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burrell\Documents\"/>
    </mc:Choice>
  </mc:AlternateContent>
  <bookViews>
    <workbookView xWindow="120" yWindow="90" windowWidth="23895" windowHeight="14535"/>
  </bookViews>
  <sheets>
    <sheet name="Sheet1" sheetId="2" r:id="rId1"/>
    <sheet name="Sheet2" sheetId="3" r:id="rId2"/>
    <sheet name="try" sheetId="1" r:id="rId3"/>
  </sheets>
  <definedNames>
    <definedName name="ExternalData_1" localSheetId="0" hidden="1">Sheet1!$A$1:$I$18782</definedName>
    <definedName name="try">try!$A$1:$F$18782</definedName>
  </definedNames>
  <calcPr calcId="162913"/>
</workbook>
</file>

<file path=xl/calcChain.xml><?xml version="1.0" encoding="utf-8"?>
<calcChain xmlns="http://schemas.openxmlformats.org/spreadsheetml/2006/main">
  <c r="C5" i="3" l="1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F18" i="3"/>
  <c r="E18" i="3"/>
  <c r="F17" i="3"/>
  <c r="E17" i="3"/>
  <c r="F16" i="3"/>
  <c r="E16" i="3"/>
  <c r="F15" i="3"/>
  <c r="E15" i="3"/>
  <c r="F14" i="3"/>
  <c r="E14" i="3"/>
  <c r="F13" i="3"/>
  <c r="E13" i="3"/>
  <c r="F12" i="3"/>
  <c r="E12" i="3"/>
  <c r="F11" i="3"/>
  <c r="E11" i="3"/>
  <c r="F10" i="3"/>
  <c r="E10" i="3"/>
  <c r="F9" i="3"/>
  <c r="E9" i="3"/>
  <c r="F8" i="3"/>
  <c r="E8" i="3"/>
  <c r="F7" i="3"/>
  <c r="E7" i="3"/>
  <c r="F6" i="3"/>
  <c r="E6" i="3"/>
  <c r="F5" i="3"/>
  <c r="E5" i="3"/>
  <c r="D18785" i="2"/>
  <c r="D18784" i="2"/>
  <c r="L11" i="2" l="1"/>
  <c r="L9" i="2"/>
  <c r="L7" i="2"/>
</calcChain>
</file>

<file path=xl/connections.xml><?xml version="1.0" encoding="utf-8"?>
<connections xmlns="http://schemas.openxmlformats.org/spreadsheetml/2006/main">
  <connection id="1" keepAlive="1" name="Query - try1" description="Connection to the 'try1' query in the workbook." type="5" refreshedVersion="6" background="1" saveData="1">
    <dbPr connection="Provider=Microsoft.Mashup.OleDb.1;Data Source=$Workbook$;Location=try1;Extended Properties=&quot;&quot;" command="SELECT * FROM [try1]"/>
  </connection>
</connections>
</file>

<file path=xl/sharedStrings.xml><?xml version="1.0" encoding="utf-8"?>
<sst xmlns="http://schemas.openxmlformats.org/spreadsheetml/2006/main" count="124733" uniqueCount="35145">
  <si>
    <t>Date</t>
  </si>
  <si>
    <t>Date (Retweets Data)</t>
  </si>
  <si>
    <t>Has Picture</t>
  </si>
  <si>
    <t>Retweets</t>
  </si>
  <si>
    <t>Text (Retweets Data)</t>
  </si>
  <si>
    <t>Username (Retweets Data)</t>
  </si>
  <si>
    <t>Fri Apr 01 09:03:44 PDT 2016</t>
  </si>
  <si>
    <t>Fri Apr 01 16:15:51 +0000 2016</t>
  </si>
  <si>
    <t>9</t>
  </si>
  <si>
    <t>RT @fredhutch: "If you can't measure it, you can't manage it." - Dr. Craig Earle, Cancer Care Ontario, at #HICOR's #ValueSummit2016. #finan…</t>
  </si>
  <si>
    <t>EvanWisner</t>
  </si>
  <si>
    <t>Fri Apr 01 17:32:17 +0000 2016</t>
  </si>
  <si>
    <t>J2_0</t>
  </si>
  <si>
    <t>Fri Apr 01 16:13:55 +0000 2016</t>
  </si>
  <si>
    <t>JuliaRoseMPH</t>
  </si>
  <si>
    <t>Fri Apr 01 16:38:27 +0000 2016</t>
  </si>
  <si>
    <t>kaydies66</t>
  </si>
  <si>
    <t>Fri Apr 01 16:04:21 +0000 2016</t>
  </si>
  <si>
    <t>kreizenbeck</t>
  </si>
  <si>
    <t>Fri Apr 01 16:09:19 +0000 2016</t>
  </si>
  <si>
    <t>LotteSteuten</t>
  </si>
  <si>
    <t>Fri Apr 01 16:05:01 +0000 2016</t>
  </si>
  <si>
    <t>noheezie</t>
  </si>
  <si>
    <t>Fri Apr 01 16:11:37 +0000 2016</t>
  </si>
  <si>
    <t>StockwellSerena</t>
  </si>
  <si>
    <t>Fri Apr 01 09:18:45 PDT 2016</t>
  </si>
  <si>
    <t>Fri Apr 01 16:43:40 +0000 2016</t>
  </si>
  <si>
    <t>2</t>
  </si>
  <si>
    <t>RT @fredhutch: New efficiency measures address overscreening, promote more "evidence-informed Tx." - keynote Dr. Craig Earle @HICOR's #Valu…</t>
  </si>
  <si>
    <t>Bree_WA</t>
  </si>
  <si>
    <t>Fri Apr 01 16:50:10 +0000 2016</t>
  </si>
  <si>
    <t>CultPerfectMoms</t>
  </si>
  <si>
    <t>Fri Apr 01 09:40:09 PDT 2016</t>
  </si>
  <si>
    <t>Fri Apr 01 16:49:55 +0000 2016</t>
  </si>
  <si>
    <t>RT @fredhutch: "There's a lot of very computationally intense things that go into this." - Dr. Craig Earle on measuring cancer care value.…</t>
  </si>
  <si>
    <t>Fri Apr 01 16:45:42 +0000 2016</t>
  </si>
  <si>
    <t>tlrichardson08</t>
  </si>
  <si>
    <t>Fri Apr 01 10:07:09 PDT 2016</t>
  </si>
  <si>
    <t>Fri Apr 01 17:11:34 +0000 2016</t>
  </si>
  <si>
    <t>4</t>
  </si>
  <si>
    <t>RT @fredhutch: Dr. Craig Earle of @CancerCare_ON &amp;amp; @OICR_news gives keynote address at today's #ValueSummit2016 https://t.co/hEQ9VKwNpL</t>
  </si>
  <si>
    <t>funnypop66</t>
  </si>
  <si>
    <t>Fri Apr 01 18:00:30 +0000 2016</t>
  </si>
  <si>
    <t>Fri Apr 01 19:09:42 +0000 2016</t>
  </si>
  <si>
    <t>OICR_news</t>
  </si>
  <si>
    <t>Fri Apr 01 17:16:16 +0000 2016</t>
  </si>
  <si>
    <t>PergamIC</t>
  </si>
  <si>
    <t>Fri Apr 01 10:14:40 PDT 2016</t>
  </si>
  <si>
    <t>Sat Apr 02 00:25:37 +0000 2016</t>
  </si>
  <si>
    <t>RT @fredhutch: LIVE on #Periscope: Bridgette Hempstead, founder of Cierra Sisters, advocate #ValueSummit2016 https://t.co/Ug7gcGBVOS</t>
  </si>
  <si>
    <t>Fri Apr 01 18:13:27 +0000 2016</t>
  </si>
  <si>
    <t>TeahHoopes84</t>
  </si>
  <si>
    <t>Fri Apr 01 10:20:48 PDT 2016</t>
  </si>
  <si>
    <t>Fri Apr 01 17:23:55 +0000 2016</t>
  </si>
  <si>
    <t>3</t>
  </si>
  <si>
    <t>RT @fredhutch: LIVE on #Periscope: Janet Freeman-Daily, lung cancer patient/activist #ValueSummit2016 @jfreemandaily https://t.co/VF0vPsuTGd</t>
  </si>
  <si>
    <t>cierrasisters</t>
  </si>
  <si>
    <t>Sat Apr 02 05:31:53 +0000 2016</t>
  </si>
  <si>
    <t>Fri Apr 01 18:14:07 +0000 2016</t>
  </si>
  <si>
    <t>Fri Apr 01 10:40:08 PDT 2016</t>
  </si>
  <si>
    <t>Fri Apr 01 17:40:56 +0000 2016</t>
  </si>
  <si>
    <t>1</t>
  </si>
  <si>
    <t>RT @fredhutch: Dr. Tom Brown of @Swedish opens 1st working group presentation, thanking #HICOR -- the "Switzerland of health care." #ValueS…</t>
  </si>
  <si>
    <t>Fri Apr 01 10:40:21 PDT 2016</t>
  </si>
  <si>
    <t>Sat Apr 02 00:25:16 +0000 2016</t>
  </si>
  <si>
    <t>7</t>
  </si>
  <si>
    <t>RT @fredhutch: #Breastcancer survivor/advocate Bridgette Hempstead (l) &amp;amp; #lymphoma expert Dr. Ollie Press (r) at #valuesummit2016 https://t…</t>
  </si>
  <si>
    <t>Sat Apr 02 00:37:04 +0000 2016</t>
  </si>
  <si>
    <t>Groz_P</t>
  </si>
  <si>
    <t>Sun Apr 03 06:25:27 +0000 2016</t>
  </si>
  <si>
    <t>johnrbrum</t>
  </si>
  <si>
    <t>Thu Apr 07 05:42:53 +0000 2016</t>
  </si>
  <si>
    <t>Sat Apr 02 00:59:44 +0000 2016</t>
  </si>
  <si>
    <t>Sat Apr 02 15:57:33 +0000 2016</t>
  </si>
  <si>
    <t>SeagoCoyle</t>
  </si>
  <si>
    <t>Fri Apr 01 18:13:19 +0000 2016</t>
  </si>
  <si>
    <t>Fri Apr 01 11:10:35 PDT 2016</t>
  </si>
  <si>
    <t>Sat Apr 02 15:05:30 +0000 2016</t>
  </si>
  <si>
    <t>RT @fredhutch: #HICOR's @gary_lyman to #valuesummit2016 attendees: "We want lots of interaction. We want shyest among u 2be vocal." https:/…</t>
  </si>
  <si>
    <t>HCSMnews</t>
  </si>
  <si>
    <t>Fri Apr 01 18:11:57 +0000 2016</t>
  </si>
  <si>
    <t>Fri Apr 01 20:50:44 +0000 2016</t>
  </si>
  <si>
    <t>J2cares</t>
  </si>
  <si>
    <t>Fri Apr 01 19:08:14 +0000 2016</t>
  </si>
  <si>
    <t>TinaPirlot</t>
  </si>
  <si>
    <t>Fri Apr 01 11:21:42 PDT 2016</t>
  </si>
  <si>
    <t>Fri Apr 01 18:26:54 +0000 2016</t>
  </si>
  <si>
    <t>8</t>
  </si>
  <si>
    <t>RT @fredhutch: An important question in #cancer care. https://t.co/2ggPwJu4xV</t>
  </si>
  <si>
    <t>6state</t>
  </si>
  <si>
    <t>Fri Apr 01 18:24:41 +0000 2016</t>
  </si>
  <si>
    <t>AmerCancerFund</t>
  </si>
  <si>
    <t>Sat Apr 02 00:24:27 +0000 2016</t>
  </si>
  <si>
    <t>Fri Apr 01 19:15:54 +0000 2016</t>
  </si>
  <si>
    <t>deedeesmiles4u</t>
  </si>
  <si>
    <t>Sat Apr 02 06:59:02 +0000 2016</t>
  </si>
  <si>
    <t>Fri Apr 01 18:37:45 +0000 2016</t>
  </si>
  <si>
    <t>LivingBeyondBC</t>
  </si>
  <si>
    <t>Fri Apr 01 18:39:12 +0000 2016</t>
  </si>
  <si>
    <t>nsotobe93</t>
  </si>
  <si>
    <t>Sat Apr 02 15:57:48 +0000 2016</t>
  </si>
  <si>
    <t>Fri Apr 01 12:37:27 PDT 2016</t>
  </si>
  <si>
    <t>Fri Apr 01 19:41:05 +0000 2016</t>
  </si>
  <si>
    <t>RT @fredhutch: 6 pioneering scientists give advice to the next generation of researchers: https://t.co/Brva61CG8I #WomenInScience https://t…</t>
  </si>
  <si>
    <t>AmyShigo</t>
  </si>
  <si>
    <t>Fri Apr 01 23:45:59 +0000 2016</t>
  </si>
  <si>
    <t>BielasLab</t>
  </si>
  <si>
    <t>Fri Apr 01 19:38:43 +0000 2016</t>
  </si>
  <si>
    <t>cbernard_sea</t>
  </si>
  <si>
    <t>Sat Apr 02 07:18:12 +0000 2016</t>
  </si>
  <si>
    <t>EllenKuwana</t>
  </si>
  <si>
    <t>Fri Apr 01 23:19:10 +0000 2016</t>
  </si>
  <si>
    <t>hematochow</t>
  </si>
  <si>
    <t>Fri Apr 01 20:23:19 +0000 2016</t>
  </si>
  <si>
    <t>Rachel_Tompa</t>
  </si>
  <si>
    <t>Fri Apr 01 20:11:50 +0000 2016</t>
  </si>
  <si>
    <t>wrfseattle</t>
  </si>
  <si>
    <t>Fri Apr 01 13:00:20 PDT 2016</t>
  </si>
  <si>
    <t>Fri Apr 01 21:53:03 +0000 2016</t>
  </si>
  <si>
    <t>RT @fredhutch: "Make your own decisions, carefully &amp;amp; stay open 2 change” -#HIV research icon Dr. Julie McElrath's advice 2 next gen https:/…</t>
  </si>
  <si>
    <t>joanne7485</t>
  </si>
  <si>
    <t>Fri Apr 01 20:29:50 +0000 2016</t>
  </si>
  <si>
    <t>Fri Apr 01 13:30:30 PDT 2016</t>
  </si>
  <si>
    <t>Sat Apr 02 15:18:23 +0000 2016</t>
  </si>
  <si>
    <t>11</t>
  </si>
  <si>
    <t>RT @fredhutch: "Patients are the true judge of whether we're working on the right stuff." - Dr. John Rieke on value-based care. #HICOR #Val…</t>
  </si>
  <si>
    <t>Fri Apr 01 20:31:05 +0000 2016</t>
  </si>
  <si>
    <t>Sat Apr 02 02:23:24 +0000 2016</t>
  </si>
  <si>
    <t>jennifermariez</t>
  </si>
  <si>
    <t>Fri Apr 01 21:40:09 +0000 2016</t>
  </si>
  <si>
    <t>KVHealthcare</t>
  </si>
  <si>
    <t>Fri Apr 01 22:14:06 +0000 2016</t>
  </si>
  <si>
    <t>mindfulhealing2</t>
  </si>
  <si>
    <t>Sat Apr 02 16:09:22 +0000 2016</t>
  </si>
  <si>
    <t>NickiDurlester</t>
  </si>
  <si>
    <t>Sat Apr 02 19:09:29 +0000 2016</t>
  </si>
  <si>
    <t>ShewithLynch</t>
  </si>
  <si>
    <t>Fri Apr 01 20:51:38 +0000 2016</t>
  </si>
  <si>
    <t>stevejb</t>
  </si>
  <si>
    <t>Sat Apr 02 11:19:42 +0000 2016</t>
  </si>
  <si>
    <t>TheKimClub</t>
  </si>
  <si>
    <t>Fri Apr 01 22:50:07 +0000 2016</t>
  </si>
  <si>
    <t>WAHealthCheckup</t>
  </si>
  <si>
    <t>Fri Apr 01 14:31:25 PDT 2016</t>
  </si>
  <si>
    <t>Sat Apr 02 00:23:39 +0000 2016</t>
  </si>
  <si>
    <t>RT @fredhutch: Metastatic #lungcancer pt @JFreemanDaily talks abt imp of patient engagement, social media, online communities at #HICOR's #…</t>
  </si>
  <si>
    <t>Sat Apr 02 02:28:04 +0000 2016</t>
  </si>
  <si>
    <t>JFreemanDaily</t>
  </si>
  <si>
    <t>Fri Apr 01 14:35:41 PDT 2016</t>
  </si>
  <si>
    <t>Fri Apr 01 21:46:01 +0000 2016</t>
  </si>
  <si>
    <t>5</t>
  </si>
  <si>
    <t>RT @fredhutch: "I found abt genetic testing, clinical trials, my mutation ONLINE." #metastatic #lungcancer PT @JFreemanDaily  at #HICOR #Va…</t>
  </si>
  <si>
    <t>Fri Apr 01 21:39:01 +0000 2016</t>
  </si>
  <si>
    <t>Sat Apr 02 02:26:59 +0000 2016</t>
  </si>
  <si>
    <t>Sat Apr 02 18:19:11 +0000 2016</t>
  </si>
  <si>
    <t>Fri Apr 01 22:07:53 +0000 2016</t>
  </si>
  <si>
    <t>justannNJ</t>
  </si>
  <si>
    <t>Fri Apr 01 14:47:10 PDT 2016</t>
  </si>
  <si>
    <t>Sat Apr 02 00:20:41 +0000 2016</t>
  </si>
  <si>
    <t>RT @fredhutch: Trust/transparency between doc &amp;amp; pt is key but "most pts don't know what to ask." - #lungcancer pt Randy Broad @ #HICOR's #V…</t>
  </si>
  <si>
    <t>Fri Apr 01 21:47:46 +0000 2016</t>
  </si>
  <si>
    <t>Sat Apr 02 18:19:09 +0000 2016</t>
  </si>
  <si>
    <t>Fri Apr 01 22:48:05 +0000 2016</t>
  </si>
  <si>
    <t>OwnYourHealthWA</t>
  </si>
  <si>
    <t>Fri Apr 01 14:56:31 PDT 2016</t>
  </si>
  <si>
    <t>Fri Apr 01 23:31:33 +0000 2016</t>
  </si>
  <si>
    <t>RT @fredhutch: Hard questions abt care &amp;amp; cost from #cancer pts @#HICOR's #ValueSummit2016:  Why are drug costs so high? Why so many underse…</t>
  </si>
  <si>
    <t>BRIGGSsBook</t>
  </si>
  <si>
    <t>Sat Apr 02 00:20:08 +0000 2016</t>
  </si>
  <si>
    <t>Fri Apr 01 21:57:06 +0000 2016</t>
  </si>
  <si>
    <t>Sat Apr 02 01:40:19 +0000 2016</t>
  </si>
  <si>
    <t>stratcaster</t>
  </si>
  <si>
    <t>Fri Apr 01 15:23:34 PDT 2016</t>
  </si>
  <si>
    <t>Sat Apr 02 00:19:18 +0000 2016</t>
  </si>
  <si>
    <t>RT @fredhutch: "We should never be thinking abt cost unlinked to efficacy." - UW bioethicist Dr. Wylie Burke @ #HICOR's #ValueSummit2016 #v…</t>
  </si>
  <si>
    <t>Fri Apr 01 22:24:27 +0000 2016</t>
  </si>
  <si>
    <t>Fri Apr 01 22:47:29 +0000 2016</t>
  </si>
  <si>
    <t>Fri Apr 01 16:45:15 PDT 2016</t>
  </si>
  <si>
    <t>Sat Apr 02 00:18:38 +0000 2016</t>
  </si>
  <si>
    <t>RT @fredhutch: "Your involvement is critical to our work. Improving pt care is what it's all about."  - Dr. Gary Lyman closing the #HICOR #…</t>
  </si>
  <si>
    <t>Sat Apr 02 12:24:53 +0000 2016</t>
  </si>
  <si>
    <t>DavisLorna</t>
  </si>
  <si>
    <t>Sat Apr 02 00:19:51 +0000 2016</t>
  </si>
  <si>
    <t>Sat Apr 02 01:55:50 +0000 2016</t>
  </si>
  <si>
    <t>Fri Apr 02 10:00:22 PDT 2010</t>
  </si>
  <si>
    <t>Fri Apr 02 17:01:25 +0000 2010</t>
  </si>
  <si>
    <t>RT @HutchinsonCtr: Stressed? Have a family history of breast cancer? Center study is recruiting volunteers in Seattle area: http://ow.ly ...</t>
  </si>
  <si>
    <t>lazycoder</t>
  </si>
  <si>
    <t>Fri Apr 03 09:21:38 PDT 2009</t>
  </si>
  <si>
    <t>0</t>
  </si>
  <si>
    <t>Fri Apr 03 09:58:07 PDT 2015</t>
  </si>
  <si>
    <t>Fri Apr 03 23:56:00 +0000 2015</t>
  </si>
  <si>
    <t>RT @fredhutch: RT @Obliteride: Happy #OrangeFriday! Thanks for supporting #cancerresearch @fredhutch! http://t.co/I2aByc1riL</t>
  </si>
  <si>
    <t>hockeymomnw</t>
  </si>
  <si>
    <t>Fri Apr 03 11:10:34 PDT 2015</t>
  </si>
  <si>
    <t>Sat Apr 04 22:46:18 +0000 2015</t>
  </si>
  <si>
    <t>RT @fredhutch: Great @KCTS9 program on Hutch doctors' pioneering work in #immunotherapy, cord blood &amp;amp; global #cancer. Stream: http://t.co/b…</t>
  </si>
  <si>
    <t>Ablate_Cancer</t>
  </si>
  <si>
    <t>Fri Apr 03 20:45:12 +0000 2015</t>
  </si>
  <si>
    <t>JamesKelseyART</t>
  </si>
  <si>
    <t>Fri Apr 03 18:42:10 +0000 2015</t>
  </si>
  <si>
    <t>KCTS9</t>
  </si>
  <si>
    <t>Fri Apr 03 18:42:45 +0000 2015</t>
  </si>
  <si>
    <t>KCTS9INClose</t>
  </si>
  <si>
    <t>Fri Apr 03 18:52:29 +0000 2015</t>
  </si>
  <si>
    <t>lmontheradio</t>
  </si>
  <si>
    <t>Fri Apr 03 19:03:14 +0000 2015</t>
  </si>
  <si>
    <t>sttrcancer</t>
  </si>
  <si>
    <t>Fri Apr 03 18:54:27 +0000 2015</t>
  </si>
  <si>
    <t>Tromso14</t>
  </si>
  <si>
    <t>Fri Apr 03 18:18:29 +0000 2015</t>
  </si>
  <si>
    <t>wsdewitt</t>
  </si>
  <si>
    <t>Fri Apr 03 12:35:11 PDT 2015</t>
  </si>
  <si>
    <t>Fri Apr 03 23:57:30 +0000 2015</t>
  </si>
  <si>
    <t>RT @fredhutch: Thanks for the RT @MsKavner: Boosting women in #STEM, ‘one girl at a time’ #scienceed #edchat http://t.co/Ja5bg2uno0</t>
  </si>
  <si>
    <t>aeolani</t>
  </si>
  <si>
    <t>Fri Apr 03 21:45:04 +0000 2015</t>
  </si>
  <si>
    <t>QuantumNW</t>
  </si>
  <si>
    <t>Fri Apr 03 19:36:32 +0000 2015</t>
  </si>
  <si>
    <t>sacnas</t>
  </si>
  <si>
    <t>Fri Apr 03 12:55:11 PDT 2015</t>
  </si>
  <si>
    <t>Fri Apr 03 20:01:32 +0000 2015</t>
  </si>
  <si>
    <t>RT @fredhutch: Deservedly so! MT @STEMbyTAF: TAF Academy makes its way onto the front page of @fredhutch when @PattyMurray stops by http://…</t>
  </si>
  <si>
    <t>sjbraitsch</t>
  </si>
  <si>
    <t>Fri Apr 03 14:00:35 PDT 2015</t>
  </si>
  <si>
    <t>Fri Apr 03 14:10:32 PDT 2015</t>
  </si>
  <si>
    <t>Fri Apr 03 21:10:52 +0000 2015</t>
  </si>
  <si>
    <t>RT @fredhutch: Your money or your life: @dallasnews explores the daunting cost of some #cancer drugs http://t.co/6t1d1PSL5A</t>
  </si>
  <si>
    <t>RobSmithPNW</t>
  </si>
  <si>
    <t>Fri Apr 03 21:16:40 +0000 2015</t>
  </si>
  <si>
    <t>RoseEgge</t>
  </si>
  <si>
    <t>Fri Apr 03 21:12:58 +0000 2015</t>
  </si>
  <si>
    <t>Thrive_Org</t>
  </si>
  <si>
    <t>Fri Apr 03 16:01:23 PDT 2015</t>
  </si>
  <si>
    <t>Fri Apr 03 16:45:18 PDT 2015</t>
  </si>
  <si>
    <t>Thu Apr 09 17:25:54 +0000 2015</t>
  </si>
  <si>
    <t>RT @fredhutch: MT @nytimeshealth: For young adults like Kelsey Koch, a voice in their care empowers them http://t.co/Ea0LD8PQmp http://t.co…</t>
  </si>
  <si>
    <t>CambiaHealthFdn</t>
  </si>
  <si>
    <t>Sat Apr 04 00:23:45 +0000 2015</t>
  </si>
  <si>
    <t>johnf_russell</t>
  </si>
  <si>
    <t>Fri Apr 04 15:51:21 PDT 2014</t>
  </si>
  <si>
    <t>Fri Apr 04 15:54:58 PDT 2014</t>
  </si>
  <si>
    <t>Fri Apr 04 20:37:57 PDT 2014</t>
  </si>
  <si>
    <t>Mon Apr 07 13:57:34 +0000 2014</t>
  </si>
  <si>
    <t>RT @HutchinsonCtr: Hundreds gather at UW to hear Dr. Stella Nyanzi from Kampala, Uganda. Congrats to UW's Dept. of Global Health on the11th…</t>
  </si>
  <si>
    <t>alesh1234</t>
  </si>
  <si>
    <t>Sat Apr 05 17:54:41 +0000 2014</t>
  </si>
  <si>
    <t>lookieitslily</t>
  </si>
  <si>
    <t>Sat Apr 05 18:26:41 +0000 2014</t>
  </si>
  <si>
    <t>TitusKimbowa</t>
  </si>
  <si>
    <t>Sat Apr 05 03:42:44 +0000 2014</t>
  </si>
  <si>
    <t>uwghrc</t>
  </si>
  <si>
    <t>Fri Apr 05 09:07:53 PDT 2013</t>
  </si>
  <si>
    <t>Thu Apr 11 18:06:51 +0000 2013</t>
  </si>
  <si>
    <t>RT @HutchinsonCtr: RT @vulcaninc: The first of @southlakeunion's #DiscoveryTalks, Eating to Prevent Disease, features @HutchinsonCtr &amp;am ...</t>
  </si>
  <si>
    <t>coriready</t>
  </si>
  <si>
    <t>Fri Apr 05 17:32:50 +0000 2013</t>
  </si>
  <si>
    <t>UWSurgery</t>
  </si>
  <si>
    <t>Fri Apr 05 09:25:47 PDT 2013</t>
  </si>
  <si>
    <t>Fri Apr 05 17:32:43 +0000 2013</t>
  </si>
  <si>
    <t>RT @HutchinsonCtr: Here's the latest in our ongoing #CancerStories series on Facebook: http://t.co/ZLGNCvrAf9</t>
  </si>
  <si>
    <t>Fri Apr 05 12:27:32 PDT 2013</t>
  </si>
  <si>
    <t>Fri Apr 05 12:58:59 PDT 2013</t>
  </si>
  <si>
    <t>Fri Apr 05 20:18:10 +0000 2013</t>
  </si>
  <si>
    <t>RT @HutchinsonCtr: Have you checked out our careers page lately? We are hiring for a variety of positions: http://t.co/QHoYS4TXF1</t>
  </si>
  <si>
    <t>AlbertSek</t>
  </si>
  <si>
    <t>Fri Apr 05 16:31:14 PDT 2013</t>
  </si>
  <si>
    <t>Fri Apr 05 23:34:13 +0000 2013</t>
  </si>
  <si>
    <t>RT @HutchinsonCtr: Join us online on Monday 4/8 for the Rally for Medical Research http://t.co/c782k8E4VM Learn more: http://t.co/oLddafAqX1</t>
  </si>
  <si>
    <t>DrStelling</t>
  </si>
  <si>
    <t>Fri Apr 05 23:44:57 +0000 2013</t>
  </si>
  <si>
    <t>jamesian</t>
  </si>
  <si>
    <t>Fri Apr 05 23:47:35 +0000 2013</t>
  </si>
  <si>
    <t>susanbadler</t>
  </si>
  <si>
    <t>Fri Apr 06 10:27:55 PDT 2012</t>
  </si>
  <si>
    <t>Fri Apr 06 17:35:12 +0000 2012</t>
  </si>
  <si>
    <t>RT @HutchinsonCtr: April is National Minority Health Month. Learn more about disease burden and communities of color: http://t.co/Uq3zEavZ</t>
  </si>
  <si>
    <t>Quorumrentals</t>
  </si>
  <si>
    <t>Fri Apr 07 10:48:53 PDT 2017</t>
  </si>
  <si>
    <t>Sat Apr 08 18:05:04 +0000 2017</t>
  </si>
  <si>
    <t>RT @fredhutch: Tune in to @knkxfm at 10 a.m. tomorrow for #FredHutch neurobiologist Jihong Bai on tiny worm mazes he built to study spatial…</t>
  </si>
  <si>
    <t>4everBiochemist</t>
  </si>
  <si>
    <t>Sat Apr 08 01:13:27 +0000 2017</t>
  </si>
  <si>
    <t>arvind_rasi</t>
  </si>
  <si>
    <t>Sat Apr 08 00:27:28 +0000 2017</t>
  </si>
  <si>
    <t>jbloom_lab</t>
  </si>
  <si>
    <t>Fri Apr 07 12:06:55 PDT 2017</t>
  </si>
  <si>
    <t>Fri Apr 07 12:50:54 PDT 2017</t>
  </si>
  <si>
    <t>Fri Apr 07 21:13:47 +0000 2017</t>
  </si>
  <si>
    <t>RT @fredhutch: "Talking abt the cost of #cancer care w/ pts is something that's good to do &amp;amp; something we ought to do."-Dr. Nancy Davidson…</t>
  </si>
  <si>
    <t>calebzooster</t>
  </si>
  <si>
    <t>Fri Apr 07 22:20:25 +0000 2017</t>
  </si>
  <si>
    <t>double_whammied</t>
  </si>
  <si>
    <t>Fri Apr 07 21:53:32 +0000 2017</t>
  </si>
  <si>
    <t>Engel140</t>
  </si>
  <si>
    <t>Thu Apr 13 19:07:54 +0000 2017</t>
  </si>
  <si>
    <t>Indigal9</t>
  </si>
  <si>
    <t>Fri Apr 07 20:55:01 +0000 2017</t>
  </si>
  <si>
    <t>Wed Apr 12 00:23:15 +0000 2017</t>
  </si>
  <si>
    <t>RivkinCenter</t>
  </si>
  <si>
    <t>Fri Apr 07 21:29:01 +0000 2017</t>
  </si>
  <si>
    <t>Robert_Hood_</t>
  </si>
  <si>
    <t>Fri Apr 07 21:11:05 +0000 2017</t>
  </si>
  <si>
    <t>sbarger_sea</t>
  </si>
  <si>
    <t>Mon Apr 10 14:44:28 +0000 2017</t>
  </si>
  <si>
    <t>SherylMcIntire</t>
  </si>
  <si>
    <t>Fri Apr 07 19:56:57 +0000 2017</t>
  </si>
  <si>
    <t>timturnham</t>
  </si>
  <si>
    <t>Fri Apr 07 19:00:03 PDT 2017</t>
  </si>
  <si>
    <t>Fri Apr 08 10:24:47 PDT 2016</t>
  </si>
  <si>
    <t>Fri Apr 08 17:44:41 +0000 2016</t>
  </si>
  <si>
    <t>RT @fredhutch: Our Dr. Scott Ramsey talks to @washingtonpost about an under-discussed side effect of #cancer: #financialtoxicity https://t.…</t>
  </si>
  <si>
    <t>bwell_11</t>
  </si>
  <si>
    <t>Tue Apr 12 04:03:12 +0000 2016</t>
  </si>
  <si>
    <t>ChemoBrainRsrch</t>
  </si>
  <si>
    <t>Fri Apr 08 19:17:04 +0000 2016</t>
  </si>
  <si>
    <t>djsmss</t>
  </si>
  <si>
    <t>Fri Apr 08 20:25:19 +0000 2016</t>
  </si>
  <si>
    <t>DNABARCODE</t>
  </si>
  <si>
    <t>Fri Apr 08 20:48:50 +0000 2016</t>
  </si>
  <si>
    <t>leenakorpinen</t>
  </si>
  <si>
    <t>Mon Apr 11 15:22:35 +0000 2016</t>
  </si>
  <si>
    <t>NoBrainCancer</t>
  </si>
  <si>
    <t>Fri Apr 08 17:35:52 +0000 2016</t>
  </si>
  <si>
    <t>Fri Apr 08 17:36:01 +0000 2016</t>
  </si>
  <si>
    <t>ShirinShallwani</t>
  </si>
  <si>
    <t>Fri Apr 08 20:59:16 +0000 2016</t>
  </si>
  <si>
    <t>Sat Apr 09 05:22:43 +0000 2016</t>
  </si>
  <si>
    <t>WadsUpDoc</t>
  </si>
  <si>
    <t>Fri Apr 08 11:05:56 PDT 2016</t>
  </si>
  <si>
    <t>Fri Apr 08 19:00:45 +0000 2016</t>
  </si>
  <si>
    <t>16</t>
  </si>
  <si>
    <t>RT @fredhutch: .@eugene_koonin concluding @UWMCB talk: 'Nothing in biology makes sense except in light of host-parasite co-evolution'</t>
  </si>
  <si>
    <t>alexander_suh</t>
  </si>
  <si>
    <t>Sat Apr 09 05:18:56 +0000 2016</t>
  </si>
  <si>
    <t>CedricFeschotte</t>
  </si>
  <si>
    <t>Fri Apr 08 18:24:02 +0000 2016</t>
  </si>
  <si>
    <t>DavidEnard</t>
  </si>
  <si>
    <t>Sun Apr 10 02:42:17 +0000 2016</t>
  </si>
  <si>
    <t>drklly</t>
  </si>
  <si>
    <t>Fri Apr 08 18:14:38 +0000 2016</t>
  </si>
  <si>
    <t>FredDMast</t>
  </si>
  <si>
    <t>Sat Apr 09 06:17:00 +0000 2016</t>
  </si>
  <si>
    <t>gmopundit</t>
  </si>
  <si>
    <t>Fri Apr 08 18:13:39 +0000 2016</t>
  </si>
  <si>
    <t>HarmitMalik</t>
  </si>
  <si>
    <t>Fri Apr 08 18:18:30 +0000 2016</t>
  </si>
  <si>
    <t>ispiyou</t>
  </si>
  <si>
    <t>Sat Apr 09 05:40:32 +0000 2016</t>
  </si>
  <si>
    <t>JoeAlcockMD</t>
  </si>
  <si>
    <t>Fri Apr 08 18:46:35 +0000 2016</t>
  </si>
  <si>
    <t>KamiAhmad3</t>
  </si>
  <si>
    <t>Sat Apr 09 00:01:32 +0000 2016</t>
  </si>
  <si>
    <t>katrinavanraay</t>
  </si>
  <si>
    <t>Sat Apr 09 06:55:35 +0000 2016</t>
  </si>
  <si>
    <t>mhshintaku</t>
  </si>
  <si>
    <t>Sat Apr 09 07:01:28 +0000 2016</t>
  </si>
  <si>
    <t>richardbadge</t>
  </si>
  <si>
    <t>Sat Apr 09 05:26:49 +0000 2016</t>
  </si>
  <si>
    <t>surt_lab</t>
  </si>
  <si>
    <t>Fri Apr 08 21:02:24 +0000 2016</t>
  </si>
  <si>
    <t>the_real_KVD</t>
  </si>
  <si>
    <t>Fri Apr 08 18:06:44 +0000 2016</t>
  </si>
  <si>
    <t>ZaminIqbal</t>
  </si>
  <si>
    <t>Fri Apr 08 13:01:36 PDT 2016</t>
  </si>
  <si>
    <t>Fri Apr 08 23:40:40 +0000 2016</t>
  </si>
  <si>
    <t>RT @fredhutch: As part of our latest issue of Hutch Magazine, a look at #WomenInScience - by the numbers.
https://t.co/N8VsKk65cn https://t…</t>
  </si>
  <si>
    <t>carvotta_wendy</t>
  </si>
  <si>
    <t>Sat Apr 09 19:28:03 +0000 2016</t>
  </si>
  <si>
    <t>Fri Apr 08 20:05:08 +0000 2016</t>
  </si>
  <si>
    <t>Slewislife</t>
  </si>
  <si>
    <t>Fri Apr 08 13:20:43 PDT 2016</t>
  </si>
  <si>
    <t>Sat Apr 09 02:45:13 +0000 2016</t>
  </si>
  <si>
    <t>RT @fredhutch: New law allows donation of unused cancer drugs https://t.co/fc2mpVRHt9 via @KING5Seattle</t>
  </si>
  <si>
    <t>Fri Apr 08 13:28:07 PDT 2016</t>
  </si>
  <si>
    <t>Fri Apr 08 20:47:17 +0000 2016</t>
  </si>
  <si>
    <t>6</t>
  </si>
  <si>
    <t>RT @fredhutch: 'I feel like Humpty Dumpty' - #headandneckcancer survivor Beci Steelman.
https://t.co/Yiu7nKJjrx https://t.co/C1PcqGEMnQ</t>
  </si>
  <si>
    <t>habladorymalo</t>
  </si>
  <si>
    <t>Fri Apr 08 20:31:27 +0000 2016</t>
  </si>
  <si>
    <t>KING5Seattle</t>
  </si>
  <si>
    <t>NewsroomCrisis</t>
  </si>
  <si>
    <t>Sat Apr 09 01:16:24 +0000 2016</t>
  </si>
  <si>
    <t>njung23</t>
  </si>
  <si>
    <t>Fri Apr 08 21:02:55 +0000 2016</t>
  </si>
  <si>
    <t>pane2knowyou</t>
  </si>
  <si>
    <t>Fri Apr 08 20:05:02 PDT 2011</t>
  </si>
  <si>
    <t>Mon Apr 11 16:18:11 +0000 2011</t>
  </si>
  <si>
    <t>RT @HutchinsonCtr: More than 20 percent of cancers are caused by viruses. We've rec'd $1M to study link from virus exposure, disease htt ...</t>
  </si>
  <si>
    <t>FHCRC_SciJobs</t>
  </si>
  <si>
    <t>Sat Apr 09 03:10:30 +0000 2011</t>
  </si>
  <si>
    <t>kiloerg</t>
  </si>
  <si>
    <t>Sun Apr 10 19:09:08 +0000 2011</t>
  </si>
  <si>
    <t>melodymandrean</t>
  </si>
  <si>
    <t>Fri Apr 09 09:25:11 PDT 2010</t>
  </si>
  <si>
    <t>Fri Apr 09 16:30:10 +0000 2010</t>
  </si>
  <si>
    <t>RT @HutchinsonCtr: Latest Petri Dish blog post touches on a cancer that many of us have the power to prevent: http://ow.ly/1wgEo</t>
  </si>
  <si>
    <t>dakini_3</t>
  </si>
  <si>
    <t>Fri Apr 09 17:00:19 +0000 2010</t>
  </si>
  <si>
    <t>FHSHealth</t>
  </si>
  <si>
    <t>Fri Apr 09 14:20:10 PDT 2010</t>
  </si>
  <si>
    <t>Fri Apr 10 10:29:02 PDT 2015</t>
  </si>
  <si>
    <t>Fri Apr 10 18:03:33 +0000 2015</t>
  </si>
  <si>
    <t>RT @fredhutch: Cord blood was ‘the biggest blessing ever’ for Jenna Gibson. Read her compelling story. http://t.co/tezUu43xnx http://t.co/E…</t>
  </si>
  <si>
    <t>Fri Apr 10 20:48:47 +0000 2015</t>
  </si>
  <si>
    <t>marcivc</t>
  </si>
  <si>
    <t>Fri Apr 10 18:41:51 +0000 2015</t>
  </si>
  <si>
    <t>Pedal_India</t>
  </si>
  <si>
    <t>Fri Apr 10 17:31:23 +0000 2015</t>
  </si>
  <si>
    <t>Fri Apr 10 18:35:53 +0000 2015</t>
  </si>
  <si>
    <t>sejkeown</t>
  </si>
  <si>
    <t>Fri Apr 10 10:58:03 PDT 2015</t>
  </si>
  <si>
    <t>Mon Apr 13 03:51:41 +0000 2015</t>
  </si>
  <si>
    <t>13</t>
  </si>
  <si>
    <t>RT @fredhutch: VeinViewer uses infrared light to locate veins more easily. What do you think of this device? http://t.co/3MY00pzWNd http://…</t>
  </si>
  <si>
    <t>Blood_bankk</t>
  </si>
  <si>
    <t>Fri Apr 10 18:15:04 +0000 2015</t>
  </si>
  <si>
    <t>daisygirl72</t>
  </si>
  <si>
    <t>Sat Apr 11 17:11:56 +0000 2015</t>
  </si>
  <si>
    <t>defeatHIV</t>
  </si>
  <si>
    <t>Fri Apr 10 20:34:44 +0000 2015</t>
  </si>
  <si>
    <t>Haifa_Al_Rabiah</t>
  </si>
  <si>
    <t>Sat Apr 11 20:40:07 +0000 2015</t>
  </si>
  <si>
    <t>javierodiaz</t>
  </si>
  <si>
    <t>Fri Apr 10 18:00:21 +0000 2015</t>
  </si>
  <si>
    <t>LisaBrooksRadio</t>
  </si>
  <si>
    <t>Fri Apr 10 19:58:36 +0000 2015</t>
  </si>
  <si>
    <t>LJThompsonPhD</t>
  </si>
  <si>
    <t>Sat Apr 11 14:18:01 +0000 2015</t>
  </si>
  <si>
    <t>Fri Apr 10 18:03:55 +0000 2015</t>
  </si>
  <si>
    <t>PhysiciansPR</t>
  </si>
  <si>
    <t>Fri Apr 10 17:58:26 +0000 2015</t>
  </si>
  <si>
    <t>Fri Apr 10 18:03:12 +0000 2015</t>
  </si>
  <si>
    <t>Rebeccas411</t>
  </si>
  <si>
    <t>Fri Apr 10 18:15:25 +0000 2015</t>
  </si>
  <si>
    <t>SeanOQuin</t>
  </si>
  <si>
    <t>Sat Apr 11 20:41:05 +0000 2015</t>
  </si>
  <si>
    <t>Space0Cowboy</t>
  </si>
  <si>
    <t>Fri Apr 10 11:55:16 PDT 2015</t>
  </si>
  <si>
    <t>Mon Apr 13 01:23:29 +0000 2015</t>
  </si>
  <si>
    <t>RT @fredhutch: Curious about the #immunotherapy breakthroughs happening @FredHutch? Check out this @KCTS9INClose segment. http://t.co/gMt7z…</t>
  </si>
  <si>
    <t>Fri Apr 10 20:58:18 +0000 2015</t>
  </si>
  <si>
    <t>Fri Apr 10 18:56:32 +0000 2015</t>
  </si>
  <si>
    <t>Sat Apr 11 21:50:26 +0000 2015</t>
  </si>
  <si>
    <t>Sat Apr 11 14:11:14 +0000 2015</t>
  </si>
  <si>
    <t>Sun Apr 12 06:00:41 +0000 2015</t>
  </si>
  <si>
    <t>mctierney27</t>
  </si>
  <si>
    <t>Fri Apr 10 12:00:53 PDT 2015</t>
  </si>
  <si>
    <t>Fri Apr 10 20:58:08 +0000 2015</t>
  </si>
  <si>
    <t>RT @fredhutch: Lauren Hill, the 19-yr-old college basketball player who inspired &amp;amp; raised millions, has died. http://t.co/FCgshx6CU0 http:/…</t>
  </si>
  <si>
    <t>Fri Apr 10 12:06:37 PDT 2015</t>
  </si>
  <si>
    <t>Fri Apr 10 19:07:55 +0000 2015</t>
  </si>
  <si>
    <t>RT @fredhutch: Fred Hutch wil live tweet our #Village Voice forum: Unintended Consequences of Institutional Racism: Calling Scientific Work…</t>
  </si>
  <si>
    <t>Fri Apr 10 12:15:50 PDT 2015</t>
  </si>
  <si>
    <t>Fri Apr 10 19:16:08 +0000 2015</t>
  </si>
  <si>
    <t>RT @fredhutch: Drs. Alexes Harris and Hedy Lee, associate professors of sociology, @UWare leading #VillageVoice diversity conversation @fre…</t>
  </si>
  <si>
    <t>Fri Apr 10 12:25:51 PDT 2015</t>
  </si>
  <si>
    <t>Fri Apr 10 19:29:01 +0000 2015</t>
  </si>
  <si>
    <t>RT @fredhutch: 'Discrimination persists'- Dr. Alexes Harris, citing study showing white men w/ felonies get jobs more easily than black men…</t>
  </si>
  <si>
    <t>Fri Apr 10 12:38:39 PDT 2015</t>
  </si>
  <si>
    <t>Fri Apr 10 19:49:34 +0000 2015</t>
  </si>
  <si>
    <t>RT @fredhutch: "Think about how you can make positive change for the people you act with based on sharing your privilege." -- Dr. Hedy Lee …</t>
  </si>
  <si>
    <t>asymptoticstat</t>
  </si>
  <si>
    <t>Fri Apr 10 21:22:45 +0000 2015</t>
  </si>
  <si>
    <t>Linda_Dahlstrom</t>
  </si>
  <si>
    <t>Fri Apr 10 20:06:11 +0000 2015</t>
  </si>
  <si>
    <t>Fri Apr 10 13:15:22 PDT 2015</t>
  </si>
  <si>
    <t>Sat Apr 11 21:24:58 +0000 2015</t>
  </si>
  <si>
    <t>RT @fredhutch: "Diversity should be a discussion that happens when you talk about anything, it should always be an underlying discussion." …</t>
  </si>
  <si>
    <t>HutchUnited</t>
  </si>
  <si>
    <t>Sat Apr 11 14:07:59 +0000 2015</t>
  </si>
  <si>
    <t>jonbkoch</t>
  </si>
  <si>
    <t>Fri Apr 10 21:30:51 +0000 2015</t>
  </si>
  <si>
    <t>KeoluFox</t>
  </si>
  <si>
    <t>Fri Apr 10 13:46:57 PDT 2015</t>
  </si>
  <si>
    <t>Fri Apr 10 22:41:42 +0000 2015</t>
  </si>
  <si>
    <t>RT @fredhutch: We love this video of @UWMedicine's Dr. Mary-Claire King being interviewed by a very cool kid. http://t.co/V3lppTWt5Q #BRCA …</t>
  </si>
  <si>
    <t>BRCAinfo</t>
  </si>
  <si>
    <t>Sat Apr 11 04:04:24 +0000 2015</t>
  </si>
  <si>
    <t>BRCAresponder</t>
  </si>
  <si>
    <t>Sat Apr 11 16:23:09 +0000 2015</t>
  </si>
  <si>
    <t>BrophyMarcus</t>
  </si>
  <si>
    <t>Fri Apr 10 20:54:24 +0000 2015</t>
  </si>
  <si>
    <t>Sat Apr 11 15:18:48 +0000 2015</t>
  </si>
  <si>
    <t>LguzzardiM</t>
  </si>
  <si>
    <t>Sat Apr 11 17:51:32 +0000 2015</t>
  </si>
  <si>
    <t>NJIvorygirl</t>
  </si>
  <si>
    <t>Fri Apr 11 10:40:11 PDT 2014</t>
  </si>
  <si>
    <t>Fri Apr 11 17:49:31 +0000 2014</t>
  </si>
  <si>
    <t>RT @HutchinsonCtr: RT @UWBiostat: #SISMID14 brings together instructors from 17 international institutions. Come learn from 'em! http://t.c…</t>
  </si>
  <si>
    <t>Cherie_DuirHowe</t>
  </si>
  <si>
    <t>Fri Apr 11 17:40:35 +0000 2014</t>
  </si>
  <si>
    <t>naborala</t>
  </si>
  <si>
    <t>Fri Apr 11 11:35:19 PDT 2014</t>
  </si>
  <si>
    <t>Fri Apr 11 19:17:25 +0000 2014</t>
  </si>
  <si>
    <t>RT @HutchinsonCtr: Congratulations to the Hutch's Dr. Bruce Clurman, 2nd recipient of the José Carreras/E. Donnall Thomas Endowed Chair for…</t>
  </si>
  <si>
    <t>Cassieattle</t>
  </si>
  <si>
    <t>Fri Apr 11 20:21:12 +0000 2014</t>
  </si>
  <si>
    <t>DaytonDPN</t>
  </si>
  <si>
    <t>Fri Apr 11 12:30:06 PDT 2014</t>
  </si>
  <si>
    <t>Sat Apr 12 00:54:52 +0000 2014</t>
  </si>
  <si>
    <t>RT @HutchinsonCtr: April is esophageal #cancer awareness month: 5 prevention tips from @ECActionNetwork http://t.co/16UnP9f1Rr</t>
  </si>
  <si>
    <t>OncologyClinics</t>
  </si>
  <si>
    <t>Fri Apr 11 13:20:46 PDT 2014</t>
  </si>
  <si>
    <t>Fri Apr 11 14:30:05 PDT 2014</t>
  </si>
  <si>
    <t>Fri Apr 11 21:38:14 +0000 2014</t>
  </si>
  <si>
    <t>RT @HutchinsonCtr: Top cancer researchers meet in Seattle Sun, Mon for @ISBUSA 13th Annual Symposium on systems approach to #cancer
http://…</t>
  </si>
  <si>
    <t>AxisTrials</t>
  </si>
  <si>
    <t>Sat Apr 12 21:31:58 +0000 2014</t>
  </si>
  <si>
    <t>DanRyder3</t>
  </si>
  <si>
    <t>Fri Apr 11 21:36:08 +0000 2014</t>
  </si>
  <si>
    <t>ISBUSA</t>
  </si>
  <si>
    <t>Fri Apr 11 15:45:38 PDT 2014</t>
  </si>
  <si>
    <t>Fri Apr 11 23:17:49 +0000 2014</t>
  </si>
  <si>
    <t>RT @HutchinsonCtr: Don't forget! New @ContainerStore opens at Southcenter tomorrow! 10% of sales will be donated to our research: http://t.…</t>
  </si>
  <si>
    <t>JessEstrada</t>
  </si>
  <si>
    <t>Fri Apr 11 22:49:32 +0000 2014</t>
  </si>
  <si>
    <t>Fri Apr 11 16:00:53 PDT 2014</t>
  </si>
  <si>
    <t>Sat Apr 12 18:08:55 +0000 2014</t>
  </si>
  <si>
    <t>RT @HutchinsonCtr: Hutch clinical research nurses walk patients through #cancer trials, learn in turn "what I should value in life." http:/…</t>
  </si>
  <si>
    <t>VivaVino88</t>
  </si>
  <si>
    <t>Fri Apr 11 18:30:44 PDT 2014</t>
  </si>
  <si>
    <t>Sat Apr 12 03:11:10 +0000 2014</t>
  </si>
  <si>
    <t>RT @HutchinsonCtr: RT @cancerstop: Walking the road with cancer trial participants: ... with the Fred Hutchinson Cancer Research Center imm…</t>
  </si>
  <si>
    <t>MikulichAlex</t>
  </si>
  <si>
    <t>Fri Apr 13 09:53:37 PDT 2012</t>
  </si>
  <si>
    <t>Fri Apr 13 16:56:56 +0000 2012</t>
  </si>
  <si>
    <t>RT @HutchinsonCtr: The story behind Dr. Sunil Hingorani's latest breakthrough in pancreas cancer research: http://t.co/B3tlfZKj</t>
  </si>
  <si>
    <t>swensonmember</t>
  </si>
  <si>
    <t>Fri Apr 14 07:22:00 PDT 2017</t>
  </si>
  <si>
    <t>Fri Apr 14 22:10:28 +0000 2017</t>
  </si>
  <si>
    <t>RT @fredhutch: Local researchers say #NIH funding cuts would ‘devastate’ battle against cancer @Q13FOX 
https://t.co/RRpjmMQhBL</t>
  </si>
  <si>
    <t>EJohnWherry</t>
  </si>
  <si>
    <t>Fri Apr 14 17:18:20 +0000 2017</t>
  </si>
  <si>
    <t>FindlayLab</t>
  </si>
  <si>
    <t>Fri Apr 14 15:46:53 +0000 2017</t>
  </si>
  <si>
    <t>Fri Apr 14 14:29:20 +0000 2017</t>
  </si>
  <si>
    <t>IAmBut1Voice</t>
  </si>
  <si>
    <t>Sat Apr 15 01:36:52 +0000 2017</t>
  </si>
  <si>
    <t>meza_rafa</t>
  </si>
  <si>
    <t>Fri Apr 14 20:56:17 +0000 2017</t>
  </si>
  <si>
    <t>Fri Apr 14 18:21:06 +0000 2017</t>
  </si>
  <si>
    <t>tera_levin</t>
  </si>
  <si>
    <t>Fri Apr 14 10:09:30 PDT 2017</t>
  </si>
  <si>
    <t>Fri Apr 14 18:28:27 +0000 2017</t>
  </si>
  <si>
    <t>RT @fredhutch: Mentors matters, but how do you find one? #mentorship #CareersStartHere https://t.co/A4ybVlJ7yl</t>
  </si>
  <si>
    <t>Fri Apr 14 17:20:21 +0000 2017</t>
  </si>
  <si>
    <t>Fri Apr 14 22:59:24 +0000 2017</t>
  </si>
  <si>
    <t>heatherswifty</t>
  </si>
  <si>
    <t>Fri Apr 14 17:32:01 +0000 2017</t>
  </si>
  <si>
    <t>jlwalker97</t>
  </si>
  <si>
    <t>Fri Apr 14 19:17:10 +0000 2017</t>
  </si>
  <si>
    <t>M_DavidPalma</t>
  </si>
  <si>
    <t>Sun Apr 16 16:54:35 +0000 2017</t>
  </si>
  <si>
    <t>YipImpact</t>
  </si>
  <si>
    <t>Fri Apr 14 17:22:05 +0000 2017</t>
  </si>
  <si>
    <t>zanaines</t>
  </si>
  <si>
    <t>Fri Apr 14 11:21:01 PDT 2017</t>
  </si>
  <si>
    <t>Fri Apr 14 18:36:43 +0000 2017</t>
  </si>
  <si>
    <t>RT @fredhutch: VOTE: #FredHutch spinoff Nohla Therapeutics for @geekwire's Startup of the Year. Congrats, @nohlatx!  #gwawards https://t.co…</t>
  </si>
  <si>
    <t>biztortslawyer</t>
  </si>
  <si>
    <t>Fri Apr 14 18:23:02 +0000 2017</t>
  </si>
  <si>
    <t>toomeytales</t>
  </si>
  <si>
    <t>Fri Apr 14 18:58:58 PDT 2017</t>
  </si>
  <si>
    <t>Sat Apr 15 02:02:36 +0000 2017</t>
  </si>
  <si>
    <t>RT @fredhutch: Our #cherryblossoms were out this week! Share your photos by tagging them #fredhutch https://t.co/OND1Cqya7I</t>
  </si>
  <si>
    <t>kyleserikawa</t>
  </si>
  <si>
    <t>Sat Apr 15 04:58:25 +0000 2017</t>
  </si>
  <si>
    <t>Fri Apr 15 10:15:34 PDT 2016</t>
  </si>
  <si>
    <t>Fri Apr 15 22:25:00 +0000 2016</t>
  </si>
  <si>
    <t>RT @fredhutch: “What more can we do?” @VP asked during his recent #CancerMoonshot visit. We've got answers. https://t.co/alotkEyW1t https:/…</t>
  </si>
  <si>
    <t>KLCampbellPhD</t>
  </si>
  <si>
    <t>Fri Apr 15 18:00:03 +0000 2016</t>
  </si>
  <si>
    <t>remedicishealth</t>
  </si>
  <si>
    <t>Fri Apr 15 17:42:13 +0000 2016</t>
  </si>
  <si>
    <t>SeattleCCA</t>
  </si>
  <si>
    <t>Fri Apr 15 17:25:22 +0000 2016</t>
  </si>
  <si>
    <t>UWMedicine</t>
  </si>
  <si>
    <t>Fri Apr 15 11:11:20 PDT 2016</t>
  </si>
  <si>
    <t>Fri Apr 15 18:52:53 +0000 2016</t>
  </si>
  <si>
    <t>RT @fredhutch: International panel of doctors decide certain #thyroid tumors aren’t #cancer, after all. https://t.co/WH8nQFeE6y https://t.c…</t>
  </si>
  <si>
    <t>1Daniah</t>
  </si>
  <si>
    <t>Fri Apr 15 18:31:02 +0000 2016</t>
  </si>
  <si>
    <t>Dalal_Almehmadi</t>
  </si>
  <si>
    <t>Sat Apr 16 16:21:24 +0000 2016</t>
  </si>
  <si>
    <t>Fri Apr 15 18:17:33 +0000 2016</t>
  </si>
  <si>
    <t>Hallucinogen_1</t>
  </si>
  <si>
    <t>Fri Apr 15 22:51:31 +0000 2016</t>
  </si>
  <si>
    <t>Fri Apr 15 18:13:58 +0000 2016</t>
  </si>
  <si>
    <t>MalakAbed</t>
  </si>
  <si>
    <t>Sun Apr 24 22:04:06 +0000 2016</t>
  </si>
  <si>
    <t>talkthyroid</t>
  </si>
  <si>
    <t>Fri Apr 15 12:18:54 PDT 2016</t>
  </si>
  <si>
    <t>Fri Apr 15 19:58:12 +0000 2016</t>
  </si>
  <si>
    <t>RT @fredhutch: Data-packed infographic shows incredible impact of one falsified #vaccine study. #publichealth https://t.co/e2KSiy1uxO</t>
  </si>
  <si>
    <t>3erink</t>
  </si>
  <si>
    <t>Fri Apr 15 19:36:42 +0000 2016</t>
  </si>
  <si>
    <t>davidjcorey</t>
  </si>
  <si>
    <t>Sat Apr 16 01:50:27 +0000 2016</t>
  </si>
  <si>
    <t>ehnsquared</t>
  </si>
  <si>
    <t>Fri Apr 15 19:27:05 +0000 2016</t>
  </si>
  <si>
    <t>Rhodnius</t>
  </si>
  <si>
    <t>Sat Apr 16 02:01:40 +0000 2016</t>
  </si>
  <si>
    <t>YellowSalmon</t>
  </si>
  <si>
    <t>Fri Apr 15 12:40:04 PDT 2016</t>
  </si>
  <si>
    <t>Fri Apr 15 20:39:18 +0000 2016</t>
  </si>
  <si>
    <t>RT @fredhutch: Insightful @HuffPo piece on research that some politicians deem “wasteful.” #basicscience https://t.co/OAiLG984zV https://t.…</t>
  </si>
  <si>
    <t>nldowell</t>
  </si>
  <si>
    <t>Fri Apr 15 12:52:46 PDT 2016</t>
  </si>
  <si>
    <t>Fri Apr 15 19:57:43 +0000 2016</t>
  </si>
  <si>
    <t>RT @fredhutch: Thoughtful @usnews piece on what informed consent in #cancer treatment really means. https://t.co/9tRY0cP1b2 https://t.co/Pm…</t>
  </si>
  <si>
    <t>mednewsminute</t>
  </si>
  <si>
    <t>Fri Apr 15 19:55:52 +0000 2016</t>
  </si>
  <si>
    <t>Traevynn</t>
  </si>
  <si>
    <t>Fri Apr 15 15:47:38 PDT 2016</t>
  </si>
  <si>
    <t>Fri Apr 15 23:06:03 +0000 2016</t>
  </si>
  <si>
    <t>RT @fredhutch: Disturbing new study highlights underuse of #Herceptin in #breastcancer patients. https://t.co/BQ7CyGYlhg https://t.co/qGrJx…</t>
  </si>
  <si>
    <t>Sat Apr 16 00:01:53 +0000 2016</t>
  </si>
  <si>
    <t>Sat Apr 16 20:22:59 +0000 2016</t>
  </si>
  <si>
    <t>jenniegrimes</t>
  </si>
  <si>
    <t>Sat Apr 16 06:21:39 +0000 2016</t>
  </si>
  <si>
    <t>Fri Apr 15 16:16:50 PDT 2016</t>
  </si>
  <si>
    <t>Fri Apr 15 23:25:59 +0000 2016</t>
  </si>
  <si>
    <t>RT @fredhutch: Concerned abt health equity issues? Check out our Health Disparities Research Ctr: https://t.co/l2R1BoraVU There's a Wellnes…</t>
  </si>
  <si>
    <t>Sat Apr 16 04:36:34 +0000 2016</t>
  </si>
  <si>
    <t>JeanMEnersen</t>
  </si>
  <si>
    <t>Sat Apr 16 01:07:33 +0000 2016</t>
  </si>
  <si>
    <t>Fri Apr 16 09:00:23 PDT 2010</t>
  </si>
  <si>
    <t>Fri Apr 16 10:22:46 PDT 2010</t>
  </si>
  <si>
    <t>Mon Apr 19 12:00:48 +0000 2010</t>
  </si>
  <si>
    <t>RT @HutchinsonCtr: Dr. Jon Cooper joins @RebeccaSkloot to talk "Immortal Life of Henrietta Lacks," HeLa cells &amp; bioethics on @WeekdayKUO ...</t>
  </si>
  <si>
    <t>4Everest</t>
  </si>
  <si>
    <t>Fri Apr 16 18:31:49 +0000 2010</t>
  </si>
  <si>
    <t>RebeccaSkloot</t>
  </si>
  <si>
    <t>Fri Apr 16 13:35:02 PDT 2010</t>
  </si>
  <si>
    <t>Fri Apr 16 21:23:15 +0000 2010</t>
  </si>
  <si>
    <t>RT @HutchinsonCtr: Follow Friday pick: @thedayifoundout offers stories of courage &amp; hope from 22 cancer survivors. #ff</t>
  </si>
  <si>
    <t>digestiveDR</t>
  </si>
  <si>
    <t>Fri Apr 17 08:50:22 PDT 2015</t>
  </si>
  <si>
    <t>Fri Apr 17 16:25:05 +0000 2015</t>
  </si>
  <si>
    <t>RT @fredhutch: A big thank you to all our volunteers who continue to support our mission! #VolunteerWeek http://t.co/axHN1mKlok</t>
  </si>
  <si>
    <t>FightAllCancer</t>
  </si>
  <si>
    <t>Fri Apr 17 09:50:04 PDT 2015</t>
  </si>
  <si>
    <t>Fri Apr 17 10:00:41 PDT 2015</t>
  </si>
  <si>
    <t>Fri Apr 17 17:06:14 +0000 2015</t>
  </si>
  <si>
    <t>RT @fredhutch: @kylem360 @Obliteride Orange is your color!</t>
  </si>
  <si>
    <t>kylem360</t>
  </si>
  <si>
    <t>Fri Apr 17 11:01:25 PDT 2015</t>
  </si>
  <si>
    <t>Fri Apr 17 22:05:12 +0000 2015</t>
  </si>
  <si>
    <t>RT @fredhutch: Our Dr. Jonathan Bricker is a @Geekwire ‘Geek of the Year Award’ finalist. Vote today! #gwawards http://t.co/zrgE8mVcCn</t>
  </si>
  <si>
    <t>bhmasterson</t>
  </si>
  <si>
    <t>Fri Apr 17 18:25:16 +0000 2015</t>
  </si>
  <si>
    <t>teaminspire</t>
  </si>
  <si>
    <t>Fri Apr 17 12:19:29 PDT 2015</t>
  </si>
  <si>
    <t>Sat Apr 18 18:40:37 +0000 2015</t>
  </si>
  <si>
    <t>RT @fredhutch: @LEWISbuilds @Obliteride You guys look great in orange! Thanks again for your support! #curesstarthere</t>
  </si>
  <si>
    <t>AGCofWashington</t>
  </si>
  <si>
    <t>Fri Apr 17 23:18:05 +0000 2015</t>
  </si>
  <si>
    <t>LEWISbuilds</t>
  </si>
  <si>
    <t>Fri Apr 17 14:00:27 PDT 2015</t>
  </si>
  <si>
    <t>Sat Apr 18 00:37:20 +0000 2015</t>
  </si>
  <si>
    <t>RT @fredhutch: Obesity substantially ups #prostate #cancer risk in African-American men: http://t.co/y31WmXHTQs Hutch/@UW study via @King5S…</t>
  </si>
  <si>
    <t>LesleyTinker</t>
  </si>
  <si>
    <t>Fri Apr 17 22:10:51 +0000 2015</t>
  </si>
  <si>
    <t>LukeSloaneWork</t>
  </si>
  <si>
    <t>Fri Apr 17 15:05:17 PDT 2015</t>
  </si>
  <si>
    <t>Fri Apr 17 22:15:19 +0000 2015</t>
  </si>
  <si>
    <t>RT @fredhutch: New method to detect rare mutations in #cancer demo'd by Dr Mike Schmitt et al http://t.co/XkIanNP3mj @NatureMethods http://…</t>
  </si>
  <si>
    <t>Fri Apr 18 09:25:32 PDT 2014</t>
  </si>
  <si>
    <t>Fri Apr 18 16:28:26 +0000 2014</t>
  </si>
  <si>
    <t>RT @HutchinsonCtr: Step away from the salami: processed meat + common gene variant may raise colon #cancer risk http://t.co/tJKrrUfDxJ</t>
  </si>
  <si>
    <t>1pToSaveALife</t>
  </si>
  <si>
    <t>Fri Apr 18 16:26:47 +0000 2014</t>
  </si>
  <si>
    <t>Acceletronics</t>
  </si>
  <si>
    <t>Fri Apr 18 16:28:14 +0000 2014</t>
  </si>
  <si>
    <t>betsyrolland</t>
  </si>
  <si>
    <t>Fri Apr 18 19:49:13 +0000 2014</t>
  </si>
  <si>
    <t>chris4cure</t>
  </si>
  <si>
    <t>Mon Apr 21 14:11:10 +0000 2014</t>
  </si>
  <si>
    <t>epigenomicsInc</t>
  </si>
  <si>
    <t>Fri Apr 18 18:11:50 +0000 2014</t>
  </si>
  <si>
    <t>evolvingme</t>
  </si>
  <si>
    <t>Fri Apr 18 12:25:14 PDT 2014</t>
  </si>
  <si>
    <t>Fri Apr 18 23:23:15 +0000 2014</t>
  </si>
  <si>
    <t>RT @HutchinsonCtr: RT @PSBJ: UW Medicine, Fred Hutch feel the pinch of federal cutbacks http://t.co/FoYBvs7DLr #CancerResearchd</t>
  </si>
  <si>
    <t>ColetteU</t>
  </si>
  <si>
    <t>Sat Apr 19 06:38:42 +0000 2014</t>
  </si>
  <si>
    <t>DanceCures</t>
  </si>
  <si>
    <t>Sat Apr 19 06:37:01 +0000 2014</t>
  </si>
  <si>
    <t>ElizabethsDance</t>
  </si>
  <si>
    <t>Fri Apr 18 14:30:15 PDT 2014</t>
  </si>
  <si>
    <t>Fri Apr 18 21:40:13 +0000 2014</t>
  </si>
  <si>
    <t>RT @HutchinsonCtr: Chronic inflammation linked to high-grade #prostate #cancer: @HopkinsMedicine http://t.co/OxKQFjoStK</t>
  </si>
  <si>
    <t>FreeCash_</t>
  </si>
  <si>
    <t>Fri Apr 18 21:38:00 +0000 2014</t>
  </si>
  <si>
    <t>munevarjuan</t>
  </si>
  <si>
    <t>Fri Apr 18 18:30:16 PDT 2014</t>
  </si>
  <si>
    <t>Sat Apr 19 01:36:15 +0000 2014</t>
  </si>
  <si>
    <t>RT @HutchinsonCtr: 'Relapse is a fear of the known': poignant, brave story on cancer's return via @CNN http://t.co/NWRmrZvBYu</t>
  </si>
  <si>
    <t>Fri Apr 19 11:50:55 PDT 2013</t>
  </si>
  <si>
    <t>Fri Apr 19 18:59:54 +0000 2013</t>
  </si>
  <si>
    <t>RT @HutchinsonCtr: RT @wahealthcare: @HutchinsonCtr transplant program pioneers treatment options for minority patients struggling to fi ...</t>
  </si>
  <si>
    <t>Fri Apr 19 15:50:06 PDT 2013</t>
  </si>
  <si>
    <t>Fri Apr 19 22:56:58 +0000 2013</t>
  </si>
  <si>
    <t>RT @HutchinsonCtr: RT @krislidwood: Fred Hutch is recruiting adult daily smokers for a free #iPhone-based quit-#smoking study: http://t.co/…</t>
  </si>
  <si>
    <t>KentYouthFamily</t>
  </si>
  <si>
    <t>Fri Apr 21 08:07:13 PDT 2017</t>
  </si>
  <si>
    <t>Fri Apr 21 15:58:10 +0000 2017</t>
  </si>
  <si>
    <t>RT @fredhutch: #HIV researcher Dr. Glenda Gray among @Time's annual list of '100 most influential people in the world.' https://t.co/ezlPtw…</t>
  </si>
  <si>
    <t>adrianabello</t>
  </si>
  <si>
    <t>Fri Apr 21 15:38:18 +0000 2017</t>
  </si>
  <si>
    <t>AIDSinfo</t>
  </si>
  <si>
    <t>Fri Apr 21 19:44:47 +0000 2017</t>
  </si>
  <si>
    <t>AzielArdon</t>
  </si>
  <si>
    <t>Fri Apr 21 15:07:51 +0000 2017</t>
  </si>
  <si>
    <t>Casillic</t>
  </si>
  <si>
    <t>Fri Apr 21 15:47:59 +0000 2017</t>
  </si>
  <si>
    <t>Fri Apr 21 15:32:09 +0000 2017</t>
  </si>
  <si>
    <t>HelpEndHIV</t>
  </si>
  <si>
    <t>Fri Apr 21 15:21:50 +0000 2017</t>
  </si>
  <si>
    <t>jonadrabi</t>
  </si>
  <si>
    <t>Sun Apr 23 00:40:32 +0000 2017</t>
  </si>
  <si>
    <t>kidurenberger</t>
  </si>
  <si>
    <t>Fri Apr 21 16:55:01 +0000 2017</t>
  </si>
  <si>
    <t>Notmrwillott</t>
  </si>
  <si>
    <t>Fri Apr 21 16:02:41 +0000 2017</t>
  </si>
  <si>
    <t>SergeyS206</t>
  </si>
  <si>
    <t>Fri Apr 21 15:58:31 +0000 2017</t>
  </si>
  <si>
    <t>TeamaVIDDity</t>
  </si>
  <si>
    <t>Fri Apr 21 08:52:02 PDT 2017</t>
  </si>
  <si>
    <t>Fri Apr 21 16:27:02 +0000 2017</t>
  </si>
  <si>
    <t>RT @fredhutch: Last day to vote for @Geekwire Awards! -&amp;gt;&amp;gt;&amp;gt; https://t.co/a3IMksWmhE</t>
  </si>
  <si>
    <t>mwmcelroy</t>
  </si>
  <si>
    <t>Fri Apr 21 16:14:59 +0000 2017</t>
  </si>
  <si>
    <t>rodrigonunescal</t>
  </si>
  <si>
    <t>Fri Apr 21 16:14:32 +0000 2017</t>
  </si>
  <si>
    <t>Fri Apr 21 16:55:17 +0000 2017</t>
  </si>
  <si>
    <t>Fri Apr 21 17:30:01 PDT 2017</t>
  </si>
  <si>
    <t>Sat Apr 22 03:46:16 +0000 2017</t>
  </si>
  <si>
    <t>RT @fredhutch: Join us April 30: Dance for a Cure supporting #FredHutch. Learn more&amp;gt;&amp;gt; https://t.co/JQe92Yvhch</t>
  </si>
  <si>
    <t>Sat Apr 22 07:23:41 +0000 2017</t>
  </si>
  <si>
    <t>patricia_stoop</t>
  </si>
  <si>
    <t>Fri Apr 21 19:23:00 PDT 2017</t>
  </si>
  <si>
    <t>Sat Apr 22 03:49:46 +0000 2017</t>
  </si>
  <si>
    <t>RT @fredhutch: Way to go, Andy! And thanks for your support! #CuresStartHere https://t.co/o1B47PKO9Z</t>
  </si>
  <si>
    <t>fxrseen</t>
  </si>
  <si>
    <t>Fri Apr 22 08:05:25 PDT 2016</t>
  </si>
  <si>
    <t>Fri Apr 22 15:09:36 +0000 2016</t>
  </si>
  <si>
    <t>RT @fredhutch: Our Vaccine &amp;amp; Infectious Disease Division contributes to early study of promising #Ebola #vaccine: @JAMA_current  https://t.…</t>
  </si>
  <si>
    <t>EbolaPhone</t>
  </si>
  <si>
    <t>Fri Apr 22 10:40:13 PDT 2016</t>
  </si>
  <si>
    <t>Fri Apr 22 21:50:51 +0000 2016</t>
  </si>
  <si>
    <t>RT @fredhutch: How to live life with knowledge life may not go on much longer: @embeedub pens her story of love, science &amp;amp; #cancer https://…</t>
  </si>
  <si>
    <t>Fri Apr 22 12:30:56 PDT 2016</t>
  </si>
  <si>
    <t>Fri Apr 22 20:13:08 +0000 2016</t>
  </si>
  <si>
    <t>RT @fredhutch: Study: Childhood cancer survivors have health issues common in middle-aged adults https://t.co/brS1xrEvSu</t>
  </si>
  <si>
    <t>Fri Apr 22 21:49:29 +0000 2016</t>
  </si>
  <si>
    <t>Sat Apr 23 02:19:10 +0000 2016</t>
  </si>
  <si>
    <t>Phalinaphalange</t>
  </si>
  <si>
    <t>Fri Apr 22 15:06:29 PDT 2016</t>
  </si>
  <si>
    <t>Fri Apr 22 23:46:23 +0000 2016</t>
  </si>
  <si>
    <t>RT @fredhutch: Suddenly the new mom and cancer patient asked if she would see her child enter kindergarten. https://t.co/zk1cvOylWp</t>
  </si>
  <si>
    <t>Fri Apr 23 09:35:20 PDT 2010</t>
  </si>
  <si>
    <t>Fri Apr 24 10:30:11 PDT 2015</t>
  </si>
  <si>
    <t>Fri Apr 24 18:21:52 +0000 2015</t>
  </si>
  <si>
    <t>RT @fredhutch: RT @DrJimOlson: New technology from Fred Hutch, Presage could transform cancer treatment http://t.co/nw3RjDMBet via @PSBJ</t>
  </si>
  <si>
    <t>Fri Apr 24 17:34:51 +0000 2015</t>
  </si>
  <si>
    <t>kitty4hawks</t>
  </si>
  <si>
    <t>Fri Apr 24 19:13:31 +0000 2015</t>
  </si>
  <si>
    <t>Fri Apr 24 12:42:28 PDT 2015</t>
  </si>
  <si>
    <t>Sun Apr 26 12:53:47 +0000 2015</t>
  </si>
  <si>
    <t>RT @fredhutch: #HutchAward winner Alex Gordan of @Royals teams up with @TeamJack to support pediatric #braincancer research: http://t.co/FD…</t>
  </si>
  <si>
    <t>AnnastashiaM</t>
  </si>
  <si>
    <t>Sun Apr 26 12:07:19 +0000 2015</t>
  </si>
  <si>
    <t>sistermamak</t>
  </si>
  <si>
    <t>Sun Apr 26 12:02:26 +0000 2015</t>
  </si>
  <si>
    <t>TeamJack</t>
  </si>
  <si>
    <t>Fri Apr 24 13:30:45 PDT 2015</t>
  </si>
  <si>
    <t>Sat Apr 25 02:40:16 +0000 2015</t>
  </si>
  <si>
    <t>RT @fredhutch: Today, we launched a new storytelling community. Read, view or share your own #CancerStory: http://t.co/TsHsrF2RNX http://t.…</t>
  </si>
  <si>
    <t>Sun Apr 26 00:41:46 +0000 2015</t>
  </si>
  <si>
    <t>lynncla97752971</t>
  </si>
  <si>
    <t>Fri Apr 24 21:08:38 +0000 2015</t>
  </si>
  <si>
    <t>Fri Apr 24 20:41:51 +0000 2015</t>
  </si>
  <si>
    <t>Fri Apr 24 20:47:59 +0000 2015</t>
  </si>
  <si>
    <t>Fri Apr 24 13:32:22 PDT 2015</t>
  </si>
  <si>
    <t>Fri Apr 24 14:30:36 PDT 2015</t>
  </si>
  <si>
    <t>Fri Apr 24 15:20:23 PDT 2015</t>
  </si>
  <si>
    <t>Sat Apr 25 14:48:01 +0000 2015</t>
  </si>
  <si>
    <t>RT @fredhutch: How genetic counseling can help women at high risk of #ovariancancer: http://t.co/hQ4NmtZzuX</t>
  </si>
  <si>
    <t>Fri Apr 24 16:14:45 PDT 2015</t>
  </si>
  <si>
    <t>Fri Apr 24 23:19:35 +0000 2015</t>
  </si>
  <si>
    <t>RT @fredhutch: Our @BStoddard85 shares his moving #CancerStory about loved ones lost to #braincancer: http://t.co/THfHPgaytS http://t.co/FX…</t>
  </si>
  <si>
    <t>Fri Apr 24 23:21:37 +0000 2015</t>
  </si>
  <si>
    <t>Fri Apr 25 10:15:13 PDT 2014</t>
  </si>
  <si>
    <t>Fri Apr 25 17:16:16 +0000 2014</t>
  </si>
  <si>
    <t>RT @HutchinsonCtr: Don’t forget to vote Fred Hutch’s Dr. Jim Olson for @geekwire ‘Geek of the Year’ #ProjectViolet http://t.co/QAZQMme2Ry</t>
  </si>
  <si>
    <t>BenAGolding</t>
  </si>
  <si>
    <t>Fri Apr 25 11:31:55 PDT 2014</t>
  </si>
  <si>
    <t>Fri Apr 26 13:05:51 PDT 2013</t>
  </si>
  <si>
    <t>Fri Apr 26 21:39:23 +0000 2013</t>
  </si>
  <si>
    <t>RT @HutchinsonCtr: What is your #CancerStory? http://t.co/ZXjmU6dpoK</t>
  </si>
  <si>
    <t>Mon Jun 09 23:09:24 +0000 2014</t>
  </si>
  <si>
    <t>Lindsaycross7</t>
  </si>
  <si>
    <t>Fri Apr 26 16:38:56 PDT 2013</t>
  </si>
  <si>
    <t>Fri Apr 26 23:54:44 +0000 2013</t>
  </si>
  <si>
    <t>RT @HutchinsonCtr: RT @seattlemet: Join us at the @FHCRC_Events Premier Chefs Dinner on May 19. Get your tickets today! http://t.co/6zikWes…</t>
  </si>
  <si>
    <t>Fri Apr 28 06:30:03 PDT 2017</t>
  </si>
  <si>
    <t>Fri Apr 28 17:42:53 +0000 2017</t>
  </si>
  <si>
    <t>RT @fredhutch: In Seattle at the #ACRP2017 Meeting? Stop by booth #201 to learn abt the future of #clinicalresearch! @ACRPDC #FredHutch #Ca…</t>
  </si>
  <si>
    <t>ACRPDC</t>
  </si>
  <si>
    <t>Fri Apr 28 15:25:18 +0000 2017</t>
  </si>
  <si>
    <t>SeattleHopeGala</t>
  </si>
  <si>
    <t>Fri Apr 28 10:12:01 PDT 2017</t>
  </si>
  <si>
    <t>Fri Apr 28 17:19:22 +0000 2017</t>
  </si>
  <si>
    <t>RT @fredhutch: Keynote for #scicomm workshop @ 4 w/ @jacquiB will livestream here: https://t.co/a0roVWtGKP #scistories17 #scicomm https://t…</t>
  </si>
  <si>
    <t>ebsharpe</t>
  </si>
  <si>
    <t>Fri Apr 28 11:34:21 PDT 2017</t>
  </si>
  <si>
    <t>Fri Apr 28 19:44:01 PDT 2017</t>
  </si>
  <si>
    <t>Sat Apr 29 03:27:18 +0000 2017</t>
  </si>
  <si>
    <t>RT @fredhutch: New nanoparticle #immunotherapy could replace chemo as front-line cancer treatment | @geekwire @claremcgrane https://t.co/nQ…</t>
  </si>
  <si>
    <t>Sat Apr 29 13:14:43 +0000 2017</t>
  </si>
  <si>
    <t>MaddMadam</t>
  </si>
  <si>
    <t>Sat Apr 29 13:33:05 +0000 2017</t>
  </si>
  <si>
    <t>MBCC_MHBT</t>
  </si>
  <si>
    <t>Tue May 02 00:31:02 +0000 2017</t>
  </si>
  <si>
    <t>MyelomaSucks</t>
  </si>
  <si>
    <t>Sat Apr 29 03:02:03 +0000 2017</t>
  </si>
  <si>
    <t>pablodesaavedra</t>
  </si>
  <si>
    <t>Sat Apr 29 06:48:50 +0000 2017</t>
  </si>
  <si>
    <t>Phil10186</t>
  </si>
  <si>
    <t>Sat Apr 29 17:42:47 +0000 2017</t>
  </si>
  <si>
    <t>thejhcaldwell</t>
  </si>
  <si>
    <t>Fri Apr 29 14:00:37 PDT 2016</t>
  </si>
  <si>
    <t>Fri Apr 29 22:21:21 +0000 2016</t>
  </si>
  <si>
    <t>RT @fredhutch: Niki Robinson, our new VP of biz dev and industry relations, is up for a GeekWire award!
https://t.co/HlqJPeLLKt https://t.c…</t>
  </si>
  <si>
    <t>Fri Apr 29 22:15:42 +0000 2016</t>
  </si>
  <si>
    <t>traumabryce</t>
  </si>
  <si>
    <t>Fri Apr 29 15:00:39 PDT 2016</t>
  </si>
  <si>
    <t>Sat Apr 30 04:37:42 +0000 2016</t>
  </si>
  <si>
    <t>RT @fredhutch: Hutch topic, infection-related cancers, wins @NPR untold global health stories contest:
https://t.co/OEmdOPfDjA https://t.co…</t>
  </si>
  <si>
    <t>_modscientist_</t>
  </si>
  <si>
    <t>Fri Apr 29 22:43:23 +0000 2016</t>
  </si>
  <si>
    <t>ASBMT</t>
  </si>
  <si>
    <t>Fri Apr 29 22:13:47 +0000 2016</t>
  </si>
  <si>
    <t>EvanWelcher</t>
  </si>
  <si>
    <t>Fri Apr 29 23:13:45 +0000 2016</t>
  </si>
  <si>
    <t>Fri Apr 29 22:43:38 +0000 2016</t>
  </si>
  <si>
    <t>ins_ponce</t>
  </si>
  <si>
    <t>Sat Apr 30 00:30:45 +0000 2016</t>
  </si>
  <si>
    <t>stopcancernow</t>
  </si>
  <si>
    <t>Sat Apr 30 23:06:51 +0000 2016</t>
  </si>
  <si>
    <t>vicnotes</t>
  </si>
  <si>
    <t>Fri Apr 29 15:58:24 PDT 2016</t>
  </si>
  <si>
    <t>Sat Apr 30 01:51:04 +0000 2016</t>
  </si>
  <si>
    <t>RT @fredhutch: From @Oregonian: Knight Cancer Institute exec takes job at Fred Hutch @LynnePDX https://t.co/BIsCjFmW4t</t>
  </si>
  <si>
    <t>Sat Apr 30 01:26:15 +0000 2016</t>
  </si>
  <si>
    <t>Fri Apr 29 22:59:09 +0000 2016</t>
  </si>
  <si>
    <t>KateParnell</t>
  </si>
  <si>
    <t>Fri Apr 29 23:36:01 +0000 2016</t>
  </si>
  <si>
    <t>LynnePDX</t>
  </si>
  <si>
    <t>Fri Apr 29 21:41:27 PDT 2016</t>
  </si>
  <si>
    <t>Sat Apr 30 05:44:38 +0000 2016</t>
  </si>
  <si>
    <t>RT @fredhutch: .@DrJimOlson and team shared their stories and progress at the Pocket Full of Hope event this evening. https://t.co/fzDYJXrH…</t>
  </si>
  <si>
    <t>Fri Apr 30 13:30:14 PDT 2010</t>
  </si>
  <si>
    <t>Tue May 04 00:49:17 +0000 2010</t>
  </si>
  <si>
    <t>RT @HutchinsonCtr: There's still time! Vote for us in the Brooks For Her promotion &amp; we'll receive a donation to breast cancer research: ...</t>
  </si>
  <si>
    <t>No_More_IBC</t>
  </si>
  <si>
    <t>Fri Apr 30 21:56:28 +0000 2010</t>
  </si>
  <si>
    <t>robiart</t>
  </si>
  <si>
    <t>Fri Aug 01 11:18:14 PDT 2014</t>
  </si>
  <si>
    <t>Fri Aug 01 13:30:06 PDT 2014</t>
  </si>
  <si>
    <t>Fri Aug 01 20:48:59 +0000 2014</t>
  </si>
  <si>
    <t>RT @HutchinsonCtr: Spotted this morning @SeattleCCA: @BlueAngels stopping by for a visit! Thanks, guys! See you @SeafairFestival http://t.c…</t>
  </si>
  <si>
    <t>EmeraldPulse</t>
  </si>
  <si>
    <t>Fri Aug 01 14:50:27 PDT 2014</t>
  </si>
  <si>
    <t>Fri Aug 01 21:53:06 +0000 2014</t>
  </si>
  <si>
    <t>RT @HutchinsonCtr: Join @SeattleCCA &amp;amp; @LUNGevity at two upcoming #Seattle events for #lungcancer: http://t.co/qp5A8yDMQL</t>
  </si>
  <si>
    <t>eva_ewhite28</t>
  </si>
  <si>
    <t>Fri Aug 01 22:09:05 +0000 2014</t>
  </si>
  <si>
    <t>WSHRetweet</t>
  </si>
  <si>
    <t>Fri Aug 01 16:50:20 PDT 2014</t>
  </si>
  <si>
    <t>Fri Aug 01 23:55:19 +0000 2014</t>
  </si>
  <si>
    <t>RT @HutchinsonCtr: Some #birthcontrol pills may increase #breastcancer risk, but don't drop yours yet. Our @JoNel_Aleccia clarifies: http:/…</t>
  </si>
  <si>
    <t>yassminelnazer</t>
  </si>
  <si>
    <t>Fri Aug 02 15:55:57 PDT 2013</t>
  </si>
  <si>
    <t>Fri Aug 05 07:54:51 PDT 2016</t>
  </si>
  <si>
    <t>Fri Aug 06 09:30:32 PDT 2010</t>
  </si>
  <si>
    <t>Fri Aug 07 10:45:25 PDT 2015</t>
  </si>
  <si>
    <t>Sun Aug 09 15:12:05 +0000 2015</t>
  </si>
  <si>
    <t>RT @fredhutch: .@Seahawks DT Jesse Williams back after #cancer dx: 'It was a big deal to get out there today' http://t.co/kVxceiJfX8 http:/…</t>
  </si>
  <si>
    <t>11greenjeans</t>
  </si>
  <si>
    <t>Fri Aug 07 17:51:52 +0000 2015</t>
  </si>
  <si>
    <t>11plus1TrueHawk</t>
  </si>
  <si>
    <t>Fri Aug 07 18:12:59 +0000 2015</t>
  </si>
  <si>
    <t>MartaDiazFonsec</t>
  </si>
  <si>
    <t>Fri Aug 07 18:03:02 +0000 2015</t>
  </si>
  <si>
    <t>Fri Aug 07 18:10:17 +0000 2015</t>
  </si>
  <si>
    <t>thA_Pandabear</t>
  </si>
  <si>
    <t>Fri Aug 07 12:07:19 PDT 2015</t>
  </si>
  <si>
    <t>Fri Aug 07 19:27:08 +0000 2015</t>
  </si>
  <si>
    <t>RT @fredhutch: .@Obliteride weekend is here! Ride with us to raise funds &amp;amp; obliterate cancer. http://t.co/82gVzcgrfh http://t.co/vqFlaMewzF</t>
  </si>
  <si>
    <t>Obliteride</t>
  </si>
  <si>
    <t>Fri Aug 07 20:54:37 +0000 2015</t>
  </si>
  <si>
    <t>patrickr2112</t>
  </si>
  <si>
    <t>Sat Aug 08 00:01:36 +0000 2015</t>
  </si>
  <si>
    <t>sfnvsea</t>
  </si>
  <si>
    <t>Fri Aug 07 13:15:53 PDT 2015</t>
  </si>
  <si>
    <t>Sat Aug 08 02:45:05 +0000 2015</t>
  </si>
  <si>
    <t>RT @fredhutch: We all know sitting is bad for us. Here are tips on how to move more, via @cnn http://t.co/j8FAkvnu6T</t>
  </si>
  <si>
    <t>lopapi55</t>
  </si>
  <si>
    <t>Fri Aug 07 21:18:12 +0000 2015</t>
  </si>
  <si>
    <t>tgegwang</t>
  </si>
  <si>
    <t>Fri Aug 07 14:09:49 PDT 2015</t>
  </si>
  <si>
    <t>Fri Aug 07 23:27:49 +0000 2015</t>
  </si>
  <si>
    <t>RT @fredhutch: We're at the #SLUblockparty @southlakeunion today. Stop by! http://t.co/n82wT7RBaE</t>
  </si>
  <si>
    <t>southlakeunion</t>
  </si>
  <si>
    <t>Fri Aug 07 15:42:27 PDT 2015</t>
  </si>
  <si>
    <t>Fri Aug 07 17:20:34 PDT 2015</t>
  </si>
  <si>
    <t>Sat Aug 08 00:28:21 +0000 2015</t>
  </si>
  <si>
    <t>RT @fredhutch: "I do this for the humanity of it, to try to find a #cancer cure." @TomDouglasCo grills salmon for @Obliteride party http://…</t>
  </si>
  <si>
    <t>BeckyShockMay</t>
  </si>
  <si>
    <t>Sat Aug 08 01:54:46 +0000 2015</t>
  </si>
  <si>
    <t>BruderStapleton</t>
  </si>
  <si>
    <t>Sat Aug 08 00:22:59 +0000 2015</t>
  </si>
  <si>
    <t>Sat Aug 08 01:42:30 +0000 2015</t>
  </si>
  <si>
    <t>Sat Aug 08 00:40:39 +0000 2015</t>
  </si>
  <si>
    <t>Sat Aug 08 00:24:05 +0000 2015</t>
  </si>
  <si>
    <t>sharonabraham</t>
  </si>
  <si>
    <t>Sat Aug 08 00:20:42 +0000 2015</t>
  </si>
  <si>
    <t>TomDouglasCo</t>
  </si>
  <si>
    <t>Fri Aug 07 17:44:58 PDT 2015</t>
  </si>
  <si>
    <t>Sat Aug 08 00:53:20 +0000 2015</t>
  </si>
  <si>
    <t>RT @fredhutch: We are at @Obliteride's opening night gathering your stories to share at http://t.co/QEjO32hMzv http://t.co/xS9jHgEYKi</t>
  </si>
  <si>
    <t>Fri Aug 07 17:49:15 PDT 2015</t>
  </si>
  <si>
    <t>Sat Aug 08 00:49:34 +0000 2015</t>
  </si>
  <si>
    <t>RT @fredhutch: The partyfor @Obliteride riders &amp;amp; volunteers gets off to a swinging start with music by acclaimed Roosevelt High School Jazz…</t>
  </si>
  <si>
    <t>Fri Aug 07 18:02:26 PDT 2015</t>
  </si>
  <si>
    <t>Fri Aug 07 18:45:29 PDT 2015</t>
  </si>
  <si>
    <t>Sat Aug 08 02:12:45 +0000 2015</t>
  </si>
  <si>
    <t>RT @fredhutch: New Orleans comes to #Obliteride kickoff party via #Tubaluba http://t.co/QssD4vpr45</t>
  </si>
  <si>
    <t>Sat Aug 08 01:48:51 +0000 2015</t>
  </si>
  <si>
    <t>LOVEnver_fails</t>
  </si>
  <si>
    <t>Fri Aug 07 19:09:06 PDT 2015</t>
  </si>
  <si>
    <t>Sat Aug 08 02:12:29 +0000 2015</t>
  </si>
  <si>
    <t>RT @fredhutch: The party is starting at the #Obliteride kickoff party! http://t.co/DAl7U5HFS2</t>
  </si>
  <si>
    <t>Fri Aug 07 19:23:39 PDT 2015</t>
  </si>
  <si>
    <t>Sat Aug 08 02:34:14 +0000 2015</t>
  </si>
  <si>
    <t>RT @fredhutch: Why I ride @Obliteride, kickoff party at GasWorksPark. #StartCuresFaster http://t.co/o2f0zuR0v3</t>
  </si>
  <si>
    <t>Sat Aug 08 16:26:40 +0000 2015</t>
  </si>
  <si>
    <t>writerdude</t>
  </si>
  <si>
    <t>Fri Aug 07 19:43:56 PDT 2015</t>
  </si>
  <si>
    <t>Sun Aug 09 12:02:19 +0000 2015</t>
  </si>
  <si>
    <t>RT @fredhutch: The Gentlemen ramp up the kickoff party for @Obliteride http://t.co/U6zVqy82h1</t>
  </si>
  <si>
    <t>kyle_tong</t>
  </si>
  <si>
    <t>Sat Aug 08 21:22:16 +0000 2015</t>
  </si>
  <si>
    <t>MSFTDavid</t>
  </si>
  <si>
    <t>Sat Aug 08 03:04:10 +0000 2015</t>
  </si>
  <si>
    <t>Fri Aug 07 19:50:33 PDT 2015</t>
  </si>
  <si>
    <t>Sat Aug 08 03:04:22 +0000 2015</t>
  </si>
  <si>
    <t>RT @fredhutch: Top 3 fundraising @Obliteride teams (so far): Lewis &amp;amp; Friends Circumventing #Cancer, Adaptive Biotechnologies &amp;amp; Village Peop…</t>
  </si>
  <si>
    <t>plitwin</t>
  </si>
  <si>
    <t>Fri Aug 07 20:00:03 PDT 2015</t>
  </si>
  <si>
    <t>Sat Aug 08 05:26:29 +0000 2015</t>
  </si>
  <si>
    <t>RT @fredhutch: "When we come together like this it's about love." the Gentlemen, @Obliteride kickoff. http://t.co/zcY60nwkRG</t>
  </si>
  <si>
    <t>ccknitter</t>
  </si>
  <si>
    <t>Sat Aug 08 03:03:45 +0000 2015</t>
  </si>
  <si>
    <t>Fri Aug 07 20:50:31 PDT 2015</t>
  </si>
  <si>
    <t>Mon Aug 10 14:15:25 +0000 2015</t>
  </si>
  <si>
    <t>RT @fredhutch: "We all need somebody to lean on." @Obliteride http://t.co/4FzCP3JP6P</t>
  </si>
  <si>
    <t>Sat Aug 08 21:22:01 +0000 2015</t>
  </si>
  <si>
    <t>Fri Aug 08 09:47:21 PDT 2014</t>
  </si>
  <si>
    <t>Fri Aug 08 10:25:07 PDT 2014</t>
  </si>
  <si>
    <t>Fri Aug 08 18:23:39 +0000 2014</t>
  </si>
  <si>
    <t>RT @HutchinsonCtr: THANK YOU! MT @kmo50Moyer: SEATTLE BOUND! Bike ride in 2 days! DONATE http://t.co/OwSEWJDYUh @Obliteride @HutchinsonCtr …</t>
  </si>
  <si>
    <t>DuffyMoyer</t>
  </si>
  <si>
    <t>Fri Aug 08 18:10:36 +0000 2014</t>
  </si>
  <si>
    <t>kmo50Moyer</t>
  </si>
  <si>
    <t>Fri Aug 08 11:20:11 PDT 2014</t>
  </si>
  <si>
    <t>Sun Aug 10 21:05:29 +0000 2014</t>
  </si>
  <si>
    <t>RT @HutchinsonCtr: This inventive, generous 11-year-old creates a "chemo backpack" to help others with #childhoodcancer. Extremely cool. ht…</t>
  </si>
  <si>
    <t>End_Cancer_Now</t>
  </si>
  <si>
    <t>Sat Aug 09 23:02:49 +0000 2014</t>
  </si>
  <si>
    <t>Future_MedX</t>
  </si>
  <si>
    <t>Fri Aug 08 18:21:26 +0000 2014</t>
  </si>
  <si>
    <t>MargaretAinDC</t>
  </si>
  <si>
    <t>Fri Aug 08 18:27:01 +0000 2014</t>
  </si>
  <si>
    <t>Radparts</t>
  </si>
  <si>
    <t>Fri Aug 08 12:38:44 PDT 2014</t>
  </si>
  <si>
    <t>Fri Aug 08 13:52:01 PDT 2014</t>
  </si>
  <si>
    <t>Fri Aug 08 15:05:26 PDT 2014</t>
  </si>
  <si>
    <t>Fri Aug 08 22:56:14 +0000 2014</t>
  </si>
  <si>
    <t>RT @HutchinsonCtr: Welcome @Obliteride riders!</t>
  </si>
  <si>
    <t>jablesa84</t>
  </si>
  <si>
    <t>Fri Aug 08 22:05:43 +0000 2014</t>
  </si>
  <si>
    <t>Fri Aug 08 15:23:41 PDT 2014</t>
  </si>
  <si>
    <t>Fri Aug 08 23:45:43 +0000 2014</t>
  </si>
  <si>
    <t>RT @HutchinsonCtr: Lots of great folks dropping by our booth today at #SLUBlockParty  Denny Way &amp;amp; Westlake Ave N http://t.co/V9URuSTKhy htt…</t>
  </si>
  <si>
    <t>SuperScienceLuv</t>
  </si>
  <si>
    <t>Fri Aug 08 22:38:15 +0000 2014</t>
  </si>
  <si>
    <t>Fri Aug 08 16:05:03 PDT 2014</t>
  </si>
  <si>
    <t>Sat Aug 09 00:20:33 +0000 2014</t>
  </si>
  <si>
    <t>RT @HutchinsonCtr: Thank you @BobRiversShow for all your great reporting over the years!</t>
  </si>
  <si>
    <t>BobRiversShow</t>
  </si>
  <si>
    <t>Fri Aug 08 16:35:02 PDT 2014</t>
  </si>
  <si>
    <t>Sun Aug 10 15:09:27 +0000 2014</t>
  </si>
  <si>
    <t>RT @HutchinsonCtr: MT @Obliteride: We're so excited #Obliteride is here! When you post &amp;amp; tweet about your awesome weekend please use #Oblit…</t>
  </si>
  <si>
    <t>moyerfoundation</t>
  </si>
  <si>
    <t>Fri Aug 08 17:55:12 PDT 2014</t>
  </si>
  <si>
    <t>Fri Aug 09 12:53:55 PDT 2013</t>
  </si>
  <si>
    <t>Fri Aug 09 13:25:31 PDT 2013</t>
  </si>
  <si>
    <t>Fri Aug 09 23:27:37 +0000 2013</t>
  </si>
  <si>
    <t>RT @HutchinsonCtr: http://t.co/fEmgYlNJBS Go Team @Obliteride! @KING5Seattle It's not to late to register!</t>
  </si>
  <si>
    <t>jessicayi17</t>
  </si>
  <si>
    <t>Fri Aug 09 23:51:14 +0000 2013</t>
  </si>
  <si>
    <t>KarlaPaolaZ</t>
  </si>
  <si>
    <t>Fri Aug 09 23:23:33 +0000 2013</t>
  </si>
  <si>
    <t>Fri Aug 09 13:40:50 PDT 2013</t>
  </si>
  <si>
    <t>Sun Aug 18 10:37:31 +0000 2013</t>
  </si>
  <si>
    <t>RT @HutchinsonCtr: In a letter to @NIHDirector 11 women U.S. Senators urge congress to cont funding for WHI, housed at @HutchinsonCtr  http…</t>
  </si>
  <si>
    <t>Sun Aug 18 09:49:29 +0000 2013</t>
  </si>
  <si>
    <t>GLOBALPATHology</t>
  </si>
  <si>
    <t>Fri Aug 09 20:42:13 +0000 2013</t>
  </si>
  <si>
    <t>JIMCHOI1</t>
  </si>
  <si>
    <t>Fri Aug 09 22:50:16 +0000 2013</t>
  </si>
  <si>
    <t>nyhus</t>
  </si>
  <si>
    <t>Fri Aug 09 20:41:31 +0000 2013</t>
  </si>
  <si>
    <t>OncologyTimes</t>
  </si>
  <si>
    <t>Fri Aug 09 22:17:36 +0000 2013</t>
  </si>
  <si>
    <t>rogernyhus</t>
  </si>
  <si>
    <t>Sat Aug 10 01:35:28 +0000 2013</t>
  </si>
  <si>
    <t>su_per_bee</t>
  </si>
  <si>
    <t>Fri Aug 09 14:54:59 PDT 2013</t>
  </si>
  <si>
    <t>Fri Aug 09 15:49:06 PDT 2013</t>
  </si>
  <si>
    <t>Fri Aug 09 17:28:11 PDT 2013</t>
  </si>
  <si>
    <t>Sat Aug 10 00:36:07 +0000 2013</t>
  </si>
  <si>
    <t>RT @HutchinsonCtr: Employees of Christensen O'Connor Johnson Kindness prepping to help with @Obliteride #savelivesfaster http://t.co/PzyneZ…</t>
  </si>
  <si>
    <t>Fri Aug 09 17:39:30 PDT 2013</t>
  </si>
  <si>
    <t>Sat Aug 10 00:57:58 +0000 2013</t>
  </si>
  <si>
    <t>RT @HutchinsonCtr: The cool entrance to @Obliteride Seattle's Gas Works Park #savelivesfaster http://t.co/kLukePaI5s</t>
  </si>
  <si>
    <t>Fri Aug 09 18:04:16 PDT 2013</t>
  </si>
  <si>
    <t>Sat Aug 10 01:05:16 +0000 2013</t>
  </si>
  <si>
    <t>RT @HutchinsonCtr: Riding for Bompa #saveslivesfaster @Obliteride http://t.co/qOrhG6NyFX</t>
  </si>
  <si>
    <t>Fri Aug 09 18:10:44 PDT 2013</t>
  </si>
  <si>
    <t>Fri Aug 09 18:59:40 PDT 2013</t>
  </si>
  <si>
    <t>Fri Aug 09 19:34:25 PDT 2013</t>
  </si>
  <si>
    <t>Fri Aug 09 19:35:09 PDT 2013</t>
  </si>
  <si>
    <t>Fri Aug 09 19:41:45 PDT 2013</t>
  </si>
  <si>
    <t>Fri Aug 09 20:16:03 PDT 2013</t>
  </si>
  <si>
    <t>Sat Aug 10 03:34:28 +0000 2013</t>
  </si>
  <si>
    <t>RT @HutchinsonCtr: Thank you! @MikulichAlex: @HutchinsonCtr @humanimmunenews Congratulations! I know 29 yrs post transplant Hutch deserves …</t>
  </si>
  <si>
    <t>Fri Aug 09 20:28:41 PDT 2013</t>
  </si>
  <si>
    <t>Sat Aug 10 03:30:34 +0000 2013</t>
  </si>
  <si>
    <t>RT @HutchinsonCtr: Even furry friends support @Obliteride #savinglivesfaster http://t.co/ybOCjW1KxB</t>
  </si>
  <si>
    <t>Fri Aug 09 21:02:42 PDT 2013</t>
  </si>
  <si>
    <t>Sat Aug 10 04:24:06 +0000 2013</t>
  </si>
  <si>
    <t>RT @HutchinsonCtr: Thank you @TomDouglasCo for a delicious dinner for @Obliteride riders and supporters and #savinglivesfaster http://t.co/…</t>
  </si>
  <si>
    <t>MaryHazen</t>
  </si>
  <si>
    <t>Sat Aug 10 04:31:52 +0000 2013</t>
  </si>
  <si>
    <t>Sat Aug 10 04:07:39 +0000 2013</t>
  </si>
  <si>
    <t>Fri Aug 10 11:59:53 PDT 2012</t>
  </si>
  <si>
    <t>Fri Aug 10 19:33:21 +0000 2012</t>
  </si>
  <si>
    <t>RT @HutchinsonCtr: How you can help someone with cancer, from @SeattleCCA blog: http://t.co/MqjBuh0o</t>
  </si>
  <si>
    <t>jrgralow</t>
  </si>
  <si>
    <t>Fri Aug 12 08:07:12 PDT 2016</t>
  </si>
  <si>
    <t>Fri Aug 12 20:12:05 +0000 2016</t>
  </si>
  <si>
    <t>RT @fredhutch: Come visit the our booth at the @southlakeunion Block Party! We will be giving out free sunscreen &amp;amp; blueberries  
 #SLUBP  #…</t>
  </si>
  <si>
    <t>Fri Aug 12 09:46:59 PDT 2011</t>
  </si>
  <si>
    <t>Fri Aug 12 10:59:46 PDT 2016</t>
  </si>
  <si>
    <t>Fri Aug 12 18:08:21 +0000 2016</t>
  </si>
  <si>
    <t>RT @fredhutch: Hey -- isn't that last year's Hutch Award winner? Great job, @UncleCharlie50! https://t.co/raTCMg8k8d https://t.co/hUyH8cAiFt</t>
  </si>
  <si>
    <t>Solitairystorm</t>
  </si>
  <si>
    <t>Fri Aug 12 11:58:38 PDT 2016</t>
  </si>
  <si>
    <t>Fri Aug 12 20:44:56 +0000 2016</t>
  </si>
  <si>
    <t>RT @fredhutch: For Nancy Evans, Brian Tracy and Dr. Jerry Radich, this weekend’s fundraising bike ride is personal @Obliteride https://t.co…</t>
  </si>
  <si>
    <t>Mon Aug 15 23:06:04 +0000 2016</t>
  </si>
  <si>
    <t>Fri Aug 12 21:50:39 +0000 2016</t>
  </si>
  <si>
    <t>Fri Aug 12 19:02:54 +0000 2016</t>
  </si>
  <si>
    <t>Fri Aug 12 23:22:05 +0000 2016</t>
  </si>
  <si>
    <t>Fri Aug 12 13:45:57 PDT 2016</t>
  </si>
  <si>
    <t>Fri Aug 12 20:52:03 +0000 2016</t>
  </si>
  <si>
    <t>RT @fredhutch: We're at the @southlakeunion block party! Stop by our table. #SLUBP #SouthLakeUnion https://t.co/QrWEDzMM2Q</t>
  </si>
  <si>
    <t>Sat Aug 13 00:12:16 +0000 2016</t>
  </si>
  <si>
    <t>Fri Aug 12 21:42:18 +0000 2016</t>
  </si>
  <si>
    <t>WillSeattle</t>
  </si>
  <si>
    <t>Fri Aug 12 16:03:59 PDT 2011</t>
  </si>
  <si>
    <t>Fri Aug 12 16:23:44 PDT 2016</t>
  </si>
  <si>
    <t>Fri Aug 12 23:24:11 +0000 2016</t>
  </si>
  <si>
    <t>RT @fredhutch: .@Obliteride weekend is here! Who do you ride for? #CureCancerFaster https://t.co/2DJ1KqHKuy</t>
  </si>
  <si>
    <t>adadforliv</t>
  </si>
  <si>
    <t>Sat Aug 13 00:09:01 +0000 2016</t>
  </si>
  <si>
    <t>Sat Aug 13 01:57:55 +0000 2016</t>
  </si>
  <si>
    <t>UVillage</t>
  </si>
  <si>
    <t>Fri Aug 12 18:31:11 PDT 2016</t>
  </si>
  <si>
    <t>Sat Aug 13 02:16:41 +0000 2016</t>
  </si>
  <si>
    <t>RT @fredhutch: #cancer survivors pose outside the @Obliteride kickoff party! #curecancerfaster https://t.co/4uSzcE6qj0</t>
  </si>
  <si>
    <t>jasonsears78</t>
  </si>
  <si>
    <t>Sat Aug 13 03:04:32 +0000 2016</t>
  </si>
  <si>
    <t>jdibb</t>
  </si>
  <si>
    <t>Sat Aug 13 01:36:57 +0000 2016</t>
  </si>
  <si>
    <t>Sat Aug 13 10:37:10 +0000 2016</t>
  </si>
  <si>
    <t>parisjKOMO</t>
  </si>
  <si>
    <t>Sat Aug 13 02:23:11 +0000 2016</t>
  </si>
  <si>
    <t>Fri Aug 12 19:15:32 PDT 2016</t>
  </si>
  <si>
    <t>Sat Aug 13 02:48:53 +0000 2016</t>
  </si>
  <si>
    <t>RT @fredhutch: Thank you to all our @Obliteride riders! @TomDouglasCo in the house. https://t.co/gOHA4hMhwT</t>
  </si>
  <si>
    <t>Sat Aug 13 02:15:57 +0000 2016</t>
  </si>
  <si>
    <t>Sat Aug 13 02:23:37 +0000 2016</t>
  </si>
  <si>
    <t>Fri Aug 12 19:52:59 PDT 2016</t>
  </si>
  <si>
    <t>Sat Aug 13 02:55:25 +0000 2016</t>
  </si>
  <si>
    <t>RT @fredhutch: Top 3 @Obliteride fundraisers sporting their crown all weekend! #CuresStartHere #CureCancerFaster https://t.co/9uIJdE3EJF</t>
  </si>
  <si>
    <t>Sat Aug 13 03:33:15 +0000 2016</t>
  </si>
  <si>
    <t>TreatCancerNig</t>
  </si>
  <si>
    <t>Fri Aug 13 09:22:13 PDT 2010</t>
  </si>
  <si>
    <t>Fri Aug 14 08:45:26 PDT 2015</t>
  </si>
  <si>
    <t>Fri Aug 14 23:17:19 +0000 2015</t>
  </si>
  <si>
    <t>RT @fredhutch: Broadly neutralizing antibodies show promise in #HIV prevention, treatment &amp;amp; cure/remission: @harvardmed Dan Barouch, @defea…</t>
  </si>
  <si>
    <t>arianenoel</t>
  </si>
  <si>
    <t>Fri Aug 14 15:47:19 +0000 2015</t>
  </si>
  <si>
    <t>Fri Aug 14 16:09:08 +0000 2015</t>
  </si>
  <si>
    <t>erik_losangeles</t>
  </si>
  <si>
    <t>Fri Aug 14 09:55:11 PDT 2015</t>
  </si>
  <si>
    <t>Fri Aug 14 10:26:41 PDT 2015</t>
  </si>
  <si>
    <t>Fri Aug 14 17:33:00 +0000 2015</t>
  </si>
  <si>
    <t>RT @fredhutch: #FredHutch intern's drive: Help find a cure for the #braincancer that took her sister’s life.
http://t.co/2eZSECZeUa http://…</t>
  </si>
  <si>
    <t>Fri Aug 14 18:40:36 +0000 2015</t>
  </si>
  <si>
    <t>Fri Aug 14 11:29:46 PDT 2015</t>
  </si>
  <si>
    <t>Fri Aug 14 19:28:02 +0000 2015</t>
  </si>
  <si>
    <t>RT @fredhutch: .@UWMedicine renamed Endowed Chair in Cancer Care after the late and beloved Dr. Petersdorf:
https://t.co/kBS8M4zwLg http://…</t>
  </si>
  <si>
    <t>FinlayBruce</t>
  </si>
  <si>
    <t>Tue Aug 18 19:36:55 +0000 2015</t>
  </si>
  <si>
    <t>MCDANICS</t>
  </si>
  <si>
    <t>Fri Aug 14 23:01:55 +0000 2015</t>
  </si>
  <si>
    <t>Sat Aug 15 00:48:01 +0000 2015</t>
  </si>
  <si>
    <t>Fri Aug 14 12:46:01 PDT 2015</t>
  </si>
  <si>
    <t>Sat Aug 15 17:45:02 +0000 2015</t>
  </si>
  <si>
    <t>RT @fredhutch: MT @HEALINGwHOPE: #HIVcure: From pipe dream to promising @fredhutch #HIV #AIDS #Hope #Cure #Healing
http://t.co/6DuMS36qpZ</t>
  </si>
  <si>
    <t>DamoneRThomas</t>
  </si>
  <si>
    <t>Fri Aug 14 23:10:02 +0000 2015</t>
  </si>
  <si>
    <t>HEALINGwHOPE</t>
  </si>
  <si>
    <t>Fri Aug 14 14:33:51 PDT 2015</t>
  </si>
  <si>
    <t>Fri Aug 14 22:57:25 +0000 2015</t>
  </si>
  <si>
    <t>RT @fredhutch: Hutch researcher Jennifer Adair shows how #HIVcure #stemcell #genetherapy could be done "in a box" for global distribution, …</t>
  </si>
  <si>
    <t>Fri Aug 14 21:35:14 +0000 2015</t>
  </si>
  <si>
    <t>rrockne</t>
  </si>
  <si>
    <t>Fri Aug 14 21:37:10 +0000 2015</t>
  </si>
  <si>
    <t>Fri Aug 14 15:30:10 PDT 2015</t>
  </si>
  <si>
    <t>Fri Aug 14 23:20:02 +0000 2015</t>
  </si>
  <si>
    <t>RT @fredhutch: Red Sox manager John Farrell reveals he has cancer http://t.co/lZvy1YGM0X via @BostonGlobe</t>
  </si>
  <si>
    <t>GlobalHealthMGH</t>
  </si>
  <si>
    <t>Fri Aug 14 22:58:37 +0000 2015</t>
  </si>
  <si>
    <t>marrosuke</t>
  </si>
  <si>
    <t>Fri Aug 14 23:01:47 +0000 2015</t>
  </si>
  <si>
    <t>Fri Aug 14 22:31:10 +0000 2015</t>
  </si>
  <si>
    <t>NHPatsFan72</t>
  </si>
  <si>
    <t>Fri Aug 14 17:28:04 PDT 2015</t>
  </si>
  <si>
    <t>Sat Aug 15 01:20:50 +0000 2015</t>
  </si>
  <si>
    <t>RT @fredhutch: #HIVcure conference: 100+ HIV &amp;amp; #stemcell researchers discuss state of cure today @defeatHIV http://t.co/A57zeabWjV http://t…</t>
  </si>
  <si>
    <t>Mon Aug 17 19:43:27 +0000 2015</t>
  </si>
  <si>
    <t>NausicaaHK</t>
  </si>
  <si>
    <t>Sat Aug 15 03:14:35 +0000 2015</t>
  </si>
  <si>
    <t>STEMbox</t>
  </si>
  <si>
    <t>Fri Aug 14 18:30:41 PDT 2015</t>
  </si>
  <si>
    <t>Fri Aug 15 08:40:20 PDT 2014</t>
  </si>
  <si>
    <t>Fri Aug 15 10:02:17 PDT 2014</t>
  </si>
  <si>
    <t>Fri Aug 15 11:01:04 PDT 2014</t>
  </si>
  <si>
    <t>Fri Aug 15 18:07:25 +0000 2014</t>
  </si>
  <si>
    <t>RT @HutchinsonCtr: RT @Obliteride: Relive #Obliteride! Thousands of pics from the weekend are now online. Enjoy! http://t.co/9p48Hgjt7A</t>
  </si>
  <si>
    <t>DrJimOlson</t>
  </si>
  <si>
    <t>Fri Aug 15 12:05:07 PDT 2014</t>
  </si>
  <si>
    <t>Fri Aug 15 19:06:07 +0000 2014</t>
  </si>
  <si>
    <t>RT @HutchinsonCtr: #AngelsInAmerica Opened Last Night @IntimanTheatre &amp;amp; It's Amazing says @TheFrizzelle http://t.co/X8WNYHRHmM via @strange…</t>
  </si>
  <si>
    <t>IntimanTheatre</t>
  </si>
  <si>
    <t>Fri Aug 15 19:08:18 +0000 2014</t>
  </si>
  <si>
    <t>NewsAids</t>
  </si>
  <si>
    <t>Fri Aug 15 19:06:13 +0000 2014</t>
  </si>
  <si>
    <t>rallychristine</t>
  </si>
  <si>
    <t>Fri Aug 15 20:43:37 +0000 2014</t>
  </si>
  <si>
    <t>shvtu</t>
  </si>
  <si>
    <t>Fri Aug 15 14:16:35 PDT 2014</t>
  </si>
  <si>
    <t>Fri Aug 15 22:09:52 +0000 2014</t>
  </si>
  <si>
    <t>RT @HutchinsonCtr: Yikes, that was cold! http://t.co/P1WVdvwqQY @GovInslee, will you accept @DrJimOlson's #IceBucketChallenge? #ALS http://…</t>
  </si>
  <si>
    <t>Fri Aug 15 21:30:07 +0000 2014</t>
  </si>
  <si>
    <t>FRHomecare</t>
  </si>
  <si>
    <t>Fri Aug 15 14:42:46 PDT 2014</t>
  </si>
  <si>
    <t>Fri Aug 15 22:10:10 +0000 2014</t>
  </si>
  <si>
    <t>RT @HutchinsonCtr: Great #ALS #IceBucketChallenge, @DrJimOlson! http://t.co/P1WVdvwqQY Now, @biogenidec, can Dr. Williams handle 1 more buc…</t>
  </si>
  <si>
    <t>Fri Aug 15 22:34:27 +0000 2014</t>
  </si>
  <si>
    <t>nikala</t>
  </si>
  <si>
    <t>Fri Aug 15 22:37:01 +0000 2014</t>
  </si>
  <si>
    <t>pourgenerously</t>
  </si>
  <si>
    <t>Fri Aug 15 16:20:25 PDT 2014</t>
  </si>
  <si>
    <t>Fri Aug 15 23:21:18 +0000 2014</t>
  </si>
  <si>
    <t>RT @HutchinsonCtr: MT @sttrcancer: US expects 500K extra #cancer patients by 2030 due to #obesity - http://t.co/rG4rDtPqq4 #hcsm http://t.c…</t>
  </si>
  <si>
    <t>DrRaulCordoba</t>
  </si>
  <si>
    <t>Fri Aug 15 23:21:51 +0000 2014</t>
  </si>
  <si>
    <t>GerryWieder</t>
  </si>
  <si>
    <t>Fri Aug 15 23:42:46 +0000 2014</t>
  </si>
  <si>
    <t>JasmineGruiaGr</t>
  </si>
  <si>
    <t>Sat Aug 16 04:32:40 +0000 2014</t>
  </si>
  <si>
    <t>Fri Aug 15 18:01:00 PDT 2014</t>
  </si>
  <si>
    <t>Sat Aug 16 01:05:11 +0000 2014</t>
  </si>
  <si>
    <t>RT @HutchinsonCtr: Congrats, @ClimbToFight, on starting your Mt. Rainier ascent this a.m.! Good luck &amp;amp; thx for supporting our #breastcancer…</t>
  </si>
  <si>
    <t>PenrynPam</t>
  </si>
  <si>
    <t>Fri Aug 17 13:11:26 PDT 2012</t>
  </si>
  <si>
    <t>Fri Aug 17 16:11:24 PDT 2012</t>
  </si>
  <si>
    <t>Fri Aug 17 23:34:40 +0000 2012</t>
  </si>
  <si>
    <t>RT @HutchinsonCtr: #FF our partners in fighting cancer: @SeattleCCA @seattlechildren @UW @IN_Network  @NIHforHealth @GildasClubSea @FHCR ...</t>
  </si>
  <si>
    <t>Fri Aug 19 09:25:06 PDT 2016</t>
  </si>
  <si>
    <t>Fri Aug 19 18:14:57 +0000 2016</t>
  </si>
  <si>
    <t>RT @fredhutch: Family tragedies spur a Ugandan doctor’s commitment to palliative care, blood cancers https://t.co/tpkzaOl2A2 https://t.co/G…</t>
  </si>
  <si>
    <t>Sun Aug 21 02:29:51 +0000 2016</t>
  </si>
  <si>
    <t>Fri Aug 19 17:21:37 +0000 2016</t>
  </si>
  <si>
    <t>Mama_Eberle</t>
  </si>
  <si>
    <t>Fri Aug 19 11:02:00 PDT 2016</t>
  </si>
  <si>
    <t>Fri Aug 19 18:14:40 +0000 2016</t>
  </si>
  <si>
    <t>RT @fredhutch: .@KING5Seattle members were given the chance to walk the @space_needle halo benefiting #FredHutch. Would you? https://t.co/A…</t>
  </si>
  <si>
    <t>ArnoldGuild</t>
  </si>
  <si>
    <t>Fri Aug 19 18:21:02 +0000 2016</t>
  </si>
  <si>
    <t>jjcokari</t>
  </si>
  <si>
    <t>Fri Aug 19 18:02:51 +0000 2016</t>
  </si>
  <si>
    <t>Fri Aug 19 18:16:51 +0000 2016</t>
  </si>
  <si>
    <t>SeattleArts</t>
  </si>
  <si>
    <t>Fri Aug 19 19:10:44 +0000 2016</t>
  </si>
  <si>
    <t>SLUChamber</t>
  </si>
  <si>
    <t>Fri Aug 19 18:55:35 +0000 2016</t>
  </si>
  <si>
    <t>space_needle</t>
  </si>
  <si>
    <t>Fri Aug 19 13:23:08 PDT 2016</t>
  </si>
  <si>
    <t>Fri Aug 19 20:45:34 +0000 2016</t>
  </si>
  <si>
    <t>RT @fredhutch: We are close! We need 3,500 signatures for Fred Hutch license plates to help fund our work. https://t.co/tscc9HbuoH https://…</t>
  </si>
  <si>
    <t>atHisfeet1</t>
  </si>
  <si>
    <t>Fri Aug 19 20:29:22 +0000 2016</t>
  </si>
  <si>
    <t>cancerclasspod</t>
  </si>
  <si>
    <t>Sat Aug 20 19:46:03 +0000 2016</t>
  </si>
  <si>
    <t>Sun Aug 21 02:29:24 +0000 2016</t>
  </si>
  <si>
    <t>Sat Aug 20 19:51:53 +0000 2016</t>
  </si>
  <si>
    <t>hibiscus_83</t>
  </si>
  <si>
    <t>Sat Aug 20 06:41:19 +0000 2016</t>
  </si>
  <si>
    <t>LindaGailBekker</t>
  </si>
  <si>
    <t>Thu Aug 25 19:38:45 +0000 2016</t>
  </si>
  <si>
    <t>tijohnson</t>
  </si>
  <si>
    <t>Fri Aug 19 14:50:12 PDT 2016</t>
  </si>
  <si>
    <t>Sun Aug 21 14:12:22 +0000 2016</t>
  </si>
  <si>
    <t>RT @fredhutch: Our #cancer Survivorship Program is on Twitter! Great info for patients, caregivers, survivors. Follow them at @FHsurvivorsh…</t>
  </si>
  <si>
    <t>barbaraburke71</t>
  </si>
  <si>
    <t>Sat Aug 20 01:47:44 +0000 2016</t>
  </si>
  <si>
    <t>Sat Aug 20 03:05:42 +0000 2016</t>
  </si>
  <si>
    <t>HeatherVSJ</t>
  </si>
  <si>
    <t>Fri Aug 19 21:51:12 +0000 2016</t>
  </si>
  <si>
    <t>JohnChishugi</t>
  </si>
  <si>
    <t>Sat Aug 20 01:48:46 +0000 2016</t>
  </si>
  <si>
    <t>kevinrtipple</t>
  </si>
  <si>
    <t>Fri Aug 19 22:14:14 +0000 2016</t>
  </si>
  <si>
    <t>rhgerard</t>
  </si>
  <si>
    <t>Sun Aug 21 02:05:38 +0000 2016</t>
  </si>
  <si>
    <t>WernliKarenJ</t>
  </si>
  <si>
    <t>Fri Aug 19 14:51:58 PDT 2011</t>
  </si>
  <si>
    <t>Fri Aug 20 09:20:27 PDT 2010</t>
  </si>
  <si>
    <t>Fri Aug 21 10:05:56 PDT 2009</t>
  </si>
  <si>
    <t>Fri Aug 21 10:11:03 PDT 2015</t>
  </si>
  <si>
    <t>Fri Aug 21 19:16:14 +0000 2015</t>
  </si>
  <si>
    <t>RT @fredhutch: Same bacteria helps yet also can harm pregnancy. @TempleUniv &amp;amp; @fredhutch scientists explore: http://t.co/J5TQ1g8gcX http://…</t>
  </si>
  <si>
    <t>Fri Aug 21 19:48:29 +0000 2015</t>
  </si>
  <si>
    <t>sycurol</t>
  </si>
  <si>
    <t>Fri Aug 21 13:07:38 PDT 2015</t>
  </si>
  <si>
    <t>Fri Aug 21 20:20:16 +0000 2015</t>
  </si>
  <si>
    <t>RT @fredhutch: Coping w/ #chemo brain? Fred Hutch's Dr. Karen Syrjala suggests talking to doc about anxiety/sleep meds + more tips: http://…</t>
  </si>
  <si>
    <t>zenerc01</t>
  </si>
  <si>
    <t>Fri Aug 21 14:27:49 PDT 2015</t>
  </si>
  <si>
    <t>Fri Aug 21 21:28:21 +0000 2015</t>
  </si>
  <si>
    <t>RT @fredhutch: @PoshSportswear @BroCadillac @Mortons @jmo50Moyer @kmo50Moyer @bradcbrotherton @GregGroot We sincerely thank you! #CuresStar…</t>
  </si>
  <si>
    <t>BroCadillac</t>
  </si>
  <si>
    <t>Fri Aug 21 15:05:20 PDT 2015</t>
  </si>
  <si>
    <t>Fri Aug 21 22:05:31 +0000 2015</t>
  </si>
  <si>
    <t>RT @fredhutch: @MarcusTrufant - Always a class act Thank you for your support! #CuresStartHere @PoshSportswear @BroCadillac</t>
  </si>
  <si>
    <t>Fri Aug 22 10:02:02 PDT 2014</t>
  </si>
  <si>
    <t>Fri Aug 22 17:13:16 +0000 2014</t>
  </si>
  <si>
    <t>RT @HutchinsonCtr: “We are the biggest funder of biomedical research in the world,” says @NIH director Dr. Francis Collins. http://t.co/vUB…</t>
  </si>
  <si>
    <t>jmelanko</t>
  </si>
  <si>
    <t>Fri Aug 22 18:58:54 +0000 2014</t>
  </si>
  <si>
    <t>Fri Aug 22 17:03:39 +0000 2014</t>
  </si>
  <si>
    <t>WelaPMsimanga</t>
  </si>
  <si>
    <t>Fri Aug 22 17:50:10 PDT 2014</t>
  </si>
  <si>
    <t>Sat Aug 23 00:59:35 +0000 2014</t>
  </si>
  <si>
    <t>RT @HutchinsonCtr: RT @LifewithCancer: Is it possible to treat #cancer using Botox? A recent study looks closer at the possible link. http:…</t>
  </si>
  <si>
    <t>Sat Aug 23 00:57:24 +0000 2014</t>
  </si>
  <si>
    <t>DesireeSeattle</t>
  </si>
  <si>
    <t>Sat Aug 23 02:57:38 +0000 2014</t>
  </si>
  <si>
    <t>nikalaoj</t>
  </si>
  <si>
    <t>Sat Aug 23 03:00:56 +0000 2014</t>
  </si>
  <si>
    <t>Fri Aug 23 10:54:43 PDT 2013</t>
  </si>
  <si>
    <t>Fri Aug 23 18:53:09 +0000 2013</t>
  </si>
  <si>
    <t>RT @HutchinsonCtr: NIH Director Dr. Francis Collins shares the consequences of #sequestration http://t.co/7w3hKoa5JZ</t>
  </si>
  <si>
    <t>DocTCole</t>
  </si>
  <si>
    <t>Fri Aug 23 17:56:09 +0000 2013</t>
  </si>
  <si>
    <t>maryguiden</t>
  </si>
  <si>
    <t>Sat Aug 24 00:09:36 +0000 2013</t>
  </si>
  <si>
    <t>Fri Aug 26 14:08:30 PDT 2011</t>
  </si>
  <si>
    <t>Fri Aug 26 15:15:03 PDT 2016</t>
  </si>
  <si>
    <t>Sat Aug 27 03:46:39 +0000 2016</t>
  </si>
  <si>
    <t>RT @fredhutch: Miss last night's Art &amp;amp; Science event at Fred Hutch? Don't despair. Check out the collection of photos here https://t.co/Xrg…</t>
  </si>
  <si>
    <t>AleksZafirovski</t>
  </si>
  <si>
    <t>Sat Aug 27 18:18:58 +0000 2016</t>
  </si>
  <si>
    <t>Sat Aug 27 01:33:54 +0000 2016</t>
  </si>
  <si>
    <t>Tue Aug 30 05:25:19 +0000 2016</t>
  </si>
  <si>
    <t>TTWright07</t>
  </si>
  <si>
    <t>Fri Aug 28 11:59:36 PDT 2015</t>
  </si>
  <si>
    <t>Fri Aug 28 19:45:11 +0000 2015</t>
  </si>
  <si>
    <t>RT @fredhutch: A new genetic test should reduce #GVHD in patients receiving blood stem cell transplants.
http://t.co/zGlygdFYJ0 http://t.co…</t>
  </si>
  <si>
    <t>BldCancerDoc</t>
  </si>
  <si>
    <t>Fri Aug 28 19:01:13 +0000 2015</t>
  </si>
  <si>
    <t>bmtojc</t>
  </si>
  <si>
    <t>Fri Aug 28 23:31:18 +0000 2015</t>
  </si>
  <si>
    <t>cvigilgonzales</t>
  </si>
  <si>
    <t>Fri Aug 28 19:00:52 +0000 2015</t>
  </si>
  <si>
    <t>DrMiguelPerales</t>
  </si>
  <si>
    <t>Fri Aug 28 22:30:00 +0000 2015</t>
  </si>
  <si>
    <t>Jdmunter1</t>
  </si>
  <si>
    <t>Sun Aug 30 04:38:16 +0000 2015</t>
  </si>
  <si>
    <t>LauraALandro</t>
  </si>
  <si>
    <t>Sat Aug 29 02:07:37 +0000 2015</t>
  </si>
  <si>
    <t>MarcoLDavila</t>
  </si>
  <si>
    <t>Fri Aug 28 19:23:47 +0000 2015</t>
  </si>
  <si>
    <t>Miners24</t>
  </si>
  <si>
    <t>Fri Aug 28 21:36:58 +0000 2015</t>
  </si>
  <si>
    <t>Mohty_EBMT</t>
  </si>
  <si>
    <t>Fri Aug 28 19:01:35 +0000 2015</t>
  </si>
  <si>
    <t>Sun Aug 30 01:46:04 +0000 2015</t>
  </si>
  <si>
    <t>Tue Sep 08 11:09:04 +0000 2015</t>
  </si>
  <si>
    <t>WMDA_office</t>
  </si>
  <si>
    <t>Fri Aug 28 19:59:41 +0000 2015</t>
  </si>
  <si>
    <t>ZaKapu</t>
  </si>
  <si>
    <t>Fri Aug 29 12:51:38 PDT 2014</t>
  </si>
  <si>
    <t>Fri Aug 29 19:51:59 +0000 2014</t>
  </si>
  <si>
    <t>RT @HutchinsonCtr: 3/4 of boaters don't wear life jackets, Hutch, @UW study found. Why? They're drunk and think they're great swimmers.  ht…</t>
  </si>
  <si>
    <t>FuriousFarmBoy</t>
  </si>
  <si>
    <t>Fri Aug 29 21:11:07 +0000 2014</t>
  </si>
  <si>
    <t>Fri Aug 29 12:56:38 PDT 2014</t>
  </si>
  <si>
    <t>Fri Aug 29 13:12:14 PDT 2014</t>
  </si>
  <si>
    <t>Fri Aug 29 22:28:02 +0000 2014</t>
  </si>
  <si>
    <t>RT @HutchinsonCtr: RT @SeattleCCA: Young caregiver shares 10 life lessons she learned while caring for her mother, who was diagnosed with b…</t>
  </si>
  <si>
    <t>C2theHo</t>
  </si>
  <si>
    <t>Sun Aug 31 06:00:04 +0000 2014</t>
  </si>
  <si>
    <t>CIDResearch</t>
  </si>
  <si>
    <t>Fri Aug 29 20:13:14 +0000 2014</t>
  </si>
  <si>
    <t>Fri Aug 29 21:47:02 +0000 2014</t>
  </si>
  <si>
    <t>Fri Aug 29 13:12:33 PDT 2014</t>
  </si>
  <si>
    <t>Sat Aug 30 00:15:25 +0000 2014</t>
  </si>
  <si>
    <t>RT @HutchinsonCtr: RT @SeattleCCA: RT @jrgralow: Minnesota doctors now must report dense breast tissue on mammograms http://t.co/hNiSviFeNK</t>
  </si>
  <si>
    <t>eachonetellone</t>
  </si>
  <si>
    <t>Fri Aug 29 13:13:07 PDT 2014</t>
  </si>
  <si>
    <t>Fri Aug 29 16:01:32 PDT 2014</t>
  </si>
  <si>
    <t>Mon Sep 01 09:37:25 +0000 2014</t>
  </si>
  <si>
    <t>RT @HutchinsonCtr: A new study by a British #cancer support center confirms the cancer-fighting benefits of exercise. http://t.co/O4v6U5dm56</t>
  </si>
  <si>
    <t>elleeseymour</t>
  </si>
  <si>
    <t>Sat Aug 30 20:32:10 +0000 2014</t>
  </si>
  <si>
    <t>jarrah112</t>
  </si>
  <si>
    <t>Sat Aug 30 00:20:00 +0000 2014</t>
  </si>
  <si>
    <t>Fri Aug 29 23:49:51 +0000 2014</t>
  </si>
  <si>
    <t>TheChloeHanson</t>
  </si>
  <si>
    <t>Fri Aug 29 23:23:13 +0000 2014</t>
  </si>
  <si>
    <t>TheLakeFound</t>
  </si>
  <si>
    <t>Fri Dec 02 08:37:12 PST 2016</t>
  </si>
  <si>
    <t>Fri Dec 02 17:32:00 +0000 2016</t>
  </si>
  <si>
    <t>RT @fredhutch: Donors contributed $75K to Fred Hutch on #GivingTuesday; about 2x what contributors gave on the same day in 2015  https://t.…</t>
  </si>
  <si>
    <t>Fri Dec 02 10:13:29 PST 2011</t>
  </si>
  <si>
    <t>Fri Dec 02 18:19:00 +0000 2011</t>
  </si>
  <si>
    <t>RT @HutchinsonCtr: RT @uwmedicinenews: UW Medicine researchers pioneer molecular imaging agents to individualize cancer therapy. http:// ...</t>
  </si>
  <si>
    <t>Affymetrix</t>
  </si>
  <si>
    <t>Fri Dec 02 12:40:10 PST 2016</t>
  </si>
  <si>
    <t>Sat Dec 03 23:08:11 +0000 2016</t>
  </si>
  <si>
    <t>RT @fredhutch: Our spinoff Nohla Therapeutics brings in $43.5 million to aid #cancer treatment trials (@nohlatx @seattletimes) https://t.co…</t>
  </si>
  <si>
    <t>DrKeaton</t>
  </si>
  <si>
    <t>Fri Dec 02 21:14:43 +0000 2016</t>
  </si>
  <si>
    <t>Fri Dec 02 20:46:11 +0000 2016</t>
  </si>
  <si>
    <t>Fri Dec 02 13:41:44 PST 2011</t>
  </si>
  <si>
    <t>Fri Dec 02 14:30:39 PST 2016</t>
  </si>
  <si>
    <t>Fri Dec 02 22:31:44 +0000 2016</t>
  </si>
  <si>
    <t>RT @fredhutch: Dr. Julie Overbaugh is renowned both for her HIV research and thoughtful mentorship https://t.co/AOr7MgWEaE</t>
  </si>
  <si>
    <t>GaelTarleton</t>
  </si>
  <si>
    <t>Sat Dec 03 18:45:47 +0000 2016</t>
  </si>
  <si>
    <t>Fri Dec 02 22:31:50 +0000 2016</t>
  </si>
  <si>
    <t>susorozco</t>
  </si>
  <si>
    <t>Fri Dec 02 16:40:30 PST 2016</t>
  </si>
  <si>
    <t>Sat Dec 03 00:51:07 +0000 2016</t>
  </si>
  <si>
    <t>RT @fredhutch: We're at #ASH16! Follow us this weekend to learn how #fredhutch science is advancing research on blood disorders https://t.c…</t>
  </si>
  <si>
    <t>Fri Dec 02 18:40:05 PST 2016</t>
  </si>
  <si>
    <t>Sat Dec 03 13:49:44 +0000 2016</t>
  </si>
  <si>
    <t>RT @fredhutch: How stem cell transplant researchers are helping kids with rare non-malignant diseases https://t.co/y2DkHkTfKk</t>
  </si>
  <si>
    <t>815wrldtrvlr</t>
  </si>
  <si>
    <t>Sat Dec 03 03:27:52 +0000 2016</t>
  </si>
  <si>
    <t>Dunne2Kev</t>
  </si>
  <si>
    <t>Sat Dec 03 10:01:22 +0000 2016</t>
  </si>
  <si>
    <t>Sat Dec 03 12:01:11 +0000 2016</t>
  </si>
  <si>
    <t>leah_sieck</t>
  </si>
  <si>
    <t>Sat Dec 03 19:29:52 +0000 2016</t>
  </si>
  <si>
    <t>mooredog82</t>
  </si>
  <si>
    <t>Fri Dec 03 09:06:51 PST 2010</t>
  </si>
  <si>
    <t>Fri Dec 03 18:04:17 +0000 2010</t>
  </si>
  <si>
    <t>RT @HutchinsonCtr: Considering a science career? These short videos &amp; stories show how our passionate scientists &amp; staff got interested: ...</t>
  </si>
  <si>
    <t>TNT_WAAK</t>
  </si>
  <si>
    <t>Fri Dec 03 17:09:33 +0000 2010</t>
  </si>
  <si>
    <t>ulrichm</t>
  </si>
  <si>
    <t>Fri Dec 04 09:01:37 PST 2015</t>
  </si>
  <si>
    <t>Fri Dec 04 09:35:10 PST 2015</t>
  </si>
  <si>
    <t>Sat Dec 05 19:13:38 +0000 2015</t>
  </si>
  <si>
    <t>RT @fredhutch: MT @jrgralow: Cancer drugs in 16 European countries, Australia, NZ: price comparison study- Lancet Oncology https://t.co/7Jy…</t>
  </si>
  <si>
    <t>Fri Dec 04 17:51:09 +0000 2015</t>
  </si>
  <si>
    <t>Fri Dec 04 10:26:39 PST 2015</t>
  </si>
  <si>
    <t>Sat Dec 05 04:19:58 +0000 2015</t>
  </si>
  <si>
    <t>RT @fredhutch: Our Dr. Denise Galloway reflects on a career — and a life — touched by #cancer. https://t.co/e1h9lZZPNh https://t.co/XGPGqS4…</t>
  </si>
  <si>
    <t>annakmil</t>
  </si>
  <si>
    <t>Fri Dec 04 19:23:16 +0000 2015</t>
  </si>
  <si>
    <t>Fri Dec 04 12:14:16 PST 2015</t>
  </si>
  <si>
    <t>Fri Dec 04 20:15:01 +0000 2015</t>
  </si>
  <si>
    <t>RT @fredhutch: Best of luck to @Mets Manager Sandy Alderson, who will undergo 8 to 12 weeks of chemotherapy for #cancer. https://t.co/QGnJQ…</t>
  </si>
  <si>
    <t>EmPowerHealthIT</t>
  </si>
  <si>
    <t>Fri Dec 04 22:54:37 +0000 2015</t>
  </si>
  <si>
    <t>EmpowerNursing</t>
  </si>
  <si>
    <t>Fri Dec 04 13:10:25 PST 2015</t>
  </si>
  <si>
    <t>Sat Dec 05 19:14:03 +0000 2015</t>
  </si>
  <si>
    <t>RT @fredhutch: RT @cbernard_sea: Dr. Galloway may have saved more women's lives than anyone else I know... https://t.co/8rPJhtEwpB</t>
  </si>
  <si>
    <t>Fri Dec 04 13:28:10 PST 2015</t>
  </si>
  <si>
    <t>Fri Dec 04 14:17:49 PST 2009</t>
  </si>
  <si>
    <t>Fri Dec 04 14:40:14 PST 2015</t>
  </si>
  <si>
    <t>Fri Dec 04 23:28:01 +0000 2015</t>
  </si>
  <si>
    <t>RT @fredhutch: "I choose to not fear #cancer." Pitt Panthers star running back James Conner starts #hodgkins treatment https://t.co/nA8sXzd…</t>
  </si>
  <si>
    <t>FFclimb</t>
  </si>
  <si>
    <t>Fri Dec 04 15:20:20 PST 2015</t>
  </si>
  <si>
    <t>Sun Dec 06 22:29:39 +0000 2015</t>
  </si>
  <si>
    <t>RT @fredhutch: RT @StemCellMarket: 'Something everyone can get': New spinoff to commercialize cord blood stem cell therapies https://t.co/Q…</t>
  </si>
  <si>
    <t>Sat Dec 05 22:23:32 +0000 2015</t>
  </si>
  <si>
    <t>KryssieFortune</t>
  </si>
  <si>
    <t>Sun Dec 06 14:23:47 +0000 2015</t>
  </si>
  <si>
    <t>securacell</t>
  </si>
  <si>
    <t>Sat Dec 05 16:03:37 +0000 2015</t>
  </si>
  <si>
    <t>StemCellMarket</t>
  </si>
  <si>
    <t>Fri Dec 04 16:20:09 PST 2015</t>
  </si>
  <si>
    <t>Fri Dec 04 17:30:24 PST 2015</t>
  </si>
  <si>
    <t>Sun Dec 06 22:29:51 +0000 2015</t>
  </si>
  <si>
    <t>RT @fredhutch: MT @HIVAIDS_YYJ: In VICE's new doc, "Countdown to Zero," scientists, doctors and advocates at Fred Hutch &amp;amp; around... https:/…</t>
  </si>
  <si>
    <t>Sat Dec 05 06:13:41 +0000 2015</t>
  </si>
  <si>
    <t>HIVAIDS_YYJ</t>
  </si>
  <si>
    <t>Sat Dec 05 01:48:16 +0000 2015</t>
  </si>
  <si>
    <t>JamesAttard5</t>
  </si>
  <si>
    <t>Fri Dec 04 18:00:25 PST 2015</t>
  </si>
  <si>
    <t>Sat Dec 05 03:21:07 +0000 2015</t>
  </si>
  <si>
    <t>RT @fredhutch: RT @CultPerfectMoms: Look at me, I'm famous on the internet! @fredhutch #pinkisnotacure #researchis https://t.co/LtOJuiw5To</t>
  </si>
  <si>
    <t>Sat Dec 05 13:35:41 +0000 2015</t>
  </si>
  <si>
    <t>LtColMac1</t>
  </si>
  <si>
    <t>Sat Dec 05 13:55:25 +0000 2015</t>
  </si>
  <si>
    <t>Majormac1</t>
  </si>
  <si>
    <t>Sat Dec 05 13:49:41 +0000 2015</t>
  </si>
  <si>
    <t>sharonasoha</t>
  </si>
  <si>
    <t>Fri Dec 05 09:08:50 PST 2014</t>
  </si>
  <si>
    <t>Fri Dec 05 17:10:31 +0000 2014</t>
  </si>
  <si>
    <t>RT @fredhutch: RT @HarmitMalik: A very serious threat finally gets some attention http://t.co/9hHwUrurDf</t>
  </si>
  <si>
    <t>sargoshoe</t>
  </si>
  <si>
    <t>Fri Dec 05 10:15:25 PST 2014</t>
  </si>
  <si>
    <t>Fri Dec 05 20:37:07 +0000 2014</t>
  </si>
  <si>
    <t>RT @fredhutch: "You loved them more than their families could" | Taking care of ppl w/#AIDS when no one else would: http://t.co/jbQjP7TvHX …</t>
  </si>
  <si>
    <t>Fri Dec 05 18:15:29 +0000 2014</t>
  </si>
  <si>
    <t>Fri Dec 05 12:30:28 PST 2014</t>
  </si>
  <si>
    <t>Fri Dec 05 20:32:40 +0000 2014</t>
  </si>
  <si>
    <t>RT @fredhutch: Go, white blood cells, go! #ThankYouImmuneSystem http://t.co/2QEOohwKmO via @SeattleBioMed</t>
  </si>
  <si>
    <t>Fri Dec 05 21:10:49 +0000 2014</t>
  </si>
  <si>
    <t>Fri Dec 05 14:47:46 PST 2014</t>
  </si>
  <si>
    <t>Fri Dec 05 22:55:11 +0000 2014</t>
  </si>
  <si>
    <t>RT @fredhutch: RT @HelpEndHIV: Clinical trials of a modified vaccine tailored to Southern Africa will begin in early 2015. http://t.co/34Mv…</t>
  </si>
  <si>
    <t>Fri Dec 05 15:58:08 PST 2014</t>
  </si>
  <si>
    <t>Sat Dec 06 01:29:13 +0000 2014</t>
  </si>
  <si>
    <t>RT @fredhutch: Surprise shift in #flu could lead to more deaths than usual. Our expert explains: http://t.co/kRbEvKY2Wu http://t.co/GUWMXXX…</t>
  </si>
  <si>
    <t>hrhsar</t>
  </si>
  <si>
    <t>Sat Dec 06 00:58:01 +0000 2014</t>
  </si>
  <si>
    <t>subatomicdoc</t>
  </si>
  <si>
    <t>Fri Dec 05 16:30:33 PST 2014</t>
  </si>
  <si>
    <t>Sat Dec 06 01:36:22 +0000 2014</t>
  </si>
  <si>
    <t>RT @fredhutch: Tomorrow night: #Seattle's premier black-tie event &amp;amp; our biggest fundraising event of the year: the #HutchGala! RT if you'll…</t>
  </si>
  <si>
    <t>the501group</t>
  </si>
  <si>
    <t>Fri Dec 05 18:00:05 PST 2014</t>
  </si>
  <si>
    <t>Sat Dec 06 02:07:17 +0000 2014</t>
  </si>
  <si>
    <t>RT @fredhutch: This year's #flushot won't provide as much protection as usual...but you should still get it: http://t.co/FYtF4uMVra</t>
  </si>
  <si>
    <t>beachliferules</t>
  </si>
  <si>
    <t>Sat Dec 06 05:29:45 +0000 2014</t>
  </si>
  <si>
    <t>knityarn</t>
  </si>
  <si>
    <t>Sat Dec 06 04:02:33 +0000 2014</t>
  </si>
  <si>
    <t>Sat Dec 06 20:21:38 +0000 2014</t>
  </si>
  <si>
    <t>Fri Dec 06 15:52:33 PST 2013</t>
  </si>
  <si>
    <t>Fri Dec 06 15:53:08 PST 2013</t>
  </si>
  <si>
    <t>Fri Dec 09 09:26:25 PST 2011</t>
  </si>
  <si>
    <t>Fri Dec 09 17:37:53 +0000 2011</t>
  </si>
  <si>
    <t>RT @HutchinsonCtr: Happy #FF @SeattleCCA @seattlechildren @UWMedicineNews @gatesfoundation @KomenPugetSound @CancerLifeline @FHCRC_Event ...</t>
  </si>
  <si>
    <t>Fri Dec 09 09:48:20 PST 2011</t>
  </si>
  <si>
    <t>Fri Dec 09 10:14:10 PST 2016</t>
  </si>
  <si>
    <t>Fri Dec 09 18:15:39 +0000 2016</t>
  </si>
  <si>
    <t>RT @fredhutch: We explore the #microbiome in our new issue of Hutch Magazine. Check out what's within ... https://t.co/xNUNCbJcjs @Sabinwiki</t>
  </si>
  <si>
    <t>Fri Dec 09 18:19:33 +0000 2016</t>
  </si>
  <si>
    <t>Fri Dec 09 18:14:25 +0000 2016</t>
  </si>
  <si>
    <t>JamesRMansfield</t>
  </si>
  <si>
    <t>Fri Dec 09 19:24:23 +0000 2016</t>
  </si>
  <si>
    <t>Jease33</t>
  </si>
  <si>
    <t>Fri Dec 09 20:41:58 +0000 2016</t>
  </si>
  <si>
    <t>JJ_boelens</t>
  </si>
  <si>
    <t>Fri Dec 09 18:16:32 +0000 2016</t>
  </si>
  <si>
    <t>Sun Dec 11 18:23:58 +0000 2016</t>
  </si>
  <si>
    <t>SEPHutch</t>
  </si>
  <si>
    <t>Fri Dec 09 15:05:08 PST 2016</t>
  </si>
  <si>
    <t>Sat Dec 10 04:39:23 +0000 2016</t>
  </si>
  <si>
    <t>RT @fredhutch: Good News: Immunogeneticist Dr. John A. Hansen honored for work on bone marrow transplantation https://t.co/mlkou7fQH1 https…</t>
  </si>
  <si>
    <t>Sat Dec 10 07:34:01 +0000 2016</t>
  </si>
  <si>
    <t>Gogmum</t>
  </si>
  <si>
    <t>Sat Dec 10 20:37:49 +0000 2016</t>
  </si>
  <si>
    <t>Fri Dec 09 23:08:44 +0000 2016</t>
  </si>
  <si>
    <t>RandySchreck</t>
  </si>
  <si>
    <t>Sat Dec 10 14:44:04 +0000 2016</t>
  </si>
  <si>
    <t>shshsid</t>
  </si>
  <si>
    <t>Sat Dec 10 03:52:20 +0000 2016</t>
  </si>
  <si>
    <t>Sorena997</t>
  </si>
  <si>
    <t>Fri Dec 09 16:00:34 PST 2011</t>
  </si>
  <si>
    <t>Sat Dec 10 00:46:02 +0000 2011</t>
  </si>
  <si>
    <t>RT @HutchinsonCtr: Sunday is the last day to dine @RussellsDining in Bothell, where 5% of your tab will go to @HutchinsonCtr: http://t.c ...</t>
  </si>
  <si>
    <t>SnohoWineHo</t>
  </si>
  <si>
    <t>Sat Dec 10 00:45:44 +0000 2011</t>
  </si>
  <si>
    <t>Wine_Traveler</t>
  </si>
  <si>
    <t>Fri Dec 09 16:00:36 PST 2016</t>
  </si>
  <si>
    <t>Sat Dec 10 20:53:17 +0000 2016</t>
  </si>
  <si>
    <t>RT @fredhutch: Bipartisan Cures Act key to propel work to end #cancer @PattyMurray @SenatorCantwell @cathymcmorris @RepDelBene https://t.co…</t>
  </si>
  <si>
    <t>Sat Dec 10 00:16:25 +0000 2016</t>
  </si>
  <si>
    <t>Sat Dec 10 20:53:05 +0000 2016</t>
  </si>
  <si>
    <t>Fri Dec 09 17:29:28 PST 2011</t>
  </si>
  <si>
    <t>Sun Dec 11 13:27:35 +0000 2011</t>
  </si>
  <si>
    <t>RT @HutchinsonCtr: Mindful snacking: what—and when—you nibble may help shed extra pounds http://t.co/Cr78ZP5u</t>
  </si>
  <si>
    <t>Fri Dec 11 08:37:45 PST 2015</t>
  </si>
  <si>
    <t>Fri Dec 11 08:38:30 PST 2015</t>
  </si>
  <si>
    <t>Fri Dec 11 17:22:15 +0000 2015</t>
  </si>
  <si>
    <t>RT @fredhutch: Our researchers are getting into the holiday spirit with their ugly sweater. What do you think? #DeckTheLab @WGHA https://t.…</t>
  </si>
  <si>
    <t>Addgene</t>
  </si>
  <si>
    <t>Fri Dec 11 17:24:42 +0000 2015</t>
  </si>
  <si>
    <t>ASTMH</t>
  </si>
  <si>
    <t>Fri Dec 11 11:40:39 PST 2015</t>
  </si>
  <si>
    <t>Fri Dec 11 20:08:05 +0000 2015</t>
  </si>
  <si>
    <t>RT @fredhutch: More on the @AmericanCancer's newly released #breastscreening guidelines here https://t.co/YWPc4O6yP8 and here https://t.co/…</t>
  </si>
  <si>
    <t>Fri Dec 11 11:53:10 PST 2015</t>
  </si>
  <si>
    <t>Fri Dec 11 19:54:26 +0000 2015</t>
  </si>
  <si>
    <t>RT @fredhutch: T7: New #BC survivorship guidelines just issued by @AmericanCancer  &amp;amp; @ASCO. Read the story here: https://t.co/RTMeqt9cFZ #S…</t>
  </si>
  <si>
    <t>UMCancerCenter</t>
  </si>
  <si>
    <t>Fri Dec 11 12:01:14 PST 2015</t>
  </si>
  <si>
    <t>Fri Dec 11 12:44:26 PST 2015</t>
  </si>
  <si>
    <t>Sat Dec 12 21:33:34 +0000 2015</t>
  </si>
  <si>
    <t>RT @fredhutch: Cold &amp;amp; flu concerns? It’s the season! Our expert @PergamIC busts myths &amp;amp; answers questions. https://t.co/GFH0nxaEHq https://…</t>
  </si>
  <si>
    <t>Fri Dec 11 20:55:38 +0000 2015</t>
  </si>
  <si>
    <t>FlyingYogini</t>
  </si>
  <si>
    <t>Mon Dec 14 20:55:22 +0000 2015</t>
  </si>
  <si>
    <t>MCNtalk</t>
  </si>
  <si>
    <t>Fri Dec 11 20:45:16 +0000 2015</t>
  </si>
  <si>
    <t>mtmdphd</t>
  </si>
  <si>
    <t>Fri Dec 11 20:54:24 +0000 2015</t>
  </si>
  <si>
    <t>Sat Dec 12 04:56:32 +0000 2015</t>
  </si>
  <si>
    <t>seattleid</t>
  </si>
  <si>
    <t>Fri Dec 11 13:01:18 PST 2009</t>
  </si>
  <si>
    <t>Fri Dec 11 21:14:43 +0000 2009</t>
  </si>
  <si>
    <t>RT @HutchinsonCtr: Check out the valuable health info in our new online section--Cancer in Communities of Color: http://ow.ly/KotY</t>
  </si>
  <si>
    <t>lymphoma</t>
  </si>
  <si>
    <t>Fri Dec 11 16:00:25 PST 2015</t>
  </si>
  <si>
    <t>Sat Dec 12 00:09:45 +0000 2015</t>
  </si>
  <si>
    <t>RT @fredhutch: If u have a mild cold, RU less infectious? Nope, says @PergamIC. U just have a better immune system. Read more here: https:/…</t>
  </si>
  <si>
    <t>Fri Dec 12 09:20:23 PST 2014</t>
  </si>
  <si>
    <t>Fri Dec 12 17:25:16 +0000 2014</t>
  </si>
  <si>
    <t>RT @fredhutch: @TommorrowMD @ehrandhit Here's our story about Egan's work here w/#NLP: http://t.co/fIMFuBsBYn</t>
  </si>
  <si>
    <t>Data88Geek</t>
  </si>
  <si>
    <t>Fri Dec 12 17:38:26 +0000 2014</t>
  </si>
  <si>
    <t>Jeff88Ho</t>
  </si>
  <si>
    <t>Fri Dec 12 17:20:41 +0000 2014</t>
  </si>
  <si>
    <t>TomMorrowMD</t>
  </si>
  <si>
    <t>Fri Dec 12 10:37:40 PST 2014</t>
  </si>
  <si>
    <t>Fri Dec 12 23:25:40 +0000 2014</t>
  </si>
  <si>
    <t>RT @fredhutch: @NBLCA Thanks for sharing the exciting news! More about our researchers searching for an #HIV #vaccine: http://t.co/TT0369Vb…</t>
  </si>
  <si>
    <t>NBLCA</t>
  </si>
  <si>
    <t>Fri Dec 12 13:40:22 PST 2014</t>
  </si>
  <si>
    <t>Fri Dec 12 14:25:16 PST 2014</t>
  </si>
  <si>
    <t>Fri Dec 12 22:42:15 +0000 2014</t>
  </si>
  <si>
    <t>RT @fredhutch: "I won't bankrupt my family for a month or 2 more time" | The Punishing Costs of #Cancer Care: http://t.co/WhNQB5nmWm</t>
  </si>
  <si>
    <t>derekfulwiler</t>
  </si>
  <si>
    <t>Sat Dec 13 07:35:36 +0000 2014</t>
  </si>
  <si>
    <t>Fri Dec 13 13:42:12 PST 2013</t>
  </si>
  <si>
    <t>Fri Dec 14 09:11:51 PST 2012</t>
  </si>
  <si>
    <t>Sat Dec 15 18:13:12 +0000 2012</t>
  </si>
  <si>
    <t>RT @HutchinsonCtr: This video about our amazing advance in brain tumor research is a finalist at Sundance! Please view &amp;amp; RT http://t ...</t>
  </si>
  <si>
    <t>danaevyn</t>
  </si>
  <si>
    <t>Fri Dec 14 17:14:49 +0000 2012</t>
  </si>
  <si>
    <t>UW_MSTP</t>
  </si>
  <si>
    <t>Fri Dec 14 09:33:22 PST 2012</t>
  </si>
  <si>
    <t>Fri Dec 14 12:26:09 PST 2012</t>
  </si>
  <si>
    <t>Fri Dec 14 15:51:36 PST 2012</t>
  </si>
  <si>
    <t>Fri Dec 16 13:34:48 PST 2016</t>
  </si>
  <si>
    <t>Fri Dec 16 21:53:38 +0000 2016</t>
  </si>
  <si>
    <t>RT @fredhutch: Interesting findings by @UWMedicine's Dr. C. Tony Blau and colleagues detailed by @NPR @NPRHealth https://t.co/8XBgYDgzjm</t>
  </si>
  <si>
    <t>Fri Dec 16 23:16:00 +0000 2016</t>
  </si>
  <si>
    <t>Fri Dec 16 13:46:06 PST 2016</t>
  </si>
  <si>
    <t>Fri Dec 16 22:36:02 +0000 2016</t>
  </si>
  <si>
    <t>RT @fredhutch: Facing the holidays with cancer: @Engel140 wrote this last year, but it still rings true https://t.co/iyY9tFSjq0</t>
  </si>
  <si>
    <t>Fri Dec 16 22:43:24 +0000 2016</t>
  </si>
  <si>
    <t>KomenPugetSound</t>
  </si>
  <si>
    <t>Fri Dec 16 21:51:43 +0000 2016</t>
  </si>
  <si>
    <t>SHAREing</t>
  </si>
  <si>
    <t>Fri Dec 16 15:01:04 PST 2011</t>
  </si>
  <si>
    <t>Fri Dec 16 16:56:47 PST 2016</t>
  </si>
  <si>
    <t>Sat Dec 17 01:01:22 +0000 2016</t>
  </si>
  <si>
    <t>RT @fredhutch: Bezos Family #Immunotherapy Clinic named in honor of a family's committment to Fred Hutch research https://t.co/MexQwo2Jod</t>
  </si>
  <si>
    <t>brentprint</t>
  </si>
  <si>
    <t>Sun Dec 18 13:51:49 +0000 2016</t>
  </si>
  <si>
    <t>Sat Dec 17 18:09:27 +0000 2016</t>
  </si>
  <si>
    <t>Wed Dec 21 13:23:07 +0000 2016</t>
  </si>
  <si>
    <t>PunitDhillon</t>
  </si>
  <si>
    <t>Sat Dec 17 01:26:46 +0000 2016</t>
  </si>
  <si>
    <t>soulehoward1</t>
  </si>
  <si>
    <t>Fri Dec 18 09:10:22 PST 2015</t>
  </si>
  <si>
    <t>Fri Dec 18 17:46:04 +0000 2015</t>
  </si>
  <si>
    <t>RT @fredhutch: It's @Seahawks #BlueFriday! (This fruit fly embryo's cells glow green when expressing a key developmental molecule) https://…</t>
  </si>
  <si>
    <t>BlackManWkgHrd</t>
  </si>
  <si>
    <t>Fri Dec 18 17:13:47 +0000 2015</t>
  </si>
  <si>
    <t>Fri Dec 18 18:19:43 +0000 2015</t>
  </si>
  <si>
    <t>UWBiostat</t>
  </si>
  <si>
    <t>Fri Dec 18 11:03:33 PST 2015</t>
  </si>
  <si>
    <t>Fri Dec 18 19:06:56 +0000 2015</t>
  </si>
  <si>
    <t>RT @fredhutch: To prevent #skincancer, the FDA proposes ban on indoor #tanning for minors: https://t.co/6fGsYwVxDI https://t.co/YqIhfiuXso</t>
  </si>
  <si>
    <t>Fri Dec 18 14:18:10 PST 2015</t>
  </si>
  <si>
    <t>Fri Dec 18 22:29:36 +0000 2015</t>
  </si>
  <si>
    <t>RT @fredhutch: We at Fred Hutch appreciate the funding of #NIH at $32 billion for FY16. The time to invest in #STEM for our future research…</t>
  </si>
  <si>
    <t>davidaflowers</t>
  </si>
  <si>
    <t>Sat Dec 19 06:02:33 +0000 2015</t>
  </si>
  <si>
    <t>Sun Dec 20 01:17:27 +0000 2015</t>
  </si>
  <si>
    <t>Fri Dec 18 22:24:32 +0000 2015</t>
  </si>
  <si>
    <t>Fri Dec 18 15:20:13 PST 2015</t>
  </si>
  <si>
    <t>Sun Jan 17 23:25:12 +0000 2016</t>
  </si>
  <si>
    <t>20</t>
  </si>
  <si>
    <t>RT @fredhutch: Why evolutionary biologists @Nitin_Phadnis &amp;amp; @HarmitMalik joked that these 6 flies were worth more than their cars: https://…</t>
  </si>
  <si>
    <t>ayirpelle</t>
  </si>
  <si>
    <t>Sat Dec 19 15:46:01 +0000 2015</t>
  </si>
  <si>
    <t>Tue Dec 22 00:08:03 +0000 2015</t>
  </si>
  <si>
    <t>ChrisTachibana</t>
  </si>
  <si>
    <t>Sat Dec 19 06:32:25 +0000 2015</t>
  </si>
  <si>
    <t>ElEarlyBird</t>
  </si>
  <si>
    <t>Mon Dec 21 05:06:30 +0000 2015</t>
  </si>
  <si>
    <t>Sat Jan 16 08:36:36 +0000 2016</t>
  </si>
  <si>
    <t>GholsonLyon</t>
  </si>
  <si>
    <t>Fri Dec 18 23:48:17 +0000 2015</t>
  </si>
  <si>
    <t>Sat Dec 19 02:44:50 +0000 2015</t>
  </si>
  <si>
    <t>JShendure</t>
  </si>
  <si>
    <t>Sat Dec 19 06:43:50 +0000 2015</t>
  </si>
  <si>
    <t>JulieCKiefer</t>
  </si>
  <si>
    <t>Sat Jan 16 08:48:54 +0000 2016</t>
  </si>
  <si>
    <t>kevinhorgan</t>
  </si>
  <si>
    <t>Fri Dec 18 23:20:34 +0000 2015</t>
  </si>
  <si>
    <t>maikagmitchell</t>
  </si>
  <si>
    <t>Sat Dec 19 01:04:32 +0000 2015</t>
  </si>
  <si>
    <t>mtskpln</t>
  </si>
  <si>
    <t>Fri Dec 18 23:40:38 +0000 2015</t>
  </si>
  <si>
    <t>Nitin_Phadnis</t>
  </si>
  <si>
    <t>Sat Dec 19 00:08:07 +0000 2015</t>
  </si>
  <si>
    <t>PayenCelia</t>
  </si>
  <si>
    <t>Sat Dec 19 18:26:29 +0000 2015</t>
  </si>
  <si>
    <t>pezhvuk</t>
  </si>
  <si>
    <t>Sat Jan 16 15:17:41 +0000 2016</t>
  </si>
  <si>
    <t>premal_shah</t>
  </si>
  <si>
    <t>Sat Dec 19 22:48:19 +0000 2015</t>
  </si>
  <si>
    <t>ProfBootyPhD</t>
  </si>
  <si>
    <t>Fri Dec 18 23:50:37 +0000 2015</t>
  </si>
  <si>
    <t>Sat Dec 19 07:15:24 +0000 2015</t>
  </si>
  <si>
    <t>rossbenjamind</t>
  </si>
  <si>
    <t>Sat Dec 19 12:05:41 +0000 2015</t>
  </si>
  <si>
    <t>TheLadybirdman</t>
  </si>
  <si>
    <t>Fri Dec 18 15:30:15 PST 2015</t>
  </si>
  <si>
    <t>Fri Dec 18 23:59:30 +0000 2015</t>
  </si>
  <si>
    <t>RT @fredhutch: Our #BMT program at @SeattleCCA receives top recognition for patient survival, 3rd yr in row https://t.co/tjP6lYn7XC https:/…</t>
  </si>
  <si>
    <t>CancerCureMed</t>
  </si>
  <si>
    <t>Sat Dec 19 21:58:15 +0000 2015</t>
  </si>
  <si>
    <t>Sat Dec 19 21:08:48 +0000 2015</t>
  </si>
  <si>
    <t>Fri Dec 18 16:01:33 PST 2015</t>
  </si>
  <si>
    <t>Sat Dec 19 00:16:55 +0000 2015</t>
  </si>
  <si>
    <t>RT @fredhutch: @physiologyfish Thanks for being a role model to the next generation of female (and male) scientists, Dr. Rummer!</t>
  </si>
  <si>
    <t>physiologyfish</t>
  </si>
  <si>
    <t>Fri Dec 18 16:23:36 PST 2009</t>
  </si>
  <si>
    <t>Fri Dec 18 17:00:18 PST 2015</t>
  </si>
  <si>
    <t>Sat Dec 19 01:02:51 +0000 2015</t>
  </si>
  <si>
    <t>RT @fredhutch: Hutch/@SeattleCCA stem cell transplant program receives recognition held by only 17 of 173 transplant programs in US https:/…</t>
  </si>
  <si>
    <t>Fri Dec 18 17:45:11 PST 2015</t>
  </si>
  <si>
    <t>Sat Dec 19 02:48:26 +0000 2015</t>
  </si>
  <si>
    <t>RT @fredhutch: We're honored that our transplant program was recognized for providing exceptionally high survival rates https://t.co/tjP6lY…</t>
  </si>
  <si>
    <t>SevenLiefde</t>
  </si>
  <si>
    <t>Fri Dec 18 18:30:21 PST 2015</t>
  </si>
  <si>
    <t>Sat Dec 19 02:38:44 +0000 2015</t>
  </si>
  <si>
    <t>RT @fredhutch: After 330,000 daughters &amp;amp; 6 precious sons, @HarmitMalik &amp;amp; collaborators solve a century-old mystery of #evolution: https://t…</t>
  </si>
  <si>
    <t>DrPTDolan</t>
  </si>
  <si>
    <t>Mon Dec 21 08:15:36 +0000 2015</t>
  </si>
  <si>
    <t>evogytis</t>
  </si>
  <si>
    <t>Sat Dec 19 02:59:09 +0000 2015</t>
  </si>
  <si>
    <t>Sun Dec 20 21:43:53 +0000 2015</t>
  </si>
  <si>
    <t>PineappleEyes_</t>
  </si>
  <si>
    <t>Sat Dec 19 02:36:54 +0000 2015</t>
  </si>
  <si>
    <t>shab302611</t>
  </si>
  <si>
    <t>Sat Dec 19 03:02:03 +0000 2015</t>
  </si>
  <si>
    <t>spleonard1</t>
  </si>
  <si>
    <t>Sat Dec 19 18:22:00 +0000 2015</t>
  </si>
  <si>
    <t>Fri Dec 19 10:22:50 PST 2014</t>
  </si>
  <si>
    <t>Fri Dec 19 18:23:30 +0000 2014</t>
  </si>
  <si>
    <t>RT @fredhutch: RT @jrgralow: Breast Cancer Research Foundation Commits Record $58.6 Million in Research Grants http://t.co/6qpwTpm0dN</t>
  </si>
  <si>
    <t>simsron</t>
  </si>
  <si>
    <t>Fri Dec 19 19:34:30 +0000 2014</t>
  </si>
  <si>
    <t>Fri Dec 19 11:08:40 PST 2014</t>
  </si>
  <si>
    <t>Fri Dec 19 11:08:51 PST 2014</t>
  </si>
  <si>
    <t>Fri Dec 19 22:27:11 +0000 2014</t>
  </si>
  <si>
    <t>RT @fredhutch: There's still a lot of confusion surrounding #ecgis. Read our story -- the great e-cig debate -- here: http://t.co/yFpgmuDlDZ</t>
  </si>
  <si>
    <t>JenCalOxide</t>
  </si>
  <si>
    <t>Fri Dec 19 20:08:29 +0000 2014</t>
  </si>
  <si>
    <t>Fri Dec 19 14:09:48 PST 2014</t>
  </si>
  <si>
    <t>Fri Dec 19 22:40:58 +0000 2014</t>
  </si>
  <si>
    <t>RT @fredhutch: MT @AmericanCancer: Do you know someone facing a cancer diagnosis or loss of a loved one? Remind them they're not alone.</t>
  </si>
  <si>
    <t>blue_and_black1</t>
  </si>
  <si>
    <t>Fri Dec 20 10:31:23 PST 2013</t>
  </si>
  <si>
    <t>Fri Dec 20 18:42:24 +0000 2013</t>
  </si>
  <si>
    <t>RT @HutchinsonCtr: NYT: Why are survival rates for breast cancer among black women lower than for white women?   http://t.co/P0WQk3rEmj</t>
  </si>
  <si>
    <t>BoobCancerNinja</t>
  </si>
  <si>
    <t>Fri Dec 20 11:57:12 PST 2013</t>
  </si>
  <si>
    <t>Fri Dec 20 20:12:41 +0000 2013</t>
  </si>
  <si>
    <t>RT @HutchinsonCtr: Science says Immunotherapy is the Breakthrough of the Year. Among those at the forefront is #Juno Therapeutics. http://t…</t>
  </si>
  <si>
    <t>Fri Dec 21 10:05:08 PST 2012</t>
  </si>
  <si>
    <t>Fri Dec 21 12:05:00 PST 2012</t>
  </si>
  <si>
    <t>Fri Dec 23 08:47:24 PST 2016</t>
  </si>
  <si>
    <t>Fri Dec 23 17:02:43 +0000 2016</t>
  </si>
  <si>
    <t>RT @fredhutch: We are seeing many festive offices! Share us yours by tagging it #FredHutch https://t.co/gqbowxpCT3</t>
  </si>
  <si>
    <t>Fri Dec 23 15:30:28 PST 2016</t>
  </si>
  <si>
    <t>Fri Dec 23 23:40:28 +0000 2016</t>
  </si>
  <si>
    <t>RT @fredhutch: Remembering astronaut Piers J. Sellers, who died today of pancreatic cancer: Cancer and Climate Change, via @nytimes https:/…</t>
  </si>
  <si>
    <t>hscott61</t>
  </si>
  <si>
    <t>Fri Dec 25 10:45:21 PST 2015</t>
  </si>
  <si>
    <t>Sun Dec 27 16:41:40 +0000 2015</t>
  </si>
  <si>
    <t>RT @fredhutch: Far from home at Christmas, a Ugandan researcher finds more unites than divides us   https://t.co/VBrz5KJPkA https://t.co/Jp…</t>
  </si>
  <si>
    <t>aspens_grove</t>
  </si>
  <si>
    <t>Fri Dec 25 18:30:43 PST 2015</t>
  </si>
  <si>
    <t>Sat Dec 26 19:21:10 +0000 2015</t>
  </si>
  <si>
    <t>RT @fredhutch: Happy Holidays from Fred Hutch! https://t.co/6RblTxBkNI</t>
  </si>
  <si>
    <t>Sat Dec 26 02:58:52 +0000 2015</t>
  </si>
  <si>
    <t>gal_pilot</t>
  </si>
  <si>
    <t>Fri Dec 26 09:20:13 PST 2014</t>
  </si>
  <si>
    <t>Fri Dec 26 17:57:47 +0000 2014</t>
  </si>
  <si>
    <t>RT @fredhutch: Ingenious: The Cancer Card Xchange matches those gift cards you won't use with cancer patients in need.  http://t.co/3qB2wLe…</t>
  </si>
  <si>
    <t>cdcarter</t>
  </si>
  <si>
    <t>Fri Dec 26 17:37:19 +0000 2014</t>
  </si>
  <si>
    <t>Fri Dec 27 14:14:28 PST 2013</t>
  </si>
  <si>
    <t>Fri Dec 27 14:16:59 PST 2013</t>
  </si>
  <si>
    <t>Fri Dec 27 22:35:25 +0000 2013</t>
  </si>
  <si>
    <t>RT @HutchinsonCtr: Honor loved ones or commemorate a special anniversary or birthday with a brick or slate at @HutchinsonCtr: http://t.co/V…</t>
  </si>
  <si>
    <t>Sun Jan 05 04:19:04 +0000 2014</t>
  </si>
  <si>
    <t>Fri Dec 27 15:01:09 PST 2013</t>
  </si>
  <si>
    <t>Sat Dec 28 00:25:54 +0000 2013</t>
  </si>
  <si>
    <t>RT @HutchinsonCtr: Double your impact for cancer research &amp;gt;&amp;gt; donate now to Fred Hutch to help save lives &amp;gt;&amp;gt;&amp;gt; http://t.co/0qNa2VeEgV</t>
  </si>
  <si>
    <t>Fri Dec 28 09:47:54 PST 2012</t>
  </si>
  <si>
    <t>Fri Dec 28 19:56:15 +0000 2012</t>
  </si>
  <si>
    <t>RT @HutchinsonCtr: Counting down our top stories from 2012: #9 Fetal cells persist in women: http://t.co/Tuxtax2J</t>
  </si>
  <si>
    <t>simonfort</t>
  </si>
  <si>
    <t>Fri Dec 28 10:23:31 PST 2012</t>
  </si>
  <si>
    <t>Fri Dec 28 10:59:13 PST 2012</t>
  </si>
  <si>
    <t>Fri Dec 28 11:49:02 PST 2012</t>
  </si>
  <si>
    <t>Fri Dec 28 14:35:04 PST 2012</t>
  </si>
  <si>
    <t>Fri Dec 28 15:15:05 PST 2012</t>
  </si>
  <si>
    <t>Fri Dec 28 15:45:05 PST 2012</t>
  </si>
  <si>
    <t>Fri Dec 28 16:30:18 PST 2012</t>
  </si>
  <si>
    <t>Fri Dec 28 16:45:18 PST 2012</t>
  </si>
  <si>
    <t>Sat Dec 29 00:53:53 +0000 2012</t>
  </si>
  <si>
    <t>RT @HutchinsonCtr: Counting down our top stories from 2012: #1 One millionth bone marrow transplant: http://t.co/Tuxtax2J</t>
  </si>
  <si>
    <t>Sat Dec 29 23:07:11 +0000 2012</t>
  </si>
  <si>
    <t>stevegfund</t>
  </si>
  <si>
    <t>Fri Dec 30 09:28:57 PST 2016</t>
  </si>
  <si>
    <t>Mon Jan 02 02:05:43 +0000 2017</t>
  </si>
  <si>
    <t>RT @fredhutch: Interesting #microbiome story in the @nytimes. Our latest magazine was devoted to the topic https://t.co/XW6DS6VQtt https://…</t>
  </si>
  <si>
    <t>Fri Dec 30 18:21:28 +0000 2016</t>
  </si>
  <si>
    <t>Center4Dialysis</t>
  </si>
  <si>
    <t>Mon Jan 02 17:43:00 +0000 2017</t>
  </si>
  <si>
    <t>deanned127</t>
  </si>
  <si>
    <t>Sat Dec 31 16:52:29 +0000 2016</t>
  </si>
  <si>
    <t>Fri Dec 30 17:38:39 +0000 2016</t>
  </si>
  <si>
    <t>LateefahTalal</t>
  </si>
  <si>
    <t>Fri Dec 30 17:30:23 +0000 2016</t>
  </si>
  <si>
    <t>MarieTFisher</t>
  </si>
  <si>
    <t>Fri Dec 30 20:14:22 +0000 2016</t>
  </si>
  <si>
    <t>Molecular_MD</t>
  </si>
  <si>
    <t>Fri Dec 30 19:00:56 +0000 2016</t>
  </si>
  <si>
    <t>RosieZiggy</t>
  </si>
  <si>
    <t>Fri Dec 30 17:41:42 +0000 2016</t>
  </si>
  <si>
    <t>Fri Dec 30 12:36:00 PST 2011</t>
  </si>
  <si>
    <t>Fri Dec 30 23:29:47 +0000 2011</t>
  </si>
  <si>
    <t>RT @HutchinsonCtr: There is still time to make a 2011 donation to the Hutchinson Center's lifesaving research: http://t.co/caCvbasT</t>
  </si>
  <si>
    <t>Fri Dec 30 13:33:58 PST 2016</t>
  </si>
  <si>
    <t>Tue Jan 03 02:12:10 +0000 2017</t>
  </si>
  <si>
    <t>RT @fredhutch: So many great stories to choose from ... https://t.co/smKy3dvQjS</t>
  </si>
  <si>
    <t>Fri Dec 30 22:28:55 +0000 2016</t>
  </si>
  <si>
    <t>DillonWasko</t>
  </si>
  <si>
    <t>Fri Dec 30 23:25:32 +0000 2016</t>
  </si>
  <si>
    <t>METUPorg</t>
  </si>
  <si>
    <t>Fri Dec 30 22:52:37 +0000 2016</t>
  </si>
  <si>
    <t>mtnclmbrjjm275</t>
  </si>
  <si>
    <t>Fri Dec 30 21:34:50 +0000 2016</t>
  </si>
  <si>
    <t>RealAdamSchmidt</t>
  </si>
  <si>
    <t>Sat Dec 31 05:14:10 +0000 2016</t>
  </si>
  <si>
    <t>Sabinwiki</t>
  </si>
  <si>
    <t>Fri Feb 01 15:32:47 PST 2013</t>
  </si>
  <si>
    <t>Fri Feb 03 12:18:38 PST 2017</t>
  </si>
  <si>
    <t>Fri Feb 03 20:56:33 +0000 2017</t>
  </si>
  <si>
    <t>RT @fredhutch: It’s National Women Physician Day. #NWPD #IAmBlackwell https://t.co/l6UJ9zCP60</t>
  </si>
  <si>
    <t>Fri Feb 03 21:13:30 +0000 2017</t>
  </si>
  <si>
    <t>Fri Feb 03 20:55:09 +0000 2017</t>
  </si>
  <si>
    <t>KTB_PhD</t>
  </si>
  <si>
    <t>Fri Feb 03 20:41:52 +0000 2017</t>
  </si>
  <si>
    <t>meoryan</t>
  </si>
  <si>
    <t>Fri Feb 03 20:55:27 +0000 2017</t>
  </si>
  <si>
    <t>NFCR</t>
  </si>
  <si>
    <t>Fri Feb 03 20:24:16 +0000 2017</t>
  </si>
  <si>
    <t>UWHSL</t>
  </si>
  <si>
    <t>Fri Feb 03 16:07:59 PST 2017</t>
  </si>
  <si>
    <t>Sat Feb 04 00:08:35 +0000 2017</t>
  </si>
  <si>
    <t>RT @fredhutch: This year @WorldCancerDay marks release of assessment &amp;amp; plan to improve breast care in Tanzania @bci2_5 https://t.co/WnJ3T6t…</t>
  </si>
  <si>
    <t>bci2_5</t>
  </si>
  <si>
    <t>Sun Feb 05 01:29:20 +0000 2017</t>
  </si>
  <si>
    <t>cruz_tauane</t>
  </si>
  <si>
    <t>Sat Feb 04 23:46:44 +0000 2017</t>
  </si>
  <si>
    <t>dvarusalka</t>
  </si>
  <si>
    <t>Sat Feb 04 01:34:01 +0000 2017</t>
  </si>
  <si>
    <t>GMaPR1N</t>
  </si>
  <si>
    <t>Sun Feb 05 04:43:49 +0000 2017</t>
  </si>
  <si>
    <t>kscincotta</t>
  </si>
  <si>
    <t>Sun Feb 05 00:28:45 +0000 2017</t>
  </si>
  <si>
    <t>mk_elsen</t>
  </si>
  <si>
    <t>Sun Feb 05 00:16:26 +0000 2017</t>
  </si>
  <si>
    <t>SusanGKomen</t>
  </si>
  <si>
    <t>Sun Feb 05 00:23:51 +0000 2017</t>
  </si>
  <si>
    <t>TFeemster</t>
  </si>
  <si>
    <t>Sat Feb 04 00:09:23 +0000 2017</t>
  </si>
  <si>
    <t>WECAN_Seattle</t>
  </si>
  <si>
    <t>Fri Feb 03 17:14:13 PST 2017</t>
  </si>
  <si>
    <t>Sat Feb 04 01:17:42 +0000 2017</t>
  </si>
  <si>
    <t>RT @fredhutch: For @WorldCancerDay, here are some of our global activities to address #cancer burden https://t.co/deLtVBPxm0 #WeCanICan</t>
  </si>
  <si>
    <t>Sat Feb 04 02:01:49 +0000 2017</t>
  </si>
  <si>
    <t>Sat Feb 04 15:30:45 +0000 2017</t>
  </si>
  <si>
    <t>Earchphoto</t>
  </si>
  <si>
    <t>Sat Feb 04 02:29:20 +0000 2017</t>
  </si>
  <si>
    <t>End_Disparities</t>
  </si>
  <si>
    <t>Sat Feb 04 19:28:12 +0000 2017</t>
  </si>
  <si>
    <t>Sun Feb 05 03:16:08 +0000 2017</t>
  </si>
  <si>
    <t>Sat Feb 04 01:14:59 +0000 2017</t>
  </si>
  <si>
    <t>Sat Feb 11 01:11:06 +0000 2017</t>
  </si>
  <si>
    <t>MaritaLesch1</t>
  </si>
  <si>
    <t>Sat Feb 04 03:17:15 +0000 2017</t>
  </si>
  <si>
    <t>tambreleighn</t>
  </si>
  <si>
    <t>Fri Feb 03 17:46:59 PST 2017</t>
  </si>
  <si>
    <t>Sat Feb 04 02:01:45 +0000 2017</t>
  </si>
  <si>
    <t>RT @fredhutch: "The pay is low, the work so hard that many Ugandan parents don’t want their kids to go into medicine." https://t.co/MUrsYMI…</t>
  </si>
  <si>
    <t>Sat Feb 04 03:23:40 +0000 2017</t>
  </si>
  <si>
    <t>Sat Feb 04 01:49:31 +0000 2017</t>
  </si>
  <si>
    <t>Fri Feb 05 08:59:34 PST 2016</t>
  </si>
  <si>
    <t>Fri Feb 05 17:38:21 +0000 2016</t>
  </si>
  <si>
    <t>RT @fredhutch: .@ASCO: cancer immunotherapy is 2016 Advance of Year https://t.co/1u5zLYJcJO Latest on #immunotherapy at @fredhutch: https:/…</t>
  </si>
  <si>
    <t>Fri Feb 05 17:00:40 +0000 2016</t>
  </si>
  <si>
    <t>Fri Feb 05 09:59:05 PST 2016</t>
  </si>
  <si>
    <t>Fri Feb 05 18:21:17 +0000 2016</t>
  </si>
  <si>
    <t>RT @fredhutch: Dr. Marco Mielcarek's finding may change practice of blood stem-cell transplants https://t.co/HLoqlUtKaW @fredhutch https://…</t>
  </si>
  <si>
    <t>dagorosso</t>
  </si>
  <si>
    <t>Fri Feb 05 20:59:46 +0000 2016</t>
  </si>
  <si>
    <t>Sat Feb 06 02:30:12 +0000 2016</t>
  </si>
  <si>
    <t>GulsanSucak</t>
  </si>
  <si>
    <t>Fri Feb 05 18:36:57 +0000 2016</t>
  </si>
  <si>
    <t>Fri Feb 05 11:30:28 PST 2016</t>
  </si>
  <si>
    <t>Sat Feb 06 05:13:38 +0000 2016</t>
  </si>
  <si>
    <t>RT @fredhutch: New screening tool at @SeattleCCA helps docs find, support #cancer patients w/ #depression: https://t.co/PnUMh80ou2 https://…</t>
  </si>
  <si>
    <t>Answer2CancerOR</t>
  </si>
  <si>
    <t>Fri Feb 12 18:26:34 +0000 2016</t>
  </si>
  <si>
    <t>CANcerviver</t>
  </si>
  <si>
    <t>Wed Feb 10 07:28:32 +0000 2016</t>
  </si>
  <si>
    <t>Cascadia</t>
  </si>
  <si>
    <t>Sun Feb 07 02:23:53 +0000 2016</t>
  </si>
  <si>
    <t>Thu Mar 24 00:05:20 +0000 2016</t>
  </si>
  <si>
    <t>EnVDesigns7</t>
  </si>
  <si>
    <t>Fri Feb 05 20:34:03 +0000 2016</t>
  </si>
  <si>
    <t>LBWCancer</t>
  </si>
  <si>
    <t>Fri Feb 05 20:33:28 +0000 2016</t>
  </si>
  <si>
    <t>Fri Feb 05 23:09:34 +0000 2016</t>
  </si>
  <si>
    <t>Fri Feb 05 12:40:09 PST 2016</t>
  </si>
  <si>
    <t>Fri Feb 05 21:24:22 +0000 2016</t>
  </si>
  <si>
    <t>RT @fredhutch: We are very honored. Thank you @InsideNGO  https://t.co/4yTufgLBcS</t>
  </si>
  <si>
    <t>Fri Feb 05 16:09:23 PST 2016</t>
  </si>
  <si>
    <t>Sat Feb 06 02:42:12 +0000 2016</t>
  </si>
  <si>
    <t>RT @fredhutch: BC survivor @NancysPoint asks: 'Why do we keep telling #cancer patients how to feel and what to do?' https://t.co/hE8FrgH2m4…</t>
  </si>
  <si>
    <t>Sat Feb 06 00:24:40 +0000 2016</t>
  </si>
  <si>
    <t>GreenInsuranc</t>
  </si>
  <si>
    <t>Sat Feb 06 00:39:14 +0000 2016</t>
  </si>
  <si>
    <t>Sat Feb 06 02:27:15 +0000 2016</t>
  </si>
  <si>
    <t>NancysPoint</t>
  </si>
  <si>
    <t>Mon Feb 08 15:12:29 +0000 2016</t>
  </si>
  <si>
    <t>WarriorSisters1</t>
  </si>
  <si>
    <t>Sat Feb 06 12:33:17 +0000 2016</t>
  </si>
  <si>
    <t>ZellBeing</t>
  </si>
  <si>
    <t>Fri Feb 06 15:13:30 PST 2015</t>
  </si>
  <si>
    <t>Sat Feb 07 02:50:29 +0000 2015</t>
  </si>
  <si>
    <t>RT @fredhutch: MT @USNewsHealth: Biologics can treat #cancer &amp;amp; #autoimmune diseases. But costs are prohibitive, reports @LacieJaeGlo http:/…</t>
  </si>
  <si>
    <t>Sun Feb 08 21:54:32 +0000 2015</t>
  </si>
  <si>
    <t>LacieWrites</t>
  </si>
  <si>
    <t>Sun Feb 08 05:43:36 +0000 2015</t>
  </si>
  <si>
    <t>LariBowen</t>
  </si>
  <si>
    <t>Mon Feb 16 07:17:21 +0000 2015</t>
  </si>
  <si>
    <t>penelopephoto</t>
  </si>
  <si>
    <t>Fri Feb 06 16:43:03 PST 2009</t>
  </si>
  <si>
    <t>Fri Feb 07 09:24:29 PST 2014</t>
  </si>
  <si>
    <t>Fri Feb 07 17:34:50 +0000 2014</t>
  </si>
  <si>
    <t>RT @HutchinsonCtr: MT Thoughtful piece from @MDAndersonNews: When #cancer patients don’t look sick: http://t.co/umstmirhjT #leusm #endcancer</t>
  </si>
  <si>
    <t>jerrigirl</t>
  </si>
  <si>
    <t>Fri Feb 07 17:55:19 +0000 2014</t>
  </si>
  <si>
    <t>ProHealthUS</t>
  </si>
  <si>
    <t>Fri Feb 07 10:32:22 PST 2014</t>
  </si>
  <si>
    <t>Fri Feb 07 18:34:33 +0000 2014</t>
  </si>
  <si>
    <t>RT @HutchinsonCtr: Living with #cancer: Paintings of Robert Pope are a reminder of the toll on the human spirit http://t.co/81RWwxYuML @nyt…</t>
  </si>
  <si>
    <t>BloodworksNW</t>
  </si>
  <si>
    <t>Fri Feb 07 23:11:19 +0000 2014</t>
  </si>
  <si>
    <t>cancer_connect</t>
  </si>
  <si>
    <t>Sat Feb 08 03:15:46 +0000 2014</t>
  </si>
  <si>
    <t>marklewismd</t>
  </si>
  <si>
    <t>Fri Feb 07 21:57:21 +0000 2014</t>
  </si>
  <si>
    <t>NeuroCode1</t>
  </si>
  <si>
    <t>Fri Feb 07 18:38:45 +0000 2014</t>
  </si>
  <si>
    <t>Fri Feb 07 12:11:14 PST 2014</t>
  </si>
  <si>
    <t>Fri Feb 07 14:56:36 PST 2014</t>
  </si>
  <si>
    <t>Tue Feb 11 17:08:37 +0000 2014</t>
  </si>
  <si>
    <t>RT @HutchinsonCtr: Are you attending the @SeattleRedDress party on Saturday? Stop by Fred Hutch's photo booth and get your picture snapped.…</t>
  </si>
  <si>
    <t>MarisolRiveroAd</t>
  </si>
  <si>
    <t>Fri Feb 07 23:12:47 +0000 2014</t>
  </si>
  <si>
    <t>SeattleRedDress</t>
  </si>
  <si>
    <t>Fri Feb 08 10:32:38 PST 2013</t>
  </si>
  <si>
    <t>Fri Feb 10 09:02:02 PST 2017</t>
  </si>
  <si>
    <t>Fri Feb 10 19:30:20 +0000 2017</t>
  </si>
  <si>
    <t>RT @fredhutch: Patient participation in #clinicaltrials is a vital component of research. Our trials here: https://t.co/3p3BCkYKIE https://…</t>
  </si>
  <si>
    <t>bmcnurney</t>
  </si>
  <si>
    <t>Fri Feb 10 17:09:25 +0000 2017</t>
  </si>
  <si>
    <t>Mon Feb 13 19:00:36 +0000 2017</t>
  </si>
  <si>
    <t>Fri Feb 10 20:01:59 +0000 2017</t>
  </si>
  <si>
    <t>JeanHannaDavis</t>
  </si>
  <si>
    <t>Sat Feb 11 02:24:16 +0000 2017</t>
  </si>
  <si>
    <t>MeadowsLynne</t>
  </si>
  <si>
    <t>Fri Feb 10 10:02:22 PST 2012</t>
  </si>
  <si>
    <t>Fri Feb 10 18:50:48 +0000 2012</t>
  </si>
  <si>
    <t>RT @HutchinsonCtr: We love this unique artwork featuring our namesake, Fred Hutchinson: http://t.co/RPc8kgQF</t>
  </si>
  <si>
    <t>MrSeanKane</t>
  </si>
  <si>
    <t>Fri Feb 10 18:06:52 +0000 2012</t>
  </si>
  <si>
    <t>Fri Feb 10 12:11:02 PST 2012</t>
  </si>
  <si>
    <t>Fri Feb 10 20:54:23 +0000 2012</t>
  </si>
  <si>
    <t>RT @HutchinsonCtr: Could a cancer drug also cure Alzheimer's? http://t.co/eajj3UVF</t>
  </si>
  <si>
    <t>JNCI_Now</t>
  </si>
  <si>
    <t>Fri Feb 10 21:01:22 +0000 2012</t>
  </si>
  <si>
    <t>LeslieBattenND</t>
  </si>
  <si>
    <t>Sat Feb 11 11:20:05 +0000 2012</t>
  </si>
  <si>
    <t>Senology</t>
  </si>
  <si>
    <t>Fri Feb 11 16:24:40 PST 2011</t>
  </si>
  <si>
    <t>Sat Feb 12 00:25:35 +0000 2011</t>
  </si>
  <si>
    <t>RT @HutchinsonCtr: Mammogram guilt works! http://nblo.gs/eb8o0</t>
  </si>
  <si>
    <t>Fri Feb 12 09:31:24 PST 2010</t>
  </si>
  <si>
    <t>Fri Feb 12 17:44:21 +0000 2010</t>
  </si>
  <si>
    <t>RT @HutchinsonCtr: RT @nassefi: Mark Roth of Fred Hutch did amazing #TED talk on suspended animation of mammals, eventually humans. http ...</t>
  </si>
  <si>
    <t>LuckyLeilani</t>
  </si>
  <si>
    <t>Fri Feb 12 09:56:48 PST 2016</t>
  </si>
  <si>
    <t>Fri Feb 12 23:21:25 +0000 2016</t>
  </si>
  <si>
    <t>RT @fredhutch: For many couples facing #cancer, #ValentinesDay isn't about roses or candy. It's just about love. How they cope: https://t.c…</t>
  </si>
  <si>
    <t>Fri Feb 12 19:19:13 +0000 2016</t>
  </si>
  <si>
    <t>DragonBoatCHS</t>
  </si>
  <si>
    <t>Fri Feb 12 18:02:33 +0000 2016</t>
  </si>
  <si>
    <t>Fri Feb 12 20:58:00 +0000 2016</t>
  </si>
  <si>
    <t>Fri Feb 12 19:51:18 +0000 2016</t>
  </si>
  <si>
    <t>Fri Feb 12 10:18:32 PST 2016</t>
  </si>
  <si>
    <t>Fri Feb 12 18:30:27 +0000 2016</t>
  </si>
  <si>
    <t>RT @fredhutch: A glaring example of how America rations #healthcare - https://t.co/PWBhhe3ybT From: @voxdotcom</t>
  </si>
  <si>
    <t>Fri Feb 12 23:54:32 +0000 2016</t>
  </si>
  <si>
    <t>hellboy8700</t>
  </si>
  <si>
    <t>Fri Feb 12 19:15:29 +0000 2016</t>
  </si>
  <si>
    <t>OsmanSalahuddin</t>
  </si>
  <si>
    <t>Sat Feb 13 14:45:26 +0000 2016</t>
  </si>
  <si>
    <t>vgliatti</t>
  </si>
  <si>
    <t>Fri Feb 12 11:23:13 PST 2016</t>
  </si>
  <si>
    <t>Fri Feb 12 20:55:52 +0000 2016</t>
  </si>
  <si>
    <t>RT @fredhutch: New @ASCO guidelines out on biomarker use in #breastcancer care. Includes women w/ ER, PR, HER2 status. More here: https://t…</t>
  </si>
  <si>
    <t>Fri Feb 12 19:23:45 +0000 2016</t>
  </si>
  <si>
    <t>Sat Feb 13 23:35:56 +0000 2016</t>
  </si>
  <si>
    <t>SurgeonRetina</t>
  </si>
  <si>
    <t>Fri Feb 12 12:15:36 PST 2016</t>
  </si>
  <si>
    <t>Fri Feb 12 20:38:32 +0000 2016</t>
  </si>
  <si>
    <t>RT @fredhutch: Investigators may have unraveled how #obesity promotes cancer progression in #PancreaticCancer and #breastcancer - https://t…</t>
  </si>
  <si>
    <t>ArgonautaX</t>
  </si>
  <si>
    <t>Sat Feb 13 09:49:23 +0000 2016</t>
  </si>
  <si>
    <t>Booty4Boobies</t>
  </si>
  <si>
    <t>Fri Feb 12 20:21:34 +0000 2016</t>
  </si>
  <si>
    <t>Dhanarajtweet</t>
  </si>
  <si>
    <t>Sun Feb 14 14:39:11 +0000 2016</t>
  </si>
  <si>
    <t>DrLCohen</t>
  </si>
  <si>
    <t>Fri Feb 12 20:22:49 +0000 2016</t>
  </si>
  <si>
    <t>HoustonWelder</t>
  </si>
  <si>
    <t>Fri Feb 12 20:19:34 +0000 2016</t>
  </si>
  <si>
    <t>MedBoardReform</t>
  </si>
  <si>
    <t>Fri Feb 12 20:52:16 +0000 2016</t>
  </si>
  <si>
    <t>Sat Feb 13 23:35:48 +0000 2016</t>
  </si>
  <si>
    <t>Fri Feb 12 13:00:06 PST 2010</t>
  </si>
  <si>
    <t>Fri Feb 12 21:16:14 +0000 2010</t>
  </si>
  <si>
    <t>RT @HutchinsonCtr: RT @FHCRC_Events Climb to Fight Breast Cancer reps will share info tomorrow, Bellingham REI, 1-5 pm http://twurl.nl/v ...</t>
  </si>
  <si>
    <t>Fri Feb 12 13:29:55 PST 2016</t>
  </si>
  <si>
    <t>Fri Feb 12 21:53:42 +0000 2016</t>
  </si>
  <si>
    <t>RT @fredhutch: Timely question. (Hint: Try high-quality dark chocolate with at least 70% cocoa) Happy #ValentinesDay  https://t.co/120UXeiX…</t>
  </si>
  <si>
    <t>Fri Feb 12 21:30:33 +0000 2016</t>
  </si>
  <si>
    <t>RoyalCauseSPC</t>
  </si>
  <si>
    <t>Mon Feb 22 01:22:36 +0000 2016</t>
  </si>
  <si>
    <t>RoyalCauseUW</t>
  </si>
  <si>
    <t>Fri Feb 12 14:57:44 PST 2016</t>
  </si>
  <si>
    <t>Sat Feb 13 09:43:40 +0000 2016</t>
  </si>
  <si>
    <t>RT @fredhutch: A mom shares how she revealed #breastcancer dx to her young sons. Touching post about hard questions, gentle answers https:/…</t>
  </si>
  <si>
    <t>Fri Feb 13 07:45:16 PST 2015</t>
  </si>
  <si>
    <t>Fri Feb 13 16:42:29 +0000 2015</t>
  </si>
  <si>
    <t>RT @fredhutch: Our @Linda_Dahlstrom lost her son to a disease that's now #vaccine-preventable. Her message to parents: http://t.co/v4IVw4ux…</t>
  </si>
  <si>
    <t>chigrl13</t>
  </si>
  <si>
    <t>Fri Feb 13 15:56:08 +0000 2015</t>
  </si>
  <si>
    <t>crohntransplant</t>
  </si>
  <si>
    <t>Fri Feb 13 16:38:06 +0000 2015</t>
  </si>
  <si>
    <t>Fri Feb 13 15:55:16 +0000 2015</t>
  </si>
  <si>
    <t>KPWaResearch</t>
  </si>
  <si>
    <t>Fri Feb 13 15:51:53 +0000 2015</t>
  </si>
  <si>
    <t>Fri Feb 13 15:53:23 +0000 2015</t>
  </si>
  <si>
    <t>ProblemSolvent</t>
  </si>
  <si>
    <t>Fri Feb 13 15:58:20 +0000 2015</t>
  </si>
  <si>
    <t>ramirez_alyssa</t>
  </si>
  <si>
    <t>Fri Feb 13 10:55:20 PST 2015</t>
  </si>
  <si>
    <t>Fri Feb 13 19:54:15 +0000 2015</t>
  </si>
  <si>
    <t>RT @fredhutch: "If you want to look at the early foundation of biotech in Seattle, you can credit Fred Hutch." Chris Rivera: Puget Sound Bu…</t>
  </si>
  <si>
    <t>Fri Feb 13 19:45:23 +0000 2015</t>
  </si>
  <si>
    <t>Fri Feb 13 19:43:56 +0000 2015</t>
  </si>
  <si>
    <t>Quietum</t>
  </si>
  <si>
    <t>Fri Feb 13 18:58:42 +0000 2015</t>
  </si>
  <si>
    <t>WSUCFR</t>
  </si>
  <si>
    <t>Fri Feb 13 11:06:11 PST 2009</t>
  </si>
  <si>
    <t>Fri Feb 13 11:36:52 PST 2015</t>
  </si>
  <si>
    <t>Fri Feb 13 12:50:19 PST 2015</t>
  </si>
  <si>
    <t>Fri Feb 13 21:48:32 +0000 2015</t>
  </si>
  <si>
    <t>RT @fredhutch: 'I never thought I would be a caregiver at my age: 28.' A millennial cares for her #cancer-stricken mom, via @NYTimes http:/…</t>
  </si>
  <si>
    <t>Fri Feb 13 13:10:35 PST 2015</t>
  </si>
  <si>
    <t>Fri Feb 13 21:13:07 +0000 2015</t>
  </si>
  <si>
    <t>RT @fredhutch: Dog disappears, found in hospital lobby where owner is being treated for cancer. &amp;lt;3 http://t.co/uHy2pfJaTz http://t.co/GT83V…</t>
  </si>
  <si>
    <t>BiotechPatent</t>
  </si>
  <si>
    <t>Fri Feb 13 21:11:27 +0000 2015</t>
  </si>
  <si>
    <t>coug123</t>
  </si>
  <si>
    <t>Sat Feb 14 16:54:25 +0000 2015</t>
  </si>
  <si>
    <t>GregTucker21</t>
  </si>
  <si>
    <t>Fri Feb 13 23:39:00 +0000 2015</t>
  </si>
  <si>
    <t>huubgelderblom</t>
  </si>
  <si>
    <t>Fri Feb 13 21:17:33 +0000 2015</t>
  </si>
  <si>
    <t>mercedes_luna</t>
  </si>
  <si>
    <t>Fri Feb 13 22:27:25 +0000 2015</t>
  </si>
  <si>
    <t>Mon Feb 16 02:03:43 +0000 2015</t>
  </si>
  <si>
    <t>salt_life80</t>
  </si>
  <si>
    <t>Fri Feb 13 22:52:07 +0000 2015</t>
  </si>
  <si>
    <t>SpeciesSpeak</t>
  </si>
  <si>
    <t>Fri Feb 13 21:48:11 +0000 2015</t>
  </si>
  <si>
    <t>Fri Feb 13 21:20:50 +0000 2015</t>
  </si>
  <si>
    <t>WyomingScience</t>
  </si>
  <si>
    <t>Fri Feb 13 13:35:22 PST 2015</t>
  </si>
  <si>
    <t>Fri Feb 13 21:52:13 +0000 2015</t>
  </si>
  <si>
    <t>RT @fredhutch: @PattyMurray Nice @PSBJ piece about our impact on Seattle's #biotech scene http://t.co/wmBWr9VBzP</t>
  </si>
  <si>
    <t>CoombsPSBJ</t>
  </si>
  <si>
    <t>Fri Feb 13 21:52:17 +0000 2015</t>
  </si>
  <si>
    <t>rachelerman</t>
  </si>
  <si>
    <t>Fri Feb 13 14:25:49 PST 2015</t>
  </si>
  <si>
    <t>Sun Feb 22 08:16:04 +0000 2015</t>
  </si>
  <si>
    <t>RT @fredhutch: FDA approves new drug for progressive #thyroid #cancer that worsens despite radioactive iodine therapy. http://t.co/QFd7IHFq…</t>
  </si>
  <si>
    <t>KnowYourThyroid</t>
  </si>
  <si>
    <t>Sat Feb 14 00:03:06 +0000 2015</t>
  </si>
  <si>
    <t>Fri Feb 13 23:25:02 +0000 2015</t>
  </si>
  <si>
    <t>NanaBertie99</t>
  </si>
  <si>
    <t>Fri Feb 13 15:55:06 PST 2015</t>
  </si>
  <si>
    <t>Fri Feb 13 16:25:14 PST 2015</t>
  </si>
  <si>
    <t>Sat Feb 14 00:31:24 +0000 2015</t>
  </si>
  <si>
    <t>RT @fredhutch: RT @MirthfulMeg: Fred hutch and its amazing spinoff machine - Puget Sound Business Journal http://t.co/Nv23F7Li6m</t>
  </si>
  <si>
    <t>charles_ferte</t>
  </si>
  <si>
    <t>Fri Feb 14 12:00:13 PST 2014</t>
  </si>
  <si>
    <t>Fri Feb 14 20:16:05 +0000 2014</t>
  </si>
  <si>
    <t>RT @HutchinsonCtr: MT @Obliteride: We ❤ local cancer research. Check out what's happening @HutchinsonCtr to launch local biotechs.  http://…</t>
  </si>
  <si>
    <t>SavingNancy</t>
  </si>
  <si>
    <t>Fri Feb 14 15:10:34 PST 2014</t>
  </si>
  <si>
    <t>Tue Feb 18 16:38:56 +0000 2014</t>
  </si>
  <si>
    <t>RT @HutchinsonCtr: To screen or not to screen? Responding to latest study, Fred Hutch researchers urge calm -- and #mammograms http://t.co/…</t>
  </si>
  <si>
    <t>Sat Feb 15 01:30:27 +0000 2014</t>
  </si>
  <si>
    <t>Fri Feb 14 23:18:45 +0000 2014</t>
  </si>
  <si>
    <t>Fri Feb 15 09:47:49 PST 2013</t>
  </si>
  <si>
    <t>Fri Feb 15 12:26:00 PST 2013</t>
  </si>
  <si>
    <t>Fri Feb 15 13:22:59 PST 2013</t>
  </si>
  <si>
    <t>Fri Feb 17 06:50:12 PST 2017</t>
  </si>
  <si>
    <t>Fri Feb 17 17:59:23 +0000 2017</t>
  </si>
  <si>
    <t>RT @fredhutch: Dr. Nancy Davidson receives 2017 Women in Oncology Award https://t.co/GraWmCoLrE https://t.co/jppclGkj0e</t>
  </si>
  <si>
    <t>Fri Feb 17 15:06:57 +0000 2017</t>
  </si>
  <si>
    <t>Fri Feb 17 11:50:22 PST 2012</t>
  </si>
  <si>
    <t>Fri Feb 17 21:21:13 +0000 2012</t>
  </si>
  <si>
    <t>RT @HutchinsonCtr: Thanks!  @bobby_ocean: RT @microryza: Perfect example of how basic research and accidental discoveries save lives @Hu ...</t>
  </si>
  <si>
    <t>WTArthur1</t>
  </si>
  <si>
    <t>Fri Feb 17 11:58:54 PST 2012</t>
  </si>
  <si>
    <t>Fri Feb 18 11:53:52 PST 2011</t>
  </si>
  <si>
    <t>Fri Feb 18 14:10:02 PST 2011</t>
  </si>
  <si>
    <t>Fri Feb 18 22:23:02 +0000 2011</t>
  </si>
  <si>
    <t>RT @HutchinsonCtr: RT @seattlecca: When Patients Share Their Stories, Health May Improve: http://ow.ly/3UYSD @nytimes</t>
  </si>
  <si>
    <t>Fri Feb 19 11:11:17 PST 2016</t>
  </si>
  <si>
    <t>Sat Feb 20 00:14:22 +0000 2016</t>
  </si>
  <si>
    <t>RT @fredhutch: .@fredhutch researcher Dr. Amanda Phipps recently studied how good #sleep boosts #breastcancer survival - https://t.co/ZprvZ…</t>
  </si>
  <si>
    <t>ACKennard</t>
  </si>
  <si>
    <t>Mon Feb 22 20:21:05 +0000 2016</t>
  </si>
  <si>
    <t>collabrx</t>
  </si>
  <si>
    <t>Fri Feb 19 19:14:53 +0000 2016</t>
  </si>
  <si>
    <t>Fri Feb 19 11:54:52 PST 2016</t>
  </si>
  <si>
    <t>Sat Feb 20 08:25:02 +0000 2016</t>
  </si>
  <si>
    <t>12</t>
  </si>
  <si>
    <t>RT @fredhutch: Sometimes #cancer treatment offers more hope than cure. A doctor's lovely essay on one patient: https://t.co/KTbZbrHVaT @Mik…</t>
  </si>
  <si>
    <t>a4breastcancer</t>
  </si>
  <si>
    <t>Mon Feb 22 08:09:36 +0000 2016</t>
  </si>
  <si>
    <t>christineether1</t>
  </si>
  <si>
    <t>Sun Feb 21 15:13:12 +0000 2016</t>
  </si>
  <si>
    <t>cjimmylin</t>
  </si>
  <si>
    <t>Fri Feb 19 20:19:25 +0000 2016</t>
  </si>
  <si>
    <t>Fri Feb 19 20:35:12 +0000 2016</t>
  </si>
  <si>
    <t>Fri Feb 19 19:55:18 +0000 2016</t>
  </si>
  <si>
    <t>Sat Feb 20 08:46:44 +0000 2016</t>
  </si>
  <si>
    <t>FerdawsCattia</t>
  </si>
  <si>
    <t>Mon Feb 22 19:26:44 +0000 2016</t>
  </si>
  <si>
    <t>fk929990</t>
  </si>
  <si>
    <t>Sat Feb 20 09:50:48 +0000 2016</t>
  </si>
  <si>
    <t>Sun Feb 21 13:59:43 +0000 2016</t>
  </si>
  <si>
    <t>MikkaelSekeres</t>
  </si>
  <si>
    <t>Fri Feb 19 20:04:18 +0000 2016</t>
  </si>
  <si>
    <t>SavinGracePro</t>
  </si>
  <si>
    <t>Sun Feb 21 20:23:49 +0000 2016</t>
  </si>
  <si>
    <t>trials4now</t>
  </si>
  <si>
    <t>Fri Feb 19 12:58:51 PST 2016</t>
  </si>
  <si>
    <t>Fri Feb 19 21:00:32 +0000 2016</t>
  </si>
  <si>
    <t>RT @fredhutch: Why health authorities must measure words when communicating abt #ZikaVirus: 'people need to be alerted not alarmed' https:/…</t>
  </si>
  <si>
    <t>Fri Feb 19 20:59:10 +0000 2016</t>
  </si>
  <si>
    <t>JahNestaWailer</t>
  </si>
  <si>
    <t>Fri Feb 19 14:01:42 PST 2016</t>
  </si>
  <si>
    <t>Sat Feb 20 01:57:44 +0000 2016</t>
  </si>
  <si>
    <t>RT @fredhutch: Congratulations to Dr. Michelle Williams! She served as a @FredHutch affiliate investigator from 1992 to 2010. https://t.co/…</t>
  </si>
  <si>
    <t>Fri Feb 19 22:14:17 +0000 2016</t>
  </si>
  <si>
    <t>IDEpiPhD</t>
  </si>
  <si>
    <t>Fri Feb 19 23:51:07 +0000 2016</t>
  </si>
  <si>
    <t>Fri Feb 19 15:58:52 PST 2016</t>
  </si>
  <si>
    <t>Sat Feb 20 00:38:41 +0000 2016</t>
  </si>
  <si>
    <t>RT @fredhutch: In working to end #cancer, scientists may have an odd new ally -- #viruses that infected our ancestors: https://t.co/mV7Im3k…</t>
  </si>
  <si>
    <t>bradwouters</t>
  </si>
  <si>
    <t>Sat Feb 20 00:01:24 +0000 2016</t>
  </si>
  <si>
    <t>CapitiniMD</t>
  </si>
  <si>
    <t>Sat Feb 20 00:14:13 +0000 2016</t>
  </si>
  <si>
    <t>decarvalho_lab</t>
  </si>
  <si>
    <t>Sat Feb 20 01:57:33 +0000 2016</t>
  </si>
  <si>
    <t>PukCN</t>
  </si>
  <si>
    <t>Fri Feb 20 09:30:25 PST 2015</t>
  </si>
  <si>
    <t>Fri Feb 20 17:33:42 +0000 2015</t>
  </si>
  <si>
    <t>RT @fredhutch: Seven myths about scientists (and science funding) debunked http://t.co/Ow7O7mJp2X via @ConversationEDU</t>
  </si>
  <si>
    <t>argentahealth</t>
  </si>
  <si>
    <t>Fri Feb 20 11:31:06 PST 2015</t>
  </si>
  <si>
    <t>Fri Feb 20 19:33:41 +0000 2015</t>
  </si>
  <si>
    <t>RT @fredhutch: "I just learned I was never vaccinated against measles. I'm also the scientific director at @SeattleBioMed" http://t.co/ykgJ…</t>
  </si>
  <si>
    <t>Fri Feb 20 19:45:01 +0000 2015</t>
  </si>
  <si>
    <t>cswitwer</t>
  </si>
  <si>
    <t>Fri Feb 20 12:45:27 PST 2015</t>
  </si>
  <si>
    <t>Sat Feb 21 01:50:50 +0000 2015</t>
  </si>
  <si>
    <t>RT @fredhutch: Survival rates improving for many with #cancer, especially those dx'd young: http://t.co/rI9IAmbPS4 via @CBSNews</t>
  </si>
  <si>
    <t>cyrushabib</t>
  </si>
  <si>
    <t>Fri Feb 20 20:47:55 +0000 2015</t>
  </si>
  <si>
    <t>eHealthTec</t>
  </si>
  <si>
    <t>Fri Feb 20 20:56:44 +0000 2015</t>
  </si>
  <si>
    <t>rhiller69</t>
  </si>
  <si>
    <t>Fri Feb 20 20:56:24 +0000 2015</t>
  </si>
  <si>
    <t>strongvscancer</t>
  </si>
  <si>
    <t>Fri Feb 20 13:53:31 PST 2015</t>
  </si>
  <si>
    <t>Fri Feb 20 23:52:38 +0000 2015</t>
  </si>
  <si>
    <t>RT @fredhutch: "My life is far from perfect, but it is still my life," Berlin patient on #HIV cure recovery http://t.co/Gw7OthB2y0 http://t…</t>
  </si>
  <si>
    <t>Fri Feb 20 22:00:04 +0000 2015</t>
  </si>
  <si>
    <t>Fri Feb 20 13:53:42 PST 2009</t>
  </si>
  <si>
    <t>Fri Feb 20 14:11:59 PST 2015</t>
  </si>
  <si>
    <t>Fri Feb 20 22:44:26 +0000 2015</t>
  </si>
  <si>
    <t>RT @fredhutch: MT @CureMelanoma: Our #Seattle #melanoma patient symposium is open for registration. Join us &amp;amp; @FredHutch 5/2 http://t.co/r8…</t>
  </si>
  <si>
    <t>canopyvalley</t>
  </si>
  <si>
    <t>Fri Feb 20 22:35:01 +0000 2015</t>
  </si>
  <si>
    <t>GeeDup997</t>
  </si>
  <si>
    <t>Fri Feb 20 22:44:52 +0000 2015</t>
  </si>
  <si>
    <t>LUXESBracelet</t>
  </si>
  <si>
    <t>Fri Feb 20 22:19:19 +0000 2015</t>
  </si>
  <si>
    <t>superscience71</t>
  </si>
  <si>
    <t>Fri Feb 20 22:35:16 +0000 2015</t>
  </si>
  <si>
    <t>Fri Feb 20 14:45:25 PST 2015</t>
  </si>
  <si>
    <t>Sat Feb 21 01:17:34 +0000 2015</t>
  </si>
  <si>
    <t>RT @fredhutch: The accidental AIDS icon @TimothyRayBrown inspires #HIV research, opens up about life post-transplant http://t.co/Gw7OthSDWA…</t>
  </si>
  <si>
    <t>Sat Feb 21 04:09:29 +0000 2015</t>
  </si>
  <si>
    <t>WorldOfWatters</t>
  </si>
  <si>
    <t>Fri Feb 21 13:31:46 PST 2014</t>
  </si>
  <si>
    <t>Sun Feb 23 05:55:29 +0000 2014</t>
  </si>
  <si>
    <t>RT @HutchinsonCtr: Selenium and vitamin E supplements can increase risk of prostate cancer in some men http://t.co/UuaBSaSXLc</t>
  </si>
  <si>
    <t>Fri Feb 21 21:56:03 +0000 2014</t>
  </si>
  <si>
    <t>Irisar74</t>
  </si>
  <si>
    <t>Sun Feb 23 18:17:48 +0000 2014</t>
  </si>
  <si>
    <t>Fri Feb 21 14:31:12 PST 2014</t>
  </si>
  <si>
    <t>Fri Feb 21 22:36:49 +0000 2014</t>
  </si>
  <si>
    <t>RT @HutchinsonCtr: RT @NCIprevention: Fred Hutch release about SELECT trial results that show supplements can increase prostate #cancer ris…</t>
  </si>
  <si>
    <t>DrMroz</t>
  </si>
  <si>
    <t>Sat Feb 22 02:03:10 +0000 2014</t>
  </si>
  <si>
    <t>stromyf</t>
  </si>
  <si>
    <t>Fri Feb 21 18:40:01 PST 2014</t>
  </si>
  <si>
    <t>Tue Mar 18 16:41:24 +0000 2014</t>
  </si>
  <si>
    <t>RT @HutchinsonCtr: Heartwarming story of a 13-year-old girl with terminal cancer who donated her @MakeAWish to her local high school. http:…</t>
  </si>
  <si>
    <t>CancerPinche</t>
  </si>
  <si>
    <t>Sat Feb 22 02:52:59 +0000 2014</t>
  </si>
  <si>
    <t>Cashprize</t>
  </si>
  <si>
    <t>Sat Feb 22 18:23:56 +0000 2014</t>
  </si>
  <si>
    <t>Sun Feb 23 05:55:18 +0000 2014</t>
  </si>
  <si>
    <t>Sat Feb 22 04:45:54 +0000 2014</t>
  </si>
  <si>
    <t>Sat Feb 22 03:08:45 +0000 2014</t>
  </si>
  <si>
    <t>Fri Feb 22 16:43:50 PST 2013</t>
  </si>
  <si>
    <t>Fri Feb 24 11:18:25 PST 2017</t>
  </si>
  <si>
    <t>Fri Feb 24 21:25:38 +0000 2017</t>
  </si>
  <si>
    <t>RT @fredhutch: [NEWS RELEASE] Novel ‘barcode’ tracking of T cells in #immunotherapy patients identifies likely #cancer-killers https://t.co…</t>
  </si>
  <si>
    <t>AmandaYogart</t>
  </si>
  <si>
    <t>Fri Feb 24 21:27:19 +0000 2017</t>
  </si>
  <si>
    <t>Fri Feb 24 19:32:19 +0000 2017</t>
  </si>
  <si>
    <t>drjgauthier</t>
  </si>
  <si>
    <t>Sun Feb 26 06:53:53 +0000 2017</t>
  </si>
  <si>
    <t>Sat Feb 25 04:34:37 +0000 2017</t>
  </si>
  <si>
    <t>RobsonDossa</t>
  </si>
  <si>
    <t>Sat Feb 25 01:57:44 +0000 2017</t>
  </si>
  <si>
    <t>youreneverstuck</t>
  </si>
  <si>
    <t>Fri Feb 24 13:28:37 PST 2012</t>
  </si>
  <si>
    <t>Tue Feb 28 05:37:17 +0000 2012</t>
  </si>
  <si>
    <t>RT @HutchinsonCtr: Thinking about climbing a mountain this summer, but not sure where to start? Contact @climbtofight Breast Cancer: htt ...</t>
  </si>
  <si>
    <t>climbtofight</t>
  </si>
  <si>
    <t>Fri Feb 24 14:02:53 PST 2012</t>
  </si>
  <si>
    <t>Sat Feb 25 00:43:03 +0000 2012</t>
  </si>
  <si>
    <t>RT @HutchinsonCtr: #FF our partners in fighting cancer: @SeattleCCA @SeattleChildren @UWMedicineNews @moyerfoundation @NCIprevention @Gi ...</t>
  </si>
  <si>
    <t>LesleyVick</t>
  </si>
  <si>
    <t>Sat Feb 25 00:26:33 +0000 2012</t>
  </si>
  <si>
    <t>Fri Feb 24 14:32:19 PST 2017</t>
  </si>
  <si>
    <t>Sat Feb 25 07:14:09 +0000 2017</t>
  </si>
  <si>
    <t>RT @fredhutch: How a longtime booster helped a genetic researcher parlay $100K into a $2.2M grant https://t.co/r8no3vTv7t @Rachel_Tompa @do…</t>
  </si>
  <si>
    <t>Sat Feb 25 22:16:18 +0000 2017</t>
  </si>
  <si>
    <t>Fri Feb 24 22:48:22 +0000 2017</t>
  </si>
  <si>
    <t>Mon Feb 27 20:04:07 +0000 2017</t>
  </si>
  <si>
    <t>laurie_snyder</t>
  </si>
  <si>
    <t>Fri Feb 24 22:37:40 +0000 2017</t>
  </si>
  <si>
    <t>Mon Feb 27 18:02:31 +0000 2017</t>
  </si>
  <si>
    <t>Fri Feb 25 11:20:04 PST 2011</t>
  </si>
  <si>
    <t>Tue Mar 01 04:07:22 +0000 2011</t>
  </si>
  <si>
    <t>RT @HutchinsonCtr: Last change to support cancer research and possibly win a car - the content ends Monday!  http://bit.ly/Race4Ride</t>
  </si>
  <si>
    <t>alongcamemary1</t>
  </si>
  <si>
    <t>Sat Feb 26 00:16:00 +0000 2011</t>
  </si>
  <si>
    <t>JenHPaw</t>
  </si>
  <si>
    <t>Fri Feb 25 17:14:19 PST 2011</t>
  </si>
  <si>
    <t>Mon Feb 28 01:23:14 +0000 2011</t>
  </si>
  <si>
    <t>RT @HutchinsonCtr: In Seattle’s cleanest room, a battle is waged against cancer http://nblo.gs/eLjmR</t>
  </si>
  <si>
    <t>tcellsrus</t>
  </si>
  <si>
    <t>Sat Feb 26 01:58:45 +0000 2011</t>
  </si>
  <si>
    <t>Fri Feb 26 10:01:00 PST 2010</t>
  </si>
  <si>
    <t>Fri Feb 26 11:25:58 PST 2016</t>
  </si>
  <si>
    <t>Fri Feb 26 20:10:52 +0000 2016</t>
  </si>
  <si>
    <t>RT @fredhutch: Dr. Jennifer Adair tells the story of her father's #cancer diagnosis in this powerful essay. https://t.co/E1Mrt3czwR https:/…</t>
  </si>
  <si>
    <t>Fri Feb 26 22:18:30 +0000 2016</t>
  </si>
  <si>
    <t>Fri Feb 26 20:32:56 +0000 2016</t>
  </si>
  <si>
    <t>Fri Feb 26 12:45:45 PST 2016</t>
  </si>
  <si>
    <t>Fri Feb 26 22:17:50 +0000 2016</t>
  </si>
  <si>
    <t>RT @fredhutch: FDA approves new combo targeted treatment for women with ER+ HER2- #metastatic #breastcancer, via @LivingBeyondBC https://t.…</t>
  </si>
  <si>
    <t>Fri Feb 26 21:31:00 +0000 2016</t>
  </si>
  <si>
    <t>kastel</t>
  </si>
  <si>
    <t>Fri Feb 26 20:48:41 +0000 2016</t>
  </si>
  <si>
    <t>Fri Feb 26 16:10:31 PST 2016</t>
  </si>
  <si>
    <t>Sat Feb 27 00:12:49 +0000 2016</t>
  </si>
  <si>
    <t>RT @fredhutch: A biologist at @UWMedicine hopes to slow the aging process in dogs – and one day, humans. https://t.co/5YNo8ckLSa https://t.…</t>
  </si>
  <si>
    <t>Sat Feb 27 08:30:19 +0000 2016</t>
  </si>
  <si>
    <t>Sat Feb 27 00:47:28 +0000 2016</t>
  </si>
  <si>
    <t>Sat Feb 27 00:27:58 +0000 2016</t>
  </si>
  <si>
    <t>Sat Feb 27 05:13:49 +0000 2016</t>
  </si>
  <si>
    <t>SteveB63</t>
  </si>
  <si>
    <t>Sat Feb 27 00:41:44 +0000 2016</t>
  </si>
  <si>
    <t>Sun Feb 28 06:55:23 +0000 2016</t>
  </si>
  <si>
    <t>zoloft147</t>
  </si>
  <si>
    <t>Fri Feb 26 16:24:53 PST 2016</t>
  </si>
  <si>
    <t>Fri Feb 26 17:45:06 PST 2016</t>
  </si>
  <si>
    <t>Sat Feb 27 07:22:26 +0000 2016</t>
  </si>
  <si>
    <t>RT @fredhutch: Cheers to 90-year-old Norma, who chose the road trip of a lifetime in lieu of #cancer Tx. https://t.co/xHYnY4y27e https://t.…</t>
  </si>
  <si>
    <t>Sat Feb 27 20:30:32 +0000 2016</t>
  </si>
  <si>
    <t>GiacomoCanesin</t>
  </si>
  <si>
    <t>Sat Feb 27 04:08:44 +0000 2016</t>
  </si>
  <si>
    <t>Sat Feb 27 19:06:25 +0000 2016</t>
  </si>
  <si>
    <t>Sat Feb 27 01:48:51 +0000 2016</t>
  </si>
  <si>
    <t>meehan_jeff</t>
  </si>
  <si>
    <t>Sat Feb 27 04:00:08 +0000 2016</t>
  </si>
  <si>
    <t>Sat Feb 27 01:57:29 +0000 2016</t>
  </si>
  <si>
    <t>thecranewife_</t>
  </si>
  <si>
    <t>Fri Feb 27 11:10:04 PST 2015</t>
  </si>
  <si>
    <t>Fri Feb 27 19:13:56 +0000 2015</t>
  </si>
  <si>
    <t>RT @fredhutch: . @PinkGeneFund's annual gala to support genetic testing for #breastcancer is next Sat, Mar 7 @GrandHyattSea. Tix: http://t.…</t>
  </si>
  <si>
    <t>GrandHyattSea</t>
  </si>
  <si>
    <t>Sat Feb 28 07:12:34 +0000 2015</t>
  </si>
  <si>
    <t>Sat Feb 28 17:06:15 +0000 2015</t>
  </si>
  <si>
    <t>Fri Feb 27 12:39:40 PST 2015</t>
  </si>
  <si>
    <t>Fri Feb 27 20:44:13 +0000 2015</t>
  </si>
  <si>
    <t>RT @fredhutch: Thank you @SuzanDelBene, @RepDerekKilmer for supporting #LGBT rights &amp;amp; @fredhutch, home to @HelpEndHIV, @defeathiv http://t.…</t>
  </si>
  <si>
    <t>Fri Feb 27 15:05:23 PST 2015</t>
  </si>
  <si>
    <t>Sat Feb 28 06:11:59 +0000 2015</t>
  </si>
  <si>
    <t>RT @fredhutch: MT @HelpEndHIV: Great spotlight on our Wakefield and his contributions to the HIV and LGBTQ communities. http://t.co/IDAYYIP…</t>
  </si>
  <si>
    <t>Fri Feb 27 23:06:33 +0000 2015</t>
  </si>
  <si>
    <t>Fri Feb 27 15:12:00 PST 2015</t>
  </si>
  <si>
    <t>Sat Feb 28 17:07:17 +0000 2015</t>
  </si>
  <si>
    <t>RT @fredhutch: Congrats to Mike Sweeney, #HutchAward winner, elected to Kansas City @Royals hall of fame. Other past winners: http://t.co/D…</t>
  </si>
  <si>
    <t>blairkrm</t>
  </si>
  <si>
    <t>Fri Feb 27 23:23:35 +0000 2015</t>
  </si>
  <si>
    <t>Eric__Greenwood</t>
  </si>
  <si>
    <t>Fri Feb 27 23:45:32 +0000 2015</t>
  </si>
  <si>
    <t>lowellparker</t>
  </si>
  <si>
    <t>Sat Feb 28 00:05:58 +0000 2015</t>
  </si>
  <si>
    <t>Mac_The_Phage</t>
  </si>
  <si>
    <t>Fri Feb 27 16:03:49 PST 2015</t>
  </si>
  <si>
    <t>Sat Feb 28 00:53:50 +0000 2015</t>
  </si>
  <si>
    <t>RT @fredhutch: ICYMI: The accidental #HIV icon @TimothyRayBrown: http://t.co/Gw7OthSDWA @defeatHIV Look for our story on his Q+A last night…</t>
  </si>
  <si>
    <t>SaveRyanWhiteD</t>
  </si>
  <si>
    <t>Fri Feb 27 17:13:17 PST 2015</t>
  </si>
  <si>
    <t>Sat Feb 28 01:21:55 +0000 2015</t>
  </si>
  <si>
    <t>RT @fredhutch: An interview with Dr. Gero Hütter, the man who cured #timothyraybrown of #HIV: http://t.co/tRII96JkdD  @defeatHIV http://t.c…</t>
  </si>
  <si>
    <t>Sat Feb 28 23:05:04 +0000 2015</t>
  </si>
  <si>
    <t>Fri Feb 28 10:45:08 PST 2014</t>
  </si>
  <si>
    <t>Fri Feb 28 23:47:37 +0000 2014</t>
  </si>
  <si>
    <t>RT @HutchinsonCtr: Fred Hutch's Kiran Dhillon &amp;amp; Karen Peterson offer social media tips 4 scientists in @ScienceCareers @Indigal9 http://t.c…</t>
  </si>
  <si>
    <t>KCat0102</t>
  </si>
  <si>
    <t>Fri Feb 28 11:45:20 PST 2014</t>
  </si>
  <si>
    <t>Fri Feb 28 20:19:14 +0000 2014</t>
  </si>
  <si>
    <t>RT @HutchinsonCtr: One-armed student makes incredible half-court shot during #cancer fundraiser then donates winnings 2 cancer research. ht…</t>
  </si>
  <si>
    <t>Pitmasher</t>
  </si>
  <si>
    <t>Fri Feb 28 21:37:25 +0000 2014</t>
  </si>
  <si>
    <t>SIRadOnc</t>
  </si>
  <si>
    <t>Fri Feb 28 12:09:17 PST 2014</t>
  </si>
  <si>
    <t>Fri Feb 28 21:37:07 +0000 2014</t>
  </si>
  <si>
    <t>RT @HutchinsonCtr: MT @EverettCC: Fight #cancer w/laughter! Stand-up comedy show tom'w. Proceeds go to cancer research @HutchinsonCtr http:…</t>
  </si>
  <si>
    <t>Fri Feb 28 13:05:44 PST 2014</t>
  </si>
  <si>
    <t>Sat Mar 01 20:34:14 +0000 2014</t>
  </si>
  <si>
    <t>RT @HutchinsonCtr: Laughter is good medicine - even at the end of life. Comedy writer @anylaurie16 tweets about her father's last days. htt…</t>
  </si>
  <si>
    <t>6StepScreening</t>
  </si>
  <si>
    <t>Sun Mar 02 21:29:30 +0000 2014</t>
  </si>
  <si>
    <t>Sat Mar 01 05:16:36 +0000 2014</t>
  </si>
  <si>
    <t>Fri Feb 28 21:14:34 +0000 2014</t>
  </si>
  <si>
    <t>RaitzaDE</t>
  </si>
  <si>
    <t>Fri Feb 28 23:55:43 +0000 2014</t>
  </si>
  <si>
    <t>SinCityCarol</t>
  </si>
  <si>
    <t>Fri Feb 28 13:31:58 PST 2014</t>
  </si>
  <si>
    <t>Fri Feb 28 21:37:23 +0000 2014</t>
  </si>
  <si>
    <t>RT @HutchinsonCtr: Today is #RareDiseaseDay, w/people around the world raising &amp;amp; joining hands to promote awareness. Learn more here http:/…</t>
  </si>
  <si>
    <t>Sat Mar 01 21:18:11 +0000 2014</t>
  </si>
  <si>
    <t>EvaGrayzel</t>
  </si>
  <si>
    <t>Fri Feb 28 22:37:18 +0000 2014</t>
  </si>
  <si>
    <t>Megyn1</t>
  </si>
  <si>
    <t>Fri Feb 28 22:45:30 +0000 2014</t>
  </si>
  <si>
    <t>professorashley</t>
  </si>
  <si>
    <t>Fri Feb 28 21:35:00 +0000 2014</t>
  </si>
  <si>
    <t>SanfordCoRDS</t>
  </si>
  <si>
    <t>Fri Feb 28 14:37:49 PST 2014</t>
  </si>
  <si>
    <t>Fri Feb 28 22:39:41 +0000 2014</t>
  </si>
  <si>
    <t>RT @HutchinsonCtr: What a beautiful shot. Thanks for posting! MT @njung23: A great day and a great spot @HutchinsonCtr http://t.co/ojvBS00n…</t>
  </si>
  <si>
    <t>Fri Feb 28 15:30:43 PST 2014</t>
  </si>
  <si>
    <t>Sat Mar 01 05:15:48 +0000 2014</t>
  </si>
  <si>
    <t>RT @HutchinsonCtr: Nearly 30 million people in the U.S. have a rare disease, including these amazing kids. #rarediseaseday #awareness http:…</t>
  </si>
  <si>
    <t>Sat Mar 01 01:13:07 +0000 2014</t>
  </si>
  <si>
    <t>Fri Feb 28 17:17:18 PST 2014</t>
  </si>
  <si>
    <t>Sat Mar 01 03:58:40 +0000 2014</t>
  </si>
  <si>
    <t>RT @HutchinsonCtr: Nice Q &amp;amp; A w/Dr. Gary Lyman, breast #cancer #oncologist and co-director of Fred Hutch’s new #HICOR Institute. http://t.c…</t>
  </si>
  <si>
    <t>ASCO</t>
  </si>
  <si>
    <t>Sat Mar 01 04:28:53 +0000 2014</t>
  </si>
  <si>
    <t>kisbell</t>
  </si>
  <si>
    <t>Fri Jan 01 06:44:27 PST 2016</t>
  </si>
  <si>
    <t>Fri Jan 01 21:00:42 +0000 2016</t>
  </si>
  <si>
    <t>RT @fredhutch: Happy New Year from Fred Hutch! #CuresStartHere https://t.co/EkRKNxZX2J</t>
  </si>
  <si>
    <t>Fri Jan 01 14:49:49 +0000 2016</t>
  </si>
  <si>
    <t>Fri Jan 01 06:49:51 PST 2016</t>
  </si>
  <si>
    <t>Fri Jan 01 14:50:58 +0000 2016</t>
  </si>
  <si>
    <t>RT @fredhutch: Young boy w/ Fanconi anemia curious abt his future following clinical trial #WhereAreTheyNow https://t.co/lHJ87mB3Lf https:/…</t>
  </si>
  <si>
    <t>Fri Jan 01 18:32:21 +0000 2016</t>
  </si>
  <si>
    <t>Wed Jan 06 23:28:15 +0000 2016</t>
  </si>
  <si>
    <t>Match4Emma</t>
  </si>
  <si>
    <t>Fri Jan 01 20:41:53 +0000 2016</t>
  </si>
  <si>
    <t>Fri Jan 01 10:40:19 PST 2016</t>
  </si>
  <si>
    <t>Fri Jan 01 18:43:26 +0000 2016</t>
  </si>
  <si>
    <t>RT @fredhutch: Let's continue the work on #cancer, #HIV and other challenges. Together.  #CuresStartHere https://t.co/1voeWCpyOu</t>
  </si>
  <si>
    <t>Fri Jan 01 14:52:08 PST 2016</t>
  </si>
  <si>
    <t>Fri Jan 01 23:07:56 +0000 2016</t>
  </si>
  <si>
    <t>RT @fredhutch: Condolences to the family &amp;amp; friends of past chairman of Fred Hutch Board Douglas Walker.  https://t.co/Io3LEzPuwv https://t.…</t>
  </si>
  <si>
    <t>BatesThomas</t>
  </si>
  <si>
    <t>Fri Jan 01 22:54:40 +0000 2016</t>
  </si>
  <si>
    <t>ClancyKIRO7</t>
  </si>
  <si>
    <t>Fri Jan 01 23:15:05 +0000 2016</t>
  </si>
  <si>
    <t>lc54</t>
  </si>
  <si>
    <t>Fri Jan 01 23:09:58 +0000 2016</t>
  </si>
  <si>
    <t>snaphappens</t>
  </si>
  <si>
    <t>Fri Jan 01 22:58:02 +0000 2016</t>
  </si>
  <si>
    <t>Fri Jan 01 22:59:13 +0000 2016</t>
  </si>
  <si>
    <t>Suz_Todd</t>
  </si>
  <si>
    <t>Sat Jan 02 00:02:10 +0000 2016</t>
  </si>
  <si>
    <t>Fri Jan 02 09:45:20 PST 2015</t>
  </si>
  <si>
    <t>Fri Jan 02 18:34:18 +0000 2015</t>
  </si>
  <si>
    <t>RT @fredhutch: Practical advice from Fred Hutch on how to keep your #NewYear's #resolutions long term: http://t.co/Cp23TcK8Aa http://t.co/s…</t>
  </si>
  <si>
    <t>Fri Jan 02 17:52:46 +0000 2015</t>
  </si>
  <si>
    <t>Jlizbeth29</t>
  </si>
  <si>
    <t>Fri Jan 02 20:38:15 +0000 2015</t>
  </si>
  <si>
    <t>JoyJernigan</t>
  </si>
  <si>
    <t>Fri Jan 02 10:39:36 PST 2015</t>
  </si>
  <si>
    <t>Fri Jan 02 21:46:58 +0000 2015</t>
  </si>
  <si>
    <t>RT @fredhutch: RT @Obliteride: Join us for Obliteride 2015. Registration opens Monday. Woohoo! http://t.co/O45DLgwz5v</t>
  </si>
  <si>
    <t>chfanguw</t>
  </si>
  <si>
    <t>Fri Jan 02 19:55:15 +0000 2015</t>
  </si>
  <si>
    <t>Fri Jan 02 19:27:11 +0000 2015</t>
  </si>
  <si>
    <t>nwabr</t>
  </si>
  <si>
    <t>Fri Jan 02 18:40:40 +0000 2015</t>
  </si>
  <si>
    <t>Fri Jan 02 19:58:17 +0000 2015</t>
  </si>
  <si>
    <t>sdthomsen</t>
  </si>
  <si>
    <t>Fri Jan 02 11:16:12 PST 2009</t>
  </si>
  <si>
    <t>Fri Jan 02 14:25:03 PST 2015</t>
  </si>
  <si>
    <t>Fri Jan 02 22:44:09 +0000 2015</t>
  </si>
  <si>
    <t>RT @fredhutch: Resolve to exercise more in 2015? A guide from @nytimeswell on activity trackers: http://t.co/Tb3b27fUBC</t>
  </si>
  <si>
    <t>just_old_joe</t>
  </si>
  <si>
    <t>Fri Jan 03 11:14:01 PST 2014</t>
  </si>
  <si>
    <t>Fri Jan 04 11:53:03 PST 2013</t>
  </si>
  <si>
    <t>Fri Jan 04 20:01:02 +0000 2013</t>
  </si>
  <si>
    <t>RT @HutchinsonCtr: Big ideas can lead to big #cancer breakthroughs: http://t.co/2AjX0fyJ</t>
  </si>
  <si>
    <t>Fri Jan 06 11:09:16 PST 2017</t>
  </si>
  <si>
    <t>Fri Jan 06 19:28:15 +0000 2017</t>
  </si>
  <si>
    <t>RT @fredhutch: Fred Hutch evolutionary geneticist Dr. @HarmitMalik discusses his work and what attracted him to his field of study https://…</t>
  </si>
  <si>
    <t>deb_bromley</t>
  </si>
  <si>
    <t>Sat Jan 07 00:40:01 +0000 2017</t>
  </si>
  <si>
    <t>DukeMGM</t>
  </si>
  <si>
    <t>Sat Jan 07 06:58:10 +0000 2017</t>
  </si>
  <si>
    <t>Fri Jan 06 19:12:46 +0000 2017</t>
  </si>
  <si>
    <t>ZandersLab</t>
  </si>
  <si>
    <t>Fri Jan 06 15:26:36 PST 2012</t>
  </si>
  <si>
    <t>Sat Jan 07 00:33:36 +0000 2012</t>
  </si>
  <si>
    <t>RT @HutchinsonCtr: Interview w/ Dr. Barry Kramer, director of cancer prevention research at NCI: http://t.co/xeNBJypd via @ncibulletin</t>
  </si>
  <si>
    <t>nswa</t>
  </si>
  <si>
    <t>Fri Jan 06 15:41:59 PST 2012</t>
  </si>
  <si>
    <t>Sat Jan 07 06:44:21 +0000 2012</t>
  </si>
  <si>
    <t>RT @HutchinsonCtr: RT @seattleymca: Exercise and Thrive for #cancer survivors at the Greater Seattle YMCAs http://t.co/D5BmBeF9</t>
  </si>
  <si>
    <t>DuncanTree</t>
  </si>
  <si>
    <t>Fri Jan 06 17:08:40 PST 2017</t>
  </si>
  <si>
    <t>Sat Jan 07 01:18:20 +0000 2017</t>
  </si>
  <si>
    <t>RT @fredhutch: Dr. @gary_lyman, co-director of Hutchinson Institute of Cancer Outcomes Research, featured prominently by @Forbes  https://t…</t>
  </si>
  <si>
    <t>Sat Jan 07 22:15:40 +0000 2017</t>
  </si>
  <si>
    <t>Fri Jan 07 07:55:07 PST 2011</t>
  </si>
  <si>
    <t>Fri Jan 08 09:52:14 PST 2010</t>
  </si>
  <si>
    <t>Fri Jan 08 19:04:58 +0000 2010</t>
  </si>
  <si>
    <t>RT @HutchinsonCtr: Congrats! RT @UWMedicineNews: UW School of Medicine, UW in top 20 scientific impact rankings http://ow.ly/UgO2</t>
  </si>
  <si>
    <t>Beyond_ACTN3</t>
  </si>
  <si>
    <t>Fri Jan 08 11:12:32 PST 2016</t>
  </si>
  <si>
    <t>Fri Jan 08 19:40:09 +0000 2016</t>
  </si>
  <si>
    <t>RT @fredhutch: ... more on the latest trends in #cancer from yesterday's @AmericanCancer report: https://t.co/rlC3HGmrZE https://t.co/3O6UD…</t>
  </si>
  <si>
    <t>CancerNetwrk</t>
  </si>
  <si>
    <t>Fri Jan 08 19:23:32 +0000 2016</t>
  </si>
  <si>
    <t>curePCTina</t>
  </si>
  <si>
    <t>Fri Jan 08 20:05:35 +0000 2016</t>
  </si>
  <si>
    <t>Sun Jan 17 02:05:07 +0000 2016</t>
  </si>
  <si>
    <t>motas07</t>
  </si>
  <si>
    <t>Fri Jan 08 11:42:34 PST 2016</t>
  </si>
  <si>
    <t>Fri Jan 08 21:44:48 +0000 2016</t>
  </si>
  <si>
    <t>RT @fredhutch: "Coming out" with #cancer:  https://t.co/gBzC10SoFj https://t.co/CUcw1vwNoy</t>
  </si>
  <si>
    <t>bayareacancer</t>
  </si>
  <si>
    <t>Sat Jan 09 00:54:41 +0000 2016</t>
  </si>
  <si>
    <t>cancertrek</t>
  </si>
  <si>
    <t>Sat Jan 09 00:37:56 +0000 2016</t>
  </si>
  <si>
    <t>debsmithbeach</t>
  </si>
  <si>
    <t>Mon Jan 11 16:08:25 +0000 2016</t>
  </si>
  <si>
    <t>Fri Jan 08 19:42:43 +0000 2016</t>
  </si>
  <si>
    <t>Sun Jan 10 22:11:15 +0000 2016</t>
  </si>
  <si>
    <t>kmichelle1969</t>
  </si>
  <si>
    <t>Fri Jan 08 20:54:50 +0000 2016</t>
  </si>
  <si>
    <t>McDuffieMarjie</t>
  </si>
  <si>
    <t>Fri Jan 08 22:43:31 +0000 2016</t>
  </si>
  <si>
    <t>OTFrontFoot</t>
  </si>
  <si>
    <t>Fri Jan 08 21:49:38 +0000 2016</t>
  </si>
  <si>
    <t>pinkhhstboots</t>
  </si>
  <si>
    <t>Fri Jan 08 23:39:09 +0000 2016</t>
  </si>
  <si>
    <t>Fri Jan 08 11:48:59 PST 2016</t>
  </si>
  <si>
    <t>Fri Jan 08 20:49:37 +0000 2016</t>
  </si>
  <si>
    <t>RT @fredhutch: @deedeesmiles4u @CultPerfectMoms @AmericanCancer Hi Diane 1991: 43,583 b/c deaths. Rate: 27/100K. 2012: 41,152 deaths. Rate …</t>
  </si>
  <si>
    <t>Sat Jan 09 05:41:42 +0000 2016</t>
  </si>
  <si>
    <t>Fri Jan 08 13:30:18 PST 2016</t>
  </si>
  <si>
    <t>Sat Jan 09 06:29:42 +0000 2016</t>
  </si>
  <si>
    <t>RT @fredhutch: "I have #cancer": Some people announce it on Facebook. Others tell no one. https://t.co/gBzC10ANNL</t>
  </si>
  <si>
    <t>Fri Jan 08 15:30:34 PST 2016</t>
  </si>
  <si>
    <t>Sat Jan 09 06:11:46 +0000 2016</t>
  </si>
  <si>
    <t>RT @fredhutch: After a terminal #cancer diagnosis, a young doctor writes a memoir about waiting to live and learning to die: https://t.co/L…</t>
  </si>
  <si>
    <t>Fri Jan 08 18:30:24 PST 2016</t>
  </si>
  <si>
    <t>Sat Jan 09 22:11:43 +0000 2016</t>
  </si>
  <si>
    <t>RT @fredhutch: Recently diagnosed with #cancer? Survivors &amp;amp; docs swap tips on how to share the news: https://t.co/gBzC10ANNL https://t.co/W…</t>
  </si>
  <si>
    <t>LaStPierre</t>
  </si>
  <si>
    <t>Fri Jan 08 19:20:11 PST 2016</t>
  </si>
  <si>
    <t>Sat Jan 09 04:17:03 +0000 2016</t>
  </si>
  <si>
    <t>RT @fredhutch: Healthy eating: What #cancer patients &amp;amp; survivors should know: https://t.co/8ye4p9XLW3</t>
  </si>
  <si>
    <t>Sat Jan 09 10:03:54 +0000 2016</t>
  </si>
  <si>
    <t>Fri Jan 09 09:15:19 PST 2015</t>
  </si>
  <si>
    <t>Fri Jan 09 19:45:38 +0000 2015</t>
  </si>
  <si>
    <t>RT @fredhutch: It's #BlueFriday at the Hutch! #GOHAWKS! http://t.co/wVQ0zONXP5 #WeAre12 #ImIn #NFLPlayoffs #TGIBF</t>
  </si>
  <si>
    <t>ej8302</t>
  </si>
  <si>
    <t>Fri Jan 09 17:17:03 +0000 2015</t>
  </si>
  <si>
    <t>SEATTLE_bennett</t>
  </si>
  <si>
    <t>Fri Jan 09 12:24:18 PST 2015</t>
  </si>
  <si>
    <t>Sat Jan 10 14:41:59 +0000 2015</t>
  </si>
  <si>
    <t>RT @fredhutch: New trt centers &amp;amp; burial practices reduced #Ebola cases &amp;amp; deaths in #Liberia since Sept.: http://t.co/UAK5x6q27h http://t.co…</t>
  </si>
  <si>
    <t>alexvespi</t>
  </si>
  <si>
    <t>Fri Jan 09 23:25:04 +0000 2015</t>
  </si>
  <si>
    <t>Fri Jan 09 21:27:59 +0000 2015</t>
  </si>
  <si>
    <t>Sat Jan 10 00:09:54 +0000 2015</t>
  </si>
  <si>
    <t>Fri Jan 09 15:50:15 PST 2015</t>
  </si>
  <si>
    <t>Fri Jan 09 23:57:30 +0000 2015</t>
  </si>
  <si>
    <t>RT @fredhutch: RT @theNCI: For health professionals: An updated overview of #cancer #genetics http://t.co/OHZHHz2Rr4 http://t.co/8b7NprHnWO</t>
  </si>
  <si>
    <t>Sat Jan 10 10:52:25 +0000 2015</t>
  </si>
  <si>
    <t>CancerWallonia</t>
  </si>
  <si>
    <t>Fri Jan 09 23:50:50 +0000 2015</t>
  </si>
  <si>
    <t>humbertosinco</t>
  </si>
  <si>
    <t>Fri Jan 10 09:21:39 PST 2014</t>
  </si>
  <si>
    <t>Sat Jan 11 06:46:30 +0000 2014</t>
  </si>
  <si>
    <t>RT @HutchinsonCtr: Fred Hutch's Facebook page is on the verge of topping 10,000 likes. We'd love for it to happen today. Can you help? http…</t>
  </si>
  <si>
    <t>Sat Jan 11 00:49:45 +0000 2014</t>
  </si>
  <si>
    <t>rebeccareeves</t>
  </si>
  <si>
    <t>Fri Jan 10 14:37:55 PST 2014</t>
  </si>
  <si>
    <t>Fri Jan 10 23:27:48 +0000 2014</t>
  </si>
  <si>
    <t>10</t>
  </si>
  <si>
    <t>RT @HutchinsonCtr: #BlueFriday in Seattle. 100+ @Seahawks fans show home-team support at @HutchinsonCtr #GoHawks #TGIBF #12thMan http://t.c…</t>
  </si>
  <si>
    <t>byrongronseth</t>
  </si>
  <si>
    <t>Fri Jan 10 22:48:12 +0000 2014</t>
  </si>
  <si>
    <t>Daoizzm</t>
  </si>
  <si>
    <t>Sat Jan 11 06:46:00 +0000 2014</t>
  </si>
  <si>
    <t>Sat Jan 11 00:08:08 +0000 2014</t>
  </si>
  <si>
    <t>eclawson</t>
  </si>
  <si>
    <t>Fri Jan 10 23:46:16 +0000 2014</t>
  </si>
  <si>
    <t>Irishblissed</t>
  </si>
  <si>
    <t>Fri Jan 10 23:49:55 +0000 2014</t>
  </si>
  <si>
    <t>Fri Jan 10 22:38:15 +0000 2014</t>
  </si>
  <si>
    <t>Fri Jan 10 22:49:08 +0000 2014</t>
  </si>
  <si>
    <t>sofiafrost</t>
  </si>
  <si>
    <t>Fri Jan 10 22:39:27 +0000 2014</t>
  </si>
  <si>
    <t>Fri Jan 11 12:56:33 PST 2013</t>
  </si>
  <si>
    <t>Fri Jan 11 17:34:24 PST 2013</t>
  </si>
  <si>
    <t>Mon Jan 14 08:20:50 +0000 2013</t>
  </si>
  <si>
    <t>RT @HutchinsonCtr: I uploaded a @YouTube video http://t.co/qUZ089Wv How can you quit smoking? - Information from Fred Hutch</t>
  </si>
  <si>
    <t>soyouhavecancer</t>
  </si>
  <si>
    <t>Sat Jan 12 01:41:44 +0000 2013</t>
  </si>
  <si>
    <t>zizoo</t>
  </si>
  <si>
    <t>Fri Jan 13 08:30:55 PST 2017</t>
  </si>
  <si>
    <t>Fri Jan 13 17:39:13 +0000 2017</t>
  </si>
  <si>
    <t>RT @fredhutch: #FredHutch's Dr. Elizabeth Loggers (@ETLoggers) talks with @OncLive about #immunotherapy https://t.co/xZqbj5vEGY</t>
  </si>
  <si>
    <t>Realleader</t>
  </si>
  <si>
    <t>Fri Jan 13 09:09:58 PST 2012</t>
  </si>
  <si>
    <t>Fri Jan 13 18:53:08 +0000 2012</t>
  </si>
  <si>
    <t>RT @HutchinsonCtr: How the Hutchinson Center played a key role in what is being called the top scientific breakthrough of 2011: http://t ...</t>
  </si>
  <si>
    <t>Fri Jan 13 17:19:28 +0000 2012</t>
  </si>
  <si>
    <t>Fri Jan 14 07:58:40 PST 2011</t>
  </si>
  <si>
    <t>Fri Jan 15 08:23:11 PST 2016</t>
  </si>
  <si>
    <t>Fri Jan 15 16:54:13 +0000 2016</t>
  </si>
  <si>
    <t>RT @fredhutch: Where #cancer drugs carry refund if they fail: Italy’s state-run health service collected $220M from pharma in 2015: https:/…</t>
  </si>
  <si>
    <t>3NT</t>
  </si>
  <si>
    <t>Fri Jan 15 17:04:16 +0000 2016</t>
  </si>
  <si>
    <t>Fri Jan 15 16:23:32 +0000 2016</t>
  </si>
  <si>
    <t>Fri Jan 15 09:35:14 PST 2016</t>
  </si>
  <si>
    <t>Fri Jan 15 19:54:45 +0000 2016</t>
  </si>
  <si>
    <t>RT @fredhutch: ICYM lively @fredhutch tweet chat on 'Coming out with Cancer' - all here, just below this @double_whammied essay: https://t.…</t>
  </si>
  <si>
    <t>AlyssaJoy71</t>
  </si>
  <si>
    <t>Sun Jan 17 06:29:15 +0000 2016</t>
  </si>
  <si>
    <t>itsthebunk</t>
  </si>
  <si>
    <t>Sat Jan 16 01:41:01 +0000 2016</t>
  </si>
  <si>
    <t>johnsonll</t>
  </si>
  <si>
    <t>Fri Jan 15 17:40:01 +0000 2016</t>
  </si>
  <si>
    <t>NIH_NCCIH</t>
  </si>
  <si>
    <t>Fri Jan 15 11:55:31 PST 2016</t>
  </si>
  <si>
    <t>Fri Jan 15 23:02:50 +0000 2016</t>
  </si>
  <si>
    <t>RT @fredhutch: Why some patients like #CharlieSheen go off their #HIV meds - and why that’s a bad Idea https://t.co/quZOx1yb3B /1 https://t…</t>
  </si>
  <si>
    <t>Fri Jan 15 20:17:26 +0000 2016</t>
  </si>
  <si>
    <t>Fri Jan 15 23:04:12 +0000 2016</t>
  </si>
  <si>
    <t>Fri Jan 15 20:03:35 +0000 2016</t>
  </si>
  <si>
    <t>knivehood</t>
  </si>
  <si>
    <t>Sat Jan 16 01:38:57 +0000 2016</t>
  </si>
  <si>
    <t>magpiesuddenly</t>
  </si>
  <si>
    <t>Fri Jan 22 18:44:39 +0000 2016</t>
  </si>
  <si>
    <t>MlleCourt</t>
  </si>
  <si>
    <t>Fri Jan 15 13:27:35 PST 2016</t>
  </si>
  <si>
    <t>Sat Jan 16 01:01:38 +0000 2016</t>
  </si>
  <si>
    <t>RT @fredhutch: Scientists hope Joe Biden's #moonshot to cure cancers helps fuel more #cancerresearch funding: https://t.co/QxoJB8je1D @scie…</t>
  </si>
  <si>
    <t>TammyBaker66</t>
  </si>
  <si>
    <t>Fri Jan 15 13:47:47 PST 2010</t>
  </si>
  <si>
    <t>Fri Jan 15 14:36:14 PST 2016</t>
  </si>
  <si>
    <t>Fri Jan 15 22:43:38 +0000 2016</t>
  </si>
  <si>
    <t>RT @fredhutch: Cancer hit Reggie's family. He dreams of a day with 'no stress, no worries because there's a cure' https://t.co/nz0slOraCg #…</t>
  </si>
  <si>
    <t>eCSVA</t>
  </si>
  <si>
    <t>Fri Jan 15 23:14:44 +0000 2016</t>
  </si>
  <si>
    <t>Help_StopCancer</t>
  </si>
  <si>
    <t>Fri Jan 15 22:42:27 +0000 2016</t>
  </si>
  <si>
    <t>Fri Jan 15 17:42:02 PST 2016</t>
  </si>
  <si>
    <t>Sat Jan 16 04:42:22 +0000 2016</t>
  </si>
  <si>
    <t>RT @fredhutch: Dr. Fred Appelbaum on @KING5Seattle: ‘Real progress’ in #cancer. 20% fewer people dying each year vs. decade ago. https://t.…</t>
  </si>
  <si>
    <t>CGiampalmi</t>
  </si>
  <si>
    <t>Sat Jan 16 02:26:29 +0000 2016</t>
  </si>
  <si>
    <t>goatsrgr8</t>
  </si>
  <si>
    <t>Sat Jan 16 01:56:18 +0000 2016</t>
  </si>
  <si>
    <t>Sat Jan 16 01:58:13 +0000 2016</t>
  </si>
  <si>
    <t>Sat Jan 16 08:43:29 +0000 2016</t>
  </si>
  <si>
    <t>MiaCate</t>
  </si>
  <si>
    <t>Sat Jan 16 03:31:21 +0000 2016</t>
  </si>
  <si>
    <t>Michelle_dit</t>
  </si>
  <si>
    <t>Sat Jan 16 01:58:07 +0000 2016</t>
  </si>
  <si>
    <t>MommyUnit</t>
  </si>
  <si>
    <t>Sat Jan 16 18:52:28 +0000 2016</t>
  </si>
  <si>
    <t>pfrncs</t>
  </si>
  <si>
    <t>Sat Jan 16 04:03:13 +0000 2016</t>
  </si>
  <si>
    <t>Ratchettyrat</t>
  </si>
  <si>
    <t>Sat Jan 16 02:17:31 +0000 2016</t>
  </si>
  <si>
    <t>tgee3</t>
  </si>
  <si>
    <t>Fri Jan 16 14:14:22 PST 2015</t>
  </si>
  <si>
    <t>Fri Jan 16 22:27:31 +0000 2015</t>
  </si>
  <si>
    <t>RT @fredhutch: .@Seahawks fans showed #BlueFriday spirit on the #FredHutch campus ahead of Sunday's #NFCChampionship http://t.co/A7ot9ZAId9</t>
  </si>
  <si>
    <t>BretDodson</t>
  </si>
  <si>
    <t>Fri Jan 16 22:58:37 +0000 2015</t>
  </si>
  <si>
    <t>Fri Jan 16 22:19:52 +0000 2015</t>
  </si>
  <si>
    <t>igor98125</t>
  </si>
  <si>
    <t>Sat Jan 17 02:59:42 +0000 2015</t>
  </si>
  <si>
    <t>juliasober</t>
  </si>
  <si>
    <t>Sat Jan 17 01:01:19 +0000 2015</t>
  </si>
  <si>
    <t>Fri Jan 16 22:17:54 +0000 2015</t>
  </si>
  <si>
    <t>Fri Jan 16 15:28:27 PST 2015</t>
  </si>
  <si>
    <t>Sat Jan 17 17:38:01 +0000 2015</t>
  </si>
  <si>
    <t>RT @fredhutch: MT @Seahawks: @fredhutch Your #TGIBF celebration is off the charts. #WeAre12 #ImIn #NFLPlayoffs</t>
  </si>
  <si>
    <t>EspanaPatrick</t>
  </si>
  <si>
    <t>Sun Jan 18 18:51:55 +0000 2015</t>
  </si>
  <si>
    <t>Fri Jan 16 16:32:57 PST 2015</t>
  </si>
  <si>
    <t>Sat Jan 17 00:39:09 +0000 2015</t>
  </si>
  <si>
    <t>RT @fredhutch: Virus behind outbreak that sickened kids also caused illness in immunocompromised adults http://t.co/fKJXMi6qyf</t>
  </si>
  <si>
    <t>Sat Jan 17 00:43:07 +0000 2015</t>
  </si>
  <si>
    <t>CyndieAnnett</t>
  </si>
  <si>
    <t>Sun Jan 18 18:50:27 +0000 2015</t>
  </si>
  <si>
    <t>Fri Jan 16 19:03:44 PST 2009</t>
  </si>
  <si>
    <t>Fri Jan 17 12:56:31 PST 2014</t>
  </si>
  <si>
    <t>Fri Jan 17 20:57:30 +0000 2014</t>
  </si>
  <si>
    <t>RT @HutchinsonCtr: Smoking is even worse than we thought RT List of Smoking-Related Illnesses Grows Significantly in U.S. Report http://t.c…</t>
  </si>
  <si>
    <t>hollyjordanm</t>
  </si>
  <si>
    <t>Fri Jan 17 23:29:42 +0000 2014</t>
  </si>
  <si>
    <t>SmokeFreeLife</t>
  </si>
  <si>
    <t>Fri Jan 17 18:30:15 PST 2014</t>
  </si>
  <si>
    <t>Sat Jan 18 13:39:56 +0000 2014</t>
  </si>
  <si>
    <t>RT @HutchinsonCtr: Less than 48 hours from kickoff, and @Seahawks mascot #Blitz made time to visit Fred Hutch! #GoHawks #BlueFriday http://…</t>
  </si>
  <si>
    <t>Fri Jan 31 21:26:47 +0000 2014</t>
  </si>
  <si>
    <t>Fri Jan 31 21:25:42 +0000 2014</t>
  </si>
  <si>
    <t>Sat Jan 18 03:39:30 +0000 2014</t>
  </si>
  <si>
    <t>Sat Jan 18 02:45:19 +0000 2014</t>
  </si>
  <si>
    <t>SwaddleDesigns</t>
  </si>
  <si>
    <t>Fri Jan 31 21:26:46 +0000 2014</t>
  </si>
  <si>
    <t>Fri Jan 17 18:36:15 PST 2014</t>
  </si>
  <si>
    <t>Sat Jan 18 02:59:55 +0000 2014</t>
  </si>
  <si>
    <t>RT @HutchinsonCtr: Worse than you thought: New surgeon general report links smoking to more diseases than originally thought http://t.co/iy…</t>
  </si>
  <si>
    <t>AnnaCChurch</t>
  </si>
  <si>
    <t>Sat Jan 18 03:39:46 +0000 2014</t>
  </si>
  <si>
    <t>Fri Jan 18 12:18:10 PST 2013</t>
  </si>
  <si>
    <t>Sat Jan 19 06:03:25 +0000 2013</t>
  </si>
  <si>
    <t>RT @HutchinsonCtr: Do you ever want to walk up to cancer and say: "You don't scare me" ?</t>
  </si>
  <si>
    <t>drclbm2001</t>
  </si>
  <si>
    <t>Fri Jan 18 12:33:47 PST 2013</t>
  </si>
  <si>
    <t>Fri Jan 18 21:55:09 +0000 2013</t>
  </si>
  <si>
    <t>RT @HutchinsonCtr: RT @aacr: Overweight kids &amp;amp; teens have higher risk for adulthood cancer http://t.co/FXrOMlKE #AACR #ReduceYourRis ...</t>
  </si>
  <si>
    <t>Fri Jan 18 21:57:46 +0000 2013</t>
  </si>
  <si>
    <t>JohanSantanaFdn</t>
  </si>
  <si>
    <t>Fri Jan 20 16:00:57 PST 2017</t>
  </si>
  <si>
    <t>Tue Jan 24 17:45:06 +0000 2017</t>
  </si>
  <si>
    <t>RT @fredhutch: .@HutchIDScience symposium underscores Seattle as 'infectious disease central': https://t.co/rSZSTNPGEs https://t.co/fDrFz01…</t>
  </si>
  <si>
    <t>HutchIDScience</t>
  </si>
  <si>
    <t>Fri Jan 21 08:00:49 PST 2011</t>
  </si>
  <si>
    <t>Fri Jan 21 14:50:08 PST 2011</t>
  </si>
  <si>
    <t>Fri Jan 21 22:54:00 +0000 2011</t>
  </si>
  <si>
    <t>RT @HutchinsonCtr: Explore and experience science firsthand .. without the homework at the @HutchinsoncCtr 
Science for Life series http ...</t>
  </si>
  <si>
    <t>Sat Jan 22 05:25:47 +0000 2011</t>
  </si>
  <si>
    <t>jchowning</t>
  </si>
  <si>
    <t>Fri Jan 21 23:02:57 +0000 2011</t>
  </si>
  <si>
    <t>Fri Jan 21 23:55:29 +0000 2011</t>
  </si>
  <si>
    <t>Fri Jan 22 12:00:05 PST 2010</t>
  </si>
  <si>
    <t>Fri Jan 22 17:30:26 PST 2016</t>
  </si>
  <si>
    <t>Sat Jan 23 03:07:14 +0000 2016</t>
  </si>
  <si>
    <t>RT @fredhutch: Scientific interest in this diverse world of bacteria has flipped from fear to fascination https://t.co/e3CKUUkHFp</t>
  </si>
  <si>
    <t>Sat Jan 23 03:15:10 +0000 2016</t>
  </si>
  <si>
    <t>Fri Jan 23 11:23:43 PST 2015</t>
  </si>
  <si>
    <t>Fri Jan 23 19:33:12 +0000 2015</t>
  </si>
  <si>
    <t>RT @fredhutch: Vaccination rates for #cancer preventive #HPV #vaccine remain low among those most likely to benefit: teens. http://t.co/wFU…</t>
  </si>
  <si>
    <t>Fri Jan 23 19:23:57 +0000 2015</t>
  </si>
  <si>
    <t>Fri Jan 23 19:29:30 +0000 2015</t>
  </si>
  <si>
    <t>pure_education</t>
  </si>
  <si>
    <t>Fri Jan 23 12:10:12 PST 2015</t>
  </si>
  <si>
    <t>Fri Jan 23 20:25:47 +0000 2015</t>
  </si>
  <si>
    <t>RT @fredhutch: Tackling #malaria helps in the fight against #Ebola: http://t.co/L8RnE0uf7G</t>
  </si>
  <si>
    <t>Si_Cave</t>
  </si>
  <si>
    <t>Fri Jan 24 16:41:14 PST 2014</t>
  </si>
  <si>
    <t>Sat Jan 25 00:48:56 +0000 2014</t>
  </si>
  <si>
    <t>RT @HutchinsonCtr: "One of the edgier things the Hutch has done"--high #cancer costs tackled at Value in Cancer Care Summit #ValueinCare ht…</t>
  </si>
  <si>
    <t>Bradleymom2</t>
  </si>
  <si>
    <t>Fri Jan 25 14:26:02 PST 2013</t>
  </si>
  <si>
    <t>Fri Jan 25 14:26:13 PST 2013</t>
  </si>
  <si>
    <t>Fri Jan 25 14:27:33 PST 2013</t>
  </si>
  <si>
    <t>Fri Jan 25 14:33:07 PST 2013</t>
  </si>
  <si>
    <t>Fri Jan 27 09:42:10 PST 2012</t>
  </si>
  <si>
    <t>Fri Jan 27 20:19:46 +0000 2012</t>
  </si>
  <si>
    <t>RT @HutchinsonCtr: RT @seattlecca: SCCA Mobile #Mammography at the Kenmore Safeway today. Call 206-288-7800 or visit http://t.co/53CWlXRU.</t>
  </si>
  <si>
    <t>care_wellness</t>
  </si>
  <si>
    <t>Fri Jan 27 10:24:38 PST 2017</t>
  </si>
  <si>
    <t>Fri Jan 27 22:54:44 +0000 2017</t>
  </si>
  <si>
    <t>RT @fredhutch: 12 signs of #cancer no man should ignore  https://t.co/uRqxWUVxHJ</t>
  </si>
  <si>
    <t>Fri Jan 27 19:02:39 +0000 2017</t>
  </si>
  <si>
    <t>Fri Jan 27 11:28:33 PST 2017</t>
  </si>
  <si>
    <t>Fri Jan 27 22:53:40 +0000 2017</t>
  </si>
  <si>
    <t>RT @fredhutch: PrEP=effective 1x/day med to reduce #HIV risk. Our story from Oct shows how advances complicate #clinicaltrials https://t.co…</t>
  </si>
  <si>
    <t>Fri Jan 27 11:54:03 PST 2017</t>
  </si>
  <si>
    <t>Fri Jan 27 22:53:28 +0000 2017</t>
  </si>
  <si>
    <t>RT @fredhutch: Cutting sugary drinks is 1 of many small steps that can make a big difference in your health.https://t.co/GoZXfgGqA8 @double…</t>
  </si>
  <si>
    <t>Fri Jan 27 13:15:41 PST 2012</t>
  </si>
  <si>
    <t>Fri Jan 27 22:28:37 +0000 2012</t>
  </si>
  <si>
    <t>RT @HutchinsonCtr: Blog: Obesity a top health concern for Seattle-area adults. But did you know obesity contributes to cancer risk? http ...</t>
  </si>
  <si>
    <t>Fri Jan 27 14:55:28 PST 2012</t>
  </si>
  <si>
    <t>Sat Jan 28 02:25:15 +0000 2012</t>
  </si>
  <si>
    <t>RT @HutchinsonCtr: Great live chat today with baseball great Cal Ripken Jr., who is keynoting our #HutchAward next week: http://t.co/v0X ...</t>
  </si>
  <si>
    <t>Fri Jan 27 15:50:33 PST 2012</t>
  </si>
  <si>
    <t>Fri Jan 27 23:55:28 +0000 2012</t>
  </si>
  <si>
    <t>RT @HutchinsonCtr: #FF Partners in fighting cancer: @SeattleCCA @SeattleChildren @IN_Network @NCIprevention @FHCRC_Events @moyerfoundati ...</t>
  </si>
  <si>
    <t>Sat Jan 28 01:00:13 +0000 2012</t>
  </si>
  <si>
    <t>Fri Jan 27 16:37:30 PST 2017</t>
  </si>
  <si>
    <t>Tue Feb 14 03:04:14 +0000 2017</t>
  </si>
  <si>
    <t>RT @fredhutch: Tracking survivors long after treatment ends helps inform medical decisions for today’s patients and much more https://t.co/…</t>
  </si>
  <si>
    <t>Mon Feb 13 20:10:10 +0000 2017</t>
  </si>
  <si>
    <t>CancerResearch</t>
  </si>
  <si>
    <t>Sat Jan 28 02:18:08 +0000 2017</t>
  </si>
  <si>
    <t>Tue Feb 28 00:06:29 +0000 2017</t>
  </si>
  <si>
    <t>Sat Jan 28 04:06:24 +0000 2017</t>
  </si>
  <si>
    <t>Sat Jan 28 00:54:57 +0000 2017</t>
  </si>
  <si>
    <t>Mon Feb 20 20:05:01 +0000 2017</t>
  </si>
  <si>
    <t>TheA2C</t>
  </si>
  <si>
    <t>Fri Jan 28 17:38:43 PST 2011</t>
  </si>
  <si>
    <t>Fri Jan 29 08:37:36 PST 2016</t>
  </si>
  <si>
    <t>Fri Jan 29 16:38:12 +0000 2016</t>
  </si>
  <si>
    <t>RT @fredhutch: @audvin @itsthebunk @symplur Thank you for adding our hashtag</t>
  </si>
  <si>
    <t>Fri Jan 29 10:00:15 PST 2010</t>
  </si>
  <si>
    <t>Fri Jan 29 18:26:33 +0000 2010</t>
  </si>
  <si>
    <t>RT @HutchinsonCtr: Can symptoms predict ovarian cancer? Interesting @WebMD_News piece explores: http://ow.ly/11BcU</t>
  </si>
  <si>
    <t>valleymed</t>
  </si>
  <si>
    <t>Fri Jan 29 10:49:30 PST 2016</t>
  </si>
  <si>
    <t>Fri Jan 29 11:11:00 PST 2016</t>
  </si>
  <si>
    <t>Tue Feb 02 00:13:48 +0000 2016</t>
  </si>
  <si>
    <t>RT @fredhutch: From #DavidBowie's death to Biden's "moonshot," our #cancer around the world photo roundup. https://t.co/tha4gvjftD https://…</t>
  </si>
  <si>
    <t>ActivityGrrrl</t>
  </si>
  <si>
    <t>Fri Jan 29 23:57:21 +0000 2016</t>
  </si>
  <si>
    <t>Sat Jan 30 02:27:17 +0000 2016</t>
  </si>
  <si>
    <t>Fri Jan 29 12:00:22 PST 2016</t>
  </si>
  <si>
    <t>Sun Jan 31 12:15:39 +0000 2016</t>
  </si>
  <si>
    <t>RT @fredhutch: We love the work @Sagebio is doing in the realm of mobile health. Can't wait to hear more! #bigdata #curesstarthere https://…</t>
  </si>
  <si>
    <t>Data_Dick</t>
  </si>
  <si>
    <t>Sat Jan 30 06:37:27 +0000 2016</t>
  </si>
  <si>
    <t>Fri Jan 29 20:53:34 +0000 2016</t>
  </si>
  <si>
    <t>drbrandonyoung</t>
  </si>
  <si>
    <t>Fri Jan 29 20:19:42 +0000 2016</t>
  </si>
  <si>
    <t>Sagebio</t>
  </si>
  <si>
    <t>Fri Jan 29 22:08:11 +0000 2016</t>
  </si>
  <si>
    <t>Fri Jan 29 20:01:29 +0000 2016</t>
  </si>
  <si>
    <t>semrise</t>
  </si>
  <si>
    <t>Fri Jan 29 20:50:43 +0000 2016</t>
  </si>
  <si>
    <t>sleight82</t>
  </si>
  <si>
    <t>Sat Jan 30 03:38:21 +0000 2016</t>
  </si>
  <si>
    <t>ThanneerPerumal</t>
  </si>
  <si>
    <t>Fri Jan 29 12:12:00 PST 2016</t>
  </si>
  <si>
    <t>Sat Jan 30 06:35:23 +0000 2016</t>
  </si>
  <si>
    <t>RT @fredhutch: Check out this #BCSM tweetchat re the new #metastatic #breastcancer patient-driven @MBC_Project. https://t.co/23Mx0IMrPH #bi…</t>
  </si>
  <si>
    <t>Sat Jan 30 14:51:07 +0000 2016</t>
  </si>
  <si>
    <t>MBC_Project</t>
  </si>
  <si>
    <t>Fri Jan 29 21:36:09 +0000 2016</t>
  </si>
  <si>
    <t>TheGoodBreast</t>
  </si>
  <si>
    <t>Fri Jan 29 14:22:16 PST 2016</t>
  </si>
  <si>
    <t>Sat Jan 30 21:55:07 +0000 2016</t>
  </si>
  <si>
    <t>RT @fredhutch: "Society doesn’t recognize what a big deal friendship is" -- great essay on dealing with the loss of a close friend. https:/…</t>
  </si>
  <si>
    <t>Fri Jan 29 23:23:50 +0000 2016</t>
  </si>
  <si>
    <t>Fri Jan 29 14:39:00 PST 2016</t>
  </si>
  <si>
    <t>Fri Jan 29 22:39:50 +0000 2016</t>
  </si>
  <si>
    <t>RT @fredhutch: Namaste, people!  https://t.co/rVx0RTI9i4</t>
  </si>
  <si>
    <t>GraceKXLY</t>
  </si>
  <si>
    <t>Sat Jan 30 01:37:57 +0000 2016</t>
  </si>
  <si>
    <t>Sat Jan 30 02:04:33 +0000 2016</t>
  </si>
  <si>
    <t>lisa_chung</t>
  </si>
  <si>
    <t>Fri Jan 29 16:19:15 PST 2016</t>
  </si>
  <si>
    <t>Sat Jan 30 00:21:38 +0000 2016</t>
  </si>
  <si>
    <t>RT @fredhutch: .@nytimes digs into recent drugs shortages in the U.S., including #cancer treatment, in this sobering report. https://t.co/a…</t>
  </si>
  <si>
    <t>Sat Jan 30 00:22:44 +0000 2016</t>
  </si>
  <si>
    <t>Fight2EndCancer</t>
  </si>
  <si>
    <t>Sat Jan 30 22:42:51 +0000 2016</t>
  </si>
  <si>
    <t>Sat Jan 30 05:21:14 +0000 2016</t>
  </si>
  <si>
    <t>Sun Jan 31 15:51:21 +0000 2016</t>
  </si>
  <si>
    <t>SoaringSpirit32</t>
  </si>
  <si>
    <t>Sat Jan 30 00:23:35 +0000 2016</t>
  </si>
  <si>
    <t>TheScientifiK</t>
  </si>
  <si>
    <t>Fri Jan 29 17:08:19 PST 2016</t>
  </si>
  <si>
    <t>Sat Jan 30 01:13:40 +0000 2016</t>
  </si>
  <si>
    <t>RT @fredhutch: Lovely essay about the loss of a friend to #cervicalcancer, one of the most preventable types of cancer around. https://t.co…</t>
  </si>
  <si>
    <t>Sat Jan 30 21:15:18 +0000 2016</t>
  </si>
  <si>
    <t>theseMYtweetz</t>
  </si>
  <si>
    <t>Fri Jan 29 17:55:04 PST 2016</t>
  </si>
  <si>
    <t>Fri Jan 29 18:05:56 PST 2016</t>
  </si>
  <si>
    <t>Sat Jan 30 02:11:41 +0000 2016</t>
  </si>
  <si>
    <t>RT @fredhutch: Our expert @PergamIC offers tips 4 staying healthy post-chemo. #1: Don’t ignore minor symptoms. See a doc! https://t.co/jjdM…</t>
  </si>
  <si>
    <t>Fri Jan 30 11:17:30 PST 2015</t>
  </si>
  <si>
    <t>Sat Jan 31 06:43:01 +0000 2015</t>
  </si>
  <si>
    <t>RT @fredhutch: Local students toured Fred Hutch today, visiting labs 2 learn abt #HIV research, genetic changes, etc. @HelpEndHIV http://t.…</t>
  </si>
  <si>
    <t>Sun Feb 01 09:40:39 +0000 2015</t>
  </si>
  <si>
    <t>Fri Jan 30 19:18:09 +0000 2015</t>
  </si>
  <si>
    <t>Fri Jan 30 19:25:51 +0000 2015</t>
  </si>
  <si>
    <t>Kinabutterjelly</t>
  </si>
  <si>
    <t>Fri Jan 30 22:15:34 +0000 2015</t>
  </si>
  <si>
    <t>Fri Jan 30 12:26:44 PST 2015</t>
  </si>
  <si>
    <t>Fri Jan 30 21:14:58 +0000 2015</t>
  </si>
  <si>
    <t>RT @fredhutch: …If the @Seahawks lose, our prez will wear a @Patriots jersey 4 a day. If the Seahawks win (yay!), @DanaFarber’s prez will w…</t>
  </si>
  <si>
    <t>CellNetixLabs</t>
  </si>
  <si>
    <t>Sat Jan 31 04:35:43 +0000 2015</t>
  </si>
  <si>
    <t>Fri Jan 30 21:44:23 +0000 2015</t>
  </si>
  <si>
    <t>valdesan</t>
  </si>
  <si>
    <t>Fri Jan 30 12:34:32 PST 2015</t>
  </si>
  <si>
    <t>Fri Jan 30 20:56:56 +0000 2015</t>
  </si>
  <si>
    <t>RT @fredhutch: @TJPetrizzo @FredHutch’s prez Dr. Gary Gilliland has challenged @DanaFarber's prez to a friendly Super Bowl wager. http://t.…</t>
  </si>
  <si>
    <t>DanaFarber</t>
  </si>
  <si>
    <t>Sat Jan 31 18:30:05 +0000 2015</t>
  </si>
  <si>
    <t>KharasLab</t>
  </si>
  <si>
    <t>Fri Jan 30 23:44:43 +0000 2015</t>
  </si>
  <si>
    <t>ntizimira</t>
  </si>
  <si>
    <t>Fri Jan 30 20:56:30 +0000 2015</t>
  </si>
  <si>
    <t>RachelLEpperson</t>
  </si>
  <si>
    <t>Fri Jan 30 20:59:12 +0000 2015</t>
  </si>
  <si>
    <t>ReikoTorgeson</t>
  </si>
  <si>
    <t>Fri Jan 30 14:04:31 PST 2015</t>
  </si>
  <si>
    <t>Sat Jan 31 03:21:56 +0000 2015</t>
  </si>
  <si>
    <t>RT @fredhutch: More on President Obama’s $215M proposed #precisionmedicine plan. http://t.co/FTDFh458pH #genomics #research #cancer</t>
  </si>
  <si>
    <t>annguyenOT</t>
  </si>
  <si>
    <t>Sat Feb 21 02:28:13 +0000 2015</t>
  </si>
  <si>
    <t>ChooseToLead</t>
  </si>
  <si>
    <t>Thu Feb 19 08:00:05 +0000 2015</t>
  </si>
  <si>
    <t>Daniel_Kudro</t>
  </si>
  <si>
    <t>Fri Jan 30 22:05:38 +0000 2015</t>
  </si>
  <si>
    <t>hajirasouliha</t>
  </si>
  <si>
    <t>Sat Jan 31 04:37:35 +0000 2015</t>
  </si>
  <si>
    <t>Sat Feb 21 17:19:29 +0000 2015</t>
  </si>
  <si>
    <t>Master_Lean</t>
  </si>
  <si>
    <t>Thu Feb 19 08:02:20 +0000 2015</t>
  </si>
  <si>
    <t>mikedav84</t>
  </si>
  <si>
    <t>Sun Feb 22 01:14:01 +0000 2015</t>
  </si>
  <si>
    <t>Sasha_Astaxov</t>
  </si>
  <si>
    <t>Fri Jan 30 22:54:12 +0000 2015</t>
  </si>
  <si>
    <t>TCLLF</t>
  </si>
  <si>
    <t>Mon Mar 09 08:09:00 +0000 2015</t>
  </si>
  <si>
    <t>TheBest_Tweeps</t>
  </si>
  <si>
    <t>Fri Jan 30 14:31:16 PST 2015</t>
  </si>
  <si>
    <t>Fri Jan 30 23:56:54 +0000 2015</t>
  </si>
  <si>
    <t>RT @fredhutch: Celebrating @Seahawks on a beautiful #BlueFriday w/@SeattleCCA @project_violet @Obliteride @helpEndHIV #WeAre12 #SB49 http:/…</t>
  </si>
  <si>
    <t>Fri Jan 30 22:32:13 +0000 2015</t>
  </si>
  <si>
    <t>Sat Jan 31 22:49:02 +0000 2015</t>
  </si>
  <si>
    <t>mjoehlerich</t>
  </si>
  <si>
    <t>Fri Jan 30 22:50:18 +0000 2015</t>
  </si>
  <si>
    <t>Fri Jan 30 23:16:40 +0000 2015</t>
  </si>
  <si>
    <t>seattlechildren</t>
  </si>
  <si>
    <t>Fri Jan 30 23:02:22 +0000 2015</t>
  </si>
  <si>
    <t>Sat Jan 31 01:37:18 +0000 2015</t>
  </si>
  <si>
    <t>Sat Jan 31 05:58:35 +0000 2015</t>
  </si>
  <si>
    <t>TandM1209</t>
  </si>
  <si>
    <t>Fri Jan 30 22:41:34 +0000 2015</t>
  </si>
  <si>
    <t>Fri Jan 30 18:28:07 PST 2015</t>
  </si>
  <si>
    <t>Sat Jan 31 02:33:46 +0000 2015</t>
  </si>
  <si>
    <t>RT @fredhutch: .@BarackObama details $215M #precisionmedicine initiative; Fred Hutch president calls effort "tremendous" http://t.co/csPdeM…</t>
  </si>
  <si>
    <t>citygirlinspire</t>
  </si>
  <si>
    <t>Sat Jan 31 04:41:10 +0000 2015</t>
  </si>
  <si>
    <t>Sat Jan 31 04:04:40 +0000 2015</t>
  </si>
  <si>
    <t>Fri Jan 31 12:07:03 PST 2014</t>
  </si>
  <si>
    <t>Fri Jan 31 21:07:12 +0000 2014</t>
  </si>
  <si>
    <t>RT @HutchinsonCtr: RT @talkabouthealth: Q&amp;amp;A workshop on Spirituality &amp;amp; #Cancer by Dr.Stephen King @HutchinsonCtr #hpm http://t.co/nDUG5iM6y…</t>
  </si>
  <si>
    <t>talkabouthealth</t>
  </si>
  <si>
    <t>Fri Jan 31 18:06:51 PST 2014</t>
  </si>
  <si>
    <t>Sat Feb 01 03:52:58 +0000 2014</t>
  </si>
  <si>
    <t>RT @HutchinsonCtr: #HutchResolutions I am grateful my job is my passion! Emotional healing helps our bodies.- Dr. Bonnie McGregor http://t.…</t>
  </si>
  <si>
    <t>Fri Jul 01 10:29:45 PDT 2011</t>
  </si>
  <si>
    <t>Fri Jul 01 11:05:24 PDT 2016</t>
  </si>
  <si>
    <t>Sat Jul 02 23:38:42 +0000 2016</t>
  </si>
  <si>
    <t>RT @fredhutch: First diagnosed w/#colorectal #cancer in 2012, @CurrentIncurSci offers his take on life w/stage 4. Can u relate? https://t.c…</t>
  </si>
  <si>
    <t>cccratusc</t>
  </si>
  <si>
    <t>Fri Jul 01 18:17:22 +0000 2016</t>
  </si>
  <si>
    <t>Fri Jul 01 11:15:23 PDT 2016</t>
  </si>
  <si>
    <t>Fri Jul 01 20:04:33 +0000 2016</t>
  </si>
  <si>
    <t>RT @fredhutch: Another take on life w/stage 4 disease from #breastcancer patient advocate @CultPerfectMoms. Does this ring true 4U? https:/…</t>
  </si>
  <si>
    <t>anniebradford</t>
  </si>
  <si>
    <t>Tue Jul 12 15:25:47 +0000 2016</t>
  </si>
  <si>
    <t>anticancerclub</t>
  </si>
  <si>
    <t>Fri Jul 01 18:29:04 +0000 2016</t>
  </si>
  <si>
    <t>Tue Jul 12 15:26:35 +0000 2016</t>
  </si>
  <si>
    <t>Stickit2Stage4</t>
  </si>
  <si>
    <t>Fri Jul 01 13:58:58 PDT 2016</t>
  </si>
  <si>
    <t>Fri Jul 01 21:22:28 +0000 2016</t>
  </si>
  <si>
    <t>RT @fredhutch: New online program helps pts navigate their post-Tx life. #BC blogger @Bethlgainer writes abt @CancerHarbors here.  https://…</t>
  </si>
  <si>
    <t>AleneGoneBad</t>
  </si>
  <si>
    <t>Sat Jul 02 02:35:42 +0000 2016</t>
  </si>
  <si>
    <t>Bethlgainer</t>
  </si>
  <si>
    <t>Wed Jul 06 22:19:15 +0000 2016</t>
  </si>
  <si>
    <t>BreastAdvocate</t>
  </si>
  <si>
    <t>Fri Jul 01 21:02:16 +0000 2016</t>
  </si>
  <si>
    <t>CancerHarbors</t>
  </si>
  <si>
    <t>Fri Jul 01 21:00:57 +0000 2016</t>
  </si>
  <si>
    <t>Sat Jul 09 00:30:19 +0000 2016</t>
  </si>
  <si>
    <t>drchrysopoulo</t>
  </si>
  <si>
    <t>Sat Jul 02 13:49:07 +0000 2016</t>
  </si>
  <si>
    <t>Sat Jul 09 12:10:32 +0000 2016</t>
  </si>
  <si>
    <t>Fri Jul 01 14:08:38 PDT 2016</t>
  </si>
  <si>
    <t>Sat Jul 02 11:16:01 +0000 2016</t>
  </si>
  <si>
    <t>RT @fredhutch: Interested in #metastatic #breastcancer? Check out new findings from #ASCO2016 via @SHAREing &amp;amp; @MBCNbuzz  https://t.co/ooXUm…</t>
  </si>
  <si>
    <t>Fri Jul 01 21:09:19 +0000 2016</t>
  </si>
  <si>
    <t>MelissaLerch</t>
  </si>
  <si>
    <t>Wed Jul 06 13:47:16 +0000 2016</t>
  </si>
  <si>
    <t>Fri Jul 01 14:35:44 PDT 2016</t>
  </si>
  <si>
    <t>Fri Jul 01 23:07:18 +0000 2016</t>
  </si>
  <si>
    <t>RT @fredhutch: Great video from comedian @TigNotaro on her #cancer Dx, battle metaphors and how she uses comedy to heal. https://t.co/84Vf2…</t>
  </si>
  <si>
    <t>brite_dee</t>
  </si>
  <si>
    <t>Fri Jul 01 21:54:55 +0000 2016</t>
  </si>
  <si>
    <t>Sun Jul 03 08:02:19 +0000 2016</t>
  </si>
  <si>
    <t>Sun Jul 03 00:43:44 +0000 2016</t>
  </si>
  <si>
    <t>Fri Jul 01 15:09:43 PDT 2016</t>
  </si>
  <si>
    <t>Wed Jul 06 15:56:22 +0000 2016</t>
  </si>
  <si>
    <t>RT @fredhutch: Congrats to the @CDCgov on its 70th anniversary! Read about history &amp;amp; accomplishments here: https://t.co/1IO4BSvNB7 https://…</t>
  </si>
  <si>
    <t>CIE_10_VE</t>
  </si>
  <si>
    <t>Wed Jul 06 18:20:30 +0000 2016</t>
  </si>
  <si>
    <t>cruzcorba</t>
  </si>
  <si>
    <t>Fri Jul 01 16:10:46 PDT 2016</t>
  </si>
  <si>
    <t>Sat Jul 02 00:42:40 +0000 2016</t>
  </si>
  <si>
    <t>RT @fredhutch: Inspiring video about two young #braincancer patients and their data.  #TheOpenPatient #collaboration https://t.co/NV3ZpYrcjf</t>
  </si>
  <si>
    <t>Sat Jul 02 13:24:36 +0000 2016</t>
  </si>
  <si>
    <t>Wed Jul 13 17:34:20 +0000 2016</t>
  </si>
  <si>
    <t>DebiCasserole</t>
  </si>
  <si>
    <t>Mon Jul 04 10:08:19 +0000 2016</t>
  </si>
  <si>
    <t>getfitaid</t>
  </si>
  <si>
    <t>Sun Jul 03 00:40:58 +0000 2016</t>
  </si>
  <si>
    <t>Fri Jul 01 23:11:13 +0000 2016</t>
  </si>
  <si>
    <t>HIC2016</t>
  </si>
  <si>
    <t>Sat Jul 02 00:50:55 +0000 2016</t>
  </si>
  <si>
    <t>scimeister</t>
  </si>
  <si>
    <t>Fri Jul 02 10:46:15 PDT 2010</t>
  </si>
  <si>
    <t>Fri Jul 02 13:15:04 PDT 2010</t>
  </si>
  <si>
    <t>Fri Jul 02 20:18:10 +0000 2010</t>
  </si>
  <si>
    <t>RT @HutchinsonCtr: Congrats to Drs. Brian Till &amp; Colleen Delaney on receiving Damon Runyon Cancer Research Foundation awards! http://ow. ...</t>
  </si>
  <si>
    <t>nnlmpnr</t>
  </si>
  <si>
    <t>Fri Jul 03 12:35:41 PDT 2015</t>
  </si>
  <si>
    <t>Fri Jul 04 23:25:14 PDT 2014</t>
  </si>
  <si>
    <t>Sat Jul 05 06:31:03 +0000 2014</t>
  </si>
  <si>
    <t>RT @HutchinsonCtr: The "Vessel” glows on the Fred #Hutchinson campus as 4th of July #fireworks go off over Lake Union in #Seattle. http://t…</t>
  </si>
  <si>
    <t>DillonT10</t>
  </si>
  <si>
    <t>Sat Jul 05 09:59:52 +0000 2014</t>
  </si>
  <si>
    <t>Fri Jul 06 07:48:07 PDT 2012</t>
  </si>
  <si>
    <t>Fri Jul 06 14:41:34 PDT 2012</t>
  </si>
  <si>
    <t>Fri Jul 06 22:21:55 +0000 2012</t>
  </si>
  <si>
    <t>RT @HutchinsonCtr: Our partners at @WGHA profile Erica Sessle, director of our Uganda program: http://t.co/McS6N7yg</t>
  </si>
  <si>
    <t>Fri Jul 08 10:42:35 PDT 2016</t>
  </si>
  <si>
    <t>Sat Jul 09 03:03:06 +0000 2016</t>
  </si>
  <si>
    <t>RT @fredhutch: .@bbcfocus looks at how scorpion venom and other natural toxins can inspire design of new medicines @fredhutch https://t.co/…</t>
  </si>
  <si>
    <t>bgordski</t>
  </si>
  <si>
    <t>Sat Jul 09 01:06:03 +0000 2016</t>
  </si>
  <si>
    <t>FGomezIII</t>
  </si>
  <si>
    <t>Fri Jul 08 17:54:13 +0000 2016</t>
  </si>
  <si>
    <t>Fri Jul 08 11:40:11 PDT 2016</t>
  </si>
  <si>
    <t>Fri Jul 08 18:47:30 +0000 2016</t>
  </si>
  <si>
    <t>RT @fredhutch: Cure. It's a loaded word for cancer patients. @fredhutch experts, patients, weigh-in https://t.co/Jy71QLgEVR https://t.co/OU…</t>
  </si>
  <si>
    <t>Sat Jul 09 17:54:40 +0000 2016</t>
  </si>
  <si>
    <t>Mon Jul 11 16:49:20 +0000 2016</t>
  </si>
  <si>
    <t>Fri Jul 08 18:43:25 +0000 2016</t>
  </si>
  <si>
    <t>Fri Jul 08 19:32:40 +0000 2016</t>
  </si>
  <si>
    <t>Sun Jul 10 07:04:02 +0000 2016</t>
  </si>
  <si>
    <t>Sat Jul 09 01:04:50 +0000 2016</t>
  </si>
  <si>
    <t>Fri Jul 08 20:49:37 +0000 2016</t>
  </si>
  <si>
    <t>Fri Jul 08 18:41:34 +0000 2016</t>
  </si>
  <si>
    <t>Fri Jul 08 21:00:52 +0000 2016</t>
  </si>
  <si>
    <t>PineappleLLS</t>
  </si>
  <si>
    <t>Sat Jul 09 17:27:33 +0000 2016</t>
  </si>
  <si>
    <t>Tue Jul 12 11:22:49 +0000 2016</t>
  </si>
  <si>
    <t>susila55</t>
  </si>
  <si>
    <t>Fri Jul 08 18:42:11 +0000 2016</t>
  </si>
  <si>
    <t>TomVargheseJr</t>
  </si>
  <si>
    <t>Fri Jul 08 12:00:14 PDT 2011</t>
  </si>
  <si>
    <t>Fri Jul 08 14:01:13 PDT 2011</t>
  </si>
  <si>
    <t>Fri Jul 08 23:13:57 +0000 2011</t>
  </si>
  <si>
    <t>RT @HutchinsonCtr: Fred Hutchinson Dr. Scott Ramsey quoted by @nytimes http://ow.ly/5AahK</t>
  </si>
  <si>
    <t>Fri Jul 08 21:46:06 +0000 2011</t>
  </si>
  <si>
    <t>Fri Jul 08 17:10:42 PDT 2016</t>
  </si>
  <si>
    <t>Fri Jul 08 18:03:46 PDT 2016</t>
  </si>
  <si>
    <t>Sat Jul 09 01:09:18 +0000 2016</t>
  </si>
  <si>
    <t>RT @fredhutch: Good safety result in 1st test of cord blood cell product in non-transplant cases @fredhutch https://t.co/ClT5bMBejB https:/…</t>
  </si>
  <si>
    <t>Sat Jul 09 13:12:06 +0000 2016</t>
  </si>
  <si>
    <t>focusblood</t>
  </si>
  <si>
    <t>Sat Jul 09 07:47:38 +0000 2016</t>
  </si>
  <si>
    <t>Sat Jul 09 03:06:23 +0000 2016</t>
  </si>
  <si>
    <t>MogulAzam</t>
  </si>
  <si>
    <t>Sat Jul 09 03:53:20 +0000 2016</t>
  </si>
  <si>
    <t>ParentCordBlood</t>
  </si>
  <si>
    <t>Sat Jul 09 01:20:45 +0000 2016</t>
  </si>
  <si>
    <t>Sat Jul 09 14:12:52 +0000 2016</t>
  </si>
  <si>
    <t>RabiHannaMD</t>
  </si>
  <si>
    <t>Sat Jul 09 12:04:56 +0000 2016</t>
  </si>
  <si>
    <t>SalmaanD1</t>
  </si>
  <si>
    <t>Tue Jul 12 11:24:34 +0000 2016</t>
  </si>
  <si>
    <t>SaveTheCord</t>
  </si>
  <si>
    <t>Sat Jul 09 14:18:01 +0000 2016</t>
  </si>
  <si>
    <t>sethcorey</t>
  </si>
  <si>
    <t>Fri Jul 09 09:15:20 PDT 2010</t>
  </si>
  <si>
    <t>Fri Jul 09 16:22:54 +0000 2010</t>
  </si>
  <si>
    <t>RT @HutchinsonCtr: RT @UWMedicineEvent: Share your survivor story &amp; learn about the IPCR, a program with @HutchinsonCtr and UW Medicine  ...</t>
  </si>
  <si>
    <t>MegEFairweather</t>
  </si>
  <si>
    <t>Fri Jul 09 09:55:02 PDT 2010</t>
  </si>
  <si>
    <t>Fri Jul 09 11:45:05 PDT 2010</t>
  </si>
  <si>
    <t>Fri Jul 10 08:49:34 PDT 2015</t>
  </si>
  <si>
    <t>Fri Jul 10 15:52:19 +0000 2015</t>
  </si>
  <si>
    <t>RT @fredhutch: Inexpensive #cholera vaccine could offer hope for fewer outbreaks, reduced disease severity. @sciencemagazine http://t.co/Tp…</t>
  </si>
  <si>
    <t>Fri Jul 10 15:53:15 +0000 2015</t>
  </si>
  <si>
    <t>Fri Jul 10 09:22:29 PDT 2009</t>
  </si>
  <si>
    <t>Fri Jul 10 09:30:58 PDT 2015</t>
  </si>
  <si>
    <t>Fri Jul 10 16:40:19 +0000 2015</t>
  </si>
  <si>
    <t>RT @fredhutch: 21st Century Cures Act designed to boost medical research funding passes: @NPR http://t.co/213XE7cGYf</t>
  </si>
  <si>
    <t>GMEugeneScience</t>
  </si>
  <si>
    <t>Fri Jul 10 16:42:35 +0000 2015</t>
  </si>
  <si>
    <t>MegOConor</t>
  </si>
  <si>
    <t>Fri Jul 10 10:21:11 PDT 2015</t>
  </si>
  <si>
    <t>Fri Jul 10 17:23:29 +0000 2015</t>
  </si>
  <si>
    <t>RT @fredhutch: Pediatric oncologist encourages physicians to better learn what younger patients value in end of life care. @Forbes http://t…</t>
  </si>
  <si>
    <t>belleveritas</t>
  </si>
  <si>
    <t>Mon Jul 20 19:54:30 +0000 2015</t>
  </si>
  <si>
    <t>strikecancer</t>
  </si>
  <si>
    <t>Fri Jul 11 11:33:23 PDT 2014</t>
  </si>
  <si>
    <t>Fri Jul 11 14:01:43 PDT 2014</t>
  </si>
  <si>
    <t>Fri Jul 11 14:29:16 PDT 2014</t>
  </si>
  <si>
    <t>Fri Jul 11 21:30:24 +0000 2014</t>
  </si>
  <si>
    <t>RT @HutchinsonCtr: Dr. Eduardo Mendez is trying to change the reality of head and neck #cancer. Read more here: http://t.co/qr5zPGkoCT http…</t>
  </si>
  <si>
    <t>OncoTherapyNet</t>
  </si>
  <si>
    <t>Fri Jul 11 21:29:53 +0000 2014</t>
  </si>
  <si>
    <t>Fri Jul 11 21:29:54 +0000 2014</t>
  </si>
  <si>
    <t>Fri Jul 12 10:17:14 PDT 2013</t>
  </si>
  <si>
    <t>Tue Jul 16 18:51:16 +0000 2013</t>
  </si>
  <si>
    <t>RT @HutchinsonCtr: Fred Hutch leading national study on improving health for #cancer survivors ages 18-39 http://t.co/NR3tNqmkiw</t>
  </si>
  <si>
    <t>Bay_ABC</t>
  </si>
  <si>
    <t>Fri Jul 12 17:42:36 +0000 2013</t>
  </si>
  <si>
    <t>jointeamjulia</t>
  </si>
  <si>
    <t>Fri Jul 12 13:17:27 PDT 2013</t>
  </si>
  <si>
    <t>Fri Jul 12 20:18:47 +0000 2013</t>
  </si>
  <si>
    <t>RT @HutchinsonCtr: RT @seattletimes: New Fred Hutch research: Taking fish oil might put men at higher risk for prostate cancer: http://t.co…</t>
  </si>
  <si>
    <t>Fri Jul 12 23:10:01 +0000 2013</t>
  </si>
  <si>
    <t>ScienceOfMed</t>
  </si>
  <si>
    <t>Fri Jul 13 16:06:53 PDT 2012</t>
  </si>
  <si>
    <t>Fri Jul 14 06:30:03 PDT 2017</t>
  </si>
  <si>
    <t>Fri Jul 14 06:45:02 PDT 2017</t>
  </si>
  <si>
    <t>Fri Jul 14 13:50:26 +0000 2017</t>
  </si>
  <si>
    <t>RT @fredhutch: #FredHutch's @Obliteride announces Andrea Gomes Morrison as its new director | via @claremcgrane @GeekWire  https://t.co/AEf…</t>
  </si>
  <si>
    <t>Fri Jul 14 07:36:01 PDT 2017</t>
  </si>
  <si>
    <t>Fri Jul 14 09:30:03 PDT 2017</t>
  </si>
  <si>
    <t>Fri Jul 14 17:56:47 +0000 2017</t>
  </si>
  <si>
    <t>RT @fredhutch: Her pregnant mom lived thru famine during Nazi rule. Now, Dr Beti Thompson talks #cancer risk from Holocaust &amp;amp;trauma https:/…</t>
  </si>
  <si>
    <t>Fri Jul 14 11:19:01 PDT 2017</t>
  </si>
  <si>
    <t>Fri Jul 14 11:42:02 PDT 2017</t>
  </si>
  <si>
    <t>Fri Jul 15 08:39:47 PDT 2016</t>
  </si>
  <si>
    <t>Fri Jul 15 09:20:10 PDT 2016</t>
  </si>
  <si>
    <t>Fri Jul 15 17:30:33 +0000 2016</t>
  </si>
  <si>
    <t>RT @fredhutch: Last day for early bird reg for @space_needle #Base2Space benefitting #FredHutch. Register for the iconic climb! https://t.c…</t>
  </si>
  <si>
    <t>Fri Jul 15 16:31:54 +0000 2016</t>
  </si>
  <si>
    <t>Fri Jul 15 09:34:45 PDT 2011</t>
  </si>
  <si>
    <t>Fri Jul 15 11:20:10 PDT 2016</t>
  </si>
  <si>
    <t>Fri Jul 15 18:44:14 +0000 2016</t>
  </si>
  <si>
    <t>RT @fredhutch: “It’s like the big secret of Fred Hutchinson,” said Jim Maynard of @HelpEndHIV https://t.co/hHsUPJhDcs</t>
  </si>
  <si>
    <t>Fri Jul 15 20:14:33 +0000 2016</t>
  </si>
  <si>
    <t>Fri Jul 15 18:34:34 +0000 2016</t>
  </si>
  <si>
    <t>Fri Jul 15 11:46:54 PDT 2011</t>
  </si>
  <si>
    <t>Fri Jul 15 19:26:28 +0000 2011</t>
  </si>
  <si>
    <t>RT @HutchinsonCtr: RT @cancer_connect: @HutchinsonCtr Survivorship Program co-director with tips for improving survivor care: http://dld ...</t>
  </si>
  <si>
    <t>melanoma_mama</t>
  </si>
  <si>
    <t>Fri Jul 15 13:00:33 PDT 2016</t>
  </si>
  <si>
    <t>Fri Jul 15 20:12:59 +0000 2016</t>
  </si>
  <si>
    <t>RT @fredhutch: Two groups climbing #MtRainier &amp;amp; #MtShuksan for #FredHutch this weekend! Stay safe. @climbtofight https://t.co/JPTFgxHUhc</t>
  </si>
  <si>
    <t>Fri Jul 15 23:17:48 +0000 2016</t>
  </si>
  <si>
    <t>Fri Jul 15 20:14:36 +0000 2016</t>
  </si>
  <si>
    <t>Sat Jul 16 02:25:28 +0000 2016</t>
  </si>
  <si>
    <t>Fri Jul 15 20:25:39 +0000 2016</t>
  </si>
  <si>
    <t>Fri Jul 16 15:47:25 PDT 2010</t>
  </si>
  <si>
    <t>Fri Jul 17 09:24:03 PDT 2015</t>
  </si>
  <si>
    <t>Fri Jul 17 17:46:51 +0000 2015</t>
  </si>
  <si>
    <t>RT @fredhutch: A lifetime later, a bone marrow donor and recipient (her brother) return to the Hutch:
http://t.co/Rxe2rU712q http://t.co/Sn…</t>
  </si>
  <si>
    <t>Fri Jul 17 16:27:06 +0000 2015</t>
  </si>
  <si>
    <t>SharkeyAllan</t>
  </si>
  <si>
    <t>Fri Jul 17 18:28:28 +0000 2015</t>
  </si>
  <si>
    <t>Fri Jul 17 11:20:08 PDT 2015</t>
  </si>
  <si>
    <t>Fri Jul 17 18:20:30 +0000 2015</t>
  </si>
  <si>
    <t>RT @fredhutch: #Cannabis &amp;amp; #cancer: More patients going public with pot (but some docs voice safety concerns)
http://t.co/nsApfXRmIa http:/…</t>
  </si>
  <si>
    <t>PotTeez</t>
  </si>
  <si>
    <t>Fri Jul 17 14:28:19 PDT 2015</t>
  </si>
  <si>
    <t>Fri Jul 17 21:29:08 +0000 2015</t>
  </si>
  <si>
    <t>RT @fredhutch: New study from #FredHutch and others: Genes May Be Key to a Better HIV Vaccine
http://t.co/O55DNWDpMt @HelpEndHIV http://t.c…</t>
  </si>
  <si>
    <t>Fri Jul 17 21:36:23 +0000 2015</t>
  </si>
  <si>
    <t>Fri Jul 17 21:38:28 +0000 2015</t>
  </si>
  <si>
    <t>Sat Jul 18 06:13:05 +0000 2015</t>
  </si>
  <si>
    <t>MHTGilleece</t>
  </si>
  <si>
    <t>Sat Jul 18 14:16:20 +0000 2015</t>
  </si>
  <si>
    <t>odiwuor_simon</t>
  </si>
  <si>
    <t>Fri Jul 17 21:43:53 +0000 2015</t>
  </si>
  <si>
    <t>rororunner</t>
  </si>
  <si>
    <t>Fri Jul 17 21:49:46 +0000 2015</t>
  </si>
  <si>
    <t>sewilliams515</t>
  </si>
  <si>
    <t>Fri Jul 17 15:04:15 PDT 2015</t>
  </si>
  <si>
    <t>Sat Jul 18 06:30:15 +0000 2015</t>
  </si>
  <si>
    <t>RT @fredhutch: Here's the amount of exercise that can lower breast cancer risk http://t.co/3Jscj8nOxE via @TIMEHealth http://t.co/5UksPYw01U</t>
  </si>
  <si>
    <t>AllinexUK</t>
  </si>
  <si>
    <t>Mon Jul 20 18:43:50 +0000 2015</t>
  </si>
  <si>
    <t>AxisMedStaffing</t>
  </si>
  <si>
    <t>Sun Jul 19 10:38:04 +0000 2015</t>
  </si>
  <si>
    <t>foodmatters365</t>
  </si>
  <si>
    <t>Sat Jul 18 06:15:36 +0000 2015</t>
  </si>
  <si>
    <t>Sat Jul 18 20:10:50 +0000 2015</t>
  </si>
  <si>
    <t>MyCancerSpeak</t>
  </si>
  <si>
    <t>Sat Jul 18 01:11:20 +0000 2015</t>
  </si>
  <si>
    <t>NCCNMeetings</t>
  </si>
  <si>
    <t>Fri Jul 17 15:15:59 PDT 2015</t>
  </si>
  <si>
    <t>Fri Jul 17 23:00:29 +0000 2015</t>
  </si>
  <si>
    <t>RT @fredhutch: New study on #obesity and health costs: $ concentrated in small % of the population that's most obese http://t.co/s3003aolxW…</t>
  </si>
  <si>
    <t>jaimhemu</t>
  </si>
  <si>
    <t>Sat Jul 18 06:17:16 +0000 2015</t>
  </si>
  <si>
    <t>Sat Jul 18 13:48:17 +0000 2015</t>
  </si>
  <si>
    <t>thomasreid3md</t>
  </si>
  <si>
    <t>Fri Jul 17 18:02:01 PDT 2015</t>
  </si>
  <si>
    <t>Sat Jul 18 01:41:40 +0000 2015</t>
  </si>
  <si>
    <t>RT @fredhutch: RT @Ballyhoo: Cannabis and cancer: Medical marijuana gains favor among some patients despite safety concerns http://t.co/nsA…</t>
  </si>
  <si>
    <t>BCChronicInc</t>
  </si>
  <si>
    <t>Sat Jul 18 01:39:33 +0000 2015</t>
  </si>
  <si>
    <t>Sat Jul 18 01:47:06 +0000 2015</t>
  </si>
  <si>
    <t>LuluChange14</t>
  </si>
  <si>
    <t>Fri Jul 17 18:15:44 PDT 2015</t>
  </si>
  <si>
    <t>Sat Jul 18 01:37:40 +0000 2015</t>
  </si>
  <si>
    <t>RT @fredhutch: 'Legalization has changed the conversation. But we need to use it judiciously,' @PergamIC on #medicalmarijuana
http://t.co/n…</t>
  </si>
  <si>
    <t>Sat Jul 18 01:47:32 +0000 2015</t>
  </si>
  <si>
    <t>Sat Jul 18 01:16:02 +0000 2015</t>
  </si>
  <si>
    <t>Fri Jul 18 10:50:10 PDT 2014</t>
  </si>
  <si>
    <t>Fri Jul 18 18:36:23 +0000 2014</t>
  </si>
  <si>
    <t>RT @HutchinsonCtr: Removing both breasts may not improve survival from #breastcancer | via @TIME http://t.co/omd0OS5SrE</t>
  </si>
  <si>
    <t>Fri Jul 18 18:22:55 +0000 2014</t>
  </si>
  <si>
    <t>EBantug</t>
  </si>
  <si>
    <t>Fri Jul 18 11:44:12 PDT 2014</t>
  </si>
  <si>
    <t>Fri Jul 18 12:35:04 PDT 2014</t>
  </si>
  <si>
    <t>Fri Jul 18 20:01:18 +0000 2014</t>
  </si>
  <si>
    <t>RT @HutchinsonCtr: 'Cancer does not define us, we are REDEFINING cancer!' | powerful gallery via @HuffingtonPost http://t.co/cCNXzas5EW</t>
  </si>
  <si>
    <t>Fri Jul 18 20:21:51 +0000 2014</t>
  </si>
  <si>
    <t>DrWeisburg</t>
  </si>
  <si>
    <t>Fri Jul 18 17:00:17 PDT 2014</t>
  </si>
  <si>
    <t>Sat Jul 19 00:21:25 +0000 2014</t>
  </si>
  <si>
    <t>RT @HutchinsonCtr: Fred Hutch’s #HIV researchers respond to the tragic loss of #MH17 @defeatHIV @HelpEndHIV http://t.co/fDs5ieLH7c</t>
  </si>
  <si>
    <t>aapfel</t>
  </si>
  <si>
    <t>Mon Jul 21 14:55:41 +0000 2014</t>
  </si>
  <si>
    <t>Sat Jul 19 00:09:43 +0000 2014</t>
  </si>
  <si>
    <t>HSNewsBeat</t>
  </si>
  <si>
    <t>Sat Jul 19 05:39:31 +0000 2014</t>
  </si>
  <si>
    <t>Fri Jul 19 11:34:34 PDT 2013</t>
  </si>
  <si>
    <t>Fri Jul 19 12:27:53 PDT 2013</t>
  </si>
  <si>
    <t>Fri Jul 19 19:28:42 +0000 2013</t>
  </si>
  <si>
    <t>RT @HutchinsonCtr: Read a Q&amp;amp;A on Dr. Kristal's omega-3/prostate cancer study here: http://t.co/OCONVx6dg8 Science Friday @scifri</t>
  </si>
  <si>
    <t>MHealthCan</t>
  </si>
  <si>
    <t>Fri Jul 19 16:30:02 PDT 2013</t>
  </si>
  <si>
    <t>Fri Jul 19 23:37:21 +0000 2013</t>
  </si>
  <si>
    <t>RT @HutchinsonCtr: #FF Our partners in fighting cancer @SeattleCCA @Obliteride @UW @ClimbtoFight @brocadillac @SeattleChildren</t>
  </si>
  <si>
    <t>Sat Jul 20 00:53:49 +0000 2013</t>
  </si>
  <si>
    <t>Fri Jul 20 12:59:57 PDT 2012</t>
  </si>
  <si>
    <t>Fri Jul 20 21:33:27 +0000 2012</t>
  </si>
  <si>
    <t>RT @HutchinsonCtr: Get your latte with Linda... Nobel Laureate Dr. Linda Buck, that is. Enter to win a sit down and a lab tour. http://t ...</t>
  </si>
  <si>
    <t>Fri Jul 20 13:01:48 PDT 2012</t>
  </si>
  <si>
    <t>Fri Jul 22 08:38:58 PDT 2011</t>
  </si>
  <si>
    <t>Fri Jul 22 16:26:50 +0000 2011</t>
  </si>
  <si>
    <t>RT @HutchinsonCtr: This weekend we welcome to our campus hundreds of 5+ year transplant survivors. One inspiring story: http://nblo.gs/kI8xe</t>
  </si>
  <si>
    <t>Fri Jul 22 12:11:08 PDT 2016</t>
  </si>
  <si>
    <t>Fri Jul 22 19:12:59 +0000 2016</t>
  </si>
  <si>
    <t>RT @fredhutch: Health experts reiterated alcohol is directly linked to 7 cancers. Dr. @AMcTiernan has tips:
https://t.co/acGmVEvM8m
https:/…</t>
  </si>
  <si>
    <t>JenniferKWarden</t>
  </si>
  <si>
    <t>Mon Jul 25 15:17:42 +0000 2016</t>
  </si>
  <si>
    <t>Library014</t>
  </si>
  <si>
    <t>Fri Jul 22 19:27:33 +0000 2016</t>
  </si>
  <si>
    <t>Fri Jul 22 19:19:38 +0000 2016</t>
  </si>
  <si>
    <t>Fri Jul 22 19:13:17 +0000 2016</t>
  </si>
  <si>
    <t>shipmeant2b</t>
  </si>
  <si>
    <t>Fri Jul 22 14:12:37 PDT 2016</t>
  </si>
  <si>
    <t>Wed Sep 14 04:03:43 +0000 2016</t>
  </si>
  <si>
    <t>RT @fredhutch: Congrats to Dr. Athea Vichas and Vasundhara Sridharan, first recipients of new @HutchUnited fellowships!
https://t.co/BElr1T…</t>
  </si>
  <si>
    <t>erin213</t>
  </si>
  <si>
    <t>Fri Jul 22 21:17:38 +0000 2016</t>
  </si>
  <si>
    <t>Sat Jul 23 05:11:52 +0000 2016</t>
  </si>
  <si>
    <t>NevesOnTheFly</t>
  </si>
  <si>
    <t>Fri Jul 22 21:12:50 +0000 2016</t>
  </si>
  <si>
    <t>Mon Jul 25 22:18:45 +0000 2016</t>
  </si>
  <si>
    <t>Sat Jul 23 18:31:11 +0000 2016</t>
  </si>
  <si>
    <t>tiarajewell</t>
  </si>
  <si>
    <t>Fri Jul 24 14:55:54 PDT 2015</t>
  </si>
  <si>
    <t>Fri Jul 24 21:56:46 +0000 2015</t>
  </si>
  <si>
    <t>RT @fredhutch: Actress Kristen Bell leaves lovely voicemail message for 6-year-old “Frozen” fan diagnosed w/inoperable brain tumor.  http:/…</t>
  </si>
  <si>
    <t>KnockoutOC</t>
  </si>
  <si>
    <t>Fri Jul 24 21:59:55 +0000 2015</t>
  </si>
  <si>
    <t>rrnunez</t>
  </si>
  <si>
    <t>Fri Jul 24 15:09:34 PDT 2015</t>
  </si>
  <si>
    <t>Sat Jul 25 01:16:46 +0000 2015</t>
  </si>
  <si>
    <t>RT @fredhutch: Americans are finally eating less! Unfortunately, more than a third of us are still considered obese. #eatyourveggies http:/…</t>
  </si>
  <si>
    <t>Fri Jul 24 15:49:47 PDT 2015</t>
  </si>
  <si>
    <t>Sat Jul 25 01:30:55 +0000 2015</t>
  </si>
  <si>
    <t>RT @fredhutch: A provocative new study suggests #chemotherapy at end-of-life may not be helping patients. http://t.co/m2ZVVqN5ze http://t.c…</t>
  </si>
  <si>
    <t>BenefitVBurden</t>
  </si>
  <si>
    <t>Fri Jul 24 23:32:55 +0000 2015</t>
  </si>
  <si>
    <t>DrNDisis</t>
  </si>
  <si>
    <t>Sat Jul 25 00:06:29 +0000 2015</t>
  </si>
  <si>
    <t>JasAWebb</t>
  </si>
  <si>
    <t>Sat Jul 25 00:05:12 +0000 2015</t>
  </si>
  <si>
    <t>racheldamaya</t>
  </si>
  <si>
    <t>Fri Jul 24 15:52:34 PDT 2015</t>
  </si>
  <si>
    <t>Fri Jul 24 16:49:46 PDT 2015</t>
  </si>
  <si>
    <t>Sat Jul 25 01:15:47 +0000 2015</t>
  </si>
  <si>
    <t>RT @fredhutch: What are you grateful for? 2015 Fred Hutch BMT Survivor Reunion is underway #FredHutchBMT http://t.co/ZcF4Js2z2r</t>
  </si>
  <si>
    <t>Sat Jul 25 03:58:13 +0000 2015</t>
  </si>
  <si>
    <t>Sat Jul 25 00:14:31 +0000 2015</t>
  </si>
  <si>
    <t>Fri Jul 24 18:15:02 PDT 2015</t>
  </si>
  <si>
    <t>Sat Jul 25 01:19:00 +0000 2015</t>
  </si>
  <si>
    <t>RT @fredhutch: Dr. Storb, 80, has been at Fred Hutch for 50 years. #FredHutchBMT</t>
  </si>
  <si>
    <t>Fri Jul 25 13:35:07 PDT 2014</t>
  </si>
  <si>
    <t>Fri Jul 25 20:42:53 +0000 2014</t>
  </si>
  <si>
    <t>RT @HutchinsonCtr: Congrats to Dr. Shankaran for her #PSBJ40 award! You deserve it! http://t.co/izhrX2q2tp #SCCA #UW #cancer #kudos</t>
  </si>
  <si>
    <t>Fri Jul 25 20:41:02 +0000 2014</t>
  </si>
  <si>
    <t>BeckyMonk_Edits</t>
  </si>
  <si>
    <t>Fri Jul 25 20:38:42 +0000 2014</t>
  </si>
  <si>
    <t>Sat Jul 26 02:44:18 +0000 2014</t>
  </si>
  <si>
    <t>sdsull</t>
  </si>
  <si>
    <t>Fri Jul 25 14:41:17 PDT 2014</t>
  </si>
  <si>
    <t>Fri Jul 25 21:46:29 +0000 2014</t>
  </si>
  <si>
    <t>RT @HutchinsonCtr: RT @jrgralow: The paradox of PSA screening for prostate cancer http://t.co/ut9Z2UamTV</t>
  </si>
  <si>
    <t>colberg_george</t>
  </si>
  <si>
    <t>Mon Jul 28 21:26:49 +0000 2014</t>
  </si>
  <si>
    <t>Fri Jul 25 21:42:58 +0000 2014</t>
  </si>
  <si>
    <t>Fri Jul 25 17:45:53 PDT 2014</t>
  </si>
  <si>
    <t>Tue Jul 29 00:35:57 +0000 2014</t>
  </si>
  <si>
    <t>RT @HutchinsonCtr: A Ugandan father's desperate quest for care for his sick child pays off.  A father's greatest gift:  http://t.co/vBm50rm…</t>
  </si>
  <si>
    <t>Sat Jul 26 00:57:18 +0000 2014</t>
  </si>
  <si>
    <t>Sun Jul 27 20:18:35 +0000 2014</t>
  </si>
  <si>
    <t>Rburkitt</t>
  </si>
  <si>
    <t>Fri Jul 26 11:44:36 PDT 2013</t>
  </si>
  <si>
    <t>Fri Jul 26 15:14:46 PDT 2013</t>
  </si>
  <si>
    <t>Mon Jul 29 06:42:38 +0000 2013</t>
  </si>
  <si>
    <t>RT @HutchinsonCtr: Our employees donated more than $660k to lifesaving research through workplace donations. THANK YOU http://t.co/Ll4FKtPe…</t>
  </si>
  <si>
    <t>Fri Jul 27 14:24:48 PDT 2012</t>
  </si>
  <si>
    <t>Fri Jul 29 07:01:59 PDT 2016</t>
  </si>
  <si>
    <t>Fri Jul 29 21:20:41 +0000 2016</t>
  </si>
  <si>
    <t>47</t>
  </si>
  <si>
    <t>RT @fredhutch: "Nobody wants to talk about it...Sex after #cancer has become the elephant in the bedroom." -@double_whammied https://t.co/a…</t>
  </si>
  <si>
    <t>Sun Jul 31 18:03:06 +0000 2016</t>
  </si>
  <si>
    <t>70sMUSICADDICT</t>
  </si>
  <si>
    <t>Sat Jul 30 04:44:54 +0000 2016</t>
  </si>
  <si>
    <t>_MarkJones</t>
  </si>
  <si>
    <t>Sat Jul 30 17:32:14 +0000 2016</t>
  </si>
  <si>
    <t>AnaGRiverPlate</t>
  </si>
  <si>
    <t>Fri Jul 29 21:41:09 +0000 2016</t>
  </si>
  <si>
    <t>bccww</t>
  </si>
  <si>
    <t>Sat Jul 30 17:28:34 +0000 2016</t>
  </si>
  <si>
    <t>BillNigh</t>
  </si>
  <si>
    <t>Sun Jul 31 14:10:43 +0000 2016</t>
  </si>
  <si>
    <t>BoydMelodyrn</t>
  </si>
  <si>
    <t>Fri Jul 29 23:30:08 +0000 2016</t>
  </si>
  <si>
    <t>Sat Jul 30 18:10:05 +0000 2016</t>
  </si>
  <si>
    <t>Fri Jul 29 15:06:34 +0000 2016</t>
  </si>
  <si>
    <t>Sat Jul 30 19:15:42 +0000 2016</t>
  </si>
  <si>
    <t>CRMillerGO</t>
  </si>
  <si>
    <t>Fri Jul 29 21:46:21 +0000 2016</t>
  </si>
  <si>
    <t>Fri Jul 29 21:34:24 +0000 2016</t>
  </si>
  <si>
    <t>danielzliu</t>
  </si>
  <si>
    <t>Fri Jul 29 14:16:32 +0000 2016</t>
  </si>
  <si>
    <t>Fri Jul 29 23:44:44 +0000 2016</t>
  </si>
  <si>
    <t>DiepFlapBreast</t>
  </si>
  <si>
    <t>Sun Jul 31 17:58:57 +0000 2016</t>
  </si>
  <si>
    <t>docrfsm</t>
  </si>
  <si>
    <t>Fri Jul 29 14:30:20 +0000 2016</t>
  </si>
  <si>
    <t>Fri Jul 29 23:48:34 +0000 2016</t>
  </si>
  <si>
    <t>DrAnneDancey</t>
  </si>
  <si>
    <t>Sat Jul 30 17:38:49 +0000 2016</t>
  </si>
  <si>
    <t>DrBobbyS</t>
  </si>
  <si>
    <t>Sat Jul 30 19:08:01 +0000 2016</t>
  </si>
  <si>
    <t>Sat Jul 30 04:31:29 +0000 2016</t>
  </si>
  <si>
    <t>drheatherfurnas</t>
  </si>
  <si>
    <t>Sat Jul 30 16:44:04 +0000 2016</t>
  </si>
  <si>
    <t>drkarenhorton</t>
  </si>
  <si>
    <t>Fri Jul 29 21:54:38 +0000 2016</t>
  </si>
  <si>
    <t>drroykim</t>
  </si>
  <si>
    <t>Fri Jul 29 21:42:37 +0000 2016</t>
  </si>
  <si>
    <t>ducrest</t>
  </si>
  <si>
    <t>Fri Jul 29 21:42:16 +0000 2016</t>
  </si>
  <si>
    <t>FawnHoganMD</t>
  </si>
  <si>
    <t>Sat Jul 30 04:49:05 +0000 2016</t>
  </si>
  <si>
    <t>FreakyFur</t>
  </si>
  <si>
    <t>Sun Jul 31 01:16:13 +0000 2016</t>
  </si>
  <si>
    <t>GavinPrestonMD</t>
  </si>
  <si>
    <t>Sun Jul 31 07:25:03 +0000 2016</t>
  </si>
  <si>
    <t>GerardHough</t>
  </si>
  <si>
    <t>Sat Jul 30 07:18:51 +0000 2016</t>
  </si>
  <si>
    <t>gwinniejones</t>
  </si>
  <si>
    <t>Sun Jul 31 02:12:08 +0000 2016</t>
  </si>
  <si>
    <t>IncontinenceTX</t>
  </si>
  <si>
    <t>Sun Jul 31 11:02:40 +0000 2016</t>
  </si>
  <si>
    <t>Sat Jul 30 01:12:02 +0000 2016</t>
  </si>
  <si>
    <t>LoveTeachinAtVP</t>
  </si>
  <si>
    <t>Sat Jul 30 04:03:54 +0000 2016</t>
  </si>
  <si>
    <t>mary_b_68</t>
  </si>
  <si>
    <t>Sun Jul 31 04:09:59 +0000 2016</t>
  </si>
  <si>
    <t>mastologiaHLF</t>
  </si>
  <si>
    <t>Sat Jul 30 07:03:22 +0000 2016</t>
  </si>
  <si>
    <t>OlivierBranford</t>
  </si>
  <si>
    <t>Sat Jul 30 07:07:01 +0000 2016</t>
  </si>
  <si>
    <t>preppet</t>
  </si>
  <si>
    <t>Sat Jul 30 07:09:07 +0000 2016</t>
  </si>
  <si>
    <t>pussinpjs1</t>
  </si>
  <si>
    <t>Sat Jul 30 20:29:20 +0000 2016</t>
  </si>
  <si>
    <t>raymondrene79</t>
  </si>
  <si>
    <t>Sun Jul 31 02:50:44 +0000 2016</t>
  </si>
  <si>
    <t>sandraturner49</t>
  </si>
  <si>
    <t>Sun Jul 31 02:53:22 +0000 2016</t>
  </si>
  <si>
    <t>SeanGeoghegan</t>
  </si>
  <si>
    <t>Sat Jul 30 03:47:53 +0000 2016</t>
  </si>
  <si>
    <t>Sat Jul 30 00:19:02 +0000 2016</t>
  </si>
  <si>
    <t>SOSHousecall</t>
  </si>
  <si>
    <t>Mon Aug 01 16:09:09 +0000 2016</t>
  </si>
  <si>
    <t>Sat Jul 30 07:12:03 +0000 2016</t>
  </si>
  <si>
    <t>Sat Jul 30 18:56:47 +0000 2016</t>
  </si>
  <si>
    <t>Vilavaite</t>
  </si>
  <si>
    <t>Fri Jul 29 10:00:46 PDT 2016</t>
  </si>
  <si>
    <t>Fri Jul 29 17:50:47 +0000 2016</t>
  </si>
  <si>
    <t>RT @fredhutch: This weekend, @climbtofight participants will climb Mt. Baker to support our research. Have a great expedition! https://t.co…</t>
  </si>
  <si>
    <t>Sun Jul 31 21:45:30 +0000 2016</t>
  </si>
  <si>
    <t>jeffreysstone</t>
  </si>
  <si>
    <t>Sat Jul 30 02:56:55 +0000 2016</t>
  </si>
  <si>
    <t>Fri Jul 29 21:21:36 +0000 2016</t>
  </si>
  <si>
    <t>webcurtpsu</t>
  </si>
  <si>
    <t>Fri Jul 29 22:30:55 +0000 2016</t>
  </si>
  <si>
    <t>WWFH_WA</t>
  </si>
  <si>
    <t>Fri Jul 29 10:15:16 PDT 2016</t>
  </si>
  <si>
    <t>Fri Jul 29 21:21:21 +0000 2016</t>
  </si>
  <si>
    <t>RT @fredhutch: Tweet Chat 8/4: Sex After Cancer, 10 am (PT) w/ @double_whammied &amp;amp; @SurvivorsChamp | Join using #ChatFredHutch https://t.co/…</t>
  </si>
  <si>
    <t>Fri Jul 29 21:46:46 +0000 2016</t>
  </si>
  <si>
    <t>Fri Jul 29 21:41:19 +0000 2016</t>
  </si>
  <si>
    <t>Thu Aug 04 01:23:12 +0000 2016</t>
  </si>
  <si>
    <t>CelestinoGF</t>
  </si>
  <si>
    <t>Fri Jul 29 21:46:15 +0000 2016</t>
  </si>
  <si>
    <t>Fri Jul 29 21:22:34 +0000 2016</t>
  </si>
  <si>
    <t>Fri Jul 29 17:26:59 +0000 2016</t>
  </si>
  <si>
    <t>Sat Jul 30 03:19:25 +0000 2016</t>
  </si>
  <si>
    <t>everyupside</t>
  </si>
  <si>
    <t>Fri Jul 29 17:39:28 +0000 2016</t>
  </si>
  <si>
    <t>fun2kidsmom</t>
  </si>
  <si>
    <t>Fri Jul 29 10:33:15 PDT 2011</t>
  </si>
  <si>
    <t>Fri Jul 29 14:25:24 PDT 2016</t>
  </si>
  <si>
    <t>Fri Jul 29 21:41:14 +0000 2016</t>
  </si>
  <si>
    <t>RT @fredhutch: Sex after #cancer can be complicated. We’ve got experts tips to patients help reboot their post-treatment body https://t.co/…</t>
  </si>
  <si>
    <t>Fri Jul 29 21:45:17 +0000 2016</t>
  </si>
  <si>
    <t>Fri Jul 29 21:28:59 +0000 2016</t>
  </si>
  <si>
    <t>Fri Jul 29 16:40:09 PDT 2016</t>
  </si>
  <si>
    <t>Sat Jul 30 01:45:24 +0000 2016</t>
  </si>
  <si>
    <t>RT @fredhutch: Guidelines recommend: 25 minutes of moderate #exercise a day, 6 days a week (via @komonews @deniseonKOMO) https://t.co/DLkb2…</t>
  </si>
  <si>
    <t>Fri Jul 29 23:41:03 +0000 2016</t>
  </si>
  <si>
    <t>Sat Jul 30 02:49:40 +0000 2016</t>
  </si>
  <si>
    <t>ravimehro</t>
  </si>
  <si>
    <t>Sat Jul 30 00:59:26 +0000 2016</t>
  </si>
  <si>
    <t>Fri Jul 30 11:10:02 PDT 2010</t>
  </si>
  <si>
    <t>Fri Jul 30 18:48:08 +0000 2010</t>
  </si>
  <si>
    <t>RT @HutchinsonCtr: Warm welcome wishes to our incoming president! Dr. Lawrence Corey is an expert in vaccines, viruses &amp; infectious dise ...</t>
  </si>
  <si>
    <t>Fri Jul 31 10:12:04 PDT 2015</t>
  </si>
  <si>
    <t>Fri Jul 31 22:48:28 +0000 2015</t>
  </si>
  <si>
    <t>RT @fredhutch: SLIDESHOW: From joy to sorrow, photojournalists capture images of #cancer around the world http://t.co/hwPxf6Gk2O http://t.c…</t>
  </si>
  <si>
    <t>Fri Jul 31 23:10:58 +0000 2015</t>
  </si>
  <si>
    <t>Fri Jul 31 11:55:58 PDT 2015</t>
  </si>
  <si>
    <t>Fri Jul 31 19:05:45 +0000 2015</t>
  </si>
  <si>
    <t>RT @fredhutch: Exciting news: New #Ebola #vaccine seems to be working: http://t.co/ntDqdKGfRs http://t.co/pGFcADeykR</t>
  </si>
  <si>
    <t>Burhanco</t>
  </si>
  <si>
    <t>Fri Jul 31 19:02:56 +0000 2015</t>
  </si>
  <si>
    <t>Fri Jul 31 13:28:55 PDT 2015</t>
  </si>
  <si>
    <t>Fri Jul 31 21:08:48 +0000 2015</t>
  </si>
  <si>
    <t>RT @fredhutch: Debbie Thomas, #cervicalcancer survivor &amp;amp; mom of @Seahawks safety @Earl_Thomas, visited us today. Thanks, Debbie! http://t.c…</t>
  </si>
  <si>
    <t>KathrynSweyer</t>
  </si>
  <si>
    <t>Mon Aug 03 16:42:54 +0000 2015</t>
  </si>
  <si>
    <t>Fri Jul 31 14:02:11 PDT 2009</t>
  </si>
  <si>
    <t>Fri Jul 31 15:14:53 PDT 2015</t>
  </si>
  <si>
    <t>Fri Jul 31 15:37:02 PDT 2015</t>
  </si>
  <si>
    <t>Fri Jul 31 23:50:35 +0000 2015</t>
  </si>
  <si>
    <t>RT @fredhutch: Family of @Seahawks' @Earl_Thomas visited our #HPV researcher Dr. Denise Galloway today: http://t.co/DS21nUmve9 http://t.co/…</t>
  </si>
  <si>
    <t>Sat Aug 01 00:04:04 +0000 2015</t>
  </si>
  <si>
    <t>KristiM0427</t>
  </si>
  <si>
    <t>Fri Jul 31 16:15:55 PDT 2015</t>
  </si>
  <si>
    <t>Sat Aug 01 14:50:19 +0000 2015</t>
  </si>
  <si>
    <t>RT @fredhutch: NIH calls for national plan for #cancer #rehab: http://t.co/UFc9HOSVYG</t>
  </si>
  <si>
    <t>cancerrehabMD</t>
  </si>
  <si>
    <t>Sat Aug 01 13:37:58 +0000 2015</t>
  </si>
  <si>
    <t>CanRegIL</t>
  </si>
  <si>
    <t>Fri Jul 31 23:46:16 +0000 2015</t>
  </si>
  <si>
    <t>Mon Aug 03 15:45:05 +0000 2015</t>
  </si>
  <si>
    <t>DawnKA</t>
  </si>
  <si>
    <t>Sat Aug 01 15:39:29 +0000 2015</t>
  </si>
  <si>
    <t>DrLeannYoda</t>
  </si>
  <si>
    <t>Sat Aug 01 08:48:53 +0000 2015</t>
  </si>
  <si>
    <t>Fri Jul 31 18:46:29 PDT 2015</t>
  </si>
  <si>
    <t>Fri Jun 01 09:32:50 PDT 2012</t>
  </si>
  <si>
    <t>Fri Jun 02 05:00:09 PDT 2017</t>
  </si>
  <si>
    <t>Fri Jun 02 16:41:23 +0000 2017</t>
  </si>
  <si>
    <t>RT @fredhutch: We're excited for #ASCO17 to kick off today — and for the great science our researchers are presenting there. https://t.co/H…</t>
  </si>
  <si>
    <t>SCCAProtons</t>
  </si>
  <si>
    <t>Fri Jun 02 12:01:02 PDT 2017</t>
  </si>
  <si>
    <t>Fri Jun 02 20:27:38 +0000 2017</t>
  </si>
  <si>
    <t>RT @fredhutch: Financial impact on patient care for lymphoid diseases at the system and global level - #ASCO17 ed. session, Scott Ramsey, 5…</t>
  </si>
  <si>
    <t>Fri Jun 02 22:07:34 +0000 2017</t>
  </si>
  <si>
    <t>Fri Jun 02 12:30:02 PDT 2017</t>
  </si>
  <si>
    <t>Fri Jun 02 19:33:59 +0000 2017</t>
  </si>
  <si>
    <t>RT @fredhutch: Among 'a lot of brilliant guys,' leukemia researcher Dr. Steve Collins stood out for his science — and much more https://t.c…</t>
  </si>
  <si>
    <t>Sat Jun 03 03:25:01 +0000 2017</t>
  </si>
  <si>
    <t>Fri Jun 02 19:39:18 +0000 2017</t>
  </si>
  <si>
    <t>Kirkby007</t>
  </si>
  <si>
    <t>Fri Jun 02 16:24:01 PDT 2017</t>
  </si>
  <si>
    <t>Fri Jun 02 23:38:26 +0000 2017</t>
  </si>
  <si>
    <t>RT @fredhutch: ‘Exciting’ results from early trial spurs further development of novel #vaccine for #sarcoma #immunotherapy #ASCO17  https:/…</t>
  </si>
  <si>
    <t>Actorielle</t>
  </si>
  <si>
    <t>Fri Jun 02 23:25:22 +0000 2017</t>
  </si>
  <si>
    <t>afinley</t>
  </si>
  <si>
    <t>Fri Jun 02 23:24:57 +0000 2017</t>
  </si>
  <si>
    <t>AyesigCollin</t>
  </si>
  <si>
    <t>Fri Jun 02 23:56:33 +0000 2017</t>
  </si>
  <si>
    <t>BonneyLakeHOSA</t>
  </si>
  <si>
    <t>Fri Jun 02 23:58:13 +0000 2017</t>
  </si>
  <si>
    <t>brupnow</t>
  </si>
  <si>
    <t>Sat Jun 03 01:17:11 +0000 2017</t>
  </si>
  <si>
    <t>Sat Jun 03 01:15:59 +0000 2017</t>
  </si>
  <si>
    <t>Fri Jun 02 23:26:30 +0000 2017</t>
  </si>
  <si>
    <t>Sat Jun 03 01:50:30 +0000 2017</t>
  </si>
  <si>
    <t>kathygori</t>
  </si>
  <si>
    <t>Fri Jun 02 23:24:43 +0000 2017</t>
  </si>
  <si>
    <t>Sat Jun 03 00:14:44 +0000 2017</t>
  </si>
  <si>
    <t>neulpt</t>
  </si>
  <si>
    <t>Sat Jun 03 05:39:33 +0000 2017</t>
  </si>
  <si>
    <t>redehlert</t>
  </si>
  <si>
    <t>Sat Jun 03 01:09:33 +0000 2017</t>
  </si>
  <si>
    <t>Fri Jun 02 20:06:01 PDT 2017</t>
  </si>
  <si>
    <t>Fri Jun 02 20:26:01 PDT 2017</t>
  </si>
  <si>
    <t>Sat Jun 03 07:35:53 +0000 2017</t>
  </si>
  <si>
    <t>RT @fredhutch: A new experimental cancer Tx harnesses viruses' incredible ability to infect host cells — to fight #sarcoma. #ASCO17 https:/…</t>
  </si>
  <si>
    <t>AbeKowo</t>
  </si>
  <si>
    <t>Sat Jun 03 04:51:19 +0000 2017</t>
  </si>
  <si>
    <t>Sat Jun 03 04:04:41 +0000 2017</t>
  </si>
  <si>
    <t>Sat Jun 03 03:27:52 +0000 2017</t>
  </si>
  <si>
    <t>Sat Jun 03 03:30:11 +0000 2017</t>
  </si>
  <si>
    <t>Sat Jun 03 03:32:02 +0000 2017</t>
  </si>
  <si>
    <t>GlopesMd</t>
  </si>
  <si>
    <t>Sat Jun 03 04:15:24 +0000 2017</t>
  </si>
  <si>
    <t>Sat Jun 03 03:56:46 +0000 2017</t>
  </si>
  <si>
    <t>sergiogdealba</t>
  </si>
  <si>
    <t>Sat Jun 03 16:01:38 +0000 2017</t>
  </si>
  <si>
    <t>UmberDickerson</t>
  </si>
  <si>
    <t>Fri Jun 03 05:25:45 PDT 2011</t>
  </si>
  <si>
    <t>Fri Jun 03 05:30:17 PDT 2011</t>
  </si>
  <si>
    <t>Fri Jun 03 05:49:24 PDT 2011</t>
  </si>
  <si>
    <t>Fri Jun 03 07:35:04 PDT 2011</t>
  </si>
  <si>
    <t>Fri Jun 03 08:55:17 PDT 2011</t>
  </si>
  <si>
    <t>Fri Jun 03 11:06:38 PDT 2016</t>
  </si>
  <si>
    <t>Sat Jun 04 12:22:06 +0000 2016</t>
  </si>
  <si>
    <t>RT @fredhutch: A #cancer researcher works to save others – and himself. https://t.co/PO8PSK48mv @CurrentIncurSci #currentlyincurable #color…</t>
  </si>
  <si>
    <t>ChrisLancashir3</t>
  </si>
  <si>
    <t>Fri Jun 03 18:10:33 +0000 2016</t>
  </si>
  <si>
    <t>CurrentIncurSci</t>
  </si>
  <si>
    <t>Fri Jun 03 19:01:38 +0000 2016</t>
  </si>
  <si>
    <t>FightCRC</t>
  </si>
  <si>
    <t>Sat Jun 04 00:41:19 +0000 2016</t>
  </si>
  <si>
    <t>Linseed22</t>
  </si>
  <si>
    <t>Sat Jun 04 16:10:46 +0000 2016</t>
  </si>
  <si>
    <t>Fri Jun 03 12:23:50 PDT 2016</t>
  </si>
  <si>
    <t>Fri Jun 03 20:11:52 +0000 2016</t>
  </si>
  <si>
    <t>RT @fredhutch: ‘We have high hopes ... survival benefits from these drugs will extend well beyond 5 years.’ Optimism at #ASCO2016 https://t…</t>
  </si>
  <si>
    <t>Sun Jun 05 22:43:46 +0000 2016</t>
  </si>
  <si>
    <t>DocDennyMN</t>
  </si>
  <si>
    <t>Sat Jun 04 00:45:34 +0000 2016</t>
  </si>
  <si>
    <t>DrYoga</t>
  </si>
  <si>
    <t>Sun Jun 05 16:54:32 +0000 2016</t>
  </si>
  <si>
    <t>Fri Jun 03 19:32:12 +0000 2016</t>
  </si>
  <si>
    <t>Fri Jun 03 19:26:24 +0000 2016</t>
  </si>
  <si>
    <t>Fri Jun 03 19:24:29 +0000 2016</t>
  </si>
  <si>
    <t>Fri Jun 03 12:50:06 PDT 2011</t>
  </si>
  <si>
    <t>Fri Jun 03 20:25:05 +0000 2011</t>
  </si>
  <si>
    <t>RT @HutchinsonCtr: RT @fhcrc_events: As of yesterday, 1,620 people registered for @ShoreRunWalk! Don't delay, register online before Jun ...</t>
  </si>
  <si>
    <t>Fri Jun 03 13:26:29 PDT 2016</t>
  </si>
  <si>
    <t>Sat Jun 04 18:20:46 +0000 2016</t>
  </si>
  <si>
    <t>RT @fredhutch: It’s not about hurt feelings. It's about ppl receiving inadequate health care. A look at fat shaming in health care. https:/…</t>
  </si>
  <si>
    <t>chancerh</t>
  </si>
  <si>
    <t>Fri Jun 03 15:48:27 PDT 2016</t>
  </si>
  <si>
    <t>Sat Jun 04 20:43:57 +0000 2016</t>
  </si>
  <si>
    <t>28</t>
  </si>
  <si>
    <t>RT @fredhutch: Precision medicine is the theme at this year’s #ASCO2016, via @Guardian #cancer #precisiononcology #bigdata
https://t.co/ASt…</t>
  </si>
  <si>
    <t>binaryloom</t>
  </si>
  <si>
    <t>Sat Jun 04 04:23:37 +0000 2016</t>
  </si>
  <si>
    <t>blueskybutton</t>
  </si>
  <si>
    <t>Sat Jun 04 02:05:40 +0000 2016</t>
  </si>
  <si>
    <t>Sat Jun 04 02:21:40 +0000 2016</t>
  </si>
  <si>
    <t>Bronxborn409</t>
  </si>
  <si>
    <t>Sat Jun 04 02:52:33 +0000 2016</t>
  </si>
  <si>
    <t>BrookeEanet</t>
  </si>
  <si>
    <t>Sat Jun 04 11:14:20 +0000 2016</t>
  </si>
  <si>
    <t>coloncanada</t>
  </si>
  <si>
    <t>Sat Jun 04 12:41:35 +0000 2016</t>
  </si>
  <si>
    <t>consultdoc</t>
  </si>
  <si>
    <t>Sat Jun 04 15:42:03 +0000 2016</t>
  </si>
  <si>
    <t>CPbyDH</t>
  </si>
  <si>
    <t>Sat Jun 04 20:15:19 +0000 2016</t>
  </si>
  <si>
    <t>Sat Jun 04 14:35:30 +0000 2016</t>
  </si>
  <si>
    <t>Fri Jun 03 23:19:27 +0000 2016</t>
  </si>
  <si>
    <t>GenomeMedicine</t>
  </si>
  <si>
    <t>Sat Jun 04 12:19:11 +0000 2016</t>
  </si>
  <si>
    <t>HealingNET1</t>
  </si>
  <si>
    <t>Fri Jun 03 23:25:11 +0000 2016</t>
  </si>
  <si>
    <t>josico99</t>
  </si>
  <si>
    <t>Sat Jun 04 05:05:34 +0000 2016</t>
  </si>
  <si>
    <t>jurup</t>
  </si>
  <si>
    <t>Sat Jun 04 08:27:38 +0000 2016</t>
  </si>
  <si>
    <t>kimbomeek</t>
  </si>
  <si>
    <t>Sat Jun 04 14:30:28 +0000 2016</t>
  </si>
  <si>
    <t>Fri Jun 03 22:50:02 +0000 2016</t>
  </si>
  <si>
    <t>Sat Jun 04 14:52:01 +0000 2016</t>
  </si>
  <si>
    <t>MetastaticOdds</t>
  </si>
  <si>
    <t>Sat Jun 04 20:42:30 +0000 2016</t>
  </si>
  <si>
    <t>mommaxine</t>
  </si>
  <si>
    <t>Fri Jun 03 23:19:01 +0000 2016</t>
  </si>
  <si>
    <t>Fri Jun 03 22:55:07 +0000 2016</t>
  </si>
  <si>
    <t>noodlemaz</t>
  </si>
  <si>
    <t>Sat Jun 04 04:06:21 +0000 2016</t>
  </si>
  <si>
    <t>Pharma_Sharma</t>
  </si>
  <si>
    <t>Sat Jun 04 14:28:45 +0000 2016</t>
  </si>
  <si>
    <t>Tue Jun 07 16:12:03 +0000 2016</t>
  </si>
  <si>
    <t>Sat Jun 04 08:31:46 +0000 2016</t>
  </si>
  <si>
    <t>tarmoseliste</t>
  </si>
  <si>
    <t>Sat Jun 04 16:40:40 +0000 2016</t>
  </si>
  <si>
    <t>techpearce2</t>
  </si>
  <si>
    <t>Fri Jun 04 11:15:02 PDT 2010</t>
  </si>
  <si>
    <t>Fri Jun 04 14:55:44 PDT 2010</t>
  </si>
  <si>
    <t>Fri Jun 04 21:58:14 +0000 2010</t>
  </si>
  <si>
    <t>RT @HutchinsonCtr: RT @NCIBulletin: FDA , ASCO release online tools to help drs &amp; seriously ill patients access experimental drugs http: ...</t>
  </si>
  <si>
    <t>attilacsordas</t>
  </si>
  <si>
    <t>Fri Jun 04 15:40:03 PDT 2010</t>
  </si>
  <si>
    <t>Fri Jun 05 11:10:36 PDT 2015</t>
  </si>
  <si>
    <t>Fri Jun 05 18:27:45 +0000 2015</t>
  </si>
  <si>
    <t>RT @fredhutch: New @sttrcancer database helps point #cancer patients to no- or low-cost resources http://t.co/z8yN0fwR2h http://t.co/erlFy7…</t>
  </si>
  <si>
    <t>AFastle</t>
  </si>
  <si>
    <t>Fri Jun 05 18:21:55 +0000 2015</t>
  </si>
  <si>
    <t>menon_kala</t>
  </si>
  <si>
    <t>Fri Jun 05 23:33:12 +0000 2015</t>
  </si>
  <si>
    <t>Fri Jun 05 11:25:40 PDT 2015</t>
  </si>
  <si>
    <t>Fri Jun 05 18:46:19 +0000 2015</t>
  </si>
  <si>
    <t>RT @fredhutch: MT @trvrb Still on the trail: Real-time analysis of #Ebola evolution, @richardneher, @arambaut &amp;amp; @pathogenomenick. http://t.…</t>
  </si>
  <si>
    <t>Fri Jun 05 12:17:14 PDT 2015</t>
  </si>
  <si>
    <t>Fri Jun 05 20:34:27 +0000 2015</t>
  </si>
  <si>
    <t>RT @fredhutch: RT @Obliteride: Happy #OrangeFriday! Thank you Harvey Kanter from @BlueNileDiamond for sending us this awesome shot! http://…</t>
  </si>
  <si>
    <t>Fri Jun 05 20:21:38 +0000 2015</t>
  </si>
  <si>
    <t>Fri Jun 05 13:42:24 PDT 2015</t>
  </si>
  <si>
    <t>Fri Jun 05 15:20:39 PDT 2015</t>
  </si>
  <si>
    <t>Sat Jun 06 14:59:49 +0000 2015</t>
  </si>
  <si>
    <t>RT @fredhutch: MT @biotechcalendar: @FredHutch Researchers Identify #Cancer Spreading Molecule http://t.co/1dxQHJJA6S #biotech #healthcare</t>
  </si>
  <si>
    <t>CancerHawk</t>
  </si>
  <si>
    <t>Sat Jun 06 01:53:05 +0000 2015</t>
  </si>
  <si>
    <t>Fri Jun 05 22:30:53 +0000 2015</t>
  </si>
  <si>
    <t>JaneDimer</t>
  </si>
  <si>
    <t>Tue Jun 16 21:26:19 +0000 2015</t>
  </si>
  <si>
    <t>Fri Jun 05 22:56:53 +0000 2015</t>
  </si>
  <si>
    <t>PPBIOConsWW</t>
  </si>
  <si>
    <t>Fri Jun 05 15:50:29 PDT 2015</t>
  </si>
  <si>
    <t>Fri Jun 05 22:51:34 +0000 2015</t>
  </si>
  <si>
    <t>RT @fredhutch: RT @cnnhealth: Study: High-fat Western diet increases chances of prostate cancer: http://t.co/I5CbZj7DoJ</t>
  </si>
  <si>
    <t>Fri Jun 05 22:50:44 +0000 2015</t>
  </si>
  <si>
    <t>Mon Jun 08 06:00:49 +0000 2015</t>
  </si>
  <si>
    <t>Fri Jun 06 10:05:23 PDT 2014</t>
  </si>
  <si>
    <t>Fri Jun 06 10:29:25 PDT 2014</t>
  </si>
  <si>
    <t>Fri Jun 06 22:21:55 +0000 2014</t>
  </si>
  <si>
    <t>RT @HutchinsonCtr: We talk to teen cancer patient Milton Wright III to weigh in on the ‘Fault in our Stars’ @TheFaultMovie #TFIOS http://t.…</t>
  </si>
  <si>
    <t>Fri Jun 06 17:55:20 +0000 2014</t>
  </si>
  <si>
    <t>Fri Jun 06 11:30:18 PDT 2014</t>
  </si>
  <si>
    <t>Sun Jun 08 20:42:05 +0000 2014</t>
  </si>
  <si>
    <t>RT @HutchinsonCtr: .@TheFaultMovie tackles metastasis, mortality and 'cancer perks' young patients receive- does it get it right? #TFIOS ht…</t>
  </si>
  <si>
    <t>KeishaBargerJon</t>
  </si>
  <si>
    <t>Fri Jun 06 12:35:06 PDT 2014</t>
  </si>
  <si>
    <t>Fri Jun 06 19:44:10 +0000 2014</t>
  </si>
  <si>
    <t>RT @HutchinsonCtr: Watercress tops list of ‘powerhouse fruits and vegetables.’ Who knew? @washingtonpost http://t.co/dZwXtoXXhU</t>
  </si>
  <si>
    <t>Fri Jun 07 09:44:57 PDT 2013</t>
  </si>
  <si>
    <t>Fri Jun 07 17:46:50 +0000 2013</t>
  </si>
  <si>
    <t>RT @HutchinsonCtr: Check out the latest edition of our Quest Magazine: http://t.co/8rjLqKSUSm</t>
  </si>
  <si>
    <t>Fri Jun 07 20:45:25 +0000 2013</t>
  </si>
  <si>
    <t>Fri Jun 08 05:00:11 PDT 2012</t>
  </si>
  <si>
    <t>Fri Jun 08 17:15:00 +0000 2012</t>
  </si>
  <si>
    <t>RT @HutchinsonCtr: Telethon today on @KING5Seattle all day until midnight! Call 1-855-FHUTCH5 or donate online at http://t.co/BqmdaEOY # ...</t>
  </si>
  <si>
    <t>LifeScienceWA</t>
  </si>
  <si>
    <t>Fri Jun 08 12:41:35 +0000 2012</t>
  </si>
  <si>
    <t>Fri Jun 08 19:27:20 +0000 2012</t>
  </si>
  <si>
    <t>Fri Jun 08 15:44:22 +0000 2012</t>
  </si>
  <si>
    <t>TylerHanberg</t>
  </si>
  <si>
    <t>Fri Jun 08 07:45:11 PDT 2012</t>
  </si>
  <si>
    <t>Fri Jun 08 07:45:44 PDT 2012</t>
  </si>
  <si>
    <t>Fri Jun 08 08:15:15 PDT 2012</t>
  </si>
  <si>
    <t>Fri Jun 08 15:30:18 +0000 2012</t>
  </si>
  <si>
    <t>RT @HutchinsonCtr: South Lake Union Science Trek today! Explore #SLU orgs &amp;amp; learn @ boats, global health, cancer research http://t.c ...</t>
  </si>
  <si>
    <t>Fri Jun 08 09:47:22 PDT 2012</t>
  </si>
  <si>
    <t>Fri Jun 08 11:33:27 PDT 2012</t>
  </si>
  <si>
    <t>Fri Jun 08 18:48:40 +0000 2012</t>
  </si>
  <si>
    <t>RT @HutchinsonCtr: #Cancer affects us all. See Tyler's story on why he donated. #FredHutch telethon http://t.co/g7WHg4r7 @KING5Seattle 1 ...</t>
  </si>
  <si>
    <t>HeyDrWilson</t>
  </si>
  <si>
    <t>Fri Jun 08 18:36:16 +0000 2012</t>
  </si>
  <si>
    <t>KDahlhauser</t>
  </si>
  <si>
    <t>Fri Jun 08 11:34:19 PDT 2012</t>
  </si>
  <si>
    <t>Fri Jun 08 18:36:22 +0000 2012</t>
  </si>
  <si>
    <t>RT @HutchinsonCtr: Thank you! RT @markwrightking5 I donated to @HutchinsonCtr  in memory of my dad. King 5 is helping raise $ for a cure ...</t>
  </si>
  <si>
    <t>Fri Jun 08 11:39:11 PDT 2012</t>
  </si>
  <si>
    <t>Fri Jun 08 12:51:37 PDT 2012</t>
  </si>
  <si>
    <t>Fri Jun 08 13:00:26 PDT 2012</t>
  </si>
  <si>
    <t>Fri Jun 08 13:40:08 PDT 2012</t>
  </si>
  <si>
    <t>Fri Jun 08 13:41:09 PDT 2012</t>
  </si>
  <si>
    <t>Fri Jun 08 21:14:57 +0000 2012</t>
  </si>
  <si>
    <t>RT @HutchinsonCtr: Scott Hutchinson, grandson of Dr. Bill Hutchinson with Saint Bryan @KING5Seattle #FredHutch telethon 1-855-FHUTCH5 ht ...</t>
  </si>
  <si>
    <t>Fri Jun 08 15:41:01 PDT 2012</t>
  </si>
  <si>
    <t>Fri Jun 08 22:59:03 +0000 2012</t>
  </si>
  <si>
    <t>RT @HutchinsonCtr: Thanks for the tweets! @TylerHanberg @ericolason @noheezie @710ESPNSeattle @Mynorthwest @973KIROFM Keep the phones ri ...</t>
  </si>
  <si>
    <t>710ESPNSeattle</t>
  </si>
  <si>
    <t>Fri Jun 08 22:59:02 +0000 2012</t>
  </si>
  <si>
    <t>KIRORadio</t>
  </si>
  <si>
    <t>Fri Jun 08 22:59:01 +0000 2012</t>
  </si>
  <si>
    <t>Mynorthwest</t>
  </si>
  <si>
    <t>Fri Jun 08 23:00:38 +0000 2012</t>
  </si>
  <si>
    <t>SeattleKindaDay</t>
  </si>
  <si>
    <t>Fri Jun 08 17:00:19 PDT 2012</t>
  </si>
  <si>
    <t>Fri Jun 08 17:10:24 PDT 2012</t>
  </si>
  <si>
    <t>Sat Jun 09 00:17:07 +0000 2012</t>
  </si>
  <si>
    <t>RT @HutchinsonCtr: #FredHutch Telethon - Donate now &amp;amp; triple your gift -every $100+ will be matched $200 by @Microsoft 1-855-FHUTCH5 ...</t>
  </si>
  <si>
    <t>Sat Jun 09 00:21:37 +0000 2012</t>
  </si>
  <si>
    <t>HugsforBrady</t>
  </si>
  <si>
    <t>Fri Jun 08 18:15:06 PDT 2012</t>
  </si>
  <si>
    <t>Sat Jun 09 01:22:17 +0000 2012</t>
  </si>
  <si>
    <t>RT @HutchinsonCtr: #FredHutch telethon segment at 6:55pm with @kimholcomb on @KING5Seattle. Donate 1-855-FHUTCH5 or http://t.co/JiIAmpWA</t>
  </si>
  <si>
    <t>Fri Jun 08 19:17:48 PDT 2012</t>
  </si>
  <si>
    <t>Sat Jun 09 02:30:16 +0000 2012</t>
  </si>
  <si>
    <t>RT @HutchinsonCtr: Behind the scenes #FredHutch Pres Dr. Larry Corey gets a hug from @margaretnewday @king5newdaynw at our Telethon. Giv ...</t>
  </si>
  <si>
    <t>Motley_Su</t>
  </si>
  <si>
    <t>Sat Jun 09 02:29:11 +0000 2012</t>
  </si>
  <si>
    <t>NewDayNW</t>
  </si>
  <si>
    <t>Fri Jun 08 20:05:34 PDT 2012</t>
  </si>
  <si>
    <t>Sat Jun 09 04:07:45 +0000 2012</t>
  </si>
  <si>
    <t>RT @HutchinsonCtr: Thank you to Valerie from B.I. for yr $1200 donation &amp;amp; congratulations beating #breast #cancer. #FredHutch 1-855- ...</t>
  </si>
  <si>
    <t>jessieflo</t>
  </si>
  <si>
    <t>Sat Jun 09 06:20:21 +0000 2012</t>
  </si>
  <si>
    <t>Fri Jun 08 21:02:43 PDT 2012</t>
  </si>
  <si>
    <t>Sat Jun 09 04:06:57 +0000 2012</t>
  </si>
  <si>
    <t>RT @HutchinsonCtr: Happy #FredHutch sign at the telethon. All our volunteers are stars! 1-855FHUTCH5 http://t.co/7RZgqFAr</t>
  </si>
  <si>
    <t>Fri Jun 08 21:40:40 PDT 2012</t>
  </si>
  <si>
    <t>Sat Jun 09 04:51:31 +0000 2012</t>
  </si>
  <si>
    <t>RT @HutchinsonCtr: Still time to call for a breakthrough #FredHutch 1-855-FHUTCH5 http://t.co/E7OOsvOP http://t.co/YOVSlGk8</t>
  </si>
  <si>
    <t>IevaG</t>
  </si>
  <si>
    <t>Fri Jun 08 21:42:13 PDT 2012</t>
  </si>
  <si>
    <t>Fri Jun 08 22:00:19 PDT 2012</t>
  </si>
  <si>
    <t>Fri Jun 08 22:10:15 PDT 2012</t>
  </si>
  <si>
    <t>Sat Jun 09 05:31:43 +0000 2012</t>
  </si>
  <si>
    <t>RT @HutchinsonCtr: #FredHutch telethon - donate $350 or more and get exclusive gaming party @Microsoft store! Don't wait! 1-855-FHUTCH5</t>
  </si>
  <si>
    <t>Fri Jun 08 23:30:09 PDT 2012</t>
  </si>
  <si>
    <t>Sat Jun 09 06:31:28 +0000 2012</t>
  </si>
  <si>
    <t>RT @HutchinsonCtr: Thank you @HutchinsonCtr @GreenRubino and @KING5Seattle volunteers - you made this telethon possible! #FredHutch 1-85 ...</t>
  </si>
  <si>
    <t>Fri Jun 09 12:15:02 PDT 2017</t>
  </si>
  <si>
    <t>Fri Jun 09 17:42:01 PDT 2017</t>
  </si>
  <si>
    <t>Sat Jun 10 00:44:33 +0000 2017</t>
  </si>
  <si>
    <t>RT @fredhutch: New $2.5M @theNCI grant to Hutch scientists to test #HPV #vaccine for preventing recurrence of anogenital precancers https:/…</t>
  </si>
  <si>
    <t>Chrystal_Paulos</t>
  </si>
  <si>
    <t>Sat Jun 10 00:45:06 +0000 2017</t>
  </si>
  <si>
    <t>NewStudyBot</t>
  </si>
  <si>
    <t>Sat Jun 10 13:06:54 +0000 2017</t>
  </si>
  <si>
    <t>Fri Jun 09 18:35:01 PDT 2017</t>
  </si>
  <si>
    <t>Sat Jun 10 01:50:53 +0000 2017</t>
  </si>
  <si>
    <t>RT @fredhutch: Got #cancer questions? Our hotline is here to help. More about our @theNCI-funded Contact Center, via @NPRHealth https://t.c…</t>
  </si>
  <si>
    <t>fourfirs</t>
  </si>
  <si>
    <t>Sat Jun 10 02:06:11 +0000 2017</t>
  </si>
  <si>
    <t>Sat Jun 10 01:46:56 +0000 2017</t>
  </si>
  <si>
    <t>lostisthename</t>
  </si>
  <si>
    <t>Sat Jun 10 03:11:46 +0000 2017</t>
  </si>
  <si>
    <t>Sun Jun 11 14:54:57 +0000 2017</t>
  </si>
  <si>
    <t>Sun Jun 11 14:48:00 +0000 2017</t>
  </si>
  <si>
    <t>Fri Jun 10 11:24:48 PDT 2016</t>
  </si>
  <si>
    <t>Fri Jun 10 18:25:16 +0000 2016</t>
  </si>
  <si>
    <t>RT @fredhutch: U.S. researcher contracts Zika during experiment https://t.co/lMIcaHGnnG via @Reuters</t>
  </si>
  <si>
    <t>asislopez</t>
  </si>
  <si>
    <t>Fri Jun 10 18:25:17 +0000 2016</t>
  </si>
  <si>
    <t>Mark_Cobbold</t>
  </si>
  <si>
    <t>Fri Jun 10 19:01:26 +0000 2016</t>
  </si>
  <si>
    <t>Fri Jun 10 15:23:09 PDT 2016</t>
  </si>
  <si>
    <t>Fri Jun 10 22:53:35 +0000 2016</t>
  </si>
  <si>
    <t>RT @fredhutch: Moderate alcohol use after #breastcancer won’t lead to lethal recurrence, says FH study: https://t.co/ap9PfKpgeJ https://t.c…</t>
  </si>
  <si>
    <t>Sun Jun 12 07:03:13 +0000 2016</t>
  </si>
  <si>
    <t>Sat Jun 11 01:17:45 +0000 2016</t>
  </si>
  <si>
    <t>Mon Jun 13 10:39:17 +0000 2016</t>
  </si>
  <si>
    <t>Fri Jun 10 22:59:08 +0000 2016</t>
  </si>
  <si>
    <t>Sat Jun 11 00:05:44 +0000 2016</t>
  </si>
  <si>
    <t>Mon Jun 13 15:24:06 +0000 2016</t>
  </si>
  <si>
    <t>pickups4fbcf</t>
  </si>
  <si>
    <t>Fri Jun 10 23:46:32 +0000 2016</t>
  </si>
  <si>
    <t>scigirl2010</t>
  </si>
  <si>
    <t>Fri Jun 10 22:29:36 +0000 2016</t>
  </si>
  <si>
    <t>TracyLynny</t>
  </si>
  <si>
    <t>Sat Jun 11 03:04:06 +0000 2016</t>
  </si>
  <si>
    <t>twitherington</t>
  </si>
  <si>
    <t>Fri Jun 11 10:30:14 PDT 2010</t>
  </si>
  <si>
    <t>Fri Jun 11 15:05:03 PDT 2010</t>
  </si>
  <si>
    <t>Fri Jun 11 16:00:03 PDT 2010</t>
  </si>
  <si>
    <t>Fri Jun 12 10:33:06 PDT 2015</t>
  </si>
  <si>
    <t>Fri Jun 12 17:35:56 +0000 2015</t>
  </si>
  <si>
    <t>RT @fredhutch: Smart advice about what NOT to say to grieving friends/family or those recently diagnosed with #cancer ... https://t.co/Qoz2…</t>
  </si>
  <si>
    <t>Fri Jun 12 16:22:25 PDT 2015</t>
  </si>
  <si>
    <t>Fri Jun 13 10:09:53 PDT 2014</t>
  </si>
  <si>
    <t>Fri Jun 13 10:42:36 PDT 2014</t>
  </si>
  <si>
    <t>Fri Jun 13 17:42:52 +0000 2014</t>
  </si>
  <si>
    <t>RT @HutchinsonCtr: RT @DrLaraDavis: Teen cancer patients weigh in on ‘Fault in our Stars’ #yacancer http://t.co/4Cg3BqYzPQ</t>
  </si>
  <si>
    <t>jmccarter80</t>
  </si>
  <si>
    <t>Fri Jun 13 14:08:40 PDT 2014</t>
  </si>
  <si>
    <t>Fri Jun 13 21:12:36 +0000 2014</t>
  </si>
  <si>
    <t>RT @HutchinsonCtr: “Cancer books suck,” says #TFIOS' 16-yr-old narrator, Hazel. @NYTimes' Susan Gubar writes about why TFIOS doesn’t. http:…</t>
  </si>
  <si>
    <t>Sat Jun 14 03:30:31 +0000 2014</t>
  </si>
  <si>
    <t>YAKidneyCancer</t>
  </si>
  <si>
    <t>Fri Jun 13 14:54:04 PDT 2014</t>
  </si>
  <si>
    <t>Fri Jun 13 22:22:44 +0000 2014</t>
  </si>
  <si>
    <t>RT @HutchinsonCtr: Getting more protein in your diet, though not red meat, may reduce stroke risk, a review of studies finds. @NYTimes. htt…</t>
  </si>
  <si>
    <t>ATradSquare</t>
  </si>
  <si>
    <t>Fri Jun 13 22:01:50 +0000 2014</t>
  </si>
  <si>
    <t>Fri Jun 13 15:17:25 PDT 2014</t>
  </si>
  <si>
    <t>Fri Jun 13 16:08:21 PDT 2014</t>
  </si>
  <si>
    <t>Fri Jun 13 23:41:23 +0000 2014</t>
  </si>
  <si>
    <t>RT @HutchinsonCtr: Study suggests an inexpensive malaria drug may make #breastcancer tumors more responsive to treatment.  http://t.co/pmWr…</t>
  </si>
  <si>
    <t>Kitchen_Six</t>
  </si>
  <si>
    <t>Sat Jun 14 04:52:45 +0000 2014</t>
  </si>
  <si>
    <t>Sat Jun 14 05:12:25 +0000 2014</t>
  </si>
  <si>
    <t>Fri Jun 14 06:31:54 PDT 2013</t>
  </si>
  <si>
    <t>Fri Jun 14 16:25:17 +0000 2013</t>
  </si>
  <si>
    <t>RT @HutchinsonCtr: Nice! RT @mtyka: Late night metal polishing - putting final touches on this piece &amp;amp; then it's off to the @HutchinsonCtr …</t>
  </si>
  <si>
    <t>Fri Jun 14 06:32:10 PDT 2013</t>
  </si>
  <si>
    <t>Fri Jun 14 16:25:13 +0000 2013</t>
  </si>
  <si>
    <t>RT @HutchinsonCtr: RT @grizzardcomm: For some Thursday beauty, a breathtaking shot of Seattle, with our friends from @HutchinsonCtr in the …</t>
  </si>
  <si>
    <t>Fri Jun 14 07:04:17 PDT 2013</t>
  </si>
  <si>
    <t>Fri Jun 14 16:25:44 +0000 2013</t>
  </si>
  <si>
    <t>RT @HutchinsonCtr: RT @beatcancer4good: This breast #cancer survivor will climb Mt. Hood to support the Fred Hutchinson Cancer Research Cen…</t>
  </si>
  <si>
    <t>Fri Jun 14 12:20:34 PDT 2013</t>
  </si>
  <si>
    <t>Fri Jun 14 21:21:36 +0000 2013</t>
  </si>
  <si>
    <t>RT @HutchinsonCtr: Please join us Wed., June 19 for a free community event on the quest for the cure of #hiv #defeatHIV Panel hosted @marga…</t>
  </si>
  <si>
    <t>_MargaretLarson</t>
  </si>
  <si>
    <t>Fri Jun 14 18:12:08 PDT 2013</t>
  </si>
  <si>
    <t>Sat Jun 15 01:12:28 +0000 2013</t>
  </si>
  <si>
    <t>RT @HutchinsonCtr: RT @helpendhiv: Check out this great video! #defeatHIV @HutchinsonCtr doctors discuss Berlin patient &amp;amp; #HIV. http://t.co…</t>
  </si>
  <si>
    <t>V_Folksins</t>
  </si>
  <si>
    <t>Fri Jun 14 18:12:40 PDT 2013</t>
  </si>
  <si>
    <t>Sat Jun 15 01:13:11 +0000 2013</t>
  </si>
  <si>
    <t>RT @HutchinsonCtr: RT @shorerunwalk: With your generosity more than $65,000 was raised to benefit @HutchinsonCtr! Thanks for your continued…</t>
  </si>
  <si>
    <t>Fri Jun 14 18:13:23 PDT 2013</t>
  </si>
  <si>
    <t>Mon Jun 17 17:22:39 +0000 2013</t>
  </si>
  <si>
    <t>RT @HutchinsonCtr: RT @aclu_wa: Meet 1st person cured of HIV and learn about Fred Hutch’s work on HIV research 6/19 http://t.co/ieyCwlbHNS</t>
  </si>
  <si>
    <t>BonAppHutch</t>
  </si>
  <si>
    <t>Sat Jun 15 01:41:49 +0000 2013</t>
  </si>
  <si>
    <t>Sat Jun 15 01:14:25 +0000 2013</t>
  </si>
  <si>
    <t>Fri Jun 15 16:00:23 PDT 2012</t>
  </si>
  <si>
    <t>Fri Jun 15 23:27:03 +0000 2012</t>
  </si>
  <si>
    <t>RT @HutchinsonCtr: Honor your #Father with a small gift to Fred Hutch - When you give to science, science give back: http://t.co/I3cwhmJb</t>
  </si>
  <si>
    <t>kdealsorg</t>
  </si>
  <si>
    <t>Fri Jun 16 12:40:01 PDT 2017</t>
  </si>
  <si>
    <t>Fri Jun 16 19:43:21 +0000 2017</t>
  </si>
  <si>
    <t>RT @fredhutch: Team up against #multiplemyeloma: Sign up for annual 5K to support our research on CAR T-cell therapy for MM, 6/25 https://t…</t>
  </si>
  <si>
    <t>Fri Jun 16 19:53:32 +0000 2017</t>
  </si>
  <si>
    <t>Fri Jun 16 13:20:02 PDT 2017</t>
  </si>
  <si>
    <t>Sat Jun 17 03:22:44 +0000 2017</t>
  </si>
  <si>
    <t>RT @fredhutch: Pilot study finds fitness trackers, social media promising tools to keep childhood #cancer survivors healthy https://t.co/kV…</t>
  </si>
  <si>
    <t>Fri Jun 16 22:13:31 +0000 2017</t>
  </si>
  <si>
    <t>Fri Jun 16 20:33:49 +0000 2017</t>
  </si>
  <si>
    <t>Fri Jun 16 17:45:01 PDT 2017</t>
  </si>
  <si>
    <t>Sat Jun 17 00:50:40 +0000 2017</t>
  </si>
  <si>
    <t>RT @fredhutch: What's on the minds of top experts in #cancer #immunotherapy? 5 takeaways from @Xconomy #xconSEA forum at #FredHutch
https:/…</t>
  </si>
  <si>
    <t>Sat Jun 17 00:51:18 +0000 2017</t>
  </si>
  <si>
    <t>Sat Jun 17 04:29:21 +0000 2017</t>
  </si>
  <si>
    <t>Fri Jun 16 18:35:01 PDT 2017</t>
  </si>
  <si>
    <t>Sat Jun 17 01:42:37 +0000 2017</t>
  </si>
  <si>
    <t>RT @fredhutch: #Cancer research saves lives. Grateful for the lasting impact of the Bezos Family #Immunotherapy Clinic. Thank you for all y…</t>
  </si>
  <si>
    <t>Sat Jun 17 05:33:46 +0000 2017</t>
  </si>
  <si>
    <t>eprescot</t>
  </si>
  <si>
    <t>Fri Jun 17 11:39:10 PDT 2016</t>
  </si>
  <si>
    <t>Wed Jun 22 01:47:13 +0000 2016</t>
  </si>
  <si>
    <t>RT @fredhutch: Head of @US_FDA's office of oncology: #pharma companies too often focused on same #cancer treatment approach https://t.co/Uc…</t>
  </si>
  <si>
    <t>doconc42</t>
  </si>
  <si>
    <t>Fri Jun 17 19:08:00 +0000 2016</t>
  </si>
  <si>
    <t>Fri Jun 17 14:00:01 PDT 2016</t>
  </si>
  <si>
    <t>Sat Jun 18 04:11:24 +0000 2016</t>
  </si>
  <si>
    <t>RT @fredhutch: Fred Hutch employees share a moment of reflection to honor victims &amp;amp; families in Orlando #OrlandoUnited #WeArePride https://…</t>
  </si>
  <si>
    <t>Sat Jun 18 03:21:04 +0000 2016</t>
  </si>
  <si>
    <t>Sun Jun 19 05:05:40 +0000 2016</t>
  </si>
  <si>
    <t>kunwarNitin3</t>
  </si>
  <si>
    <t>Fri Jun 17 21:09:35 +0000 2016</t>
  </si>
  <si>
    <t>Sun Jun 19 02:08:44 +0000 2016</t>
  </si>
  <si>
    <t>Fri Jun 17 14:39:50 PDT 2016</t>
  </si>
  <si>
    <t>Fri Jun 17 22:21:07 +0000 2016</t>
  </si>
  <si>
    <t>RT @fredhutch: Bravo to @BillGates who spoke of funding #cancer research, #CancerMoonshot. Proud to be @gatesfoundation neighbor https://t.…</t>
  </si>
  <si>
    <t>Fri Jun 17 21:45:09 +0000 2016</t>
  </si>
  <si>
    <t>Ecoclimber1</t>
  </si>
  <si>
    <t>Fri Jun 17 21:47:13 +0000 2016</t>
  </si>
  <si>
    <t>Fri Jun 17 15:37:49 PDT 2016</t>
  </si>
  <si>
    <t>Fri Jun 17 22:40:33 +0000 2016</t>
  </si>
  <si>
    <t>RT @fredhutch: Get these plates to help fund @FredHutch's cancer research. The idea? Hatched during a traffic jam. https://t.co/HixSpnjysi</t>
  </si>
  <si>
    <t>ameetchimote</t>
  </si>
  <si>
    <t>Sat Jun 18 00:04:26 +0000 2016</t>
  </si>
  <si>
    <t>AndrewCowanMD</t>
  </si>
  <si>
    <t>Sat Jun 18 06:56:25 +0000 2016</t>
  </si>
  <si>
    <t>cancersign_us</t>
  </si>
  <si>
    <t>Fri Jun 17 23:49:19 +0000 2016</t>
  </si>
  <si>
    <t>Fri Jun 17 23:40:47 +0000 2016</t>
  </si>
  <si>
    <t>neurodyne</t>
  </si>
  <si>
    <t>RonandDon</t>
  </si>
  <si>
    <t>SeattleShepard</t>
  </si>
  <si>
    <t>Fri Jun 17 16:15:05 PDT 2016</t>
  </si>
  <si>
    <t>Sat Jun 18 05:55:09 +0000 2016</t>
  </si>
  <si>
    <t>RT @fredhutch: Honoring #OrlandoUNITED victims &amp;amp; families today in Seattle &amp;amp; sending hugs to our @HelpEndHIV colleagues @oicorlando https:/…</t>
  </si>
  <si>
    <t>Sat Jun 18 18:13:44 +0000 2016</t>
  </si>
  <si>
    <t>leolussi</t>
  </si>
  <si>
    <t>Sat Jun 18 00:12:55 +0000 2016</t>
  </si>
  <si>
    <t>Fri Jun 17 17:28:36 PDT 2016</t>
  </si>
  <si>
    <t>Sat Jun 18 03:11:16 +0000 2016</t>
  </si>
  <si>
    <t>RT @fredhutch: A fish story - with a fascinating science twist. Findings help @FredHutch researchers better understand #evolution https://t…</t>
  </si>
  <si>
    <t>Sat Jun 18 01:13:49 +0000 2016</t>
  </si>
  <si>
    <t>Sat Jun 18 01:00:14 +0000 2016</t>
  </si>
  <si>
    <t>Sat Jun 18 01:28:31 +0000 2016</t>
  </si>
  <si>
    <t>ShikumaLab</t>
  </si>
  <si>
    <t>Fri Jun 18 14:30:02 PDT 2010</t>
  </si>
  <si>
    <t>Fri Jun 19 09:01:19 PDT 2009</t>
  </si>
  <si>
    <t>Fri Jun 19 09:25:20 PDT 2009</t>
  </si>
  <si>
    <t>Fri Jun 19 12:45:41 PDT 2015</t>
  </si>
  <si>
    <t>Sat Jun 20 00:16:16 +0000 2015</t>
  </si>
  <si>
    <t>RT @fredhutch: Our friends at @Obliteride are looking for medical volunteers. If you want to help, email medic@obliteride.org</t>
  </si>
  <si>
    <t>Fri Jun 19 16:23:31 PDT 2015</t>
  </si>
  <si>
    <t>Sat Jun 20 23:12:26 +0000 2015</t>
  </si>
  <si>
    <t>RT @fredhutch: A son remembers the life of his father, beloved @SeattleCCA oncologist Dr. Stephen Petersdorf http://t.co/1CYGRslVKs http://…</t>
  </si>
  <si>
    <t>_swisa_</t>
  </si>
  <si>
    <t>Sat Jun 20 23:54:12 +0000 2015</t>
  </si>
  <si>
    <t>C_Rasmusson</t>
  </si>
  <si>
    <t>Fri Jun 19 23:26:05 +0000 2015</t>
  </si>
  <si>
    <t>Sun Jun 21 02:15:15 +0000 2015</t>
  </si>
  <si>
    <t>Sun Jun 21 04:24:19 +0000 2015</t>
  </si>
  <si>
    <t>Sat Jun 20 03:01:13 +0000 2015</t>
  </si>
  <si>
    <t>Sat Jun 20 22:12:32 +0000 2015</t>
  </si>
  <si>
    <t>RaijaPapaya</t>
  </si>
  <si>
    <t>Sat Jun 20 00:10:38 +0000 2015</t>
  </si>
  <si>
    <t>severud</t>
  </si>
  <si>
    <t>Sat Jun 20 01:29:53 +0000 2015</t>
  </si>
  <si>
    <t>Fri Jun 19 18:36:14 PDT 2015</t>
  </si>
  <si>
    <t>Fri Jun 20 09:46:11 PDT 2014</t>
  </si>
  <si>
    <t>Fri Jun 20 16:48:48 +0000 2014</t>
  </si>
  <si>
    <t>RT @HutchinsonCtr: Dr. Corey Casper, head of Program in Global Oncology, discusses the work of the Hutch in Uganda #lsinw2014 http://t.co/L…</t>
  </si>
  <si>
    <t>Fri Jun 20 16:47:16 +0000 2014</t>
  </si>
  <si>
    <t>readscience</t>
  </si>
  <si>
    <t>Fri Jun 20 11:07:31 PDT 2014</t>
  </si>
  <si>
    <t>Fri Jun 20 18:08:33 +0000 2014</t>
  </si>
  <si>
    <t>RT @HutchinsonCtr: For more information about #cancer treatment #scams, go here: http://t.co/gFYMwBaenC @FTC</t>
  </si>
  <si>
    <t>Fri Jun 20 12:33:49 PDT 2014</t>
  </si>
  <si>
    <t>Fri Jun 20 20:05:04 +0000 2014</t>
  </si>
  <si>
    <t>RT @HutchinsonCtr: Kudos to survivor Rich Braun who biked to work daily even during 9 weeks of #cancer treatment. http://t.co/B5heAAWoah ht…</t>
  </si>
  <si>
    <t>ErthaLugod</t>
  </si>
  <si>
    <t>Fri Jun 20 19:38:34 +0000 2014</t>
  </si>
  <si>
    <t>onlinenursing</t>
  </si>
  <si>
    <t>Fri Jun 20 12:40:56 PDT 2014</t>
  </si>
  <si>
    <t>Fri Jun 20 20:26:03 +0000 2014</t>
  </si>
  <si>
    <t>RT @HutchinsonCtr: When is the cost of #cancer toxic? @UChicagoMed develops questionnaire to assess "financial toxicity" of care. http://t.…</t>
  </si>
  <si>
    <t>Fri Jun 20 19:48:37 +0000 2014</t>
  </si>
  <si>
    <t>Fri Jun 20 12:46:48 PDT 2014</t>
  </si>
  <si>
    <t>Fri Jun 20 19:47:33 +0000 2014</t>
  </si>
  <si>
    <t>RT @HutchinsonCtr: Congrats to Dr. Amanda Paulovich for being selected by the WBBA as a Woman to Watch at the annual @washbio #LSINW14 http…</t>
  </si>
  <si>
    <t>Fri Jun 20 19:54:49 +0000 2014</t>
  </si>
  <si>
    <t>Fri Jun 20 13:10:03 PDT 2014</t>
  </si>
  <si>
    <t>Fri Jun 20 23:50:39 +0000 2014</t>
  </si>
  <si>
    <t>RT @HutchinsonCtr: Eat your veggies! Researchers launch 3-yr study to measure cancer-beating effects of carrots, parsnips &amp;amp; celery root. ht…</t>
  </si>
  <si>
    <t>Fri Jun 20 13:56:35 PDT 2014</t>
  </si>
  <si>
    <t>Fri Jun 20 23:49:14 +0000 2014</t>
  </si>
  <si>
    <t>RT @HutchinsonCtr: Young #cancer survivors weigh in on @ABCFamily's new Chasing Life. Have u seen the show? What do u think? #AYAcancer htt…</t>
  </si>
  <si>
    <t>Fri Jun 20 15:26:10 PDT 2014</t>
  </si>
  <si>
    <t>Sat Jun 21 04:34:14 +0000 2014</t>
  </si>
  <si>
    <t>RT @HutchinsonCtr: Brain #cancer patient walks down the aisle just weeks after surgery. #respect http://t.co/BPFMMqBV7P http://t.co/4socCnO…</t>
  </si>
  <si>
    <t>brendastice</t>
  </si>
  <si>
    <t>Sat Jun 21 16:09:27 +0000 2014</t>
  </si>
  <si>
    <t>Sat Jun 21 04:04:27 +0000 2014</t>
  </si>
  <si>
    <t>JCFigueiredoPhD</t>
  </si>
  <si>
    <t>Fri Jun 20 23:48:56 +0000 2014</t>
  </si>
  <si>
    <t>Mon Jun 23 20:05:29 +0000 2014</t>
  </si>
  <si>
    <t>surgicalcaps</t>
  </si>
  <si>
    <t>Fri Jun 20 15:52:44 PDT 2014</t>
  </si>
  <si>
    <t>Sat Jun 21 05:36:03 +0000 2014</t>
  </si>
  <si>
    <t>RT @HutchinsonCtr: Tony Gwynn's death has shed light on the risks of smokeless tobacco. Our researchers weigh in. http://t.co/UM8insDeBX ht…</t>
  </si>
  <si>
    <t>Sat Jun 21 01:07:48 +0000 2014</t>
  </si>
  <si>
    <t>LazyAhab</t>
  </si>
  <si>
    <t>Sat Jun 21 00:06:20 +0000 2014</t>
  </si>
  <si>
    <t>romyk</t>
  </si>
  <si>
    <t>Fri Jun 20 16:39:47 PDT 2014</t>
  </si>
  <si>
    <t>Sat Jun 21 01:56:50 +0000 2014</t>
  </si>
  <si>
    <t>RT @HutchinsonCtr: Cancer treatments go high tech with an array of new tools, imaging devices.  #cancer #treatment #research  http://t.co/D…</t>
  </si>
  <si>
    <t>Sat Jun 21 04:14:59 +0000 2014</t>
  </si>
  <si>
    <t>Fri Jun 20 18:15:20 PDT 2014</t>
  </si>
  <si>
    <t>Sat Jun 21 01:57:33 +0000 2014</t>
  </si>
  <si>
    <t>RT @HutchinsonCtr: More health plans are refusing to cover certain drugs unless the companies charge less for them, via @NYTimes. http://t.…</t>
  </si>
  <si>
    <t>Sat Jun 21 01:17:06 +0000 2014</t>
  </si>
  <si>
    <t>Merz</t>
  </si>
  <si>
    <t>Sat Jun 21 04:30:42 +0000 2014</t>
  </si>
  <si>
    <t>Sun Jun 22 20:31:29 +0000 2014</t>
  </si>
  <si>
    <t>shazamlium</t>
  </si>
  <si>
    <t>Fri Jun 21 08:59:34 PDT 2013</t>
  </si>
  <si>
    <t>Fri Jun 21 16:36:06 +0000 2013</t>
  </si>
  <si>
    <t>RT @HutchinsonCtr: RT @fhcrc_events: Happy #FirstDayOfSummer! Get outside &amp;amp; train for @Obliteride, only 49 days left! http://t.co/uNcH3FATTM</t>
  </si>
  <si>
    <t>Fri Jun 21 13:49:59 PDT 2013</t>
  </si>
  <si>
    <t>Fri Jun 21 21:00:35 +0000 2013</t>
  </si>
  <si>
    <t>RT @HutchinsonCtr: Former WA Gov. Chris Gregoire among four new Board of Trustees members: http://t.co/sWAq1jDrq6</t>
  </si>
  <si>
    <t>dtolmie</t>
  </si>
  <si>
    <t>Fri Jun 22 09:43:31 PDT 2012</t>
  </si>
  <si>
    <t>Fri Jun 22 17:03:42 +0000 2012</t>
  </si>
  <si>
    <t>RT @HutchinsonCtr: New report from @AmericanCancer details growing population of cancer survivors http://t.co/r3p7WEEW</t>
  </si>
  <si>
    <t>robinwinstead</t>
  </si>
  <si>
    <t>Fri Jun 22 13:37:50 PDT 2012</t>
  </si>
  <si>
    <t>Wed Jun 27 00:56:24 +0000 2012</t>
  </si>
  <si>
    <t>RT @HutchinsonCtr: Dreaming of golf on this rainy day? Join us for the 25th annual Jacob Green Charity Golf Classic June 28-29: http://t ...</t>
  </si>
  <si>
    <t>KUcumbers</t>
  </si>
  <si>
    <t>Fri Jun 23 07:15:02 PDT 2017</t>
  </si>
  <si>
    <t>Fri Jun 23 14:27:49 +0000 2017</t>
  </si>
  <si>
    <t>RT @fredhutch: An experimental combo #immunotherapy sent Rose Wittman's #Merkelcellcarcinoma into complete remission.
https://t.co/jv9abmgH…</t>
  </si>
  <si>
    <t>Tapimmune_Inc</t>
  </si>
  <si>
    <t>Fri Jun 23 08:00:07 PDT 2017</t>
  </si>
  <si>
    <t>Sat Jun 24 03:57:14 +0000 2017</t>
  </si>
  <si>
    <t>RT @fredhutch: "What's coming is going 2 be incredible" | Top exprts discuss where #cancer #immunotherapy is now &amp;amp; where it's going https:/…</t>
  </si>
  <si>
    <t>Sat Jun 24 22:48:34 +0000 2017</t>
  </si>
  <si>
    <t>ChoreGalaz</t>
  </si>
  <si>
    <t>Sun Jun 25 03:02:17 +0000 2017</t>
  </si>
  <si>
    <t>CICS_DrJulioC</t>
  </si>
  <si>
    <t>Sun Jun 25 00:43:55 +0000 2017</t>
  </si>
  <si>
    <t>CICS_DYGH</t>
  </si>
  <si>
    <t>Sat Jun 24 22:46:32 +0000 2017</t>
  </si>
  <si>
    <t>Diana_CICS</t>
  </si>
  <si>
    <t>Sat Jun 24 22:46:10 +0000 2017</t>
  </si>
  <si>
    <t>JPMM_MD_CICS</t>
  </si>
  <si>
    <t>Sun Jun 25 01:08:34 +0000 2017</t>
  </si>
  <si>
    <t>LorenaMontijo</t>
  </si>
  <si>
    <t>Sun Jun 25 01:02:07 +0000 2017</t>
  </si>
  <si>
    <t>MAT_CICS</t>
  </si>
  <si>
    <t>Fri Jun 23 16:09:56 +0000 2017</t>
  </si>
  <si>
    <t>Sun Jun 25 01:09:36 +0000 2017</t>
  </si>
  <si>
    <t>PGVM_CICS</t>
  </si>
  <si>
    <t>Fri Jun 23 18:14:28 +0000 2017</t>
  </si>
  <si>
    <t>Fri Jun 23 16:26:41 +0000 2017</t>
  </si>
  <si>
    <t>TCRT_Cancer</t>
  </si>
  <si>
    <t>Fri Jun 23 12:30:04 PDT 2017</t>
  </si>
  <si>
    <t>Fri Jun 23 19:49:18 +0000 2017</t>
  </si>
  <si>
    <t>RT @fredhutch: Andrew has #autism. But that didn't explain his lifelong pain. Read how his #RareDisease led to a #transplant. #BMT
https://…</t>
  </si>
  <si>
    <t>Fri Jun 23 19:31:35 +0000 2017</t>
  </si>
  <si>
    <t>Fri Jun 23 13:35:55 PDT 2017</t>
  </si>
  <si>
    <t>Sat Jun 24 16:30:13 +0000 2017</t>
  </si>
  <si>
    <t>RT @fredhutch: Miss today's #CancerChat on doctor-patient communication, moderated by @KHNews' @LizSzabo? Here's the transcript.    https:/…</t>
  </si>
  <si>
    <t>Fri Jun 23 22:54:42 +0000 2017</t>
  </si>
  <si>
    <t>JeffreyLMolter</t>
  </si>
  <si>
    <t>Fri Jun 23 13:39:13 PDT 2017</t>
  </si>
  <si>
    <t>Fri Jun 23 21:03:44 +0000 2017</t>
  </si>
  <si>
    <t>RT @fredhutch: Speaking of doctor-pt comm, here's a story by our @double_whammied on how confusing #cancerspeak can be 4 patients. https://…</t>
  </si>
  <si>
    <t>Fri Jun 23 16:30:03 PDT 2017</t>
  </si>
  <si>
    <t>Sat Jun 24 00:20:11 +0000 2017</t>
  </si>
  <si>
    <t>RT @fredhutch: How an #immunotherapy #clinicaltrial @SeattleCCA gave this  #melanoma patient a new lease on life, via @Q13FOX https://t.co/…</t>
  </si>
  <si>
    <t>Sat Jun 24 00:03:43 +0000 2017</t>
  </si>
  <si>
    <t>Fri Jun 23 23:32:41 +0000 2017</t>
  </si>
  <si>
    <t>Fri Jun 23 23:58:03 +0000 2017</t>
  </si>
  <si>
    <t>Wed Jun 28 02:20:17 +0000 2017</t>
  </si>
  <si>
    <t>Sat Jun 24 05:28:35 +0000 2017</t>
  </si>
  <si>
    <t>limeifan</t>
  </si>
  <si>
    <t>Fri Jun 23 17:45:03 PDT 2017</t>
  </si>
  <si>
    <t>Sat Jun 24 02:56:27 +0000 2017</t>
  </si>
  <si>
    <t>RT @fredhutch: Our Dr. William Grady talks #colorectalcancer, 2nd leading cause of #cancer death in men, w/ @MensHealthMag. https://t.co/jC…</t>
  </si>
  <si>
    <t>Sat Jun 24 01:07:31 +0000 2017</t>
  </si>
  <si>
    <t>teslajoys</t>
  </si>
  <si>
    <t>Fri Jun 23 18:00:04 PDT 2017</t>
  </si>
  <si>
    <t>Sun Jun 25 07:41:19 +0000 2017</t>
  </si>
  <si>
    <t>RT @fredhutch: Hutch scientists have developed a 'Rosetta Stone' of sorts, to decode immune recognition. #immunotherapy https://t.co/EWpz2x…</t>
  </si>
  <si>
    <t>AusVirologySoc</t>
  </si>
  <si>
    <t>Sat Jun 24 06:18:47 +0000 2017</t>
  </si>
  <si>
    <t>Elenacleomina</t>
  </si>
  <si>
    <t>Sat Jun 24 05:41:30 +0000 2017</t>
  </si>
  <si>
    <t>Sat Jun 24 06:07:16 +0000 2017</t>
  </si>
  <si>
    <t>npariente</t>
  </si>
  <si>
    <t>Sun Jun 25 02:23:50 +0000 2017</t>
  </si>
  <si>
    <t>ProfPaulYoung</t>
  </si>
  <si>
    <t>Sat Jun 24 01:42:38 +0000 2017</t>
  </si>
  <si>
    <t>RDS3attle</t>
  </si>
  <si>
    <t>Fri Jun 23 19:30:02 PDT 2017</t>
  </si>
  <si>
    <t>Sat Jun 24 02:46:44 +0000 2017</t>
  </si>
  <si>
    <t>RT @fredhutch: From mysterious symptoms to Dx of a rare #trisomy to a life-changing #transplant: read Andrew's amazing story. 
https://t.co…</t>
  </si>
  <si>
    <t>Fri Jun 24 12:30:17 PDT 2016</t>
  </si>
  <si>
    <t>Fri Jun 24 20:04:51 +0000 2016</t>
  </si>
  <si>
    <t>RT @fredhutch: We explore how researchers at #FredHutch &amp;amp; at other labs around the world join forces to end the scourge of #cancer. https:/…</t>
  </si>
  <si>
    <t>Fri Jun 24 20:03:08 +0000 2016</t>
  </si>
  <si>
    <t>Fri Jun 24 19:42:05 +0000 2016</t>
  </si>
  <si>
    <t>Fri Jun 24 20:04:29 +0000 2016</t>
  </si>
  <si>
    <t>Fri Jun 24 13:10:11 PDT 2016</t>
  </si>
  <si>
    <t>Fri Jun 24 21:39:57 +0000 2016</t>
  </si>
  <si>
    <t>RT @fredhutch: Nobel laureate breaks down science of smell in keynote @Allen_Institute  https://t.co/4zsa8utZcE https://t.co/e1fkNeGekC</t>
  </si>
  <si>
    <t>Allen_Institute</t>
  </si>
  <si>
    <t>Sat Jun 25 08:35:55 +0000 2016</t>
  </si>
  <si>
    <t>Smish100</t>
  </si>
  <si>
    <t>Fri Jun 24 21:27:22 +0000 2016</t>
  </si>
  <si>
    <t>Fri Jun 24 14:11:54 PDT 2011</t>
  </si>
  <si>
    <t>Fri Jun 24 21:14:15 +0000 2011</t>
  </si>
  <si>
    <t>RT @HutchinsonCtr: RT @wacseattle: Happy Global Health Month local #ff @tompaulson @PATHtweets @WGHA @SeattleBioMed @HutchinsonCtr @ISBL ...</t>
  </si>
  <si>
    <t>PATHtweets</t>
  </si>
  <si>
    <t>Fri Jun 24 16:20:03 PDT 2011</t>
  </si>
  <si>
    <t>Sat Jun 25 17:42:51 +0000 2011</t>
  </si>
  <si>
    <t>RT @HutchinsonCtr: @HutchinsonCtr researchers Drs. Bleakley &amp; Mostaghel win @DamonRunyon award 2 help #leukemia, #prostate cancer treatm ...</t>
  </si>
  <si>
    <t>DamonRunyon</t>
  </si>
  <si>
    <t>Sun Jun 26 21:16:21 +0000 2011</t>
  </si>
  <si>
    <t>MySILT</t>
  </si>
  <si>
    <t>Fri Jun 24 17:45:09 PDT 2016</t>
  </si>
  <si>
    <t>Sat Jun 25 06:19:03 +0000 2016</t>
  </si>
  <si>
    <t>RT @fredhutch: Will you be at the Pride Parade on Sunday? We will see you there! @OurSeattlePride #WeArePride https://t.co/w3226vE3Yt</t>
  </si>
  <si>
    <t>Fri Jun 25 09:05:03 PDT 2010</t>
  </si>
  <si>
    <t>Fri Jun 25 16:43:30 +0000 2010</t>
  </si>
  <si>
    <t>RT @HutchinsonCtr: New blog post: Personal look at what happens when a caregiver ends up in a hospital bed &amp; importance of self-care htt ...</t>
  </si>
  <si>
    <t>CancerTodayMag</t>
  </si>
  <si>
    <t>Fri Jun 26 10:40:00 PDT 2015</t>
  </si>
  <si>
    <t>Fri Jun 26 17:55:06 +0000 2015</t>
  </si>
  <si>
    <t>RT @fredhutch: Greenberg shows promising results; research on T cells engineered to attack #pancreaticcancer at @sttrcancer retreat http://…</t>
  </si>
  <si>
    <t>EllenRemily</t>
  </si>
  <si>
    <t>Fri Jun 26 17:48:52 +0000 2015</t>
  </si>
  <si>
    <t>GerdaMschapers</t>
  </si>
  <si>
    <t>Fri Jun 26 17:49:56 +0000 2015</t>
  </si>
  <si>
    <t>msheekhussein</t>
  </si>
  <si>
    <t>Fri Jun 26 12:50:37 PDT 2015</t>
  </si>
  <si>
    <t>Fri Jun 26 19:56:53 +0000 2015</t>
  </si>
  <si>
    <t>RT @fredhutch: Did you know: @Obliteride has a new 10-mile route starting from #FredHutch and riding around Lake Union http://t.co/S7YDup89…</t>
  </si>
  <si>
    <t>Fri Jun 26 19:54:41 +0000 2015</t>
  </si>
  <si>
    <t>Fri Jun 26 22:22:27 +0000 2015</t>
  </si>
  <si>
    <t>Fri Jun 26 21:54:28 +0000 2015</t>
  </si>
  <si>
    <t>Fri Jun 26 14:49:15 PDT 2015</t>
  </si>
  <si>
    <t>Fri Jun 26 23:01:51 +0000 2015</t>
  </si>
  <si>
    <t>RT @fredhutch: Another beautiful day in Lake Union #Seattle #Friday http://t.co/MfTHLGM1oF</t>
  </si>
  <si>
    <t>adrienneinlv</t>
  </si>
  <si>
    <t>Sat Jun 27 19:52:21 +0000 2015</t>
  </si>
  <si>
    <t>Fri Jun 26 22:05:20 +0000 2015</t>
  </si>
  <si>
    <t>KatieKierum</t>
  </si>
  <si>
    <t>Fri Jun 26 21:54:00 +0000 2015</t>
  </si>
  <si>
    <t>Fri Jun 26 21:52:41 +0000 2015</t>
  </si>
  <si>
    <t>Fri Jun 26 22:03:12 +0000 2015</t>
  </si>
  <si>
    <t>Fri Jun 26 15:04:44 PDT 2015</t>
  </si>
  <si>
    <t>Fri Jun 26 15:27:14 PDT 2015</t>
  </si>
  <si>
    <t>Fri Jun 26 16:35:31 PDT 2009</t>
  </si>
  <si>
    <t>Fri Jun 26 17:20:33 PDT 2015</t>
  </si>
  <si>
    <t>Sat Jun 27 02:09:13 +0000 2015</t>
  </si>
  <si>
    <t>RT @fredhutch: Don't forget to register for #Base2Space @space_needle benefiting Fred Hutch http://t.co/gih322Mcvi</t>
  </si>
  <si>
    <t>Fri Jun 27 10:40:46 PDT 2014</t>
  </si>
  <si>
    <t>Fri Jun 27 22:09:42 +0000 2014</t>
  </si>
  <si>
    <t>RT @HutchinsonCtr: A new blood test is in development to screen for #breastcancer risk in women who don’t carry a #BRCA1 gene mutation. htt…</t>
  </si>
  <si>
    <t>CellgenDx</t>
  </si>
  <si>
    <t>Fri Jun 27 10:57:47 PDT 2014</t>
  </si>
  <si>
    <t>Sat Jun 28 03:56:02 +0000 2014</t>
  </si>
  <si>
    <t>RT @HutchinsonCtr: Wondering how long it takes for hair to grow back after #chemo? Check out this survivor’s daily documentation.  http://t…</t>
  </si>
  <si>
    <t>Fri Jun 27 17:59:23 +0000 2014</t>
  </si>
  <si>
    <t>Saladax</t>
  </si>
  <si>
    <t>Fri Jun 27 12:18:23 PDT 2014</t>
  </si>
  <si>
    <t>Fri Jun 27 12:19:13 PDT 2014</t>
  </si>
  <si>
    <t>Fri Jun 27 12:26:00 PDT 2014</t>
  </si>
  <si>
    <t>Fri Jun 27 21:36:01 +0000 2014</t>
  </si>
  <si>
    <t>RT @HutchinsonCtr: #Breastcancer blogger @NancysPoint tries to sort out some of the confusion surrounding #mammography. http://t.co/9uI4GyN…</t>
  </si>
  <si>
    <t>Fri Jun 27 19:36:08 +0000 2014</t>
  </si>
  <si>
    <t>Fri Jun 27 13:13:56 PDT 2014</t>
  </si>
  <si>
    <t>Fri Jun 27 16:25:28 PDT 2014</t>
  </si>
  <si>
    <t>Fri Jun 27 23:34:10 +0000 2014</t>
  </si>
  <si>
    <t>RT @HutchinsonCtr: Fred Hutch researchers have devised a method to genetically modify malaria-carrying mosquitos. http://t.co/XJxoYGhKXq ht…</t>
  </si>
  <si>
    <t>digitalbio</t>
  </si>
  <si>
    <t>Sat Jun 28 03:52:30 +0000 2014</t>
  </si>
  <si>
    <t>Fri Jun 27 23:39:06 +0000 2014</t>
  </si>
  <si>
    <t>myownpetard</t>
  </si>
  <si>
    <t>Fri Jun 27 23:46:05 +0000 2014</t>
  </si>
  <si>
    <t>Fri Jun 27 16:38:36 PDT 2014</t>
  </si>
  <si>
    <t>Sun Jun 29 00:47:20 +0000 2014</t>
  </si>
  <si>
    <t>RT @HutchinsonCtr: .@3030project’s Julie Lewis &amp;amp; Shelby Stoner meet w/ Dr. Julie McElrath of Fred Hutch. #VIDD #nobelprize  @nyhus http://t…</t>
  </si>
  <si>
    <t>3030project</t>
  </si>
  <si>
    <t>Sun Jun 29 19:04:55 +0000 2014</t>
  </si>
  <si>
    <t>AColdAssHonkey_</t>
  </si>
  <si>
    <t>Fri Jun 27 17:09:26 PDT 2014</t>
  </si>
  <si>
    <t>Fri Jun 28 09:50:08 PDT 2013</t>
  </si>
  <si>
    <t>Fri Jun 29 10:42:06 PDT 2012</t>
  </si>
  <si>
    <t>Fri Jun 29 17:43:28 +0000 2012</t>
  </si>
  <si>
    <t>RT @HutchinsonCtr: RT @jessieflo: KING5 : @HutchinsonCtr: Donation http://t.co/TNjI6YGb</t>
  </si>
  <si>
    <t>Fri Jun 29 10:45:15 PDT 2012</t>
  </si>
  <si>
    <t>Fri Jun 29 13:45:05 PDT 2012</t>
  </si>
  <si>
    <t>Sat Jun 30 01:36:35 +0000 2012</t>
  </si>
  <si>
    <t>RT @HutchinsonCtr: Want to an easy way to help with cancer research? Text "Hutch" to 80888 to make a $10 donation. http://t.co/uINqrHSf</t>
  </si>
  <si>
    <t>domestikatie</t>
  </si>
  <si>
    <t>Fri Jun 29 20:49:59 +0000 2012</t>
  </si>
  <si>
    <t>Fri Jun 29 18:10:03 PDT 2012</t>
  </si>
  <si>
    <t>Fri Jun 30 08:30:12 PDT 2017</t>
  </si>
  <si>
    <t>Fri Jun 30 21:40:13 +0000 2017</t>
  </si>
  <si>
    <t>Fri Jun 30 19:30:34 +0000 2017</t>
  </si>
  <si>
    <t>Fri Jun 30 09:05:02 PDT 2017</t>
  </si>
  <si>
    <t>Fri Jun 30 12:35:01 PDT 2017</t>
  </si>
  <si>
    <t>Fri Jun 30 19:35:12 +0000 2017</t>
  </si>
  <si>
    <t>RT @fredhutch: How tracking long-term infections can hint at future #flu evolution with @jbloom_lab via @ConversationUS https://t.co/xQJloE…</t>
  </si>
  <si>
    <t>Fri Jun 30 20:25:01 +0000 2017</t>
  </si>
  <si>
    <t>wittyscientists</t>
  </si>
  <si>
    <t>Fri Jun 30 19:38:58 +0000 2017</t>
  </si>
  <si>
    <t>Fri Jun 30 17:00:05 PDT 2017</t>
  </si>
  <si>
    <t>Sat Jul 01 00:04:35 +0000 2017</t>
  </si>
  <si>
    <t>Sat Jul 01 00:04:09 +0000 2017</t>
  </si>
  <si>
    <t>jeremysayz</t>
  </si>
  <si>
    <t>Sat Jul 01 12:09:58 +0000 2017</t>
  </si>
  <si>
    <t>Phys_Farqaleet</t>
  </si>
  <si>
    <t>Fri Jun 30 17:30:02 PDT 2017</t>
  </si>
  <si>
    <t>Sat Jul 01 00:53:16 +0000 2017</t>
  </si>
  <si>
    <t>RT @fredhutch: Its story is filled with so many twists and turns, this #leukemia drug could star in its own soap opera: https://t.co/L97fax…</t>
  </si>
  <si>
    <t>bradylabupenn</t>
  </si>
  <si>
    <t>Sat Jul 01 00:34:18 +0000 2017</t>
  </si>
  <si>
    <t>Sat Jul 01 10:42:03 +0000 2017</t>
  </si>
  <si>
    <t>Fri Jun 30 19:00:03 PDT 2017</t>
  </si>
  <si>
    <t>Sat Jul 01 02:05:02 +0000 2017</t>
  </si>
  <si>
    <t>RT @fredhutch: Individual #flu strains may hint at global virus evolution. Fascinating read by @jbloom_lab via @ConversationUS. https://t.c…</t>
  </si>
  <si>
    <t>golob</t>
  </si>
  <si>
    <t>Sat Jul 01 02:23:02 +0000 2017</t>
  </si>
  <si>
    <t>stargazer327</t>
  </si>
  <si>
    <t>Fri Mar 01 14:27:58 PST 2013</t>
  </si>
  <si>
    <t>Sat Mar 02 02:44:33 +0000 2013</t>
  </si>
  <si>
    <t>RT @HutchinsonCtr: Looking for an #internship? Look no further than our Internship Opportunities web page: http://t.co/4SRLoSJZ4Z</t>
  </si>
  <si>
    <t>Fri Mar 01 22:30:03 +0000 2013</t>
  </si>
  <si>
    <t>CancerAfrica</t>
  </si>
  <si>
    <t>Fri Mar 01 22:34:31 +0000 2013</t>
  </si>
  <si>
    <t>thecancercardX</t>
  </si>
  <si>
    <t>Fri Mar 03 17:25:00 PST 2017</t>
  </si>
  <si>
    <t>Sat Mar 04 05:02:14 +0000 2017</t>
  </si>
  <si>
    <t>RT @fredhutch: "Exercise Is the Best Cure for Fatigue Caused by Cancer" via @NBCNews  https://t.co/Dy4cYZVvyT</t>
  </si>
  <si>
    <t>BertVrijhoef</t>
  </si>
  <si>
    <t>Sat Mar 04 04:29:54 +0000 2017</t>
  </si>
  <si>
    <t>drbobmag</t>
  </si>
  <si>
    <t>Mon Mar 06 19:32:20 +0000 2017</t>
  </si>
  <si>
    <t>Sat Mar 04 03:09:42 +0000 2017</t>
  </si>
  <si>
    <t>Fri Mar 03 19:30:00 PST 2017</t>
  </si>
  <si>
    <t>Fri Mar 04 08:08:19 PST 2011</t>
  </si>
  <si>
    <t>Fri Mar 04 08:39:14 PST 2016</t>
  </si>
  <si>
    <t>Sun Mar 06 21:35:07 +0000 2016</t>
  </si>
  <si>
    <t>RT @fredhutch: Hutch researcher helped design @theNASEM guidelines for future of #precisionmedicine. https://t.co/n29fsbAmhZ https://t.co/Z…</t>
  </si>
  <si>
    <t>muirtheimhne</t>
  </si>
  <si>
    <t>Fri Mar 04 17:17:20 +0000 2016</t>
  </si>
  <si>
    <t>Sun Mar 06 21:33:25 +0000 2016</t>
  </si>
  <si>
    <t>StratMedicineNI</t>
  </si>
  <si>
    <t>Fri Mar 04 09:45:16 PST 2016</t>
  </si>
  <si>
    <t>Fri Mar 04 17:45:27 +0000 2016</t>
  </si>
  <si>
    <t>RT @fredhutch: MT @bbchealth: #Zika vaccine possible 'within months' https://t.co/ppvQE4C7H9</t>
  </si>
  <si>
    <t>AdriMarquezE</t>
  </si>
  <si>
    <t>Fri Mar 04 20:35:31 +0000 2016</t>
  </si>
  <si>
    <t>Fri Mar 04 10:05:46 PST 2016</t>
  </si>
  <si>
    <t>Fri Mar 04 11:22:46 PST 2016</t>
  </si>
  <si>
    <t>Sat Mar 05 13:23:57 +0000 2016</t>
  </si>
  <si>
    <t>RT @fredhutch: Study Finds Surprising Benefit of Viral DNA: Fighting Other Viruses https://t.co/QSolSrs44p</t>
  </si>
  <si>
    <t>DogCrazyWoman</t>
  </si>
  <si>
    <t>Fri Mar 04 19:33:20 +0000 2016</t>
  </si>
  <si>
    <t>Fri Mar 04 19:34:20 +0000 2016</t>
  </si>
  <si>
    <t>Fri Mar 04 12:16:53 PST 2016</t>
  </si>
  <si>
    <t>Sat Mar 05 05:59:51 +0000 2016</t>
  </si>
  <si>
    <t>RT @fredhutch: 'Shine,' a store affiliated with @SeattleCCA, offers environment &amp;amp; products tailored to #cancer patients' needs https://t.co…</t>
  </si>
  <si>
    <t>ashleykgross</t>
  </si>
  <si>
    <t>Fri Mar 04 13:15:10 PST 2011</t>
  </si>
  <si>
    <t>Fri Mar 04 17:35:56 PST 2011</t>
  </si>
  <si>
    <t>Sat Mar 05 03:56:24 +0000 2011</t>
  </si>
  <si>
    <t>RT @HutchinsonCtr: In Asia, researchers find strong link between obesity and higher risk of death http://nblo.gs/f303P</t>
  </si>
  <si>
    <t>Sat Mar 05 01:37:25 +0000 2011</t>
  </si>
  <si>
    <t>Fri Mar 05 08:55:17 PST 2010</t>
  </si>
  <si>
    <t>Fri Mar 05 17:01:22 +0000 2010</t>
  </si>
  <si>
    <t>RT @HutchinsonCtr: Congrats to Dr. Harmit Malik, winner of the 2010 Vilcek Prize for Creative Promise in Biomedical Science: http://ow.l ...</t>
  </si>
  <si>
    <t>SparkleBella</t>
  </si>
  <si>
    <t>Fri Mar 05 13:58:46 PST 2010</t>
  </si>
  <si>
    <t>Fri Mar 05 14:27:36 PST 2010</t>
  </si>
  <si>
    <t>Fri Mar 06 11:02:57 PST 2015</t>
  </si>
  <si>
    <t>Sat Mar 07 05:08:38 +0000 2015</t>
  </si>
  <si>
    <t>RT @fredhutch: .@fredhutch's Diane Mapes writes powerfully, bravely on coming to terms with post-cancer body: http://t.co/HsjmD6SIkl http:/…</t>
  </si>
  <si>
    <t>Fri Mar 06 20:21:42 +0000 2015</t>
  </si>
  <si>
    <t>Fri Mar 06 19:19:24 +0000 2015</t>
  </si>
  <si>
    <t>RetroSwank1</t>
  </si>
  <si>
    <t>Fri Mar 06 20:26:31 +0000 2015</t>
  </si>
  <si>
    <t>StrongerOSU</t>
  </si>
  <si>
    <t>Fri Mar 06 13:23:43 PST 2009</t>
  </si>
  <si>
    <t>Fri Mar 06 14:42:49 PST 2015</t>
  </si>
  <si>
    <t>Tue Mar 10 17:19:58 +0000 2015</t>
  </si>
  <si>
    <t>RT @fredhutch: Hutch prez Dr. Gilliland wears @Patriots shirt to pay off #SuperBowl bet with @DanaFarber's Dr. Edward Benz #gohawks http://…</t>
  </si>
  <si>
    <t>AACI_Cancer</t>
  </si>
  <si>
    <t>Wed Mar 11 04:16:27 +0000 2015</t>
  </si>
  <si>
    <t>CardioOncology</t>
  </si>
  <si>
    <t>Tue Mar 10 16:11:44 +0000 2015</t>
  </si>
  <si>
    <t>Tue Mar 10 16:17:42 +0000 2015</t>
  </si>
  <si>
    <t>drbachinsky</t>
  </si>
  <si>
    <t>Fri Mar 06 23:37:08 +0000 2015</t>
  </si>
  <si>
    <t>Kristenlidwood</t>
  </si>
  <si>
    <t>Tue Mar 10 16:45:44 +0000 2015</t>
  </si>
  <si>
    <t>liangbk</t>
  </si>
  <si>
    <t>Tue Mar 10 17:35:56 +0000 2015</t>
  </si>
  <si>
    <t>Tue Mar 10 16:21:44 +0000 2015</t>
  </si>
  <si>
    <t>Sat Mar 07 18:27:21 +0000 2015</t>
  </si>
  <si>
    <t>RhondaLeeCurry</t>
  </si>
  <si>
    <t>Fri Mar 06 23:23:53 +0000 2015</t>
  </si>
  <si>
    <t>Fri Mar 06 15:51:51 PST 2015</t>
  </si>
  <si>
    <t>Sun Mar 08 22:22:08 +0000 2015</t>
  </si>
  <si>
    <t>RT @fredhutch: Congrats! MT @seattlechildren: Seattle Children’s names Dr. Jeff Sperring, of @RileyHospital, new CEO: http://t.co/E1u9AO2BG7</t>
  </si>
  <si>
    <t>DonAntonucci</t>
  </si>
  <si>
    <t>Fri Mar 06 17:16:39 PST 2015</t>
  </si>
  <si>
    <t>Sat Mar 07 02:06:25 +0000 2015</t>
  </si>
  <si>
    <t>RT @fredhutch: “You cannot do science in isolation. You have to do it collaboratively.” -- Fred Hutch's Dr. Kiran Dhillon @Indigal9 during …</t>
  </si>
  <si>
    <t>annewillis</t>
  </si>
  <si>
    <t>Sat Mar 07 05:50:21 +0000 2015</t>
  </si>
  <si>
    <t>Sat Mar 07 05:08:19 +0000 2015</t>
  </si>
  <si>
    <t>Sat Mar 07 11:46:20 +0000 2015</t>
  </si>
  <si>
    <t>InfycancerUdeA</t>
  </si>
  <si>
    <t>Sat Mar 07 02:23:56 +0000 2015</t>
  </si>
  <si>
    <t>sillaturcavacia</t>
  </si>
  <si>
    <t>Fri Mar 07 10:45:20 PST 2014</t>
  </si>
  <si>
    <t>Fri Mar 07 13:59:09 PST 2014</t>
  </si>
  <si>
    <t>Fri Mar 07 14:02:10 PST 2014</t>
  </si>
  <si>
    <t>Fri Mar 07 14:08:20 PST 2014</t>
  </si>
  <si>
    <t>Sat Mar 08 00:36:12 +0000 2014</t>
  </si>
  <si>
    <t>RT @HutchinsonCtr: Grab one of these #ProjectViolet shirts at #SXSW #tumorpaint #epicshirt #Friday http://t.co/f3QthDrZwO http://t.co/fZMyk…</t>
  </si>
  <si>
    <t>annaliisa</t>
  </si>
  <si>
    <t>Sat Mar 08 02:30:10 +0000 2014</t>
  </si>
  <si>
    <t>Sat Mar 08 02:32:00 +0000 2014</t>
  </si>
  <si>
    <t>UMCLifeSciences</t>
  </si>
  <si>
    <t>Fri Mar 07 15:57:02 PST 2014</t>
  </si>
  <si>
    <t>Sat Mar 08 02:46:28 +0000 2014</t>
  </si>
  <si>
    <t>RT @HutchinsonCtr: New WHO guidelines recommend just 6 teaspoons of sugar a day. Hint: avoid processed foods - lots of hidden sugars! http:…</t>
  </si>
  <si>
    <t>Sat Mar 08 00:07:45 +0000 2014</t>
  </si>
  <si>
    <t>Fri Mar 07 16:00:56 PST 2014</t>
  </si>
  <si>
    <t>Sat Mar 08 00:12:11 +0000 2014</t>
  </si>
  <si>
    <t>RT @HutchinsonCtr: New BMJ #cancer study highlights the need for end-of-life discussions between patient and doctor.  @bmj_latest  http://t…</t>
  </si>
  <si>
    <t>Sat Mar 08 02:46:20 +0000 2014</t>
  </si>
  <si>
    <t>Sat Mar 08 00:09:44 +0000 2014</t>
  </si>
  <si>
    <t>terrilynnrutter</t>
  </si>
  <si>
    <t>Fri Mar 07 16:20:51 PST 2014</t>
  </si>
  <si>
    <t>Sat Mar 08 00:24:26 +0000 2014</t>
  </si>
  <si>
    <t>RT @HutchinsonCtr: Get your Cure Card early and save 20% @UVillage March 21-23. http://t.co/PAI9oHh3LN</t>
  </si>
  <si>
    <t>Sat Mar 08 00:21:11 +0000 2014</t>
  </si>
  <si>
    <t>Sat Mar 08 02:26:02 +0000 2014</t>
  </si>
  <si>
    <t>Fri Mar 08 13:12:52 PST 2013</t>
  </si>
  <si>
    <t>Fri Mar 08 22:04:09 +0000 2013</t>
  </si>
  <si>
    <t>RT @HutchinsonCtr: #Seattle still a top biotech town (yay!) http://t.co/PUzdakCph4</t>
  </si>
  <si>
    <t>The_Co_Lab</t>
  </si>
  <si>
    <t>Fri Mar 10 05:57:02 PST 2017</t>
  </si>
  <si>
    <t>Sun Mar 12 14:24:59 +0000 2017</t>
  </si>
  <si>
    <t>RT @fredhutch: Tune in Mar. 12: @CBSSunday’s #cancer special as they feat #FredHutch’s Dr. Jim Olson, #TumorPaint &amp;amp; #ProjectViolet https://…</t>
  </si>
  <si>
    <t>Fri Mar 10 13:58:37 +0000 2017</t>
  </si>
  <si>
    <t>Fri Mar 10 14:32:28 +0000 2017</t>
  </si>
  <si>
    <t>curhanium</t>
  </si>
  <si>
    <t>Fri Mar 10 16:13:41 +0000 2017</t>
  </si>
  <si>
    <t>Fri Mar 10 14:08:00 +0000 2017</t>
  </si>
  <si>
    <t>sphealthmktg</t>
  </si>
  <si>
    <t>Fri Mar 10 14:49:17 +0000 2017</t>
  </si>
  <si>
    <t>whaleslax</t>
  </si>
  <si>
    <t>Fri Mar 11 06:20:07 PST 2011</t>
  </si>
  <si>
    <t>Fri Mar 11 09:05:17 PST 2011</t>
  </si>
  <si>
    <t>Fri Mar 11 09:22:21 PST 2016</t>
  </si>
  <si>
    <t>Tue Mar 15 02:20:06 +0000 2016</t>
  </si>
  <si>
    <t>RT @fredhutch: Drs. Nina Salama &amp;amp; Michael Emerman elected to Am. Academy of Microbiology. More good news:
https://t.co/ANeTqRQllU https://t…</t>
  </si>
  <si>
    <t>Fri Mar 11 17:22:58 +0000 2016</t>
  </si>
  <si>
    <t>raphg</t>
  </si>
  <si>
    <t>Fri Mar 11 11:15:18 PST 2011</t>
  </si>
  <si>
    <t>Fri Mar 11 11:22:09 PST 2016</t>
  </si>
  <si>
    <t>Fri Mar 11 22:13:48 +0000 2016</t>
  </si>
  <si>
    <t>RT @fredhutch: Carbs as bad as cigarettes for #lungcancer? Our Marian Neuhouser weighs in @CNN https://t.co/GvSRLhNjwT https://t.co/CM4KmIW…</t>
  </si>
  <si>
    <t>Mon Mar 14 20:58:08 +0000 2016</t>
  </si>
  <si>
    <t>Fri Mar 11 13:20:27 PST 2016</t>
  </si>
  <si>
    <t>Fri Mar 11 22:36:15 +0000 2016</t>
  </si>
  <si>
    <t>RT @fredhutch: Genetic Tests May Not Reveal a Clear Treatment Path for Breast Cancer https://t.co/2E6F47kLTy</t>
  </si>
  <si>
    <t>Fri Mar 11 13:55:49 PST 2016</t>
  </si>
  <si>
    <t>Fri Mar 11 22:45:07 +0000 2016</t>
  </si>
  <si>
    <t>33</t>
  </si>
  <si>
    <t>RT @fredhutch: #ScientistsWhoTweet: Researchers getting #science out into the world, 140 char at a time
https://t.co/9Hh3poS4cH https://t.c…</t>
  </si>
  <si>
    <t>bova_fett</t>
  </si>
  <si>
    <t>Fri Mar 11 22:00:14 +0000 2016</t>
  </si>
  <si>
    <t>CamBioScience</t>
  </si>
  <si>
    <t>Fri Mar 11 22:24:36 +0000 2016</t>
  </si>
  <si>
    <t>Comprendia</t>
  </si>
  <si>
    <t>Tue Mar 15 04:38:14 +0000 2016</t>
  </si>
  <si>
    <t>danie2life</t>
  </si>
  <si>
    <t>Sun Mar 13 02:48:49 +0000 2016</t>
  </si>
  <si>
    <t>Fri Mar 11 23:35:01 +0000 2016</t>
  </si>
  <si>
    <t>Sun Mar 13 02:50:18 +0000 2016</t>
  </si>
  <si>
    <t>DrEricB</t>
  </si>
  <si>
    <t>Fri Mar 11 21:56:43 +0000 2016</t>
  </si>
  <si>
    <t>Fri Mar 11 22:35:26 +0000 2016</t>
  </si>
  <si>
    <t>Fri Mar 11 21:56:37 +0000 2016</t>
  </si>
  <si>
    <t>idtdna</t>
  </si>
  <si>
    <t>Fri Mar 11 22:25:54 +0000 2016</t>
  </si>
  <si>
    <t>InnovationSEA</t>
  </si>
  <si>
    <t>Mon Mar 14 14:26:16 +0000 2016</t>
  </si>
  <si>
    <t>JBTips</t>
  </si>
  <si>
    <t>Fri Mar 11 22:31:43 +0000 2016</t>
  </si>
  <si>
    <t>jillroughan</t>
  </si>
  <si>
    <t>Fri Mar 11 22:07:02 +0000 2016</t>
  </si>
  <si>
    <t>jpc268</t>
  </si>
  <si>
    <t>Fri Mar 11 23:03:38 +0000 2016</t>
  </si>
  <si>
    <t>Sun Mar 13 02:49:13 +0000 2016</t>
  </si>
  <si>
    <t>kriyer68</t>
  </si>
  <si>
    <t>Tue Mar 22 15:36:05 +0000 2016</t>
  </si>
  <si>
    <t>ktsword</t>
  </si>
  <si>
    <t>Sat Mar 12 03:26:56 +0000 2016</t>
  </si>
  <si>
    <t>Sun Mar 13 02:52:51 +0000 2016</t>
  </si>
  <si>
    <t>marciofossari</t>
  </si>
  <si>
    <t>Fri Mar 11 22:39:32 +0000 2016</t>
  </si>
  <si>
    <t>MarieAnneLeCler</t>
  </si>
  <si>
    <t>Fri Mar 11 22:27:01 +0000 2016</t>
  </si>
  <si>
    <t>MassSpecMaven</t>
  </si>
  <si>
    <t>Tue Mar 22 15:28:06 +0000 2016</t>
  </si>
  <si>
    <t>MostlyMicrobes</t>
  </si>
  <si>
    <t>Sun Mar 13 09:51:38 +0000 2016</t>
  </si>
  <si>
    <t>mvmd0908</t>
  </si>
  <si>
    <t>Sun Mar 13 03:47:44 +0000 2016</t>
  </si>
  <si>
    <t>Pathology20</t>
  </si>
  <si>
    <t>Sun Mar 13 09:32:32 +0000 2016</t>
  </si>
  <si>
    <t>pembeoltulu</t>
  </si>
  <si>
    <t>Sun Mar 13 02:49:59 +0000 2016</t>
  </si>
  <si>
    <t>PerriTutelman</t>
  </si>
  <si>
    <t>Fri Mar 11 22:28:15 +0000 2016</t>
  </si>
  <si>
    <t>robynsussel</t>
  </si>
  <si>
    <t>Thu Mar 17 17:04:08 +0000 2016</t>
  </si>
  <si>
    <t>SeattleAWIS</t>
  </si>
  <si>
    <t>Fri Mar 11 22:24:00 +0000 2016</t>
  </si>
  <si>
    <t>sgi_dna</t>
  </si>
  <si>
    <t>Sun Mar 13 10:36:51 +0000 2016</t>
  </si>
  <si>
    <t>t_rooban</t>
  </si>
  <si>
    <t>Fri Mar 11 22:39:12 +0000 2016</t>
  </si>
  <si>
    <t>TedGroschScifi</t>
  </si>
  <si>
    <t>Sun Mar 13 02:57:06 +0000 2016</t>
  </si>
  <si>
    <t>ValRacTH</t>
  </si>
  <si>
    <t>Fri Mar 11 14:15:09 PST 2011</t>
  </si>
  <si>
    <t>Fri Mar 11 23:41:51 +0000 2011</t>
  </si>
  <si>
    <t>RT @HutchinsonCtr: RT @colleenatrpci 1 in 20 Americans is a Cancer Survivor: CDC credits higher survival rates 2 early detection, treatm ...</t>
  </si>
  <si>
    <t>tsquaresea</t>
  </si>
  <si>
    <t>Fri Mar 11 14:40:15 PST 2016</t>
  </si>
  <si>
    <t>Fri Mar 11 23:26:13 +0000 2016</t>
  </si>
  <si>
    <t>RT @fredhutch: Dr. Andrew Hsieh wins 2016 ASCI Council Young Physician-Scientist Award:
https://t.co/9bPDmOzeY4</t>
  </si>
  <si>
    <t>bsnmra</t>
  </si>
  <si>
    <t>Fri Mar 11 15:10:08 PST 2016</t>
  </si>
  <si>
    <t>Sat Mar 12 00:38:38 +0000 2016</t>
  </si>
  <si>
    <t>RT @fredhutch: How @PergamIC and his research colleagues use Twitter - for better health:
https://t.co/9Hh3poAtl9</t>
  </si>
  <si>
    <t>Fri Mar 11 16:20:09 PST 2016</t>
  </si>
  <si>
    <t>Sat Mar 12 00:30:43 +0000 2016</t>
  </si>
  <si>
    <t>RT @fredhutch: Why #breastcancer patient @CultPerfectMoms follows BC oncologist @jrgralow on Twitter, and more #ScientistsWhoTweet:
https:/…</t>
  </si>
  <si>
    <t>Sat Mar 12 00:30:46 +0000 2016</t>
  </si>
  <si>
    <t>Sat Mar 12 00:22:23 +0000 2016</t>
  </si>
  <si>
    <t>Fri Mar 11 17:00:25 PST 2016</t>
  </si>
  <si>
    <t>Sat Mar 12 01:00:52 +0000 2016</t>
  </si>
  <si>
    <t>RT @fredhutch: Virologist @trvrb on Twitter, open science and viral outbreaks - #ScientistsWhoTweet:
https://t.co/9Hh3poAtl9</t>
  </si>
  <si>
    <t>CrowdedHead</t>
  </si>
  <si>
    <t>Mon Mar 14 02:26:28 +0000 2016</t>
  </si>
  <si>
    <t>EvoMRI</t>
  </si>
  <si>
    <t>Mon Mar 14 23:39:20 +0000 2016</t>
  </si>
  <si>
    <t>Paperity</t>
  </si>
  <si>
    <t>Mon Mar 14 02:33:54 +0000 2016</t>
  </si>
  <si>
    <t>Vanderhoofius</t>
  </si>
  <si>
    <t>Fri Mar 11 18:00:20 PST 2016</t>
  </si>
  <si>
    <t>Sat Mar 12 06:44:11 +0000 2016</t>
  </si>
  <si>
    <t>RT @fredhutch: .@scienceactivist, @ematsen, @richardneher - and more #ScientistsWhoTweet to follow in our story:
https://t.co/9Hh3poAtl9</t>
  </si>
  <si>
    <t>Thu Mar 17 18:19:59 +0000 2016</t>
  </si>
  <si>
    <t>Sat Mar 12 02:23:07 +0000 2016</t>
  </si>
  <si>
    <t>Sat Mar 12 03:15:29 +0000 2016</t>
  </si>
  <si>
    <t>Fri Mar 11 19:29:58 PST 2016</t>
  </si>
  <si>
    <t>Sat Mar 12 03:35:39 +0000 2016</t>
  </si>
  <si>
    <t>RT @fredhutch: Save $$ at @UVillage this weekend by purchasing a cure card &amp;amp; support women's #cancer research https://t.co/8zh0JfkCGZ</t>
  </si>
  <si>
    <t>Fri Mar 12 09:35:14 PST 2010</t>
  </si>
  <si>
    <t>Fri Mar 12 18:09:32 +0000 2010</t>
  </si>
  <si>
    <t>RT @HutchinsonCtr: Five vitamin truths and lies...@readersdigest reports w/mention of our Marian Neuhouser's research: http://ow.ly/1hsnG</t>
  </si>
  <si>
    <t>amylakhani</t>
  </si>
  <si>
    <t>Fri Mar 12 19:22:53 +0000 2010</t>
  </si>
  <si>
    <t>trancekr</t>
  </si>
  <si>
    <t>Fri Mar 13 10:14:51 PDT 2015</t>
  </si>
  <si>
    <t>Sat Mar 14 11:28:30 +0000 2015</t>
  </si>
  <si>
    <t>RT @fredhutch: MT @SeattleRefined: Spend $30, get 20% off most @UVillage stores while benefitting @fredhutch this weekend: http://t.co/pImE…</t>
  </si>
  <si>
    <t>Athleta_Seattle</t>
  </si>
  <si>
    <t>Fri Mar 13 18:01:46 +0000 2015</t>
  </si>
  <si>
    <t>Fri Mar 13 10:44:58 PDT 2015</t>
  </si>
  <si>
    <t>Fri Mar 13 18:08:13 +0000 2015</t>
  </si>
  <si>
    <t>RT @fredhutch: RT @NIH: #NIH is proud to highlight #WomenInScience as part of #WomensHistoryMonth with  #NIHWomensWiki edit-a-thon today!</t>
  </si>
  <si>
    <t>CRGenomica</t>
  </si>
  <si>
    <t>Fri Mar 13 12:04:58 PDT 2015</t>
  </si>
  <si>
    <t>Fri Mar 13 21:00:46 +0000 2015</t>
  </si>
  <si>
    <t>RT @fredhutch: MT @Oncosec: .@fredhutch's Dr. Stan Riddell speaks on the "new era" for cancer patients offered by #immunotherapy: http://t.…</t>
  </si>
  <si>
    <t>Fri Mar 13 12:12:06 PDT 2015</t>
  </si>
  <si>
    <t>Sat Mar 14 18:42:17 +0000 2015</t>
  </si>
  <si>
    <t>RT @fredhutch: Results of many clinical trials not being reported http://t.co/wR2VRzarWK @NPRHealth</t>
  </si>
  <si>
    <t>MountainSuze</t>
  </si>
  <si>
    <t>Sat Mar 14 01:47:32 +0000 2015</t>
  </si>
  <si>
    <t>OncProfessor</t>
  </si>
  <si>
    <t>Fri Mar 13 14:26:15 PDT 2015</t>
  </si>
  <si>
    <t>Sat Mar 14 00:00:11 +0000 2015</t>
  </si>
  <si>
    <t>RT @fredhutch: .@seattletimes reports more teens using #ecigs in King County,  a troubling trend says Dr. Jonathan Bricker http://t.co/bntJ…</t>
  </si>
  <si>
    <t>Fri Apr 17 20:19:43 +0000 2015</t>
  </si>
  <si>
    <t>QuitMarket</t>
  </si>
  <si>
    <t>Fri Mar 13 15:28:13 PDT 2015</t>
  </si>
  <si>
    <t>Fri Mar 13 22:29:17 +0000 2015</t>
  </si>
  <si>
    <t>RT @fredhutch: Paul Kalanithi -- neurosurgeon, writer, father and #cancer patient -- died Monday. Read his moving essay http://t.co/c6iMAUq…</t>
  </si>
  <si>
    <t>e_m_n_</t>
  </si>
  <si>
    <t>Fri Mar 13 17:15:14 PDT 2015</t>
  </si>
  <si>
    <t>Fri Mar 14 10:43:48 PDT 2014</t>
  </si>
  <si>
    <t>Fri Mar 14 20:37:02 +0000 2014</t>
  </si>
  <si>
    <t>RT @HutchinsonCtr: Overheard: A supporter's suggestion for a bumper sticker -- “Fred Hutch is the best place in the world to have the worst…</t>
  </si>
  <si>
    <t>Fri Mar 14 12:25:53 PDT 2014</t>
  </si>
  <si>
    <t>Fri Mar 14 19:27:14 +0000 2014</t>
  </si>
  <si>
    <t>RT @HutchinsonCtr: Sobering Op-Ed from @NYTimes - why black women die of cancer http://t.co/vIpYfwh9X8</t>
  </si>
  <si>
    <t>CPICal</t>
  </si>
  <si>
    <t>Fri Mar 14 19:27:31 +0000 2014</t>
  </si>
  <si>
    <t>Sun Mar 16 00:23:17 +0000 2014</t>
  </si>
  <si>
    <t>Lewis_Lab</t>
  </si>
  <si>
    <t>Fri Mar 14 13:25:42 PDT 2014</t>
  </si>
  <si>
    <t>Fri Mar 14 20:28:37 +0000 2014</t>
  </si>
  <si>
    <t>RT @HutchinsonCtr: Seattle spring has sprung - the cherry blossoms are out at @UW @uwcherryblossoms  http://t.co/S6y3Urx8qi</t>
  </si>
  <si>
    <t>bureado</t>
  </si>
  <si>
    <t>Fri Mar 14 20:44:44 +0000 2014</t>
  </si>
  <si>
    <t>katherinelong</t>
  </si>
  <si>
    <t>Fri Mar 14 21:58:12 +0000 2014</t>
  </si>
  <si>
    <t>UWB_Business</t>
  </si>
  <si>
    <t>Fri Mar 15 14:16:39 PDT 2013</t>
  </si>
  <si>
    <t>Fri Mar 15 16:06:47 PDT 2013</t>
  </si>
  <si>
    <t>Fri Mar 16 14:58:23 PDT 2012</t>
  </si>
  <si>
    <t>Fri Mar 17 14:34:07 PDT 2017</t>
  </si>
  <si>
    <t>Sat Mar 18 03:12:12 +0000 2017</t>
  </si>
  <si>
    <t>RT @fredhutch: ⚡️ “#FredHutch's response to proposed @NIH budget cuts”
https://t.co/2ZAD6YKpsm</t>
  </si>
  <si>
    <t>Sat Mar 18 02:02:19 +0000 2017</t>
  </si>
  <si>
    <t>cd_fuller</t>
  </si>
  <si>
    <t>Fri Mar 17 21:35:48 +0000 2017</t>
  </si>
  <si>
    <t>EAustin1969</t>
  </si>
  <si>
    <t>Sat Mar 18 00:49:27 +0000 2017</t>
  </si>
  <si>
    <t>Fri Mar 17 21:37:41 +0000 2017</t>
  </si>
  <si>
    <t>Fri Mar 18 11:20:28 PDT 2016</t>
  </si>
  <si>
    <t>Fri Mar 18 18:32:04 +0000 2016</t>
  </si>
  <si>
    <t>RT @fredhutch: Many oncologists don't respond with empathy when their patients become upset. That's a problem. Via @forbes. https://t.co/B0…</t>
  </si>
  <si>
    <t>BritNancy</t>
  </si>
  <si>
    <t>Fri Mar 18 19:29:38 +0000 2016</t>
  </si>
  <si>
    <t>Fri Mar 18 18:49:57 +0000 2016</t>
  </si>
  <si>
    <t>Fri Mar 18 18:28:31 +0000 2016</t>
  </si>
  <si>
    <t>Fri Mar 18 18:50:51 +0000 2016</t>
  </si>
  <si>
    <t>Fri Mar 18 11:37:09 PDT 2016</t>
  </si>
  <si>
    <t>Sat Mar 19 09:44:55 +0000 2016</t>
  </si>
  <si>
    <t>RT @fredhutch: MIT scientists find evidence that Alzheimer's ‘lost memories’ may one day be recoverable. https://t.co/VTNjGbnyJM https://t.…</t>
  </si>
  <si>
    <t>Fri Mar 18 20:39:14 +0000 2016</t>
  </si>
  <si>
    <t>Sat Mar 19 11:36:25 +0000 2016</t>
  </si>
  <si>
    <t>JanieceStaton</t>
  </si>
  <si>
    <t>Fri Mar 18 18:55:17 +0000 2016</t>
  </si>
  <si>
    <t>jeffamanya</t>
  </si>
  <si>
    <t>Fri Mar 18 19:31:49 +0000 2016</t>
  </si>
  <si>
    <t>Fri Mar 18 21:25:05 +0000 2016</t>
  </si>
  <si>
    <t>MHEnetwork</t>
  </si>
  <si>
    <t>Sat Mar 19 11:32:08 +0000 2016</t>
  </si>
  <si>
    <t>Sun Mar 20 18:16:14 +0000 2016</t>
  </si>
  <si>
    <t>TurvilleBay</t>
  </si>
  <si>
    <t>Fri Mar 18 12:03:11 PDT 2016</t>
  </si>
  <si>
    <t>Fri Mar 18 20:02:20 +0000 2016</t>
  </si>
  <si>
    <t>RT @fredhutch: .@VP Joe Biden selects cancer-fighting corporate exec (&amp;amp; #leukemia survivor) to lead #cancermoonshot initiative. https://t.c…</t>
  </si>
  <si>
    <t>chrislark</t>
  </si>
  <si>
    <t>Fri Mar 18 19:04:59 +0000 2016</t>
  </si>
  <si>
    <t>fsgijh</t>
  </si>
  <si>
    <t>Sat Mar 19 06:38:40 +0000 2016</t>
  </si>
  <si>
    <t>Kat4Obama</t>
  </si>
  <si>
    <t>Fri Mar 18 19:05:56 +0000 2016</t>
  </si>
  <si>
    <t>Fri Mar 18 20:01:39 +0000 2016</t>
  </si>
  <si>
    <t>PapaLarkin</t>
  </si>
  <si>
    <t>Fri Mar 18 13:19:37 PDT 2016</t>
  </si>
  <si>
    <t>Fri Mar 18 20:20:22 +0000 2016</t>
  </si>
  <si>
    <t>RT @fredhutch: New research finds @Twitter may be a good way to boost cancer clinical trial participation. https://t.co/0FgXibw8kJ https://…</t>
  </si>
  <si>
    <t>Fri Mar 18 20:22:43 +0000 2016</t>
  </si>
  <si>
    <t>ChrisMalinow</t>
  </si>
  <si>
    <t>Sat Mar 19 00:37:06 +0000 2016</t>
  </si>
  <si>
    <t>Fri Mar 19 09:00:27 PDT 2010</t>
  </si>
  <si>
    <t>Fri Mar 19 10:35:04 PDT 2010</t>
  </si>
  <si>
    <t>Fri Mar 19 19:19:00 +0000 2010</t>
  </si>
  <si>
    <t>RT @HutchinsonCtr: RT @FHCRC_Events: Registration is now open for Shore Run/Walk on June 13! Sign up today for 5K/10K (new this year):   ...</t>
  </si>
  <si>
    <t>Fri Mar 19 15:38:22 PDT 2010</t>
  </si>
  <si>
    <t>Fri Mar 20 11:05:59 PDT 2015</t>
  </si>
  <si>
    <t>Fri Mar 20 19:27:29 +0000 2015</t>
  </si>
  <si>
    <t>RT @fredhutch: MT @cyrushabib: Thrilled to work with @rosshunter to help @fredhutch @UW  @WSUSpokane @seattlechildren fight #Cancer: http:/…</t>
  </si>
  <si>
    <t>rosshunter</t>
  </si>
  <si>
    <t>Fri Mar 20 11:08:16 PDT 2015</t>
  </si>
  <si>
    <t>Fri Mar 20 19:47:00 +0000 2015</t>
  </si>
  <si>
    <t>RT @fredhutch: MT @SeattleCCA: Video of panel featuring SCCA &amp;amp; @fredhutch Drs. at Tuesday's @THSEA @CancerFilm preview http://t.co/Lkwp5VVb…</t>
  </si>
  <si>
    <t>Fri Mar 20 19:11:58 +0000 2015</t>
  </si>
  <si>
    <t>Fri Mar 20 18:35:23 +0000 2015</t>
  </si>
  <si>
    <t>stompoutcancer</t>
  </si>
  <si>
    <t>Fri Mar 20 18:36:22 +0000 2015</t>
  </si>
  <si>
    <t>THSEA</t>
  </si>
  <si>
    <t>Fri Mar 20 14:05:09 PDT 2015</t>
  </si>
  <si>
    <t>Fri Mar 20 21:11:13 +0000 2015</t>
  </si>
  <si>
    <t>RT @fredhutch: From @TheAtlantic: "Being a good doctor requires an understanding of people, not just science." http://t.co/3dk9F0oKIX</t>
  </si>
  <si>
    <t>Fri Mar 20 14:07:41 PDT 2015</t>
  </si>
  <si>
    <t>Fri Mar 20 15:50:26 PDT 2009</t>
  </si>
  <si>
    <t>Fri Mar 20 15:54:03 PDT 2015</t>
  </si>
  <si>
    <t>Fri Mar 20 23:31:37 +0000 2015</t>
  </si>
  <si>
    <t>RT @fredhutch: Thx @RepDennyHeck for the visit today! #GoZags #MarchMaddness @sttrcancer … http://t.co/3MDKIUdakA</t>
  </si>
  <si>
    <t>Fri Mar 20 15:54:22 PDT 2015</t>
  </si>
  <si>
    <t>Fri Mar 20 23:31:14 +0000 2015</t>
  </si>
  <si>
    <t>RT @fredhutch: … @RepDennyHeck learning about the advances of #PrecisionMedicine from @sttrcancer #CuresStartHere http://t.co/fhFBW47rys</t>
  </si>
  <si>
    <t>Fri Mar 21 10:08:53 PDT 2014</t>
  </si>
  <si>
    <t>Fri Mar 21 17:21:47 +0000 2014</t>
  </si>
  <si>
    <t>RT @HutchinsonCtr: Fred Hutch's Dr. Jonathan Bricker is revolutionizing a way to beat addiction and quit smoking. http://t.co/OMFPSA4rge</t>
  </si>
  <si>
    <t>katzchen91</t>
  </si>
  <si>
    <t>Sat Mar 22 01:17:17 +0000 2014</t>
  </si>
  <si>
    <t>LauriABingham</t>
  </si>
  <si>
    <t>Fri Mar 21 17:43:27 PDT 2014</t>
  </si>
  <si>
    <t>Sat Mar 22 03:08:49 +0000 2014</t>
  </si>
  <si>
    <t>RT @HutchinsonCtr: RT @CalmingInflnce: Power of touch: How specialized massage helps cancer patients http://t.co/qFDo2TuHcN via @Hutchinson…</t>
  </si>
  <si>
    <t>Fri Mar 23 14:51:24 PDT 2012</t>
  </si>
  <si>
    <t>Fri Mar 23 22:05:20 +0000 2012</t>
  </si>
  <si>
    <t>RT @HutchinsonCtr: We had important news this week with a research breakthrough in pancreatic cancer. Learn more on our FB page: http:// ...</t>
  </si>
  <si>
    <t>hellohall</t>
  </si>
  <si>
    <t>Fri Mar 23 21:52:03 +0000 2012</t>
  </si>
  <si>
    <t>mscullin1</t>
  </si>
  <si>
    <t>Fri Mar 23 22:22:27 +0000 2012</t>
  </si>
  <si>
    <t>PanCANSeattle</t>
  </si>
  <si>
    <t>Fri Mar 24 07:05:00 PDT 2017</t>
  </si>
  <si>
    <t>Fri Mar 24 14:13:36 +0000 2017</t>
  </si>
  <si>
    <t>RT @fredhutch: Health disparities workshops build bridges to better serve marginalized communities | @End_Disparities https://t.co/mDMJPR2b…</t>
  </si>
  <si>
    <t>Sat Mar 25 00:18:32 +0000 2017</t>
  </si>
  <si>
    <t>Fri Mar 24 14:08:47 +0000 2017</t>
  </si>
  <si>
    <t>JasleenaGrewal</t>
  </si>
  <si>
    <t>Fri Mar 24 11:59:14 PDT 2017</t>
  </si>
  <si>
    <t>Sat Mar 25 07:56:39 +0000 2017</t>
  </si>
  <si>
    <t>RT @fredhutch: #Immunotherapy drug becomes first therapy approved by FDA for rare skin #cancer
https://t.co/vDPcReU3zq</t>
  </si>
  <si>
    <t>Thu Mar 30 18:57:15 +0000 2017</t>
  </si>
  <si>
    <t>barbaraclements</t>
  </si>
  <si>
    <t>Sun Mar 26 00:56:57 +0000 2017</t>
  </si>
  <si>
    <t>Mon Mar 27 18:21:15 +0000 2017</t>
  </si>
  <si>
    <t>grandmamavis</t>
  </si>
  <si>
    <t>Mon Mar 27 18:20:05 +0000 2017</t>
  </si>
  <si>
    <t>Sat Mar 25 07:59:26 +0000 2017</t>
  </si>
  <si>
    <t>Mon Mar 27 07:34:47 +0000 2017</t>
  </si>
  <si>
    <t>MsJendra</t>
  </si>
  <si>
    <t>Tue Mar 28 13:37:59 +0000 2017</t>
  </si>
  <si>
    <t>NDRI_Resource</t>
  </si>
  <si>
    <t>Fri Mar 24 19:15:44 +0000 2017</t>
  </si>
  <si>
    <t>Mon Mar 27 18:35:10 +0000 2017</t>
  </si>
  <si>
    <t>Mon Mar 27 19:30:05 +0000 2017</t>
  </si>
  <si>
    <t>Fri Mar 24 15:27:02 PDT 2017</t>
  </si>
  <si>
    <t>Fri Mar 24 22:28:06 +0000 2017</t>
  </si>
  <si>
    <t>RT @fredhutch: Dr. Lee Hartwell receives @ResearchAmerica award for his scientific leadership of #FredHutch from 1997-2010 https://t.co/xem…</t>
  </si>
  <si>
    <t>Fri Mar 25 09:30:50 PDT 2016</t>
  </si>
  <si>
    <t>Fri Mar 25 18:12:38 +0000 2016</t>
  </si>
  <si>
    <t>RT @fredhutch: Crossing Over: How Science Is Redefining Life and Death - includes our Dr. Mark Roth:
https://t.co/xfvFzx2Jqd https://t.co/D…</t>
  </si>
  <si>
    <t>AlisaPeinhardt</t>
  </si>
  <si>
    <t>Sat Mar 26 02:34:46 +0000 2016</t>
  </si>
  <si>
    <t>Sat Mar 26 19:26:41 +0000 2016</t>
  </si>
  <si>
    <t>Fri Mar 25 19:55:21 +0000 2016</t>
  </si>
  <si>
    <t>Sun Mar 27 18:42:06 +0000 2016</t>
  </si>
  <si>
    <t>Fri Mar 25 10:19:06 PDT 2016</t>
  </si>
  <si>
    <t>Fri Mar 25 18:12:23 +0000 2016</t>
  </si>
  <si>
    <t>RT @fredhutch: Good news for @VP's #cancermoonshot: 80% support 20% boost in #cancer research funding in @statnews poll
https://t.co/YOpv4D…</t>
  </si>
  <si>
    <t>Fri Mar 25 22:48:44 +0000 2016</t>
  </si>
  <si>
    <t>Fri Mar 25 23:00:12 +0000 2016</t>
  </si>
  <si>
    <t>SarcasmaDawg</t>
  </si>
  <si>
    <t>Fri Mar 25 14:39:20 PDT 2016</t>
  </si>
  <si>
    <t>Fri Mar 25 21:40:16 +0000 2016</t>
  </si>
  <si>
    <t>RT @fredhutch: Missed any of our #cancermoonshot photos, videos or tweetchat from @VP visit? Catch up here:
https://t.co/ZQ4u05pYJ1 https:/…</t>
  </si>
  <si>
    <t>CamWellBotanica</t>
  </si>
  <si>
    <t>Fri Mar 25 14:40:06 PDT 2016</t>
  </si>
  <si>
    <t>Sat Mar 26 12:35:04 +0000 2016</t>
  </si>
  <si>
    <t>RT @fredhutch: Did you miss yesterday's #cancermoonshot tweetchat w/@UCSFCancer &amp;amp; @huntsmancancer? Read the transcript here:
https://t.co/Z…</t>
  </si>
  <si>
    <t>asnv2</t>
  </si>
  <si>
    <t>Fri Mar 25 23:48:27 +0000 2016</t>
  </si>
  <si>
    <t>Cody_Locke</t>
  </si>
  <si>
    <t>Sat Mar 26 19:20:42 +0000 2016</t>
  </si>
  <si>
    <t>Fri Mar 25 22:58:55 +0000 2016</t>
  </si>
  <si>
    <t>UCSFCancer</t>
  </si>
  <si>
    <t>Fri Mar 25 15:03:40 PDT 2016</t>
  </si>
  <si>
    <t>Sat Mar 26 03:53:30 +0000 2016</t>
  </si>
  <si>
    <t>RT @fredhutch: Check out our #cancermoonshot gif from Monday's @VP visit! https://t.co/w8AEh2bkSX</t>
  </si>
  <si>
    <t>joemyxter</t>
  </si>
  <si>
    <t>Sat Mar 26 15:02:18 +0000 2016</t>
  </si>
  <si>
    <t>Nickin206</t>
  </si>
  <si>
    <t>Fri Mar 25 22:08:46 +0000 2016</t>
  </si>
  <si>
    <t>PaulHowardMI</t>
  </si>
  <si>
    <t>Fri Mar 25 22:18:51 +0000 2016</t>
  </si>
  <si>
    <t>Sat Mar 26 05:30:14 +0000 2016</t>
  </si>
  <si>
    <t>tees4cancer1</t>
  </si>
  <si>
    <t>Fri Mar 25 16:31:16 PDT 2016</t>
  </si>
  <si>
    <t>Fri Mar 25 23:39:30 +0000 2016</t>
  </si>
  <si>
    <t>RT @fredhutch: South Lake Union's surprise: There is more collaboration there than you'd think https://t.co/3aXHnS0n8b via @PSBJ</t>
  </si>
  <si>
    <t>Fri Mar 26 10:35:07 PDT 2010</t>
  </si>
  <si>
    <t>Fri Mar 26 13:45:03 PDT 2010</t>
  </si>
  <si>
    <t>Fri Mar 26 21:27:19 +0000 2010</t>
  </si>
  <si>
    <t>RT @HutchinsonCtr: Want to lead a healthier life? Check out research findings that may give you some guidance: http://ow.ly/1rljc</t>
  </si>
  <si>
    <t>Fri Mar 27 13:38:13 PDT 2015</t>
  </si>
  <si>
    <t>Fri Mar 27 21:04:53 +0000 2015</t>
  </si>
  <si>
    <t>RT @fredhutch: On eve of #EmperorOfAllMaladies film, a look back at early #bonemarrowtransplants http://t.co/oIKckBl5zx #FredHutch40 http:/…</t>
  </si>
  <si>
    <t>BMTCTN</t>
  </si>
  <si>
    <t>Sat Mar 28 08:12:00 +0000 2015</t>
  </si>
  <si>
    <t>Wed Apr 01 14:58:39 +0000 2015</t>
  </si>
  <si>
    <t>C_Nelson12</t>
  </si>
  <si>
    <t>Fri Mar 27 20:50:30 +0000 2015</t>
  </si>
  <si>
    <t>ClinOncNews</t>
  </si>
  <si>
    <t>Sat Mar 28 01:16:17 +0000 2015</t>
  </si>
  <si>
    <t>Fri Mar 27 21:41:31 +0000 2015</t>
  </si>
  <si>
    <t>emily_warden</t>
  </si>
  <si>
    <t>Sun Mar 29 06:34:07 +0000 2015</t>
  </si>
  <si>
    <t>Sat Mar 28 01:15:13 +0000 2015</t>
  </si>
  <si>
    <t>Sun Mar 29 00:19:58 +0000 2015</t>
  </si>
  <si>
    <t>marrow</t>
  </si>
  <si>
    <t>Fri Mar 27 23:50:03 +0000 2015</t>
  </si>
  <si>
    <t>MediHumdani</t>
  </si>
  <si>
    <t>Sun Mar 29 18:31:34 +0000 2015</t>
  </si>
  <si>
    <t>myelomacinderel</t>
  </si>
  <si>
    <t>Sat Mar 28 01:24:46 +0000 2015</t>
  </si>
  <si>
    <t>STimesArtsLife</t>
  </si>
  <si>
    <t>Sat Mar 28 23:18:25 +0000 2015</t>
  </si>
  <si>
    <t>Transplant_Doc</t>
  </si>
  <si>
    <t>Fri Mar 27 17:31:25 PDT 2015</t>
  </si>
  <si>
    <t>Sat Mar 28 01:36:40 +0000 2015</t>
  </si>
  <si>
    <t>RT @fredhutch: MT @SeattleCCA: A #breastcancer survivor reflects on the unique challenges faced by young adults with #cancer. http://t.co/j…</t>
  </si>
  <si>
    <t>Sat Mar 28 00:37:08 +0000 2015</t>
  </si>
  <si>
    <t>Msbeervendor</t>
  </si>
  <si>
    <t>Fri Mar 28 10:50:08 PDT 2014</t>
  </si>
  <si>
    <t>Fri Mar 28 17:54:02 +0000 2014</t>
  </si>
  <si>
    <t>RT @HutchinsonCtr: Mary-Claire King, a professor of genome science at @UW, helped revolutionize 
#genetics and #cancer treatment http://t.c…</t>
  </si>
  <si>
    <t>Mon Apr 07 17:21:40 +0000 2014</t>
  </si>
  <si>
    <t>cyphergenomics</t>
  </si>
  <si>
    <t>Thu Apr 03 03:11:16 +0000 2014</t>
  </si>
  <si>
    <t>hsbarsworldwide</t>
  </si>
  <si>
    <t>Thu Apr 03 02:55:11 +0000 2014</t>
  </si>
  <si>
    <t>Fri Mar 28 18:04:30 +0000 2014</t>
  </si>
  <si>
    <t>PLadd01</t>
  </si>
  <si>
    <t>Mon Apr 07 17:29:08 +0000 2014</t>
  </si>
  <si>
    <t>TirzahPetta</t>
  </si>
  <si>
    <t>Thu Apr 03 03:11:30 +0000 2014</t>
  </si>
  <si>
    <t>Fri Mar 28 10:51:42 PDT 2014</t>
  </si>
  <si>
    <t>Fri Mar 28 19:12:51 +0000 2014</t>
  </si>
  <si>
    <t>RT @HutchinsonCtr: Spring has sprung on the Fred Hutch campus in #Seattle. http://t.co/WahiCnDmpi</t>
  </si>
  <si>
    <t>BWCharityGolf</t>
  </si>
  <si>
    <t>Fri Mar 28 20:10:53 +0000 2014</t>
  </si>
  <si>
    <t>Fri Mar 28 18:04:28 +0000 2014</t>
  </si>
  <si>
    <t>Fri Mar 28 18:07:21 +0000 2014</t>
  </si>
  <si>
    <t>TEDxUofW</t>
  </si>
  <si>
    <t>Fri Mar 28 17:52:16 +0000 2014</t>
  </si>
  <si>
    <t>Fri Mar 28 19:41:48 +0000 2014</t>
  </si>
  <si>
    <t>Fri Mar 28 10:54:37 PDT 2014</t>
  </si>
  <si>
    <t>Fri Mar 28 12:13:18 PDT 2014</t>
  </si>
  <si>
    <t>Fri Mar 28 19:28:43 +0000 2014</t>
  </si>
  <si>
    <t>RT @HutchinsonCtr: .@michiganstateu's Adreian Payne has a No. 1 fan rooting him on during #MarchMadness -- an 8-year-old with cancer http:/…</t>
  </si>
  <si>
    <t>Fri Mar 28 13:15:58 PDT 2014</t>
  </si>
  <si>
    <t>Fri Mar 28 20:28:15 +0000 2014</t>
  </si>
  <si>
    <t>RT @HutchinsonCtr: #Cancer couture: ‘Cancer dresses’ aim to spark conversations about body image http://t.co/PU3hBW8bs9 http://t.co/lcUbc8i…</t>
  </si>
  <si>
    <t>DKBmed</t>
  </si>
  <si>
    <t>Fri Mar 28 21:03:36 +0000 2014</t>
  </si>
  <si>
    <t>lizperry915</t>
  </si>
  <si>
    <t>Fri Mar 28 21:39:47 +0000 2014</t>
  </si>
  <si>
    <t>Fri Mar 28 21:03:15 +0000 2014</t>
  </si>
  <si>
    <t>Fri Mar 29 08:46:12 PDT 2013</t>
  </si>
  <si>
    <t>Fri Mar 29 15:49:10 +0000 2013</t>
  </si>
  <si>
    <t>RT @HutchinsonCtr: @drstelling Here is the link to our original paper from yesterday's post: http://t.co/2cYedAqR21</t>
  </si>
  <si>
    <t>Fri Mar 29 08:46:39 PDT 2013</t>
  </si>
  <si>
    <t>Fri Mar 30 16:08:10 PDT 2012</t>
  </si>
  <si>
    <t>Fri Mar 30 23:29:04 +0000 2012</t>
  </si>
  <si>
    <t>RT @HutchinsonCtr: #FF our partners in fighting cancer: @SeattleCCA @seattlechildren @UWMedicineNews @ncibulletin</t>
  </si>
  <si>
    <t>Fri Mar 31 06:00:05 PDT 2017</t>
  </si>
  <si>
    <t>Fri Mar 31 14:37:45 +0000 2017</t>
  </si>
  <si>
    <t>RT @fredhutch: 'The life-saving treatment that’s being thrown in the trash' (via @mosaicscience @SeattleBryn) | feat. #FredHutch https://t.…</t>
  </si>
  <si>
    <t>AlexesHarris</t>
  </si>
  <si>
    <t>Fri Mar 31 17:12:55 +0000 2017</t>
  </si>
  <si>
    <t>JeremyFarrar</t>
  </si>
  <si>
    <t>Fri Mar 31 13:51:13 +0000 2017</t>
  </si>
  <si>
    <t>mosaicscience</t>
  </si>
  <si>
    <t>Fri Mar 31 13:22:23 +0000 2017</t>
  </si>
  <si>
    <t>WehrdScience</t>
  </si>
  <si>
    <t>Fri Mar 31 09:02:02 PDT 2017</t>
  </si>
  <si>
    <t>Fri Mar 31 17:33:08 +0000 2017</t>
  </si>
  <si>
    <t>Fri Mar 31 16:07:21 +0000 2017</t>
  </si>
  <si>
    <t>Tue Apr 04 19:55:02 +0000 2017</t>
  </si>
  <si>
    <t>HDAwareness</t>
  </si>
  <si>
    <t>Sat Apr 01 16:41:51 +0000 2017</t>
  </si>
  <si>
    <t>jan_nolta</t>
  </si>
  <si>
    <t>Fri Mar 31 16:20:16 +0000 2017</t>
  </si>
  <si>
    <t>MichCorsilles</t>
  </si>
  <si>
    <t>Fri Mar 31 16:13:09 +0000 2017</t>
  </si>
  <si>
    <t>NeedhiBhalla</t>
  </si>
  <si>
    <t>Fri Mar 31 16:12:23 +0000 2017</t>
  </si>
  <si>
    <t>ResearchAmerica</t>
  </si>
  <si>
    <t>Fri Mar 31 15:25:51 PDT 2017</t>
  </si>
  <si>
    <t>Sat Apr 01 06:11:02 +0000 2017</t>
  </si>
  <si>
    <t>RT @fredhutch: NEWS RELEASE: Beyond genomics: Using proteomics to target tumors #AACR17 https://t.co/c8FB0o586e</t>
  </si>
  <si>
    <t>AmandaPaulovich</t>
  </si>
  <si>
    <t>Sat Apr 01 04:10:14 +0000 2017</t>
  </si>
  <si>
    <t>Fri Mar 31 23:13:51 +0000 2017</t>
  </si>
  <si>
    <t>Sun Apr 02 15:13:50 +0000 2017</t>
  </si>
  <si>
    <t>Fri Mar 31 22:33:59 +0000 2017</t>
  </si>
  <si>
    <t>Krispy_ed</t>
  </si>
  <si>
    <t>Fri Mar 31 22:27:03 +0000 2017</t>
  </si>
  <si>
    <t>Sat Apr 01 02:42:16 +0000 2017</t>
  </si>
  <si>
    <t>Fri Mar 31 22:47:35 +0000 2017</t>
  </si>
  <si>
    <t>technoxray</t>
  </si>
  <si>
    <t>Fri Mar 31 23:08:50 +0000 2017</t>
  </si>
  <si>
    <t>XcellBio</t>
  </si>
  <si>
    <t>Fri Mar 31 17:30:00 PDT 2017</t>
  </si>
  <si>
    <t>Sat Apr 01 00:32:19 +0000 2017</t>
  </si>
  <si>
    <t>RT @fredhutch: “transformative investment” that will go toward funding essential research via @geekwire @claremcgrane | #FredHutch  https:/…</t>
  </si>
  <si>
    <t>Fri May 01 06:04:04 PDT 2015</t>
  </si>
  <si>
    <t>Fri May 01 13:10:43 +0000 2015</t>
  </si>
  <si>
    <t>RT @fredhutch: Some beautiful #lightthebridge photos coming through! Thanks to all who are supporting Fred Hutch #cancer research! https://…</t>
  </si>
  <si>
    <t>glassybaby</t>
  </si>
  <si>
    <t>Fri May 01 13:10:58 +0000 2015</t>
  </si>
  <si>
    <t>ohmichele24</t>
  </si>
  <si>
    <t>Fri May 01 07:03:08 PDT 2015</t>
  </si>
  <si>
    <t>Fri May 01 14:06:03 +0000 2015</t>
  </si>
  <si>
    <t>RT @fredhutch: @bwickette @King5TracyT @glassybaby Love to see this @Obliteride poster out at #lightthebridge this morning! #EndCancer #Cur…</t>
  </si>
  <si>
    <t>bwickette</t>
  </si>
  <si>
    <t>Fri May 01 07:13:14 PDT 2015</t>
  </si>
  <si>
    <t>Fri May 01 15:33:08 +0000 2015</t>
  </si>
  <si>
    <t>RT @fredhutch: 20 years after Dr. Hal Weintraub’s death, his life &amp;amp; research still making a difference: http://t.co/L0yfloib4G http://t.co/…</t>
  </si>
  <si>
    <t>benoitbruneau</t>
  </si>
  <si>
    <t>Fri May 01 19:21:26 +0000 2015</t>
  </si>
  <si>
    <t>coletrapnell</t>
  </si>
  <si>
    <t>Fri May 01 22:16:45 +0000 2015</t>
  </si>
  <si>
    <t>DengkeMa</t>
  </si>
  <si>
    <t>Fri May 01 15:33:30 +0000 2015</t>
  </si>
  <si>
    <t>GregStaskowski</t>
  </si>
  <si>
    <t>Fri May 01 15:41:56 +0000 2015</t>
  </si>
  <si>
    <t>Fri May 01 19:26:25 +0000 2015</t>
  </si>
  <si>
    <t>Fri May 01 18:09:38 +0000 2015</t>
  </si>
  <si>
    <t>Fri May 01 15:11:47 +0000 2015</t>
  </si>
  <si>
    <t>TommyVierbuchen</t>
  </si>
  <si>
    <t>Fri May 01 09:31:10 PDT 2015</t>
  </si>
  <si>
    <t>Thu Apr 07 01:26:27 +0000 2016</t>
  </si>
  <si>
    <t>RT @fredhutch: #WeintraubAward talk by @uwgenome's Benjamin Vernot: Finding Neanderthal ancestry in modern human genome. How much Neanderth…</t>
  </si>
  <si>
    <t>ga9ga9ga</t>
  </si>
  <si>
    <t>Fri May 01 16:36:03 +0000 2015</t>
  </si>
  <si>
    <t>LuzmaChile</t>
  </si>
  <si>
    <t>Fri May 01 14:39:57 PDT 2015</t>
  </si>
  <si>
    <t>Fri May 01 22:09:17 +0000 2015</t>
  </si>
  <si>
    <t>RT @fredhutch: .@seattletimes editorial board on state funding for #cancer research: http://t.co/c7X64CKhPu</t>
  </si>
  <si>
    <t>Fri May 01 21:44:33 +0000 2015</t>
  </si>
  <si>
    <t>Fri May 01 15:14:07 PDT 2009</t>
  </si>
  <si>
    <t>Fri May 01 16:25:28 PDT 2015</t>
  </si>
  <si>
    <t>Fri May 01 23:26:43 +0000 2015</t>
  </si>
  <si>
    <t>RT @fredhutch: Ian Peikon of @CSHLnews studies ‘connectome’ – all body's neural connections. Creative feat using RNA to map neuron-neuron s…</t>
  </si>
  <si>
    <t>Fri May 01 18:10:12 PDT 2015</t>
  </si>
  <si>
    <t>Sat May 02 03:03:29 +0000 2015</t>
  </si>
  <si>
    <t>RT @fredhutch: Dr. Cecilia Moens publishes 1st use of novel gene-editing tool to screen for genes’ functions in vertebrates: http://t.co/7H…</t>
  </si>
  <si>
    <t>Awesomics</t>
  </si>
  <si>
    <t>Fri May 03 10:54:33 PDT 2013</t>
  </si>
  <si>
    <t>Fri May 03 12:10:01 PDT 2013</t>
  </si>
  <si>
    <t>Fri May 04 16:50:15 PDT 2012</t>
  </si>
  <si>
    <t>Fri May 11 17:15:08 +0000 2012</t>
  </si>
  <si>
    <t>RT @HutchinsonCtr: We made a slideshow highlighting our work for National Cancer Research Month. http://t.co/dZdC60OL @AACR</t>
  </si>
  <si>
    <t>Amergent</t>
  </si>
  <si>
    <t>Sat May 05 02:03:14 +0000 2012</t>
  </si>
  <si>
    <t>Sat May 05 10:51:39 +0000 2012</t>
  </si>
  <si>
    <t>Sat May 05 00:42:22 +0000 2012</t>
  </si>
  <si>
    <t>teachjane</t>
  </si>
  <si>
    <t>Fri May 05 11:45:43 PDT 2017</t>
  </si>
  <si>
    <t>Fri May 05 11:46:17 PDT 2017</t>
  </si>
  <si>
    <t>Fri May 05 18:50:48 +0000 2017</t>
  </si>
  <si>
    <t>RT @fredhutch: The #WeintraubAward was named in honor of Dr. Harold Weintraub, a founding member of our Basic Sciences Division
https://t.c…</t>
  </si>
  <si>
    <t>Fri May 05 19:45:55 +0000 2017</t>
  </si>
  <si>
    <t>Fri May 05 20:10:57 +0000 2017</t>
  </si>
  <si>
    <t>millerlab</t>
  </si>
  <si>
    <t>Sat May 06 16:45:17 +0000 2017</t>
  </si>
  <si>
    <t>MoritzMall</t>
  </si>
  <si>
    <t>Fri May 05 19:26:56 +0000 2017</t>
  </si>
  <si>
    <t>Fri May 05 19:12:37 +0000 2017</t>
  </si>
  <si>
    <t>Fri May 05 11:57:01 PDT 2017</t>
  </si>
  <si>
    <t>Fri May 05 19:15:24 +0000 2017</t>
  </si>
  <si>
    <t>RT @fredhutch: Tiny dissolving sponge concentrates #immunotherapy to shrink tumors in preclinical models https://t.co/8f0pVza0l6</t>
  </si>
  <si>
    <t>Fri May 05 23:22:32 +0000 2017</t>
  </si>
  <si>
    <t>Fri May 05 12:38:42 PDT 2017</t>
  </si>
  <si>
    <t>Mon May 08 01:32:17 +0000 2017</t>
  </si>
  <si>
    <t>RT @fredhutch: Read more about Dr. Matthias Stephan's work in #immunotherapy here: https://t.co/rqN7WWaKlt and here: https://t.co/8f0pVza0l…</t>
  </si>
  <si>
    <t>anabrondo</t>
  </si>
  <si>
    <t>Mon May 08 01:38:41 +0000 2017</t>
  </si>
  <si>
    <t>Carlos_Lopez66</t>
  </si>
  <si>
    <t>Fri May 05 19:40:48 +0000 2017</t>
  </si>
  <si>
    <t>Mon May 08 15:12:57 +0000 2017</t>
  </si>
  <si>
    <t>claudioalpalice</t>
  </si>
  <si>
    <t>Mon May 08 03:46:58 +0000 2017</t>
  </si>
  <si>
    <t>Hoda3011</t>
  </si>
  <si>
    <t>Mon May 08 01:37:29 +0000 2017</t>
  </si>
  <si>
    <t>lopezgovlaw</t>
  </si>
  <si>
    <t>Mon May 08 03:00:48 +0000 2017</t>
  </si>
  <si>
    <t>Mon May 08 01:26:38 +0000 2017</t>
  </si>
  <si>
    <t>theNCI</t>
  </si>
  <si>
    <t>Wed May 10 19:27:03 +0000 2017</t>
  </si>
  <si>
    <t>TwistBioscience</t>
  </si>
  <si>
    <t>Mon May 08 06:15:00 +0000 2017</t>
  </si>
  <si>
    <t>yon_wahyu</t>
  </si>
  <si>
    <t>Fri May 05 18:03:00 PDT 2017</t>
  </si>
  <si>
    <t>Sat May 06 01:18:32 +0000 2017</t>
  </si>
  <si>
    <t>RT @fredhutch: “We need to begin to appreciate that antibiotics are a precious resource" -Dr. Catherine Liu #AntibioticStewardship https://…</t>
  </si>
  <si>
    <t>Sun May 07 08:03:19 +0000 2017</t>
  </si>
  <si>
    <t>Fri May 05 19:11:00 PDT 2017</t>
  </si>
  <si>
    <t>Sat May 06 03:19:16 +0000 2017</t>
  </si>
  <si>
    <t>RT @fredhutch: Pathway that regulates organ size may also underlie #pancreatic tumors’ resistance to certain chemotherapy drugs https://t.c…</t>
  </si>
  <si>
    <t>Mon May 08 01:11:57 +0000 2017</t>
  </si>
  <si>
    <t>Fri May 06 09:12:43 PDT 2016</t>
  </si>
  <si>
    <t>Fri May 06 16:36:35 +0000 2016</t>
  </si>
  <si>
    <t>RT @fredhutch: Today: #WeintraubAward Symposium, bringing together top PhD students from around U.S. to talk research at the Hutch:
https:/…</t>
  </si>
  <si>
    <t>Fri May 06 23:42:20 +0000 2016</t>
  </si>
  <si>
    <t>Fri May 06 10:46:12 PDT 2016</t>
  </si>
  <si>
    <t>Fri May 06 17:51:01 +0000 2016</t>
  </si>
  <si>
    <t>RT @fredhutch: Next Sunday: Premier Chefs Dinner ft. @DanBarber
@petersoncheese @place_pigalle @StatesideSEA @MarjorieSeattle @larkseattle…</t>
  </si>
  <si>
    <t>Fri May 06 11:24:42 PDT 2016</t>
  </si>
  <si>
    <t>Fri May 06 18:32:58 +0000 2016</t>
  </si>
  <si>
    <t>RT @fredhutch: New study shows how #cancer cells hijack the body's internal clocks - via @NBCnews. https://t.co/To1BYrN07h https://t.co/r53…</t>
  </si>
  <si>
    <t>Fri May 06 19:15:04 +0000 2016</t>
  </si>
  <si>
    <t>IrishCancerReg</t>
  </si>
  <si>
    <t>Fri May 06 18:26:13 +0000 2016</t>
  </si>
  <si>
    <t>Fri May 06 23:35:27 +0000 2016</t>
  </si>
  <si>
    <t>SwartCenter</t>
  </si>
  <si>
    <t>Fri May 06 14:09:44 PDT 2016</t>
  </si>
  <si>
    <t>Fri May 06 23:09:47 +0000 2016</t>
  </si>
  <si>
    <t>RT @fredhutch: Congrats to the 12 yng scientists who participated in the Weintraub Award Symposium today @fredhutch. #basicscience https://…</t>
  </si>
  <si>
    <t>Sat May 07 00:56:52 +0000 2016</t>
  </si>
  <si>
    <t>iaincheeseman</t>
  </si>
  <si>
    <t>Sat May 07 02:50:35 +0000 2016</t>
  </si>
  <si>
    <t>Fri May 06 23:42:11 +0000 2016</t>
  </si>
  <si>
    <t>Sat May 07 00:21:17 +0000 2016</t>
  </si>
  <si>
    <t>SheckyFeinblatt</t>
  </si>
  <si>
    <t>Fri May 06 14:14:01 PDT 2016</t>
  </si>
  <si>
    <t>Sat May 07 00:29:55 +0000 2016</t>
  </si>
  <si>
    <t>RT @fredhutch: Read more about basic scientist Dr. Harold Weintraub, who inspired today's symposium: https://t.co/LIVzZQLHT5 https://t.co/L…</t>
  </si>
  <si>
    <t>AlbertErives</t>
  </si>
  <si>
    <t>Fri May 06 23:11:24 +0000 2016</t>
  </si>
  <si>
    <t>Fri May 06 14:24:26 PDT 2016</t>
  </si>
  <si>
    <t>Fri May 06 22:09:09 +0000 2016</t>
  </si>
  <si>
    <t>RT @fredhutch: Miss out on the last #BCSM tweetchat? Read the latest transcript from this grt #breastcancer #socialmedia grp here:  https:/…</t>
  </si>
  <si>
    <t>Fri May 06 16:38:20 PDT 2011</t>
  </si>
  <si>
    <t>Sun May 08 23:40:14 +0000 2011</t>
  </si>
  <si>
    <t>RT @HutchinsonCtr: New Hutchinson Center study helps lift the fog on chemobrain http://nblo.gs/hynb1</t>
  </si>
  <si>
    <t>innovosource</t>
  </si>
  <si>
    <t>Fri May 06 17:32:08 PDT 2016</t>
  </si>
  <si>
    <t>Sat May 07 07:36:02 +0000 2016</t>
  </si>
  <si>
    <t>RT @fredhutch: When cancer &amp;amp; motherhood collide: 3 young moms talk abt the realities of parenting w/cancer. https://t.co/LlcLXJ1PhF https:/…</t>
  </si>
  <si>
    <t>Sun May 08 03:02:36 +0000 2016</t>
  </si>
  <si>
    <t>Sun May 08 02:50:44 +0000 2016</t>
  </si>
  <si>
    <t>Sat May 07 00:53:50 +0000 2016</t>
  </si>
  <si>
    <t>Sat May 07 00:40:16 +0000 2016</t>
  </si>
  <si>
    <t>Fri May 07 09:03:07 PDT 2010</t>
  </si>
  <si>
    <t>Fri May 07 14:55:26 PDT 2010</t>
  </si>
  <si>
    <t>Fri May 07 22:03:10 +0000 2010</t>
  </si>
  <si>
    <t>RT @HutchinsonCtr: RT @FHCRC_Events: Get maps, race-day info and more details about the Shore Run/Walk on June 13: http://ow.ly/1IpsB</t>
  </si>
  <si>
    <t>BioanthMom</t>
  </si>
  <si>
    <t>Fri May 07 16:31:46 PDT 2010</t>
  </si>
  <si>
    <t>Fri May 07 23:45:33 +0000 2010</t>
  </si>
  <si>
    <t>RT @HutchinsonCtr: Cervical Cancer Awareness Week in Seattle begins Sunday. Look out next wk for special promo w/ pearl pin giveaway! ht ...</t>
  </si>
  <si>
    <t>Fri May 08 08:19:39 PDT 2015</t>
  </si>
  <si>
    <t>Fri May 08 22:55:00 +0000 2015</t>
  </si>
  <si>
    <t>RT @fredhutch: Another beautiful day in #Seattle | View from the @space_needle yesterday. http://t.co/T6QdlLdMsJ</t>
  </si>
  <si>
    <t>Abashima</t>
  </si>
  <si>
    <t>Fri May 08 15:43:51 +0000 2015</t>
  </si>
  <si>
    <t>agmarcassa</t>
  </si>
  <si>
    <t>Fri May 08 23:05:30 +0000 2015</t>
  </si>
  <si>
    <t>foxroano9T</t>
  </si>
  <si>
    <t>Fri May 08 23:02:18 +0000 2015</t>
  </si>
  <si>
    <t>islandgalleryBI</t>
  </si>
  <si>
    <t>Fri May 08 22:50:52 +0000 2015</t>
  </si>
  <si>
    <t>SeattleDucks</t>
  </si>
  <si>
    <t>Fri May 08 22:47:40 +0000 2015</t>
  </si>
  <si>
    <t>Fri May 08 08:30:05 PDT 2015</t>
  </si>
  <si>
    <t>Fri May 08 08:37:19 PDT 2015</t>
  </si>
  <si>
    <t>Fri May 08 15:55:51 +0000 2015</t>
  </si>
  <si>
    <t>RT @fredhutch: 'I am an empowered African woman': Fiona Walugembe speaks at breakfast for #globalhealth #bfgh</t>
  </si>
  <si>
    <t>MalariaVaccine</t>
  </si>
  <si>
    <t>Fri May 08 15:49:55 +0000 2015</t>
  </si>
  <si>
    <t>metaralee</t>
  </si>
  <si>
    <t>Fri May 08 08:44:40 PDT 2015</t>
  </si>
  <si>
    <t>Fri May 08 15:50:04 +0000 2015</t>
  </si>
  <si>
    <t>RT @fredhutch: New @PATHtweets Reach Campaign includes focus on #cervicalcancer &amp;amp; #breastcancer in low-income countries #bfgh</t>
  </si>
  <si>
    <t>ankimno</t>
  </si>
  <si>
    <t>Fri May 08 08:58:01 PDT 2015</t>
  </si>
  <si>
    <t>Fri May 08 15:58:50 +0000 2015</t>
  </si>
  <si>
    <t>RT @fredhutch: 'Seattle is really phenomenal in #globalhealth': @BillGates at @Pathtweets breakfast #bfgh</t>
  </si>
  <si>
    <t>JobsAtPATH</t>
  </si>
  <si>
    <t>Fri May 08 13:35:20 PDT 2015</t>
  </si>
  <si>
    <t>Fri May 08 20:37:29 +0000 2015</t>
  </si>
  <si>
    <t>RT @fredhutch: Kaley Cuoco-Sweeting, 'Big Bang' stars make sweet videos for teen with cancer | via @TODAYshow http://t.co/6URNOWQXfW</t>
  </si>
  <si>
    <t>Fri May 09 10:35:48 PDT 2014</t>
  </si>
  <si>
    <t>Fri May 09 17:43:06 +0000 2014</t>
  </si>
  <si>
    <t>RT @HutchinsonCtr: After treatment for his 2nd basal cell carcinoma, Hugh Jackman urges fans to stay protected in the sun. http://t.co/Rw5s…</t>
  </si>
  <si>
    <t>Fri May 09 18:57:30 +0000 2014</t>
  </si>
  <si>
    <t>dnzgsl</t>
  </si>
  <si>
    <t>Fri May 09 19:44:15 +0000 2014</t>
  </si>
  <si>
    <t>Fri May 09 12:56:05 PDT 2014</t>
  </si>
  <si>
    <t>Fri May 09 20:22:47 +0000 2014</t>
  </si>
  <si>
    <t>RT @HutchinsonCtr: Tired of the high cost of #cancer care? Join our Value in Cancer Care Initiative public forum May 19, 3-5 pm.  http://t.…</t>
  </si>
  <si>
    <t>Fri May 09 20:16:24 +0000 2014</t>
  </si>
  <si>
    <t>genimbi</t>
  </si>
  <si>
    <t>Fri May 09 21:02:42 +0000 2014</t>
  </si>
  <si>
    <t>Sat May 10 22:54:16 +0000 2014</t>
  </si>
  <si>
    <t>Fri May 09 13:06:38 PDT 2014</t>
  </si>
  <si>
    <t>Tue May 13 04:30:10 +0000 2014</t>
  </si>
  <si>
    <t>RT @HutchinsonCtr: Another powerful post by #ovarian #cancer survivor Susan Gubar @NYTimes on “careless care.” http://t.co/mAhuDeAUJP</t>
  </si>
  <si>
    <t>286Taylor</t>
  </si>
  <si>
    <t>Sat May 10 16:49:19 +0000 2014</t>
  </si>
  <si>
    <t>Sat May 10 22:53:25 +0000 2014</t>
  </si>
  <si>
    <t>Fri May 09 20:23:09 +0000 2014</t>
  </si>
  <si>
    <t>WUW_NYC</t>
  </si>
  <si>
    <t>Fri May 09 13:31:07 PDT 2014</t>
  </si>
  <si>
    <t>Fri May 09 20:41:23 +0000 2014</t>
  </si>
  <si>
    <t>RT @HutchinsonCtr: Inspiring story of a Montana mother of six who underwent #immunotherapy for her rare bile duct #cancer.  http://t.co/2TR…</t>
  </si>
  <si>
    <t>Neovit_org</t>
  </si>
  <si>
    <t>Sun May 11 20:38:57 +0000 2014</t>
  </si>
  <si>
    <t>SACancerbuddies</t>
  </si>
  <si>
    <t>Fri May 10 12:31:29 PDT 2013</t>
  </si>
  <si>
    <t>Fri May 10 19:39:55 +0000 2013</t>
  </si>
  <si>
    <t>RT @HutchinsonCtr: Have you liked our Facebook page? It's a great source of info on our science, community and more http://t.co/wmfqm6rIg0</t>
  </si>
  <si>
    <t>Fri May 10 16:20:53 PDT 2013</t>
  </si>
  <si>
    <t>Fri May 10 16:42:06 PDT 2013</t>
  </si>
  <si>
    <t>Fri May 10 23:50:58 +0000 2013</t>
  </si>
  <si>
    <t>RT @HutchinsonCtr: #FF Our partners in fighting cancer: @SeattleCCA @SeattleChildren @UW @NIHforHealth @theNCI</t>
  </si>
  <si>
    <t>Fri May 11 08:05:28 PDT 2012</t>
  </si>
  <si>
    <t>Fri May 11 17:51:51 +0000 2012</t>
  </si>
  <si>
    <t>RT @HutchinsonCtr: RT @aacr: Interrupting Cancer's Travel Plans http://t.co/WCetVqpQ - Read about metastatic cancer in @CancerTodayMag.  ...</t>
  </si>
  <si>
    <t>LaurenRiley183</t>
  </si>
  <si>
    <t>Fri May 11 16:35:13 PDT 2012</t>
  </si>
  <si>
    <t>Fri May 11 23:39:49 +0000 2012</t>
  </si>
  <si>
    <t>RT @HutchinsonCtr: Looking for a Mother's Day gift? 5/18-20 Shop to Make a Difference @UVillage benefits @HutchinsonCtr - Get 20% of for ...</t>
  </si>
  <si>
    <t>Fri May 12 12:16:01 PDT 2017</t>
  </si>
  <si>
    <t>Sat May 13 04:04:49 +0000 2017</t>
  </si>
  <si>
    <t>RT @fredhutch: Are you a #cancer survivor? Do you have a survivorship care plan? Read more about this necessary medical "roadmap." https://…</t>
  </si>
  <si>
    <t>teamsurviveit</t>
  </si>
  <si>
    <t>Fri May 13 07:55:16 PDT 2016</t>
  </si>
  <si>
    <t>Fri May 13 15:24:19 +0000 2016</t>
  </si>
  <si>
    <t>RT @fredhutch: Dr. Linda Ko receives $2.5M @NIH grant to combat childhood #obesity in eastern Washington https://t.co/xiStvBRc8l https://t.…</t>
  </si>
  <si>
    <t>Fri May 13 09:13:17 PDT 2016</t>
  </si>
  <si>
    <t>Fri May 13 17:05:36 +0000 2016</t>
  </si>
  <si>
    <t>RT @fredhutch: "#Malaria ends with me." Zambia's call to action goes beyond Zambia, beyond Africa. Malaria ends with us. @PATHtweets #bfgh</t>
  </si>
  <si>
    <t>Sat May 14 00:39:34 +0000 2016</t>
  </si>
  <si>
    <t>SeattleScience</t>
  </si>
  <si>
    <t>Fri May 13 09:58:32 PDT 2016</t>
  </si>
  <si>
    <t>Sat May 14 13:39:38 +0000 2016</t>
  </si>
  <si>
    <t>RT @fredhutch: Fruit consumption during teen years associated w/ 25% reduced risk of #breastcancer diagnosis in middle age: study. https://…</t>
  </si>
  <si>
    <t>Fri May 20 00:04:09 +0000 2016</t>
  </si>
  <si>
    <t>Wed May 18 00:00:25 +0000 2016</t>
  </si>
  <si>
    <t>CosmosAnne</t>
  </si>
  <si>
    <t>Fri May 20 18:14:46 +0000 2016</t>
  </si>
  <si>
    <t>crmisrole</t>
  </si>
  <si>
    <t>Tue May 17 23:23:00 +0000 2016</t>
  </si>
  <si>
    <t>Wed May 18 12:55:50 +0000 2016</t>
  </si>
  <si>
    <t>Wed May 18 09:10:14 +0000 2016</t>
  </si>
  <si>
    <t>genekim1</t>
  </si>
  <si>
    <t>Fri May 13 17:00:28 +0000 2016</t>
  </si>
  <si>
    <t>Jammixx</t>
  </si>
  <si>
    <t>Fri May 13 17:07:17 +0000 2016</t>
  </si>
  <si>
    <t>Fri May 20 18:16:14 +0000 2016</t>
  </si>
  <si>
    <t>rdhillphx</t>
  </si>
  <si>
    <t>Fri May 20 00:21:03 +0000 2016</t>
  </si>
  <si>
    <t>WiggleMed</t>
  </si>
  <si>
    <t>Tue May 17 23:35:33 +0000 2016</t>
  </si>
  <si>
    <t>ziggy7</t>
  </si>
  <si>
    <t>Fri May 13 12:16:19 PDT 2016</t>
  </si>
  <si>
    <t>Fri May 13 19:36:23 +0000 2016</t>
  </si>
  <si>
    <t>RT @fredhutch: Immunology 2016 conference starts in Seattle. We're sponsoring Opening Night Welcome Reception, 6-8 tonite: https://t.co/4pZ…</t>
  </si>
  <si>
    <t>Sat May 14 01:32:49 +0000 2016</t>
  </si>
  <si>
    <t>Fri May 13 21:46:34 +0000 2016</t>
  </si>
  <si>
    <t>Fri May 13 21:08:08 +0000 2016</t>
  </si>
  <si>
    <t>J_Immunol</t>
  </si>
  <si>
    <t>Fri May 13 20:25:11 +0000 2016</t>
  </si>
  <si>
    <t>WIBSeattle</t>
  </si>
  <si>
    <t>Fri May 13 21:12:13 +0000 2016</t>
  </si>
  <si>
    <t>Fri May 13 12:34:56 PDT 2016</t>
  </si>
  <si>
    <t>Fri May 13 19:49:42 +0000 2016</t>
  </si>
  <si>
    <t>RT @fredhutch: After #immunotherapy, Stephanie was 'overjoyed.' 'Not only did it work, but it worked 100%.' https://t.co/MNHFgDg79V https:/…</t>
  </si>
  <si>
    <t>Mon May 16 03:02:00 +0000 2016</t>
  </si>
  <si>
    <t>Sat May 14 16:27:49 +0000 2016</t>
  </si>
  <si>
    <t>Sat May 14 03:02:50 +0000 2016</t>
  </si>
  <si>
    <t>whenBChappens</t>
  </si>
  <si>
    <t>Fri May 13 13:31:57 PDT 2016</t>
  </si>
  <si>
    <t>Wed May 18 08:02:36 +0000 2016</t>
  </si>
  <si>
    <t>RT @fredhutch: Some people may believe gluten-free diets can prevent celiac disease in children, but studies haven't found a link. https://…</t>
  </si>
  <si>
    <t>LIVmmunology</t>
  </si>
  <si>
    <t>Fri May 13 20:32:30 +0000 2016</t>
  </si>
  <si>
    <t>MedicReS</t>
  </si>
  <si>
    <t>Fri May 13 22:56:13 +0000 2016</t>
  </si>
  <si>
    <t>rdsrocky</t>
  </si>
  <si>
    <t>Sat May 14 03:08:31 +0000 2016</t>
  </si>
  <si>
    <t>RebeccaHamel1</t>
  </si>
  <si>
    <t>Fri May 13 15:06:13 PDT 2016</t>
  </si>
  <si>
    <t>Fri Jun 10 03:53:21 +0000 2016</t>
  </si>
  <si>
    <t>27</t>
  </si>
  <si>
    <t>RT @fredhutch: #lungcancer kills more women than breast+ovarian+uterine cancers, yet not seen as women’s health problem: top doc https://t.…</t>
  </si>
  <si>
    <t>Tue Dec 20 14:02:02 +0000 2016</t>
  </si>
  <si>
    <t>233_1579</t>
  </si>
  <si>
    <t>Sat Jun 11 20:59:17 +0000 2016</t>
  </si>
  <si>
    <t>AlisynGayle</t>
  </si>
  <si>
    <t>Fri May 13 22:15:03 +0000 2016</t>
  </si>
  <si>
    <t>andrewjohnroth</t>
  </si>
  <si>
    <t>Fri Jun 10 18:35:50 +0000 2016</t>
  </si>
  <si>
    <t>blausenmedical</t>
  </si>
  <si>
    <t>Mon Jul 11 12:13:34 +0000 2016</t>
  </si>
  <si>
    <t>Sat May 14 02:06:52 +0000 2016</t>
  </si>
  <si>
    <t>Fri May 13 22:55:04 +0000 2016</t>
  </si>
  <si>
    <t>cancerinheels</t>
  </si>
  <si>
    <t>Mon May 16 03:56:50 +0000 2016</t>
  </si>
  <si>
    <t>Fri May 13 22:19:40 +0000 2016</t>
  </si>
  <si>
    <t>Fri May 13 22:28:46 +0000 2016</t>
  </si>
  <si>
    <t>cindyswise</t>
  </si>
  <si>
    <t>Fri May 13 22:15:40 +0000 2016</t>
  </si>
  <si>
    <t>cure_magazine</t>
  </si>
  <si>
    <t>Fri May 13 22:16:47 +0000 2016</t>
  </si>
  <si>
    <t>Dana_H_Lee</t>
  </si>
  <si>
    <t>Mon May 16 02:56:12 +0000 2016</t>
  </si>
  <si>
    <t>disparityreport</t>
  </si>
  <si>
    <t>Fri Jun 10 03:56:03 +0000 2016</t>
  </si>
  <si>
    <t>DrKathyHughes</t>
  </si>
  <si>
    <t>Wed May 18 06:01:36 +0000 2016</t>
  </si>
  <si>
    <t>EveryBreathCts</t>
  </si>
  <si>
    <t>Mon Jul 11 08:27:52 +0000 2016</t>
  </si>
  <si>
    <t>GenC_SM</t>
  </si>
  <si>
    <t>Fri May 13 23:54:25 +0000 2016</t>
  </si>
  <si>
    <t>jenkedwards</t>
  </si>
  <si>
    <t>Tue May 17 16:23:35 +0000 2016</t>
  </si>
  <si>
    <t>kwinkler</t>
  </si>
  <si>
    <t>Sat Jul 09 23:13:24 +0000 2016</t>
  </si>
  <si>
    <t>Sun Jun 12 14:00:48 +0000 2016</t>
  </si>
  <si>
    <t>Marquis_Miami</t>
  </si>
  <si>
    <t>Fri May 13 22:15:06 +0000 2016</t>
  </si>
  <si>
    <t>narumita</t>
  </si>
  <si>
    <t>Fri May 13 23:18:07 +0000 2016</t>
  </si>
  <si>
    <t>PollywogPrinces</t>
  </si>
  <si>
    <t>Mon Jul 11 07:45:41 +0000 2016</t>
  </si>
  <si>
    <t>Sat May 14 11:17:56 +0000 2016</t>
  </si>
  <si>
    <t>Mon Nov 07 12:26:42 +0000 2016</t>
  </si>
  <si>
    <t>twosmiles72</t>
  </si>
  <si>
    <t>Sat May 14 03:01:49 +0000 2016</t>
  </si>
  <si>
    <t>Fri May 14 11:30:05 PDT 2010</t>
  </si>
  <si>
    <t>Fri May 14 21:16:47 +0000 2010</t>
  </si>
  <si>
    <t>RT @HutchinsonCtr: Shopping @UVillage today, Sat or Sun? Save 20% &amp; support women's cancer research w/$25 Cure Card! Info: http://ow.ly/ ...</t>
  </si>
  <si>
    <t>evelyndaniels</t>
  </si>
  <si>
    <t>Fri May 15 09:17:39 PDT 2015</t>
  </si>
  <si>
    <t>Fri May 15 16:19:49 +0000 2015</t>
  </si>
  <si>
    <t>RT @fredhutch: Hutch scientists: How simply can you explain your research? We challenge you to #UpGoerFive http://t.co/cSa0k4Ym4W #scicomm …</t>
  </si>
  <si>
    <t>Fri May 15 11:17:24 PDT 2015</t>
  </si>
  <si>
    <t>Fri May 15 18:24:34 +0000 2015</t>
  </si>
  <si>
    <t>RT @fredhutch: We &amp;lt;3 @CheerSeattle's fun #orangefriday video! Watch 4 their pom-poms at @Obliteride this year http://t.co/RItf0vQB5c http:/…</t>
  </si>
  <si>
    <t>Fri May 15 11:50:45 PDT 2015</t>
  </si>
  <si>
    <t>Fri May 15 19:30:34 +0000 2015</t>
  </si>
  <si>
    <t>RT @fredhutch: @UncorkforaCause @CupOfLoMo @JBookwalterWine Thank you so much for your support! #CuresStartHere</t>
  </si>
  <si>
    <t>CupOfLoMo</t>
  </si>
  <si>
    <t>Fri May 15 13:46:58 PDT 2015</t>
  </si>
  <si>
    <t>Fri May 15 15:35:12 PDT 2015</t>
  </si>
  <si>
    <t>Fri May 15 23:41:00 +0000 2015</t>
  </si>
  <si>
    <t>RT @fredhutch: How researchers are partnering at @UgandaCancerIns to better understand infection-related #cancer: http://t.co/BRdte9k0pQ #H…</t>
  </si>
  <si>
    <t>JenLA206</t>
  </si>
  <si>
    <t>Fri May 16 10:10:35 PDT 2014</t>
  </si>
  <si>
    <t>Fri May 16 17:14:52 +0000 2014</t>
  </si>
  <si>
    <t>RT @HutchinsonCtr: Fred Hutch celebrates a great #BiketoWork day! And don't forget to stop by the @Obliteride booth on the way home http://…</t>
  </si>
  <si>
    <t>Fri May 16 13:45:33 PDT 2014</t>
  </si>
  <si>
    <t>Fri May 16 13:59:13 PDT 2014</t>
  </si>
  <si>
    <t>Fri May 17 12:23:16 PDT 2013</t>
  </si>
  <si>
    <t>Fri May 17 19:40:31 +0000 2013</t>
  </si>
  <si>
    <t>RT @HutchinsonCtr: RT @climbtofight: Our 2013 climbs are coming up fast. If you’ve been thinking about donating to a climber, why not go fo…</t>
  </si>
  <si>
    <t>Fri May 18 09:58:53 PDT 2012</t>
  </si>
  <si>
    <t>Fri May 18 17:02:19 +0000 2012</t>
  </si>
  <si>
    <t>RT @HutchinsonCtr: Today is #HIVVaccineAwarenessDay. Here's a summary of our HIV research: http://t.co/lrOvPbHY</t>
  </si>
  <si>
    <t>Fri May 18 10:55:56 PDT 2012</t>
  </si>
  <si>
    <t>Fri May 18 19:44:46 +0000 2012</t>
  </si>
  <si>
    <t>RT @HutchinsonCtr: Get our Cure Card for $25 &amp;amp; save 20% at U-Village this weekend. All $ benefits our women's cancer research http:/ ...</t>
  </si>
  <si>
    <t>Fri May 19 20:45:01 PDT 2017</t>
  </si>
  <si>
    <t>Sun May 21 05:57:47 +0000 2017</t>
  </si>
  <si>
    <t>RT @fredhutch: #FredHutch researchers are "lighting the way" for surgeons to remove tumors: @Healthline's story on @Project_Violet: https:/…</t>
  </si>
  <si>
    <t>Fri May 20 14:55:06 PDT 2016</t>
  </si>
  <si>
    <t>Sat May 21 02:14:15 +0000 2016</t>
  </si>
  <si>
    <t>RT @fredhutch: 'Unprecedented concept, program for any disease.' - @fredhutch's Dr Larry Corey on #HIVVAX trial https://t.co/oXnCbGaQdQ @He…</t>
  </si>
  <si>
    <t>Sat May 21 00:19:14 +0000 2016</t>
  </si>
  <si>
    <t>Sat May 21 01:52:08 +0000 2016</t>
  </si>
  <si>
    <t>Mon May 23 13:12:44 +0000 2016</t>
  </si>
  <si>
    <t>Fri May 20 22:06:57 +0000 2016</t>
  </si>
  <si>
    <t>Mon May 23 18:59:53 +0000 2016</t>
  </si>
  <si>
    <t>Rodasbmw</t>
  </si>
  <si>
    <t>Fri May 20 15:50:37 PDT 2016</t>
  </si>
  <si>
    <t>Sat May 21 05:35:54 +0000 2016</t>
  </si>
  <si>
    <t>RT @fredhutch: So far, nobody is known to have contracted #Zika from a mosquito bite in the U.S. They've gotten it while traveling: https:/…</t>
  </si>
  <si>
    <t>jiten_tech</t>
  </si>
  <si>
    <t>Fri May 20 22:54:11 +0000 2016</t>
  </si>
  <si>
    <t>lisaymarsh</t>
  </si>
  <si>
    <t>Fri May 20 22:51:00 +0000 2016</t>
  </si>
  <si>
    <t>Sat May 21 03:13:35 +0000 2016</t>
  </si>
  <si>
    <t>Fri May 20 23:08:01 +0000 2016</t>
  </si>
  <si>
    <t>Fri May 20 22:54:15 +0000 2016</t>
  </si>
  <si>
    <t>zika_updates</t>
  </si>
  <si>
    <t>Fri May 20 15:58:31 PDT 2016</t>
  </si>
  <si>
    <t>Sat May 21 00:12:18 +0000 2016</t>
  </si>
  <si>
    <t>RT @fredhutch: Bottom line: for many people, a daily aspirin may not help prevent #cancer.
#colorectalcancer  https://t.co/kWHN0P7xJD</t>
  </si>
  <si>
    <t>Sat May 21 03:08:15 +0000 2016</t>
  </si>
  <si>
    <t>Fri May 21 10:35:02 PDT 2010</t>
  </si>
  <si>
    <t>Fri May 21 14:00:20 PDT 2010</t>
  </si>
  <si>
    <t>Fri May 22 10:15:28 PDT 2015</t>
  </si>
  <si>
    <t>Fri May 22 17:33:56 +0000 2015</t>
  </si>
  <si>
    <t>RT @fredhutch: MT @Cancer_Cell: Hingorani RUNX3 is both a tumor suppressor &amp;amp; a tumor promoter in pancreatic adenocarcinoma http://t.co/LVRq…</t>
  </si>
  <si>
    <t>Fri May 22 18:06:32 +0000 2015</t>
  </si>
  <si>
    <t>Fri May 22 11:00:37 PDT 2015</t>
  </si>
  <si>
    <t>Fri May 22 11:31:21 PDT 2015</t>
  </si>
  <si>
    <t>Fri May 22 22:40:43 +0000 2015</t>
  </si>
  <si>
    <t>RT @fredhutch: #Immunotherapy's next level: Dr. Matthias Stephan crafts implants, gels to treat #breastcancer
http://t.co/2hNEQpqt2O http:/…</t>
  </si>
  <si>
    <t>Sun May 24 18:36:57 +0000 2015</t>
  </si>
  <si>
    <t>Fri May 22 19:16:56 +0000 2015</t>
  </si>
  <si>
    <t>Tue May 26 09:05:32 +0000 2015</t>
  </si>
  <si>
    <t>fsgimt</t>
  </si>
  <si>
    <t>Sat May 23 13:08:17 +0000 2015</t>
  </si>
  <si>
    <t>j_h_norum</t>
  </si>
  <si>
    <t>Sat May 23 03:57:27 +0000 2015</t>
  </si>
  <si>
    <t>jasonlukemd</t>
  </si>
  <si>
    <t>Sat May 23 04:51:23 +0000 2015</t>
  </si>
  <si>
    <t>Sat May 23 04:58:38 +0000 2015</t>
  </si>
  <si>
    <t>Sat May 23 09:57:54 +0000 2015</t>
  </si>
  <si>
    <t>md_rogue</t>
  </si>
  <si>
    <t>Sun May 24 18:37:31 +0000 2015</t>
  </si>
  <si>
    <t>Sat May 23 10:24:20 +0000 2015</t>
  </si>
  <si>
    <t>Fri May 22 14:45:07 PDT 2015</t>
  </si>
  <si>
    <t>Sat May 23 02:08:33 +0000 2015</t>
  </si>
  <si>
    <t>RT @fredhutch: RT @BCSC_research: Great piece on overdiagnosis from a colleague at Fred Hutchinson Cancer Research Center. http://t.co/heo6…</t>
  </si>
  <si>
    <t>Fri May 22 15:50:21 PDT 2015</t>
  </si>
  <si>
    <t>Sat May 23 20:54:23 +0000 2015</t>
  </si>
  <si>
    <t>RT @fredhutch: RT @UnivMechanical: UMC supports @FredHutch in #Africa. Such a great experience &amp;amp; team! #HutchinUganda http://t.co/LbYjIYTGCQ</t>
  </si>
  <si>
    <t>Fri May 23 10:24:56 PDT 2014</t>
  </si>
  <si>
    <t>Fri May 23 18:05:23 +0000 2014</t>
  </si>
  <si>
    <t>RT @HutchinsonCtr: Can sleep help prevent cancer? Fred Hutch symposium examines how the circadian clock may impact our #cancer risk. http:/…</t>
  </si>
  <si>
    <t>Fri May 23 17:26:37 +0000 2014</t>
  </si>
  <si>
    <t>Fri May 23 11:12:55 PDT 2014</t>
  </si>
  <si>
    <t>Fri May 23 18:33:48 +0000 2014</t>
  </si>
  <si>
    <t>RT @HutchinsonCtr: Never too early to teach children about science. #learningisfun http://t.co/FL5pkB46MS</t>
  </si>
  <si>
    <t>gailkinner</t>
  </si>
  <si>
    <t>Sat May 24 00:03:32 +0000 2014</t>
  </si>
  <si>
    <t>gisanchez</t>
  </si>
  <si>
    <t>Fri May 23 18:13:58 +0000 2014</t>
  </si>
  <si>
    <t>haroldkarl</t>
  </si>
  <si>
    <t>Fri May 23 18:14:01 +0000 2014</t>
  </si>
  <si>
    <t>mikeunited</t>
  </si>
  <si>
    <t>Sun Jul 13 05:02:56 +0000 2014</t>
  </si>
  <si>
    <t>Thu Jun 05 00:25:59 +0000 2014</t>
  </si>
  <si>
    <t>UnivMechanical</t>
  </si>
  <si>
    <t>Fri May 23 12:01:34 PDT 2014</t>
  </si>
  <si>
    <t>Fri May 23 23:11:29 +0000 2014</t>
  </si>
  <si>
    <t>RT @HutchinsonCtr: Great piece about the creation of the CerviScope, a “MacGyver’d” medical instrument used to detect cervical cancer.  htt…</t>
  </si>
  <si>
    <t>Fri May 23 15:02:14 PDT 2014</t>
  </si>
  <si>
    <t>Fri May 23 22:10:45 +0000 2014</t>
  </si>
  <si>
    <t>RT @HutchinsonCtr: With the unofficial kick-off of summer this weekend, doctors say it's an important time to think about sun safety. http:…</t>
  </si>
  <si>
    <t>ABomb88</t>
  </si>
  <si>
    <t>Fri May 23 23:11:48 +0000 2014</t>
  </si>
  <si>
    <t>Fri May 23 22:10:28 +0000 2014</t>
  </si>
  <si>
    <t>Sat May 24 00:38:18 +0000 2014</t>
  </si>
  <si>
    <t>Sat May 24 00:45:08 +0000 2014</t>
  </si>
  <si>
    <t>ToHelpEveryone</t>
  </si>
  <si>
    <t>Fri May 25 09:59:04 PDT 2012</t>
  </si>
  <si>
    <t>Fri May 25 18:31:42 +0000 2012</t>
  </si>
  <si>
    <t>RT @HutchinsonCtr: Did you know we discovered bone marrow transplantation, one of the greatest advances in cancer therapy? http://t.co/I ...</t>
  </si>
  <si>
    <t>Fri May 25 17:08:10 +0000 2012</t>
  </si>
  <si>
    <t>Fri May 26 07:15:02 PDT 2017</t>
  </si>
  <si>
    <t>Fri May 26 07:45:02 PDT 2017</t>
  </si>
  <si>
    <t>Fri May 26 14:58:56 +0000 2017</t>
  </si>
  <si>
    <t>RT @fredhutch: Changes in single gene lessen immune response and aggressiveness in certain gliomas #btsm #braincancer https://t.co/7rqVWq0U…</t>
  </si>
  <si>
    <t>MariaVieito</t>
  </si>
  <si>
    <t>Fri May 26 14:52:24 +0000 2017</t>
  </si>
  <si>
    <t>Sat May 27 05:36:13 +0000 2017</t>
  </si>
  <si>
    <t>Fri May 26 11:18:01 PDT 2017</t>
  </si>
  <si>
    <t>Fri May 26 12:06:02 PDT 2017</t>
  </si>
  <si>
    <t>Sat Jun 24 15:07:35 +0000 2017</t>
  </si>
  <si>
    <t>RT @fredhutch: Dr. Kathleen Malone receives $7M grant to study risk of secondary #breastcancer in BC survivors. #bcsm
https://t.co/JGeMmTza…</t>
  </si>
  <si>
    <t>Sat May 27 09:57:55 +0000 2017</t>
  </si>
  <si>
    <t>anilkjain61</t>
  </si>
  <si>
    <t>Fri May 26 20:00:33 +0000 2017</t>
  </si>
  <si>
    <t>Fri May 26 19:39:47 +0000 2017</t>
  </si>
  <si>
    <t>Fri May 26 20:46:44 +0000 2017</t>
  </si>
  <si>
    <t>JeannieBrandt</t>
  </si>
  <si>
    <t>Tue May 30 12:29:22 +0000 2017</t>
  </si>
  <si>
    <t>Fri May 26 18:30:01 PDT 2017</t>
  </si>
  <si>
    <t>Sat May 27 01:42:30 +0000 2017</t>
  </si>
  <si>
    <t>RT @fredhutch: From @PSBJ: "Fred Hutch lands $24M contract for @theNCI's only #cancer information center." https://t.co/MXgqpssTUx</t>
  </si>
  <si>
    <t>Fri May 26 19:24:02 PDT 2017</t>
  </si>
  <si>
    <t>Sat May 27 02:31:15 +0000 2017</t>
  </si>
  <si>
    <t>RT @fredhutch: 3-year, $24M contract with @theNCI extends Fred Hutch's role as sole operator of NCI Contact Center for patients.
https://t.…</t>
  </si>
  <si>
    <t>Sat May 27 02:37:22 +0000 2017</t>
  </si>
  <si>
    <t>drkomanduri</t>
  </si>
  <si>
    <t>Sat May 27 22:37:05 +0000 2017</t>
  </si>
  <si>
    <t>Sat May 27 03:43:40 +0000 2017</t>
  </si>
  <si>
    <t>Sat May 27 15:54:27 +0000 2017</t>
  </si>
  <si>
    <t>Fri May 27 07:10:12 PDT 2011</t>
  </si>
  <si>
    <t>Fri May 27 13:07:29 PDT 2016</t>
  </si>
  <si>
    <t>Fri May 27 20:12:06 +0000 2016</t>
  </si>
  <si>
    <t>RT @fredhutch: Alternative reality: Patients who spurn chemo for natural remedies https://t.co/TTQQi1EgAR</t>
  </si>
  <si>
    <t>Gil_Bashe</t>
  </si>
  <si>
    <t>Fri May 27 22:08:06 +0000 2016</t>
  </si>
  <si>
    <t>Sat May 28 15:54:06 +0000 2016</t>
  </si>
  <si>
    <t>Sun May 29 17:54:03 +0000 2016</t>
  </si>
  <si>
    <t>prosnation</t>
  </si>
  <si>
    <t>Fri May 27 15:52:14 PDT 2011</t>
  </si>
  <si>
    <t>Sun May 29 02:00:40 +0000 2011</t>
  </si>
  <si>
    <t>RT @HutchinsonCtr: RT @wahealthcare: Join @hutchinsonctr for the Shore Run/Walk, one of Seattle’s most family-friendly events http://fb. ...</t>
  </si>
  <si>
    <t>Sun Jun 01 18:39:34 +0000 2014</t>
  </si>
  <si>
    <t>RT @HutchinsonCtr: RT @wahealthcare: Join @hutchinsonctr for the Shore Run/Walk, one of Seattle’s most family-friendly events http://fb.me/…</t>
  </si>
  <si>
    <t>Fri May 27 16:45:10 PDT 2016</t>
  </si>
  <si>
    <t>Sat May 28 18:40:50 +0000 2016</t>
  </si>
  <si>
    <t>RT @fredhutch: Synthetic scorpion venom aims to help WA cancer patients based on #FredHutch researcher https://t.co/prOCITO5v9 @KING5Seattle</t>
  </si>
  <si>
    <t>Sat May 28 03:21:25 +0000 2016</t>
  </si>
  <si>
    <t>ivanferrreira</t>
  </si>
  <si>
    <t>Sat May 28 00:46:12 +0000 2016</t>
  </si>
  <si>
    <t>Sat May 28 00:16:33 +0000 2016</t>
  </si>
  <si>
    <t>Sat May 28 18:06:06 +0000 2016</t>
  </si>
  <si>
    <t>Fri May 28 08:34:41 PDT 2010</t>
  </si>
  <si>
    <t>Fri May 28 09:25:07 PDT 2010</t>
  </si>
  <si>
    <t>Fri May 28 16:27:40 +0000 2010</t>
  </si>
  <si>
    <t>RT @HutchinsonCtr: Check out our new bone marrow transplantation info page, feat. key questions &amp; answers about this lifesaving procedur ...</t>
  </si>
  <si>
    <t>Fri May 28 16:26:52 +0000 2010</t>
  </si>
  <si>
    <t>Fri May 28 16:38:44 +0000 2010</t>
  </si>
  <si>
    <t>val1a</t>
  </si>
  <si>
    <t>Fri May 28 17:41:50 PDT 2010</t>
  </si>
  <si>
    <t>Sat May 29 01:07:24 +0000 2010</t>
  </si>
  <si>
    <t>RT @HutchinsonCtr: New @HutchinsonCtr study - corkscrew twist of the ulcer bug H. pylori enables it to 'set up shop' in the stomach  htt ...</t>
  </si>
  <si>
    <t>Fri May 28 18:30:02 PDT 2010</t>
  </si>
  <si>
    <t>Sat May 29 01:59:11 +0000 2010</t>
  </si>
  <si>
    <t>RT @HutchinsonCtr: RT @cancer_news: Breast Cancer - Findings from Fred Hutchinson Cancer Research Center in breast cancer reported - htt ...</t>
  </si>
  <si>
    <t>Sat May 29 16:16:23 +0000 2010</t>
  </si>
  <si>
    <t>sinadiccion</t>
  </si>
  <si>
    <t>Fri May 29 12:45:42 PDT 2015</t>
  </si>
  <si>
    <t>Fri May 29 20:05:49 +0000 2015</t>
  </si>
  <si>
    <t>RT @fredhutch: MT @SeattleCCA: Congrats to local nursing students who received first ever Future of #Oncology #Nursing Scholarship! http://…</t>
  </si>
  <si>
    <t>diseasecure05</t>
  </si>
  <si>
    <t>Fri May 29 15:34:03 PDT 2015</t>
  </si>
  <si>
    <t>Sat May 30 05:37:30 +0000 2015</t>
  </si>
  <si>
    <t>RT @fredhutch: New treatment doubles progression-free survival in some #pancreatic #cancer patients. http://t.co/F3kC4SUg1C http://t.co/j0j…</t>
  </si>
  <si>
    <t>sax_laura</t>
  </si>
  <si>
    <t>Sat May 30 17:47:31 +0000 2015</t>
  </si>
  <si>
    <t>Sun May 31 01:30:09 +0000 2015</t>
  </si>
  <si>
    <t>Fri May 29 15:44:20 PDT 2015</t>
  </si>
  <si>
    <t>Fri May 29 23:00:22 +0000 2015</t>
  </si>
  <si>
    <t>RT @fredhutch: Investigators from Fred Hutch will be at @ASCO annual meeting. Here are some highlights http://t.co/eUiV0vPmXp http://t.co/N…</t>
  </si>
  <si>
    <t>Fri May 29 22:49:39 +0000 2015</t>
  </si>
  <si>
    <t>Fri May 29 18:45:33 PDT 2015</t>
  </si>
  <si>
    <t>Sat May 30 02:31:02 +0000 2015</t>
  </si>
  <si>
    <t>RT @fredhutch: MT @AmericanCancer: Explaining a #cancer diagnosis to kids is hard. This book helps! #BTAM #parenting http://t.co/6e4RC395Af</t>
  </si>
  <si>
    <t>randyschwart</t>
  </si>
  <si>
    <t>Sat May 30 02:03:28 +0000 2015</t>
  </si>
  <si>
    <t>TheWA4PT</t>
  </si>
  <si>
    <t>Fri May 30 11:00:08 PDT 2014</t>
  </si>
  <si>
    <t>Fri May 30 11:34:28 PDT 2014</t>
  </si>
  <si>
    <t>Fri May 30 12:02:25 PDT 2014</t>
  </si>
  <si>
    <t>Fri May 30 12:26:25 PDT 2014</t>
  </si>
  <si>
    <t>Fri May 30 13:08:31 PDT 2014</t>
  </si>
  <si>
    <t>Fri May 30 20:52:19 +0000 2014</t>
  </si>
  <si>
    <t>RT @HutchinsonCtr: Our friends over at @HelpEndHIV have a newly redesigned website. Check it out and let them know what you think!   http:/…</t>
  </si>
  <si>
    <t>Fri May 30 15:45:20 PDT 2014</t>
  </si>
  <si>
    <t>Fri May 30 23:13:54 +0000 2014</t>
  </si>
  <si>
    <t>RT @HutchinsonCtr: Thousands attend vigil to honor 19-year-old UK cancer campaign. Godspeed, Stephen Sutton. #thumbsupforstephen http://t.c…</t>
  </si>
  <si>
    <t>MissPSpencer</t>
  </si>
  <si>
    <t>Fri May 31 09:17:20 PDT 2013</t>
  </si>
  <si>
    <t>Fri May 31 16:20:00 +0000 2013</t>
  </si>
  <si>
    <t>RT @HutchinsonCtr: Extinguish cancer with the new @Obliteride 'crush' from @glassybaby, 10% goes to cancer research. http://t.co/swc9NdcvNd</t>
  </si>
  <si>
    <t>Fri May 31 16:18:26 +0000 2013</t>
  </si>
  <si>
    <t>Fri Nov 01 13:29:28 PDT 2013</t>
  </si>
  <si>
    <t>Fri Nov 01 21:45:59 +0000 2013</t>
  </si>
  <si>
    <t>RT @HutchinsonCtr: Study: Immunosuppressant drug + single strain flu vaccine may offer protection against multiple influenza strains. http:…</t>
  </si>
  <si>
    <t>Fri Nov 01 20:52:56 +0000 2013</t>
  </si>
  <si>
    <t>Fri Nov 01 15:06:09 PDT 2013</t>
  </si>
  <si>
    <t>Mon Nov 04 18:36:34 +0000 2013</t>
  </si>
  <si>
    <t>RT @HutchinsonCtr: Help Fred Hutch hit 9K Likes. Please share our page &amp;amp; ask your Facebook friends to Like us. Thanks for your support! htt…</t>
  </si>
  <si>
    <t>Fri Nov 02 07:40:26 PDT 2012</t>
  </si>
  <si>
    <t>Fri Nov 02 14:41:32 +0000 2012</t>
  </si>
  <si>
    <t>RT @HutchinsonCtr: Gearing up for #fredhutch @psbj breakfast - good crowd! http://t.co/IzAXskI2</t>
  </si>
  <si>
    <t>ClayHoltzman</t>
  </si>
  <si>
    <t>Fri Nov 02 14:51:23 +0000 2012</t>
  </si>
  <si>
    <t>Fri Nov 02 07:57:11 PDT 2012</t>
  </si>
  <si>
    <t>Fri Nov 02 16:59:41 +0000 2012</t>
  </si>
  <si>
    <t>RT @HutchinsonCtr: President Dr. Larry Corey &amp;amp; Nobel Prize winner Dr. Linda Buck get wired up to present at #FredHutch @PSBJ breakfa ...</t>
  </si>
  <si>
    <t>Fri Nov 02 08:02:40 PDT 2012</t>
  </si>
  <si>
    <t>Fri Nov 02 15:13:05 +0000 2012</t>
  </si>
  <si>
    <t>RT @HutchinsonCtr: Where have we made an impact?  1 million #BMT #FredHutch @PSBJ breakfast</t>
  </si>
  <si>
    <t>Fri Nov 02 15:05:47 +0000 2012</t>
  </si>
  <si>
    <t>touchONCOLOGY</t>
  </si>
  <si>
    <t>Fri Nov 02 08:08:45 PDT 2012</t>
  </si>
  <si>
    <t>Fri Nov 02 17:01:47 +0000 2012</t>
  </si>
  <si>
    <t>RT @HutchinsonCtr: Panelist Dr. Harmit Malik says he is archeologist of the human genome #coolscience #FredHutch @PSBJ breakfast http:// ...</t>
  </si>
  <si>
    <t>Fri Nov 02 08:13:58 PDT 2012</t>
  </si>
  <si>
    <t>Fri Nov 02 15:16:01 +0000 2012</t>
  </si>
  <si>
    <t>RT @HutchinsonCtr: "We are more than the sum of our parts," Dr. Harmit Malik describing the @HutchinsonCtr #fredhutch @PSBJ</t>
  </si>
  <si>
    <t>Fri Nov 02 15:26:43 +0000 2012</t>
  </si>
  <si>
    <t>ErikaGoody</t>
  </si>
  <si>
    <t>Fri Nov 02 17:03:50 +0000 2012</t>
  </si>
  <si>
    <t>Fri Nov 02 08:18:53 PDT 2012</t>
  </si>
  <si>
    <t>Fri Nov 02 15:19:13 +0000 2012</t>
  </si>
  <si>
    <t>RT @HutchinsonCtr: Dr. Jim Olson now explaining how he is using scorpion venom for brain cancer surgery. @PSBJ http://t.co/sumbufq7</t>
  </si>
  <si>
    <t>Fri Nov 02 17:04:31 +0000 2012</t>
  </si>
  <si>
    <t>Fri Nov 02 08:25:12 PDT 2012</t>
  </si>
  <si>
    <t>Fri Nov 02 15:27:52 +0000 2012</t>
  </si>
  <si>
    <t>RT @HutchinsonCtr: A breakthrough moment - Dr. Olson says he "jumped up and down" making mouse tumors glow #FredHutch @PSBJ breakfast ht ...</t>
  </si>
  <si>
    <t>Fri Nov 02 15:27:16 +0000 2012</t>
  </si>
  <si>
    <t>Fri Nov 02 15:25:55 +0000 2012</t>
  </si>
  <si>
    <t>Fri Nov 02 08:25:47 PDT 2012</t>
  </si>
  <si>
    <t>Fri Nov 02 15:27:03 +0000 2012</t>
  </si>
  <si>
    <t>RT @HutchinsonCtr: Dr. Corey explaining how we are expanding bone marrow transplant research, the focus of our Dec. 1 Gala http://t.co/4 ...</t>
  </si>
  <si>
    <t>Fri Nov 02 15:27:41 +0000 2012</t>
  </si>
  <si>
    <t>sesiegler</t>
  </si>
  <si>
    <t>Fri Nov 02 17:07:54 +0000 2012</t>
  </si>
  <si>
    <t>Fri Nov 02 08:31:47 PDT 2012</t>
  </si>
  <si>
    <t>Fri Nov 02 15:40:28 +0000 2012</t>
  </si>
  <si>
    <t>RT @HutchinsonCtr: Dr. Linda Buck discusses brain mapping and its role in understanding disorders. Her lab website: http://t.co/P4Dx92Td ...</t>
  </si>
  <si>
    <t>Fri Nov 02 08:36:18 PDT 2012</t>
  </si>
  <si>
    <t>Fri Nov 02 17:17:56 +0000 2012</t>
  </si>
  <si>
    <t>RT @HutchinsonCtr: Dr. Jim Olson's research is inspired by kids with cancer. Here's the story behind his work:  http://t.co/EKsmdZOs #Fr ...</t>
  </si>
  <si>
    <t>Fri Nov 02 08:38:14 PDT 2012</t>
  </si>
  <si>
    <t>Fri Nov 02 15:41:09 +0000 2012</t>
  </si>
  <si>
    <t>RT @HutchinsonCtr: #Cancer research like tumor paint only result from private support #FredHutch @PSBJ http://t.co/JRnuRJgh</t>
  </si>
  <si>
    <t>Fri Nov 02 15:42:45 +0000 2012</t>
  </si>
  <si>
    <t>Fri Nov 02 17:18:16 +0000 2012</t>
  </si>
  <si>
    <t>Fri Nov 02 08:43:46 PDT 2012</t>
  </si>
  <si>
    <t>Fri Nov 02 15:45:12 +0000 2012</t>
  </si>
  <si>
    <t>RT @HutchinsonCtr: RT @marygseattle: We've been very #Seattle, quiet. But its time to mobilize our community Larry Corey frm @Hutchinson ...</t>
  </si>
  <si>
    <t>Fri Nov 02 17:23:45 +0000 2012</t>
  </si>
  <si>
    <t>Fri Nov 02 08:47:59 PDT 2012</t>
  </si>
  <si>
    <t>Fri Nov 02 15:49:14 +0000 2012</t>
  </si>
  <si>
    <t>RT @HutchinsonCtr: Dr. Malik - "in #science every discovery leads to more discoveries" #FredHutch @PSBJ bkfast</t>
  </si>
  <si>
    <t>Fri Nov 02 15:55:40 +0000 2012</t>
  </si>
  <si>
    <t>Fri Nov 02 15:51:47 +0000 2012</t>
  </si>
  <si>
    <t>MGHPsychAcademy</t>
  </si>
  <si>
    <t>Fri Nov 02 17:31:33 +0000 2012</t>
  </si>
  <si>
    <t>Fri Nov 02 08:55:44 PDT 2012</t>
  </si>
  <si>
    <t>Fri Nov 02 17:33:56 +0000 2012</t>
  </si>
  <si>
    <t>RT @HutchinsonCtr: Question: You are more than just cancer, right? YES! See our Diseases &amp;amp; Research page: http://t.co/AUw1EzMc #Fred ...</t>
  </si>
  <si>
    <t>Fri Nov 04 08:29:16 PDT 2016</t>
  </si>
  <si>
    <t>Fri Nov 04 10:40:08 PDT 2016</t>
  </si>
  <si>
    <t>Fri Nov 04 17:40:25 +0000 2016</t>
  </si>
  <si>
    <t>RT @fredhutch: .@seattlerep 'Roz and Ray': An #HIV tragedy with lessons for today https://t.co/By9qlM1vND</t>
  </si>
  <si>
    <t>NormanSiglerPol</t>
  </si>
  <si>
    <t>Fri Nov 04 17:41:55 +0000 2016</t>
  </si>
  <si>
    <t>SunitaPhoto</t>
  </si>
  <si>
    <t>Fri Nov 04 14:34:30 PDT 2016</t>
  </si>
  <si>
    <t>Fri Nov 04 22:13:58 +0000 2016</t>
  </si>
  <si>
    <t>RT @fredhutch: Most #cancer survivors' quality of life equal to those never diagnosed but some have long-term effects. https://t.co/GsVUzar…</t>
  </si>
  <si>
    <t>Thu Nov 10 16:17:21 +0000 2016</t>
  </si>
  <si>
    <t>Fri Nov 04 21:37:59 +0000 2016</t>
  </si>
  <si>
    <t>Sat Nov 05 02:49:24 +0000 2016</t>
  </si>
  <si>
    <t>Fri Nov 04 14:45:07 PDT 2016</t>
  </si>
  <si>
    <t>Fri Nov 04 16:15:09 PDT 2016</t>
  </si>
  <si>
    <t>Sat Nov 05 15:01:13 +0000 2016</t>
  </si>
  <si>
    <t>RT @fredhutch: Good News: Dr. Oliver Press honored with mentorship award from University of Washington Department of Medicine. https://t.co…</t>
  </si>
  <si>
    <t>adampetrich</t>
  </si>
  <si>
    <t>Sat Nov 05 14:55:07 +0000 2016</t>
  </si>
  <si>
    <t>JohnPLeonardMD</t>
  </si>
  <si>
    <t>Sat Nov 05 01:28:10 +0000 2016</t>
  </si>
  <si>
    <t>Sun Nov 06 04:47:04 +0000 2016</t>
  </si>
  <si>
    <t>Fri Nov 04 16:18:08 PDT 2011</t>
  </si>
  <si>
    <t>Sat Nov 05 05:17:22 +0000 2011</t>
  </si>
  <si>
    <t>RT @HutchinsonCtr: Happy #FF to our partners in fighting cancer: @SeattleCCA @SeattleChildren  @uwmedicinenews</t>
  </si>
  <si>
    <t>Fri Nov 05 09:40:06 PDT 2010</t>
  </si>
  <si>
    <t>Fri Nov 06 07:55:12 PST 2015</t>
  </si>
  <si>
    <t>Fri Nov 06 16:02:09 +0000 2015</t>
  </si>
  <si>
    <t>RT @fredhutch: What to do when your partner has #prostatecancer? Great piece by @USNews @AnnaMedaris https://t.co/5jUmI1JpPL</t>
  </si>
  <si>
    <t>deborahcollyar</t>
  </si>
  <si>
    <t>Fri Nov 06 09:20:38 PST 2015</t>
  </si>
  <si>
    <t>Fri Nov 06 18:47:13 +0000 2015</t>
  </si>
  <si>
    <t>RT @fredhutch: ICYMI: From Mexico to Seattle, Cheri Pedee went to @SeattleCCA for #PancreaticCancer treatment @KOMONews https://t.co/XwPJfr…</t>
  </si>
  <si>
    <t>Fri Nov 06 10:22:58 PST 2015</t>
  </si>
  <si>
    <t>Fri Nov 06 19:00:32 +0000 2015</t>
  </si>
  <si>
    <t>RT @fredhutch: We're at @PacSci's Life Sciences Research Weekend! Find our booth and say hello. https://t.co/4tjwcCwWoY</t>
  </si>
  <si>
    <t>PacSci</t>
  </si>
  <si>
    <t>Fri Nov 06 10:30:29 PST 2015</t>
  </si>
  <si>
    <t>Fri Nov 06 18:34:58 +0000 2015</t>
  </si>
  <si>
    <t>RT @fredhutch: Dr. Guthrie, #FredHutch biostatistician, awarded $7M to study treatments for #menopause's vaginal symptoms https://t.co/JW4k…</t>
  </si>
  <si>
    <t>Fri Nov 06 11:15:15 PST 2015</t>
  </si>
  <si>
    <t>Fri Nov 06 19:53:33 +0000 2015</t>
  </si>
  <si>
    <t>RT @fredhutch: Did you know: #ProstateCancer ranks as the most common form of cancer among men in the United States #Movember https://t.co/…</t>
  </si>
  <si>
    <t>brainenergyteam</t>
  </si>
  <si>
    <t>Fri Nov 06 19:31:29 +0000 2015</t>
  </si>
  <si>
    <t>camsthilaire</t>
  </si>
  <si>
    <t>Fri Nov 06 19:22:14 +0000 2015</t>
  </si>
  <si>
    <t>MarianaStern</t>
  </si>
  <si>
    <t>Fri Nov 06 13:40:31 PST 2009</t>
  </si>
  <si>
    <t>Fri Nov 06 13:40:33 PST 2015</t>
  </si>
  <si>
    <t>Sat Nov 07 15:26:38 +0000 2015</t>
  </si>
  <si>
    <t>14</t>
  </si>
  <si>
    <t>RT @fredhutch: Patients treated at specialized cancer hubs - including @SeattleCCA - survive longer: study https://t.co/cWZhatNX5Q https://…</t>
  </si>
  <si>
    <t>Sun Nov 08 07:24:44 +0000 2015</t>
  </si>
  <si>
    <t>Sat Nov 07 02:29:11 +0000 2015</t>
  </si>
  <si>
    <t>EIVACommish</t>
  </si>
  <si>
    <t>Fri Nov 06 21:52:08 +0000 2015</t>
  </si>
  <si>
    <t>GENbio</t>
  </si>
  <si>
    <t>Fri Nov 06 22:00:27 +0000 2015</t>
  </si>
  <si>
    <t>IBRustyJim</t>
  </si>
  <si>
    <t>Fri Nov 06 21:49:31 +0000 2015</t>
  </si>
  <si>
    <t>jcfed6363</t>
  </si>
  <si>
    <t>Sat Nov 07 08:24:46 +0000 2015</t>
  </si>
  <si>
    <t>Fri Nov 06 21:41:42 +0000 2015</t>
  </si>
  <si>
    <t>Sat Nov 14 03:19:23 +0000 2015</t>
  </si>
  <si>
    <t>Fri Nov 06 21:47:35 +0000 2015</t>
  </si>
  <si>
    <t>sloan_kettering</t>
  </si>
  <si>
    <t>Sat Nov 07 09:15:31 +0000 2015</t>
  </si>
  <si>
    <t>WimvanHarten</t>
  </si>
  <si>
    <t>Sat Nov 07 02:35:37 +0000 2015</t>
  </si>
  <si>
    <t>wmmarkeddy</t>
  </si>
  <si>
    <t>Fri Nov 06 21:41:32 +0000 2015</t>
  </si>
  <si>
    <t>Fri Nov 06 15:14:26 PST 2015</t>
  </si>
  <si>
    <t>Fri Nov 06 23:15:49 +0000 2015</t>
  </si>
  <si>
    <t>RT @fredhutch: "Comfort food for #cancer patients" via @CBSNews https://t.co/Y0I1osR2Am</t>
  </si>
  <si>
    <t>HAVAtesting</t>
  </si>
  <si>
    <t>Fri Nov 06 17:25:09 PST 2015</t>
  </si>
  <si>
    <t>Sat Nov 07 15:26:30 +0000 2015</t>
  </si>
  <si>
    <t>RT @fredhutch: Regarding comfort food for #cancer patients: "The more natural and whole the food is, the better." https://t.co/OcuVjckybb</t>
  </si>
  <si>
    <t>Fri Nov 07 09:05:25 PST 2014</t>
  </si>
  <si>
    <t>Fri Nov 07 17:06:15 +0000 2014</t>
  </si>
  <si>
    <t>RT @fredhutch: RT @MSFTResearch: Natural language processing helps to transform research, patient care @fredhutch http://t.co/fIMFuBb0Qj</t>
  </si>
  <si>
    <t>FAUMedSchool</t>
  </si>
  <si>
    <t>Fri Nov 07 17:10:17 +0000 2014</t>
  </si>
  <si>
    <t>Fri Nov 07 10:18:57 PST 2014</t>
  </si>
  <si>
    <t>Fri Nov 07 13:10:13 PST 2014</t>
  </si>
  <si>
    <t>Fri Nov 07 21:16:21 +0000 2014</t>
  </si>
  <si>
    <t>RT @fredhutch: For the Hutch's Dr. Roland Strong, proteins are things of beauty. Read our profile: http://t.co/7GbfPiwpRb</t>
  </si>
  <si>
    <t>Fri Nov 07 21:11:28 +0000 2014</t>
  </si>
  <si>
    <t>Fri Nov 07 21:20:14 +0000 2014</t>
  </si>
  <si>
    <t>Fri Nov 07 21:47:07 +0000 2014</t>
  </si>
  <si>
    <t>Fri Nov 07 14:15:20 PST 2014</t>
  </si>
  <si>
    <t>Fri Nov 07 15:27:50 PST 2014</t>
  </si>
  <si>
    <t>Sat Nov 08 00:49:14 +0000 2014</t>
  </si>
  <si>
    <t>RT @fredhutch: Great tool MT @womenshealth: Know your fam. hist. of #breast &amp;amp; #ovariancancer, know your risk http://t.co/PS5bhydQpH http://…</t>
  </si>
  <si>
    <t>Fri Nov 08 09:23:53 PST 2013</t>
  </si>
  <si>
    <t>Fri Nov 08 18:23:03 PST 2013</t>
  </si>
  <si>
    <t>Sat Nov 09 02:23:37 +0000 2013</t>
  </si>
  <si>
    <t>RT @HutchinsonCtr: "The end of AIDS is possible &amp;amp; within our grasp," says Dr. Salim Abdool Karim. http://t.co/aLu7QsskcS http://t.co/WGJNVg…</t>
  </si>
  <si>
    <t>Sat Nov 09 02:24:56 +0000 2013</t>
  </si>
  <si>
    <t>Sat Nov 09 02:40:54 +0000 2013</t>
  </si>
  <si>
    <t>sklail</t>
  </si>
  <si>
    <t>Fri Nov 09 08:29:28 PST 2012</t>
  </si>
  <si>
    <t>Fri Nov 09 17:44:15 +0000 2012</t>
  </si>
  <si>
    <t>RT @HutchinsonCtr: I uploaded a @YouTube video http://t.co/615CtD6s Elizabeth Prescott interviews Julia Sweeney - Fred Hutchinson Cancer ...</t>
  </si>
  <si>
    <t>Fri Nov 11 05:05:26 PST 2016</t>
  </si>
  <si>
    <t>Fri Nov 11 16:46:31 +0000 2016</t>
  </si>
  <si>
    <t>RT @fredhutch: Today is #VeteransDay. We honor all the men and women who have served our country. https://t.co/enn6XRvP6l</t>
  </si>
  <si>
    <t>threejr3</t>
  </si>
  <si>
    <t>Fri Nov 11 15:51:29 +0000 2016</t>
  </si>
  <si>
    <t>wendyboRex</t>
  </si>
  <si>
    <t>Fri Nov 12 10:42:26 PST 2010</t>
  </si>
  <si>
    <t>Fri Nov 12 12:20:03 PST 2010</t>
  </si>
  <si>
    <t>Fri Nov 13 08:05:29 PST 2015</t>
  </si>
  <si>
    <t>Fri Nov 13 16:07:27 +0000 2015</t>
  </si>
  <si>
    <t>RT @fredhutch: "The reduction in adult smoking prevalence over the last decade is a major victory for public health." - #FredHutch's Dr. Ja…</t>
  </si>
  <si>
    <t>Agendia</t>
  </si>
  <si>
    <t>Fri Nov 13 16:41:09 +0000 2015</t>
  </si>
  <si>
    <t>Fri Nov 13 17:26:55 +0000 2015</t>
  </si>
  <si>
    <t>Fri Nov 13 16:06:50 +0000 2015</t>
  </si>
  <si>
    <t>Fri Nov 13 09:15:25 PST 2009</t>
  </si>
  <si>
    <t>Fri Nov 13 12:36:10 PST 2015</t>
  </si>
  <si>
    <t>Fri Nov 13 22:41:45 +0000 2015</t>
  </si>
  <si>
    <t>RT @fredhutch: @CultPerfectMoms, @abcdiagnosis: drug in story is similar to earlier HIV single pills  with 1 reworked ingredient to reduce …</t>
  </si>
  <si>
    <t>abcdiagnosis</t>
  </si>
  <si>
    <t>Fri Nov 13 12:38:27 PST 2015</t>
  </si>
  <si>
    <t>Fri Nov 13 22:41:56 +0000 2015</t>
  </si>
  <si>
    <t>RT @fredhutch: @CultPerfectMoms, @abcdiagnosis: Usually goes other way around - cancer dugs have been tried on HIV, 1st AZT &amp;amp; now for "kick…</t>
  </si>
  <si>
    <t>Fri Nov 13 12:39:40 PST 2015</t>
  </si>
  <si>
    <t>Fri Nov 13 22:42:21 +0000 2015</t>
  </si>
  <si>
    <t>RT @fredhutch: @CultPerfectMoms, @abcdiagnosis Also cancer gene therapy now being tried on HIV. Here our HIV work is mostly on prevention, …</t>
  </si>
  <si>
    <t>Fri Nov 13 21:52:48 +0000 2015</t>
  </si>
  <si>
    <t>Fri Nov 13 12:40:19 PST 2015</t>
  </si>
  <si>
    <t>Fri Nov 13 20:57:34 +0000 2015</t>
  </si>
  <si>
    <t>RT @fredhutch: Today is World #PancreaticCancer Day. Read about some of our researchers' recent promising results w/#immunotherapy:
https:/…</t>
  </si>
  <si>
    <t>ITHS_UW</t>
  </si>
  <si>
    <t>Fri Nov 13 20:43:21 +0000 2015</t>
  </si>
  <si>
    <t>Sat Nov 14 05:56:04 +0000 2015</t>
  </si>
  <si>
    <t>jparla_iTL</t>
  </si>
  <si>
    <t>Fri Nov 13 20:46:05 +0000 2015</t>
  </si>
  <si>
    <t>Fri Nov 13 13:50:06 PST 2015</t>
  </si>
  <si>
    <t>Fri Nov 13 21:56:02 +0000 2015</t>
  </si>
  <si>
    <t>RT @fredhutch: 7 things you didn't know about #lungcancer, via @USNews https://t.co/CATgtqCM2N</t>
  </si>
  <si>
    <t>Fri Nov 13 23:13:57 +0000 2015</t>
  </si>
  <si>
    <t>Fri Nov 13 15:00:33 PST 2015</t>
  </si>
  <si>
    <t>Mon Nov 16 17:32:13 +0000 2015</t>
  </si>
  <si>
    <t>RT @fredhutch: Early screening could save 20% of those in low-income communities who die of #coloncancer. #healthdisparities https://t.co/6…</t>
  </si>
  <si>
    <t>crrogersPhD</t>
  </si>
  <si>
    <t>Fri Nov 13 23:05:59 +0000 2015</t>
  </si>
  <si>
    <t>Fri Nov 13 23:06:45 +0000 2015</t>
  </si>
  <si>
    <t>translationsci</t>
  </si>
  <si>
    <t>Fri Nov 13 16:20:13 PST 2015</t>
  </si>
  <si>
    <t>Sun Nov 15 14:51:08 +0000 2015</t>
  </si>
  <si>
    <t>RT @fredhutch: Although #obesity rates have flattened overall, women are outpacing men at middle-age weight gain, via @CDCgov https://t.co/…</t>
  </si>
  <si>
    <t>Fri Nov 14 10:32:10 PST 2014</t>
  </si>
  <si>
    <t>Fri Nov 14 18:44:07 +0000 2014</t>
  </si>
  <si>
    <t>RT @fredhutch: Writer, #cancer advocate &amp;amp; reality TV star Diem Brown died this morning at the age of 32. RIP, Diem. #ovariancancer http://t…</t>
  </si>
  <si>
    <t>BProhodski</t>
  </si>
  <si>
    <t>Fri Nov 14 18:43:49 +0000 2014</t>
  </si>
  <si>
    <t>brxnna_jpg</t>
  </si>
  <si>
    <t>Fri Nov 14 18:35:41 +0000 2014</t>
  </si>
  <si>
    <t>CancerSupportSF</t>
  </si>
  <si>
    <t>Sat Nov 15 17:01:25 +0000 2014</t>
  </si>
  <si>
    <t>Fri Nov 14 18:41:00 +0000 2014</t>
  </si>
  <si>
    <t>Fri Nov 14 12:07:21 PST 2014</t>
  </si>
  <si>
    <t>Fri Nov 14 20:16:00 +0000 2014</t>
  </si>
  <si>
    <t>RT @fredhutch: E-cigarette use triples among high schoolers, @CDCgov finds http://t.co/TFZ46jYm51 @USATODAY ...</t>
  </si>
  <si>
    <t>LeonoreBarthel</t>
  </si>
  <si>
    <t>Fri Nov 14 20:30:04 +0000 2014</t>
  </si>
  <si>
    <t>SchuylerHosp</t>
  </si>
  <si>
    <t>Fri Nov 14 20:35:29 +0000 2014</t>
  </si>
  <si>
    <t>ThedaCareHealth</t>
  </si>
  <si>
    <t>Fri Nov 14 12:14:59 PST 2014</t>
  </si>
  <si>
    <t>Fri Nov 14 20:23:19 +0000 2014</t>
  </si>
  <si>
    <t>RT @fredhutch: ... read Diane Mapes' story about the good, bad and ugly of the #ecig debate http://t.co/jLkNWkN655 @double_whammied</t>
  </si>
  <si>
    <t>Fri Nov 14 20:32:43 +0000 2014</t>
  </si>
  <si>
    <t>Fri Nov 14 14:08:52 PST 2014</t>
  </si>
  <si>
    <t>Mon Nov 17 22:08:08 +0000 2014</t>
  </si>
  <si>
    <t>RT @fredhutch: Save the date! Join Fred Hutch’s smoking cessation guru Dr. Jonathan Bricker for a #TEDTalk on Sat, Nov 22, at @McCawHall @T…</t>
  </si>
  <si>
    <t>DianaLillig</t>
  </si>
  <si>
    <t>Sat Nov 15 05:42:13 +0000 2014</t>
  </si>
  <si>
    <t>Fri Nov 14 23:32:13 +0000 2014</t>
  </si>
  <si>
    <t>McCawHall</t>
  </si>
  <si>
    <t>Fri Nov 14 22:09:39 +0000 2014</t>
  </si>
  <si>
    <t>TEDxRainier</t>
  </si>
  <si>
    <t>Fri Nov 14 14:33:56 PST 2014</t>
  </si>
  <si>
    <t>Fri Nov 14 23:40:49 +0000 2014</t>
  </si>
  <si>
    <t>RT @fredhutch: Looking for ways to reduce your #breastcancer risk? Check out these great tips! #prevention http://t.co/Tqo18jDQ7C http://t.…</t>
  </si>
  <si>
    <t>BSvercl</t>
  </si>
  <si>
    <t>Fri Nov 14 23:38:55 +0000 2014</t>
  </si>
  <si>
    <t>Thu Nov 20 19:30:00 +0000 2014</t>
  </si>
  <si>
    <t>GesuOptimal</t>
  </si>
  <si>
    <t>Wed Nov 19 18:00:30 +0000 2014</t>
  </si>
  <si>
    <t>krebsspezialist</t>
  </si>
  <si>
    <t>Fri Nov 14 14:42:53 PST 2014</t>
  </si>
  <si>
    <t>Sat Nov 15 01:36:42 +0000 2014</t>
  </si>
  <si>
    <t>RT @fredhutch: #Leukemia #survivor returns to @FredHutch 30 years after treatment to perform random acts of kindness for patients. http://t…</t>
  </si>
  <si>
    <t>JulieMeryl09</t>
  </si>
  <si>
    <t>Fri Nov 14 22:43:16 +0000 2014</t>
  </si>
  <si>
    <t>Sat Nov 15 01:09:57 +0000 2014</t>
  </si>
  <si>
    <t>Fri Nov 14 15:02:50 PST 2014</t>
  </si>
  <si>
    <t>Fri Nov 14 23:03:12 +0000 2014</t>
  </si>
  <si>
    <t>RT @fredhutch: Just diagnosed with #breastcancer? 10 tips for patients going through treatment. http://t.co/ylyUeCzPXa</t>
  </si>
  <si>
    <t>Fri Nov 14 23:34:16 +0000 2014</t>
  </si>
  <si>
    <t>Fri Nov 14 23:38:00 +0000 2014</t>
  </si>
  <si>
    <t>Fri Nov 14 15:46:04 PST 2014</t>
  </si>
  <si>
    <t>Sat Nov 15 00:27:04 +0000 2014</t>
  </si>
  <si>
    <t>RT @fredhutch: Want to help support our groundbreaking #cancer research? Click on this incredible @oktweetheart video. http://t.co/mmQeE9dS…</t>
  </si>
  <si>
    <t>BJZante</t>
  </si>
  <si>
    <t>Sat Nov 15 00:50:04 +0000 2014</t>
  </si>
  <si>
    <t>Fri Nov 14 21:15:15 PST 2014</t>
  </si>
  <si>
    <t>Sun Nov 16 00:55:50 +0000 2014</t>
  </si>
  <si>
    <t>RT @fredhutch: A simple click is all it takes to support our groundbreaking #cancer research. 
Watch the @oktweetheart video here. http://t…</t>
  </si>
  <si>
    <t>Sat Nov 15 16:58:33 +0000 2014</t>
  </si>
  <si>
    <t>Richardtyrrell3</t>
  </si>
  <si>
    <t>Fri Nov 15 21:07:54 PST 2013</t>
  </si>
  <si>
    <t>Sat Nov 16 05:30:01 +0000 2013</t>
  </si>
  <si>
    <t>RT @HutchinsonCtr: RT @double_whammied: My latest, on Movember &amp;amp; its mission 2 raise awareness re men's health issues via the power of the …</t>
  </si>
  <si>
    <t>Sat Nov 16 05:41:26 +0000 2013</t>
  </si>
  <si>
    <t>Fri Nov 15 21:08:53 PST 2013</t>
  </si>
  <si>
    <t>Sat Nov 16 22:13:47 +0000 2013</t>
  </si>
  <si>
    <t>RT @HutchinsonCtr: RT @noheezie: In partnership w/ Fred Hutch join @RuPaulsDragRace winner @JinkxMonsoon for #CabaretforaCause http://t.co/…</t>
  </si>
  <si>
    <t>JinkxMonsoon</t>
  </si>
  <si>
    <t>Sat Nov 16 23:50:21 +0000 2013</t>
  </si>
  <si>
    <t>LisaF1163</t>
  </si>
  <si>
    <t>Fri Nov 16 10:47:20 PST 2012</t>
  </si>
  <si>
    <t>Fri Nov 23 14:08:08 +0000 2012</t>
  </si>
  <si>
    <t>RT @HutchinsonCtr: Did you know immune cells play a role in mother-child HIV transmission? Our #science explores: http://t.co/HgyZO4FX</t>
  </si>
  <si>
    <t>HaroldSays</t>
  </si>
  <si>
    <t>Fri Nov 18 11:57:16 PST 2016</t>
  </si>
  <si>
    <t>Sat Nov 19 00:25:48 +0000 2016</t>
  </si>
  <si>
    <t>RT @fredhutch: Researchers develop low-cost, paper-based #CML diagnostic for use in low-income countries https://t.co/TdsSK1Zdxc @Rachel_To…</t>
  </si>
  <si>
    <t>allenschauffler</t>
  </si>
  <si>
    <t>Fri Nov 18 19:58:54 +0000 2016</t>
  </si>
  <si>
    <t>FranciscoMarty_</t>
  </si>
  <si>
    <t>Fri Nov 18 21:31:07 +0000 2016</t>
  </si>
  <si>
    <t>Fri Nov 18 20:17:47 +0000 2016</t>
  </si>
  <si>
    <t>Fri Nov 18 22:09:12 +0000 2016</t>
  </si>
  <si>
    <t>Fri Nov 18 19:57:51 +0000 2016</t>
  </si>
  <si>
    <t>Fri Nov 18 20:41:31 +0000 2016</t>
  </si>
  <si>
    <t>Sat Nov 19 00:01:55 +0000 2016</t>
  </si>
  <si>
    <t>rojasburke</t>
  </si>
  <si>
    <t>Sat Nov 19 02:47:37 +0000 2016</t>
  </si>
  <si>
    <t>satya_yadav</t>
  </si>
  <si>
    <t>Fri Nov 18 20:32:36 +0000 2016</t>
  </si>
  <si>
    <t>uhRELIuh</t>
  </si>
  <si>
    <t>Fri Nov 18 12:27:26 PST 2011</t>
  </si>
  <si>
    <t>Fri Nov 18 16:34:18 PST 2016</t>
  </si>
  <si>
    <t>Sat Nov 19 01:45:54 +0000 2016</t>
  </si>
  <si>
    <t>RT @fredhutch: Today, Fred Hutch employees gathered to celebrate diverse backgrounds, global perspective and friendships #InternationalThan…</t>
  </si>
  <si>
    <t>Sat Nov 19 06:00:45 +0000 2016</t>
  </si>
  <si>
    <t>Sat Nov 19 06:50:29 +0000 2016</t>
  </si>
  <si>
    <t>Sat Nov 19 00:58:27 +0000 2016</t>
  </si>
  <si>
    <t>holtzymook</t>
  </si>
  <si>
    <t>Sat Nov 19 20:32:02 +0000 2016</t>
  </si>
  <si>
    <t>sandwake</t>
  </si>
  <si>
    <t>Sat Nov 19 06:35:25 +0000 2016</t>
  </si>
  <si>
    <t>taraohrazda</t>
  </si>
  <si>
    <t>Fri Nov 19 09:06:03 PST 2010</t>
  </si>
  <si>
    <t>Fri Nov 19 20:56:59 +0000 2010</t>
  </si>
  <si>
    <t>RT @HutchinsonCtr: Traveling for the holidays? Cut stress with tips from one of our researchers: http://ow.ly/3cBS9 (via @UWMedicineNews ...</t>
  </si>
  <si>
    <t>Fri Nov 19 10:20:03 PST 2010</t>
  </si>
  <si>
    <t>Fri Nov 19 18:34:15 +0000 2010</t>
  </si>
  <si>
    <t>RT @HutchinsonCtr: RT @seattlecca: Want to volunteer w/BEAN? They’re looking for some great people to help at @HutchinsonCtr’s Holiday G ...</t>
  </si>
  <si>
    <t>Fri Nov 20 07:45:39 PST 2015</t>
  </si>
  <si>
    <t>Fri Nov 20 16:59:33 +0000 2015</t>
  </si>
  <si>
    <t>RT @fredhutch: Dr. Joshua Hill wins Young Investigator Award for work on HHV-6 https://t.co/xyeiC4Q1cC</t>
  </si>
  <si>
    <t>Fri Nov 20 09:05:45 PST 2015</t>
  </si>
  <si>
    <t>Fri Nov 20 17:09:20 +0000 2015</t>
  </si>
  <si>
    <t>RT @fredhutch: Do we create our own time? Fred Hutch's Dr. Mark Roth tells all @GoodshipCo Academy #HigherEducation lecture. https://t.co/e…</t>
  </si>
  <si>
    <t>Fri Nov 20 11:17:27 PST 2009</t>
  </si>
  <si>
    <t>Fri Nov 20 13:01:31 PST 2015</t>
  </si>
  <si>
    <t>Fri Nov 20 21:22:55 +0000 2015</t>
  </si>
  <si>
    <t>RT @fredhutch: Fighting #heartattacks with suspended animation: Dr. Mark Roth @TheGoodshipCo @cloudroomsea https://t.co/ZNI77cJIuB https://…</t>
  </si>
  <si>
    <t>cloudroomsea</t>
  </si>
  <si>
    <t>Fri Nov 20 21:04:59 +0000 2015</t>
  </si>
  <si>
    <t>Fri Nov 20 22:07:58 +0000 2015</t>
  </si>
  <si>
    <t>TheGoodshipCo</t>
  </si>
  <si>
    <t>Fri Nov 20 21:09:59 +0000 2015</t>
  </si>
  <si>
    <t>Fri Nov 20 13:42:31 PST 2015</t>
  </si>
  <si>
    <t>Sat Nov 21 17:11:15 +0000 2015</t>
  </si>
  <si>
    <t>RT @fredhutch: MT @jrgralow: Our Seattle-Uganda team at Cancer in Africa Conf: #AORTIC2105 - @dvarusalka, M Menon, N Mugisha https://t.co/4…</t>
  </si>
  <si>
    <t>Fri Nov 20 13:56:27 PST 2015</t>
  </si>
  <si>
    <t>Sat Nov 21 05:45:02 +0000 2015</t>
  </si>
  <si>
    <t>RT @fredhutch: MT @jrgralow: With B Anderson at #AORTIC2015 - proud to have our institutions @fredhutch @UWMedicine sponsor mtg https://t.c…</t>
  </si>
  <si>
    <t>Fri Nov 20 14:50:09 PST 2015</t>
  </si>
  <si>
    <t>Sat Nov 21 00:52:56 +0000 2015</t>
  </si>
  <si>
    <t>RT @fredhutch: “It’s not a home run, but it’s a very important advance." #Braincancer vaccine gets better, via @ldtimmerman @Forbes https:/…</t>
  </si>
  <si>
    <t>Cheryl_DiPietro</t>
  </si>
  <si>
    <t>Fri Nov 20 23:25:39 +0000 2015</t>
  </si>
  <si>
    <t>Sat Nov 21 01:30:14 +0000 2015</t>
  </si>
  <si>
    <t>Sat Nov 21 01:16:04 +0000 2015</t>
  </si>
  <si>
    <t>peter_barile</t>
  </si>
  <si>
    <t>Fri Nov 20 22:53:15 +0000 2015</t>
  </si>
  <si>
    <t>theIBTA</t>
  </si>
  <si>
    <t>Fri Nov 20 15:23:33 PST 2015</t>
  </si>
  <si>
    <t>Sat Nov 21 00:04:45 +0000 2015</t>
  </si>
  <si>
    <t>RT @fredhutch: RT @hermesrh: @PergamIC it was great having you here! Hopefully this will be the first of many collaborations between usp an…</t>
  </si>
  <si>
    <t>InfectoTxUSP</t>
  </si>
  <si>
    <t>Fri Nov 20 23:57:19 +0000 2015</t>
  </si>
  <si>
    <t>Fri Nov 20 16:11:15 PST 2009</t>
  </si>
  <si>
    <t>Fri Nov 20 16:20:13 PST 2015</t>
  </si>
  <si>
    <t>Sat Nov 21 04:29:49 +0000 2015</t>
  </si>
  <si>
    <t>RT @fredhutch: .@AmericanCancer Society report calls for limits on how much insurers can charge patients for medications. https://t.co/jBol…</t>
  </si>
  <si>
    <t>Sat Nov 21 14:02:32 +0000 2015</t>
  </si>
  <si>
    <t>ankewind</t>
  </si>
  <si>
    <t>Sat Nov 21 00:59:00 +0000 2015</t>
  </si>
  <si>
    <t>Sat Nov 21 01:26:30 +0000 2015</t>
  </si>
  <si>
    <t>Sat Nov 21 00:30:58 +0000 2015</t>
  </si>
  <si>
    <t>MelanieAnnS</t>
  </si>
  <si>
    <t>Sat Nov 21 00:23:39 +0000 2015</t>
  </si>
  <si>
    <t>Tue Nov 24 05:50:00 +0000 2015</t>
  </si>
  <si>
    <t>SurvivorsChamp</t>
  </si>
  <si>
    <t>Fri Nov 20 16:45:17 PST 2015</t>
  </si>
  <si>
    <t>Sat Nov 21 00:56:57 +0000 2015</t>
  </si>
  <si>
    <t>RT @fredhutch: MT @defeatHIV: DEC 5TH 2PM in #Seattle - free #WorldAIDSDay2015 concert at Langston Hughes Performing Arts Inst. https://t.c…</t>
  </si>
  <si>
    <t>Sat Nov 21 00:56:04 +0000 2015</t>
  </si>
  <si>
    <t>VinosVeros</t>
  </si>
  <si>
    <t>Sat Nov 21 00:47:53 +0000 2015</t>
  </si>
  <si>
    <t>WGHA</t>
  </si>
  <si>
    <t>Fri Nov 21 10:28:58 PST 2014</t>
  </si>
  <si>
    <t>Fri Nov 21 22:28:13 +0000 2014</t>
  </si>
  <si>
    <t>RT @fredhutch: Forbes talks to Fred Hutch’s new director Dr. Gary Gilliland abt the promise of immunotherapy. http://t.co/EkLKTxiZEc http:/…</t>
  </si>
  <si>
    <t>Fri Nov 21 18:37:16 +0000 2014</t>
  </si>
  <si>
    <t>Fri Nov 21 10:39:28 PST 2014</t>
  </si>
  <si>
    <t>Fri Nov 21 12:15:42 PST 2014</t>
  </si>
  <si>
    <t>Fri Nov 21 21:53:26 +0000 2014</t>
  </si>
  <si>
    <t>RT @fredhutch: This excellent post by @NancysPoint sorts out the confusion between #palliative and #hospice care. http://t.co/bU3geiUFeB #c…</t>
  </si>
  <si>
    <t>Fri Nov 21 15:20:04 PST 2014</t>
  </si>
  <si>
    <t>Sat Nov 22 00:00:21 +0000 2014</t>
  </si>
  <si>
    <t>RT @fredhutch: Are you 50 and putting off a colonoscopy? Why it's not as bad as you think--and why it matters, via @Forbes http://t.co/txgY…</t>
  </si>
  <si>
    <t>arosenkrantzmd</t>
  </si>
  <si>
    <t>Sun Nov 23 18:16:21 +0000 2014</t>
  </si>
  <si>
    <t>drmuchogusto</t>
  </si>
  <si>
    <t>Sat Nov 22 01:11:29 +0000 2014</t>
  </si>
  <si>
    <t>mafacktor</t>
  </si>
  <si>
    <t>Sat Nov 22 01:17:01 +0000 2014</t>
  </si>
  <si>
    <t>MFMulcahyMD</t>
  </si>
  <si>
    <t>Sat Nov 22 02:08:51 +0000 2014</t>
  </si>
  <si>
    <t>SeanLangenfeld</t>
  </si>
  <si>
    <t>Fri Nov 21 23:22:34 +0000 2014</t>
  </si>
  <si>
    <t>Fri Nov 21 16:30:04 PST 2014</t>
  </si>
  <si>
    <t>Sat Nov 22 00:36:43 +0000 2014</t>
  </si>
  <si>
    <t>RT @fredhutch: Diem Brown’s death sheds light on young adult #cancer. http://t.co/e7avvymXpq #AYAcancer #canceradvocacy</t>
  </si>
  <si>
    <t>Fri Nov 21 16:34:45 PST 2014</t>
  </si>
  <si>
    <t>Sat Nov 22 00:35:45 +0000 2014</t>
  </si>
  <si>
    <t>RT @fredhutch: Daisy the Labrador, said to have detected #cancer in 550 patients, is awarded a royal medal. http://t.co/HQ7SN6W7xL http://t…</t>
  </si>
  <si>
    <t>Sat Nov 22 02:02:22 +0000 2014</t>
  </si>
  <si>
    <t>Global__Help</t>
  </si>
  <si>
    <t>Sat Nov 22 09:37:52 +0000 2014</t>
  </si>
  <si>
    <t>Sat Nov 22 03:43:26 +0000 2014</t>
  </si>
  <si>
    <t>OdessaYabut</t>
  </si>
  <si>
    <t>Sat Nov 22 02:03:43 +0000 2014</t>
  </si>
  <si>
    <t>unglug</t>
  </si>
  <si>
    <t>Fri Nov 21 21:30:04 PST 2014</t>
  </si>
  <si>
    <t>Sat Nov 22 13:17:05 +0000 2014</t>
  </si>
  <si>
    <t>RT @fredhutch: Need help kicking the habit after the #GreatAmericanSmokeout? Check out our new study at http://t.co/kZXDHEQNY8.</t>
  </si>
  <si>
    <t>Jenniper_v1</t>
  </si>
  <si>
    <t>Fri Nov 22 08:52:47 PST 2013</t>
  </si>
  <si>
    <t>Fri Nov 22 23:25:44 +0000 2013</t>
  </si>
  <si>
    <t>RT @HutchinsonCtr: NEWS: Study finds link between allergies and increased risk of blood cancers in women http://t.co/6qKOHUj2Ac</t>
  </si>
  <si>
    <t>Fri Nov 22 16:55:15 +0000 2013</t>
  </si>
  <si>
    <t>Sun Nov 24 08:23:56 +0000 2013</t>
  </si>
  <si>
    <t>Fri Nov 23 12:41:28 PST 2012</t>
  </si>
  <si>
    <t>Sat Nov 24 17:56:08 +0000 2012</t>
  </si>
  <si>
    <t>RT @HutchinsonCtr: Shopping for a Kindle Fire? Enter to win one FREE and help us fight cancer: http://t.co/d2Qixip2</t>
  </si>
  <si>
    <t>WeeMartini</t>
  </si>
  <si>
    <t>Fri Nov 23 15:57:12 PST 2012</t>
  </si>
  <si>
    <t>Fri Nov 25 17:50:09 PST 2016</t>
  </si>
  <si>
    <t>Sat Nov 26 05:47:03 +0000 2016</t>
  </si>
  <si>
    <t>RT @fredhutch: Living color: Rainbow-hued blood stem cells shed new light on cancer, blood disorders https://t.co/VCAYDW8Zyp</t>
  </si>
  <si>
    <t>Sat Nov 26 01:50:34 +0000 2016</t>
  </si>
  <si>
    <t>Sun Nov 27 23:04:22 +0000 2016</t>
  </si>
  <si>
    <t>Sat Nov 26 07:38:27 +0000 2016</t>
  </si>
  <si>
    <t>Sat Nov 26 03:56:23 +0000 2016</t>
  </si>
  <si>
    <t>Mon Nov 28 17:49:24 +0000 2016</t>
  </si>
  <si>
    <t>Fri Nov 26 09:25:04 PST 2010</t>
  </si>
  <si>
    <t>Sat Nov 27 09:39:23 +0000 2010</t>
  </si>
  <si>
    <t>RT @HutchinsonCtr: @HutchinsonCtr scientists getting a tighter grip on cell division in the latest edition of Nature magazine http://ht. ...</t>
  </si>
  <si>
    <t>Fri Nov 28 15:05:17 PST 2014</t>
  </si>
  <si>
    <t>Fri Nov 30 12:20:24 PST 2012</t>
  </si>
  <si>
    <t>Fri Nov 30 21:12:06 +0000 2012</t>
  </si>
  <si>
    <t>RT @HutchinsonCtr: Here's your chance to take a FREE tour of one of the most important #cancer research centers in the world: http://t.c ...</t>
  </si>
  <si>
    <t>seattlesci</t>
  </si>
  <si>
    <t>Fri Nov 30 14:18:16 PST 2012</t>
  </si>
  <si>
    <t>Fri Nov 30 23:14:42 +0000 2012</t>
  </si>
  <si>
    <t>RT @HutchinsonCtr: Join our live chat Dec. 5 from 12-1pm discussing #cancer in the developing world with @PRIglobalhealth http://t.co/6J ...</t>
  </si>
  <si>
    <t>Fri Oct 01 11:06:22 PDT 2010</t>
  </si>
  <si>
    <t>Fri Oct 01 19:53:43 +0000 2010</t>
  </si>
  <si>
    <t>RT @HutchinsonCtr: October is Breast Cancer Awareness Month. Each Friday, we're giving out 10 related tips. Today, all about prevention: ...</t>
  </si>
  <si>
    <t>Sylviasnote</t>
  </si>
  <si>
    <t>Fri Oct 01 11:18:49 PDT 2010</t>
  </si>
  <si>
    <t>Fri Oct 02 08:00:25 PDT 2015</t>
  </si>
  <si>
    <t>Fri Oct 02 15:00:56 +0000 2015</t>
  </si>
  <si>
    <t>RT @fredhutch: @parisjKOMO @BradGoodeKOMO @KellyKOMO4 @SethonKOMO Good luck &amp;amp; thank you for the support!</t>
  </si>
  <si>
    <t>Fri Oct 02 09:14:03 PDT 2009</t>
  </si>
  <si>
    <t>Fri Oct 02 11:03:35 PDT 2015</t>
  </si>
  <si>
    <t>Fri Oct 02 18:24:30 +0000 2015</t>
  </si>
  <si>
    <t>RT @fredhutch: Not just great, but Avant-Garde. @FredHutch's Julie Overbaugh wins a $2.5M NIDA grant http://t.co/Tzr2BPpgsZ</t>
  </si>
  <si>
    <t>Fri Oct 02 11:27:55 PDT 2015</t>
  </si>
  <si>
    <t>Sat Oct 03 06:15:06 +0000 2015</t>
  </si>
  <si>
    <t>RT @fredhutch: It’s never too late to start exercising.  #BreastCancerAwarenessMonth #BCAM http://t.co/QKvphgPHmj</t>
  </si>
  <si>
    <t>Fri Oct 02 18:53:03 +0000 2015</t>
  </si>
  <si>
    <t>Sat Oct 03 15:23:20 +0000 2015</t>
  </si>
  <si>
    <t>Sat Oct 03 12:21:10 +0000 2015</t>
  </si>
  <si>
    <t>ITSWalk</t>
  </si>
  <si>
    <t>Fri Oct 02 19:20:21 +0000 2015</t>
  </si>
  <si>
    <t>LauraBuono</t>
  </si>
  <si>
    <t>Fri Oct 02 18:49:58 +0000 2015</t>
  </si>
  <si>
    <t>Tue Oct 06 08:42:10 +0000 2015</t>
  </si>
  <si>
    <t>MCRBreastCentre</t>
  </si>
  <si>
    <t>Sat Oct 03 12:16:00 +0000 2015</t>
  </si>
  <si>
    <t>Negabc</t>
  </si>
  <si>
    <t>Fri Oct 02 12:26:42 PDT 2015</t>
  </si>
  <si>
    <t>Fri Oct 02 14:42:41 PDT 2015</t>
  </si>
  <si>
    <t>Sat Oct 03 15:22:58 +0000 2015</t>
  </si>
  <si>
    <t>RT @fredhutch: Come by the new @fredhutch Visitor Center, and share your story. http://t.co/cDn6w8nzY1 https://t.co/HoI577TTMx</t>
  </si>
  <si>
    <t>Fri Oct 02 15:43:41 PDT 2015</t>
  </si>
  <si>
    <t>Sat Oct 03 05:23:38 +0000 2015</t>
  </si>
  <si>
    <t>RT @fredhutch: Costly immunotherapy drug Keytruda wins #FDA nod for most common form of advanced stage #lungcancer. http://t.co/2JjuO6Adez</t>
  </si>
  <si>
    <t>HaithamTuffaha</t>
  </si>
  <si>
    <t>Fri Oct 02 22:52:48 +0000 2015</t>
  </si>
  <si>
    <t>Sun Oct 11 07:39:06 +0000 2015</t>
  </si>
  <si>
    <t>MacriPaolo</t>
  </si>
  <si>
    <t>Fri Oct 02 23:01:12 +0000 2015</t>
  </si>
  <si>
    <t>victorblv</t>
  </si>
  <si>
    <t>Fri Oct 02 17:00:21 PDT 2015</t>
  </si>
  <si>
    <t>Sat Oct 03 01:24:48 +0000 2015</t>
  </si>
  <si>
    <t>RT @fredhutch: One day, 832 steps. Good luck and thanks to the wonderful Base2Space folks climbing the Space Needle for @FredHutch http://t…</t>
  </si>
  <si>
    <t>Sat Oct 03 06:12:15 +0000 2015</t>
  </si>
  <si>
    <t>Sat Oct 03 00:15:51 +0000 2015</t>
  </si>
  <si>
    <t>Sat Oct 03 05:52:59 +0000 2015</t>
  </si>
  <si>
    <t>Sat Oct 03 15:22:41 +0000 2015</t>
  </si>
  <si>
    <t>Sat Oct 03 00:53:29 +0000 2015</t>
  </si>
  <si>
    <t>Sat Oct 03 00:06:12 +0000 2015</t>
  </si>
  <si>
    <t>Fri Oct 03 08:47:04 PDT 2014</t>
  </si>
  <si>
    <t>Fri Oct 03 16:10:20 +0000 2014</t>
  </si>
  <si>
    <t>RT @HutchinsonCtr: "I am brave and you can be brave also," says 5-year-old Hannah w/Wilms' tumor: http://t.co/wB75ThZz4V #kidneycancer</t>
  </si>
  <si>
    <t>Fri Oct 03 15:47:30 +0000 2014</t>
  </si>
  <si>
    <t>Fri Oct 03 15:47:46 +0000 2014</t>
  </si>
  <si>
    <t>Fri Oct 03 15:53:43 +0000 2014</t>
  </si>
  <si>
    <t>PathGeek</t>
  </si>
  <si>
    <t>Fri Oct 03 10:38:51 PDT 2014</t>
  </si>
  <si>
    <t>Fri Oct 03 14:32:02 PDT 2014</t>
  </si>
  <si>
    <t>Fri Oct 03 21:44:31 +0000 2014</t>
  </si>
  <si>
    <t>RT @HutchinsonCtr: Where did #HIV come from? Our Dr. Trevor Bedford spoke to @KPLU about what his team's research has revealed: http://t.co…</t>
  </si>
  <si>
    <t>StaceySinger</t>
  </si>
  <si>
    <t>Fri Oct 03 14:35:10 PDT 2014</t>
  </si>
  <si>
    <t>Fri Oct 03 16:34:17 PDT 2014</t>
  </si>
  <si>
    <t>Sat Oct 04 04:57:05 +0000 2014</t>
  </si>
  <si>
    <t>RT @HutchinsonCtr: Looks like our @IN_Network members had a lot of fun this week down in #SanFrancisco! http://t.co/LYpeXyExaG #ProjectViol…</t>
  </si>
  <si>
    <t>MershellAustin</t>
  </si>
  <si>
    <t>Fri Oct 03 18:35:10 PDT 2014</t>
  </si>
  <si>
    <t>Sat Oct 04 01:46:04 +0000 2014</t>
  </si>
  <si>
    <t>RT @HutchinsonCtr: .@Mariners @RealKingFelix among 10 nominees for this year's #HutchAward http://t.co/wNP9G0qaRZ</t>
  </si>
  <si>
    <t>Sat Oct 04 06:33:56 +0000 2014</t>
  </si>
  <si>
    <t>Sat Oct 04 01:36:21 +0000 2014</t>
  </si>
  <si>
    <t>Fri Oct 07 09:05:39 PDT 2016</t>
  </si>
  <si>
    <t>Fri Oct 07 19:49:41 +0000 2016</t>
  </si>
  <si>
    <t>RT @fredhutch: Good News: Hutch high-school internship program widens educational clout https://t.co/QaMULlpf4r https://t.co/Ld6N58fo70</t>
  </si>
  <si>
    <t>Fri Oct 07 23:37:51 +0000 2016</t>
  </si>
  <si>
    <t>inspirusCU</t>
  </si>
  <si>
    <t>Fri Oct 07 23:41:02 +0000 2016</t>
  </si>
  <si>
    <t>Tweet_Uganda</t>
  </si>
  <si>
    <t>Fri Oct 07 10:20:14 PDT 2016</t>
  </si>
  <si>
    <t>Fri Oct 07 22:45:15 +0000 2016</t>
  </si>
  <si>
    <t>RT @fredhutch: Good News: Adult outpatient clinics open in Uganda-Fred Hutch facility https://t.co/tAwnqHF44r https://t.co/WlFJKSo4ML</t>
  </si>
  <si>
    <t>Fri Oct 07 21:44:59 +0000 2016</t>
  </si>
  <si>
    <t>Fri Oct 07 17:21:05 +0000 2016</t>
  </si>
  <si>
    <t>ifindinternship</t>
  </si>
  <si>
    <t>Fri Oct 07 21:45:34 +0000 2016</t>
  </si>
  <si>
    <t>UgandaPress</t>
  </si>
  <si>
    <t>Fri Oct 07 17:55:33 +0000 2016</t>
  </si>
  <si>
    <t>vincy_wscheng</t>
  </si>
  <si>
    <t>Fri Oct 07 13:22:20 PDT 2011</t>
  </si>
  <si>
    <t>Fri Oct 07 20:24:21 +0000 2011</t>
  </si>
  <si>
    <t>RT @HutchinsonCtr: Indeed! RT @fhcrc_events: Exciting to have Cal Ripken, Jr. keynote the Feb. 1 Hutch Award Luncheon. Register: http:// ...</t>
  </si>
  <si>
    <t>kdboury</t>
  </si>
  <si>
    <t>Fri Oct 07 13:34:54 PDT 2016</t>
  </si>
  <si>
    <t>Sat Oct 08 00:19:15 +0000 2016</t>
  </si>
  <si>
    <t>RT @fredhutch: Today is the service for Norma Bauerschmidt, 91, who opted for a road trip adventure in lieu of #cancer Tx. R.I.P. https://t…</t>
  </si>
  <si>
    <t>aperiotruth</t>
  </si>
  <si>
    <t>Fri Oct 07 21:24:50 +0000 2016</t>
  </si>
  <si>
    <t>veryoleary</t>
  </si>
  <si>
    <t>Fri Oct 07 22:28:02 +0000 2016</t>
  </si>
  <si>
    <t>Fri Oct 07 17:04:49 PDT 2011</t>
  </si>
  <si>
    <t>Fri Oct 07 17:15:08 PDT 2016</t>
  </si>
  <si>
    <t>Sat Oct 08 16:18:09 +0000 2016</t>
  </si>
  <si>
    <t>RT @fredhutch: ICYMI: Don't minimize a #breastcancer Dx by saying "they're just boobs." #WhatNotToSay #BreastCancerRealityCheck https://t.c…</t>
  </si>
  <si>
    <t>AliceWTMatter</t>
  </si>
  <si>
    <t>Sat Oct 08 07:19:12 +0000 2016</t>
  </si>
  <si>
    <t>Sat Oct 08 00:24:40 +0000 2016</t>
  </si>
  <si>
    <t>Sat Oct 08 00:26:13 +0000 2016</t>
  </si>
  <si>
    <t>Sat Oct 08 03:43:20 +0000 2016</t>
  </si>
  <si>
    <t>TrishTheDishFL</t>
  </si>
  <si>
    <t>Fri Oct 08 08:38:44 PDT 2010</t>
  </si>
  <si>
    <t>Fri Oct 08 16:28:39 +0000 2010</t>
  </si>
  <si>
    <t>RT @HutchinsonCtr: This week's 10 breast cancer awareness month tips are up! Browse helpful info &amp; video on screening &amp; early detection: ...</t>
  </si>
  <si>
    <t>Fri Oct 08 10:36:25 PDT 2010</t>
  </si>
  <si>
    <t>Fri Oct 08 13:50:04 PDT 2010</t>
  </si>
  <si>
    <t>Fri Oct 08 20:50:21 +0000 2010</t>
  </si>
  <si>
    <t>RT @HutchinsonCtr: Be sure to check out this week's video, featuring 10 tips for breast cancer screening &amp; early detection: http://ow.ly ...</t>
  </si>
  <si>
    <t>gabrielleashton</t>
  </si>
  <si>
    <t>Fri Oct 09 07:41:25 PDT 2015</t>
  </si>
  <si>
    <t>Fri Oct 09 15:03:31 +0000 2015</t>
  </si>
  <si>
    <t>RT @fredhutch: "Cancer research saves lives," says @MichelleKIRO7, emcee for @ACS_CAN_WA's #CancerBreakfast</t>
  </si>
  <si>
    <t>Fri Oct 09 14:50:35 +0000 2015</t>
  </si>
  <si>
    <t>BethHaven</t>
  </si>
  <si>
    <t>Fri Oct 09 14:46:57 +0000 2015</t>
  </si>
  <si>
    <t>MichelleKIRO7</t>
  </si>
  <si>
    <t>Fri Oct 09 14:42:52 +0000 2015</t>
  </si>
  <si>
    <t>QMBCI</t>
  </si>
  <si>
    <t>Fri Oct 09 07:44:30 PDT 2015</t>
  </si>
  <si>
    <t>Fri Oct 09 15:42:30 +0000 2015</t>
  </si>
  <si>
    <t>RT @fredhutch: "Cancer is a non-partisan disease," says Norm Hubbard, executive Vice President of  @SeattleCCA . #CancerBreakfast @ACS_CAN_…</t>
  </si>
  <si>
    <t>ACS_CAN_WA</t>
  </si>
  <si>
    <t>Fri Oct 09 14:44:58 +0000 2015</t>
  </si>
  <si>
    <t>cwiseking5</t>
  </si>
  <si>
    <t>Fri Oct 09 17:32:24 +0000 2015</t>
  </si>
  <si>
    <t>NoeBaker</t>
  </si>
  <si>
    <t>Fri Oct 09 07:54:57 PDT 2015</t>
  </si>
  <si>
    <t>Fri Oct 09 21:07:17 +0000 2015</t>
  </si>
  <si>
    <t>RT @fredhutch: "Our goal is to cure cancer," Dr. Gilliland tells @ACS_CAN_WA #cancerbreakfast http://t.co/pDSDAvrTpa</t>
  </si>
  <si>
    <t>Sat Oct 10 07:12:22 +0000 2015</t>
  </si>
  <si>
    <t>Fri Oct 09 17:32:25 +0000 2015</t>
  </si>
  <si>
    <t>Fri Oct 09 15:27:22 +0000 2015</t>
  </si>
  <si>
    <t>Fri Oct 09 20:11:12 +0000 2015</t>
  </si>
  <si>
    <t>Fri Oct 09 08:06:16 PDT 2015</t>
  </si>
  <si>
    <t>Fri Oct 09 15:42:13 +0000 2015</t>
  </si>
  <si>
    <t>RT @fredhutch: Darcy Burns, @ACS_CAN volunteer, shares her story at #cancerbreakfast. "I'm a mom. I lost my son." @ACS_CAN_WA</t>
  </si>
  <si>
    <t>Fri Oct 09 08:27:44 PDT 2015</t>
  </si>
  <si>
    <t>Fri Oct 09 15:42:04 +0000 2015</t>
  </si>
  <si>
    <t>RT @fredhutch: Access to cancer care one of the most important issues we face says Dr. Eric Taylor of Evergreen Health  #cancerbreakfast @A…</t>
  </si>
  <si>
    <t>Fri Oct 09 08:51:14 PDT 2015</t>
  </si>
  <si>
    <t>Fri Oct 09 09:04:45 PDT 2009</t>
  </si>
  <si>
    <t>Fri Oct 09 10:01:39 PDT 2015</t>
  </si>
  <si>
    <t>Fri Oct 09 17:04:17 +0000 2015</t>
  </si>
  <si>
    <t>RT @fredhutch: “Bucky still has a purpose. He needs to represent.” How art helps lost children live on. http://t.co/GoIhGyRPyD http://t.co/…</t>
  </si>
  <si>
    <t>Fri Oct 09 17:25:40 +0000 2015</t>
  </si>
  <si>
    <t>Fri Oct 09 10:55:13 PDT 2015</t>
  </si>
  <si>
    <t>Tue Oct 13 21:29:36 +0000 2015</t>
  </si>
  <si>
    <t>RT @fredhutch: Your vote is worth $10,000 to Hutch School from @JFChope! http://t.co/6jLvGAJEkO @BlueNileDiamond</t>
  </si>
  <si>
    <t>24karatsue</t>
  </si>
  <si>
    <t>Fri Oct 09 18:02:29 +0000 2015</t>
  </si>
  <si>
    <t>BlueNileDiamond</t>
  </si>
  <si>
    <t>Sat Oct 10 16:16:32 +0000 2015</t>
  </si>
  <si>
    <t>kaykay924</t>
  </si>
  <si>
    <t>Fri Oct 09 18:19:36 +0000 2015</t>
  </si>
  <si>
    <t>Fri Oct 09 11:04:52 PDT 2015</t>
  </si>
  <si>
    <t>Fri Oct 09 11:06:50 PDT 2009</t>
  </si>
  <si>
    <t>Fri Oct 09 12:50:51 PDT 2015</t>
  </si>
  <si>
    <t>Fri Oct 09 22:00:25 +0000 2015</t>
  </si>
  <si>
    <t>RT @fredhutch: RT @chemobrainfog: Excellent article/interview w/@DrSusanLove by @double_whammied http://t.co/vLm26R0I1E #bcsm @FredHutch</t>
  </si>
  <si>
    <t>Fri Oct 09 21:45:46 +0000 2015</t>
  </si>
  <si>
    <t>Fri Oct 09 13:11:26 PDT 2015</t>
  </si>
  <si>
    <t>Fri Oct 09 13:33:33 PDT 2015</t>
  </si>
  <si>
    <t>Fri Oct 09 20:47:13 +0000 2015</t>
  </si>
  <si>
    <t>RT @fredhutch: Did you know researchers have long know that pregnancy protects against breast cancer #BCAM http://t.co/zBoGpr0oA5 http://t.…</t>
  </si>
  <si>
    <t>Sat Oct 10 02:48:35 +0000 2015</t>
  </si>
  <si>
    <t>ebonyphd</t>
  </si>
  <si>
    <t>Sat Oct 10 00:46:45 +0000 2015</t>
  </si>
  <si>
    <t>Fri Oct 09 14:15:12 PDT 2015</t>
  </si>
  <si>
    <t>Sun Oct 11 17:01:59 +0000 2015</t>
  </si>
  <si>
    <t>RT @fredhutch: RT @a4breastcancer: Q&amp;amp;A: Dr. Susan Love http://t.co/oZqcByjkLs #breastcancer @DrSusanLove http://t.co/3UrLr6FDcL</t>
  </si>
  <si>
    <t>CancerIQ</t>
  </si>
  <si>
    <t>Fri Oct 09 21:24:35 +0000 2015</t>
  </si>
  <si>
    <t>Sat Oct 10 00:13:11 +0000 2015</t>
  </si>
  <si>
    <t>lgotl1230</t>
  </si>
  <si>
    <t>Fri Oct 09 15:02:18 PDT 2015</t>
  </si>
  <si>
    <t>Fri Oct 09 15:28:41 PDT 2015</t>
  </si>
  <si>
    <t>Fri Oct 10 10:55:34 PDT 2014</t>
  </si>
  <si>
    <t>Fri Oct 10 14:12:21 PDT 2014</t>
  </si>
  <si>
    <t>Fri Oct 10 21:19:06 +0000 2014</t>
  </si>
  <si>
    <t>RT @HutchinsonCtr: THANK YOU to @IntimanTheatre &amp;amp; Seattle #theater lovers who supported our #HIV vaccine research thru #AngelsInAmerica htt…</t>
  </si>
  <si>
    <t>AdiFerrara</t>
  </si>
  <si>
    <t>Sat Oct 11 16:19:19 +0000 2014</t>
  </si>
  <si>
    <t>Fri Oct 10 23:15:57 +0000 2014</t>
  </si>
  <si>
    <t>Fri Oct 10 21:15:24 +0000 2014</t>
  </si>
  <si>
    <t>Fri Oct 10 21:36:01 +0000 2014</t>
  </si>
  <si>
    <t>Stantinople</t>
  </si>
  <si>
    <t>Fri Oct 10 16:30:09 PDT 2014</t>
  </si>
  <si>
    <t>Sat Oct 11 00:57:56 +0000 2014</t>
  </si>
  <si>
    <t>RT @HutchinsonCtr: MT @reuters: 20th century #fashion, trends parallel rise in #melanoma  http://t.co/V6gj5Xb2U8</t>
  </si>
  <si>
    <t>Sat Oct 11 00:54:45 +0000 2014</t>
  </si>
  <si>
    <t>Sat Oct 11 00:57:42 +0000 2014</t>
  </si>
  <si>
    <t>Fri Oct 10 17:00:57 PDT 2014</t>
  </si>
  <si>
    <t>Sat Oct 11 00:17:50 +0000 2014</t>
  </si>
  <si>
    <t>RT @HutchinsonCtr: Dr. Colleen Delaney is creating an off-the-shelf cord blood product available to anyone in need of a #transplant: http:/…</t>
  </si>
  <si>
    <t>HaraCandyce</t>
  </si>
  <si>
    <t>Sat Oct 11 02:17:19 +0000 2014</t>
  </si>
  <si>
    <t>Sat Oct 11 01:38:58 +0000 2014</t>
  </si>
  <si>
    <t>JadChahoud</t>
  </si>
  <si>
    <t>Sun Oct 12 07:04:08 +0000 2014</t>
  </si>
  <si>
    <t>jybaxugenore</t>
  </si>
  <si>
    <t>Sat Oct 11 00:01:36 +0000 2014</t>
  </si>
  <si>
    <t>nephropathyIGA</t>
  </si>
  <si>
    <t>Sun Oct 19 22:44:09 +0000 2014</t>
  </si>
  <si>
    <t>Sat Oct 11 01:47:31 +0000 2014</t>
  </si>
  <si>
    <t>Sun Oct 19 22:43:35 +0000 2014</t>
  </si>
  <si>
    <t>opoqutep</t>
  </si>
  <si>
    <t>Wed Aug 05 05:11:53 +0000 2015</t>
  </si>
  <si>
    <t>RT @fredhutch: Dr. Colleen Delaney is creating an off-the-shelf cord blood product available to anyone in need of a #transplant: http://t.c…</t>
  </si>
  <si>
    <t>shaunaxlouise</t>
  </si>
  <si>
    <t>Fri Oct 11 10:54:05 PDT 2013</t>
  </si>
  <si>
    <t>Fri Oct 11 17:57:19 +0000 2013</t>
  </si>
  <si>
    <t>RT @HutchinsonCtr: Daily tip for #BreastCancerAwareness Month: Don't put off screening. Mammograms should never been painful. http://t.co/l…</t>
  </si>
  <si>
    <t>tinamirtha</t>
  </si>
  <si>
    <t>Fri Oct 12 09:14:10 PDT 2012</t>
  </si>
  <si>
    <t>Fri Oct 12 16:19:22 +0000 2012</t>
  </si>
  <si>
    <t>RT @HutchinsonCtr: Want to learn more about careers at @hutchinsonctr or @SeattleCCA? Search for jobs here:http://t.co/txdrFyj8 #SACNAS2012</t>
  </si>
  <si>
    <t>Fri Oct 12 10:42:39 PDT 2012</t>
  </si>
  <si>
    <t>Fri Oct 12 18:33:11 +0000 2012</t>
  </si>
  <si>
    <t>RT @HutchinsonCtr: Follow #SCCAbc on Monday, Oct. 15 for a breast health tweet up with @SeattleCCA, @UWMedicineNews,@jrgralow, @SeattleM ...</t>
  </si>
  <si>
    <t>Fri Oct 12 17:48:19 +0000 2012</t>
  </si>
  <si>
    <t>Fri Oct 12 11:39:42 PDT 2012</t>
  </si>
  <si>
    <t>Fri Oct 12 22:04:26 +0000 2012</t>
  </si>
  <si>
    <t>RT @HutchinsonCtr: Here is some more info about our commitment to diversity in science #SACNAS2012  http://t.co/jwShZcZU</t>
  </si>
  <si>
    <t>davidvizUT</t>
  </si>
  <si>
    <t>Fri Oct 19 13:15:34 +0000 2012</t>
  </si>
  <si>
    <t>ProjectHaveHope</t>
  </si>
  <si>
    <t>Fri Oct 12 20:37:25 +0000 2012</t>
  </si>
  <si>
    <t>Sat Oct 13 02:17:36 +0000 2012</t>
  </si>
  <si>
    <t>WiteSpider</t>
  </si>
  <si>
    <t>Fri Oct 12 14:49:52 PDT 2012</t>
  </si>
  <si>
    <t>Fri Oct 12 22:13:33 +0000 2012</t>
  </si>
  <si>
    <t>RT @HutchinsonCtr: Hey #SACNAS2012 folks, don't forget to follow us at @FHCRC_SciJobs and visit our Linked-In page: http://t.co/cY3SP8B5</t>
  </si>
  <si>
    <t>Fri Oct 14 10:26:32 PDT 2011</t>
  </si>
  <si>
    <t>Fri Oct 14 11:47:37 PDT 2011</t>
  </si>
  <si>
    <t>Fri Oct 14 23:45:54 +0000 2011</t>
  </si>
  <si>
    <t>RT @HutchinsonCtr: We are launching our Center for Biological Futures to better understand big concepts in biology: http://t.co/I3v0V4lv</t>
  </si>
  <si>
    <t>Fri Oct 14 12:17:01 PDT 2011</t>
  </si>
  <si>
    <t>Fri Oct 14 12:50:35 PDT 2016</t>
  </si>
  <si>
    <t>Fri Oct 14 20:01:05 +0000 2016</t>
  </si>
  <si>
    <t>RT @fredhutch: Antibody treatment surprisingly 'cures' monkeys of #HIV-like infection @sciencemagazine https://t.co/SWvDpDQhmp</t>
  </si>
  <si>
    <t>Fri Oct 14 19:56:45 +0000 2016</t>
  </si>
  <si>
    <t>Fri Oct 14 20:02:32 +0000 2016</t>
  </si>
  <si>
    <t>srqstockpicker</t>
  </si>
  <si>
    <t>Fri Oct 14 13:00:58 PDT 2016</t>
  </si>
  <si>
    <t>Fri Oct 14 20:03:36 +0000 2016</t>
  </si>
  <si>
    <t>RT @fredhutch: Diversity in health care providers helps patients feel more included @USNewsHealth  https://t.co/h8LLKG023K</t>
  </si>
  <si>
    <t>Sat Oct 15 20:50:02 +0000 2016</t>
  </si>
  <si>
    <t>UWPedsRes</t>
  </si>
  <si>
    <t>Fri Oct 14 14:16:33 PDT 2011</t>
  </si>
  <si>
    <t>Fri Oct 14 19:48:31 PDT 2016</t>
  </si>
  <si>
    <t>Sat Oct 15 15:43:12 +0000 2016</t>
  </si>
  <si>
    <t>RT @fredhutch: .@KomenPugetSound: The 1st #NWMetsConf will be held as scheduled tmrw, Oct 15 @FredHutch. We'll see u in the a.m. https://t.…</t>
  </si>
  <si>
    <t>Fri Oct 15 10:00:04 PDT 2010</t>
  </si>
  <si>
    <t>Fri Oct 15 12:35:03 PDT 2010</t>
  </si>
  <si>
    <t>Mon Feb 28 09:48:13 +0000 2011</t>
  </si>
  <si>
    <t>RT @HutchinsonCtr: We're loving all the #RaceForARide tweets--thanks again to everyone supporting us! Donate to @HutchinsonCtr at: http: ...</t>
  </si>
  <si>
    <t>DOUBLEMAN22</t>
  </si>
  <si>
    <t>Sat Feb 26 10:07:48 +0000 2011</t>
  </si>
  <si>
    <t>greenrabbit40</t>
  </si>
  <si>
    <t>Fri Oct 15 19:49:46 +0000 2010</t>
  </si>
  <si>
    <t>RaceForARide</t>
  </si>
  <si>
    <t>Sat Feb 26 10:17:19 +0000 2011</t>
  </si>
  <si>
    <t>spartacus5757</t>
  </si>
  <si>
    <t>Sat Feb 26 10:00:57 +0000 2011</t>
  </si>
  <si>
    <t>strawberryman85</t>
  </si>
  <si>
    <t>Fri Oct 16 07:05:34 PDT 2015</t>
  </si>
  <si>
    <t>Fri Oct 16 14:43:02 +0000 2015</t>
  </si>
  <si>
    <t>RT @fredhutch: TODAY: Tweetchat at 11 http://t.co/HJYk0v2zDq 'Lifestyle factors &amp;amp; #breastcancer' | Use tag #ChatFredHutch http://t.co/0d8YB…</t>
  </si>
  <si>
    <t>Fri Oct 16 16:57:34 +0000 2015</t>
  </si>
  <si>
    <t>Fri Oct 16 14:07:34 +0000 2015</t>
  </si>
  <si>
    <t>Fri Oct 16 14:26:41 +0000 2015</t>
  </si>
  <si>
    <t>Fri Oct 16 14:07:46 +0000 2015</t>
  </si>
  <si>
    <t>trialomics</t>
  </si>
  <si>
    <t>Fri Oct 16 17:05:45 +0000 2015</t>
  </si>
  <si>
    <t>Fri Oct 16 09:20:18 PDT 2015</t>
  </si>
  <si>
    <t>Sat Oct 17 07:18:41 +0000 2015</t>
  </si>
  <si>
    <t>RT @fredhutch: An interview with our Dr. Joseph Unger: Poor Patients Less Likely To Participate in Medical Research http://t.co/F3r1t3k50o</t>
  </si>
  <si>
    <t>Fri Oct 16 17:33:20 +0000 2015</t>
  </si>
  <si>
    <t>Fri Oct 16 16:33:17 +0000 2015</t>
  </si>
  <si>
    <t>Fri Oct 16 16:24:54 +0000 2015</t>
  </si>
  <si>
    <t>MikeLew65</t>
  </si>
  <si>
    <t>Fri Oct 16 10:31:41 PDT 2015</t>
  </si>
  <si>
    <t>Fri Oct 16 17:44:52 +0000 2015</t>
  </si>
  <si>
    <t>RT @fredhutch: Tweet chat in 30 min. “Lifestyle factors &amp;amp; #breastcancer” w/ @FredHutch Dr. Amanda Phipps. Using tag #ChatFredHutch</t>
  </si>
  <si>
    <t>Fri Oct 16 11:12:17 PDT 2015</t>
  </si>
  <si>
    <t>Fri Oct 16 23:28:59 +0000 2015</t>
  </si>
  <si>
    <t>RT @fredhutch: A2: Women who slept &amp;lt;5 hrs/night before being Dx'd w #breastcancer had a worse prognosis than those who slept 7-8 hrs/night …</t>
  </si>
  <si>
    <t>Fri Oct 16 18:12:46 +0000 2015</t>
  </si>
  <si>
    <t>Fri Oct 16 11:18:16 PDT 2015</t>
  </si>
  <si>
    <t>Fri Oct 16 18:19:14 +0000 2015</t>
  </si>
  <si>
    <t>RT @fredhutch: A3: Inherited mutations (#BRCA, etc) are responsible for only 5-10% of all #breastcancer ... #ChatFredHutch</t>
  </si>
  <si>
    <t>Fri Oct 16 23:28:44 +0000 2015</t>
  </si>
  <si>
    <t>Fri Oct 16 18:27:31 +0000 2015</t>
  </si>
  <si>
    <t>Fri Oct 16 18:26:40 +0000 2015</t>
  </si>
  <si>
    <t>stales</t>
  </si>
  <si>
    <t>Fri Oct 16 18:39:23 +0000 2015</t>
  </si>
  <si>
    <t>WaltherCancerIn</t>
  </si>
  <si>
    <t>Fri Oct 16 11:19:03 PDT 2015</t>
  </si>
  <si>
    <t>Fri Oct 16 21:51:01 +0000 2015</t>
  </si>
  <si>
    <t>RT @fredhutch: A3: ...  Lifestyle &amp;amp; environmental factors are also very influential, and often changeable! #breastcancer #ChatFredHutch</t>
  </si>
  <si>
    <t>Fri Oct 16 18:19:35 +0000 2015</t>
  </si>
  <si>
    <t>Fri Oct 16 11:20:39 PDT 2015</t>
  </si>
  <si>
    <t>Fri Oct 16 21:51:11 +0000 2015</t>
  </si>
  <si>
    <t>RT @fredhutch: A4: Absolutely! These tips can apply across gender and across #cancer types. #ChatFredHutch</t>
  </si>
  <si>
    <t>Fri Oct 16 18:21:36 +0000 2015</t>
  </si>
  <si>
    <t>Fri Oct 16 11:23:46 PDT 2015</t>
  </si>
  <si>
    <t>Fri Oct 16 18:25:13 +0000 2015</t>
  </si>
  <si>
    <t>RT @fredhutch: Q5 MT@Rachel_Tompa What is known about whether lifestyle factors can reduce risk 4 women w a family history of #breastcancer…</t>
  </si>
  <si>
    <t>Fri Oct 16 11:29:39 PDT 2015</t>
  </si>
  <si>
    <t>Fri Oct 16 18:29:56 +0000 2015</t>
  </si>
  <si>
    <t>RT @fredhutch: A5: #breastcancer risk is higher in women w family history, but lifestyle is still important, esp exercise &amp;amp; healthy weight …</t>
  </si>
  <si>
    <t>Fri Oct 16 18:30:44 +0000 2015</t>
  </si>
  <si>
    <t>Fri Oct 16 18:33:13 +0000 2015</t>
  </si>
  <si>
    <t>Fri Oct 16 11:32:48 PDT 2015</t>
  </si>
  <si>
    <t>Fri Oct 16 18:37:40 +0000 2015</t>
  </si>
  <si>
    <t>RT @fredhutch: A5: .. recommended exercise 30 mins/day - anything from brisk walking to yoga to swimming, etc. It all works, it all helps. …</t>
  </si>
  <si>
    <t>Fri Oct 16 11:39:56 PDT 2015</t>
  </si>
  <si>
    <t>Fri Oct 16 18:41:06 +0000 2015</t>
  </si>
  <si>
    <t>RT @fredhutch: A6: Good question @MikeLew65. Here is a big one. Bras don't cause #breastcancer http://t.co/eB5cUPCCkf #ChatFredHutch</t>
  </si>
  <si>
    <t>Fri Oct 16 11:46:20 PDT 2015</t>
  </si>
  <si>
    <t>Fri Oct 16 23:28:22 +0000 2015</t>
  </si>
  <si>
    <t>RT @fredhutch: A7: Exercise: 30mins/day. Alcohol: women, limit intake to 1 or fewer drinks/day - men, limit intake to 2 or fewer drinks. #C…</t>
  </si>
  <si>
    <t>Fri Oct 16 18:51:32 +0000 2015</t>
  </si>
  <si>
    <t>Fri Oct 16 11:49:56 PDT 2015</t>
  </si>
  <si>
    <t>Fri Oct 16 18:54:31 +0000 2015</t>
  </si>
  <si>
    <t>RT @fredhutch: A7:...FYI, for alcohol - 1 drink/day for women whether it's beer(12oz), wine(5oz), hard liquor(1.5oz) http://t.co/pP2hhi4gMZ…</t>
  </si>
  <si>
    <t>Fri Oct 16 11:54:04 PDT 2015</t>
  </si>
  <si>
    <t>Fri Oct 16 18:54:50 +0000 2015</t>
  </si>
  <si>
    <t>RT @fredhutch: A8: #breastcancer risk doesn't go down immediately after smoking, but there are many long-term benefits to quitting smoking.…</t>
  </si>
  <si>
    <t>Fri Oct 16 18:56:46 +0000 2015</t>
  </si>
  <si>
    <t>Fri Oct 16 11:59:14 PDT 2015</t>
  </si>
  <si>
    <t>Fri Oct 16 21:56:42 +0000 2015</t>
  </si>
  <si>
    <t>RT @fredhutch: A9: There are environmental risks for #breastcancer. BPA may be one of them, but there is much research left to be done. #Ch…</t>
  </si>
  <si>
    <t>Fri Oct 16 18:59:43 +0000 2015</t>
  </si>
  <si>
    <t>Fri Oct 16 23:28:06 +0000 2015</t>
  </si>
  <si>
    <t>Fri Oct 16 19:01:49 +0000 2015</t>
  </si>
  <si>
    <t>Sat Oct 17 01:24:29 +0000 2015</t>
  </si>
  <si>
    <t>Zeralyn</t>
  </si>
  <si>
    <t>Fri Oct 16 12:01:46 PDT 2015</t>
  </si>
  <si>
    <t>Fri Oct 16 19:02:25 +0000 2015</t>
  </si>
  <si>
    <t>RT @fredhutch: Wow, time flies! Thanks for your great questions. For more info &amp;amp; #breastcancer &amp;amp; some tips, go here: http://t.co/fjwYbA05DZ…</t>
  </si>
  <si>
    <t>Fri Oct 16 12:02:43 PDT 2015</t>
  </si>
  <si>
    <t>Fri Oct 16 12:03:41 PDT 2015</t>
  </si>
  <si>
    <t>Fri Oct 16 12:11:58 PDT 2015</t>
  </si>
  <si>
    <t>Fri Oct 16 20:44:36 +0000 2015</t>
  </si>
  <si>
    <t>RT @fredhutch: Again, thank you for joining us &amp;amp; asking questions #ChatFredHutch http://t.co/TBqtCV7Orl</t>
  </si>
  <si>
    <t>Fri Oct 16 19:24:08 +0000 2015</t>
  </si>
  <si>
    <t>Fri Oct 16 12:16:18 PDT 2015</t>
  </si>
  <si>
    <t>Fri Oct 16 12:30:19 PDT 2015</t>
  </si>
  <si>
    <t>Sat Oct 17 12:13:33 +0000 2015</t>
  </si>
  <si>
    <t>RT @fredhutch: RT @OncNursingNews: Racial disparities in breast cancer put some at greater risk http://t.co/2HETwFplxj @fredhutch</t>
  </si>
  <si>
    <t>Sat Oct 17 10:01:38 +0000 2015</t>
  </si>
  <si>
    <t>Fri Oct 16 13:25:09 PDT 2015</t>
  </si>
  <si>
    <t>Fri Oct 16 20:26:06 +0000 2015</t>
  </si>
  <si>
    <t>RT @fredhutch: Poorer Cancer Patients May Be Less Likely to Join Clinical Trial http://t.co/QTGEW0AGOp via @usnews</t>
  </si>
  <si>
    <t>Fri Oct 16 13:42:17 PDT 2009</t>
  </si>
  <si>
    <t>Fri Oct 16 15:03:53 PDT 2009</t>
  </si>
  <si>
    <t>Fri Oct 16 15:55:08 PDT 2015</t>
  </si>
  <si>
    <t>Fri Oct 16 23:27:58 +0000 2015</t>
  </si>
  <si>
    <t>RT @fredhutch: Huge props to 2015 #HutchAward nominees, including @Reds @JJ_Hoover , @SFGiants      Javier Lopez - http://t.co/nsU4NqZGOX @…</t>
  </si>
  <si>
    <t>Fri Oct 16 18:50:09 PDT 2015</t>
  </si>
  <si>
    <t>Sat Oct 17 03:28:50 +0000 2015</t>
  </si>
  <si>
    <t>jafabian123</t>
  </si>
  <si>
    <t>Sat Oct 17 01:56:25 +0000 2015</t>
  </si>
  <si>
    <t>Fri Oct 17 08:45:49 PDT 2014</t>
  </si>
  <si>
    <t>Fri Oct 17 16:05:07 +0000 2014</t>
  </si>
  <si>
    <t>RT @HutchinsonCtr: RT @plitwin: Side of the bus ad for my org. #FredHutch #kewl http://t.co/DTT8qFgiuT</t>
  </si>
  <si>
    <t>AEITweets</t>
  </si>
  <si>
    <t>Fri Oct 17 15:57:30 +0000 2014</t>
  </si>
  <si>
    <t>Fri Oct 17 15:46:48 +0000 2014</t>
  </si>
  <si>
    <t>Fri Oct 17 10:01:01 PDT 2014</t>
  </si>
  <si>
    <t>Fri Oct 17 20:46:33 +0000 2014</t>
  </si>
  <si>
    <t>RT @HutchinsonCtr: Great @infobeautiful #infographic on infectious disease http://t.co/ZaX5CulKze, incl. #HIV &amp;amp; others our sci. fights http…</t>
  </si>
  <si>
    <t>Fri Oct 17 17:44:22 +0000 2014</t>
  </si>
  <si>
    <t>MoleculeWorld</t>
  </si>
  <si>
    <t>Fri Oct 17 15:55:09 PDT 2014</t>
  </si>
  <si>
    <t>Fri Oct 18 12:10:59 PDT 2013</t>
  </si>
  <si>
    <t>Fri Oct 18 19:16:50 +0000 2013</t>
  </si>
  <si>
    <t>RT @HutchinsonCtr: #BreastCancerAwareness daily tip: Start exercising now. Physical activity, even later in life, reduces risk by 10-30% ht…</t>
  </si>
  <si>
    <t>Edgarger</t>
  </si>
  <si>
    <t>Fri Oct 19 09:42:05 PDT 2012</t>
  </si>
  <si>
    <t>Fri Oct 19 17:03:08 +0000 2012</t>
  </si>
  <si>
    <t>RT @HutchinsonCtr: 13 tips for breast health: #1 Follow a healthy lifestyle #bcaware #breasthealth #breastcancer http://t.co/0PbTM2Wd</t>
  </si>
  <si>
    <t>Fri Oct 19 09:59:38 PDT 2012</t>
  </si>
  <si>
    <t>Fri Oct 19 17:08:42 +0000 2012</t>
  </si>
  <si>
    <t>RT @HutchinsonCtr: 13 tips for breast health: #2 Breast-feed for as long as possible #bcaware #breasthealth #breastcancer http://t.co/Jh ...</t>
  </si>
  <si>
    <t>Fri Oct 19 10:40:16 PDT 2012</t>
  </si>
  <si>
    <t>Fri Oct 19 18:30:01 +0000 2012</t>
  </si>
  <si>
    <t>RT @HutchinsonCtr: 13 tips for breast health: #3 Avoid hormone replacement therapy. #bcaware #breasthealth #breastcancer http://t.co/S5w ...</t>
  </si>
  <si>
    <t>Fri Oct 19 18:30:32 +0000 2012</t>
  </si>
  <si>
    <t>DrBenBritton</t>
  </si>
  <si>
    <t>Fri Oct 19 17:45:08 +0000 2012</t>
  </si>
  <si>
    <t>Fri Oct 19 11:31:49 PDT 2012</t>
  </si>
  <si>
    <t>Fri Oct 19 18:36:21 +0000 2012</t>
  </si>
  <si>
    <t>RT @HutchinsonCtr: 13 tips for breast health: #5 If you are over 40, get a mammogram. #bcaware #breasthealth #breastcancer http://t.co/q ...</t>
  </si>
  <si>
    <t>Fri Oct 19 14:06:38 PDT 2012</t>
  </si>
  <si>
    <t>Fri Oct 19 22:17:56 +0000 2012</t>
  </si>
  <si>
    <t>RT @HutchinsonCtr: 13 tips for breast health: #10 Achieve good nutrition and bone health. #bcaware #breasthealth #breastcancer http://t. ...</t>
  </si>
  <si>
    <t>JackWestMD</t>
  </si>
  <si>
    <t>Fri Oct 19 21:58:43 +0000 2012</t>
  </si>
  <si>
    <t>Fri Oct 19 15:40:32 PDT 2012</t>
  </si>
  <si>
    <t>Fri Oct 19 22:43:20 +0000 2012</t>
  </si>
  <si>
    <t>RT @HutchinsonCtr: Thanks for the RTs today! @Superz_healthy @Hutch Gala @JackWestMD @Jrgralow @Muminthecountry  #breasthealth #Breastca ...</t>
  </si>
  <si>
    <t>Muminthecountry</t>
  </si>
  <si>
    <t>Fri Oct 19 15:45:36 PDT 2012</t>
  </si>
  <si>
    <t>Sat Oct 20 00:29:27 +0000 2012</t>
  </si>
  <si>
    <t>RT @HutchinsonCtr: And a final RT thank you to the best Twitter handle we've seen today: @BoobCancerNinja #breasthealth #Breastcancer #b ...</t>
  </si>
  <si>
    <t>Fri Oct 21 13:15:12 PDT 2016</t>
  </si>
  <si>
    <t>Fri Oct 21 21:58:39 +0000 2016</t>
  </si>
  <si>
    <t>RT @fredhutch: Dr. David Maloney is advancing research on CAR T cells in the treatment of certain blood cancers https://t.co/pZyrO3YyYZ #im…</t>
  </si>
  <si>
    <t>Fri Oct 21 20:53:30 +0000 2016</t>
  </si>
  <si>
    <t>Fri Oct 21 23:09:47 +0000 2016</t>
  </si>
  <si>
    <t>Fri Oct 21 21:42:48 +0000 2016</t>
  </si>
  <si>
    <t>Fri Oct 21 20:54:59 +0000 2016</t>
  </si>
  <si>
    <t>Mon Oct 24 07:58:53 +0000 2016</t>
  </si>
  <si>
    <t>Fri Oct 21 22:54:26 +0000 2016</t>
  </si>
  <si>
    <t>Fri Oct 28 07:43:48 +0000 2016</t>
  </si>
  <si>
    <t>kimbermix</t>
  </si>
  <si>
    <t>Fri Oct 21 20:16:49 +0000 2016</t>
  </si>
  <si>
    <t>Tue Oct 25 23:37:28 +0000 2016</t>
  </si>
  <si>
    <t>summerstewart27</t>
  </si>
  <si>
    <t>Fri Oct 21 15:01:07 PDT 2011</t>
  </si>
  <si>
    <t>Fri Oct 22 09:17:20 PDT 2010</t>
  </si>
  <si>
    <t>Fri Oct 22 10:45:04 PDT 2010</t>
  </si>
  <si>
    <t>Fri Oct 22 14:10:37 PDT 2010</t>
  </si>
  <si>
    <t>Fri Oct 22 21:17:35 +0000 2010</t>
  </si>
  <si>
    <t>RT @HutchinsonCtr: Great info: RT @mammopromise: New Blog post: State and National Resources for Uninsured Women- http://ow.ly/2XY8g Ple ...</t>
  </si>
  <si>
    <t>Fri Oct 22 15:35:02 PDT 2010</t>
  </si>
  <si>
    <t>Fri Oct 23 09:15:41 PDT 2009</t>
  </si>
  <si>
    <t>Fri Oct 23 10:46:07 PDT 2015</t>
  </si>
  <si>
    <t>Fri Oct 23 22:00:12 +0000 2015</t>
  </si>
  <si>
    <t>RT @fredhutch: Congrats to our Global Oncology Program for receiving @SeattleMet "Light a Fire" Award https://t.co/jrayGtLwfl https://t.co/…</t>
  </si>
  <si>
    <t>MikeNemzek</t>
  </si>
  <si>
    <t>Fri Oct 23 18:04:45 +0000 2015</t>
  </si>
  <si>
    <t>Fri Oct 23 13:02:17 PDT 2015</t>
  </si>
  <si>
    <t>Fri Oct 23 20:07:26 +0000 2015</t>
  </si>
  <si>
    <t>RT @fredhutch: Dr. Ben Anderson talks about #breastcancer in the developing world in this @NPR article https://t.co/DNtFTAOZro</t>
  </si>
  <si>
    <t>ameliavader</t>
  </si>
  <si>
    <t>Fri Oct 23 20:08:31 +0000 2015</t>
  </si>
  <si>
    <t>Fri Oct 23 13:06:10 PDT 2009</t>
  </si>
  <si>
    <t>Fri Oct 23 15:25:09 PDT 2015</t>
  </si>
  <si>
    <t>Wed Oct 28 04:21:01 +0000 2015</t>
  </si>
  <si>
    <t>RT @fredhutch: Sleep is important &amp;amp; can help you stay healthy #BCAM #BreastCancerAwarenessMonth https://t.co/NVAftnN2zk</t>
  </si>
  <si>
    <t>a35362</t>
  </si>
  <si>
    <t>Sat Oct 24 17:20:36 +0000 2015</t>
  </si>
  <si>
    <t>GetSocialHealth</t>
  </si>
  <si>
    <t>Fri Oct 23 23:04:04 +0000 2015</t>
  </si>
  <si>
    <t>Fri Oct 23 15:46:39 PDT 2015</t>
  </si>
  <si>
    <t>Fri Oct 24 15:14:27 PDT 2014</t>
  </si>
  <si>
    <t>Sat Oct 25 19:29:46 +0000 2014</t>
  </si>
  <si>
    <t>RT @HutchinsonCtr: We tackle the #breastcancer no one understands: #metastatic #cancer: http://t.co/55OersJsAX http://t.co/EvH5PbDXwO</t>
  </si>
  <si>
    <t>Fri Oct 24 22:20:38 +0000 2014</t>
  </si>
  <si>
    <t>Sat Oct 25 04:51:41 +0000 2014</t>
  </si>
  <si>
    <t>Sat Oct 25 20:02:54 +0000 2014</t>
  </si>
  <si>
    <t>SW74</t>
  </si>
  <si>
    <t>Fri Oct 24 15:31:51 PDT 2014</t>
  </si>
  <si>
    <t>Sat Oct 25 19:26:48 +0000 2014</t>
  </si>
  <si>
    <t>RT @HutchinsonCtr: RT @jrgralow: ‘I have the chance to fight back’: Choosing a preventive double mastectomy http://t.co/0D1ZeuFeeZ</t>
  </si>
  <si>
    <t>Fri Oct 25 16:21:47 PDT 2013</t>
  </si>
  <si>
    <t>Fri Oct 25 18:31:11 PDT 2013</t>
  </si>
  <si>
    <t>Sat Oct 26 02:38:50 +0000 2013</t>
  </si>
  <si>
    <t>RT @HutchinsonCtr: http://t.co/vXgALeYz1B #Cape Town conference ends, 'grand endeavor' begins for a HIV vaccine. #HutchHIV @HelpEndHIV http…</t>
  </si>
  <si>
    <t>Chris_Gregorich</t>
  </si>
  <si>
    <t>Mon Oct 28 14:53:24 +0000 2013</t>
  </si>
  <si>
    <t>Fri Oct 26 09:25:40 PDT 2012</t>
  </si>
  <si>
    <t>Fri Oct 26 13:12:45 PDT 2012</t>
  </si>
  <si>
    <t>Fri Oct 28 11:08:39 PDT 2011</t>
  </si>
  <si>
    <t>Fri Oct 28 11:30:48 PDT 2011</t>
  </si>
  <si>
    <t>Fri Oct 28 13:21:03 PDT 2016</t>
  </si>
  <si>
    <t>Fri Oct 28 23:07:07 +0000 2016</t>
  </si>
  <si>
    <t>RT @fredhutch: .@AmericanCancer's VP of Survivorship Dr. Catherine Alfano speaks at 3rd Symposium on Cancer Survivorship for Clinicians at…</t>
  </si>
  <si>
    <t>Sun Oct 30 00:20:59 +0000 2016</t>
  </si>
  <si>
    <t>Sun Oct 30 00:38:40 +0000 2016</t>
  </si>
  <si>
    <t>Fri Oct 28 15:37:57 PDT 2016</t>
  </si>
  <si>
    <t>Sat Oct 29 15:01:11 +0000 2016</t>
  </si>
  <si>
    <t>RT @fredhutch: Promising strategies for boosting early detection, potential cures for #breastcancer @double_whammied https://t.co/H1xXGLZEP2</t>
  </si>
  <si>
    <t>annabelloh</t>
  </si>
  <si>
    <t>Sun Oct 30 00:19:15 +0000 2016</t>
  </si>
  <si>
    <t>Sat Oct 29 05:13:52 +0000 2016</t>
  </si>
  <si>
    <t>Sat Oct 29 04:14:21 +0000 2016</t>
  </si>
  <si>
    <t>Mon Oct 31 09:09:08 +0000 2016</t>
  </si>
  <si>
    <t>Wed Nov 02 19:20:13 +0000 2016</t>
  </si>
  <si>
    <t>Sat Oct 29 22:26:00 +0000 2016</t>
  </si>
  <si>
    <t>karenBRCAMTL</t>
  </si>
  <si>
    <t>Sat Oct 29 01:19:38 +0000 2016</t>
  </si>
  <si>
    <t>Sat Oct 29 16:52:58 +0000 2016</t>
  </si>
  <si>
    <t>Sat Oct 29 09:42:05 +0000 2016</t>
  </si>
  <si>
    <t>Wayneswhinge</t>
  </si>
  <si>
    <t>Fri Oct 29 11:25:05 PDT 2010</t>
  </si>
  <si>
    <t>Fri Oct 30 08:03:35 PDT 2015</t>
  </si>
  <si>
    <t>Fri Oct 30 15:29:45 +0000 2015</t>
  </si>
  <si>
    <t>RT @fredhutch: ICYMI: Fred Hutch's @Obliteride raised record $2.65M in its third year for #cancer research https://t.co/QZwSqSMlJN https://…</t>
  </si>
  <si>
    <t>Fri Oct 30 15:10:42 +0000 2015</t>
  </si>
  <si>
    <t>Fri Oct 30 16:02:07 +0000 2015</t>
  </si>
  <si>
    <t>vinegarbin</t>
  </si>
  <si>
    <t>Fri Oct 30 09:35:23 PDT 2009</t>
  </si>
  <si>
    <t>Fri Oct 30 10:07:42 PDT 2015</t>
  </si>
  <si>
    <t>Fri Oct 30 17:10:04 +0000 2015</t>
  </si>
  <si>
    <t>RT @fredhutch: RT @jrgralow: Too Few Preteen Girls Get HPV Vaccine, CDC Says https://t.co/jAKZj8gp0z</t>
  </si>
  <si>
    <t>Fri Oct 30 11:22:38 PDT 2015</t>
  </si>
  <si>
    <t>Fri Oct 30 18:31:22 +0000 2015</t>
  </si>
  <si>
    <t>RT @fredhutch: This month in cancer: images capturing October's #cancer experience worldwide. https://t.co/uCKGKNSGwt https://t.co/bkA6a65j…</t>
  </si>
  <si>
    <t>BambenekGroup</t>
  </si>
  <si>
    <t>Wed Nov 04 18:41:06 +0000 2015</t>
  </si>
  <si>
    <t>mcaldwellauthor</t>
  </si>
  <si>
    <t>Wed Nov 04 18:39:33 +0000 2015</t>
  </si>
  <si>
    <t>Fri Oct 30 11:26:04 PDT 2015</t>
  </si>
  <si>
    <t>Fri Oct 30 18:40:26 +0000 2015</t>
  </si>
  <si>
    <t>RT @fredhutch: Our Dr. Larry Corey speaks to new optimism in the hunt for an AIDS vaccine - https://t.co/0cIQsvL0Kq</t>
  </si>
  <si>
    <t>Fri Oct 30 18:32:54 +0000 2015</t>
  </si>
  <si>
    <t>Fri Oct 30 15:01:04 PDT 2009</t>
  </si>
  <si>
    <t>Fri Oct 30 18:04:30 PDT 2015</t>
  </si>
  <si>
    <t>Sat Oct 31 01:25:37 +0000 2015</t>
  </si>
  <si>
    <t>RT @fredhutch: Dec. 1, 9 p.m.: Watch #VICEonHBO featuring #HIV research at @fredhutch @HelpEndHIV  @defeatHIV  https://t.co/HSzodYk55s</t>
  </si>
  <si>
    <t>Sat Oct 31 05:54:05 +0000 2015</t>
  </si>
  <si>
    <t>Sat Oct 31 01:06:31 +0000 2015</t>
  </si>
  <si>
    <t>Fri Oct 31 08:35:47 PDT 2014</t>
  </si>
  <si>
    <t>Fri Oct 31 15:36:52 +0000 2014</t>
  </si>
  <si>
    <t>RT @HutchinsonCtr: Seattle scientists predict spread of #ebola: http://t.co/wSStDIsKdx via @KCTS9</t>
  </si>
  <si>
    <t>Fri Oct 31 15:37:31 +0000 2014</t>
  </si>
  <si>
    <t>Fri Oct 31 15:42:50 +0000 2014</t>
  </si>
  <si>
    <t>viv2004</t>
  </si>
  <si>
    <t>Fri Oct 31 08:42:40 PDT 2014</t>
  </si>
  <si>
    <t>Fri Oct 31 18:50:27 +0000 2014</t>
  </si>
  <si>
    <t>RT @HutchinsonCtr: RT @Engel140: @defeatHIV more on Hutch HIV vaccine trial here: http://t.co/0hvpUeKNKw http://t.co/xO9sUuaMyy</t>
  </si>
  <si>
    <t>Fri Oct 31 08:47:31 PDT 2014</t>
  </si>
  <si>
    <t>Fri Oct 31 15:57:49 +0000 2014</t>
  </si>
  <si>
    <t>RT @HutchinsonCtr: RT @devex: #HIV vaccine trial passes first hurdle in South Africa: http://t.co/FLSPcQnSVh  via @HutchinsonCtr @HelpEndHI…</t>
  </si>
  <si>
    <t>Fri Oct 31 17:54:04 +0000 2014</t>
  </si>
  <si>
    <t>KristiBurns</t>
  </si>
  <si>
    <t>Fri Oct 31 09:12:26 PDT 2014</t>
  </si>
  <si>
    <t>Fri Oct 31 09:45:12 PDT 2014</t>
  </si>
  <si>
    <t>Fri Oct 31 16:53:26 +0000 2014</t>
  </si>
  <si>
    <t>RT @HutchinsonCtr: Beyond blood drives: #stemcell #donors advance research: http://t.co/QCtfXZVLmL</t>
  </si>
  <si>
    <t>Fri Oct 31 20:31:09 +0000 2014</t>
  </si>
  <si>
    <t>Fri Oct 31 17:50:03 +0000 2014</t>
  </si>
  <si>
    <t>Fri Oct 31 20:47:35 +0000 2014</t>
  </si>
  <si>
    <t>Fri Oct 31 10:30:43 PDT 2014</t>
  </si>
  <si>
    <t>Fri Oct 31 17:31:25 +0000 2014</t>
  </si>
  <si>
    <t>RT @HutchinsonCtr: Smartphone app checks kids for eye #cancer &amp;amp; other diseases: http://t.co/X23tkbNssF  @joepalca via @nprhealth</t>
  </si>
  <si>
    <t>Fri Oct 31 10:40:26 PDT 2014</t>
  </si>
  <si>
    <t>Sat Nov 01 00:36:33 +0000 2014</t>
  </si>
  <si>
    <t>RT @HutchinsonCtr: Costumed children from Hutch Kids tour the @HutchinsonCtr campus on Friday. http://t.co/hUOw60WoEv</t>
  </si>
  <si>
    <t>Fri Oct 31 18:12:00 +0000 2014</t>
  </si>
  <si>
    <t>Fri Oct 31 18:07:14 +0000 2014</t>
  </si>
  <si>
    <t>Fri Oct 31 11:48:06 PDT 2014</t>
  </si>
  <si>
    <t>Fri Oct 31 11:57:09 PDT 2014</t>
  </si>
  <si>
    <t>Sat Nov 01 00:36:11 +0000 2014</t>
  </si>
  <si>
    <t>RT @HutchinsonCtr: @nancyshute @NPRHealth We reported recently on this problem, uncovered many of the same issues as Loeser: http://t.co/OO…</t>
  </si>
  <si>
    <t>Fri Oct 31 15:51:26 PDT 2014</t>
  </si>
  <si>
    <t>Fri Oct 31 23:00:35 +0000 2014</t>
  </si>
  <si>
    <t>RT @HutchinsonCtr: Listen: Our Dr. Colleen Delaney saves lives w/cord blood transplants: http://t.co/mI31HW7Bdr #CuresStartHere</t>
  </si>
  <si>
    <t>Sat Nov 01 02:19:32 +0000 2014</t>
  </si>
  <si>
    <t>cordblood</t>
  </si>
  <si>
    <t>Sat Nov 01 00:35:04 +0000 2014</t>
  </si>
  <si>
    <t>Tue Nov 04 03:29:06 +0000 2014</t>
  </si>
  <si>
    <t>RT @fredhutch: Listen: Our Dr. Colleen Delaney saves lives w/cord blood transplants: http://t.co/mI31HW7Bdr #CuresStartHere</t>
  </si>
  <si>
    <t>FromSomersPoint</t>
  </si>
  <si>
    <t>Fri Oct 31 16:16:52 PDT 2014</t>
  </si>
  <si>
    <t>Mon Nov 24 23:19:02 +0000 2014</t>
  </si>
  <si>
    <t>RT @fredhutch: Love! RT @seattlechildren: Check out some of the great costumes we saw in the hospital today. Happy Halloween. http://t.co/N…</t>
  </si>
  <si>
    <t>JeanneM96922149</t>
  </si>
  <si>
    <t>Fri Oct 31 23:32:52 +0000 2014</t>
  </si>
  <si>
    <t>RT @HutchinsonCtr: Love! RT @seattlechildren: Check out some of the great costumes we saw in the hospital today. Happy Halloween. http://t.…</t>
  </si>
  <si>
    <t>PresentCrescent</t>
  </si>
  <si>
    <t>Fri Oct 31 17:30:40 PDT 2014</t>
  </si>
  <si>
    <t>Sat Nov 01 01:23:43 +0000 2014</t>
  </si>
  <si>
    <t>RT @HutchinsonCtr: WOW! @SeattleChildren patient made this awesome #HawksNest #Halloween costume for his wheelchair http://t.co/wMRoAI4qCz …</t>
  </si>
  <si>
    <t>Fri Sep 02 10:08:26 PDT 2016</t>
  </si>
  <si>
    <t>Fri Sep 02 18:08:05 +0000 2016</t>
  </si>
  <si>
    <t>RT @fredhutch: Fred Hutch Global Oncology and @seattlechildren win @theNCI "provocative questions" grant https://t.co/fpheNoorAk https://t.…</t>
  </si>
  <si>
    <t>Sun Sep 04 23:12:37 +0000 2016</t>
  </si>
  <si>
    <t>CICS_DR_MARQUEZ</t>
  </si>
  <si>
    <t>Fri Sep 02 17:19:03 +0000 2016</t>
  </si>
  <si>
    <t>Mon Sep 05 02:05:31 +0000 2016</t>
  </si>
  <si>
    <t>dra_gvargas</t>
  </si>
  <si>
    <t>Sun Sep 04 23:31:36 +0000 2016</t>
  </si>
  <si>
    <t>Mon Sep 05 04:52:23 +0000 2016</t>
  </si>
  <si>
    <t>Sat Sep 03 01:05:23 +0000 2016</t>
  </si>
  <si>
    <t>Fri Sep 02 12:48:26 PDT 2016</t>
  </si>
  <si>
    <t>Sat Sep 03 15:55:23 +0000 2016</t>
  </si>
  <si>
    <t>RT @fredhutch: Study: Sharing stories of #cancer, other illnesses beneficial to patients @End_Disparities @double_whammied https://t.co/x5I…</t>
  </si>
  <si>
    <t>Artists_Journey</t>
  </si>
  <si>
    <t>Sun Sep 04 23:10:23 +0000 2016</t>
  </si>
  <si>
    <t>Fri Sep 02 22:35:39 +0000 2016</t>
  </si>
  <si>
    <t>Fri Sep 02 21:29:40 +0000 2016</t>
  </si>
  <si>
    <t>Fri Sep 02 20:07:21 +0000 2016</t>
  </si>
  <si>
    <t>Fri Sep 02 20:07:57 +0000 2016</t>
  </si>
  <si>
    <t>Fri Sep 02 20:25:32 +0000 2016</t>
  </si>
  <si>
    <t>Tue Sep 06 20:50:01 +0000 2016</t>
  </si>
  <si>
    <t>Tue Sep 06 23:13:04 +0000 2016</t>
  </si>
  <si>
    <t>Fri Sep 02 22:39:38 +0000 2016</t>
  </si>
  <si>
    <t>Sat Sep 03 06:41:17 +0000 2016</t>
  </si>
  <si>
    <t>Fri Sep 03 10:05:16 PDT 2010</t>
  </si>
  <si>
    <t>Fri Sep 03 17:06:45 +0000 2010</t>
  </si>
  <si>
    <t>RT @HutchinsonCtr: Sept is also leukemia &amp; lymphoma awareness month, long a major focus for our researchers. Leuk: http://ow.ly/2s0tq Ly ...</t>
  </si>
  <si>
    <t>creekt</t>
  </si>
  <si>
    <t>Fri Sep 03 11:38:41 PDT 2010</t>
  </si>
  <si>
    <t>Fri Sep 03 12:01:14 PDT 2010</t>
  </si>
  <si>
    <t>Fri Sep 03 22:11:19 +0000 2010</t>
  </si>
  <si>
    <t>RT @HutchinsonCtr: Read about how a clinical trial on immunotherapy helped a man's #skincancer take a back seat http://ow.ly/2zgJf</t>
  </si>
  <si>
    <t>hospitaldrmjobs</t>
  </si>
  <si>
    <t>Fri Sep 04 09:04:51 PDT 2015</t>
  </si>
  <si>
    <t>Fri Sep 04 09:55:12 PDT 2015</t>
  </si>
  <si>
    <t>Tue Sep 08 20:23:50 +0000 2015</t>
  </si>
  <si>
    <t>RT @fredhutch: With grant from @StBaldricks, Hutch-based @sagebio to build #childhoodcancer research database: http://t.co/5oInydIiFK  #Con…</t>
  </si>
  <si>
    <t>Fiona_CRUK</t>
  </si>
  <si>
    <t>Fri Sep 04 17:00:07 +0000 2015</t>
  </si>
  <si>
    <t>Fri Sep 04 16:58:05 +0000 2015</t>
  </si>
  <si>
    <t>Fri Sep 04 16:57:25 +0000 2015</t>
  </si>
  <si>
    <t>Tue Sep 08 16:33:23 +0000 2015</t>
  </si>
  <si>
    <t>wilbanks</t>
  </si>
  <si>
    <t>Fri Sep 04 16:57:12 +0000 2015</t>
  </si>
  <si>
    <t>xoxobybre</t>
  </si>
  <si>
    <t>Fri Sep 04 10:43:29 PDT 2015</t>
  </si>
  <si>
    <t>Fri Sep 04 18:40:51 +0000 2015</t>
  </si>
  <si>
    <t>RT @fredhutch: Way to go, @Obliteride-ers! Keep up the awesome work! #CuresStartHere #CureCancerFaster https://t.co/g5rBsB5oQa</t>
  </si>
  <si>
    <t>Fri Sep 04 21:28:09 +0000 2015</t>
  </si>
  <si>
    <t>Fri Sep 04 18:15:38 +0000 2015</t>
  </si>
  <si>
    <t>talbi_kader</t>
  </si>
  <si>
    <t>Fri Sep 04 11:41:15 PDT 2015</t>
  </si>
  <si>
    <t>Fri Sep 04 21:28:52 +0000 2015</t>
  </si>
  <si>
    <t>RT @fredhutch: Love this! Artists team up with kids w/#cancer to bring each kid's "happy place" to life https://t.co/5B9Oxe2wEs http://t.co…</t>
  </si>
  <si>
    <t>Fri Sep 04 19:01:27 +0000 2015</t>
  </si>
  <si>
    <t>Fri Sep 04 13:05:17 PDT 2015</t>
  </si>
  <si>
    <t>Fri Sep 04 20:08:09 +0000 2015</t>
  </si>
  <si>
    <t>RT @fredhutch: Thank you @davereichert for championing #Lymphedema Treatment Act, giving #cancer patients stronger access to care http://t.…</t>
  </si>
  <si>
    <t>davereichert</t>
  </si>
  <si>
    <t>Fri Sep 04 14:03:25 PDT 2009</t>
  </si>
  <si>
    <t>Fri Sep 04 15:25:25 PDT 2015</t>
  </si>
  <si>
    <t>Sun Sep 06 03:53:30 +0000 2015</t>
  </si>
  <si>
    <t>RT @fredhutch: Government watchdog to investigate hysterectomy device found to spread uterine #cancer http://t.co/ILOJvQQQ1y</t>
  </si>
  <si>
    <t>BabyBoomerWritr</t>
  </si>
  <si>
    <t>Sat Sep 05 00:48:40 +0000 2015</t>
  </si>
  <si>
    <t>Equanimous_1</t>
  </si>
  <si>
    <t>Fri Sep 04 22:47:32 +0000 2015</t>
  </si>
  <si>
    <t>ethicsmarme</t>
  </si>
  <si>
    <t>Sat Sep 05 00:41:56 +0000 2015</t>
  </si>
  <si>
    <t>Fri Sep 04 22:25:52 +0000 2015</t>
  </si>
  <si>
    <t>Fri Sep 05 08:05:34 PDT 2014</t>
  </si>
  <si>
    <t>Fri Sep 05 17:33:58 +0000 2014</t>
  </si>
  <si>
    <t>RT @HutchinsonCtr: Marcie Sillman of @KUOW talks w/ our @DrJimOlson about a new human drug-testing model: http://t.co/1I6WfgpWd5 #cancerres…</t>
  </si>
  <si>
    <t>Fri Sep 05 18:43:56 +0000 2014</t>
  </si>
  <si>
    <t>Fri Sep 05 11:28:07 PDT 2014</t>
  </si>
  <si>
    <t>Fri Sep 05 18:40:01 +0000 2014</t>
  </si>
  <si>
    <t>RT @HutchinsonCtr: 'Bald So Hard': #Cancer patient channels Jay-Z in funny rap video http://t.co/X0XkeaZaZd @TODAYshow @TODAYshowHealth</t>
  </si>
  <si>
    <t>Fri Sep 05 18:29:58 +0000 2014</t>
  </si>
  <si>
    <t>Fri Sep 05 11:57:00 PDT 2014</t>
  </si>
  <si>
    <t>Fri Sep 05 19:54:19 +0000 2014</t>
  </si>
  <si>
    <t>RT @HutchinsonCtr: The @SU2C primetime event will be aired on ABC, CBS, NBC, FOX and other channels tonight at 8pm http://t.co/m6oiJGDzWt</t>
  </si>
  <si>
    <t>audreyandray</t>
  </si>
  <si>
    <t>Fri Sep 05 19:00:20 +0000 2014</t>
  </si>
  <si>
    <t>coastfwb</t>
  </si>
  <si>
    <t>Fri Sep 05 18:59:43 +0000 2014</t>
  </si>
  <si>
    <t>LaSammi01</t>
  </si>
  <si>
    <t>Fri Sep 05 19:01:50 +0000 2014</t>
  </si>
  <si>
    <t>sethrow991</t>
  </si>
  <si>
    <t>Fri Sep 05 18:58:40 +0000 2014</t>
  </si>
  <si>
    <t>SGFansForChange</t>
  </si>
  <si>
    <t>Fri Sep 05 20:43:45 +0000 2014</t>
  </si>
  <si>
    <t>SixtyVue</t>
  </si>
  <si>
    <t>Fri Sep 05 18:57:04 +0000 2014</t>
  </si>
  <si>
    <t>SU2C</t>
  </si>
  <si>
    <t>Fri Sep 05 18:57:48 +0000 2014</t>
  </si>
  <si>
    <t>yvelez04</t>
  </si>
  <si>
    <t>Fri Sep 05 13:01:57 PDT 2014</t>
  </si>
  <si>
    <t>Fri Sep 05 20:05:14 +0000 2014</t>
  </si>
  <si>
    <t>RT @HutchinsonCtr: Fred Hutch researchers envision a world where T cells, other immunotherapies eliminate #cancer without side effects http…</t>
  </si>
  <si>
    <t>BigClimb</t>
  </si>
  <si>
    <t>Fri Sep 05 20:02:14 +0000 2014</t>
  </si>
  <si>
    <t>Fri Sep 05 20:04:26 +0000 2014</t>
  </si>
  <si>
    <t>Sat Sep 06 01:27:00 +0000 2014</t>
  </si>
  <si>
    <t>trapped_motion</t>
  </si>
  <si>
    <t>Fri Sep 05 18:13:43 PDT 2014</t>
  </si>
  <si>
    <t>Sat Sep 06 01:25:35 +0000 2014</t>
  </si>
  <si>
    <t>RT @HutchinsonCtr: Happy 39th birthday to us! Fred Hutch opened its doors on 9/5/75 -- Here is some aerial footage of our campus http://t.c…</t>
  </si>
  <si>
    <t>Sat Sep 06 02:08:45 +0000 2014</t>
  </si>
  <si>
    <t>Sat Sep 06 01:18:51 +0000 2014</t>
  </si>
  <si>
    <t>Sat Sep 06 01:19:55 +0000 2014</t>
  </si>
  <si>
    <t>Sat Sep 06 01:16:51 +0000 2014</t>
  </si>
  <si>
    <t>Fri Sep 07 10:09:49 PDT 2012</t>
  </si>
  <si>
    <t>Fri Sep 07 17:20:51 +0000 2012</t>
  </si>
  <si>
    <t>RT @HutchinsonCtr: Hey #Seattle sports fans - check out our Ultimate Sports Auction on Sept. 18. Listen to @710ESPNSeattle for more info ...</t>
  </si>
  <si>
    <t>Fri Sep 07 10:20:18 PDT 2012</t>
  </si>
  <si>
    <t>Fri Sep 07 19:35:01 +0000 2012</t>
  </si>
  <si>
    <t>RT @HutchinsonCtr: KOMO news covers Natl Prostate Cancer Month with a nod to FHCRC research on lycopene. http://t.co/78J8l8ZJ http://t.c ...</t>
  </si>
  <si>
    <t>Fri Sep 09 07:40:57 PDT 2016</t>
  </si>
  <si>
    <t>Fri Sep 09 20:15:30 +0000 2016</t>
  </si>
  <si>
    <t>RT @fredhutch: Our #TumorPaint was recently used on a local boy to guide the way to a tumor embedded deep in his brain @Mynorthwest https:/…</t>
  </si>
  <si>
    <t>Fri Sep 09 15:09:24 +0000 2016</t>
  </si>
  <si>
    <t>Fri Sep 09 14:41:23 +0000 2016</t>
  </si>
  <si>
    <t>Fri Sep 09 15:28:45 +0000 2016</t>
  </si>
  <si>
    <t>REbrokerwa</t>
  </si>
  <si>
    <t>Fri Sep 09 14:43:23 +0000 2016</t>
  </si>
  <si>
    <t>veiseho</t>
  </si>
  <si>
    <t>Fri Sep 09 08:30:30 PDT 2016</t>
  </si>
  <si>
    <t>Fri Sep 09 15:48:03 +0000 2016</t>
  </si>
  <si>
    <t>RT @fredhutch: New #FredHutch study: #cancer-fighting benefits of cord blood transplants (aired on @KING5Seattle) https://t.co/Ibv052KV5I</t>
  </si>
  <si>
    <t>Sat Sep 10 09:03:25 +0000 2016</t>
  </si>
  <si>
    <t>Fri Sep 09 12:29:12 PDT 2016</t>
  </si>
  <si>
    <t>Fri Sep 09 20:12:06 +0000 2016</t>
  </si>
  <si>
    <t>RT @fredhutch: It's #BlueFriday! Our employees are showing their @Seahawks pride this morning for @JOEtvSEA https://t.co/Zpibhb0hqs</t>
  </si>
  <si>
    <t>JOEtvSEA</t>
  </si>
  <si>
    <t>Fri Sep 10 10:24:39 PDT 2010</t>
  </si>
  <si>
    <t>Fri Sep 10 18:24:42 +0000 2010</t>
  </si>
  <si>
    <t>RT @HutchinsonCtr: Fantastic--best wishes! RT @VIACure4Cancer @HutchinsonCtr Sept 24-26 our @the3day team is walkng 60 miles for cure! T ...</t>
  </si>
  <si>
    <t>VIACure4Cancer</t>
  </si>
  <si>
    <t>Fri Sep 10 10:45:02 PDT 2010</t>
  </si>
  <si>
    <t>Fri Sep 11 13:49:04 PDT 2015</t>
  </si>
  <si>
    <t>Fri Sep 11 22:48:35 +0000 2015</t>
  </si>
  <si>
    <t>RT @fredhutch: Bone marrow transplants and beyond — explore the BMT universe http://t.co/JEo1nUtWsT http://t.co/PMFct5DroJ</t>
  </si>
  <si>
    <t>ezadler</t>
  </si>
  <si>
    <t>Fri Sep 11 21:18:22 +0000 2015</t>
  </si>
  <si>
    <t>Fri Sep 11 20:55:50 +0000 2015</t>
  </si>
  <si>
    <t>Fri Sep 11 21:18:44 +0000 2015</t>
  </si>
  <si>
    <t>Sat Sep 12 15:50:28 +0000 2015</t>
  </si>
  <si>
    <t>Fri Sep 11 17:25:07 PDT 2015</t>
  </si>
  <si>
    <t>Sat Sep 12 02:05:10 +0000 2015</t>
  </si>
  <si>
    <t>RT @fredhutch: 168 organizations contribute to Washington state’s diverse &amp;amp; collaborative global health community, http://t.co/21kVoQfW4b #…</t>
  </si>
  <si>
    <t>Fri Sep 12 10:37:03 PDT 2014</t>
  </si>
  <si>
    <t>Fri Nov 14 00:47:01 +0000 2014</t>
  </si>
  <si>
    <t>RT @fredhutch: Text alerts may help you quit smoking http://t.co/HiIQ88w4Pu @komonews highlights the work of Fred Hutch's Dr. Jonathan Bric…</t>
  </si>
  <si>
    <t>kp337mam</t>
  </si>
  <si>
    <t>Fri Sep 12 18:05:44 +0000 2014</t>
  </si>
  <si>
    <t>RT @HutchinsonCtr: Text alerts may help you quit smoking http://t.co/HiIQ88w4Pu @komonews highlights the work of Fred Hutch's Dr. Jonathan …</t>
  </si>
  <si>
    <t>Fri Sep 12 17:45:30 +0000 2014</t>
  </si>
  <si>
    <t>Fri Sep 12 13:00:42 PDT 2014</t>
  </si>
  <si>
    <t>Fri Sep 12 20:05:56 +0000 2014</t>
  </si>
  <si>
    <t>RT @HutchinsonCtr: The reach of enterovirus D68 may have spread to Washington state. Here is what you need to know: http://t.co/LdKWrbKDKB</t>
  </si>
  <si>
    <t>Fri Sep 12 20:12:10 +0000 2014</t>
  </si>
  <si>
    <t>runbrarian</t>
  </si>
  <si>
    <t>Fri Sep 12 15:25:09 PDT 2014</t>
  </si>
  <si>
    <t>Mon Sep 15 13:41:31 +0000 2014</t>
  </si>
  <si>
    <t>RT @HutchinsonCtr: Australia's school #HPV #vaccine program has caused a huge drop in genital warts: http://t.co/sHBsZ0DCb2 via @nytimeswel…</t>
  </si>
  <si>
    <t>celsodutra22</t>
  </si>
  <si>
    <t>Fri Sep 12 22:25:38 +0000 2014</t>
  </si>
  <si>
    <t>Fri Sep 12 22:29:04 +0000 2014</t>
  </si>
  <si>
    <t>Fri Sep 14 09:11:26 PDT 2012</t>
  </si>
  <si>
    <t>Fri Sep 21 17:06:56 +0000 2012</t>
  </si>
  <si>
    <t>RT @HutchinsonCtr: VIDEO: Birds chirping, a bicycle chain humming, rushing air. These are the sounds of you beating cancer. #Obliteride  ...</t>
  </si>
  <si>
    <t>bashcancerblog</t>
  </si>
  <si>
    <t>Fri Sep 21 17:06:55 +0000 2012</t>
  </si>
  <si>
    <t>bikegrrl</t>
  </si>
  <si>
    <t>Fri Sep 16 09:19:45 PDT 2011</t>
  </si>
  <si>
    <t>Fri Sep 16 10:01:17 PDT 2016</t>
  </si>
  <si>
    <t>Wed Sep 21 04:33:34 +0000 2016</t>
  </si>
  <si>
    <t>RT @fredhutch: Researchers develop methods to design small, targeted proteins with shapes not found in nature https://t.co/mNzGzZSEnu</t>
  </si>
  <si>
    <t>chemprentice</t>
  </si>
  <si>
    <t>Fri Sep 16 18:10:08 +0000 2016</t>
  </si>
  <si>
    <t>Mon Sep 19 08:50:34 +0000 2016</t>
  </si>
  <si>
    <t>Fri Sep 16 12:03:55 PDT 2011</t>
  </si>
  <si>
    <t>Sat Sep 17 00:07:05 +0000 2011</t>
  </si>
  <si>
    <t>RT @HutchinsonCtr: RT @seattlecca: It's Nat’l Awareness Month for childhood cancers, leukemia &amp; lymphoma, ovarian &amp; prostate cancers &amp; s ...</t>
  </si>
  <si>
    <t>Fri Sep 16 14:10:02 PDT 2011</t>
  </si>
  <si>
    <t>Fri Sep 16 23:27:28 +0000 2011</t>
  </si>
  <si>
    <t>RT @HutchinsonCtr: September is national childhood #cancer awareness month. Here are some facts http://ow.ly/6wNbG</t>
  </si>
  <si>
    <t>Wed Sep 21 23:50:22 +0000 2011</t>
  </si>
  <si>
    <t>Fri Sep 16 16:52:05 PDT 2011</t>
  </si>
  <si>
    <t>Fri Sep 18 10:00:56 PDT 2015</t>
  </si>
  <si>
    <t>Fri Sep 18 17:01:43 +0000 2015</t>
  </si>
  <si>
    <t>RT @fredhutch: Aw, thanks so much for the love!  https://t.co/uQHtu3YTWl</t>
  </si>
  <si>
    <t>Fri Sep 18 10:05:04 PDT 2015</t>
  </si>
  <si>
    <t>Fri Sep 18 18:17:58 +0000 2015</t>
  </si>
  <si>
    <t>RT @fredhutch: Excellent advice from a #metastatic #breastcancer patient about what to say to someone with #cancer.   https://t.co/6jT8PG7f…</t>
  </si>
  <si>
    <t>Fri Sep 18 17:09:27 +0000 2015</t>
  </si>
  <si>
    <t>Fri Sep 18 18:22:58 +0000 2015</t>
  </si>
  <si>
    <t>Fri Sep 18 19:50:22 +0000 2015</t>
  </si>
  <si>
    <t>Fri Sep 18 12:27:55 PDT 2015</t>
  </si>
  <si>
    <t>Tue Sep 22 13:04:50 +0000 2015</t>
  </si>
  <si>
    <t>RT @fredhutch: Writing abt #cancer can help u get thru the “rough patches,” says #BC blogger @NancysPoint. Do u journal yr cancer? http://t…</t>
  </si>
  <si>
    <t>Fri Sep 18 21:26:22 +0000 2015</t>
  </si>
  <si>
    <t>Fri Sep 18 21:32:43 +0000 2015</t>
  </si>
  <si>
    <t>Fri Sep 18 21:20:30 +0000 2015</t>
  </si>
  <si>
    <t>Fri Sep 18 23:29:15 +0000 2015</t>
  </si>
  <si>
    <t>Sun Sep 20 08:58:18 +0000 2015</t>
  </si>
  <si>
    <t>YourCancerPal</t>
  </si>
  <si>
    <t>Fri Sep 18 12:49:33 PDT 2015</t>
  </si>
  <si>
    <t>Fri Sep 18 21:02:48 +0000 2015</t>
  </si>
  <si>
    <t>RT @fredhutch: CIO Matthew Trunnell talks abt his vision 4 #BigData, biomedical research &amp;amp; better pt care. http://t.co/6MxUDZ1T1V http://t.…</t>
  </si>
  <si>
    <t>itknowingness</t>
  </si>
  <si>
    <t>Fri Sep 18 19:59:51 +0000 2015</t>
  </si>
  <si>
    <t>KDMcCabe</t>
  </si>
  <si>
    <t>Fri Sep 18 19:49:34 +0000 2015</t>
  </si>
  <si>
    <t>KelliJoKuntzman</t>
  </si>
  <si>
    <t>Sun Sep 20 12:45:58 +0000 2015</t>
  </si>
  <si>
    <t>mabrams</t>
  </si>
  <si>
    <t>Fri Sep 18 21:02:47 +0000 2015</t>
  </si>
  <si>
    <t>NoSQLDigest</t>
  </si>
  <si>
    <t>Fri Sep 18 21:12:40 +0000 2015</t>
  </si>
  <si>
    <t>VVagias</t>
  </si>
  <si>
    <t>Fri Sep 18 12:51:14 PDT 2015</t>
  </si>
  <si>
    <t>Fri Sep 18 13:22:07 PDT 2015</t>
  </si>
  <si>
    <t>Fri Sep 18 21:03:04 +0000 2015</t>
  </si>
  <si>
    <t>RT @fredhutch: We love this video on @DangeRussWilson &amp;amp; his visits to @seattlechildren. The action starts abt 3mins in. #bluefriday https:/…</t>
  </si>
  <si>
    <t>Fri Sep 18 21:21:50 +0000 2015</t>
  </si>
  <si>
    <t>JefraeO</t>
  </si>
  <si>
    <t>Fri Sep 18 13:59:13 PDT 2015</t>
  </si>
  <si>
    <t>Fri Sep 18 20:59:38 +0000 2015</t>
  </si>
  <si>
    <t>RT @fredhutch: Interested in health disparity research? Read abt the work @fredhutch researchers are doing here. http://t.co/gmR5gkb6bb #hi…</t>
  </si>
  <si>
    <t>Fri Sep 18 21:22:34 +0000 2015</t>
  </si>
  <si>
    <t>Sat Sep 19 02:23:27 +0000 2015</t>
  </si>
  <si>
    <t>Fri Sep 18 14:19:40 PDT 2015</t>
  </si>
  <si>
    <t>Fri Sep 18 15:25:20 PDT 2015</t>
  </si>
  <si>
    <t>Mon Sep 21 15:19:51 +0000 2015</t>
  </si>
  <si>
    <t>RT @fredhutch: Pharmaceutical company raises price of drug used for cancer, AIDS patients 5000%, per @USAToday.  http://t.co/K9ARwiIco6</t>
  </si>
  <si>
    <t>Tue Sep 22 12:27:24 +0000 2015</t>
  </si>
  <si>
    <t>BarreXZn</t>
  </si>
  <si>
    <t>Sat Sep 19 06:40:15 +0000 2015</t>
  </si>
  <si>
    <t>Tue Sep 22 14:55:00 +0000 2015</t>
  </si>
  <si>
    <t>DanLMcCaughan</t>
  </si>
  <si>
    <t>Tue Sep 22 12:12:06 +0000 2015</t>
  </si>
  <si>
    <t>DanMcCaughan</t>
  </si>
  <si>
    <t>Fri Sep 18 22:28:10 +0000 2015</t>
  </si>
  <si>
    <t>Fri Sep 18 23:02:32 +0000 2015</t>
  </si>
  <si>
    <t>Fri Sep 18 15:42:44 PDT 2015</t>
  </si>
  <si>
    <t>Fri Sep 18 22:53:20 +0000 2015</t>
  </si>
  <si>
    <t>RT @fredhutch: Patients are the "collateral damage" of a pricing war, says Dr. Scott Ramsey of our #HICOR group. Read more here. http://t.c…</t>
  </si>
  <si>
    <t>Sat Sep 19 02:12:07 +0000 2015</t>
  </si>
  <si>
    <t>Sat Sep 19 01:37:29 +0000 2015</t>
  </si>
  <si>
    <t>stageivdaughter</t>
  </si>
  <si>
    <t>Fri Sep 19 08:40:42 PDT 2014</t>
  </si>
  <si>
    <t>Fri Sep 19 20:14:45 +0000 2014</t>
  </si>
  <si>
    <t>RT @HutchinsonCtr: RT @UWMedicine: Congrats! @HutchinsonCtr RT @PSBJ: Fred Hutchinson wins $12.5M award for infectious disease research htt…</t>
  </si>
  <si>
    <t>Fri Sep 19 09:50:26 PDT 2014</t>
  </si>
  <si>
    <t>Fri Sep 19 16:51:14 +0000 2014</t>
  </si>
  <si>
    <t>RT @HutchinsonCtr: #AngelinaJolieEffect ‘global and long lasting’ http://t.co/bCu2EZoVjY</t>
  </si>
  <si>
    <t>Fri Sep 19 09:59:14 PDT 2014</t>
  </si>
  <si>
    <t>Fri Sep 19 17:02:08 +0000 2014</t>
  </si>
  <si>
    <t>RT @HutchinsonCtr: “It’s a rare cancer…but it’s one of the most lethal type of cancers,” said Fred Hutch’s Andrew Taylor | via @jseattle ht…</t>
  </si>
  <si>
    <t>Fri Sep 19 11:01:39 PDT 2014</t>
  </si>
  <si>
    <t>Fri Sep 19 15:34:06 PDT 2014</t>
  </si>
  <si>
    <t>Tue Sep 23 18:39:40 +0000 2014</t>
  </si>
  <si>
    <t>RT @HutchinsonCtr: Our employees participated in @UnitedWayKC Day of Caring for @YWCAUSA http://t.co/yZKyJCaNCD</t>
  </si>
  <si>
    <t>AngieMarshall13</t>
  </si>
  <si>
    <t>Fri Sep 19 22:54:34 +0000 2014</t>
  </si>
  <si>
    <t>PlanDesignBuild</t>
  </si>
  <si>
    <t>Fri Sep 19 16:10:13 PDT 2014</t>
  </si>
  <si>
    <t>Fri Sep 19 23:13:10 +0000 2014</t>
  </si>
  <si>
    <t>RT @HutchinsonCtr: Some Cancer Experts See 'Overdiagnosis,' Question Emphasis on Early Detection http://t.co/RNq08rnNTj</t>
  </si>
  <si>
    <t>Chitananda_NM</t>
  </si>
  <si>
    <t>Fri Sep 19 23:10:40 +0000 2014</t>
  </si>
  <si>
    <t>Fri Sep 19 18:25:07 PDT 2014</t>
  </si>
  <si>
    <t>Sat Sep 20 01:52:38 +0000 2014</t>
  </si>
  <si>
    <t>RT @HutchinsonCtr: Helping kids kick the pain and fear out of cancer | via @CNN http://t.co/4rXTSa9KEX</t>
  </si>
  <si>
    <t>HoneyBHealth</t>
  </si>
  <si>
    <t>Fri Sep 23 09:25:04 PDT 2011</t>
  </si>
  <si>
    <t>Fri Sep 23 11:47:30 PDT 2011</t>
  </si>
  <si>
    <t>Fri Sep 23 18:59:59 +0000 2011</t>
  </si>
  <si>
    <t>RT @HutchinsonCtr: Looking for statistics on cancer in the US? Here is the best source on the web: http://t.co/QNU2b41O</t>
  </si>
  <si>
    <t>Fri Sep 23 15:33:50 PDT 2016</t>
  </si>
  <si>
    <t>Fri Sep 23 23:27:06 +0000 2016</t>
  </si>
  <si>
    <t>RT @fredhutch: Comedian Quincy Jones @LLQJ206 visited us today before his show. "It makes me feel good to actually meet people researching…</t>
  </si>
  <si>
    <t>Fri Sep 23 23:23:30 +0000 2016</t>
  </si>
  <si>
    <t>LesIzMore</t>
  </si>
  <si>
    <t>Fri Sep 23 23:21:15 +0000 2016</t>
  </si>
  <si>
    <t>LLQJ206</t>
  </si>
  <si>
    <t>Sun Sep 25 07:20:32 +0000 2016</t>
  </si>
  <si>
    <t>Sat Sep 24 01:16:37 +0000 2016</t>
  </si>
  <si>
    <t>wtfihavecancer</t>
  </si>
  <si>
    <t>Fri Sep 23 16:24:09 PDT 2011</t>
  </si>
  <si>
    <t>Sat Sep 24 02:03:35 +0000 2011</t>
  </si>
  <si>
    <t>RT @HutchinsonCtr: Biomarkers: cancer’s tattletales http://t.co/TQTLayuH</t>
  </si>
  <si>
    <t>Fri Sep 23 17:25:46 PDT 2016</t>
  </si>
  <si>
    <t>Sat Sep 24 02:17:33 +0000 2016</t>
  </si>
  <si>
    <t>RT @fredhutch: A new study visualizing cells' 'leading edge' sheds light on processes behind cellular migration. @eLife  https://t.co/7N488…</t>
  </si>
  <si>
    <t>Sat Sep 24 01:27:20 +0000 2016</t>
  </si>
  <si>
    <t>Sat Sep 24 01:05:32 +0000 2016</t>
  </si>
  <si>
    <t>Fri Sep 24 10:15:06 PDT 2010</t>
  </si>
  <si>
    <t>Fri Sep 24 11:36:32 PDT 2010</t>
  </si>
  <si>
    <t>Fri Sep 25 10:29:56 PDT 2015</t>
  </si>
  <si>
    <t>Fri Sep 25 17:38:17 +0000 2015</t>
  </si>
  <si>
    <t>RT @fredhutch: 7,000 scientists. 100 years. One lifesaving treatment. Interesting study from @GladstoneLabs on reality of drug dev: http://…</t>
  </si>
  <si>
    <t>Fri Sep 25 18:16:02 +0000 2015</t>
  </si>
  <si>
    <t>CampbellShelagh</t>
  </si>
  <si>
    <t>Fri Sep 25 17:34:25 +0000 2015</t>
  </si>
  <si>
    <t>GladstoneInst</t>
  </si>
  <si>
    <t>Fri Sep 25 17:39:11 +0000 2015</t>
  </si>
  <si>
    <t>Fri Sep 25 17:56:03 +0000 2015</t>
  </si>
  <si>
    <t>Fri Sep 25 17:32:34 +0000 2015</t>
  </si>
  <si>
    <t>Fri Sep 25 11:49:43 PDT 2009</t>
  </si>
  <si>
    <t>Fri Sep 25 12:00:35 PDT 2015</t>
  </si>
  <si>
    <t>Sat Sep 26 16:43:13 +0000 2015</t>
  </si>
  <si>
    <t>RT @fredhutch: CypherSeq, dev'd by Dr. Jason Bielas: great promise to detect &amp;amp; understand #cancer mutations  http://t.co/N1O2vCSi7W http://…</t>
  </si>
  <si>
    <t>Fri Sep 25 19:01:01 +0000 2015</t>
  </si>
  <si>
    <t>Sat Sep 26 02:27:54 +0000 2015</t>
  </si>
  <si>
    <t>GhajarLab</t>
  </si>
  <si>
    <t>Fri Sep 25 19:01:30 +0000 2015</t>
  </si>
  <si>
    <t>Fri Sep 25 19:40:14 +0000 2015</t>
  </si>
  <si>
    <t>NAR_Open</t>
  </si>
  <si>
    <t>Fri Sep 25 12:18:07 PDT 2015</t>
  </si>
  <si>
    <t>Fri Sep 25 19:29:49 +0000 2015</t>
  </si>
  <si>
    <t>RT @fredhutch: Dr. Katherine Tarlock given Hyundai Young Investigator Grant for #childhood #cancer research. http://t.co/nzozw1L6UA http://…</t>
  </si>
  <si>
    <t>Fri Sep 25 20:28:32 +0000 2015</t>
  </si>
  <si>
    <t>Fri Sep 26 11:18:56 PDT 2014</t>
  </si>
  <si>
    <t>Fri Sep 26 21:07:08 +0000 2014</t>
  </si>
  <si>
    <t>RT @HutchinsonCtr: RT @Obliteride: This is BIG news! Tumor Paint is approved for human trials. http://t.co/NQVcRp1HcF</t>
  </si>
  <si>
    <t>Fri Sep 26 18:38:11 +0000 2014</t>
  </si>
  <si>
    <t>Fri Sep 26 19:21:42 +0000 2014</t>
  </si>
  <si>
    <t>emoontx</t>
  </si>
  <si>
    <t>Fri Sep 26 18:31:22 +0000 2014</t>
  </si>
  <si>
    <t>Fri Sep 26 18:19:26 +0000 2014</t>
  </si>
  <si>
    <t>Fri Sep 26 18:19:30 +0000 2014</t>
  </si>
  <si>
    <t>Fri Sep 26 12:27:45 PDT 2014</t>
  </si>
  <si>
    <t>Fri Sep 26 19:36:58 +0000 2014</t>
  </si>
  <si>
    <t>RT @HutchinsonCtr: “More care is not always better care.” New report highlights unnecessary medical tests in #WA state. http://t.co/oV8g5Mf…</t>
  </si>
  <si>
    <t>Fri Sep 26 20:42:36 +0000 2014</t>
  </si>
  <si>
    <t>TeresaLitton</t>
  </si>
  <si>
    <t>Fri Sep 26 12:35:30 PDT 2014</t>
  </si>
  <si>
    <t>Fri Sep 26 19:43:34 +0000 2014</t>
  </si>
  <si>
    <t>RT @HutchinsonCtr: RT @sttrcancer: Trial begins 4 #tumor paint that light up #cancer cells, help surgeries http://t.co/nFPGwBY70k. Congrats…</t>
  </si>
  <si>
    <t>Fri Sep 26 12:36:33 PDT 2014</t>
  </si>
  <si>
    <t>Fri Sep 26 21:52:41 +0000 2014</t>
  </si>
  <si>
    <t>RT @HutchinsonCtr: RT @HelpEndHIV: September 27 is National Gay Men's HIV/AIDS Awareness Day. When you know your #HIV status, you can prote…</t>
  </si>
  <si>
    <t>Fri Sep 26 12:49:52 PDT 2014</t>
  </si>
  <si>
    <t>Fri Sep 26 19:53:47 +0000 2014</t>
  </si>
  <si>
    <t>RT @HutchinsonCtr: Moving words from Cincinnati Bengals player Devon Still re his 4-year-old daughter’s battle with #cancer. http://t.co/0t…</t>
  </si>
  <si>
    <t>BaylessHealth</t>
  </si>
  <si>
    <t>Fri Sep 26 21:55:33 +0000 2014</t>
  </si>
  <si>
    <t>RittgersLaw</t>
  </si>
  <si>
    <t>Fri Sep 26 19:50:56 +0000 2014</t>
  </si>
  <si>
    <t>Fri Sep 26 14:27:47 PDT 2014</t>
  </si>
  <si>
    <t>Sat Sep 27 00:38:45 +0000 2014</t>
  </si>
  <si>
    <t>RT @HutchinsonCtr: RT @KJohnsonG: Tumor paint trials starting this year! Looks to save countless lives. Its astounding what Dr.Olsen has ac…</t>
  </si>
  <si>
    <t>SivaKasinathan</t>
  </si>
  <si>
    <t>Fri Sep 26 15:40:20 PDT 2014</t>
  </si>
  <si>
    <t>Sun Sep 28 21:43:37 +0000 2014</t>
  </si>
  <si>
    <t>RT @HutchinsonCtr: Curious about tumor paint? @PSBJ writes about the fascinating research behind it. http://t.co/Rw2NkfvM4N @DrJimOlson htt…</t>
  </si>
  <si>
    <t>2_ellison</t>
  </si>
  <si>
    <t>Sun Sep 28 02:56:26 +0000 2014</t>
  </si>
  <si>
    <t>ByHoma</t>
  </si>
  <si>
    <t>Sat Sep 27 04:31:41 +0000 2014</t>
  </si>
  <si>
    <t>CancerGeek</t>
  </si>
  <si>
    <t>Sat Sep 27 12:14:40 +0000 2014</t>
  </si>
  <si>
    <t>cathcoste</t>
  </si>
  <si>
    <t>Fri Sep 26 22:51:32 +0000 2014</t>
  </si>
  <si>
    <t>Sat Sep 27 00:44:45 +0000 2014</t>
  </si>
  <si>
    <t>HealthGuide</t>
  </si>
  <si>
    <t>Sat Sep 27 12:15:07 +0000 2014</t>
  </si>
  <si>
    <t>HealthOnPhone</t>
  </si>
  <si>
    <t>Fri Sep 26 23:42:04 +0000 2014</t>
  </si>
  <si>
    <t>Fri Sep 26 22:42:12 +0000 2014</t>
  </si>
  <si>
    <t>PSBJ</t>
  </si>
  <si>
    <t>Sat Sep 27 14:50:14 +0000 2014</t>
  </si>
  <si>
    <t>Sat Sep 27 01:05:16 +0000 2014</t>
  </si>
  <si>
    <t>Sat Sep 27 12:49:33 +0000 2014</t>
  </si>
  <si>
    <t>westr</t>
  </si>
  <si>
    <t>Fri Sep 26 16:10:27 PDT 2014</t>
  </si>
  <si>
    <t>Fri Sep 26 23:42:31 +0000 2014</t>
  </si>
  <si>
    <t>RT @HutchinsonCtr: #ChoosingWisely discourages overuse of tests and procedures. #WA report shows big variation, big waste. http://t.co/baPU…</t>
  </si>
  <si>
    <t>Sat Sep 27 03:07:09 +0000 2014</t>
  </si>
  <si>
    <t>WolfsonD</t>
  </si>
  <si>
    <t>Fri Sep 26 16:14:59 PDT 2014</t>
  </si>
  <si>
    <t>Sat Sep 27 00:34:30 +0000 2014</t>
  </si>
  <si>
    <t>RT @HutchinsonCtr: RT @eCSVA: @HutchinsonCtr  In remission (Leukemia/AML) for over 5 years! God bless all of you! You ARE making a differen…</t>
  </si>
  <si>
    <t>Fri Sep 26 16:27:25 PDT 2014</t>
  </si>
  <si>
    <t>Fri Sep 26 23:31:32 +0000 2014</t>
  </si>
  <si>
    <t>RT @HutchinsonCtr: A breath test for cancer? @WebMD writes about new research in the field of #cancer detection. http://t.co/1yggUUUDIK</t>
  </si>
  <si>
    <t>iconcancercare</t>
  </si>
  <si>
    <t>Sat Sep 27 04:40:14 +0000 2014</t>
  </si>
  <si>
    <t>Fri Sep 26 17:03:36 PDT 2014</t>
  </si>
  <si>
    <t>Sat Sep 27 00:15:13 +0000 2014</t>
  </si>
  <si>
    <t>RT @HutchinsonCtr: Data + collaboration is a path to better health, better care and lower costs for all. http://t.co/vLAUnJvSRH #ChoosingWi…</t>
  </si>
  <si>
    <t>Sat Sep 27 04:32:57 +0000 2014</t>
  </si>
  <si>
    <t>Sat Sep 27 00:08:39 +0000 2014</t>
  </si>
  <si>
    <t>Sat Sep 27 01:21:24 +0000 2014</t>
  </si>
  <si>
    <t>Sat Sep 27 03:06:55 +0000 2014</t>
  </si>
  <si>
    <t>Fri Sep 28 15:20:32 PDT 2012</t>
  </si>
  <si>
    <t>Fri Sep 28 22:48:47 +0000 2012</t>
  </si>
  <si>
    <t>RT @HutchinsonCtr: #FF Our partners in fighting cancer - @SeattleCCA @seattlechildren @UW @ncibulletin @NIHforHealth @GildasClubSea @moy ...</t>
  </si>
  <si>
    <t>GMarkFuller</t>
  </si>
  <si>
    <t>Fri Sep 28 22:21:30 +0000 2012</t>
  </si>
  <si>
    <t>Thu Oct 04 17:49:58 +0000 2012</t>
  </si>
  <si>
    <t>MakeAWishAKWA</t>
  </si>
  <si>
    <t>Fri Sep 28 22:31:56 +0000 2012</t>
  </si>
  <si>
    <t>Fri Sep 28 23:47:54 +0000 2012</t>
  </si>
  <si>
    <t>Fri Sep 30 08:07:21 PDT 2016</t>
  </si>
  <si>
    <t>Fri Sep 30 15:13:34 +0000 2016</t>
  </si>
  <si>
    <t>RT @fredhutch: Dr. Eddie Mendez talks about collaboration between #FredHutch @SeattleCCA @UWMedicine @seattlechildren during @ACS_CAN_WA #C…</t>
  </si>
  <si>
    <t>Fri Sep 30 15:13:24 +0000 2016</t>
  </si>
  <si>
    <t>Fri Sep 30 15:29:23 +0000 2016</t>
  </si>
  <si>
    <t>Fri Sep 30 08:12:29 PDT 2016</t>
  </si>
  <si>
    <t>Fri Sep 30 15:13:01 +0000 2016</t>
  </si>
  <si>
    <t>RT @fredhutch: #immunotherapy work at @SeattleCCA started at #FredHutch says SCCA Executive VP Norm Hubbard at @ACS_CAN_WA #CancerBreakfast…</t>
  </si>
  <si>
    <t>Fri Sep 30 15:33:39 +0000 2016</t>
  </si>
  <si>
    <t>Fri Sep 30 08:53:45 PDT 2016</t>
  </si>
  <si>
    <t>Fri Sep 30 18:23:31 +0000 2016</t>
  </si>
  <si>
    <t>RT @fredhutch: "There is no reason why Washington state cannot be next. We should be next." - @AGOWA re: statewide #tobacco21 legislation #…</t>
  </si>
  <si>
    <t>AGOWA</t>
  </si>
  <si>
    <t>Fri Sep 30 18:41:16 +0000 2016</t>
  </si>
  <si>
    <t>RentonLicensing</t>
  </si>
  <si>
    <t>Fri Sep 30 12:39:18 PDT 2011</t>
  </si>
  <si>
    <t>Fri Sep 30 22:03:11 +0000 2011</t>
  </si>
  <si>
    <t>RT @HutchinsonCtr: Researcher receives first National Institutes of Health Director's Early Independence Award http://ow.ly/6JZgt</t>
  </si>
  <si>
    <t>Fri Sep 30 16:32:57 PDT 2011</t>
  </si>
  <si>
    <t>Sat Oct 01 00:00:28 +0000 2011</t>
  </si>
  <si>
    <t>RT @HutchinsonCtr: We raised $46,000+ through our Ultimate Sports Auction! Check out the pics on our FB album http://ow.ly/6Kb8l</t>
  </si>
  <si>
    <t>Sun Oct 02 02:03:33 +0000 2011</t>
  </si>
  <si>
    <t>srkf12</t>
  </si>
  <si>
    <t>Mon Apr 01 11:40:17 PDT 2013</t>
  </si>
  <si>
    <t>Mon Apr 01 18:42:36 +0000 2013</t>
  </si>
  <si>
    <t>RT @HutchinsonCtr: It’s #esophagealcancer awareness month. Check out these simple prevention tips. http://t.co/vhKqttJVpP</t>
  </si>
  <si>
    <t>JADPRO</t>
  </si>
  <si>
    <t>Mon Apr 01 18:47:14 +0000 2013</t>
  </si>
  <si>
    <t>nancihellmich</t>
  </si>
  <si>
    <t>Mon Apr 02 11:57:48 PDT 2012</t>
  </si>
  <si>
    <t>Mon Apr 02 19:57:32 +0000 2012</t>
  </si>
  <si>
    <t>RT @HutchinsonCtr: New blog post on how basic science propels breakthrough research http://t.co/fwEKIKXz</t>
  </si>
  <si>
    <t>Mon Apr 03 03:00:03 PDT 2017</t>
  </si>
  <si>
    <t>Mon Apr 03 10:40:17 +0000 2017</t>
  </si>
  <si>
    <t>RT @fredhutch: #FredHutch scientists to cover advances in immunotherapy, proteomics at #AACR17. Follow our coverage at @AACR. https://t.co/…</t>
  </si>
  <si>
    <t>davidschull</t>
  </si>
  <si>
    <t>Mon Apr 03 10:47:17 +0000 2017</t>
  </si>
  <si>
    <t>EladSharonMD</t>
  </si>
  <si>
    <t>Mon Apr 03 10:09:08 +0000 2017</t>
  </si>
  <si>
    <t>OncologyCentral</t>
  </si>
  <si>
    <t>Mon Apr 03 07:02:37 PDT 2017</t>
  </si>
  <si>
    <t>Mon Apr 03 14:27:10 +0000 2017</t>
  </si>
  <si>
    <t>RT @fredhutch: Less than 2 weeks ago, everything changed. And today things are looking even better. #AACR17 #immunotherapy https://t.co/p4P…</t>
  </si>
  <si>
    <t>Mon Apr 03 15:03:46 +0000 2017</t>
  </si>
  <si>
    <t>Mon Apr 03 07:06:21 PDT 2017</t>
  </si>
  <si>
    <t>Tue Apr 04 14:55:42 +0000 2017</t>
  </si>
  <si>
    <t>RT @fredhutch: With #immunotherapy trial, ‘a real paradigm shift’ in rare #skincancer #avelumab #merkelcell #AACR17 https://t.co/p4POpPNwZ8</t>
  </si>
  <si>
    <t>CraigJo80374965</t>
  </si>
  <si>
    <t>Mon Apr 03 15:13:02 +0000 2017</t>
  </si>
  <si>
    <t>DermaCompare</t>
  </si>
  <si>
    <t>Mon Apr 03 15:03:02 +0000 2017</t>
  </si>
  <si>
    <t>Mon Apr 03 07:20:00 PDT 2017</t>
  </si>
  <si>
    <t>Mon Apr 03 15:03:27 +0000 2017</t>
  </si>
  <si>
    <t>RT @fredhutch: 1pmET #FredHutch Dr. Clurman, In situ labelling identifies a novel landscape of nuclear CDK2 substrates #AACR17 https://t.co…</t>
  </si>
  <si>
    <t>Mon Apr 03 14:20:38 +0000 2017</t>
  </si>
  <si>
    <t>R2GMaP</t>
  </si>
  <si>
    <t>Mon Apr 03 09:01:02 PDT 2017</t>
  </si>
  <si>
    <t>Mon Apr 03 16:38:39 +0000 2017</t>
  </si>
  <si>
    <t>RT @fredhutch: 1pmET: Former VP Joe Biden joins researchers at #AACR17 #CancerMoonshot https://t.co/SdccZ8eQJW https://t.co/wguyTibanM</t>
  </si>
  <si>
    <t>Mon Apr 03 16:11:40 +0000 2017</t>
  </si>
  <si>
    <t>Mon Apr 03 16:14:19 +0000 2017</t>
  </si>
  <si>
    <t>Mon Apr 03 09:58:11 PDT 2017</t>
  </si>
  <si>
    <t>Mon Apr 03 10:21:18 PDT 2017</t>
  </si>
  <si>
    <t>Tue Apr 04 01:18:14 +0000 2017</t>
  </si>
  <si>
    <t>RT @fredhutch: "You're an enormous resource to the country &amp;amp; to the world," says @JoeBiden to #cancer researchers at #AACR17 #CancerMoonshot</t>
  </si>
  <si>
    <t>Mon Apr 03 17:21:42 +0000 2017</t>
  </si>
  <si>
    <t>brinomics</t>
  </si>
  <si>
    <t>Mon Apr 03 17:42:34 +0000 2017</t>
  </si>
  <si>
    <t>Tue Apr 04 01:31:37 +0000 2017</t>
  </si>
  <si>
    <t>leezawilllshe</t>
  </si>
  <si>
    <t>Tue Apr 04 01:21:57 +0000 2017</t>
  </si>
  <si>
    <t>Mon Apr 03 10:28:38 PDT 2017</t>
  </si>
  <si>
    <t>Mon Apr 03 19:18:41 +0000 2017</t>
  </si>
  <si>
    <t>RT @fredhutch: We are humbled by @joebiden calling #FredHutch "one of the great #cancer research institutions in the world." #AACR17 #Cance…</t>
  </si>
  <si>
    <t>bsthom01</t>
  </si>
  <si>
    <t>Mon Apr 03 22:10:31 +0000 2017</t>
  </si>
  <si>
    <t>dkjhaunc</t>
  </si>
  <si>
    <t>Mon Apr 03 22:09:49 +0000 2017</t>
  </si>
  <si>
    <t>Mon Apr 03 18:09:43 +0000 2017</t>
  </si>
  <si>
    <t>indibio</t>
  </si>
  <si>
    <t>Mon Apr 03 17:28:58 +0000 2017</t>
  </si>
  <si>
    <t>Mon Apr 03 17:42:37 +0000 2017</t>
  </si>
  <si>
    <t>Mon Apr 03 18:04:17 +0000 2017</t>
  </si>
  <si>
    <t>Mon Apr 03 18:07:36 +0000 2017</t>
  </si>
  <si>
    <t>Tue Apr 04 05:48:08 +0000 2017</t>
  </si>
  <si>
    <t>Tue Apr 04 11:56:51 +0000 2017</t>
  </si>
  <si>
    <t>nygeog</t>
  </si>
  <si>
    <t>Tue Apr 04 05:19:31 +0000 2017</t>
  </si>
  <si>
    <t>Mon Apr 03 22:33:49 +0000 2017</t>
  </si>
  <si>
    <t>Mon Apr 03 21:34:52 +0000 2017</t>
  </si>
  <si>
    <t>Mon Apr 03 10:32:53 PDT 2017</t>
  </si>
  <si>
    <t>Mon Apr 03 17:42:48 +0000 2017</t>
  </si>
  <si>
    <t>RT @fredhutch: .@JoeBiden Learn more about @JoeBiden's visit to #FredHutch &amp;gt;&amp;gt; https://t.co/QjL37AMGHB</t>
  </si>
  <si>
    <t>Mon Apr 03 10:33:21 PDT 2017</t>
  </si>
  <si>
    <t>Mon Apr 03 17:35:16 +0000 2017</t>
  </si>
  <si>
    <t>RT @fredhutch: .@JoeBiden has been "overwhelmed" by public's &amp;amp; world's interest in participating in #CancerMoonshot #AACR17</t>
  </si>
  <si>
    <t>AEDeconinck</t>
  </si>
  <si>
    <t>Mon Apr 03 17:43:01 +0000 2017</t>
  </si>
  <si>
    <t>Mon Apr 03 17:34:44 +0000 2017</t>
  </si>
  <si>
    <t>letswinpc</t>
  </si>
  <si>
    <t>Mon Apr 03 10:39:50 PDT 2017</t>
  </si>
  <si>
    <t>Mon Apr 03 17:43:13 +0000 2017</t>
  </si>
  <si>
    <t>RT @fredhutch: 21st Century Cures Act was "a bipartisan effort", to fund research, including #cancermoonshot, says @JoeBiden at #AACR17 ...</t>
  </si>
  <si>
    <t>Mon Apr 03 20:06:40 +0000 2017</t>
  </si>
  <si>
    <t>Laura_Oleniacz</t>
  </si>
  <si>
    <t>Mon Apr 03 20:11:45 +0000 2017</t>
  </si>
  <si>
    <t>Mon Apr 03 17:40:17 +0000 2017</t>
  </si>
  <si>
    <t>UNC_Lineberger</t>
  </si>
  <si>
    <t>Mon Apr 03 17:42:28 +0000 2017</t>
  </si>
  <si>
    <t>wakibbe</t>
  </si>
  <si>
    <t>Mon Apr 03 10:59:13 PDT 2017</t>
  </si>
  <si>
    <t>Mon Apr 03 17:59:41 +0000 2017</t>
  </si>
  <si>
    <t>RT @fredhutch: "The 1thing I can tell you is there is hope. You can feel it," says @JoeBiden. We are "at the cusp" of a great change in can…</t>
  </si>
  <si>
    <t>Mon Apr 03 18:06:58 +0000 2017</t>
  </si>
  <si>
    <t>Mon Apr 03 13:44:00 PDT 2017</t>
  </si>
  <si>
    <t>Mon Apr 03 23:33:52 +0000 2017</t>
  </si>
  <si>
    <t>RT @fredhutch: Q&amp;amp;A: #Cancer researcher Nancy Davidson on innovations of past decade, &amp;amp; where things are heading #AACR17 @geekwire https://t…</t>
  </si>
  <si>
    <t>Tue Apr 04 05:41:45 +0000 2017</t>
  </si>
  <si>
    <t>Tue Apr 04 13:10:20 +0000 2017</t>
  </si>
  <si>
    <t>Tue Apr 04 13:51:46 +0000 2017</t>
  </si>
  <si>
    <t>Mon Apr 03 20:44:14 +0000 2017</t>
  </si>
  <si>
    <t>ResearchEvol</t>
  </si>
  <si>
    <t>Mon Apr 03 17:33:15 PDT 2017</t>
  </si>
  <si>
    <t>Tue Apr 04 02:05:50 +0000 2017</t>
  </si>
  <si>
    <t>RT @fredhutch: #FredHutch's Dr. Marie Bleakley has received a 2017 Innovative Research Grant in immuno-oncology from @SU2C #AACR17
https://…</t>
  </si>
  <si>
    <t>Tue Apr 04 13:07:44 +0000 2017</t>
  </si>
  <si>
    <t>Mon Apr 04 07:25:27 PDT 2016</t>
  </si>
  <si>
    <t>Tue Apr 05 06:30:27 +0000 2016</t>
  </si>
  <si>
    <t>RT @fredhutch: Today: @TIME mag w/cover story ft. Hutch #cancer #immunotherapy research hits newsstands. Subscribe? Read online: https://t.…</t>
  </si>
  <si>
    <t>Mon Apr 04 23:42:29 +0000 2016</t>
  </si>
  <si>
    <t>Tue Apr 05 02:37:01 +0000 2016</t>
  </si>
  <si>
    <t>Wed Apr 06 15:59:43 +0000 2016</t>
  </si>
  <si>
    <t>Pyle206</t>
  </si>
  <si>
    <t>Tue Apr 05 14:51:26 +0000 2016</t>
  </si>
  <si>
    <t>Mon Apr 04 12:09:20 PDT 2016</t>
  </si>
  <si>
    <t>Mon Apr 04 19:37:31 +0000 2016</t>
  </si>
  <si>
    <t>RT @fredhutch: #HIV educator &amp;amp; @defeatHIV adviser fights stigma, spreads joy via 'street-level Sister work' https://t.co/VjPNZT1iAC https:/…</t>
  </si>
  <si>
    <t>Mon Apr 04 19:20:34 +0000 2016</t>
  </si>
  <si>
    <t>Mon Apr 04 13:48:00 PDT 2011</t>
  </si>
  <si>
    <t>Mon Apr 04 20:50:15 +0000 2011</t>
  </si>
  <si>
    <t>RT @HutchinsonCtr: RT @uwmedicinenews: High dose oxygen enhances natural cancer treatment http://bit.ly/gaJUmd</t>
  </si>
  <si>
    <t>Wed Apr 06 10:58:30 +0000 2011</t>
  </si>
  <si>
    <t>Genclis</t>
  </si>
  <si>
    <t>Mon Apr 04 20:54:03 +0000 2011</t>
  </si>
  <si>
    <t>Mon Apr 04 21:53:24 +0000 2011</t>
  </si>
  <si>
    <t>LouieInSeattle</t>
  </si>
  <si>
    <t>Tue Apr 05 03:28:14 +0000 2011</t>
  </si>
  <si>
    <t>TouchpointNZ</t>
  </si>
  <si>
    <t>Mon Apr 04 15:05:08 PDT 2016</t>
  </si>
  <si>
    <t>Mon Apr 04 22:11:48 +0000 2016</t>
  </si>
  <si>
    <t>RT @fredhutch: When emotions take longer to heal: A doctor speaks out about fear of #cancer recurrence: https://t.co/WitrihnzWJ ce, via @Hu…</t>
  </si>
  <si>
    <t>iGas2</t>
  </si>
  <si>
    <t>Tue Apr 05 15:55:21 +0000 2016</t>
  </si>
  <si>
    <t>Tue Apr 05 02:34:15 +0000 2016</t>
  </si>
  <si>
    <t>Mon Apr 04 22:14:27 +0000 2016</t>
  </si>
  <si>
    <t>Triple0Katrina</t>
  </si>
  <si>
    <t>Mon Apr 04 15:30:19 PDT 2016</t>
  </si>
  <si>
    <t>Mon Apr 04 22:55:40 +0000 2016</t>
  </si>
  <si>
    <t>RT @fredhutch: Congrats! MT @KCTS9: We've been honored with 23 #NWEmmys noms!  A moving @JenkinsStacey story features @FredHutch.
https://t…</t>
  </si>
  <si>
    <t>Wed Apr 06 01:14:48 +0000 2016</t>
  </si>
  <si>
    <t>Mon Apr 04 22:33:57 +0000 2016</t>
  </si>
  <si>
    <t>Mon Apr 04 16:05:08 PDT 2016</t>
  </si>
  <si>
    <t>Mon Apr 04 23:20:02 +0000 2016</t>
  </si>
  <si>
    <t>RT @fredhutch: Prices rose more than 100 percent since 2011 for 4 of nation's top 10 drugs: Reuters analysis. #Financialtoxicity https://t.…</t>
  </si>
  <si>
    <t>Tue Apr 05 02:24:17 +0000 2016</t>
  </si>
  <si>
    <t>Mon Apr 04 23:43:10 +0000 2016</t>
  </si>
  <si>
    <t>Tue Apr 05 17:42:58 +0000 2016</t>
  </si>
  <si>
    <t>Mon Apr 04 23:29:29 +0000 2016</t>
  </si>
  <si>
    <t>Mon Apr 05 08:33:48 PDT 2010</t>
  </si>
  <si>
    <t>Mon Apr 05 14:44:55 PDT 2010</t>
  </si>
  <si>
    <t>Mon Apr 05 21:46:25 +0000 2010</t>
  </si>
  <si>
    <t>RT @HutchinsonCtr: New research: Breast cancer patients w/BRCA gene mutations are 4x more likely to get cancer in opposite breast http:/ ...</t>
  </si>
  <si>
    <t>NABRorg</t>
  </si>
  <si>
    <t>Mon Apr 06 10:48:20 PDT 2015</t>
  </si>
  <si>
    <t>Mon Apr 06 21:50:03 +0000 2015</t>
  </si>
  <si>
    <t>RT @fredhutch: MT @BiologicalB: Seattle BioMed scientists use family of #cancer drugs to target #malaria http://t.co/xYJFV8qS3Q</t>
  </si>
  <si>
    <t>Mon Apr 06 12:13:56 PDT 2015</t>
  </si>
  <si>
    <t>Mon Apr 06 19:37:31 +0000 2015</t>
  </si>
  <si>
    <t>RT @fredhutch: Musa Mayer talks #metastaticbreastcancer advocacy and research in @CancerTodayMag story. http://t.co/uTxAy5D6Z6 #metsmonday</t>
  </si>
  <si>
    <t>after20yrs</t>
  </si>
  <si>
    <t>Mon Apr 06 21:59:07 +0000 2015</t>
  </si>
  <si>
    <t>Mon Apr 06 19:43:11 +0000 2015</t>
  </si>
  <si>
    <t>Tue Apr 07 14:28:39 +0000 2015</t>
  </si>
  <si>
    <t>Mon Apr 06 19:39:42 +0000 2015</t>
  </si>
  <si>
    <t>metavivor</t>
  </si>
  <si>
    <t>Tue Apr 07 20:36:46 +0000 2015</t>
  </si>
  <si>
    <t>PinkRibbonBlues</t>
  </si>
  <si>
    <t>Tue Apr 07 14:43:39 +0000 2015</t>
  </si>
  <si>
    <t>pradip1951</t>
  </si>
  <si>
    <t>Mon Apr 06 22:08:46 +0000 2015</t>
  </si>
  <si>
    <t>Mon Apr 06 13:34:26 PDT 2015</t>
  </si>
  <si>
    <t>Mon Apr 06 23:21:18 +0000 2015</t>
  </si>
  <si>
    <t>RT @fredhutch: Skyrocketing #cancercare costs force patients to make a brutal choice. @dallasnews http://t.co/dMGq0DxMv0</t>
  </si>
  <si>
    <t>Mon Apr 06 23:15:43 +0000 2015</t>
  </si>
  <si>
    <t>Mon Apr 06 15:15:39 PDT 2009</t>
  </si>
  <si>
    <t>Mon Apr 06 15:39:01 PDT 2015</t>
  </si>
  <si>
    <t>Mon Apr 06 22:43:02 +0000 2015</t>
  </si>
  <si>
    <t>RT @fredhutch: .@fredhutch researchers see easy fix for #prenatal chromosome screening test's false positives http://t.co/4Q6uNTCKEz http:/…</t>
  </si>
  <si>
    <t>Mon Apr 06 22:47:12 +0000 2015</t>
  </si>
  <si>
    <t>Mon Apr 07 09:08:43 PDT 2014</t>
  </si>
  <si>
    <t>Mon Apr 07 20:09:05 +0000 2014</t>
  </si>
  <si>
    <t>RT @HutchinsonCtr: Bezos family donates $20 million to @HutchinsonCtr to develop therapies that "melt" #cancer http://t.co/YxzVYTSn05 #immu…</t>
  </si>
  <si>
    <t>AdaptiveBiotech</t>
  </si>
  <si>
    <t>Mon Apr 07 19:39:20 +0000 2014</t>
  </si>
  <si>
    <t>AndytweetM</t>
  </si>
  <si>
    <t>Mon Apr 07 16:12:49 +0000 2014</t>
  </si>
  <si>
    <t>Mon Apr 07 16:41:33 +0000 2014</t>
  </si>
  <si>
    <t>Mon Apr 07 19:37:46 +0000 2014</t>
  </si>
  <si>
    <t>Mon Apr 07 16:31:08 +0000 2014</t>
  </si>
  <si>
    <t>Mary_Kay_CR</t>
  </si>
  <si>
    <t>Fri Apr 11 11:52:58 +0000 2014</t>
  </si>
  <si>
    <t>Mon Apr 07 17:22:17 +0000 2014</t>
  </si>
  <si>
    <t>TerryCoaker</t>
  </si>
  <si>
    <t>Mon Apr 07 16:27:12 +0000 2014</t>
  </si>
  <si>
    <t>Mon Apr 07 19:41:23 +0000 2014</t>
  </si>
  <si>
    <t>ZulaQi</t>
  </si>
  <si>
    <t>Mon Apr 07 09:18:14 PDT 2014</t>
  </si>
  <si>
    <t>Mon Apr 07 17:53:05 +0000 2014</t>
  </si>
  <si>
    <t>RT @HutchinsonCtr: Largest-ever gift to Hutch will broaden application of immunotherapy to lung, ovarian, pancreatic, colon cancers http://…</t>
  </si>
  <si>
    <t>DavidDeRemer</t>
  </si>
  <si>
    <t>Mon Apr 07 16:19:38 +0000 2014</t>
  </si>
  <si>
    <t>jncarstens</t>
  </si>
  <si>
    <t>Mon Apr 07 19:59:39 +0000 2014</t>
  </si>
  <si>
    <t>Sat Apr 12 19:50:31 +0000 2014</t>
  </si>
  <si>
    <t>Primary_Immune1</t>
  </si>
  <si>
    <t>Mon Apr 07 17:04:28 +0000 2014</t>
  </si>
  <si>
    <t>RCurryComm</t>
  </si>
  <si>
    <t>Mon Apr 07 21:23:42 +0000 2014</t>
  </si>
  <si>
    <t>Mon Apr 07 20:24:45 +0000 2014</t>
  </si>
  <si>
    <t>teddiemc</t>
  </si>
  <si>
    <t>Mon Apr 07 17:22:16 +0000 2014</t>
  </si>
  <si>
    <t>Mon Apr 07 16:48:47 +0000 2014</t>
  </si>
  <si>
    <t>Mon Apr 07 16:43:59 PDT 2014</t>
  </si>
  <si>
    <t>Tue Apr 08 02:29:34 +0000 2014</t>
  </si>
  <si>
    <t>RT @HutchinsonCtr: Happy National #VolunteerWeek. Last year, more than 1,400 people gave time to help us save lives faster. http://t.co/znH…</t>
  </si>
  <si>
    <t>2stubborn2die</t>
  </si>
  <si>
    <t>Mon Apr 08 09:13:59 PDT 2013</t>
  </si>
  <si>
    <t>Mon Apr 08 16:37:57 +0000 2013</t>
  </si>
  <si>
    <t>RT @HutchinsonCtr: THRILLED to see the big turnout at the D.C. Rally for Medical Research #RallyMedRes http://t.co/wlapzmK2gz</t>
  </si>
  <si>
    <t>Mon Apr 08 16:19:05 +0000 2013</t>
  </si>
  <si>
    <t>Mon Apr 08 11:37:27 PDT 2013</t>
  </si>
  <si>
    <t>Mon Apr 08 18:40:49 +0000 2013</t>
  </si>
  <si>
    <t>RT @HutchinsonCtr: RT @aacr: You can still send a text to Congress. Let them know you support medical research funding http://t.co/0rbIq ...</t>
  </si>
  <si>
    <t>Mon Apr 08 18:44:12 +0000 2013</t>
  </si>
  <si>
    <t>Mon Apr 08 19:10:20 PDT 2013</t>
  </si>
  <si>
    <t>Tue Apr 09 06:01:32 +0000 2013</t>
  </si>
  <si>
    <t>RT @HutchinsonCtr: Help save lives by supporting our new Cancer Breakthrough Community Campaign!http://t.co/NQwG6WA39A</t>
  </si>
  <si>
    <t>Tue Apr 09 02:57:34 +0000 2013</t>
  </si>
  <si>
    <t>Wed Apr 10 17:00:39 +0000 2013</t>
  </si>
  <si>
    <t>Mon Apr 09 09:28:17 PDT 2012</t>
  </si>
  <si>
    <t>Mon Apr 09 20:30:15 +0000 2012</t>
  </si>
  <si>
    <t>RT @HutchinsonCtr: With sun on the mind in Seattle, here's some healthy tips about skin cancer http://t.co/fHGOSy5O</t>
  </si>
  <si>
    <t>Mon Apr 09 16:32:59 +0000 2012</t>
  </si>
  <si>
    <t>Mon Apr 09 17:58:53 +0000 2012</t>
  </si>
  <si>
    <t>Mon Apr 10 07:03:02 PDT 2017</t>
  </si>
  <si>
    <t>Mon Apr 10 15:57:46 +0000 2017</t>
  </si>
  <si>
    <t>RT @fredhutch: 5 highlights from American Association for #Cancer Research conference #AACR17 #CancerResearch @AACR https://t.co/Rc524MEUTA</t>
  </si>
  <si>
    <t>Mon Apr 10 11:30:05 PDT 2017</t>
  </si>
  <si>
    <t>Mon Apr 10 19:37:47 +0000 2017</t>
  </si>
  <si>
    <t>RT @fredhutch: In March @Safeway customers raised over $760K to support #CancerResearch at #FredHutch @UWMedicine &amp;amp; @SeattleCCA. #ThankYou…</t>
  </si>
  <si>
    <t>Wed Apr 12 00:20:09 +0000 2017</t>
  </si>
  <si>
    <t>Wed Apr 12 03:41:15 +0000 2017</t>
  </si>
  <si>
    <t>Mon Apr 10 18:37:43 +0000 2017</t>
  </si>
  <si>
    <t>Tue Apr 11 15:18:25 +0000 2017</t>
  </si>
  <si>
    <t>Mon Apr 10 18:31:04 +0000 2017</t>
  </si>
  <si>
    <t>Mon Apr 10 19:31:34 +0000 2017</t>
  </si>
  <si>
    <t>Mon Apr 11 10:07:56 PDT 2016</t>
  </si>
  <si>
    <t>Mon Apr 11 17:11:02 +0000 2016</t>
  </si>
  <si>
    <t>RT @fredhutch: Genetic "superheroes" could provide clues to devastating genetic diseases: https://t.co/sbUqofISNd @Sagebio @seattletimes</t>
  </si>
  <si>
    <t>Mon Apr 11 17:11:10 +0000 2016</t>
  </si>
  <si>
    <t>Mon Apr 11 17:08:54 +0000 2016</t>
  </si>
  <si>
    <t>Mon Apr 11 11:11:47 PDT 2016</t>
  </si>
  <si>
    <t>Mon Apr 11 21:24:08 +0000 2016</t>
  </si>
  <si>
    <t>RT @fredhutch: Our writer @sejkeown won Untold #GlobalHealth stories contest for nominating infection-related #cancer. #CUGH2016 https://t.…</t>
  </si>
  <si>
    <t>keownb</t>
  </si>
  <si>
    <t>Mon Apr 11 20:21:14 +0000 2016</t>
  </si>
  <si>
    <t>Mon Apr 11 11:40:09 PDT 2011</t>
  </si>
  <si>
    <t>Tue Apr 12 01:52:21 +0000 2011</t>
  </si>
  <si>
    <t>RT @HutchinsonCtr: Survivorship experts weigh in on survivors' needs and offer health tips http://ht.ly/4xIGp</t>
  </si>
  <si>
    <t>Mon Apr 11 11:52:16 PDT 2016</t>
  </si>
  <si>
    <t>Mon Apr 11 18:56:23 +0000 2016</t>
  </si>
  <si>
    <t>RT @fredhutch: Thirteen anonymous genetic superheroes walk among us—or do they? https://t.co/gqrE3coCTK</t>
  </si>
  <si>
    <t>ImmunologyAAI</t>
  </si>
  <si>
    <t>Mon Apr 11 18:58:54 +0000 2016</t>
  </si>
  <si>
    <t>Joanstarr11Joan</t>
  </si>
  <si>
    <t>Mon Apr 11 18:53:23 +0000 2016</t>
  </si>
  <si>
    <t>Mon Apr 11 18:55:12 +0000 2016</t>
  </si>
  <si>
    <t>WAI5thm</t>
  </si>
  <si>
    <t>Mon Apr 11 11:57:58 PDT 2016</t>
  </si>
  <si>
    <t>Mon Apr 11 19:39:45 +0000 2016</t>
  </si>
  <si>
    <t>RT @fredhutch: Crowd-sourcing programming skills to improve #cancerresearch: https://t.co/fnOh7JgL6C @sttrcancer @github @q_amazonwebserv</t>
  </si>
  <si>
    <t>Mon Apr 11 19:48:46 +0000 2016</t>
  </si>
  <si>
    <t>Tue Apr 12 04:27:53 +0000 2016</t>
  </si>
  <si>
    <t>SafeCancerTx</t>
  </si>
  <si>
    <t>Tue Apr 12 04:12:11 +0000 2016</t>
  </si>
  <si>
    <t>Mon Apr 11 12:10:07 PDT 2016</t>
  </si>
  <si>
    <t>Mon Apr 11 23:41:26 +0000 2016</t>
  </si>
  <si>
    <t>RT @fredhutch: Young women with stage 4 #breastcancer form strong bonds. https://t.co/aPKK3FyI7J #metsmonday</t>
  </si>
  <si>
    <t>KMcfarling</t>
  </si>
  <si>
    <t>Tue Apr 12 00:57:14 +0000 2016</t>
  </si>
  <si>
    <t>Luvs2goplaces</t>
  </si>
  <si>
    <t>Mon Apr 11 13:23:23 PDT 2016</t>
  </si>
  <si>
    <t>Tue Apr 12 17:18:30 +0000 2016</t>
  </si>
  <si>
    <t>RT @fredhutch: Imaging guides 'balanced' chemo approach, increase remission in advanced Hodgkin lymphoma: https://t.co/sInV7AlCW4 https://t…</t>
  </si>
  <si>
    <t>Documentalope</t>
  </si>
  <si>
    <t>Tue Apr 12 15:48:42 +0000 2016</t>
  </si>
  <si>
    <t>Mon Apr 11 22:32:03 +0000 2016</t>
  </si>
  <si>
    <t>Tue Apr 12 02:25:57 +0000 2016</t>
  </si>
  <si>
    <t>Mon Apr 11 14:18:59 PDT 2016</t>
  </si>
  <si>
    <t>Mon Apr 12 09:51:09 PDT 2010</t>
  </si>
  <si>
    <t>Mon Apr 12 14:25:07 PDT 2010</t>
  </si>
  <si>
    <t>Mon Apr 13 09:22:24 PDT 2015</t>
  </si>
  <si>
    <t>Tue Apr 14 03:49:17 +0000 2015</t>
  </si>
  <si>
    <t>RT @fredhutch: Agree! RT @Obliteride: It's #VolunteerAppreciationWeek and our #Obliteride volunteers are the best! Retweet to help us thank…</t>
  </si>
  <si>
    <t>Mon Apr 13 09:40:43 PDT 2015</t>
  </si>
  <si>
    <t>Tue Apr 14 20:57:24 +0000 2015</t>
  </si>
  <si>
    <t>17</t>
  </si>
  <si>
    <t>RT @fredhutch: Vaccinating teen boys against HPV could save millions of health care dollars by preventing head &amp;amp; neck cancer, http://t.co/H…</t>
  </si>
  <si>
    <t>2seamdream</t>
  </si>
  <si>
    <t>Mon Apr 13 16:59:32 +0000 2015</t>
  </si>
  <si>
    <t>AlpineBV_Miller</t>
  </si>
  <si>
    <t>Mon Apr 13 16:49:16 +0000 2015</t>
  </si>
  <si>
    <t>BarbourAnalytix</t>
  </si>
  <si>
    <t>Tue Apr 14 20:56:53 +0000 2015</t>
  </si>
  <si>
    <t>Mon Apr 13 19:42:49 +0000 2015</t>
  </si>
  <si>
    <t>DonSmallman</t>
  </si>
  <si>
    <t>Mon Apr 13 16:48:46 +0000 2015</t>
  </si>
  <si>
    <t>Wed Apr 15 04:06:45 +0000 2015</t>
  </si>
  <si>
    <t>GGeorge409</t>
  </si>
  <si>
    <t>Tue Apr 14 15:21:27 +0000 2015</t>
  </si>
  <si>
    <t>Larrydeadmouse</t>
  </si>
  <si>
    <t>Mon Apr 13 17:55:29 +0000 2015</t>
  </si>
  <si>
    <t>leighadlr</t>
  </si>
  <si>
    <t>Mon Apr 13 16:57:05 +0000 2015</t>
  </si>
  <si>
    <t>LisaTuttle16</t>
  </si>
  <si>
    <t>Mon Apr 13 19:30:36 +0000 2015</t>
  </si>
  <si>
    <t>MaverickNY</t>
  </si>
  <si>
    <t>Mon Apr 13 16:48:40 +0000 2015</t>
  </si>
  <si>
    <t>ONCOHELPCOM</t>
  </si>
  <si>
    <t>Mon Apr 13 16:41:12 +0000 2015</t>
  </si>
  <si>
    <t>Mon Apr 13 19:36:20 +0000 2015</t>
  </si>
  <si>
    <t>Mon Apr 13 16:52:59 +0000 2015</t>
  </si>
  <si>
    <t>treadway_joe</t>
  </si>
  <si>
    <t>Mon Apr 13 10:10:09 PDT 2015</t>
  </si>
  <si>
    <t>Mon Apr 13 18:17:09 +0000 2015</t>
  </si>
  <si>
    <t>RT @fredhutch: RT @nytimeshealth: The New Health Care: Why Survival Rate Is Not the Best Way to Judge Cancer Spending  http://t.co/KYNmsScF…</t>
  </si>
  <si>
    <t>BiomedRevon</t>
  </si>
  <si>
    <t>Mon Apr 13 12:21:33 PDT 2015</t>
  </si>
  <si>
    <t>Mon Apr 13 12:50:16 PDT 2015</t>
  </si>
  <si>
    <t>Mon Apr 13 20:12:20 +0000 2015</t>
  </si>
  <si>
    <t>RT @fredhutch: Sharing @HuffPost bc blogger @SephoraRaizer's final post: I am leaving I am leaving but the fighter still remains #MetsMonday</t>
  </si>
  <si>
    <t>Mon Apr 13 13:23:41 PDT 2009</t>
  </si>
  <si>
    <t>Mon Apr 13 14:30:19 PDT 2015</t>
  </si>
  <si>
    <t>Tue Apr 14 01:35:08 +0000 2015</t>
  </si>
  <si>
    <t>RT @fredhutch: A good look at how shared medical decision making works, in this case with a #breastcancer patient and her doc:  http://t.co…</t>
  </si>
  <si>
    <t>OncNavSum</t>
  </si>
  <si>
    <t>Mon Apr 13 14:55:13 PDT 2015</t>
  </si>
  <si>
    <t>Mon Apr 13 22:18:52 +0000 2015</t>
  </si>
  <si>
    <t>RT @fredhutch: good work! MT @CultPerfectMoms: @LivingBeyondBC organized by @jenniegrimes and me, an @SeattleCCA patient! #108everyday #don…</t>
  </si>
  <si>
    <t>Mon Apr 13 23:43:19 +0000 2015</t>
  </si>
  <si>
    <t>ihatebreastcanc</t>
  </si>
  <si>
    <t>Mon Apr 13 23:00:28 +0000 2015</t>
  </si>
  <si>
    <t>Mon Apr 13 15:55:04 PDT 2015</t>
  </si>
  <si>
    <t>Mon Apr 13 23:18:39 +0000 2015</t>
  </si>
  <si>
    <t>RT @fredhutch: New study finds a link between men who took muscle-building supplements &amp;amp; risk of developing #testicular #cancer http://t.co…</t>
  </si>
  <si>
    <t>Mon Apr 13 22:59:53 +0000 2015</t>
  </si>
  <si>
    <t>Galenoweb</t>
  </si>
  <si>
    <t>Mon Apr 13 23:05:09 +0000 2015</t>
  </si>
  <si>
    <t>Mon Apr 13 16:58:33 PDT 2015</t>
  </si>
  <si>
    <t>Mon Apr 14 09:14:49 PDT 2014</t>
  </si>
  <si>
    <t>Mon Apr 14 09:51:43 PDT 2014</t>
  </si>
  <si>
    <t>Mon Apr 14 19:49:16 +0000 2014</t>
  </si>
  <si>
    <t>RT @HutchinsonCtr: @AbbyTupling Thank you!</t>
  </si>
  <si>
    <t>AbbyTupling</t>
  </si>
  <si>
    <t>Mon Apr 14 16:11:17 PDT 2014</t>
  </si>
  <si>
    <t>Tue Apr 15 00:20:19 +0000 2014</t>
  </si>
  <si>
    <t>RT @HutchinsonCtr: RT @Obliteride: An #obliteride rider says her husband is alive thanks to research and doctors @HutchinsonCtr Watch his s…</t>
  </si>
  <si>
    <t>Mon Apr 14 17:26:49 PDT 2014</t>
  </si>
  <si>
    <t>Tue Apr 15 17:06:37 +0000 2014</t>
  </si>
  <si>
    <t>RT @HutchinsonCtr: New guidelines from @ASCO address cancer survivors' issues @medpagetoday http://t.co/XX310lFLPa</t>
  </si>
  <si>
    <t>Tue Apr 15 04:20:54 +0000 2014</t>
  </si>
  <si>
    <t>Mon Apr 15 08:59:05 PDT 2013</t>
  </si>
  <si>
    <t>Mon Apr 15 16:00:12 +0000 2013</t>
  </si>
  <si>
    <t>RT @HutchinsonCtr: Drinking alcohol doesn't affect breast cancer survival, might reduce heart disease risk http://t.co/h8zfvZi4R0</t>
  </si>
  <si>
    <t>RandolWhite</t>
  </si>
  <si>
    <t>Mon Apr 15 16:24:05 +0000 2013</t>
  </si>
  <si>
    <t>Mon Apr 15 12:02:25 PDT 2013</t>
  </si>
  <si>
    <t>Mon Apr 15 17:10:27 PDT 2013</t>
  </si>
  <si>
    <t>Tue Apr 16 00:13:09 +0000 2013</t>
  </si>
  <si>
    <t>RT @HutchinsonCtr: Breast cancer Tweetchat: Every Mon, 6 p.m. PST, get tips from renowned experts! #bcsm</t>
  </si>
  <si>
    <t>BillerFamFdtn</t>
  </si>
  <si>
    <t>Mon Apr 16 09:12:31 PDT 2012</t>
  </si>
  <si>
    <t>Mon Apr 16 16:19:58 +0000 2012</t>
  </si>
  <si>
    <t>RT @HutchinsonCtr: First #HIV #vaccine trial to be effective in humans, learn more http://t.co/JnpUyuiH</t>
  </si>
  <si>
    <t>Devbiol</t>
  </si>
  <si>
    <t>Mon Apr 16 16:24:46 +0000 2012</t>
  </si>
  <si>
    <t>Megchirps</t>
  </si>
  <si>
    <t>Mon Apr 16 16:12:46 +0000 2012</t>
  </si>
  <si>
    <t>Mon Apr 17 08:23:34 PDT 2017</t>
  </si>
  <si>
    <t>Wed Apr 26 22:26:32 +0000 2017</t>
  </si>
  <si>
    <t>RT @fredhutch: Nanoparticles turn immune cells into leukemia-fighting powerhouses while they’re still inside the body https://t.co/rqN7WWaK…</t>
  </si>
  <si>
    <t>Sat Apr 22 03:16:04 +0000 2017</t>
  </si>
  <si>
    <t>AlraCareProduct</t>
  </si>
  <si>
    <t>Wed Apr 19 14:53:24 +0000 2017</t>
  </si>
  <si>
    <t>biocat_en</t>
  </si>
  <si>
    <t>Mon Apr 17 19:09:00 +0000 2017</t>
  </si>
  <si>
    <t>CancerTechNews</t>
  </si>
  <si>
    <t>Mon Apr 17 15:27:48 +0000 2017</t>
  </si>
  <si>
    <t>Mon Apr 17 15:29:53 +0000 2017</t>
  </si>
  <si>
    <t>Tue Apr 18 03:28:24 +0000 2017</t>
  </si>
  <si>
    <t>Sat Apr 22 03:49:42 +0000 2017</t>
  </si>
  <si>
    <t>Mon Apr 17 21:31:11 +0000 2017</t>
  </si>
  <si>
    <t>Mon Apr 17 15:32:02 +0000 2017</t>
  </si>
  <si>
    <t>jaimieymr</t>
  </si>
  <si>
    <t>Mon Apr 17 18:49:48 +0000 2017</t>
  </si>
  <si>
    <t>Sat Apr 22 18:09:08 +0000 2017</t>
  </si>
  <si>
    <t>Tue Apr 18 19:34:30 +0000 2017</t>
  </si>
  <si>
    <t>Mon Apr 17 16:40:50 +0000 2017</t>
  </si>
  <si>
    <t>nickherrera19</t>
  </si>
  <si>
    <t>Mon Apr 17 15:45:03 +0000 2017</t>
  </si>
  <si>
    <t>proteindynamics</t>
  </si>
  <si>
    <t>Mon Apr 17 15:39:28 +0000 2017</t>
  </si>
  <si>
    <t>Tue Apr 25 22:51:52 +0000 2017</t>
  </si>
  <si>
    <t>Mon Apr 17 23:31:54 +0000 2017</t>
  </si>
  <si>
    <t>Sat Apr 22 19:16:03 +0000 2017</t>
  </si>
  <si>
    <t>Mon Apr 17 13:32:00 PDT 2017</t>
  </si>
  <si>
    <t>Tue Apr 18 16:14:37 +0000 2017</t>
  </si>
  <si>
    <t>RT @fredhutch: New nanoparticle #immunotherapy could replace chemo as front-line cancer treatment | via @geekwire @claremcgrane https://t.c…</t>
  </si>
  <si>
    <t>Tue Apr 18 03:20:29 +0000 2017</t>
  </si>
  <si>
    <t>Mon Apr 17 14:42:01 PDT 2017</t>
  </si>
  <si>
    <t>Mon Apr 17 15:30:02 PDT 2017</t>
  </si>
  <si>
    <t>Mon Apr 17 22:52:40 +0000 2017</t>
  </si>
  <si>
    <t>RT @fredhutch: Thank you to Washington @GovInslee and @pettigrew_e! Our vanity license plate bill was signed into law today. https://t.co/B…</t>
  </si>
  <si>
    <t>Mon Apr 17 22:30:25 +0000 2017</t>
  </si>
  <si>
    <t>pettigrew_e</t>
  </si>
  <si>
    <t>Mon Apr 17 22:35:54 +0000 2017</t>
  </si>
  <si>
    <t>Mon Apr 17 23:32:07 +0000 2017</t>
  </si>
  <si>
    <t>Mon Apr 17 17:30:00 PDT 2017</t>
  </si>
  <si>
    <t>Wed Apr 19 17:10:19 +0000 2017</t>
  </si>
  <si>
    <t>Mon Apr 18 10:35:47 PDT 2016</t>
  </si>
  <si>
    <t>Sun May 01 16:11:09 +0000 2016</t>
  </si>
  <si>
    <t>RT @fredhutch: Cyrus Ghajar: Ask yourself if what you're doing is going to impact patients. Ask the bigger question. #AACR16 https://t.co/k…</t>
  </si>
  <si>
    <t>andreahttn</t>
  </si>
  <si>
    <t>Mon Apr 18 19:15:29 +0000 2016</t>
  </si>
  <si>
    <t>asmaakenawy</t>
  </si>
  <si>
    <t>Mon Apr 18 21:01:24 +0000 2016</t>
  </si>
  <si>
    <t>Mon Apr 18 17:52:28 +0000 2016</t>
  </si>
  <si>
    <t>Kelsey_Bacharz</t>
  </si>
  <si>
    <t>Mon Apr 18 21:09:06 +0000 2016</t>
  </si>
  <si>
    <t>microbialkrysta</t>
  </si>
  <si>
    <t>Mon Apr 18 20:50:45 +0000 2016</t>
  </si>
  <si>
    <t>Mon Apr 18 19:29:14 +0000 2016</t>
  </si>
  <si>
    <t>Wed Apr 20 03:21:28 +0000 2016</t>
  </si>
  <si>
    <t>Mon Apr 18 20:48:55 +0000 2016</t>
  </si>
  <si>
    <t>TPollastro</t>
  </si>
  <si>
    <t>Mon Apr 18 10:40:02 PDT 2011</t>
  </si>
  <si>
    <t>Mon Apr 18 17:50:46 +0000 2011</t>
  </si>
  <si>
    <t>RT @HutchinsonCtr: RT @ncibulletin: NCI offers the "Cancer Classroom" series of free educational Webinars:  http://1.usa.gov/i28su5</t>
  </si>
  <si>
    <t>Mon Apr 18 21:16:50 +0000 2011</t>
  </si>
  <si>
    <t>KyleEdewaard</t>
  </si>
  <si>
    <t>Mon Apr 18 11:47:41 PDT 2016</t>
  </si>
  <si>
    <t>Mon Apr 18 20:35:15 +0000 2016</t>
  </si>
  <si>
    <t>RT @fredhutch: Shoot the Moon. @fredhutch likes @theNCI opportunity for public to share ideas for speeding cancer research. https://t.co/cc…</t>
  </si>
  <si>
    <t>AmandaHaddock</t>
  </si>
  <si>
    <t>Mon Apr 18 20:14:06 +0000 2016</t>
  </si>
  <si>
    <t>cnenglish71366</t>
  </si>
  <si>
    <t>Mon Apr 18 19:39:49 +0000 2016</t>
  </si>
  <si>
    <t>Mon Apr 18 19:01:13 +0000 2016</t>
  </si>
  <si>
    <t>FrontiersJudy</t>
  </si>
  <si>
    <t>Mon Apr 18 12:20:28 PDT 2016</t>
  </si>
  <si>
    <t>Tue Apr 19 15:22:30 +0000 2016</t>
  </si>
  <si>
    <t>RT @fredhutch: Precision medicine's unsung partner: precision prevention.  A @fredhutch study at #AACR16 https://t.co/2JmDDFu7L9 https://t.…</t>
  </si>
  <si>
    <t>AGP_hematology</t>
  </si>
  <si>
    <t>Mon Apr 18 21:42:05 +0000 2016</t>
  </si>
  <si>
    <t>dalbulat</t>
  </si>
  <si>
    <t>Tue Apr 19 02:50:43 +0000 2016</t>
  </si>
  <si>
    <t>Mon Apr 18 13:58:07 PDT 2011</t>
  </si>
  <si>
    <t>Mon Apr 18 21:30:27 +0000 2011</t>
  </si>
  <si>
    <t>RT @HutchinsonCtr: RT @seattlecca: "Yervoy, a New Hope for Melanoma" Patient Power Program from April 6.
Listen to two experts here: htt ...</t>
  </si>
  <si>
    <t>Mon Apr 18 22:53:18 +0000 2011</t>
  </si>
  <si>
    <t>Mon Apr 18 14:04:08 PDT 2016</t>
  </si>
  <si>
    <t>Mon Apr 18 22:15:15 +0000 2016</t>
  </si>
  <si>
    <t>RT @fredhutch: While you stroll in New Orleans, you ought to go see @fredhutch #AACR16 https://t.co/BiXArOueDj</t>
  </si>
  <si>
    <t>Tue Apr 19 00:33:01 +0000 2016</t>
  </si>
  <si>
    <t>nasa_princess</t>
  </si>
  <si>
    <t>Tue Apr 19 02:33:09 +0000 2016</t>
  </si>
  <si>
    <t>phendrie2</t>
  </si>
  <si>
    <t>Mon Apr 18 14:55:27 PDT 2016</t>
  </si>
  <si>
    <t>Mon Apr 18 21:59:13 +0000 2016</t>
  </si>
  <si>
    <t>RT @fredhutch: Big step in the right direction. Go for the cure. https://t.co/t9gKWzFpei</t>
  </si>
  <si>
    <t>MayoClinicCIM</t>
  </si>
  <si>
    <t>Mon Apr 18 22:01:39 +0000 2016</t>
  </si>
  <si>
    <t>rabonaldi</t>
  </si>
  <si>
    <t>Mon Apr 18 15:43:10 PDT 2016</t>
  </si>
  <si>
    <t>Tue Apr 19 02:40:49 +0000 2016</t>
  </si>
  <si>
    <t>RT @fredhutch: Paul Nghiem of @fredhutch talks immunotherapy for rare skin cancer, MCC. Findings presented 4/19 NEJM and #ACCR16 https://t.…</t>
  </si>
  <si>
    <t>Tue Apr 19 22:02:02 +0000 2016</t>
  </si>
  <si>
    <t>TheAMcCann</t>
  </si>
  <si>
    <t>Tue Apr 19 02:54:13 +0000 2016</t>
  </si>
  <si>
    <t>Mon Apr 18 16:57:08 PDT 2016</t>
  </si>
  <si>
    <t>Tue Apr 19 06:06:13 +0000 2016</t>
  </si>
  <si>
    <t>RT @fredhutch: Evidence for a lowfat diet: @fredhutch reports lower risk of breast cancer + death #AACR https://t.co/Ka6WxHsSPu https://t.c…</t>
  </si>
  <si>
    <t>Mon Apr 25 00:33:15 +0000 2016</t>
  </si>
  <si>
    <t>Breast4Healing</t>
  </si>
  <si>
    <t>Tue Apr 19 02:32:26 +0000 2016</t>
  </si>
  <si>
    <t>Tue Apr 19 00:16:06 +0000 2016</t>
  </si>
  <si>
    <t>JoeGonzalesRD</t>
  </si>
  <si>
    <t>Mon Apr 19 11:40:05 PDT 2010</t>
  </si>
  <si>
    <t>Mon Apr 20 13:19:17 PDT 2015</t>
  </si>
  <si>
    <t>Mon Apr 20 20:20:17 +0000 2015</t>
  </si>
  <si>
    <t>RT @fredhutch: Vanishing fingerprints? Some #cancer patients have lost theirs due to meds, recent study finds http://t.co/xqNVOIqUmi</t>
  </si>
  <si>
    <t>Tue Apr 21 13:24:39 +0000 2015</t>
  </si>
  <si>
    <t>Mon Apr 20 18:02:36 PDT 2015</t>
  </si>
  <si>
    <t>Mon Apr 21 11:29:36 PDT 2014</t>
  </si>
  <si>
    <t>Mon Apr 21 18:30:12 +0000 2014</t>
  </si>
  <si>
    <t>RT @HutchinsonCtr: ‘But when a life is saved, the challenges of recovery are worth it,’ says Sandra Haber. @nytimeswell #cancertreatment ht…</t>
  </si>
  <si>
    <t>Mon Apr 21 15:36:31 PDT 2014</t>
  </si>
  <si>
    <t>Tue Apr 22 04:01:13 +0000 2014</t>
  </si>
  <si>
    <t>RT @HutchinsonCtr: Vote Fred Hutch’s Dr. Jim Olson for @geekwire ‘Geek of the Year’ http://t.co/Mz8gPEKvvK</t>
  </si>
  <si>
    <t>Tue Apr 22 17:48:29 +0000 2014</t>
  </si>
  <si>
    <t>MadHerper</t>
  </si>
  <si>
    <t>Mon Apr 21 22:48:22 +0000 2014</t>
  </si>
  <si>
    <t>Mon Apr 21 23:17:01 +0000 2014</t>
  </si>
  <si>
    <t>Mon Apr 21 16:05:07 PDT 2014</t>
  </si>
  <si>
    <t>Thu Apr 24 16:40:36 +0000 2014</t>
  </si>
  <si>
    <t>RT @HutchinsonCtr: Fred Hutch researchers cut through the clutter to help you understand what you need to know about #vitaminD http://t.co/…</t>
  </si>
  <si>
    <t>CHCServices</t>
  </si>
  <si>
    <t>Wed Apr 23 06:14:25 +0000 2014</t>
  </si>
  <si>
    <t>Tue Apr 22 18:00:58 +0000 2014</t>
  </si>
  <si>
    <t>KatieRecruiting</t>
  </si>
  <si>
    <t>Mon Apr 21 23:10:15 +0000 2014</t>
  </si>
  <si>
    <t>punkydub</t>
  </si>
  <si>
    <t>Mon Apr 21 23:06:26 +0000 2014</t>
  </si>
  <si>
    <t>Mon Apr 21 23:08:54 +0000 2014</t>
  </si>
  <si>
    <t>Mon Apr 21 17:40:21 PDT 2014</t>
  </si>
  <si>
    <t>Tue Apr 22 00:45:11 +0000 2014</t>
  </si>
  <si>
    <t>RT @HutchinsonCtr: Congrats to the Hutch's Dr. Peter Gilbert, honored as an American Statistical Association fellow! @AmstatNews http://t.c…</t>
  </si>
  <si>
    <t>AmstatNews</t>
  </si>
  <si>
    <t>Tue Apr 22 01:46:01 +0000 2014</t>
  </si>
  <si>
    <t>GregFinak</t>
  </si>
  <si>
    <t>Tue Apr 22 00:49:37 +0000 2014</t>
  </si>
  <si>
    <t>Tue Apr 22 01:47:54 +0000 2014</t>
  </si>
  <si>
    <t>Mon Apr 22 12:00:56 PDT 2013</t>
  </si>
  <si>
    <t>Tue Apr 23 05:44:55 +0000 2013</t>
  </si>
  <si>
    <t>RT @HutchinsonCtr: Congrats @seattlechildren on opening your amazing new cancer facility! http://t.co/rHoEJfTPlT</t>
  </si>
  <si>
    <t>debbie_truitt</t>
  </si>
  <si>
    <t>Mon Apr 22 22:44:51 +0000 2013</t>
  </si>
  <si>
    <t>Mon Apr 24 06:44:01 PDT 2017</t>
  </si>
  <si>
    <t>Mon Apr 24 14:06:52 +0000 2017</t>
  </si>
  <si>
    <t>AmandaPGonzalez</t>
  </si>
  <si>
    <t>Mon Apr 24 15:05:33 +0000 2017</t>
  </si>
  <si>
    <t>Mon Apr 24 15:10:01 +0000 2017</t>
  </si>
  <si>
    <t>Tue Apr 25 13:15:46 +0000 2017</t>
  </si>
  <si>
    <t>Tue Apr 25 08:09:32 +0000 2017</t>
  </si>
  <si>
    <t>rnlsia</t>
  </si>
  <si>
    <t>Tue Apr 25 19:58:27 +0000 2017</t>
  </si>
  <si>
    <t>RNOnc1</t>
  </si>
  <si>
    <t>Tue Apr 25 15:04:21 +0000 2017</t>
  </si>
  <si>
    <t>Mon Apr 24 11:35:01 PDT 2017</t>
  </si>
  <si>
    <t>Mon Apr 24 19:20:12 +0000 2017</t>
  </si>
  <si>
    <t>RT @fredhutch: #Leukemia researcher Dr. Vivian Oehler receives ASH Bridge Grant to study genetics &amp;amp; epigenetics of pediatric AML https://t.…</t>
  </si>
  <si>
    <t>WyllieVMcGruder</t>
  </si>
  <si>
    <t>Mon Apr 24 12:30:03 PDT 2017</t>
  </si>
  <si>
    <t>Mon Apr 24 19:45:41 +0000 2017</t>
  </si>
  <si>
    <t>RT @fredhutch: Study led by @retzioni suggests black men should consider earlier &amp;amp; more frequent #prostatecancer screening |@usnews https:/…</t>
  </si>
  <si>
    <t>ClearScanOrg</t>
  </si>
  <si>
    <t>Wed Apr 26 19:33:15 +0000 2017</t>
  </si>
  <si>
    <t>Mon Apr 24 19:33:26 +0000 2017</t>
  </si>
  <si>
    <t>MamaSunRa</t>
  </si>
  <si>
    <t>Tue Apr 25 01:44:40 +0000 2017</t>
  </si>
  <si>
    <t>Mon Apr 24 13:33:01 PDT 2017</t>
  </si>
  <si>
    <t>Tue Apr 25 01:59:24 +0000 2017</t>
  </si>
  <si>
    <t>RT @fredhutch: Novel #immunotherapy tech made tumors shrink, a good sign for future treatments | @geekwire @claremcgrane https://t.co/Qp5FE…</t>
  </si>
  <si>
    <t>careyjans</t>
  </si>
  <si>
    <t>Mon Apr 24 21:06:54 +0000 2017</t>
  </si>
  <si>
    <t>Tue Apr 25 01:44:20 +0000 2017</t>
  </si>
  <si>
    <t>Mon Apr 24 19:29:01 PDT 2017</t>
  </si>
  <si>
    <t>Sat May 06 05:59:38 +0000 2017</t>
  </si>
  <si>
    <t>Fri May 05 20:42:49 +0000 2017</t>
  </si>
  <si>
    <t>Tue Apr 25 03:06:56 +0000 2017</t>
  </si>
  <si>
    <t>Mon Apr 25 11:49:21 PDT 2016</t>
  </si>
  <si>
    <t>Mon Apr 25 18:49:50 +0000 2016</t>
  </si>
  <si>
    <t>RT @fredhutch: Join Fred Hutch's Dr. Julie McElrath tonight @THSEA to talk #globalhealth &amp;amp; celebrate 40 yrs of @CIDResearch https://t.co/HQ…</t>
  </si>
  <si>
    <t>Mon Apr 25 19:19:46 +0000 2016</t>
  </si>
  <si>
    <t>Mon Apr 25 13:15:15 PDT 2016</t>
  </si>
  <si>
    <t>Mon Apr 25 20:20:52 +0000 2016</t>
  </si>
  <si>
    <t>RT @fredhutch: Ending malaria for good 'no longer sounds like a pipe dream' @voxdotcom https://t.co/QjQIYShFky #WorldMarlariaDay</t>
  </si>
  <si>
    <t>HannesHanath</t>
  </si>
  <si>
    <t>Mon Apr 25 20:19:19 +0000 2016</t>
  </si>
  <si>
    <t>Mon Apr 25 20:17:02 +0000 2016</t>
  </si>
  <si>
    <t>Puskadali</t>
  </si>
  <si>
    <t>Mon Apr 25 13:27:00 PDT 2016</t>
  </si>
  <si>
    <t>Mon Apr 25 23:49:04 +0000 2016</t>
  </si>
  <si>
    <t>RT @fredhutch: 93% of advanced #leukemia patients in remission after #immunotherapy:
‘Exciting’ early results from #clinicaltrial  https://…</t>
  </si>
  <si>
    <t>allcell9</t>
  </si>
  <si>
    <t>Tue Apr 26 16:47:29 +0000 2016</t>
  </si>
  <si>
    <t>Ashley_Dozier</t>
  </si>
  <si>
    <t>Mon Apr 25 20:52:57 +0000 2016</t>
  </si>
  <si>
    <t>DanaHolmes911</t>
  </si>
  <si>
    <t>Mon Apr 25 22:20:38 +0000 2016</t>
  </si>
  <si>
    <t>PuenteLori</t>
  </si>
  <si>
    <t>Tue Apr 26 01:15:43 +0000 2016</t>
  </si>
  <si>
    <t>Mon Apr 25 13:30:17 PDT 2016</t>
  </si>
  <si>
    <t>Mon Apr 25 21:04:58 +0000 2016</t>
  </si>
  <si>
    <t>RT @fredhutch: #Cancer not a 'battle' to all patients: https://t.co/fPRfza8VDz @nypost</t>
  </si>
  <si>
    <t>akknowles1</t>
  </si>
  <si>
    <t>Mon Apr 25 22:47:32 +0000 2016</t>
  </si>
  <si>
    <t>Tue Apr 26 00:15:04 +0000 2016</t>
  </si>
  <si>
    <t>JennyCoopdizzle</t>
  </si>
  <si>
    <t>Mon Apr 25 20:39:41 +0000 2016</t>
  </si>
  <si>
    <t>Tue Apr 26 00:01:14 +0000 2016</t>
  </si>
  <si>
    <t>Mon Apr 25 20:34:50 +0000 2016</t>
  </si>
  <si>
    <t>NadaHusic</t>
  </si>
  <si>
    <t>Mon Apr 25 21:42:30 +0000 2016</t>
  </si>
  <si>
    <t>Mon Apr 25 13:46:33 PDT 2016</t>
  </si>
  <si>
    <t>Mon Apr 25 23:17:33 +0000 2016</t>
  </si>
  <si>
    <t>RT @fredhutch: To help #EndMalaria, volunteers @fredhutch &amp;amp; @CIDResearch #clinicaltrials get infected on purpose https://t.co/Bgqg6r8y47 #W…</t>
  </si>
  <si>
    <t>Mon Apr 25 21:17:36 +0000 2016</t>
  </si>
  <si>
    <t>MalariaNoMore</t>
  </si>
  <si>
    <t>Mon Apr 25 21:26:11 +0000 2016</t>
  </si>
  <si>
    <t>natmuamba</t>
  </si>
  <si>
    <t>Mon Apr 25 21:44:25 +0000 2016</t>
  </si>
  <si>
    <t>Mon Apr 25 22:09:42 +0000 2016</t>
  </si>
  <si>
    <t>Mon Apr 25 14:05:05 PDT 2016</t>
  </si>
  <si>
    <t>Mon Apr 25 23:53:42 +0000 2016</t>
  </si>
  <si>
    <t>RT @fredhutch: New twist on T-cell therapy results in 'astoundingly high' rates of remission in #ALL patients, via @seattletimes  https://t…</t>
  </si>
  <si>
    <t>Mon Apr 25 22:51:43 +0000 2016</t>
  </si>
  <si>
    <t>Mon Apr 25 21:30:19 +0000 2016</t>
  </si>
  <si>
    <t>erin_mading</t>
  </si>
  <si>
    <t>Tue Apr 26 02:16:15 +0000 2016</t>
  </si>
  <si>
    <t>Mon Apr 25 14:29:09 PDT 2016</t>
  </si>
  <si>
    <t>Mon Apr 25 21:38:16 +0000 2016</t>
  </si>
  <si>
    <t>RT @fredhutch: RT @CIDResearch: Find out why volunteers in Seattle are getting #malaria on purpose: https://t.co/l1lgW5rAxO  https://t.co/I…</t>
  </si>
  <si>
    <t>Tue Apr 26 23:53:15 +0000 2016</t>
  </si>
  <si>
    <t>Mon Apr 25 21:44:11 +0000 2016</t>
  </si>
  <si>
    <t>Mon Apr 25 21:43:18 +0000 2016</t>
  </si>
  <si>
    <t>Mon Apr 25 22:03:50 +0000 2016</t>
  </si>
  <si>
    <t>Mon Apr 25 18:57:00 PDT 2016</t>
  </si>
  <si>
    <t>Tue Apr 26 02:08:51 +0000 2016</t>
  </si>
  <si>
    <t>RT @fredhutch: Dr. Julie McElrath "$ for research is imperative. HIV, TB &amp;amp; malaria- the fire is still there, we're just not making as much…</t>
  </si>
  <si>
    <t>Tue Apr 26 05:10:15 +0000 2016</t>
  </si>
  <si>
    <t>Mon Apr 25 19:08:06 PDT 2016</t>
  </si>
  <si>
    <t>Tue Apr 26 02:09:26 +0000 2016</t>
  </si>
  <si>
    <t>RT @fredhutch: Dr. Ken Stuart @CIDResearch re HIV vaccine: "It's the most fascinating crossword puzzle in the world. I'm optimistic." #glob…</t>
  </si>
  <si>
    <t>Mon Apr 25 19:42:15 PDT 2016</t>
  </si>
  <si>
    <t>Tue Apr 26 02:46:11 +0000 2016</t>
  </si>
  <si>
    <t>RT @fredhutch: How come Ebola not HIV vaccine? HIV attacks immune system, the very cells that fight infection. A very smart virus, and it k…</t>
  </si>
  <si>
    <t>Tue Apr 26 03:08:44 +0000 2016</t>
  </si>
  <si>
    <t>Tue Apr 26 02:49:51 +0000 2016</t>
  </si>
  <si>
    <t>Mon Apr 25 19:46:29 PDT 2016</t>
  </si>
  <si>
    <t>Tue Apr 26 02:48:16 +0000 2016</t>
  </si>
  <si>
    <t>RT @fredhutch: Dr. Jim Kublin:It's World Malaria Day, and I'd like to invite you to be infected w/malaria. #clinicaltrials @CIDResearch #gl…</t>
  </si>
  <si>
    <t>Tue Apr 26 04:39:25 +0000 2016</t>
  </si>
  <si>
    <t>Tue Apr 26 05:38:55 +0000 2016</t>
  </si>
  <si>
    <t>Mon Apr 27 10:47:17 PDT 2015</t>
  </si>
  <si>
    <t>Mon Apr 27 16:25:52 PDT 2015</t>
  </si>
  <si>
    <t>Mon Apr 27 16:45:31 PDT 2015</t>
  </si>
  <si>
    <t>Tue Apr 28 00:02:12 +0000 2015</t>
  </si>
  <si>
    <t>RT @fredhutch: 'Thanks for what you do here': #Seattle #Sounders' Mike Azira talks global #cancer with our Dr. Corey Casper http://t.co/jaT…</t>
  </si>
  <si>
    <t>Mon Apr 27 23:49:12 +0000 2015</t>
  </si>
  <si>
    <t>Mon Apr 27 17:36:49 PDT 2015</t>
  </si>
  <si>
    <t>Mon Apr 28 12:53:38 PDT 2014</t>
  </si>
  <si>
    <t>Mon Apr 28 20:29:42 +0000 2014</t>
  </si>
  <si>
    <t>RT @HutchinsonCtr: Exercise, diet, stop smoking - if you can do just one of these things you can help your #cancer risk http://t.co/c1f62Jt…</t>
  </si>
  <si>
    <t>Mon Apr 28 15:12:35 PDT 2014</t>
  </si>
  <si>
    <t>Tue Apr 29 17:42:05 +0000 2014</t>
  </si>
  <si>
    <t>RT @HutchinsonCtr: 'Everyone's got something' - wise words from @RobinRoberts mother on dealing with adversity http://t.co/Btf1swtCCK</t>
  </si>
  <si>
    <t>Mon Apr 28 15:50:29 PDT 2014</t>
  </si>
  <si>
    <t>Mon Apr 29 17:10:06 PDT 2013</t>
  </si>
  <si>
    <t>Tue Apr 30 00:13:18 +0000 2013</t>
  </si>
  <si>
    <t>RT @HutchinsonCtr: #BCSM breast cancer chat every Monday, 6 p.m. PT. Tonight's topic: Crowdfunding for science. http://t.co/vfpkxaAmLU</t>
  </si>
  <si>
    <t>Mon Apr 30 12:14:04 PDT 2012</t>
  </si>
  <si>
    <t>Mon Aug 01 08:46:37 PDT 2011</t>
  </si>
  <si>
    <t>Mon Aug 01 10:20:08 PDT 2016</t>
  </si>
  <si>
    <t>Tue Aug 02 02:30:14 +0000 2016</t>
  </si>
  <si>
    <t>RT @fredhutch: From #FredHutch's #immunotherapy research: 93% of advanced leukemia patients in remission after immunotherapy https://t.co/m…</t>
  </si>
  <si>
    <t>nickmmark</t>
  </si>
  <si>
    <t>Wed Aug 03 22:54:40 +0000 2016</t>
  </si>
  <si>
    <t>quinnrussbrown</t>
  </si>
  <si>
    <t>Mon Aug 01 17:33:12 +0000 2016</t>
  </si>
  <si>
    <t>theclatweets</t>
  </si>
  <si>
    <t>Mon Aug 01 19:59:10 +0000 2016</t>
  </si>
  <si>
    <t>Mon Aug 01 13:18:13 PDT 2011</t>
  </si>
  <si>
    <t>Mon Aug 01 14:30:51 PDT 2016</t>
  </si>
  <si>
    <t>Tue Aug 02 06:16:27 +0000 2016</t>
  </si>
  <si>
    <t>RT @fredhutch: Our employees riding in @Obliteride met for a pep rally today! Join them/ volunteer at https://t.co/wXg0WpNT3R https://t.co/…</t>
  </si>
  <si>
    <t>Mon Aug 01 21:31:26 +0000 2016</t>
  </si>
  <si>
    <t>Tue Aug 02 14:52:21 +0000 2016</t>
  </si>
  <si>
    <t>Mon Aug 01 22:46:09 +0000 2016</t>
  </si>
  <si>
    <t>Mon Aug 01 17:15:09 PDT 2016</t>
  </si>
  <si>
    <t>Tue Aug 02 08:59:50 +0000 2016</t>
  </si>
  <si>
    <t>RT @fredhutch: Our Dr. Stan Riddell talks about cancer #immunotherapy in this short video. #CuresStartHere https://t.co/riwmwW2ITe</t>
  </si>
  <si>
    <t>Tue Aug 02 00:43:47 +0000 2016</t>
  </si>
  <si>
    <t>Tue Aug 02 00:17:38 +0000 2016</t>
  </si>
  <si>
    <t>Mon Aug 02 10:53:49 PDT 2010</t>
  </si>
  <si>
    <t>Mon Aug 02 15:20:36 PDT 2010</t>
  </si>
  <si>
    <t>Mon Aug 02 22:22:57 +0000 2010</t>
  </si>
  <si>
    <t>RT @HutchinsonCtr: RT @SeattleCCA: Run of Hope SEA is a 5k run/3k walk benefiting pediatric brain tumor research @seattlechildren on Oct ...</t>
  </si>
  <si>
    <t>rmedinaflores</t>
  </si>
  <si>
    <t>Mon Aug 03 08:50:19 PDT 2009</t>
  </si>
  <si>
    <t>Mon Aug 03 10:39:04 PDT 2015</t>
  </si>
  <si>
    <t>Mon Aug 03 17:40:31 +0000 2015</t>
  </si>
  <si>
    <t>RT @fredhutch: So thankful for all survivors pedaling in #Obliteride this weekend. Meet 3: Lara Anderson, Chris Nichols, YG Li: http://t.co…</t>
  </si>
  <si>
    <t>Mon Aug 03 11:16:42 PDT 2015</t>
  </si>
  <si>
    <t>Mon Aug 03 18:32:52 +0000 2015</t>
  </si>
  <si>
    <t>RT @fredhutch: Great read abt @STEMbox. Created by @FredHutch's Kina McAllister, service delivers science experiments to your door: http://…</t>
  </si>
  <si>
    <t>Mon Aug 03 18:49:10 +0000 2015</t>
  </si>
  <si>
    <t>Mon Aug 03 18:35:19 +0000 2015</t>
  </si>
  <si>
    <t>Mon Aug 03 18:35:15 +0000 2015</t>
  </si>
  <si>
    <t>Mon Aug 03 11:17:55 PDT 2015</t>
  </si>
  <si>
    <t>Mon Aug 03 11:45:55 PDT 2009</t>
  </si>
  <si>
    <t>Mon Aug 03 12:42:11 PDT 2015</t>
  </si>
  <si>
    <t>Tue Aug 04 11:01:48 +0000 2015</t>
  </si>
  <si>
    <t>RT @fredhutch: Sad news. #Breastcancer surgeon Dr. Carolyn Kaelin died July 28 of causes unrelated to her brain or breast cancer. http://t.…</t>
  </si>
  <si>
    <t>skurnaz</t>
  </si>
  <si>
    <t>Mon Aug 03 13:48:35 PDT 2015</t>
  </si>
  <si>
    <t>Mon Aug 03 23:17:59 +0000 2015</t>
  </si>
  <si>
    <t>RT @fredhutch: This weekend: @Obliteride! These #survivor signs will be posted throughout the ride routes to inspire participants. http://t…</t>
  </si>
  <si>
    <t>Mon Aug 03 14:17:36 PDT 2015</t>
  </si>
  <si>
    <t>Mon Aug 03 21:30:03 +0000 2015</t>
  </si>
  <si>
    <t>RT @fredhutch: Honest poem by @annamecraig describes visceral reality of metastatic #breastcancer : Worth your time: http://t.co/UstRuhN07y…</t>
  </si>
  <si>
    <t>mvanderKist</t>
  </si>
  <si>
    <t>Mon Aug 04 14:26:08 PDT 2014</t>
  </si>
  <si>
    <t>Mon Aug 04 21:29:19 +0000 2014</t>
  </si>
  <si>
    <t>RT @HutchinsonCtr: Transplant saves first 'bubble boy' in WA detected with newborn screening http://t.co/Do4jujkQB4 @JoNel_Aleccia http://t…</t>
  </si>
  <si>
    <t>AvellaRx</t>
  </si>
  <si>
    <t>Mon Aug 04 21:29:48 +0000 2014</t>
  </si>
  <si>
    <t>Mon Aug 04 16:24:56 PDT 2014</t>
  </si>
  <si>
    <t>Tue Aug 05 00:03:29 +0000 2014</t>
  </si>
  <si>
    <t>RT @HutchinsonCtr: Capsaicin -- the active ingredient in chili peppers -- reduces tumor growth in mice, study shows http://t.co/KpP6BlBZfA …</t>
  </si>
  <si>
    <t>Tue Aug 05 03:23:52 +0000 2014</t>
  </si>
  <si>
    <t>Tue Aug 05 13:06:43 +0000 2014</t>
  </si>
  <si>
    <t>Mon Aug 04 16:31:16 PDT 2014</t>
  </si>
  <si>
    <t>Tue Aug 05 03:48:38 +0000 2014</t>
  </si>
  <si>
    <t>RT @HutchinsonCtr: MT @UWMedicine: Dr. Julie Gralow's fundraising campaign to improve cancer rates in East Africa: http://t.co/mlWkeoUDKJ @…</t>
  </si>
  <si>
    <t>fischmd</t>
  </si>
  <si>
    <t>Mon Aug 05 13:04:23 PDT 2013</t>
  </si>
  <si>
    <t>Mon Aug 05 20:06:09 +0000 2013</t>
  </si>
  <si>
    <t>RT @HutchinsonCtr: Video: 5-year-old #cancer survivor scores a touchdown for the Cleveland @Browns, brings 20,000 to their feet. http://t.c…</t>
  </si>
  <si>
    <t>CSG_Carefinding</t>
  </si>
  <si>
    <t>Mon Aug 05 13:04:51 PDT 2013</t>
  </si>
  <si>
    <t>Mon Aug 05 20:05:16 +0000 2013</t>
  </si>
  <si>
    <t>RT @HutchinsonCtr: NEWS: Long-term use of some high blood pressure drugs associated with increased risk of #BreastCancer in postmenopausal …</t>
  </si>
  <si>
    <t>gabrielspitzer</t>
  </si>
  <si>
    <t>Mon Aug 05 14:15:27 PDT 2013</t>
  </si>
  <si>
    <t>Mon Aug 05 16:20:27 PDT 2013</t>
  </si>
  <si>
    <t>Tue Aug 06 17:24:37 +0000 2013</t>
  </si>
  <si>
    <t>RT @HutchinsonCtr: BLOG: Does your blood pressure medication increase #breastcancer risk? Dr. Christopher Li answers questions. http://t.co…</t>
  </si>
  <si>
    <t>Kcancer</t>
  </si>
  <si>
    <t>Tue Aug 06 15:25:51 +0000 2013</t>
  </si>
  <si>
    <t>NCICancerCtrl</t>
  </si>
  <si>
    <t>Wed Aug 07 16:51:15 +0000 2013</t>
  </si>
  <si>
    <t>OncNursingNews</t>
  </si>
  <si>
    <t>Mon Aug 06 09:24:06 PDT 2012</t>
  </si>
  <si>
    <t>Mon Aug 06 16:28:48 +0000 2012</t>
  </si>
  <si>
    <t>RT @HutchinsonCtr: A new collaboration led by @hutchinsonctr researchers has identified a mechanism used by tumors to resist drugs: http ...</t>
  </si>
  <si>
    <t>BreastOncology</t>
  </si>
  <si>
    <t>Thu Aug 09 23:09:58 +0000 2012</t>
  </si>
  <si>
    <t>geedubzzz</t>
  </si>
  <si>
    <t>Mon Aug 06 11:15:06 PDT 2012</t>
  </si>
  <si>
    <t>Tue Aug 07 04:21:00 +0000 2012</t>
  </si>
  <si>
    <t>RT @HutchinsonCtr: Nice picture and welcome aboard! RT @mattclear: Rooftop lunchtime at my new job. @HutchinsonCtr http://t.co/uPPgadjM</t>
  </si>
  <si>
    <t>mattclear</t>
  </si>
  <si>
    <t>Mon Aug 06 12:24:39 PDT 2012</t>
  </si>
  <si>
    <t>Mon Aug 08 09:45:14 PDT 2016</t>
  </si>
  <si>
    <t>Mon Aug 08 17:13:01 +0000 2016</t>
  </si>
  <si>
    <t>RT @fredhutch: FREE 8/25: Special art walk at Fred Hutch feat. scientific images #HutchArtAndScience https://t.co/AejjMK9pZl https://t.co/6…</t>
  </si>
  <si>
    <t>Mon Aug 08 16:50:34 +0000 2016</t>
  </si>
  <si>
    <t>Mon Aug 08 17:30:49 +0000 2016</t>
  </si>
  <si>
    <t>Mon Aug 08 19:15:58 +0000 2016</t>
  </si>
  <si>
    <t>Mon Aug 08 10:13:03 PDT 2011</t>
  </si>
  <si>
    <t>Mon Aug 08 12:05:09 PDT 2016</t>
  </si>
  <si>
    <t>Mon Aug 08 23:14:48 +0000 2016</t>
  </si>
  <si>
    <t>RT @fredhutch: A revolution in #cancer care may offer clues to a cure or remission for #HIV/AIDS https://t.co/pJ37bOkwB7</t>
  </si>
  <si>
    <t>Mon Aug 08 19:35:07 +0000 2016</t>
  </si>
  <si>
    <t>gerrit_brand</t>
  </si>
  <si>
    <t>Tue Aug 09 13:45:03 +0000 2016</t>
  </si>
  <si>
    <t>Tue Aug 09 01:29:01 +0000 2016</t>
  </si>
  <si>
    <t>Mon Aug 08 19:05:52 +0000 2016</t>
  </si>
  <si>
    <t>SamitJPatel</t>
  </si>
  <si>
    <t>Mon Aug 08 23:36:44 +0000 2016</t>
  </si>
  <si>
    <t>Mon Aug 08 14:22:24 PDT 2016</t>
  </si>
  <si>
    <t>Wed Aug 10 19:11:12 +0000 2016</t>
  </si>
  <si>
    <t>RT @fredhutch: We can't wait for @Obliteride this weekend! Information on how to help, ride and donate here https://t.co/wXg0WpNT3R https:/…</t>
  </si>
  <si>
    <t>Mon Aug 08 21:25:13 +0000 2016</t>
  </si>
  <si>
    <t>Fri Aug 12 20:20:12 +0000 2016</t>
  </si>
  <si>
    <t>heatherevansmd</t>
  </si>
  <si>
    <t>Tue Aug 09 19:46:45 +0000 2016</t>
  </si>
  <si>
    <t>Mon Aug 08 23:58:59 +0000 2016</t>
  </si>
  <si>
    <t>Mon Aug 08 22:01:36 +0000 2016</t>
  </si>
  <si>
    <t>Tue Aug 09 15:54:52 +0000 2016</t>
  </si>
  <si>
    <t>Mon Aug 08 23:38:49 +0000 2016</t>
  </si>
  <si>
    <t>Mon Aug 08 23:39:48 +0000 2016</t>
  </si>
  <si>
    <t>UMCJB</t>
  </si>
  <si>
    <t>Fri Aug 12 23:16:10 +0000 2016</t>
  </si>
  <si>
    <t>Fri Aug 12 23:17:57 +0000 2016</t>
  </si>
  <si>
    <t>WK18</t>
  </si>
  <si>
    <t>Mon Aug 08 15:45:07 PDT 2016</t>
  </si>
  <si>
    <t>Tue Aug 09 00:19:14 +0000 2016</t>
  </si>
  <si>
    <t>RT @fredhutch: Did you miss our tweet chat last week on "Sex After Cancer"? Transcript available here #ChatFredHutch https://t.co/Rpgh9G3WNK</t>
  </si>
  <si>
    <t>ARamstead</t>
  </si>
  <si>
    <t>Wed Aug 10 07:08:16 +0000 2016</t>
  </si>
  <si>
    <t>Mon Aug 08 23:56:30 +0000 2016</t>
  </si>
  <si>
    <t>DriskillClaudia</t>
  </si>
  <si>
    <t>Mon Aug 15 14:53:43 +0000 2016</t>
  </si>
  <si>
    <t>lysabee</t>
  </si>
  <si>
    <t>Mon Aug 08 22:45:52 +0000 2016</t>
  </si>
  <si>
    <t>Mon Aug 08 23:03:55 +0000 2016</t>
  </si>
  <si>
    <t>Mon Aug 08 23:36:37 +0000 2016</t>
  </si>
  <si>
    <t>Mon Aug 15 14:11:45 +0000 2016</t>
  </si>
  <si>
    <t>Mon Aug 08 17:25:09 PDT 2016</t>
  </si>
  <si>
    <t>Tue Aug 09 00:34:28 +0000 2016</t>
  </si>
  <si>
    <t>RT @fredhutch: We need 3.5K ppl to sign online petition for our license plate project. We need your help. https://t.co/cHLrckmWg6 https://t…</t>
  </si>
  <si>
    <t>Tue Aug 09 00:51:53 +0000 2016</t>
  </si>
  <si>
    <t>Tue Aug 09 19:38:29 +0000 2016</t>
  </si>
  <si>
    <t>Mon Aug 09 14:05:04 PDT 2010</t>
  </si>
  <si>
    <t>Mon Aug 10 08:47:17 PDT 2015</t>
  </si>
  <si>
    <t>Mon Aug 10 09:01:56 PDT 2015</t>
  </si>
  <si>
    <t>Mon Aug 10 11:46:07 PDT 2015</t>
  </si>
  <si>
    <t>Mon Aug 10 18:48:08 +0000 2015</t>
  </si>
  <si>
    <t>RT @fredhutch: Another fantastic @Obliteride! Riders, volunteers &amp;amp; loved ones came together to support #cancerresearch @fredhutch. http://t…</t>
  </si>
  <si>
    <t>Mon Aug 10 18:51:02 +0000 2015</t>
  </si>
  <si>
    <t>Mon Aug 10 20:07:40 +0000 2015</t>
  </si>
  <si>
    <t>Mon Aug 10 13:02:35 PDT 2009</t>
  </si>
  <si>
    <t>Mon Aug 11 08:28:09 PDT 2014</t>
  </si>
  <si>
    <t>Wed Aug 13 19:06:01 +0000 2014</t>
  </si>
  <si>
    <t>RT @HutchinsonCtr: RT @AaronCohenGadol: Stem cell protocol shows potential for glioblastoma, Phase 2 trial starting @HutchinsonCtr http://t…</t>
  </si>
  <si>
    <t>Morgridge_Inst</t>
  </si>
  <si>
    <t>Mon Aug 11 09:21:49 PDT 2014</t>
  </si>
  <si>
    <t>Mon Aug 11 19:57:10 +0000 2014</t>
  </si>
  <si>
    <t>RT @HutchinsonCtr: Overall, #lung cancer rates are down, but certain types are not, #NCI reports.http://t.co/xHs7Lur1ET</t>
  </si>
  <si>
    <t>CDCChronic</t>
  </si>
  <si>
    <t>Mon Aug 11 21:08:19 +0000 2014</t>
  </si>
  <si>
    <t>MarkGStrauss</t>
  </si>
  <si>
    <t>Mon Aug 11 19:55:47 +0000 2014</t>
  </si>
  <si>
    <t>Wed Aug 13 03:38:58 +0000 2014</t>
  </si>
  <si>
    <t>NrsKnight</t>
  </si>
  <si>
    <t>Mon Aug 11 17:48:18 +0000 2014</t>
  </si>
  <si>
    <t>sisaywm</t>
  </si>
  <si>
    <t>Mon Aug 11 21:47:42 +0000 2014</t>
  </si>
  <si>
    <t>UrsulaGermann</t>
  </si>
  <si>
    <t>Mon Aug 11 16:23:21 +0000 2014</t>
  </si>
  <si>
    <t>WaldronHR</t>
  </si>
  <si>
    <t>Mon Aug 11 11:27:25 PDT 2014</t>
  </si>
  <si>
    <t>Mon Aug 11 19:28:42 +0000 2014</t>
  </si>
  <si>
    <t>RT @HutchinsonCtr: Nice Q&amp;amp;A with Tony Kusnher ahead of @HutchinsonCtr and @IntimanTheatre presentation of 'Angels in America.' http://t.co/…</t>
  </si>
  <si>
    <t>Mon Aug 11 19:08:44 +0000 2014</t>
  </si>
  <si>
    <t>Mon Aug 13 09:30:25 PDT 2012</t>
  </si>
  <si>
    <t>Mon Aug 13 23:44:51 +0000 2012</t>
  </si>
  <si>
    <t>RT @HutchinsonCtr: Attention Young Professionals: Register now for IN for the Hutch on Sept. 8 http://t.co/x5tiES20</t>
  </si>
  <si>
    <t>Mon Aug 15 07:34:29 PDT 2011</t>
  </si>
  <si>
    <t>Mon Aug 15 14:38:04 +0000 2011</t>
  </si>
  <si>
    <t>RT @HutchinsonCtr: Muneesh Tewari's research could lead to blood test for cancer http://ow.ly/63oJj</t>
  </si>
  <si>
    <t>Mon Aug 15 09:20:32 PDT 2016</t>
  </si>
  <si>
    <t>Mon Aug 15 17:13:10 +0000 2016</t>
  </si>
  <si>
    <t>RT @fredhutch: .@Obliteride bigger than ever as cyclists aim to defeat #cancer | Coverage via @KING5Seattle #CureCancerFaster https://t.co/…</t>
  </si>
  <si>
    <t>Mon Aug 15 16:56:18 +0000 2016</t>
  </si>
  <si>
    <t>Mon Aug 15 17:32:50 PDT 2016</t>
  </si>
  <si>
    <t>Tue Aug 16 03:30:35 +0000 2016</t>
  </si>
  <si>
    <t>RT @fredhutch: ‘I ride for...’ : 4th annual @Obliteride raises nearly $2M for #FredHutch — and counting #CureCancerFaster https://t.co/7lwF…</t>
  </si>
  <si>
    <t>Tue Aug 16 16:54:59 +0000 2016</t>
  </si>
  <si>
    <t>Tue Aug 16 03:33:17 +0000 2016</t>
  </si>
  <si>
    <t>SqueakyWheelsBI</t>
  </si>
  <si>
    <t>Tue Aug 16 16:50:00 +0000 2016</t>
  </si>
  <si>
    <t>Wed Aug 31 01:15:40 +0000 2016</t>
  </si>
  <si>
    <t>Tue Aug 16 18:40:53 +0000 2016</t>
  </si>
  <si>
    <t>Tue Aug 16 19:26:37 +0000 2016</t>
  </si>
  <si>
    <t>Mon Aug 16 09:30:23 PDT 2010</t>
  </si>
  <si>
    <t>Mon Aug 16 11:30:05 PDT 2010</t>
  </si>
  <si>
    <t>Mon Aug 17 10:00:13 PDT 2015</t>
  </si>
  <si>
    <t>Mon Aug 17 21:01:39 +0000 2015</t>
  </si>
  <si>
    <t>RT @fredhutch: Fred Hutch researcher Cristina McAllister creates @STEMbox | #ScienceIsFun #STEM http://t.co/U63ujoSLDR http://t.co/A8c4UNus…</t>
  </si>
  <si>
    <t>MirthfulMeg</t>
  </si>
  <si>
    <t>Mon Aug 17 19:42:40 +0000 2015</t>
  </si>
  <si>
    <t>Mon Aug 17 12:01:28 PDT 2009</t>
  </si>
  <si>
    <t>Mon Aug 17 15:35:17 PDT 2015</t>
  </si>
  <si>
    <t>Tue Aug 18 15:18:41 +0000 2015</t>
  </si>
  <si>
    <t>RT @fredhutch: RT @pknoepfler: Conversation with Harmit Malik on Gene Drive http://t.co/cbO8GDh3Ub http://t.co/r7nMUjaTPz</t>
  </si>
  <si>
    <t>Mon Aug 18 10:14:32 PDT 2014</t>
  </si>
  <si>
    <t>Mon Aug 18 22:20:56 +0000 2014</t>
  </si>
  <si>
    <t>RT @HutchinsonCtr: Thoughtful @NYTimes piece on genetics and #cancer and what to keep in mind as new genetic mutations are discovered. http…</t>
  </si>
  <si>
    <t>AliveAndKicknDD</t>
  </si>
  <si>
    <t>Mon Aug 18 20:45:38 +0000 2014</t>
  </si>
  <si>
    <t>Wed Aug 20 13:23:02 +0000 2014</t>
  </si>
  <si>
    <t>FightCancerdoc</t>
  </si>
  <si>
    <t>Mon Aug 18 20:08:55 +0000 2014</t>
  </si>
  <si>
    <t>JoNel_Aleccia</t>
  </si>
  <si>
    <t>Mon Aug 18 17:17:21 +0000 2014</t>
  </si>
  <si>
    <t>Mon Aug 18 20:09:22 +0000 2014</t>
  </si>
  <si>
    <t>pinkribbonannex</t>
  </si>
  <si>
    <t>Wed Aug 20 13:00:09 +0000 2014</t>
  </si>
  <si>
    <t>savor_health</t>
  </si>
  <si>
    <t>Mon Aug 18 20:06:45 +0000 2014</t>
  </si>
  <si>
    <t>Mon Aug 18 11:44:21 PDT 2014</t>
  </si>
  <si>
    <t>Mon Aug 18 19:32:29 +0000 2014</t>
  </si>
  <si>
    <t>RT @HutchinsonCtr: Amazing video on “How the Sun Sees You” and what a difference sunscreen can make on your skin – and your life. http://t.…</t>
  </si>
  <si>
    <t>Mon Aug 18 20:08:43 +0000 2014</t>
  </si>
  <si>
    <t>Mon Aug 18 18:55:32 +0000 2014</t>
  </si>
  <si>
    <t>Mon Aug 18 13:05:37 PDT 2014</t>
  </si>
  <si>
    <t>Wed Aug 20 17:55:35 +0000 2014</t>
  </si>
  <si>
    <t>RT @HutchinsonCtr: Fred Hutch experts weigh in on overscreening in older patients – and its potential for harm. http://t.co/fzBe8QSf8H http…</t>
  </si>
  <si>
    <t>BreastCancerABC</t>
  </si>
  <si>
    <t>Mon Aug 18 20:15:08 +0000 2014</t>
  </si>
  <si>
    <t>Mon Aug 18 20:21:00 +0000 2014</t>
  </si>
  <si>
    <t>Tue Aug 19 04:52:25 +0000 2014</t>
  </si>
  <si>
    <t>Mon Aug 18 14:37:16 PDT 2014</t>
  </si>
  <si>
    <t>Mon Aug 18 22:49:10 +0000 2014</t>
  </si>
  <si>
    <t>RT @HutchinsonCtr: The carcinogen formaldehyde is still widely used in consumer products and industrial processes. @NYTimes asks why. http:…</t>
  </si>
  <si>
    <t>azzi</t>
  </si>
  <si>
    <t>Tue Aug 19 03:14:46 +0000 2014</t>
  </si>
  <si>
    <t>iHeartGMO</t>
  </si>
  <si>
    <t>Mon Aug 18 23:25:18 +0000 2014</t>
  </si>
  <si>
    <t>Mon Aug 18 15:13:55 PDT 2014</t>
  </si>
  <si>
    <t>Wed Aug 27 17:13:11 +0000 2014</t>
  </si>
  <si>
    <t>15</t>
  </si>
  <si>
    <t>RT @HutchinsonCtr: Metastatic breast cancer blogger @regrounding pens a compelling open letter to ABCNews anchor Amy Robach. http://t.co/oq…</t>
  </si>
  <si>
    <t>AmberDeane1</t>
  </si>
  <si>
    <t>Mon Aug 18 22:38:50 +0000 2014</t>
  </si>
  <si>
    <t>Mon Aug 18 23:35:37 +0000 2014</t>
  </si>
  <si>
    <t>caseofdees</t>
  </si>
  <si>
    <t>Mon Aug 18 22:40:12 +0000 2014</t>
  </si>
  <si>
    <t>Mon Aug 18 22:44:38 +0000 2014</t>
  </si>
  <si>
    <t>Fri Aug 29 21:09:09 +0000 2014</t>
  </si>
  <si>
    <t>Gr8Thoughts</t>
  </si>
  <si>
    <t>Wed Aug 27 17:15:19 +0000 2014</t>
  </si>
  <si>
    <t>Tue Aug 19 07:24:06 +0000 2014</t>
  </si>
  <si>
    <t>illingpig</t>
  </si>
  <si>
    <t>Tue Aug 19 21:03:49 +0000 2014</t>
  </si>
  <si>
    <t>JCampisano</t>
  </si>
  <si>
    <t>Tue Aug 19 00:29:51 +0000 2014</t>
  </si>
  <si>
    <t>kittymama5500</t>
  </si>
  <si>
    <t>Wed Aug 27 17:58:31 +0000 2014</t>
  </si>
  <si>
    <t>lauriewoo9</t>
  </si>
  <si>
    <t>Wed Aug 27 16:51:14 +0000 2014</t>
  </si>
  <si>
    <t>Mon Aug 18 23:32:56 +0000 2014</t>
  </si>
  <si>
    <t>regrounding</t>
  </si>
  <si>
    <t>Mon Aug 18 22:27:15 +0000 2014</t>
  </si>
  <si>
    <t>Tue Aug 19 06:46:26 +0000 2014</t>
  </si>
  <si>
    <t>WilmaJackson</t>
  </si>
  <si>
    <t>Mon Aug 18 15:49:13 PDT 2014</t>
  </si>
  <si>
    <t>Wed Aug 20 17:54:58 +0000 2014</t>
  </si>
  <si>
    <t>RT @HutchinsonCtr: #Breastcancer survivor/Fred Hutch writer Diane Mapes shares a lighthearted look at her post-treatment “chemo curls.” htt…</t>
  </si>
  <si>
    <t>Wed Aug 20 19:54:23 +0000 2014</t>
  </si>
  <si>
    <t>cancer2gether</t>
  </si>
  <si>
    <t>Tue Aug 19 07:47:35 +0000 2014</t>
  </si>
  <si>
    <t>Tue Aug 19 06:09:20 +0000 2014</t>
  </si>
  <si>
    <t>DrSarahRayne</t>
  </si>
  <si>
    <t>Wed Aug 20 19:58:16 +0000 2014</t>
  </si>
  <si>
    <t>LGFBCanada</t>
  </si>
  <si>
    <t>Mon Aug 18 23:00:16 +0000 2014</t>
  </si>
  <si>
    <t>Tue Aug 19 13:08:41 +0000 2014</t>
  </si>
  <si>
    <t>RLobb</t>
  </si>
  <si>
    <t>Mon Aug 18 22:54:38 +0000 2014</t>
  </si>
  <si>
    <t>sharingcounts</t>
  </si>
  <si>
    <t>Mon Aug 18 22:59:26 +0000 2014</t>
  </si>
  <si>
    <t>ShineTherapyFW</t>
  </si>
  <si>
    <t>Mon Aug 18 16:20:51 PDT 2014</t>
  </si>
  <si>
    <t>Tue Aug 19 00:08:04 +0000 2014</t>
  </si>
  <si>
    <t>RT @HutchinsonCtr: RT @cathyarnst: Too much screening? Patients with limited life expectancy still getting cancer tests http://t.co/sgRnx23…</t>
  </si>
  <si>
    <t>MedImprovePro</t>
  </si>
  <si>
    <t>Tue Aug 19 04:37:35 +0000 2014</t>
  </si>
  <si>
    <t>Mon Aug 18 16:40:04 PDT 2014</t>
  </si>
  <si>
    <t>Mon Aug 18 16:56:16 PDT 2014</t>
  </si>
  <si>
    <t>Tue Aug 19 16:47:41 +0000 2014</t>
  </si>
  <si>
    <t>RT @HutchinsonCtr: #Leukemia patient and fiancé say 'I do' in 'incredible' hospital chapel wedding. Congrats! http://t.co/CG9hU30hfS http:/…</t>
  </si>
  <si>
    <t>Thu Aug 28 02:03:54 +0000 2014</t>
  </si>
  <si>
    <t>MsKuzRN</t>
  </si>
  <si>
    <t>Mon Sep 15 01:23:25 +0000 2014</t>
  </si>
  <si>
    <t>Mon Aug 18 17:11:43 PDT 2014</t>
  </si>
  <si>
    <t>Tue Aug 19 18:03:43 +0000 2014</t>
  </si>
  <si>
    <t>RT @HutchinsonCtr: "Listen to your body." Helpful video from @CDC_Cancer on signs and symptoms of  #uterinecancer. http://t.co/aQc66YZibM  …</t>
  </si>
  <si>
    <t>CatchItInTime</t>
  </si>
  <si>
    <t>Tue Aug 19 17:40:20 +0000 2014</t>
  </si>
  <si>
    <t>CDC_Cancer</t>
  </si>
  <si>
    <t>Wed Aug 20 10:22:58 +0000 2014</t>
  </si>
  <si>
    <t>gynpathologist</t>
  </si>
  <si>
    <t>Tue Aug 19 19:05:32 +0000 2014</t>
  </si>
  <si>
    <t>ilatersa</t>
  </si>
  <si>
    <t>Tue Aug 19 17:40:36 +0000 2014</t>
  </si>
  <si>
    <t>MoraviaHealth</t>
  </si>
  <si>
    <t>Tue Aug 19 04:35:22 +0000 2014</t>
  </si>
  <si>
    <t>Mon Aug 19 17:51:38 PDT 2013</t>
  </si>
  <si>
    <t>Tue Aug 20 01:31:42 +0000 2013</t>
  </si>
  <si>
    <t>RT @HutchinsonCtr: Brain cancer survivor works summer job in the lab of the researcher who helped saved his life http://t.co/ULDP3Ycy5z</t>
  </si>
  <si>
    <t>amyfranceslloyd</t>
  </si>
  <si>
    <t>Fri Aug 23 11:12:00 +0000 2013</t>
  </si>
  <si>
    <t>Tue Aug 20 01:41:14 +0000 2013</t>
  </si>
  <si>
    <t>Tue Aug 20 03:43:44 +0000 2013</t>
  </si>
  <si>
    <t>RadiOncBOTjp</t>
  </si>
  <si>
    <t>Tue Aug 20 00:54:18 +0000 2013</t>
  </si>
  <si>
    <t>tampa_do_gooder</t>
  </si>
  <si>
    <t>Mon Aug 19 18:06:19 PDT 2013</t>
  </si>
  <si>
    <t>Tue Aug 20 01:11:02 +0000 2013</t>
  </si>
  <si>
    <t>RT @HutchinsonCtr: Beware Of Cancer Metastasizing To Your Wallet @Forbes http://t.co/7g8jipPAlN</t>
  </si>
  <si>
    <t>amy_augustine</t>
  </si>
  <si>
    <t>Tue Aug 20 04:11:07 +0000 2013</t>
  </si>
  <si>
    <t>Tue Aug 20 06:00:28 +0000 2013</t>
  </si>
  <si>
    <t>Tue Aug 20 06:55:08 +0000 2013</t>
  </si>
  <si>
    <t>MJSculpher</t>
  </si>
  <si>
    <t>Mon Aug 20 08:50:14 PDT 2012</t>
  </si>
  <si>
    <t>Mon Aug 20 15:57:31 +0000 2012</t>
  </si>
  <si>
    <t>RT @HutchinsonCtr: New study: Researchers uncover how poxviruses such as smallpox evolve rapidly. http://t.co/anurZo5T</t>
  </si>
  <si>
    <t>EpicentreBio</t>
  </si>
  <si>
    <t>Mon Aug 20 17:09:37 +0000 2012</t>
  </si>
  <si>
    <t>ibarao</t>
  </si>
  <si>
    <t>Mon Aug 20 12:49:26 PDT 2012</t>
  </si>
  <si>
    <t>Tue Aug 21 01:14:34 +0000 2012</t>
  </si>
  <si>
    <t>RT @HutchinsonCtr: RT @fhcrc_events: An evening you won't want to miss: IN for the Hutch on Sept. 8: http://t.co/2dezmIdC</t>
  </si>
  <si>
    <t>Mon Aug 20 13:32:22 PDT 2012</t>
  </si>
  <si>
    <t>Tue Aug 21 01:15:34 +0000 2012</t>
  </si>
  <si>
    <t>RT @HutchinsonCtr: Subscribe to our E-Newsletter. Here is our August edition: http://t.co/W3Vvx14g</t>
  </si>
  <si>
    <t>Mon Aug 20 20:59:34 +0000 2012</t>
  </si>
  <si>
    <t>VeganFork</t>
  </si>
  <si>
    <t>Mon Aug 20 14:09:28 PDT 2012</t>
  </si>
  <si>
    <t>Mon Aug 20 22:29:44 +0000 2012</t>
  </si>
  <si>
    <t>RT @HutchinsonCtr: I uploaded a @YouTube video http://t.co/glMXsFEm Fred Hutchinson Cancer Research Center - IN for the Hutch Ho</t>
  </si>
  <si>
    <t>Mon Aug 22 15:15:19 PDT 2016</t>
  </si>
  <si>
    <t>Tue Aug 23 19:34:44 +0000 2016</t>
  </si>
  <si>
    <t>RT @fredhutch: Patient participation in #clinicaltrials is a vital component of research. Our trials here:  https://t.co/AaBZ3NlEEP https:/…</t>
  </si>
  <si>
    <t>Mon Aug 22 23:50:16 +0000 2016</t>
  </si>
  <si>
    <t>Tue Aug 23 03:29:41 +0000 2016</t>
  </si>
  <si>
    <t>Thu Aug 25 11:54:53 +0000 2016</t>
  </si>
  <si>
    <t>Mon Aug 22 22:25:42 +0000 2016</t>
  </si>
  <si>
    <t>Tue Aug 23 17:33:32 +0000 2016</t>
  </si>
  <si>
    <t>Tue Aug 23 17:54:43 +0000 2016</t>
  </si>
  <si>
    <t>Mon Aug 23 09:25:13 PDT 2010</t>
  </si>
  <si>
    <t>Mon Aug 24 09:50:53 PDT 2015</t>
  </si>
  <si>
    <t>Mon Aug 24 18:54:50 +0000 2015</t>
  </si>
  <si>
    <t>RT @fredhutch: Thank YOU! MT @TorriJBrown: @STEMbyTAF @fredhutch Thanks for the opportunities to #intern and involve us students in #scienc…</t>
  </si>
  <si>
    <t>TorriJBrown</t>
  </si>
  <si>
    <t>Mon Aug 24 10:15:20 PDT 2015</t>
  </si>
  <si>
    <t>Mon Aug 24 17:15:52 +0000 2015</t>
  </si>
  <si>
    <t>RT @fredhutch: A good news, bad news story: More #cancer patients are surviving long enough to get a 2nd cancer, via @NBCNews http://t.co/p…</t>
  </si>
  <si>
    <t>Mon Aug 24 11:15:39 PDT 2015</t>
  </si>
  <si>
    <t>Mon Aug 24 12:14:38 PDT 2015</t>
  </si>
  <si>
    <t>Tue Aug 25 17:24:02 +0000 2015</t>
  </si>
  <si>
    <t>RT @fredhutch: "A broadly protective #vaccine would be amazing for #pandemic preparedness." Dr. Trevor Bedford on 2 new #flu studies http:/…</t>
  </si>
  <si>
    <t>Mon Aug 24 23:55:36 +0000 2015</t>
  </si>
  <si>
    <t>Mon Aug 24 19:50:08 +0000 2015</t>
  </si>
  <si>
    <t>Mon Aug 24 19:15:27 +0000 2015</t>
  </si>
  <si>
    <t>Mon Aug 24 13:45:25 PDT 2015</t>
  </si>
  <si>
    <t>Mon Aug 24 20:48:59 +0000 2015</t>
  </si>
  <si>
    <t>RT @fredhutch: MT @Medidata: New development: @fredhutch creates new model to measure distress of #cancer #patients to improve care http://…</t>
  </si>
  <si>
    <t>Mon Aug 24 22:35:12 +0000 2015</t>
  </si>
  <si>
    <t>Mon Aug 24 14:35:08 PDT 2015</t>
  </si>
  <si>
    <t>Tue Aug 25 08:35:08 +0000 2015</t>
  </si>
  <si>
    <t>RT @fredhutch: Our Drs. Christopher Li &amp;amp; V.K. Gadi on nuances of interpreting #breastcancer risk &amp;amp; high-dose birth control pills: http://t.…</t>
  </si>
  <si>
    <t>Mon Aug 24 21:35:50 +0000 2015</t>
  </si>
  <si>
    <t>Mon Aug 24 15:15:14 PDT 2015</t>
  </si>
  <si>
    <t>Tue Aug 25 01:20:56 +0000 2015</t>
  </si>
  <si>
    <t>RT @fredhutch: We agree: RT @jamesian: Great story on parsing risk in #breastcancer http://t.co/pghbv99Rlq @fredhutch #bcsm From @aapfel</t>
  </si>
  <si>
    <t>BrownGeneGal</t>
  </si>
  <si>
    <t>Mon Aug 24 23:48:24 +0000 2015</t>
  </si>
  <si>
    <t>Mon Aug 24 22:15:44 +0000 2015</t>
  </si>
  <si>
    <t>Mon Aug 24 15:45:27 PDT 2015</t>
  </si>
  <si>
    <t>Tue Aug 25 01:57:12 +0000 2015</t>
  </si>
  <si>
    <t>RT @fredhutch: MT @defeatHIV: JOIN COMMUNITY CONVERSATION
re: Cell &amp;amp; #genetherapy for #HIV Cure!
TUES Sep 1 6PM PST/ 9PM EST http://t.co/G…</t>
  </si>
  <si>
    <t>Thu Aug 27 17:17:10 +0000 2015</t>
  </si>
  <si>
    <t>smitzter</t>
  </si>
  <si>
    <t>Mon Aug 24 16:50:09 PDT 2015</t>
  </si>
  <si>
    <t>Tue Aug 25 00:27:26 +0000 2015</t>
  </si>
  <si>
    <t>RT @fredhutch: RT @trvrb: Engineered virus particles create broad immunity across influenza subtypes. http://t.co/MiUleW23wa http://t.co/QH…</t>
  </si>
  <si>
    <t>Mon Aug 24 23:59:21 +0000 2015</t>
  </si>
  <si>
    <t>Mon Aug 25 12:53:04 PDT 2014</t>
  </si>
  <si>
    <t>Wed Aug 27 02:20:10 +0000 2014</t>
  </si>
  <si>
    <t>RT @HutchinsonCtr: Just show up, even if you are afraid. That's everything when a loved one has cancer, writes columnist @MarkDiIonno http:…</t>
  </si>
  <si>
    <t>AndiOhal</t>
  </si>
  <si>
    <t>Tue Aug 26 23:34:28 +0000 2014</t>
  </si>
  <si>
    <t>Mon Aug 25 20:01:23 +0000 2014</t>
  </si>
  <si>
    <t>gretaknits</t>
  </si>
  <si>
    <t>Mon Aug 25 19:59:16 +0000 2014</t>
  </si>
  <si>
    <t>Mon Aug 25 19:56:33 +0000 2014</t>
  </si>
  <si>
    <t>OraBx</t>
  </si>
  <si>
    <t>Mon Aug 25 19:55:15 +0000 2014</t>
  </si>
  <si>
    <t>pknoepfler</t>
  </si>
  <si>
    <t>Mon Aug 25 21:17:04 +0000 2014</t>
  </si>
  <si>
    <t>VitaBrevisBebe</t>
  </si>
  <si>
    <t>Mon Aug 25 15:05:12 PDT 2014</t>
  </si>
  <si>
    <t>Mon Aug 25 22:06:58 +0000 2014</t>
  </si>
  <si>
    <t>RT @HutchinsonCtr: Fred Hutch's @KublinMD on #NewDayNorthwest today with Andrew Russell from @IntimanTheatre talking about "Angels" partner…</t>
  </si>
  <si>
    <t>Tue Aug 26 19:17:38 +0000 2014</t>
  </si>
  <si>
    <t>KublinMD</t>
  </si>
  <si>
    <t>Mon Aug 25 17:10:20 PDT 2014</t>
  </si>
  <si>
    <t>Tue Aug 26 23:34:17 +0000 2014</t>
  </si>
  <si>
    <t>RT @HutchinsonCtr: #E-cigs are promoted as a tool for stopping smoking but should only be last resort, American Heart Association says: htt…</t>
  </si>
  <si>
    <t>Tue Aug 26 00:56:52 +0000 2014</t>
  </si>
  <si>
    <t>Mon Aug 25 18:35:06 PDT 2014</t>
  </si>
  <si>
    <t>Tue Aug 26 18:22:37 +0000 2014</t>
  </si>
  <si>
    <t>RT @HutchinsonCtr: "Until there's a cure, it's not over': Activists, scientists join for 2-day Fred Hutch conference starting Tuesday on HI…</t>
  </si>
  <si>
    <t>Tue Aug 26 01:37:00 +0000 2014</t>
  </si>
  <si>
    <t>talktotony</t>
  </si>
  <si>
    <t>Mon Aug 26 09:59:27 PDT 2013</t>
  </si>
  <si>
    <t>Mon Aug 26 17:10:37 +0000 2013</t>
  </si>
  <si>
    <t>RT @HutchinsonCtr: NEWS: Four or more cups of #coffee a day may keep #prostatecancer recurrence and progression away http://t.co/wBLxkvxKKT</t>
  </si>
  <si>
    <t>CoffeeGuy_</t>
  </si>
  <si>
    <t>Mon Aug 26 17:28:35 +0000 2013</t>
  </si>
  <si>
    <t>Tue Aug 27 14:44:07 +0000 2013</t>
  </si>
  <si>
    <t>scimichael</t>
  </si>
  <si>
    <t>Mon Aug 26 13:29:42 PDT 2013</t>
  </si>
  <si>
    <t>Mon Aug 26 22:51:30 +0000 2013</t>
  </si>
  <si>
    <t>RT @HutchinsonCtr: Dr. Jim Olson is live answering questions on reddit now! Ask him anything here:http://t.co/hEs4VHQOMr</t>
  </si>
  <si>
    <t>Mon Aug 29 07:49:23 PDT 2016</t>
  </si>
  <si>
    <t>Mon Aug 29 15:47:49 +0000 2016</t>
  </si>
  <si>
    <t>RT @fredhutch: Hutch writer Diane Mapes (@double_whammied) earns journalism award for #lungcancer reporting https://t.co/cGX55jkjRc https:/…</t>
  </si>
  <si>
    <t>Tue Aug 30 05:53:28 +0000 2016</t>
  </si>
  <si>
    <t>BairdAM</t>
  </si>
  <si>
    <t>Mon Aug 29 16:19:37 +0000 2016</t>
  </si>
  <si>
    <t>Tue Aug 30 12:56:20 +0000 2016</t>
  </si>
  <si>
    <t>ConcentricHX</t>
  </si>
  <si>
    <t>Mon Aug 29 19:42:41 +0000 2016</t>
  </si>
  <si>
    <t>Mon Aug 29 14:53:16 +0000 2016</t>
  </si>
  <si>
    <t>Mon Aug 29 19:22:29 +0000 2016</t>
  </si>
  <si>
    <t>Mon Aug 29 22:00:05 +0000 2016</t>
  </si>
  <si>
    <t>Mon Aug 29 14:58:03 +0000 2016</t>
  </si>
  <si>
    <t>Jpete008</t>
  </si>
  <si>
    <t>Wed Aug 31 00:42:09 +0000 2016</t>
  </si>
  <si>
    <t>letlifehappen</t>
  </si>
  <si>
    <t>Tue Aug 30 00:55:08 +0000 2016</t>
  </si>
  <si>
    <t>Tue Aug 30 19:40:27 +0000 2016</t>
  </si>
  <si>
    <t>Tue Aug 30 01:11:35 +0000 2016</t>
  </si>
  <si>
    <t>Mon Aug 29 09:01:47 PDT 2016</t>
  </si>
  <si>
    <t>Tue Aug 30 23:19:44 +0000 2016</t>
  </si>
  <si>
    <t>RT @fredhutch: "Her silence is driven by a desire not to have #cancer identify her" https://t.co/cjUweqfCip</t>
  </si>
  <si>
    <t>Tue Aug 30 14:49:20 +0000 2016</t>
  </si>
  <si>
    <t>baldev_bahl</t>
  </si>
  <si>
    <t>Tue Aug 30 02:04:13 +0000 2016</t>
  </si>
  <si>
    <t>BeckyAlleyneMD</t>
  </si>
  <si>
    <t>Tue Aug 30 12:02:05 +0000 2016</t>
  </si>
  <si>
    <t>Mon Aug 29 18:19:43 +0000 2016</t>
  </si>
  <si>
    <t>Crux_QS</t>
  </si>
  <si>
    <t>Mon Aug 29 16:04:03 +0000 2016</t>
  </si>
  <si>
    <t>Tue Aug 30 13:12:01 +0000 2016</t>
  </si>
  <si>
    <t>Tue Aug 30 19:50:56 +0000 2016</t>
  </si>
  <si>
    <t>FHsurvivorship</t>
  </si>
  <si>
    <t>Tue Aug 30 17:21:40 +0000 2016</t>
  </si>
  <si>
    <t>Mon Aug 29 16:06:18 +0000 2016</t>
  </si>
  <si>
    <t>Tue Aug 30 16:42:56 +0000 2016</t>
  </si>
  <si>
    <t>Tue Aug 30 02:01:13 +0000 2016</t>
  </si>
  <si>
    <t>Tue Aug 30 13:17:36 +0000 2016</t>
  </si>
  <si>
    <t>MaryPinpoint</t>
  </si>
  <si>
    <t>Tue Aug 30 02:26:45 +0000 2016</t>
  </si>
  <si>
    <t>Tue Aug 30 15:34:50 +0000 2016</t>
  </si>
  <si>
    <t>Mon Aug 29 09:59:39 PDT 2011</t>
  </si>
  <si>
    <t>Mon Aug 29 17:12:30 +0000 2011</t>
  </si>
  <si>
    <t>RT @HutchinsonCtr: Cancer drug shortages getting worse. http://ow.ly/6fFOD</t>
  </si>
  <si>
    <t>CancerRD</t>
  </si>
  <si>
    <t>Mon Aug 29 17:18:25 +0000 2011</t>
  </si>
  <si>
    <t>Mon Aug 29 14:47:04 PDT 2011</t>
  </si>
  <si>
    <t>Mon Aug 29 18:36:32 PDT 2016</t>
  </si>
  <si>
    <t>Tue Aug 30 05:04:56 +0000 2016</t>
  </si>
  <si>
    <t>RT @fredhutch: “Now the idea is, let’s acknowledge the fact that we’re not all the same.” (via @washingtonpost) https://t.co/U6z73SvFqy</t>
  </si>
  <si>
    <t>DarcyBurbage</t>
  </si>
  <si>
    <t>Tue Aug 30 10:05:16 +0000 2016</t>
  </si>
  <si>
    <t>Tue Aug 30 02:02:27 +0000 2016</t>
  </si>
  <si>
    <t>Tue Aug 30 01:44:49 +0000 2016</t>
  </si>
  <si>
    <t>Mon Aug 30 16:45:08 PDT 2010</t>
  </si>
  <si>
    <t>Mon Aug 30 18:29:38 PDT 2010</t>
  </si>
  <si>
    <t>Tue Aug 31 03:29:14 +0000 2010</t>
  </si>
  <si>
    <t>RT @HutchinsonCtr: We need just one more follow to make 2000!  Please RT and help us out!</t>
  </si>
  <si>
    <t>LittleBluest</t>
  </si>
  <si>
    <t>Tue Aug 31 03:46:12 +0000 2010</t>
  </si>
  <si>
    <t>onco_fan</t>
  </si>
  <si>
    <t>Tue Aug 31 01:56:03 +0000 2010</t>
  </si>
  <si>
    <t>Tue Aug 31 03:16:06 +0000 2010</t>
  </si>
  <si>
    <t>Swedish</t>
  </si>
  <si>
    <t>Mon Aug 31 11:44:43 PDT 2015</t>
  </si>
  <si>
    <t>Mon Aug 31 19:09:23 +0000 2015</t>
  </si>
  <si>
    <t>RT @fredhutch: 'Why I hate pink ribbon culture' ... Another thought-provoking post by @CultPerfectMoms http://t.co/HHaKekPY7d</t>
  </si>
  <si>
    <t>Mon Aug 31 12:41:29 PDT 2015</t>
  </si>
  <si>
    <t>Mon Aug 31 19:44:39 +0000 2015</t>
  </si>
  <si>
    <t>RT @fredhutch: SLIDESHOW: This month, we saw love, grit &amp;amp; grim realities. Images of #cancer around the world: http://t.co/QFGF1wchhN http:/…</t>
  </si>
  <si>
    <t>power4patients</t>
  </si>
  <si>
    <t>Mon Aug 31 13:47:20 PDT 2009</t>
  </si>
  <si>
    <t>Mon Aug 31 13:47:58 PDT 2015</t>
  </si>
  <si>
    <t>Mon Aug 31 20:53:18 +0000 2015</t>
  </si>
  <si>
    <t>RT @fredhutch: Good Tuesday read: drug derived from scorpion venom by @DrJimOlson &amp;amp; team highlights tumors to unprecedented detail https://…</t>
  </si>
  <si>
    <t>Mon Aug 31 20:48:57 +0000 2015</t>
  </si>
  <si>
    <t>ThaneKreiner</t>
  </si>
  <si>
    <t>Mon Dec 01 07:50:18 PST 2014</t>
  </si>
  <si>
    <t>Mon Dec 01 17:22:01 +0000 2014</t>
  </si>
  <si>
    <t>RT @fredhutch: Give the greatest gift of all this #CyberMonday…HOPE! Discover ways to shop while supporting @FredHutch. http://t.co/ZUDWoZX…</t>
  </si>
  <si>
    <t>Mon Dec 01 16:40:08 +0000 2014</t>
  </si>
  <si>
    <t>Mon Dec 01 16:33:24 +0000 2014</t>
  </si>
  <si>
    <t>Mon Dec 01 20:26:09 +0000 2014</t>
  </si>
  <si>
    <t>Mon Dec 01 09:30:52 PST 2014</t>
  </si>
  <si>
    <t>Mon Dec 01 18:43:03 +0000 2014</t>
  </si>
  <si>
    <t>RT @fredhutch: "25 to Life" screens tonight for #WorldAIDSday at Langston Hughes Performing Arts Institute. Tickets: http://t.co/EQcGLhRciw</t>
  </si>
  <si>
    <t>Mon Dec 01 17:55:26 +0000 2014</t>
  </si>
  <si>
    <t>Mon Dec 01 11:15:10 PST 2014</t>
  </si>
  <si>
    <t>Tue Dec 02 00:10:24 +0000 2014</t>
  </si>
  <si>
    <t>RT @fredhutch: 'Sexism, homophobia, racism- that’s what fuels the HIV epidemic.'  After 30+ years, #HIV stigma remains: http://t.co/AfTHveS…</t>
  </si>
  <si>
    <t>adamkastein</t>
  </si>
  <si>
    <t>Mon Dec 01 21:42:46 +0000 2014</t>
  </si>
  <si>
    <t>Mon Dec 01 11:32:44 PST 2008</t>
  </si>
  <si>
    <t>Mon Dec 01 16:05:18 PST 2014</t>
  </si>
  <si>
    <t>Tue Dec 02 00:19:06 +0000 2014</t>
  </si>
  <si>
    <t>RT @fredhutch: Fred Hutch's Dr. Corey Casper talked to @npratc about how where you live affects your odds of surviving cancer http://t.co/L…</t>
  </si>
  <si>
    <t>Tue Dec 02 00:07:12 +0000 2014</t>
  </si>
  <si>
    <t>Mon Dec 02 16:10:11 PST 2013</t>
  </si>
  <si>
    <t>Tue Dec 03 00:44:45 +0000 2013</t>
  </si>
  <si>
    <t>RT @HutchinsonCtr: Palliative care isn't just for hospice: it can also improve quality of life for those suffering from injury or chronic i…</t>
  </si>
  <si>
    <t>Mon Dec 03 09:10:18 PST 2012</t>
  </si>
  <si>
    <t>Mon Dec 03 17:26:21 +0000 2012</t>
  </si>
  <si>
    <t>RT @HutchinsonCtr: We're giving away tix to see Seahawks vs. 49ers in a suite with #710ESPN 's Bob &amp;amp; Groz! http://t.co/jJoiCJXu</t>
  </si>
  <si>
    <t>allterrainmed</t>
  </si>
  <si>
    <t>Mon Dec 03 22:03:04 +0000 2012</t>
  </si>
  <si>
    <t>Mon Dec 03 13:19:56 PST 2012</t>
  </si>
  <si>
    <t>Mon Dec 03 17:24:53 PST 2012</t>
  </si>
  <si>
    <t>Tue Dec 04 02:57:13 +0000 2012</t>
  </si>
  <si>
    <t>RT @HutchinsonCtr: I uploaded a @YouTube video http://t.co/6FI5KJ1W Drs. Larry Corey and Corey Casper on Infectious Diseases and Cancer</t>
  </si>
  <si>
    <t>Mon Dec 03 20:00:50 PST 2012</t>
  </si>
  <si>
    <t>Tue Dec 04 18:50:17 +0000 2012</t>
  </si>
  <si>
    <t>RT @HutchinsonCtr: FASCINATING radio profile of a Dr. revolutionizing cancer treatment in the developing world http://t.co/2V3Yy4uA #glo ...</t>
  </si>
  <si>
    <t>Mon Dec 05 07:22:43 PST 2016</t>
  </si>
  <si>
    <t>Mon Dec 05 15:25:50 +0000 2016</t>
  </si>
  <si>
    <t>RT @fredhutch: How sorting cells can lower risk of #gvhd after #transplant- Marie Bleakey presents at #ASH16 https://t.co/sjsMPBRhpc</t>
  </si>
  <si>
    <t>dhovekamp42</t>
  </si>
  <si>
    <t>Mon Dec 05 15:24:35 +0000 2016</t>
  </si>
  <si>
    <t>Mon Dec 05 20:38:37 +0000 2016</t>
  </si>
  <si>
    <t>Mon Dec 05 16:27:43 +0000 2016</t>
  </si>
  <si>
    <t>NextGEN_Ltd</t>
  </si>
  <si>
    <t>Mon Dec 05 15:34:23 +0000 2016</t>
  </si>
  <si>
    <t>Mon Dec 05 07:45:36 PST 2016</t>
  </si>
  <si>
    <t>Mon Dec 05 15:46:40 +0000 2016</t>
  </si>
  <si>
    <t>RT @fredhutch: As Dr. Tarlock &amp;amp; colleagues' #ash16 data show, kids are not just little adults-time for smarter trials https://t.co/LyZU9gjL…</t>
  </si>
  <si>
    <t>Mon Dec 05 20:08:45 +0000 2016</t>
  </si>
  <si>
    <t>Mon Dec 05 19:42:20 +0000 2016</t>
  </si>
  <si>
    <t>Mon Dec 05 15:47:01 +0000 2016</t>
  </si>
  <si>
    <t>crabik47</t>
  </si>
  <si>
    <t>Mon Dec 05 15:46:33 +0000 2016</t>
  </si>
  <si>
    <t>Tue Dec 06 00:55:41 +0000 2016</t>
  </si>
  <si>
    <t>marioivega</t>
  </si>
  <si>
    <t>Mon Dec 05 16:50:40 +0000 2016</t>
  </si>
  <si>
    <t>Mon Dec 05 07:55:17 PST 2016</t>
  </si>
  <si>
    <t>Mon Dec 05 16:00:39 +0000 2016</t>
  </si>
  <si>
    <t>RT @fredhutch: "Outstanding survival" in follicular lymphoma immunochemotherapy trial after 10 year follow up -Hutch's Dr Shadman #ASH16 #I…</t>
  </si>
  <si>
    <t>nancyjbriggs</t>
  </si>
  <si>
    <t>Mon Dec 05 16:46:34 +0000 2016</t>
  </si>
  <si>
    <t>sevilomer</t>
  </si>
  <si>
    <t>Mon Dec 05 16:43:17 +0000 2016</t>
  </si>
  <si>
    <t>Mon Dec 05 11:48:04 PST 2016</t>
  </si>
  <si>
    <t>Mon Dec 05 19:48:34 +0000 2016</t>
  </si>
  <si>
    <t>RT @fredhutch: #Biomarker tests for #precisionmedicine: @gary_lyman sharing recommendations of IoM committee: https://t.co/2U6gvYa8ID #ASH1…</t>
  </si>
  <si>
    <t>ACGTFoundation</t>
  </si>
  <si>
    <t>Tue Dec 06 04:02:03 +0000 2016</t>
  </si>
  <si>
    <t>parrhesiastic</t>
  </si>
  <si>
    <t>Tue Dec 06 01:07:37 +0000 2016</t>
  </si>
  <si>
    <t>SWOG</t>
  </si>
  <si>
    <t>Tue Dec 06 09:21:43 +0000 2016</t>
  </si>
  <si>
    <t>tiagoemoreira</t>
  </si>
  <si>
    <t>Mon Dec 05 14:43:06 PST 2011</t>
  </si>
  <si>
    <t>Mon Dec 05 23:33:24 +0000 2011</t>
  </si>
  <si>
    <t>RT @HutchinsonCtr: High school student wins $100k for developing breakthrough cancer treatment. Thanks science teachers! http://t.co/Fm4 ...</t>
  </si>
  <si>
    <t>afroraborealis</t>
  </si>
  <si>
    <t>Tue Dec 06 04:06:44 +0000 2011</t>
  </si>
  <si>
    <t>CA4Dreamers</t>
  </si>
  <si>
    <t>Mon Dec 05 22:55:52 +0000 2011</t>
  </si>
  <si>
    <t>Mon Dec 05 23:07:34 +0000 2011</t>
  </si>
  <si>
    <t>DNLee5</t>
  </si>
  <si>
    <t>Tue Dec 06 09:20:46 +0000 2011</t>
  </si>
  <si>
    <t>HospitalDigest</t>
  </si>
  <si>
    <t>Tue Dec 06 00:01:42 +0000 2011</t>
  </si>
  <si>
    <t>katiesci</t>
  </si>
  <si>
    <t>Mon Dec 05 23:10:00 +0000 2011</t>
  </si>
  <si>
    <t>lualnu10</t>
  </si>
  <si>
    <t>Mon Dec 05 23:10:48 +0000 2011</t>
  </si>
  <si>
    <t>mgollery</t>
  </si>
  <si>
    <t>Tue Dec 06 15:06:51 +0000 2011</t>
  </si>
  <si>
    <t>OhioAfterschool</t>
  </si>
  <si>
    <t>Mon Dec 05 23:00:32 +0000 2011</t>
  </si>
  <si>
    <t>Mon Dec 05 14:52:05 PST 2016</t>
  </si>
  <si>
    <t>Mon Dec 05 22:53:43 +0000 2016</t>
  </si>
  <si>
    <t>RT @fredhutch: Group of 12 high-risk patients who received engineered T cells after BMT still in remission after 2yrs #ASH16 https://t.co/R…</t>
  </si>
  <si>
    <t>Tue Dec 06 00:09:02 +0000 2016</t>
  </si>
  <si>
    <t>Mon Dec 05 23:02:20 +0000 2016</t>
  </si>
  <si>
    <t>Mon Dec 05 23:50:10 +0000 2016</t>
  </si>
  <si>
    <t>Immunopole</t>
  </si>
  <si>
    <t>Tue Dec 06 02:40:39 +0000 2016</t>
  </si>
  <si>
    <t>Mon Dec 06 09:06:02 PST 2010</t>
  </si>
  <si>
    <t>Mon Dec 06 18:02:38 +0000 2010</t>
  </si>
  <si>
    <t>RT @HutchinsonCtr: Sorting out your cancer risk, and how to cut it, can be maddening. Here's advice on what really works. http://ht.ly/3kG7G</t>
  </si>
  <si>
    <t>CancerPathways</t>
  </si>
  <si>
    <t>Mon Dec 06 13:19:26 PST 2010</t>
  </si>
  <si>
    <t>Mon Dec 07 10:09:56 PST 2015</t>
  </si>
  <si>
    <t>Mon Dec 07 18:39:41 +0000 2015</t>
  </si>
  <si>
    <t>RT @fredhutch: 40th Fred Hutch Holiday Gala raises $6.7 million for cancer research and raises the roof with Huey Lewis https://t.co/J0Bhdr…</t>
  </si>
  <si>
    <t>Mon Dec 07 10:24:28 PST 2015</t>
  </si>
  <si>
    <t>Mon Dec 07 10:28:26 PST 2009</t>
  </si>
  <si>
    <t>Mon Dec 07 14:55:20 PST 2015</t>
  </si>
  <si>
    <t>Mon Dec 07 23:15:57 +0000 2015</t>
  </si>
  <si>
    <t>RT @fredhutch: New #breastcancer guidelines "comprehensive set of recommendations" says our Dr. Gary Lyman: https://t.co/tz5Ujr8kOa @Reuter…</t>
  </si>
  <si>
    <t>Mon Dec 07 15:11:38 PST 2015</t>
  </si>
  <si>
    <t>Tue Dec 08 16:31:06 +0000 2015</t>
  </si>
  <si>
    <t>RT @fredhutch: Early results from ongoing Hutch #immunotherapy trial: High rates of remissions in advanced #bloodcancers  #ASH14 https://t.…</t>
  </si>
  <si>
    <t>Tue Dec 08 01:03:17 +0000 2015</t>
  </si>
  <si>
    <t>ddembe</t>
  </si>
  <si>
    <t>Mon Dec 07 23:46:01 +0000 2015</t>
  </si>
  <si>
    <t>Mon Dec 07 23:46:36 +0000 2015</t>
  </si>
  <si>
    <t>Tue Dec 08 00:01:25 +0000 2015</t>
  </si>
  <si>
    <t>Tue Dec 08 20:39:10 +0000 2015</t>
  </si>
  <si>
    <t>Mon Dec 07 23:15:49 +0000 2015</t>
  </si>
  <si>
    <t>Mon Dec 07 15:12:57 PST 2015</t>
  </si>
  <si>
    <t>Tue Dec 08 00:02:10 +0000 2015</t>
  </si>
  <si>
    <t>RT @fredhutch: “These are responses that you just don’t expect to see": Fred Hutch's Dr. Cameron Turtle describing #immunotherapy trial res…</t>
  </si>
  <si>
    <t>Mon Dec 07 23:17:04 +0000 2015</t>
  </si>
  <si>
    <t>Tue Dec 08 20:39:29 +0000 2015</t>
  </si>
  <si>
    <t>ldandersonjr</t>
  </si>
  <si>
    <t>Tue Dec 08 18:29:18 +0000 2015</t>
  </si>
  <si>
    <t>OmidHamidMD</t>
  </si>
  <si>
    <t>Mon Dec 07 23:16:23 +0000 2015</t>
  </si>
  <si>
    <t>Tue Dec 08 16:41:24 +0000 2015</t>
  </si>
  <si>
    <t>Mon Dec 07 23:27:16 +0000 2015</t>
  </si>
  <si>
    <t>Mon Dec 07 23:15:47 +0000 2015</t>
  </si>
  <si>
    <t>Mon Dec 08 10:46:59 PST 2014</t>
  </si>
  <si>
    <t>Tue Dec 09 07:11:49 +0000 2014</t>
  </si>
  <si>
    <t>RT @fredhutch: Have you heard about Lily, a new indie film that examines life after #cancer treatment? http://t.co/HYwb1o09Tm http://t.co/S…</t>
  </si>
  <si>
    <t>Mon Dec 08 21:00:58 +0000 2014</t>
  </si>
  <si>
    <t>DeidreSpencerAU</t>
  </si>
  <si>
    <t>Wed Dec 10 05:23:08 +0000 2014</t>
  </si>
  <si>
    <t>gregholtzman</t>
  </si>
  <si>
    <t>Mon Dec 08 19:06:56 +0000 2014</t>
  </si>
  <si>
    <t>HealthStories</t>
  </si>
  <si>
    <t>Mon Dec 08 22:42:46 +0000 2014</t>
  </si>
  <si>
    <t>Mon Dec 08 19:21:52 +0000 2014</t>
  </si>
  <si>
    <t>Mon Dec 08 11:50:57 PST 2014</t>
  </si>
  <si>
    <t>Mon Dec 08 19:51:22 +0000 2014</t>
  </si>
  <si>
    <t>RT @fredhutch: Fred Hutch’s Dr. Stephanie Lee weighs in on @ASH_hematology’s meeting this week in SF. http://t.co/F0yE9lf89s  #ASH14 http:/…</t>
  </si>
  <si>
    <t>Mon Dec 08 19:52:40 +0000 2014</t>
  </si>
  <si>
    <t>Mon Dec 08 21:10:30 +0000 2014</t>
  </si>
  <si>
    <t>Mon Dec 08 21:19:50 +0000 2014</t>
  </si>
  <si>
    <t>Mon Dec 08 13:17:48 PST 2014</t>
  </si>
  <si>
    <t>Mon Dec 08 21:40:12 +0000 2014</t>
  </si>
  <si>
    <t>RT @fredhutch: Mistletoe being studied as potential #cancer treatment @JohnsHopkins. What do you think? http://t.co/P0Z7L8pA15 http://t.co/…</t>
  </si>
  <si>
    <t>Tue Dec 09 00:17:08 +0000 2014</t>
  </si>
  <si>
    <t>KateClarkTweets</t>
  </si>
  <si>
    <t>Mon Dec 08 21:18:06 +0000 2014</t>
  </si>
  <si>
    <t>Mon Dec 08 23:37:37 +0000 2014</t>
  </si>
  <si>
    <t>walternmoss</t>
  </si>
  <si>
    <t>Mon Dec 08 13:42:10 PST 2014</t>
  </si>
  <si>
    <t>Mon Dec 08 21:45:43 +0000 2014</t>
  </si>
  <si>
    <t>RT @fredhutch: The annual #HutchGala, held over the weekend, brought in over $8.5 million for #cancer research and treatment. Thanks to all…</t>
  </si>
  <si>
    <t>Wed Dec 10 04:33:25 +0000 2014</t>
  </si>
  <si>
    <t>Mon Dec 08 22:54:11 +0000 2014</t>
  </si>
  <si>
    <t>Mon Dec 08 15:51:14 PST 2014</t>
  </si>
  <si>
    <t>Mon Dec 08 23:58:06 +0000 2014</t>
  </si>
  <si>
    <t>RT @fredhutch: New findings suggest injectable 3D vaccines could fight #cancer and infectious diseases. http://t.co/2YrFgPRxwD http://t.co/…</t>
  </si>
  <si>
    <t>AlYoshimoto</t>
  </si>
  <si>
    <t>Mon Dec 08 23:51:52 +0000 2014</t>
  </si>
  <si>
    <t>Tue Dec 09 16:14:01 +0000 2014</t>
  </si>
  <si>
    <t>Mon Dec 08 23:53:55 +0000 2014</t>
  </si>
  <si>
    <t>Mon Dec 08 16:53:09 PST 2014</t>
  </si>
  <si>
    <t>Tue Dec 09 01:10:03 +0000 2014</t>
  </si>
  <si>
    <t>RT @fredhutch: The Hutch #HolidayGala raised over $8.5 million for #cancer research. More details here: http://t.co/RYuRaZUYkq http://t.co/…</t>
  </si>
  <si>
    <t>CREjottele</t>
  </si>
  <si>
    <t>Tue Dec 09 15:06:03 +0000 2014</t>
  </si>
  <si>
    <t>Tue Dec 09 03:23:32 +0000 2014</t>
  </si>
  <si>
    <t>Mon Dec 09 13:01:47 PST 2013</t>
  </si>
  <si>
    <t>Tue Dec 10 18:58:58 +0000 2013</t>
  </si>
  <si>
    <t>RT @HutchinsonCtr: RT @climbtofight: Pic of the Day: Denali 2012 Climb http://t.co/9FJbNw9Gwk</t>
  </si>
  <si>
    <t>Mon Dec 09 13:02:11 PST 2013</t>
  </si>
  <si>
    <t>Mon Dec 09 13:05:24 PST 2013</t>
  </si>
  <si>
    <t>Mon Dec 09 21:07:24 +0000 2013</t>
  </si>
  <si>
    <t>RT @HutchinsonCtr: 'Optimism has to be part of the cure,' Gen. Colin Powell told audience at annual survivors celebration breakfast http://…</t>
  </si>
  <si>
    <t>Tue Dec 10 18:58:49 +0000 2013</t>
  </si>
  <si>
    <t>Tue Dec 10 22:19:13 +0000 2013</t>
  </si>
  <si>
    <t>Mon Dec 09 17:11:11 PST 2013</t>
  </si>
  <si>
    <t>Tue Dec 10 18:54:12 +0000 2013</t>
  </si>
  <si>
    <t>RT @HutchinsonCtr: Buy @Glassybaby 10% of “belle” goes to Solid Tumor Translational Research @HutchinsonCtr to honor Babes Against Brain Ca…</t>
  </si>
  <si>
    <t>Tue Dec 10 06:12:47 +0000 2013</t>
  </si>
  <si>
    <t>MVsummer</t>
  </si>
  <si>
    <t>Tue Dec 10 22:15:03 +0000 2013</t>
  </si>
  <si>
    <t>Mon Dec 10 14:55:08 PST 2012</t>
  </si>
  <si>
    <t>Mon Dec 10 18:27:55 PST 2012</t>
  </si>
  <si>
    <t>Wed Dec 12 11:34:35 +0000 2012</t>
  </si>
  <si>
    <t>RT @HutchinsonCtr: http://t.co/d0KblFrg We are pleased to be partnering with @GlaxoSmithKline to develop muscular dystrophy therapeutics</t>
  </si>
  <si>
    <t>enjoypeace23</t>
  </si>
  <si>
    <t>Tue Dec 11 12:32:24 +0000 2012</t>
  </si>
  <si>
    <t>GSK</t>
  </si>
  <si>
    <t>Tue Dec 11 23:48:13 +0000 2012</t>
  </si>
  <si>
    <t>xDougalx</t>
  </si>
  <si>
    <t>Mon Dec 12 10:22:48 PST 2016</t>
  </si>
  <si>
    <t>Mon Dec 12 18:45:04 +0000 2016</t>
  </si>
  <si>
    <t>RT @fredhutch: Bezos Family Immunotherapy Clinic is world's 1st and only #immunotherapy-dedicated clinic https://t.co/iILlkMQkqC @geekwire…</t>
  </si>
  <si>
    <t>allawayr</t>
  </si>
  <si>
    <t>Mon Dec 12 20:00:17 +0000 2016</t>
  </si>
  <si>
    <t>Mon Dec 12 19:03:45 +0000 2016</t>
  </si>
  <si>
    <t>claremcgrane</t>
  </si>
  <si>
    <t>Mon Dec 12 22:05:36 +0000 2016</t>
  </si>
  <si>
    <t>Mon Dec 12 23:26:30 +0000 2016</t>
  </si>
  <si>
    <t>Mon Dec 12 18:25:22 +0000 2016</t>
  </si>
  <si>
    <t>Mon Dec 12 10:27:08 PST 2016</t>
  </si>
  <si>
    <t>Mon Dec 12 22:05:22 +0000 2016</t>
  </si>
  <si>
    <t>RT @fredhutch: Before the cancer research center had his name, Fred Hutchinson was an excellent ball player https://t.co/bdrenu3oKM</t>
  </si>
  <si>
    <t>Mon Dec 12 19:39:57 +0000 2016</t>
  </si>
  <si>
    <t>Mon Dec 12 18:53:12 +0000 2016</t>
  </si>
  <si>
    <t>Mon Dec 12 14:59:45 PST 2016</t>
  </si>
  <si>
    <t>Mon Dec 12 22:59:55 +0000 2016</t>
  </si>
  <si>
    <t>RT @fredhutch: This afternoon we are celebrating the grand opening of the Bezos Family #Immunotherapy Clinic https://t.co/wQBg3NYt84</t>
  </si>
  <si>
    <t>Wed Dec 14 02:37:23 +0000 2016</t>
  </si>
  <si>
    <t>binayshah</t>
  </si>
  <si>
    <t>Tue Dec 13 00:00:08 +0000 2016</t>
  </si>
  <si>
    <t>Tue Dec 13 00:32:59 +0000 2016</t>
  </si>
  <si>
    <t>Tue Dec 13 00:14:39 +0000 2016</t>
  </si>
  <si>
    <t>Tue Dec 13 00:57:19 +0000 2016</t>
  </si>
  <si>
    <t>Tue Dec 13 12:22:34 +0000 2016</t>
  </si>
  <si>
    <t>Tue Dec 13 00:45:12 +0000 2016</t>
  </si>
  <si>
    <t>TheDenverGreene</t>
  </si>
  <si>
    <t>Mon Dec 12 15:19:12 PST 2016</t>
  </si>
  <si>
    <t>Tue Dec 13 08:12:40 +0000 2016</t>
  </si>
  <si>
    <t>RT @fredhutch: "This [#immunotherapy] unit is designed to help find the principles of using the immune system to treat &amp;amp; cure #cancer" -Dr…</t>
  </si>
  <si>
    <t>Wed Dec 14 21:28:23 +0000 2016</t>
  </si>
  <si>
    <t>Tue Dec 13 00:35:27 +0000 2016</t>
  </si>
  <si>
    <t>Tue Dec 13 02:04:30 +0000 2016</t>
  </si>
  <si>
    <t>rockstar_EA</t>
  </si>
  <si>
    <t>Mon Dec 12 15:45:42 PST 2016</t>
  </si>
  <si>
    <t>Wed Dec 14 21:30:49 +0000 2016</t>
  </si>
  <si>
    <t>RT @fredhutch: "It's an extraordinarily exciting time" -Dr. Phil Greenberg (aka "Dr. T cell") on #immunotherapy field today</t>
  </si>
  <si>
    <t>Tue Dec 13 00:39:01 +0000 2016</t>
  </si>
  <si>
    <t>Tue Dec 13 02:04:52 +0000 2016</t>
  </si>
  <si>
    <t>Mon Dec 12 16:52:53 PST 2016</t>
  </si>
  <si>
    <t>Wed Dec 14 21:27:37 +0000 2016</t>
  </si>
  <si>
    <t>RT @fredhutch: "The Bezos Family #Immunotherapy Clinic is a huge leap forward for these patients" -Dr. Cam Turtle, at today's grand opening…</t>
  </si>
  <si>
    <t>Tue Dec 13 01:10:56 +0000 2016</t>
  </si>
  <si>
    <t>ovariancancers</t>
  </si>
  <si>
    <t>Mon Dec 12 17:15:06 PST 2016</t>
  </si>
  <si>
    <t>Tue Dec 13 08:16:20 +0000 2016</t>
  </si>
  <si>
    <t>RT @fredhutch: New #immunotherapy clinic: "This is an extraordinary opportunity &amp;amp; it's up to us to seize the day" -Dr Stan Riddell https://…</t>
  </si>
  <si>
    <t>Wed Dec 14 21:30:39 +0000 2016</t>
  </si>
  <si>
    <t>Tue Dec 13 02:01:59 +0000 2016</t>
  </si>
  <si>
    <t>Mon Dec 12 19:00:47 PST 2016</t>
  </si>
  <si>
    <t>Wed Dec 14 21:25:52 +0000 2016</t>
  </si>
  <si>
    <t>RT @fredhutch: The Bezos Family #Immunotherapy Clinic's ribbon is cut in the grand opening tonight. More on the clinic: https://t.co/T3dV2m…</t>
  </si>
  <si>
    <t>Tue Dec 13 04:40:49 +0000 2016</t>
  </si>
  <si>
    <t>Tue Dec 13 03:58:44 +0000 2016</t>
  </si>
  <si>
    <t>Wed Dec 14 21:30:34 +0000 2016</t>
  </si>
  <si>
    <t>Wed Dec 14 00:18:13 +0000 2016</t>
  </si>
  <si>
    <t>OurWarOnCancer</t>
  </si>
  <si>
    <t>Tue Dec 13 12:10:44 +0000 2016</t>
  </si>
  <si>
    <t>Tue Dec 13 05:51:16 +0000 2016</t>
  </si>
  <si>
    <t>shari_mcclure</t>
  </si>
  <si>
    <t>Mon Dec 13 08:54:32 PST 2010</t>
  </si>
  <si>
    <t>Mon Dec 13 11:30:06 PST 2010</t>
  </si>
  <si>
    <t>Mon Dec 13 19:42:42 +0000 2010</t>
  </si>
  <si>
    <t>RT @HutchinsonCtr: Julie McElrath just won national award for building our HIV vaccine program. Nice work! http://ht.ly/3omD5</t>
  </si>
  <si>
    <t>StateofReform</t>
  </si>
  <si>
    <t>Mon Dec 14 09:19:03 PST 2015</t>
  </si>
  <si>
    <t>Mon Dec 14 17:29:39 +0000 2015</t>
  </si>
  <si>
    <t>RT @fredhutch: .@fredhutch likes this moving and thoughtful piece by a California writer with cancer and "a yearish" to live. https://t.co/…</t>
  </si>
  <si>
    <t>Mon Dec 14 10:20:41 PST 2015</t>
  </si>
  <si>
    <t>Mon Dec 14 20:50:45 +0000 2015</t>
  </si>
  <si>
    <t>RT @fredhutch: A good read: @SCCA chemo pt Jeff Permuy offers his two cents on no scents #cancer https://t.co/lsLHf1Z5Tp https://t.co/CG5zr…</t>
  </si>
  <si>
    <t>Mon Dec 14 12:05:13 PST 2015</t>
  </si>
  <si>
    <t>Mon Dec 14 20:27:58 +0000 2015</t>
  </si>
  <si>
    <t>RT @fredhutch: .@FredHutch welcomes Congresswoman Suzan DelBene on her visit to our laboratories. #Cancer https://t.co/mMYbhHluC2</t>
  </si>
  <si>
    <t>ProfSharona</t>
  </si>
  <si>
    <t>Mon Dec 14 13:05:14 PST 2015</t>
  </si>
  <si>
    <t>Sun Jan 24 19:17:33 +0000 2016</t>
  </si>
  <si>
    <t>RT @fredhutch: The lucky few. @FredHutch profiles 5 long-term nonprogressors who naturally control HIV. https://t.co/XP8vXjKVoK https://t.c…</t>
  </si>
  <si>
    <t>BaronianConsult</t>
  </si>
  <si>
    <t>Mon Dec 14 23:48:11 +0000 2015</t>
  </si>
  <si>
    <t>Sun Jan 24 12:10:19 +0000 2016</t>
  </si>
  <si>
    <t>organicperson</t>
  </si>
  <si>
    <t>Sun Jan 24 12:07:11 +0000 2016</t>
  </si>
  <si>
    <t>Mon Dec 14 13:51:23 PST 2015</t>
  </si>
  <si>
    <t>Mon Dec 14 22:03:45 +0000 2015</t>
  </si>
  <si>
    <t>RT @fredhutch: Thank you, Rep. DelBene! https://t.co/R9IM5lh1wU</t>
  </si>
  <si>
    <t>Mon Dec 14 20:03:30 PST 2015</t>
  </si>
  <si>
    <t>Wed Dec 16 00:35:42 +0000 2015</t>
  </si>
  <si>
    <t>RT @fredhutch: Drs. Larry Corey, Julie McElrath, nurse Julie Czartoski's Q&amp;amp;A at @fredhutch screening of HBO's #countdowntozero #HIV https:/…</t>
  </si>
  <si>
    <t>Tue Dec 15 05:51:36 +0000 2015</t>
  </si>
  <si>
    <t>Tue Dec 15 16:53:24 +0000 2015</t>
  </si>
  <si>
    <t>Mon Dec 14 20:18:47 PST 2015</t>
  </si>
  <si>
    <t>Tue Dec 15 11:36:34 +0000 2015</t>
  </si>
  <si>
    <t>RT @fredhutch: 'We're not at the endgame. A silent epidemic continues through the world; let's not forget.' --Dr. Corey at #CountdowntoZero…</t>
  </si>
  <si>
    <t>Tue Dec 15 04:48:46 +0000 2015</t>
  </si>
  <si>
    <t>Tue Dec 15 05:51:39 +0000 2015</t>
  </si>
  <si>
    <t>Tue Dec 15 16:53:21 +0000 2015</t>
  </si>
  <si>
    <t>Mon Dec 15 10:54:33 PST 2014</t>
  </si>
  <si>
    <t>Mon Dec 15 11:54:23 PST 2014</t>
  </si>
  <si>
    <t>Mon Dec 15 13:31:23 PST 2014</t>
  </si>
  <si>
    <t>Mon Dec 15 22:26:04 +0000 2014</t>
  </si>
  <si>
    <t>RT @fredhutch: Fred Hutch scientists part of the push for an #HIVcure. http://t.co/zuSUb7axHY</t>
  </si>
  <si>
    <t>Mon Dec 15 15:45:58 PST 2014</t>
  </si>
  <si>
    <t>Tue Dec 16 05:44:42 +0000 2014</t>
  </si>
  <si>
    <t>RT @fredhutch: MT @NatureBiotech: Biopolymer implants enhance the efficacy of adoptive T-cell therapy- Stephan et al. @UW @fredhutch http:/…</t>
  </si>
  <si>
    <t>Tue Dec 16 01:11:35 +0000 2014</t>
  </si>
  <si>
    <t>Mon Dec 16 14:10:30 PST 2013</t>
  </si>
  <si>
    <t>Mon Dec 16 22:12:03 +0000 2013</t>
  </si>
  <si>
    <t>RT @HutchinsonCtr: MT @defeatHIV: HIV cure research is happening at @HutchinsonCtr! Watch our 1st webinar to hear all about it! http://t.co…</t>
  </si>
  <si>
    <t>Mon Dec 16 14:17:06 PST 2013</t>
  </si>
  <si>
    <t>Mon Dec 16 22:26:28 +0000 2013</t>
  </si>
  <si>
    <t>RT @HutchinsonCtr: Can coffee help reduce your prostate cancer risk? Read what Fred Hutch researcher Dr. Janet Stanford has to say. http://…</t>
  </si>
  <si>
    <t>Mon Dec 16 14:55:23 PST 2013</t>
  </si>
  <si>
    <t>Mon Dec 16 23:01:27 +0000 2013</t>
  </si>
  <si>
    <t>RT @HutchinsonCtr: 2013 has been an exciting year in science, but Xconomy cautions against the "hype cycle" regarding new developments.  ht…</t>
  </si>
  <si>
    <t>PublicsHealth</t>
  </si>
  <si>
    <t>Mon Dec 17 18:04:48 PST 2012</t>
  </si>
  <si>
    <t>Tue Dec 18 03:50:31 +0000 2012</t>
  </si>
  <si>
    <t>RT @HutchinsonCtr: I uploaded a @YouTube video http://t.co/RK6MTGSI The Promise of Immunotherapy - Fred Hutchinson Cancer Research Center</t>
  </si>
  <si>
    <t>skeetarie</t>
  </si>
  <si>
    <t>Mon Dec 17 19:40:06 PST 2012</t>
  </si>
  <si>
    <t>Tue Dec 18 06:04:32 +0000 2012</t>
  </si>
  <si>
    <t>RT @HutchinsonCtr: Cool new profile of Dr. Larry Corey as he leads Fred Hutch toward more lifesaving discoveries! http://t.co/8RCR34Cl</t>
  </si>
  <si>
    <t>Tue Dec 18 03:47:30 +0000 2012</t>
  </si>
  <si>
    <t>kkasonic</t>
  </si>
  <si>
    <t>Tue Dec 18 04:38:58 +0000 2012</t>
  </si>
  <si>
    <t>uwdrwaldorf</t>
  </si>
  <si>
    <t>Mon Dec 19 14:16:25 PST 2011</t>
  </si>
  <si>
    <t>Mon Dec 20 08:51:52 PST 2010</t>
  </si>
  <si>
    <t>Tue Dec 21 01:12:34 +0000 2010</t>
  </si>
  <si>
    <t>RT @HutchinsonCtr: Tips on how to stop your desk job from (literally) killing you http://ht.ly/3s13e</t>
  </si>
  <si>
    <t>davidalber</t>
  </si>
  <si>
    <t>Mon Dec 20 17:02:20 +0000 2010</t>
  </si>
  <si>
    <t>luispacorchado</t>
  </si>
  <si>
    <t>Mon Dec 21 08:34:13 PST 2015</t>
  </si>
  <si>
    <t>Mon Dec 21 19:21:49 +0000 2015</t>
  </si>
  <si>
    <t>RT @fredhutch: Tip for getting through the season after a #cancer diagnosis: Cut back. #HutchTips  https://t.co/yi1RlyKimn https://t.co/s41…</t>
  </si>
  <si>
    <t>Mon Dec 21 20:58:26 +0000 2015</t>
  </si>
  <si>
    <t>Mon Dec 21 16:37:46 +0000 2015</t>
  </si>
  <si>
    <t>Khill00</t>
  </si>
  <si>
    <t>Mon Dec 21 18:22:04 +0000 2015</t>
  </si>
  <si>
    <t>Mon Dec 21 18:20:17 +0000 2015</t>
  </si>
  <si>
    <t>Mon Dec 21 09:02:40 PST 2015</t>
  </si>
  <si>
    <t>Mon Dec 21 19:29:40 +0000 2015</t>
  </si>
  <si>
    <t>RT @fredhutch: 'Best present ever!' @taylorswift13 visits young fan with #cancer for #Christmas https://t.co/ycTUuINylM</t>
  </si>
  <si>
    <t>MassiveBio</t>
  </si>
  <si>
    <t>Mon Dec 21 19:03:09 +0000 2015</t>
  </si>
  <si>
    <t>Mon Dec 21 09:23:12 PST 2015</t>
  </si>
  <si>
    <t>Tue Dec 22 01:17:49 +0000 2015</t>
  </si>
  <si>
    <t>RT @fredhutch: From building toys to developing cures: The extraordinary life &amp;amp; career of Rainer Storb https://t.co/UePT6NlR99 #BMT https:/…</t>
  </si>
  <si>
    <t>landellet22</t>
  </si>
  <si>
    <t>Mon Dec 21 17:26:38 +0000 2015</t>
  </si>
  <si>
    <t>Mon Dec 21 18:41:50 +0000 2015</t>
  </si>
  <si>
    <t>Mon Dec 21 17:38:21 +0000 2015</t>
  </si>
  <si>
    <t>siusy84</t>
  </si>
  <si>
    <t>Tue Dec 22 00:00:23 +0000 2015</t>
  </si>
  <si>
    <t>Mon Dec 21 09:30:22 PST 2015</t>
  </si>
  <si>
    <t>Mon Dec 21 17:36:04 +0000 2015</t>
  </si>
  <si>
    <t>RT @fredhutch: RT @NBCNewsHealth: There's New Hope for Pregnant Women With Cancer https://t.co/q7owLxQz12</t>
  </si>
  <si>
    <t>Mon Dec 21 13:09:37 PST 2015</t>
  </si>
  <si>
    <t>Mon Dec 28 00:01:25 +0000 2015</t>
  </si>
  <si>
    <t>RT @fredhutch: “That’s one of the hardest things, to learn out of your failures.” Wise words from #BMT pioneer Dr. Rainer Storb https://t.c…</t>
  </si>
  <si>
    <t>AutismwithKim</t>
  </si>
  <si>
    <t>Mon Dec 21 21:11:29 +0000 2015</t>
  </si>
  <si>
    <t>BoneMarrowFdn</t>
  </si>
  <si>
    <t>Tue Dec 22 02:39:12 +0000 2015</t>
  </si>
  <si>
    <t>Tue Dec 22 01:51:23 +0000 2015</t>
  </si>
  <si>
    <t>KfshSct</t>
  </si>
  <si>
    <t>Mon Dec 21 15:20:18 PST 2015</t>
  </si>
  <si>
    <t>Mon Dec 21 16:50:07 PST 2015</t>
  </si>
  <si>
    <t>Tue Dec 22 00:56:34 +0000 2015</t>
  </si>
  <si>
    <t>RT @fredhutch: "His enduring legacy will be the children": Remembering Dr. Norm Breslow #wilmstumor #childhoodcancer https://t.co/brAJ33giZL</t>
  </si>
  <si>
    <t>datapointier</t>
  </si>
  <si>
    <t>Tue Dec 22 02:51:35 +0000 2015</t>
  </si>
  <si>
    <t>Tue Dec 22 01:28:20 +0000 2015</t>
  </si>
  <si>
    <t>Tue Dec 22 01:00:36 +0000 2015</t>
  </si>
  <si>
    <t>Mon Dec 21 17:40:14 PST 2015</t>
  </si>
  <si>
    <t>Tue Dec 22 02:06:53 +0000 2015</t>
  </si>
  <si>
    <t>RT @fredhutch: #AngelinaJolie's doctor talks about #BRCA gene mutations &amp;amp; the still far-ranging effect of actor's public stance https://t.c…</t>
  </si>
  <si>
    <t>Wed Dec 23 20:28:34 +0000 2015</t>
  </si>
  <si>
    <t>BRCAUmbrella</t>
  </si>
  <si>
    <t>Wed Dec 23 23:47:39 +0000 2015</t>
  </si>
  <si>
    <t>DrAngieLevy</t>
  </si>
  <si>
    <t>Wed Dec 23 21:29:11 +0000 2015</t>
  </si>
  <si>
    <t>Tue Dec 22 01:52:00 +0000 2015</t>
  </si>
  <si>
    <t>JNeilUF</t>
  </si>
  <si>
    <t>Wed Dec 23 20:24:31 +0000 2015</t>
  </si>
  <si>
    <t>Thu Dec 24 02:32:46 +0000 2015</t>
  </si>
  <si>
    <t>KellyAnnLawlor</t>
  </si>
  <si>
    <t>Sat Dec 26 05:11:24 +0000 2015</t>
  </si>
  <si>
    <t>mariadangel</t>
  </si>
  <si>
    <t>Wed Dec 23 20:29:28 +0000 2015</t>
  </si>
  <si>
    <t>rob_whitfieldmd</t>
  </si>
  <si>
    <t>Sun Dec 27 01:09:01 +0000 2015</t>
  </si>
  <si>
    <t>Mon Dec 22 09:25:13 PST 2014</t>
  </si>
  <si>
    <t>Mon Dec 22 12:15:08 PST 2014</t>
  </si>
  <si>
    <t>Tue Dec 23 20:38:22 +0000 2014</t>
  </si>
  <si>
    <t>RT @fredhutch: .@NPR writer finally meets the microbes living inside her: http://t.co/Sj7LR2K38M #AmericanGutProject</t>
  </si>
  <si>
    <t>SciMedData</t>
  </si>
  <si>
    <t>Wed Dec 24 13:28:32 +0000 2014</t>
  </si>
  <si>
    <t>TreatmentScores</t>
  </si>
  <si>
    <t>Mon Dec 22 13:00:04 PST 2014</t>
  </si>
  <si>
    <t>Tue Dec 23 00:12:08 +0000 2014</t>
  </si>
  <si>
    <t>RT @fredhutch: We are saddened today by the death of musician Joe Cocker following his illness w/small-cell #lungcancer: http://t.co/qzab88…</t>
  </si>
  <si>
    <t>AnnaWelsh007</t>
  </si>
  <si>
    <t>Mon Dec 22 21:37:16 +0000 2014</t>
  </si>
  <si>
    <t>Wed Dec 24 18:19:04 +0000 2014</t>
  </si>
  <si>
    <t>historyatnih</t>
  </si>
  <si>
    <t>Mon Dec 22 21:00:57 +0000 2014</t>
  </si>
  <si>
    <t>Mon Dec 22 21:32:19 +0000 2014</t>
  </si>
  <si>
    <t>iconcancerfdn</t>
  </si>
  <si>
    <t>Mon Dec 22 13:05:29 PST 2014</t>
  </si>
  <si>
    <t>Tue Dec 23 03:09:09 +0000 2014</t>
  </si>
  <si>
    <t>RT @fredhutch: Our 8 tips for surviving the #holidays with #cancer: http://t.co/YhdaQFxQJ9 http://t.co/y0HdDV8H6g</t>
  </si>
  <si>
    <t>Mon Dec 22 21:22:17 +0000 2014</t>
  </si>
  <si>
    <t>Mon Dec 22 21:18:51 +0000 2014</t>
  </si>
  <si>
    <t>Mon Dec 22 22:24:39 +0000 2014</t>
  </si>
  <si>
    <t>GuardantHealth</t>
  </si>
  <si>
    <t>Mon Dec 22 22:04:15 +0000 2014</t>
  </si>
  <si>
    <t>Mon Dec 22 21:24:05 +0000 2014</t>
  </si>
  <si>
    <t>touchedbycancer</t>
  </si>
  <si>
    <t>Mon Dec 22 13:20:51 PST 2014</t>
  </si>
  <si>
    <t>Tue Dec 23 06:50:32 +0000 2014</t>
  </si>
  <si>
    <t>RT @fredhutch: @AmericanCancer Thx for your useful tips on spending the #holidays w/#cancer. These might also be helpful: http://t.co/8WiQb…</t>
  </si>
  <si>
    <t>Mon Dec 22 22:02:21 +0000 2014</t>
  </si>
  <si>
    <t>Mon Dec 22 14:55:07 PST 2014</t>
  </si>
  <si>
    <t>Mon Dec 22 16:20:11 PST 2014</t>
  </si>
  <si>
    <t>Tue Dec 23 00:45:00 +0000 2014</t>
  </si>
  <si>
    <t>RT @fredhutch: MT @CDC_Cancer: Is your child fully vaccinated? The #HPV #vaccine can help prevent #cancer http://t.co/TVC07lCPFE</t>
  </si>
  <si>
    <t>Tue Dec 23 02:31:15 +0000 2014</t>
  </si>
  <si>
    <t>Mon Dec 23 08:59:19 PST 2013</t>
  </si>
  <si>
    <t>Mon Dec 23 18:16:12 +0000 2013</t>
  </si>
  <si>
    <t>RT @HutchinsonCtr: How hundreds of new anticancer drugs push the frontiers of genetics http://t.co/sX9CaGiwWi @TheAtlantic</t>
  </si>
  <si>
    <t>Mon Dec 23 17:31:11 +0000 2013</t>
  </si>
  <si>
    <t>MPAlonso</t>
  </si>
  <si>
    <t>Mon Dec 23 17:04:25 +0000 2013</t>
  </si>
  <si>
    <t>Mon Dec 23 19:00:33 PST 2013</t>
  </si>
  <si>
    <t>Tue Dec 24 05:03:03 +0000 2013</t>
  </si>
  <si>
    <t>RT @HutchinsonCtr: How a dog is helping @suleikajaouad of @NYtimes endure cancer treatment. http://t.co/nFFw89cJuv</t>
  </si>
  <si>
    <t>DebraRichter1</t>
  </si>
  <si>
    <t>Tue Dec 24 03:19:31 +0000 2013</t>
  </si>
  <si>
    <t>Tue Dec 24 10:10:44 +0000 2013</t>
  </si>
  <si>
    <t>Tue Dec 24 03:16:39 +0000 2013</t>
  </si>
  <si>
    <t>svZoe</t>
  </si>
  <si>
    <t>Mon Dec 26 10:44:00 PST 2016</t>
  </si>
  <si>
    <t>Tue Dec 27 01:19:55 +0000 2016</t>
  </si>
  <si>
    <t>RT @fredhutch: Fred Hutch announces $1M in grants to commercialize cutting-edge #cancer and #HIV research |via @geekwire @johnhcook https:/…</t>
  </si>
  <si>
    <t>Mon Dec 26 20:38:15 +0000 2016</t>
  </si>
  <si>
    <t>Tue Dec 27 21:02:54 +0000 2016</t>
  </si>
  <si>
    <t>creddingvye</t>
  </si>
  <si>
    <t>Tue Dec 27 13:11:07 +0000 2016</t>
  </si>
  <si>
    <t>Mon Dec 26 20:19:12 +0000 2016</t>
  </si>
  <si>
    <t>Mon Dec 26 23:43:36 +0000 2016</t>
  </si>
  <si>
    <t>johnson_cancer</t>
  </si>
  <si>
    <t>Mon Dec 26 22:45:40 +0000 2016</t>
  </si>
  <si>
    <t>Thu Dec 29 09:45:30 +0000 2016</t>
  </si>
  <si>
    <t>Mon Dec 26 23:46:58 +0000 2016</t>
  </si>
  <si>
    <t>Tue Dec 27 02:10:42 +0000 2016</t>
  </si>
  <si>
    <t>mattmcilwain</t>
  </si>
  <si>
    <t>Mon Dec 26 19:03:25 +0000 2016</t>
  </si>
  <si>
    <t>Taylor_Soper</t>
  </si>
  <si>
    <t>Mon Dec 26 10:45:18 PST 2016</t>
  </si>
  <si>
    <t>Mon Dec 26 19:06:21 +0000 2016</t>
  </si>
  <si>
    <t>RT @fredhutch: 'How do you explain what you do to the person sitting next to you a plane?' https://t.co/FrxT7mEiup</t>
  </si>
  <si>
    <t>Tue Dec 27 05:02:10 +0000 2016</t>
  </si>
  <si>
    <t>JChrisPires</t>
  </si>
  <si>
    <t>Tue Dec 27 05:04:24 +0000 2016</t>
  </si>
  <si>
    <t>Tue Dec 27 06:09:53 +0000 2016</t>
  </si>
  <si>
    <t>mtanichthys</t>
  </si>
  <si>
    <t>Mon Dec 26 19:19:32 +0000 2016</t>
  </si>
  <si>
    <t>pjie2</t>
  </si>
  <si>
    <t>Tue Dec 27 14:16:57 +0000 2016</t>
  </si>
  <si>
    <t>SCOTTeHENSLEY</t>
  </si>
  <si>
    <t>Mon Dec 26 19:29:51 +0000 2016</t>
  </si>
  <si>
    <t>Virusnerdette</t>
  </si>
  <si>
    <t>Mon Dec 28 09:28:26 PST 2015</t>
  </si>
  <si>
    <t>Fri Dec 23 18:53:06 +0000 2016</t>
  </si>
  <si>
    <t>RT @fredhutch: Check out #metstivus, where metastatic #breastcancer patients take a page from Seinfeld's Festivus to air their grievances.…</t>
  </si>
  <si>
    <t>AShartrand</t>
  </si>
  <si>
    <t>Tue Dec 29 04:31:39 +0000 2015</t>
  </si>
  <si>
    <t>RT @fredhutch: Check out #metstivus, where metastatic #breastcancer patients take a page from Seinfeld's Festivus to air their grievances. …</t>
  </si>
  <si>
    <t>BBethJo</t>
  </si>
  <si>
    <t>Fri Dec 23 16:48:04 +0000 2016</t>
  </si>
  <si>
    <t>Mon Dec 28 17:40:01 +0000 2015</t>
  </si>
  <si>
    <t>Fri Dec 23 17:11:12 +0000 2016</t>
  </si>
  <si>
    <t>DeenyMarie</t>
  </si>
  <si>
    <t>Tue Dec 29 04:45:38 +0000 2015</t>
  </si>
  <si>
    <t>Mon Dec 28 18:01:11 +0000 2015</t>
  </si>
  <si>
    <t>Mon Dec 28 17:34:21 +0000 2015</t>
  </si>
  <si>
    <t>TounzDC</t>
  </si>
  <si>
    <t>Mon Dec 28 11:16:49 PST 2015</t>
  </si>
  <si>
    <t>Mon Dec 28 20:11:24 +0000 2015</t>
  </si>
  <si>
    <t>RT @fredhutch: 2015 @FredHutch. And what a time it was. Hutch Magazine looks back on a remarkable year  https://t.co/Pk88gFHCP2 https://t.c…</t>
  </si>
  <si>
    <t>Mon Dec 28 22:25:39 +0000 2015</t>
  </si>
  <si>
    <t>Tue Dec 29 01:00:44 +0000 2015</t>
  </si>
  <si>
    <t>Mon Dec 28 13:03:57 PST 2009</t>
  </si>
  <si>
    <t>Mon Dec 28 21:33:24 +0000 2009</t>
  </si>
  <si>
    <t>RT @HutchinsonCtr: Only a few days left to make a tax-deductible donation to the Hutchinson Center. #donate10 before 2010: www.fhcrc.org ...</t>
  </si>
  <si>
    <t>Mon Dec 28 14:36:06 PST 2009</t>
  </si>
  <si>
    <t>Mon Dec 28 22:36:20 +0000 2009</t>
  </si>
  <si>
    <t>RT @HutchinsonCtr: Inspiring stories about breast cancer survivors Barbara Gregory and Lynn Lippert in this week's blog post http://ow.l ...</t>
  </si>
  <si>
    <t>CalliopeCo</t>
  </si>
  <si>
    <t>Mon Dec 28 15:03:40 PST 2015</t>
  </si>
  <si>
    <t>Tue Dec 29 02:28:38 +0000 2015</t>
  </si>
  <si>
    <t>RT @fredhutch: M.I.T. economist + MacArthur genius = very interesting take on why some drugs are developed, others not. https://t.co/Dz0A4t…</t>
  </si>
  <si>
    <t>Tue Dec 29 06:22:10 +0000 2015</t>
  </si>
  <si>
    <t>Tue Dec 29 07:57:04 +0000 2015</t>
  </si>
  <si>
    <t>Tue Dec 29 07:22:10 +0000 2015</t>
  </si>
  <si>
    <t>Tue Dec 29 02:42:56 +0000 2015</t>
  </si>
  <si>
    <t>NashBeth</t>
  </si>
  <si>
    <t>Mon Dec 28 23:52:14 +0000 2015</t>
  </si>
  <si>
    <t>TranslationalRP</t>
  </si>
  <si>
    <t>Mon Dec 28 23:55:12 +0000 2015</t>
  </si>
  <si>
    <t>zaid_ha</t>
  </si>
  <si>
    <t>Mon Dec 28 17:21:03 PST 2015</t>
  </si>
  <si>
    <t>Tue Dec 29 03:13:08 +0000 2015</t>
  </si>
  <si>
    <t>RT @fredhutch: @FredHutch researchers harness the immune system to fight cancer; a concept tried in 1890: https://t.co/w3BEfPU6Nn https://t…</t>
  </si>
  <si>
    <t>Tue Dec 29 01:39:10 +0000 2015</t>
  </si>
  <si>
    <t>Thu Dec 31 04:25:32 +0000 2015</t>
  </si>
  <si>
    <t>doctor_plankton</t>
  </si>
  <si>
    <t>Tue Dec 29 04:33:48 +0000 2015</t>
  </si>
  <si>
    <t>war_spy_008</t>
  </si>
  <si>
    <t>Tue Dec 29 01:44:19 +0000 2015</t>
  </si>
  <si>
    <t>womenofteal</t>
  </si>
  <si>
    <t>Mon Dec 29 13:21:42 PST 2014</t>
  </si>
  <si>
    <t>Mon Dec 29 21:23:43 +0000 2014</t>
  </si>
  <si>
    <t>RT @fredhutch: Can #AIDS be cured? The work of @defeatHIV 's Drs. Hans-Peter Kiem and Keith Jerome is highlighted in @newyorker http://t.co…</t>
  </si>
  <si>
    <t>ChooseWA</t>
  </si>
  <si>
    <t>Tue Mar 03 11:48:18 +0000 2015</t>
  </si>
  <si>
    <t>Tue Dec 30 00:02:16 +0000 2014</t>
  </si>
  <si>
    <t>Mon Dec 29 21:22:37 +0000 2014</t>
  </si>
  <si>
    <t>Mon Dec 29 21:34:36 +0000 2014</t>
  </si>
  <si>
    <t>Sat Jan 03 05:29:34 +0000 2015</t>
  </si>
  <si>
    <t>UESSRR</t>
  </si>
  <si>
    <t>Mon Dec 29 15:46:04 PST 2014</t>
  </si>
  <si>
    <t>Tue Dec 30 04:58:04 +0000 2014</t>
  </si>
  <si>
    <t>RT @fredhutch: MT @theNCI: #Cancer survivors to account for 5% of US population in 2022. http://t.co/EXLuSi6bwL #NCIresearchfuture http://t…</t>
  </si>
  <si>
    <t>Mon Dec 29 23:51:44 +0000 2014</t>
  </si>
  <si>
    <t>Tue Dec 30 02:30:17 +0000 2014</t>
  </si>
  <si>
    <t>Fri Jan 16 10:14:16 +0000 2015</t>
  </si>
  <si>
    <t>enriquebargallo</t>
  </si>
  <si>
    <t>Tue Dec 30 05:28:01 +0000 2014</t>
  </si>
  <si>
    <t>hastud2</t>
  </si>
  <si>
    <t>Mon Dec 29 23:58:07 +0000 2014</t>
  </si>
  <si>
    <t>Mon Dec 29 18:10:10 PST 2014</t>
  </si>
  <si>
    <t>Tue Dec 30 22:01:36 +0000 2014</t>
  </si>
  <si>
    <t>RT @fredhutch: 'Cancer makes you look at life differently,' says Ilze Mattson, young adult #cancer survivor  http://t.co/NhE0fKYImX #AYA @s…</t>
  </si>
  <si>
    <t>brkthroughprize</t>
  </si>
  <si>
    <t>Tue Dec 30 05:03:22 +0000 2014</t>
  </si>
  <si>
    <t>Tue Dec 30 02:10:38 +0000 2014</t>
  </si>
  <si>
    <t>ConsultSW</t>
  </si>
  <si>
    <t>Tue Dec 30 02:19:35 +0000 2014</t>
  </si>
  <si>
    <t>Mon Feb 01 09:16:44 PST 2016</t>
  </si>
  <si>
    <t>Mon Feb 01 17:51:48 +0000 2016</t>
  </si>
  <si>
    <t>RT @fredhutch: "When ppl asked me, 'Mike, what kind of #cancer did you have?' I couldn't say #breastcancer" https://t.co/mrQa54t2ef https:/…</t>
  </si>
  <si>
    <t>CellPressBiz</t>
  </si>
  <si>
    <t>Mon Feb 01 11:43:37 PST 2010</t>
  </si>
  <si>
    <t>Mon Feb 01 12:00:33 PST 2016</t>
  </si>
  <si>
    <t>Mon Feb 01 20:02:54 +0000 2016</t>
  </si>
  <si>
    <t>RT @fredhutch: For #cancer moonshot, VP Biden called for more data-sharing in med research. Silo-busting's challenges &amp;amp; potential: https://…</t>
  </si>
  <si>
    <t>Mon Feb 01 20:02:21 +0000 2016</t>
  </si>
  <si>
    <t>Mon Feb 01 12:59:47 PST 2016</t>
  </si>
  <si>
    <t>Mon Feb 01 21:00:51 +0000 2016</t>
  </si>
  <si>
    <t>RT @fredhutch: Fred Hutch President &amp;amp; Director Dr. Gary Gilliland's thoughts on #CancerMoonshot: "We are at an inflection point" https://t.…</t>
  </si>
  <si>
    <t>Mon Feb 01 21:00:13 +0000 2016</t>
  </si>
  <si>
    <t>Mon Feb 01 13:20:18 PST 2016</t>
  </si>
  <si>
    <t>Mon Feb 01 21:22:23 +0000 2016</t>
  </si>
  <si>
    <t>RT @fredhutch: We support @VP's #CancerMoonshot &amp;amp; look forward to newly emerging #cancer therapies &amp;amp; cures being available to all. https://…</t>
  </si>
  <si>
    <t>Mon Feb 01 21:22:17 +0000 2016</t>
  </si>
  <si>
    <t>Mon Feb 01 21:25:35 +0000 2016</t>
  </si>
  <si>
    <t>jennielucca</t>
  </si>
  <si>
    <t>Mon Feb 01 13:22:41 PST 2016</t>
  </si>
  <si>
    <t>Mon Feb 01 21:24:48 +0000 2016</t>
  </si>
  <si>
    <t>RT @fredhutch: Our leadership is meeting this week w/@VP staff &amp;amp; top health policy advisers to discuss #CancerMoonshot</t>
  </si>
  <si>
    <t>Mon Feb 01 21:28:25 +0000 2016</t>
  </si>
  <si>
    <t>Mon Feb 01 22:39:36 +0000 2016</t>
  </si>
  <si>
    <t>Mon Feb 01 13:40:22 PST 2016</t>
  </si>
  <si>
    <t>Mon Feb 01 21:48:30 +0000 2016</t>
  </si>
  <si>
    <t>RT @fredhutch: Great to hear that patients will be part of the process. #CancerMoonshot  https://t.co/mzVfpAQDcM</t>
  </si>
  <si>
    <t>Mon Feb 01 21:41:23 +0000 2016</t>
  </si>
  <si>
    <t>Mon Feb 01 21:42:10 +0000 2016</t>
  </si>
  <si>
    <t>explorenano</t>
  </si>
  <si>
    <t>Mon Feb 01 23:02:45 +0000 2016</t>
  </si>
  <si>
    <t>mmmlabucc</t>
  </si>
  <si>
    <t>Mon Feb 01 22:06:24 +0000 2016</t>
  </si>
  <si>
    <t>Mon Feb 01 13:55:06 PST 2016</t>
  </si>
  <si>
    <t>Mon Feb 01 21:57:01 +0000 2016</t>
  </si>
  <si>
    <t>RT @fredhutch: .@FredHutch is thrilled at this renewed commitment to finding cures 4 #cancer. #collaboration #movingforward #cancermoonshot…</t>
  </si>
  <si>
    <t>Mon Feb 01 21:58:49 +0000 2016</t>
  </si>
  <si>
    <t>rkolberg</t>
  </si>
  <si>
    <t>Mon Feb 01 14:32:50 PST 2016</t>
  </si>
  <si>
    <t>Mon Feb 01 22:36:35 +0000 2016</t>
  </si>
  <si>
    <t>RT @fredhutch: Our @GhajarLab is also devoted 2 #breastcancer #mets research. Read more here: https://t.co/HLaGe4z2pp #metsmonday https://t…</t>
  </si>
  <si>
    <t>Mon Feb 01 15:08:42 PST 2016</t>
  </si>
  <si>
    <t>Tue Feb 02 01:27:50 +0000 2016</t>
  </si>
  <si>
    <t>RT @fredhutch: .@fredhutch's prez on #CancerMoonshot: "We couldn’t see the light at the end of the tunnel [in 1971]. Now we can." https://t…</t>
  </si>
  <si>
    <t>Mon Feb 01 15:22:07 PST 2016</t>
  </si>
  <si>
    <t>Mon Feb 01 23:23:23 +0000 2016</t>
  </si>
  <si>
    <t>RT @fredhutch: We hope so, too. FYI, here's new #MBC research just out: https://t.co/tCQDxeA5od #metsmonday #dontignorestage4   https://t.c…</t>
  </si>
  <si>
    <t>Mon Feb 01 23:48:27 +0000 2016</t>
  </si>
  <si>
    <t>Mon Feb 01 23:24:47 +0000 2016</t>
  </si>
  <si>
    <t>ns_freetobeme</t>
  </si>
  <si>
    <t>Mon Feb 01 15:27:49 PST 2016</t>
  </si>
  <si>
    <t>RT @fredhutch: Read more about #metastatic #breastcancer researcher Dr. Kevin Cheung here: https://t.co/ras21FAnZn  https://t.co/NwuuRU377l</t>
  </si>
  <si>
    <t>Mon Feb 01 23:47:47 +0000 2016</t>
  </si>
  <si>
    <t>Tue Feb 02 04:41:48 +0000 2016</t>
  </si>
  <si>
    <t>Mon Feb 01 15:40:17 PST 2016</t>
  </si>
  <si>
    <t>Tue Feb 02 02:22:50 +0000 2016</t>
  </si>
  <si>
    <t>RT @fredhutch: In 16 photos, a tour of #cancer around the world: https://t.co/iQziO5A58v https://t.co/qrH32vhxXY</t>
  </si>
  <si>
    <t>Tue Feb 02 18:39:26 +0000 2016</t>
  </si>
  <si>
    <t>Elekta</t>
  </si>
  <si>
    <t>Tue Feb 02 23:23:11 +0000 2016</t>
  </si>
  <si>
    <t>natalia_cha7480</t>
  </si>
  <si>
    <t>Tue Feb 02 00:44:46 +0000 2016</t>
  </si>
  <si>
    <t>Tue Feb 02 18:52:11 +0000 2016</t>
  </si>
  <si>
    <t>technainstitute</t>
  </si>
  <si>
    <t>Mon Feb 01 23:48:57 +0000 2016</t>
  </si>
  <si>
    <t>Mon Feb 01 15:43:33 PST 2010</t>
  </si>
  <si>
    <t>Tue Feb 02 00:12:07 +0000 2010</t>
  </si>
  <si>
    <t>RT @HutchinsonCtr: RT @FHCRC_Events: More than $190,000 was raised at the Hutch Award Luncheon on Jan. 27! Check out these event photos: ...</t>
  </si>
  <si>
    <t>kcaldart</t>
  </si>
  <si>
    <t>Mon Feb 01 16:10:27 PST 2016</t>
  </si>
  <si>
    <t>Tue Feb 02 00:20:42 +0000 2016</t>
  </si>
  <si>
    <t>RT @fredhutch: A #cancer survivor's conversation with a doctor who discounted her pain, delaying her diagnosis: https://t.co/DSZ9US5RL0</t>
  </si>
  <si>
    <t>catholiccran</t>
  </si>
  <si>
    <t>Tue Feb 02 04:05:06 +0000 2016</t>
  </si>
  <si>
    <t>Tue Feb 02 00:26:58 +0000 2016</t>
  </si>
  <si>
    <t>Mon Feb 01 18:00:19 PST 2016</t>
  </si>
  <si>
    <t>Tue Feb 02 06:15:40 +0000 2016</t>
  </si>
  <si>
    <t>RT @fredhutch: Has #cancer affected you or a loved one? As the #CancerMoonshot begins, @VP Biden is collecting 1st-person stories: https://…</t>
  </si>
  <si>
    <t>Tue Feb 02 03:10:23 +0000 2016</t>
  </si>
  <si>
    <t>Mon Feb 01 21:26:42 PST 2016</t>
  </si>
  <si>
    <t>Tue Feb 02 05:28:14 +0000 2016</t>
  </si>
  <si>
    <t>RT @fredhutch: @AlexTaylor144 Thanks so much for visiting &amp;amp; for your support! #CuresStartHere</t>
  </si>
  <si>
    <t>AlexTaylor144</t>
  </si>
  <si>
    <t>Tue Feb 02 05:30:00 +0000 2016</t>
  </si>
  <si>
    <t>kellea28</t>
  </si>
  <si>
    <t>Mon Feb 02 08:59:00 PST 2015</t>
  </si>
  <si>
    <t>Mon Feb 02 18:33:29 +0000 2015</t>
  </si>
  <si>
    <t>RT @fredhutch: How does #HIV do its thing? Great animation by @janetiwasa: http://t.co/HqlUTcX3cc h/t @NIHDirector</t>
  </si>
  <si>
    <t>Mon Feb 02 09:54:22 PST 2015</t>
  </si>
  <si>
    <t>Mon Feb 02 17:57:09 +0000 2015</t>
  </si>
  <si>
    <t>RT @fredhutch: Too much salt &amp;amp; sugar in many foods 4 #toddlers, w/potential lifelong impacts on health http://t.co/AeA3RLCUYH via @washingt…</t>
  </si>
  <si>
    <t>bartkrist</t>
  </si>
  <si>
    <t>Mon Feb 02 18:12:49 +0000 2015</t>
  </si>
  <si>
    <t>Mon Feb 02 11:20:12 PST 2015</t>
  </si>
  <si>
    <t>Mon Feb 02 19:31:52 +0000 2015</t>
  </si>
  <si>
    <t>RT @fredhutch: A father's heartbreak: Roald Dahl's poignant plea is as relevant today as ever: http://t.co/S5uFEHvbHX #measles #vaccine</t>
  </si>
  <si>
    <t>Tue Feb 03 17:39:45 +0000 2015</t>
  </si>
  <si>
    <t>Mon Feb 02 19:22:46 +0000 2015</t>
  </si>
  <si>
    <t>Mon Feb 02 23:48:15 +0000 2015</t>
  </si>
  <si>
    <t>Mon Feb 02 23:38:26 +0000 2015</t>
  </si>
  <si>
    <t>icebox500</t>
  </si>
  <si>
    <t>Mon Feb 02 23:03:10 +0000 2015</t>
  </si>
  <si>
    <t>Mon Feb 02 19:28:25 +0000 2015</t>
  </si>
  <si>
    <t>Thu Feb 05 06:01:55 +0000 2015</t>
  </si>
  <si>
    <t>sheik2411</t>
  </si>
  <si>
    <t>Tue Feb 03 17:48:03 +0000 2015</t>
  </si>
  <si>
    <t>tini1964</t>
  </si>
  <si>
    <t>Mon Feb 04 07:40:31 PST 2013</t>
  </si>
  <si>
    <t>Mon Feb 04 15:53:11 +0000 2013</t>
  </si>
  <si>
    <t>RT @HutchinsonCtr: Today is #WorldCancerDay. Did you know that 20% of infectious diseases cause cancer?  #uicc #globalcancer #globalhealth</t>
  </si>
  <si>
    <t>erossin48</t>
  </si>
  <si>
    <t>Mon Feb 04 16:37:42 +0000 2013</t>
  </si>
  <si>
    <t>IsabelleTanneau</t>
  </si>
  <si>
    <t>Mon Feb 04 15:40:57 +0000 2013</t>
  </si>
  <si>
    <t>kmcripn</t>
  </si>
  <si>
    <t>Mon Feb 04 15:45:48 +0000 2013</t>
  </si>
  <si>
    <t>RDBowden</t>
  </si>
  <si>
    <t>Mon Feb 04 08:01:44 PST 2013</t>
  </si>
  <si>
    <t>Mon Feb 04 16:02:16 +0000 2013</t>
  </si>
  <si>
    <t>RT @HutchinsonCtr: #WorldCancerDay Cancer Myth 1: Cancer is only #health issue. Truth: cancer wrecks havoc on economies. http://t.co/Xis ...</t>
  </si>
  <si>
    <t>CancerDartmouth</t>
  </si>
  <si>
    <t>Mon Feb 04 16:03:53 +0000 2013</t>
  </si>
  <si>
    <t>Mon Feb 04 08:45:33 PST 2013</t>
  </si>
  <si>
    <t>Mon Feb 04 16:59:58 +0000 2013</t>
  </si>
  <si>
    <t>RT @HutchinsonCtr: Did you know? #cancer is not only a #disease of developed countries.  #worldcancerday http://t.co/1LZ3LSbz</t>
  </si>
  <si>
    <t>LLSinRI</t>
  </si>
  <si>
    <t>Mon Feb 04 10:01:51 PST 2013</t>
  </si>
  <si>
    <t>Mon Feb 04 12:35:36 PST 2013</t>
  </si>
  <si>
    <t>Mon Feb 04 20:37:35 +0000 2013</t>
  </si>
  <si>
    <t>RT @HutchinsonCtr: #WorldCancerDay Cancer Myth 3: Cancer is a death sentence. Truth: Many cancers can now be cured. http://t.co/lZ1QYwHU</t>
  </si>
  <si>
    <t>ASACAfghanistan</t>
  </si>
  <si>
    <t>Mon Feb 04 20:39:05 +0000 2013</t>
  </si>
  <si>
    <t>CanaryChallenge</t>
  </si>
  <si>
    <t>Mon Feb 04 15:01:26 PST 2013</t>
  </si>
  <si>
    <t>Mon Feb 06 11:15:16 PST 2017</t>
  </si>
  <si>
    <t>Tue Feb 07 21:21:13 +0000 2017</t>
  </si>
  <si>
    <t>RT @fredhutch: One daughter's story of her 'hero and best friend' #EveryStoryMatters https://t.co/WGXrzBvx6f https://t.co/XcbjUxZrRp</t>
  </si>
  <si>
    <t>CancerPositive</t>
  </si>
  <si>
    <t>Mon Feb 06 19:19:09 +0000 2017</t>
  </si>
  <si>
    <t>KaitlynMonica</t>
  </si>
  <si>
    <t>Mon Feb 06 19:23:00 +0000 2017</t>
  </si>
  <si>
    <t>Mon Feb 06 15:11:26 PST 2012</t>
  </si>
  <si>
    <t>Tue Feb 07 00:00:22 +0000 2012</t>
  </si>
  <si>
    <t>RT @HutchinsonCtr: RT @helpendhiv: February 6 marks the International Day of Zero Tolerance to Female Genital Mutilation. http://t.co/ed ...</t>
  </si>
  <si>
    <t>Mon Feb 07 19:07:40 PST 2011</t>
  </si>
  <si>
    <t>Tue Feb 08 04:24:48 +0000 2011</t>
  </si>
  <si>
    <t>RT @HutchinsonCtr: WordPress 3.0.5 (and 3.1 Release Candidate 4) http://nblo.gs/e075A</t>
  </si>
  <si>
    <t>Mon Feb 08 12:30:30 PST 2016</t>
  </si>
  <si>
    <t>Tue Feb 09 03:29:33 +0000 2016</t>
  </si>
  <si>
    <t>RT @fredhutch: MT @SeattleCCA: Dr. Delaney explains how #cordblood can save the lives w/out bone marrow match: https://t.co/NTftkWONRk #Sea…</t>
  </si>
  <si>
    <t>CB_Stem_Cells</t>
  </si>
  <si>
    <t>Mon Feb 08 21:10:26 +0000 2016</t>
  </si>
  <si>
    <t>pjnick99</t>
  </si>
  <si>
    <t>Mon Feb 08 13:30:31 PST 2016</t>
  </si>
  <si>
    <t>Mon Feb 08 23:53:39 +0000 2016</t>
  </si>
  <si>
    <t>RT @fredhutch: RT @melindagates: Science—not fear—must guide our response to #zikavirus: https://t.co/6akw6UUp8C via @gatesfoundation @TIME</t>
  </si>
  <si>
    <t>csudvm2003</t>
  </si>
  <si>
    <t>Mon Feb 08 21:30:40 +0000 2016</t>
  </si>
  <si>
    <t>Mon Feb 08 21:31:05 +0000 2016</t>
  </si>
  <si>
    <t>Mon Feb 08 14:25:21 PST 2016</t>
  </si>
  <si>
    <t>Tue Feb 09 12:45:20 +0000 2016</t>
  </si>
  <si>
    <t>RT @fredhutch: One patient &amp;amp; scientist made it his mission to help improve research into #malebreastcancer. https://t.co/OOpPmwTNEM https:/…</t>
  </si>
  <si>
    <t>Mon Feb 08 22:28:13 +0000 2016</t>
  </si>
  <si>
    <t>Tue Feb 09 00:44:49 +0000 2016</t>
  </si>
  <si>
    <t>Tue Feb 09 15:15:07 +0000 2016</t>
  </si>
  <si>
    <t>drkdhoffman</t>
  </si>
  <si>
    <t>Tue Feb 09 00:12:59 +0000 2016</t>
  </si>
  <si>
    <t>Mon Feb 08 22:54:38 +0000 2016</t>
  </si>
  <si>
    <t>incelerinemir</t>
  </si>
  <si>
    <t>Mon Feb 08 23:29:14 +0000 2016</t>
  </si>
  <si>
    <t>Tue Feb 09 14:39:38 +0000 2016</t>
  </si>
  <si>
    <t>smerv</t>
  </si>
  <si>
    <t>Mon Feb 08 23:33:54 +0000 2016</t>
  </si>
  <si>
    <t>WaywardCell</t>
  </si>
  <si>
    <t>Mon Feb 08 22:26:16 +0000 2016</t>
  </si>
  <si>
    <t>westwordrose</t>
  </si>
  <si>
    <t>Mon Feb 08 14:32:05 PST 2010</t>
  </si>
  <si>
    <t>Mon Feb 08 19:00:17 PST 2016</t>
  </si>
  <si>
    <t>Tue Feb 09 03:11:27 +0000 2016</t>
  </si>
  <si>
    <t>RT @fredhutch: Did you see @SeattleCCA's Super Bowl ad yesterday? Congrats! https://t.co/d7Ja1PhaVF</t>
  </si>
  <si>
    <t>adchawes</t>
  </si>
  <si>
    <t>Mon Feb 09 08:17:37 PST 2015</t>
  </si>
  <si>
    <t>Mon Feb 09 21:54:08 +0000 2015</t>
  </si>
  <si>
    <t>RT @fredhutch: Largest study of its kind shows #HPV vaccine does not lead to increased rate of teen girls having unsafe sex http://t.co/nnP…</t>
  </si>
  <si>
    <t>Mon Feb 09 16:20:35 +0000 2015</t>
  </si>
  <si>
    <t>SDawsonBerlin</t>
  </si>
  <si>
    <t>Mon Feb 09 17:02:50 +0000 2015</t>
  </si>
  <si>
    <t>Mon Feb 09 15:06:36 PST 2009</t>
  </si>
  <si>
    <t>Mon Feb 09 15:24:11 PST 2009</t>
  </si>
  <si>
    <t>Mon Feb 10 11:02:27 PST 2014</t>
  </si>
  <si>
    <t>Thu Feb 13 17:22:09 +0000 2014</t>
  </si>
  <si>
    <t>RT @HutchinsonCtr: Colleen's Dream Foundation grants $10,000 to ovarian cancer research being conducted by Fred Hutch's Dr. Jamie Guenthoer…</t>
  </si>
  <si>
    <t>BillieDrury</t>
  </si>
  <si>
    <t>Mon Feb 10 20:22:20 +0000 2014</t>
  </si>
  <si>
    <t>Billy_Cundiff</t>
  </si>
  <si>
    <t>Mon Feb 10 20:21:22 +0000 2014</t>
  </si>
  <si>
    <t>ColleensDream</t>
  </si>
  <si>
    <t>Mon Feb 10 20:32:58 +0000 2014</t>
  </si>
  <si>
    <t>Tue Feb 11 17:09:17 +0000 2014</t>
  </si>
  <si>
    <t>Mon Feb 10 21:58:57 +0000 2014</t>
  </si>
  <si>
    <t>nicolecundiff</t>
  </si>
  <si>
    <t>Mon Feb 10 20:31:38 +0000 2014</t>
  </si>
  <si>
    <t>tealtoes</t>
  </si>
  <si>
    <t>Mon Feb 10 16:57:56 PST 2014</t>
  </si>
  <si>
    <t>Tue Feb 11 17:09:30 +0000 2014</t>
  </si>
  <si>
    <t>RT @HutchinsonCtr: RT @FightBrainTumor: These researchers are eyeing different radiation schedules to help tackle #BrainTumors more efficie…</t>
  </si>
  <si>
    <t>Mon Feb 10 17:53:19 PST 2014</t>
  </si>
  <si>
    <t>Thu Feb 13 07:38:43 +0000 2014</t>
  </si>
  <si>
    <t>RT @HutchinsonCtr: 'A missed opportunity' to prevent cancer - US Pres panel finds lagging rates of vaccination of youth against HPV.  http:…</t>
  </si>
  <si>
    <t>Tue Feb 11 17:53:47 +0000 2014</t>
  </si>
  <si>
    <t>jlwf</t>
  </si>
  <si>
    <t>Tue Feb 11 17:09:39 +0000 2014</t>
  </si>
  <si>
    <t>Tue Feb 11 23:32:15 +0000 2014</t>
  </si>
  <si>
    <t>Tue Feb 11 04:20:00 +0000 2014</t>
  </si>
  <si>
    <t>oncoslearning</t>
  </si>
  <si>
    <t>Thu Feb 13 21:14:24 +0000 2014</t>
  </si>
  <si>
    <t>Seabookmonger</t>
  </si>
  <si>
    <t>Tue Feb 11 18:48:11 +0000 2014</t>
  </si>
  <si>
    <t>Mon Feb 11 10:16:58 PST 2013</t>
  </si>
  <si>
    <t>Mon Feb 11 18:45:29 +0000 2013</t>
  </si>
  <si>
    <t>RT @HutchinsonCtr: Clinical trial offers new hope against relapsed lymphomas http://t.co/EGf6UIwh</t>
  </si>
  <si>
    <t>TargetedOnc</t>
  </si>
  <si>
    <t>Mon Feb 11 19:01:06 PST 2013</t>
  </si>
  <si>
    <t>Mon Feb 13 10:19:45 PST 2012</t>
  </si>
  <si>
    <t>Mon Feb 13 23:43:51 +0000 2012</t>
  </si>
  <si>
    <t>RT @HutchinsonCtr: 8 ways to avoid breast cancer, base in part on Women's Health Initiative #theatlantic http://t.co/chlEh8Pm</t>
  </si>
  <si>
    <t>GetInFront</t>
  </si>
  <si>
    <t>Tue Feb 14 18:24:14 +0000 2012</t>
  </si>
  <si>
    <t>Mon Feb 13 15:17:15 PST 2017</t>
  </si>
  <si>
    <t>Mon Feb 13 23:20:57 +0000 2017</t>
  </si>
  <si>
    <t>RT @fredhutch: An #HIV workshop pays tribute to Timothy Ray Brown, whose cure 10 years ago fueled research — and hope #CROI2017 https://t.c…</t>
  </si>
  <si>
    <t>1amorgan</t>
  </si>
  <si>
    <t>Tue Feb 14 01:32:48 +0000 2017</t>
  </si>
  <si>
    <t>aids_memorial</t>
  </si>
  <si>
    <t>Tue Feb 14 17:00:09 +0000 2017</t>
  </si>
  <si>
    <t>ANO07</t>
  </si>
  <si>
    <t>Mon Feb 13 23:44:30 +0000 2017</t>
  </si>
  <si>
    <t>djessica_f</t>
  </si>
  <si>
    <t>Tue Feb 14 09:04:52 +0000 2017</t>
  </si>
  <si>
    <t>DR_tweetUK</t>
  </si>
  <si>
    <t>Wed Feb 15 17:39:38 +0000 2017</t>
  </si>
  <si>
    <t>fatima100</t>
  </si>
  <si>
    <t>Tue Feb 14 10:23:51 +0000 2017</t>
  </si>
  <si>
    <t>Freefemi</t>
  </si>
  <si>
    <t>Tue Feb 14 15:23:34 +0000 2017</t>
  </si>
  <si>
    <t>HankTroutWriter</t>
  </si>
  <si>
    <t>Tue Feb 14 16:37:41 +0000 2017</t>
  </si>
  <si>
    <t>Tue Feb 14 11:34:26 +0000 2017</t>
  </si>
  <si>
    <t>hiv2016</t>
  </si>
  <si>
    <t>Tue Feb 14 03:15:23 +0000 2017</t>
  </si>
  <si>
    <t>HIVandHepatitis</t>
  </si>
  <si>
    <t>Tue Feb 14 17:16:01 +0000 2017</t>
  </si>
  <si>
    <t>HopePozBoy</t>
  </si>
  <si>
    <t>Tue Feb 14 10:50:50 +0000 2017</t>
  </si>
  <si>
    <t>JohnFrancisleo2</t>
  </si>
  <si>
    <t>Tue Feb 14 01:22:46 +0000 2017</t>
  </si>
  <si>
    <t>LetsKickASS_PDX</t>
  </si>
  <si>
    <t>Tue Feb 14 09:56:52 +0000 2017</t>
  </si>
  <si>
    <t>natasha_wood</t>
  </si>
  <si>
    <t>Tue Feb 14 10:33:59 +0000 2017</t>
  </si>
  <si>
    <t>PozLadLincolnUK</t>
  </si>
  <si>
    <t>Tue Feb 14 16:38:45 +0000 2017</t>
  </si>
  <si>
    <t>projectGELdom</t>
  </si>
  <si>
    <t>Tue Feb 14 02:02:46 +0000 2017</t>
  </si>
  <si>
    <t>TAGHIVscience</t>
  </si>
  <si>
    <t>Mon Feb 13 23:18:21 +0000 2017</t>
  </si>
  <si>
    <t>taliaswartz</t>
  </si>
  <si>
    <t>Mon Feb 14 09:27:34 PST 2011</t>
  </si>
  <si>
    <t>Mon Feb 14 17:28:11 +0000 2011</t>
  </si>
  <si>
    <t>RT @HutchinsonCtr: Early breast cancers may need less surgery http://ht.ly/3W9q4</t>
  </si>
  <si>
    <t>PinkPockets_sds</t>
  </si>
  <si>
    <t>Mon Feb 16 13:20:34 PST 2015</t>
  </si>
  <si>
    <t>Mon Feb 16 21:26:28 +0000 2015</t>
  </si>
  <si>
    <t>RT @fredhutch: In case you missed it, great series on living with #cancer, in collaboration with upcoming PBS special http://t.co/fgd0i1wwMG</t>
  </si>
  <si>
    <t>Mon Feb 22 08:46:20 PST 2016</t>
  </si>
  <si>
    <t>Mon Feb 22 19:20:28 +0000 2016</t>
  </si>
  <si>
    <t>RT @fredhutch: Scientist, led by #FredHutch's Dr. Stanley Riddell, are crafting a better T cell for #immunotherapy https://t.co/jQntwb1xVA …</t>
  </si>
  <si>
    <t>Sat Mar 05 13:46:03 +0000 2016</t>
  </si>
  <si>
    <t>Mon Feb 22 19:29:16 +0000 2016</t>
  </si>
  <si>
    <t>JacksonRahl</t>
  </si>
  <si>
    <t>Mon Feb 22 16:52:49 +0000 2016</t>
  </si>
  <si>
    <t>mindsofmalady</t>
  </si>
  <si>
    <t>Thu Feb 25 17:06:22 +0000 2016</t>
  </si>
  <si>
    <t>Mon Feb 22 18:51:36 +0000 2016</t>
  </si>
  <si>
    <t>Tue Feb 23 19:57:20 +0000 2016</t>
  </si>
  <si>
    <t>Mon Feb 22 11:10:15 PST 2016</t>
  </si>
  <si>
    <t>Mon Feb 22 19:10:56 +0000 2016</t>
  </si>
  <si>
    <t>RT @fredhutch: #HPV Sharply Reduced in Teenage Girls Following Vaccine, study says via @NYtimes https://t.co/DsoWtqXs19</t>
  </si>
  <si>
    <t>cancercommons</t>
  </si>
  <si>
    <t>Mon Feb 22 19:26:32 +0000 2016</t>
  </si>
  <si>
    <t>Mon Feb 22 19:14:34 +0000 2016</t>
  </si>
  <si>
    <t>Mon Feb 22 13:11:09 PST 2010</t>
  </si>
  <si>
    <t>Mon Feb 22 13:44:59 PST 2016</t>
  </si>
  <si>
    <t>Mon Feb 22 22:46:15 +0000 2016</t>
  </si>
  <si>
    <t>RT @fredhutch: Touring Dr. Kevin Cheung's lab &amp;amp; talking abt his #metastatic #breastcancer research w/ @CultPerfectMoms &amp;amp; other #mbc pts. #m…</t>
  </si>
  <si>
    <t>Mon Feb 22 21:53:59 +0000 2016</t>
  </si>
  <si>
    <t>Mon Feb 22 13:56:40 PST 2016</t>
  </si>
  <si>
    <t>Mon Feb 22 22:46:20 +0000 2016</t>
  </si>
  <si>
    <t>RT @fredhutch: "U've got our back, so we've got yours." --@CultPerfectMoms discussing patient involvement in Dr. Kevin Cheung's #MBC resear…</t>
  </si>
  <si>
    <t>Mon Feb 22 23:27:36 +0000 2016</t>
  </si>
  <si>
    <t>Mon Feb 22 15:05:16 PST 2016</t>
  </si>
  <si>
    <t>Wed Feb 24 04:01:13 +0000 2016</t>
  </si>
  <si>
    <t>RT @fredhutch: E-cigs are exploding in vapers’ mouths, leaving injuries; worrisome national trend, officials say https://t.co/MNiQmNjE20 @S…</t>
  </si>
  <si>
    <t>angelj72</t>
  </si>
  <si>
    <t>Mon Feb 22 15:42:28 PST 2016</t>
  </si>
  <si>
    <t>Mon Feb 22 15:58:28 PST 2016</t>
  </si>
  <si>
    <t>Tue Feb 23 00:08:17 +0000 2016</t>
  </si>
  <si>
    <t>RT @fredhutch: #Metastatic #BC researcher Dr. Kevin Cheung talks tumor cell clusters w/ @CultPerfectMoms &amp;amp; other pts. #metsmonday https://t…</t>
  </si>
  <si>
    <t>Tue Feb 23 00:01:25 +0000 2016</t>
  </si>
  <si>
    <t>Tue Feb 23 00:04:24 +0000 2016</t>
  </si>
  <si>
    <t>Tue Feb 23 00:51:03 +0000 2016</t>
  </si>
  <si>
    <t>onsafarijourney</t>
  </si>
  <si>
    <t>Tue Feb 23 15:22:34 +0000 2016</t>
  </si>
  <si>
    <t>Mon Feb 22 17:55:10 PST 2016</t>
  </si>
  <si>
    <t>Tue Feb 23 04:07:51 +0000 2016</t>
  </si>
  <si>
    <t>RT @fredhutch: “[The death rate] is going downward- that’s an important thing to acknowledge,” says @AmericanCancer Dr. Brawley https://t.c…</t>
  </si>
  <si>
    <t>Tue Feb 23 04:50:51 +0000 2016</t>
  </si>
  <si>
    <t>Mon Feb 23 09:23:05 PST 2015</t>
  </si>
  <si>
    <t>Mon Feb 23 10:30:51 PST 2015</t>
  </si>
  <si>
    <t>Mon Feb 23 11:00:51 PST 2015</t>
  </si>
  <si>
    <t>Mon Feb 23 20:46:43 +0000 2015</t>
  </si>
  <si>
    <t>RT @fredhutch: MT @theNCI: Men with breast cancer usually have lumps that can be felt .MOre on this #cancer: http://t.co/9pxYLheVsN http://…</t>
  </si>
  <si>
    <t>dccanceraction</t>
  </si>
  <si>
    <t>Mon Feb 23 20:41:01 +0000 2015</t>
  </si>
  <si>
    <t>LBSShow</t>
  </si>
  <si>
    <t>Mon Feb 23 19:47:34 +0000 2015</t>
  </si>
  <si>
    <t>Mon Feb 23 19:01:25 +0000 2015</t>
  </si>
  <si>
    <t>Mon Feb 24 09:23:07 PST 2014</t>
  </si>
  <si>
    <t>Mon Feb 24 18:23:57 +0000 2014</t>
  </si>
  <si>
    <t>RT @HutchinsonCtr: E-cig debate divides public health community usually united in fight against smoking, Big Tobacco.http://t.co/nX4mWgEPSa…</t>
  </si>
  <si>
    <t>Mon Feb 24 10:55:27 PST 2014</t>
  </si>
  <si>
    <t>Mon Feb 24 19:18:49 +0000 2014</t>
  </si>
  <si>
    <t>RT @HutchinsonCtr: RT @smiles4survivrs: #DidYouKnow Women who smoked at least 10 years had a 60% increased risk of #breast #cancer. http://…</t>
  </si>
  <si>
    <t>Mon Feb 24 19:12:22 +0000 2014</t>
  </si>
  <si>
    <t>Mon Feb 24 13:34:43 PST 2014</t>
  </si>
  <si>
    <t>Mon Feb 24 15:23:35 PST 2014</t>
  </si>
  <si>
    <t>Mon Feb 24 23:27:43 +0000 2014</t>
  </si>
  <si>
    <t>RT @HutchinsonCtr: "They make you feel like family:"@SCCAHouse, Pete Gross House welcome patients in Seattle for lifesaving treatment http:…</t>
  </si>
  <si>
    <t>SCCAHouse</t>
  </si>
  <si>
    <t>Mon Feb 24 20:15:17 PST 2014</t>
  </si>
  <si>
    <t>Tue Feb 25 04:19:59 +0000 2014</t>
  </si>
  <si>
    <t>RT @HutchinsonCtr: #Shop &amp;amp; Dine to Make a Difference supports women's cancer research including breast, cervical &amp;amp; ovarian: http://t.co/2Nv…</t>
  </si>
  <si>
    <t>4CancerResearch</t>
  </si>
  <si>
    <t>Mon Feb 25 16:01:35 PST 2013</t>
  </si>
  <si>
    <t>Tue Feb 26 00:25:18 +0000 2013</t>
  </si>
  <si>
    <t>RT @HutchinsonCtr: Cool news story on how cord blood transplants are saving leukemia patients http://t.co/kpSRcWafPU</t>
  </si>
  <si>
    <t>Tue Feb 26 04:17:25 +0000 2013</t>
  </si>
  <si>
    <t>Karaiskakio</t>
  </si>
  <si>
    <t>Mon Feb 27 17:45:38 PST 2012</t>
  </si>
  <si>
    <t>Mon Feb 27 17:47:19 PST 2012</t>
  </si>
  <si>
    <t>Tue Feb 28 08:18:42 +0000 2012</t>
  </si>
  <si>
    <t>RT @HutchinsonCtr: RT @arnoldlibrary: Check out Joanne Silberner's story about cancer in the developing world &amp; @HutchinsonCtr partnersh ...</t>
  </si>
  <si>
    <t>Mon Feb 28 09:04:45 PST 2011</t>
  </si>
  <si>
    <t>Mon Feb 28 11:15:04 PST 2011</t>
  </si>
  <si>
    <t>Mon Feb 28 23:41:35 +0000 2011</t>
  </si>
  <si>
    <t>RT @HutchinsonCtr: Terrific blog post on fear and cancer survivorship http://ht.ly/44SQX RT @patientpower</t>
  </si>
  <si>
    <t>hemmalonious</t>
  </si>
  <si>
    <t>Mon Feb 28 11:59:10 PST 2011</t>
  </si>
  <si>
    <t>Tue Mar 01 04:07:03 +0000 2011</t>
  </si>
  <si>
    <t>RT @HutchinsonCtr: Breast cancer incidence has stopped declining, says #washingtonpost http://ht.ly/451nj</t>
  </si>
  <si>
    <t>Mon Feb 28 20:08:20 +0000 2011</t>
  </si>
  <si>
    <t>Mon Feb 28 14:49:33 PST 2011</t>
  </si>
  <si>
    <t>Mon Feb 28 22:53:14 +0000 2011</t>
  </si>
  <si>
    <t>RT @HutchinsonCtr: One chef in our Chefs Dinner nominated for Food &amp; Wine Magazine's Best New Chef http://ht.ly/459bY</t>
  </si>
  <si>
    <t>Mon Feb 29 09:57:23 PST 2016</t>
  </si>
  <si>
    <t>Tue Mar 01 01:28:09 +0000 2016</t>
  </si>
  <si>
    <t>RT @fredhutch: Giant viruses have a version of #CRISPR to defend against smaller viruses, via @TheAtlantic:
https://t.co/VuiOExXWmk https:/…</t>
  </si>
  <si>
    <t>Tue Mar 01 02:52:01 +0000 2016</t>
  </si>
  <si>
    <t>AMVoronova</t>
  </si>
  <si>
    <t>Mon Feb 29 21:50:41 +0000 2016</t>
  </si>
  <si>
    <t>Mon Feb 29 18:02:28 +0000 2016</t>
  </si>
  <si>
    <t>davidacoil</t>
  </si>
  <si>
    <t>Tue Mar 01 04:06:27 +0000 2016</t>
  </si>
  <si>
    <t>grnfluoresceblg</t>
  </si>
  <si>
    <t>Tue Mar 01 09:57:14 +0000 2016</t>
  </si>
  <si>
    <t>Mon Feb 29 17:57:57 +0000 2016</t>
  </si>
  <si>
    <t>job_santana</t>
  </si>
  <si>
    <t>Mon Feb 29 17:57:43 +0000 2016</t>
  </si>
  <si>
    <t>Mon Feb 29 19:06:58 +0000 2016</t>
  </si>
  <si>
    <t>ScriptPhD</t>
  </si>
  <si>
    <t>Tue Mar 01 05:57:48 +0000 2016</t>
  </si>
  <si>
    <t>wildingb</t>
  </si>
  <si>
    <t>Mon Feb 29 12:19:08 PST 2016</t>
  </si>
  <si>
    <t>Tue Mar 01 12:01:50 +0000 2016</t>
  </si>
  <si>
    <t>RT @fredhutch: Why there's hope that #precisiononcology could make a difference for patients w/ advanced #prostatecancer: https://t.co/UxpX…</t>
  </si>
  <si>
    <t>apccc17</t>
  </si>
  <si>
    <t>Mon Feb 29 20:21:11 +0000 2016</t>
  </si>
  <si>
    <t>Mon Feb 29 20:58:06 +0000 2016</t>
  </si>
  <si>
    <t>Fri Mar 04 10:24:14 +0000 2016</t>
  </si>
  <si>
    <t>Mon Mar 07 04:32:58 +0000 2016</t>
  </si>
  <si>
    <t>Tue Mar 01 16:28:41 +0000 2016</t>
  </si>
  <si>
    <t>Tue Mar 01 12:21:43 +0000 2016</t>
  </si>
  <si>
    <t>Xemadeyaka14</t>
  </si>
  <si>
    <t>Mon Feb 29 12:26:51 PST 2016</t>
  </si>
  <si>
    <t>Mon Feb 29 21:51:22 +0000 2016</t>
  </si>
  <si>
    <t>RT @fredhutch: Can exercise inhibit advanced #breastcancer? New @sloan_kettering Phase 1 study aims to find out: https://t.co/pgYYimoAXC vi…</t>
  </si>
  <si>
    <t>AccuBoost</t>
  </si>
  <si>
    <t>Mon Feb 29 22:05:20 +0000 2016</t>
  </si>
  <si>
    <t>adnan_bakri</t>
  </si>
  <si>
    <t>Mon Feb 29 22:33:33 +0000 2016</t>
  </si>
  <si>
    <t>BreastZone</t>
  </si>
  <si>
    <t>Thu Mar 03 12:40:34 +0000 2016</t>
  </si>
  <si>
    <t>drbethjfk</t>
  </si>
  <si>
    <t>Mon Feb 29 20:33:37 +0000 2016</t>
  </si>
  <si>
    <t>Mon Mar 07 23:43:43 +0000 2016</t>
  </si>
  <si>
    <t>HCResearcher</t>
  </si>
  <si>
    <t>Mon Feb 29 22:19:14 +0000 2016</t>
  </si>
  <si>
    <t>IrinaBrooke1</t>
  </si>
  <si>
    <t>Sat Mar 05 03:52:56 +0000 2016</t>
  </si>
  <si>
    <t>LarayogaLuv</t>
  </si>
  <si>
    <t>Tue Mar 01 15:24:04 +0000 2016</t>
  </si>
  <si>
    <t>Tue Mar 01 04:58:40 +0000 2016</t>
  </si>
  <si>
    <t>PegMastrianni</t>
  </si>
  <si>
    <t>Mon Feb 29 22:04:37 +0000 2016</t>
  </si>
  <si>
    <t>Mon Feb 29 22:00:44 +0000 2016</t>
  </si>
  <si>
    <t>Mon Feb 29 14:11:08 PST 2016</t>
  </si>
  <si>
    <t>Tue Mar 01 09:56:12 +0000 2016</t>
  </si>
  <si>
    <t>RT @fredhutch: Model Mieko Rye on stunning before &amp;amp; after #breastcancer pictures: 'I have nothing to hide': https://t.co/ZPc320xEcJ https:/…</t>
  </si>
  <si>
    <t>Mon Feb 29 22:24:10 +0000 2016</t>
  </si>
  <si>
    <t>Mon Oct 24 12:07:23 +0000 2016</t>
  </si>
  <si>
    <t>TalwarBaljeet</t>
  </si>
  <si>
    <t>Mon Feb 29 14:15:23 PST 2016</t>
  </si>
  <si>
    <t>Mon Feb 29 22:16:00 +0000 2016</t>
  </si>
  <si>
    <t>RT @fredhutch: We're so proud to partner w/@STEMbyTAF via internships - great profile of TAF's founder:
https://t.co/1t2Fb0kdRz https://t.c…</t>
  </si>
  <si>
    <t>Mon Feb 29 23:17:20 +0000 2016</t>
  </si>
  <si>
    <t>CambriaRoth</t>
  </si>
  <si>
    <t>Mon Feb 29 23:07:50 +0000 2016</t>
  </si>
  <si>
    <t>Crosscut</t>
  </si>
  <si>
    <t>Mon Feb 29 23:03:21 +0000 2016</t>
  </si>
  <si>
    <t>Mon Feb 29 23:27:09 +0000 2016</t>
  </si>
  <si>
    <t>Tue Mar 01 01:17:44 +0000 2016</t>
  </si>
  <si>
    <t>Mon Feb 29 17:30:20 PST 2016</t>
  </si>
  <si>
    <t>Tue Mar 01 04:58:47 +0000 2016</t>
  </si>
  <si>
    <t>RT @fredhutch: A single biopsy could guide personalized treatment for metastatic #prostate cancer, new study finds:
https://t.co/UxpXUliaqO</t>
  </si>
  <si>
    <t>Beckmond</t>
  </si>
  <si>
    <t>Tue Mar 01 12:46:26 +0000 2016</t>
  </si>
  <si>
    <t>lior_golomb</t>
  </si>
  <si>
    <t>Mon Jan 03 15:01:30 PST 2011</t>
  </si>
  <si>
    <t>Mon Jan 03 23:44:38 +0000 2011</t>
  </si>
  <si>
    <t>RT @HutchinsonCtr: Research suggests no link between cancer and cell phones. But have we looked hard enough? http://ht.ly/3xGNN</t>
  </si>
  <si>
    <t>Mon Jan 04 09:31:04 PST 2016</t>
  </si>
  <si>
    <t>Mon Jan 04 17:33:25 +0000 2016</t>
  </si>
  <si>
    <t>RT @fredhutch: Daughters of #StuartScott honor legacy of their dad - on anniversary of his death - with potent tribute to his life. https:/…</t>
  </si>
  <si>
    <t>Mon Jan 04 09:46:52 PST 2010</t>
  </si>
  <si>
    <t>Mon Jan 04 10:11:20 PST 2016</t>
  </si>
  <si>
    <t>Mon Jan 04 19:43:06 +0000 2016</t>
  </si>
  <si>
    <t>RT @fredhutch: How #sugar may fuel growth of cancer: Study's authors point to fructose, which is found in many corn syrups https://t.co/PJq…</t>
  </si>
  <si>
    <t>Sun Jan 10 20:16:53 +0000 2016</t>
  </si>
  <si>
    <t>groen_w</t>
  </si>
  <si>
    <t>Mon Jan 04 18:22:19 +0000 2016</t>
  </si>
  <si>
    <t>HAGONOFRANK</t>
  </si>
  <si>
    <t>Tue Jan 05 03:01:07 +0000 2016</t>
  </si>
  <si>
    <t>laurarozek</t>
  </si>
  <si>
    <t>Mon Jan 04 18:29:42 +0000 2016</t>
  </si>
  <si>
    <t>Tue Jan 05 01:37:33 +0000 2016</t>
  </si>
  <si>
    <t>Mon Jan 04 18:39:15 +0000 2016</t>
  </si>
  <si>
    <t>Mon Jan 04 18:30:10 +0000 2016</t>
  </si>
  <si>
    <t>puamama</t>
  </si>
  <si>
    <t>Mon Jan 04 18:11:43 +0000 2016</t>
  </si>
  <si>
    <t>SaudiLeukemia</t>
  </si>
  <si>
    <t>Mon Jan 04 18:28:07 +0000 2016</t>
  </si>
  <si>
    <t>TheAmeriTrump</t>
  </si>
  <si>
    <t>Mon Jan 04 10:41:40 PST 2010</t>
  </si>
  <si>
    <t>Mon Jan 04 21:03:51 +0000 2010</t>
  </si>
  <si>
    <t>RT @HutchinsonCtr: Great @WestSeattleBlog post on local couple's fight against breast cancer w/plans to climb Mt. Rainier to support res ...</t>
  </si>
  <si>
    <t>Mon Jan 04 11:45:26 PST 2016</t>
  </si>
  <si>
    <t>Tue Jan 05 19:23:58 +0000 2016</t>
  </si>
  <si>
    <t>RT @fredhutch: Join us on @Periscopeco tomorrow, 10:30 amPT| Live-broadcast w/ @PergamIC about flu, common myths &amp;amp; answer questions https:/…</t>
  </si>
  <si>
    <t>Mon Jan 04 22:53:31 +0000 2016</t>
  </si>
  <si>
    <t>Tue Jan 05 01:46:40 +0000 2016</t>
  </si>
  <si>
    <t>Mon Jan 04 19:49:11 +0000 2016</t>
  </si>
  <si>
    <t>Tue Jan 05 02:08:15 +0000 2016</t>
  </si>
  <si>
    <t>Mon Jan 04 12:59:54 PST 2016</t>
  </si>
  <si>
    <t>Mon Jan 04 15:09:52 PST 2016</t>
  </si>
  <si>
    <t>Tue Jan 05 01:55:02 +0000 2016</t>
  </si>
  <si>
    <t>RT @fredhutch: What drives low enrollment in #clinicaltrials for #cancer drugs? @Forbes &amp;amp; @emilylmullin report on @FredHutch study: https:/…</t>
  </si>
  <si>
    <t>carriebennette</t>
  </si>
  <si>
    <t>Mon Jan 04 23:25:34 +0000 2016</t>
  </si>
  <si>
    <t>Thu Jan 07 13:48:08 +0000 2016</t>
  </si>
  <si>
    <t>emilylmullin</t>
  </si>
  <si>
    <t>Thu Jan 07 10:25:57 +0000 2016</t>
  </si>
  <si>
    <t>esmart_eu</t>
  </si>
  <si>
    <t>Mon Jan 04 15:54:38 PST 2016</t>
  </si>
  <si>
    <t>Tue Jan 05 00:04:04 +0000 2016</t>
  </si>
  <si>
    <t>RT @fredhutch: 8 cancer-fighting moments to remember from 2015. On this magazine's list: #JimmyCarter and Juno Therapeutics  https://t.co/3…</t>
  </si>
  <si>
    <t>Mon Jan 05 12:27:41 PST 2009</t>
  </si>
  <si>
    <t>Mon Jan 05 12:40:27 PST 2009</t>
  </si>
  <si>
    <t>Mon Jan 05 13:39:17 PST 2015</t>
  </si>
  <si>
    <t>Mon Jan 05 21:43:28 +0000 2015</t>
  </si>
  <si>
    <t>RT @fredhutch: MT @SeattleCCA: Read our tips to get motivated to #quitsmoking. http://t.co/oXHB5jlmBL You R greater than addiction. http://…</t>
  </si>
  <si>
    <t>Mon Jan 05 22:38:54 +0000 2015</t>
  </si>
  <si>
    <t>Mon Jan 05 14:25:09 PST 2015</t>
  </si>
  <si>
    <t>Mon Jan 05 22:38:09 +0000 2015</t>
  </si>
  <si>
    <t>RT @fredhutch: Excited to welcome Dr. Gary Gilliland as he starts first week as president.  #GreatThingsAhead http://t.co/j0j6GlimXk http:/…</t>
  </si>
  <si>
    <t>Mon Jan 05 23:01:28 +0000 2015</t>
  </si>
  <si>
    <t>Mon Jan 05 16:42:06 PST 2015</t>
  </si>
  <si>
    <t>Tue Jan 06 00:44:09 +0000 2015</t>
  </si>
  <si>
    <t>RT @fredhutch: Dog lovers around the world are cheering up a teen with #cancer by sending pics of their pups: http://t.co/QwqEXFGqTf http:/…</t>
  </si>
  <si>
    <t>Tue Jan 06 00:45:48 +0000 2015</t>
  </si>
  <si>
    <t>Tue Jan 06 01:46:33 +0000 2015</t>
  </si>
  <si>
    <t>Mon Jan 05 17:25:04 PST 2015</t>
  </si>
  <si>
    <t>Tue Jan 06 17:52:25 +0000 2015</t>
  </si>
  <si>
    <t>RT @fredhutch: 'It made me more grateful': Fred Hutch cord blood transplant saves life of girl with #aplastic anemia http://t.co/v4w0g90Cm6…</t>
  </si>
  <si>
    <t>Tue Jan 06 18:20:57 +0000 2015</t>
  </si>
  <si>
    <t>carlman03</t>
  </si>
  <si>
    <t>Thu Jan 08 14:47:02 +0000 2015</t>
  </si>
  <si>
    <t>DCOutreachInc</t>
  </si>
  <si>
    <t>Tue Jan 06 02:32:31 +0000 2015</t>
  </si>
  <si>
    <t>Mon Jan 06 10:45:14 PST 2014</t>
  </si>
  <si>
    <t>Tue Jan 07 00:27:35 +0000 2014</t>
  </si>
  <si>
    <t>RT @HutchinsonCtr: Starting today, register for @Obliteride and accelerate lifesaving research. http://t.co/NVWzo9kZof</t>
  </si>
  <si>
    <t>Mon Jan 06 18:55:43 +0000 2014</t>
  </si>
  <si>
    <t>Mon Jan 06 12:55:55 PST 2014</t>
  </si>
  <si>
    <t>Tue Jan 07 00:25:34 +0000 2014</t>
  </si>
  <si>
    <t>RT @HutchinsonCtr: How one girl’s tissue donation helped sparked a program to find new tumor treatments http://t.co/N0yo4oT7RX</t>
  </si>
  <si>
    <t>Tue Jan 07 01:09:39 +0000 2014</t>
  </si>
  <si>
    <t>Mon Jan 06 23:12:53 +0000 2014</t>
  </si>
  <si>
    <t>Mon Jan 06 14:10:24 PST 2014</t>
  </si>
  <si>
    <t>Mon Jan 06 22:29:31 +0000 2014</t>
  </si>
  <si>
    <t>RT @HutchinsonCtr: #HutchResolutions Reduce the amount spent on fees, taxes for international operations so more can go to science. Banks W…</t>
  </si>
  <si>
    <t>Cdubs717</t>
  </si>
  <si>
    <t>Mon Jan 06 22:17:54 +0000 2014</t>
  </si>
  <si>
    <t>Mon Jan 07 11:15:40 PST 2013</t>
  </si>
  <si>
    <t>Mon Jan 07 19:45:56 +0000 2013</t>
  </si>
  <si>
    <t>RT @HutchinsonCtr: KING5's Evening Magazine profiles how Dr. Don Thomas's breakthroughs save lives worldwide http://t.co/bZG6U4FK</t>
  </si>
  <si>
    <t>KidneyResInst</t>
  </si>
  <si>
    <t>Mon Jan 09 12:10:35 PST 2012</t>
  </si>
  <si>
    <t>Mon Jan 09 21:13:09 +0000 2012</t>
  </si>
  <si>
    <t>RT @HutchinsonCtr: Get a sneak peek of our new website, launching later this month! http://t.co/JaxjVA8J</t>
  </si>
  <si>
    <t>Mon Jan 09 20:36:38 +0000 2012</t>
  </si>
  <si>
    <t>Mon Jan 09 13:30:47 PST 2017</t>
  </si>
  <si>
    <t>Mon Jan 09 21:53:01 +0000 2017</t>
  </si>
  <si>
    <t>Mon Jan 09 23:42:32 +0000 2017</t>
  </si>
  <si>
    <t>Mon Jan 09 23:17:35 +0000 2017</t>
  </si>
  <si>
    <t>Mon Jan 09 22:53:15 +0000 2017</t>
  </si>
  <si>
    <t>Wed Jan 11 08:20:55 +0000 2017</t>
  </si>
  <si>
    <t>Mon Jan 09 23:52:05 +0000 2017</t>
  </si>
  <si>
    <t>Mon Jan 09 19:05:14 PST 2017</t>
  </si>
  <si>
    <t>Tue Jan 10 03:34:13 +0000 2017</t>
  </si>
  <si>
    <t>RT @fredhutch: .@glassybaby's Seconds Sale is 1/28. 10% of proceeds go to Fred Hutch. More details here https://t.co/Eq3t0KqnON</t>
  </si>
  <si>
    <t>Wed Jan 11 20:58:27 +0000 2017</t>
  </si>
  <si>
    <t>Mon Jan 10 08:56:20 PST 2011</t>
  </si>
  <si>
    <t>Mon Jan 10 22:25:41 +0000 2011</t>
  </si>
  <si>
    <t>RT @HutchinsonCtr: Our Dr. Julie Gralow on how to reverse bone loss, a common cancer side effect http://ht.ly/3BftZ</t>
  </si>
  <si>
    <t>Mon Jan 10 10:30:05 PST 2011</t>
  </si>
  <si>
    <t>Mon Jan 10 18:35:20 +0000 2011</t>
  </si>
  <si>
    <t>RT @HutchinsonCtr: It's not too late: 10 recommended New Year's resolutions for cancer survivors http://ht.ly/3BfEa</t>
  </si>
  <si>
    <t>CancerAndCareer</t>
  </si>
  <si>
    <t>Mon Jan 10 18:53:36 +0000 2011</t>
  </si>
  <si>
    <t>htrumbower</t>
  </si>
  <si>
    <t>Mon Jan 11 09:50:48 PST 2016</t>
  </si>
  <si>
    <t>Wed Jan 13 22:36:51 +0000 2016</t>
  </si>
  <si>
    <t>RT @fredhutch: Our @double_whammied's profile of #breastcancer survivor &amp;amp; climber Marybeth Dingledy reprinted in @MountaineersOrg: https://…</t>
  </si>
  <si>
    <t>Tue Jan 12 00:36:21 +0000 2016</t>
  </si>
  <si>
    <t>Mon Jan 11 10:13:59 PST 2016</t>
  </si>
  <si>
    <t>Mon Jan 11 19:38:15 +0000 2016</t>
  </si>
  <si>
    <t>RT @fredhutch: #DavidBowie's last release, Lazarus, a parting gift to fans before his death from #cancer:
https://t.co/i05gIRox1C https://t…</t>
  </si>
  <si>
    <t>Mon Jan 11 19:41:50 +0000 2016</t>
  </si>
  <si>
    <t>Mon Jan 11 18:16:53 +0000 2016</t>
  </si>
  <si>
    <t>Mon Jan 11 18:14:57 +0000 2016</t>
  </si>
  <si>
    <t>Rifapentine</t>
  </si>
  <si>
    <t>Mon Jan 11 10:15:55 PST 2010</t>
  </si>
  <si>
    <t>Mon Jan 11 12:02:43 PST 2016</t>
  </si>
  <si>
    <t>Mon Jan 11 20:08:00 +0000 2016</t>
  </si>
  <si>
    <t>RT @fredhutch: Like basketball &amp;amp; science? We teamed up with @seattleu w/a free bball game for our supporters. Info &amp;amp; tix here: https://t.co…</t>
  </si>
  <si>
    <t>Mon Jan 11 20:33:39 +0000 2016</t>
  </si>
  <si>
    <t>Mon Jan 11 20:33:49 +0000 2016</t>
  </si>
  <si>
    <t>Mon Jan 11 12:27:08 PST 2010</t>
  </si>
  <si>
    <t>Mon Jan 11 15:55:05 PST 2016</t>
  </si>
  <si>
    <t>Tue Jan 12 03:57:36 +0000 2016</t>
  </si>
  <si>
    <t>RT @fredhutch: Startup backed by big names aims to detect early cancer in blood https://t.co/8Gfh0ojTw2 via @statnews</t>
  </si>
  <si>
    <t>Tue Jan 12 01:00:28 +0000 2016</t>
  </si>
  <si>
    <t>Mon Jan 11 23:55:28 +0000 2016</t>
  </si>
  <si>
    <t>Mon Jan 11 16:03:44 PST 2016</t>
  </si>
  <si>
    <t>Mon Jan 12 09:25:19 PST 2015</t>
  </si>
  <si>
    <t>Mon Jan 12 10:17:30 PST 2015</t>
  </si>
  <si>
    <t>Mon Jan 12 19:58:24 +0000 2015</t>
  </si>
  <si>
    <t>RT @fredhutch: The Pros &amp;amp; Cons of Bilateral Mastectomies w/@PatientPower's @andrewschorr  &amp;amp; @SeattleCCA's Dr. Kristine Calhoun. http://t.co…</t>
  </si>
  <si>
    <t>andrewschorr</t>
  </si>
  <si>
    <t>Tue Jan 13 06:36:25 +0000 2015</t>
  </si>
  <si>
    <t>Mon Jan 12 18:32:58 +0000 2015</t>
  </si>
  <si>
    <t>Mon Jan 12 20:43:24 +0000 2015</t>
  </si>
  <si>
    <t>PatientPower</t>
  </si>
  <si>
    <t>Mon Jan 12 18:23:50 +0000 2015</t>
  </si>
  <si>
    <t>Mon Jan 12 11:28:46 PST 2015</t>
  </si>
  <si>
    <t>Tue Jan 13 06:51:03 +0000 2015</t>
  </si>
  <si>
    <t>RT @fredhutch: Read abt the amazing life of Dottie Thomas, research partner &amp;amp; wife of Dr. E. Donnall Thomas. http://t.co/qnhEMmTPac http://…</t>
  </si>
  <si>
    <t>Single_Shot</t>
  </si>
  <si>
    <t>Mon Jan 12 11:44:37 PST 2015</t>
  </si>
  <si>
    <t>Fri Jan 16 17:34:09 +0000 2015</t>
  </si>
  <si>
    <t>RT @fredhutch: More and more teens are learning about the deadly link between tanning beds and skin #cancer.  http://t.co/nDz4bIm64f http:/…</t>
  </si>
  <si>
    <t>CancerCGcure</t>
  </si>
  <si>
    <t>Tue Jan 13 02:17:53 +0000 2015</t>
  </si>
  <si>
    <t>CancerGamePlan</t>
  </si>
  <si>
    <t>Tue Jan 13 06:36:01 +0000 2015</t>
  </si>
  <si>
    <t>Tue Jan 13 06:39:45 +0000 2015</t>
  </si>
  <si>
    <t>Tue Jan 13 06:46:51 +0000 2015</t>
  </si>
  <si>
    <t>PedalIndia</t>
  </si>
  <si>
    <t>Mon Jan 12 19:56:05 +0000 2015</t>
  </si>
  <si>
    <t>Mon Jan 12 12:05:23 PST 2015</t>
  </si>
  <si>
    <t>Mon Jan 12 20:18:44 +0000 2015</t>
  </si>
  <si>
    <t>RT @fredhutch: Nobel laureates sketch out their groundbreaking research in crayon in this fun photo shoot. http://t.co/Ughi2jbfgG http://t.…</t>
  </si>
  <si>
    <t>DoctorCanBob</t>
  </si>
  <si>
    <t>Mon Jan 12 12:22:51 PST 2009</t>
  </si>
  <si>
    <t>Mon Jan 12 15:01:25 PST 2015</t>
  </si>
  <si>
    <t>Tue Jan 13 05:35:43 +0000 2015</t>
  </si>
  <si>
    <t>RT @fredhutch: Hats off to the intrepid souls currently climbing Acongagua with @climbtofight. http://t.co/VuC3S6zLXD #breastcancer http://…</t>
  </si>
  <si>
    <t>HelpBeat_Cancer</t>
  </si>
  <si>
    <t>Tue Jan 13 06:50:29 +0000 2015</t>
  </si>
  <si>
    <t>Mon Jan 12 15:23:45 PST 2015</t>
  </si>
  <si>
    <t>Tue Jan 13 06:35:42 +0000 2015</t>
  </si>
  <si>
    <t>RT @fredhutch: .@AmericanCancer survey points to the lingering physical, emotional &amp;amp; financial toll of #cancer &amp;amp; its treatment. http://t.co…</t>
  </si>
  <si>
    <t>Mon Jan 12 23:26:53 +0000 2015</t>
  </si>
  <si>
    <t>Tue Jan 13 06:50:19 +0000 2015</t>
  </si>
  <si>
    <t>Mon Jan 12 16:04:39 PST 2015</t>
  </si>
  <si>
    <t>Tue Jan 13 00:51:12 +0000 2015</t>
  </si>
  <si>
    <t>RT @fredhutch: New phase 3 clinical trial suggests vitamin D may boost #coloncancer survival. http://t.co/qBx6yVeLuD</t>
  </si>
  <si>
    <t>Tue Jan 13 00:37:17 +0000 2015</t>
  </si>
  <si>
    <t>Tue Jan 13 00:09:38 +0000 2015</t>
  </si>
  <si>
    <t>oregonhealthins</t>
  </si>
  <si>
    <t>Tue Jan 13 01:55:27 +0000 2015</t>
  </si>
  <si>
    <t>Mon Jan 12 16:16:05 PST 2015</t>
  </si>
  <si>
    <t>Tue Jan 13 05:32:14 +0000 2015</t>
  </si>
  <si>
    <t>RT @fredhutch: Two new studies highlight how healthy behaviors can cut your #cancer risk. http://t.co/KjIQJjZLYA #eatyourveggies http://t.c…</t>
  </si>
  <si>
    <t>Tue Jan 13 07:27:32 +0000 2015</t>
  </si>
  <si>
    <t>Tue Jan 13 03:32:00 +0000 2015</t>
  </si>
  <si>
    <t>Tue Jan 13 06:35:33 +0000 2015</t>
  </si>
  <si>
    <t>Tue Jan 13 00:33:10 +0000 2015</t>
  </si>
  <si>
    <t>DrXvQ</t>
  </si>
  <si>
    <t>Tue Jan 13 02:04:35 +0000 2015</t>
  </si>
  <si>
    <t>Gretabellegirl</t>
  </si>
  <si>
    <t>Tue Jan 13 07:02:22 +0000 2015</t>
  </si>
  <si>
    <t>Tue Jan 13 14:01:00 +0000 2015</t>
  </si>
  <si>
    <t>Tue Jan 13 06:50:14 +0000 2015</t>
  </si>
  <si>
    <t>Mon Jan 12 16:30:20 PST 2015</t>
  </si>
  <si>
    <t>Tue Jan 13 01:03:39 +0000 2015</t>
  </si>
  <si>
    <t>RT @fredhutch: Humans aren't the only ones at risk. How to spot #cancer in your dog or cat.
http://t.co/zX8Qpc0d4f http://t.co/z4nbaxe9eE</t>
  </si>
  <si>
    <t>GHRouth</t>
  </si>
  <si>
    <t>Tue Jan 13 06:50:08 +0000 2015</t>
  </si>
  <si>
    <t>Fri Jan 16 17:14:46 +0000 2015</t>
  </si>
  <si>
    <t>Mon Jan 12 16:53:53 PST 2015</t>
  </si>
  <si>
    <t>Tue Jan 13 12:38:58 +0000 2015</t>
  </si>
  <si>
    <t>RT @fredhutch: More perspective on the “bad luck” #cancer study that dominated headlines last week. http://t.co/qoyRJrYpAe @BBCNews http://…</t>
  </si>
  <si>
    <t>cancerassassin1</t>
  </si>
  <si>
    <t>Tue Jan 13 08:47:42 +0000 2015</t>
  </si>
  <si>
    <t>Tue Jan 13 06:35:12 +0000 2015</t>
  </si>
  <si>
    <t>Wed Jan 14 17:47:59 +0000 2015</t>
  </si>
  <si>
    <t>hope_innovation</t>
  </si>
  <si>
    <t>Tue Jan 13 06:34:08 +0000 2015</t>
  </si>
  <si>
    <t>Mon Jan 12 17:00:10 PST 2015</t>
  </si>
  <si>
    <t>Tue Jan 13 03:09:04 +0000 2015</t>
  </si>
  <si>
    <t>RT @fredhutch: Excellent infographic from @CDC_eHealth on excessive alcohol use and its dangers. http://t.co/wzhVhqec2m  #cancer http://t.c…</t>
  </si>
  <si>
    <t>Tue Jan 13 08:47:32 +0000 2015</t>
  </si>
  <si>
    <t>Tue Jan 13 06:35:01 +0000 2015</t>
  </si>
  <si>
    <t>Tue Jan 13 03:35:00 +0000 2015</t>
  </si>
  <si>
    <t>dr_mesutcetin</t>
  </si>
  <si>
    <t>Tue Jan 13 01:16:14 +0000 2015</t>
  </si>
  <si>
    <t>Tue Jan 13 22:56:50 +0000 2015</t>
  </si>
  <si>
    <t>TunBe2</t>
  </si>
  <si>
    <t>Mon Jan 13 17:32:46 PST 2014</t>
  </si>
  <si>
    <t>Wed Jan 15 06:43:52 +0000 2014</t>
  </si>
  <si>
    <t>RT @HutchinsonCtr: #HutchResolutions "I wish for comfort for the grieving parents who have lost a child" - Marcia Jacobs, whose daughter An…</t>
  </si>
  <si>
    <t>Mon Jan 14 00:23:11 PST 2013</t>
  </si>
  <si>
    <t>Mon Jan 14 09:02:55 PST 2013</t>
  </si>
  <si>
    <t>Mon Jan 14 20:13:39 +0000 2013</t>
  </si>
  <si>
    <t>RT @HutchinsonCtr: Make a $25 donation to women's cancer research, get 20% off at certain University Village merchants! http://t.co/IWSb3hBB</t>
  </si>
  <si>
    <t>amandamrickard</t>
  </si>
  <si>
    <t>Mon Jan 14 17:11:05 +0000 2013</t>
  </si>
  <si>
    <t>scr1587</t>
  </si>
  <si>
    <t>Mon Jan 14 11:15:19 PST 2013</t>
  </si>
  <si>
    <t>Mon Jan 14 19:26:57 +0000 2013</t>
  </si>
  <si>
    <t>RT @HutchinsonCtr: Cool new NCI video series on understanding your cancer prognosis, featuring our Dr. Anthony Back http://t.co/UHAqz8Wf</t>
  </si>
  <si>
    <t>Coach4Cancer</t>
  </si>
  <si>
    <t>Mon Jan 16 06:08:07 PST 2017</t>
  </si>
  <si>
    <t>Mon Jan 16 16:17:48 +0000 2017</t>
  </si>
  <si>
    <t>RT @fredhutch: New technology allows scientists to peek inside nearly 70,000 cells at once | @NatureComms @BielasLab @10xgenomics https://t…</t>
  </si>
  <si>
    <t>Mon Jan 16 23:22:42 +0000 2017</t>
  </si>
  <si>
    <t>10xgenomics</t>
  </si>
  <si>
    <t>Mon Jan 16 17:39:37 +0000 2017</t>
  </si>
  <si>
    <t>ablewhiskey</t>
  </si>
  <si>
    <t>Mon Jan 16 16:05:08 +0000 2017</t>
  </si>
  <si>
    <t>AgataNyga</t>
  </si>
  <si>
    <t>Thu Jan 19 04:33:57 +0000 2017</t>
  </si>
  <si>
    <t>Mon Jan 16 17:57:47 +0000 2017</t>
  </si>
  <si>
    <t>DebsHawkes</t>
  </si>
  <si>
    <t>Mon Jan 16 17:28:07 +0000 2017</t>
  </si>
  <si>
    <t>Mon Jan 16 22:11:14 +0000 2017</t>
  </si>
  <si>
    <t>dvealbldr</t>
  </si>
  <si>
    <t>Mon Jan 16 23:58:33 +0000 2017</t>
  </si>
  <si>
    <t>e_j_duncan</t>
  </si>
  <si>
    <t>Wed Jan 18 01:37:18 +0000 2017</t>
  </si>
  <si>
    <t>Mon Jan 16 22:30:16 +0000 2017</t>
  </si>
  <si>
    <t>Mon Jan 16 14:22:35 +0000 2017</t>
  </si>
  <si>
    <t>johnpharmd</t>
  </si>
  <si>
    <t>Tue Jan 17 16:59:54 +0000 2017</t>
  </si>
  <si>
    <t>Linktheribbons</t>
  </si>
  <si>
    <t>Tue Jan 17 05:30:17 +0000 2017</t>
  </si>
  <si>
    <t>MrsLaviniaG</t>
  </si>
  <si>
    <t>Mon Jan 16 22:30:15 +0000 2017</t>
  </si>
  <si>
    <t>myriraiz</t>
  </si>
  <si>
    <t>Mon Jan 16 22:07:49 +0000 2017</t>
  </si>
  <si>
    <t>NatureComms</t>
  </si>
  <si>
    <t>Mon Jan 16 22:08:16 +0000 2017</t>
  </si>
  <si>
    <t>NeuronNate</t>
  </si>
  <si>
    <t>Mon Jan 16 23:57:43 +0000 2017</t>
  </si>
  <si>
    <t>sneha_sant</t>
  </si>
  <si>
    <t>Mon Jan 16 23:18:38 +0000 2017</t>
  </si>
  <si>
    <t>TapsiKS</t>
  </si>
  <si>
    <t>Mon Jan 19 10:01:23 PST 2015</t>
  </si>
  <si>
    <t>Mon Jan 19 20:36:57 +0000 2015</t>
  </si>
  <si>
    <t>RT @fredhutch: 'Live the most joyful and peaceful life possible,' says patient Paul LaGrange http://t.co/3UqRvbO0PO  #Hutch2015 http://t.co…</t>
  </si>
  <si>
    <t>Mon Jan 23 08:53:31 PST 2017</t>
  </si>
  <si>
    <t>Mon Jan 23 16:56:23 +0000 2017</t>
  </si>
  <si>
    <t>RT @fredhutch: The patient was Keith Strand, then 13, son of Dr. Andy Strand, Olson’s longest-serving lab colleague at #FredHutch https://t…</t>
  </si>
  <si>
    <t>Mon Jan 23 10:45:16 PST 2017</t>
  </si>
  <si>
    <t>Mon Jan 23 18:46:27 +0000 2017</t>
  </si>
  <si>
    <t>RT @fredhutch: "How do we define the sweet spot between efficacy and safety?" - #FredHutch's Dr. Larry Corey at #PMWC17 abt issues of #immu…</t>
  </si>
  <si>
    <t>CI4CC</t>
  </si>
  <si>
    <t>Tue Jan 24 14:28:14 +0000 2017</t>
  </si>
  <si>
    <t>DDouglasACO</t>
  </si>
  <si>
    <t>Mon Jan 23 22:54:56 +0000 2017</t>
  </si>
  <si>
    <t>Mon Jan 23 11:10:14 PST 2017</t>
  </si>
  <si>
    <t>Mon Jan 23 19:12:57 +0000 2017</t>
  </si>
  <si>
    <t>RT @fredhutch: .@NPR features #FredHutch-based HVTN on #HIV vaccine trail in South Africa. https://t.co/jVDbRVARMW</t>
  </si>
  <si>
    <t>Mon Jan 23 20:55:54 +0000 2017</t>
  </si>
  <si>
    <t>Mon Jan 23 22:54:47 +0000 2017</t>
  </si>
  <si>
    <t>Mon Jan 23 19:10:24 +0000 2017</t>
  </si>
  <si>
    <t>Mon Jan 23 19:14:55 +0000 2017</t>
  </si>
  <si>
    <t>SCIEXOmics</t>
  </si>
  <si>
    <t>Mon Jan 23 14:04:40 PST 2017</t>
  </si>
  <si>
    <t>Tue Jan 24 15:08:10 +0000 2017</t>
  </si>
  <si>
    <t>RT @fredhutch: Wider Racial Gap Found in Cervical #Cancer Deaths | via @nytimes  https://t.co/x9o55pmLq7</t>
  </si>
  <si>
    <t>Wed Jan 25 04:38:55 +0000 2017</t>
  </si>
  <si>
    <t>Mon Jan 23 22:11:37 +0000 2017</t>
  </si>
  <si>
    <t>Mon Jan 23 22:06:26 +0000 2017</t>
  </si>
  <si>
    <t>Mon Jan 24 11:10:03 PST 2011</t>
  </si>
  <si>
    <t>Mon Jan 24 20:07:18 +0000 2011</t>
  </si>
  <si>
    <t>RT @HutchinsonCtr: It's cervical health month and we're unraveling cervical cancer's key questions http://ht.ly/3JcN2</t>
  </si>
  <si>
    <t>Mon Jan 24 15:22:05 PST 2011</t>
  </si>
  <si>
    <t>Tue Jan 25 17:43:39 +0000 2011</t>
  </si>
  <si>
    <t>RT @HutchinsonCtr: #UNC biologist's cool art gives scientists the rock-star treatment http://ht.ly/3JsLW</t>
  </si>
  <si>
    <t>Mon Jan 25 09:05:05 PST 2010</t>
  </si>
  <si>
    <t>Mon Jan 25 13:10:33 PST 2016</t>
  </si>
  <si>
    <t>Thu Jan 28 05:14:03 +0000 2016</t>
  </si>
  <si>
    <t>22</t>
  </si>
  <si>
    <t>RT @fredhutch: #Cancer patients who go bankrupt 80% more likely to die than those who don't: Hutch study  https://t.co/s0jLiRP6P1 https://t…</t>
  </si>
  <si>
    <t>aHealthAdvocate</t>
  </si>
  <si>
    <t>Mon Jan 25 21:32:21 +0000 2016</t>
  </si>
  <si>
    <t>aislinnmacklin</t>
  </si>
  <si>
    <t>Mon Jan 25 22:59:38 +0000 2016</t>
  </si>
  <si>
    <t>Wed Jan 27 03:07:13 +0000 2016</t>
  </si>
  <si>
    <t>debgalant</t>
  </si>
  <si>
    <t>Wed Jan 27 03:50:36 +0000 2016</t>
  </si>
  <si>
    <t>dodigitalhealth</t>
  </si>
  <si>
    <t>Tue Jan 26 18:21:23 +0000 2016</t>
  </si>
  <si>
    <t>Mon Jan 25 21:33:36 +0000 2016</t>
  </si>
  <si>
    <t>eschles</t>
  </si>
  <si>
    <t>Tue Jan 26 21:04:03 +0000 2016</t>
  </si>
  <si>
    <t>Mon Jan 25 22:14:28 +0000 2016</t>
  </si>
  <si>
    <t>HumanitiesMD</t>
  </si>
  <si>
    <t>Wed Jan 27 19:35:48 +0000 2016</t>
  </si>
  <si>
    <t>i83701</t>
  </si>
  <si>
    <t>Mon Jan 25 21:49:35 +0000 2016</t>
  </si>
  <si>
    <t>Tue Feb 02 15:11:45 +0000 2016</t>
  </si>
  <si>
    <t>Mon Jan 25 23:49:59 +0000 2016</t>
  </si>
  <si>
    <t>landrychristian</t>
  </si>
  <si>
    <t>Wed Jan 27 02:59:06 +0000 2016</t>
  </si>
  <si>
    <t>Wed Jan 27 00:47:03 +0000 2016</t>
  </si>
  <si>
    <t>Mon Jan 25 22:11:18 +0000 2016</t>
  </si>
  <si>
    <t>Wed Jan 27 16:31:30 +0000 2016</t>
  </si>
  <si>
    <t>OR_QualityCare</t>
  </si>
  <si>
    <t>Tue Jan 26 06:05:34 +0000 2016</t>
  </si>
  <si>
    <t>sandra732</t>
  </si>
  <si>
    <t>Mon Jan 25 22:56:59 +0000 2016</t>
  </si>
  <si>
    <t>Mon Jan 25 21:11:02 +0000 2016</t>
  </si>
  <si>
    <t>simonallardice</t>
  </si>
  <si>
    <t>Mon Jan 25 23:44:01 +0000 2016</t>
  </si>
  <si>
    <t>SnoCoHealth</t>
  </si>
  <si>
    <t>Tue Feb 02 15:47:01 +0000 2016</t>
  </si>
  <si>
    <t>VivorHQ</t>
  </si>
  <si>
    <t>Mon Jan 25 14:02:22 PST 2016</t>
  </si>
  <si>
    <t>Mon Jan 25 22:03:36 +0000 2016</t>
  </si>
  <si>
    <t>RT @fredhutch: Survival of patients w/ #prostatecancer &amp;amp; #colorectalcancer takes hard hit from bankruptcy: Hutch study https://t.co/uVUMYIm…</t>
  </si>
  <si>
    <t>InnovativeOBS</t>
  </si>
  <si>
    <t>Mon Jan 25 14:30:07 PST 2010</t>
  </si>
  <si>
    <t>Mon Jan 25 22:53:47 +0000 2010</t>
  </si>
  <si>
    <t>RT @HutchinsonCtr: Looking for some new reads to get you through these winter days? Check out books recommended by our scientists: http: ...</t>
  </si>
  <si>
    <t>Mon Jan 25 22:36:40 +0000 2010</t>
  </si>
  <si>
    <t>Mon Jan 26 10:28:24 PST 2015</t>
  </si>
  <si>
    <t>Wed Jan 28 13:14:02 +0000 2015</t>
  </si>
  <si>
    <t>RT @fredhutch: 'Gratitude, guilt and surviving cancer' http://t.co/2uVcyHj2jv http://t.co/8bRqMn4ZBV</t>
  </si>
  <si>
    <t>JPAdamsCF</t>
  </si>
  <si>
    <t>Mon Jan 26 19:35:55 +0000 2015</t>
  </si>
  <si>
    <t>Mon Jan 26 15:25:08 PST 2015</t>
  </si>
  <si>
    <t>Tue Jan 27 01:22:12 +0000 2015</t>
  </si>
  <si>
    <t>RT @fredhutch: Fred Hutch bone marrow transplant program at @SeattleCCA recognized nationally for outstanding survival rates http://t.co/WG…</t>
  </si>
  <si>
    <t>beckysue922</t>
  </si>
  <si>
    <t>Tue Jan 27 00:41:51 +0000 2015</t>
  </si>
  <si>
    <t>Wed Jan 28 15:01:01 +0000 2015</t>
  </si>
  <si>
    <t>Tue Jan 27 04:49:20 +0000 2015</t>
  </si>
  <si>
    <t>Tue Jan 27 16:56:38 +0000 2015</t>
  </si>
  <si>
    <t>Tue Jan 27 00:09:07 +0000 2015</t>
  </si>
  <si>
    <t>Tue Jan 27 04:15:11 +0000 2015</t>
  </si>
  <si>
    <t>Tannamoore831</t>
  </si>
  <si>
    <t>Mon Jan 26 17:45:18 PST 2015</t>
  </si>
  <si>
    <t>Thu Jan 29 05:45:06 +0000 2015</t>
  </si>
  <si>
    <t>RT @fredhutch: .@OnTrakMag publishes the story behind the @3030project | @RyanLewis @macklemore</t>
  </si>
  <si>
    <t>charynpfeuffer</t>
  </si>
  <si>
    <t>Tue Jan 27 18:30:23 +0000 2015</t>
  </si>
  <si>
    <t>OnTrakMag</t>
  </si>
  <si>
    <t>Mon Jan 27 08:59:13 PST 2014</t>
  </si>
  <si>
    <t>Tue Jan 28 16:23:27 +0000 2014</t>
  </si>
  <si>
    <t>RT @HutchinsonCtr: STUDY: Making music videos helps young adults cope with #cancer http://t.co/q9b5ZCzR4b</t>
  </si>
  <si>
    <t>Coping_Cancer</t>
  </si>
  <si>
    <t>Tue Jan 28 16:54:47 +0000 2014</t>
  </si>
  <si>
    <t>Tue Jan 28 16:31:13 +0000 2014</t>
  </si>
  <si>
    <t>HealingSoundsTx</t>
  </si>
  <si>
    <t>Mon Jan 27 17:02:17 +0000 2014</t>
  </si>
  <si>
    <t>UruliderLS</t>
  </si>
  <si>
    <t>Mon Jan 27 10:16:00 PST 2014</t>
  </si>
  <si>
    <t>Wed Jan 29 19:39:47 +0000 2014</t>
  </si>
  <si>
    <t>RT @HutchinsonCtr: Get $100 off @ClimbtoFight registration until mid-Feb. using PEAK14 discount code. http://t.co/gouzz9DKhI</t>
  </si>
  <si>
    <t>Mon Jan 27 18:29:53 +0000 2014</t>
  </si>
  <si>
    <t>Mon Jan 27 18:47:12 +0000 2014</t>
  </si>
  <si>
    <t>Mon Jan 27 11:16:35 PST 2014</t>
  </si>
  <si>
    <t>Mon Jan 27 19:59:34 +0000 2014</t>
  </si>
  <si>
    <t>RT @HutchinsonCtr: MT @SeattleCCA: Our #Nutrition Manager explains the #health benefits of #hazelnuts, shares 2 tasty #recipes http://t.co/…</t>
  </si>
  <si>
    <t>Mon Jan 27 11:26:04 PST 2014</t>
  </si>
  <si>
    <t>Mon Jan 27 20:03:54 +0000 2014</t>
  </si>
  <si>
    <t>RT @HutchinsonCtr: Former Marlboro Man Eric Lawson has died, a reminder of recent news that smoking's toll extends far beyond #cancer http:…</t>
  </si>
  <si>
    <t>katymuldoon</t>
  </si>
  <si>
    <t>Mon Jan 27 11:40:44 PST 2014</t>
  </si>
  <si>
    <t>Mon Jan 28 12:21:51 PST 2013</t>
  </si>
  <si>
    <t>Mon Jan 28 20:23:04 +0000 2013</t>
  </si>
  <si>
    <t>RT @HutchinsonCtr: #globalhealth information can change perception - &amp;lt;1% of US budget is spent on foreign aid, but most people think  ...</t>
  </si>
  <si>
    <t>Mon Jan 28 12:33:50 PST 2013</t>
  </si>
  <si>
    <t>Mon Jan 28 21:43:24 +0000 2013</t>
  </si>
  <si>
    <t>RT @HutchinsonCtr: @jsilberner talk on global oncology &amp;amp; the media - fav blogs on #globalhealth @thehumanosphere @viewfromthecave @s ...</t>
  </si>
  <si>
    <t>TheHumanosphere</t>
  </si>
  <si>
    <t>Mon Jan 28 13:05:40 PST 2013</t>
  </si>
  <si>
    <t>Mon Jan 28 22:18:40 +0000 2013</t>
  </si>
  <si>
    <t>RT @HutchinsonCtr: Follow #globalcancer #globalhealth to find out the latest on global oncology and health</t>
  </si>
  <si>
    <t>BowlForLife</t>
  </si>
  <si>
    <t>Mon Jan 28 13:37:27 PST 2013</t>
  </si>
  <si>
    <t>Mon Jan 28 22:10:17 +0000 2013</t>
  </si>
  <si>
    <t>RT @HutchinsonCtr: Deep-fried foods increase prostate cancer risk? Why does everything so yummy have to be so evil? http://t.co/oXagDvxv</t>
  </si>
  <si>
    <t>Carlbaileyjr</t>
  </si>
  <si>
    <t>Mon Jan 28 21:46:13 +0000 2013</t>
  </si>
  <si>
    <t>Sat Feb 02 16:13:15 +0000 2013</t>
  </si>
  <si>
    <t>relating2cancer</t>
  </si>
  <si>
    <t>Mon Jan 28 23:30:25 +0000 2013</t>
  </si>
  <si>
    <t>strang22</t>
  </si>
  <si>
    <t>Tue Jan 29 15:05:07 +0000 2013</t>
  </si>
  <si>
    <t>swpars</t>
  </si>
  <si>
    <t>Mon Jan 28 22:27:13 +0000 2013</t>
  </si>
  <si>
    <t>UW</t>
  </si>
  <si>
    <t>Mon Jan 30 10:27:11 PST 2012</t>
  </si>
  <si>
    <t>Wed Feb 01 04:23:41 +0000 2012</t>
  </si>
  <si>
    <t>RT @HutchinsonCtr: Exciting to see our partners @SeattleCCA and UW Medicine researching new cancer fighting therapies: http://t.co/h27Tmj9f</t>
  </si>
  <si>
    <t>Mon Jan 30 11:05:09 PST 2017</t>
  </si>
  <si>
    <t>Mon Jan 30 19:23:21 +0000 2017</t>
  </si>
  <si>
    <t>RT @fredhutch: Fred Hutch/UW study provides insights into changing global medical landscape. #FredHutch @uwsph https://t.co/Vbbjp7Llnx</t>
  </si>
  <si>
    <t>Mon Jan 30 20:51:50 +0000 2017</t>
  </si>
  <si>
    <t>Tue Jan 31 20:57:46 +0000 2017</t>
  </si>
  <si>
    <t>i_yakoub_agha</t>
  </si>
  <si>
    <t>Mon Jan 30 19:12:51 +0000 2017</t>
  </si>
  <si>
    <t>Mon Jan 30 19:25:58 +0000 2017</t>
  </si>
  <si>
    <t>Tue Jan 31 17:25:15 +0000 2017</t>
  </si>
  <si>
    <t>uwsph</t>
  </si>
  <si>
    <t>Mon Jan 30 12:14:27 PST 2017</t>
  </si>
  <si>
    <t>Mon Jan 30 22:43:47 +0000 2017</t>
  </si>
  <si>
    <t>RT @fredhutch: #FredHutch scientists have uncovered 30 genes that could serve as therapeutic targets to reverse Rett syndrome https://t.co/…</t>
  </si>
  <si>
    <t>Tue Jan 31 00:03:07 +0000 2017</t>
  </si>
  <si>
    <t>bsaksvig</t>
  </si>
  <si>
    <t>Mon Jan 30 21:24:35 +0000 2017</t>
  </si>
  <si>
    <t>Tue Jan 31 02:14:15 +0000 2017</t>
  </si>
  <si>
    <t>FundacinRettChi</t>
  </si>
  <si>
    <t>Tue Jan 31 04:07:54 +0000 2017</t>
  </si>
  <si>
    <t>helloterumi</t>
  </si>
  <si>
    <t>Mon Jan 30 20:15:24 +0000 2017</t>
  </si>
  <si>
    <t>HoatlinLab</t>
  </si>
  <si>
    <t>Tue Jan 31 11:43:02 +0000 2017</t>
  </si>
  <si>
    <t>lou_wainy</t>
  </si>
  <si>
    <t>Mon Jan 30 20:43:47 +0000 2017</t>
  </si>
  <si>
    <t>Tue Jan 31 15:17:10 +0000 2017</t>
  </si>
  <si>
    <t>rettguatemala</t>
  </si>
  <si>
    <t>Mon Jan 30 23:55:05 +0000 2017</t>
  </si>
  <si>
    <t>Rettsyndrome</t>
  </si>
  <si>
    <t>Mon Jan 30 22:12:31 +0000 2017</t>
  </si>
  <si>
    <t>UWMBallard</t>
  </si>
  <si>
    <t>Mon Jan 30 15:30:14 PST 2017</t>
  </si>
  <si>
    <t>Mon Jan 30 23:42:06 +0000 2017</t>
  </si>
  <si>
    <t>RT @fredhutch: Confused about the latest #breastcancer screening study? #FredHutch, @SeattleCCA experts have answers https://t.co/ZKRbkCCtmT</t>
  </si>
  <si>
    <t>Mon Jul 03 07:35:02 PDT 2017</t>
  </si>
  <si>
    <t>Mon Jul 03 08:30:04 PDT 2017</t>
  </si>
  <si>
    <t>Wed Jul 05 17:04:01 +0000 2017</t>
  </si>
  <si>
    <t>RT @fredhutch: Congrats to Kathleen Shannon Dorcy of #FredHutch &amp;amp; @SeattleCCA for being named Fellow of @AAN_Nursing #nurses #RN https://t.…</t>
  </si>
  <si>
    <t>Mon Jul 03 08:45:04 PDT 2017</t>
  </si>
  <si>
    <t>Mon Jul 03 16:33:16 +0000 2017</t>
  </si>
  <si>
    <t>RT @fredhutch: Our new VP of gov't relations' goal is to make sure our scientists can get what they need to 'get their jobs done.' https://…</t>
  </si>
  <si>
    <t>TJPetrizzo</t>
  </si>
  <si>
    <t>Mon Jul 03 09:30:03 PDT 2017</t>
  </si>
  <si>
    <t>Mon Jul 03 11:30:04 PDT 2017</t>
  </si>
  <si>
    <t>Mon Jul 03 18:31:35 +0000 2017</t>
  </si>
  <si>
    <t>RT @fredhutch: Congrats to Dr. Sunil Hingorani, who has received $1M from @PanCAN to find better treatments for #pancreaticcancer https://t…</t>
  </si>
  <si>
    <t>Mon Jul 03 14:32:02 PDT 2017</t>
  </si>
  <si>
    <t>Tue Jul 04 01:59:00 +0000 2017</t>
  </si>
  <si>
    <t>RT @fredhutch: At recent @HutchIDScience symposium, experts discussed how to protect immunocompromised patients from infections https://t.c…</t>
  </si>
  <si>
    <t>Mon Jul 03 14:34:03 PDT 2017</t>
  </si>
  <si>
    <t>Mon Jul 03 17:45:01 PDT 2017</t>
  </si>
  <si>
    <t>Tue Jul 04 11:10:38 +0000 2017</t>
  </si>
  <si>
    <t>RT @fredhutch: #FredHutch writer Diane Mapes @double_whammied shares how humor helped her "diminish cancer's power." | via @IBTimes https:/…</t>
  </si>
  <si>
    <t>Andreanetball</t>
  </si>
  <si>
    <t>Tue Jul 04 00:45:15 +0000 2017</t>
  </si>
  <si>
    <t>b0yle</t>
  </si>
  <si>
    <t>Tue Jul 04 15:17:46 +0000 2017</t>
  </si>
  <si>
    <t>Tue Jul 04 11:08:38 +0000 2017</t>
  </si>
  <si>
    <t>christheeagle1</t>
  </si>
  <si>
    <t>Tue Jul 04 02:36:46 +0000 2017</t>
  </si>
  <si>
    <t>SarkasmiSakari</t>
  </si>
  <si>
    <t>Tue Jul 04 05:07:02 +0000 2017</t>
  </si>
  <si>
    <t>Tue Jul 04 01:03:09 +0000 2017</t>
  </si>
  <si>
    <t>TerryMcCracken</t>
  </si>
  <si>
    <t>Mon Jul 04 08:51:11 PDT 2016</t>
  </si>
  <si>
    <t>Mon Jul 04 16:39:22 +0000 2016</t>
  </si>
  <si>
    <t>RT @fredhutch: Happy #FourthofJuly! https://t.co/65PKi89HAJ</t>
  </si>
  <si>
    <t>Mon Jul 04 16:53:35 +0000 2016</t>
  </si>
  <si>
    <t>Mon Jul 04 16:24:33 +0000 2016</t>
  </si>
  <si>
    <t>Mon Jul 04 14:00:19 PDT 2016</t>
  </si>
  <si>
    <t>Mon Jul 04 22:03:42 +0000 2016</t>
  </si>
  <si>
    <t>RT @fredhutch: Happy #FourthofJuly! https://t.co/W1PMGrCkyn</t>
  </si>
  <si>
    <t>HoareJoshua</t>
  </si>
  <si>
    <t>Mon Jul 04 21:07:12 +0000 2016</t>
  </si>
  <si>
    <t>Mon Jul 05 11:25:04 PDT 2010</t>
  </si>
  <si>
    <t>Mon Jul 06 11:21:04 PDT 2015</t>
  </si>
  <si>
    <t>Tue Jul 07 18:47:02 +0000 2015</t>
  </si>
  <si>
    <t>RT @fredhutch: We've gathered some quick &amp;amp; dirty tips to help you deal w/side effects of #cancer treatment. http://t.co/AD0z4wBGbn http://t…</t>
  </si>
  <si>
    <t>AlisonKindem</t>
  </si>
  <si>
    <t>Mon Jul 06 22:45:26 +0000 2015</t>
  </si>
  <si>
    <t>cancermalaga</t>
  </si>
  <si>
    <t>Mon Jul 06 18:36:30 +0000 2015</t>
  </si>
  <si>
    <t>Fri Jul 10 02:34:22 +0000 2015</t>
  </si>
  <si>
    <t>Mon Jul 06 18:48:58 +0000 2015</t>
  </si>
  <si>
    <t>Mon Jul 13 14:43:15 +0000 2015</t>
  </si>
  <si>
    <t>liveWELLwCA</t>
  </si>
  <si>
    <t>Fri Jul 10 01:50:28 +0000 2015</t>
  </si>
  <si>
    <t>nannyangels</t>
  </si>
  <si>
    <t>Mon Jul 06 23:46:17 +0000 2015</t>
  </si>
  <si>
    <t>theUncraftyMama</t>
  </si>
  <si>
    <t>Mon Jul 06 19:12:47 +0000 2015</t>
  </si>
  <si>
    <t>Mon Jul 06 11:35:49 PDT 2015</t>
  </si>
  <si>
    <t>Mon Jul 06 18:39:25 +0000 2015</t>
  </si>
  <si>
    <t>RT @fredhutch: RT @joemyxter: Nice story from @Rachel_Tompa about tips for dealing with cancer treatment. https://t.co/Tf2UZcb98W</t>
  </si>
  <si>
    <t>aicrtweets</t>
  </si>
  <si>
    <t>Mon Jul 06 13:46:41 PDT 2015</t>
  </si>
  <si>
    <t>Mon Jul 06 20:47:49 +0000 2015</t>
  </si>
  <si>
    <t>RT @fredhutch: #Cancer survivors often work to improve care &amp;amp; treatment for others. Read how survivors make a difference: http://t.co/dRtAJ…</t>
  </si>
  <si>
    <t>Mon Jul 06 20:47:17 +0000 2015</t>
  </si>
  <si>
    <t>Mon Jul 06 14:57:30 PDT 2015</t>
  </si>
  <si>
    <t>Tue Jul 07 01:28:41 +0000 2015</t>
  </si>
  <si>
    <t>RT @fredhutch: How social media helped an Israeli #cancer patient fight Big Pharma. http://t.co/LiC8YVrWFs #BCSM #metsmonday http://t.co/W5…</t>
  </si>
  <si>
    <t>annmarieg4</t>
  </si>
  <si>
    <t>Tue Jul 07 01:52:34 +0000 2015</t>
  </si>
  <si>
    <t>maureenshope</t>
  </si>
  <si>
    <t>Mon Jul 06 16:00:57 PDT 2015</t>
  </si>
  <si>
    <t>Mon Jul 06 23:01:46 +0000 2015</t>
  </si>
  <si>
    <t>RT @fredhutch: .@FredHutch’s Dr. Rachel Ceballos seeks Latino #cancer survivors for new study. Story: http://t.co/D044J6tUMV  Study: http:/…</t>
  </si>
  <si>
    <t>Mon Jul 06 23:41:46 +0000 2015</t>
  </si>
  <si>
    <t>Mon Jul 06 16:31:06 PDT 2015</t>
  </si>
  <si>
    <t>Tue Jul 07 14:30:56 +0000 2015</t>
  </si>
  <si>
    <t>RT @fredhutch: Going thru #cancer treatment? Check out our quick tips to help u deal w/ #chemo mouth, nausea, neuropathy &amp;amp; more. http://t.c…</t>
  </si>
  <si>
    <t>KateSherrod</t>
  </si>
  <si>
    <t>Mon Jul 06 17:04:59 PDT 2015</t>
  </si>
  <si>
    <t>Tue Jul 07 00:18:16 +0000 2015</t>
  </si>
  <si>
    <t>RT @fredhutch: #Breastcancer survivor designs easy-to-wear, pocketed workout tops for other #BC survivors. http://t.co/rDIwSVLcJT</t>
  </si>
  <si>
    <t>Tue Jul 07 00:07:08 +0000 2015</t>
  </si>
  <si>
    <t>Mon Jul 07 10:12:35 PDT 2014</t>
  </si>
  <si>
    <t>Mon Jul 07 17:58:18 +0000 2014</t>
  </si>
  <si>
    <t>RT @HutchinsonCtr: ICYMI: @CancerResearch ran 30 stories of courage and survival -- one for each day in June. Check them out here http://t.…</t>
  </si>
  <si>
    <t>Mon Jul 07 19:58:29 +0000 2014</t>
  </si>
  <si>
    <t>Tue Jul 08 19:05:48 +0000 2014</t>
  </si>
  <si>
    <t>FouadBalogun</t>
  </si>
  <si>
    <t>Mon Jul 07 17:15:42 +0000 2014</t>
  </si>
  <si>
    <t>NPScreen</t>
  </si>
  <si>
    <t>Mon Jul 07 10:45:26 PDT 2014</t>
  </si>
  <si>
    <t>Mon Jul 07 17:48:17 +0000 2014</t>
  </si>
  <si>
    <t>RT @HutchinsonCtr: What the research of Fred Hutch's Dan Gottschling tells us about aging and #cancer risk http://t.co/zcgVaUtH5s http://t.…</t>
  </si>
  <si>
    <t>Mon Jul 07 18:22:56 +0000 2014</t>
  </si>
  <si>
    <t>TizzyRazor</t>
  </si>
  <si>
    <t>Mon Jul 07 13:55:49 PDT 2014</t>
  </si>
  <si>
    <t>Mon Jul 07 20:58:23 +0000 2014</t>
  </si>
  <si>
    <t>RT @HutchinsonCtr: Good luck to Chris Kesler of Freeland, Wash., on his upcoming Mount Rainier expedition http://t.co/DgT5tctC6e @climbtofi…</t>
  </si>
  <si>
    <t>Mon Jul 07 16:34:32 PDT 2014</t>
  </si>
  <si>
    <t>Mon Jul 07 23:35:01 +0000 2014</t>
  </si>
  <si>
    <t>RT @HutchinsonCtr: Congratulations to our @Mariners All-Stars: @RealKingFelix, @RobinsonCano and Kyle Seager. Go get 'em! http://t.co/51EFF…</t>
  </si>
  <si>
    <t>Tue Jul 08 04:34:12 +0000 2014</t>
  </si>
  <si>
    <t>SeattleStein</t>
  </si>
  <si>
    <t>Mon Jul 08 12:03:54 PDT 2013</t>
  </si>
  <si>
    <t>Mon Jul 08 19:04:46 +0000 2013</t>
  </si>
  <si>
    <t>RT @HutchinsonCtr: New blog post: more steps toward #HIV cure http://t.co/rlrrA41FSs</t>
  </si>
  <si>
    <t>Mon Jul 08 19:18:53 +0000 2013</t>
  </si>
  <si>
    <t>AfricasVoices</t>
  </si>
  <si>
    <t>Mon Jul 08 12:52:41 PDT 2013</t>
  </si>
  <si>
    <t>Mon Jul 08 20:05:01 +0000 2013</t>
  </si>
  <si>
    <t>RT @HutchinsonCtr: Cool story on @microryza crowdfunding amazing science. Excited to apply this to #cancer. http://t.co/a0Fh7iQfr4</t>
  </si>
  <si>
    <t>lets_experiment</t>
  </si>
  <si>
    <t>Mon Jul 08 20:49:34 +0000 2013</t>
  </si>
  <si>
    <t>RobAboukhalil</t>
  </si>
  <si>
    <t>Tue Jul 09 19:58:06 +0000 2013</t>
  </si>
  <si>
    <t>taterpie</t>
  </si>
  <si>
    <t>Mon Jul 08 13:29:03 PDT 2013</t>
  </si>
  <si>
    <t>Mon Jul 08 19:05:32 PDT 2013</t>
  </si>
  <si>
    <t>Tue Jul 09 02:43:31 +0000 2013</t>
  </si>
  <si>
    <t>RT @HutchinsonCtr: You can volunteer to help cancer patients break through the disease's challenges. http://t.co/bt8vUGVd1Y</t>
  </si>
  <si>
    <t>Mon Jul 09 09:57:41 PDT 2012</t>
  </si>
  <si>
    <t>Mon Jul 09 15:33:15 PDT 2012</t>
  </si>
  <si>
    <t>Mon Jul 10 13:25:40 PDT 2017</t>
  </si>
  <si>
    <t>Tue Jul 11 12:42:42 +0000 2017</t>
  </si>
  <si>
    <t>RT @fredhutch: Can surgery B4 #chemo drive #metastasis in #breastcancer pts? Our @jrgralow weighs in on new study, via @statnews https://t.…</t>
  </si>
  <si>
    <t>Mon Jul 10 23:12:58 +0000 2017</t>
  </si>
  <si>
    <t>Mon Jul 10 20:35:48 +0000 2017</t>
  </si>
  <si>
    <t>bctreatmentinfo</t>
  </si>
  <si>
    <t>Tue Jul 11 14:06:08 +0000 2017</t>
  </si>
  <si>
    <t>Tue Jul 11 14:07:30 +0000 2017</t>
  </si>
  <si>
    <t>Tue Jul 11 13:25:04 +0000 2017</t>
  </si>
  <si>
    <t>Tue Jul 11 13:37:45 +0000 2017</t>
  </si>
  <si>
    <t>fashionablygree</t>
  </si>
  <si>
    <t>Mon Jul 10 22:07:03 +0000 2017</t>
  </si>
  <si>
    <t>Tue Jul 11 13:31:50 +0000 2017</t>
  </si>
  <si>
    <t>putratidar79</t>
  </si>
  <si>
    <t>Tue Jul 11 13:27:18 +0000 2017</t>
  </si>
  <si>
    <t>SALedlie</t>
  </si>
  <si>
    <t>Mon Jul 10 23:16:52 +0000 2017</t>
  </si>
  <si>
    <t>Tue Jul 11 13:25:57 +0000 2017</t>
  </si>
  <si>
    <t>Tori_FLA</t>
  </si>
  <si>
    <t>Tue Jul 11 05:20:41 +0000 2017</t>
  </si>
  <si>
    <t>Mon Jul 11 03:04:24 PDT 2016</t>
  </si>
  <si>
    <t>Mon Jul 11 10:21:20 +0000 2016</t>
  </si>
  <si>
    <t>RT @fredhutch: .@Microsoft CEO @satyanadella and other tech, business leaders join #HutchBoard of trustees https://t.co/joVust9iXb</t>
  </si>
  <si>
    <t>bradloncar</t>
  </si>
  <si>
    <t>Sat Aug 06 15:58:25 +0000 2016</t>
  </si>
  <si>
    <t>Brajagopalgiri1</t>
  </si>
  <si>
    <t>Mon Jul 11 16:00:35 +0000 2016</t>
  </si>
  <si>
    <t>btamblyn</t>
  </si>
  <si>
    <t>Mon Jul 11 18:37:52 +0000 2016</t>
  </si>
  <si>
    <t>Mon Jul 11 10:22:03 +0000 2016</t>
  </si>
  <si>
    <t>Intralipid</t>
  </si>
  <si>
    <t>Mon Jul 11 15:14:12 +0000 2016</t>
  </si>
  <si>
    <t>Wed Jul 13 01:13:37 +0000 2016</t>
  </si>
  <si>
    <t>MayorEdMurray</t>
  </si>
  <si>
    <t>Mon Jul 11 10:52:35 +0000 2016</t>
  </si>
  <si>
    <t>mbooks</t>
  </si>
  <si>
    <t>Mon Jul 11 10:18:13 +0000 2016</t>
  </si>
  <si>
    <t>odibro</t>
  </si>
  <si>
    <t>Mon Jul 11 17:03:39 +0000 2016</t>
  </si>
  <si>
    <t>Mon Jul 11 14:25:32 +0000 2016</t>
  </si>
  <si>
    <t>RobCalice</t>
  </si>
  <si>
    <t>Thu Jul 14 17:23:08 +0000 2016</t>
  </si>
  <si>
    <t>Mon Jul 11 19:17:36 +0000 2016</t>
  </si>
  <si>
    <t>Mon Jul 11 17:02:21 +0000 2016</t>
  </si>
  <si>
    <t>Mon Jul 11 14:45:55 +0000 2016</t>
  </si>
  <si>
    <t>Susan_Nagy</t>
  </si>
  <si>
    <t>Mon Jul 11 03:57:15 PDT 2016</t>
  </si>
  <si>
    <t>Mon Jul 11 20:46:57 +0000 2016</t>
  </si>
  <si>
    <t>RT @fredhutch: Welcome to the #HutchBoard, @satyanadella. Thank you for your volunteer service. We'll do great things together! https://t.c…</t>
  </si>
  <si>
    <t>Mon Jul 11 18:00:17 +0000 2016</t>
  </si>
  <si>
    <t>raineeaj</t>
  </si>
  <si>
    <t>Mon Jul 11 19:48:07 +0000 2016</t>
  </si>
  <si>
    <t>RichardJKaplan</t>
  </si>
  <si>
    <t>Mon Jul 11 05:27:41 PDT 2016</t>
  </si>
  <si>
    <t>Mon Jul 11 18:38:09 +0000 2016</t>
  </si>
  <si>
    <t>RT @fredhutch: Former Washington governor &amp;amp; #breastcancer survivor Christine Gregoire new #HutchBoard chair https://t.co/1fjSC6kaGX</t>
  </si>
  <si>
    <t>Mon Jul 11 17:20:22 +0000 2016</t>
  </si>
  <si>
    <t>Tue Jul 12 17:36:28 +0000 2016</t>
  </si>
  <si>
    <t>Mon Jul 11 12:28:44 +0000 2016</t>
  </si>
  <si>
    <t>Mon Jul 11 22:14:21 +0000 2016</t>
  </si>
  <si>
    <t>Mon Jul 11 12:28:50 +0000 2016</t>
  </si>
  <si>
    <t>sleepylemur</t>
  </si>
  <si>
    <t>Mon Jul 11 06:02:46 PDT 2016</t>
  </si>
  <si>
    <t>Mon Jul 11 15:30:45 +0000 2016</t>
  </si>
  <si>
    <t>RT @fredhutch: We welcome new members to the #HutchBoard today! https://t.co/fWChQgDQJ8</t>
  </si>
  <si>
    <t>Mon Jul 11 17:20:11 +0000 2016</t>
  </si>
  <si>
    <t>Mon Jul 11 16:11:27 +0000 2016</t>
  </si>
  <si>
    <t>Tue Jul 12 21:24:28 +0000 2016</t>
  </si>
  <si>
    <t>spryn</t>
  </si>
  <si>
    <t>Mon Jul 11 06:56:11 PDT 2016</t>
  </si>
  <si>
    <t>Mon Jul 11 17:20:04 +0000 2016</t>
  </si>
  <si>
    <t>RT @fredhutch: .@mattmcilwain named vice chair of #HutchBoard https://t.co/WJDk2MTZnS</t>
  </si>
  <si>
    <t>Mon Jul 11 14:46:17 +0000 2016</t>
  </si>
  <si>
    <t>Mon Jul 11 10:02:24 PDT 2011</t>
  </si>
  <si>
    <t>Mon Jul 11 22:57:18 +0000 2011</t>
  </si>
  <si>
    <t>RT @HutchinsonCtr: Hutchinson Center leading new $20M study to cure #HIV with stem cells http://ow.ly/5BALA</t>
  </si>
  <si>
    <t>Mon Jul 11 10:25:09 PDT 2016</t>
  </si>
  <si>
    <t>Mon Jul 11 18:34:52 +0000 2016</t>
  </si>
  <si>
    <t>RT @fredhutch: “…I am honestly humbled to be a part of something of this magnitude.” Welcome Mark Fleischauer to the #HutchBoard https://t.…</t>
  </si>
  <si>
    <t>Mon Jul 11 17:42:50 +0000 2016</t>
  </si>
  <si>
    <t>Mon Jul 11 19:48:40 +0000 2016</t>
  </si>
  <si>
    <t>Mon Jul 11 11:30:32 PDT 2016</t>
  </si>
  <si>
    <t>Mon Jul 11 20:10:47 +0000 2016</t>
  </si>
  <si>
    <t>RT @fredhutch: “The idea to find cures – a mantra of the Hutch – rings clear to me,” says Bryan White #HutchBoard https://t.co/dcts6OfQ18</t>
  </si>
  <si>
    <t>Mon Jul 11 18:42:33 +0000 2016</t>
  </si>
  <si>
    <t>Mon Jul 11 14:40:16 PDT 2016</t>
  </si>
  <si>
    <t>Mon Jul 11 21:45:12 +0000 2016</t>
  </si>
  <si>
    <t>RT @fredhutch: “I believe that cloud technology &amp;amp; big data will create more insights into cancer over the nxt 5 years...” said Mike Clayvil…</t>
  </si>
  <si>
    <t>Mon Jul 11 16:15:19 PDT 2016</t>
  </si>
  <si>
    <t>Tue Jul 12 04:42:22 +0000 2016</t>
  </si>
  <si>
    <t>RT @fredhutch: “...we’re going to make fantastic strides in really finding more &amp;amp; more cures for cancer…” - Carl Behnke #HutchBoard https:/…</t>
  </si>
  <si>
    <t>20Schultz</t>
  </si>
  <si>
    <t>Wed Jul 13 12:09:16 +0000 2016</t>
  </si>
  <si>
    <t>Mon Jul 11 23:23:38 +0000 2016</t>
  </si>
  <si>
    <t>Tue Jul 12 11:04:53 +0000 2016</t>
  </si>
  <si>
    <t>tsayers77</t>
  </si>
  <si>
    <t>Mon Jul 13 09:41:37 PDT 2015</t>
  </si>
  <si>
    <t>Mon Jul 13 17:01:58 +0000 2015</t>
  </si>
  <si>
    <t>RT @fredhutch: Woohoo! Congrats on summiting and thank you for helping save lives! #bcsm https://t.co/J7tvFkXFoG</t>
  </si>
  <si>
    <t>Mon Jul 13 17:01:26 +0000 2015</t>
  </si>
  <si>
    <t>Mon Jul 13 12:24:55 PDT 2009</t>
  </si>
  <si>
    <t>Mon Jul 13 12:27:13 PDT 2015</t>
  </si>
  <si>
    <t>Mon Jul 13 21:26:58 +0000 2015</t>
  </si>
  <si>
    <t>RT @fredhutch: "We are there to give people hope." Dr. James Kafeero of @UgandaCancerIns shares his story: http://t.co/mKaBzXdIgt http://t.…</t>
  </si>
  <si>
    <t>Mon Jul 13 13:31:50 PDT 2015</t>
  </si>
  <si>
    <t>Tue Jul 14 17:47:02 +0000 2015</t>
  </si>
  <si>
    <t>RT @fredhutch: 848 stairs up the @space_needle vs. #cancer! Register now: http://t.co/sd7Uy9dVXo 100% funds to Fred Hutch research http://t…</t>
  </si>
  <si>
    <t>ChihulyGG</t>
  </si>
  <si>
    <t>Mon Jul 13 14:58:24 PDT 2015</t>
  </si>
  <si>
    <t>Mon Jul 13 22:29:20 +0000 2015</t>
  </si>
  <si>
    <t>RT @fredhutch: Insightful reflections by @jhasak on #metastatic #cancer, aging and looks: http://t.co/xc9ka9w2aG #MetsMonday #bcsm #dontign…</t>
  </si>
  <si>
    <t>Mon Jul 13 22:06:43 +0000 2015</t>
  </si>
  <si>
    <t>Mon Jul 13 15:47:41 PDT 2015</t>
  </si>
  <si>
    <t>Thu Jul 16 12:34:56 +0000 2015</t>
  </si>
  <si>
    <t>RT @fredhutch: People of color are at risk for #skincancer. Read Jacqueline's #melanoma story: https://t.co/sSIceBLJti http://t.co/Z30YwImN…</t>
  </si>
  <si>
    <t>Wed Jul 15 22:05:01 +0000 2015</t>
  </si>
  <si>
    <t>Thu Jul 16 13:38:36 +0000 2015</t>
  </si>
  <si>
    <t>Wed Jul 15 21:58:44 +0000 2015</t>
  </si>
  <si>
    <t>Mon Jul 13 16:51:21 PDT 2015</t>
  </si>
  <si>
    <t>Tue Jul 14 00:09:00 +0000 2015</t>
  </si>
  <si>
    <t>RT @fredhutch: The U.S. uninsured rate continues to fall: http://t.co/RCUeD2SeVQ</t>
  </si>
  <si>
    <t>Mon Jul 14 12:56:20 PDT 2014</t>
  </si>
  <si>
    <t>Mon Jul 16 09:49:54 PDT 2012</t>
  </si>
  <si>
    <t>Mon Jul 18 08:11:29 PDT 2016</t>
  </si>
  <si>
    <t>Mon Jul 18 20:28:27 +0000 2016</t>
  </si>
  <si>
    <t>RT @fredhutch: Congrats @climbtofight team! https://t.co/jFy1CJE84J</t>
  </si>
  <si>
    <t>Tue Jul 26 06:46:01 +0000 2016</t>
  </si>
  <si>
    <t>Mon Jul 18 08:26:40 PDT 2011</t>
  </si>
  <si>
    <t>Mon Jul 18 16:32:25 +0000 2011</t>
  </si>
  <si>
    <t>RT @HutchinsonCtr: More evidence that research saves lives: NY cancer deaths fall http://ow.ly/5H7i9</t>
  </si>
  <si>
    <t>Mon Jul 18 22:33:08 +0000 2011</t>
  </si>
  <si>
    <t>Mon Jul 18 15:57:07 +0000 2011</t>
  </si>
  <si>
    <t>Mon Jul 18 12:58:48 PDT 2016</t>
  </si>
  <si>
    <t>Mon Jul 18 21:14:04 +0000 2016</t>
  </si>
  <si>
    <t>RT @fredhutch: Vaginal ring, laced with an antiviral drug known as dapivirine, can effectively protect women from #HIV infection. https://t…</t>
  </si>
  <si>
    <t>elizabethkap</t>
  </si>
  <si>
    <t>Mon Jul 18 19:59:25 +0000 2016</t>
  </si>
  <si>
    <t>Mon Jul 18 20:45:25 +0000 2016</t>
  </si>
  <si>
    <t>Mon Jul 18 15:03:10 PDT 2016</t>
  </si>
  <si>
    <t>Mon Jul 18 22:15:49 +0000 2016</t>
  </si>
  <si>
    <t>RT @fredhutch: “It’s hard to find a South African who has not been affected by #AIDS or #HIV.” Actor &amp;amp; advocate @CharlizeAfrica https://t.c…</t>
  </si>
  <si>
    <t>Wed Jul 20 03:01:33 +0000 2016</t>
  </si>
  <si>
    <t>Mon Jul 18 15:58:51 PDT 2011</t>
  </si>
  <si>
    <t>Mon Jul 18 17:01:29 PDT 2016</t>
  </si>
  <si>
    <t>Tue Jul 19 00:15:27 +0000 2016</t>
  </si>
  <si>
    <t>RT @fredhutch: The last time the International #AIDS Conference was in Africa, AIDS denialism was at its height https://t.co/O48QWwldjD #AI…</t>
  </si>
  <si>
    <t>FoothillAIDS</t>
  </si>
  <si>
    <t>Tue Jul 19 07:25:50 +0000 2016</t>
  </si>
  <si>
    <t>Wed Jul 20 03:01:28 +0000 2016</t>
  </si>
  <si>
    <t>Mon Jul 18 18:30:24 PDT 2016</t>
  </si>
  <si>
    <t>Tue Jul 19 01:30:50 +0000 2016</t>
  </si>
  <si>
    <t>RT @fredhutch: Duvall #cancersurvivor riding 50 miles in @Obliteride |via @valleyrecord https://t.co/8ciKgNXqCj</t>
  </si>
  <si>
    <t>Mon Jul 19 12:54:09 PDT 2010</t>
  </si>
  <si>
    <t>Mon Jul 20 09:55:38 PDT 2015</t>
  </si>
  <si>
    <t>Mon Jul 20 17:02:59 +0000 2015</t>
  </si>
  <si>
    <t>RT @fredhutch: Dr. Glenda Gray, who heads the Hutch-based @HelpEndHIV South Africa program, co-chairs panel on #bNAbs 11 a.m. today #IAS201…</t>
  </si>
  <si>
    <t>Mon Jul 20 16:57:53 +0000 2015</t>
  </si>
  <si>
    <t>CHIWOSresearch</t>
  </si>
  <si>
    <t>Mon Jul 20 17:07:37 +0000 2015</t>
  </si>
  <si>
    <t>Mon Jul 20 17:02:31 +0000 2015</t>
  </si>
  <si>
    <t>Mon Jul 20 18:29:05 +0000 2015</t>
  </si>
  <si>
    <t>jmaynardseattle</t>
  </si>
  <si>
    <t>Mon Jul 20 19:49:34 +0000 2015</t>
  </si>
  <si>
    <t>Mon Jul 20 10:54:25 PDT 2015</t>
  </si>
  <si>
    <t>Mon Jul 20 17:57:33 +0000 2015</t>
  </si>
  <si>
    <t>RT @fredhutch: We'll be live-tweeting @fredhutch's Dr. Beti Thompson on "Voices from the Margin: Working with the Underserved to Improve He…</t>
  </si>
  <si>
    <t>Mon Jul 20 18:01:08 +0000 2015</t>
  </si>
  <si>
    <t>Mon Jul 20 11:11:11 PDT 2015</t>
  </si>
  <si>
    <t>Mon Jul 20 19:12:18 +0000 2015</t>
  </si>
  <si>
    <t>RT @fredhutch: In 1985, HHS Sec. Margaret Heckler called health disparities “an affront both to our ideals &amp;amp; to the ongoing genius of Ameri…</t>
  </si>
  <si>
    <t>Mon Jul 20 19:01:08 +0000 2015</t>
  </si>
  <si>
    <t>Mon Jul 20 11:12:31 PDT 2015</t>
  </si>
  <si>
    <t>Mon Jul 20 19:12:41 +0000 2015</t>
  </si>
  <si>
    <t>RT @fredhutch: Yet 30 years later, blacks &amp;amp; Latinos continue to have higher #cancer incidence &amp;amp; mortality rates than whites</t>
  </si>
  <si>
    <t>Mon Jul 20 19:01:11 +0000 2015</t>
  </si>
  <si>
    <t>Mon Jul 20 18:29:36 +0000 2015</t>
  </si>
  <si>
    <t>Mon Jul 20 11:15:02 PDT 2015</t>
  </si>
  <si>
    <t>Mon Jul 20 19:13:28 +0000 2015</t>
  </si>
  <si>
    <t>RT @fredhutch: "Upstream causes" of #health #disparities in Yakima Valley, where Beti Thomspon works: Poverty, no insurance, low literacy</t>
  </si>
  <si>
    <t>Mon Jul 20 18:23:34 +0000 2015</t>
  </si>
  <si>
    <t>Mon Jul 20 11:19:07 PDT 2015</t>
  </si>
  <si>
    <t>Mon Jul 20 11:32:46 PDT 2015</t>
  </si>
  <si>
    <t>Mon Jul 20 18:40:05 +0000 2015</t>
  </si>
  <si>
    <t>RT @fredhutch: Dr. Beti Thompson: "So we did something you're not going to believe: We bought a colon." Casper the inflatable colon http://…</t>
  </si>
  <si>
    <t>Mon Jul 20 12:45:59 PDT 2015</t>
  </si>
  <si>
    <t>Tue Jul 21 00:18:46 +0000 2015</t>
  </si>
  <si>
    <t>RT @fredhutch: We work WITH, not IN, communities: @fredhutch-based @HelpEndHIV's S. Wakefield #HIV clinical trials panel today 2:30 pm #IAS…</t>
  </si>
  <si>
    <t>Mon Jul 20 19:47:49 +0000 2015</t>
  </si>
  <si>
    <t>Mon Jul 20 19:49:08 +0000 2015</t>
  </si>
  <si>
    <t>Mon Jul 20 19:46:42 +0000 2015</t>
  </si>
  <si>
    <t>Mon Jul 20 13:34:15 PDT 2009</t>
  </si>
  <si>
    <t>Mon Jul 20 13:42:02 PDT 2015</t>
  </si>
  <si>
    <t>Mon Jul 20 14:16:06 PDT 2015</t>
  </si>
  <si>
    <t>Mon Jul 20 21:26:49 +0000 2015</t>
  </si>
  <si>
    <t>RT @fredhutch: #genetherapy for longterm #HIV remission: @fredhutch's Dr. Keith Jerome, @defeatHIV co-director, today 4:30 pm #IAS2015 Vanc…</t>
  </si>
  <si>
    <t>Tue Jul 21 14:45:31 +0000 2015</t>
  </si>
  <si>
    <t>Mon Jul 20 21:18:41 +0000 2015</t>
  </si>
  <si>
    <t>Mon Jul 20 21:59:48 +0000 2015</t>
  </si>
  <si>
    <t>Mon Jul 21 13:46:15 PDT 2014</t>
  </si>
  <si>
    <t>Mon Jul 21 20:55:34 +0000 2014</t>
  </si>
  <si>
    <t>RT @HutchinsonCtr: Seen outside one of the research labs at Fred Hutch: http://t.co/RqHCPAjV1c</t>
  </si>
  <si>
    <t>Mon Jul 21 21:15:44 +0000 2014</t>
  </si>
  <si>
    <t>Mon Jul 21 20:50:13 +0000 2014</t>
  </si>
  <si>
    <t>Mon Jul 21 21:34:07 +0000 2014</t>
  </si>
  <si>
    <t>Mon Jul 21 18:10:08 PDT 2014</t>
  </si>
  <si>
    <t>Fri Jul 25 08:39:03 +0000 2014</t>
  </si>
  <si>
    <t>RT @HutchinsonCtr: This video highlighting @HelpEndHIV's work is being shown on TVs at AIDS 2014 conference in Melbourne. http://t.co/CXObx…</t>
  </si>
  <si>
    <t>bilianatod</t>
  </si>
  <si>
    <t>Tue Jul 22 18:02:03 +0000 2014</t>
  </si>
  <si>
    <t>Tue Jul 22 18:43:57 +0000 2014</t>
  </si>
  <si>
    <t>marthinetteT</t>
  </si>
  <si>
    <t>Tue Jul 22 02:18:28 +0000 2014</t>
  </si>
  <si>
    <t>Mon Jul 22 14:50:04 PDT 2013</t>
  </si>
  <si>
    <t>Mon Jul 22 23:01:19 +0000 2013</t>
  </si>
  <si>
    <t>RT @HutchinsonCtr: Come celebrate @Obliteride Aug 10-11 with live music, bouncy house and beer http://t.co/AKI5jrIwHX</t>
  </si>
  <si>
    <t>Mon Jul 23 09:43:19 PDT 2012</t>
  </si>
  <si>
    <t>Mon Jul 25 08:36:20 PDT 2016</t>
  </si>
  <si>
    <t>Mon Jul 25 15:36:41 +0000 2016</t>
  </si>
  <si>
    <t>RT @fredhutch: Our tumor paint research featured in the @WSJ https://t.co/pWD8tVZzdV</t>
  </si>
  <si>
    <t>ColleenKIROFM</t>
  </si>
  <si>
    <t>Mon Jul 25 18:32:57 +0000 2016</t>
  </si>
  <si>
    <t>Mon Jul 25 16:05:21 +0000 2016</t>
  </si>
  <si>
    <t>Mon Jul 25 15:44:25 +0000 2016</t>
  </si>
  <si>
    <t>mlsfleming2</t>
  </si>
  <si>
    <t>Mon Jul 25 16:04:51 +0000 2016</t>
  </si>
  <si>
    <t>psmitchej</t>
  </si>
  <si>
    <t>Mon Jul 25 15:54:03 +0000 2016</t>
  </si>
  <si>
    <t>Mon Jul 25 09:40:10 PDT 2016</t>
  </si>
  <si>
    <t>Tue Jul 26 05:49:40 +0000 2016</t>
  </si>
  <si>
    <t>RT @fredhutch: Dr. Soheil Meshinchi receives $500K from the @StBaldricks  St. Baldrick’s Foundation https://t.co/443hN71Vqm https://t.co/Yw…</t>
  </si>
  <si>
    <t>Tue Jul 26 23:05:02 +0000 2016</t>
  </si>
  <si>
    <t>Mon Jul 25 21:38:03 +0000 2016</t>
  </si>
  <si>
    <t>Rtknomore</t>
  </si>
  <si>
    <t>Mon Jul 25 16:44:52 +0000 2016</t>
  </si>
  <si>
    <t>StBaldricks</t>
  </si>
  <si>
    <t>Mon Jul 25 11:53:46 PDT 2011</t>
  </si>
  <si>
    <t>Mon Jul 25 13:05:02 PDT 2011</t>
  </si>
  <si>
    <t>Mon Jul 25 14:00:22 PDT 2016</t>
  </si>
  <si>
    <t>Mon Jul 25 22:45:28 +0000 2016</t>
  </si>
  <si>
    <t>RT @fredhutch: “We are called key because we face so many locked doors.” #AIDS2016 https://t.co/3O3Bj4HV50</t>
  </si>
  <si>
    <t>annamiti1</t>
  </si>
  <si>
    <t>Tue Jul 26 11:45:37 +0000 2016</t>
  </si>
  <si>
    <t>Mon Jul 25 21:09:45 +0000 2016</t>
  </si>
  <si>
    <t>Tue Jul 26 05:31:53 +0000 2016</t>
  </si>
  <si>
    <t>fredhutch</t>
  </si>
  <si>
    <t>Mon Jul 25 22:31:41 +0000 2016</t>
  </si>
  <si>
    <t>Mon Jul 25 17:40:52 PDT 2016</t>
  </si>
  <si>
    <t>Tue Jul 26 05:32:17 +0000 2016</t>
  </si>
  <si>
    <t>RT @fredhutch: 'What Nkosi's life means for me,' writes Dr. Glenda Gray of @fredhutch-based @HelpEndHIV. 'He should not have died.' https:/…</t>
  </si>
  <si>
    <t>Tue Jul 26 05:35:52 +0000 2016</t>
  </si>
  <si>
    <t>Tue Jul 26 15:35:52 +0000 2016</t>
  </si>
  <si>
    <t>Tue Jul 26 15:41:38 +0000 2016</t>
  </si>
  <si>
    <t>PaulSixpence</t>
  </si>
  <si>
    <t>Tue Jul 26 05:49:08 +0000 2016</t>
  </si>
  <si>
    <t>Mon Jul 26 13:37:45 PDT 2010</t>
  </si>
  <si>
    <t>Mon Jul 26 20:48:45 +0000 2010</t>
  </si>
  <si>
    <t>RT @HutchinsonCtr: RT @FHCRC_Events: Join Celebrated Chefs, get a free cookbook, dine out &amp; 5% of your bill will be given to us: http:// ...</t>
  </si>
  <si>
    <t>Mon Jul 27 10:18:14 PDT 2015</t>
  </si>
  <si>
    <t>Mon Jul 27 17:24:04 +0000 2015</t>
  </si>
  <si>
    <t>RT @fredhutch: RT @NPRHealth: Transgender Women Face Inadequate Health Care, 'Shocking' HIV Rates http://t.co/m24M0LyUh2</t>
  </si>
  <si>
    <t>Mon Jul 27 19:00:51 +0000 2015</t>
  </si>
  <si>
    <t>Mon Jul 27 10:50:45 PDT 2015</t>
  </si>
  <si>
    <t>Mon Jul 27 20:09:40 +0000 2015</t>
  </si>
  <si>
    <t>RT @fredhutch: MT @CapitiniMD: Powerhouse lineup of speakers on immunotherapy for childhood cancer at #CIPO2015 Sept 25-26. http://t.co/trX…</t>
  </si>
  <si>
    <t>Mon Jul 27 11:48:53 PDT 2015</t>
  </si>
  <si>
    <t>Mon Jul 27 18:52:53 +0000 2015</t>
  </si>
  <si>
    <t>RT @fredhutch: AIs may do a better job than tamoxifen at reducing ER+ #breastcancer recurrence &amp;amp; death: @TheLancet study http://t.co/5Pk984…</t>
  </si>
  <si>
    <t>Mon Jul 27 12:20:57 PDT 2015</t>
  </si>
  <si>
    <t>Mon Jul 27 22:02:19 +0000 2015</t>
  </si>
  <si>
    <t>RT @fredhutch: RT @seattlechildren: Our new research shows need for more fertility preservation awareness for AYA #cancer patients http://t…</t>
  </si>
  <si>
    <t>Mon Jul 27 12:32:29 PDT 2015</t>
  </si>
  <si>
    <t>Mon Jul 27 14:17:31 PDT 2015</t>
  </si>
  <si>
    <t>Wed Aug 19 22:23:23 +0000 2015</t>
  </si>
  <si>
    <t>RT @fredhutch: A donor &amp;amp; her tiny recipient met for 1st time at #FredHutchBMT Survivor Reunion http://t.co/e9tB8C45e0 http://t.co/IvhBLTzJo5</t>
  </si>
  <si>
    <t>AgathaK101</t>
  </si>
  <si>
    <t>Mon Aug 03 15:31:40 +0000 2015</t>
  </si>
  <si>
    <t>cayennecyan</t>
  </si>
  <si>
    <t>Mon Aug 03 18:34:41 +0000 2015</t>
  </si>
  <si>
    <t>cjsmitiz</t>
  </si>
  <si>
    <t>Tue Jul 28 02:27:06 +0000 2015</t>
  </si>
  <si>
    <t>Mon Aug 03 14:45:07 +0000 2015</t>
  </si>
  <si>
    <t>IronmanMann</t>
  </si>
  <si>
    <t>Mon Aug 03 14:49:10 +0000 2015</t>
  </si>
  <si>
    <t>jnbris_john</t>
  </si>
  <si>
    <t>Mon Aug 03 14:57:03 +0000 2015</t>
  </si>
  <si>
    <t>JtownSalute</t>
  </si>
  <si>
    <t>Mon Jul 27 23:24:58 +0000 2015</t>
  </si>
  <si>
    <t>Mon Aug 03 18:34:53 +0000 2015</t>
  </si>
  <si>
    <t>nzubeiheanyi</t>
  </si>
  <si>
    <t>Mon Jul 27 23:26:02 +0000 2015</t>
  </si>
  <si>
    <t>ProgramMan</t>
  </si>
  <si>
    <t>Mon Jul 27 22:01:15 +0000 2015</t>
  </si>
  <si>
    <t>Mon Jul 27 23:26:57 +0000 2015</t>
  </si>
  <si>
    <t>Red_Lady2014</t>
  </si>
  <si>
    <t>Mon Jul 27 21:44:17 +0000 2015</t>
  </si>
  <si>
    <t>Mon Aug 03 14:53:37 +0000 2015</t>
  </si>
  <si>
    <t>StemCell4Cierra</t>
  </si>
  <si>
    <t>Wed Jul 29 01:58:55 +0000 2015</t>
  </si>
  <si>
    <t>Mon Jul 27 21:35:44 +0000 2015</t>
  </si>
  <si>
    <t>Wed Jul 29 01:10:38 +0000 2015</t>
  </si>
  <si>
    <t>WandaBrendleMos</t>
  </si>
  <si>
    <t>Mon Jul 27 15:45:53 PDT 2015</t>
  </si>
  <si>
    <t>Mon Jul 28 10:20:54 PDT 2014</t>
  </si>
  <si>
    <t>Mon Jul 28 21:25:57 +0000 2014</t>
  </si>
  <si>
    <t>RT @HutchinsonCtr: Can doctors teach the body to cure #cancer? http://t.co/t65NbhdZzs @HutchinsonCtr's Dr. David Maloney featured in @TheAt…</t>
  </si>
  <si>
    <t>Mon Jul 28 17:27:05 +0000 2014</t>
  </si>
  <si>
    <t>EmpireLabAuto</t>
  </si>
  <si>
    <t>Mon Jul 28 18:19:01 +0000 2014</t>
  </si>
  <si>
    <t>MariaSoo_</t>
  </si>
  <si>
    <t>Mon Jul 28 19:54:41 +0000 2014</t>
  </si>
  <si>
    <t>Mon Jul 28 17:38:00 +0000 2014</t>
  </si>
  <si>
    <t>oregonyogis</t>
  </si>
  <si>
    <t>Mon Jul 28 17:29:40 +0000 2014</t>
  </si>
  <si>
    <t>portlandyogis</t>
  </si>
  <si>
    <t>Mon Jul 28 18:10:52 +0000 2014</t>
  </si>
  <si>
    <t>sandeep_sanga</t>
  </si>
  <si>
    <t>Mon Jul 28 18:08:54 +0000 2014</t>
  </si>
  <si>
    <t>StationXInc</t>
  </si>
  <si>
    <t>Mon Jul 28 17:28:20 +0000 2014</t>
  </si>
  <si>
    <t>YogaBear</t>
  </si>
  <si>
    <t>Mon Jul 28 10:42:49 PDT 2014</t>
  </si>
  <si>
    <t>Tue Jul 29 22:27:51 +0000 2014</t>
  </si>
  <si>
    <t>RT @HutchinsonCtr: MT @Obliteride: We ride in 2 weeks! Riders have until 9/30 to fundraise-100% supports #cancer research at Fred Hutch htt…</t>
  </si>
  <si>
    <t>Mon Jul 28 17:43:10 +0000 2014</t>
  </si>
  <si>
    <t>Mon Jul 28 10:44:47 PDT 2014</t>
  </si>
  <si>
    <t>Mon Jul 28 17:48:51 +0000 2014</t>
  </si>
  <si>
    <t>RT @HutchinsonCtr: RT @SeattleCCA: Get ready to fire up your BBQ w/ these grilling tips &amp;amp; #recipes from our #nutrition manager: http://t.co…</t>
  </si>
  <si>
    <t>health8life</t>
  </si>
  <si>
    <t>Mon Jul 28 17:48:25 +0000 2014</t>
  </si>
  <si>
    <t>Mon Jul 28 14:21:42 PDT 2014</t>
  </si>
  <si>
    <t>Mon Jul 28 21:25:37 +0000 2014</t>
  </si>
  <si>
    <t>RT @HutchinsonCtr: RT @KVIseattle: Way to go! RT @marinarockinger: We did it! Summited MtBaker Saturday night @STAR1015FM @KVIseattle http:…</t>
  </si>
  <si>
    <t>Mon Jul 28 21:24:39 +0000 2014</t>
  </si>
  <si>
    <t>Mon Jul 28 21:24:31 +0000 2014</t>
  </si>
  <si>
    <t>Mon Jul 29 10:35:13 PDT 2013</t>
  </si>
  <si>
    <t>Mon Jul 29 15:13:33 PDT 2013</t>
  </si>
  <si>
    <t>Tue Jul 30 00:18:43 +0000 2013</t>
  </si>
  <si>
    <t>RT @HutchinsonCtr: Congrats to two @ClimbtoFight teams that summited Mt. Baker. Learn more about participating http://t.co/w5jXSkwwnR http:…</t>
  </si>
  <si>
    <t>Mon Jul 30 14:28:48 PDT 2012</t>
  </si>
  <si>
    <t>Mon Jul 30 22:09:10 +0000 2012</t>
  </si>
  <si>
    <t>RT @HutchinsonCtr: Enter to win a $300 to Teatro ZinZanni! It's the last week of our giveaways! http://t.co/t51BBt4V</t>
  </si>
  <si>
    <t>zinzanni_sea</t>
  </si>
  <si>
    <t>Mon Jul 30 16:04:53 PDT 2012</t>
  </si>
  <si>
    <t>Mon Jul 30 23:28:15 +0000 2012</t>
  </si>
  <si>
    <t>RT @HutchinsonCtr: Did you know Dr. Denise Galloway played a direct role in preventing tens of thousands of cervical cancer cases? http: ...</t>
  </si>
  <si>
    <t>ProHealthDexter</t>
  </si>
  <si>
    <t>Mon Jun 01 09:45:51 PDT 2009</t>
  </si>
  <si>
    <t>Mon Jun 01 11:43:04 PDT 2015</t>
  </si>
  <si>
    <t>Mon Jun 01 20:32:58 +0000 2015</t>
  </si>
  <si>
    <t>RT @fredhutch: . @theNCI launches new precision medicine study at @ASCO 2015. #NCIMATCH #ASCO2015 http://t.co/2WrXxopJ68</t>
  </si>
  <si>
    <t>onco_pedia</t>
  </si>
  <si>
    <t>Mon Jun 01 11:46:14 PDT 2015</t>
  </si>
  <si>
    <t>Mon Jun 01 18:57:53 +0000 2015</t>
  </si>
  <si>
    <t>RT @fredhutch: Study on brain #metastasis finds whole brain radiation causes cognitive decline, doesn’t improve survival. #cancer http://t.…</t>
  </si>
  <si>
    <t>Mon Jun 01 18:47:52 +0000 2015</t>
  </si>
  <si>
    <t>Mon Jun 01 12:41:08 PDT 2015</t>
  </si>
  <si>
    <t>Mon Jun 01 19:44:00 +0000 2015</t>
  </si>
  <si>
    <t>RT @fredhutch: 'Scalp cooling' system allows #cancer patients to keep their hair during #chemotherapy. http://t.co/hun8e5c1nj http://t.co/p…</t>
  </si>
  <si>
    <t>Mon Jun 01 20:18:06 +0000 2015</t>
  </si>
  <si>
    <t>facesbytrish</t>
  </si>
  <si>
    <t>Thu Jun 04 16:38:50 +0000 2015</t>
  </si>
  <si>
    <t>Mon Jun 01 19:45:44 +0000 2015</t>
  </si>
  <si>
    <t>Mon Jun 01 12:54:19 PDT 2015</t>
  </si>
  <si>
    <t>Tue Jun 02 01:37:39 +0000 2015</t>
  </si>
  <si>
    <t>RT @fredhutch: Study finds new #cancer drug combo shrinks tumors in 60% of advanced #melanoma patients. #immunotherapy #ASCO2015 http://t.c…</t>
  </si>
  <si>
    <t>BioAdvicor</t>
  </si>
  <si>
    <t>Mon Jun 01 20:00:29 +0000 2015</t>
  </si>
  <si>
    <t>Mon Jun 01 20:01:54 +0000 2015</t>
  </si>
  <si>
    <t>SIPugetSound</t>
  </si>
  <si>
    <t>Mon Jun 01 21:37:05 +0000 2015</t>
  </si>
  <si>
    <t>StaceyUlacia</t>
  </si>
  <si>
    <t>Mon Jun 01 13:08:56 PDT 2015</t>
  </si>
  <si>
    <t>Mon Jun 01 20:59:19 +0000 2015</t>
  </si>
  <si>
    <t>RT @fredhutch: Doctors seek test for deploying new life-extending #cancer drugs. #immunotherapy #biomarker #ASCO2015 http://t.co/c2Wxm3qGag</t>
  </si>
  <si>
    <t>Tue Jun 02 12:46:13 +0000 2015</t>
  </si>
  <si>
    <t>Kailesh_RxMKT</t>
  </si>
  <si>
    <t>Mon Jun 01 20:13:07 +0000 2015</t>
  </si>
  <si>
    <t>Wed Jun 03 01:01:43 +0000 2015</t>
  </si>
  <si>
    <t>sunscreensafe</t>
  </si>
  <si>
    <t>Mon Jun 01 13:17:53 PDT 2015</t>
  </si>
  <si>
    <t>Mon Jun 01 22:23:50 +0000 2015</t>
  </si>
  <si>
    <t>RT @fredhutch: Children who were breast-fed for at least 6 months are 19% less likely to be diagnosed w/leukemia, study says. http://t.co/w…</t>
  </si>
  <si>
    <t>owloncology</t>
  </si>
  <si>
    <t>Mon Jun 01 20:18:11 +0000 2015</t>
  </si>
  <si>
    <t>Mon Jun 01 13:23:12 PDT 2015</t>
  </si>
  <si>
    <t>Tue Jun 02 21:37:58 +0000 2015</t>
  </si>
  <si>
    <t>RT @fredhutch: Congrats to 92-year-old cancer survivor Harriett Thompson on becoming the oldest runner to finish a marathon! http://t.co/tS…</t>
  </si>
  <si>
    <t>AdvocateDebM</t>
  </si>
  <si>
    <t>Mon Jun 01 20:23:28 +0000 2015</t>
  </si>
  <si>
    <t>Mon Jun 01 22:23:41 +0000 2015</t>
  </si>
  <si>
    <t>Wed Jun 03 01:01:27 +0000 2015</t>
  </si>
  <si>
    <t>Mon Jun 01 14:30:12 PDT 2015</t>
  </si>
  <si>
    <t>Mon Jun 01 21:31:41 +0000 2015</t>
  </si>
  <si>
    <t>RT @fredhutch: @CultPerfectMoms @theNCI @ASCO, we have plans to participate through our NCI Lead Academic Participating Site grant: http://…</t>
  </si>
  <si>
    <t>Mon Jun 01 17:00:54 PDT 2015</t>
  </si>
  <si>
    <t>Tue Jun 02 00:34:10 +0000 2015</t>
  </si>
  <si>
    <t>RT @fredhutch: Our Dr. Nghiem threw out first pitch at ystrday's @Mariners game to promote #skincancer awareness thru #playsunsmart http://…</t>
  </si>
  <si>
    <t>ChrisHeery</t>
  </si>
  <si>
    <t>Tue Jun 02 00:13:22 +0000 2015</t>
  </si>
  <si>
    <t>Mon Jun 02 10:00:50 PDT 2014</t>
  </si>
  <si>
    <t>Mon Jun 02 17:03:19 +0000 2014</t>
  </si>
  <si>
    <t>RT @HutchinsonCtr: One rare cancer leads to another: Cancer registry saves baby’s life via @TODAYshow http://t.co/KmSYfxKJv8</t>
  </si>
  <si>
    <t>LaurenVenoy</t>
  </si>
  <si>
    <t>Mon Jun 02 18:09:13 +0000 2014</t>
  </si>
  <si>
    <t>Mon Jun 02 11:10:28 PDT 2014</t>
  </si>
  <si>
    <t>Mon Jun 02 19:37:12 +0000 2014</t>
  </si>
  <si>
    <t>RT @HutchinsonCtr: Active component in #greentea disrupts the metabolism of cancer cells in #pancreaticcancer http://t.co/Ad0PMcP6s4</t>
  </si>
  <si>
    <t>davidfreelander</t>
  </si>
  <si>
    <t>Tue Jun 03 05:40:35 +0000 2014</t>
  </si>
  <si>
    <t>Mon Jun 02 19:30:15 +0000 2014</t>
  </si>
  <si>
    <t>Tue Jun 03 00:37:42 +0000 2014</t>
  </si>
  <si>
    <t>Mon Jun 02 18:18:24 +0000 2014</t>
  </si>
  <si>
    <t>GreenTeaCrew</t>
  </si>
  <si>
    <t>Mon Jun 02 18:18:55 +0000 2014</t>
  </si>
  <si>
    <t>MatchaDrinkers</t>
  </si>
  <si>
    <t>Mon Jun 02 12:55:03 PDT 2014</t>
  </si>
  <si>
    <t>Tue Jun 03 05:50:22 +0000 2014</t>
  </si>
  <si>
    <t>RT @HutchinsonCtr: Mary-Claire King of @UW who discovered BRCA1 gene shares lessons – ‘seeing her little idea become a big one’ @TIME http:…</t>
  </si>
  <si>
    <t>Tue Jun 03 05:40:18 +0000 2014</t>
  </si>
  <si>
    <t>Mon Jun 02 22:09:31 +0000 2014</t>
  </si>
  <si>
    <t>moweah</t>
  </si>
  <si>
    <t>Mon Jun 02 20:04:56 +0000 2014</t>
  </si>
  <si>
    <t>Thu Jun 05 16:12:38 +0000 2014</t>
  </si>
  <si>
    <t>SRMFertility</t>
  </si>
  <si>
    <t>Mon Jun 02 21:27:12 +0000 2014</t>
  </si>
  <si>
    <t>Mon Jun 02 16:00:31 PDT 2014</t>
  </si>
  <si>
    <t>Mon Jun 02 23:02:43 +0000 2014</t>
  </si>
  <si>
    <t>RT @HutchinsonCtr: ‘Cancer researchers report longer survival rates with immunotherapy’ via @nytimes http://t.co/TfmhUa0wDJ</t>
  </si>
  <si>
    <t>Mon Jun 02 17:10:17 PDT 2014</t>
  </si>
  <si>
    <t>Tue Jun 03 05:39:31 +0000 2014</t>
  </si>
  <si>
    <t>RT @HutchinsonCtr: Come see our public improvement projects and skybridge: 2-3:30 p.m. on June 6. RSVP mhazen@fredhutch.org http://t.co/aFw…</t>
  </si>
  <si>
    <t>Tue Jun 03 00:12:31 +0000 2014</t>
  </si>
  <si>
    <t>Mon Jun 02 18:40:16 PDT 2014</t>
  </si>
  <si>
    <t>Tue Jun 03 10:59:59 +0000 2014</t>
  </si>
  <si>
    <t>RT @HutchinsonCtr: RT @DanaFarber: Cancer hospitals make gene tests a new standard for care: http://t.co/lP9rDvlFLr</t>
  </si>
  <si>
    <t>Tue Jun 03 08:45:36 +0000 2014</t>
  </si>
  <si>
    <t>Mon Jun 02 19:35:12 PDT 2014</t>
  </si>
  <si>
    <t>Tue Jun 03 05:49:21 +0000 2014</t>
  </si>
  <si>
    <t>RT @HutchinsonCtr: Study finds that BRCA gene may contribute to lung tumors too @TIME http://t.co/F3vEF84nk0</t>
  </si>
  <si>
    <t>Tue Jun 03 13:50:25 +0000 2014</t>
  </si>
  <si>
    <t>Tue Jun 03 05:39:06 +0000 2014</t>
  </si>
  <si>
    <t>Tue Jun 03 08:42:33 +0000 2014</t>
  </si>
  <si>
    <t>Mon Jun 03 10:26:55 PDT 2013</t>
  </si>
  <si>
    <t>Mon Jun 03 17:45:48 +0000 2013</t>
  </si>
  <si>
    <t>RT @HutchinsonCtr: The first person cured of #HIV is helping us research broader cures. Meet him &amp;amp; hear more June 19 http://t.co/PajIv0bOUU</t>
  </si>
  <si>
    <t>krystinnorman</t>
  </si>
  <si>
    <t>Mon Jun 05 06:00:05 PDT 2017</t>
  </si>
  <si>
    <t>Mon Jun 05 13:02:28 +0000 2017</t>
  </si>
  <si>
    <t>RT @fredhutch: Many cancer patients’ ER visits appear preventable -Laura Panattoni talk today at #ASCO17, rm.S100bc 9:24am https://t.co/nQT…</t>
  </si>
  <si>
    <t>Mon Jun 05 14:50:03 +0000 2017</t>
  </si>
  <si>
    <t>Mon Jun 05 14:50:04 +0000 2017</t>
  </si>
  <si>
    <t>Mon Jun 05 13:01:28 +0000 2017</t>
  </si>
  <si>
    <t>Mon Jun 05 06:49:01 PDT 2017</t>
  </si>
  <si>
    <t>Mon Jun 05 14:51:16 +0000 2017</t>
  </si>
  <si>
    <t>RT @fredhutch: Our story on the #sarcoma #vaccine research to be presented this am at #ASCO17: https://t.co/zqmhhqECZH</t>
  </si>
  <si>
    <t>Mon Jun 05 13:50:03 +0000 2017</t>
  </si>
  <si>
    <t>Mon Jun 05 14:51:06 +0000 2017</t>
  </si>
  <si>
    <t>Mon Jun 05 18:02:17 +0000 2017</t>
  </si>
  <si>
    <t>Mon Jun 05 18:13:55 +0000 2017</t>
  </si>
  <si>
    <t>Mon Jun 05 08:18:03 PDT 2017</t>
  </si>
  <si>
    <t>Mon Jun 05 20:28:21 +0000 2017</t>
  </si>
  <si>
    <t>RT @fredhutch: Dr. Kelly Paulson presents her poster on checkpoint inhibitor+T-cell tx for Merkel cell carcinoma this am at #ASCO17 https:/…</t>
  </si>
  <si>
    <t>Mon Jun 05 17:30:27 +0000 2017</t>
  </si>
  <si>
    <t>Mon Jun 05 15:54:01 +0000 2017</t>
  </si>
  <si>
    <t>ClinicalBriefs</t>
  </si>
  <si>
    <t>Mon Jun 05 16:23:45 +0000 2017</t>
  </si>
  <si>
    <t>Mon Jun 05 12:10:04 PDT 2017</t>
  </si>
  <si>
    <t>Mon Jun 05 20:35:20 +0000 2017</t>
  </si>
  <si>
    <t>RT @fredhutch: This pm, #ASCO17: Impact of positive @SWOG treatment trials on population survival - Joe Unger, poster #335 https://t.co/TJ7…</t>
  </si>
  <si>
    <t>Mon Jun 05 19:18:31 +0000 2017</t>
  </si>
  <si>
    <t>Mon Jun 05 14:47:21 PDT 2017</t>
  </si>
  <si>
    <t>Mon Jun 05 22:00:41 +0000 2017</t>
  </si>
  <si>
    <t>RT @fredhutch: Dr. Joseph Unger presents his poster on the impact of positive @SWOG Tx trials on population survival at #ASCO17.  https://t…</t>
  </si>
  <si>
    <t>Mon Jun 05 23:12:21 +0000 2017</t>
  </si>
  <si>
    <t>Mon Jun 05 15:15:04 PDT 2017</t>
  </si>
  <si>
    <t>Tue Jun 06 12:00:46 +0000 2017</t>
  </si>
  <si>
    <t>RT @fredhutch: Dr. Gary Lyman discusses #precisionmedicine &amp;amp; the challenge of incorporating genetic testing into oncology practice at #ASCO…</t>
  </si>
  <si>
    <t>Mon Jun 05 23:48:57 +0000 2017</t>
  </si>
  <si>
    <t>Mon Jun 05 22:17:30 +0000 2017</t>
  </si>
  <si>
    <t>Mon Jun 05 23:12:04 +0000 2017</t>
  </si>
  <si>
    <t>Tue Jun 06 17:42:30 +0000 2017</t>
  </si>
  <si>
    <t>Mon Jun 05 23:00:17 +0000 2017</t>
  </si>
  <si>
    <t>Mon Jun 05 23:55:26 +0000 2017</t>
  </si>
  <si>
    <t>Mon Jun 05 17:45:03 PDT 2017</t>
  </si>
  <si>
    <t>Tue Jun 06 00:52:05 +0000 2017</t>
  </si>
  <si>
    <t>RT @fredhutch: Many pts w/ early-stage #breastcancer receive costly, inappropriate testing, per new @gary_lyman study. More here: https://t…</t>
  </si>
  <si>
    <t>ConsejoDavid</t>
  </si>
  <si>
    <t>Tue Jun 06 18:51:23 +0000 2017</t>
  </si>
  <si>
    <t>Tue Jun 06 19:59:58 +0000 2017</t>
  </si>
  <si>
    <t>Mon Jun 05 21:00:01 PDT 2017</t>
  </si>
  <si>
    <t>Tue Jun 06 07:16:27 +0000 2017</t>
  </si>
  <si>
    <t>RT @fredhutch: Early trial shows possibility of knocking down #pancreaticcancer defense vs chemo #ASCO17 https://t.co/GxBArWNiSW</t>
  </si>
  <si>
    <t>alantanmd</t>
  </si>
  <si>
    <t>Tue Jun 06 06:23:23 +0000 2017</t>
  </si>
  <si>
    <t>Tue Jun 06 06:41:35 +0000 2017</t>
  </si>
  <si>
    <t>Tue Jun 06 04:00:59 +0000 2017</t>
  </si>
  <si>
    <t>Tue Jun 06 04:11:30 +0000 2017</t>
  </si>
  <si>
    <t>Tue Jun 06 04:27:22 +0000 2017</t>
  </si>
  <si>
    <t>Sat Jun 10 08:05:47 +0000 2017</t>
  </si>
  <si>
    <t>Mon Jun 05 21:45:04 PDT 2017</t>
  </si>
  <si>
    <t>Tue Jun 06 06:41:01 +0000 2017</t>
  </si>
  <si>
    <t>RT @fredhutch: Dr. Kevin Hay presented a poster on cytokine release syndrome &amp;amp; neurotoxicity at #ASCO17 today. #immunotherapy https://t.co/…</t>
  </si>
  <si>
    <t>Mon Jun 06 09:22:34 PDT 2016</t>
  </si>
  <si>
    <t>Mon Jun 06 18:09:24 +0000 2016</t>
  </si>
  <si>
    <t>RT @fredhutch: John Oliver stages 'largest one-time giveaway in TV history' -- $15M in medical debt.
https://t.co/wF4BZ5OSRf</t>
  </si>
  <si>
    <t>Mon Jun 06 16:28:17 +0000 2016</t>
  </si>
  <si>
    <t>GunnGinger</t>
  </si>
  <si>
    <t>Mon Jun 06 20:04:15 +0000 2016</t>
  </si>
  <si>
    <t>Mon Jun 06 10:00:28 PDT 2016</t>
  </si>
  <si>
    <t>Mon Jun 06 17:12:59 +0000 2016</t>
  </si>
  <si>
    <t>RT @fredhutch: Double stem-cell transplant for pediatric #neuroblastoma - @seattlechildren trial boosts cancer-free survival:
https://t.co/…</t>
  </si>
  <si>
    <t>Mon Jun 06 11:00:28 PDT 2016</t>
  </si>
  <si>
    <t>Mon Jun 06 18:12:04 +0000 2016</t>
  </si>
  <si>
    <t>RT @fredhutch: Prep for @VP’s session at #ASCO16 - 5 things to know about the national #CancerMoonshot https://t.co/Wpg8u3t2mc</t>
  </si>
  <si>
    <t>Mon Jun 06 18:04:41 +0000 2016</t>
  </si>
  <si>
    <t>Mon Jun 06 18:01:58 +0000 2016</t>
  </si>
  <si>
    <t>Mon Jun 06 19:55:51 +0000 2016</t>
  </si>
  <si>
    <t>Mon Jun 06 19:20:27 +0000 2016</t>
  </si>
  <si>
    <t>Mon Jun 06 12:32:03 PDT 2016</t>
  </si>
  <si>
    <t>Mon Jun 06 19:48:31 +0000 2016</t>
  </si>
  <si>
    <t>RT @fredhutch: 'You're still fighting for your life. You're fighting to have good days': When Stopping Cancer Tx Isn't Giving Up
https://t.…</t>
  </si>
  <si>
    <t>Tue Jun 07 03:02:54 +0000 2016</t>
  </si>
  <si>
    <t>Mon Jun 06 13:15:15 PDT 2016</t>
  </si>
  <si>
    <t>Mon Jun 06 20:18:05 +0000 2016</t>
  </si>
  <si>
    <t>RT @fredhutch: Last July we welcomed @VP Biden to #FredHutch as part of #CancerMoonshot ‘listening tour’ #ASCO16 https://t.co/QjL37B4i6b</t>
  </si>
  <si>
    <t>Mon Jun 06 13:25:08 PDT 2016</t>
  </si>
  <si>
    <t>Mon Jun 06 21:25:31 +0000 2016</t>
  </si>
  <si>
    <t>RT @fredhutch: After @VP Biden’s Fred Hutch visit, we ask panelists for their ‘moonshot’ wish lists #cancermoonshot #ASCO16 https://t.co/xg…</t>
  </si>
  <si>
    <t>Mon Jun 06 13:26:02 PDT 2016</t>
  </si>
  <si>
    <t>Tue Jun 07 03:44:12 +0000 2016</t>
  </si>
  <si>
    <t>RT @fredhutch: Combination #immunotherapy offers hope for treating metastatic #melanoma:
https://t.co/nMNdsvCUpK</t>
  </si>
  <si>
    <t>DonnaPiunt</t>
  </si>
  <si>
    <t>Mon Jun 06 20:44:57 +0000 2016</t>
  </si>
  <si>
    <t>Tue Jun 07 02:17:37 +0000 2016</t>
  </si>
  <si>
    <t>Tue Jun 07 02:19:58 +0000 2016</t>
  </si>
  <si>
    <t>telerinonline</t>
  </si>
  <si>
    <t>Mon Jun 06 23:02:18 +0000 2016</t>
  </si>
  <si>
    <t>Mon Jun 06 13:27:11 PDT 2016</t>
  </si>
  <si>
    <t>Mon Jun 06 21:06:01 +0000 2016</t>
  </si>
  <si>
    <t>RT @fredhutch: .@VP at #ASCO16: 'I know of no cadre of people in the world more desperately in need of hope than the millions living with c…</t>
  </si>
  <si>
    <t>Mon Jun 06 22:00:34 +0000 2016</t>
  </si>
  <si>
    <t>Mon Jun 06 20:44:45 +0000 2016</t>
  </si>
  <si>
    <t>Mon Jun 06 20:29:41 +0000 2016</t>
  </si>
  <si>
    <t>Mon Jun 06 20:29:09 +0000 2016</t>
  </si>
  <si>
    <t>Mon Jun 06 13:31:41 PDT 2016</t>
  </si>
  <si>
    <t>Mon Jun 06 21:06:08 +0000 2016</t>
  </si>
  <si>
    <t>RT @fredhutch: .@VP: Theme of #ASCO16 - 'Harnessing the collective wisdom to improve the lives of all your patients.'</t>
  </si>
  <si>
    <t>Mon Jun 06 13:34:35 PDT 2016</t>
  </si>
  <si>
    <t>Mon Jun 06 22:09:52 +0000 2016</t>
  </si>
  <si>
    <t>18</t>
  </si>
  <si>
    <t>RT @fredhutch: .@VP at #ASCO16: We need to measure progress in patient outcomes, not just the number of publications.</t>
  </si>
  <si>
    <t>Tue Jun 07 04:26:45 +0000 2016</t>
  </si>
  <si>
    <t>Tue Jun 07 01:32:02 +0000 2016</t>
  </si>
  <si>
    <t>Mon Jun 06 20:39:17 +0000 2016</t>
  </si>
  <si>
    <t>BlueCure</t>
  </si>
  <si>
    <t>Mon Jun 06 20:42:12 +0000 2016</t>
  </si>
  <si>
    <t>clareproject</t>
  </si>
  <si>
    <t>Tue Jun 07 00:54:54 +0000 2016</t>
  </si>
  <si>
    <t>Mon Jun 06 21:06:14 +0000 2016</t>
  </si>
  <si>
    <t>Mon Jun 06 22:12:10 +0000 2016</t>
  </si>
  <si>
    <t>DragonMasterFdn</t>
  </si>
  <si>
    <t>GabeCanales</t>
  </si>
  <si>
    <t>Tue Jun 07 00:50:26 +0000 2016</t>
  </si>
  <si>
    <t>GundleMD</t>
  </si>
  <si>
    <t>Mon Jun 06 20:54:33 +0000 2016</t>
  </si>
  <si>
    <t>Mon Jun 06 21:59:23 +0000 2016</t>
  </si>
  <si>
    <t>Mon Jun 06 20:45:12 +0000 2016</t>
  </si>
  <si>
    <t>Mon Jun 06 21:40:54 +0000 2016</t>
  </si>
  <si>
    <t>NovateurBio</t>
  </si>
  <si>
    <t>Mon Jun 06 20:37:07 +0000 2016</t>
  </si>
  <si>
    <t>Mon Jun 06 20:35:33 +0000 2016</t>
  </si>
  <si>
    <t>TuftsB</t>
  </si>
  <si>
    <t>Mon Jun 06 13:35:08 PDT 2016</t>
  </si>
  <si>
    <t>Mon Jun 06 21:06:32 +0000 2016</t>
  </si>
  <si>
    <t>RT @fredhutch: .@VP at #ASCO16: We need to reward team science. Help researchers spend more productive time in lab, share data behind break…</t>
  </si>
  <si>
    <t>Mon Jun 06 13:37:50 PDT 2016</t>
  </si>
  <si>
    <t>Mon Jun 06 20:39:02 +0000 2016</t>
  </si>
  <si>
    <t>RT @fredhutch: .@VP to applause at #ASCO16: '#CancerMoonshot is the only bipartisan issue left in America right now.'</t>
  </si>
  <si>
    <t>Mon Jun 06 21:07:40 +0000 2016</t>
  </si>
  <si>
    <t>Mon Jun 06 23:13:49 +0000 2016</t>
  </si>
  <si>
    <t>Mon Jun 06 22:06:09 +0000 2016</t>
  </si>
  <si>
    <t>Mon Jun 06 13:43:10 PDT 2016</t>
  </si>
  <si>
    <t>Mon Jun 06 21:08:13 +0000 2016</t>
  </si>
  <si>
    <t>RT @fredhutch: .@VP at #ASCO16: We need to share not only clinical data but ALL of the data that will drive progress in the fight against c…</t>
  </si>
  <si>
    <t>Mon Jun 06 20:45:58 +0000 2016</t>
  </si>
  <si>
    <t>Mon Jun 06 22:16:17 +0000 2016</t>
  </si>
  <si>
    <t>Mon Jun 06 20:46:05 +0000 2016</t>
  </si>
  <si>
    <t>Mon Jun 06 20:50:53 +0000 2016</t>
  </si>
  <si>
    <t>Mon Jun 06 13:45:27 PDT 2016</t>
  </si>
  <si>
    <t>Mon Jun 06 20:59:21 +0000 2016</t>
  </si>
  <si>
    <t>RT @fredhutch: .@VP at #ASCO16 talking about new #OpenAcess #GenomicDataCommons, 'Most of the data is out of reach of scientists'
https://t…</t>
  </si>
  <si>
    <t>Tue Jun 07 05:32:56 +0000 2016</t>
  </si>
  <si>
    <t>Mon Jun 06 21:15:20 +0000 2016</t>
  </si>
  <si>
    <t>Amdefrein</t>
  </si>
  <si>
    <t>Mon Jun 06 21:45:04 +0000 2016</t>
  </si>
  <si>
    <t>big_data_flow</t>
  </si>
  <si>
    <t>Mon Jun 06 20:47:24 +0000 2016</t>
  </si>
  <si>
    <t>BiotechRadar</t>
  </si>
  <si>
    <t>Wed Jun 08 13:40:48 +0000 2016</t>
  </si>
  <si>
    <t>CarinEcgc</t>
  </si>
  <si>
    <t>Mon Jun 06 21:08:54 +0000 2016</t>
  </si>
  <si>
    <t>Mon Jun 06 20:53:30 +0000 2016</t>
  </si>
  <si>
    <t>Mon Jun 06 21:57:07 +0000 2016</t>
  </si>
  <si>
    <t>Mon Jun 06 20:58:07 +0000 2016</t>
  </si>
  <si>
    <t>Mon Jun 06 20:49:11 +0000 2016</t>
  </si>
  <si>
    <t>mtkutluk</t>
  </si>
  <si>
    <t>Mon Jun 06 20:58:04 +0000 2016</t>
  </si>
  <si>
    <t>nbferrara</t>
  </si>
  <si>
    <t>Tue Jun 07 13:33:30 +0000 2016</t>
  </si>
  <si>
    <t>Mon Jun 06 20:50:34 +0000 2016</t>
  </si>
  <si>
    <t>preyingmantus</t>
  </si>
  <si>
    <t>Mon Jun 06 20:46:30 +0000 2016</t>
  </si>
  <si>
    <t>ProjectInno</t>
  </si>
  <si>
    <t>Mon Jun 06 21:14:14 +0000 2016</t>
  </si>
  <si>
    <t>rahman_nazneen</t>
  </si>
  <si>
    <t>Mon Jun 06 13:51:10 PDT 2016</t>
  </si>
  <si>
    <t>Tue Jun 07 23:06:14 +0000 2016</t>
  </si>
  <si>
    <t>RT @fredhutch: .@VP at #ASCO16: 'No one should have to forgo a trial because they can't afford a babysitter or the gas to get there.'</t>
  </si>
  <si>
    <t>AK_Chick</t>
  </si>
  <si>
    <t>Tue Jun 07 05:32:21 +0000 2016</t>
  </si>
  <si>
    <t>Tue Jun 07 21:09:36 +0000 2016</t>
  </si>
  <si>
    <t>Mon Jun 06 21:09:46 +0000 2016</t>
  </si>
  <si>
    <t>Mon Jun 06 20:59:08 +0000 2016</t>
  </si>
  <si>
    <t>Mon Jun 06 20:57:55 +0000 2016</t>
  </si>
  <si>
    <t>Mon Jun 06 20:57:45 +0000 2016</t>
  </si>
  <si>
    <t>mcelhina</t>
  </si>
  <si>
    <t>Mon Jun 06 21:25:48 +0000 2016</t>
  </si>
  <si>
    <t>Mon Jun 06 13:53:59 PDT 2016</t>
  </si>
  <si>
    <t>Tue Jun 07 00:55:17 +0000 2016</t>
  </si>
  <si>
    <t>RT @fredhutch: .@VP to #ASCO16: 'I commend your diligence and urge you in your endeavors. The world is looking to you. Your success can cha…</t>
  </si>
  <si>
    <t>Mon Jun 06 21:09:53 +0000 2016</t>
  </si>
  <si>
    <t>Mon Jun 06 21:55:48 +0000 2016</t>
  </si>
  <si>
    <t>Mon Jun 06 22:54:16 +0000 2016</t>
  </si>
  <si>
    <t>Judit_Saunders</t>
  </si>
  <si>
    <t>Mon Jun 06 20:55:18 +0000 2016</t>
  </si>
  <si>
    <t>Mon Jun 06 13:55:51 PDT 2016</t>
  </si>
  <si>
    <t>Mon Jun 06 21:09:59 +0000 2016</t>
  </si>
  <si>
    <t>RT @fredhutch: .@VP at #ASCO16: 'You’re the greatest minds in this country. My plea to you: help us help you aggregate more info available…</t>
  </si>
  <si>
    <t>Mon Jun 06 15:11:04 PDT 2011</t>
  </si>
  <si>
    <t>Mon Jun 08 08:48:06 PDT 2015</t>
  </si>
  <si>
    <t>Tue Jun 09 14:55:12 +0000 2015</t>
  </si>
  <si>
    <t>RT @fredhutch: Flu that infects jet-setting adults circles globe faster than types that hit children: http://t.co/mPqomTs68U http://t.co/dk…</t>
  </si>
  <si>
    <t>BrunoTravels</t>
  </si>
  <si>
    <t>Mon Jun 08 15:50:41 +0000 2015</t>
  </si>
  <si>
    <t>colinrussell</t>
  </si>
  <si>
    <t>Mon Jun 08 17:11:39 +0000 2015</t>
  </si>
  <si>
    <t>conTAMInatedsci</t>
  </si>
  <si>
    <t>Tue Jun 09 00:56:51 +0000 2015</t>
  </si>
  <si>
    <t>DannyJPark</t>
  </si>
  <si>
    <t>Thu Jul 16 07:06:19 +0000 2015</t>
  </si>
  <si>
    <t>DownSynAdvocacy</t>
  </si>
  <si>
    <t>Thu Jun 18 20:17:54 +0000 2015</t>
  </si>
  <si>
    <t>DrAnneCarpenter</t>
  </si>
  <si>
    <t>Tue Jun 09 14:52:48 +0000 2015</t>
  </si>
  <si>
    <t>Mon Jun 08 16:33:33 +0000 2015</t>
  </si>
  <si>
    <t>kevin_m_bakker</t>
  </si>
  <si>
    <t>Mon Jun 08 17:02:51 +0000 2015</t>
  </si>
  <si>
    <t>Mon Jun 08 16:34:24 +0000 2015</t>
  </si>
  <si>
    <t>PetrovADmitri</t>
  </si>
  <si>
    <t>Mon Jun 08 17:18:23 +0000 2015</t>
  </si>
  <si>
    <t>SwiftBioSci</t>
  </si>
  <si>
    <t>Mon Jun 08 17:44:53 +0000 2015</t>
  </si>
  <si>
    <t>Mon Jun 08 16:02:16 +0000 2015</t>
  </si>
  <si>
    <t>trvrb</t>
  </si>
  <si>
    <t>Mon Jun 08 09:55:02 PDT 2015</t>
  </si>
  <si>
    <t>Tue Jun 09 17:37:11 +0000 2015</t>
  </si>
  <si>
    <t>RT @fredhutch: Our @DrJimOlson launches new trial, Dr. Hsu gave Prentice lecture, @jbloom_lab wins BWF award:
http://t.co/vjbrSPnBAd http:/…</t>
  </si>
  <si>
    <t>Mon Jun 08 10:27:39 PDT 2015</t>
  </si>
  <si>
    <t>Mon Jun 08 17:40:32 +0000 2015</t>
  </si>
  <si>
    <t>RT @fredhutch: Powerful video by @holley_kitchen on what not to say to ppl w/met #breastcancer. #dontignorestageIV #MetsMonday
https://t.co…</t>
  </si>
  <si>
    <t>Mon Jun 08 11:31:31 PDT 2015</t>
  </si>
  <si>
    <t>Mon Jun 08 18:42:59 +0000 2015</t>
  </si>
  <si>
    <t>RT @fredhutch: 20 to 50% of women have pain after mastectomy: When Pain Persists After #BreastCancer Surgery http://t.co/HTBFedQxh5 via @ny…</t>
  </si>
  <si>
    <t>Tue Jun 09 04:26:44 +0000 2015</t>
  </si>
  <si>
    <t>holistica</t>
  </si>
  <si>
    <t>Mon Jun 08 22:53:01 +0000 2015</t>
  </si>
  <si>
    <t>UppityCancerP</t>
  </si>
  <si>
    <t>Mon Jun 08 14:13:19 PDT 2009</t>
  </si>
  <si>
    <t>Mon Jun 08 15:26:53 PDT 2015</t>
  </si>
  <si>
    <t>Tue Jun 09 00:27:55 +0000 2015</t>
  </si>
  <si>
    <t>RT @fredhutch: #HutchSchool kids in @SoundersFC halftime vid Sat! Thanks @dylanremick15 @LamarNeagle #MikeAzira for the visit:
https://t.co…</t>
  </si>
  <si>
    <t>Mon Jun 09 10:58:40 PDT 2014</t>
  </si>
  <si>
    <t>Mon Jun 09 18:15:29 +0000 2014</t>
  </si>
  <si>
    <t>RT @HutchinsonCtr: Nice @AlexsLemonade profile from @NBCNightlyNews: http://t.co/MWrs4R3PlZ  Alex's Lemonade Stand has raised $80M+ for #ca…</t>
  </si>
  <si>
    <t>Mon Jun 09 18:01:37 +0000 2014</t>
  </si>
  <si>
    <t>sunq24</t>
  </si>
  <si>
    <t>Mon Jun 09 12:36:49 PDT 2014</t>
  </si>
  <si>
    <t>Mon Jun 09 16:32:22 PDT 2014</t>
  </si>
  <si>
    <t>Tue Jun 10 01:05:20 +0000 2014</t>
  </si>
  <si>
    <t>RT @HutchinsonCtr: A @PacSci exhibit explores the power of stem cells, including the work of Fred Hutch's Dr. Colleen Delaney and team http…</t>
  </si>
  <si>
    <t>McScooterson</t>
  </si>
  <si>
    <t>Tue Jun 10 00:16:43 +0000 2014</t>
  </si>
  <si>
    <t>medethicsandme</t>
  </si>
  <si>
    <t>Tue Jun 10 00:02:15 +0000 2014</t>
  </si>
  <si>
    <t>Tue Jun 10 00:36:38 +0000 2014</t>
  </si>
  <si>
    <t>Thu Jun 12 16:21:14 +0000 2014</t>
  </si>
  <si>
    <t>Mon Jun 10 09:19:16 PDT 2013</t>
  </si>
  <si>
    <t>Mon Jun 10 23:59:19 +0000 2013</t>
  </si>
  <si>
    <t>RT @HutchinsonCtr: Meet the first person cured of HIV and hear about breakthrough research June 19 http://t.co/Renpdx1nic</t>
  </si>
  <si>
    <t>Mon Jun 10 17:03:21 +0000 2013</t>
  </si>
  <si>
    <t>Mon Jun 10 16:20:53 +0000 2013</t>
  </si>
  <si>
    <t>vashonkris</t>
  </si>
  <si>
    <t>Mon Jun 10 09:50:47 PDT 2013</t>
  </si>
  <si>
    <t>Mon Jun 10 16:53:01 +0000 2013</t>
  </si>
  <si>
    <t>RT @HutchinsonCtr: Did you know? 18% of people infected with HIV don't know it. http://t.co/NNNuWyX3Wl</t>
  </si>
  <si>
    <t>Mon Jun 10 15:45:58 PDT 2013</t>
  </si>
  <si>
    <t>Mon Jun 10 23:19:08 +0000 2013</t>
  </si>
  <si>
    <t>RT @HutchinsonCtr: Congrats Dr. Linda Ko on a new @NIHforHealth grant to combat childhood obesity http://t.co/TuCyDwFOd6</t>
  </si>
  <si>
    <t>hmhadley</t>
  </si>
  <si>
    <t>Tue Jun 11 21:24:16 +0000 2013</t>
  </si>
  <si>
    <t>Mon Jun 10 22:47:04 +0000 2013</t>
  </si>
  <si>
    <t>Mon Jun 11 10:49:08 PDT 2012</t>
  </si>
  <si>
    <t>Mon Jun 12 06:58:07 PDT 2017</t>
  </si>
  <si>
    <t>Mon Jun 12 14:15:02 +0000 2017</t>
  </si>
  <si>
    <t>RT @fredhutch: Thanks for your support! #CuresStartHere https://t.co/Np6LBDCOoU</t>
  </si>
  <si>
    <t>Mon Jun 12 06:59:54 PDT 2017</t>
  </si>
  <si>
    <t>Mon Jun 12 21:18:32 +0000 2017</t>
  </si>
  <si>
    <t>RT @fredhutch: Have fun, @KVIJohnCarlson! And thanks for your support! #climbtofight #CuresStartHere https://t.co/H0I8aIcPVg</t>
  </si>
  <si>
    <t>Mon Jun 12 12:35:02 PDT 2017</t>
  </si>
  <si>
    <t>Tue Jun 13 01:30:47 +0000 2017</t>
  </si>
  <si>
    <t>RT @fredhutch: Don't miss! @APHealthScience takes readers into our research labs &amp;amp; clinic to show how a new #immunotherapy works https://t.…</t>
  </si>
  <si>
    <t>Tue Jun 13 05:19:15 +0000 2017</t>
  </si>
  <si>
    <t>Mon Jun 12 21:15:47 +0000 2017</t>
  </si>
  <si>
    <t>Tue Jun 13 00:20:11 +0000 2017</t>
  </si>
  <si>
    <t>Tue Jun 13 19:33:39 +0000 2017</t>
  </si>
  <si>
    <t>Mon Jun 12 13:20:01 PDT 2017</t>
  </si>
  <si>
    <t>Tue Jun 13 15:07:13 +0000 2017</t>
  </si>
  <si>
    <t>RT @fredhutch: Congrats to Nishila Moodley, 1st grad of @HelpEndHIV program to train new S. African #HIV vax physician-researchers https://…</t>
  </si>
  <si>
    <t>aavvi_net</t>
  </si>
  <si>
    <t>Tue Jun 13 15:34:29 +0000 2017</t>
  </si>
  <si>
    <t>edrybicki</t>
  </si>
  <si>
    <t>Tue Jun 13 00:20:53 +0000 2017</t>
  </si>
  <si>
    <t>Mon Jun 12 20:22:53 +0000 2017</t>
  </si>
  <si>
    <t>Tue Jun 13 03:26:34 +0000 2017</t>
  </si>
  <si>
    <t>Fri Jun 16 03:43:16 +0000 2017</t>
  </si>
  <si>
    <t>Tue Jun 13 02:27:21 +0000 2017</t>
  </si>
  <si>
    <t>Mon Jun 12 16:36:01 PDT 2017</t>
  </si>
  <si>
    <t>Tue Jun 13 01:30:31 +0000 2017</t>
  </si>
  <si>
    <t>RT @fredhutch: Get a behind-the-scenes look at #FredHutch CAR T-cell research via @APHealthScience @HHMINEWS #immunotherapy https://t.co/hv…</t>
  </si>
  <si>
    <t>Mon Jun 12 23:36:33 +0000 2017</t>
  </si>
  <si>
    <t>Mon Jun 12 18:15:02 PDT 2017</t>
  </si>
  <si>
    <t>Tue Jun 13 01:26:33 +0000 2017</t>
  </si>
  <si>
    <t>RT @fredhutch: Can #financialtoxicity be curbed by safely reducing the dosing of #cancer drugs? Our @ScottDRamsey weighs in. https://t.co/8…</t>
  </si>
  <si>
    <t>Mon Jun 12 19:39:01 PDT 2017</t>
  </si>
  <si>
    <t>Tue Jun 13 04:12:13 +0000 2017</t>
  </si>
  <si>
    <t>RT @fredhutch: Watch @APHealthScience: Our Drs. David Maloney &amp;amp; Stan Riddell @AmericanCancer @DrLen talk about CAR-T "living drugs" https:/…</t>
  </si>
  <si>
    <t>Tue Jun 13 03:04:18 +0000 2017</t>
  </si>
  <si>
    <t>Mon Jun 13 09:04:21 PDT 2016</t>
  </si>
  <si>
    <t>Mon Jun 13 17:43:57 +0000 2016</t>
  </si>
  <si>
    <t>RT @fredhutch: After helping pave the way to #HIV treatment, Dr. Larry Corey wants a vaccine — and a cure #35YearsofAIDS https://t.co/q9ygk…</t>
  </si>
  <si>
    <t>Mon Jun 13 16:22:29 +0000 2016</t>
  </si>
  <si>
    <t>Mon Jun 13 10:00:43 PDT 2016</t>
  </si>
  <si>
    <t>Mon Jun 13 17:36:26 +0000 2016</t>
  </si>
  <si>
    <t>RT @fredhutch: "In the '80s, the Hutch were cowboys. They were blazing what would be the future"- Dr. James Wade @HutchIDScience Joel Meyer…</t>
  </si>
  <si>
    <t>Mon Jun 13 17:46:16 +0000 2016</t>
  </si>
  <si>
    <t>Fri Jun 24 19:21:29 +0000 2016</t>
  </si>
  <si>
    <t>Mon Jun 13 17:05:27 +0000 2016</t>
  </si>
  <si>
    <t>Mon Jun 13 13:35:17 PDT 2016</t>
  </si>
  <si>
    <t>Mon Jun 13 21:12:15 +0000 2016</t>
  </si>
  <si>
    <t>RT @fredhutch: Join us Aug 4-5 for the Conf. on Cell &amp;amp; Gene Therapy for #HIV Cure, hosted by @defeatHIV. Early reg ends June 18. https://t.…</t>
  </si>
  <si>
    <t>Tue Jun 14 17:12:51 +0000 2016</t>
  </si>
  <si>
    <t>mdc_cab</t>
  </si>
  <si>
    <t>Mon Jun 13 23:17:40 +0000 2016</t>
  </si>
  <si>
    <t>Mon Jun 13 14:24:18 PDT 2016</t>
  </si>
  <si>
    <t>Mon Jun 13 23:07:28 +0000 2016</t>
  </si>
  <si>
    <t>RT @fredhutch: #Infectiousdisease researchers @HutchIDScience  symposium explore role of #microbiome in #bonemarrow #transplant-related inf…</t>
  </si>
  <si>
    <t>Mon Jun 13 16:00:44 PDT 2016</t>
  </si>
  <si>
    <t>Mon Jun 13 23:03:32 +0000 2016</t>
  </si>
  <si>
    <t>RT @fredhutch: “You sometimes have to have the maturity of age to step back &amp;amp; say, ‘Well, OK, you could have handled that better,’” https:/…</t>
  </si>
  <si>
    <t>Tue Jun 14 14:14:47 +0000 2016</t>
  </si>
  <si>
    <t>Tue Jun 14 16:15:52 +0000 2016</t>
  </si>
  <si>
    <t>Mon Jun 14 09:32:32 PDT 2010</t>
  </si>
  <si>
    <t>Mon Jun 14 16:47:40 +0000 2010</t>
  </si>
  <si>
    <t>RT @HutchinsonCtr: Today is World Blood Donor Day. Here's some info about how you can help: http://ow.ly/1Yhuu</t>
  </si>
  <si>
    <t>SyrenDeMerXXX</t>
  </si>
  <si>
    <t>Mon Jun 15 11:23:23 PDT 2015</t>
  </si>
  <si>
    <t>Mon Jun 15 20:03:00 +0000 2015</t>
  </si>
  <si>
    <t>RT @fredhutch: Here's a "missing manual' on metastatic breast cancer - penned by a stage IV patient: http://t.co/wf5kH1AyvB #metsmonday #do…</t>
  </si>
  <si>
    <t>Tue Jun 16 11:04:07 +0000 2015</t>
  </si>
  <si>
    <t>KundisMolly</t>
  </si>
  <si>
    <t>Tue Jun 16 02:40:36 +0000 2015</t>
  </si>
  <si>
    <t>Mon Jun 15 18:33:49 +0000 2015</t>
  </si>
  <si>
    <t>Mon Jun 15 11:41:12 PDT 2015</t>
  </si>
  <si>
    <t>Mon Jun 15 18:44:10 +0000 2015</t>
  </si>
  <si>
    <t>RT @fredhutch: Sophisticated drugs opening door to 'precision medicine.' They're also fueling age of astronomical prices: http://t.co/HY9Fr…</t>
  </si>
  <si>
    <t>Mon Jun 15 12:13:15 PDT 2015</t>
  </si>
  <si>
    <t>Mon Jun 15 19:22:16 +0000 2015</t>
  </si>
  <si>
    <t>RT @fredhutch: It’s breast tissue, technically, made in a lab. Scientists expect to study how the cells might develop cancer. http://t.co/K…</t>
  </si>
  <si>
    <t>Mon Jun 15 19:15:48 +0000 2015</t>
  </si>
  <si>
    <t>Tue Jun 16 03:49:36 +0000 2015</t>
  </si>
  <si>
    <t>Mon Jun 15 19:13:45 +0000 2015</t>
  </si>
  <si>
    <t>MSKCC_Library</t>
  </si>
  <si>
    <t>Mon Jun 15 19:16:51 +0000 2015</t>
  </si>
  <si>
    <t>STEMbyTAF</t>
  </si>
  <si>
    <t>Mon Jun 15 13:40:16 PDT 2015</t>
  </si>
  <si>
    <t>Mon Jun 15 20:40:42 +0000 2015</t>
  </si>
  <si>
    <t>RT @fredhutch: Dancing monkeys (yep!) help @fredhutch @UW experts test why viruses leap from animals to us: http://t.co/9VMZODALIL http://t…</t>
  </si>
  <si>
    <t>Mon Jun 15 15:01:51 PDT 2009</t>
  </si>
  <si>
    <t>Mon Jun 15 15:12:45 PDT 2015</t>
  </si>
  <si>
    <t>Mon Jun 15 23:27:32 +0000 2015</t>
  </si>
  <si>
    <t>RT @fredhutch: Legacy of love: Family of #LaurenHill still waging their personal war to defeat brain cancer. http://t.co/Pf6P4FlsUh @stltod…</t>
  </si>
  <si>
    <t>ArthurAsheAward</t>
  </si>
  <si>
    <t>Mon Jun 15 15:45:46 PDT 2015</t>
  </si>
  <si>
    <t>Tue Jun 16 20:38:34 +0000 2015</t>
  </si>
  <si>
    <t>RT @fredhutch: Congrats to Montrose Search and Rescue for summiting Mt. Hood! $11K+ raised for breast cancer research @climbtofight http://…</t>
  </si>
  <si>
    <t>LASDBrink</t>
  </si>
  <si>
    <t>Tue Jun 16 02:39:58 +0000 2015</t>
  </si>
  <si>
    <t>Tue Jun 16 16:24:02 +0000 2015</t>
  </si>
  <si>
    <t>mplasd</t>
  </si>
  <si>
    <t>Mon Jun 15 22:47:07 +0000 2015</t>
  </si>
  <si>
    <t>Mon Jun 16 10:27:22 PDT 2014</t>
  </si>
  <si>
    <t>Mon Jun 16 14:56:25 PDT 2014</t>
  </si>
  <si>
    <t>Mon Jun 16 23:52:14 +0000 2014</t>
  </si>
  <si>
    <t>RT @HutchinsonCtr: Fred Hutch's Andrew Taylor donated bone marrow 25 years ago. Read his story here: http://t.co/C8irKu7G9m @BloodCenter</t>
  </si>
  <si>
    <t>Mon Jun 16 22:01:03 +0000 2014</t>
  </si>
  <si>
    <t>Tue Jun 17 21:59:22 +0000 2014</t>
  </si>
  <si>
    <t>Mon Jun 16 15:20:15 PDT 2014</t>
  </si>
  <si>
    <t>Mon Jun 16 15:47:18 PDT 2014</t>
  </si>
  <si>
    <t>Mon Jun 16 15:55:46 PDT 2014</t>
  </si>
  <si>
    <t>Mon Jun 16 22:58:06 +0000 2014</t>
  </si>
  <si>
    <t>RT @HutchinsonCtr: Dr. Nixon Niyonzima decided to be a physician when he was 8, the year his mother died of #cancer. http://t.co/AnNq1xJklZ</t>
  </si>
  <si>
    <t>Mon Jun 16 23:48:49 +0000 2014</t>
  </si>
  <si>
    <t>Mon Jun 16 22:59:30 +0000 2014</t>
  </si>
  <si>
    <t>Mon Jun 16 15:56:24 PDT 2014</t>
  </si>
  <si>
    <t>Mon Jun 16 17:32:03 PDT 2014</t>
  </si>
  <si>
    <t>Tue Jun 17 00:36:56 +0000 2014</t>
  </si>
  <si>
    <t>RT @HutchinsonCtr: Dense breasts can make a #mammogram seem like "looking through a window with snow on it"  http://t.co/gLjo01503U @nytime…</t>
  </si>
  <si>
    <t>Mon Jun 16 17:34:25 PDT 2014</t>
  </si>
  <si>
    <t>Tue Jun 17 00:44:58 +0000 2014</t>
  </si>
  <si>
    <t>RT @HutchinsonCtr: Grab your service-minded friends for #Generocity on June 18, presented by @VulcanInc! Eat, drink, and get to know over 3…</t>
  </si>
  <si>
    <t>Tue Jun 17 00:38:52 +0000 2014</t>
  </si>
  <si>
    <t>Mon Jun 17 10:26:10 PDT 2013</t>
  </si>
  <si>
    <t>Mon Jun 17 17:51:59 +0000 2013</t>
  </si>
  <si>
    <t>RT @HutchinsonCtr: Tomorrow: live stream of world-leading scientists discussing research to cure HIV/AIDS. http://t.co/KSsJsEIQRE</t>
  </si>
  <si>
    <t>Mon Jun 17 22:15:48 +0000 2013</t>
  </si>
  <si>
    <t>Mon Jun 19 06:00:04 PDT 2017</t>
  </si>
  <si>
    <t>Tue Jun 20 13:38:40 +0000 2017</t>
  </si>
  <si>
    <t>RT @fredhutch: The @defeatHIV community advisers do more than just advise  #HIV scientists — they do their own research. 
https://t.co/W1gz…</t>
  </si>
  <si>
    <t>_AllisonMathews</t>
  </si>
  <si>
    <t>Mon Jun 19 15:16:50 +0000 2017</t>
  </si>
  <si>
    <t>Mon Jun 19 10:24:33 PDT 2017</t>
  </si>
  <si>
    <t>Mon Jun 19 17:32:43 +0000 2017</t>
  </si>
  <si>
    <t>RT @fredhutch: Our Cape Town @HelpEndHIV  Immunology Lab &amp;amp; vaccine studies ft. in @gatesfoundation video on #SouthAfrica innovation https:/…</t>
  </si>
  <si>
    <t>Tue Jun 20 20:51:47 +0000 2017</t>
  </si>
  <si>
    <t>Mon Jun 19 17:25:09 +0000 2017</t>
  </si>
  <si>
    <t>Mon Jun 19 10:31:51 PDT 2017</t>
  </si>
  <si>
    <t>Tue Jun 20 20:51:56 +0000 2017</t>
  </si>
  <si>
    <t>RT @fredhutch: @HelpEndHIV @gatesfoundation You can read more about our Cape Town lab featured in @gatesfoundation video here: https://t.co…</t>
  </si>
  <si>
    <t>Mon Jun 19 14:30:02 PDT 2017</t>
  </si>
  <si>
    <t>Mon Jun 19 21:38:19 +0000 2017</t>
  </si>
  <si>
    <t>RT @fredhutch: People are both “scared and brave” about volunteering for #HIVcure research: study by @defeatHIV community group.
https://t.…</t>
  </si>
  <si>
    <t>Thu Jun 22 21:02:28 +0000 2017</t>
  </si>
  <si>
    <t>Mon Jun 19 17:45:01 PDT 2017</t>
  </si>
  <si>
    <t>Tue Jun 20 19:46:54 +0000 2017</t>
  </si>
  <si>
    <t>RT @fredhutch: .@livestrong wants to hear directly from #cancer survivors re their experiences w/cancer &amp;amp; fertility. Survey here:  https://…</t>
  </si>
  <si>
    <t>Tue Jun 20 19:48:00 +0000 2017</t>
  </si>
  <si>
    <t>IDHealthWire</t>
  </si>
  <si>
    <t>Tue Jun 20 19:18:00 +0000 2017</t>
  </si>
  <si>
    <t>livestrong</t>
  </si>
  <si>
    <t>Tue Jun 20 19:31:26 +0000 2017</t>
  </si>
  <si>
    <t>McCarrenBill</t>
  </si>
  <si>
    <t>Tue Jun 20 19:47:59 +0000 2017</t>
  </si>
  <si>
    <t>ORHealthWire</t>
  </si>
  <si>
    <t>Tue Jun 20 17:00:19 +0000 2017</t>
  </si>
  <si>
    <t>WAHealthwire</t>
  </si>
  <si>
    <t>Mon Jun 20 09:36:33 PDT 2011</t>
  </si>
  <si>
    <t>Mon Jun 20 16:53:40 +0000 2011</t>
  </si>
  <si>
    <t>RT @HutchinsonCtr: Researchers push biomarkers forward in a step toward personalized medicine http://ht.ly/5lYtw</t>
  </si>
  <si>
    <t>WN_PNW</t>
  </si>
  <si>
    <t>Mon Jun 20 10:16:18 PDT 2011</t>
  </si>
  <si>
    <t>Mon Jun 20 17:34:39 +0000 2011</t>
  </si>
  <si>
    <t>RT @HutchinsonCtr: WSJ op-ed by our President and Director Dr. Larry Corey on the path to an AIDS vaccine http://ht.ly/5m1ns</t>
  </si>
  <si>
    <t>Mon Jun 20 18:22:24 +0000 2011</t>
  </si>
  <si>
    <t>scobeyj</t>
  </si>
  <si>
    <t>Mon Jun 20 12:22:12 PDT 2016</t>
  </si>
  <si>
    <t>Mon Jun 20 19:28:11 +0000 2016</t>
  </si>
  <si>
    <t>RT @fredhutch: California works w/@Pathologists to standardize the state’s electronic #cancer registry. https://t.co/ZGR1mh8VXh #bigdata #p…</t>
  </si>
  <si>
    <t>Mon Jun 20 19:44:04 +0000 2016</t>
  </si>
  <si>
    <t>Mon Jun 20 19:50:58 +0000 2016</t>
  </si>
  <si>
    <t>Mon Jun 20 13:27:25 PDT 2016</t>
  </si>
  <si>
    <t>Tue Jun 21 16:54:18 +0000 2016</t>
  </si>
  <si>
    <t>RT @fredhutch: Early bird registration is now open 4 #Base2Space, the @space_needle climb that raises money 4 @FredHutch research. https://…</t>
  </si>
  <si>
    <t>Mon Jun 20 22:02:21 +0000 2016</t>
  </si>
  <si>
    <t>Mon Jun 20 15:48:28 PDT 2016</t>
  </si>
  <si>
    <t>Mon Jun 20 23:20:11 +0000 2016</t>
  </si>
  <si>
    <t>RT @fredhutch: New studies point to terrible toll #smoking takes on society, not just re #cancer, but #COPD, via @NYTtimes. https://t.co/AU…</t>
  </si>
  <si>
    <t>Tue Jun 21 16:05:28 +0000 2016</t>
  </si>
  <si>
    <t>Mon Jun 20 22:55:11 +0000 2016</t>
  </si>
  <si>
    <t>Mon Jun 20 16:16:12 PDT 2016</t>
  </si>
  <si>
    <t>Tue Jun 21 04:43:01 +0000 2016</t>
  </si>
  <si>
    <t>RT @fredhutch: Great story about “magical” @CampKesem, which provides free week-long summer camps to kids of #cancer patients. https://t.co…</t>
  </si>
  <si>
    <t>Mon Jun 20 23:17:24 +0000 2016</t>
  </si>
  <si>
    <t>Wed Jun 22 17:56:14 +0000 2016</t>
  </si>
  <si>
    <t>Mon Jun 20 17:35:26 PDT 2016</t>
  </si>
  <si>
    <t>Tue Jun 21 10:38:20 +0000 2016</t>
  </si>
  <si>
    <t>RT @fredhutch: Shld ER+ #breastcancer pts be on an aromatase inhibitor 5 yrs or 10 yrs? @ESchattner @Forbes breaks it down. https://t.co/TL…</t>
  </si>
  <si>
    <t>blaqiechan_</t>
  </si>
  <si>
    <t>Tue Jun 21 00:58:22 +0000 2016</t>
  </si>
  <si>
    <t>dhdrewry</t>
  </si>
  <si>
    <t>Tue Jun 21 10:25:10 +0000 2016</t>
  </si>
  <si>
    <t>Mon Jun 21 09:30:17 PDT 2010</t>
  </si>
  <si>
    <t>Mon Jun 21 13:40:03 PDT 2010</t>
  </si>
  <si>
    <t>Mon Jun 21 20:40:16 +0000 2010</t>
  </si>
  <si>
    <t>RT @HutchinsonCtr: RT @UWMedicineEvent: Ken Griffey Sr. urges prostate testing to save lives ... http://ht.ly/21irt #seattle #mariners # ...</t>
  </si>
  <si>
    <t>runMURrun</t>
  </si>
  <si>
    <t>Mon Jun 22 09:52:23 PDT 2015</t>
  </si>
  <si>
    <t>Mon Jun 22 18:14:19 +0000 2015</t>
  </si>
  <si>
    <t>RT @fredhutch: .@fredhutch's @trvb Dr. Trevor Bedford collaborates to trace spread and evolution of #Ebola http://t.co/QKxxIwxwgf</t>
  </si>
  <si>
    <t>Mon Jun 22 17:58:06 +0000 2015</t>
  </si>
  <si>
    <t>Mon Jun 22 09:56:39 PDT 2015</t>
  </si>
  <si>
    <t>Mon Jun 22 17:05:18 +0000 2015</t>
  </si>
  <si>
    <t>RT @fredhutch: Check out there real-time evolution of #Ebola by @trvrb and @richardneher   http://t.co/zFkyDppGXI http://t.co/FXJD4474Tq</t>
  </si>
  <si>
    <t>Tue Jun 23 18:44:11 +0000 2015</t>
  </si>
  <si>
    <t>CeriFielding</t>
  </si>
  <si>
    <t>Mon Jun 22 20:20:52 +0000 2015</t>
  </si>
  <si>
    <t>demos_u</t>
  </si>
  <si>
    <t>Mon Jun 22 17:04:01 +0000 2015</t>
  </si>
  <si>
    <t>Mon Jun 22 10:09:21 PDT 2015</t>
  </si>
  <si>
    <t>Mon Jun 22 14:35:10 PDT 2015</t>
  </si>
  <si>
    <t>Mon Jun 22 14:57:39 PDT 2015</t>
  </si>
  <si>
    <t>Mon Jun 22 22:11:29 +0000 2015</t>
  </si>
  <si>
    <t>RT @fredhutch: Brave 10-year-old undergoes first-in-the-US gene therapy for #FanconiAnemia @fredhutch. http://t.co/rcgNLI88Au http://t.co/O…</t>
  </si>
  <si>
    <t>Mon Jun 23 11:19:32 PDT 2014</t>
  </si>
  <si>
    <t>Tue Jun 24 20:21:43 +0000 2014</t>
  </si>
  <si>
    <t>RT @HutchinsonCtr: Nancy Stordahl @NancysPoint challenges the idea that cancer makes you a better person. Thoughts? http://t.co/4L7aGN4YsK …</t>
  </si>
  <si>
    <t>Mon Jun 24 10:51:51 PDT 2013</t>
  </si>
  <si>
    <t>Mon Jun 24 18:23:43 +0000 2013</t>
  </si>
  <si>
    <t>RT @HutchinsonCtr: Did you know the HPV vaccine can protect men against several cancers? http://t.co/FE8XRks5mm</t>
  </si>
  <si>
    <t>Mon Jun 24 17:59:39 +0000 2013</t>
  </si>
  <si>
    <t>Wed Jun 26 12:15:19 +0000 2013</t>
  </si>
  <si>
    <t>Wed Jun 26 08:27:08 +0000 2013</t>
  </si>
  <si>
    <t>thescpn</t>
  </si>
  <si>
    <t>Wed Jun 26 08:29:28 +0000 2013</t>
  </si>
  <si>
    <t>TS_TVchannel</t>
  </si>
  <si>
    <t>Mon Jun 24 11:43:05 PDT 2013</t>
  </si>
  <si>
    <t>Mon Jun 24 20:10:17 +0000 2013</t>
  </si>
  <si>
    <t>RT @HutchinsonCtr: Tomorrow: free webinar on how the immune system can defeat cancer http://t.co/BhHqEe2oCW</t>
  </si>
  <si>
    <t>drleemachado</t>
  </si>
  <si>
    <t>Mon Jun 24 19:10:39 +0000 2013</t>
  </si>
  <si>
    <t>Mon Jun 24 17:55:14 PDT 2013</t>
  </si>
  <si>
    <t>Wed Jun 26 16:57:10 +0000 2013</t>
  </si>
  <si>
    <t>RT @HutchinsonCtr: WOW – the Climb to Fight Breast Cancer’s top five fundraising teams have collected more than $100,000. http://t.co/JH0KM…</t>
  </si>
  <si>
    <t>Mon Jun 25 09:50:37 PDT 2012</t>
  </si>
  <si>
    <t>Mon Jun 26 06:00:06 PDT 2017</t>
  </si>
  <si>
    <t>Mon Jun 26 13:44:54 +0000 2017</t>
  </si>
  <si>
    <t>RT @fredhutch: Thanks to an #immunotherapy #clinicaltrial @SeattleCCA, David will ride in @Obliteride as a survivor! w/@Q13FOX https://t.co…</t>
  </si>
  <si>
    <t>Mon Jun 26 06:45:02 PDT 2017</t>
  </si>
  <si>
    <t>Mon Jun 26 13:47:23 +0000 2017</t>
  </si>
  <si>
    <t>RT @fredhutch: Our Dr. Eduardo Méndez has found a way to throw sand in the gears of certain head &amp;amp; neck cancers. https://t.co/bBt3sa93zD</t>
  </si>
  <si>
    <t>amit_49x</t>
  </si>
  <si>
    <t>Mon Jun 26 15:56:44 +0000 2017</t>
  </si>
  <si>
    <t>Mon Jun 26 08:15:03 PDT 2017</t>
  </si>
  <si>
    <t>Mon Jun 26 22:14:45 +0000 2017</t>
  </si>
  <si>
    <t>RT @fredhutch: Andrew's pet Frightful was 'quite the chicken.' She helped get him thru 18 yrs of pain + a grueling #transplant.
https://t.c…</t>
  </si>
  <si>
    <t>Mon Jun 26 17:30:02 PDT 2017</t>
  </si>
  <si>
    <t>Tue Jun 27 05:10:46 +0000 2017</t>
  </si>
  <si>
    <t>RT @fredhutch: A Wash state trooper shares her amazing story of resilience following a #multiplemyeloma Dx. #ShareYourStory #MMSM https://t…</t>
  </si>
  <si>
    <t>Mon Jun 26 17:33:14 PDT 2017</t>
  </si>
  <si>
    <t>Tue Jun 27 00:51:34 +0000 2017</t>
  </si>
  <si>
    <t>RT @fredhutch: Wonderful news regarding the official launch of the @BidenCancer Initiative. #endcancer #CancerMoonshot #CuresStartHere http…</t>
  </si>
  <si>
    <t>Tue Jun 27 00:47:34 +0000 2017</t>
  </si>
  <si>
    <t>Tue Jun 27 00:35:00 +0000 2017</t>
  </si>
  <si>
    <t>Mon Jun 26 17:36:38 PDT 2017</t>
  </si>
  <si>
    <t>Tue Jun 27 00:47:20 +0000 2017</t>
  </si>
  <si>
    <t>RT @fredhutch: We were honored to host @JoeBiden during his #CancerMoonshot "listening tour." Read about his visit to #FredHutch. https://t…</t>
  </si>
  <si>
    <t>Tue Jun 27 15:39:37 +0000 2017</t>
  </si>
  <si>
    <t>Tue Jun 27 00:41:20 +0000 2017</t>
  </si>
  <si>
    <t>Mon Jun 26 20:45:03 PDT 2017</t>
  </si>
  <si>
    <t>Wed Jun 28 02:26:57 +0000 2017</t>
  </si>
  <si>
    <t>_Jay_King</t>
  </si>
  <si>
    <t>Tue Jun 27 06:59:12 +0000 2017</t>
  </si>
  <si>
    <t>Mon Jun 26 23:30:01 PDT 2017</t>
  </si>
  <si>
    <t>Tue Jun 27 11:06:31 +0000 2017</t>
  </si>
  <si>
    <t>RT @fredhutch: More on the night shift/day sleep #cancer connection from our Dr. Parveen Bhatti (@epi_bhatti). https://t.co/CXokBPyJH3 #pub…</t>
  </si>
  <si>
    <t>Mon Jun 27 09:34:32 PDT 2011</t>
  </si>
  <si>
    <t>Mon Jun 27 10:45:41 PDT 2016</t>
  </si>
  <si>
    <t>Mon Jun 27 18:47:27 +0000 2016</t>
  </si>
  <si>
    <t>RT @fredhutch: 'Like many young adult cancer survivors, I’ve lived life out of order.' Beautiful @nytimes essay by @ibbycaputo https://t.co…</t>
  </si>
  <si>
    <t>Mon Jun 27 17:49:03 +0000 2016</t>
  </si>
  <si>
    <t>Mon Jun 27 11:49:54 PDT 2016</t>
  </si>
  <si>
    <t>Mon Jun 27 19:09:16 +0000 2016</t>
  </si>
  <si>
    <t>RT @fredhutch: 'Dying is private, intimate.' Lovely essay by @noraborealis on #braincancer, social media, caretaking &amp;amp; end-of-life.
https:/…</t>
  </si>
  <si>
    <t>Mon Jun 27 21:51:44 +0000 2016</t>
  </si>
  <si>
    <t>Fri Jul 01 16:42:17 +0000 2016</t>
  </si>
  <si>
    <t>Tue Jun 28 07:49:25 +0000 2016</t>
  </si>
  <si>
    <t>Fri Jul 01 16:46:55 +0000 2016</t>
  </si>
  <si>
    <t>greatcommunity</t>
  </si>
  <si>
    <t>Mon Jun 27 23:36:02 +0000 2016</t>
  </si>
  <si>
    <t>kinsjr33</t>
  </si>
  <si>
    <t>Mon Jun 27 14:50:22 PDT 2016</t>
  </si>
  <si>
    <t>Tue Jun 28 19:20:46 +0000 2016</t>
  </si>
  <si>
    <t>RT @fredhutch: Fred Hutch launches new "young investigator" award with $100k grants to five promising scientists:
https://t.co/Aqcy3arDv3</t>
  </si>
  <si>
    <t>Mon Jun 27 22:36:50 +0000 2016</t>
  </si>
  <si>
    <t>Mon Jun 27 23:09:02 +0000 2016</t>
  </si>
  <si>
    <t>Fri Jul 01 19:48:43 +0000 2016</t>
  </si>
  <si>
    <t>Mon Jun 27 22:02:52 +0000 2016</t>
  </si>
  <si>
    <t>Mon Jun 27 18:00:25 PDT 2016</t>
  </si>
  <si>
    <t>Tue Jun 28 22:28:35 +0000 2016</t>
  </si>
  <si>
    <t>RT @fredhutch: How'd you like to get a surprise grant? @aliceb_phd , @bradleybio &amp;amp; 3 more scientists got emails w/$100k funding:
https://t.…</t>
  </si>
  <si>
    <t>Mon Jun 28 10:00:42 PDT 2010</t>
  </si>
  <si>
    <t>Mon Jun 28 13:12:44 PDT 2010</t>
  </si>
  <si>
    <t>Mon Jun 28 20:50:19 +0000 2010</t>
  </si>
  <si>
    <t>RT @HutchinsonCtr: RT @Swedish Get moving: Cancer survivors urged to exercise http://ow.ly/24mYG</t>
  </si>
  <si>
    <t>SCHAYAOncology</t>
  </si>
  <si>
    <t>Mon Jun 29 10:06:11 PDT 2015</t>
  </si>
  <si>
    <t>Mon Jun 29 10:19:43 PDT 2015</t>
  </si>
  <si>
    <t>Tue Jun 30 00:32:37 +0000 2015</t>
  </si>
  <si>
    <t>RT @fredhutch: A pediatric neurologist shares the story of her own brain surgery for #braincancer: http://t.co/gALPoH5QHP via @nytimeswell</t>
  </si>
  <si>
    <t>B_CURED</t>
  </si>
  <si>
    <t>Mon Jun 29 18:12:32 +0000 2015</t>
  </si>
  <si>
    <t>Mon Jun 29 11:17:37 PDT 2015</t>
  </si>
  <si>
    <t>Mon Jun 29 18:49:11 +0000 2015</t>
  </si>
  <si>
    <t>RT @fredhutch: Great post by @CultPerfectMoms on #FredHutch testimonials for state legislature to increase #cancer research funding: http:/…</t>
  </si>
  <si>
    <t>Mon Jun 29 18:22:01 +0000 2015</t>
  </si>
  <si>
    <t>Mon Jun 29 11:50:36 PDT 2015</t>
  </si>
  <si>
    <t>Mon Jun 29 18:51:58 +0000 2015</t>
  </si>
  <si>
    <t>RT @fredhutch: Patient Safety in Children's Hospitals: The Journey to Zero Harm (includes our partner @seattlechildren) http://t.co/MJFwWZi…</t>
  </si>
  <si>
    <t>Mon Jun 29 15:06:48 PDT 2015</t>
  </si>
  <si>
    <t>Tue Jun 30 21:55:26 +0000 2015</t>
  </si>
  <si>
    <t>RT @fredhutch: Fred Hutch scientist gets $4.1 million for breast cancer research http://t.co/4QvZgzGRkL? via @SeattleTimes</t>
  </si>
  <si>
    <t>2020VisionGirl</t>
  </si>
  <si>
    <t>Tue Jun 30 04:30:52 +0000 2015</t>
  </si>
  <si>
    <t>Tue Jun 30 05:24:48 +0000 2015</t>
  </si>
  <si>
    <t>Tue Jun 30 04:45:54 +0000 2015</t>
  </si>
  <si>
    <t>Wed Jul 01 18:26:03 +0000 2015</t>
  </si>
  <si>
    <t>Tue Jun 30 11:42:25 +0000 2015</t>
  </si>
  <si>
    <t>mbcalliance</t>
  </si>
  <si>
    <t>Tue Jun 30 00:13:11 +0000 2015</t>
  </si>
  <si>
    <t>Mon Jun 29 15:13:43 PDT 2015</t>
  </si>
  <si>
    <t>Tue Jun 30 05:24:36 +0000 2015</t>
  </si>
  <si>
    <t>RT @fredhutch: Palliative care: it's not just about end-of-life or improving comfort, as @SeattleCCA's Dr. Loggers explains: https://t.co/F…</t>
  </si>
  <si>
    <t>Mon Jun 29 22:26:17 +0000 2015</t>
  </si>
  <si>
    <t>ShariNit</t>
  </si>
  <si>
    <t>Mon Jun 30 11:40:39 PDT 2014</t>
  </si>
  <si>
    <t>Mon Jun 30 18:43:05 +0000 2014</t>
  </si>
  <si>
    <t>RT @HutchinsonCtr: Lacking Fred Couples' sweet swing? Golfers can still support Fred Hutch. File photo by Stan Badz / PGA Tour via AP http:…</t>
  </si>
  <si>
    <t>AthleticAwards</t>
  </si>
  <si>
    <t>Mon Jun 30 12:30:36 PDT 2014</t>
  </si>
  <si>
    <t>Mon Jun 30 19:51:35 +0000 2014</t>
  </si>
  <si>
    <t>RT @HutchinsonCtr: From @ScienceNews: Turning red blood cells into cargo ships could be big news for treating #cancer http://t.co/XD5ZlWDwOl</t>
  </si>
  <si>
    <t>Mon Jun 30 20:34:10 +0000 2014</t>
  </si>
  <si>
    <t>Mon Jun 30 13:16:33 PDT 2014</t>
  </si>
  <si>
    <t>Mon Jun 30 21:02:17 +0000 2014</t>
  </si>
  <si>
    <t>RT @HutchinsonCtr: 25 years later, a look back on a Fred Hutch employee’s bone marrow milestone http://t.co/n9NHvPu5pb http://t.co/Mpla7z5m…</t>
  </si>
  <si>
    <t>alanasweinstein</t>
  </si>
  <si>
    <t>Mon Jun 30 22:00:55 +0000 2014</t>
  </si>
  <si>
    <t>Mon Jun 30 21:48:55 +0000 2014</t>
  </si>
  <si>
    <t>bmomeni</t>
  </si>
  <si>
    <t>Mon Mar 01 09:30:23 PST 2010</t>
  </si>
  <si>
    <t>Mon Mar 01 17:32:32 +0000 2010</t>
  </si>
  <si>
    <t>RT @HutchinsonCtr: Check out the latest issue of A Life of Science e-newsletter for updates on our latest research, events &amp; more: http: ...</t>
  </si>
  <si>
    <t>Bear4kidscancer</t>
  </si>
  <si>
    <t>Mon Mar 02 11:08:33 PST 2015</t>
  </si>
  <si>
    <t>Tue Mar 03 00:33:27 +0000 2015</t>
  </si>
  <si>
    <t>RT @fredhutch: @helensernett Here's a piece on living w/ #stage4 #breastcancer that talks a little abt new research/Tx. http://t.co/mHJ3P6R…</t>
  </si>
  <si>
    <t>Mon Mar 02 11:29:29 PST 2015</t>
  </si>
  <si>
    <t>Tue Mar 03 00:33:00 +0000 2015</t>
  </si>
  <si>
    <t>RT @fredhutch: A list of current clinical trials for #breastcancer, including #stage4 #BC. #metsmonday #dontignorestageiv http://t.co/v8bXa…</t>
  </si>
  <si>
    <t>Mon Mar 02 11:36:37 PST 2015</t>
  </si>
  <si>
    <t>Tue Mar 03 11:47:21 +0000 2015</t>
  </si>
  <si>
    <t>RT @fredhutch: More on the new 9-valent #HPV vaccine. http://t.co/putk04E5lr And on our Dr. Denise Galloway http://t.co/VfXBqifHz5 http://t…</t>
  </si>
  <si>
    <t>BlondeScientist</t>
  </si>
  <si>
    <t>Tue Mar 03 11:45:32 +0000 2015</t>
  </si>
  <si>
    <t>CervixCaFreeSC</t>
  </si>
  <si>
    <t>Wed Mar 04 13:06:07 +0000 2015</t>
  </si>
  <si>
    <t>NCITedTrimble</t>
  </si>
  <si>
    <t>Mon Mar 02 19:44:52 +0000 2015</t>
  </si>
  <si>
    <t>Mon Mar 02 19:49:56 +0000 2015</t>
  </si>
  <si>
    <t>Sat Mar 14 04:33:35 +0000 2015</t>
  </si>
  <si>
    <t>WWredmond4</t>
  </si>
  <si>
    <t>Mon Mar 02 13:32:57 PST 2015</t>
  </si>
  <si>
    <t>Tue Mar 03 00:38:25 +0000 2015</t>
  </si>
  <si>
    <t>RT @fredhutch: New @NPR poll offers surprises re how people perceive what shapes their health &amp;amp; how much control they have over it.  http:/…</t>
  </si>
  <si>
    <t>Mon Mar 02 14:11:35 PST 2009</t>
  </si>
  <si>
    <t>Mon Mar 02 15:03:15 PST 2015</t>
  </si>
  <si>
    <t>Tue Mar 03 00:04:08 +0000 2015</t>
  </si>
  <si>
    <t>RT @fredhutch: It's still early days, but “liquid biopsies” may soon offer more accurate, less invasive test for #cancer recurrence. http:/…</t>
  </si>
  <si>
    <t>AliPomata</t>
  </si>
  <si>
    <t>Tue Mar 03 02:49:35 +0000 2015</t>
  </si>
  <si>
    <t>cruella_chivil</t>
  </si>
  <si>
    <t>Tue Mar 03 08:35:56 +0000 2015</t>
  </si>
  <si>
    <t>everybodychoose</t>
  </si>
  <si>
    <t>Mon Mar 02 23:13:20 +0000 2015</t>
  </si>
  <si>
    <t>ilovepathology</t>
  </si>
  <si>
    <t>Tue Mar 03 00:31:41 +0000 2015</t>
  </si>
  <si>
    <t>Mon Mar 02 23:59:52 +0000 2015</t>
  </si>
  <si>
    <t>Mon Mar 02 15:12:39 PST 2015</t>
  </si>
  <si>
    <t>Tue Jul 14 21:30:24 +0000 2015</t>
  </si>
  <si>
    <t>RT @fredhutch: Read up on some of the work our researchers are doing on #metastatic #breastcancer. http://t.co/0XVvt2PWAL #metsmonday #bcsm</t>
  </si>
  <si>
    <t>_biancahd</t>
  </si>
  <si>
    <t>Mon Mar 02 23:27:37 +0000 2015</t>
  </si>
  <si>
    <t>Thu Mar 05 00:57:13 +0000 2015</t>
  </si>
  <si>
    <t>Tue Mar 03 07:05:21 +0000 2015</t>
  </si>
  <si>
    <t>Tue Mar 03 01:36:43 +0000 2015</t>
  </si>
  <si>
    <t>Mon Mar 02 16:47:37 PST 2015</t>
  </si>
  <si>
    <t>Sat Mar 07 20:20:34 +0000 2015</t>
  </si>
  <si>
    <t>RT @fredhutch: Read more about our Laboratory for the Study of #Metastatic Microenvironments. #metsmonday #breastcancer. http://t.co/25Yjcr…</t>
  </si>
  <si>
    <t>Mon Mar 02 17:17:37 PST 2015</t>
  </si>
  <si>
    <t>Tue Mar 03 03:26:24 +0000 2015</t>
  </si>
  <si>
    <t>RT @fredhutch: There’s an app for that! More coverage re our #smoking cessation app, #Smartquit.   http://t.co/NaC6vbpfxa @smartquitapp</t>
  </si>
  <si>
    <t>Thu Mar 05 00:57:05 +0000 2015</t>
  </si>
  <si>
    <t>Tue Mar 03 01:29:44 +0000 2015</t>
  </si>
  <si>
    <t>Tue Mar 03 02:11:21 +0000 2015</t>
  </si>
  <si>
    <t>SmartQuitApp</t>
  </si>
  <si>
    <t>Sat Mar 07 20:18:12 +0000 2015</t>
  </si>
  <si>
    <t>Mon Mar 03 10:57:19 PST 2014</t>
  </si>
  <si>
    <t>Mon Mar 03 13:41:54 PST 2014</t>
  </si>
  <si>
    <t>Mon Mar 03 14:03:13 PST 2014</t>
  </si>
  <si>
    <t>Tue Mar 04 12:34:58 +0000 2014</t>
  </si>
  <si>
    <t>RT @HutchinsonCtr: Dr. Jim Olson giving a #SXSW2014 talk, "Inventing Tumor Paint: Tapping into Nature's DNA," on 3/9. http://t.co/ZTKPJS0TM…</t>
  </si>
  <si>
    <t>Tue Mar 04 02:28:07 +0000 2014</t>
  </si>
  <si>
    <t>Mon Mar 03 22:30:27 +0000 2014</t>
  </si>
  <si>
    <t>jamesaeddy</t>
  </si>
  <si>
    <t>Mon Mar 03 23:42:31 +0000 2014</t>
  </si>
  <si>
    <t>Mon Mar 04 09:06:56 PST 2013</t>
  </si>
  <si>
    <t>Mon Mar 04 17:30:27 +0000 2013</t>
  </si>
  <si>
    <t>RT @HutchinsonCtr: Where you're treated matters when it comes to cancer survival http://t.co/KNjd7ExL0r</t>
  </si>
  <si>
    <t>Mon Mar 05 17:01:31 PST 2012</t>
  </si>
  <si>
    <t>Tue Mar 06 23:15:32 +0000 2012</t>
  </si>
  <si>
    <t>RT @HutchinsonCtr: 2012 Harold M. Weintraub graduate student awardees in Basic Sciences http://t.co/eCQmspfi</t>
  </si>
  <si>
    <t>Mon Mar 05 17:08:44 PST 2012</t>
  </si>
  <si>
    <t>Tue Mar 06 01:11:30 +0000 2012</t>
  </si>
  <si>
    <t>RT @HutchinsonCtr: Agreed! RT @pknoepfler: @HutchinsonCtr I can't think of any better way to celebrate Hal than via supporting great you ...</t>
  </si>
  <si>
    <t>Mon Mar 07 10:32:45 PST 2011</t>
  </si>
  <si>
    <t>Mon Mar 07 19:34:21 +0000 2011</t>
  </si>
  <si>
    <t>RT @HutchinsonCtr: RT @seattlecca: TODAY: De-stress Fest for patients &amp; caregivers. 11am-12pm  in room 1008. Come enjoy tea, music, hand ...</t>
  </si>
  <si>
    <t>LLSwaak</t>
  </si>
  <si>
    <t>Mon Mar 07 14:32:36 PST 2016</t>
  </si>
  <si>
    <t>Mon Mar 07 15:25:09 PST 2016</t>
  </si>
  <si>
    <t>Tue Mar 08 02:59:42 +0000 2016</t>
  </si>
  <si>
    <t>RT @fredhutch: Meet Judy Kornell, a retired nurse, her work in pain management laid the foundation for current Fred Hutch research https://…</t>
  </si>
  <si>
    <t>Mon Mar 07 16:20:14 PST 2016</t>
  </si>
  <si>
    <t>Tue Mar 08 01:08:34 +0000 2016</t>
  </si>
  <si>
    <t>RT @fredhutch: How Elective Breast Cancer Surgery Affects Quality of Life via @TIME https://t.co/GBHjqvgdfV @DukeCancer</t>
  </si>
  <si>
    <t>Tue Mar 08 02:56:46 +0000 2016</t>
  </si>
  <si>
    <t>Tue Mar 08 00:53:19 +0000 2016</t>
  </si>
  <si>
    <t>Tue Mar 08 01:09:33 +0000 2016</t>
  </si>
  <si>
    <t>Mon Mar 07 17:10:14 PST 2016</t>
  </si>
  <si>
    <t>Tue Mar 08 01:24:09 +0000 2016</t>
  </si>
  <si>
    <t>RT @fredhutch: Join us Mar 11-13 at @UVillage for Shop &amp;amp; Dine to Make a Difference. Buy #CureCard &amp;amp; save 20% at participating shops https:/…</t>
  </si>
  <si>
    <t>Tue Mar 08 03:01:52 +0000 2016</t>
  </si>
  <si>
    <t>Mon Mar 07 18:10:09 PST 2016</t>
  </si>
  <si>
    <t>Tue Mar 08 04:20:30 +0000 2016</t>
  </si>
  <si>
    <t>RT @fredhutch: RT @jrgralow: Quantifying Aspirin’s Reduction in Cancer Risk https://t.co/AHt6gEqfFq via @nytimeswell</t>
  </si>
  <si>
    <t>Tue Mar 08 02:50:07 +0000 2016</t>
  </si>
  <si>
    <t>ShaalanBeg</t>
  </si>
  <si>
    <t>Mon Mar 08 10:02:08 PST 2010</t>
  </si>
  <si>
    <t>Mon Mar 08 14:12:01 PST 2010</t>
  </si>
  <si>
    <t>Mon Mar 08 22:17:06 +0000 2010</t>
  </si>
  <si>
    <t>RT @HutchinsonCtr: Congrats to 13 grad students we're honoring this yr for outstanding biological science work! More: http://ow.ly/1pY7DY</t>
  </si>
  <si>
    <t>Mon Mar 08 16:30:04 PST 2010</t>
  </si>
  <si>
    <t>Mon Mar 09 10:15:28 PDT 2009</t>
  </si>
  <si>
    <t>Mon Mar 09 11:15:13 PDT 2015</t>
  </si>
  <si>
    <t>Mon Mar 09 19:07:29 +0000 2015</t>
  </si>
  <si>
    <t>RT @fredhutch: "Being public was Lisa’s gift to us, not something to be ashamed of." A tribute to Lisa Boncheck Adams http://t.co/pfhPdsubC…</t>
  </si>
  <si>
    <t>catabulo</t>
  </si>
  <si>
    <t>Mon Mar 09 18:54:15 +0000 2015</t>
  </si>
  <si>
    <t>Fri Mar 20 06:13:34 +0000 2015</t>
  </si>
  <si>
    <t>JulikaBrand</t>
  </si>
  <si>
    <t>Mon Mar 09 19:05:55 +0000 2015</t>
  </si>
  <si>
    <t>Fri Mar 20 06:40:30 +0000 2015</t>
  </si>
  <si>
    <t>thechance2b</t>
  </si>
  <si>
    <t>Mon Mar 09 18:16:26 +0000 2015</t>
  </si>
  <si>
    <t>tmitchellMBC</t>
  </si>
  <si>
    <t>Mon Mar 09 11:30:16 PDT 2015</t>
  </si>
  <si>
    <t>Mon Mar 09 19:15:14 +0000 2015</t>
  </si>
  <si>
    <t>RT @fredhutch: MT @LungCancerFaces: On #NationalWomensDay, we must acknowledge that #LungCancer is the #1 cancer killer of women. #NoStigma…</t>
  </si>
  <si>
    <t>WVUCancer</t>
  </si>
  <si>
    <t>Mon Mar 09 12:10:50 PDT 2015</t>
  </si>
  <si>
    <t>Mon Mar 09 19:39:17 +0000 2015</t>
  </si>
  <si>
    <t>RT @fredhutch: Doctors study tumor's #genetic makeup to guide #cancer treatment, via @washingtonpost http://t.co/xUByDkQyAG</t>
  </si>
  <si>
    <t>bushconnect</t>
  </si>
  <si>
    <t>Mon Mar 09 13:40:48 PDT 2009</t>
  </si>
  <si>
    <t>Mon Mar 09 13:49:46 PDT 2015</t>
  </si>
  <si>
    <t>Mon Mar 09 21:12:21 +0000 2015</t>
  </si>
  <si>
    <t>RT @fredhutch: #Apple's new #Research Kit will let people volunteer to join medical studies via iPhone http://t.co/yDmk9DCtCd</t>
  </si>
  <si>
    <t>bcbaloghmd</t>
  </si>
  <si>
    <t>Mon Mar 09 23:48:01 +0000 2015</t>
  </si>
  <si>
    <t>CAPAtweet</t>
  </si>
  <si>
    <t>Tue Mar 10 12:40:22 +0000 2015</t>
  </si>
  <si>
    <t>CindyKeZhou</t>
  </si>
  <si>
    <t>Mon Mar 09 22:24:45 +0000 2015</t>
  </si>
  <si>
    <t>Thu Mar 19 15:40:17 +0000 2015</t>
  </si>
  <si>
    <t>ErinYiranLiu</t>
  </si>
  <si>
    <t>Mon Mar 09 20:54:45 +0000 2015</t>
  </si>
  <si>
    <t>leetherriault</t>
  </si>
  <si>
    <t>Tue Mar 10 00:42:25 +0000 2015</t>
  </si>
  <si>
    <t>Mon Mar 09 21:01:43 +0000 2015</t>
  </si>
  <si>
    <t>Mon Mar 09 14:55:21 PDT 2015</t>
  </si>
  <si>
    <t>Tue Mar 10 01:36:17 +0000 2015</t>
  </si>
  <si>
    <t>RT @fredhutch: Saddened to hear of the death of Sam Simon, philanthropist and co-creator of "The Simpsons," who gave us so much laughter. #…</t>
  </si>
  <si>
    <t>Mon Mar 09 22:46:29 +0000 2015</t>
  </si>
  <si>
    <t>PMMNG</t>
  </si>
  <si>
    <t>Mon Mar 09 16:35:25 PDT 2015</t>
  </si>
  <si>
    <t>Tue Mar 10 07:26:28 +0000 2015</t>
  </si>
  <si>
    <t>RT @fredhutch: New diet study: Vegetarians who also eat fish may have greater protection against #colorectal #cancer http://t.co/kUJAtwT4da</t>
  </si>
  <si>
    <t>Mon Mar 09 17:20:20 PDT 2015</t>
  </si>
  <si>
    <t>Tue Mar 10 00:24:38 +0000 2015</t>
  </si>
  <si>
    <t>RT @fredhutch: Cool story from @NPRHealth on what studying yeast can tell us about #cancer. http://t.co/E9moqDrYUZ</t>
  </si>
  <si>
    <t>Tue Mar 10 00:26:50 +0000 2015</t>
  </si>
  <si>
    <t>Tue Mar 10 12:59:13 +0000 2015</t>
  </si>
  <si>
    <t>Mon Mar 10 10:25:42 PDT 2014</t>
  </si>
  <si>
    <t>Mon Mar 10 17:26:00 +0000 2014</t>
  </si>
  <si>
    <t>RT @HutchinsonCtr: New @UCSDHealth study: #breast #cancer patients with high levels of vitamin D may have higher survival rates. http://t.c…</t>
  </si>
  <si>
    <t>Mon Mar 10 12:03:24 PDT 2014</t>
  </si>
  <si>
    <t>Mon Mar 10 19:58:51 +0000 2014</t>
  </si>
  <si>
    <t>RT @HutchinsonCtr: Exercise daily, skip fried foods, make friends w/fiber &amp;amp; 7 more tips for preventing #cancer today via @MensHealthMag htt…</t>
  </si>
  <si>
    <t>Mon Mar 10 19:53:50 +0000 2014</t>
  </si>
  <si>
    <t>Mon Mar 10 19:03:56 +0000 2014</t>
  </si>
  <si>
    <t>Mon Mar 10 12:18:54 PDT 2014</t>
  </si>
  <si>
    <t>Mon Mar 10 19:24:37 +0000 2014</t>
  </si>
  <si>
    <t>RT @HutchinsonCtr: RT @ILSbio: Seattle cancer researcher takes Project Violet to SXSW festival http://t.co/NewEnVwrnv #cancer #research #SX…</t>
  </si>
  <si>
    <t>Jesus_Ed12</t>
  </si>
  <si>
    <t>Mon Mar 10 15:12:34 PDT 2014</t>
  </si>
  <si>
    <t>Mon Mar 13 07:26:00 PDT 2017</t>
  </si>
  <si>
    <t>Mon Mar 13 14:52:15 +0000 2017</t>
  </si>
  <si>
    <t>RT @fredhutch: .@JoeBiden mentions #FredHutch at #SXSW re: #CancerMoonshot | via @geekwire @taylor_soper 
https://t.co/3KrGOMZuOv</t>
  </si>
  <si>
    <t>1phillygirl620</t>
  </si>
  <si>
    <t>Mon Mar 13 17:05:50 +0000 2017</t>
  </si>
  <si>
    <t>Mon Mar 13 14:45:02 +0000 2017</t>
  </si>
  <si>
    <t>Mon Mar 13 14:38:43 +0000 2017</t>
  </si>
  <si>
    <t>Mon Mar 13 14:33:47 +0000 2017</t>
  </si>
  <si>
    <t>Mon Mar 13 14:35:52 +0000 2017</t>
  </si>
  <si>
    <t>Mon Mar 13 14:26:36 +0000 2017</t>
  </si>
  <si>
    <t>Mon Mar 13 15:27:33 +0000 2017</t>
  </si>
  <si>
    <t>Mon Mar 13 14:26:59 +0000 2017</t>
  </si>
  <si>
    <t>Mon Mar 13 10:20:00 PDT 2017</t>
  </si>
  <si>
    <t>Mon Mar 13 17:20:42 +0000 2017</t>
  </si>
  <si>
    <t>RT @fredhutch: Want to learn more abt #FredHutch's Dr. Jim Olson &amp;amp; #TumorPaint after watching @CBSSunday? Learn more here: https://t.co/cp8…</t>
  </si>
  <si>
    <t>Mon Mar 13 17:20:34 +0000 2017</t>
  </si>
  <si>
    <t>Mon Mar 13 14:05:00 PDT 2017</t>
  </si>
  <si>
    <t>Thu Mar 23 19:40:46 +0000 2017</t>
  </si>
  <si>
    <t>Mon Mar 13 21:16:18 +0000 2017</t>
  </si>
  <si>
    <t>Thu Mar 23 19:54:49 +0000 2017</t>
  </si>
  <si>
    <t>EthnoMedUW</t>
  </si>
  <si>
    <t>Mon Mar 13 21:22:18 +0000 2017</t>
  </si>
  <si>
    <t>Tue Mar 14 15:58:18 +0000 2017</t>
  </si>
  <si>
    <t>jencruz93</t>
  </si>
  <si>
    <t>Mon Mar 13 21:59:38 +0000 2017</t>
  </si>
  <si>
    <t>Mon Mar 13 17:48:00 PDT 2017</t>
  </si>
  <si>
    <t>Tue Mar 14 00:59:43 +0000 2017</t>
  </si>
  <si>
    <t>RT @fredhutch: International Chronic Myeloid Leukemia Foundation honors #FredHutch's Dr. Jerald Radich https://t.co/LUHT0PQYEH</t>
  </si>
  <si>
    <t>Tue Mar 14 02:00:03 +0000 2017</t>
  </si>
  <si>
    <t>mrdphd</t>
  </si>
  <si>
    <t>Tue Mar 14 01:24:06 +0000 2017</t>
  </si>
  <si>
    <t>Nadim_M_Chicago</t>
  </si>
  <si>
    <t>Mon Mar 14 09:58:26 PDT 2011</t>
  </si>
  <si>
    <t>Mon Mar 14 17:02:25 +0000 2011</t>
  </si>
  <si>
    <t>RT @HutchinsonCtr: On top of cutting-edge cancer research, Ted Gooley pioneers new approach to March Madness brackets. http://ht.ly/4eaoj</t>
  </si>
  <si>
    <t>Mon Mar 14 10:18:25 PDT 2016</t>
  </si>
  <si>
    <t>Mon Mar 14 17:20:37 +0000 2016</t>
  </si>
  <si>
    <t>RT @fredhutch: Nano-balls filled with poison wipe out metastatic cancer in mice https://t.co/LFiVo3j9Ry</t>
  </si>
  <si>
    <t>gauravjoshi</t>
  </si>
  <si>
    <t>Tue Mar 15 05:48:10 +0000 2016</t>
  </si>
  <si>
    <t>Tue Mar 15 11:00:08 +0000 2016</t>
  </si>
  <si>
    <t>Mon Mar 14 10:40:04 PDT 2016</t>
  </si>
  <si>
    <t>Mon Mar 14 10:49:08 PDT 2016</t>
  </si>
  <si>
    <t>Mon Mar 14 17:50:31 +0000 2016</t>
  </si>
  <si>
    <t>RT @fredhutch: Heart Attacks Are Different in Women – and It’s Time We Treat Them That Way https://t.co/xrmJrur1nX via @usnews</t>
  </si>
  <si>
    <t>Willllykins</t>
  </si>
  <si>
    <t>Mon Mar 14 11:34:14 PDT 2016</t>
  </si>
  <si>
    <t>Tue Mar 15 12:09:43 +0000 2016</t>
  </si>
  <si>
    <t>RT @fredhutch: Hawaii tries to ward off #Zika amid pesticide fears and limited resources https://t.co/IE0FSSNFLt</t>
  </si>
  <si>
    <t>EllenKaminski</t>
  </si>
  <si>
    <t>Mon Mar 14 20:57:57 +0000 2016</t>
  </si>
  <si>
    <t>Mon Mar 14 12:46:27 PDT 2016</t>
  </si>
  <si>
    <t>Mon Mar 14 19:53:59 +0000 2016</t>
  </si>
  <si>
    <t>RT @fredhutch: Our Dr. Kevin Cheung talked #metastaticBC research @komonews https://t.co/5Aoq86kQhB #metsmonday</t>
  </si>
  <si>
    <t>Mon Mar 14 20:57:50 +0000 2016</t>
  </si>
  <si>
    <t>Mon Mar 14 13:10:06 PDT 2011</t>
  </si>
  <si>
    <t>Wed Mar 16 18:08:17 +0000 2011</t>
  </si>
  <si>
    <t>RT @HutchinsonCtr: We came in #25 of the top 100 NIH-funded biomedical research institutions, with $236 million! http://ht.ly/4eaw4</t>
  </si>
  <si>
    <t>3rinwilliams</t>
  </si>
  <si>
    <t>Mon Mar 14 20:11:13 +0000 2011</t>
  </si>
  <si>
    <t>Mon Mar 14 15:20:37 PDT 2016</t>
  </si>
  <si>
    <t>Mon Mar 14 15:35:03 PDT 2016</t>
  </si>
  <si>
    <t>Tue Mar 15 05:36:37 +0000 2016</t>
  </si>
  <si>
    <t>RT @fredhutch: This drug is defying a rare form of leukemia — and it keeps getting pricier https://t.co/3pdEv4E1UI</t>
  </si>
  <si>
    <t>Mon Mar 14 23:06:34 +0000 2016</t>
  </si>
  <si>
    <t>Tue Mar 15 04:19:36 +0000 2016</t>
  </si>
  <si>
    <t>shafudd</t>
  </si>
  <si>
    <t>Mon Mar 15 09:59:46 PDT 2010</t>
  </si>
  <si>
    <t>Mon Mar 15 17:29:58 +0000 2010</t>
  </si>
  <si>
    <t>RT @HutchinsonCtr: Happy 90th birthday to Dr. E. Donnall Thomas, developer of bone marrow transplantation! http://ow.ly/1lbzw</t>
  </si>
  <si>
    <t>blacklines</t>
  </si>
  <si>
    <t>Mon Mar 15 17:05:13 +0000 2010</t>
  </si>
  <si>
    <t>GCPWorks</t>
  </si>
  <si>
    <t>Mon Mar 15 17:02:45 +0000 2010</t>
  </si>
  <si>
    <t>Mon Mar 15 11:30:11 PDT 2010</t>
  </si>
  <si>
    <t>Mon Mar 16 09:02:51 PDT 2015</t>
  </si>
  <si>
    <t>Mon Mar 16 16:06:43 +0000 2015</t>
  </si>
  <si>
    <t>RT @fredhutch: MT @findacure_fdn: Scientists find protein keeps cells' nuclei from shriveling, a hallmark of #raredisease progeria http://t…</t>
  </si>
  <si>
    <t>Mon Mar 16 10:30:17 PDT 2015</t>
  </si>
  <si>
    <t>Mon Mar 16 18:05:46 +0000 2015</t>
  </si>
  <si>
    <t>RT @fredhutch: #LoveYourButt campaign encourages colorectal cancer screening http://t.co/gWI6Jc9q0e via @HuffingtonPost #ColonCancerAwarene…</t>
  </si>
  <si>
    <t>Mon Mar 16 18:07:01 +0000 2015</t>
  </si>
  <si>
    <t>MTPotts</t>
  </si>
  <si>
    <t>Mon Mar 16 11:31:22 PDT 2015</t>
  </si>
  <si>
    <t>Mon Mar 16 18:35:16 +0000 2015</t>
  </si>
  <si>
    <t>RT @fredhutch: Remembering Lisa Adams http://t.co/GmOVlhBwl3 A lovely piece on @AdamsLisa, whose memorial is today. #dontignorestageIV #Met…</t>
  </si>
  <si>
    <t>Fri Mar 20 13:35:32 +0000 2015</t>
  </si>
  <si>
    <t>hollycara</t>
  </si>
  <si>
    <t>Mon Mar 16 18:35:21 +0000 2015</t>
  </si>
  <si>
    <t>Mon Mar 16 12:02:00 PDT 2015</t>
  </si>
  <si>
    <t>Mon Mar 16 19:13:44 +0000 2015</t>
  </si>
  <si>
    <t>RT @fredhutch: RT @theNCI: People who take part in cancer clinical trials receive state-of-the-art care from experts. http://t.co/rW1B0lERgi</t>
  </si>
  <si>
    <t>Mon Mar 16 13:02:06 PDT 2015</t>
  </si>
  <si>
    <t>Mon Mar 16 21:43:38 +0000 2015</t>
  </si>
  <si>
    <t>RT @fredhutch: MT @UVillage: A BIG thank you to all who Shopped &amp;amp; Dined w/us in support of @fredhutch! Everyone who came made a significant…</t>
  </si>
  <si>
    <t>SocialWerksComm</t>
  </si>
  <si>
    <t>Mon Mar 16 13:16:21 PDT 2015</t>
  </si>
  <si>
    <t>Mon Mar 16 21:41:09 +0000 2015</t>
  </si>
  <si>
    <t>RT @fredhutch: Fred Hutchinson Cancer Research Center offers easy access to data with new ‘Argos’ tool http://t.co/fi5Gv5XjOO via @GeekWire</t>
  </si>
  <si>
    <t>fancysandwiches</t>
  </si>
  <si>
    <t>Tue Mar 17 00:46:29 +0000 2015</t>
  </si>
  <si>
    <t>knothead02</t>
  </si>
  <si>
    <t>Mon Mar 16 16:33:23 PDT 2015</t>
  </si>
  <si>
    <t>Mon Mar 16 23:43:27 +0000 2015</t>
  </si>
  <si>
    <t>RT @fredhutch: MT @SeattleCCA: Planning a St. Patrick's Day feast? Check out this healthy #recipe full of #cancer-fighting cabbage: http://…</t>
  </si>
  <si>
    <t>Mon Mar 16 23:53:49 +0000 2015</t>
  </si>
  <si>
    <t>NealSheen</t>
  </si>
  <si>
    <t>Mon Mar 17 10:27:06 PDT 2014</t>
  </si>
  <si>
    <t>Mon Mar 17 17:48:02 +0000 2014</t>
  </si>
  <si>
    <t>RT @HutchinsonCtr: Dozens of states urge @riteaid @Walgreens @kroger @Safeway and @Walmart to stop selling #cigarettes http://t.co/ns0r8B8J…</t>
  </si>
  <si>
    <t>Mon Mar 17 10:47:44 PDT 2014</t>
  </si>
  <si>
    <t>Mon Mar 17 19:13:21 +0000 2014</t>
  </si>
  <si>
    <t>RT @HutchinsonCtr: Is dark chocolate good for you? @HutchinsonCtr, others working to figure out possible health benefits http://t.co/Ovk5l5…</t>
  </si>
  <si>
    <t>Mon Mar 17 17:50:41 +0000 2014</t>
  </si>
  <si>
    <t>TheFight_Cancer</t>
  </si>
  <si>
    <t>Mon Mar 17 11:21:39 PDT 2014</t>
  </si>
  <si>
    <t>Mon Mar 17 19:26:29 +0000 2014</t>
  </si>
  <si>
    <t>RT @HutchinsonCtr: MT @sttrcancer: #Seattle: want to learn about advances in #prostatecancer research? RSVP for 4/12 #IPCR Symposium: http:…</t>
  </si>
  <si>
    <t>Mon Mar 17 18:51:32 +0000 2014</t>
  </si>
  <si>
    <t>Mon Mar 17 11:26:27 PDT 2014</t>
  </si>
  <si>
    <t>Mon Mar 17 18:28:10 +0000 2014</t>
  </si>
  <si>
    <t>RT @HutchinsonCtr: MT @SeattleCCA: Happy #StPatricksDay! Check out this festive #recipe: Irish bacon, carrots, cabbage &amp;amp; mustard sauce: htt…</t>
  </si>
  <si>
    <t>RecipeRadar</t>
  </si>
  <si>
    <t>Mon Mar 17 11:44:48 PDT 2014</t>
  </si>
  <si>
    <t>Mon Mar 17 19:22:45 +0000 2014</t>
  </si>
  <si>
    <t>RT @HutchinsonCtr: A dozen students from Sisters H.S. in Sisters, Ore., spent 3 days last week working with scientists at Fred Hutch http:/…</t>
  </si>
  <si>
    <t>grier_smith</t>
  </si>
  <si>
    <t>Mon Mar 17 14:55:25 PDT 2014</t>
  </si>
  <si>
    <t>Tue Mar 18 22:59:38 +0000 2014</t>
  </si>
  <si>
    <t>RT @HutchinsonCtr: Thanks to @bracketsforhope, you can enter your bball #bracket, win prizes &amp;amp; donate to @HutchinsonCtr at one time! http:/…</t>
  </si>
  <si>
    <t>bracketsforhope</t>
  </si>
  <si>
    <t>Mon Mar 17 21:56:12 +0000 2014</t>
  </si>
  <si>
    <t>Mon Mar 18 10:02:23 PDT 2013</t>
  </si>
  <si>
    <t>Mon Mar 18 17:08:14 +0000 2013</t>
  </si>
  <si>
    <t>RT @HutchinsonCtr: Excited for Dr. Chris Li to join #aacr for tomorrow's Twitter chat about #breastcancer, join us at 11 a.m. PT and use ...</t>
  </si>
  <si>
    <t>AACR</t>
  </si>
  <si>
    <t>Mon Mar 18 17:43:21 +0000 2013</t>
  </si>
  <si>
    <t>MammaryCell</t>
  </si>
  <si>
    <t>Mon Mar 18 16:10:38 PDT 2013</t>
  </si>
  <si>
    <t>Mon Mar 18 19:01:23 PDT 2013</t>
  </si>
  <si>
    <t>Tue Mar 19 12:50:15 +0000 2013</t>
  </si>
  <si>
    <t>RT @HutchinsonCtr: Your NCAA tourney bracket can help cancer research! #defeatcancer #bracketsforhope http://t.co/Rz7HvqnqlB</t>
  </si>
  <si>
    <t>Tue Mar 19 02:04:33 +0000 2013</t>
  </si>
  <si>
    <t>Tue Mar 19 02:12:45 +0000 2013</t>
  </si>
  <si>
    <t>Tue Mar 19 02:58:11 +0000 2013</t>
  </si>
  <si>
    <t>Mon Mar 19 10:13:54 PDT 2012</t>
  </si>
  <si>
    <t>Mon Mar 19 17:53:06 +0000 2012</t>
  </si>
  <si>
    <t>RT @HutchinsonCtr: Registration for @ShoreRunWalk on June 10 is now available! Sign up &amp;amp; support the Survivorship Program @Hutchinso ...</t>
  </si>
  <si>
    <t>Mon Mar 20 08:31:00 PDT 2017</t>
  </si>
  <si>
    <t>Mon Mar 20 15:59:55 +0000 2017</t>
  </si>
  <si>
    <t>RT @fredhutch: #FredHutch's Dr. Jen Adair feat. 'This Lab-in-a-Box Could Make Gene Therapy Affordable' @techreview @antonioregalado https:/…</t>
  </si>
  <si>
    <t>Mon Mar 20 15:54:47 +0000 2017</t>
  </si>
  <si>
    <t>Mon Mar 20 15:36:01 +0000 2017</t>
  </si>
  <si>
    <t>Mon Mar 20 10:00:13 PDT 2017</t>
  </si>
  <si>
    <t>Mon Mar 20 17:01:12 +0000 2017</t>
  </si>
  <si>
    <t>RT @fredhutch: Good News: Dr. Damian Green awarded $3.2 million to test radioimmunotherapy for #multiplemyeloma https://t.co/fC1Zj4LTDj</t>
  </si>
  <si>
    <t>AndyAlbertson1</t>
  </si>
  <si>
    <t>Mon Mar 20 17:10:02 PDT 2017</t>
  </si>
  <si>
    <t>Tue Mar 21 00:43:44 +0000 2017</t>
  </si>
  <si>
    <t>RT @fredhutch: .@CVSHealth Foundation teams up w/ #FredHutch &amp;amp; @SeattleCCA to help #cancer patients kick #smoking habit https://t.co/5kglZK…</t>
  </si>
  <si>
    <t>Wed Mar 22 16:52:04 +0000 2017</t>
  </si>
  <si>
    <t>Tue Mar 21 16:04:10 +0000 2017</t>
  </si>
  <si>
    <t>Wed Mar 22 15:23:48 +0000 2017</t>
  </si>
  <si>
    <t>Mon Mar 21 07:39:47 PDT 2016</t>
  </si>
  <si>
    <t>Mon Mar 21 14:58:30 +0000 2016</t>
  </si>
  <si>
    <t>RT @fredhutch: Today @VP Joe Biden is visiting @FredHutch. Anticipated traffic. Please allow for extra travel time to campus. https://t.co/…</t>
  </si>
  <si>
    <t>emilyacousins</t>
  </si>
  <si>
    <t>Mon Mar 21 14:45:30 +0000 2016</t>
  </si>
  <si>
    <t>Mon Mar 21 20:14:36 +0000 2016</t>
  </si>
  <si>
    <t>Mon Mar 21 09:29:00 PDT 2016</t>
  </si>
  <si>
    <t>Mon Mar 21 16:34:55 +0000 2016</t>
  </si>
  <si>
    <t>RT @fredhutch: Tracing the scent of fear: Study identifies neurons, brain region involved in rodent stress response https://t.co/63KYOKswdr</t>
  </si>
  <si>
    <t>Mon Mar 21 18:04:55 +0000 2016</t>
  </si>
  <si>
    <t>Tue Mar 22 12:01:38 +0000 2016</t>
  </si>
  <si>
    <t>infobldrs</t>
  </si>
  <si>
    <t>Mon Mar 21 16:40:51 +0000 2016</t>
  </si>
  <si>
    <t>olafsohr</t>
  </si>
  <si>
    <t>Mon Mar 21 10:21:33 PDT 2011</t>
  </si>
  <si>
    <t>Mon Mar 21 17:40:12 +0000 2011</t>
  </si>
  <si>
    <t>RT @HutchinsonCtr: Japan radiation reaching cancer-causing level. http://ht.ly/4iRVx</t>
  </si>
  <si>
    <t>bishwasapkota</t>
  </si>
  <si>
    <t>Tue Mar 22 07:27:46 +0000 2011</t>
  </si>
  <si>
    <t>dilarakoyuncu</t>
  </si>
  <si>
    <t>Mon Mar 21 19:08:47 +0000 2011</t>
  </si>
  <si>
    <t>ncbennevis</t>
  </si>
  <si>
    <t>Mon Mar 21 10:29:49 PDT 2016</t>
  </si>
  <si>
    <t>Mon Mar 21 18:49:04 +0000 2016</t>
  </si>
  <si>
    <t>30</t>
  </si>
  <si>
    <t>RT @fredhutch: In a few hours, we will be hosting @VP in a panel discussion abt the #CancerMoonshot. We will be cover it live https://t.co/…</t>
  </si>
  <si>
    <t>AIRItweets</t>
  </si>
  <si>
    <t>Mon Mar 21 18:34:45 +0000 2016</t>
  </si>
  <si>
    <t>Amppt</t>
  </si>
  <si>
    <t>Mon Mar 21 20:33:46 +0000 2016</t>
  </si>
  <si>
    <t>Mon Mar 21 20:27:35 +0000 2016</t>
  </si>
  <si>
    <t>childrenscause</t>
  </si>
  <si>
    <t>Mon Mar 21 21:55:57 +0000 2016</t>
  </si>
  <si>
    <t>ClancyClark</t>
  </si>
  <si>
    <t>Mon Mar 21 20:49:37 +0000 2016</t>
  </si>
  <si>
    <t>Cosimo_Commisso</t>
  </si>
  <si>
    <t>Mon Mar 21 19:47:18 +0000 2016</t>
  </si>
  <si>
    <t>flgirl1961</t>
  </si>
  <si>
    <t>Mon Mar 21 20:25:47 +0000 2016</t>
  </si>
  <si>
    <t>FoodieFitz</t>
  </si>
  <si>
    <t>Mon Mar 21 19:07:54 +0000 2016</t>
  </si>
  <si>
    <t>Mon Mar 21 18:08:12 +0000 2016</t>
  </si>
  <si>
    <t>Mon Mar 21 18:46:10 +0000 2016</t>
  </si>
  <si>
    <t>Mon Mar 21 18:34:36 +0000 2016</t>
  </si>
  <si>
    <t>patbell</t>
  </si>
  <si>
    <t>Mon Mar 21 17:41:10 +0000 2016</t>
  </si>
  <si>
    <t>Mon Mar 21 22:47:53 +0000 2016</t>
  </si>
  <si>
    <t>PilarskiMatthew</t>
  </si>
  <si>
    <t>Mon Mar 21 18:15:38 +0000 2016</t>
  </si>
  <si>
    <t>Mon Mar 21 20:05:10 +0000 2016</t>
  </si>
  <si>
    <t>rickfriel</t>
  </si>
  <si>
    <t>Mon Mar 21 18:19:56 +0000 2016</t>
  </si>
  <si>
    <t>Mon Mar 21 19:56:11 +0000 2016</t>
  </si>
  <si>
    <t>Mon Mar 21 17:40:32 +0000 2016</t>
  </si>
  <si>
    <t>Mon Mar 21 19:45:53 +0000 2016</t>
  </si>
  <si>
    <t>Mon Mar 21 21:16:31 +0000 2016</t>
  </si>
  <si>
    <t>Mon Mar 21 19:41:16 +0000 2016</t>
  </si>
  <si>
    <t>Tue Mar 22 05:22:08 +0000 2016</t>
  </si>
  <si>
    <t>xjxidnmx</t>
  </si>
  <si>
    <t>Mon Mar 21 20:14:54 +0000 2016</t>
  </si>
  <si>
    <t>yosoykit</t>
  </si>
  <si>
    <t>Mon Mar 21 10:30:28 PDT 2016</t>
  </si>
  <si>
    <t>Mon Mar 21 18:03:36 +0000 2016</t>
  </si>
  <si>
    <t>RT @fredhutch: From #cancer vaccines to engineered T cells, experts weigh in on the big unknowns https://t.co/DyF6qC9o3D</t>
  </si>
  <si>
    <t>Mon Mar 21 18:07:58 +0000 2016</t>
  </si>
  <si>
    <t>Mon Mar 21 17:37:11 +0000 2016</t>
  </si>
  <si>
    <t>Mon Mar 21 12:37:19 PDT 2016</t>
  </si>
  <si>
    <t>Mon Mar 21 21:20:36 +0000 2016</t>
  </si>
  <si>
    <t>RT @fredhutch: LIVE on #Periscope: Guest starting to arrive for @VP #CancerMoonshot panel https://t.co/TNvHJwAgro</t>
  </si>
  <si>
    <t>azuehlsdorff</t>
  </si>
  <si>
    <t>Mon Mar 21 20:24:38 +0000 2016</t>
  </si>
  <si>
    <t>Mon Mar 21 19:41:09 +0000 2016</t>
  </si>
  <si>
    <t>Mon Mar 21 13:30:22 PDT 2016</t>
  </si>
  <si>
    <t>Mon Mar 21 21:31:45 +0000 2016</t>
  </si>
  <si>
    <t>RT @fredhutch: We will be broadcasting live on Facebook @VP visit to #FredHutch https://t.co/5iwv8r8d5d</t>
  </si>
  <si>
    <t>Mon Mar 21 20:35:39 +0000 2016</t>
  </si>
  <si>
    <t>Mon Mar 21 21:16:09 +0000 2016</t>
  </si>
  <si>
    <t>Mon Mar 21 20:33:26 +0000 2016</t>
  </si>
  <si>
    <t>Mon Mar 21 13:32:19 PDT 2016</t>
  </si>
  <si>
    <t>Mon Mar 21 20:40:43 +0000 2016</t>
  </si>
  <si>
    <t>RT @fredhutch: .@UWMedicine's Dr. Paul Ramsey and Dr. Mary-Claire King are among the dozens awaiting @vp #CancerMoonshot https://t.co/luyVc…</t>
  </si>
  <si>
    <t>cambUP_medicine</t>
  </si>
  <si>
    <t>Mon Mar 21 20:36:47 +0000 2016</t>
  </si>
  <si>
    <t>Mon Mar 21 21:32:21 +0000 2016</t>
  </si>
  <si>
    <t>Mon Mar 21 21:01:36 +0000 2016</t>
  </si>
  <si>
    <t>Mon Mar 21 20:34:09 +0000 2016</t>
  </si>
  <si>
    <t>Mon Mar 21 20:53:38 +0000 2016</t>
  </si>
  <si>
    <t>Mon Mar 21 21:30:26 +0000 2016</t>
  </si>
  <si>
    <t>Mon Mar 21 14:02:36 PDT 2016</t>
  </si>
  <si>
    <t>Mon Mar 21 21:33:29 +0000 2016</t>
  </si>
  <si>
    <t>RT @fredhutch: Cameras at the ready! #cancermoonshot event with @VP a few minutes away ... https://t.co/IWQn5zXQii</t>
  </si>
  <si>
    <t>Backstorymom1</t>
  </si>
  <si>
    <t>Mon Mar 21 22:11:56 +0000 2016</t>
  </si>
  <si>
    <t>jillhoneyy22</t>
  </si>
  <si>
    <t>Mon Mar 21 21:31:56 +0000 2016</t>
  </si>
  <si>
    <t>Mon Mar 21 21:33:55 +0000 2016</t>
  </si>
  <si>
    <t>metaquest</t>
  </si>
  <si>
    <t>Mon Mar 21 21:15:51 +0000 2016</t>
  </si>
  <si>
    <t>Mon Mar 21 21:31:05 +0000 2016</t>
  </si>
  <si>
    <t>Mon Mar 21 21:03:06 +0000 2016</t>
  </si>
  <si>
    <t>Mon Mar 21 21:03:12 +0000 2016</t>
  </si>
  <si>
    <t>Mon Mar 21 22:00:38 +0000 2016</t>
  </si>
  <si>
    <t>VPLive44</t>
  </si>
  <si>
    <t>Mon Mar 21 21:25:35 +0000 2016</t>
  </si>
  <si>
    <t>Mon Mar 21 15:16:31 PDT 2016</t>
  </si>
  <si>
    <t>Mon Mar 21 22:24:53 +0000 2016</t>
  </si>
  <si>
    <t>RT @fredhutch: .@VP Joe Biden has arrived to #FredHutch for his #CancerMoonshot listening tour. Watch it live at https://t.co/cfHvGET1ei</t>
  </si>
  <si>
    <t>Alan_Au</t>
  </si>
  <si>
    <t>Mon Mar 21 22:19:12 +0000 2016</t>
  </si>
  <si>
    <t>Mon Mar 21 22:18:31 +0000 2016</t>
  </si>
  <si>
    <t>Mon Mar 21 22:20:31 +0000 2016</t>
  </si>
  <si>
    <t>WSMA_update</t>
  </si>
  <si>
    <t>Mon Mar 21 15:18:59 PDT 2016</t>
  </si>
  <si>
    <t>Mon Mar 21 22:32:53 +0000 2016</t>
  </si>
  <si>
    <t>RT @fredhutch: Panel also includes @pattymurray and @senatorcantwell, Dr. Leroy Hood of @isbusa, Dr. Mary-Claire King of @uwmedicine #Cance…</t>
  </si>
  <si>
    <t>Mon Mar 21 22:22:52 +0000 2016</t>
  </si>
  <si>
    <t>JanaWardell</t>
  </si>
  <si>
    <t>Mon Mar 21 22:28:18 +0000 2016</t>
  </si>
  <si>
    <t>Mon Mar 21 22:20:55 +0000 2016</t>
  </si>
  <si>
    <t>Mon Mar 21 22:28:52 +0000 2016</t>
  </si>
  <si>
    <t>Mon Mar 21 15:20:57 PDT 2016</t>
  </si>
  <si>
    <t>Mon Mar 21 22:23:01 +0000 2016</t>
  </si>
  <si>
    <t>RT @fredhutch: Also Dr. Hy Levitsky of Juno Therapeutics, @seattlechildren's Dr. Julie Park, Dr. Angelique Richards of @seattlecca #cancerm…</t>
  </si>
  <si>
    <t>Mon Mar 21 22:22:46 +0000 2016</t>
  </si>
  <si>
    <t>Mon Mar 21 22:28:23 +0000 2016</t>
  </si>
  <si>
    <t>Mon Mar 21 22:21:39 +0000 2016</t>
  </si>
  <si>
    <t>Mon Mar 21 22:21:54 +0000 2016</t>
  </si>
  <si>
    <t>Mon Mar 21 22:28:44 +0000 2016</t>
  </si>
  <si>
    <t>Mon Mar 21 15:25:07 PDT 2016</t>
  </si>
  <si>
    <t>Tue Mar 22 00:37:06 +0000 2016</t>
  </si>
  <si>
    <t>RT @fredhutch: .@ VP 4 principles for #cancermoonshot: 1. Accelerate understanding cancer, # prevention, early detection, treatment &amp;amp; care …</t>
  </si>
  <si>
    <t>Wed Mar 23 14:52:02 +0000 2016</t>
  </si>
  <si>
    <t>ExactSciences</t>
  </si>
  <si>
    <t>Mon Mar 21 22:28:38 +0000 2016</t>
  </si>
  <si>
    <t>Tue Mar 22 02:44:29 +0000 2016</t>
  </si>
  <si>
    <t>mfonderkaye</t>
  </si>
  <si>
    <t>Mon Mar 21 22:33:59 +0000 2016</t>
  </si>
  <si>
    <t>Mon Mar 21 15:25:49 PDT 2016</t>
  </si>
  <si>
    <t>Tue Mar 22 00:37:10 +0000 2016</t>
  </si>
  <si>
    <t>RT @fredhutch: .@ VP: 2. Improve patient access to care. #cancermoonshot 2/4</t>
  </si>
  <si>
    <t>Wed Mar 23 14:52:08 +0000 2016</t>
  </si>
  <si>
    <t>Mon Mar 21 22:28:41 +0000 2016</t>
  </si>
  <si>
    <t>Tue Mar 22 02:44:32 +0000 2016</t>
  </si>
  <si>
    <t>Mon Mar 21 22:34:03 +0000 2016</t>
  </si>
  <si>
    <t>Mon Mar 21 15:26:48 PDT 2016</t>
  </si>
  <si>
    <t>Tue Mar 22 00:37:14 +0000 2016</t>
  </si>
  <si>
    <t>RT @fredhutch: .@ VP: 3. Understand regulatory barriers inhibiting cancer care. #cancermoonshot 3/4</t>
  </si>
  <si>
    <t>Wed Mar 23 14:52:11 +0000 2016</t>
  </si>
  <si>
    <t>Mon Mar 21 22:28:45 +0000 2016</t>
  </si>
  <si>
    <t>Tue Mar 22 02:44:35 +0000 2016</t>
  </si>
  <si>
    <t>Mon Mar 21 22:34:06 +0000 2016</t>
  </si>
  <si>
    <t>Mon Mar 21 15:27:45 PDT 2016</t>
  </si>
  <si>
    <t>Mon Mar 21 22:31:26 +0000 2016</t>
  </si>
  <si>
    <t>RT @fredhutch: .@VP: 4. Increase access and tools for #BigData. #cancermoonshot 4/4</t>
  </si>
  <si>
    <t>BigDataTweetBot</t>
  </si>
  <si>
    <t>Tue Mar 22 00:37:17 +0000 2016</t>
  </si>
  <si>
    <t>Wed Mar 23 14:52:15 +0000 2016</t>
  </si>
  <si>
    <t>Mon Mar 21 22:28:49 +0000 2016</t>
  </si>
  <si>
    <t>Tue Mar 22 02:44:38 +0000 2016</t>
  </si>
  <si>
    <t>Mon Mar 21 22:34:08 +0000 2016</t>
  </si>
  <si>
    <t>Mon Mar 21 15:28:43 PDT 2016</t>
  </si>
  <si>
    <t>Mon Mar 21 22:38:18 +0000 2016</t>
  </si>
  <si>
    <t>RT @fredhutch: .@VP: we need to tap into data to find better treatments for patients #CancerMoonshot</t>
  </si>
  <si>
    <t>Mon Mar 21 22:29:26 +0000 2016</t>
  </si>
  <si>
    <t>Mon Mar 21 15:32:35 PDT 2016</t>
  </si>
  <si>
    <t>Mon Mar 21 22:37:00 +0000 2016</t>
  </si>
  <si>
    <t>RT @fredhutch: "It's an honor to be at @fredhutch, where Dr. Donnall Thomas pioneered bone marrow transplants," @VP Biden says. #CancerMoon…</t>
  </si>
  <si>
    <t>Tue Mar 22 01:44:51 +0000 2016</t>
  </si>
  <si>
    <t>Mon Mar 21 22:52:46 +0000 2016</t>
  </si>
  <si>
    <t>Mon Mar 21 15:33:14 PDT 2016</t>
  </si>
  <si>
    <t>Mon Mar 21 22:35:11 +0000 2016</t>
  </si>
  <si>
    <t>RT @fredhutch: .@VP: At @fredhutch, you understand the value of #BigData in fighting cancer. #cancermoonshot</t>
  </si>
  <si>
    <t>Mon Mar 21 22:41:11 +0000 2016</t>
  </si>
  <si>
    <t>Mon Mar 21 22:33:39 +0000 2016</t>
  </si>
  <si>
    <t>Tue Mar 22 01:44:55 +0000 2016</t>
  </si>
  <si>
    <t>Mon Mar 21 22:41:56 +0000 2016</t>
  </si>
  <si>
    <t>mstachowiak</t>
  </si>
  <si>
    <t>Mon Mar 21 22:52:42 +0000 2016</t>
  </si>
  <si>
    <t>Mon Mar 21 15:34:51 PDT 2016</t>
  </si>
  <si>
    <t>Tue Mar 22 01:55:36 +0000 2016</t>
  </si>
  <si>
    <t>RT @fredhutch: .@VP: When someone you love is given a death sentence, you try to learn everything you can. We're at an inflection point. #c…</t>
  </si>
  <si>
    <t>bbkenn92</t>
  </si>
  <si>
    <t>Mon Mar 21 22:35:07 +0000 2016</t>
  </si>
  <si>
    <t>Tue Mar 22 01:45:04 +0000 2016</t>
  </si>
  <si>
    <t>Mon Mar 21 22:39:06 +0000 2016</t>
  </si>
  <si>
    <t>KIRO7Seattle</t>
  </si>
  <si>
    <t>Mon Mar 21 22:52:28 +0000 2016</t>
  </si>
  <si>
    <t>Mon Mar 21 15:37:47 PDT 2016</t>
  </si>
  <si>
    <t>Tue Mar 22 01:54:39 +0000 2016</t>
  </si>
  <si>
    <t>RT @fredhutch: .@VP: we need to "share information and increase access to clinical trials." #cancermoonshot</t>
  </si>
  <si>
    <t>Tue Mar 22 01:45:10 +0000 2016</t>
  </si>
  <si>
    <t>Mon Mar 21 22:39:07 +0000 2016</t>
  </si>
  <si>
    <t>KwCCpdx</t>
  </si>
  <si>
    <t>Mon Mar 21 22:38:32 +0000 2016</t>
  </si>
  <si>
    <t>Mon Mar 21 15:41:37 PDT 2016</t>
  </si>
  <si>
    <t>Tue Mar 22 01:53:45 +0000 2016</t>
  </si>
  <si>
    <t>RT @fredhutch: .@VP: Nothing I've done before has generated such immense, bilateral, international support as the #cancermoonshot.</t>
  </si>
  <si>
    <t>Tue Mar 22 03:39:04 +0000 2016</t>
  </si>
  <si>
    <t>Tue Mar 22 00:39:38 +0000 2016</t>
  </si>
  <si>
    <t>Mon Mar 21 22:51:07 +0000 2016</t>
  </si>
  <si>
    <t>Tue Mar 22 01:45:18 +0000 2016</t>
  </si>
  <si>
    <t>Mon Mar 21 23:01:08 +0000 2016</t>
  </si>
  <si>
    <t>Mon Mar 21 15:43:20 PDT 2016</t>
  </si>
  <si>
    <t>Tue Mar 22 01:53:55 +0000 2016</t>
  </si>
  <si>
    <t>RT @fredhutch: .@VP: I'm convinced from talking to all of you that there are literal cures available. #cancermoonshot</t>
  </si>
  <si>
    <t>Mon Mar 21 23:50:06 +0000 2016</t>
  </si>
  <si>
    <t>Tue Mar 22 01:45:24 +0000 2016</t>
  </si>
  <si>
    <t>Mon Mar 21 15:56:36 PDT 2016</t>
  </si>
  <si>
    <t>Mon Mar 21 23:00:01 +0000 2016</t>
  </si>
  <si>
    <t>RT @fredhutch: We are broadcasting the panel discussion on Facebook Live. See it at https://t.co/cfHvGFaC5Q #cancermoonshot https://t.co/Wu…</t>
  </si>
  <si>
    <t>audreytanberg</t>
  </si>
  <si>
    <t>Wed Mar 30 15:45:49 +0000 2016</t>
  </si>
  <si>
    <t>emcohen03</t>
  </si>
  <si>
    <t>Mon Mar 21 23:23:02 +0000 2016</t>
  </si>
  <si>
    <t>Tue Mar 22 01:45:48 +0000 2016</t>
  </si>
  <si>
    <t>Mon Mar 21 23:00:33 +0000 2016</t>
  </si>
  <si>
    <t>Mon Mar 21 15:56:51 PDT 2016</t>
  </si>
  <si>
    <t>Mon Mar 21 23:02:42 +0000 2016</t>
  </si>
  <si>
    <t>RT @fredhutch: #immunotherapy researcher Dr. Stan Riddell: We're on our 1st date w/geneticists. We need to build real relationship, teams. …</t>
  </si>
  <si>
    <t>Em_Fawcett</t>
  </si>
  <si>
    <t>Mon Mar 21 22:57:11 +0000 2016</t>
  </si>
  <si>
    <t>JillianRaftery</t>
  </si>
  <si>
    <t>Tue Mar 22 01:45:52 +0000 2016</t>
  </si>
  <si>
    <t>Tue Mar 22 08:16:32 +0000 2016</t>
  </si>
  <si>
    <t>Mon Mar 21 22:57:55 +0000 2016</t>
  </si>
  <si>
    <t>Mon Mar 21 16:12:44 PDT 2016</t>
  </si>
  <si>
    <t>Tue Mar 22 03:41:31 +0000 2016</t>
  </si>
  <si>
    <t>RT @fredhutch: Dr. Julie Park of @seattlechildren says when researchers get together and share knowledge, outcomes improve  #cancermoonshot</t>
  </si>
  <si>
    <t>Mon Mar 21 23:54:59 +0000 2016</t>
  </si>
  <si>
    <t>Mon Mar 21 23:34:59 +0000 2016</t>
  </si>
  <si>
    <t>Tue Mar 22 01:46:39 +0000 2016</t>
  </si>
  <si>
    <t>Mon Mar 21 23:32:01 +0000 2016</t>
  </si>
  <si>
    <t>melilottook</t>
  </si>
  <si>
    <t>Mon Mar 21 23:46:54 +0000 2016</t>
  </si>
  <si>
    <t>MyGene2</t>
  </si>
  <si>
    <t>Tue Mar 22 02:20:06 +0000 2016</t>
  </si>
  <si>
    <t>Mon Mar 21 23:13:24 +0000 2016</t>
  </si>
  <si>
    <t>Mon Mar 21 23:29:06 +0000 2016</t>
  </si>
  <si>
    <t>Mon Mar 21 16:30:05 PDT 2016</t>
  </si>
  <si>
    <t>Mon Mar 21 23:37:38 +0000 2016</t>
  </si>
  <si>
    <t>RT @fredhutch: .@UW's Dr. Mary Claire King: Increase @theNCI funding to provide clinical trials for therapies not appealing to big pharma. …</t>
  </si>
  <si>
    <t>Tue Mar 22 03:09:38 +0000 2016</t>
  </si>
  <si>
    <t>deepak_neuro</t>
  </si>
  <si>
    <t>Mon Mar 21 23:36:06 +0000 2016</t>
  </si>
  <si>
    <t>empresshila</t>
  </si>
  <si>
    <t>Tue Mar 22 01:47:12 +0000 2016</t>
  </si>
  <si>
    <t>Mon Mar 21 23:36:33 +0000 2016</t>
  </si>
  <si>
    <t>NAIDiLeoBram</t>
  </si>
  <si>
    <t>Mon Mar 21 23:33:25 +0000 2016</t>
  </si>
  <si>
    <t>nyonenyone</t>
  </si>
  <si>
    <t>Mon Mar 21 23:48:13 +0000 2016</t>
  </si>
  <si>
    <t>TDudeMaxwell</t>
  </si>
  <si>
    <t>Tue Mar 22 00:20:46 +0000 2016</t>
  </si>
  <si>
    <t>Mon Mar 21 23:32:22 +0000 2016</t>
  </si>
  <si>
    <t>Mon Mar 21 16:35:50 PDT 2016</t>
  </si>
  <si>
    <t>Mon Apr 04 21:39:22 +0000 2016</t>
  </si>
  <si>
    <t>RT @fredhutch: Dr. @ISBLeeHood tells @vp he sees cancer becoming a treatable chronic disease, then curing it @ISBUSA #cancermoonshot</t>
  </si>
  <si>
    <t>DukePHC</t>
  </si>
  <si>
    <t>Mon Mar 21 23:40:21 +0000 2016</t>
  </si>
  <si>
    <t>ISBLeeHood</t>
  </si>
  <si>
    <t>Mon Mar 21 23:38:26 +0000 2016</t>
  </si>
  <si>
    <t>Tue Mar 22 01:47:28 +0000 2016</t>
  </si>
  <si>
    <t>Thu Mar 31 02:50:42 +0000 2016</t>
  </si>
  <si>
    <t>LeoUzych</t>
  </si>
  <si>
    <t>Mon Mar 21 23:38:52 +0000 2016</t>
  </si>
  <si>
    <t>lunacielo</t>
  </si>
  <si>
    <t>Mon Mar 21 23:58:32 +0000 2016</t>
  </si>
  <si>
    <t>Tue Mar 22 00:19:57 +0000 2016</t>
  </si>
  <si>
    <t>Mon Mar 21 16:47:57 PDT 2016</t>
  </si>
  <si>
    <t>Mon Mar 21 23:53:03 +0000 2016</t>
  </si>
  <si>
    <t>21</t>
  </si>
  <si>
    <t>RT @fredhutch: "We can do anything," @vp says in final remarks at #FredHutch #cancermoonshot https://t.co/2Ttw5jQB66</t>
  </si>
  <si>
    <t>aliama</t>
  </si>
  <si>
    <t>Fri Mar 25 12:39:04 +0000 2016</t>
  </si>
  <si>
    <t>Tue Mar 22 02:58:31 +0000 2016</t>
  </si>
  <si>
    <t>Mon Mar 21 23:48:58 +0000 2016</t>
  </si>
  <si>
    <t>Mon Mar 21 23:51:07 +0000 2016</t>
  </si>
  <si>
    <t>Mon Mar 21 23:52:44 +0000 2016</t>
  </si>
  <si>
    <t>Mon Mar 21 23:53:33 +0000 2016</t>
  </si>
  <si>
    <t>Tue Mar 22 06:22:15 +0000 2016</t>
  </si>
  <si>
    <t>EvaTerryWrites</t>
  </si>
  <si>
    <t>Tue Mar 22 15:49:29 +0000 2016</t>
  </si>
  <si>
    <t>Tue Mar 22 05:53:10 +0000 2016</t>
  </si>
  <si>
    <t>Tue Mar 22 02:55:03 +0000 2016</t>
  </si>
  <si>
    <t>jasonyewis</t>
  </si>
  <si>
    <t>Tue Mar 22 01:48:33 +0000 2016</t>
  </si>
  <si>
    <t>Tue Mar 22 07:49:07 +0000 2016</t>
  </si>
  <si>
    <t>Tue Mar 22 00:22:11 +0000 2016</t>
  </si>
  <si>
    <t>Mon Mar 21 23:59:42 +0000 2016</t>
  </si>
  <si>
    <t>Tue Mar 22 19:30:00 +0000 2016</t>
  </si>
  <si>
    <t>salazj2</t>
  </si>
  <si>
    <t>Mon Mar 21 23:48:26 +0000 2016</t>
  </si>
  <si>
    <t>Mon Mar 21 23:52:25 +0000 2016</t>
  </si>
  <si>
    <t>StryKariSPEEDER</t>
  </si>
  <si>
    <t>Mon Mar 21 23:51:12 +0000 2016</t>
  </si>
  <si>
    <t>Mon Mar 21 17:20:46 PDT 2016</t>
  </si>
  <si>
    <t>Tue Mar 22 00:20:54 +0000 2016</t>
  </si>
  <si>
    <t>RT @fredhutch: .@VP Joe Biden visits Fred Hutch. Full story here: https://t.co/QjL37AMGHB #CancerMoonshot https://t.co/qn1XDJlDzv</t>
  </si>
  <si>
    <t>HannahEverman</t>
  </si>
  <si>
    <t>Tue Mar 22 00:30:39 +0000 2016</t>
  </si>
  <si>
    <t>Tue Mar 22 00:28:29 +0000 2016</t>
  </si>
  <si>
    <t>Tue Mar 22 01:48:37 +0000 2016</t>
  </si>
  <si>
    <t>Tue Mar 22 00:24:30 +0000 2016</t>
  </si>
  <si>
    <t>KOMODeskFolk</t>
  </si>
  <si>
    <t>Tue Mar 22 00:38:50 +0000 2016</t>
  </si>
  <si>
    <t>Tue Mar 22 00:47:21 +0000 2016</t>
  </si>
  <si>
    <t>mcaraway1</t>
  </si>
  <si>
    <t>Tue Mar 22 01:18:33 +0000 2016</t>
  </si>
  <si>
    <t>MikeKreidler</t>
  </si>
  <si>
    <t>Tue Mar 22 02:56:02 +0000 2016</t>
  </si>
  <si>
    <t>Tue Mar 22 01:05:36 +0000 2016</t>
  </si>
  <si>
    <t>Tue Mar 22 14:29:41 +0000 2016</t>
  </si>
  <si>
    <t>Tue Mar 22 00:44:17 +0000 2016</t>
  </si>
  <si>
    <t>Mon Mar 21 20:10:05 PDT 2016</t>
  </si>
  <si>
    <t>Tue Mar 22 13:16:28 +0000 2016</t>
  </si>
  <si>
    <t>RT @fredhutch: "We’re at a place, in my view, where science and medicine have not been before," @VP Biden https://t.co/FK5sOp1oun</t>
  </si>
  <si>
    <t>Tue Mar 22 04:41:18 +0000 2016</t>
  </si>
  <si>
    <t>Tue Mar 22 04:26:23 +0000 2016</t>
  </si>
  <si>
    <t>dallasrgordon</t>
  </si>
  <si>
    <t>Tue Mar 22 03:47:05 +0000 2016</t>
  </si>
  <si>
    <t>Tue Mar 22 12:49:44 +0000 2016</t>
  </si>
  <si>
    <t>JakePacNW</t>
  </si>
  <si>
    <t>Tue Mar 22 12:09:10 +0000 2016</t>
  </si>
  <si>
    <t>Wed Mar 23 11:52:29 +0000 2016</t>
  </si>
  <si>
    <t>Wed Mar 23 03:33:21 +0000 2016</t>
  </si>
  <si>
    <t>Tue Mar 22 04:11:01 +0000 2016</t>
  </si>
  <si>
    <t>libhollingshead</t>
  </si>
  <si>
    <t>Tue Mar 22 04:53:05 +0000 2016</t>
  </si>
  <si>
    <t>Tue Mar 22 11:09:00 +0000 2016</t>
  </si>
  <si>
    <t>marthasheasmith</t>
  </si>
  <si>
    <t>Tue Mar 22 11:05:16 +0000 2016</t>
  </si>
  <si>
    <t>Tue Mar 22 03:36:03 +0000 2016</t>
  </si>
  <si>
    <t>Tue Mar 22 05:29:29 +0000 2016</t>
  </si>
  <si>
    <t>Tue Mar 22 11:56:27 +0000 2016</t>
  </si>
  <si>
    <t>Sujuan_Ba</t>
  </si>
  <si>
    <t>Tue Mar 22 04:52:23 +0000 2016</t>
  </si>
  <si>
    <t>Mon Mar 21 20:50:05 PDT 2016</t>
  </si>
  <si>
    <t>Tue Mar 22 04:00:01 +0000 2016</t>
  </si>
  <si>
    <t>RT @fredhutch: .@VP Joe Biden visits Seattle cancer center via @KING5Seattle https://t.co/XoGqJSwBk1</t>
  </si>
  <si>
    <t>BCJCSN</t>
  </si>
  <si>
    <t>Tue Mar 22 04:03:27 +0000 2016</t>
  </si>
  <si>
    <t>chrisguizlo</t>
  </si>
  <si>
    <t>Tue Mar 22 04:32:40 +0000 2016</t>
  </si>
  <si>
    <t>Tue Mar 22 04:14:44 +0000 2016</t>
  </si>
  <si>
    <t>darylkirkland</t>
  </si>
  <si>
    <t>Tue Mar 22 04:42:53 +0000 2016</t>
  </si>
  <si>
    <t>Tue Mar 22 06:50:44 +0000 2016</t>
  </si>
  <si>
    <t>Tue Mar 22 12:09:15 +0000 2016</t>
  </si>
  <si>
    <t>Tue Mar 22 03:51:16 +0000 2016</t>
  </si>
  <si>
    <t>Tue Mar 22 11:05:00 +0000 2016</t>
  </si>
  <si>
    <t>Tue Mar 22 03:57:31 +0000 2016</t>
  </si>
  <si>
    <t>PadillaHannah</t>
  </si>
  <si>
    <t>Tue Mar 22 04:43:02 +0000 2016</t>
  </si>
  <si>
    <t>PrincePuckett</t>
  </si>
  <si>
    <t>Tue Mar 22 11:55:53 +0000 2016</t>
  </si>
  <si>
    <t>Tue Mar 22 03:56:04 +0000 2016</t>
  </si>
  <si>
    <t>Tue Mar 22 04:49:11 +0000 2016</t>
  </si>
  <si>
    <t>Tue Mar 22 03:53:36 +0000 2016</t>
  </si>
  <si>
    <t>yoavsibony</t>
  </si>
  <si>
    <t>Mon Mar 23 10:37:57 PDT 2015</t>
  </si>
  <si>
    <t>Mon Mar 23 19:47:09 +0000 2015</t>
  </si>
  <si>
    <t>RT @fredhutch: #VitaminD could slow or reverse low-grade prostate tumors without surgery or radiation: @ACSNatlMtg presentation. http://t.c…</t>
  </si>
  <si>
    <t>Mon Mar 23 11:15:19 PDT 2015</t>
  </si>
  <si>
    <t>Mon Mar 23 21:27:37 +0000 2015</t>
  </si>
  <si>
    <t>RT @fredhutch: 80-90% of children participate in #cancer clinical trials; just 5% of adults do, via @nytimeshealth http://t.co/wV4540NTMH</t>
  </si>
  <si>
    <t>goodworkshealth</t>
  </si>
  <si>
    <t>Mon Mar 23 23:05:42 +0000 2015</t>
  </si>
  <si>
    <t>Mon Mar 23 19:13:13 +0000 2015</t>
  </si>
  <si>
    <t>Mon Mar 23 12:02:30 PDT 2015</t>
  </si>
  <si>
    <t>Mon Mar 23 23:45:14 +0000 2015</t>
  </si>
  <si>
    <t>RT @fredhutch: RT @mtyka: Antibody sculpture 2011 (Copper, Steel) http://t.co/trNwA7m5JO #sciart
Currently at @fredhutch http://t.co/lfpmxe…</t>
  </si>
  <si>
    <t>Mon Mar 23 23:17:09 +0000 2015</t>
  </si>
  <si>
    <t>mtyka</t>
  </si>
  <si>
    <t>Mon Mar 23 12:25:13 PDT 2015</t>
  </si>
  <si>
    <t>Mon Mar 23 23:10:39 +0000 2015</t>
  </si>
  <si>
    <t>RT @fredhutch: #Smoking doubles risk that #prostate #cancer will return http://t.co/FlgtwNLSVP</t>
  </si>
  <si>
    <t>Mon Mar 23 13:10:16 PDT 2015</t>
  </si>
  <si>
    <t>Mon Mar 23 14:17:22 PDT 2015</t>
  </si>
  <si>
    <t>Mon Mar 23 21:29:44 +0000 2015</t>
  </si>
  <si>
    <t>RT @fredhutch: Part 2 via @NPR: "War on #cancer will not be won in one dramatic battle, it will be a series of skirmishes" http://t.co/zgJu…</t>
  </si>
  <si>
    <t>Mon Mar 23 15:58:18 PDT 2015</t>
  </si>
  <si>
    <t>Tue Mar 24 21:11:29 +0000 2015</t>
  </si>
  <si>
    <t>RT @fredhutch: When the doctor is the patient: Hutch #infection-prevention expert Steve Pergam @SeattleSCCA http://t.co/wJiJBRz3gI http://t…</t>
  </si>
  <si>
    <t>DrHealeyBird</t>
  </si>
  <si>
    <t>Tue Mar 24 20:15:04 +0000 2015</t>
  </si>
  <si>
    <t>lgoodbu</t>
  </si>
  <si>
    <t>Tue Mar 24 20:51:58 +0000 2015</t>
  </si>
  <si>
    <t>Tue Mar 24 20:11:08 +0000 2015</t>
  </si>
  <si>
    <t>Mon Mar 23 17:20:19 PDT 2015</t>
  </si>
  <si>
    <t>Tue Mar 24 20:22:16 +0000 2015</t>
  </si>
  <si>
    <t>RT @fredhutch: RT @Obliteride: Check out what we just spotted @UVillage Woohoo! Thx for supporting #cancer research @fredhutch. http://t.co…</t>
  </si>
  <si>
    <t>Mon Mar 24 12:01:46 PDT 2014</t>
  </si>
  <si>
    <t>Mon Mar 24 19:36:20 +0000 2014</t>
  </si>
  <si>
    <t>RT @HutchinsonCtr: You or someone you know trying to quit smoking? Fred Hutch may have an opportunity for you http://t.co/NGss2hqD8y #kickt…</t>
  </si>
  <si>
    <t>Tue Mar 25 17:33:56 +0000 2014</t>
  </si>
  <si>
    <t>Mon Mar 24 14:10:53 PDT 2014</t>
  </si>
  <si>
    <t>Tue Mar 25 14:29:54 +0000 2014</t>
  </si>
  <si>
    <t>RT @HutchinsonCtr: Video of @DeniseonKOMO sharing why she climbs mountains with @ClimbToFight: http://t.co/q8YbEVU2An. Peaks include: http:…</t>
  </si>
  <si>
    <t>CVickers_FH</t>
  </si>
  <si>
    <t>Tue Mar 25 17:49:15 +0000 2014</t>
  </si>
  <si>
    <t>deniseonKOMO</t>
  </si>
  <si>
    <t>Mon Mar 24 17:21:24 PDT 2014</t>
  </si>
  <si>
    <t>Mon Mar 24 17:24:43 PDT 2014</t>
  </si>
  <si>
    <t>Tue Mar 25 14:29:12 +0000 2014</t>
  </si>
  <si>
    <t>RT @HutchinsonCtr: RT @SeattleCCA: New @HutchinsonCtr website testing innovative online #quitsmoking programs: http://t.co/iO76DyBrfg http:…</t>
  </si>
  <si>
    <t>Tue Mar 25 05:04:50 +0000 2014</t>
  </si>
  <si>
    <t>LungSCCA</t>
  </si>
  <si>
    <t>Mon Mar 24 17:29:41 PDT 2014</t>
  </si>
  <si>
    <t>Mon Mar 25 08:33:27 PDT 2013</t>
  </si>
  <si>
    <t>Mon Mar 25 16:11:18 +0000 2013</t>
  </si>
  <si>
    <t>RT @HutchinsonCtr: Hear Dr. Jonathan Wright's tips on prostate cancer prevention, on KOMO-AM 1000 at 8:56 and 10:56 this morning, and th ...</t>
  </si>
  <si>
    <t>SeattleHCA</t>
  </si>
  <si>
    <t>Mon Mar 25 10:31:55 PDT 2013</t>
  </si>
  <si>
    <t>Mon Mar 25 17:42:26 +0000 2013</t>
  </si>
  <si>
    <t>RT @HutchinsonCtr: Cool article on how Garnet Anderson's research has saved thousands of women from #breastcancer! http://t.co/FRd6XbVVg5</t>
  </si>
  <si>
    <t>Mon Mar 25 19:05:15 PDT 2013</t>
  </si>
  <si>
    <t>Tue Mar 26 02:13:13 +0000 2013</t>
  </si>
  <si>
    <t>RT @HutchinsonCtr: Come work at Fred Hutch and help us cure cancer! http://t.co/qeZEnvLYsT</t>
  </si>
  <si>
    <t>cchen7</t>
  </si>
  <si>
    <t>Tue Mar 26 02:10:51 +0000 2013</t>
  </si>
  <si>
    <t>projectdwnrange</t>
  </si>
  <si>
    <t>Tue Mar 26 02:47:56 +0000 2013</t>
  </si>
  <si>
    <t>Mon Mar 26 14:23:14 PDT 2012</t>
  </si>
  <si>
    <t>Mon Mar 26 21:42:42 +0000 2012</t>
  </si>
  <si>
    <t>RT @HutchinsonCtr: Interesting quote from our President Dr. Corey re: NIH debate over which researchers to help http://t.co/MAPi4C9M RT  ...</t>
  </si>
  <si>
    <t>GlennSabin</t>
  </si>
  <si>
    <t>Mon Mar 26 21:59:28 +0000 2012</t>
  </si>
  <si>
    <t>Mon Mar 26 21:31:33 +0000 2012</t>
  </si>
  <si>
    <t>Mon Mar 27 04:06:00 PDT 2017</t>
  </si>
  <si>
    <t>Mon Mar 27 15:48:40 +0000 2017</t>
  </si>
  <si>
    <t>RT @fredhutch: Approval as a first- &amp;amp; second-line therapy “is a really big deal,”- #FredHutch Dr. Nghiem, sr. investigator on trial https:/…</t>
  </si>
  <si>
    <t>Wed Mar 29 14:49:12 +0000 2017</t>
  </si>
  <si>
    <t>Mon Mar 27 19:42:29 +0000 2017</t>
  </si>
  <si>
    <t>Mon Mar 27 11:08:09 +0000 2017</t>
  </si>
  <si>
    <t>MarkDaviesMark</t>
  </si>
  <si>
    <t>Mon Mar 27 11:10:08 +0000 2017</t>
  </si>
  <si>
    <t>Tue Mar 28 01:08:05 +0000 2017</t>
  </si>
  <si>
    <t>Mon Mar 27 13:10:02 PDT 2017</t>
  </si>
  <si>
    <t>Mon Mar 27 20:12:42 +0000 2017</t>
  </si>
  <si>
    <t>Mon Mar 27 20:13:08 +0000 2017</t>
  </si>
  <si>
    <t>Mon Mar 27 15:01:00 PDT 2017</t>
  </si>
  <si>
    <t>Tue Mar 28 13:27:30 +0000 2017</t>
  </si>
  <si>
    <t>RT @fredhutch: #HIV researcher Dr. Julie Overbaugh leads #FredHutch graduate education https://t.co/UoRU8TvFOy</t>
  </si>
  <si>
    <t>Mon Mar 27 22:05:56 +0000 2017</t>
  </si>
  <si>
    <t>Tue Mar 28 19:19:25 +0000 2017</t>
  </si>
  <si>
    <t>Tue Mar 28 01:08:23 +0000 2017</t>
  </si>
  <si>
    <t>Mon Mar 27 18:06:44 PDT 2017</t>
  </si>
  <si>
    <t>Tue Mar 28 15:15:24 +0000 2017</t>
  </si>
  <si>
    <t>RT @fredhutch: Our thoughts are with Secretary of State Kim Wyman. https://t.co/ebhERVNjxc</t>
  </si>
  <si>
    <t>alanbhymer</t>
  </si>
  <si>
    <t>Tue Mar 28 03:26:33 +0000 2017</t>
  </si>
  <si>
    <t>Mon Mar 28 10:30:41 PDT 2011</t>
  </si>
  <si>
    <t>Mon Mar 28 18:27:21 +0000 2011</t>
  </si>
  <si>
    <t>RT @HutchinsonCtr: More evidence that vitamins probably don't help prevent cancer http://ht.ly/4nYwd</t>
  </si>
  <si>
    <t>Mon Mar 28 17:45:10 +0000 2011</t>
  </si>
  <si>
    <t>Mon Mar 28 11:08:47 PDT 2016</t>
  </si>
  <si>
    <t>Tue Mar 29 04:39:48 +0000 2016</t>
  </si>
  <si>
    <t>RT @fredhutch: New study: patients w/terminal #cancer live longer when cared for at home, via @statnews. https://t.co/Uk8PBPDfvm https://t.…</t>
  </si>
  <si>
    <t>Mon Mar 28 18:57:22 +0000 2016</t>
  </si>
  <si>
    <t>Mon Mar 28 19:13:51 +0000 2016</t>
  </si>
  <si>
    <t>Mon Mar 28 11:49:18 PDT 2016</t>
  </si>
  <si>
    <t>Mon Mar 28 20:54:41 +0000 2016</t>
  </si>
  <si>
    <t>RT @fredhutch: Great @washingtonpost story on #cancer survivorship and the need for post-Tx care &amp;amp; rehab. https://t.co/pCGP2bP7fw https://t…</t>
  </si>
  <si>
    <t>Mon Mar 28 20:09:23 +0000 2016</t>
  </si>
  <si>
    <t>Mon Mar 28 12:27:16 PDT 2016</t>
  </si>
  <si>
    <t>Mon Mar 28 19:29:10 +0000 2016</t>
  </si>
  <si>
    <t>RT @fredhutch: Great tips on storing medicine safely out of the reach of kids who might confuse it with candy.   https://t.co/wii54TNp9w</t>
  </si>
  <si>
    <t>Mon Mar 28 20:25:19 +0000 2016</t>
  </si>
  <si>
    <t>Mon Mar 28 20:06:00 +0000 2016</t>
  </si>
  <si>
    <t>Mon Mar 28 12:34:36 PDT 2016</t>
  </si>
  <si>
    <t>Mon Mar 28 20:48:40 +0000 2016</t>
  </si>
  <si>
    <t>RT @fredhutch: Strong essay on what it actually means when people push "simplistic, unproven &amp;amp; fantastic" #cancer cures on pts. https://t.c…</t>
  </si>
  <si>
    <t>Mon Mar 28 20:14:59 +0000 2016</t>
  </si>
  <si>
    <t>Mon Mar 28 20:07:10 +0000 2016</t>
  </si>
  <si>
    <t>Mon Mar 28 19:49:37 +0000 2016</t>
  </si>
  <si>
    <t>Mon Mar 28 20:00:45 +0000 2016</t>
  </si>
  <si>
    <t>MUB_saad</t>
  </si>
  <si>
    <t>Mon Mar 28 20:09:07 +0000 2016</t>
  </si>
  <si>
    <t>Tue Mar 29 06:44:39 +0000 2016</t>
  </si>
  <si>
    <t>Mon Mar 28 12:40:03 PDT 2011</t>
  </si>
  <si>
    <t>Mon Mar 28 22:27:22 +0000 2011</t>
  </si>
  <si>
    <t>RT @HutchinsonCtr: New study of Eskimos suggests fish oil curbs cancer, even if obese http://ht.ly/4nYGw</t>
  </si>
  <si>
    <t>Mon Mar 28 20:22:05 +0000 2011</t>
  </si>
  <si>
    <t>menifeerelay</t>
  </si>
  <si>
    <t>Mon Mar 28 21:30:42 +0000 2011</t>
  </si>
  <si>
    <t>Mon Mar 28 20:18:18 +0000 2011</t>
  </si>
  <si>
    <t>westondunn</t>
  </si>
  <si>
    <t>Mon Mar 28 13:41:23 PDT 2016</t>
  </si>
  <si>
    <t>Wed Mar 30 02:43:19 +0000 2016</t>
  </si>
  <si>
    <t>RT @fredhutch: More on #precisionmedicine &amp;amp; treatments that target tumor mutations via @WSJ https://t.co/zJO7uJFxA3 #cancer https://t.co/O9…</t>
  </si>
  <si>
    <t>Tue Mar 29 11:24:11 +0000 2016</t>
  </si>
  <si>
    <t>maazafghan</t>
  </si>
  <si>
    <t>Tue Mar 29 07:05:43 +0000 2016</t>
  </si>
  <si>
    <t>PacificOncology</t>
  </si>
  <si>
    <t>Mon Mar 28 23:20:54 +0000 2016</t>
  </si>
  <si>
    <t>pashtoonkasi</t>
  </si>
  <si>
    <t>Mon Mar 28 21:28:32 +0000 2016</t>
  </si>
  <si>
    <t>RMHCSeattle</t>
  </si>
  <si>
    <t>Mon Mar 28 14:42:40 PDT 2016</t>
  </si>
  <si>
    <t>Mon Mar 28 21:50:53 +0000 2016</t>
  </si>
  <si>
    <t>RT @fredhutch: Join us tom’w @10am PT 4 a FB Live broadcast w/Dr. Sue Biggins #basicscience #womeninscience https://t.co/4O81aooytU https:/…</t>
  </si>
  <si>
    <t>Wed Mar 30 02:38:11 +0000 2016</t>
  </si>
  <si>
    <t>Tue Mar 29 03:49:19 +0000 2016</t>
  </si>
  <si>
    <t>Jooooliuh</t>
  </si>
  <si>
    <t>Tue Mar 29 14:56:08 +0000 2016</t>
  </si>
  <si>
    <t>levine_lab</t>
  </si>
  <si>
    <t>Mon Mar 28 16:06:04 PDT 2016</t>
  </si>
  <si>
    <t>Tue Mar 29 16:46:46 +0000 2016</t>
  </si>
  <si>
    <t>RT @fredhutch: What's your #moonshot wish? #cancermoonshot  https://t.co/g9SfOKlxkK</t>
  </si>
  <si>
    <t>Mon Mar 28 23:09:14 +0000 2016</t>
  </si>
  <si>
    <t>Jordi_Tauler</t>
  </si>
  <si>
    <t>Mon Mar 28 18:05:11 PDT 2016</t>
  </si>
  <si>
    <t>Wed Mar 30 02:42:25 +0000 2016</t>
  </si>
  <si>
    <t>RT @fredhutch: Don’t miss Dr. Sue Biggins on our Facebook Live broadcast tom’w 10 am PT. #womeninscience  https://t.co/PDo76gxjXs https://t…</t>
  </si>
  <si>
    <t>Tue Mar 29 01:20:56 +0000 2016</t>
  </si>
  <si>
    <t>Tue Mar 29 02:41:26 +0000 2016</t>
  </si>
  <si>
    <t>RNA_biologist</t>
  </si>
  <si>
    <t>Mon Mar 28 21:51:58 PDT 2016</t>
  </si>
  <si>
    <t>Tue Mar 29 06:16:08 +0000 2016</t>
  </si>
  <si>
    <t>RT @fredhutch: Onc/#HICOR health economist @gary_lyman @fredhutch speaks out on how greed harms #cancer pts. https://t.co/5TVap35t6p #VCC S…</t>
  </si>
  <si>
    <t>funtoretire</t>
  </si>
  <si>
    <t>Tue Mar 29 07:33:10 +0000 2016</t>
  </si>
  <si>
    <t>Tue Mar 29 06:30:33 +0000 2016</t>
  </si>
  <si>
    <t>Tue Mar 29 13:38:53 +0000 2016</t>
  </si>
  <si>
    <t>Tue Mar 29 06:22:13 +0000 2016</t>
  </si>
  <si>
    <t>Tue Mar 29 04:55:25 +0000 2016</t>
  </si>
  <si>
    <t>Tue Mar 29 06:39:50 +0000 2016</t>
  </si>
  <si>
    <t>mikebarnkob</t>
  </si>
  <si>
    <t>Tue Mar 29 17:08:37 +0000 2016</t>
  </si>
  <si>
    <t>Mon Mar 29 09:25:49 PDT 2010</t>
  </si>
  <si>
    <t>Mon Mar 29 10:00:05 PDT 2010</t>
  </si>
  <si>
    <t>Mon Mar 30 08:33:17 PDT 2015</t>
  </si>
  <si>
    <t>Mon Mar 30 15:46:14 +0000 2015</t>
  </si>
  <si>
    <t>RT @fredhutch: Value in Cancer Care Summit 2015 led by #HICOR kicks off with Dr. Scott Ramsey. Follow updates via #HICOR #VCCS2015</t>
  </si>
  <si>
    <t>Mon Mar 30 15:35:17 +0000 2015</t>
  </si>
  <si>
    <t>Mon Mar 30 08:46:31 PDT 2015</t>
  </si>
  <si>
    <t>Mon Mar 30 15:50:02 +0000 2015</t>
  </si>
  <si>
    <t>RT @fredhutch: "At the first Value in #Cancer Care Summit, there was the feeling that 'we're all in this together'." - Dr. Gary Lyman, #HIC…</t>
  </si>
  <si>
    <t>KiliCarrier</t>
  </si>
  <si>
    <t>Mon Mar 30 08:56:29 PDT 2009</t>
  </si>
  <si>
    <t>Mon Mar 30 10:05:21 PDT 2015</t>
  </si>
  <si>
    <t>Tue Mar 31 04:18:54 +0000 2015</t>
  </si>
  <si>
    <t>RT @fredhutch: "I can't believe I'm still around" | A personal view of #cancer history: http://t.co/F9PSRyOCwY  #CancerFilm http://t.co/Kjp…</t>
  </si>
  <si>
    <t>Wed Apr 01 11:51:49 +0000 2015</t>
  </si>
  <si>
    <t>Mon Mar 30 17:57:19 +0000 2015</t>
  </si>
  <si>
    <t>Mon Mar 30 10:10:32 PDT 2015</t>
  </si>
  <si>
    <t>Tue Mar 31 02:00:35 +0000 2015</t>
  </si>
  <si>
    <t>RT @fredhutch: "Transparency is a core dynamic that we operate under at #HICOR. Transparency is key." - Dr. Scott Ramsey, #VCCS2015 #cancer…</t>
  </si>
  <si>
    <t>Mon Mar 30 17:12:33 +0000 2015</t>
  </si>
  <si>
    <t>Mon Mar 30 10:34:32 PDT 2015</t>
  </si>
  <si>
    <t>Mon Mar 30 22:01:45 +0000 2015</t>
  </si>
  <si>
    <t>RT @fredhutch: #VCCS2015 keynoter Arnold Milstein in @NYtimes: "Most doctors have no business skills" http://t.co/7qMSBp387C #HICOR</t>
  </si>
  <si>
    <t>Mon Mar 30 19:23:22 +0000 2015</t>
  </si>
  <si>
    <t>Mon Mar 30 11:45:36 PDT 2015</t>
  </si>
  <si>
    <t>Mon Mar 30 19:14:56 +0000 2015</t>
  </si>
  <si>
    <t>RT @fredhutch: “When I needed a trtmt they'd invented the next 1" - A patient's view of #cancer history: http://t.co/2mrcB5wkcm #CancerFilm…</t>
  </si>
  <si>
    <t>Mon Mar 30 19:46:33 +0000 2015</t>
  </si>
  <si>
    <t>Mon Mar 30 13:25:23 PDT 2015</t>
  </si>
  <si>
    <t>Mon Mar 30 20:45:14 +0000 2015</t>
  </si>
  <si>
    <t>RT @fredhutch: Ava's life was saved from #leukemia by Dr. Colleen Delaney w/ a #cordblood #transplant: http://t.co/MZQWzTW0Nn via @KCTS9</t>
  </si>
  <si>
    <t>Sat Apr 04 04:22:27 +0000 2015</t>
  </si>
  <si>
    <t>jilliannec</t>
  </si>
  <si>
    <t>Mon Mar 30 20:44:46 +0000 2015</t>
  </si>
  <si>
    <t>Sat Apr 04 04:21:10 +0000 2015</t>
  </si>
  <si>
    <t>Mon Mar 30 21:07:52 +0000 2015</t>
  </si>
  <si>
    <t>Mon Mar 30 14:51:01 PDT 2015</t>
  </si>
  <si>
    <t>Mon Mar 30 22:52:02 +0000 2015</t>
  </si>
  <si>
    <t>RT @fredhutch: Patients, providers, payers offer crucial input on end of life issues, palliative care, surveillance post Tx, etc. at #HICOR…</t>
  </si>
  <si>
    <t>judith_a_nelson</t>
  </si>
  <si>
    <t>Tue Mar 31 01:59:52 +0000 2015</t>
  </si>
  <si>
    <t>Mon Mar 30 22:16:52 +0000 2015</t>
  </si>
  <si>
    <t>Mon Mar 30 22:16:47 +0000 2015</t>
  </si>
  <si>
    <t>TorrieKFields</t>
  </si>
  <si>
    <t>Mon Mar 30 15:10:27 PDT 2015</t>
  </si>
  <si>
    <t>Tue Mar 31 01:16:08 +0000 2015</t>
  </si>
  <si>
    <t>RT @fredhutch: .@ElaineSchattner talks to @annieparkerBRCA about huge changes in #cancer care since '60s: http://t.co/O0QQ1zWxsL #BRCA</t>
  </si>
  <si>
    <t>Mon Mar 30 22:17:21 +0000 2015</t>
  </si>
  <si>
    <t>Mon Mar 30 15:25:22 PDT 2015</t>
  </si>
  <si>
    <t>Tue Mar 31 01:20:50 +0000 2015</t>
  </si>
  <si>
    <t>RT @fredhutch: #HICOR wants to "take the veil off of #cancer care" so patients can make good choices w/regard to their care. - Dr. Scott Ra…</t>
  </si>
  <si>
    <t>Tue Mar 31 01:56:38 +0000 2015</t>
  </si>
  <si>
    <t>Tue Mar 31 02:02:47 +0000 2015</t>
  </si>
  <si>
    <t>lawtonbg</t>
  </si>
  <si>
    <t>Mon Mar 30 22:40:03 +0000 2015</t>
  </si>
  <si>
    <t>Trees_Roots</t>
  </si>
  <si>
    <t>Mon Mar 30 17:11:56 PDT 2015</t>
  </si>
  <si>
    <t>Tue Mar 31 00:56:48 +0000 2015</t>
  </si>
  <si>
    <t>RT @fredhutch: We &amp;lt;3 orange! RT @columbialights: The countdown to #GlowOrange for @Obliteride is on!!! #SeattleGlowsOrange #CancerResearch …</t>
  </si>
  <si>
    <t>columbialights</t>
  </si>
  <si>
    <t>Tue Mar 31 06:22:05 +0000 2015</t>
  </si>
  <si>
    <t>iC</t>
  </si>
  <si>
    <t>Mon Mar 31 12:31:02 PDT 2014</t>
  </si>
  <si>
    <t>Mon Mar 31 15:58:01 PDT 2014</t>
  </si>
  <si>
    <t>Mon Mar 31 16:45:37 PDT 2014</t>
  </si>
  <si>
    <t>Tue Apr 01 00:58:09 +0000 2014</t>
  </si>
  <si>
    <t>RT @HutchinsonCtr: UK researchers have found a genetic mutation linked 2 #melanoma. 1 in 20 people have a family history of the disease. ht…</t>
  </si>
  <si>
    <t>Mon Mar 31 23:50:12 +0000 2014</t>
  </si>
  <si>
    <t>ConsanoScott</t>
  </si>
  <si>
    <t>Tue Apr 01 00:04:37 +0000 2014</t>
  </si>
  <si>
    <t>Gazulides</t>
  </si>
  <si>
    <t>Tue Apr 01 00:47:57 +0000 2014</t>
  </si>
  <si>
    <t>ILSbio</t>
  </si>
  <si>
    <t>Mon May 01 06:35:01 PDT 2017</t>
  </si>
  <si>
    <t>Mon May 01 15:14:11 +0000 2017</t>
  </si>
  <si>
    <t>RT @fredhutch: Palliative care can help all #cancer pts. @double_whammied talks to @caralmcdermott @ETLoggers re its benefits. https://t.co…</t>
  </si>
  <si>
    <t>Tue May 02 15:58:06 +0000 2017</t>
  </si>
  <si>
    <t>GetPalliative</t>
  </si>
  <si>
    <t>Mon May 01 13:41:20 +0000 2017</t>
  </si>
  <si>
    <t>Tue May 02 12:10:48 +0000 2017</t>
  </si>
  <si>
    <t>Mon May 01 19:39:00 PDT 2017</t>
  </si>
  <si>
    <t>Tue May 02 03:08:44 +0000 2017</t>
  </si>
  <si>
    <t>RT @fredhutch: "He transformed my life," said a mentee. "He cares &amp;amp; that really comes thru," said a patient. Meet Dr. Oliver Press: https:/…</t>
  </si>
  <si>
    <t>Tue May 02 04:45:45 +0000 2017</t>
  </si>
  <si>
    <t>Tue May 02 03:00:28 +0000 2017</t>
  </si>
  <si>
    <t>Tue May 02 02:41:49 +0000 2017</t>
  </si>
  <si>
    <t>Tue May 02 14:16:53 +0000 2017</t>
  </si>
  <si>
    <t>Mon May 02 10:28:18 PDT 2016</t>
  </si>
  <si>
    <t>Mon May 02 17:29:54 +0000 2016</t>
  </si>
  <si>
    <t>RT @fredhutch: Happy to host @Xconomy's Seattle’s Life Science Disruptors today #xconSEA https://t.co/dCLrGlGClQ</t>
  </si>
  <si>
    <t>GoddessSports</t>
  </si>
  <si>
    <t>Mon May 02 19:55:19 +0000 2016</t>
  </si>
  <si>
    <t>kristen_grant</t>
  </si>
  <si>
    <t>Mon May 02 17:46:44 +0000 2016</t>
  </si>
  <si>
    <t>Mon May 02 20:21:17 +0000 2016</t>
  </si>
  <si>
    <t>Mon May 02 11:42:04 PDT 2016</t>
  </si>
  <si>
    <t>Mon May 02 13:37:27 PDT 2016</t>
  </si>
  <si>
    <t>Tue May 03 17:24:06 +0000 2016</t>
  </si>
  <si>
    <t>RT @fredhutch: Learn more about #FredHutch's Dr. Niki Robinson #xconSEA
https://t.co/PDTgCH0ynF</t>
  </si>
  <si>
    <t>Mon May 02 14:16:38 PDT 2016</t>
  </si>
  <si>
    <t>Tue May 03 01:09:59 +0000 2016</t>
  </si>
  <si>
    <t>RT @fredhutch: Read more about Dr. Turtle's #immunotherapy clinical trial for #leukemia and #lymphoma. #xconSEA  https://t.co/uS9awdEzFA</t>
  </si>
  <si>
    <t>Mon May 02 22:20:03 +0000 2016</t>
  </si>
  <si>
    <t>Mon May 02 23:02:30 +0000 2016</t>
  </si>
  <si>
    <t>LLSTXG</t>
  </si>
  <si>
    <t>Tue May 03 01:19:45 +0000 2016</t>
  </si>
  <si>
    <t>Mon May 02 14:21:38 PDT 2016</t>
  </si>
  <si>
    <t>Mon May 02 22:20:17 +0000 2016</t>
  </si>
  <si>
    <t>RT @fredhutch: ICYMI: Dramatic remissions seen in #immunotherapy trial of blood #cancer patients #xconSEA https://t.co/6iCpx1QvWI</t>
  </si>
  <si>
    <t>Mon May 02 14:29:08 PDT 2016</t>
  </si>
  <si>
    <t>Mon May 02 21:38:16 +0000 2016</t>
  </si>
  <si>
    <t>RT @fredhutch: .@seattlechildren's Dr. Scharenberg on the 'yang to cancer’s yin' - engineering T cells to tolerate organ transplants. #xcon…</t>
  </si>
  <si>
    <t>Mon May 02 21:31:03 +0000 2016</t>
  </si>
  <si>
    <t>Mon May 02 21:33:58 +0000 2016</t>
  </si>
  <si>
    <t>kathyporada</t>
  </si>
  <si>
    <t>Mon May 02 21:31:54 +0000 2016</t>
  </si>
  <si>
    <t>Mon May 02 14:32:44 PDT 2016</t>
  </si>
  <si>
    <t>Mon May 02 21:37:07 +0000 2016</t>
  </si>
  <si>
    <t>RT @fredhutch: .@seattlechildren's Dr. Scharenberg: 'Seattle is amazingly well-positioned to be a leader in generating gene-editing technol…</t>
  </si>
  <si>
    <t>Mon May 02 21:45:49 +0000 2016</t>
  </si>
  <si>
    <t>LauraDoehle</t>
  </si>
  <si>
    <t>Mon May 02 15:19:49 PDT 2016</t>
  </si>
  <si>
    <t>Mon May 02 22:23:02 +0000 2016</t>
  </si>
  <si>
    <t>RT @fredhutch: Our Dr. Larry Corey on developing #zika vaccine: 'We have a broken system in the area of creating vaccines.' Not a scientifi…</t>
  </si>
  <si>
    <t>Mon May 02 22:42:37 +0000 2016</t>
  </si>
  <si>
    <t>Steftyem</t>
  </si>
  <si>
    <t>Mon May 02 15:22:21 PDT 2016</t>
  </si>
  <si>
    <t>Mon May 02 22:32:29 +0000 2016</t>
  </si>
  <si>
    <t>RT @fredhutch: Dr. Corey on his work leading @HelpEndHIV: '#HIV vaccine development both difficult scientific and industrial challenge' #xc…</t>
  </si>
  <si>
    <t>Mon May 02 22:27:02 +0000 2016</t>
  </si>
  <si>
    <t>Mon May 03 09:45:33 PDT 2010</t>
  </si>
  <si>
    <t>Mon May 03 18:43:09 +0000 2010</t>
  </si>
  <si>
    <t>RT @HutchinsonCtr: RSVP today for @GildasClubSea public lecture on Nutrition for Cancer Survivors on Thurs May 6, 7pm. More info: http:/ ...</t>
  </si>
  <si>
    <t>Mon May 03 14:29:25 PDT 2010</t>
  </si>
  <si>
    <t>Mon May 03 22:11:38 +0000 2010</t>
  </si>
  <si>
    <t>RT @HutchinsonCtr: Live chat 5/4 at 11a.m. w/ Dr. Celestia Higano re FDA approval of prostate cancer vaccine Provenge @UW @SeattleCCA ht ...</t>
  </si>
  <si>
    <t>Mon May 03 16:56:10 PDT 2010</t>
  </si>
  <si>
    <t>Tue May 04 00:49:04 +0000 2010</t>
  </si>
  <si>
    <t>RT @HutchinsonCtr: Hutchinson Center receives $10.24 million from National Institutes of Health for Latina breast cancer research http:/ ...</t>
  </si>
  <si>
    <t>Mon May 04 11:01:38 PDT 2015</t>
  </si>
  <si>
    <t>Mon May 04 20:12:13 +0000 2015</t>
  </si>
  <si>
    <t>RT @fredhutch: It’s #MelanomaMonday – the first Monday in May. Here are some great tips on how to perform a skin self-exam.  http://t.co/A5…</t>
  </si>
  <si>
    <t>LadyJulie7</t>
  </si>
  <si>
    <t>Mon May 04 20:49:02 +0000 2015</t>
  </si>
  <si>
    <t>Mon May 04 12:33:12 PDT 2015</t>
  </si>
  <si>
    <t>Mon May 04 19:35:48 +0000 2015</t>
  </si>
  <si>
    <t>RT @fredhutch: Join us tom'w for a lantern lighting ceremony to kick off #Cancer Research Month. @Obliteride http://t.co/V9wivKWUoZ http://…</t>
  </si>
  <si>
    <t>Mon May 04 20:20:16 +0000 2015</t>
  </si>
  <si>
    <t>Mon May 04 20:07:55 +0000 2015</t>
  </si>
  <si>
    <t>Mon May 04 20:42:30 +0000 2015</t>
  </si>
  <si>
    <t>TeamCaciano</t>
  </si>
  <si>
    <t>Mon May 04 14:18:36 PDT 2015</t>
  </si>
  <si>
    <t>Mon May 04 23:04:04 +0000 2015</t>
  </si>
  <si>
    <t>RT @fredhutch: Our scientific discoveries are made possible with support of @NIH funding. #curesstarthere #NIHInYourState https://t.co/8aRO…</t>
  </si>
  <si>
    <t>Tue May 05 02:35:48 +0000 2015</t>
  </si>
  <si>
    <t>Mon May 04 14:25:06 PDT 2015</t>
  </si>
  <si>
    <t>Mon May 04 21:25:27 +0000 2015</t>
  </si>
  <si>
    <t>RT @fredhutch: @CultPerfectMoms We do understand the difficulties of using warrior/battle metaphors around #cancer. They work for some, but…</t>
  </si>
  <si>
    <t>Mon May 04 14:36:36 PDT 2015</t>
  </si>
  <si>
    <t>Mon May 04 17:30:39 PDT 2015</t>
  </si>
  <si>
    <t>Tue May 05 03:14:29 +0000 2015</t>
  </si>
  <si>
    <t>RT @fredhutch: Great @seattletimes piece in support of increased @NIH funding for research. #curesstarthere http://t.co/8uIZBZ69MF @pattymu…</t>
  </si>
  <si>
    <t>Tue May 05 03:35:31 +0000 2015</t>
  </si>
  <si>
    <t>Tue May 05 01:47:27 +0000 2015</t>
  </si>
  <si>
    <t>Tue May 05 22:36:56 +0000 2015</t>
  </si>
  <si>
    <t>Mon May 05 09:06:44 PDT 2014</t>
  </si>
  <si>
    <t>Mon May 05 16:57:29 +0000 2014</t>
  </si>
  <si>
    <t>RT @HutchinsonCtr: MT @washbio: Adaptive Biotechnologies CEO Highlights Companies’ Work in Cancer Immunotherapy at the Xconomy Event http:/…</t>
  </si>
  <si>
    <t>Mon May 05 09:55:12 PDT 2014</t>
  </si>
  <si>
    <t>Mon May 05 19:08:28 +0000 2014</t>
  </si>
  <si>
    <t>RT @HutchinsonCtr: How to check yourself for #skincancer via @TODAYshow #MelanomaMonday
 http://t.co/yJHQKE5vva</t>
  </si>
  <si>
    <t>Rach010</t>
  </si>
  <si>
    <t>Mon May 05 11:20:29 PDT 2014</t>
  </si>
  <si>
    <t>Tue May 06 01:40:34 +0000 2014</t>
  </si>
  <si>
    <t>RT @HutchinsonCtr: Dr. Jonathan Bricker talks about the SmartQuit app with @geekwire @toddbishop  and @johnhcook http://t.co/590H2OvHVP</t>
  </si>
  <si>
    <t>johnhcook</t>
  </si>
  <si>
    <t>Mon May 05 22:21:04 +0000 2014</t>
  </si>
  <si>
    <t>Mon May 05 13:10:32 PDT 2014</t>
  </si>
  <si>
    <t>Mon May 05 21:23:25 +0000 2014</t>
  </si>
  <si>
    <t>RT @HutchinsonCtr: New research suggests that e-cigarettes get so hot that they can produce carcinogens. via @NYTimes http://t.co/J8qXLIDg1N</t>
  </si>
  <si>
    <t>Mon May 05 20:12:35 +0000 2014</t>
  </si>
  <si>
    <t>Mon May 05 15:34:50 PDT 2014</t>
  </si>
  <si>
    <t>Tue May 06 12:18:44 +0000 2014</t>
  </si>
  <si>
    <t>RT @HutchinsonCtr: Fred Hutch study reports $37.1B net economic return on 2002 #WHI landmark study on combined hormone therapy. #HICOR http…</t>
  </si>
  <si>
    <t>CANCER101</t>
  </si>
  <si>
    <t>Tue May 06 01:00:09 +0000 2014</t>
  </si>
  <si>
    <t>DrKateWolin</t>
  </si>
  <si>
    <t>Tue May 06 05:31:40 +0000 2014</t>
  </si>
  <si>
    <t>Tue May 06 01:13:13 +0000 2014</t>
  </si>
  <si>
    <t>tinaclarkedur</t>
  </si>
  <si>
    <t>Mon May 05 18:00:18 PDT 2014</t>
  </si>
  <si>
    <t>Tue May 06 12:36:58 +0000 2014</t>
  </si>
  <si>
    <t>RT @HutchinsonCtr: We’re participating in @TheSeattleFdn #GiveBig campaign tomorrow. Support cancer research http://t.co/vXHzFwJTlq</t>
  </si>
  <si>
    <t>Mon May 06 10:18:49 PDT 2013</t>
  </si>
  <si>
    <t>Tue May 07 02:10:28 +0000 2013</t>
  </si>
  <si>
    <t>RT @HutchinsonCtr: Donate to breast cancer research and the Athena Challenge Gift will match up to $25k http://t.co/saDHFAUafv</t>
  </si>
  <si>
    <t>Mon May 06 12:03:18 PDT 2013</t>
  </si>
  <si>
    <t>Mon May 06 20:02:23 +0000 2013</t>
  </si>
  <si>
    <t>RT @HutchinsonCtr: It's National Cancer Research Month. Share your story with #AACR http://t.co/MKO4uMNhMj</t>
  </si>
  <si>
    <t>Mon May 06 21:52:19 +0000 2013</t>
  </si>
  <si>
    <t>Toast2Teal</t>
  </si>
  <si>
    <t>Mon May 08 06:23:01 PDT 2017</t>
  </si>
  <si>
    <t>Mon May 08 13:41:53 +0000 2017</t>
  </si>
  <si>
    <t>RT @fredhutch: The impact of Dr. Oliver Press, pioneering researcher, beloved physician &amp;amp; influential mentor https://t.co/b9ttPwfszj</t>
  </si>
  <si>
    <t>Mon May 08 16:07:45 +0000 2017</t>
  </si>
  <si>
    <t>Mon May 08 06:30:02 PDT 2017</t>
  </si>
  <si>
    <t>Mon May 08 16:53:15 +0000 2017</t>
  </si>
  <si>
    <t>RT @fredhutch: Drug-resistant superbugs put cancer patients &amp;amp; others at risk. Enter #AntimicrobialStewardship https://t.co/6EGtBFbawa</t>
  </si>
  <si>
    <t>Mon May 08 13:42:51 +0000 2017</t>
  </si>
  <si>
    <t>Mon May 08 13:53:55 +0000 2017</t>
  </si>
  <si>
    <t>Mon May 08 14:58:53 PDT 2017</t>
  </si>
  <si>
    <t>Mon May 08 22:00:39 +0000 2017</t>
  </si>
  <si>
    <t>RT @fredhutch: Curious about @nswa's recent #scistories17 #storytelling conf @fredhutch? Check out the Storify below. #science https://t.co…</t>
  </si>
  <si>
    <t>Wed May 10 00:21:38 +0000 2017</t>
  </si>
  <si>
    <t>Tue May 09 11:16:04 +0000 2017</t>
  </si>
  <si>
    <t>Off0800</t>
  </si>
  <si>
    <t>Mon May 08 23:36:56 +0000 2017</t>
  </si>
  <si>
    <t>Mon May 08 22:11:38 +0000 2017</t>
  </si>
  <si>
    <t>Tue May 09 21:52:46 +0000 2017</t>
  </si>
  <si>
    <t>Mon May 08 15:39:16 PDT 2017</t>
  </si>
  <si>
    <t>Mon May 08 23:59:20 +0000 2017</t>
  </si>
  <si>
    <t>RT @fredhutch: #Malaria during #pregnancy: Benefits may outweigh risks for babies, new study finds.
https://t.co/EF6KJKfWri</t>
  </si>
  <si>
    <t>Mon May 08 23:37:06 +0000 2017</t>
  </si>
  <si>
    <t>Mon May 09 07:37:43 PDT 2016</t>
  </si>
  <si>
    <t>Mon May 09 14:41:06 +0000 2016</t>
  </si>
  <si>
    <t>RT @fredhutch: Congrats to Fred Hutch's Trevor Bedford @trvrb &amp;amp; Max Planck's @richardneher, named #OpenSciencePrize finalists https://t.co/…</t>
  </si>
  <si>
    <t>Mon May 09 14:39:58 +0000 2016</t>
  </si>
  <si>
    <t>Tue May 10 04:26:47 +0000 2016</t>
  </si>
  <si>
    <t>Graham_Coop</t>
  </si>
  <si>
    <t>Tue May 10 04:15:14 +0000 2016</t>
  </si>
  <si>
    <t>Mon May 09 15:55:21 +0000 2016</t>
  </si>
  <si>
    <t>Tue May 10 12:54:49 +0000 2016</t>
  </si>
  <si>
    <t>jnricaldi</t>
  </si>
  <si>
    <t>Tue May 10 06:31:22 +0000 2016</t>
  </si>
  <si>
    <t>JohannaRhodes</t>
  </si>
  <si>
    <t>Tue May 10 04:27:48 +0000 2016</t>
  </si>
  <si>
    <t>LAevolving</t>
  </si>
  <si>
    <t>Mon May 09 16:02:12 +0000 2016</t>
  </si>
  <si>
    <t>LauringLab</t>
  </si>
  <si>
    <t>Tue May 10 01:13:31 +0000 2016</t>
  </si>
  <si>
    <t>lea_starita</t>
  </si>
  <si>
    <t>Mon May 09 14:47:18 +0000 2016</t>
  </si>
  <si>
    <t>razibkhan</t>
  </si>
  <si>
    <t>Mon May 09 14:41:11 +0000 2016</t>
  </si>
  <si>
    <t>Mon May 09 16:33:11 +0000 2016</t>
  </si>
  <si>
    <t>vnminin</t>
  </si>
  <si>
    <t>Mon May 09 07:46:39 PDT 2016</t>
  </si>
  <si>
    <t>Mon May 09 08:27:37 PDT 2016</t>
  </si>
  <si>
    <t>Mon May 09 18:55:31 +0000 2016</t>
  </si>
  <si>
    <t>RT @fredhutch: More on #OpenSciencePrize competition encouraging #bigdata sharing, collaboration. Finalists include our @trvrb https://t.co…</t>
  </si>
  <si>
    <t>Mon May 09 16:57:29 +0000 2016</t>
  </si>
  <si>
    <t>Mon May 09 10:25:35 PDT 2016</t>
  </si>
  <si>
    <t>Mon May 09 18:56:29 +0000 2016</t>
  </si>
  <si>
    <t>RT @fredhutch: 'We were constantly learning': Judy Campbell reflects on 45 years as a transplant nurse #NursesWeek https://t.co/1ukJg0IYxC</t>
  </si>
  <si>
    <t>Tue May 10 00:28:20 +0000 2016</t>
  </si>
  <si>
    <t>Mon May 09 20:35:11 +0000 2016</t>
  </si>
  <si>
    <t>Mon May 09 10:59:36 PDT 2011</t>
  </si>
  <si>
    <t>Mon May 09 18:22:55 +0000 2011</t>
  </si>
  <si>
    <t>RT @HutchinsonCtr: RT @roswellpark: FDA Approves Test to Identify Candidates for Breast Cancer Drug http://1.usa.gov/mPROAj</t>
  </si>
  <si>
    <t>Mon May 09 11:55:10 PDT 2016</t>
  </si>
  <si>
    <t>Tue May 10 00:27:12 +0000 2016</t>
  </si>
  <si>
    <t>RT @fredhutch: “If there are any angels in heaven, they are all nurses” @VP , part of #FredHutch #CancerMoonshot visit. #NursesWeek https:/…</t>
  </si>
  <si>
    <t>Mon May 09 20:23:03 +0000 2016</t>
  </si>
  <si>
    <t>Mon May 09 22:20:31 +0000 2016</t>
  </si>
  <si>
    <t>WAHospitals</t>
  </si>
  <si>
    <t>Mon May 09 14:10:07 PDT 2016</t>
  </si>
  <si>
    <t>Tue May 10 02:30:10 +0000 2016</t>
  </si>
  <si>
    <t>RT @fredhutch: "Cancer-detecting microscope: Medicine's next big thing?" via @ksatnews ft #FredHutch's Dr. Jim Olson &amp;amp; #tumorpaint https://…</t>
  </si>
  <si>
    <t>AMOR_PiscoMed</t>
  </si>
  <si>
    <t>Mon May 09 23:59:09 +0000 2016</t>
  </si>
  <si>
    <t>Mon May 09 21:45:30 +0000 2016</t>
  </si>
  <si>
    <t>Mon May 09 21:32:08 +0000 2016</t>
  </si>
  <si>
    <t>Mon May 09 21:22:11 +0000 2016</t>
  </si>
  <si>
    <t>Mon May 09 15:27:05 PDT 2011</t>
  </si>
  <si>
    <t>Mon May 10 09:55:59 PDT 2010</t>
  </si>
  <si>
    <t>Mon May 10 13:05:14 PDT 2010</t>
  </si>
  <si>
    <t>Mon May 10 22:27:14 +0000 2010</t>
  </si>
  <si>
    <t>RT @HutchinsonCtr: RT @NCIBulletin: Nice video on why high-quality biospecimens are so important in cancer research http://bit.ly/dBq33g</t>
  </si>
  <si>
    <t>biologypartners</t>
  </si>
  <si>
    <t>Mon May 10 20:47:51 +0000 2010</t>
  </si>
  <si>
    <t>oncologytube</t>
  </si>
  <si>
    <t>Mon May 11 08:28:41 PDT 2015</t>
  </si>
  <si>
    <t>Mon May 11 09:56:23 PDT 2015</t>
  </si>
  <si>
    <t>Mon May 11 20:32:57 +0000 2015</t>
  </si>
  <si>
    <t>RT @fredhutch: .@fredhutch researchers show how one mutation can trigger #myelodysplasticsyndrome. http://t.co/LSxua3BGxd http://t.co/XEmh1…</t>
  </si>
  <si>
    <t>billbegal</t>
  </si>
  <si>
    <t>Mon May 11 20:40:07 +0000 2015</t>
  </si>
  <si>
    <t>Mon May 11 20:32:51 +0000 2015</t>
  </si>
  <si>
    <t>GiftofLife</t>
  </si>
  <si>
    <t>Mon May 11 18:11:24 +0000 2015</t>
  </si>
  <si>
    <t>Mon May 12 09:20:42 PDT 2014</t>
  </si>
  <si>
    <t>Mon May 12 16:29:04 +0000 2014</t>
  </si>
  <si>
    <t>RT @HutchinsonCtr: MT @Obliteride: Superstar researcher, mom Dr. Colleen Delaney is curing cancer with the help of childbirth. #lovemom htt…</t>
  </si>
  <si>
    <t>Mon May 12 15:22:26 PDT 2014</t>
  </si>
  <si>
    <t>Tue May 13 00:14:31 +0000 2014</t>
  </si>
  <si>
    <t>RT @HutchinsonCtr: Put down the #chocolate and red wine -- Resveratrol may not protect from heart disease, #cancer after all http://t.co/Ta…</t>
  </si>
  <si>
    <t>beabinag</t>
  </si>
  <si>
    <t>Tue May 13 02:03:16 +0000 2014</t>
  </si>
  <si>
    <t>Mon May 13 07:16:07 PDT 2013</t>
  </si>
  <si>
    <t>Mon May 13 16:35:02 +0000 2013</t>
  </si>
  <si>
    <t>RT @HutchinsonCtr: RT @crscience: Students gain hands-on experience through the @HutchinsonCtr #Science #Education Partnership http://t.co/…</t>
  </si>
  <si>
    <t>RetweetPhoenix</t>
  </si>
  <si>
    <t>Mon May 13 09:22:13 PDT 2013</t>
  </si>
  <si>
    <t>Mon May 13 16:41:22 +0000 2013</t>
  </si>
  <si>
    <t>RT @HutchinsonCtr: Shop to support cancer research, buy from @glassybaby, gooddining, Global Goddess Beauty, Cutters Point coffee. http://t…</t>
  </si>
  <si>
    <t>LanceGrob</t>
  </si>
  <si>
    <t>Tue Sep 24 01:14:52 +0000 2013</t>
  </si>
  <si>
    <t>MarjsNaturals</t>
  </si>
  <si>
    <t>Mon May 13 11:00:30 PDT 2013</t>
  </si>
  <si>
    <t>Mon May 13 18:10:43 +0000 2013</t>
  </si>
  <si>
    <t>RT @HutchinsonCtr: Help the Seattle Foundation GiveBIG on May 15, every dollar counts http://t.co/crJAMINP7z</t>
  </si>
  <si>
    <t>Mon May 13 20:07:42 +0000 2013</t>
  </si>
  <si>
    <t>Mon May 14 13:08:32 PDT 2012</t>
  </si>
  <si>
    <t>Mon May 14 20:14:41 +0000 2012</t>
  </si>
  <si>
    <t>RT @HutchinsonCtr: BLOG: How the HPV vaccine means much more than just cervical cancer prevention: http://t.co/XUYzwSCc</t>
  </si>
  <si>
    <t>Mon May 15 08:30:03 PDT 2017</t>
  </si>
  <si>
    <t>Mon May 15 15:30:29 +0000 2017</t>
  </si>
  <si>
    <t>RT @fredhutch: Epidemiologist Dr. Chu Chen shares the story of her late brother Yeuliang and the legacy of learning he left behind.
https:/…</t>
  </si>
  <si>
    <t>Mon May 15 10:14:31 PDT 2017</t>
  </si>
  <si>
    <t>Tue May 16 15:14:04 +0000 2017</t>
  </si>
  <si>
    <t>RT @fredhutch: Thank you for your support of Obliteride! #CuresStartHere https://t.co/DOOmhStrMN</t>
  </si>
  <si>
    <t>Mon May 15 12:30:02 PDT 2017</t>
  </si>
  <si>
    <t>Wed May 17 11:47:19 +0000 2017</t>
  </si>
  <si>
    <t>RT @fredhutch: Thanks to @RivkinCenter for funding Hutch study on impact of #meditation on stress &amp;amp; anxiety in #ovariancancer pts 
https://…</t>
  </si>
  <si>
    <t>Mon May 15 19:45:01 PDT 2017</t>
  </si>
  <si>
    <t>Mon May 16 08:48:50 PDT 2016</t>
  </si>
  <si>
    <t>Tue May 17 13:37:41 +0000 2016</t>
  </si>
  <si>
    <t>RT @fredhutch: #Exercise curbs the risk of 13 #cancers, new study shows, from #leukemia to #lungcancer to #stomachcancer: https://t.co/ILwt…</t>
  </si>
  <si>
    <t>Tue May 17 01:08:59 +0000 2016</t>
  </si>
  <si>
    <t>bobbygenalo</t>
  </si>
  <si>
    <t>Mon May 16 20:42:00 +0000 2016</t>
  </si>
  <si>
    <t>Tue May 17 05:38:03 +0000 2016</t>
  </si>
  <si>
    <t>FindMeInTheLab</t>
  </si>
  <si>
    <t>Mon May 16 20:02:26 +0000 2016</t>
  </si>
  <si>
    <t>Mon May 16 16:14:38 +0000 2016</t>
  </si>
  <si>
    <t>Mon May 16 15:54:04 +0000 2016</t>
  </si>
  <si>
    <t>Mon May 16 16:25:37 +0000 2016</t>
  </si>
  <si>
    <t>Mon May 16 16:30:36 +0000 2016</t>
  </si>
  <si>
    <t>Mon May 16 16:00:36 +0000 2016</t>
  </si>
  <si>
    <t>Mon May 16 16:11:56 +0000 2016</t>
  </si>
  <si>
    <t>SlimLovers</t>
  </si>
  <si>
    <t>Mon May 16 18:32:06 +0000 2016</t>
  </si>
  <si>
    <t>VasconcellosMD</t>
  </si>
  <si>
    <t>Mon May 16 08:55:52 PDT 2016</t>
  </si>
  <si>
    <t>Mon May 16 17:38:16 +0000 2016</t>
  </si>
  <si>
    <t>RT @fredhutch: Last day at #AAI2016! Stop by booth #2607 to learn more about our open positions in immunology #CareersStartHere https://t.c…</t>
  </si>
  <si>
    <t>BeckyHoffy12</t>
  </si>
  <si>
    <t>Mon May 16 19:00:49 +0000 2016</t>
  </si>
  <si>
    <t>Mon May 16 17:53:48 +0000 2016</t>
  </si>
  <si>
    <t>pavitrarc</t>
  </si>
  <si>
    <t>Mon May 16 09:27:41 PDT 2011</t>
  </si>
  <si>
    <t>Mon May 16 16:30:32 +0000 2011</t>
  </si>
  <si>
    <t>RT @HutchinsonCtr: It's skin cancer awareness month, here's how immunotherapy can eradicate melanoma http://ht.ly/4VGt0</t>
  </si>
  <si>
    <t>Tue May 17 23:04:54 +0000 2011</t>
  </si>
  <si>
    <t>zingbars</t>
  </si>
  <si>
    <t>Mon May 16 11:10:13 PDT 2016</t>
  </si>
  <si>
    <t>Wed May 18 17:39:57 +0000 2016</t>
  </si>
  <si>
    <t>RT @fredhutch: Physical activity cut the risk of esophageal adenocarcinoma by a whopping 42 percent. #cancer #exercise #fitness https://t.c…</t>
  </si>
  <si>
    <t>Mon May 16 19:39:01 +0000 2016</t>
  </si>
  <si>
    <t>Tue May 17 05:10:48 +0000 2016</t>
  </si>
  <si>
    <t>islandgirl1988</t>
  </si>
  <si>
    <t>Mon May 16 18:11:12 +0000 2016</t>
  </si>
  <si>
    <t>Mon May 16 14:00:43 PDT 2016</t>
  </si>
  <si>
    <t>Mon May 16 22:22:43 +0000 2016</t>
  </si>
  <si>
    <t>RT @fredhutch: Hopeful news from Pakistan: A mass #vaccination drive could eradicate #polio within months. #vaccineswork https://t.co/Vw9MH…</t>
  </si>
  <si>
    <t>Tue May 17 00:41:30 +0000 2016</t>
  </si>
  <si>
    <t>Mon May 16 16:40:07 PDT 2016</t>
  </si>
  <si>
    <t>Tue May 17 01:19:10 +0000 2016</t>
  </si>
  <si>
    <t>RT @fredhutch: 5/23 @ the Hutch: @corrie_painter talks abt #MBCproject &amp;amp; using #socialmedia to speed research. #bcsm Details: https://t.co/…</t>
  </si>
  <si>
    <t>corrie_painter</t>
  </si>
  <si>
    <t>Tue May 17 01:13:08 +0000 2016</t>
  </si>
  <si>
    <t>Mon May 16 19:55:08 PDT 2016</t>
  </si>
  <si>
    <t>Tue May 17 13:57:11 +0000 2016</t>
  </si>
  <si>
    <t>RT @fredhutch: Keeping track of what you eat can help you make healthier choices. Dr. Anne McTiernan offers food-journaling advice: https:/…</t>
  </si>
  <si>
    <t>Tue May 17 11:42:03 +0000 2016</t>
  </si>
  <si>
    <t>Wed May 25 04:57:31 +0000 2016</t>
  </si>
  <si>
    <t>mollyking24</t>
  </si>
  <si>
    <t>Tue May 17 06:06:08 +0000 2016</t>
  </si>
  <si>
    <t>Mon May 17 09:15:14 PDT 2010</t>
  </si>
  <si>
    <t>Mon May 17 16:22:32 +0000 2010</t>
  </si>
  <si>
    <t>RT @HutchinsonCtr: May is Skin Cancer Awareness Month. Learn how our researchers are working to revolutionize treatment of this disease: ...</t>
  </si>
  <si>
    <t>Mon May 17 15:46:59 PDT 2010</t>
  </si>
  <si>
    <t>Mon May 18 10:35:10 PDT 2015</t>
  </si>
  <si>
    <t>Mon May 18 17:54:43 +0000 2015</t>
  </si>
  <si>
    <t>RT @fredhutch: Diagnosed with aggressive breast cancer, med researcher Kimberly Koss made costly personal contribution to the field: http:/…</t>
  </si>
  <si>
    <t>Tue May 19 12:43:14 +0000 2015</t>
  </si>
  <si>
    <t>robotpilot</t>
  </si>
  <si>
    <t>Mon May 18 15:41:01 PDT 2015</t>
  </si>
  <si>
    <t>Mon May 18 22:59:11 +0000 2015</t>
  </si>
  <si>
    <t>RT @fredhutch: Naula trekked 130 miles for chemo. @Engel140 + @Robert_Hood_ share her journey. http://t.co/2yzmlLBJ7B #HutchInUganda http:/…</t>
  </si>
  <si>
    <t>Thu May 21 23:36:22 +0000 2015</t>
  </si>
  <si>
    <t>Wed May 20 01:29:42 +0000 2015</t>
  </si>
  <si>
    <t>Mon May 18 23:53:35 +0000 2015</t>
  </si>
  <si>
    <t>fresshwater</t>
  </si>
  <si>
    <t>Mon May 18 22:49:39 +0000 2015</t>
  </si>
  <si>
    <t>Tue May 19 02:39:35 +0000 2015</t>
  </si>
  <si>
    <t>Mon May 18 16:18:44 PDT 2015</t>
  </si>
  <si>
    <t>Tue May 19 01:20:22 +0000 2015</t>
  </si>
  <si>
    <t>RT @fredhutch: Tasty pics of #PremierChefsDinner . @FredHutch event raised $1.2 million for cancer research: http://t.co/91BoFcncla http://…</t>
  </si>
  <si>
    <t>Tue May 19 00:07:14 +0000 2015</t>
  </si>
  <si>
    <t>Mon May 18 23:27:44 +0000 2015</t>
  </si>
  <si>
    <t>yencedil</t>
  </si>
  <si>
    <t>Mon May 19 11:30:37 PDT 2014</t>
  </si>
  <si>
    <t>Mon May 19 18:33:12 +0000 2014</t>
  </si>
  <si>
    <t>RT @HutchinsonCtr: RT @MelanomaReAlli: 1/3 Congrats to the MRA research grant recipients! @bcmhouston @BrighamWomens @DanaFarber @Hutchinso…</t>
  </si>
  <si>
    <t>Mon May 19 13:29:52 PDT 2014</t>
  </si>
  <si>
    <t>Tue May 20 19:51:28 +0000 2014</t>
  </si>
  <si>
    <t>RT @HutchinsonCtr: RT @OKProjectWoman: Great article from @HutchinsonCtr on breast cancer prevention | http://t.co/ZPEixRTkyr</t>
  </si>
  <si>
    <t>Mon May 19 22:40:11 +0000 2014</t>
  </si>
  <si>
    <t>Mon May 19 14:29:40 PDT 2014</t>
  </si>
  <si>
    <t>Mon May 19 21:31:16 +0000 2014</t>
  </si>
  <si>
    <t>RT @HutchinsonCtr: Fred Hutch symposium today on cancer &amp;amp; the circadian clock. Fact: We are a sleep-deprived society, 1/3 of us get &amp;gt; 6 hrs…</t>
  </si>
  <si>
    <t>Tue May 20 19:53:47 +0000 2014</t>
  </si>
  <si>
    <t>Mon May 19 21:40:58 +0000 2014</t>
  </si>
  <si>
    <t>rravindran12</t>
  </si>
  <si>
    <t>Mon May 19 15:16:27 PDT 2014</t>
  </si>
  <si>
    <t>Wed Apr 06 02:54:59 +0000 2016</t>
  </si>
  <si>
    <t>RT @fredhutch: Value in Cancer Town Hall: "We don't want to report for reporting sake, we want to report to drive changes" Dr. Scott Ramsey…</t>
  </si>
  <si>
    <t>LizWaynePhD</t>
  </si>
  <si>
    <t>Tue May 20 19:54:33 +0000 2014</t>
  </si>
  <si>
    <t>RT @HutchinsonCtr: Value in Cancer Town Hall: "We don't want to report for reporting sake, we want to report to drive changes" Dr. Scott Ra…</t>
  </si>
  <si>
    <t>Tue May 20 21:43:19 +0000 2014</t>
  </si>
  <si>
    <t>Mon May 20 12:16:25 PDT 2013</t>
  </si>
  <si>
    <t>Mon May 20 19:25:12 +0000 2013</t>
  </si>
  <si>
    <t>RT @HutchinsonCtr: Bill Lewis has an easy way for companies to support employees who ride @Obliteride http://t.co/wksItOVBGq</t>
  </si>
  <si>
    <t>Mon May 20 15:00:38 PDT 2013</t>
  </si>
  <si>
    <t>Mon May 20 18:30:25 PDT 2013</t>
  </si>
  <si>
    <t>Tue May 21 01:49:40 +0000 2013</t>
  </si>
  <si>
    <t>RT @HutchinsonCtr: Touching story by a caregiver who recently lost his wife to myeloma. http://t.co/rLOItuYpfM</t>
  </si>
  <si>
    <t>Andelcare</t>
  </si>
  <si>
    <t>Tue May 21 04:22:13 +0000 2013</t>
  </si>
  <si>
    <t>MyelomaTeacher</t>
  </si>
  <si>
    <t>Mon May 21 10:03:14 PDT 2012</t>
  </si>
  <si>
    <t>Mon May 21 17:59:34 +0000 2012</t>
  </si>
  <si>
    <t>RT @HutchinsonCtr: Survivors: Come learn the latest on how to flourish after cancer on June 2 
 http://t.co/v8t3mSCA</t>
  </si>
  <si>
    <t>Mon May 21 20:46:28 +0000 2012</t>
  </si>
  <si>
    <t>UWMemoryHealth</t>
  </si>
  <si>
    <t>Mon May 21 14:31:50 PDT 2012</t>
  </si>
  <si>
    <t>Mon May 21 21:33:36 +0000 2012</t>
  </si>
  <si>
    <t>RT @HutchinsonCtr: New study: moderate weight loss may reduce breast cancer risk http://t.co/NZbS681f</t>
  </si>
  <si>
    <t>dccancer</t>
  </si>
  <si>
    <t>Mon May 21 22:57:29 +0000 2012</t>
  </si>
  <si>
    <t>Tue May 22 02:37:04 +0000 2012</t>
  </si>
  <si>
    <t>Tue May 22 04:13:33 +0000 2012</t>
  </si>
  <si>
    <t>Mon May 22 06:35:01 PDT 2017</t>
  </si>
  <si>
    <t>Mon May 22 16:41:20 +0000 2017</t>
  </si>
  <si>
    <t>RT @fredhutch: Nearly 155K U.S. women are living w/#metastatic #breastcancer, says first-ever estimate. #dontignorestageIV #bcsm https://t.…</t>
  </si>
  <si>
    <t>Tue May 23 18:35:05 +0000 2017</t>
  </si>
  <si>
    <t>Wed May 24 00:18:57 +0000 2017</t>
  </si>
  <si>
    <t>Mon May 22 07:46:46 PDT 2017</t>
  </si>
  <si>
    <t>Mon May 22 19:09:23 PDT 2017</t>
  </si>
  <si>
    <t>Tue May 23 02:12:43 +0000 2017</t>
  </si>
  <si>
    <t>RT @fredhutch: Why do health disparities continue to exist and what can we do about them? Our Dr. Beti Thompson breaks it down. 
https://t.…</t>
  </si>
  <si>
    <t>Tue May 23 02:45:33 +0000 2017</t>
  </si>
  <si>
    <t>vitorflorez</t>
  </si>
  <si>
    <t>Mon May 22 19:15:02 PDT 2017</t>
  </si>
  <si>
    <t>Tue May 23 12:01:46 +0000 2017</t>
  </si>
  <si>
    <t>RT @fredhutch: .@Forbes @ESchattner takes an in-depth look at new @theNCI report on #metastatic #breastcancer rates. #metsmonday
https://t.…</t>
  </si>
  <si>
    <t>ESchattner</t>
  </si>
  <si>
    <t>Tue May 23 12:43:19 +0000 2017</t>
  </si>
  <si>
    <t>Tue May 23 12:07:10 +0000 2017</t>
  </si>
  <si>
    <t>kimmcdt</t>
  </si>
  <si>
    <t>Tue May 23 12:13:10 +0000 2017</t>
  </si>
  <si>
    <t>Mon May 23 09:07:42 PDT 2011</t>
  </si>
  <si>
    <t>Mon May 23 17:13:57 +0000 2011</t>
  </si>
  <si>
    <t>RT @HutchinsonCtr: Can statins halt graft-vs-host disease? http://ht.ly/50S7t</t>
  </si>
  <si>
    <t>Mon May 23 11:14:39 PDT 2016</t>
  </si>
  <si>
    <t>Mon May 23 18:35:27 +0000 2016</t>
  </si>
  <si>
    <t>RT @fredhutch: .@double_whammied introducing @corrie_painter for #socialmedia &amp;amp; biomedical research seminar at #fredhutch #MBCProject</t>
  </si>
  <si>
    <t>Mon May 23 18:16:18 +0000 2016</t>
  </si>
  <si>
    <t>Mon May 23 11:20:23 PDT 2016</t>
  </si>
  <si>
    <t>Mon May 23 18:36:27 +0000 2016</t>
  </si>
  <si>
    <t>RT @fredhutch: "More impact as an Advocate" - @corrie_painter #MBCProject</t>
  </si>
  <si>
    <t>Mon May 23 11:24:15 PDT 2016</t>
  </si>
  <si>
    <t>Mon May 23 20:16:08 +0000 2016</t>
  </si>
  <si>
    <t>RT @fredhutch: "We need to make the barrier for participation extremely low" - @corrie_painter #MBCProject https://t.co/c1PcWpafU1</t>
  </si>
  <si>
    <t>Tue May 24 05:39:38 +0000 2016</t>
  </si>
  <si>
    <t>blumencasey</t>
  </si>
  <si>
    <t>Mon May 23 18:29:53 +0000 2016</t>
  </si>
  <si>
    <t>Mon May 23 18:36:37 +0000 2016</t>
  </si>
  <si>
    <t>Mon May 23 18:45:47 +0000 2016</t>
  </si>
  <si>
    <t>flattopperpride</t>
  </si>
  <si>
    <t>Mon May 23 20:26:07 +0000 2016</t>
  </si>
  <si>
    <t>Wed May 25 23:56:31 +0000 2016</t>
  </si>
  <si>
    <t>Tue May 24 05:37:51 +0000 2016</t>
  </si>
  <si>
    <t>Mon May 23 18:26:22 +0000 2016</t>
  </si>
  <si>
    <t>Mon May 23 19:45:39 +0000 2016</t>
  </si>
  <si>
    <t>YBCN_UK</t>
  </si>
  <si>
    <t>Mon May 23 11:25:27 PDT 2016</t>
  </si>
  <si>
    <t>Mon May 23 18:30:06 +0000 2016</t>
  </si>
  <si>
    <t>RT @fredhutch: "We had an audacious idea - partnering directly w/pts 2 figure out how 2  beat #metastatic #breastcancer." - @Corrie_Painter…</t>
  </si>
  <si>
    <t>Mon May 23 18:36:42 +0000 2016</t>
  </si>
  <si>
    <t>Tue May 24 05:37:50 +0000 2016</t>
  </si>
  <si>
    <t>Mon May 23 11:28:08 PDT 2016</t>
  </si>
  <si>
    <t>Mon May 23 20:16:38 +0000 2016</t>
  </si>
  <si>
    <t>RT @fredhutch: "We started w/advocacy grps, asking how do we do it? We had to build it with pts from the start." - @Corrie_Painter, #MBCPro…</t>
  </si>
  <si>
    <t>Mon May 23 18:37:37 +0000 2016</t>
  </si>
  <si>
    <t>Mon May 23 18:30:28 +0000 2016</t>
  </si>
  <si>
    <t>Tue May 24 11:39:57 +0000 2016</t>
  </si>
  <si>
    <t>Mon May 23 11:31:28 PDT 2016</t>
  </si>
  <si>
    <t>Mon May 23 20:17:54 +0000 2016</t>
  </si>
  <si>
    <t>RT @fredhutch: "The major message to pts is their participation, their voice, really drives the research." @Corrie_Painter, @MBCProject</t>
  </si>
  <si>
    <t>Tue May 24 01:06:32 +0000 2016</t>
  </si>
  <si>
    <t>BluEllis</t>
  </si>
  <si>
    <t>Mon May 23 18:36:59 +0000 2016</t>
  </si>
  <si>
    <t>Mon May 23 18:40:24 +0000 2016</t>
  </si>
  <si>
    <t>Nikhilwagle</t>
  </si>
  <si>
    <t>Mon May 23 11:34:16 PDT 2016</t>
  </si>
  <si>
    <t>Mon May 23 20:18:01 +0000 2016</t>
  </si>
  <si>
    <t>RT @fredhutch: "Patients went to bat for us in the space of social media. This research is truly being driven by patients." @Corrie_Painter…</t>
  </si>
  <si>
    <t>Mon May 23 18:37:41 +0000 2016</t>
  </si>
  <si>
    <t>cbushrn</t>
  </si>
  <si>
    <t>Mon May 23 19:59:06 +0000 2016</t>
  </si>
  <si>
    <t>Mon May 23 18:37:00 +0000 2016</t>
  </si>
  <si>
    <t>Tue May 24 05:37:30 +0000 2016</t>
  </si>
  <si>
    <t>Mon May 23 18:50:32 +0000 2016</t>
  </si>
  <si>
    <t>Mon May 23 19:28:27 +0000 2016</t>
  </si>
  <si>
    <t>Tue May 24 00:33:29 +0000 2016</t>
  </si>
  <si>
    <t>Tue May 24 11:39:49 +0000 2016</t>
  </si>
  <si>
    <t>Mon May 23 18:45:13 +0000 2016</t>
  </si>
  <si>
    <t>VJHemOnc</t>
  </si>
  <si>
    <t>Mon May 23 11:39:31 PDT 2016</t>
  </si>
  <si>
    <t>Mon May 23 19:35:03 +0000 2016</t>
  </si>
  <si>
    <t>RT @fredhutch: "As much as possible, we try to meet with and work with patients in person," @Corrie_Painter, #MBCProject</t>
  </si>
  <si>
    <t>Tue May 24 05:37:25 +0000 2016</t>
  </si>
  <si>
    <t>Mon May 23 18:48:35 +0000 2016</t>
  </si>
  <si>
    <t>Mon May 23 11:42:16 PDT 2016</t>
  </si>
  <si>
    <t>Mon May 23 18:43:31 +0000 2016</t>
  </si>
  <si>
    <t>RT @fredhutch: "The point of the project was 2 help us. They cared abt saving our lives." @cultperfectmoms re #MBCproject</t>
  </si>
  <si>
    <t>Mon May 23 19:35:14 +0000 2016</t>
  </si>
  <si>
    <t>Tue May 24 05:37:21 +0000 2016</t>
  </si>
  <si>
    <t>Mon May 23 18:47:35 +0000 2016</t>
  </si>
  <si>
    <t>Mon May 23 11:44:29 PDT 2016</t>
  </si>
  <si>
    <t>Mon May 23 20:19:08 +0000 2016</t>
  </si>
  <si>
    <t>RT @fredhutch: "When u design your research, talk to pts first. We will help u design trials that resonate." @CultPerfectMoms re #MBCProject</t>
  </si>
  <si>
    <t>Mon May 23 18:45:36 +0000 2016</t>
  </si>
  <si>
    <t>Mon May 23 19:35:22 +0000 2016</t>
  </si>
  <si>
    <t>Tue May 24 05:37:16 +0000 2016</t>
  </si>
  <si>
    <t>Mon May 23 18:46:33 +0000 2016</t>
  </si>
  <si>
    <t>Mon May 23 18:47:21 +0000 2016</t>
  </si>
  <si>
    <t>Mon May 23 11:47:20 PDT 2016</t>
  </si>
  <si>
    <t>Mon May 23 20:19:52 +0000 2016</t>
  </si>
  <si>
    <t>RT @fredhutch: "We wanted to make the biggest impact - while the pts were still alive." @Corrie_Painter, #MBCProject</t>
  </si>
  <si>
    <t>Mon May 23 18:50:26 +0000 2016</t>
  </si>
  <si>
    <t>Mon May 23 19:35:28 +0000 2016</t>
  </si>
  <si>
    <t>Tue May 24 05:37:11 +0000 2016</t>
  </si>
  <si>
    <t>Mon May 23 18:49:29 +0000 2016</t>
  </si>
  <si>
    <t>Mon May 23 11:49:16 PDT 2016</t>
  </si>
  <si>
    <t>Mon May 23 20:20:02 +0000 2016</t>
  </si>
  <si>
    <t>RT @fredhutch: "We're powerd 2 study a bunch of diff cohorts. We're startng w/extraordinary respondrs &amp;amp; #MBC pts Dx'd de novo." @Corrie_Pai…</t>
  </si>
  <si>
    <t>Mon May 23 18:50:52 +0000 2016</t>
  </si>
  <si>
    <t>Mon May 23 19:58:27 +0000 2016</t>
  </si>
  <si>
    <t>Mon May 23 19:35:41 +0000 2016</t>
  </si>
  <si>
    <t>Tue May 24 05:37:07 +0000 2016</t>
  </si>
  <si>
    <t>Mon May 23 11:55:00 PDT 2016</t>
  </si>
  <si>
    <t>Mon May 23 20:22:00 +0000 2016</t>
  </si>
  <si>
    <t>RT @fredhutch: "We have 100 pts who've been living with #metastatic #breastcancer for more than 10 years. That's amazing." @Corrie_Painter,…</t>
  </si>
  <si>
    <t>Mon May 23 20:28:38 +0000 2016</t>
  </si>
  <si>
    <t>CareAlineTweet</t>
  </si>
  <si>
    <t>Mon May 23 21:00:47 +0000 2016</t>
  </si>
  <si>
    <t>Mon May 23 19:35:46 +0000 2016</t>
  </si>
  <si>
    <t>Tue May 24 05:37:00 +0000 2016</t>
  </si>
  <si>
    <t>Tue May 24 11:48:04 +0000 2016</t>
  </si>
  <si>
    <t>Sat May 28 01:35:42 +0000 2016</t>
  </si>
  <si>
    <t>Mon May 23 21:32:30 +0000 2016</t>
  </si>
  <si>
    <t>Tue May 24 14:13:30 +0000 2016</t>
  </si>
  <si>
    <t>LifeWithStripes</t>
  </si>
  <si>
    <t>Mon May 23 19:24:48 +0000 2016</t>
  </si>
  <si>
    <t>Tue May 24 00:33:34 +0000 2016</t>
  </si>
  <si>
    <t>Tue May 24 11:15:51 +0000 2016</t>
  </si>
  <si>
    <t>Mon May 23 11:58:40 PDT 2016</t>
  </si>
  <si>
    <t>Mon May 23 19:00:56 +0000 2016</t>
  </si>
  <si>
    <t>RT @fredhutch: "We're now exploring other projects modeled after the #MBCProject. Next up @angiosarcomaproject." @Corrie_Painter, @MBCProje…</t>
  </si>
  <si>
    <t>DSNce1</t>
  </si>
  <si>
    <t>Tue May 24 00:12:35 +0000 2016</t>
  </si>
  <si>
    <t>Mon May 23 12:02:13 PDT 2016</t>
  </si>
  <si>
    <t>Mon May 23 21:00:20 +0000 2016</t>
  </si>
  <si>
    <t>RT @fredhutch: "Wherevr there are pts, there can b projects. Pts want 2B involved. Pts are our biggest drivers of this resrch." @Corrie_Pai…</t>
  </si>
  <si>
    <t>Tue May 24 14:58:21 +0000 2016</t>
  </si>
  <si>
    <t>giovannacapora1</t>
  </si>
  <si>
    <t>Tue May 24 00:12:20 +0000 2016</t>
  </si>
  <si>
    <t>Mon May 23 15:14:23 PDT 2011</t>
  </si>
  <si>
    <t>Mon May 23 17:10:04 PDT 2016</t>
  </si>
  <si>
    <t>Tue May 24 00:51:15 +0000 2016</t>
  </si>
  <si>
    <t>RT @fredhutch: Starting soon, #FacebookLive w/ @corrie_painter abt why researchers should embrace #socialmedia |Watch-&amp;gt; https://t.co/9g3UUC…</t>
  </si>
  <si>
    <t>Tue May 24 00:50:00 +0000 2016</t>
  </si>
  <si>
    <t>Tue May 24 00:20:10 +0000 2016</t>
  </si>
  <si>
    <t>Tue May 24 11:38:41 +0000 2016</t>
  </si>
  <si>
    <t>Tue May 24 01:30:03 +0000 2016</t>
  </si>
  <si>
    <t>Mon May 24 14:12:10 PDT 2010</t>
  </si>
  <si>
    <t>Mon May 26 10:01:08 PDT 2014</t>
  </si>
  <si>
    <t>Mon May 26 17:03:45 +0000 2014</t>
  </si>
  <si>
    <t>RT @HutchinsonCtr: British teen with rare form of bone cancer wants to pick up the fundraising torch from his hero, Stephen Sutton. http://…</t>
  </si>
  <si>
    <t>Mon May 26 13:01:47 PDT 2014</t>
  </si>
  <si>
    <t>Mon May 26 20:10:33 +0000 2014</t>
  </si>
  <si>
    <t>RT @HutchinsonCtr: Antidepressants nearly as effective as low-dose estrogen for fighting hot flashes, @HutchinsonCtr researchers find http:…</t>
  </si>
  <si>
    <t>Tue May 27 14:40:24 +0000 2014</t>
  </si>
  <si>
    <t>Mon May 26 20:36:52 +0000 2014</t>
  </si>
  <si>
    <t>Tue May 27 04:00:14 +0000 2014</t>
  </si>
  <si>
    <t>TakingYourLumps</t>
  </si>
  <si>
    <t>Tue May 27 04:35:43 +0000 2014</t>
  </si>
  <si>
    <t>Mon May 26 14:00:55 PDT 2014</t>
  </si>
  <si>
    <t>Tue May 27 13:25:17 +0000 2014</t>
  </si>
  <si>
    <t>RT @HutchinsonCtr: @IHadCancer brings together thousands of cancer fighters, #survivors &amp;amp; supporters who know what you’re going through. ht…</t>
  </si>
  <si>
    <t>ihadcancer</t>
  </si>
  <si>
    <t>Tue May 27 13:26:23 +0000 2014</t>
  </si>
  <si>
    <t>Mon May 26 16:00:57 PDT 2014</t>
  </si>
  <si>
    <t>Mon May 26 23:13:26 +0000 2014</t>
  </si>
  <si>
    <t>RT @HutchinsonCtr: Inspiring story of a cross-country athlete who lost a leg to #sarcoma and went on to become a yoga teacher. http://t.co/…</t>
  </si>
  <si>
    <t>bayareayogis</t>
  </si>
  <si>
    <t>Mon Jun 02 15:16:10 +0000 2014</t>
  </si>
  <si>
    <t>CureSarcoma</t>
  </si>
  <si>
    <t>Mon May 26 23:58:12 +0000 2014</t>
  </si>
  <si>
    <t>Mon May 26 23:13:15 +0000 2014</t>
  </si>
  <si>
    <t>foggybottomgal</t>
  </si>
  <si>
    <t>Sun Jun 01 13:54:46 +0000 2014</t>
  </si>
  <si>
    <t>Food_Feeds_Mind</t>
  </si>
  <si>
    <t>Fri May 30 19:06:21 +0000 2014</t>
  </si>
  <si>
    <t>hotyogahut</t>
  </si>
  <si>
    <t>Mon May 26 23:18:17 +0000 2014</t>
  </si>
  <si>
    <t>Mon Jun 02 15:51:15 +0000 2014</t>
  </si>
  <si>
    <t>ValerieBenigno</t>
  </si>
  <si>
    <t>Mon May 26 23:32:59 +0000 2014</t>
  </si>
  <si>
    <t>westwardyoga</t>
  </si>
  <si>
    <t>Mon May 26 23:12:51 +0000 2014</t>
  </si>
  <si>
    <t>Mon May 26 23:13:11 +0000 2014</t>
  </si>
  <si>
    <t>YogAdvocacy</t>
  </si>
  <si>
    <t>Mon May 27 10:25:56 PDT 2013</t>
  </si>
  <si>
    <t>Mon May 27 22:25:10 +0000 2013</t>
  </si>
  <si>
    <t>RT @HutchinsonCtr: Thank you to our veterans for their service and sacrifice. Happy #Memorial Day.</t>
  </si>
  <si>
    <t>Mon May 29 17:30:01 PDT 2017</t>
  </si>
  <si>
    <t>Tue May 30 14:02:05 +0000 2017</t>
  </si>
  <si>
    <t>RT @fredhutch: Here's a sneak peek of a @KING5 spot abt our big orange bike ride, @Obliteride. Join us &amp;amp; help cure #cancer faster!
https://…</t>
  </si>
  <si>
    <t>Tue May 30 22:00:32 +0000 2017</t>
  </si>
  <si>
    <t>Tue May 30 16:23:49 +0000 2017</t>
  </si>
  <si>
    <t>Mon May 30 11:10:18 PDT 2016</t>
  </si>
  <si>
    <t>Mon May 30 19:36:25 +0000 2016</t>
  </si>
  <si>
    <t>RT @fredhutch: ICYMI: The social media-powered, patient-driven Metastatic Breast Cancer Project aims to speed cures https://t.co/ITxcS7IqHm</t>
  </si>
  <si>
    <t>Mon Nov 01 13:45:05 PDT 2010</t>
  </si>
  <si>
    <t>Mon Nov 01 20:45:42 +0000 2010</t>
  </si>
  <si>
    <t>RT @HutchinsonCtr: It's pancreatic cancer awareness month. Learn more about the disease and why it's resistant to certain chemo http://o ...</t>
  </si>
  <si>
    <t>Mon Nov 02 09:04:25 PST 2009</t>
  </si>
  <si>
    <t>Mon Nov 02 12:58:00 PST 2015</t>
  </si>
  <si>
    <t>Mon Nov 02 20:58:54 +0000 2015</t>
  </si>
  <si>
    <t>RT @fredhutch: Protect #cancer patients -- get a #flushot.  https://t.co/eNApb4Bq5T</t>
  </si>
  <si>
    <t>Mon Nov 02 22:39:26 +0000 2015</t>
  </si>
  <si>
    <t>Mon Nov 02 13:51:44 PST 2015</t>
  </si>
  <si>
    <t>Tue Nov 03 05:20:36 +0000 2015</t>
  </si>
  <si>
    <t>RT @fredhutch: Did you know #melanoma is more common in Washington than in most other US states? Educate yourself on #skincancer:  https://…</t>
  </si>
  <si>
    <t>DennisBounds87</t>
  </si>
  <si>
    <t>Tue Nov 03 09:36:59 +0000 2015</t>
  </si>
  <si>
    <t>Jnoahr</t>
  </si>
  <si>
    <t>Wed Nov 04 15:59:46 +0000 2015</t>
  </si>
  <si>
    <t>Mon Nov 02 14:55:17 PST 2009</t>
  </si>
  <si>
    <t>Mon Nov 02 15:27:56 PST 2015</t>
  </si>
  <si>
    <t>Tue Nov 03 10:07:18 +0000 2015</t>
  </si>
  <si>
    <t>RT @fredhutch: How bad for you is bacon? It may depend on your DNA. Dr Ulrike Peters on links between diet, genes &amp;amp; #cancer risk: https://t…</t>
  </si>
  <si>
    <t>Mon Nov 02 18:55:12 PST 2015</t>
  </si>
  <si>
    <t>Tue Nov 03 03:35:38 +0000 2015</t>
  </si>
  <si>
    <t>RT @fredhutch: #JimmyCarter says he 'feels fine', stays busy despite #cancer: https://t.co/qq1lzyIj4v  We love to hear you're doing well, P…</t>
  </si>
  <si>
    <t>denniskeim</t>
  </si>
  <si>
    <t>Tue Nov 03 10:02:01 +0000 2015</t>
  </si>
  <si>
    <t>Mon Nov 03 10:20:03 PST 2014</t>
  </si>
  <si>
    <t>Mon Nov 03 18:28:45 +0000 2014</t>
  </si>
  <si>
    <t>RT @HutchinsonCtr: Dude, grow a beard--and go to the doctor. Growing facial hair in #Movember spotlights men’s health awareness.  http://t.…</t>
  </si>
  <si>
    <t>Mon Nov 03 21:33:47 +0000 2014</t>
  </si>
  <si>
    <t>Mon Nov 03 11:20:36 PST 2014</t>
  </si>
  <si>
    <t>Mon Nov 03 19:27:37 +0000 2014</t>
  </si>
  <si>
    <t>RT @HutchinsonCtr: Congrats! MT @climbtofight: Our team summited Orizaba in Mexico (18,490 ft),  3rd tallest peak in N America!  http://t.c…</t>
  </si>
  <si>
    <t>PattiTenney</t>
  </si>
  <si>
    <t>Mon Nov 03 12:02:32 PST 2014</t>
  </si>
  <si>
    <t>Mon Nov 03 20:19:13 +0000 2014</t>
  </si>
  <si>
    <t>RT @HutchinsonCtr: #BrittanyMaynard and the debate about death that America needs to have, with the Hutch's Dr. Eric Holland http://t.co/Tm…</t>
  </si>
  <si>
    <t>Tue Nov 04 04:12:44 +0000 2014</t>
  </si>
  <si>
    <t>RT @fredhutch: #BrittanyMaynard and the debate about death that America needs to have, with the Hutch's Dr. Eric Holland http://t.co/TmeFah…</t>
  </si>
  <si>
    <t>Mon Nov 03 12:40:14 PST 2014</t>
  </si>
  <si>
    <t>Mon Nov 03 22:30:49 +0000 2014</t>
  </si>
  <si>
    <t>RT @HutchinsonCtr: Good reminder that the conversation about end of life is really about how we want to live: the Hutch's Dr. Tony Back htt…</t>
  </si>
  <si>
    <t>Mon Nov 03 23:19:08 +0000 2014</t>
  </si>
  <si>
    <t>Mon Nov 03 20:51:41 +0000 2014</t>
  </si>
  <si>
    <t>Mon Nov 03 13:40:05 PST 2014</t>
  </si>
  <si>
    <t>Mon Nov 03 22:30:39 +0000 2014</t>
  </si>
  <si>
    <t>RT @HutchinsonCtr: The Hutch's Dr. Connie Lehmann was interviewed on @KOMONews about cancer screening for dense breasts. More info: http://…</t>
  </si>
  <si>
    <t>Mon Nov 03 16:25:15 PST 2014</t>
  </si>
  <si>
    <t>Tue Nov 04 10:28:58 +0000 2014</t>
  </si>
  <si>
    <t>RT @fredhutch: How a #cancer diagnosis hurts finances and employment, via @Forbes. #HICOR  http://t.co/mJ31VegZim http://t.co/9kfdPgmBNQ</t>
  </si>
  <si>
    <t>JPartarrieu</t>
  </si>
  <si>
    <t>Tue Nov 04 06:50:09 +0000 2014</t>
  </si>
  <si>
    <t>Tue Nov 04 05:42:03 +0000 2014</t>
  </si>
  <si>
    <t>Tue Nov 04 00:27:09 +0000 2014</t>
  </si>
  <si>
    <t>Mon Nov 03 17:05:14 PST 2014</t>
  </si>
  <si>
    <t>Tue Nov 04 05:04:46 +0000 2014</t>
  </si>
  <si>
    <t>RT @fredhutch: Same groundbreaking science, new Twitter handle: @fredhutch. (No need to change anything if you already follow us)</t>
  </si>
  <si>
    <t>Tue Nov 04 05:40:24 +0000 2014</t>
  </si>
  <si>
    <t>Mon Nov 04 12:04:13 PST 2013</t>
  </si>
  <si>
    <t>Mon Nov 04 22:39:20 +0000 2013</t>
  </si>
  <si>
    <t>RT @HutchinsonCtr: Our researchers showed yoga boosts weight loss. Here’s 15 ways Yoga improves health, from @HuffingtonPost http://t.co/pj…</t>
  </si>
  <si>
    <t>Tue Nov 05 03:09:36 +0000 2013</t>
  </si>
  <si>
    <t>WeightLossesInc</t>
  </si>
  <si>
    <t>Mon Nov 07 09:10:48 PST 2011</t>
  </si>
  <si>
    <t>Mon Nov 07 11:04:28 PST 2016</t>
  </si>
  <si>
    <t>Mon Nov 07 14:46:18 PST 2016</t>
  </si>
  <si>
    <t>Mon Nov 07 23:08:17 +0000 2016</t>
  </si>
  <si>
    <t>RT @fredhutch: Survival rates of childhood #cancer are up, but self-reported health remained constant or declined https://t.co/b13yhksBis @…</t>
  </si>
  <si>
    <t>Mon Nov 07 23:25:07 +0000 2016</t>
  </si>
  <si>
    <t>Mon Nov 07 22:52:50 +0000 2016</t>
  </si>
  <si>
    <t>Mon Nov 09 10:14:33 PST 2015</t>
  </si>
  <si>
    <t>Mon Nov 09 18:59:20 +0000 2015</t>
  </si>
  <si>
    <t>RT @fredhutch: Regular exercise may aid #flu #vaccine in older men https://t.co/av08hPyZwl via @WSJ</t>
  </si>
  <si>
    <t>Philip6470</t>
  </si>
  <si>
    <t>Mon Nov 09 10:50:21 PST 2015</t>
  </si>
  <si>
    <t>Mon Nov 09 21:38:49 +0000 2015</t>
  </si>
  <si>
    <t>RT @fredhutch: Good Talks Needed to Combat #HPV #Vaccine Myth https://t.co/q5LGP94odz via @UpshotNYT</t>
  </si>
  <si>
    <t>Mon Nov 09 18:52:38 +0000 2015</t>
  </si>
  <si>
    <t>Mon Nov 09 21:37:38 +0000 2015</t>
  </si>
  <si>
    <t>Mon Nov 09 21:14:28 +0000 2015</t>
  </si>
  <si>
    <t>Mon Nov 09 13:34:53 PST 2009</t>
  </si>
  <si>
    <t>Mon Nov 10 10:30:06 PST 2014</t>
  </si>
  <si>
    <t>Mon Nov 10 10:39:00 PST 2014</t>
  </si>
  <si>
    <t>Thu Nov 13 11:46:04 +0000 2014</t>
  </si>
  <si>
    <t>RT @fredhutch: @CDC_Cancer #Flushot so important! Proud that our trt arm @SeattleCCA had almost 100% health worker vax rates this yr http:/…</t>
  </si>
  <si>
    <t>Thu Nov 13 11:46:28 +0000 2014</t>
  </si>
  <si>
    <t>itsanidealworld</t>
  </si>
  <si>
    <t>Mon Nov 10 18:51:19 +0000 2014</t>
  </si>
  <si>
    <t>Mon Nov 10 10:48:23 PST 2014</t>
  </si>
  <si>
    <t>Mon Nov 10 19:24:28 +0000 2014</t>
  </si>
  <si>
    <t>RT @fredhutch: @USNewsHealth #Movember's also a great reminder for dudes to do something they're not great at: going to the doctor http://t…</t>
  </si>
  <si>
    <t>USNewsHealth</t>
  </si>
  <si>
    <t>Mon Nov 10 13:45:31 PST 2014</t>
  </si>
  <si>
    <t>Mon Nov 10 22:02:36 +0000 2014</t>
  </si>
  <si>
    <t>RT @fredhutch: Blood collection practices alter RNA profiles in #cancer research: A cautionary tale from our labs: http://t.co/DoGhOMSr7o</t>
  </si>
  <si>
    <t>Mon Nov 10 21:45:52 +0000 2014</t>
  </si>
  <si>
    <t>RSPharmDPhD</t>
  </si>
  <si>
    <t>Mon Nov 10 22:06:39 +0000 2014</t>
  </si>
  <si>
    <t>Mon Nov 10 15:05:06 PST 2014</t>
  </si>
  <si>
    <t>Tue Nov 11 01:03:43 +0000 2014</t>
  </si>
  <si>
    <t>RT @fredhutch: Our story on #skincancer cost study by @CDCgov: http://t.co/F9U4DJx1oK #HICOR #cancercosts</t>
  </si>
  <si>
    <t>JAMAOnc</t>
  </si>
  <si>
    <t>Wed Nov 12 16:35:19 +0000 2014</t>
  </si>
  <si>
    <t>spaladynseattle</t>
  </si>
  <si>
    <t>Mon Nov 10 15:46:12 PST 2014</t>
  </si>
  <si>
    <t>Mon Nov 10 15:46:19 PST 2014</t>
  </si>
  <si>
    <t>Sat Nov 15 14:14:39 +0000 2014</t>
  </si>
  <si>
    <t>RT @fredhutch: ...A generous benefactor is donating $1/pageview up to $100K for @Project_Violet led by our @DrJimOlson http://t.co/8s9sTB8h…</t>
  </si>
  <si>
    <t>Tue Nov 11 19:30:54 +0000 2014</t>
  </si>
  <si>
    <t>Tue Nov 11 00:24:27 +0000 2014</t>
  </si>
  <si>
    <t>Tue Nov 11 00:03:08 +0000 2014</t>
  </si>
  <si>
    <t>Tue Nov 11 22:08:51 +0000 2014</t>
  </si>
  <si>
    <t>Tue Nov 11 07:16:24 +0000 2014</t>
  </si>
  <si>
    <t>gmd_bear</t>
  </si>
  <si>
    <t>Sat Nov 15 14:49:38 +0000 2014</t>
  </si>
  <si>
    <t>Ilovepigenetics</t>
  </si>
  <si>
    <t>Sat Nov 15 15:57:06 +0000 2014</t>
  </si>
  <si>
    <t>StrongMomOrg</t>
  </si>
  <si>
    <t>Mon Nov 10 16:20:18 PST 2014</t>
  </si>
  <si>
    <t>Tue Nov 11 00:50:25 +0000 2014</t>
  </si>
  <si>
    <t>RT @fredhutch: Comedian #TigNotaro showed her #mastectomy scars and made audience forget scars were there http://t.co/Zfsscoz8p2 via @NYTim…</t>
  </si>
  <si>
    <t>Mon Nov 10 17:50:10 PST 2014</t>
  </si>
  <si>
    <t>Tue Nov 11 01:57:17 +0000 2014</t>
  </si>
  <si>
    <t>RT @fredhutch: RT @USNewsHealth: There are a lot of deadly skin cancer myths floating around. Don't believe them. http://t.co/MzB8xxEVBp</t>
  </si>
  <si>
    <t>Mon Nov 12 10:27:13 PST 2012</t>
  </si>
  <si>
    <t>Wed Nov 14 06:14:02 +0000 2012</t>
  </si>
  <si>
    <t>RT @HutchinsonCtr: Our Facebook giveaways are on: win tickets to see Lou Piniella and Barry Zito @ Hutch Award Luncheon http://t.co/BbJrexwP</t>
  </si>
  <si>
    <t>Mon Nov 12 21:19:10 +0000 2012</t>
  </si>
  <si>
    <t>Wed Nov 14 16:18:36 +0000 2012</t>
  </si>
  <si>
    <t>Mon Nov 12 15:30:38 PST 2012</t>
  </si>
  <si>
    <t>Tue Nov 13 02:59:08 +0000 2012</t>
  </si>
  <si>
    <t>RT @HutchinsonCtr: Fred Hutch researcher helps ID #MuscularDystrophy causes. Congratulations Dr. Stephen Tapscott! http://t.co/OZCFbtWY</t>
  </si>
  <si>
    <t>KristinDuquette</t>
  </si>
  <si>
    <t>Mon Nov 12 23:40:45 +0000 2012</t>
  </si>
  <si>
    <t>Mon Nov 12 23:40:18 +0000 2012</t>
  </si>
  <si>
    <t>ramhiser</t>
  </si>
  <si>
    <t>Wed Nov 14 22:31:05 +0000 2012</t>
  </si>
  <si>
    <t>rightsfanatic</t>
  </si>
  <si>
    <t>Tue Nov 13 02:11:14 +0000 2012</t>
  </si>
  <si>
    <t>Zengirl_Blog</t>
  </si>
  <si>
    <t>Mon Nov 14 08:38:14 PST 2016</t>
  </si>
  <si>
    <t>Wed Nov 16 17:45:01 +0000 2016</t>
  </si>
  <si>
    <t>RT @fredhutch: Many patients &amp;amp; doctors refuse to apply the ‘g’ word to highly curable cancers, but some draw hope from the ‘good’ https://t…</t>
  </si>
  <si>
    <t>Mon Nov 14 16:53:59 +0000 2016</t>
  </si>
  <si>
    <t>Tue Nov 15 13:03:00 +0000 2016</t>
  </si>
  <si>
    <t>Mon Nov 14 21:34:48 +0000 2016</t>
  </si>
  <si>
    <t>Mon Nov 14 16:42:16 +0000 2016</t>
  </si>
  <si>
    <t>Mon Nov 14 17:14:21 +0000 2016</t>
  </si>
  <si>
    <t>Mon Nov 14 10:45:10 PST 2016</t>
  </si>
  <si>
    <t>Tue Nov 15 13:07:51 +0000 2016</t>
  </si>
  <si>
    <t>RT @fredhutch: “Knowing the BRCA diagnosis, as eye-opening and emotional as it was, made decisions for treatment so much easier.” https://t…</t>
  </si>
  <si>
    <t>Mon Nov 14 21:14:44 +0000 2016</t>
  </si>
  <si>
    <t>Mon Nov 14 18:45:27 +0000 2016</t>
  </si>
  <si>
    <t>PrecisionMedUS</t>
  </si>
  <si>
    <t>Mon Nov 14 19:01:21 +0000 2016</t>
  </si>
  <si>
    <t>Mon Nov 14 12:05:13 PST 2016</t>
  </si>
  <si>
    <t>Mon Nov 14 23:52:04 +0000 2016</t>
  </si>
  <si>
    <t>RT @fredhutch: Giants of Cancer Care nominates 4 @SeattleCCA pioneers https://t.co/Tqb1I2UQOs</t>
  </si>
  <si>
    <t>Mon Nov 14 20:08:00 +0000 2016</t>
  </si>
  <si>
    <t>Mon Nov 14 21:13:01 +0000 2016</t>
  </si>
  <si>
    <t>Mon Nov 14 14:34:25 PST 2016</t>
  </si>
  <si>
    <t>Tue Nov 15 03:42:50 +0000 2016</t>
  </si>
  <si>
    <t>RT @fredhutch: Evolutionary biologists Drs. Harmit Malik &amp;amp; Jesse Bloom win American Society for Microbiology awards @ASMicrobiology https:/…</t>
  </si>
  <si>
    <t>AlyssaHowardMD</t>
  </si>
  <si>
    <t>Fri Nov 18 05:03:12 +0000 2016</t>
  </si>
  <si>
    <t>Wed Nov 16 04:09:50 +0000 2016</t>
  </si>
  <si>
    <t>BWFUND</t>
  </si>
  <si>
    <t>Tue Nov 15 03:35:38 +0000 2016</t>
  </si>
  <si>
    <t>Tue Nov 15 13:02:01 +0000 2016</t>
  </si>
  <si>
    <t>Tue Nov 15 12:41:19 +0000 2016</t>
  </si>
  <si>
    <t>Tue Nov 15 15:21:05 +0000 2016</t>
  </si>
  <si>
    <t>mattrussell_PhD</t>
  </si>
  <si>
    <t>Tue Nov 15 15:20:31 +0000 2016</t>
  </si>
  <si>
    <t>Napaaqtuk</t>
  </si>
  <si>
    <t>Tue Nov 15 03:46:48 +0000 2016</t>
  </si>
  <si>
    <t>OasisMountain</t>
  </si>
  <si>
    <t>Tue Nov 15 05:28:02 +0000 2016</t>
  </si>
  <si>
    <t>Wed Nov 16 09:06:58 +0000 2016</t>
  </si>
  <si>
    <t>ScienceManStan</t>
  </si>
  <si>
    <t>Mon Nov 15 09:53:41 PST 2010</t>
  </si>
  <si>
    <t>Mon Nov 15 11:15:02 PST 2010</t>
  </si>
  <si>
    <t>Mon Nov 15 17:00:40 PST 2010</t>
  </si>
  <si>
    <t>Tue Nov 16 04:55:26 +0000 2010</t>
  </si>
  <si>
    <t>RT @HutchinsonCtr: Atlanta Braves pitcher Tim Hudson wins the 2010 Hutch Award! http://ow.ly/3ahGm</t>
  </si>
  <si>
    <t>Mon Nov 16 07:04:34 PST 2015</t>
  </si>
  <si>
    <t>Mon Nov 16 22:46:55 +0000 2015</t>
  </si>
  <si>
    <t>RT @fredhutch: In London this week? @DrJimOlson will talk all things #tumorpaint at @Ri_Science Nov 17. @artichoketrust. https://t.co/p2k0A…</t>
  </si>
  <si>
    <t>Mon Nov 16 17:25:54 +0000 2015</t>
  </si>
  <si>
    <t>Mon Nov 16 15:07:11 +0000 2015</t>
  </si>
  <si>
    <t>Mon Nov 16 15:13:12 +0000 2015</t>
  </si>
  <si>
    <t>Ri_Science</t>
  </si>
  <si>
    <t>Mon Nov 16 09:49:34 PST 2015</t>
  </si>
  <si>
    <t>Mon Nov 16 18:00:25 +0000 2015</t>
  </si>
  <si>
    <t>RT @fredhutch: Stress rising while helping loved one with cancer? Pls read our tips: 'Care for the Caregiver' https://t.co/NOYkev0k7G #Fami…</t>
  </si>
  <si>
    <t>Mon Nov 16 20:51:45 +0000 2015</t>
  </si>
  <si>
    <t>Guenevere8</t>
  </si>
  <si>
    <t>Mon Nov 16 17:51:18 +0000 2015</t>
  </si>
  <si>
    <t>Mon Nov 16 11:41:22 PST 2015</t>
  </si>
  <si>
    <t>Mon Nov 16 19:47:40 +0000 2015</t>
  </si>
  <si>
    <t>RT @fredhutch: How a young @fredhutch scientist grows a lab, beakers to culture. Science behind the science https://t.co/IS4iud0XyU https:/…</t>
  </si>
  <si>
    <t>Mon Nov 16 23:20:22 +0000 2015</t>
  </si>
  <si>
    <t>Mon Nov 16 13:28:24 PST 2015</t>
  </si>
  <si>
    <t>Mon Nov 16 21:55:18 +0000 2015</t>
  </si>
  <si>
    <t>RT @fredhutch: Latte lovers: Higher coffee consumption linked to lowered risk of death, study finds. Java may curb inflammation: https://t.…</t>
  </si>
  <si>
    <t>Mon Nov 16 21:41:32 +0000 2015</t>
  </si>
  <si>
    <t>NRTRC</t>
  </si>
  <si>
    <t>Mon Nov 16 14:02:59 PST 2009</t>
  </si>
  <si>
    <t>Mon Nov 16 14:44:54 PST 2015</t>
  </si>
  <si>
    <t>Mon Nov 16 23:03:05 +0000 2015</t>
  </si>
  <si>
    <t>RT @fredhutch: 'But, Mom! That's not very long!' Mom w/ #MetastaticBC talks w/ son abt death. Hopes 2 see him graduate #metsmonday  https:/…</t>
  </si>
  <si>
    <t>Mon Nov 16 22:50:31 +0000 2015</t>
  </si>
  <si>
    <t>Mon Nov 16 14:58:09 PST 2009</t>
  </si>
  <si>
    <t>Mon Nov 17 09:10:48 PST 2014</t>
  </si>
  <si>
    <t>Mon Nov 17 09:50:21 PST 2014</t>
  </si>
  <si>
    <t>Mon Nov 17 10:30:02 PST 2014</t>
  </si>
  <si>
    <t>Mon Nov 17 21:34:07 +0000 2014</t>
  </si>
  <si>
    <t>RT @fredhutch: #Leukemia survivor folds 1,000 origami cranes to celebrate 30 years of life, raise funds http://t.co/uXdPZxLztM http://t.co/…</t>
  </si>
  <si>
    <t>Mon Nov 17 19:00:56 +0000 2014</t>
  </si>
  <si>
    <t>Mon Nov 17 11:20:05 PST 2014</t>
  </si>
  <si>
    <t>Tue Nov 18 07:41:43 +0000 2014</t>
  </si>
  <si>
    <t>RT @fredhutch: Inspiring! RT @leog68: @eCSVA @fredhutch Keep fighting, my motto. Won't give death the satisfaction!</t>
  </si>
  <si>
    <t>Wed Nov 19 20:07:02 +0000 2014</t>
  </si>
  <si>
    <t>Tue Nov 18 07:42:09 +0000 2014</t>
  </si>
  <si>
    <t>zaggat66</t>
  </si>
  <si>
    <t>Mon Nov 17 12:40:24 PST 2014</t>
  </si>
  <si>
    <t>Mon Nov 17 14:40:23 PST 2014</t>
  </si>
  <si>
    <t>Mon Nov 17 22:43:41 +0000 2014</t>
  </si>
  <si>
    <t>RT @fredhutch: The Hutch's @DrJimOlson weighs in on "Why Are So Few Blockbuster Drugs Invented Today?" via @NYTimes http://t.co/N9IoMUKWxk</t>
  </si>
  <si>
    <t>Mon Nov 17 22:44:16 +0000 2014</t>
  </si>
  <si>
    <t>Mon Nov 17 22:42:32 +0000 2014</t>
  </si>
  <si>
    <t>Mon Nov 17 15:55:32 PST 2014</t>
  </si>
  <si>
    <t>Mon Nov 17 23:58:35 +0000 2014</t>
  </si>
  <si>
    <t>RT @fredhutch: The Hutch's Dr. Jonathan Bricker on best ways to #quitsmoking, via @USATODAY http://t.co/sfzQh6Cmi3</t>
  </si>
  <si>
    <t>MauraLittle</t>
  </si>
  <si>
    <t>Mon Nov 17 16:45:10 PST 2014</t>
  </si>
  <si>
    <t>Tue Nov 18 00:58:54 +0000 2014</t>
  </si>
  <si>
    <t>RT @fredhutch: Big shoutout to @kexp for playing The Violet Sessions CD. Sales benefit lifesaving research @fredhutch. Info: http://t.co/Mn…</t>
  </si>
  <si>
    <t>Tue Nov 18 03:12:34 +0000 2014</t>
  </si>
  <si>
    <t>Tue Nov 18 15:58:12 +0000 2014</t>
  </si>
  <si>
    <t>RecruiterLoomis</t>
  </si>
  <si>
    <t>Mon Nov 19 11:50:22 PST 2012</t>
  </si>
  <si>
    <t>Mon Nov 21 08:48:35 PST 2016</t>
  </si>
  <si>
    <t>Mon Nov 21 17:18:10 +0000 2016</t>
  </si>
  <si>
    <t>RT @fredhutch: #FredHutch research team developed a low-cost way to diagnose CML using dried blood spots on a paper card. https://t.co/TdsS…</t>
  </si>
  <si>
    <t>EvolSci</t>
  </si>
  <si>
    <t>Mon Nov 21 21:12:22 +0000 2016</t>
  </si>
  <si>
    <t>Tue Nov 22 14:04:42 +0000 2016</t>
  </si>
  <si>
    <t>Tue Nov 22 12:46:59 +0000 2016</t>
  </si>
  <si>
    <t>Tue Nov 22 07:11:12 +0000 2016</t>
  </si>
  <si>
    <t>Mon Nov 21 17:44:35 +0000 2016</t>
  </si>
  <si>
    <t>Mon Nov 21 10:25:10 PST 2016</t>
  </si>
  <si>
    <t>Mon Nov 21 23:17:23 +0000 2016</t>
  </si>
  <si>
    <t>RT @fredhutch: “I ate healthy foods, worked out, and even with all that healthy living, it happened." https://t.co/SJiSUhxSF2</t>
  </si>
  <si>
    <t>Mon Nov 21 20:03:38 +0000 2016</t>
  </si>
  <si>
    <t>bobtedeschi</t>
  </si>
  <si>
    <t>Mon Nov 21 18:47:11 +0000 2016</t>
  </si>
  <si>
    <t>Mon Nov 21 18:30:30 +0000 2016</t>
  </si>
  <si>
    <t>Mon Nov 21 21:03:34 +0000 2016</t>
  </si>
  <si>
    <t>Tue Nov 22 12:43:06 +0000 2016</t>
  </si>
  <si>
    <t>Mon Nov 21 18:45:15 +0000 2016</t>
  </si>
  <si>
    <t>jerdh</t>
  </si>
  <si>
    <t>Wed Nov 23 16:32:44 +0000 2016</t>
  </si>
  <si>
    <t>lyndaweatherby</t>
  </si>
  <si>
    <t>Mon Nov 21 23:22:30 +0000 2016</t>
  </si>
  <si>
    <t>Mon Nov 21 13:21:54 PST 2016</t>
  </si>
  <si>
    <t>Tue Nov 22 18:59:44 +0000 2016</t>
  </si>
  <si>
    <t>RT @fredhutch: Dr. Rachel Ceballos, collaborators win American Public Health Association award @PublicHealth https://t.co/rQTVC7HnI7</t>
  </si>
  <si>
    <t>Mon Nov 21 15:05:10 PST 2016</t>
  </si>
  <si>
    <t>Mon Nov 21 23:16:58 +0000 2016</t>
  </si>
  <si>
    <t>RT @fredhutch: American Cancer Society gives research grants to three Fred Hutch scientists @AmericanCancer   https://t.co/0apjzIZz8G https…</t>
  </si>
  <si>
    <t>Mon Nov 21 23:25:50 +0000 2016</t>
  </si>
  <si>
    <t>Tue Nov 22 14:25:42 +0000 2016</t>
  </si>
  <si>
    <t>Tue Nov 22 14:44:29 +0000 2016</t>
  </si>
  <si>
    <t>Tue Nov 22 14:20:03 +0000 2016</t>
  </si>
  <si>
    <t>Mon Nov 21 17:22:37 PST 2016</t>
  </si>
  <si>
    <t>Wed Nov 23 03:00:35 +0000 2016</t>
  </si>
  <si>
    <t>RT @fredhutch: Our latest issue of #HutchMagazine is out: #Microbiome - Exploring The Wilderness WIthin https://t.co/o4OdwLJgx5 https://t.c…</t>
  </si>
  <si>
    <t>BeccaRay91</t>
  </si>
  <si>
    <t>Tue Nov 22 13:18:20 +0000 2016</t>
  </si>
  <si>
    <t>BiotechWkBoston</t>
  </si>
  <si>
    <t>Tue Nov 22 03:49:20 +0000 2016</t>
  </si>
  <si>
    <t>engage_sci</t>
  </si>
  <si>
    <t>Tue Nov 22 01:23:14 +0000 2016</t>
  </si>
  <si>
    <t>Mon Nov 21 19:35:06 PST 2016</t>
  </si>
  <si>
    <t>Mon Nov 23 09:56:17 PST 2009</t>
  </si>
  <si>
    <t>Mon Nov 23 19:40:57 +0000 2009</t>
  </si>
  <si>
    <t>RT @HutchinsonCtr: Big news this morning: Major pledge will bolster our promising immunotherapy work to treat &amp; cure cancer. Info, video ...</t>
  </si>
  <si>
    <t>OverlakeHMC</t>
  </si>
  <si>
    <t>Mon Nov 23 12:07:05 PST 2015</t>
  </si>
  <si>
    <t>Mon Nov 23 20:32:22 +0000 2015</t>
  </si>
  <si>
    <t>RT @fredhutch: RT @NPRHealth: Turning Down The Heat When Cooking Meat May Reduce Cancer Risk https://t.co/xRWxxnpJCY</t>
  </si>
  <si>
    <t>Mon Nov 23 12:45:42 PST 2015</t>
  </si>
  <si>
    <t>Mon Nov 23 20:51:42 +0000 2015</t>
  </si>
  <si>
    <t>RT @fredhutch: International panel calls for overhaul of WHO following Ebola crisis https://t.co/ju9T4vWGPX via @statnews</t>
  </si>
  <si>
    <t>Mon Nov 23 13:13:52 PST 2009</t>
  </si>
  <si>
    <t>Tue Nov 24 17:06:35 +0000 2009</t>
  </si>
  <si>
    <t>RT @HutchinsonCtr: RT @UWMedicineNews: Today show patient treated at UW/ Fred Hutch: http://bit.ly/07zZNcu</t>
  </si>
  <si>
    <t>DrKen1stPitch</t>
  </si>
  <si>
    <t>Mon Nov 23 14:00:15 PST 2015</t>
  </si>
  <si>
    <t>Mon Nov 23 22:08:02 +0000 2015</t>
  </si>
  <si>
    <t>RT @fredhutch: A moving meditation on belonging and identity by our own Dr. Kiran Dhillon.  https://t.co/p9VT9Wq6iG</t>
  </si>
  <si>
    <t>Wed Nov 25 00:04:08 +0000 2015</t>
  </si>
  <si>
    <t>LailaKaz</t>
  </si>
  <si>
    <t>Mon Nov 23 15:04:55 PST 2015</t>
  </si>
  <si>
    <t>Tue Nov 24 01:00:12 +0000 2015</t>
  </si>
  <si>
    <t>RT @fredhutch: Scientists create mosquito strain with malaria-blocking genes https://t.co/eSyj1uGPjJ via @Reuters</t>
  </si>
  <si>
    <t>bmezabmeza</t>
  </si>
  <si>
    <t>Mon Nov 24 08:01:43 PST 2014</t>
  </si>
  <si>
    <t>Mon Nov 24 16:26:51 +0000 2014</t>
  </si>
  <si>
    <t>RT @fredhutch: RT @TEDxRainier: "The secret to self control, is to give up control" Dr.Jonathan Bricker @fredhutch #TEDxRainier http://t.co…</t>
  </si>
  <si>
    <t>Mon Nov 24 16:06:07 +0000 2014</t>
  </si>
  <si>
    <t>Mon Nov 24 16:02:07 +0000 2014</t>
  </si>
  <si>
    <t>joshgoldstein1</t>
  </si>
  <si>
    <t>Mon Nov 24 08:45:28 PST 2014</t>
  </si>
  <si>
    <t>Mon Nov 24 17:44:28 +0000 2014</t>
  </si>
  <si>
    <t>RT @fredhutch: In 24-hour period, people in 13 countries on 4 continents
snapped  photos to show what it's like to live with HIV. http://t.…</t>
  </si>
  <si>
    <t>Mon Nov 24 09:45:18 PST 2014</t>
  </si>
  <si>
    <t>Mon Nov 24 17:46:32 +0000 2014</t>
  </si>
  <si>
    <t>RT @fredhutch: MT @AmericanCancer: The holidays can be hard for families battling #cancer. RT  to remind them they're not alone. http://t.c…</t>
  </si>
  <si>
    <t>Mon Nov 24 18:26:23 +0000 2014</t>
  </si>
  <si>
    <t>hdx_brian</t>
  </si>
  <si>
    <t>Mon Nov 24 18:17:32 +0000 2014</t>
  </si>
  <si>
    <t>Mon Nov 24 10:35:05 PST 2014</t>
  </si>
  <si>
    <t>Mon Nov 24 18:36:08 +0000 2014</t>
  </si>
  <si>
    <t>RT @fredhutch: Study: Genes associated with lifelong low vitamin D increase risk of #cancer death by more than 40% http://t.co/DyQbW6E3LW</t>
  </si>
  <si>
    <t>johnypaul12</t>
  </si>
  <si>
    <t>Mon Nov 24 14:04:03 PST 2014</t>
  </si>
  <si>
    <t>Tue Nov 25 01:16:13 +0000 2014</t>
  </si>
  <si>
    <t>RT @fredhutch: Dr. Eric Holland greets Senator-elect Cyrus Habib and other state legislators at the Fred Hutch campus Monday. http://t.co/s…</t>
  </si>
  <si>
    <t>Mon Nov 24 22:05:30 +0000 2014</t>
  </si>
  <si>
    <t>Mon Nov 25 10:39:26 PST 2013</t>
  </si>
  <si>
    <t>Mon Nov 25 22:09:05 +0000 2013</t>
  </si>
  <si>
    <t>RT @HutchinsonCtr: RT @mtyka: New piece "Savior" (IgG Antibody) completed and hung at Fred Hutch Cancer Research Center! @HutchinsonCtr htt…</t>
  </si>
  <si>
    <t>Mon Nov 25 22:09:40 +0000 2013</t>
  </si>
  <si>
    <t>Mon Nov 25 10:49:12 PST 2013</t>
  </si>
  <si>
    <t>Mon Nov 25 22:09:12 +0000 2013</t>
  </si>
  <si>
    <t>RT @HutchinsonCtr: @mtyka Beautiful piece of art!</t>
  </si>
  <si>
    <t>Mon Nov 25 13:48:48 PST 2013</t>
  </si>
  <si>
    <t>Mon Nov 25 21:50:54 +0000 2013</t>
  </si>
  <si>
    <t>RT @HutchinsonCtr: In quest to find #HIV vaccine in South Africa, attracting and retaining researchers is tough. @HelpEndHIV #HutchHIV http…</t>
  </si>
  <si>
    <t>HaroldYoung8</t>
  </si>
  <si>
    <t>Mon Nov 25 21:49:25 +0000 2013</t>
  </si>
  <si>
    <t>Mon Nov 25 21:59:12 +0000 2013</t>
  </si>
  <si>
    <t>Mon Nov 25 14:30:04 PST 2013</t>
  </si>
  <si>
    <t>Mon Nov 25 22:31:51 +0000 2013</t>
  </si>
  <si>
    <t>RT @HutchinsonCtr: Happy #Movember from the @HutchinsonCtr communications team http://t.co/fAgEOWlXb7. Are you sporting a cool 'stache? Sho…</t>
  </si>
  <si>
    <t>Mon Nov 28 09:02:43 PST 2011</t>
  </si>
  <si>
    <t>Mon Nov 28 17:24:40 +0000 2011</t>
  </si>
  <si>
    <t>RT @HutchinsonCtr: Mid-morning snacks may sabotage weight loss http://t.co/ndNjXell</t>
  </si>
  <si>
    <t>Mon Nov 28 14:20:45 PST 2011</t>
  </si>
  <si>
    <t>Mon Nov 28 22:24:30 +0000 2011</t>
  </si>
  <si>
    <t>RT @HutchinsonCtr: It's cyber giving monday - help support our lifesaving work and your gift will be matched by another generous donor!  ...</t>
  </si>
  <si>
    <t>greggscycle</t>
  </si>
  <si>
    <t>Mon Nov 28 14:23:45 PST 2016</t>
  </si>
  <si>
    <t>Mon Nov 28 22:30:20 +0000 2016</t>
  </si>
  <si>
    <t>RT @fredhutch: Work by Fred Hutch's Dr. Jerry Radich and colleagues called out today in the @nytimes https://t.co/vDtl8hh5ar</t>
  </si>
  <si>
    <t>Tue Nov 29 06:40:26 +0000 2016</t>
  </si>
  <si>
    <t>albertomussetti</t>
  </si>
  <si>
    <t>Wed Nov 30 02:16:13 +0000 2016</t>
  </si>
  <si>
    <t>Thu Dec 01 14:13:47 +0000 2016</t>
  </si>
  <si>
    <t>EMJHematology</t>
  </si>
  <si>
    <t>Tue Nov 29 20:25:59 +0000 2016</t>
  </si>
  <si>
    <t>Tue Nov 29 04:26:05 +0000 2016</t>
  </si>
  <si>
    <t>Tue Nov 29 02:32:45 +0000 2016</t>
  </si>
  <si>
    <t>Mon Nov 28 22:30:24 +0000 2016</t>
  </si>
  <si>
    <t>Mon Nov 28 22:30:47 +0000 2016</t>
  </si>
  <si>
    <t>Tue Nov 29 20:51:14 +0000 2016</t>
  </si>
  <si>
    <t>LakeSammFriends</t>
  </si>
  <si>
    <t>Mon Nov 28 22:44:10 +0000 2016</t>
  </si>
  <si>
    <t>Mon Nov 28 22:41:13 +0000 2016</t>
  </si>
  <si>
    <t>tharry</t>
  </si>
  <si>
    <t>Tue Nov 29 06:35:44 +0000 2016</t>
  </si>
  <si>
    <t>Mon Nov 30 10:26:14 PST 2009</t>
  </si>
  <si>
    <t>Mon Nov 30 10:50:13 PST 2015</t>
  </si>
  <si>
    <t>Mon Nov 30 18:53:55 +0000 2015</t>
  </si>
  <si>
    <t>RT @fredhutch: 9-yr-old Archer wrote a song about his mom's #breastcancer - w/ the help of some famous musicians. #boobproject 
https://t.c…</t>
  </si>
  <si>
    <t>Mon Nov 30 19:01:00 +0000 2015</t>
  </si>
  <si>
    <t>BUBYSGIRL</t>
  </si>
  <si>
    <t>Tue Dec 01 13:58:01 +0000 2015</t>
  </si>
  <si>
    <t>CancerCare_SE</t>
  </si>
  <si>
    <t>Tue Dec 01 00:41:53 +0000 2015</t>
  </si>
  <si>
    <t>jchardaway_md</t>
  </si>
  <si>
    <t>Sun Dec 06 18:02:15 +0000 2015</t>
  </si>
  <si>
    <t>thebrobes</t>
  </si>
  <si>
    <t>Mon Nov 30 11:59:05 PST 2015</t>
  </si>
  <si>
    <t>Tue Dec 01 05:45:37 +0000 2015</t>
  </si>
  <si>
    <t>RT @fredhutch: Meet Dr. McElrath, HIV researcher featured in #VICEonHBO's Dec. 1 #CountdownToZero
https://t.co/GxmLsWNUzJ https://t.co/vubB…</t>
  </si>
  <si>
    <t>Mon Nov 30 22:06:57 +0000 2015</t>
  </si>
  <si>
    <t>Mon Nov 30 20:19:14 +0000 2015</t>
  </si>
  <si>
    <t>Tue Dec 01 19:00:08 +0000 2015</t>
  </si>
  <si>
    <t>Mon Nov 30 21:17:33 +0000 2015</t>
  </si>
  <si>
    <t>Mon Nov 30 16:01:01 PST 2015</t>
  </si>
  <si>
    <t>Tue Dec 01 00:10:48 +0000 2015</t>
  </si>
  <si>
    <t>RT @fredhutch: 5 Key Issues For The Future Of Cancer IT - excellent overview of challenges facing #cancer #BigData by @ESchattner: https://…</t>
  </si>
  <si>
    <t>Tue Dec 01 00:04:59 +0000 2015</t>
  </si>
  <si>
    <t>Tue Dec 01 00:23:44 +0000 2015</t>
  </si>
  <si>
    <t>Tue Dec 01 13:23:01 +0000 2015</t>
  </si>
  <si>
    <t>Tue Dec 01 13:55:55 +0000 2015</t>
  </si>
  <si>
    <t>healthmj</t>
  </si>
  <si>
    <t>Tue Dec 01 00:26:02 +0000 2015</t>
  </si>
  <si>
    <t>OregonBio</t>
  </si>
  <si>
    <t>Tue Dec 01 02:00:39 +0000 2015</t>
  </si>
  <si>
    <t>pugha3</t>
  </si>
  <si>
    <t>Mon Oct 01 15:18:14 PDT 2012</t>
  </si>
  <si>
    <t>Mon Oct 01 22:26:15 +0000 2012</t>
  </si>
  <si>
    <t>RT @HutchinsonCtr: Congratulations Dr. Ulrike Peters on a $13 million grant to understand colorectal cancer's genetic causes! http://t.c ...</t>
  </si>
  <si>
    <t>Mon Oct 01 22:28:19 +0000 2012</t>
  </si>
  <si>
    <t>Mon Oct 03 12:24:36 PDT 2011</t>
  </si>
  <si>
    <t>Mon Oct 03 13:26:08 PDT 2016</t>
  </si>
  <si>
    <t>Mon Oct 03 21:49:13 +0000 2016</t>
  </si>
  <si>
    <t>RT @fredhutch: "Even in remission, cancer alters a patient’s perception of what’s normal." @tombrokaw @nytimes  https://t.co/gPDfQKvqZe</t>
  </si>
  <si>
    <t>Mon Oct 03 20:27:15 +0000 2016</t>
  </si>
  <si>
    <t>Mon Oct 03 20:27:56 +0000 2016</t>
  </si>
  <si>
    <t>Mon Oct 03 20:29:39 +0000 2016</t>
  </si>
  <si>
    <t>Tue Oct 04 00:01:43 +0000 2016</t>
  </si>
  <si>
    <t>Tue Oct 04 16:11:32 +0000 2016</t>
  </si>
  <si>
    <t>Mon Oct 03 20:31:08 +0000 2016</t>
  </si>
  <si>
    <t>Mon Oct 04 10:10:05 PDT 2010</t>
  </si>
  <si>
    <t>Mon Oct 05 09:28:07 PDT 2015</t>
  </si>
  <si>
    <t>Mon Oct 05 16:28:33 +0000 2015</t>
  </si>
  <si>
    <t>RT @fredhutch: Your vote is worth $10,000 to Hutch School from @JFChope! http://t.co/6jLvGAs2We @BlueNileDiamond http://t.co/tJ7W9SMKTK</t>
  </si>
  <si>
    <t>Mon Oct 05 16:29:57 +0000 2015</t>
  </si>
  <si>
    <t>prince88ssheidi</t>
  </si>
  <si>
    <t>Mon Oct 05 16:30:02 +0000 2015</t>
  </si>
  <si>
    <t>Mon Oct 05 10:47:00 PDT 2015</t>
  </si>
  <si>
    <t>Mon Oct 05 11:55:22 PDT 2015</t>
  </si>
  <si>
    <t>Mon Oct 05 19:02:33 +0000 2015</t>
  </si>
  <si>
    <t>RT @fredhutch: Congrats to 2015 #NobelPrize winners in medicine, Drs. Campbell, Omura &amp;amp; Tu, for their lifesaving work vs parasites http://t…</t>
  </si>
  <si>
    <t>Mon Oct 05 19:09:50 +0000 2015</t>
  </si>
  <si>
    <t>laurenmartinux</t>
  </si>
  <si>
    <t>Mon Oct 05 12:45:26 PDT 2015</t>
  </si>
  <si>
    <t>Mon Oct 05 20:45:25 +0000 2015</t>
  </si>
  <si>
    <t>RT @fredhutch: Congrats to our partners, @UWMedicine, winners of a $30M federal grant for infrastructure, doctor training http://t.co/UraRh…</t>
  </si>
  <si>
    <t>Mon Oct 05 12:46:33 PDT 2009</t>
  </si>
  <si>
    <t>Mon Oct 05 14:03:49 PDT 2009</t>
  </si>
  <si>
    <t>Mon Oct 05 15:15:07 PDT 2015</t>
  </si>
  <si>
    <t>Mon Oct 05 16:08:13 PDT 2015</t>
  </si>
  <si>
    <t>Tue Oct 06 05:22:24 +0000 2015</t>
  </si>
  <si>
    <t>RT @fredhutch: 1200+ climbers, 1 @space_needle &amp;amp; 1 mission: to cure #cancer. Our wrap of #Base2space: http://t.co/FitWswPDh6 http://t.co/R5…</t>
  </si>
  <si>
    <t>Tue Oct 06 00:42:55 +0000 2015</t>
  </si>
  <si>
    <t>seattlecenter</t>
  </si>
  <si>
    <t>Tue Oct 06 15:57:37 +0000 2015</t>
  </si>
  <si>
    <t>Tue Oct 06 00:26:04 +0000 2015</t>
  </si>
  <si>
    <t>Mon Oct 05 17:10:10 PDT 2015</t>
  </si>
  <si>
    <t>Tue Oct 06 15:56:30 +0000 2015</t>
  </si>
  <si>
    <t>RT @fredhutch: Thanks @BlueNileDiamond for the nomination. Vote for $10k grant towards @FredHutch’s Hutch School http://t.co/6jLvGAs2We @JF…</t>
  </si>
  <si>
    <t>Mon Oct 05 17:35:13 PDT 2015</t>
  </si>
  <si>
    <t>Tue Oct 06 15:11:59 +0000 2015</t>
  </si>
  <si>
    <t>RT @fredhutch: Did you know: #Breastcancer can occur in any breast tissue, including the cells that produce milk. More info: http://t.co/uC…</t>
  </si>
  <si>
    <t>Tue Oct 06 07:17:00 +0000 2015</t>
  </si>
  <si>
    <t>Tue Oct 06 00:45:29 +0000 2015</t>
  </si>
  <si>
    <t>Mon Oct 05 18:55:08 PDT 2015</t>
  </si>
  <si>
    <t>Tue Oct 06 07:01:36 +0000 2015</t>
  </si>
  <si>
    <t>RT @fredhutch: Controversial assisted-suicide bill signed into law today in California: http://t.co/3HHPRHs9Eb</t>
  </si>
  <si>
    <t>Tue Oct 06 01:55:41 +0000 2015</t>
  </si>
  <si>
    <t>Tue Oct 06 02:03:56 +0000 2015</t>
  </si>
  <si>
    <t>Tue Oct 06 02:40:42 +0000 2015</t>
  </si>
  <si>
    <t>rgotla</t>
  </si>
  <si>
    <t>Mon Oct 06 10:48:00 PDT 2014</t>
  </si>
  <si>
    <t>Mon Oct 06 17:50:27 +0000 2014</t>
  </si>
  <si>
    <t>RT @HutchinsonCtr: .@nytimes published "The Best Possible Day," an op-ed that examines how dying people want to spend their time http://t.c…</t>
  </si>
  <si>
    <t>Mon Oct 06 23:40:05 +0000 2014</t>
  </si>
  <si>
    <t>JoePolivick</t>
  </si>
  <si>
    <t>Mon Oct 06 17:55:37 +0000 2014</t>
  </si>
  <si>
    <t>Mon Oct 06 14:31:41 PDT 2014</t>
  </si>
  <si>
    <t>Tue Oct 07 00:26:39 +0000 2014</t>
  </si>
  <si>
    <t>RT @HutchinsonCtr: '#Pinktober': What #BreastCancerAwareness Month means to patients, care providers, others http://t.co/sK7Pp7HQpV #Breast…</t>
  </si>
  <si>
    <t>Mon Oct 06 14:35:00 PDT 2014</t>
  </si>
  <si>
    <t>Tue Oct 07 00:15:05 +0000 2014</t>
  </si>
  <si>
    <t>RT @HutchinsonCtr: ... "We don't need awareness, we need education. We don't need pink parades, we need progress" -- AnneMarie Ciccarella, …</t>
  </si>
  <si>
    <t>Tue Oct 07 04:09:29 +0000 2014</t>
  </si>
  <si>
    <t>karina9m</t>
  </si>
  <si>
    <t>Mon Oct 06 22:57:19 +0000 2014</t>
  </si>
  <si>
    <t>Mon Oct 06 21:46:44 +0000 2014</t>
  </si>
  <si>
    <t>Mon Oct 06 14:37:51 PDT 2014</t>
  </si>
  <si>
    <t>Mon Oct 06 21:51:07 +0000 2014</t>
  </si>
  <si>
    <t>RT @HutchinsonCtr: RT @SeattleCCA: RT @KING5Seattle: 10 minutes in this special van could save your life: http://t.co/j3oxkaKyqr</t>
  </si>
  <si>
    <t>Mon Oct 06 17:20:38 PDT 2014</t>
  </si>
  <si>
    <t>Tue Oct 07 00:25:48 +0000 2014</t>
  </si>
  <si>
    <t>RT @HutchinsonCtr: "I remind myself how lucky I am to be here still fighting, mouthing off &amp;amp; kicking ass." --Jennifer, 2-time #breastcancer…</t>
  </si>
  <si>
    <t>Tue Oct 07 05:37:01 +0000 2014</t>
  </si>
  <si>
    <t>Tue Oct 07 13:49:19 +0000 2014</t>
  </si>
  <si>
    <t>Lor6027Olson</t>
  </si>
  <si>
    <t>Tue Oct 07 14:47:34 +0000 2014</t>
  </si>
  <si>
    <t>Mon Oct 07 07:03:06 PDT 2013</t>
  </si>
  <si>
    <t>Mon Oct 07 16:54:24 +0000 2013</t>
  </si>
  <si>
    <t>RT @HutchinsonCtr: Today, we’re participating in a Twitter chat about breast cancer disparities w/ @AACR and @SusanGKomen at 2p PST. Join u…</t>
  </si>
  <si>
    <t>ted_d_bear76</t>
  </si>
  <si>
    <t>Mon Oct 07 14:03:07 PDT 2013</t>
  </si>
  <si>
    <t>Mon Oct 07 21:04:02 +0000 2013</t>
  </si>
  <si>
    <t>RT @HutchinsonCtr: Twitter chat starting NOW on breast cancer disparities. Join us! #BCDisparities</t>
  </si>
  <si>
    <t>TNBCFoundation</t>
  </si>
  <si>
    <t>Mon Oct 07 19:00:57 PDT 2013</t>
  </si>
  <si>
    <t>Tue Oct 08 16:54:26 +0000 2013</t>
  </si>
  <si>
    <t>RT @HutchinsonCtr: Lynn Lippert underwent a double mastectomy, beat #BreastCancer and climbed Kilimanjaro. Amazing story: http://t.co/RuGgi…</t>
  </si>
  <si>
    <t>Tue Oct 08 16:11:02 +0000 2013</t>
  </si>
  <si>
    <t>Tue Oct 08 02:28:31 +0000 2013</t>
  </si>
  <si>
    <t>xRadTherapyx</t>
  </si>
  <si>
    <t>Mon Oct 08 13:52:01 PDT 2012</t>
  </si>
  <si>
    <t>Thu Oct 11 03:44:06 +0000 2012</t>
  </si>
  <si>
    <t>RT @HutchinsonCtr: Read about Dr. J. Lee Nelson's quest to cure rheumatoid arthritis and other autoimmune diseases http://t.co/UJUAYZ3Z</t>
  </si>
  <si>
    <t>SocialMediaShan</t>
  </si>
  <si>
    <t>Mon Oct 10 10:07:02 PDT 2016</t>
  </si>
  <si>
    <t>Mon Oct 10 20:42:46 +0000 2016</t>
  </si>
  <si>
    <t>RT @fredhutch: Great news! Dr. Nancy E. Davidson will start as executive director of #FredHutch/@UW Cancer Consortium starting 12/1 https:/…</t>
  </si>
  <si>
    <t>AdamGPhD</t>
  </si>
  <si>
    <t>Tue Oct 11 00:46:56 +0000 2016</t>
  </si>
  <si>
    <t>Tue Oct 11 04:09:50 +0000 2016</t>
  </si>
  <si>
    <t>Mon Oct 10 19:09:16 +0000 2016</t>
  </si>
  <si>
    <t>Mon Oct 10 19:28:26 +0000 2016</t>
  </si>
  <si>
    <t>Tue Oct 11 09:53:54 +0000 2016</t>
  </si>
  <si>
    <t>Tue Oct 11 01:24:38 +0000 2016</t>
  </si>
  <si>
    <t>Mon Oct 10 23:51:06 +0000 2016</t>
  </si>
  <si>
    <t>Mon Oct 10 17:50:09 +0000 2016</t>
  </si>
  <si>
    <t>Mon Oct 10 23:57:48 +0000 2016</t>
  </si>
  <si>
    <t>Tue Oct 11 00:01:47 +0000 2016</t>
  </si>
  <si>
    <t>Mon Oct 10 19:25:44 +0000 2016</t>
  </si>
  <si>
    <t>Mon Oct 10 23:06:01 +0000 2016</t>
  </si>
  <si>
    <t>Mon Oct 10 22:51:36 +0000 2016</t>
  </si>
  <si>
    <t>Tue Oct 11 16:50:18 +0000 2016</t>
  </si>
  <si>
    <t>Tue Oct 11 00:04:42 +0000 2016</t>
  </si>
  <si>
    <t>WilliamDale_MD</t>
  </si>
  <si>
    <t>Mon Oct 10 14:01:44 PDT 2011</t>
  </si>
  <si>
    <t>Mon Oct 10 16:59:12 PDT 2016</t>
  </si>
  <si>
    <t>Tue Oct 11 12:20:08 +0000 2016</t>
  </si>
  <si>
    <t>RT @fredhutch: Dr. Gary Gilliland, our pres. &amp;amp; director, from the @americanacad induction in Cambridge. https://t.co/pum6m6iAsS</t>
  </si>
  <si>
    <t>americanacad</t>
  </si>
  <si>
    <t>Mon Oct 11 12:22:14 PDT 2010</t>
  </si>
  <si>
    <t>Mon Oct 11 20:10:39 +0000 2010</t>
  </si>
  <si>
    <t>RT @HutchinsonCtr: RT @SeattleCCA: Two free MammoVan Days next week for uninsured women: 10/12 at Ballard Safeway &amp; 10/13 at Roxbury S.w ...</t>
  </si>
  <si>
    <t>camelland</t>
  </si>
  <si>
    <t>Mon Oct 11 13:01:46 PDT 2010</t>
  </si>
  <si>
    <t>Mon Oct 11 20:09:22 +0000 2010</t>
  </si>
  <si>
    <t>RT @HutchinsonCtr: Study finds cancer patients 40% more likely to have memory trouble, and it's not necessarily due to chemo. http://ow. ...</t>
  </si>
  <si>
    <t>Mon Oct 12 12:31:40 PDT 2015</t>
  </si>
  <si>
    <t>Mon Oct 12 20:29:22 +0000 2015</t>
  </si>
  <si>
    <t>RT @fredhutch: Join us tom’w for #ScienceforLife, featuring Dr. Denise Galloway speaking on infection-related #cancers. #HPV http://t.co/iV…</t>
  </si>
  <si>
    <t>Mon Oct 12 14:29:04 PDT 2015</t>
  </si>
  <si>
    <t>Mon Oct 12 23:17:53 +0000 2015</t>
  </si>
  <si>
    <t>RT @fredhutch: We love this story on @Cast4Recovery, where #breastcancer survivors fly fish, recover &amp;amp; bond w/others. http://t.co/0LA6pbyAwq</t>
  </si>
  <si>
    <t>Tue Oct 13 07:35:02 +0000 2015</t>
  </si>
  <si>
    <t>BeALivingDonor</t>
  </si>
  <si>
    <t>Tue Oct 13 02:24:59 +0000 2015</t>
  </si>
  <si>
    <t>Mon Oct 12 18:02:23 PDT 2015</t>
  </si>
  <si>
    <t>Tue Oct 13 02:20:20 +0000 2015</t>
  </si>
  <si>
    <t>RT @fredhutch: We agree! #bettertogether #curesstarthere https://t.co/RvojHM4RaM</t>
  </si>
  <si>
    <t>Mon Oct 12 19:05:09 PDT 2015</t>
  </si>
  <si>
    <t>Wed Oct 14 00:48:56 +0000 2015</t>
  </si>
  <si>
    <t>RT @fredhutch: Join us for tweetchat: @fredhutch Dr. Amanda Phipps; Lifestyle factors &amp;amp; #BreastCancer Oct 16, 11amPST #ChatFredHutch http:/…</t>
  </si>
  <si>
    <t>Tue Oct 13 04:38:59 +0000 2015</t>
  </si>
  <si>
    <t>Mon Oct 13 11:22:45 PDT 2014</t>
  </si>
  <si>
    <t>Mon Oct 13 18:23:09 +0000 2014</t>
  </si>
  <si>
    <t>RT @HutchinsonCtr: Don't be a boob: What not to say - and what you should say - to breast cancer patients. What are your tips?  http://t.co…</t>
  </si>
  <si>
    <t>Mon Oct 13 22:30:31 +0000 2014</t>
  </si>
  <si>
    <t>Mon Oct 13 13:14:10 PDT 2014</t>
  </si>
  <si>
    <t>Mon Oct 13 20:14:21 +0000 2014</t>
  </si>
  <si>
    <t>RT @HutchinsonCtr: 14 million in US suffer from serious illnesses related to smoking - more than previous estimates, new analysis finds: ht…</t>
  </si>
  <si>
    <t>Mon Oct 13 22:31:14 +0000 2014</t>
  </si>
  <si>
    <t>Mon Oct 13 21:12:10 +0000 2014</t>
  </si>
  <si>
    <t>Tue Oct 14 00:31:14 +0000 2014</t>
  </si>
  <si>
    <t>TheNotYetProf</t>
  </si>
  <si>
    <t>Mon Oct 13 21:09:06 +0000 2014</t>
  </si>
  <si>
    <t>Mon Oct 13 16:51:21 PDT 2014</t>
  </si>
  <si>
    <t>Mon Oct 13 23:52:16 +0000 2014</t>
  </si>
  <si>
    <t>RT @HutchinsonCtr: U've heard about our T cell #immunotherapy, but ever seen a T cell #cake?#onlyatfredhutch #baking #nerdlife http://t.co/…</t>
  </si>
  <si>
    <t>Tue Oct 14 00:46:49 +0000 2014</t>
  </si>
  <si>
    <t>bryan_howie</t>
  </si>
  <si>
    <t>Tue Oct 14 22:24:22 +0000 2014</t>
  </si>
  <si>
    <t>Tue Oct 14 00:37:50 +0000 2014</t>
  </si>
  <si>
    <t>Tue Oct 14 18:13:57 +0000 2014</t>
  </si>
  <si>
    <t>Tue Oct 14 00:25:50 +0000 2014</t>
  </si>
  <si>
    <t>Tue Oct 14 21:36:23 +0000 2014</t>
  </si>
  <si>
    <t>hodie2cu7</t>
  </si>
  <si>
    <t>Tue Oct 14 03:55:33 +0000 2014</t>
  </si>
  <si>
    <t>Tue Oct 14 00:05:31 +0000 2014</t>
  </si>
  <si>
    <t>Tue Oct 14 20:16:14 +0000 2014</t>
  </si>
  <si>
    <t>JulietClancy</t>
  </si>
  <si>
    <t>Tue Oct 14 05:53:27 +0000 2014</t>
  </si>
  <si>
    <t>Wed Oct 15 05:05:38 +0000 2014</t>
  </si>
  <si>
    <t>lkafle</t>
  </si>
  <si>
    <t>Tue Oct 14 06:56:30 +0000 2014</t>
  </si>
  <si>
    <t>Wed Oct 15 06:08:49 +0000 2014</t>
  </si>
  <si>
    <t>microbiomom</t>
  </si>
  <si>
    <t>Wed Oct 15 05:13:32 +0000 2014</t>
  </si>
  <si>
    <t>motek42</t>
  </si>
  <si>
    <t>Mon Oct 13 23:57:33 +0000 2014</t>
  </si>
  <si>
    <t>Mon Oct 13 23:56:39 +0000 2014</t>
  </si>
  <si>
    <t>philtalamo</t>
  </si>
  <si>
    <t>Mon Oct 13 23:52:45 +0000 2014</t>
  </si>
  <si>
    <t>Tue Oct 14 20:09:52 +0000 2014</t>
  </si>
  <si>
    <t>Tue Oct 14 00:22:32 +0000 2014</t>
  </si>
  <si>
    <t>Tue Oct 14 20:30:48 +0000 2014</t>
  </si>
  <si>
    <t>VivianMonrreal</t>
  </si>
  <si>
    <t>Mon Oct 13 17:25:11 PDT 2014</t>
  </si>
  <si>
    <t>Tue Oct 14 01:03:11 +0000 2014</t>
  </si>
  <si>
    <t>RT @HutchinsonCtr: Today is National Metastatic Breast Cancer Awareness Day, there's a lot people don't know about living with Stage IV htt…</t>
  </si>
  <si>
    <t>Mon Oct 14 08:52:30 PDT 2013</t>
  </si>
  <si>
    <t>Mon Oct 14 16:14:43 +0000 2013</t>
  </si>
  <si>
    <t>RT @HutchinsonCtr: 10 tips for #breastcancer patients undergoing treatment. #bcaware http://t.co/SLA2LzAq7a</t>
  </si>
  <si>
    <t>AHAAdvocate</t>
  </si>
  <si>
    <t>Thu Nov 28 19:05:23 +0000 2013</t>
  </si>
  <si>
    <t>DoveMedCancer</t>
  </si>
  <si>
    <t>Wed Oct 16 18:49:40 +0000 2013</t>
  </si>
  <si>
    <t>insidestylehome</t>
  </si>
  <si>
    <t>Fri Oct 18 16:36:15 +0000 2013</t>
  </si>
  <si>
    <t>JaxHernandez</t>
  </si>
  <si>
    <t>Mon Oct 14 18:58:14 +0000 2013</t>
  </si>
  <si>
    <t>MyPearlPoint</t>
  </si>
  <si>
    <t>Mon Oct 14 16:02:32 +0000 2013</t>
  </si>
  <si>
    <t>Mon Oct 14 20:07:30 +0000 2013</t>
  </si>
  <si>
    <t>TreatmentChoice</t>
  </si>
  <si>
    <t>Mon Oct 15 09:12:03 PDT 2012</t>
  </si>
  <si>
    <t>Mon Oct 15 16:44:48 +0000 2012</t>
  </si>
  <si>
    <t>RT @HutchinsonCtr: Breast health twitterview today at noon PST, follow #SCCAbc, with @SeattleCCA, @UWMedicineNews, @jrgralow, @SeattleMa ...</t>
  </si>
  <si>
    <t>BCSC_research</t>
  </si>
  <si>
    <t>Mon Oct 15 16:19:41 +0000 2012</t>
  </si>
  <si>
    <t>Mon Oct 15 11:00:21 PDT 2012</t>
  </si>
  <si>
    <t>Mon Oct 15 18:08:06 +0000 2012</t>
  </si>
  <si>
    <t>RT @HutchinsonCtr: Twitterview in 1 hour on moms and breast cancer - key info on prevention, screening &amp;amp; treatment! follow #SCCAbc</t>
  </si>
  <si>
    <t>Mon Oct 15 18:03:34 +0000 2012</t>
  </si>
  <si>
    <t>Mon Oct 15 18:02:26 +0000 2012</t>
  </si>
  <si>
    <t>Mon Oct 15 12:44:26 PDT 2012</t>
  </si>
  <si>
    <t>Mon Oct 15 20:09:31 +0000 2012</t>
  </si>
  <si>
    <t>RT @HutchinsonCtr: RT @seattlemamadoc: Mammograms can decrease breast cancer death, especially true in those women over age 50 #SCCAbc h ...</t>
  </si>
  <si>
    <t>Mon Oct 15 12:49:49 PDT 2012</t>
  </si>
  <si>
    <t>Mon Oct 15 12:58:40 PDT 2012</t>
  </si>
  <si>
    <t>Mon Oct 17 08:31:47 PDT 2016</t>
  </si>
  <si>
    <t>Wed Oct 19 16:50:16 +0000 2016</t>
  </si>
  <si>
    <t>RT @fredhutch: .@VP publishes #CancerMoonshot report to @POTUS  https://t.co/WqdVip8NUd</t>
  </si>
  <si>
    <t>Mon Oct 17 17:15:40 +0000 2016</t>
  </si>
  <si>
    <t>CelinaSchocken</t>
  </si>
  <si>
    <t>Wed Oct 19 17:00:29 +0000 2016</t>
  </si>
  <si>
    <t>DLuhtjarv</t>
  </si>
  <si>
    <t>Mon Oct 17 15:35:28 +0000 2016</t>
  </si>
  <si>
    <t>Mon Oct 17 22:24:09 +0000 2016</t>
  </si>
  <si>
    <t>Mon Oct 17 10:35:11 PDT 2016</t>
  </si>
  <si>
    <t>Mon Oct 17 20:07:36 +0000 2016</t>
  </si>
  <si>
    <t>RT @fredhutch: MT @VPLive: Read the @VP’s report on how we're fighting cancer at https://t.co/SgL1QkuY4m |Ask Qs using #CancerMoonshot. Ans…</t>
  </si>
  <si>
    <t>Mon Oct 17 17:47:17 +0000 2016</t>
  </si>
  <si>
    <t>Mon Oct 17 19:24:57 +0000 2016</t>
  </si>
  <si>
    <t>ellemurphymua</t>
  </si>
  <si>
    <t>Mon Oct 17 18:31:06 +0000 2016</t>
  </si>
  <si>
    <t>Mon Oct 17 17:47:04 +0000 2016</t>
  </si>
  <si>
    <t>Mon Oct 17 12:54:17 PDT 2016</t>
  </si>
  <si>
    <t>Mon Oct 17 20:00:42 +0000 2016</t>
  </si>
  <si>
    <t>RT @fredhutch: "We are on the cusp of enormous breakthroughs!" -@VP #CancerMoonshot</t>
  </si>
  <si>
    <t>Mon Oct 17 20:19:37 +0000 2016</t>
  </si>
  <si>
    <t>esoteric_23</t>
  </si>
  <si>
    <t>Mon Oct 17 19:55:05 +0000 2016</t>
  </si>
  <si>
    <t>voteforcures</t>
  </si>
  <si>
    <t>Mon Oct 17 13:13:50 PDT 2016</t>
  </si>
  <si>
    <t>Tue Oct 18 12:19:02 +0000 2016</t>
  </si>
  <si>
    <t>RT @fredhutch: New approach, not yet tested in humans, aims to restore immune-powering B cells in cancer patients #immunotherapy  https://t…</t>
  </si>
  <si>
    <t>Hicham_Mahboubi</t>
  </si>
  <si>
    <t>Mon Oct 17 20:36:20 +0000 2016</t>
  </si>
  <si>
    <t>Tue Oct 18 03:45:41 +0000 2016</t>
  </si>
  <si>
    <t>Mon Oct 17 21:33:56 +0000 2016</t>
  </si>
  <si>
    <t>WillxCELLigence</t>
  </si>
  <si>
    <t>Tue Oct 18 02:51:09 +0000 2016</t>
  </si>
  <si>
    <t>Mon Oct 17 20:36:18 +0000 2016</t>
  </si>
  <si>
    <t>Mon Oct 17 14:39:59 PDT 2011</t>
  </si>
  <si>
    <t>Tue Oct 18 01:59:41 +0000 2011</t>
  </si>
  <si>
    <t>RT @HutchinsonCtr: Why your hairdresser may save you from melanoma http://t.co/iZQX7EZd #msnbc</t>
  </si>
  <si>
    <t>AronoffCounsel</t>
  </si>
  <si>
    <t>Mon Oct 17 15:55:53 PDT 2016</t>
  </si>
  <si>
    <t>Wed Oct 19 03:19:22 +0000 2016</t>
  </si>
  <si>
    <t>RT @fredhutch: Fred Hutch researchers had a bold idea to use a chemical from scorpion venom to light up cancer cells during surgery https:/…</t>
  </si>
  <si>
    <t>Wed Oct 19 03:18:53 +0000 2016</t>
  </si>
  <si>
    <t>425Magazine</t>
  </si>
  <si>
    <t>Sat Oct 22 02:07:09 +0000 2016</t>
  </si>
  <si>
    <t>Tue Oct 18 13:48:26 +0000 2016</t>
  </si>
  <si>
    <t>BbalaRuhuma</t>
  </si>
  <si>
    <t>Thu Oct 20 05:49:32 +0000 2016</t>
  </si>
  <si>
    <t>Thu Oct 20 09:42:39 +0000 2016</t>
  </si>
  <si>
    <t>Mon Oct 17 23:15:05 +0000 2016</t>
  </si>
  <si>
    <t>GWSHERC</t>
  </si>
  <si>
    <t>Tue Oct 18 06:07:53 +0000 2016</t>
  </si>
  <si>
    <t>Tue Oct 18 03:21:31 +0000 2016</t>
  </si>
  <si>
    <t>no_follow_here</t>
  </si>
  <si>
    <t>Wed Oct 19 03:04:17 +0000 2016</t>
  </si>
  <si>
    <t>Thu Oct 20 16:30:09 +0000 2016</t>
  </si>
  <si>
    <t>raeganisrad</t>
  </si>
  <si>
    <t>Wed Oct 19 19:52:23 +0000 2016</t>
  </si>
  <si>
    <t>Wed Oct 19 19:48:17 +0000 2016</t>
  </si>
  <si>
    <t>Tue Oct 18 03:48:55 +0000 2016</t>
  </si>
  <si>
    <t>Wed Oct 19 04:27:38 +0000 2016</t>
  </si>
  <si>
    <t>Thu Oct 20 08:00:58 +0000 2016</t>
  </si>
  <si>
    <t>Mon Oct 17 22:57:37 +0000 2016</t>
  </si>
  <si>
    <t>Mon Oct 17 19:01:33 PDT 2016</t>
  </si>
  <si>
    <t>Tue Oct 18 03:45:35 +0000 2016</t>
  </si>
  <si>
    <t>RT @fredhutch: “There’s only one moon,” @VP Joe Biden said. “There are 200 cancers.” #CancerMoonshot https://t.co/mi5eckrf7E</t>
  </si>
  <si>
    <t>Thu Oct 20 18:48:54 +0000 2016</t>
  </si>
  <si>
    <t>MDTweetThyself</t>
  </si>
  <si>
    <t>Tue Oct 18 02:50:42 +0000 2016</t>
  </si>
  <si>
    <t>Mon Oct 17 20:41:11 PDT 2016</t>
  </si>
  <si>
    <t>Tue Oct 18 10:18:50 +0000 2016</t>
  </si>
  <si>
    <t>RT @fredhutch: Dr. Gary Gilliland, #FredHutch pres. &amp;amp; director, w/ @seattlechildren CEO Jeff Sperring at @VP's #CancerMoonshot event today…</t>
  </si>
  <si>
    <t>_dannonino</t>
  </si>
  <si>
    <t>Tue Oct 18 05:20:44 +0000 2016</t>
  </si>
  <si>
    <t>AngelaFogle_1</t>
  </si>
  <si>
    <t>Tue Oct 18 22:21:24 +0000 2016</t>
  </si>
  <si>
    <t>brehjaci76</t>
  </si>
  <si>
    <t>Tue Oct 18 03:53:44 +0000 2016</t>
  </si>
  <si>
    <t>Tue Oct 18 16:44:30 +0000 2016</t>
  </si>
  <si>
    <t>Tue Oct 18 05:19:58 +0000 2016</t>
  </si>
  <si>
    <t>Tue Oct 18 05:21:58 +0000 2016</t>
  </si>
  <si>
    <t>SeattleCoffey</t>
  </si>
  <si>
    <t>Tue Oct 18 05:19:50 +0000 2016</t>
  </si>
  <si>
    <t>Tue Oct 18 03:46:11 +0000 2016</t>
  </si>
  <si>
    <t>teamdraft</t>
  </si>
  <si>
    <t>Mon Oct 18 08:48:57 PDT 2010</t>
  </si>
  <si>
    <t>Mon Oct 18 15:53:22 +0000 2010</t>
  </si>
  <si>
    <t>RT @HutchinsonCtr: RT @SeattleCCA: MammoVan will be giving mammograms all week around the Seattle area- make your appointment today! htt ...</t>
  </si>
  <si>
    <t>Mon Oct 18 16:09:47 PDT 2010</t>
  </si>
  <si>
    <t>Mon Oct 19 09:20:28 PDT 2015</t>
  </si>
  <si>
    <t>Mon Oct 19 16:39:01 +0000 2015</t>
  </si>
  <si>
    <t>RT @fredhutch: Fred Hutch's Dr. Gary Gilliland elected to National Academy of Medicine http://t.co/P9JzbUnMyM http://t.co/b0xvIKzFfj</t>
  </si>
  <si>
    <t>Mon Oct 19 16:23:52 +0000 2015</t>
  </si>
  <si>
    <t>Tue Oct 20 00:21:34 +0000 2015</t>
  </si>
  <si>
    <t>Mon Oct 19 11:05:17 PDT 2015</t>
  </si>
  <si>
    <t>Mon Oct 19 13:06:48 PDT 2009</t>
  </si>
  <si>
    <t>Mon Oct 19 13:40:12 PDT 2015</t>
  </si>
  <si>
    <t>Mon Oct 19 21:01:20 +0000 2015</t>
  </si>
  <si>
    <t>RT @fredhutch: RT @AFastle: Our passionate leader Dr. Gary Gilliland just elected to National Academy of Medicine. #CuresStartHere https://…</t>
  </si>
  <si>
    <t>Mon Oct 19 14:05:14 PDT 2015</t>
  </si>
  <si>
    <t>Tue Oct 20 13:12:44 +0000 2015</t>
  </si>
  <si>
    <t>RT @fredhutch: Tattoo artist Vinnie Myers has become a legend in #breastcancer circles. Here's why: https://t.co/37V8vECRxG #BCAM</t>
  </si>
  <si>
    <t>Mon Oct 19 21:30:25 +0000 2015</t>
  </si>
  <si>
    <t>Mon Oct 19 23:01:48 +0000 2015</t>
  </si>
  <si>
    <t>Mon Oct 26 16:36:29 +0000 2015</t>
  </si>
  <si>
    <t>DigitalSalmon67</t>
  </si>
  <si>
    <t>Mon Oct 19 14:33:59 PDT 2009</t>
  </si>
  <si>
    <t>Mon Oct 19 15:00:03 PDT 2015</t>
  </si>
  <si>
    <t>Mon Oct 19 22:16:57 +0000 2015</t>
  </si>
  <si>
    <t>RT @fredhutch: RT @PattyMurray: Congratulations to @FredHutch’s president, Dr. Gilliland, for being elected to @theNAMedicine! https://t.co…</t>
  </si>
  <si>
    <t>kateostbye</t>
  </si>
  <si>
    <t>Tue Oct 20 03:09:28 +0000 2015</t>
  </si>
  <si>
    <t>SeattleSAA</t>
  </si>
  <si>
    <t>Tue Oct 20 20:43:25 +0000 2015</t>
  </si>
  <si>
    <t>Mon Oct 19 15:35:10 PDT 2015</t>
  </si>
  <si>
    <t>Mon Oct 19 22:57:11 +0000 2015</t>
  </si>
  <si>
    <t>RT @fredhutch: An unconventional - and brave, funny &amp;amp; biting - photo documentation of #breastcancer surgery, by @AnielaMcG https://t.co/uGs…</t>
  </si>
  <si>
    <t>Mon Oct 19 22:40:41 +0000 2015</t>
  </si>
  <si>
    <t>Mon Oct 19 22:44:03 +0000 2015</t>
  </si>
  <si>
    <t>Tue Oct 20 00:58:53 +0000 2015</t>
  </si>
  <si>
    <t>Mon Oct 19 16:30:20 PDT 2015</t>
  </si>
  <si>
    <t>Tue Oct 20 07:29:50 +0000 2015</t>
  </si>
  <si>
    <t>RT @fredhutch: RT @HSNewsBeat: Read about new National Academy of Medicine member Gary Gilliland @FredHutch @theNAMedicine https://t.co/bhU…</t>
  </si>
  <si>
    <t>Mon Oct 19 23:50:13 +0000 2015</t>
  </si>
  <si>
    <t>Mon Oct 19 16:50:19 PDT 2015</t>
  </si>
  <si>
    <t>Tue Oct 20 07:29:29 +0000 2015</t>
  </si>
  <si>
    <t>RT @fredhutch: MT @SWOG: Way to go @SWOG researchers @jrgralow &amp;amp; Hutch stat guru Joe Unger re @JAMAOnc study: low-income cancer patients le…</t>
  </si>
  <si>
    <t>Mon Oct 19 17:20:20 PDT 2015</t>
  </si>
  <si>
    <t>Wed Oct 21 00:57:07 +0000 2015</t>
  </si>
  <si>
    <t>RT @fredhutch: In Mexico, soda taxes cut soda drinking. Health advocates hope in long run for drop in #obesity, via @NYtimes https://t.co/t…</t>
  </si>
  <si>
    <t>BalanCohen</t>
  </si>
  <si>
    <t>Mon Oct 19 19:40:51 PDT 2015</t>
  </si>
  <si>
    <t>Tue Oct 20 04:19:37 +0000 2015</t>
  </si>
  <si>
    <t>RT @fredhutch: ICYMI: @fredhutch Dr. Amanda Phipps joined us for a tweetchat last week w/  #breastcancer prevention tips. #BCAM https://t.c…</t>
  </si>
  <si>
    <t>Mon Oct 20 09:02:37 PDT 2014</t>
  </si>
  <si>
    <t>Mon Oct 20 16:20:56 +0000 2014</t>
  </si>
  <si>
    <t>RT @HutchinsonCtr: Dr. Larry Corey welcomes attendees to the HVTN conference in Seattle on Oct. 20, 2014. #hivvax http://t.co/EyvXFhjWd5</t>
  </si>
  <si>
    <t>Tue Oct 21 18:46:40 +0000 2014</t>
  </si>
  <si>
    <t>Mon Oct 20 20:27:01 +0000 2014</t>
  </si>
  <si>
    <t>Tue Nov 11 13:26:22 +0000 2014</t>
  </si>
  <si>
    <t>RT @fredhutch: Dr. Larry Corey welcomes attendees to the HVTN conference in Seattle on Oct. 20, 2014. #hivvax http://t.co/EyvXFhjWd5</t>
  </si>
  <si>
    <t>LeslieMhina</t>
  </si>
  <si>
    <t>Mon Oct 20 16:07:50 +0000 2014</t>
  </si>
  <si>
    <t>Mon Oct 20 16:07:01 +0000 2014</t>
  </si>
  <si>
    <t>Mon Oct 20 10:26:54 PDT 2014</t>
  </si>
  <si>
    <t>Mon Oct 20 17:29:27 +0000 2014</t>
  </si>
  <si>
    <t>RT @HutchinsonCtr: Nuts and bolts tips on #breast self-exam from Fred Hutch's @jrgralow. http://t.co/qaXNrTf8Si #breastcancer #awareness ht…</t>
  </si>
  <si>
    <t>Mon Oct 20 17:32:58 +0000 2014</t>
  </si>
  <si>
    <t>Mon Oct 20 17:55:03 +0000 2014</t>
  </si>
  <si>
    <t>louisianacancer</t>
  </si>
  <si>
    <t>Mon Oct 20 18:19:14 +0000 2014</t>
  </si>
  <si>
    <t>Mon Oct 20 12:22:51 PDT 2014</t>
  </si>
  <si>
    <t>Mon Oct 20 19:24:10 +0000 2014</t>
  </si>
  <si>
    <t>RT @HutchinsonCtr: New study reveals genetic variation that protects Latina women from #estrogen receptor negative #breastcancer. http://t.…</t>
  </si>
  <si>
    <t>Mon Oct 20 19:23:49 +0000 2014</t>
  </si>
  <si>
    <t>Mon Oct 20 19:26:35 +0000 2014</t>
  </si>
  <si>
    <t>GregoryDennis</t>
  </si>
  <si>
    <t>Mon Oct 20 19:28:58 +0000 2014</t>
  </si>
  <si>
    <t>Mon Oct 20 13:07:19 PDT 2014</t>
  </si>
  <si>
    <t>Mon Oct 20 20:45:30 +0000 2014</t>
  </si>
  <si>
    <t>RT @HutchinsonCtr: Ever told someone facing a health crisis "Everything happens for a reason”? U may want to rethink that. http://t.co/3TfV…</t>
  </si>
  <si>
    <t>AshleyMaeBadua</t>
  </si>
  <si>
    <t>Mon Oct 20 22:29:42 +0000 2014</t>
  </si>
  <si>
    <t>Mon Oct 20 20:37:26 +0000 2014</t>
  </si>
  <si>
    <t>ehnaylor</t>
  </si>
  <si>
    <t>Tue Oct 21 05:45:34 +0000 2014</t>
  </si>
  <si>
    <t>HealAndRenewing</t>
  </si>
  <si>
    <t>Mon Oct 20 22:29:52 +0000 2014</t>
  </si>
  <si>
    <t>Mon Oct 20 22:29:53 +0000 2014</t>
  </si>
  <si>
    <t>Mon Oct 20 20:10:56 +0000 2014</t>
  </si>
  <si>
    <t>Mon Oct 20 13:24:10 PDT 2014</t>
  </si>
  <si>
    <t>Tue Jan 13 02:17:11 +0000 2015</t>
  </si>
  <si>
    <t>RT @fredhutch: Emerging research is showing that (proper) exercise can help #breastcancer survivors control #lymphedema. http://t.co/MFVWUl…</t>
  </si>
  <si>
    <t>andy_seguin</t>
  </si>
  <si>
    <t>Mon Oct 20 22:41:28 +0000 2014</t>
  </si>
  <si>
    <t>RT @HutchinsonCtr: Emerging research is showing that (proper) exercise can help #breastcancer survivors control #lymphedema. http://t.co/MF…</t>
  </si>
  <si>
    <t>Tue Jan 13 02:13:44 +0000 2015</t>
  </si>
  <si>
    <t>Tue Oct 21 03:38:12 +0000 2014</t>
  </si>
  <si>
    <t>cattyfizzle</t>
  </si>
  <si>
    <t>Mon Oct 20 22:29:24 +0000 2014</t>
  </si>
  <si>
    <t>Mon Oct 20 20:51:01 +0000 2014</t>
  </si>
  <si>
    <t>Mon Oct 20 22:30:19 +0000 2014</t>
  </si>
  <si>
    <t>Mon Oct 20 14:31:08 PDT 2014</t>
  </si>
  <si>
    <t>Mon Oct 20 21:31:31 +0000 2014</t>
  </si>
  <si>
    <t>RT @HutchinsonCtr: A 32-year-old BRCA1 mom ponders a cancer-filled future and the choices she must make to fend it off. http://t.co/JFowWcg…</t>
  </si>
  <si>
    <t>Mon Oct 20 21:31:34 +0000 2014</t>
  </si>
  <si>
    <t>Mon Oct 20 14:36:14 PDT 2014</t>
  </si>
  <si>
    <t>Mon Oct 20 21:37:18 +0000 2014</t>
  </si>
  <si>
    <t>RT @HutchinsonCtr: 12 simple ways to prevent #cancer. http://t.co/JukrtaynMl  Pass 'em on! #prevention #publichealth http://t.co/L2bxdKwkOT</t>
  </si>
  <si>
    <t>Wed Oct 22 20:28:40 +0000 2014</t>
  </si>
  <si>
    <t>alesantana01</t>
  </si>
  <si>
    <t>Mon Oct 20 22:15:25 +0000 2014</t>
  </si>
  <si>
    <t>Mon Oct 20 21:57:54 +0000 2014</t>
  </si>
  <si>
    <t>Mon Oct 20 23:49:24 +0000 2014</t>
  </si>
  <si>
    <t>Mon Oct 20 21:47:45 +0000 2014</t>
  </si>
  <si>
    <t>BreakFromCancer</t>
  </si>
  <si>
    <t>Mon Oct 20 21:41:25 +0000 2014</t>
  </si>
  <si>
    <t>bstockwell</t>
  </si>
  <si>
    <t>Mon Oct 20 21:38:35 +0000 2014</t>
  </si>
  <si>
    <t>Mon Oct 20 22:28:38 +0000 2014</t>
  </si>
  <si>
    <t>Mon Oct 20 21:38:54 +0000 2014</t>
  </si>
  <si>
    <t>Mon Oct 20 15:12:45 PDT 2014</t>
  </si>
  <si>
    <t>Tue Oct 21 11:08:47 +0000 2014</t>
  </si>
  <si>
    <t>RT @HutchinsonCtr: Interesting story about the investigation &amp;amp; use of old, inexpensive drugs – like thalidomide – for #cancer treatment. ht…</t>
  </si>
  <si>
    <t>Mon Oct 20 23:31:43 +0000 2014</t>
  </si>
  <si>
    <t>Tue Oct 21 11:26:50 +0000 2014</t>
  </si>
  <si>
    <t>ncgds</t>
  </si>
  <si>
    <t>Mon Oct 20 22:13:53 +0000 2014</t>
  </si>
  <si>
    <t>Mon Oct 20 15:24:07 PDT 2014</t>
  </si>
  <si>
    <t>Mon Oct 20 22:27:28 +0000 2014</t>
  </si>
  <si>
    <t>RT @HutchinsonCtr: Herceptin with #chemo is found to significantly boost survival for early stage #HER2 positive #breastcancer patients. ht…</t>
  </si>
  <si>
    <t>Mon Oct 20 22:28:16 +0000 2014</t>
  </si>
  <si>
    <t>Mon Oct 20 23:31:26 +0000 2014</t>
  </si>
  <si>
    <t>Sat Nov 15 01:36:13 +0000 2014</t>
  </si>
  <si>
    <t>RT @fredhutch: Herceptin with #chemo is found to significantly boost survival for early stage #HER2 positive #breastcancer patients. http:/…</t>
  </si>
  <si>
    <t>PinkPossePhiles</t>
  </si>
  <si>
    <t>Mon Oct 20 16:18:25 PDT 2014</t>
  </si>
  <si>
    <t>Mon Oct 20 23:33:40 +0000 2014</t>
  </si>
  <si>
    <t>RT @HutchinsonCtr: Kudos to #Seattle Mariner Michael Saunders, winner of this year’s Moose Clausen Award. Thx for all of your support! http…</t>
  </si>
  <si>
    <t>Mon Oct 20 23:20:15 +0000 2014</t>
  </si>
  <si>
    <t>Mon Oct 20 23:45:30 +0000 2014</t>
  </si>
  <si>
    <t>Mon Oct 21 09:07:43 PDT 2013</t>
  </si>
  <si>
    <t>Mon Oct 21 18:39:59 +0000 2013</t>
  </si>
  <si>
    <t>RT @HutchinsonCtr: Fred Hutch is opening a Cape Town lab to launch HIV vaccine trials in South Africa.  Read about it here: http://t.co/dyF…</t>
  </si>
  <si>
    <t>Mon Oct 21 17:54:18 +0000 2013</t>
  </si>
  <si>
    <t>Mon Oct 21 17:51:19 +0000 2013</t>
  </si>
  <si>
    <t>Mon Oct 21 16:53:59 +0000 2013</t>
  </si>
  <si>
    <t>russ_walker</t>
  </si>
  <si>
    <t>Tue Oct 22 18:31:26 +0000 2013</t>
  </si>
  <si>
    <t>Tue Oct 22 19:13:48 +0000 2013</t>
  </si>
  <si>
    <t>Mon Oct 21 10:42:16 PDT 2013</t>
  </si>
  <si>
    <t>Tue Oct 22 03:30:46 +0000 2013</t>
  </si>
  <si>
    <t>RT @HutchinsonCtr: #NIH Cancer Information Service's Nancy Zbaren's Op-Ed in Seattle Times on the impact of the recent gov't shutdown. http…</t>
  </si>
  <si>
    <t>AlongComesHope</t>
  </si>
  <si>
    <t>Mon Oct 21 18:47:30 +0000 2013</t>
  </si>
  <si>
    <t>IMVResearch</t>
  </si>
  <si>
    <t>Tue Oct 22 00:47:42 +0000 2013</t>
  </si>
  <si>
    <t>KlareOKeefe</t>
  </si>
  <si>
    <t>Mon Oct 21 11:55:16 PDT 2013</t>
  </si>
  <si>
    <t>Mon Oct 21 15:56:02 PDT 2013</t>
  </si>
  <si>
    <t>Tue Oct 22 18:24:12 +0000 2013</t>
  </si>
  <si>
    <t>RT @HutchinsonCtr: 'Never give up': Researchers' tireless quest for HIV vaccines leads to Cape Town. http://t.co/it19j2K3I2 #HutchHIV</t>
  </si>
  <si>
    <t>Mon Oct 22 18:13:45 PDT 2012</t>
  </si>
  <si>
    <t>Tue Oct 23 01:14:27 +0000 2012</t>
  </si>
  <si>
    <t>RT @HutchinsonCtr: E. Donnall Thomas, Who Advanced Bone Marrow Transplants, Dies at 92 http://t.co/XuRC82Ec</t>
  </si>
  <si>
    <t>leonidkruglyak</t>
  </si>
  <si>
    <t>Mon Oct 24 08:20:43 PDT 2016</t>
  </si>
  <si>
    <t>Mon Oct 24 16:07:04 +0000 2016</t>
  </si>
  <si>
    <t>RT @fredhutch: Our researchers had a bold idea to use a chemical from scorpion venom to light up #cancer cells during surgery https://t.co/…</t>
  </si>
  <si>
    <t>DrTFern</t>
  </si>
  <si>
    <t>Tue Oct 25 05:15:27 +0000 2016</t>
  </si>
  <si>
    <t>Mon Oct 24 15:50:08 +0000 2016</t>
  </si>
  <si>
    <t>Mon Oct 24 15:25:14 +0000 2016</t>
  </si>
  <si>
    <t>Mon Oct 24 20:23:39 +0000 2016</t>
  </si>
  <si>
    <t>Tue Oct 25 00:44:06 +0000 2016</t>
  </si>
  <si>
    <t>Mon Oct 24 15:56:49 +0000 2016</t>
  </si>
  <si>
    <t>Mon Oct 24 11:10:11 PDT 2016</t>
  </si>
  <si>
    <t>Tue Oct 25 21:21:50 +0000 2016</t>
  </si>
  <si>
    <t>RT @fredhutch: .@SeattleCCA mobile #mammogram van provides easy access to screenings #BCAM @KING5Seattle https://t.co/p04MERhmgY</t>
  </si>
  <si>
    <t>Mon Oct 24 18:13:07 +0000 2016</t>
  </si>
  <si>
    <t>Mon Oct 24 12:28:08 PDT 2011</t>
  </si>
  <si>
    <t>Mon Oct 24 18:30:01 PDT 2016</t>
  </si>
  <si>
    <t>Tue Oct 25 07:29:28 +0000 2016</t>
  </si>
  <si>
    <t>RT @fredhutch: Tips from the trenches on how to be supportive to a loved one in treatment #BCAM https://t.co/VgK62tM8OQ</t>
  </si>
  <si>
    <t>anelcabrera</t>
  </si>
  <si>
    <t>Tue Oct 25 16:05:01 +0000 2016</t>
  </si>
  <si>
    <t>Tue Oct 25 01:36:36 +0000 2016</t>
  </si>
  <si>
    <t>Tue Oct 25 16:18:48 +0000 2016</t>
  </si>
  <si>
    <t>educancervzla</t>
  </si>
  <si>
    <t>Tue Oct 25 01:32:41 +0000 2016</t>
  </si>
  <si>
    <t>Tue Oct 25 01:37:14 +0000 2016</t>
  </si>
  <si>
    <t>Tue Oct 25 21:10:53 +0000 2016</t>
  </si>
  <si>
    <t>Tue Oct 25 02:21:51 +0000 2016</t>
  </si>
  <si>
    <t>Tue Oct 25 04:57:39 +0000 2016</t>
  </si>
  <si>
    <t>Mon Oct 25 08:40:48 PDT 2010</t>
  </si>
  <si>
    <t>Mon Oct 25 18:02:46 +0000 2010</t>
  </si>
  <si>
    <t>RT @HutchinsonCtr: New evidence that broccoli can help prevent cancer. http://ow.ly/2YXFL</t>
  </si>
  <si>
    <t>Mon Oct 25 18:11:40 +0000 2010</t>
  </si>
  <si>
    <t>maripelfrey</t>
  </si>
  <si>
    <t>Mon Oct 25 15:59:34 +0000 2010</t>
  </si>
  <si>
    <t>Mon Oct 25 16:16:04 +0000 2010</t>
  </si>
  <si>
    <t>Mon Oct 25 10:03:38 PDT 2010</t>
  </si>
  <si>
    <t>Mon Oct 25 17:05:59 +0000 2010</t>
  </si>
  <si>
    <t>RT @HutchinsonCtr: Check out this week’s MammoVan Schedule! http://ow.ly/2Y5rA RT @seattlecca</t>
  </si>
  <si>
    <t>Mon Oct 26 09:26:23 PDT 2015</t>
  </si>
  <si>
    <t>Mon Oct 26 19:22:04 +0000 2015</t>
  </si>
  <si>
    <t>RT @fredhutch: Are you coming Thursday? Don't forget today is the last day to get your tickets for @Obliteride Wrap Party https://t.co/XzLm…</t>
  </si>
  <si>
    <t>Mon Oct 26 12:07:26 PDT 2015</t>
  </si>
  <si>
    <t>Mon Oct 26 12:10:16 PDT 2015</t>
  </si>
  <si>
    <t>Mon Oct 26 19:16:05 +0000 2015</t>
  </si>
  <si>
    <t>RT @fredhutch: “The lessons you can learn from people you don’t know... are often the biggest opportunity of growth.” – Danielson, @seattle…</t>
  </si>
  <si>
    <t>Mon Oct 26 20:19:27 +0000 2015</t>
  </si>
  <si>
    <t>Mon Oct 26 12:36:13 PDT 2015</t>
  </si>
  <si>
    <t>Mon Oct 26 20:42:22 +0000 2015</t>
  </si>
  <si>
    <t>RT @fredhutch: “Poverty has an important impact on health.” - Danielson, @seattlechildren</t>
  </si>
  <si>
    <t>Mon Oct 26 19:47:21 +0000 2015</t>
  </si>
  <si>
    <t>Mon Oct 26 12:37:48 PDT 2015</t>
  </si>
  <si>
    <t>Mon Oct 26 19:47:12 +0000 2015</t>
  </si>
  <si>
    <t>RT @fredhutch: ... "Poverty comes from lack of resources &amp;amp; wealth"</t>
  </si>
  <si>
    <t>Mon Oct 26 12:40:57 PDT 2015</t>
  </si>
  <si>
    <t>Mon Oct 26 20:40:15 +0000 2015</t>
  </si>
  <si>
    <t>RT @fredhutch: “The idea of racism isn’t always something easy to talk about, but it is important.” – Danielson, @seattlechildren</t>
  </si>
  <si>
    <t>Mon Oct 26 19:44:33 +0000 2015</t>
  </si>
  <si>
    <t>Mon Oct 26 19:51:38 +0000 2015</t>
  </si>
  <si>
    <t>Mon Oct 26 12:51:57 PDT 2015</t>
  </si>
  <si>
    <t>Mon Oct 26 20:17:14 +0000 2015</t>
  </si>
  <si>
    <t>RT @fredhutch: “We need to understand cultural humility.” - Danielson, @seattlechildren</t>
  </si>
  <si>
    <t>Mon Oct 26 12:58:25 PDT 2009</t>
  </si>
  <si>
    <t>Mon Oct 26 14:32:41 PDT 2009</t>
  </si>
  <si>
    <t>Mon Oct 27 11:47:27 PDT 2014</t>
  </si>
  <si>
    <t>Mon Oct 27 18:58:30 +0000 2014</t>
  </si>
  <si>
    <t>RT @HutchinsonCtr: Girls who get chest radiation to fight Wilms tumor nearly 30 times more likely to get #breastcancer as adults http://t.c…</t>
  </si>
  <si>
    <t>Mon Oct 27 17:13:51 PDT 2014</t>
  </si>
  <si>
    <t>Tue Oct 28 05:19:41 +0000 2014</t>
  </si>
  <si>
    <t>RT @HutchinsonCtr: Congrats! MT @SeattleCCA recognized by @HRC Foundation as Leader in LGBT Healthcare Equality for 2nd year http://t.co/b0…</t>
  </si>
  <si>
    <t>Mon Oct 28 11:06:08 PDT 2013</t>
  </si>
  <si>
    <t>Fri Nov 22 19:05:00 +0000 2013</t>
  </si>
  <si>
    <t>RT @HutchinsonCtr: Fred Hutch's Dr. Jim Olson talked about Tumor Paint during @PopTech's Sparks of Brilliance conference. http://t.co/6XftN…</t>
  </si>
  <si>
    <t>Mon Oct 28 11:11:01 PDT 2013</t>
  </si>
  <si>
    <t>Mon Oct 28 18:13:46 +0000 2013</t>
  </si>
  <si>
    <t>RT @HutchinsonCtr: #BreastCancerAwareness daily tip: Survivor tip - make a plan for monitoring long-term effects of treatment.  http://t.co…</t>
  </si>
  <si>
    <t>clean4areason</t>
  </si>
  <si>
    <t>Mon Oct 29 13:55:11 PDT 2012</t>
  </si>
  <si>
    <t>Mon Oct 29 20:56:10 +0000 2012</t>
  </si>
  <si>
    <t>RT @HutchinsonCtr: Learn about our new prostate, ovarian, &amp;amp; breast cancer advances in our e-news http://t.co/WuIrqOD5</t>
  </si>
  <si>
    <t>Mon Oct 31 08:48:52 PDT 2016</t>
  </si>
  <si>
    <t>Mon Oct 31 21:49:19 +0000 2016</t>
  </si>
  <si>
    <t>RT @fredhutch: Collaboration: It’s a hot topic in #cancer research these days. #breastcancer #BCAM https://t.co/H1xXGLZEP2</t>
  </si>
  <si>
    <t>Wed Nov 09 22:54:42 +0000 2016</t>
  </si>
  <si>
    <t>ccsainc</t>
  </si>
  <si>
    <t>Mon Oct 31 16:06:51 +0000 2016</t>
  </si>
  <si>
    <t>Mon Oct 31 15:50:03 +0000 2016</t>
  </si>
  <si>
    <t>gladeolie</t>
  </si>
  <si>
    <t>Mon Oct 31 15:50:58 +0000 2016</t>
  </si>
  <si>
    <t>Mon Oct 31 15:52:48 +0000 2016</t>
  </si>
  <si>
    <t>Mon Oct 31 10:27:28 PDT 2016</t>
  </si>
  <si>
    <t>Mon Oct 31 17:48:45 +0000 2016</t>
  </si>
  <si>
    <t>RT @fredhutch: Happy #Halloween and another year for the annual Hutch Kids costume parade! https://t.co/LXa4QtVbyA</t>
  </si>
  <si>
    <t>Mon Oct 31 17:28:33 +0000 2016</t>
  </si>
  <si>
    <t>TheKristiCarter</t>
  </si>
  <si>
    <t>Mon Oct 31 10:50:22 PDT 2011</t>
  </si>
  <si>
    <t>Mon Oct 31 19:48:37 +0000 2011</t>
  </si>
  <si>
    <t>RT @HutchinsonCtr: Congratulations @seattlechildren on $65 million in donations - including $50 million for research! http://t.co/TD1C3pdM</t>
  </si>
  <si>
    <t>BrianCrouch</t>
  </si>
  <si>
    <t>Mon Oct 31 22:52:19 +0000 2011</t>
  </si>
  <si>
    <t>hostingmetro</t>
  </si>
  <si>
    <t>Mon Oct 31 12:30:01 PDT 2016</t>
  </si>
  <si>
    <t>Mon Oct 31 21:07:33 +0000 2016</t>
  </si>
  <si>
    <t>RT @fredhutch: We can't get enough of the #Halloween costumes around our campus today! https://t.co/Vup7kJkmom</t>
  </si>
  <si>
    <t>Mon Oct 31 20:13:22 +0000 2016</t>
  </si>
  <si>
    <t>sophied1025</t>
  </si>
  <si>
    <t>Mon Oct 31 19:39:32 +0000 2016</t>
  </si>
  <si>
    <t>Mon Oct 31 13:58:42 PDT 2016</t>
  </si>
  <si>
    <t>Tue Nov 01 15:43:00 +0000 2016</t>
  </si>
  <si>
    <t>RT @fredhutch: New examination of prostate cancer data identifies ‘detection bias’ in prostate studies https://t.co/1Qx21sU35w</t>
  </si>
  <si>
    <t>Mon Oct 31 21:02:53 +0000 2016</t>
  </si>
  <si>
    <t>Mon Oct 31 22:13:35 +0000 2016</t>
  </si>
  <si>
    <t>patrickbradshaw</t>
  </si>
  <si>
    <t>Tue Nov 01 15:42:17 +0000 2016</t>
  </si>
  <si>
    <t>Mon Oct 31 16:10:08 PDT 2016</t>
  </si>
  <si>
    <t>Tue Nov 01 00:46:55 +0000 2016</t>
  </si>
  <si>
    <t>RT @fredhutch: New approach aims to restore immune-powering B cells in cancer patients following successful CAR T-cell therapy https://t.co…</t>
  </si>
  <si>
    <t>blind_lady</t>
  </si>
  <si>
    <t>Tue Nov 01 01:04:15 +0000 2016</t>
  </si>
  <si>
    <t>cornue</t>
  </si>
  <si>
    <t>Tue Nov 01 09:42:10 +0000 2016</t>
  </si>
  <si>
    <t>Tue Nov 01 00:33:53 +0000 2016</t>
  </si>
  <si>
    <t>Tue Nov 01 11:39:39 +0000 2016</t>
  </si>
  <si>
    <t>KindredBelle</t>
  </si>
  <si>
    <t>Tue Nov 01 03:08:34 +0000 2016</t>
  </si>
  <si>
    <t>Tue Nov 01 00:48:29 +0000 2016</t>
  </si>
  <si>
    <t>Mon Oct 31 23:32:40 +0000 2016</t>
  </si>
  <si>
    <t>Tue Nov 01 11:40:48 +0000 2016</t>
  </si>
  <si>
    <t>vinroseliz74</t>
  </si>
  <si>
    <t>Tue Nov 01 01:44:10 +0000 2016</t>
  </si>
  <si>
    <t>Mon Sep 01 09:02:42 PDT 2014</t>
  </si>
  <si>
    <t>Mon Sep 01 16:36:28 +0000 2014</t>
  </si>
  <si>
    <t>RT @HutchinsonCtr: Don't forget: This Sat. we host @beMMORE's free event for multiple #myeloma patients &amp;amp; caregivers: http://t.co/TJN4PUSWP…</t>
  </si>
  <si>
    <t>Mon Sep 03 08:32:07 PDT 2012</t>
  </si>
  <si>
    <t>Mon Sep 03 15:39:10 +0000 2012</t>
  </si>
  <si>
    <t>RT @HutchinsonCtr: RT @istaustria Dan Gottschling from @HutchinsonCtr talk on "Organelle deterioration with age" 2day 4:30. http://t.co/ ...</t>
  </si>
  <si>
    <t>Mon Sep 05 10:35:25 PDT 2016</t>
  </si>
  <si>
    <t>Mon Sep 05 23:35:56 +0000 2016</t>
  </si>
  <si>
    <t>RT @fredhutch: Labor Day=unofficial end of summer vacation season &amp;amp; holidays are just around the corner. Great time to think about healthy…</t>
  </si>
  <si>
    <t>hersideproject</t>
  </si>
  <si>
    <t>Mon Sep 09 12:04:48 PDT 2013</t>
  </si>
  <si>
    <t>Mon Sep 09 19:05:10 +0000 2013</t>
  </si>
  <si>
    <t>RT @HutchinsonCtr: Congratulations Bill and Melinda Gates of @gatesfoundation on their Lasker award; 83 Lasker winners have won a Nobel htt…</t>
  </si>
  <si>
    <t>melissamilburn</t>
  </si>
  <si>
    <t>Mon Sep 09 18:15:44 PDT 2013</t>
  </si>
  <si>
    <t>Mon Sep 10 12:51:11 PDT 2012</t>
  </si>
  <si>
    <t>Tue Sep 11 00:16:16 +0000 2012</t>
  </si>
  <si>
    <t>RT @HutchinsonCtr: Can vitamins reduce prostate cancer risk? Our new blog post takes on 6 key prostate cancer myths. http://t.co/6sb0iWB4</t>
  </si>
  <si>
    <t>zeqiraj</t>
  </si>
  <si>
    <t>Mon Sep 12 10:08:58 PDT 2016</t>
  </si>
  <si>
    <t>Mon Sep 12 17:09:53 +0000 2016</t>
  </si>
  <si>
    <t>RT @fredhutch: Fred Hutch board member @mattmcilwain spoke with @TechCrunch about #AI, #VC and much more  https://t.co/Ue4FUYFwIJ</t>
  </si>
  <si>
    <t>drexdeford</t>
  </si>
  <si>
    <t>Mon Sep 12 11:19:50 PDT 2011</t>
  </si>
  <si>
    <t>Mon Sep 12 11:23:18 PDT 2016</t>
  </si>
  <si>
    <t>Mon Sep 12 18:24:27 +0000 2016</t>
  </si>
  <si>
    <t>RT @fredhutch: Cord-Blood transplants show promise for #leukemia @WebMD https://t.co/V0APQwCbYR</t>
  </si>
  <si>
    <t>Mon Sep 12 13:37:46 PDT 2016</t>
  </si>
  <si>
    <t>Mon Sep 12 21:26:05 +0000 2016</t>
  </si>
  <si>
    <t>RT @fredhutch: Important #cancer chat coming up on 9/14 at 6pm PT. #gyncsm https://t.co/dBwtSttH78</t>
  </si>
  <si>
    <t>Tue Sep 13 16:44:34 +0000 2016</t>
  </si>
  <si>
    <t>Tue Sep 13 03:34:24 +0000 2016</t>
  </si>
  <si>
    <t>Mon Sep 13 09:35:09 PDT 2010</t>
  </si>
  <si>
    <t>Mon Sep 13 17:17:00 +0000 2010</t>
  </si>
  <si>
    <t>RT @HutchinsonCtr: Learn how millions of women are thriving thanks to progress in cancer research in our latest Quest mag: http://ow.ly/ ...</t>
  </si>
  <si>
    <t>Mon Sep 13 16:42:28 +0000 2010</t>
  </si>
  <si>
    <t>Mon Sep 14 08:00:32 PDT 2009</t>
  </si>
  <si>
    <t>Mon Sep 14 09:55:14 PDT 2015</t>
  </si>
  <si>
    <t>Mon Sep 14 17:01:27 +0000 2015</t>
  </si>
  <si>
    <t>RT @fredhutch: RT @liftstream: Fred Hutch president on immunotherapy treatments for cancer: 'We are on the threshold of a tsunami' http://t…</t>
  </si>
  <si>
    <t>Mon Sep 14 20:37:25 +0000 2015</t>
  </si>
  <si>
    <t>Mon Sep 14 17:10:38 +0000 2015</t>
  </si>
  <si>
    <t>TrishMcDaidONei</t>
  </si>
  <si>
    <t>Mon Sep 14 10:14:29 PDT 2015</t>
  </si>
  <si>
    <t>Mon Sep 14 17:21:45 +0000 2015</t>
  </si>
  <si>
    <t>RT @fredhutch: RT @PEMCO: Climb 832 steps for @FredHutch! It's the #Base2Space. Register now &amp;amp; get $25 off. http://t.co/G1nv2OBtFP http://t…</t>
  </si>
  <si>
    <t>Tue Sep 15 20:25:28 +0000 2015</t>
  </si>
  <si>
    <t>Mon Sep 14 22:03:39 +0000 2015</t>
  </si>
  <si>
    <t>Mon Sep 14 21:36:49 +0000 2015</t>
  </si>
  <si>
    <t>Mon Sep 14 10:28:25 PDT 2015</t>
  </si>
  <si>
    <t>Mon Sep 14 17:35:57 +0000 2015</t>
  </si>
  <si>
    <t>RT @fredhutch: Are you coming to Fred Hutch's 40th Anniversary Block Party tomorrow? http://t.co/yUBvxqUTuP We hope so! #FredHutch40 #Cures…</t>
  </si>
  <si>
    <t>Mon Sep 14 18:32:26 +0000 2015</t>
  </si>
  <si>
    <t>Mon Sep 14 17:34:44 +0000 2015</t>
  </si>
  <si>
    <t>Mon Sep 14 18:08:42 +0000 2015</t>
  </si>
  <si>
    <t>Mon Sep 14 19:18:47 +0000 2015</t>
  </si>
  <si>
    <t>Mon Sep 14 17:29:32 +0000 2015</t>
  </si>
  <si>
    <t>Mon Sep 14 17:31:43 +0000 2015</t>
  </si>
  <si>
    <t>Mon Sep 14 12:59:24 PDT 2015</t>
  </si>
  <si>
    <t>Mon Sep 14 20:50:07 +0000 2015</t>
  </si>
  <si>
    <t>RT @fredhutch: Come celebrate 4 decades of Fred Hutch at our block party tomorrow. #FredHutch40 http://t.co/Yw3VMUAqOX http://t.co/VnFEv0Ub…</t>
  </si>
  <si>
    <t>Mon Sep 14 21:56:26 +0000 2015</t>
  </si>
  <si>
    <t>Mon Sep 14 22:00:33 +0000 2015</t>
  </si>
  <si>
    <t>Mon Sep 14 21:54:15 +0000 2015</t>
  </si>
  <si>
    <t>Mon Sep 14 23:40:26 +0000 2015</t>
  </si>
  <si>
    <t>Mon Sep 14 13:01:58 PDT 2015</t>
  </si>
  <si>
    <t>Mon Sep 14 22:56:05 +0000 2015</t>
  </si>
  <si>
    <t>RT @fredhutch: Science demonstrations, dignitaries, games, @Mariners Moose -- even a giant colon: Block party is 9/15, 4-7pm #FredHutch40 #…</t>
  </si>
  <si>
    <t>Mon Sep 14 21:56:37 +0000 2015</t>
  </si>
  <si>
    <t>Mon Sep 14 22:00:21 +0000 2015</t>
  </si>
  <si>
    <t>Tue Sep 15 15:44:38 +0000 2015</t>
  </si>
  <si>
    <t>Mon Sep 14 17:41:44 PDT 2015</t>
  </si>
  <si>
    <t>Tue Sep 15 01:13:36 +0000 2015</t>
  </si>
  <si>
    <t>RT @fredhutch: It's long been recommended for lowering cardiovascular risk in men and women. Add a form of cancer to the list.
 https://t.c…</t>
  </si>
  <si>
    <t>AllWeAskorg</t>
  </si>
  <si>
    <t>Tue Sep 15 03:57:51 +0000 2015</t>
  </si>
  <si>
    <t>cancerlifecoach</t>
  </si>
  <si>
    <t>Tue Sep 15 00:42:59 +0000 2015</t>
  </si>
  <si>
    <t>Mon Sep 15 09:25:26 PDT 2014</t>
  </si>
  <si>
    <t>Mon Sep 15 16:37:09 +0000 2014</t>
  </si>
  <si>
    <t>RT @HutchinsonCtr: Don't miss @IntimanTheatre's "A Normal Heart" tomorrow - It's great theater &amp;amp; it will help us find an #HIV vaccine http:…</t>
  </si>
  <si>
    <t>Tue Sep 16 22:01:04 +0000 2014</t>
  </si>
  <si>
    <t>jody_lemke</t>
  </si>
  <si>
    <t>Mon Sep 15 16:52:14 +0000 2014</t>
  </si>
  <si>
    <t>Mon Sep 15 10:49:34 PDT 2014</t>
  </si>
  <si>
    <t>Mon Sep 15 18:59:30 +0000 2014</t>
  </si>
  <si>
    <t>RT @HutchinsonCtr: @juliabrukphoto @IntimanTheatre We're proud to be part of this awesome collaboration! #HIV #LetsEndItTogether</t>
  </si>
  <si>
    <t>Mon Sep 15 12:02:43 PDT 2014</t>
  </si>
  <si>
    <t>Mon Sep 15 19:04:01 +0000 2014</t>
  </si>
  <si>
    <t>RT @HutchinsonCtr: #Ecigs are buying movie time; #tobacco companies can't: http://t.co/4CDSWhaQA7. But are E-cigs safer? Our story: http://…</t>
  </si>
  <si>
    <t>Mon Sep 15 16:30:55 PDT 2014</t>
  </si>
  <si>
    <t>Mon Sep 15 23:33:39 +0000 2014</t>
  </si>
  <si>
    <t>RT @HutchinsonCtr: Tie found between some baldness &amp;amp; prostate cancer, possibly due to hormones. But bald men shouldn't be alarmed: http://t…</t>
  </si>
  <si>
    <t>Tue Sep 16 00:06:09 +0000 2014</t>
  </si>
  <si>
    <t>Mon Sep 15 23:45:45 +0000 2014</t>
  </si>
  <si>
    <t>Mon Sep 16 10:10:26 PDT 2013</t>
  </si>
  <si>
    <t>Mon Sep 16 17:17:34 +0000 2013</t>
  </si>
  <si>
    <t>RT @HutchinsonCtr: Drinking one or more cup of #coffee can prevent #prostatecancer in many men. News coverage of our study: http://t.co/c1M…</t>
  </si>
  <si>
    <t>bradinrealife</t>
  </si>
  <si>
    <t>Tue Sep 17 18:04:55 +0000 2013</t>
  </si>
  <si>
    <t>Mon Sep 19 08:25:24 PDT 2016</t>
  </si>
  <si>
    <t>Mon Sep 19 17:26:12 +0000 2016</t>
  </si>
  <si>
    <t>RT @fredhutch: Social media for patient advocates: 9/21 @CancerAdvocacy webinar w/@chemobrainfog @stales &amp;amp; @regrounding https://t.co/lcTR9J…</t>
  </si>
  <si>
    <t>Tue Sep 20 03:22:14 +0000 2016</t>
  </si>
  <si>
    <t>Tue Sep 20 10:19:52 +0000 2016</t>
  </si>
  <si>
    <t>Tue Sep 20 02:25:06 +0000 2016</t>
  </si>
  <si>
    <t>PatriciaJocewi1</t>
  </si>
  <si>
    <t>Tue Sep 20 04:02:10 +0000 2016</t>
  </si>
  <si>
    <t>Mon Sep 19 17:36:41 +0000 2016</t>
  </si>
  <si>
    <t>Mon Sep 19 17:43:49 +0000 2016</t>
  </si>
  <si>
    <t>Mon Sep 19 09:20:42 PDT 2011</t>
  </si>
  <si>
    <t>Mon Sep 19 10:35:05 PDT 2016</t>
  </si>
  <si>
    <t>Tue Sep 20 02:00:28 +0000 2016</t>
  </si>
  <si>
    <t>RT @fredhutch: Did you miss Dr. Jim Olson’s #FacebookLive broadcast “How our robot is accelerating cancer research"? Watch here: https://t.…</t>
  </si>
  <si>
    <t>CompellaSearch</t>
  </si>
  <si>
    <t>Mon Sep 19 17:42:38 +0000 2016</t>
  </si>
  <si>
    <t>Mon Sep 19 22:10:32 +0000 2016</t>
  </si>
  <si>
    <t>Mon Sep 19 11:51:25 PDT 2016</t>
  </si>
  <si>
    <t>Mon Sep 19 18:58:43 +0000 2016</t>
  </si>
  <si>
    <t>RT @fredhutch: (1/2) @NPR highlights the promise of cancer #immunotherapy    https://t.co/f8VoUxTRLQ</t>
  </si>
  <si>
    <t>Mon Sep 19 18:51:54 +0000 2016</t>
  </si>
  <si>
    <t>daruten1</t>
  </si>
  <si>
    <t>Mon Sep 19 18:52:21 +0000 2016</t>
  </si>
  <si>
    <t>Mon Sep 19 19:25:44 +0000 2016</t>
  </si>
  <si>
    <t>Tue Sep 20 11:31:26 +0000 2016</t>
  </si>
  <si>
    <t>medinacunha1</t>
  </si>
  <si>
    <t>Tue Sep 20 21:26:26 +0000 2016</t>
  </si>
  <si>
    <t>MereDuey</t>
  </si>
  <si>
    <t>Mon Sep 19 23:27:39 +0000 2016</t>
  </si>
  <si>
    <t>mmsonoralab</t>
  </si>
  <si>
    <t>Mon Sep 19 23:13:45 +0000 2016</t>
  </si>
  <si>
    <t>Mon Sep 19 19:36:44 +0000 2016</t>
  </si>
  <si>
    <t>snsldragons9</t>
  </si>
  <si>
    <t>Thu Feb 09 13:55:40 +0000 2017</t>
  </si>
  <si>
    <t>SWS_FASTLab</t>
  </si>
  <si>
    <t>Mon Sep 19 11:53:49 PDT 2016</t>
  </si>
  <si>
    <t>Mon Sep 19 19:00:30 +0000 2016</t>
  </si>
  <si>
    <t>RT @fredhutch: (2/2) #FredHutch is in the forefront in cancer #immunotherapy. You can learn more here https://t.co/9QGbvw6DV6</t>
  </si>
  <si>
    <t>Mon Sep 19 19:25:53 +0000 2016</t>
  </si>
  <si>
    <t>Mon Sep 19 14:15:09 PDT 2016</t>
  </si>
  <si>
    <t>Mon Sep 19 21:35:31 +0000 2016</t>
  </si>
  <si>
    <t>RT @fredhutch: Fred Hutch Scientist Loses Her Sight But Not Her Vision | via @knkxfm  https://t.co/vYr6VPlnMt</t>
  </si>
  <si>
    <t>Mon Sep 19 21:37:15 +0000 2016</t>
  </si>
  <si>
    <t>Thu Sep 22 20:02:52 +0000 2016</t>
  </si>
  <si>
    <t>Thu Sep 22 19:38:15 +0000 2016</t>
  </si>
  <si>
    <t>Mon Sep 19 14:40:11 PDT 2011</t>
  </si>
  <si>
    <t>Mon Sep 19 21:51:40 +0000 2011</t>
  </si>
  <si>
    <t>RT @HutchinsonCtr: Great to see #cancer getting global attention at the #UNSummit on noncommunicable diseases. http://ow.ly/6yQ1k</t>
  </si>
  <si>
    <t>AZCancerCenter</t>
  </si>
  <si>
    <t>Mon Sep 19 23:37:21 +0000 2011</t>
  </si>
  <si>
    <t>Tue Sep 20 01:09:00 +0000 2011</t>
  </si>
  <si>
    <t>EverythingsOkay</t>
  </si>
  <si>
    <t>Mon Sep 19 15:22:18 PDT 2016</t>
  </si>
  <si>
    <t>Mon Sep 19 17:15:27 PDT 2016</t>
  </si>
  <si>
    <t>Tue Sep 20 00:18:06 +0000 2016</t>
  </si>
  <si>
    <t>RT @fredhutch: Excited to hear from @ENERGY scientist on how #supercomputing supports cancer, brain and other #biomedical research. https:/…</t>
  </si>
  <si>
    <t>Mon Sep 20 09:34:14 PDT 2010</t>
  </si>
  <si>
    <t>Mon Sep 20 10:57:33 PDT 2010</t>
  </si>
  <si>
    <t>Mon Sep 20 19:52:22 +0000 2010</t>
  </si>
  <si>
    <t>RT @HutchinsonCtr: Our outgoing president Lee Hartwell outlines his vision of health care's future http://ow.ly/2H0FR</t>
  </si>
  <si>
    <t>BrainCancerCure</t>
  </si>
  <si>
    <t>Mon Sep 20 16:13:40 PDT 2010</t>
  </si>
  <si>
    <t>Mon Sep 20 23:17:24 +0000 2010</t>
  </si>
  <si>
    <t>RT @HutchinsonCtr: Do vitamins help prevent cancer or merely create the the world's most expensive urine? http://ow.ly/2Hb44</t>
  </si>
  <si>
    <t>kpwashington</t>
  </si>
  <si>
    <t>Mon Sep 21 12:56:07 PDT 2015</t>
  </si>
  <si>
    <t>Mon Sep 21 13:38:08 PDT 2015</t>
  </si>
  <si>
    <t>Tue Sep 22 02:00:04 +0000 2015</t>
  </si>
  <si>
    <t>RT @fredhutch: Side effect of curing #childhoodcancer may be cancer, @fredhutch &amp;amp; @UMNews researchers find: http://t.co/vO4woohDPt http://t…</t>
  </si>
  <si>
    <t>annmjahn</t>
  </si>
  <si>
    <t>Tue Sep 22 13:25:22 +0000 2015</t>
  </si>
  <si>
    <t>bouthealth</t>
  </si>
  <si>
    <t>Tue Sep 22 01:48:41 +0000 2015</t>
  </si>
  <si>
    <t>Mon Sep 21 20:53:43 +0000 2015</t>
  </si>
  <si>
    <t>Tue Sep 22 01:58:51 +0000 2015</t>
  </si>
  <si>
    <t>mary_markssngr</t>
  </si>
  <si>
    <t>Mon Sep 21 20:38:42 +0000 2015</t>
  </si>
  <si>
    <t>mathvsoldage</t>
  </si>
  <si>
    <t>Tue Sep 22 00:56:34 +0000 2015</t>
  </si>
  <si>
    <t>Mon Sep 21 20:41:01 +0000 2015</t>
  </si>
  <si>
    <t>tgalli</t>
  </si>
  <si>
    <t>Tue Sep 22 01:50:42 +0000 2015</t>
  </si>
  <si>
    <t>westernlvr</t>
  </si>
  <si>
    <t>Mon Sep 21 14:35:34 PDT 2015</t>
  </si>
  <si>
    <t>Wed Sep 23 01:12:08 +0000 2015</t>
  </si>
  <si>
    <t>RT @fredhutch: Drug that curbs infections in some patients w/ #cancer &amp;amp; #AIDS jumps from $13.50 to $750 a pill. Doctors protest: http://t.c…</t>
  </si>
  <si>
    <t>CarlaGalvez_</t>
  </si>
  <si>
    <t>Mon Sep 21 22:11:45 +0000 2015</t>
  </si>
  <si>
    <t>Wed Sep 23 01:09:32 +0000 2015</t>
  </si>
  <si>
    <t>Mon Sep 21 22:08:54 +0000 2015</t>
  </si>
  <si>
    <t>Ian_Ricci</t>
  </si>
  <si>
    <t>Mon Sep 21 22:16:33 +0000 2015</t>
  </si>
  <si>
    <t>Mon Sep 21 22:45:24 +0000 2015</t>
  </si>
  <si>
    <t>Jens_Baath</t>
  </si>
  <si>
    <t>Tue Sep 22 03:31:21 +0000 2015</t>
  </si>
  <si>
    <t>Mon Sep 22 10:34:21 PDT 2014</t>
  </si>
  <si>
    <t>Tue Sep 23 22:53:06 +0000 2014</t>
  </si>
  <si>
    <t>RT @HutchinsonCtr: A #cancer battle we can win: @nytimes op-ed makes the case for low-dose CT scans for lung cancer http://t.co/Q5VN6sZO5n</t>
  </si>
  <si>
    <t>MITAtoday</t>
  </si>
  <si>
    <t>Mon Sep 22 13:47:06 PDT 2014</t>
  </si>
  <si>
    <t>Fri Sep 26 18:48:50 +0000 2014</t>
  </si>
  <si>
    <t>RT @HutchinsonCtr: Wonder why we age? So do Fred Hutch researchers -- and they're learning some interesting things http://t.co/Ouk5kL1lLT</t>
  </si>
  <si>
    <t>Mon Sep 22 20:47:23 +0000 2014</t>
  </si>
  <si>
    <t>Mon Sep 22 23:34:54 +0000 2014</t>
  </si>
  <si>
    <t>Mon Sep 23 10:00:03 PDT 2013</t>
  </si>
  <si>
    <t>Mon Sep 23 17:36:23 +0000 2013</t>
  </si>
  <si>
    <t>RT @HutchinsonCtr: Check out short videos stories of HIV hope, take two minutes to contribute your own to @healthline. http://t.co/doQt2rIk…</t>
  </si>
  <si>
    <t>Healthline</t>
  </si>
  <si>
    <t>Mon Sep 23 12:11:34 PDT 2013</t>
  </si>
  <si>
    <t>Tue Sep 24 20:04:41 +0000 2013</t>
  </si>
  <si>
    <t>RT @HutchinsonCtr: NEWS: A collaboration that includes Fred Hutch led to potential new #glioblastoma treatment http://t.co/mp8K9Ru4lS</t>
  </si>
  <si>
    <t>Mon Sep 23 13:08:34 PDT 2013</t>
  </si>
  <si>
    <t>Tue Sep 24 18:12:51 +0000 2013</t>
  </si>
  <si>
    <t>RT @HutchinsonCtr: NEWS: Researchers discover a new way that #influenza can infect cells http://t.co/lKqPgzAb0J</t>
  </si>
  <si>
    <t>DeJesusMorrobel</t>
  </si>
  <si>
    <t>Tue Sep 24 17:45:10 +0000 2013</t>
  </si>
  <si>
    <t>NIGMS</t>
  </si>
  <si>
    <t>Mon Sep 24 07:40:42 PDT 2012</t>
  </si>
  <si>
    <t>Mon Sep 24 14:49:09 +0000 2012</t>
  </si>
  <si>
    <t>RT @HutchinsonCtr: New two-minute questionnaire could save women from ovarian cancer http://t.co/D3oBxGCs</t>
  </si>
  <si>
    <t>Palms2Peoria</t>
  </si>
  <si>
    <t>Mon Sep 24 15:06:10 +0000 2012</t>
  </si>
  <si>
    <t>Mon Sep 24 14:57:45 PDT 2012</t>
  </si>
  <si>
    <t>Wed Sep 26 20:10:50 +0000 2012</t>
  </si>
  <si>
    <t>RT @HutchinsonCtr: Hey survivors: here's a great resource to help with continuing your career before and after cancer http://t.co/eY8zTVWZ</t>
  </si>
  <si>
    <t>AndreaNugent</t>
  </si>
  <si>
    <t>Mon Sep 26 08:39:01 PDT 2016</t>
  </si>
  <si>
    <t>Mon Sep 26 20:10:22 +0000 2016</t>
  </si>
  <si>
    <t>RT @fredhutch: Physicians and physicists join forces to fight #PancreaticCancer (@WSJ @ronwinslow @SU2C)  https://t.co/0069JPp8tS</t>
  </si>
  <si>
    <t>Mon Sep 26 18:07:52 +0000 2016</t>
  </si>
  <si>
    <t>CedarsDragons</t>
  </si>
  <si>
    <t>Mon Sep 26 16:50:33 +0000 2016</t>
  </si>
  <si>
    <t>Tue Sep 27 02:04:51 +0000 2016</t>
  </si>
  <si>
    <t>Mon Sep 26 16:02:22 +0000 2016</t>
  </si>
  <si>
    <t>Mon Sep 26 11:00:34 PDT 2016</t>
  </si>
  <si>
    <t>Tue Sep 27 01:36:45 +0000 2016</t>
  </si>
  <si>
    <t>RT @fredhutch: Finding their calling: Why cancer caregivers join cause | @tambreleighn @FHsurvivorship  https://t.co/PA0eNPjUBv</t>
  </si>
  <si>
    <t>Mon Sep 26 12:18:58 PDT 2016</t>
  </si>
  <si>
    <t>Mon Sep 26 19:39:59 +0000 2016</t>
  </si>
  <si>
    <t>RT @fredhutch: LIVE: Fred Hutch's Dr. Phil Greenberg is a panelists during @AACR's #immunotherapy Facebook Live. Watch now https://t.co/6tF…</t>
  </si>
  <si>
    <t>Mon Sep 26 19:28:04 +0000 2016</t>
  </si>
  <si>
    <t>Tue Sep 27 02:06:33 +0000 2016</t>
  </si>
  <si>
    <t>Mon Sep 26 19:48:10 +0000 2016</t>
  </si>
  <si>
    <t>Mon Sep 26 12:21:14 PDT 2011</t>
  </si>
  <si>
    <t>Tue Sep 27 00:39:46 +0000 2011</t>
  </si>
  <si>
    <t>RT @HutchinsonCtr: New discovery brings a blood test for lung cancer one step closer. http://ow.ly/6Fl0N</t>
  </si>
  <si>
    <t>AcadMedicine</t>
  </si>
  <si>
    <t>Mon Sep 26 13:35:07 PDT 2011</t>
  </si>
  <si>
    <t>Mon Sep 26 14:05:06 PDT 2016</t>
  </si>
  <si>
    <t>Tue Sep 27 21:18:45 +0000 2016</t>
  </si>
  <si>
    <t>RT @fredhutch: Drs. Jesse Bloom and Erick Matsen named HHMI-Simons Faculty Scholars (@jbloom_lab  @ematsen)    https://t.co/mKXHQorLHB http…</t>
  </si>
  <si>
    <t>Mon Sep 27 14:30:08 PDT 2010</t>
  </si>
  <si>
    <t>Tue Sep 28 14:33:06 +0000 2010</t>
  </si>
  <si>
    <t>RT @HutchinsonCtr: New NCCN breast and lung cancer treatment guidelines help patients sort through confusion. http://ow.ly/2KvZR</t>
  </si>
  <si>
    <t>Mon Sep 27 17:04:44 PDT 2010</t>
  </si>
  <si>
    <t>Mon Sep 28 10:22:18 PDT 2009</t>
  </si>
  <si>
    <t>Mon Sep 28 14:12:08 PDT 2015</t>
  </si>
  <si>
    <t>Sun Oct 18 08:38:32 +0000 2015</t>
  </si>
  <si>
    <t>RT @fredhutch: Dr. Paul Neiman reflects on 40 years of leadership, collaboration and curiosity  http://t.co/5r6aSCSRy6 http://t.co/nAUEPBtM…</t>
  </si>
  <si>
    <t>KarenPJamesLMP</t>
  </si>
  <si>
    <t>Mon Sep 28 21:15:31 +0000 2015</t>
  </si>
  <si>
    <t>Tue Sep 29 09:37:24 +0000 2015</t>
  </si>
  <si>
    <t>Mon Sep 28 15:00:36 PDT 2015</t>
  </si>
  <si>
    <t>Tue Sep 29 00:53:21 +0000 2015</t>
  </si>
  <si>
    <t>RT @fredhutch: Fred Hutch's #FastPitch on Oct. 20. Scientists will present their research projects in a venture capital-like forum http://t…</t>
  </si>
  <si>
    <t>Mon Sep 28 16:21:17 PDT 2015</t>
  </si>
  <si>
    <t>Tue Sep 29 12:19:17 +0000 2015</t>
  </si>
  <si>
    <t>RT @fredhutch: And Fred Hutch receives 100 percent of donations.  https://t.co/aoZjZKXvBf</t>
  </si>
  <si>
    <t>Tue Sep 29 03:33:53 +0000 2015</t>
  </si>
  <si>
    <t>Mon Sep 28 23:30:02 +0000 2015</t>
  </si>
  <si>
    <t>Mon Sep 28 23:26:18 +0000 2015</t>
  </si>
  <si>
    <t>parkerstaffing</t>
  </si>
  <si>
    <t>Mon Sep 28 23:28:35 +0000 2015</t>
  </si>
  <si>
    <t>Mon Sep 29 17:35:06 PDT 2014</t>
  </si>
  <si>
    <t>Tue Sep 30 05:06:10 +0000 2014</t>
  </si>
  <si>
    <t>RT @HutchinsonCtr: Unmasked, Cancer Survivors Face The Symbol Of Their Torture @NPR http://t.co/cSd9hbP3OV</t>
  </si>
  <si>
    <t>Mon Sep 29 19:20:17 PDT 2014</t>
  </si>
  <si>
    <t>Tue Sep 30 12:30:45 +0000 2014</t>
  </si>
  <si>
    <t>RT @HutchinsonCtr: Scientists detect early sign of pancreatic cancer @CBSNews @DanaFarber http://t.co/LUygF8WGkH</t>
  </si>
  <si>
    <t>TheTealWarrior</t>
  </si>
  <si>
    <t>Sat Apr 01 06:45:00 PDT 2017</t>
  </si>
  <si>
    <t>Wed Apr 05 22:02:52 +0000 2017</t>
  </si>
  <si>
    <t>56Alldisney</t>
  </si>
  <si>
    <t>Sun Apr 02 04:39:49 +0000 2017</t>
  </si>
  <si>
    <t>Sat Apr 01 17:35:40 +0000 2017</t>
  </si>
  <si>
    <t>Sat Apr 01 13:46:13 +0000 2017</t>
  </si>
  <si>
    <t>Sat Apr 01 21:08:06 +0000 2017</t>
  </si>
  <si>
    <t>Sat Apr 01 13:51:50 +0000 2017</t>
  </si>
  <si>
    <t>Sat Apr 01 07:54:00 PDT 2017</t>
  </si>
  <si>
    <t>Sat Apr 01 09:19:00 PDT 2017</t>
  </si>
  <si>
    <t>Sat Apr 01 22:19:25 +0000 2017</t>
  </si>
  <si>
    <t>RT @fredhutch: #FredHutch's Dr. Philip Greenberg elected to serve on @AACR board of directors #AACR17
https://t.co/j4f6tnzz1G</t>
  </si>
  <si>
    <t>Sat Apr 01 17:08:16 +0000 2017</t>
  </si>
  <si>
    <t>Sat Apr 01 21:16:32 +0000 2017</t>
  </si>
  <si>
    <t>YingYangTrader</t>
  </si>
  <si>
    <t>Sat Apr 01 10:45:01 PDT 2017</t>
  </si>
  <si>
    <t>Sun Apr 02 03:26:26 +0000 2017</t>
  </si>
  <si>
    <t>RT @fredhutch: 3:15pmET #FredHutch's Dr. Chapuis in MW13 - Tissue-Localized Endpoints in Clinical Trials #AACR17 https://t.co/9iY4nTvesU ht…</t>
  </si>
  <si>
    <t>Sat Apr 01 20:44:38 +0000 2017</t>
  </si>
  <si>
    <t>Sat Apr 01 11:34:38 PDT 2017</t>
  </si>
  <si>
    <t>Mon Apr 03 01:49:11 +0000 2017</t>
  </si>
  <si>
    <t>RT @fredhutch: "Amazing" progress in tx for #coloncancer, says #FredHutch's Riki Peters. But biggest gains will come from targeted preventi…</t>
  </si>
  <si>
    <t>Sat Apr 01 23:27:10 +0000 2017</t>
  </si>
  <si>
    <t>Sun Apr 02 00:13:28 +0000 2017</t>
  </si>
  <si>
    <t>Sun Apr 02 01:06:53 +0000 2017</t>
  </si>
  <si>
    <t>Wed Apr 05 15:09:08 +0000 2017</t>
  </si>
  <si>
    <t>Sat Apr 01 18:35:51 +0000 2017</t>
  </si>
  <si>
    <t>NicholasBashour</t>
  </si>
  <si>
    <t>Sat Apr 01 19:32:18 +0000 2017</t>
  </si>
  <si>
    <t>Sat Apr 01 13:47:13 PDT 2017</t>
  </si>
  <si>
    <t>Sat Apr 01 22:18:42 +0000 2017</t>
  </si>
  <si>
    <t>RT @fredhutch: "Right now is an extraordinary time in #cancer #immunotherapy" | @AACR profile: Dr. Stan Riddell #FredHutch #AACR17 https://…</t>
  </si>
  <si>
    <t>Sat Apr 01 21:16:29 +0000 2017</t>
  </si>
  <si>
    <t>Sun Apr 02 17:23:48 +0000 2017</t>
  </si>
  <si>
    <t>Sat Apr 01 21:42:28 +0000 2017</t>
  </si>
  <si>
    <t>Sat Apr 01 23:52:29 +0000 2017</t>
  </si>
  <si>
    <t>Sat Apr 01 14:00:03 PDT 2017</t>
  </si>
  <si>
    <t>Sat Apr 01 21:12:27 +0000 2017</t>
  </si>
  <si>
    <t>RT @fredhutch: “I hope other people will see this and do their research on the Hutch,” Jackie Bezos in @seattletimes interview
 https://t.c…</t>
  </si>
  <si>
    <t>Sun Apr 02 02:37:08 +0000 2017</t>
  </si>
  <si>
    <t>Sun Apr 02 00:00:43 +0000 2017</t>
  </si>
  <si>
    <t>Sat Apr 01 16:00:02 PDT 2017</t>
  </si>
  <si>
    <t>Sun Apr 02 01:12:45 +0000 2017</t>
  </si>
  <si>
    <t>RT @fredhutch: Tomorrow 7amET #FredHutch's Dr. Garnet Anderson 'Evaluating the Evidence: Menopausal Hormones and #Cancer' #AACR17 https://t…</t>
  </si>
  <si>
    <t>Sun Apr 02 04:40:58 +0000 2017</t>
  </si>
  <si>
    <t>Sun Apr 02 01:12:26 +0000 2017</t>
  </si>
  <si>
    <t>Sat Apr 01 23:47:52 +0000 2017</t>
  </si>
  <si>
    <t>Sun Apr 02 15:43:18 +0000 2017</t>
  </si>
  <si>
    <t>Sun Apr 02 02:42:58 +0000 2017</t>
  </si>
  <si>
    <t>Sat Apr 01 21:33:51 PDT 2017</t>
  </si>
  <si>
    <t>Sun Apr 02 04:39:25 +0000 2017</t>
  </si>
  <si>
    <t>RT @fredhutch: #FredHutch Receives Largest Donation via @usnews 
https://t.co/crpxLhjYUn</t>
  </si>
  <si>
    <t>Sun Apr 02 04:57:26 +0000 2017</t>
  </si>
  <si>
    <t>Sat Apr 02 09:55:34 PDT 2016</t>
  </si>
  <si>
    <t>Sat Apr 02 17:11:58 +0000 2016</t>
  </si>
  <si>
    <t>RT @fredhutch: High levels of suspected carcinogen, PFOA (used to make Teflon), found in drinking water in NY, NH &amp;amp; VT: https://t.co/FPSgcb…</t>
  </si>
  <si>
    <t>Sat Apr 02 17:02:10 +0000 2016</t>
  </si>
  <si>
    <t>Sat Apr 02 18:11:22 +0000 2016</t>
  </si>
  <si>
    <t>Sat Apr 02 13:05:13 PDT 2016</t>
  </si>
  <si>
    <t>Sat Apr 02 20:15:37 +0000 2016</t>
  </si>
  <si>
    <t>RT @fredhutch: Grit: A key characteristic of any scientist, says #HPV pioneer Dr. Denise Galloway https://t.co/Brva61CG8I #WomeninScience</t>
  </si>
  <si>
    <t>girlymicro</t>
  </si>
  <si>
    <t>Sat Apr 02 20:56:39 +0000 2016</t>
  </si>
  <si>
    <t>Sat Apr 02 15:15:17 PDT 2016</t>
  </si>
  <si>
    <t>Sat Apr 02 22:19:18 +0000 2016</t>
  </si>
  <si>
    <t>RT @fredhutch: Scientists reach consensus, says @WHO: #Zika causes microcephaly &amp;amp; Guillain-Barre syndrome: https://t.co/h6m7sFYFM7</t>
  </si>
  <si>
    <t>JackWarner16</t>
  </si>
  <si>
    <t>Sun Apr 03 05:33:19 +0000 2016</t>
  </si>
  <si>
    <t>Sat Apr 02 22:42:37 +0000 2016</t>
  </si>
  <si>
    <t>Rose_Marie_Holt</t>
  </si>
  <si>
    <t>Sun Apr 03 05:33:41 +0000 2016</t>
  </si>
  <si>
    <t>turmerictown</t>
  </si>
  <si>
    <t>Sat Apr 05 20:06:11 PDT 2014</t>
  </si>
  <si>
    <t>Sat Apr 08 09:22:00 PDT 2017</t>
  </si>
  <si>
    <t>Sun Apr 09 06:21:37 +0000 2017</t>
  </si>
  <si>
    <t>RT @fredhutch: Former VP Biden offers #CancerMoonshot updates, underscores need for research funding #AACR17 https://t.co/elkz5oftDR</t>
  </si>
  <si>
    <t>Mon Apr 10 06:38:19 +0000 2017</t>
  </si>
  <si>
    <t>Mon Apr 10 06:35:05 +0000 2017</t>
  </si>
  <si>
    <t>Sat Apr 08 16:24:53 +0000 2017</t>
  </si>
  <si>
    <t>Sat Apr 08 16:26:27 +0000 2017</t>
  </si>
  <si>
    <t>RealLowVibe</t>
  </si>
  <si>
    <t>Sat Apr 08 18:10:03 +0000 2017</t>
  </si>
  <si>
    <t>Mon Apr 10 06:31:04 +0000 2017</t>
  </si>
  <si>
    <t>Sat Apr 09 10:05:05 PDT 2011</t>
  </si>
  <si>
    <t>Sat Apr 09 17:07:06 +0000 2011</t>
  </si>
  <si>
    <t>RT @HutchinsonCtr: RT @fhcrc_events Your $25 donation supports women's cancer research @HutchinsonCtr Shop to Make a Difference: http:// ...</t>
  </si>
  <si>
    <t>Sat Apr 09 11:01:29 PDT 2016</t>
  </si>
  <si>
    <t>Sun Apr 10 03:38:18 +0000 2016</t>
  </si>
  <si>
    <t>RT @fredhutch: Patient participation in #clinicaltrials is a vital component of research. See trials here: https://t.co/bLswPH6zld https://…</t>
  </si>
  <si>
    <t>CancerBTTB</t>
  </si>
  <si>
    <t>Sat Apr 09 21:19:23 +0000 2016</t>
  </si>
  <si>
    <t>Sat Apr 09 19:56:27 +0000 2016</t>
  </si>
  <si>
    <t>Sat Apr 09 18:03:17 +0000 2016</t>
  </si>
  <si>
    <t>Mon Apr 11 02:21:01 +0000 2016</t>
  </si>
  <si>
    <t>Sat Apr 09 18:59:20 PDT 2016</t>
  </si>
  <si>
    <t>Sun Apr 10 03:11:38 +0000 2016</t>
  </si>
  <si>
    <t>RT @fredhutch: Celebrating 20 years of support and #advocacy for African-American women diagnosed with #breastcancer @cierrasisters gala @C…</t>
  </si>
  <si>
    <t>Sun Apr 10 03:38:13 +0000 2016</t>
  </si>
  <si>
    <t>Sun Apr 10 02:40:55 +0000 2016</t>
  </si>
  <si>
    <t>Sun Apr 10 02:13:40 +0000 2016</t>
  </si>
  <si>
    <t>Sat Apr 11 09:15:50 PDT 2015</t>
  </si>
  <si>
    <t>Sat Apr 11 23:07:33 +0000 2015</t>
  </si>
  <si>
    <t>RT @fredhutch: Nutrition expert Dr. Marian Neuhouser: Your whole #diet pattern more important for health than any individual food/nutrient …</t>
  </si>
  <si>
    <t>alexiajmurphy</t>
  </si>
  <si>
    <t>Sat Apr 11 16:16:20 +0000 2015</t>
  </si>
  <si>
    <t>FaithHaleem</t>
  </si>
  <si>
    <t>Sat Apr 11 09:48:47 PDT 2015</t>
  </si>
  <si>
    <t>Sat Apr 11 16:55:43 +0000 2015</t>
  </si>
  <si>
    <t>RT @fredhutch: #Breastcancer gene #BRCA2 increases risk of #prostatecancer incidence &amp;amp; mortality, but no screening rec's yet -Dr Heather Ch…</t>
  </si>
  <si>
    <t>DrLisaPriceND</t>
  </si>
  <si>
    <t>Sat Apr 11 17:00:56 +0000 2015</t>
  </si>
  <si>
    <t>Sat Apr 11 10:53:25 PDT 2015</t>
  </si>
  <si>
    <t>Sat Apr 11 13:36:29 PDT 2015</t>
  </si>
  <si>
    <t>Sat Apr 11 21:04:07 +0000 2015</t>
  </si>
  <si>
    <t>RT @fredhutch: "If one is in battle every day, one does not learn to live well with #cancer" - #IPCR2015 keynoter Schellhammer on #cancer "…</t>
  </si>
  <si>
    <t>Sat Apr 11 20:42:45 +0000 2015</t>
  </si>
  <si>
    <t>Sat Apr 11 21:17:40 +0000 2015</t>
  </si>
  <si>
    <t>Sat Apr 11 14:09:42 PDT 2015</t>
  </si>
  <si>
    <t>Sat Apr 15 12:00:03 PDT 2017</t>
  </si>
  <si>
    <t>Sat Apr 15 18:17:00 PDT 2017</t>
  </si>
  <si>
    <t>Sun Apr 16 01:54:39 +0000 2017</t>
  </si>
  <si>
    <t>RT @fredhutch: .@geekwire Award finalists include Bezos Family #Immunotherapy Clinic and @nohlatx, among others https://t.co/7RWcqj1LUO</t>
  </si>
  <si>
    <t>Sun Apr 16 16:47:27 +0000 2017</t>
  </si>
  <si>
    <t>Sun Apr 16 01:20:36 +0000 2017</t>
  </si>
  <si>
    <t>Sun Apr 16 01:25:00 +0000 2017</t>
  </si>
  <si>
    <t>Sun Apr 16 02:11:25 +0000 2017</t>
  </si>
  <si>
    <t>Sat Apr 16 17:15:56 PDT 2011</t>
  </si>
  <si>
    <t>Sun Apr 17 00:21:20 +0000 2011</t>
  </si>
  <si>
    <t>RT @HutchinsonCtr: Summer WordCamps 2011 http://nblo.gs/gKb1O</t>
  </si>
  <si>
    <t>Sat Apr 18 15:15:11 PDT 2015</t>
  </si>
  <si>
    <t>Sun Apr 19 01:25:14 +0000 2015</t>
  </si>
  <si>
    <t>RT @fredhutch: "Wouldn’t it b nice if there was a bench we could sit on &amp;amp; a plaque that said ’I went HOME’-that somebody went home?" http:/…</t>
  </si>
  <si>
    <t>timtriche</t>
  </si>
  <si>
    <t>Sat Apr 22 08:55:02 PDT 2017</t>
  </si>
  <si>
    <t>Sat Apr 22 17:17:04 +0000 2017</t>
  </si>
  <si>
    <t>RT @fredhutch: What a view! Top @base2space fundraiser Andy Firpo checks out the sights from the @SpaceNeedle's Halo on Friday https://t.co…</t>
  </si>
  <si>
    <t>Sat Apr 22 16:32:00 PDT 2017</t>
  </si>
  <si>
    <t>Sat Apr 23 10:05:13 PDT 2016</t>
  </si>
  <si>
    <t>Sat Apr 23 23:03:50 +0000 2016</t>
  </si>
  <si>
    <t>RT @fredhutch: Props to gutsy 14 - including our @njung23 - who walked outside @space_needle outer halo to raise $ for @fredhutch https://t…</t>
  </si>
  <si>
    <t>Sat Apr 23 17:13:39 +0000 2016</t>
  </si>
  <si>
    <t>rsm2800</t>
  </si>
  <si>
    <t>Mon Apr 25 16:42:08 +0000 2016</t>
  </si>
  <si>
    <t>Mon Apr 25 16:45:50 +0000 2016</t>
  </si>
  <si>
    <t>zeldalink4</t>
  </si>
  <si>
    <t>Sat Apr 25 12:05:11 PDT 2015</t>
  </si>
  <si>
    <t>Tue Apr 28 01:23:17 +0000 2015</t>
  </si>
  <si>
    <t>RT @fredhutch: 'How do u thank someone for saving your life?' Mark Tose on meeting #stemcell donor @BloodworksNW @BeTheMatch (1/2) http://t…</t>
  </si>
  <si>
    <t>BeTheMatchNW</t>
  </si>
  <si>
    <t>Sun Apr 26 03:02:30 +0000 2015</t>
  </si>
  <si>
    <t>Sat Apr 25 21:04:39 +0000 2015</t>
  </si>
  <si>
    <t>Sat Apr 25 23:46:24 +0000 2015</t>
  </si>
  <si>
    <t>kimberly155</t>
  </si>
  <si>
    <t>Sat Apr 29 06:30:04 PDT 2017</t>
  </si>
  <si>
    <t>Sat Apr 29 14:33:27 +0000 2017</t>
  </si>
  <si>
    <t>Sat Apr 29 15:14:51 +0000 2017</t>
  </si>
  <si>
    <t>Sat Apr 30 11:01:54 PDT 2016</t>
  </si>
  <si>
    <t>Sat Apr 30 18:18:41 +0000 2016</t>
  </si>
  <si>
    <t>Sat Apr 30 21:40:55 +0000 2016</t>
  </si>
  <si>
    <t>JAVfox</t>
  </si>
  <si>
    <t>Sun May 01 02:05:09 +0000 2016</t>
  </si>
  <si>
    <t>perrydise_8</t>
  </si>
  <si>
    <t>Sat Apr 30 12:00:59 PDT 2016</t>
  </si>
  <si>
    <t>Sun May 01 18:52:27 +0000 2016</t>
  </si>
  <si>
    <t>RT @fredhutch: ICYMI: Find out why clinical trial volunteers roll up their sleeves to get #malaria -- on purpose. #EndMalaria
https://t.co/…</t>
  </si>
  <si>
    <t>Sun May 01 10:46:48 +0000 2016</t>
  </si>
  <si>
    <t>m_waligora</t>
  </si>
  <si>
    <t>Sat Apr 30 19:44:54 +0000 2016</t>
  </si>
  <si>
    <t>Sat Aug 01 16:55:15 PDT 2015</t>
  </si>
  <si>
    <t>Sun Aug 02 00:17:42 +0000 2015</t>
  </si>
  <si>
    <t>RT @fredhutch: #Science #teachers bond &amp;amp; build curricula at Fred Hutch: http://t.co/ps2HwqNU4f</t>
  </si>
  <si>
    <t>Sat Aug 08 07:57:08 PDT 2015</t>
  </si>
  <si>
    <t>Sat Aug 08 15:01:08 +0000 2015</t>
  </si>
  <si>
    <t>RT @fredhutch: Good luck &amp;amp; ride safe to our 150-mile riders starting their first leg; #FredHutch campus to #Tacoma! #obliteride  https://t.…</t>
  </si>
  <si>
    <t>Sat Aug 08 18:09:23 +0000 2015</t>
  </si>
  <si>
    <t>Sat Aug 08 19:20:54 +0000 2015</t>
  </si>
  <si>
    <t>Sat Aug 10 13:26:12 PDT 2013</t>
  </si>
  <si>
    <t>Sun Aug 11 15:33:24 +0000 2013</t>
  </si>
  <si>
    <t>RT @HutchinsonCtr: RT @obliteride: Out first 100 mile rider arrived just after 1 &amp;amp; finished in just over 5.5 hours. Fast! #savelivesfaster …</t>
  </si>
  <si>
    <t>connect4cancer</t>
  </si>
  <si>
    <t>Sat Aug 10 20:34:47 +0000 2013</t>
  </si>
  <si>
    <t>gthalls</t>
  </si>
  <si>
    <t>Sat Aug 13 10:35:22 PDT 2016</t>
  </si>
  <si>
    <t>Sat Aug 13 19:19:14 +0000 2016</t>
  </si>
  <si>
    <t>RT @fredhutch: Our @Obliteride riders are out in the community this morning. Cheer them on as they pass. #CureCancerFaster https://t.co/XyS…</t>
  </si>
  <si>
    <t>Sat Aug 13 19:51:16 +0000 2016</t>
  </si>
  <si>
    <t>Sat Aug 13 17:38:27 +0000 2016</t>
  </si>
  <si>
    <t>Sat Aug 13 17:55:08 +0000 2016</t>
  </si>
  <si>
    <t>Sat Aug 16 10:26:25 PDT 2014</t>
  </si>
  <si>
    <t>Sat Aug 16 18:55:39 +0000 2014</t>
  </si>
  <si>
    <t>RT @HutchinsonCtr: Bone marrow transplant expert Dr. Rainer Storb has an enviable commute to work each day: by row boat http://t.co/fIob4JI…</t>
  </si>
  <si>
    <t>Sat Aug 16 17:00:29 PDT 2014</t>
  </si>
  <si>
    <t>Sun Aug 17 13:06:27 +0000 2014</t>
  </si>
  <si>
    <t>RT @HutchinsonCtr: Many women w/ rare, inflammatory #breastcancer not getting recommended care, new study says: http://t.co/lDKFz3geNN</t>
  </si>
  <si>
    <t>APTAOncologyPT</t>
  </si>
  <si>
    <t>Sun Aug 17 00:01:20 +0000 2014</t>
  </si>
  <si>
    <t>Sun Aug 17 01:07:28 +0000 2014</t>
  </si>
  <si>
    <t>RGregorieff</t>
  </si>
  <si>
    <t>Sat Aug 20 15:05:10 PDT 2016</t>
  </si>
  <si>
    <t>Sat Aug 20 22:48:27 +0000 2016</t>
  </si>
  <si>
    <t>RT @fredhutch: CRISPR and beyond: The ins and outs of gene editing and its potential for cures https://t.co/RjmS6l3PIZ</t>
  </si>
  <si>
    <t>adamchavez</t>
  </si>
  <si>
    <t>Mon Aug 22 19:28:26 +0000 2016</t>
  </si>
  <si>
    <t>Sun Aug 21 07:17:21 +0000 2016</t>
  </si>
  <si>
    <t>retabosa</t>
  </si>
  <si>
    <t>Sat Dec 03 07:42:23 PST 2016</t>
  </si>
  <si>
    <t>Sat Dec 03 16:02:09 +0000 2016</t>
  </si>
  <si>
    <t>RT @fredhutch: Promising results in trial of engineered T cells in high-risk leukemia @sejkeown #ash16 https://t.co/jczY9dqJcx</t>
  </si>
  <si>
    <t>Sat Dec 03 21:16:37 +0000 2016</t>
  </si>
  <si>
    <t>BMT_David1</t>
  </si>
  <si>
    <t>Sat Dec 03 22:41:36 +0000 2016</t>
  </si>
  <si>
    <t>Sat Dec 03 15:43:48 +0000 2016</t>
  </si>
  <si>
    <t>Sat Dec 03 18:45:48 +0000 2016</t>
  </si>
  <si>
    <t>Sat Dec 03 20:29:17 +0000 2016</t>
  </si>
  <si>
    <t>Sat Dec 03 16:11:29 +0000 2016</t>
  </si>
  <si>
    <t>Sat Dec 03 18:42:50 +0000 2016</t>
  </si>
  <si>
    <t>sgiraltbmtdoc</t>
  </si>
  <si>
    <t>Sat Dec 03 16:23:47 +0000 2016</t>
  </si>
  <si>
    <t>Sat Dec 03 08:03:44 PST 2016</t>
  </si>
  <si>
    <t>Sat Dec 03 18:49:41 +0000 2016</t>
  </si>
  <si>
    <t>RT @fredhutch: Dr. Cameron Turtle of Fred Hutch presents latest results from CAR T-cell #immunotherapy trial in #CLL at #ASH16: https://t.c…</t>
  </si>
  <si>
    <t>Sat Dec 03 17:17:01 +0000 2016</t>
  </si>
  <si>
    <t>Sat Dec 03 20:15:57 +0000 2016</t>
  </si>
  <si>
    <t>Sat Dec 03 16:19:55 +0000 2016</t>
  </si>
  <si>
    <t>Sat Dec 03 14:10:47 PST 2016</t>
  </si>
  <si>
    <t>Sun Dec 04 05:57:08 +0000 2016</t>
  </si>
  <si>
    <t>RT @fredhutch: Michael Khodadoust of Stanford presenting on "exciting" #immunotherapy drug results in cutaneous T cell #lymphoma #ASH16 ...</t>
  </si>
  <si>
    <t>Sat Dec 03 18:06:09 PST 2016</t>
  </si>
  <si>
    <t>Sun Dec 04 05:56:12 +0000 2016</t>
  </si>
  <si>
    <t>RT @fredhutch: Fred Hutch scientists, like Emily Stevens, are proudly presenting their research posters at #ASH16 https://t.co/4OX3WPSYw4</t>
  </si>
  <si>
    <t>Sun Dec 04 06:20:18 +0000 2016</t>
  </si>
  <si>
    <t>Sun Dec 04 05:27:26 +0000 2016</t>
  </si>
  <si>
    <t>Mon Dec 05 03:17:30 +0000 2016</t>
  </si>
  <si>
    <t>RyanCassaday</t>
  </si>
  <si>
    <t>Mon Jan 09 00:29:47 +0000 2017</t>
  </si>
  <si>
    <t>topazgem39</t>
  </si>
  <si>
    <t>Sat Dec 03 18:42:16 PST 2016</t>
  </si>
  <si>
    <t>Sun Dec 04 03:26:13 +0000 2016</t>
  </si>
  <si>
    <t>RT @fredhutch: Tonight is the Hutch Holiday Gala! Donations go toward pediatric cancer research. You can help us tonight here https://t.co/…</t>
  </si>
  <si>
    <t>Sun Dec 04 05:56:06 +0000 2016</t>
  </si>
  <si>
    <t>Sun Dec 04 02:55:09 +0000 2016</t>
  </si>
  <si>
    <t>Sun Dec 04 02:48:51 +0000 2016</t>
  </si>
  <si>
    <t>Sun Dec 04 03:26:31 +0000 2016</t>
  </si>
  <si>
    <t>SBFarmsInc</t>
  </si>
  <si>
    <t>Sat Dec 03 19:02:19 PST 2016</t>
  </si>
  <si>
    <t>Sun Dec 04 03:25:34 +0000 2016</t>
  </si>
  <si>
    <t>RT @fredhutch: "Fund-A-Lab helps me do the important day-to-day work at the Hutch." - Dr. Siobhan Pattwell #HutchHolidayGala https://t.co/V…</t>
  </si>
  <si>
    <t>Sun Dec 04 05:55:59 +0000 2016</t>
  </si>
  <si>
    <t>Sat Dec 03 19:23:01 PST 2016</t>
  </si>
  <si>
    <t>Sun Dec 04 03:27:23 +0000 2016</t>
  </si>
  <si>
    <t>RT @fredhutch: Dr. Gary Gilliland, president and director of Fred Hutch, welcomes everyone at the #HutchHolidayGala https://t.co/HMCFevmO32</t>
  </si>
  <si>
    <t>Sun Dec 04 03:25:42 +0000 2016</t>
  </si>
  <si>
    <t>Sun Dec 04 03:55:27 +0000 2016</t>
  </si>
  <si>
    <t>Sun Dec 04 05:55:47 +0000 2016</t>
  </si>
  <si>
    <t>Mon Dec 05 01:47:26 +0000 2016</t>
  </si>
  <si>
    <t>Mon Dec 05 02:00:30 +0000 2016</t>
  </si>
  <si>
    <t>Sat Dec 03 19:23:54 PST 2016</t>
  </si>
  <si>
    <t>Sun Dec 04 03:27:12 +0000 2016</t>
  </si>
  <si>
    <t>RT @fredhutch: "I've set an ambitious and public timeline. In a decade we should have curative therapies for most, if not all, cancers."</t>
  </si>
  <si>
    <t>Sun Dec 04 05:48:28 +0000 2016</t>
  </si>
  <si>
    <t>Sun Dec 04 13:24:08 +0000 2016</t>
  </si>
  <si>
    <t>Sun Dec 04 08:52:32 +0000 2016</t>
  </si>
  <si>
    <t>Sun Dec 04 03:24:33 +0000 2016</t>
  </si>
  <si>
    <t>TravPac</t>
  </si>
  <si>
    <t>Sat Dec 03 19:25:24 PST 2016</t>
  </si>
  <si>
    <t>Sun Dec 04 03:43:53 +0000 2016</t>
  </si>
  <si>
    <t>RT @fredhutch: "The words 'you have cancer' are terrifying. That's fear is compounded when it strikes a child." - Dr. Gilliland #HutchHolid…</t>
  </si>
  <si>
    <t>Sun Dec 04 03:34:19 +0000 2016</t>
  </si>
  <si>
    <t>Sun Dec 04 05:48:52 +0000 2016</t>
  </si>
  <si>
    <t>Sun Dec 04 06:05:41 +0000 2016</t>
  </si>
  <si>
    <t>Sun Dec 04 03:47:57 +0000 2016</t>
  </si>
  <si>
    <t>Sun Dec 04 05:03:00 +0000 2016</t>
  </si>
  <si>
    <t>RafRatinam</t>
  </si>
  <si>
    <t>Sun Dec 04 13:14:27 +0000 2016</t>
  </si>
  <si>
    <t>Sun Dec 04 14:20:26 +0000 2016</t>
  </si>
  <si>
    <t>slibutti</t>
  </si>
  <si>
    <t>Sat Dec 03 20:52:45 PST 2016</t>
  </si>
  <si>
    <t>Sun Dec 04 06:11:44 +0000 2016</t>
  </si>
  <si>
    <t>RT @fredhutch: "Each child has a potential to change the world."-Dr. Jim Olson, #FredHutch cancer researcher/pediatric oncologist https://t…</t>
  </si>
  <si>
    <t>Sun Dec 04 05:38:13 +0000 2016</t>
  </si>
  <si>
    <t>Sat Dec 03 22:05:35 PST 2016</t>
  </si>
  <si>
    <t>Sun Dec 04 06:11:16 +0000 2016</t>
  </si>
  <si>
    <t>RT @fredhutch: A fantastic evening for #FredHutch &amp;amp; our pediatric #cancer research! $13,350,000 raised tonight. Join us! https://t.co/jmV3i…</t>
  </si>
  <si>
    <t>agoll</t>
  </si>
  <si>
    <t>Sun Dec 04 09:35:20 +0000 2016</t>
  </si>
  <si>
    <t>Sun Dec 04 17:13:27 +0000 2016</t>
  </si>
  <si>
    <t>dreamtrydogood</t>
  </si>
  <si>
    <t>Sun Dec 04 07:41:07 +0000 2016</t>
  </si>
  <si>
    <t>Sun Dec 04 06:48:54 +0000 2016</t>
  </si>
  <si>
    <t>Sun Dec 04 21:28:17 +0000 2016</t>
  </si>
  <si>
    <t>NancyAnnZ</t>
  </si>
  <si>
    <t>Sun Dec 04 10:23:20 +0000 2016</t>
  </si>
  <si>
    <t>nguyensheena</t>
  </si>
  <si>
    <t>Sun Dec 04 18:59:33 +0000 2016</t>
  </si>
  <si>
    <t>Mon Dec 05 06:48:58 +0000 2016</t>
  </si>
  <si>
    <t>Sat Dec 03 23:05:08 PST 2016</t>
  </si>
  <si>
    <t>Sun Dec 04 07:08:32 +0000 2016</t>
  </si>
  <si>
    <t>RT @fredhutch: #KoolTheGang help #FredHutch celebrate the #HutchHolidayGala https://t.co/EsLtLjVNvu</t>
  </si>
  <si>
    <t>Sun Dec 04 08:55:05 +0000 2016</t>
  </si>
  <si>
    <t>Sat Dec 05 22:33:11 PST 2015</t>
  </si>
  <si>
    <t>Sun Dec 06 06:44:25 +0000 2015</t>
  </si>
  <si>
    <t>RT @fredhutch: Heuy Lewis and the News at @fredhutch Holiday Gala in Seattle, Dec. 5. The Hutch raised $6.7 million. https://t.co/obGJ1gP3qk</t>
  </si>
  <si>
    <t>Sun Dec 06 06:35:15 +0000 2015</t>
  </si>
  <si>
    <t>kinzerpartners</t>
  </si>
  <si>
    <t>Mon Dec 07 06:38:42 +0000 2015</t>
  </si>
  <si>
    <t>Sat Dec 06 14:10:10 PST 2014</t>
  </si>
  <si>
    <t>Sun Dec 07 03:42:38 +0000 2014</t>
  </si>
  <si>
    <t>RT @fredhutch: A veteran @NYTimes journalist reflects: Reporting on #HIV / #AIDS in the early years: http://t.co/ceLd0Y8YLi via @TheAtlantic</t>
  </si>
  <si>
    <t>AlyshaGColon</t>
  </si>
  <si>
    <t>Sat Dec 06 22:10:11 +0000 2014</t>
  </si>
  <si>
    <t>Sat Dec 06 19:43:50 PST 2014</t>
  </si>
  <si>
    <t>Sun Dec 07 04:29:52 +0000 2014</t>
  </si>
  <si>
    <t>RT @fredhutch: Incoming president Dr. Gary Gilliland speaks at the #hutchgala on Dec. 6 at the Sheraton in Seattle. http://t.co/WQgO26fiMQ</t>
  </si>
  <si>
    <t>Sun Dec 07 03:48:35 +0000 2014</t>
  </si>
  <si>
    <t>Sat Dec 06 21:10:45 PST 2014</t>
  </si>
  <si>
    <t>Sat Dec 06 22:44:56 PST 2014</t>
  </si>
  <si>
    <t>Sun Dec 07 07:05:24 +0000 2014</t>
  </si>
  <si>
    <t>RT @fredhutch: Pat Benatar sings at the #HutchGala in Seattle on Dec. 6. The Hutch raised more than $8 million at the event. http://t.co/aQ…</t>
  </si>
  <si>
    <t>Sun Dec 07 12:38:15 +0000 2014</t>
  </si>
  <si>
    <t>Fri Dec 12 03:50:59 +0000 2014</t>
  </si>
  <si>
    <t>JEANIESBEACH</t>
  </si>
  <si>
    <t>Sun Dec 07 07:56:20 +0000 2014</t>
  </si>
  <si>
    <t>Sun Dec 07 15:13:13 +0000 2014</t>
  </si>
  <si>
    <t>Sun Dec 07 08:17:51 +0000 2014</t>
  </si>
  <si>
    <t>maggiesavarino</t>
  </si>
  <si>
    <t>Mon Dec 08 04:31:38 +0000 2014</t>
  </si>
  <si>
    <t>Sun Dec 07 16:35:44 +0000 2014</t>
  </si>
  <si>
    <t>Sun Dec 07 16:41:09 +0000 2014</t>
  </si>
  <si>
    <t>theborg73</t>
  </si>
  <si>
    <t>Sat Dec 07 19:12:22 PST 2013</t>
  </si>
  <si>
    <t>Sun Dec 08 03:13:36 +0000 2013</t>
  </si>
  <si>
    <t>RT @HutchinsonCtr: Incredible turnout at this year's Hutch Holiday Gala at @SheratonSeattle #hutchgala</t>
  </si>
  <si>
    <t>SheratonSeattle</t>
  </si>
  <si>
    <t>Sat Dec 07 22:52:26 PST 2013</t>
  </si>
  <si>
    <t>Sat Dec 12 10:10:38 PST 2009</t>
  </si>
  <si>
    <t>Sat Dec 12 20:11:44 +0000 2009</t>
  </si>
  <si>
    <t>RT @HutchinsonCtr: Have you checked out our video about how you can help cancer research right now? http://ow.ly/KovS #donate10</t>
  </si>
  <si>
    <t>Sat Dec 12 10:31:01 PST 2015</t>
  </si>
  <si>
    <t>Sat Dec 12 18:32:35 +0000 2015</t>
  </si>
  <si>
    <t>RT @fredhutch: How important is it to wash yr hands? EXTREMELY important, says @PergamIC, esp during cold/flu season. (1/2) https://t.co/IR…</t>
  </si>
  <si>
    <t>Sat Dec 12 18:42:52 +0000 2015</t>
  </si>
  <si>
    <t>Sat Dec 12 10:45:35 PST 2015</t>
  </si>
  <si>
    <t>Sat Dec 12 18:51:31 +0000 2015</t>
  </si>
  <si>
    <t>RT @fredhutch: Fight colds/flu by washng hands on a regular basis, says @PergamIC. And bring hand sanitizer when out &amp;amp; about! (2/2) https:/…</t>
  </si>
  <si>
    <t>Sun Dec 13 03:13:25 +0000 2015</t>
  </si>
  <si>
    <t>Sun Dec 13 16:05:37 +0000 2015</t>
  </si>
  <si>
    <t>Sat Dec 13 11:35:18 PST 2014</t>
  </si>
  <si>
    <t>Sat Dec 13 19:42:10 +0000 2014</t>
  </si>
  <si>
    <t>RT @fredhutch: "Poo &amp;amp; You" - @NPR journalist &amp;amp; family embark on a quest into their microbiomes: http://t.co/LFGvPzVLiL</t>
  </si>
  <si>
    <t>Pure_HMW_DNA</t>
  </si>
  <si>
    <t>Sat Dec 13 18:50:03 PST 2014</t>
  </si>
  <si>
    <t>Sun Dec 14 04:28:12 +0000 2014</t>
  </si>
  <si>
    <t>RT @fredhutch: RT @washbio: How Fred Hutch is transforming cancer care in Sub-Saharan Africa - Puget Sound Business Journal http://t.co/gW2…</t>
  </si>
  <si>
    <t>Sat Dec 15 13:39:14 PST 2012</t>
  </si>
  <si>
    <t>Sat Dec 19 15:01:29 PST 2015</t>
  </si>
  <si>
    <t>Sat Dec 19 23:03:35 +0000 2015</t>
  </si>
  <si>
    <t>RT @fredhutch: “I can’t reach Seattle &amp;amp; not go 2 Fred Hutch b/c of what you're doing for #Uganda." Ugandan Min. of Health visits us https:/…</t>
  </si>
  <si>
    <t>Sun Dec 20 04:35:16 +0000 2015</t>
  </si>
  <si>
    <t>Sat Dec 19 18:40:31 PST 2015</t>
  </si>
  <si>
    <t>Sun Dec 20 02:53:24 +0000 2015</t>
  </si>
  <si>
    <t>RT @fredhutch: Santa's elves in our Global Oncology Program just brightened these kids' days: https://t.co/vN7SMnYMyP #childhoodcancer @Uga…</t>
  </si>
  <si>
    <t>Sun Dec 20 03:00:57 +0000 2015</t>
  </si>
  <si>
    <t>Sun Dec 20 02:40:57 +0000 2015</t>
  </si>
  <si>
    <t>Sat Dec 26 09:02:31 PST 2015</t>
  </si>
  <si>
    <t>Sat Dec 26 17:03:08 +0000 2015</t>
  </si>
  <si>
    <t>RT @fredhutch: Last day to watch free, #CountdownToZero, a @VICE special report, about advances in #HIV research. #VICEonHBO https://t.co/i…</t>
  </si>
  <si>
    <t>Sat Dec 26 17:12:52 +0000 2015</t>
  </si>
  <si>
    <t>Wed Dec 30 23:05:59 +0000 2015</t>
  </si>
  <si>
    <t>Sat Dec 26 18:11:50 +0000 2015</t>
  </si>
  <si>
    <t>Sat Dec 27 10:45:28 PST 2014</t>
  </si>
  <si>
    <t>Mon Dec 29 18:01:04 +0000 2014</t>
  </si>
  <si>
    <t>RT @fredhutch: Excellent webinar on sexualization of breast cancer and sexual side effects of surgery &amp;amp; treatment, via @BCAction http://t.c…</t>
  </si>
  <si>
    <t>BCAction</t>
  </si>
  <si>
    <t>Tue Jan 06 15:50:29 +0000 2015</t>
  </si>
  <si>
    <t>karunajaggar</t>
  </si>
  <si>
    <t>Sat Dec 27 19:10:53 +0000 2014</t>
  </si>
  <si>
    <t>Sat Feb 06 16:28:08 PST 2016</t>
  </si>
  <si>
    <t>Sun Feb 07 00:29:29 +0000 2016</t>
  </si>
  <si>
    <t>RT @fredhutch: .@talkabouthealth: What' s being done 2 educate/encourg docs 2 stop ordrng unnecsry tests? @ScottDRamsey @FredHutch https://…</t>
  </si>
  <si>
    <t>Sat Feb 07 14:42:14 PST 2015</t>
  </si>
  <si>
    <t>Sat Feb 07 23:22:25 +0000 2015</t>
  </si>
  <si>
    <t>RT @fredhutch: Friends, family and colleagues are remembering the life of Dottie Thomas today ... http://t.co/3J93JJqcbg</t>
  </si>
  <si>
    <t>Sat Feb 07 14:46:52 PST 2015</t>
  </si>
  <si>
    <t>Sun Feb 08 04:31:20 +0000 2015</t>
  </si>
  <si>
    <t>RT @fredhutch: ... Dottie is known as the "mother of bone marrow transplantation" — read about her incredible life at http://t.co/Ie4jBQeYx…</t>
  </si>
  <si>
    <t>Sun Feb 08 08:49:56 +0000 2015</t>
  </si>
  <si>
    <t>Sat Feb 07 23:22:43 +0000 2015</t>
  </si>
  <si>
    <t>Sat Feb 07 15:03:02 PST 2015</t>
  </si>
  <si>
    <t>Sat Feb 07 23:25:04 +0000 2015</t>
  </si>
  <si>
    <t>RT @fredhutch: ... Fred Hutch President and Director Gary Gilliland recalls Dottie as a "nurturing soul, friend and supporter ... http://t.…</t>
  </si>
  <si>
    <t>Sat Feb 07 15:04:38 PST 2015</t>
  </si>
  <si>
    <t>Sat Feb 07 23:25:12 +0000 2015</t>
  </si>
  <si>
    <t>RT @fredhutch: ... "So Dottie, I'll miss you. we'll all miss you." — Dr. Gilliland ...</t>
  </si>
  <si>
    <t>Sat Feb 07 15:20:32 PST 2015</t>
  </si>
  <si>
    <t>Sat Feb 07 23:26:55 +0000 2015</t>
  </si>
  <si>
    <t>RT @fredhutch: ..."I learned more about grammar from Dottie than anyone since my 4th grade teacher," Dr. Fred Appelbaum said ... http://t.c…</t>
  </si>
  <si>
    <t>Sat Feb 07 15:22:12 PST 2015</t>
  </si>
  <si>
    <t>Sat Feb 07 23:27:12 +0000 2015</t>
  </si>
  <si>
    <t>RT @fredhutch: ... Dr. Appelbaum, Fred Hutch's deputy director, said, "Dottie really had her finger on the pulse of the Center." ...</t>
  </si>
  <si>
    <t>Sat Feb 07 15:24:53 PST 2015</t>
  </si>
  <si>
    <t>Sat Feb 07 23:28:31 +0000 2015</t>
  </si>
  <si>
    <t>RT @fredhutch: ... Dr. Bob Day, former president and director of Fred Hutch, humorously said he used to be the supervisor of Don and Dottie…</t>
  </si>
  <si>
    <t>Sat Feb 07 15:51:49 PST 2015</t>
  </si>
  <si>
    <t>Sat Feb 07 23:54:28 +0000 2015</t>
  </si>
  <si>
    <t>RT @fredhutch: ... Dr. Mary Flowers and several other friends and colleagues of the Thomases shares their memories ... http://t.co/4ki3Pq1c…</t>
  </si>
  <si>
    <t>Sat Feb 11 16:05:07 PST 2017</t>
  </si>
  <si>
    <t>Sun Feb 12 06:42:43 +0000 2017</t>
  </si>
  <si>
    <t>RT @fredhutch: New possible therapeutic targets for #Rettsyndrome https://t.co/3RaDKLLIYc</t>
  </si>
  <si>
    <t>Sun Feb 12 00:31:21 +0000 2017</t>
  </si>
  <si>
    <t>Sun Feb 12 15:34:28 +0000 2017</t>
  </si>
  <si>
    <t>SteveArrivo</t>
  </si>
  <si>
    <t>Sat Feb 13 09:30:09 PST 2016</t>
  </si>
  <si>
    <t>Sat Feb 13 18:43:29 +0000 2016</t>
  </si>
  <si>
    <t>RT @fredhutch: ICYMI: Dr. Gary Lyman's powerful tale of patients dying due to high #cancer care costs. https://t.co/dwedQnY1gV https://t.co…</t>
  </si>
  <si>
    <t>CatchTheBaby</t>
  </si>
  <si>
    <t>Mon Feb 15 04:20:47 +0000 2016</t>
  </si>
  <si>
    <t>g_ekellyfc</t>
  </si>
  <si>
    <t>Sat Feb 13 18:26:22 +0000 2016</t>
  </si>
  <si>
    <t>Tue Feb 16 14:45:40 +0000 2016</t>
  </si>
  <si>
    <t>mom2cavaliers</t>
  </si>
  <si>
    <t>Sat Feb 13 17:41:15 +0000 2016</t>
  </si>
  <si>
    <t>RielyMD</t>
  </si>
  <si>
    <t>Sat Feb 13 18:45:23 +0000 2016</t>
  </si>
  <si>
    <t>Sat Feb 13 10:02:57 PST 2016</t>
  </si>
  <si>
    <t>Sat Feb 13 18:45:56 +0000 2016</t>
  </si>
  <si>
    <t>RT @fredhutch: Save the date: 10th annual Moving Beyond #Cancer to #Wellness conference by the Fred Hutch #Survivorship Program, June 4. Mo…</t>
  </si>
  <si>
    <t>Sat Feb 13 18:23:48 +0000 2016</t>
  </si>
  <si>
    <t>CanSurround</t>
  </si>
  <si>
    <t>Sat Feb 13 18:04:15 +0000 2016</t>
  </si>
  <si>
    <t>HELLOPROMETHEUS</t>
  </si>
  <si>
    <t>Sat Feb 13 18:26:59 +0000 2016</t>
  </si>
  <si>
    <t>Sat Feb 13 18:16:15 +0000 2016</t>
  </si>
  <si>
    <t>Sat Feb 13 15:30:03 PST 2016</t>
  </si>
  <si>
    <t>Sun Feb 14 02:49:33 +0000 2016</t>
  </si>
  <si>
    <t>RT @fredhutch: Another look: One patient/scientist's mission to improve research into #malebreastcancer. https://t.co/OOpPmwTNEM https://t.…</t>
  </si>
  <si>
    <t>Sun Feb 14 14:24:44 +0000 2016</t>
  </si>
  <si>
    <t>Sun Feb 14 17:36:34 +0000 2016</t>
  </si>
  <si>
    <t>MBCCMillers</t>
  </si>
  <si>
    <t>Sun Feb 14 22:08:37 +0000 2016</t>
  </si>
  <si>
    <t>mbccorg</t>
  </si>
  <si>
    <t>Sat Feb 14 11:45:22 PST 2015</t>
  </si>
  <si>
    <t>Sun Feb 15 01:51:31 +0000 2015</t>
  </si>
  <si>
    <t>RT @fredhutch: May your Valentine’s Day be full of chemistry...the romantic kind. #valentines for #science #nerds, via @SciFri &amp;lt;3  http://t…</t>
  </si>
  <si>
    <t>Sat Feb 18 10:40:12 PST 2017</t>
  </si>
  <si>
    <t>Sat Feb 18 19:52:09 +0000 2017</t>
  </si>
  <si>
    <t>RT @fredhutch: Novel gene therapy for #sicklecell disease and related disorders on the horizon https://t.co/IfIa848syk</t>
  </si>
  <si>
    <t>abbywilson87</t>
  </si>
  <si>
    <t>Fri May 12 11:50:52 +0000 2017</t>
  </si>
  <si>
    <t>eatyourselfcool</t>
  </si>
  <si>
    <t>Sat Feb 18 18:50:42 +0000 2017</t>
  </si>
  <si>
    <t>Fri May 12 10:55:29 +0000 2017</t>
  </si>
  <si>
    <t>Fahad_sm30</t>
  </si>
  <si>
    <t>Sat Feb 18 20:21:38 +0000 2017</t>
  </si>
  <si>
    <t>GanjasmokerCb</t>
  </si>
  <si>
    <t>Sat Feb 18 19:19:29 +0000 2017</t>
  </si>
  <si>
    <t>Sat Feb 18 19:05:37 +0000 2017</t>
  </si>
  <si>
    <t>Sat Feb 18 18:41:33 +0000 2017</t>
  </si>
  <si>
    <t>Sat Feb 18 21:25:52 +0000 2017</t>
  </si>
  <si>
    <t>Sun Feb 19 18:36:41 +0000 2017</t>
  </si>
  <si>
    <t>Sat Feb 18 18:59:12 +0000 2017</t>
  </si>
  <si>
    <t>Sat Feb 23 07:10:52 PST 2013</t>
  </si>
  <si>
    <t>Sat Feb 23 10:10:45 PST 2013</t>
  </si>
  <si>
    <t>Sat Feb 23 18:11:18 +0000 2013</t>
  </si>
  <si>
    <t>RT @HutchinsonCtr: RT @fhcrc_scijobs: I'm hiring! Staff Scientist (ML 25100)  at Fred Hutchinson Cancer Research Cente - Greater Seattle ...</t>
  </si>
  <si>
    <t>Sat Jan 02 10:45:47 PST 2016</t>
  </si>
  <si>
    <t>Sat Jan 02 18:47:21 +0000 2016</t>
  </si>
  <si>
    <t>RT @fredhutch: Story by @JoNel_Aleccia highlights Fred Hutch's peripheral blood stem cell donor program @seattletimes  https://t.co/I8Btx1b…</t>
  </si>
  <si>
    <t>Sat Jan 02 18:46:48 +0000 2016</t>
  </si>
  <si>
    <t>Sat Jan 02 19:28:10 +0000 2016</t>
  </si>
  <si>
    <t>Sat Jan 02 13:30:47 PST 2016</t>
  </si>
  <si>
    <t>Sat Jan 02 22:20:31 +0000 2016</t>
  </si>
  <si>
    <t>RT @fredhutch: Let's do better in 2016: 1 in 5 #cancer #clinical trials don't draw enough participants https://t.co/j2YHqOrrCL</t>
  </si>
  <si>
    <t>Sat Jan 02 21:34:20 +0000 2016</t>
  </si>
  <si>
    <t>Sat Jan 02 23:31:05 +0000 2016</t>
  </si>
  <si>
    <t>Mon Jan 04 05:15:54 +0000 2016</t>
  </si>
  <si>
    <t>KristinOkinaka</t>
  </si>
  <si>
    <t>Sun Jan 03 15:21:55 +0000 2016</t>
  </si>
  <si>
    <t>Sat Jan 02 21:31:07 +0000 2016</t>
  </si>
  <si>
    <t>Sat Jan 02 21:38:43 +0000 2016</t>
  </si>
  <si>
    <t>Sat Jan 09 09:25:20 PST 2016</t>
  </si>
  <si>
    <t>Sat Jan 09 17:49:45 +0000 2016</t>
  </si>
  <si>
    <t>RT @fredhutch: No fads here: Sensible, science-based #diet advice from nutrition scientist Marian Neuhouser https://t.co/Y771kSFMXN https:/…</t>
  </si>
  <si>
    <t>maggiemfox</t>
  </si>
  <si>
    <t>Sat Jan 09 11:45:33 PST 2016</t>
  </si>
  <si>
    <t>Sat Jan 09 20:02:45 +0000 2016</t>
  </si>
  <si>
    <t>RT @fredhutch: Image of the day from the Hutch's @GhajarLab: A dormant #cancer cell (green) in marrow. https://t.co/Mq8coPJpwO https://t.co…</t>
  </si>
  <si>
    <t>Sat Jan 09 19:47:37 +0000 2016</t>
  </si>
  <si>
    <t>Sat Jan 09 15:30:44 PST 2016</t>
  </si>
  <si>
    <t>Sun Jan 10 07:45:37 +0000 2016</t>
  </si>
  <si>
    <t>RT @fredhutch: If you've been diagnosed w/#cancer, some ppl might blame you because of your diet. Don't listen to them: https://t.co/8ye4p9…</t>
  </si>
  <si>
    <t>kruz</t>
  </si>
  <si>
    <t>Sun Jan 10 14:32:55 +0000 2016</t>
  </si>
  <si>
    <t>peytonmcnully</t>
  </si>
  <si>
    <t>Sat Jan 10 10:51:47 PST 2015</t>
  </si>
  <si>
    <t>Sat Jan 10 18:59:43 +0000 2015</t>
  </si>
  <si>
    <t>RT @fredhutch: Today, we are remembering the amazing life of Dottie Thomas, mother of bone marrow transplants, who died last night.  http:/…</t>
  </si>
  <si>
    <t>Sat Jan 10 19:36:51 +0000 2015</t>
  </si>
  <si>
    <t>Sat Jan 10 20:31:09 +0000 2015</t>
  </si>
  <si>
    <t>Sun Jan 11 08:33:38 +0000 2015</t>
  </si>
  <si>
    <t>Sat Jan 10 18:53:44 +0000 2015</t>
  </si>
  <si>
    <t>neurostellar</t>
  </si>
  <si>
    <t>Sat Jan 10 22:00:53 +0000 2015</t>
  </si>
  <si>
    <t>Sat Jan 10 19:37:38 +0000 2015</t>
  </si>
  <si>
    <t>ReadEatWriteRun</t>
  </si>
  <si>
    <t>Sat Jan 10 18:53:39 +0000 2015</t>
  </si>
  <si>
    <t>Sat Jan 10 19:36:07 +0000 2015</t>
  </si>
  <si>
    <t>Sat Jan 10 11:48:06 PST 2015</t>
  </si>
  <si>
    <t>Sat Jan 10 20:31:13 +0000 2015</t>
  </si>
  <si>
    <t>RT @fredhutch: 'Dear Dottie: Thank you for my life," wrote a cancer survivor who had a bone marrow transplant in 1987. (1/2)</t>
  </si>
  <si>
    <t>Sat Jan 10 11:49:33 PST 2015</t>
  </si>
  <si>
    <t>Sat Jan 10 19:54:28 +0000 2015</t>
  </si>
  <si>
    <t>RT @fredhutch: Pay tribute to Dottie Thomas, 'mother of bone marrow transplants,' here: http://t.co/Q1VNWiDlye (2/2) http://t.co/CS6GUAgkb9</t>
  </si>
  <si>
    <t>Sat Jan 10 20:38:32 +0000 2015</t>
  </si>
  <si>
    <t>Sun Jan 11 19:13:34 +0000 2015</t>
  </si>
  <si>
    <t>Sat Jan 10 20:31:17 +0000 2015</t>
  </si>
  <si>
    <t>Sat Jan 10 14:25:09 PST 2015</t>
  </si>
  <si>
    <t>Sat Jan 10 17:35:05 PST 2015</t>
  </si>
  <si>
    <t>Sun Jan 11 02:21:32 +0000 2015</t>
  </si>
  <si>
    <t>RT @fredhutch: #Ebola #vaccine trials offer hope: http://t.co/ReYUaTXmQl via @NBCnews</t>
  </si>
  <si>
    <t>Flutematamol</t>
  </si>
  <si>
    <t>Sun Jan 11 01:41:14 +0000 2015</t>
  </si>
  <si>
    <t>Sun Jan 11 02:04:16 +0000 2015</t>
  </si>
  <si>
    <t>Sat Jan 11 17:14:36 PST 2014</t>
  </si>
  <si>
    <t>Sun Jan 12 03:06:06 +0000 2014</t>
  </si>
  <si>
    <t>RT @HutchinsonCtr: Congratulations Seahawks! Seattle hosts the NFC Championship Game next weekend! #12thman #hawkitecture #GoHawks http://t…</t>
  </si>
  <si>
    <t>Sun Jan 12 03:18:25 +0000 2014</t>
  </si>
  <si>
    <t>Sun Jan 12 06:56:27 +0000 2014</t>
  </si>
  <si>
    <t>Sun Jan 12 02:06:45 +0000 2014</t>
  </si>
  <si>
    <t>Sat Jan 14 09:01:49 PST 2017</t>
  </si>
  <si>
    <t>Tue Jan 17 16:15:29 +0000 2017</t>
  </si>
  <si>
    <t>RT @fredhutch: Attending #PMWC17? 1/23: Join #FredHutch’s Dr. Larry Corey. Talking about issues and challenges of #immunotherapy. https://t…</t>
  </si>
  <si>
    <t>Thu Jan 19 19:19:07 +0000 2017</t>
  </si>
  <si>
    <t>PMWCintl</t>
  </si>
  <si>
    <t>Sun Jan 15 04:11:36 +0000 2017</t>
  </si>
  <si>
    <t>Zerstaubung</t>
  </si>
  <si>
    <t>Sat Jan 16 17:30:39 PST 2016</t>
  </si>
  <si>
    <t>Mon Jan 18 16:44:59 +0000 2016</t>
  </si>
  <si>
    <t>RT @fredhutch: We’re double-teaming w/ @SeattleU Redhawks 2 fight #cancer at the Key on 1/21 at 6pm. FREE tickets. Join us! https://t.co/3L…</t>
  </si>
  <si>
    <t>Sun Jan 17 01:31:30 +0000 2016</t>
  </si>
  <si>
    <t>Oct14GREEDvsFTC</t>
  </si>
  <si>
    <t>Sat Jan 24 11:30:36 PST 2015</t>
  </si>
  <si>
    <t>Sun Jan 25 02:19:03 +0000 2015</t>
  </si>
  <si>
    <t>RT @fredhutch: Read an incredible story about one woman's year with stage IV #breastcancer. @strangerslog http://t.co/HFV97lxb1y</t>
  </si>
  <si>
    <t>Sat Jan 24 21:59:47 +0000 2015</t>
  </si>
  <si>
    <t>Ansel</t>
  </si>
  <si>
    <t>Sat Jan 24 21:23:18 +0000 2015</t>
  </si>
  <si>
    <t>seattlejunklove</t>
  </si>
  <si>
    <t>Sat Jan 24 21:02:59 +0000 2015</t>
  </si>
  <si>
    <t>TheFrizzelle</t>
  </si>
  <si>
    <t>Sat Jan 24 21:03:44 +0000 2015</t>
  </si>
  <si>
    <t>TheStranger</t>
  </si>
  <si>
    <t>Sat Jan 30 13:26:05 PST 2016</t>
  </si>
  <si>
    <t>Sat Jan 30 22:20:57 +0000 2016</t>
  </si>
  <si>
    <t>RT @fredhutch: .@rocketgirlmd: important: "financial toxicity of cancer." https://t.co/s0jLiRP6P1 thx @fredhutch @CostsofCare #LCSM #hpm</t>
  </si>
  <si>
    <t>Sat Jan 30 21:32:26 +0000 2016</t>
  </si>
  <si>
    <t>Sat Jan 31 10:30:45 PST 2015</t>
  </si>
  <si>
    <t>Mon Feb 02 17:46:14 +0000 2015</t>
  </si>
  <si>
    <t>RT @fredhutch: ‘I hope to work on being more grateful,’ -- #leukemia patient Wendy Ramsey, whose mom taught her the gift of gratitude. #201…</t>
  </si>
  <si>
    <t>Sat Jan 31 19:44:59 +0000 2015</t>
  </si>
  <si>
    <t>Sat Jul 01 08:30:02 PDT 2017</t>
  </si>
  <si>
    <t>Sun Jul 02 21:38:00 +0000 2017</t>
  </si>
  <si>
    <t>RT @fredhutch: Single #flu infections shed light on worldwide #evolution, hint at #vaccine improvements - new @jbloom_lab study:
https://t.…</t>
  </si>
  <si>
    <t>hjamesdc</t>
  </si>
  <si>
    <t>Sat Jul 01 15:35:31 +0000 2017</t>
  </si>
  <si>
    <t>HYHUTriangle</t>
  </si>
  <si>
    <t>Sat Jul 01 15:45:09 +0000 2017</t>
  </si>
  <si>
    <t>Sat Jul 01 08:30:03 PDT 2017</t>
  </si>
  <si>
    <t>Wed Jul 05 16:30:25 +0000 2017</t>
  </si>
  <si>
    <t>bweitzenhoffer</t>
  </si>
  <si>
    <t>Sat Jul 01 23:06:35 +0000 2017</t>
  </si>
  <si>
    <t>mksin149</t>
  </si>
  <si>
    <t>Wed Jul 05 15:48:13 +0000 2017</t>
  </si>
  <si>
    <t>PanCAN</t>
  </si>
  <si>
    <t>Sat Jul 01 15:31:13 +0000 2017</t>
  </si>
  <si>
    <t>Sat Jul 01 13:00:06 PDT 2017</t>
  </si>
  <si>
    <t>Sun Jul 02 00:00:54 +0000 2017</t>
  </si>
  <si>
    <t>RT @fredhutch: Elisa was given a few months to live after her #cancer diagnosis. Then, an #immunotherapy trial &amp;amp; "a true miracle": https://…</t>
  </si>
  <si>
    <t>Sat Jul 01 21:23:30 +0000 2017</t>
  </si>
  <si>
    <t>KillianBraun</t>
  </si>
  <si>
    <t>Sat Jul 01 18:20:01 PDT 2017</t>
  </si>
  <si>
    <t>Sun Jul 02 02:41:34 +0000 2017</t>
  </si>
  <si>
    <t>RT @fredhutch: 'Wtf?' A gene that makes poison &amp;amp; antidote drove yeast #evolution, @eLife study from @HarmitMalik &amp;amp; @ZandersLab 
https://t.c…</t>
  </si>
  <si>
    <t>Sat Jul 05 11:31:00 PDT 2014</t>
  </si>
  <si>
    <t>Sat Jul 05 18:39:34 +0000 2014</t>
  </si>
  <si>
    <t>RT @HutchinsonCtr: Best wishes to Joan Lunden who has started #chemotherapy for her recently diagnosed triple negative #breastcancer. http:…</t>
  </si>
  <si>
    <t>Sat Jul 08 09:35:02 PDT 2017</t>
  </si>
  <si>
    <t>Tue Jul 11 15:45:42 +0000 2017</t>
  </si>
  <si>
    <t>RT @fredhutch: Our Dr. Sunil Hingorani explores tumor microenvironment of #pancreaticcancer to find better, targeted treatments. https://t.…</t>
  </si>
  <si>
    <t>Sat Jul 08 19:22:03 PDT 2017</t>
  </si>
  <si>
    <t>Sat Jul 12 12:30:28 PDT 2014</t>
  </si>
  <si>
    <t>Sun Jul 13 16:23:45 +0000 2014</t>
  </si>
  <si>
    <t>RT @HutchinsonCtr: Get healthy and support  Fred Hutch with the fitness tracker EveryMove. For more info, go to the rewards page: http://t.…</t>
  </si>
  <si>
    <t>JamieKenningham</t>
  </si>
  <si>
    <t>Sat Jul 16 03:23:26 PDT 2016</t>
  </si>
  <si>
    <t>Sun Jul 17 05:59:49 +0000 2016</t>
  </si>
  <si>
    <t>RT @fredhutch: "My appeal is that low-income countries, Africa in particular, not be left out": Ugandan Paula Munderi, #AIDS2016 #HIV cure…</t>
  </si>
  <si>
    <t>simocolom</t>
  </si>
  <si>
    <t>Sat Jul 18 08:40:39 PDT 2015</t>
  </si>
  <si>
    <t>Sat Jul 18 16:11:51 +0000 2015</t>
  </si>
  <si>
    <t>RT @fredhutch: How to involve community in #HIVcure research? Ask our @defeatHIV CAB at #IAS2015 Vancouver poster session today 5 pm http:/…</t>
  </si>
  <si>
    <t>Sat Jul 18 15:49:34 +0000 2015</t>
  </si>
  <si>
    <t>Sat Jul 18 17:46:45 +0000 2015</t>
  </si>
  <si>
    <t>Sat Jul 18 18:39:43 +0000 2015</t>
  </si>
  <si>
    <t>ywBABES</t>
  </si>
  <si>
    <t>Sat Jul 18 16:45:38 PDT 2015</t>
  </si>
  <si>
    <t>Sun Jul 19 00:00:40 +0000 2015</t>
  </si>
  <si>
    <t>RT @fredhutch: Proud of our @defeatHIV CAB for having a poster  today at #IAS2015 #HIVcure symposium in Vancouver: Involving #community in …</t>
  </si>
  <si>
    <t>Mon Jul 20 19:47:12 +0000 2015</t>
  </si>
  <si>
    <t>Sun Jul 19 01:24:45 +0000 2015</t>
  </si>
  <si>
    <t>Sat Jul 19 17:05:10 PDT 2014</t>
  </si>
  <si>
    <t>Sun Jul 20 01:23:19 +0000 2014</t>
  </si>
  <si>
    <t>RT @HutchinsonCtr: ‘My doctor never mentioned this’ | Pt 2 Cancer clinical trials: Separating #fact from #fiction http://t.co/6DZCFN9nx0</t>
  </si>
  <si>
    <t>Sun Jul 20 00:18:03 +0000 2014</t>
  </si>
  <si>
    <t>Sun Jul 20 00:38:05 +0000 2014</t>
  </si>
  <si>
    <t>Sun Jul 20 01:49:59 +0000 2014</t>
  </si>
  <si>
    <t>RosaDaleMoore</t>
  </si>
  <si>
    <t>Sun Jul 20 00:16:29 +0000 2014</t>
  </si>
  <si>
    <t>uscaspecialist</t>
  </si>
  <si>
    <t>Sat Jul 23 08:51:44 PDT 2011</t>
  </si>
  <si>
    <t>Sat Jul 23 09:02:33 PDT 2011</t>
  </si>
  <si>
    <t>Sat Jul 23 17:43:37 PDT 2016</t>
  </si>
  <si>
    <t>Sun Jul 24 14:36:59 +0000 2016</t>
  </si>
  <si>
    <t>RT @fredhutch: Read our stories from #AIDS2016 in Durban, South Africa. https://t.co/1esgEHVhBq https://t.co/dNfBS2TGwa</t>
  </si>
  <si>
    <t>Sat Jul 25 08:35:40 PDT 2015</t>
  </si>
  <si>
    <t>Sat Jul 25 18:52:36 +0000 2015</t>
  </si>
  <si>
    <t>RT @fredhutch: Bone marrow transplant reunion draws hundreds to Fred Hutch http://t.co/llcTvbeXTj #FredHutchBMT http://t.co/IhPdMnELdj</t>
  </si>
  <si>
    <t>Sat Jul 25 18:25:03 +0000 2015</t>
  </si>
  <si>
    <t>Sat Jul 25 20:50:50 +0000 2015</t>
  </si>
  <si>
    <t>Sat Jul 25 17:43:39 +0000 2015</t>
  </si>
  <si>
    <t>KinChanPhD</t>
  </si>
  <si>
    <t>Fri Jul 31 02:33:17 +0000 2015</t>
  </si>
  <si>
    <t>psharmaMD</t>
  </si>
  <si>
    <t>Sat Jul 25 10:16:02 PDT 2015</t>
  </si>
  <si>
    <t>Sat Jul 25 17:23:16 +0000 2015</t>
  </si>
  <si>
    <t>RT @fredhutch: We're here capturing stories of patients and donors. Come find us! #FredHutchBMT http://t.co/DYkxaUujfL</t>
  </si>
  <si>
    <t>Sat Jul 25 17:21:32 +0000 2015</t>
  </si>
  <si>
    <t>Sat Jul 25 10:25:14 PDT 2015</t>
  </si>
  <si>
    <t>Sat Jul 25 18:43:17 +0000 2015</t>
  </si>
  <si>
    <t>RT @fredhutch: In Dr. Appelbaum's keynote today, he honored the late Dr. E. Donnall Thomas, who pioneered BMT #FredHutchBMT http://t.co/BiG…</t>
  </si>
  <si>
    <t>Sat Jul 25 17:40:06 +0000 2015</t>
  </si>
  <si>
    <t>Sat Jul 25 11:49:57 PDT 2015</t>
  </si>
  <si>
    <t>Sat Jul 25 20:50:42 +0000 2015</t>
  </si>
  <si>
    <t>RT @fredhutch: Overheard: "I always know that no matter what happens, the hutch is behind me." - 30 year BMT patient #FredHutchBMT</t>
  </si>
  <si>
    <t>Sat Jul 25 19:01:31 +0000 2015</t>
  </si>
  <si>
    <t>Sat Jul 25 11:54:13 PDT 2015</t>
  </si>
  <si>
    <t>Sat Jul 25 19:00:16 +0000 2015</t>
  </si>
  <si>
    <t>RT @fredhutch: Mike Rubin received his transplant more than 25 years ago. Looking good, Mike! #FredHutchBMT http://t.co/jhM7Nrn4qK</t>
  </si>
  <si>
    <t>Sun Jul 26 00:17:45 +0000 2015</t>
  </si>
  <si>
    <t>MikeRubin</t>
  </si>
  <si>
    <t>Sat Jul 25 18:59:43 +0000 2015</t>
  </si>
  <si>
    <t>Sat Jul 25 16:04:23 PDT 2015</t>
  </si>
  <si>
    <t>Wed Jul 29 14:58:52 +0000 2015</t>
  </si>
  <si>
    <t>RT @fredhutch: Bone marrow transplant survivors pose for a group photo at the heart of Fred Hutch  #FredHutchBMT  #FredHutch40 http://t.co/…</t>
  </si>
  <si>
    <t>Sat Jul 25 23:33:17 +0000 2015</t>
  </si>
  <si>
    <t>carevive</t>
  </si>
  <si>
    <t>Sat Jul 25 23:25:33 +0000 2015</t>
  </si>
  <si>
    <t>debsb57</t>
  </si>
  <si>
    <t>Sun Jul 26 02:07:46 +0000 2015</t>
  </si>
  <si>
    <t>dmarkstr</t>
  </si>
  <si>
    <t>Sat Jul 25 23:24:37 +0000 2015</t>
  </si>
  <si>
    <t>Sat Jul 25 23:08:02 +0000 2015</t>
  </si>
  <si>
    <t>Wed Jul 29 15:09:52 +0000 2015</t>
  </si>
  <si>
    <t>JayFeinberg</t>
  </si>
  <si>
    <t>Sun Jul 26 05:59:51 +0000 2015</t>
  </si>
  <si>
    <t>Mon Jul 27 00:23:07 +0000 2015</t>
  </si>
  <si>
    <t>Sat Jul 25 23:25:06 +0000 2015</t>
  </si>
  <si>
    <t>Sun Jul 26 01:56:06 +0000 2015</t>
  </si>
  <si>
    <t>Sun Jul 26 00:04:56 +0000 2015</t>
  </si>
  <si>
    <t>Mon Aug 10 13:36:33 +0000 2015</t>
  </si>
  <si>
    <t>TomIarocci</t>
  </si>
  <si>
    <t>Sat Jul 25 19:25:45 PDT 2015</t>
  </si>
  <si>
    <t>Sun Jul 26 02:44:02 +0000 2015</t>
  </si>
  <si>
    <t>RT @fredhutch: Mike Rubin, a 25+ year transplant survivor, honored Dr. Bob Hickman, inventor of the Hickman catheter. #FredHutchBMT http://…</t>
  </si>
  <si>
    <t>Sun Jul 26 08:43:32 +0000 2015</t>
  </si>
  <si>
    <t>Sun Jul 26 05:28:26 +0000 2015</t>
  </si>
  <si>
    <t>Sat Jul 25 19:29:43 PDT 2015</t>
  </si>
  <si>
    <t>Sun Jul 26 08:43:40 +0000 2015</t>
  </si>
  <si>
    <t>RT @fredhutch: Dr. Hickman receives a standing ovation from the crowd attending the BMT Survivor Celebration #FredHutchBMT http://t.co/AZPK…</t>
  </si>
  <si>
    <t>Sun Jul 26 05:29:17 +0000 2015</t>
  </si>
  <si>
    <t>Tue Jul 28 12:16:43 +0000 2015</t>
  </si>
  <si>
    <t>jknightiwa</t>
  </si>
  <si>
    <t>Sat Jul 25 19:32:29 PDT 2015</t>
  </si>
  <si>
    <t>Sun Jul 26 02:41:29 +0000 2015</t>
  </si>
  <si>
    <t>RT @fredhutch: Fred Hutch President and Director Gary Gilliland: "We are so honored to be a part of your story." #FredHutchBMT http://t.co/…</t>
  </si>
  <si>
    <t>marrow_han</t>
  </si>
  <si>
    <t>Sat Jul 25 19:34:17 PDT 2015</t>
  </si>
  <si>
    <t>Sun Jul 26 05:29:59 +0000 2015</t>
  </si>
  <si>
    <t>RT @fredhutch: Dr. Gilliland: "No one knows what it's like to go through stem-cell transplantation ... except you." #FredHutchBMT</t>
  </si>
  <si>
    <t>Sun Jul 26 03:23:46 +0000 2015</t>
  </si>
  <si>
    <t>Sat Jul 25 19:42:48 PDT 2015</t>
  </si>
  <si>
    <t>Sun Jul 26 02:44:04 +0000 2015</t>
  </si>
  <si>
    <t>RT @fredhutch: Gilliland: "Our goal is to cure cancer, and that's our mantra — Cures Start Here — you are the living embodiment of that." #…</t>
  </si>
  <si>
    <t>Sun Jul 26 02:47:06 +0000 2015</t>
  </si>
  <si>
    <t>Sun Jul 26 02:56:01 +0000 2015</t>
  </si>
  <si>
    <t>TeamCancerFight</t>
  </si>
  <si>
    <t>Sat Jul 26 15:55:06 PDT 2014</t>
  </si>
  <si>
    <t>Sat Jul 26 23:11:16 +0000 2014</t>
  </si>
  <si>
    <t>RT @HutchinsonCtr: "There's a #vaccine against #cancer but people aren't using it" http://t.co/eRQ4DYXOQD via @TIMEHealth #HPV #prevention</t>
  </si>
  <si>
    <t>Sun Jul 27 06:07:44 +0000 2014</t>
  </si>
  <si>
    <t>Sun Jul 27 02:38:39 +0000 2014</t>
  </si>
  <si>
    <t>CloPHD</t>
  </si>
  <si>
    <t>Sat Jul 26 23:45:50 +0000 2014</t>
  </si>
  <si>
    <t>Sat Jul 26 23:03:00 +0000 2014</t>
  </si>
  <si>
    <t>DiscreteMathBio</t>
  </si>
  <si>
    <t>Mon Jul 28 21:26:29 +0000 2014</t>
  </si>
  <si>
    <t>Sun Jul 27 03:22:05 +0000 2014</t>
  </si>
  <si>
    <t>Sat Jul 26 23:31:00 +0000 2014</t>
  </si>
  <si>
    <t>Sat Jul 26 23:32:30 +0000 2014</t>
  </si>
  <si>
    <t>Sat Jul 26 23:04:26 +0000 2014</t>
  </si>
  <si>
    <t>Sat Jul 30 09:10:26 PDT 2016</t>
  </si>
  <si>
    <t>Sun Jul 31 16:24:39 +0000 2016</t>
  </si>
  <si>
    <t>RT @fredhutch: FREE 8/25: Special art walk at Fred Hutch feat. scientific images #HutchArtAndScience https://t.co/AejjMK9pZl https://t.co/G…</t>
  </si>
  <si>
    <t>Tue Aug 02 16:01:48 +0000 2016</t>
  </si>
  <si>
    <t>Sat Jul 30 17:50:06 +0000 2016</t>
  </si>
  <si>
    <t>Sat Jun 01 10:10:26 PDT 2013</t>
  </si>
  <si>
    <t>Sat Jun 01 18:01:58 +0000 2013</t>
  </si>
  <si>
    <t>RT @HutchinsonCtr: Photo from our Moving Beyond Cancer to Wellness survivorship conf - Deb Jarvis speaker #NCSD2013 http://t.co/wS4mTHzVFX</t>
  </si>
  <si>
    <t>wellnesswealth</t>
  </si>
  <si>
    <t>Sat Jun 01 15:20:54 PDT 2013</t>
  </si>
  <si>
    <t>Sat Jun 01 23:02:03 +0000 2013</t>
  </si>
  <si>
    <t>RT @HutchinsonCtr: Thanks to everyone who attended our annual Moving Beyond Cancer to Wellness event today! #NCSD2013</t>
  </si>
  <si>
    <t>Sat Jun 04 09:01:57 PDT 2016</t>
  </si>
  <si>
    <t>Sat Jun 04 16:36:53 +0000 2016</t>
  </si>
  <si>
    <t>RT @fredhutch: Do you use social media to fundraise? "All the time," says @Obliteride fundraising guru @JahNestaWailer https://t.co/1XoWnZM…</t>
  </si>
  <si>
    <t>Sun Jun 05 13:22:21 +0000 2016</t>
  </si>
  <si>
    <t>Sat Jun 04 10:00:55 PDT 2016</t>
  </si>
  <si>
    <t>Sat Jun 04 17:05:15 +0000 2016</t>
  </si>
  <si>
    <t>RT @fredhutch: Good News! Longtime @fredhutch researcher named new president of American Society of Nutrition. @nutritionorg https://t.co/r…</t>
  </si>
  <si>
    <t>Sun Jun 05 01:09:56 +0000 2016</t>
  </si>
  <si>
    <t>Sat Jun 04 21:05:02 +0000 2016</t>
  </si>
  <si>
    <t>Sat Jun 04 20:41:16 +0000 2016</t>
  </si>
  <si>
    <t>Sat Jun 04 17:01:30 +0000 2016</t>
  </si>
  <si>
    <t>Sat Jun 04 10:55:13 PDT 2016</t>
  </si>
  <si>
    <t>Sat Jun 04 19:12:52 +0000 2016</t>
  </si>
  <si>
    <t>RT @fredhutch: June 22: #RockStarWomen in Science convo @THSEA w/ @FredHutch @UWMedicine @Allen_Institute @WGHA @PATHTweets https://t.co/9h…</t>
  </si>
  <si>
    <t>Sat Jun 04 18:42:14 +0000 2016</t>
  </si>
  <si>
    <t>Sat Jun 04 14:20:12 PDT 2016</t>
  </si>
  <si>
    <t>Sun Jun 05 01:48:15 +0000 2016</t>
  </si>
  <si>
    <t>RT @fredhutch: Good News! HICOR researchers Drs. Joshua Roth and Aasthaa Bansal honored for new study abstracts. https://t.co/L8fUk4Iz5D</t>
  </si>
  <si>
    <t>Sun Jun 05 17:15:07 +0000 2016</t>
  </si>
  <si>
    <t>Sun Jun 05 01:11:47 +0000 2016</t>
  </si>
  <si>
    <t>Sun Jun 05 16:38:39 +0000 2016</t>
  </si>
  <si>
    <t>Sat Jun 05 11:15:04 PDT 2010</t>
  </si>
  <si>
    <t>Sat Jun 06 09:43:25 PDT 2015</t>
  </si>
  <si>
    <t>Sat Jun 06 16:47:18 +0000 2015</t>
  </si>
  <si>
    <t>RT @fredhutch: Over 200 #cancer survivors have gathered on campus today for Moving Beyond Cancer To Wellness w/keynote speaker @EvaGrayzel.…</t>
  </si>
  <si>
    <t>Sat Jun 06 18:15:33 +0000 2015</t>
  </si>
  <si>
    <t>abbygrayzel</t>
  </si>
  <si>
    <t>Sat Jun 06 16:46:43 +0000 2015</t>
  </si>
  <si>
    <t>Sat Jun 06 16:44:39 +0000 2015</t>
  </si>
  <si>
    <t>jerm_cohen</t>
  </si>
  <si>
    <t>Sat Jun 06 09:46:04 PDT 2015</t>
  </si>
  <si>
    <t>Sat Jun 06 16:47:24 +0000 2015</t>
  </si>
  <si>
    <t>RT @fredhutch: "When you're afraid you're going to die, you think a lot about how you will be remembered." - @EvaGrayzel, Moving Beyond #Ca…</t>
  </si>
  <si>
    <t>Sat Jun 06 19:43:27 +0000 2015</t>
  </si>
  <si>
    <t>Sat Jun 06 17:14:28 +0000 2015</t>
  </si>
  <si>
    <t>HMCWells</t>
  </si>
  <si>
    <t>Sat Jun 06 19:53:51 +0000 2015</t>
  </si>
  <si>
    <t>Sat Jun 06 09:48:41 PDT 2015</t>
  </si>
  <si>
    <t>Sun Jun 07 15:30:02 +0000 2015</t>
  </si>
  <si>
    <t>RT @fredhutch: "My children were deeply affected watching me struggle with oral #cancer." - @EvaGrayzel, Moving Beyond Cancer to Wellness. …</t>
  </si>
  <si>
    <t>Sat Jun 06 09:50:21 PDT 2015</t>
  </si>
  <si>
    <t>Sun Jun 07 15:29:59 +0000 2015</t>
  </si>
  <si>
    <t>RT @fredhutch: "Cancer, most definitely, is a family affair." - @EvaGrayzel, Moving Beyond Cancer to Wellness #survivorsbip</t>
  </si>
  <si>
    <t>Sat Jun 06 21:23:14 +0000 2015</t>
  </si>
  <si>
    <t>Sun Jun 07 15:29:27 +0000 2015</t>
  </si>
  <si>
    <t>Sat Jun 06 19:53:42 +0000 2015</t>
  </si>
  <si>
    <t>Sat Jun 06 09:52:26 PDT 2015</t>
  </si>
  <si>
    <t>Sun Jun 07 15:29:53 +0000 2015</t>
  </si>
  <si>
    <t>RT @fredhutch: "It's not about the length of your life, but the breadth of it." - @EvaGrayzel, Moving Beyond Cancer to Wellness #survivorsh…</t>
  </si>
  <si>
    <t>Sun Jun 07 15:29:21 +0000 2015</t>
  </si>
  <si>
    <t>Sat Jun 06 09:56:44 PDT 2015</t>
  </si>
  <si>
    <t>Sun Jun 07 15:29:49 +0000 2015</t>
  </si>
  <si>
    <t>RT @fredhutch: "It's human nature 2 lament yr losses &amp;amp; a true skill 2 recognize yr gifts." - @EvaGrayzel, Moving Beyond #Cancer to Wellness…</t>
  </si>
  <si>
    <t>Sun Jun 07 15:29:08 +0000 2015</t>
  </si>
  <si>
    <t>Sat Jun 09 00:05:02 PDT 2012</t>
  </si>
  <si>
    <t>Sat Jun 09 14:50:16 +0000 2012</t>
  </si>
  <si>
    <t>RT @HutchinsonCtr: And that's a wrap! Thank you to our partners @KING5Seattle @King_Community @king5eveningmag @king5newdaynw @973KIROFM ...</t>
  </si>
  <si>
    <t>Sat Jun 09 00:45:04 PDT 2012</t>
  </si>
  <si>
    <t>Sat Jun 09 14:50:23 +0000 2012</t>
  </si>
  <si>
    <t>RT @HutchinsonCtr: Thank you tweeters @noheezie @jessieflo @TylerHanberg @king5newdaynw @king5eveningmag @kimholcomb @saintbryan @JenHPa ...</t>
  </si>
  <si>
    <t>Sat Jun 18 09:15:16 PDT 2016</t>
  </si>
  <si>
    <t>Mon Jun 20 20:09:07 +0000 2016</t>
  </si>
  <si>
    <t>RT @fredhutch: Great new way to fund our research. Like the look? Love the mission? We need 3,500 signatures. https://t.co/HixSpnB9QS</t>
  </si>
  <si>
    <t>Sat Jun 18 16:31:09 +0000 2016</t>
  </si>
  <si>
    <t>Sat Jun 18 16:19:33 +0000 2016</t>
  </si>
  <si>
    <t>katlanguille</t>
  </si>
  <si>
    <t>Sat Jun 18 16:32:11 +0000 2016</t>
  </si>
  <si>
    <t>Sat Jun 18 16:35:41 +0000 2016</t>
  </si>
  <si>
    <t>Sat Jun 18 09:15:41 PDT 2011</t>
  </si>
  <si>
    <t>Sat Jun 18 17:26:44 +0000 2011</t>
  </si>
  <si>
    <t>RT @HutchinsonCtr: Dr. Pete Nelson presenting @Olympic Med Ctr  (Sequim) 6/23 - Prostate Cancer: Why Diagnosis Doesn't Always Mean Treat ...</t>
  </si>
  <si>
    <t>ShadiAbuolba</t>
  </si>
  <si>
    <t>Sat Jun 18 10:45:25 PDT 2016</t>
  </si>
  <si>
    <t>Sat Jun 18 17:56:06 +0000 2016</t>
  </si>
  <si>
    <t>RT @fredhutch: Hurry! Early reg. ends today for Aug 4-5 Conference on Cell and Gene Therapy for #HIV Cure  @defeatHIV @fredhutch https://t.…</t>
  </si>
  <si>
    <t>Sat Jun 18 18:25:47 +0000 2016</t>
  </si>
  <si>
    <t>Sat Jun 18 14:35:09 PDT 2016</t>
  </si>
  <si>
    <t>Sat Jun 18 21:43:48 +0000 2016</t>
  </si>
  <si>
    <t>RT @fredhutch: Colleagues of late Hutch researcher honor him with inaugural symposium inspired by his work. https://t.co/WEV7BrVHjd https:/…</t>
  </si>
  <si>
    <t>Sun Jun 19 17:46:35 +0000 2016</t>
  </si>
  <si>
    <t>Sun Jun 19 03:09:20 +0000 2016</t>
  </si>
  <si>
    <t>Sat Jun 20 14:54:05 PDT 2015</t>
  </si>
  <si>
    <t>Sat Jun 20 21:59:57 +0000 2015</t>
  </si>
  <si>
    <t>RT @fredhutch: Our thoughts are w/ family, friends of #ElsonFloyd, president of @wsupullman, who died today of colon cancer http://t.co/huF…</t>
  </si>
  <si>
    <t>AnnGoosWSU</t>
  </si>
  <si>
    <t>Sat Jun 20 21:56:04 +0000 2015</t>
  </si>
  <si>
    <t>Sat Jun 20 21:54:55 +0000 2015</t>
  </si>
  <si>
    <t>diannelizabeth</t>
  </si>
  <si>
    <t>Sat Jun 20 21:58:55 +0000 2015</t>
  </si>
  <si>
    <t>Sat Jun 20 23:47:54 +0000 2015</t>
  </si>
  <si>
    <t>konamocha21</t>
  </si>
  <si>
    <t>Sun Jun 21 04:58:44 +0000 2015</t>
  </si>
  <si>
    <t>KuriousTraveler</t>
  </si>
  <si>
    <t>Tue Jun 23 04:47:41 +0000 2015</t>
  </si>
  <si>
    <t>LinetteDemers</t>
  </si>
  <si>
    <t>Sat Jun 20 22:29:19 +0000 2015</t>
  </si>
  <si>
    <t>tim_kadlec</t>
  </si>
  <si>
    <t>Sat Jun 20 23:56:08 +0000 2015</t>
  </si>
  <si>
    <t>VCribb44</t>
  </si>
  <si>
    <t>Sat Jun 20 23:03:49 +0000 2015</t>
  </si>
  <si>
    <t>YESofWC</t>
  </si>
  <si>
    <t>Sat Jun 20 22:18:55 +0000 2015</t>
  </si>
  <si>
    <t>Zannabanana</t>
  </si>
  <si>
    <t>Sat Jun 21 16:20:17 PDT 2014</t>
  </si>
  <si>
    <t>Thu Jun 26 14:03:18 +0000 2014</t>
  </si>
  <si>
    <t>RT @HutchinsonCtr: NY leaders reach deal on use of medical marijuana for patients dealing w/ #cancer, #AIDS, #epilepsy and more. http://t.c…</t>
  </si>
  <si>
    <t>Cure_98_</t>
  </si>
  <si>
    <t>Thu Jun 26 11:35:45 +0000 2014</t>
  </si>
  <si>
    <t>Sat Jun 21 23:23:45 +0000 2014</t>
  </si>
  <si>
    <t>WinOneMil</t>
  </si>
  <si>
    <t>Sat Jun 24 10:35:01 PDT 2017</t>
  </si>
  <si>
    <t>Sat Jun 24 18:00:29 +0000 2017</t>
  </si>
  <si>
    <t>Sat Jun 24 19:20:09 +0000 2017</t>
  </si>
  <si>
    <t>Sat Jun 24 10:45:02 PDT 2017</t>
  </si>
  <si>
    <t>Sat Jun 24 18:28:54 +0000 2017</t>
  </si>
  <si>
    <t>RT @fredhutch: How #FredHutch's Dr. Sunil Hingorani is outthinking rapidly deadly #pancreaticcancer, via @brophymarcus @CBSNews https://t.c…</t>
  </si>
  <si>
    <t>Sun Jun 25 18:11:26 +0000 2017</t>
  </si>
  <si>
    <t>JenniPxox</t>
  </si>
  <si>
    <t>Sun Jun 25 02:11:50 +0000 2017</t>
  </si>
  <si>
    <t>Sat Jun 24 17:51:51 +0000 2017</t>
  </si>
  <si>
    <t>Sat Jun 24 15:50:01 PDT 2017</t>
  </si>
  <si>
    <t>Sat Jun 24 22:55:51 +0000 2017</t>
  </si>
  <si>
    <t>RT @fredhutch: New algorithm could help develop tools to decode T-cell receptor sequences &amp;amp; ultimately improve Dx, Tx of #cancers. https://…</t>
  </si>
  <si>
    <t>Charger1973</t>
  </si>
  <si>
    <t>Sun Jun 25 00:55:51 +0000 2017</t>
  </si>
  <si>
    <t>Sat Jun 25 11:35:10 PDT 2016</t>
  </si>
  <si>
    <t>Sat Jun 25 19:58:05 +0000 2016</t>
  </si>
  <si>
    <t>RT @fredhutch: "My mantra has always been: 'I'll just keep going until people tell me I can't do this anymore,." - Dr. Nina Salama https://…</t>
  </si>
  <si>
    <t>Sun Jun 26 02:53:18 +0000 2016</t>
  </si>
  <si>
    <t>gibbsdavidl</t>
  </si>
  <si>
    <t>Sat Jun 25 19:52:18 +0000 2016</t>
  </si>
  <si>
    <t>Sat Jun 25 21:25:47 +0000 2016</t>
  </si>
  <si>
    <t>Sat Jun 28 22:00:18 PDT 2014</t>
  </si>
  <si>
    <t>Sun Jun 29 05:03:03 +0000 2014</t>
  </si>
  <si>
    <t>RT @HutchinsonCtr: Aspirin may cut the risk of pancreatic #cancer, but should everyone take it? Our researchers weigh in. http://t.co/gXHRg…</t>
  </si>
  <si>
    <t>Sun Jun 29 05:06:43 +0000 2014</t>
  </si>
  <si>
    <t>Sat Mar 01 16:30:41 PST 2014</t>
  </si>
  <si>
    <t>Sun Mar 02 00:34:15 +0000 2014</t>
  </si>
  <si>
    <t>RT @HutchinsonCtr: Hat’s off to @ColleensDream for their $10K gift to Fred Hutch to help fund crucial #ovarian #cancer research. http://t.c…</t>
  </si>
  <si>
    <t>Sun Mar 02 18:21:34 +0000 2014</t>
  </si>
  <si>
    <t>Sat Mar 04 08:09:00 PST 2017</t>
  </si>
  <si>
    <t>Mon Mar 06 16:42:57 +0000 2017</t>
  </si>
  <si>
    <t>RT @fredhutch: "Fred Hutch researcher aims to cure #HIV with 'ninja warrior' cells" | via @PSBJ @CoralPSBJ https://t.co/G6iRhZdCEg</t>
  </si>
  <si>
    <t>BrianMGreen</t>
  </si>
  <si>
    <t>Sat Mar 04 21:16:04 +0000 2017</t>
  </si>
  <si>
    <t>CoralGarnick</t>
  </si>
  <si>
    <t>Sat Mar 04 18:34:26 +0000 2017</t>
  </si>
  <si>
    <t>CoralPSBJ</t>
  </si>
  <si>
    <t>Sat Mar 04 21:04:04 +0000 2017</t>
  </si>
  <si>
    <t>Sun Mar 05 06:03:30 +0000 2017</t>
  </si>
  <si>
    <t>Mon Mar 06 19:31:40 +0000 2017</t>
  </si>
  <si>
    <t>Tue Mar 07 04:41:45 +0000 2017</t>
  </si>
  <si>
    <t>gertshair</t>
  </si>
  <si>
    <t>Mon Mar 06 16:38:28 +0000 2017</t>
  </si>
  <si>
    <t>Mon Mar 06 20:02:10 +0000 2017</t>
  </si>
  <si>
    <t>karatheginger</t>
  </si>
  <si>
    <t>Tue Mar 07 18:33:31 +0000 2017</t>
  </si>
  <si>
    <t>mloprieno</t>
  </si>
  <si>
    <t>Mon Mar 06 19:38:58 +0000 2017</t>
  </si>
  <si>
    <t>SciMarchSeattle</t>
  </si>
  <si>
    <t>Sun Mar 05 04:33:59 +0000 2017</t>
  </si>
  <si>
    <t>TatomNicole</t>
  </si>
  <si>
    <t>Sat Mar 04 18:44:57 +0000 2017</t>
  </si>
  <si>
    <t>Sat Mar 04 13:53:01 PST 2017</t>
  </si>
  <si>
    <t>Mon Mar 06 19:30:51 +0000 2017</t>
  </si>
  <si>
    <t>RT @fredhutch: Meet Dr. Alice Berger, cancer geneticist &amp;amp; lung cancer researcher https://t.co/HWVQTrvTgJ</t>
  </si>
  <si>
    <t>Sun Mar 05 16:33:17 +0000 2017</t>
  </si>
  <si>
    <t>Sat Mar 05 17:07:25 PST 2016</t>
  </si>
  <si>
    <t>Sun Mar 06 01:34:44 +0000 2016</t>
  </si>
  <si>
    <t>RT @fredhutch: Phil Gordon spoke with our Bill Briggs about his love for #poker and the woman who taught him the game @PhilNoLimits @writer…</t>
  </si>
  <si>
    <t>pokerporn</t>
  </si>
  <si>
    <t>Sun Mar 06 05:32:58 +0000 2016</t>
  </si>
  <si>
    <t>Sat Mar 05 18:18:36 PST 2016</t>
  </si>
  <si>
    <t>Sun Mar 06 03:47:21 +0000 2016</t>
  </si>
  <si>
    <t>RT @fredhutch: Just a few minutes away from the Fred Hutch Poker Masters program opener @PhilNoLimits https://t.co/DfloJGhPVz</t>
  </si>
  <si>
    <t>PhilNoLimits</t>
  </si>
  <si>
    <t>Sat Mar 05 18:25:14 PST 2016</t>
  </si>
  <si>
    <t>Sat Mar 05 18:41:10 PST 2016</t>
  </si>
  <si>
    <t>Sun Mar 06 03:47:26 +0000 2016</t>
  </si>
  <si>
    <t>RT @fredhutch: The @PalaceBallroom is filling up fast for the Fred Hutch Poker Masters. Emcee Phil Gordon is making the rounds @PhilNoLimits</t>
  </si>
  <si>
    <t>Sat Mar 05 19:01:02 PST 2016</t>
  </si>
  <si>
    <t>Sun Mar 06 06:15:06 +0000 2016</t>
  </si>
  <si>
    <t>RT @fredhutch: Dr. Gadi says $ raised at Fred Hutch Poker Masters will help his lab members do what they do best https://t.co/3Yboo6PYeC</t>
  </si>
  <si>
    <t>Sun Mar 06 06:18:32 +0000 2016</t>
  </si>
  <si>
    <t>Sat Mar 05 19:06:02 PST 2016</t>
  </si>
  <si>
    <t>Sat Mar 07 09:10:21 PST 2015</t>
  </si>
  <si>
    <t>Sun Mar 08 01:53:42 +0000 2015</t>
  </si>
  <si>
    <t>RT @fredhutch: Fred Hutch remembers @AdamsLisa who touched thousands as she chronicled her life with #StageIV. She died last night http://t…</t>
  </si>
  <si>
    <t>Burble2</t>
  </si>
  <si>
    <t>Sat Mar 07 17:15:08 +0000 2015</t>
  </si>
  <si>
    <t>Sun Mar 08 01:40:22 +0000 2015</t>
  </si>
  <si>
    <t>hjsoch</t>
  </si>
  <si>
    <t>Sat Mar 07 17:15:13 +0000 2015</t>
  </si>
  <si>
    <t>Sun Mar 08 01:34:40 +0000 2015</t>
  </si>
  <si>
    <t>Sun Mar 08 02:30:33 +0000 2015</t>
  </si>
  <si>
    <t>Sat Mar 08 22:00:45 PST 2014</t>
  </si>
  <si>
    <t>Sun Mar 09 06:05:08 +0000 2014</t>
  </si>
  <si>
    <t>RT @HutchinsonCtr: Nice piece in @SeattleMag about Shop &amp;amp; Dine to Make a Difference. All proceeds go towards women's #cancer research!  htt…</t>
  </si>
  <si>
    <t>Sat Mar 11 13:31:00 PST 2017</t>
  </si>
  <si>
    <t>Sat Mar 11 21:33:56 +0000 2017</t>
  </si>
  <si>
    <t>Sat Mar 11 21:32:28 +0000 2017</t>
  </si>
  <si>
    <t>Sat Mar 11 21:36:57 +0000 2017</t>
  </si>
  <si>
    <t>VillageCakeLady</t>
  </si>
  <si>
    <t>Sat Mar 11 21:47:06 +0000 2017</t>
  </si>
  <si>
    <t>Sat Mar 12 12:00:58 PST 2016</t>
  </si>
  <si>
    <t>Sat Mar 12 21:21:45 +0000 2016</t>
  </si>
  <si>
    <t>RT @fredhutch: Who are your favorite #ScientistsWhoTweet? Find more to follow in our story of #science in 140 characters or less:
https://t…</t>
  </si>
  <si>
    <t>Mon Mar 14 02:05:23 +0000 2016</t>
  </si>
  <si>
    <t>drCarterHarris</t>
  </si>
  <si>
    <t>Mon Mar 14 02:07:31 +0000 2016</t>
  </si>
  <si>
    <t>LzidovskyRN</t>
  </si>
  <si>
    <t>Sun Mar 13 06:41:47 +0000 2016</t>
  </si>
  <si>
    <t>Sat Mar 12 21:46:46 +0000 2016</t>
  </si>
  <si>
    <t>Mon Mar 14 10:16:05 +0000 2016</t>
  </si>
  <si>
    <t>NCI_AMGeiger</t>
  </si>
  <si>
    <t>Sat Mar 12 17:10:17 PST 2016</t>
  </si>
  <si>
    <t>Sun Mar 13 01:26:19 +0000 2016</t>
  </si>
  <si>
    <t>RT @fredhutch: Join us this weekend at @UVillage for Shop &amp;amp; Dine to Make a Difference. Participating shops here: https://t.co/UTkB6eE1JJ</t>
  </si>
  <si>
    <t>Sat Mar 14 09:20:32 PDT 2015</t>
  </si>
  <si>
    <t>Sat Mar 14 22:00:58 PDT 2015</t>
  </si>
  <si>
    <t>Sat Mar 18 10:28:14 PDT 2017</t>
  </si>
  <si>
    <t>Sat Mar 18 18:28:20 +0000 2017</t>
  </si>
  <si>
    <t>RT @fredhutch: Much popular #nutrition advice is "junk science...If you see something that seems too good 2b true it prob. is" -Dr Marian N…</t>
  </si>
  <si>
    <t>Sat Mar 18 20:48:24 +0000 2017</t>
  </si>
  <si>
    <t>Sat Mar 22 09:18:23 PDT 2014</t>
  </si>
  <si>
    <t>Sat Mar 22 10:35:19 PDT 2014</t>
  </si>
  <si>
    <t>Sat Mar 22 18:42:43 +0000 2014</t>
  </si>
  <si>
    <t>RT @HutchinsonCtr: Love @trophycupcakes ? Save 20% by buying a Cure Card @UVillage and support women's #cancer research at Fred Hutch. http…</t>
  </si>
  <si>
    <t>Sat Mar 22 19:02:18 +0000 2014</t>
  </si>
  <si>
    <t>Sun Mar 23 00:57:34 +0000 2014</t>
  </si>
  <si>
    <t>trophycupcakes</t>
  </si>
  <si>
    <t>Sat Mar 22 19:14:02 +0000 2014</t>
  </si>
  <si>
    <t>Sat Mar 22 21:21:55 +0000 2014</t>
  </si>
  <si>
    <t>UWOrthopaedics</t>
  </si>
  <si>
    <t>Sat Mar 22 13:25:06 PDT 2014</t>
  </si>
  <si>
    <t>Sat Mar 22 20:34:07 +0000 2014</t>
  </si>
  <si>
    <t>RT @HutchinsonCtr: Hungry? Save 20% @Boom_Restaurant @bluecsushi @EvolutionFresh @MyMenchies @theRAM at @UVillage - Purchase your #CureCard…</t>
  </si>
  <si>
    <t>Sat Mar 22 20:40:49 +0000 2014</t>
  </si>
  <si>
    <t>Sat Mar 22 21:45:58 +0000 2014</t>
  </si>
  <si>
    <t>Sat Mar 25 04:47:51 PDT 2017</t>
  </si>
  <si>
    <t>Sat Mar 25 21:19:31 +0000 2017</t>
  </si>
  <si>
    <t>RT @fredhutch: “People will die as a consequence of this — from #cancer.”- #FredHutch pres. Dr. Gilliland to @KIRO7Seattle #budget  https:/…</t>
  </si>
  <si>
    <t>Sun Mar 26 01:02:42 +0000 2017</t>
  </si>
  <si>
    <t>Sat Mar 25 15:33:29 +0000 2017</t>
  </si>
  <si>
    <t>gpfralick</t>
  </si>
  <si>
    <t>Sat Mar 25 12:04:01 PDT 2017</t>
  </si>
  <si>
    <t>Sat Mar 25 22:31:19 +0000 2017</t>
  </si>
  <si>
    <t>RT @fredhutch: #FredHutch's Dr. Nancy Davidson elected to 2017 Class of Fellows of @AACR Academy https://t.co/vLGFrd8dQD https://t.co/3FC3R…</t>
  </si>
  <si>
    <t>Sat Mar 25 21:19:15 +0000 2017</t>
  </si>
  <si>
    <t>Sun Mar 26 23:17:24 +0000 2017</t>
  </si>
  <si>
    <t>gary_lyman</t>
  </si>
  <si>
    <t>Sun Mar 26 23:27:36 +0000 2017</t>
  </si>
  <si>
    <t>Sat Mar 25 14:09:00 PDT 2017</t>
  </si>
  <si>
    <t>Sun Mar 26 20:25:29 +0000 2017</t>
  </si>
  <si>
    <t>RT @fredhutch: Dr. Gary Gilliland, #FredHutch pres. &amp;amp; director, published an op-ed in @seattletimes on proposed @NIH #budget cuts https://t…</t>
  </si>
  <si>
    <t>Sat Mar 25 21:14:04 +0000 2017</t>
  </si>
  <si>
    <t>ATGmsalickTAG</t>
  </si>
  <si>
    <t>Sun Mar 26 01:28:29 +0000 2017</t>
  </si>
  <si>
    <t>BrstCanSrvMicki</t>
  </si>
  <si>
    <t>Sat Mar 25 21:19:01 +0000 2017</t>
  </si>
  <si>
    <t>Sun Mar 26 01:32:15 +0000 2017</t>
  </si>
  <si>
    <t>Sun Mar 26 09:48:10 +0000 2017</t>
  </si>
  <si>
    <t>ranjitbindra</t>
  </si>
  <si>
    <t>Sun Mar 26 01:27:58 +0000 2017</t>
  </si>
  <si>
    <t>stage4kelly</t>
  </si>
  <si>
    <t>Sat Mar 25 21:10:47 +0000 2017</t>
  </si>
  <si>
    <t>steven_hallmark</t>
  </si>
  <si>
    <t>Sun Mar 26 02:01:17 +0000 2017</t>
  </si>
  <si>
    <t>Sun Mar 26 20:32:56 +0000 2017</t>
  </si>
  <si>
    <t>Sat Mar 25 21:10:10 +0000 2017</t>
  </si>
  <si>
    <t>vickyyyf</t>
  </si>
  <si>
    <t>Sat Mar 26 13:05:18 PDT 2016</t>
  </si>
  <si>
    <t>Sat Mar 26 20:10:05 +0000 2016</t>
  </si>
  <si>
    <t>RT @fredhutch: What if your immune system could cure #cancer? New @TIME story features Hutch-led #immunotherapy clinical trial https://t.co…</t>
  </si>
  <si>
    <t>Sat Mar 26 21:30:14 +0000 2016</t>
  </si>
  <si>
    <t>Sat Mar 26 21:11:23 +0000 2016</t>
  </si>
  <si>
    <t>Wed Mar 30 07:42:52 +0000 2016</t>
  </si>
  <si>
    <t>Sat Mar 26 20:10:20 +0000 2016</t>
  </si>
  <si>
    <t>Sat Mar 26 22:49:54 +0000 2016</t>
  </si>
  <si>
    <t>Sat Mar 26 20:07:49 +0000 2016</t>
  </si>
  <si>
    <t>Sat Mar 26 21:05:31 +0000 2016</t>
  </si>
  <si>
    <t>Sun Mar 27 07:14:42 +0000 2016</t>
  </si>
  <si>
    <t>Mon Mar 28 14:03:20 +0000 2016</t>
  </si>
  <si>
    <t>Sat Mar 26 16:35:10 PDT 2016</t>
  </si>
  <si>
    <t>Sat Mar 26 23:55:23 +0000 2016</t>
  </si>
  <si>
    <t>RT @fredhutch: Male survivors of childhood #cancer three times as likely to suffer #infertility as women https://t.co/PIbf0RKYZV</t>
  </si>
  <si>
    <t>Sat Mar 26 23:42:32 +0000 2016</t>
  </si>
  <si>
    <t>Sat Mar 26 23:37:39 +0000 2016</t>
  </si>
  <si>
    <t>Sun Mar 27 22:15:32 +0000 2016</t>
  </si>
  <si>
    <t>Sat May 02 08:35:17 PDT 2015</t>
  </si>
  <si>
    <t>Sat May 02 23:44:17 +0000 2015</t>
  </si>
  <si>
    <t>RT @fredhutch: "The duty of being a basic scientist is to figure out hard things.” Remembering Dr. Hal Weintraub: http://t.co/L0yflozMtg</t>
  </si>
  <si>
    <t>Sat May 02 15:36:09 +0000 2015</t>
  </si>
  <si>
    <t>Sun May 03 05:41:59 +0000 2015</t>
  </si>
  <si>
    <t>KatLeppek</t>
  </si>
  <si>
    <t>Sat May 02 17:27:59 +0000 2015</t>
  </si>
  <si>
    <t>Sat May 02 15:36:54 +0000 2015</t>
  </si>
  <si>
    <t>Mon May 04 02:27:01 +0000 2015</t>
  </si>
  <si>
    <t>Sat May 02 17:16:35 +0000 2015</t>
  </si>
  <si>
    <t>Sat May 02 16:25:05 PDT 2015</t>
  </si>
  <si>
    <t>Mon May 04 20:46:51 +0000 2015</t>
  </si>
  <si>
    <t>RT @fredhutch: MT @NCIGlobalHealth: Check out @WECAN_Seattle new video on empowering #women in their fight vs. #cancer in #Tanzania http://…</t>
  </si>
  <si>
    <t>Sat May 02 23:28:34 +0000 2015</t>
  </si>
  <si>
    <t>TanzaniaRetweet</t>
  </si>
  <si>
    <t>Sat May 02 17:20:14 PDT 2015</t>
  </si>
  <si>
    <t>Sun May 03 00:58:21 +0000 2015</t>
  </si>
  <si>
    <t>RT @fredhutch: Ride on! Fred Hutch named Gold-level Bicycle-Friendly Business by @BikeLeague: http://t.co/C6eugwukZg</t>
  </si>
  <si>
    <t>Sat May 03 17:15:18 PDT 2014</t>
  </si>
  <si>
    <t>Sun May 04 01:00:29 +0000 2014</t>
  </si>
  <si>
    <t>RT @HutchinsonCtr: Colette Ulloa (far left) and members of “Pure Joy” troupe prep for Mo-dazz for the Arts’ 10th annual Dance for a Cure ht…</t>
  </si>
  <si>
    <t>Mon May 05 19:57:07 +0000 2014</t>
  </si>
  <si>
    <t>Sun May 04 03:55:06 +0000 2014</t>
  </si>
  <si>
    <t>Sat May 06 09:30:01 PDT 2017</t>
  </si>
  <si>
    <t>Sun May 07 22:56:18 +0000 2017</t>
  </si>
  <si>
    <t>Sat May 06 17:44:57 +0000 2017</t>
  </si>
  <si>
    <t>Sat May 06 10:30:02 PDT 2017</t>
  </si>
  <si>
    <t>Sat May 06 17:32:29 +0000 2017</t>
  </si>
  <si>
    <t>RT @fredhutch: Dr. James Priess, just elected to @theNASciences, studies how animals grow from a single cell into a complex animal
https://…</t>
  </si>
  <si>
    <t>Sat May 06 17:32:31 +0000 2017</t>
  </si>
  <si>
    <t>theNASciences</t>
  </si>
  <si>
    <t>Sat May 06 13:16:00 PDT 2017</t>
  </si>
  <si>
    <t>Sun May 07 00:01:45 +0000 2017</t>
  </si>
  <si>
    <t>Sun May 07 12:49:05 +0000 2017</t>
  </si>
  <si>
    <t>Sat May 06 13:38:00 PDT 2017</t>
  </si>
  <si>
    <t>Sun May 07 21:16:11 +0000 2017</t>
  </si>
  <si>
    <t>RT @fredhutch: Sarcomas are often called "rare," but our Dr. Seth Pollack says otherwise. His latest study in @JournalCancer: https://t.co/…</t>
  </si>
  <si>
    <t>CancerRoadTrip</t>
  </si>
  <si>
    <t>Sat May 06 22:02:10 +0000 2017</t>
  </si>
  <si>
    <t>Sat May 06 20:39:15 +0000 2017</t>
  </si>
  <si>
    <t>Sun May 07 06:02:49 +0000 2017</t>
  </si>
  <si>
    <t>Sat May 06 22:37:20 +0000 2017</t>
  </si>
  <si>
    <t>Sat May 06 13:48:00 PDT 2017</t>
  </si>
  <si>
    <t>Sat May 06 22:01:15 +0000 2017</t>
  </si>
  <si>
    <t>RT @fredhutch: New @FredHutch study reveals two types of #sarcoma that may respond best to #immunotherapy. https://t.co/qhaIhJpyeW</t>
  </si>
  <si>
    <t>Sun May 07 04:41:50 +0000 2017</t>
  </si>
  <si>
    <t>edwinlyons</t>
  </si>
  <si>
    <t>Sun May 07 02:39:13 +0000 2017</t>
  </si>
  <si>
    <t>Sat May 09 10:25:14 PDT 2015</t>
  </si>
  <si>
    <t>Sat May 09 17:56:06 +0000 2015</t>
  </si>
  <si>
    <t>RT @fredhutch: Blind mom's resolve leads to lifesaving #cancer treatment for son, with help from Fred Hutch &amp;amp; @UgandaCancerIns http://t.co/…</t>
  </si>
  <si>
    <t>Sun May 10 03:30:23 +0000 2015</t>
  </si>
  <si>
    <t>Sat May 09 11:20:36 PDT 2015</t>
  </si>
  <si>
    <t>Sat May 09 19:55:10 +0000 2015</t>
  </si>
  <si>
    <t>RT @fredhutch: MT @wildwestannie: Please read this. Excellent article on stigma of #LungCancer &amp;amp; effect on research and treatment. http://t…</t>
  </si>
  <si>
    <t>OncoPolmoneIEO</t>
  </si>
  <si>
    <t>Sat May 09 15:20:26 PDT 2015</t>
  </si>
  <si>
    <t>Sat May 10 10:01:58 PDT 2014</t>
  </si>
  <si>
    <t>Tue May 13 04:29:45 +0000 2014</t>
  </si>
  <si>
    <t>RT @HutchinsonCtr: #Breast #cancer survivor Ann Marie Giannino-Otis battles Facebook over her right to post #mastectomy photos.  http://t.c…</t>
  </si>
  <si>
    <t>Sat May 10 18:04:23 +0000 2014</t>
  </si>
  <si>
    <t>imstephaunelite</t>
  </si>
  <si>
    <t>Sat May 10 20:22:36 +0000 2014</t>
  </si>
  <si>
    <t>London_Lady</t>
  </si>
  <si>
    <t>Sat May 10 20:20:05 +0000 2014</t>
  </si>
  <si>
    <t>pinkinkfund</t>
  </si>
  <si>
    <t>Sat May 10 20:22:06 +0000 2014</t>
  </si>
  <si>
    <t>Sat May 13 07:30:01 PDT 2017</t>
  </si>
  <si>
    <t>Sat May 13 17:03:30 +0000 2017</t>
  </si>
  <si>
    <t>RT @fredhutch: Congrats to 8 at #FredHutch/ @UW who won pilot funds to explore innovative ways to improve cancer patients’ lives https://t.…</t>
  </si>
  <si>
    <t>angie_bleekie</t>
  </si>
  <si>
    <t>Mon May 15 02:32:45 +0000 2017</t>
  </si>
  <si>
    <t>Sat May 19 09:35:17 PDT 2012</t>
  </si>
  <si>
    <t>Sun May 20 01:27:24 +0000 2012</t>
  </si>
  <si>
    <t>RT @HutchinsonCtr: Should cancer research be a national priority? @HuffingtonPost blog quotes brain #cancer researcher Dr. Jim Olson htt ...</t>
  </si>
  <si>
    <t>Sat May 19 19:12:52 +0000 2012</t>
  </si>
  <si>
    <t>Sat May 19 16:42:09 +0000 2012</t>
  </si>
  <si>
    <t>martin_liz</t>
  </si>
  <si>
    <t>Sat May 19 16:56:22 +0000 2012</t>
  </si>
  <si>
    <t>Sat May 19 17:53:26 +0000 2012</t>
  </si>
  <si>
    <t>TDLennox</t>
  </si>
  <si>
    <t>Sat May 21 10:05:12 PDT 2016</t>
  </si>
  <si>
    <t>Sat May 21 19:41:21 +0000 2016</t>
  </si>
  <si>
    <t>RT @fredhutch: S Africa #HIVVAX - @fredhutch's Dr. Larry Corey: task to get all at risk for #HIV to take daily pill @HelpEndHIV https://t.c…</t>
  </si>
  <si>
    <t>Mon May 23 13:21:40 +0000 2016</t>
  </si>
  <si>
    <t>Mon May 23 18:59:29 +0000 2016</t>
  </si>
  <si>
    <t>Sat May 23 12:01:05 PDT 2015</t>
  </si>
  <si>
    <t>Sat May 23 19:09:38 +0000 2015</t>
  </si>
  <si>
    <t>RT @fredhutch: Underwear Company Features Double Mastectomy Breast Cancer Survivors In Empowering Photo Campaign: http://t.co/pvS9vO63tL vi…</t>
  </si>
  <si>
    <t>bryceolson</t>
  </si>
  <si>
    <t>Sat May 23 19:50:53 +0000 2015</t>
  </si>
  <si>
    <t>Sat May 28 19:05:12 PDT 2016</t>
  </si>
  <si>
    <t>Sun May 29 07:53:39 +0000 2016</t>
  </si>
  <si>
    <t>RT @fredhutch: #WaterSafety courtesy of @seattlechildren: 'Supervise fun in and around water' https://t.co/M6IDx8sEul</t>
  </si>
  <si>
    <t>Sun May 29 11:07:14 +0000 2016</t>
  </si>
  <si>
    <t>Sat May 30 20:25:51 PDT 2015</t>
  </si>
  <si>
    <t>Sun May 31 05:12:07 +0000 2015</t>
  </si>
  <si>
    <t>RT @fredhutch: We're sad to share some bad news: Beau Biden, son of VP Joe Biden, has died of brain cancer. He was 46. http://t.co/5htM23D0…</t>
  </si>
  <si>
    <t>Sun May 31 03:31:47 +0000 2015</t>
  </si>
  <si>
    <t>Sun May 31 04:27:18 +0000 2015</t>
  </si>
  <si>
    <t>SaraFagerlie</t>
  </si>
  <si>
    <t>Sat May 31 15:05:11 PDT 2014</t>
  </si>
  <si>
    <t>Sat Nov 01 10:15:09 PDT 2014</t>
  </si>
  <si>
    <t>Sat Nov 01 21:18:05 +0000 2014</t>
  </si>
  <si>
    <t>RT @HutchinsonCtr: @OncologyNursing RNs: We seek your input in research on needs of black #breastcancer survivors: http://t.co/1RP9ZrCWNq</t>
  </si>
  <si>
    <t>Sat Nov 01 17:24:21 +0000 2014</t>
  </si>
  <si>
    <t>Sat Nov 01 17:00:57 PDT 2014</t>
  </si>
  <si>
    <t>Sun Nov 02 00:04:46 +0000 2014</t>
  </si>
  <si>
    <t>RT @HutchinsonCtr: Great tutorial from @Voxdotcom on how to read abt. scientific studies w/a critical eye: http://t.co/8aKyj6YQ39</t>
  </si>
  <si>
    <t>1stGenSTEM</t>
  </si>
  <si>
    <t>Sun Nov 02 00:04:47 +0000 2014</t>
  </si>
  <si>
    <t>Sun Nov 02 00:04:48 +0000 2014</t>
  </si>
  <si>
    <t>NSTNSorg</t>
  </si>
  <si>
    <t>Sun Nov 02 01:21:07 +0000 2014</t>
  </si>
  <si>
    <t>Sat Nov 02 10:36:43 PDT 2013</t>
  </si>
  <si>
    <t>Sat Nov 02 18:16:56 +0000 2013</t>
  </si>
  <si>
    <t>RT @HutchinsonCtr: Day 2 #LSRW2013 @PacSci @nwabr: We’re here to teach you about the amazing work done at Fred Hutch with interactive activ…</t>
  </si>
  <si>
    <t>Sat Nov 07 07:04:38 PST 2015</t>
  </si>
  <si>
    <t>Sun Nov 08 05:58:37 +0000 2015</t>
  </si>
  <si>
    <t>RT @fredhutch: Terminally ill 'Star Wars' fan sees 'The Force Awakens' early @starwars @disney #ForceForDaniel https://t.co/5fbC8cd9NF</t>
  </si>
  <si>
    <t>dfnetresearch</t>
  </si>
  <si>
    <t>Sat Nov 07 15:07:12 +0000 2015</t>
  </si>
  <si>
    <t>LucyMedSor</t>
  </si>
  <si>
    <t>Sat Nov 07 18:25:14 PST 2015</t>
  </si>
  <si>
    <t>Sat Nov 07 19:25:13 PST 2015</t>
  </si>
  <si>
    <t>Sun Nov 08 04:14:17 +0000 2015</t>
  </si>
  <si>
    <t>RT @fredhutch: Did you know: Patients treated at #cancer centers live longer https://t.co/KVDSOOiJ8F https://t.co/PZm1tNrSJh</t>
  </si>
  <si>
    <t>Tue Nov 10 19:08:01 +0000 2015</t>
  </si>
  <si>
    <t>bonstance2012</t>
  </si>
  <si>
    <t>Wed Nov 11 17:56:53 +0000 2015</t>
  </si>
  <si>
    <t>caitlin_hool</t>
  </si>
  <si>
    <t>Sun Nov 08 11:11:53 +0000 2015</t>
  </si>
  <si>
    <t>cindweeb</t>
  </si>
  <si>
    <t>Sun Nov 08 19:41:59 +0000 2015</t>
  </si>
  <si>
    <t>Sun Nov 08 07:47:29 +0000 2015</t>
  </si>
  <si>
    <t>eannekerr</t>
  </si>
  <si>
    <t>Tue Nov 10 18:43:10 +0000 2015</t>
  </si>
  <si>
    <t>Tue Nov 10 15:21:37 +0000 2015</t>
  </si>
  <si>
    <t>gail_plummer</t>
  </si>
  <si>
    <t>Wed Nov 18 07:24:55 +0000 2015</t>
  </si>
  <si>
    <t>Kannan9900</t>
  </si>
  <si>
    <t>Tue Nov 10 16:32:50 +0000 2015</t>
  </si>
  <si>
    <t>LesleyMorgan</t>
  </si>
  <si>
    <t>Tue Nov 10 15:42:14 +0000 2015</t>
  </si>
  <si>
    <t>Sun Nov 08 03:31:30 +0000 2015</t>
  </si>
  <si>
    <t>Tue Nov 10 15:37:38 +0000 2015</t>
  </si>
  <si>
    <t>Tue Nov 10 17:13:02 +0000 2015</t>
  </si>
  <si>
    <t>Tue Nov 17 21:32:04 +0000 2015</t>
  </si>
  <si>
    <t>Tue Nov 17 22:04:26 +0000 2015</t>
  </si>
  <si>
    <t>sinead_mehigan</t>
  </si>
  <si>
    <t>Tue Nov 10 15:14:21 +0000 2015</t>
  </si>
  <si>
    <t>Sat Nov 08 09:05:23 PST 2014</t>
  </si>
  <si>
    <t>Sun Nov 09 00:33:27 +0000 2014</t>
  </si>
  <si>
    <t>RT @fredhutch: RT @jacobeisenstein: Very cool story about how #nlproc is improving cancer treatment http://t.co/fIMFuBb0Qj h/t @MSFTResearch</t>
  </si>
  <si>
    <t>Sat Nov 08 12:10:15 PST 2014</t>
  </si>
  <si>
    <t>Sat Nov 08 20:26:33 +0000 2014</t>
  </si>
  <si>
    <t>RT @fredhutch: RT @jrgralow: Obesity Is About To Surpass Tobacco As The Leading Cause Of Cancer http://t.co/vl1wySaM6t</t>
  </si>
  <si>
    <t>Sun Nov 09 02:02:42 +0000 2014</t>
  </si>
  <si>
    <t>semifonte</t>
  </si>
  <si>
    <t>Sat Nov 08 13:40:13 PST 2014</t>
  </si>
  <si>
    <t>Sun Nov 09 02:18:45 +0000 2014</t>
  </si>
  <si>
    <t>RT @fredhutch: RT @NPRHealth: #Flu Season Brings Stronger #Vaccines And Revised Advice http://t.co/KqkrAxWeSR</t>
  </si>
  <si>
    <t>Sat Nov 08 21:40:30 +0000 2014</t>
  </si>
  <si>
    <t>Sat Nov 08 15:22:36 PST 2014</t>
  </si>
  <si>
    <t>Sat Nov 08 23:23:19 +0000 2014</t>
  </si>
  <si>
    <t>RT @fredhutch: Fred Hutch's Kristin Anderson precipitates DNA @ the Life Sciences Research Weekend @ the Pacific Science Center. http://t.c…</t>
  </si>
  <si>
    <t>Sat Nov 12 10:45:19 PST 2016</t>
  </si>
  <si>
    <t>Sat Nov 12 18:49:26 +0000 2016</t>
  </si>
  <si>
    <t>RT @fredhutch: Visit our booth at Life Sciences Research Weekend at @PacSci  today! Learn about our scientific discovers. #pacsci https://t…</t>
  </si>
  <si>
    <t>KellyKIRO7</t>
  </si>
  <si>
    <t>Sat Nov 12 18:52:35 +0000 2016</t>
  </si>
  <si>
    <t>Sat Nov 12 18:45:39 +0000 2016</t>
  </si>
  <si>
    <t>Sun Nov 13 01:17:28 +0000 2016</t>
  </si>
  <si>
    <t>raeweb</t>
  </si>
  <si>
    <t>Sat Nov 12 19:00:32 +0000 2016</t>
  </si>
  <si>
    <t>Shy_Survivor</t>
  </si>
  <si>
    <t>Sat Nov 12 15:25:08 PST 2016</t>
  </si>
  <si>
    <t>Sun Nov 13 00:13:25 +0000 2016</t>
  </si>
  <si>
    <t>RT @fredhutch: Around 1 in 6 women diagnosed w/ #breastcancer initially go to their doctors w/ a symptom other than a lump https://t.co/8fQ…</t>
  </si>
  <si>
    <t>Sat Nov 12 23:36:38 +0000 2016</t>
  </si>
  <si>
    <t>Mon Nov 14 01:14:02 +0000 2016</t>
  </si>
  <si>
    <t>Mon Nov 14 09:49:43 +0000 2016</t>
  </si>
  <si>
    <t>Sun Nov 13 17:28:32 +0000 2016</t>
  </si>
  <si>
    <t>Sun Nov 13 01:19:53 +0000 2016</t>
  </si>
  <si>
    <t>Sun Nov 13 04:58:10 +0000 2016</t>
  </si>
  <si>
    <t>Sun Nov 13 00:16:23 +0000 2016</t>
  </si>
  <si>
    <t>sandu0072</t>
  </si>
  <si>
    <t>Sun Nov 13 01:21:16 +0000 2016</t>
  </si>
  <si>
    <t>Sun Nov 13 01:23:58 +0000 2016</t>
  </si>
  <si>
    <t>styxgrasdahl</t>
  </si>
  <si>
    <t>Sun Nov 13 00:39:56 +0000 2016</t>
  </si>
  <si>
    <t>Sat Nov 15 10:00:53 PST 2014</t>
  </si>
  <si>
    <t>Sun Nov 16 00:52:23 +0000 2014</t>
  </si>
  <si>
    <t>RT @fredhutch: The #GreatAmericanSmokeout is next Thursday! Looking 4 a cool way 2 quit smoking 4 a day -- or forever? Check out http://t.c…</t>
  </si>
  <si>
    <t>Sat Nov 15 18:18:54 +0000 2014</t>
  </si>
  <si>
    <t>Sat Nov 15 19:30:23 PST 2014</t>
  </si>
  <si>
    <t>Sun Nov 16 06:20:36 +0000 2014</t>
  </si>
  <si>
    <t>RT @fredhutch: Want to kick cancer to the curb? Watch this lovely @oktweetheart video &amp;amp; help raise funds for cancer research. http://t.co/d…</t>
  </si>
  <si>
    <t>Sat Nov 21 09:05:52 PST 2015</t>
  </si>
  <si>
    <t>Tue Nov 24 23:40:40 +0000 2015</t>
  </si>
  <si>
    <t>RT @fredhutch: Dec. 1, #WorldAIDSDay: Watch #VICEonHBO for a special report feat. #HIV research at #FredHutch https://t.co/i65De8AGkC @VICE</t>
  </si>
  <si>
    <t>2BeatHIV</t>
  </si>
  <si>
    <t>Sat Nov 21 17:34:09 +0000 2015</t>
  </si>
  <si>
    <t>adaugustine</t>
  </si>
  <si>
    <t>Tue Dec 01 04:09:00 +0000 2015</t>
  </si>
  <si>
    <t>Brian_EM</t>
  </si>
  <si>
    <t>Sun Nov 22 02:24:23 +0000 2015</t>
  </si>
  <si>
    <t>ColumbiaQT</t>
  </si>
  <si>
    <t>Tue Nov 24 20:50:04 +0000 2015</t>
  </si>
  <si>
    <t>Sat Nov 21 18:32:28 +0000 2015</t>
  </si>
  <si>
    <t>DemonaBlake423</t>
  </si>
  <si>
    <t>Sat Nov 21 17:58:18 +0000 2015</t>
  </si>
  <si>
    <t>HBO</t>
  </si>
  <si>
    <t>Sat Nov 21 18:31:47 +0000 2015</t>
  </si>
  <si>
    <t>Honeybeeontime</t>
  </si>
  <si>
    <t>Sat Nov 21 21:08:55 +0000 2015</t>
  </si>
  <si>
    <t>Sat Nov 21 18:46:52 +0000 2015</t>
  </si>
  <si>
    <t>Sat Nov 21 17:44:38 +0000 2015</t>
  </si>
  <si>
    <t>VICE</t>
  </si>
  <si>
    <t>Sat Nov 21 20:22:25 +0000 2015</t>
  </si>
  <si>
    <t>XERO_360</t>
  </si>
  <si>
    <t>Sat Nov 21 11:46:25 PST 2015</t>
  </si>
  <si>
    <t>Sat Nov 21 16:31:02 PST 2015</t>
  </si>
  <si>
    <t>Sun Nov 22 02:25:41 +0000 2015</t>
  </si>
  <si>
    <t>RT @fredhutch: Good news: Five Hutch researchers receive Consortium pilot funding, four receive New Investigator awards https://t.co/wPG5Vc…</t>
  </si>
  <si>
    <t>Sun Nov 22 02:17:31 +0000 2015</t>
  </si>
  <si>
    <t>Sat Nov 22 07:30:55 PST 2014</t>
  </si>
  <si>
    <t>Sat Nov 22 15:32:35 +0000 2014</t>
  </si>
  <si>
    <t>RT @fredhutch: Looking for something to do? There's still time to attend Dr. Jonathan Bricker's @TEDxRainier talk today @McCawHall! http://…</t>
  </si>
  <si>
    <t>Sat Nov 22 10:50:19 PST 2014</t>
  </si>
  <si>
    <t>Sat Nov 22 22:12:44 +0000 2014</t>
  </si>
  <si>
    <t>RT @fredhutch: Kicking the smoking habit is not easy. But we can help! Check out Fred Hutch’s new study at http://t.co/sdUvPxoJCM. #youcand…</t>
  </si>
  <si>
    <t>Sat Nov 24 19:14:51 PST 2012</t>
  </si>
  <si>
    <t>Sat Nov 26 08:40:17 PST 2016</t>
  </si>
  <si>
    <t>Wed Dec 07 18:15:14 +0000 2016</t>
  </si>
  <si>
    <t>RT @fredhutch: "I’m not brave — I just have cancer" (via @voxdotcom) https://t.co/qil8ROAMVA</t>
  </si>
  <si>
    <t>Sat Nov 26 23:30:21 +0000 2016</t>
  </si>
  <si>
    <t>Sat Nov 26 17:08:56 +0000 2016</t>
  </si>
  <si>
    <t>Sat Nov 26 23:28:49 +0000 2016</t>
  </si>
  <si>
    <t>Thu Dec 08 10:57:02 +0000 2016</t>
  </si>
  <si>
    <t>DraAnaAraujo</t>
  </si>
  <si>
    <t>Mon Nov 28 17:40:30 +0000 2016</t>
  </si>
  <si>
    <t>Mon Dec 05 17:19:37 +0000 2016</t>
  </si>
  <si>
    <t>Sat Nov 26 17:03:44 +0000 2016</t>
  </si>
  <si>
    <t>todaysmast</t>
  </si>
  <si>
    <t>Sat Nov 30 09:01:35 PST 2013</t>
  </si>
  <si>
    <t>Sat Nov 30 17:40:24 +0000 2013</t>
  </si>
  <si>
    <t>RT @HutchinsonCtr: Don't forget: Flash mob today @WestlakeCenter 1pm in support of World #AIDS day. http://t.co/d8oDU0smew</t>
  </si>
  <si>
    <t>AmieWistrand</t>
  </si>
  <si>
    <t>Sat Nov 30 23:29:21 +0000 2013</t>
  </si>
  <si>
    <t>ibu_eve</t>
  </si>
  <si>
    <t>Sat Nov 30 17:06:35 +0000 2013</t>
  </si>
  <si>
    <t>Sat Nov 30 16:52:18 PST 2013</t>
  </si>
  <si>
    <t>Sun Dec 01 00:54:07 +0000 2013</t>
  </si>
  <si>
    <t>RT @HutchinsonCtr: World AIDS Day: A time of hope, remembrance and determination to find a vaccine http://t.co/WFBvxP1Azj @HelpEndHIV #WAD2…</t>
  </si>
  <si>
    <t>DJobling</t>
  </si>
  <si>
    <t>Mon Dec 02 16:30:57 +0000 2013</t>
  </si>
  <si>
    <t>Sun Dec 01 00:54:20 +0000 2013</t>
  </si>
  <si>
    <t>riataniaa</t>
  </si>
  <si>
    <t>Sat Oct 01 08:57:19 PDT 2016</t>
  </si>
  <si>
    <t>Sat Oct 01 15:58:54 +0000 2016</t>
  </si>
  <si>
    <t>RT @fredhutch: October is #BreastCancerAwarenessMonth. Throughout the month we will share some prevention &amp;amp; screen tips. https://t.co/sfWhp…</t>
  </si>
  <si>
    <t>Sat Oct 01 22:56:22 +0000 2016</t>
  </si>
  <si>
    <t>Sat Oct 01 17:36:42 +0000 2016</t>
  </si>
  <si>
    <t>Hypothetical_E</t>
  </si>
  <si>
    <t>Sat Oct 01 16:22:00 +0000 2016</t>
  </si>
  <si>
    <t>Sat Oct 01 16:24:38 +0000 2016</t>
  </si>
  <si>
    <t>Sat Oct 01 16:31:57 +0000 2016</t>
  </si>
  <si>
    <t>NLN_BoardChair</t>
  </si>
  <si>
    <t>Sat Oct 01 16:17:15 +0000 2016</t>
  </si>
  <si>
    <t>NPSusa</t>
  </si>
  <si>
    <t>Sun Oct 02 05:53:06 +0000 2016</t>
  </si>
  <si>
    <t>physiopodukltd</t>
  </si>
  <si>
    <t>Mon Oct 10 17:35:01 +0000 2016</t>
  </si>
  <si>
    <t>Sat Oct 01 14:42:59 PDT 2016</t>
  </si>
  <si>
    <t>Sat Oct 01 22:17:09 +0000 2016</t>
  </si>
  <si>
    <t>RT @fredhutch: .@SEPHutch celebrates 25 years bringing cutting-edge biology to WA state classrooms @jchowning https://t.co/4aAWyhzxtN</t>
  </si>
  <si>
    <t>Sat Oct 01 21:49:41 +0000 2016</t>
  </si>
  <si>
    <t>Sat Oct 01 21:45:24 +0000 2016</t>
  </si>
  <si>
    <t>Sat Oct 08 00:16:13 +0000 2016</t>
  </si>
  <si>
    <t>mrsfuhrmann</t>
  </si>
  <si>
    <t>Mon Oct 03 15:44:59 +0000 2016</t>
  </si>
  <si>
    <t>Mon Oct 03 15:52:53 +0000 2016</t>
  </si>
  <si>
    <t>SystemsEd</t>
  </si>
  <si>
    <t>Sat Oct 03 07:01:21 PDT 2015</t>
  </si>
  <si>
    <t>Sun Oct 18 08:48:59 +0000 2015</t>
  </si>
  <si>
    <t>RT @fredhutch: .@FredHutch thanks today's @space_needle climbers for #cancer research. Wanna donate? http://t.co/Us7yR3D4Vc http://t.co/5Sm…</t>
  </si>
  <si>
    <t>ArnettMonika</t>
  </si>
  <si>
    <t>Sat Oct 03 14:23:45 +0000 2015</t>
  </si>
  <si>
    <t>Sat Oct 03 14:15:01 +0000 2015</t>
  </si>
  <si>
    <t>Sat Oct 03 15:57:12 +0000 2015</t>
  </si>
  <si>
    <t>ijemg</t>
  </si>
  <si>
    <t>Sat Oct 03 15:22:36 +0000 2015</t>
  </si>
  <si>
    <t>Sun Oct 18 08:39:24 +0000 2015</t>
  </si>
  <si>
    <t>Sun Oct 04 18:35:04 +0000 2015</t>
  </si>
  <si>
    <t>Sat Oct 03 14:14:18 +0000 2015</t>
  </si>
  <si>
    <t>Sat Oct 03 16:49:41 +0000 2015</t>
  </si>
  <si>
    <t>Sat Oct 03 14:24:10 +0000 2015</t>
  </si>
  <si>
    <t>Sat Oct 03 08:30:18 PDT 2015</t>
  </si>
  <si>
    <t>Sat Oct 03 10:51:37 PDT 2015</t>
  </si>
  <si>
    <t>Sun Oct 04 09:49:59 +0000 2015</t>
  </si>
  <si>
    <t>RT @fredhutch: 11 a.m. wave getting ready to climb the @space_needle for @fredhutch #Base2Space http://t.co/z91uNjyqjH</t>
  </si>
  <si>
    <t>genuinedavid</t>
  </si>
  <si>
    <t>Sat Oct 03 18:09:35 +0000 2015</t>
  </si>
  <si>
    <t>Sat Oct 03 12:10:27 PDT 2015</t>
  </si>
  <si>
    <t>Sat Oct 03 22:38:58 +0000 2015</t>
  </si>
  <si>
    <t>RT @fredhutch: @realjoshlewis @space_needle @STAR1015FM @KVIseattle @SeattleRefined @komonews @komonewsradio good job!!</t>
  </si>
  <si>
    <t>STAR1015FM</t>
  </si>
  <si>
    <t>Sat Oct 03 13:25:19 PDT 2015</t>
  </si>
  <si>
    <t>Sat Oct 03 20:41:23 +0000 2015</t>
  </si>
  <si>
    <t>RT @fredhutch: .@allen_stone on stage at #Base2Space @space_needle for @fredhutch http://t.co/Z09NqG76T5</t>
  </si>
  <si>
    <t>Sat Oct 03 13:42:35 PDT 2015</t>
  </si>
  <si>
    <t>Sat Oct 03 20:43:12 +0000 2015</t>
  </si>
  <si>
    <t>RT @fredhutch: "My mother is a cancer survivor." -@allen_stone @fredhutch</t>
  </si>
  <si>
    <t>Sat Oct 03 13:43:44 PDT 2015</t>
  </si>
  <si>
    <t>Sun Oct 04 00:53:51 +0000 2015</t>
  </si>
  <si>
    <t>RT @fredhutch: "Life is very fragile. Shed a little grace today." @allen_stone @space_needle</t>
  </si>
  <si>
    <t>Sat Oct 03 20:46:32 +0000 2015</t>
  </si>
  <si>
    <t>crishane</t>
  </si>
  <si>
    <t>Sat Oct 03 20:44:02 +0000 2015</t>
  </si>
  <si>
    <t>Sat Oct 03 21:08:02 +0000 2015</t>
  </si>
  <si>
    <t>Sat Oct 03 13:45:38 PDT 2015</t>
  </si>
  <si>
    <t>Sun Oct 04 03:46:12 +0000 2015</t>
  </si>
  <si>
    <t>RT @fredhutch: ... "It's a joy to live. It's a joy to be in Seattle." @allen_stone @space_needle #CuresStartHere http://t.co/ySDtX5ME1k</t>
  </si>
  <si>
    <t>Sat Oct 03 20:49:27 +0000 2015</t>
  </si>
  <si>
    <t>ElementsOfJazz</t>
  </si>
  <si>
    <t>Tue Oct 06 19:17:39 +0000 2015</t>
  </si>
  <si>
    <t>KingArthur_11</t>
  </si>
  <si>
    <t>Sat Oct 03 20:50:50 +0000 2015</t>
  </si>
  <si>
    <t>MikeBozee</t>
  </si>
  <si>
    <t>Sat Oct 03 20:47:19 +0000 2015</t>
  </si>
  <si>
    <t>Sat Oct 04 11:15:22 PDT 2014</t>
  </si>
  <si>
    <t>Sat Oct 04 18:16:47 +0000 2014</t>
  </si>
  <si>
    <t>RT @HutchinsonCtr: Inspired by a painful memory, Dr. Stephanie Lee seeks to improve life after #BMT: http://t.co/7NnwWeZQa5 #leukemia #lymp…</t>
  </si>
  <si>
    <t>Sat Oct 04 18:29:12 +0000 2014</t>
  </si>
  <si>
    <t>Tue Oct 07 16:20:33 +0000 2014</t>
  </si>
  <si>
    <t>Sat Oct 04 19:53:11 +0000 2014</t>
  </si>
  <si>
    <t>Sat Oct 06 16:58:00 PDT 2012</t>
  </si>
  <si>
    <t>Mon Oct 08 10:11:31 +0000 2012</t>
  </si>
  <si>
    <t>RT @HutchinsonCtr: yup! RT @tinamirtha: Cool, I may have male DNA in parts of my brain http://t.co/UOLOQE6W</t>
  </si>
  <si>
    <t>Sat Oct 08 10:20:19 PDT 2016</t>
  </si>
  <si>
    <t>Tue Oct 11 14:28:02 +0000 2016</t>
  </si>
  <si>
    <t>RT @fredhutch: ICYMI: @FredHutch joins others in new innovative adaptive clinical trial for #pancreatic #cancer. https://t.co/BzdGRFaEIg #p…</t>
  </si>
  <si>
    <t>Sat Oct 08 17:23:52 +0000 2016</t>
  </si>
  <si>
    <t>jazzorion</t>
  </si>
  <si>
    <t>Sat Oct 08 23:08:02 +0000 2016</t>
  </si>
  <si>
    <t>Kendrickfsp</t>
  </si>
  <si>
    <t>Tue Oct 11 14:24:03 +0000 2016</t>
  </si>
  <si>
    <t>Parsortix</t>
  </si>
  <si>
    <t>Sat Oct 08 17:35:12 +0000 2016</t>
  </si>
  <si>
    <t>pukiluis</t>
  </si>
  <si>
    <t>Sat Oct 08 17:38:57 +0000 2016</t>
  </si>
  <si>
    <t>Sat Oct 08 10:57:44 PDT 2016</t>
  </si>
  <si>
    <t>Sat Oct 08 18:10:04 +0000 2016</t>
  </si>
  <si>
    <t>RT @fredhutch: "2 things u can do detect #coloncancer early - stool based tests &amp;amp; endosopic tests." ~Dr. Coveler @SeattleCCA #CS16 @End_Dis…</t>
  </si>
  <si>
    <t>Sat Oct 08 17:58:01 +0000 2016</t>
  </si>
  <si>
    <t>Sat Oct 08 11:17:35 PDT 2016</t>
  </si>
  <si>
    <t>Sat Oct 08 18:19:17 +0000 2016</t>
  </si>
  <si>
    <t>RT @fredhutch: “I have a 5-year-old, so I’m confortable talking abt poop.” ~ Dr. Andrew Coveler #colorectal #cancer onc/researcher @Seattle…</t>
  </si>
  <si>
    <t>Sat Oct 08 11:49:40 PDT 2016</t>
  </si>
  <si>
    <t>Sat Oct 08 18:49:51 +0000 2016</t>
  </si>
  <si>
    <t>RT @fredhutch: #HPV is the most common sexually transmitted virus in the US. #CS16. "@End_Disparities</t>
  </si>
  <si>
    <t>Sat Oct 08 19:40:36 +0000 2016</t>
  </si>
  <si>
    <t>Sat Oct 08 18:57:57 +0000 2016</t>
  </si>
  <si>
    <t>Sat Oct 08 19:00:04 +0000 2016</t>
  </si>
  <si>
    <t>Sat Oct 08 18:55:10 +0000 2016</t>
  </si>
  <si>
    <t>Sat Oct 08 11:53:45 PDT 2016</t>
  </si>
  <si>
    <t>Sun Oct 09 14:51:17 +0000 2016</t>
  </si>
  <si>
    <t>RT @fredhutch: Who gets #HPV? Males AND females. It's transmitted w/ any type of genital contact w/ someone who has HPV. #CS16 https://t.co…</t>
  </si>
  <si>
    <t>alemazzari</t>
  </si>
  <si>
    <t>Mon Oct 10 13:26:42 +0000 2016</t>
  </si>
  <si>
    <t>Sat Oct 08 20:02:40 +0000 2016</t>
  </si>
  <si>
    <t>Dr_Alex_Eustace</t>
  </si>
  <si>
    <t>Sat Oct 08 20:38:00 +0000 2016</t>
  </si>
  <si>
    <t>Sat Oct 08 18:56:18 +0000 2016</t>
  </si>
  <si>
    <t>Sat Oct 08 18:58:27 +0000 2016</t>
  </si>
  <si>
    <t>Sat Oct 08 19:35:23 +0000 2016</t>
  </si>
  <si>
    <t>mjsikora</t>
  </si>
  <si>
    <t>Sat Oct 08 18:58:50 +0000 2016</t>
  </si>
  <si>
    <t>mreyesm</t>
  </si>
  <si>
    <t>Sat Oct 08 20:19:02 +0000 2016</t>
  </si>
  <si>
    <t>Sat Oct 08 19:16:02 +0000 2016</t>
  </si>
  <si>
    <t>Sat Oct 08 11:54:19 PDT 2016</t>
  </si>
  <si>
    <t>Sat Oct 08 19:40:49 +0000 2016</t>
  </si>
  <si>
    <t>RT @fredhutch: Many people who have #HPV don't know it because it doesn't cause symptoms. #CS16 @End_Disparities</t>
  </si>
  <si>
    <t>Sat Oct 08 18:58:33 +0000 2016</t>
  </si>
  <si>
    <t>Sat Oct 08 11:54:47 PDT 2016</t>
  </si>
  <si>
    <t>Sat Oct 08 19:18:38 +0000 2016</t>
  </si>
  <si>
    <t>RT @fredhutch: #HPV causes multiple cancer types in women: vulvar &amp;amp; vaginal, anal, head &amp;amp; neck, cervical. #CS16 @End_Disparities</t>
  </si>
  <si>
    <t>Sat Oct 08 19:53:27 +0000 2016</t>
  </si>
  <si>
    <t>Sat Oct 08 18:58:36 +0000 2016</t>
  </si>
  <si>
    <t>Sat Oct 08 19:15:37 +0000 2016</t>
  </si>
  <si>
    <t>Sat Oct 08 19:04:44 +0000 2016</t>
  </si>
  <si>
    <t>Sat Oct 08 12:53:19 PDT 2016</t>
  </si>
  <si>
    <t>Sat Oct 08 19:56:18 +0000 2016</t>
  </si>
  <si>
    <t>RT @fredhutch: For mst people, #HPV clears on its own. But 4 those who don't clear the virus, it could case precancers and cancers. #CS16 @…</t>
  </si>
  <si>
    <t>Sat Oct 08 12:54:59 PDT 2016</t>
  </si>
  <si>
    <t>Sat Oct 08 20:39:19 +0000 2016</t>
  </si>
  <si>
    <t>RT @fredhutch: The #HPV vaccine is recommended for boys and girls at age 11 or 12 so they are protected before ever being exposed to the vi…</t>
  </si>
  <si>
    <t>Tue Oct 11 01:21:36 +0000 2016</t>
  </si>
  <si>
    <t>Sat Oct 08 19:59:34 +0000 2016</t>
  </si>
  <si>
    <t>Sat Oct 08 12:55:45 PDT 2016</t>
  </si>
  <si>
    <t>Sat Oct 08 19:59:32 +0000 2016</t>
  </si>
  <si>
    <t>RT @fredhutch: The #HPV vaccine provides protection agnst HPV types that are known 2 cause certain types of cancers. #CS16 https://t.co/DvX…</t>
  </si>
  <si>
    <t>Sat Oct 08 20:39:13 +0000 2016</t>
  </si>
  <si>
    <t>Sat Oct 08 22:27:47 +0000 2016</t>
  </si>
  <si>
    <t>Sat Oct 08 20:53:49 +0000 2016</t>
  </si>
  <si>
    <t>Sun Oct 09 03:50:05 +0000 2016</t>
  </si>
  <si>
    <t>vkivlighan</t>
  </si>
  <si>
    <t>Sat Oct 08 13:01:10 PDT 2016</t>
  </si>
  <si>
    <t>Sat Oct 08 21:42:47 +0000 2016</t>
  </si>
  <si>
    <t>RT @fredhutch: #CierraSisters founder/#breastcancer survivor Bridgette Hempstead: "I'm not going 2 kick the bucket, I'm going 2 throw the b…</t>
  </si>
  <si>
    <t>Sun Oct 09 18:56:08 +0000 2016</t>
  </si>
  <si>
    <t>Sun Oct 09 18:56:45 +0000 2016</t>
  </si>
  <si>
    <t>Sun Oct 09 18:56:21 +0000 2016</t>
  </si>
  <si>
    <t>Sat Oct 08 13:18:22 PDT 2016</t>
  </si>
  <si>
    <t>Sat Oct 08 21:53:07 +0000 2016</t>
  </si>
  <si>
    <t>RT @fredhutch: .@jrgralow applauds @POTUS' new #precisionmedicine initiative,  powering "a new model of patient-powered research". #CS16 @E…</t>
  </si>
  <si>
    <t>Sat Oct 08 21:42:10 +0000 2016</t>
  </si>
  <si>
    <t>Sat Oct 08 20:24:34 +0000 2016</t>
  </si>
  <si>
    <t>Sat Oct 08 20:24:37 +0000 2016</t>
  </si>
  <si>
    <t>Sat Oct 08 20:21:36 +0000 2016</t>
  </si>
  <si>
    <t>Sat Oct 08 13:27:34 PDT 2016</t>
  </si>
  <si>
    <t>Sat Oct 08 20:30:37 +0000 2016</t>
  </si>
  <si>
    <t>RT @fredhutch: "Cancer is a disease of genes." ~@jrgralow  on #precisionmedicine, cancer. "5-10% of #BCs are hereditary. The majority are '…</t>
  </si>
  <si>
    <t>Sat Oct 08 20:50:37 +0000 2016</t>
  </si>
  <si>
    <t>Sat Oct 08 13:29:43 PDT 2016</t>
  </si>
  <si>
    <t>Sat Oct 08 20:30:30 +0000 2016</t>
  </si>
  <si>
    <t>RT @fredhutch: "The younger ur when u get a #breastcancer or #ovariancancer Dx, the more likely it's genetic. ~ @jrgralow  #CS16 @End_Dispa…</t>
  </si>
  <si>
    <t>Sun Oct 09 19:08:37 +0000 2016</t>
  </si>
  <si>
    <t>Sat Oct 08 13:39:36 PDT 2016</t>
  </si>
  <si>
    <t>Sat Oct 08 20:41:06 +0000 2016</t>
  </si>
  <si>
    <t>RT @fredhutch: New studies looking at genetic risks 4 African American women found 22% had an inherited mutation. Higher than norm. ~@jrgra…</t>
  </si>
  <si>
    <t>Sat Oct 08 20:43:24 +0000 2016</t>
  </si>
  <si>
    <t>Sat Oct 08 13:58:07 PDT 2016</t>
  </si>
  <si>
    <t>Sun Oct 09 02:54:32 +0000 2016</t>
  </si>
  <si>
    <t>RT @fredhutch: "It's critical we accelerate the pace of cancer #clinicaltrials 2 achieve full potential of targeted therapies." ~@jrgralow…</t>
  </si>
  <si>
    <t>Sat Oct 08 21:41:23 +0000 2016</t>
  </si>
  <si>
    <t>Sat Oct 08 22:46:20 +0000 2016</t>
  </si>
  <si>
    <t>QiteDesign</t>
  </si>
  <si>
    <t>Mon Oct 10 01:07:38 +0000 2016</t>
  </si>
  <si>
    <t>timbo6213</t>
  </si>
  <si>
    <t>Sat Oct 08 23:18:15 +0000 2016</t>
  </si>
  <si>
    <t>WestsideSEO</t>
  </si>
  <si>
    <t>Sat Oct 08 13:58:52 PDT 2016</t>
  </si>
  <si>
    <t>Fri Oct 14 13:25:50 +0000 2016</t>
  </si>
  <si>
    <t>RT @fredhutch: "Men w/ #BRCA mutation shld start breast self examination at 35 &amp;amp; clinical breast exam once/year starting @ age 35. ~@jrgral…</t>
  </si>
  <si>
    <t>Sat Oct 08 21:03:52 +0000 2016</t>
  </si>
  <si>
    <t>Sun Oct 09 20:07:23 +0000 2016</t>
  </si>
  <si>
    <t>carefreemajorca</t>
  </si>
  <si>
    <t>Mon Oct 10 11:13:59 +0000 2016</t>
  </si>
  <si>
    <t>CharlotteLinks</t>
  </si>
  <si>
    <t>Sat Oct 08 21:00:01 +0000 2016</t>
  </si>
  <si>
    <t>GClugo</t>
  </si>
  <si>
    <t>Sun Oct 09 19:08:04 +0000 2016</t>
  </si>
  <si>
    <t>Mon Oct 10 11:05:52 +0000 2016</t>
  </si>
  <si>
    <t>Sun Oct 09 19:39:05 +0000 2016</t>
  </si>
  <si>
    <t>Sat Oct 08 13:59:11 PDT 2016</t>
  </si>
  <si>
    <t>Sat Oct 08 21:41:05 +0000 2016</t>
  </si>
  <si>
    <t>RT @fredhutch: .@End_Disparities: "How will we get drugs approved faster? We need work with the @US_FDA." ~@jrgralow #CS16</t>
  </si>
  <si>
    <t>Sat Oct 08 21:13:23 +0000 2016</t>
  </si>
  <si>
    <t>Sat Oct 08 14:10:12 PDT 2016</t>
  </si>
  <si>
    <t>Sun Oct 09 02:51:42 +0000 2016</t>
  </si>
  <si>
    <t>RT @fredhutch: "Immune systm is being used more &amp;amp; more in fightng #cancer. T-cells r the most important part of system." ~ @DrNDisis #CS16…</t>
  </si>
  <si>
    <t>Sat Oct 08 23:23:43 +0000 2016</t>
  </si>
  <si>
    <t>Sat Oct 08 21:39:52 +0000 2016</t>
  </si>
  <si>
    <t>Sat Oct 08 21:12:07 +0000 2016</t>
  </si>
  <si>
    <t>Sat Oct 08 21:14:54 +0000 2016</t>
  </si>
  <si>
    <t>Sat Oct 08 21:21:12 +0000 2016</t>
  </si>
  <si>
    <t>Sun Oct 09 03:14:40 +0000 2016</t>
  </si>
  <si>
    <t>Sun Oct 09 13:45:21 +0000 2016</t>
  </si>
  <si>
    <t>reefbunny_lisa</t>
  </si>
  <si>
    <t>Sun Oct 09 18:56:15 +0000 2016</t>
  </si>
  <si>
    <t>Sat Oct 08 21:11:12 +0000 2016</t>
  </si>
  <si>
    <t>Sat Oct 08 14:17:19 PDT 2016</t>
  </si>
  <si>
    <t>Sat Oct 08 21:17:38 +0000 2016</t>
  </si>
  <si>
    <t>RT @fredhutch: Read more about @fredhutch researchers' success with T-cell therapy. #immunotherapy @DrNDisis @End_Disparities #CS16</t>
  </si>
  <si>
    <t>Sat Oct 08 21:23:20 +0000 2016</t>
  </si>
  <si>
    <t>Sat Oct 08 14:23:34 PDT 2016</t>
  </si>
  <si>
    <t>Sat Oct 08 21:40:38 +0000 2016</t>
  </si>
  <si>
    <t>RT @fredhutch: Great explainer on how #immunotherapy is being used in #cancer Tx by @fredhutch writer @sejkeown #CS16 @jrgralow @DrNDisis @…</t>
  </si>
  <si>
    <t>Sat Oct 08 21:24:52 +0000 2016</t>
  </si>
  <si>
    <t>Sat Oct 08 21:33:33 +0000 2016</t>
  </si>
  <si>
    <t>Sat Oct 08 14:26:13 PDT 2016</t>
  </si>
  <si>
    <t>Sat Oct 08 21:53:38 +0000 2016</t>
  </si>
  <si>
    <t>RT @fredhutch: More on @fredhutch / @UWMedicine  researcher @DrNDisis and her work in #cancer vaccines https://t.co/7FG8E3xu5v #CS16 @End_D…</t>
  </si>
  <si>
    <t>Sat Oct 08 21:40:34 +0000 2016</t>
  </si>
  <si>
    <t>Sat Oct 08 21:27:44 +0000 2016</t>
  </si>
  <si>
    <t>Sat Oct 08 21:38:13 +0000 2016</t>
  </si>
  <si>
    <t>mirandastweets</t>
  </si>
  <si>
    <t>Sat Oct 08 14:29:12 PDT 2016</t>
  </si>
  <si>
    <t>Sat Oct 08 21:39:39 +0000 2016</t>
  </si>
  <si>
    <t>RT @fredhutch: "We're working 2 develop new combination therapies that stimulate the immune system &amp;amp; hold cancer at bay. ~ @DrNDisis @End_D…</t>
  </si>
  <si>
    <t>Sat Oct 08 21:33:20 +0000 2016</t>
  </si>
  <si>
    <t>Sat Oct 08 21:42:33 +0000 2016</t>
  </si>
  <si>
    <t>Sun Oct 09 18:56:14 +0000 2016</t>
  </si>
  <si>
    <t>Sat Oct 08 21:30:43 +0000 2016</t>
  </si>
  <si>
    <t>Sun Oct 09 17:51:12 +0000 2016</t>
  </si>
  <si>
    <t>Sat Oct 08 14:41:52 PDT 2016</t>
  </si>
  <si>
    <t>Sat Oct 08 23:18:47 +0000 2016</t>
  </si>
  <si>
    <t>RT @fredhutch: Learn more about #clinicaltrials and the @UWMedicine Tumor Vaccine Group here: https://t.co/e3Izqu2U80. #CS16 @End_Dispariti…</t>
  </si>
  <si>
    <t>Sat Oct 08 21:43:52 +0000 2016</t>
  </si>
  <si>
    <t>Sat Oct 08 21:46:12 +0000 2016</t>
  </si>
  <si>
    <t>Sat Oct 08 21:44:57 +0000 2016</t>
  </si>
  <si>
    <t>Sat Oct 08 21:43:01 +0000 2016</t>
  </si>
  <si>
    <t>Sun Oct 09 16:38:16 +0000 2016</t>
  </si>
  <si>
    <t>Sat Oct 08 14:49:10 PDT 2016</t>
  </si>
  <si>
    <t>Sat Oct 08 23:17:55 +0000 2016</t>
  </si>
  <si>
    <t>RT @fredhutch: "Tomw is not promised to anybody but if we keep our feet going forward, we can make change.' ~Bridgette Hempstead, Cierra Si…</t>
  </si>
  <si>
    <t>Sat Oct 08 21:49:55 +0000 2016</t>
  </si>
  <si>
    <t>Sun Oct 09 17:50:57 +0000 2016</t>
  </si>
  <si>
    <t>Sat Oct 08 14:51:02 PDT 2016</t>
  </si>
  <si>
    <t>Sat Oct 08 23:17:11 +0000 2016</t>
  </si>
  <si>
    <t>RT @fredhutch: "If we stick together, we can be stronger. There is hope in this house." ~ Bridgette Hempstead, Cierra Sisters founder &amp;amp; #ca…</t>
  </si>
  <si>
    <t>Mon Oct 10 19:29:22 +0000 2016</t>
  </si>
  <si>
    <t>Sun Oct 09 15:11:05 +0000 2016</t>
  </si>
  <si>
    <t>Sat Oct 08 14:53:01 PDT 2016</t>
  </si>
  <si>
    <t>Sat Oct 08 23:23:05 +0000 2016</t>
  </si>
  <si>
    <t>RT @fredhutch: #CierraSisters &amp;amp; @fredhutch fight high #cancer death rates 4 African-Amer women w/ support https://t.co/Xsnrixl55i https://t…</t>
  </si>
  <si>
    <t>Mon Oct 10 23:52:34 +0000 2016</t>
  </si>
  <si>
    <t>Sun Oct 09 19:07:31 +0000 2016</t>
  </si>
  <si>
    <t>Sun Oct 09 16:38:04 +0000 2016</t>
  </si>
  <si>
    <t>Sat Oct 08 15:09:18 PDT 2016</t>
  </si>
  <si>
    <t>Sat Oct 10 09:34:47 PDT 2015</t>
  </si>
  <si>
    <t>Sat Oct 10 16:39:32 +0000 2015</t>
  </si>
  <si>
    <t>RT @fredhutch: A 7-yr-old who died of #braincancer lives on in this glass replica of his last #LEGO creation http://t.co/GoIhGyRPyD http://…</t>
  </si>
  <si>
    <t>bingobaa</t>
  </si>
  <si>
    <t>Sat Oct 10 16:40:06 +0000 2015</t>
  </si>
  <si>
    <t>Sat Oct 10 16:44:13 +0000 2015</t>
  </si>
  <si>
    <t>GorillaFC</t>
  </si>
  <si>
    <t>Sat Oct 10 16:55:07 +0000 2015</t>
  </si>
  <si>
    <t>Sat Oct 10 17:58:33 +0000 2015</t>
  </si>
  <si>
    <t>Sat Oct 10 16:38:07 +0000 2015</t>
  </si>
  <si>
    <t>Mon Oct 12 23:46:06 +0000 2015</t>
  </si>
  <si>
    <t>Sun Oct 18 02:16:03 +0000 2015</t>
  </si>
  <si>
    <t>Sat Oct 10 10:10:33 PDT 2015</t>
  </si>
  <si>
    <t>Sat Oct 10 21:48:13 +0000 2015</t>
  </si>
  <si>
    <t>RT @fredhutch: Read about #breastcancer researcher Dr. Susan Love's "Army of Women" in this Q&amp;amp;A with our own @double_whammied http://t.co/2…</t>
  </si>
  <si>
    <t>Sat Oct 10 18:23:32 +0000 2015</t>
  </si>
  <si>
    <t>Mon Oct 12 16:21:47 +0000 2015</t>
  </si>
  <si>
    <t>Sat Oct 10 23:41:29 +0000 2015</t>
  </si>
  <si>
    <t>RasuShrestha</t>
  </si>
  <si>
    <t>Sat Oct 10 13:05:12 PDT 2015</t>
  </si>
  <si>
    <t>Sat Oct 10 20:06:17 +0000 2015</t>
  </si>
  <si>
    <t>RT @fredhutch: MT @microsoftalumni: Wonderful video by #MSFTalum Amy Lavin on starting @Obliteride bike ride to help @FredHutch find cancer…</t>
  </si>
  <si>
    <t>Sat Oct 11 08:10:31 PDT 2014</t>
  </si>
  <si>
    <t>Sat Oct 11 15:56:11 +0000 2014</t>
  </si>
  <si>
    <t>RT @HutchinsonCtr: Dr. Tewari comments: "Device Could Detect Dozens of Cancers With a Single Blood Test" | via @WIRED http://t.co/7CBzQwIKYq</t>
  </si>
  <si>
    <t>SSBMT</t>
  </si>
  <si>
    <t>Sat Oct 11 18:59:33 +0000 2014</t>
  </si>
  <si>
    <t>Sat Oct 15 09:09:17 PDT 2016</t>
  </si>
  <si>
    <t>Sat Oct 15 16:09:56 +0000 2016</t>
  </si>
  <si>
    <t>RT @fredhutch: Good morning frm @fredhutch! We're live tweeting the #NWMetsConf via @KomenPugetSound.
Video livestream links at https://t.c…</t>
  </si>
  <si>
    <t>Sat Oct 15 16:14:09 +0000 2016</t>
  </si>
  <si>
    <t>jourquin</t>
  </si>
  <si>
    <t>Sat Oct 15 16:11:25 +0000 2016</t>
  </si>
  <si>
    <t>Sat Oct 15 16:10:59 +0000 2016</t>
  </si>
  <si>
    <t>sreffey</t>
  </si>
  <si>
    <t>Sat Oct 15 09:10:27 PDT 2016</t>
  </si>
  <si>
    <t>Sat Oct 15 16:11:21 +0000 2016</t>
  </si>
  <si>
    <t>RT @fredhutch: Great turnout this morning at the #NWMetsConf. So glad so many could make it to this important event. @KomenPugetSound</t>
  </si>
  <si>
    <t>Sat Oct 15 09:21:56 PDT 2016</t>
  </si>
  <si>
    <t>Sat Oct 15 16:22:31 +0000 2016</t>
  </si>
  <si>
    <t>RT @fredhutch: Immunotherapy is an exciting "paradigm shift." - Dr. Jennifer Specht, #breastcancer onc &amp;amp; @fredhutch researcher @KomenPugetS…</t>
  </si>
  <si>
    <t>Sat Oct 15 16:31:55 +0000 2016</t>
  </si>
  <si>
    <t>Sat Oct 15 17:03:29 +0000 2016</t>
  </si>
  <si>
    <t>Sat Oct 15 16:24:37 +0000 2016</t>
  </si>
  <si>
    <t>Sat Oct 15 09:29:15 PDT 2016</t>
  </si>
  <si>
    <t>Sat Oct 15 16:34:55 +0000 2016</t>
  </si>
  <si>
    <t>RT @fredhutch: Via @corrie_painter: Talking of the importance for ongoing biopsies for MBC pts, things change~ Dr. Habnah Linden  #NWmetsco…</t>
  </si>
  <si>
    <t>Sat Oct 15 16:30:34 +0000 2016</t>
  </si>
  <si>
    <t>Sat Oct 15 09:33:09 PDT 2016</t>
  </si>
  <si>
    <t>Sat Oct 15 16:34:29 +0000 2016</t>
  </si>
  <si>
    <t>RT @fredhutch: "We need a roadmap  ... we also need 2 consider QOL, financial toxicity." - Dr. Hannah Linden, #BC onc @KomenPugetSound #NWM…</t>
  </si>
  <si>
    <t>Sat Oct 15 16:35:30 +0000 2016</t>
  </si>
  <si>
    <t>Sat Oct 15 17:17:37 +0000 2016</t>
  </si>
  <si>
    <t>Sat Oct 15 17:02:45 +0000 2016</t>
  </si>
  <si>
    <t>Sat Oct 15 16:38:50 +0000 2016</t>
  </si>
  <si>
    <t>nycjmr</t>
  </si>
  <si>
    <t>Sat Oct 15 09:48:02 PDT 2016</t>
  </si>
  <si>
    <t>Sat Oct 15 17:04:13 +0000 2016</t>
  </si>
  <si>
    <t>RT @fredhutch: "It's bedside to bench, as well. We learn things from our patients." - Dr. V.K. Gadi @fredhutch #NWMetsConf @KomenPugetSound</t>
  </si>
  <si>
    <t>Mon Oct 17 13:20:18 +0000 2016</t>
  </si>
  <si>
    <t>Sat Oct 15 16:48:42 +0000 2016</t>
  </si>
  <si>
    <t>Sat Oct 15 17:08:09 +0000 2016</t>
  </si>
  <si>
    <t>Sat Oct 15 09:56:29 PDT 2016</t>
  </si>
  <si>
    <t>Sat Oct 15 17:21:59 +0000 2016</t>
  </si>
  <si>
    <t>RT @fredhutch: "We don't want to silo off this data ... we want to share." - @MBC_Project's @corrie_painter @KomenPugetSound's #NWMetConf</t>
  </si>
  <si>
    <t>Sat Oct 15 10:18:04 PDT 2016</t>
  </si>
  <si>
    <t>Sat Oct 15 17:23:50 +0000 2016</t>
  </si>
  <si>
    <t>RT @fredhutch: "The whole notion of pt engagement was in itself an experiment." - @MBC_Project's @corrie_painter @fredhutch @KomenPugetSoun…</t>
  </si>
  <si>
    <t>Sat Oct 15 17:22:01 +0000 2016</t>
  </si>
  <si>
    <t>Sat Oct 15 10:36:43 PDT 2016</t>
  </si>
  <si>
    <t>Sat Oct 15 17:40:17 +0000 2016</t>
  </si>
  <si>
    <t>RT @fredhutch: Via @corrie_painter: Panel discussion: need more info to gain more nuanced understanding  to fully appreciate precision medi…</t>
  </si>
  <si>
    <t>Sat Oct 15 18:20:00 +0000 2016</t>
  </si>
  <si>
    <t>Sat Oct 15 17:40:07 +0000 2016</t>
  </si>
  <si>
    <t>Sat Oct 15 10:45:32 PDT 2016</t>
  </si>
  <si>
    <t>Sat Oct 15 17:45:46 +0000 2016</t>
  </si>
  <si>
    <t>RT @fredhutch: Genomics panel discuss pts accessing their data thru @23andMe &amp;amp; othr direct 2 consumr co's. "U need 2 know what u're getting…</t>
  </si>
  <si>
    <t>Sat Oct 15 18:12:39 +0000 2016</t>
  </si>
  <si>
    <t>Sat Oct 15 18:16:26 +0000 2016</t>
  </si>
  <si>
    <t>Sat Oct 15 17:46:08 +0000 2016</t>
  </si>
  <si>
    <t>Sat Oct 15 10:47:15 PDT 2016</t>
  </si>
  <si>
    <t>Sat Oct 15 18:12:44 +0000 2016</t>
  </si>
  <si>
    <t>RT @fredhutch: "Important to have data interpreted." - Genomics panel on pts accessing their data thru direct 2 consumer companies. #NWMets…</t>
  </si>
  <si>
    <t>Sat Oct 15 18:09:13 +0000 2016</t>
  </si>
  <si>
    <t>Sat Oct 15 18:14:36 +0000 2016</t>
  </si>
  <si>
    <t>Sat Oct 15 11:08:28 PDT 2016</t>
  </si>
  <si>
    <t>Sat Oct 15 18:15:20 +0000 2016</t>
  </si>
  <si>
    <t>RT @fredhutch: Breakout sessions on #breastcancer liver/lung mets, brain mets and bone mets happening now @fredhutch @KomenPugetSound's #NW…</t>
  </si>
  <si>
    <t>Sat Oct 15 18:14:16 +0000 2016</t>
  </si>
  <si>
    <t>Sat Oct 15 18:09:03 +0000 2016</t>
  </si>
  <si>
    <t>Sat Oct 15 11:21:13 PDT 2016</t>
  </si>
  <si>
    <t>Sat Oct 15 18:30:51 +0000 2016</t>
  </si>
  <si>
    <t>RT @fredhutch: "Lung mets requires a multidisciplinary approach ... The goal is to return pt 2 independence." - #BCmets lung mets panel #NW…</t>
  </si>
  <si>
    <t>Sat Oct 15 18:23:53 +0000 2016</t>
  </si>
  <si>
    <t>Sat Oct 15 18:37:30 +0000 2016</t>
  </si>
  <si>
    <t>Sat Oct 15 11:26:57 PDT 2016</t>
  </si>
  <si>
    <t>Sat Oct 15 18:30:38 +0000 2016</t>
  </si>
  <si>
    <t>RT @fredhutch: "Tumor biology is king. It drives everythng &amp;amp; dictates how well u do or not do." - Dr. Ray Yeung @fredhutch @KomenPugetSound…</t>
  </si>
  <si>
    <t>Sat Oct 15 18:27:55 +0000 2016</t>
  </si>
  <si>
    <t>Sat Oct 15 18:37:24 +0000 2016</t>
  </si>
  <si>
    <t>Sat Oct 15 11:40:26 PDT 2016</t>
  </si>
  <si>
    <t>Sat Oct 15 18:51:20 +0000 2016</t>
  </si>
  <si>
    <t>RT @fredhutch: "What are all the Tx options? Which is right 4 pt? What about QOL? These discussions have 2 happen." - liver/lung #BCmets pa…</t>
  </si>
  <si>
    <t>Sat Oct 15 18:54:05 +0000 2016</t>
  </si>
  <si>
    <t>Sat Oct 15 18:42:31 +0000 2016</t>
  </si>
  <si>
    <t>Sat Oct 15 18:52:08 +0000 2016</t>
  </si>
  <si>
    <t>Sat Oct 15 11:54:52 PDT 2016</t>
  </si>
  <si>
    <t>Sat Oct 15 18:56:32 +0000 2016</t>
  </si>
  <si>
    <t>RT @fredhutch: Finding clinical trial opps panel starting now starting w/@fredhutch's Dr. V.K. Gadi &amp;amp; @jrgralow and @Swedish's Dr Erin Elli…</t>
  </si>
  <si>
    <t>Sat Oct 15 19:01:41 +0000 2016</t>
  </si>
  <si>
    <t>Sat Oct 15 11:57:05 PDT 2016</t>
  </si>
  <si>
    <t>Sat Oct 15 18:59:02 +0000 2016</t>
  </si>
  <si>
    <t>RT @fredhutch: "Phase I studies detrmine if med is safe 2 give at all. Phase II studies look at efficacy." - V.K. Gadi on clinical trials p…</t>
  </si>
  <si>
    <t>Sat Oct 15 18:58:20 +0000 2016</t>
  </si>
  <si>
    <t>Sat Oct 15 19:01:36 +0000 2016</t>
  </si>
  <si>
    <t>Sat Oct 15 11:59:05 PDT 2016</t>
  </si>
  <si>
    <t>Sat Oct 15 19:00:45 +0000 2016</t>
  </si>
  <si>
    <t>RT @fredhutch: "Phase III trials see if new med is better thn standrd care. They're large, spendy trials." - V.K. Gadi on clinical trials p…</t>
  </si>
  <si>
    <t>Sat Oct 15 19:01:32 +0000 2016</t>
  </si>
  <si>
    <t>Sat Oct 15 18:59:47 +0000 2016</t>
  </si>
  <si>
    <t>Sat Oct 15 12:03:56 PDT 2016</t>
  </si>
  <si>
    <t>Sat Oct 15 19:15:00 +0000 2016</t>
  </si>
  <si>
    <t>RT @fredhutch: Majority of patients treated outside academic centers...&amp;amp; very few end up in clinical trials - @Swedish 's Dr. Erin Ellis #N…</t>
  </si>
  <si>
    <t>Sat Oct 15 19:08:47 +0000 2016</t>
  </si>
  <si>
    <t>Sat Oct 15 12:08:03 PDT 2016</t>
  </si>
  <si>
    <t>Sat Oct 15 19:11:21 +0000 2016</t>
  </si>
  <si>
    <t>RT @fredhutch: "Statisticians are a critical part of the research mechanism." - @Swedish's Dr. Erin Ellis @fredhutch @KomenPugetSound #NWMe…</t>
  </si>
  <si>
    <t>Sat Oct 15 19:09:13 +0000 2016</t>
  </si>
  <si>
    <t>Sat Oct 15 12:14:08 PDT 2016</t>
  </si>
  <si>
    <t>Sat Oct 15 19:16:51 +0000 2016</t>
  </si>
  <si>
    <t>RT @fredhutch: .@Swedish's Erin Ellis re new #MBC trials @fredhutch @KomenPugetSound's #NWMetsConf:  "MATCH trial is an exciting new 'baske…</t>
  </si>
  <si>
    <t>Sat Oct 15 19:16:24 +0000 2016</t>
  </si>
  <si>
    <t>Sat Oct 15 19:24:27 +0000 2016</t>
  </si>
  <si>
    <t>Sat Oct 15 12:16:29 PDT 2016</t>
  </si>
  <si>
    <t>Sat Oct 15 19:16:57 +0000 2016</t>
  </si>
  <si>
    <t>RT @fredhutch: .@jrgralow on new #MBC trials @fredhutch @KomenPugetSound's #NWMetsConf:  "Ask yr onc, go to @NCICancerTrials' https://t.co/…</t>
  </si>
  <si>
    <t>Sat Oct 15 19:17:51 +0000 2016</t>
  </si>
  <si>
    <t>Sat Oct 15 19:17:17 +0000 2016</t>
  </si>
  <si>
    <t>Sat Oct 15 19:24:40 +0000 2016</t>
  </si>
  <si>
    <t>Sat Oct 15 12:34:23 PDT 2016</t>
  </si>
  <si>
    <t>Sat Oct 15 19:37:19 +0000 2016</t>
  </si>
  <si>
    <t>RT @fredhutch: The era of genomics is beginning 2 inform what we think about in clinical trials - @Swedish Dr. Thomas Brown @fredhutch #NWM…</t>
  </si>
  <si>
    <t>Sat Oct 15 19:42:22 +0000 2016</t>
  </si>
  <si>
    <t>OttLegalRebels</t>
  </si>
  <si>
    <t>Sat Oct 15 20:33:35 +0000 2016</t>
  </si>
  <si>
    <t>PharmacolTutor</t>
  </si>
  <si>
    <t>Sat Oct 15 20:42:23 +0000 2016</t>
  </si>
  <si>
    <t>WMBUSTOS</t>
  </si>
  <si>
    <t>Sat Oct 15 12:50:03 PDT 2016</t>
  </si>
  <si>
    <t>Sat Oct 15 20:08:51 +0000 2016</t>
  </si>
  <si>
    <t>RT @fredhutch: "Keeping the pt informed re trial results is really important. We need 2 do a better job, act quicker. " - advocate @TPollas…</t>
  </si>
  <si>
    <t>Sat Oct 15 19:51:01 +0000 2016</t>
  </si>
  <si>
    <t>Sat Oct 15 19:50:55 +0000 2016</t>
  </si>
  <si>
    <t>Sat Oct 15 12:55:52 PDT 2016</t>
  </si>
  <si>
    <t>Mon Oct 17 17:33:47 +0000 2016</t>
  </si>
  <si>
    <t>RT @fredhutch: "We as #cancer comm need 2 do a bettr job of reaching out 2 African Americans, other grps." - @CultPerfectMoms #NWMetsConf @…</t>
  </si>
  <si>
    <t>Sat Oct 15 20:08:43 +0000 2016</t>
  </si>
  <si>
    <t>Mon Oct 17 17:32:11 +0000 2016</t>
  </si>
  <si>
    <t>Sat Oct 15 20:05:10 +0000 2016</t>
  </si>
  <si>
    <t>Sat Oct 15 19:57:44 +0000 2016</t>
  </si>
  <si>
    <t>Kroun_</t>
  </si>
  <si>
    <t>Sun Oct 16 03:24:17 +0000 2016</t>
  </si>
  <si>
    <t>Sat Oct 15 20:01:06 +0000 2016</t>
  </si>
  <si>
    <t>Sat Oct 15 19:56:54 +0000 2016</t>
  </si>
  <si>
    <t>Sat Oct 15 13:01:32 PDT 2016</t>
  </si>
  <si>
    <t>Sat Nov 05 22:31:40 +0000 2016</t>
  </si>
  <si>
    <t>RT @fredhutch: "If u don't trust your doctor, you've got the wrong doctor. Get another one." - @CultPerfectMoms #NWMetsConf</t>
  </si>
  <si>
    <t>Sat Oct 15 22:52:54 +0000 2016</t>
  </si>
  <si>
    <t>boldcaleb</t>
  </si>
  <si>
    <t>Sun Oct 16 04:35:30 +0000 2016</t>
  </si>
  <si>
    <t>Sat Oct 15 21:11:08 +0000 2016</t>
  </si>
  <si>
    <t>Sat Oct 15 22:11:42 +0000 2016</t>
  </si>
  <si>
    <t>Mon Nov 07 16:24:35 +0000 2016</t>
  </si>
  <si>
    <t>Sun Oct 16 03:24:05 +0000 2016</t>
  </si>
  <si>
    <t>Sat Oct 15 20:02:10 +0000 2016</t>
  </si>
  <si>
    <t>Sun Oct 16 05:10:03 +0000 2016</t>
  </si>
  <si>
    <t>Sat Oct 15 14:32:21 PDT 2016</t>
  </si>
  <si>
    <t>Sun Oct 16 07:23:37 +0000 2016</t>
  </si>
  <si>
    <t>RT @fredhutch: Via @sreffey: "Learning about the role of inflammation in cancer and how to address it #NWMetsConf https://t.co/zPvttYbydh"</t>
  </si>
  <si>
    <t>Sun Oct 16 04:34:16 +0000 2016</t>
  </si>
  <si>
    <t>Sat Oct 15 21:56:59 +0000 2016</t>
  </si>
  <si>
    <t>Mon Oct 17 15:58:31 +0000 2016</t>
  </si>
  <si>
    <t>Sat Oct 15 14:33:51 PDT 2016</t>
  </si>
  <si>
    <t>Sun Oct 16 07:23:07 +0000 2016</t>
  </si>
  <si>
    <t>RT @fredhutch: We love our advocates!  "@CultPerfectMoms: Panelist selfie! #NWMetsConf @TPollastro https://t.co/ABBNOKjsAL"</t>
  </si>
  <si>
    <t>Sat Oct 15 22:43:46 +0000 2016</t>
  </si>
  <si>
    <t>Carrera13</t>
  </si>
  <si>
    <t>Sun Oct 16 04:34:10 +0000 2016</t>
  </si>
  <si>
    <t>Sun Oct 16 19:58:01 +0000 2016</t>
  </si>
  <si>
    <t>Sat Oct 15 15:10:59 PDT 2016</t>
  </si>
  <si>
    <t>Sun Oct 16 04:33:18 +0000 2016</t>
  </si>
  <si>
    <t>RT @fredhutch: Integrative panel on marijuana use: We also really need more research on it to make sure it's safe and effective for patient…</t>
  </si>
  <si>
    <t>Sat Oct 15 22:11:35 +0000 2016</t>
  </si>
  <si>
    <t>Sat Oct 15 15:39:21 PDT 2016</t>
  </si>
  <si>
    <t>Sun Oct 16 04:33:02 +0000 2016</t>
  </si>
  <si>
    <t>RT @fredhutch: Last panel of #NWMetsConf: how #MBC patients and advocates can activate their voice for research w/@sreffey of @mbcalliance</t>
  </si>
  <si>
    <t>Sat Oct 15 22:51:37 +0000 2016</t>
  </si>
  <si>
    <t>Sat Oct 15 15:41:38 PDT 2016</t>
  </si>
  <si>
    <t>Sat Oct 15 22:44:01 +0000 2016</t>
  </si>
  <si>
    <t>RT @fredhutch: .@MBCAlliance 2014 landscape analysis of #metastatic #breastcancer available at their website: https://t.co/2lhOmwc5TY #NWMe…</t>
  </si>
  <si>
    <t>Sun Oct 16 04:32:49 +0000 2016</t>
  </si>
  <si>
    <t>Sat Oct 15 22:42:49 +0000 2016</t>
  </si>
  <si>
    <t>Sat Oct 15 22:54:18 +0000 2016</t>
  </si>
  <si>
    <t>Sat Oct 15 15:43:39 PDT 2016</t>
  </si>
  <si>
    <t>Sat Oct 15 22:59:59 +0000 2016</t>
  </si>
  <si>
    <t>RT @fredhutch: .@corrie_painter: Up next, activating the patient voice! @CultPerfectMoms ~ ways 2 make mets less awful #NWMetsConf https://…</t>
  </si>
  <si>
    <t>Sun Oct 16 04:32:37 +0000 2016</t>
  </si>
  <si>
    <t>Sat Oct 15 22:58:36 +0000 2016</t>
  </si>
  <si>
    <t>Sat Oct 15 15:48:36 PDT 2016</t>
  </si>
  <si>
    <t>Sat Oct 15 22:48:43 +0000 2016</t>
  </si>
  <si>
    <t>RT @fredhutch: "One of our big goals is getting the SEER #cancer registry to fold in recurrence data." - @sreffey @mbcalliance #NWMetsConf…</t>
  </si>
  <si>
    <t>Sat Oct 15 22:56:17 +0000 2016</t>
  </si>
  <si>
    <t>Sat Oct 15 22:50:24 +0000 2016</t>
  </si>
  <si>
    <t>Sat Oct 15 22:49:29 +0000 2016</t>
  </si>
  <si>
    <t>Sun Oct 16 01:34:25 +0000 2016</t>
  </si>
  <si>
    <t>madmetser</t>
  </si>
  <si>
    <t>Sat Oct 15 22:56:20 +0000 2016</t>
  </si>
  <si>
    <t>Sun Oct 16 02:49:39 +0000 2016</t>
  </si>
  <si>
    <t>Sat Oct 15 15:50:42 PDT 2016</t>
  </si>
  <si>
    <t>Sat Oct 15 22:50:53 +0000 2016</t>
  </si>
  <si>
    <t>RT @fredhutch: .@mbcalliance has launched a #metastatic #breastcancer clinical trial search on their site. Check it out! @sreffey #NWMetsCo…</t>
  </si>
  <si>
    <t>Sat Oct 15 22:56:14 +0000 2016</t>
  </si>
  <si>
    <t>Sun Oct 16 03:22:09 +0000 2016</t>
  </si>
  <si>
    <t>Sat Oct 15 23:00:25 +0000 2016</t>
  </si>
  <si>
    <t>Sat Oct 15 15:55:56 PDT 2016</t>
  </si>
  <si>
    <t>Sun Oct 16 01:27:16 +0000 2016</t>
  </si>
  <si>
    <t>RT @fredhutch: Nice to see so many great #breastcancer advocacy groups at the #NWMetsConf! @mbcalliance @metavivor @MBCNbuzz  @KomenPugetSo…</t>
  </si>
  <si>
    <t>Sun Oct 16 00:57:39 +0000 2016</t>
  </si>
  <si>
    <t>Sun Oct 16 03:22:05 +0000 2016</t>
  </si>
  <si>
    <t>Sat Oct 15 16:13:25 PDT 2016</t>
  </si>
  <si>
    <t>Sun Oct 16 04:31:08 +0000 2016</t>
  </si>
  <si>
    <t>RT @fredhutch: Via @corrie_painter: All mets panel talking about ways to be an advocate. Awesome. #NWMetsConf https://t.co/Nr3fIohRiE</t>
  </si>
  <si>
    <t>Sun Oct 16 04:18:58 +0000 2016</t>
  </si>
  <si>
    <t>Sat Oct 15 16:20:19 PDT 2016</t>
  </si>
  <si>
    <t>Sat Oct 15 23:20:39 +0000 2016</t>
  </si>
  <si>
    <t>RT @fredhutch: Via @CultPerfectMoms of @METUPorg: "Mets researchers: who needs some money?" #nwmetsconf @metavivor https://t.co/Oq6mVM0VKe</t>
  </si>
  <si>
    <t>Sun Oct 16 02:25:37 +0000 2016</t>
  </si>
  <si>
    <t>Sat Oct 15 23:32:22 +0000 2016</t>
  </si>
  <si>
    <t>Sun Oct 16 03:01:10 +0000 2016</t>
  </si>
  <si>
    <t>MelLissabob</t>
  </si>
  <si>
    <t>Sat Oct 15 23:47:25 +0000 2016</t>
  </si>
  <si>
    <t>Sun Oct 16 00:18:14 +0000 2016</t>
  </si>
  <si>
    <t>Prof_Riggins</t>
  </si>
  <si>
    <t>Sat Oct 15 16:29:08 PDT 2016</t>
  </si>
  <si>
    <t>Sun Oct 16 02:23:43 +0000 2016</t>
  </si>
  <si>
    <t>RT @fredhutch: .@KomenPugetSound: @sreffey of @SusanGKomen and @mbcalliance on creating change as an #metsbc advocate. #NWMetsConf https://…</t>
  </si>
  <si>
    <t>Sat Oct 15 16:37:33 PDT 2016</t>
  </si>
  <si>
    <t>Sun Oct 16 02:23:12 +0000 2016</t>
  </si>
  <si>
    <t>RT @fredhutch: Such an imp point! MT @corrie_painter: Gofundme isn't not a solution, where is paid cancer leave? Q from the audience. Good…</t>
  </si>
  <si>
    <t>Sat Oct 15 23:40:48 +0000 2016</t>
  </si>
  <si>
    <t>Sat Oct 15 23:40:02 +0000 2016</t>
  </si>
  <si>
    <t>Sat Oct 15 16:46:01 PDT 2016</t>
  </si>
  <si>
    <t>Sun Oct 16 01:29:03 +0000 2016</t>
  </si>
  <si>
    <t>RT @fredhutch: "The only thing that will keep all of us alive is research." - @CultPerfectMoms, advocacy panel @fredhutch @KomenPugetSound'…</t>
  </si>
  <si>
    <t>Sat Oct 15 23:46:41 +0000 2016</t>
  </si>
  <si>
    <t>Sat Oct 15 23:54:00 +0000 2016</t>
  </si>
  <si>
    <t>Sun Oct 16 02:50:59 +0000 2016</t>
  </si>
  <si>
    <t>Sat Oct 15 16:51:39 PDT 2016</t>
  </si>
  <si>
    <t>Sat Oct 15 23:52:42 +0000 2016</t>
  </si>
  <si>
    <t>RT @fredhutch: "It's incredibly important to have this conversation on advocacy." Congresswoman @SuzanDelBene closing out the #NWMetsConf.</t>
  </si>
  <si>
    <t>Sun Oct 16 02:22:59 +0000 2016</t>
  </si>
  <si>
    <t>Sat Oct 15 23:53:16 +0000 2016</t>
  </si>
  <si>
    <t>Sun Oct 16 03:20:05 +0000 2016</t>
  </si>
  <si>
    <t>Sat Oct 15 16:59:32 PDT 2016</t>
  </si>
  <si>
    <t>Mon Oct 17 01:12:36 +0000 2016</t>
  </si>
  <si>
    <t>RT @fredhutch: .@RepDelBene: "If we're serious abt breaking thru [in cancer research], we've got to keep funding levels stable."… https://t…</t>
  </si>
  <si>
    <t>Sun Oct 16 03:19:32 +0000 2016</t>
  </si>
  <si>
    <t>Sun Oct 16 01:09:16 +0000 2016</t>
  </si>
  <si>
    <t>Ryan_Mac_Phd</t>
  </si>
  <si>
    <t>Sat Oct 15 16:59:53 PDT 2016</t>
  </si>
  <si>
    <t>Sun Oct 16 02:18:51 +0000 2016</t>
  </si>
  <si>
    <t>RT @fredhutch: .There's nothing more powerful than your stories...It's about individuals, families &amp;amp; lives. - @RepDelBene to #MetsBC puts a…</t>
  </si>
  <si>
    <t>Sun Oct 16 17:47:17 +0000 2016</t>
  </si>
  <si>
    <t>Sun Oct 16 10:39:49 +0000 2016</t>
  </si>
  <si>
    <t>Sun Oct 16 00:00:56 +0000 2016</t>
  </si>
  <si>
    <t>Sat Oct 15 17:05:19 PDT 2016</t>
  </si>
  <si>
    <t>Mon Oct 17 01:34:08 +0000 2016</t>
  </si>
  <si>
    <t>RT @fredhutch: Via @corrie_painter: Cong @SuzanDelBene  signs a letter 4 more mets transparency on capital hill. Nice. #NWMetsConf https://…</t>
  </si>
  <si>
    <t>Sun Oct 16 02:18:34 +0000 2016</t>
  </si>
  <si>
    <t>Mon Oct 17 17:48:55 +0000 2016</t>
  </si>
  <si>
    <t>Sun Oct 16 01:28:35 +0000 2016</t>
  </si>
  <si>
    <t>Sun Oct 16 01:15:59 +0000 2016</t>
  </si>
  <si>
    <t>Sun Oct 16 08:48:49 +0000 2016</t>
  </si>
  <si>
    <t>Mike_Thorpe_</t>
  </si>
  <si>
    <t>Sun Oct 16 12:31:29 +0000 2016</t>
  </si>
  <si>
    <t>pnew812</t>
  </si>
  <si>
    <t>Sat Oct 19 12:20:49 PDT 2013</t>
  </si>
  <si>
    <t>Sat Oct 20 16:47:31 PDT 2012</t>
  </si>
  <si>
    <t>Sun Oct 21 12:38:47 +0000 2012</t>
  </si>
  <si>
    <t>RT @HutchinsonCtr: Dr. E. Donnall Thomas, father of bone marrow transplantation, has died. He was 92.    http://t.co/2rwG4Si7  http://t. ...</t>
  </si>
  <si>
    <t>Sat Oct 20 23:48:36 +0000 2012</t>
  </si>
  <si>
    <t>AliciaHopkins</t>
  </si>
  <si>
    <t>Sun Oct 21 12:23:41 +0000 2012</t>
  </si>
  <si>
    <t>GodaChoi</t>
  </si>
  <si>
    <t>Wed Oct 24 21:38:04 +0000 2012</t>
  </si>
  <si>
    <t>Sun Oct 21 00:39:21 +0000 2012</t>
  </si>
  <si>
    <t>nickhaining</t>
  </si>
  <si>
    <t>Sat Oct 20 23:49:32 +0000 2012</t>
  </si>
  <si>
    <t>Sat Oct 20 23:48:16 +0000 2012</t>
  </si>
  <si>
    <t>Sat Oct 20 17:09:26 PDT 2012</t>
  </si>
  <si>
    <t>Sun Oct 21 06:07:23 +0000 2012</t>
  </si>
  <si>
    <t>RT @HutchinsonCtr: I liked a @YouTube video from @hutchinsonctr http://t.co/JFfYhUsq Dr. E. Donnall Thomas - 1920 - 2012</t>
  </si>
  <si>
    <t>Sat Oct 25 10:45:23 PDT 2014</t>
  </si>
  <si>
    <t>Sat Oct 25 19:26:34 +0000 2014</t>
  </si>
  <si>
    <t>RT @HutchinsonCtr: So sweet! This town is celebrating #Halloween &amp;amp; #Christmas early for a boy w/terminal #leukemia http://t.co/STsZJXQamS</t>
  </si>
  <si>
    <t>Sat Oct 25 19:02:27 +0000 2014</t>
  </si>
  <si>
    <t>Sat Oct 25 15:10:21 PDT 2014</t>
  </si>
  <si>
    <t>Sat Oct 25 22:23:54 +0000 2014</t>
  </si>
  <si>
    <t>RT @HutchinsonCtr: #Cancer cells can 'infect' neighboring healthy cells: http://t.co/L3HfA2rSMk via @NatureNews</t>
  </si>
  <si>
    <t>Sun Oct 26 03:07:45 +0000 2014</t>
  </si>
  <si>
    <t>Sat Oct 26 11:10:50 PDT 2013</t>
  </si>
  <si>
    <t>Sun Oct 27 07:35:14 +0000 2013</t>
  </si>
  <si>
    <t>RT @HutchinsonCtr: #BreastCancerAwareness daily tip: High-risk? Consider taking an estrogen-blocking drug.  http://t.co/mtw4oSZ20K</t>
  </si>
  <si>
    <t>Sat Oct 30 12:40:03 PDT 2010</t>
  </si>
  <si>
    <t>Sun Oct 31 15:59:50 +0000 2010</t>
  </si>
  <si>
    <t>RT @HutchinsonCtr: Thanks again to everyone for your support in #RaceForARide! Donate to @HutchinsonCtr at: http://bit.ly/Race4Ride</t>
  </si>
  <si>
    <t>lfatzinger</t>
  </si>
  <si>
    <t>Sat Oct 31 08:03:23 PDT 2015</t>
  </si>
  <si>
    <t>Sat Oct 31 10:15:24 PDT 2009</t>
  </si>
  <si>
    <t>Sat Sep 03 12:25:13 PDT 2016</t>
  </si>
  <si>
    <t>Sun Sep 04 23:10:07 +0000 2016</t>
  </si>
  <si>
    <t>RT @fredhutch: A top academic journal showcased Biswajit "Bish" Paul’s essay exploring lack of #diversity in #science https://t.co/hioqPUt2…</t>
  </si>
  <si>
    <t>Sat Sep 03 23:46:56 +0000 2016</t>
  </si>
  <si>
    <t>Sun Sep 04 16:34:28 +0000 2016</t>
  </si>
  <si>
    <t>Tue Sep 06 17:33:26 +0000 2016</t>
  </si>
  <si>
    <t>Sat Sep 03 19:44:45 +0000 2016</t>
  </si>
  <si>
    <t>Mon Sep 05 04:52:11 +0000 2016</t>
  </si>
  <si>
    <t>Sat Sep 03 19:51:11 +0000 2016</t>
  </si>
  <si>
    <t>lschono</t>
  </si>
  <si>
    <t>Sun Sep 04 16:28:29 +0000 2016</t>
  </si>
  <si>
    <t>Sat Sep 03 22:40:12 +0000 2016</t>
  </si>
  <si>
    <t>Sat Sep 03 19:33:33 +0000 2016</t>
  </si>
  <si>
    <t>Sat Sep 03 20:05:25 +0000 2016</t>
  </si>
  <si>
    <t>Sat Sep 05 08:06:31 PDT 2015</t>
  </si>
  <si>
    <t>Sat Sep 05 15:07:45 +0000 2015</t>
  </si>
  <si>
    <t>RT @fredhutch: Today we celebrate our 40th anniversary! Finding cures and bringing hope to many. #FredHutch40 #CuresStartHere http://t.co/A…</t>
  </si>
  <si>
    <t>Sat Sep 05 15:09:18 +0000 2015</t>
  </si>
  <si>
    <t>Sat Sep 05 18:10:20 +0000 2015</t>
  </si>
  <si>
    <t>Sat Sep 05 15:14:47 +0000 2015</t>
  </si>
  <si>
    <t>Sat Sep 05 15:08:15 +0000 2015</t>
  </si>
  <si>
    <t>Sat Sep 05 18:14:00 +0000 2015</t>
  </si>
  <si>
    <t>Sat Sep 05 15:28:35 +0000 2015</t>
  </si>
  <si>
    <t>Sat Sep 05 16:31:14 +0000 2015</t>
  </si>
  <si>
    <t>Sat Sep 05 21:35:55 +0000 2015</t>
  </si>
  <si>
    <t>Sat Sep 05 15:40:38 +0000 2015</t>
  </si>
  <si>
    <t>Sun Sep 06 01:10:09 +0000 2015</t>
  </si>
  <si>
    <t>Sat Sep 05 16:50:23 PDT 2015</t>
  </si>
  <si>
    <t>Sun Sep 06 09:21:01 +0000 2015</t>
  </si>
  <si>
    <t>RT @fredhutch: Today we celebrate our 40th anniversary! Thank you for continuing to support us. #FredHutch40 #CuresStartHere http://t.co/N8…</t>
  </si>
  <si>
    <t>Sun Sep 06 03:16:42 +0000 2015</t>
  </si>
  <si>
    <t>Dr_Dhawale</t>
  </si>
  <si>
    <t>Sun Sep 06 11:56:29 +0000 2015</t>
  </si>
  <si>
    <t>MHBT_MBCC</t>
  </si>
  <si>
    <t>Sun Sep 06 00:08:55 +0000 2015</t>
  </si>
  <si>
    <t>Mon Sep 07 18:14:33 +0000 2015</t>
  </si>
  <si>
    <t>UWGME</t>
  </si>
  <si>
    <t>Sat Sep 10 09:45:07 PDT 2016</t>
  </si>
  <si>
    <t>Sun Sep 11 00:04:04 +0000 2016</t>
  </si>
  <si>
    <t>RT @fredhutch: A new #cancer #immunotherapy leads to remissions according to study by #FredHutch (via @TIME @AliceParkNY  )  https://t.co/w…</t>
  </si>
  <si>
    <t>Sat Sep 10 18:44:13 +0000 2016</t>
  </si>
  <si>
    <t>Sat Sep 10 17:02:35 +0000 2016</t>
  </si>
  <si>
    <t>Punjikasthala</t>
  </si>
  <si>
    <t>Sat Sep 12 09:40:38 PDT 2015</t>
  </si>
  <si>
    <t>Sat Sep 12 16:41:49 +0000 2015</t>
  </si>
  <si>
    <t>RT @fredhutch: MT @Obliteride: So cool! Climb to the top of the @SpaceNeedle &amp;amp; support @FredHutch Oct. 3rd. http://t.co/8S1wFfgjRl http://t…</t>
  </si>
  <si>
    <t>Sat Sep 12 17:18:36 +0000 2015</t>
  </si>
  <si>
    <t>Sun Sep 13 09:56:40 +0000 2015</t>
  </si>
  <si>
    <t>Sat Sep 12 17:39:38 +0000 2015</t>
  </si>
  <si>
    <t>Sat Sep 12 16:45:26 +0000 2015</t>
  </si>
  <si>
    <t>Sat Sep 12 16:43:09 +0000 2015</t>
  </si>
  <si>
    <t>PSchumock</t>
  </si>
  <si>
    <t>Sat Sep 12 10:01:52 PDT 2015</t>
  </si>
  <si>
    <t>Sat Sep 12 17:05:11 +0000 2015</t>
  </si>
  <si>
    <t>RT @fredhutch: The Subtle Signs of #OvarianCancer Every Woman Should Know — Explained by Survivors via @YahooHealth http://t.co/sJ75FPbLTt</t>
  </si>
  <si>
    <t>Sat Sep 12 19:27:32 +0000 2015</t>
  </si>
  <si>
    <t>Sat Sep 12 17:23:01 +0000 2015</t>
  </si>
  <si>
    <t>Sun Sep 13 03:47:40 +0000 2015</t>
  </si>
  <si>
    <t>Sat Sep 17 10:35:09 PDT 2016</t>
  </si>
  <si>
    <t>Sat Sep 17 19:46:25 +0000 2016</t>
  </si>
  <si>
    <t>RT @fredhutch: “This is about making the world a better place.” said Jim Walen, owner of @Hyundai  of Kirkland @hopeonwheels https://t.co/q…</t>
  </si>
  <si>
    <t>hopeonwheels</t>
  </si>
  <si>
    <t>Mon Sep 19 15:18:44 +0000 2016</t>
  </si>
  <si>
    <t>Sat Sep 17 19:57:53 +0000 2016</t>
  </si>
  <si>
    <t>Sat Sep 20 17:40:09 PDT 2014</t>
  </si>
  <si>
    <t>Sun Sep 21 01:25:23 +0000 2014</t>
  </si>
  <si>
    <t>RT @HutchinsonCtr: Mother dying of cancer asks Pennsylvania nurse to take care of her son http://t.co/TxDpCBIpzD</t>
  </si>
  <si>
    <t>doctorpemm</t>
  </si>
  <si>
    <t>Sun Sep 21 01:33:39 +0000 2014</t>
  </si>
  <si>
    <t>Sun Sep 21 04:47:11 +0000 2014</t>
  </si>
  <si>
    <t>Sat Sep 26 08:50:12 PDT 2015</t>
  </si>
  <si>
    <t>Sat Sep 26 21:06:52 +0000 2015</t>
  </si>
  <si>
    <t>RT @fredhutch: 'Your contributions have given humanity a chance to live longer, better lives.' – Madame Peng Liyuan to @fredhutch researche…</t>
  </si>
  <si>
    <t>Sat Sep 26 16:58:45 +0000 2015</t>
  </si>
  <si>
    <t>Sat Sep 26 18:18:04 +0000 2015</t>
  </si>
  <si>
    <t>Sat Sep 26 09:30:30 PDT 2015</t>
  </si>
  <si>
    <t>Sat Sep 26 16:58:49 +0000 2015</t>
  </si>
  <si>
    <t>RT @fredhutch: As Madame #PengLiyuan and President #XiJinping return to #China, we look forward to ongoing and future research collaboratio…</t>
  </si>
  <si>
    <t>Sat Sep 26 16:30:59 +0000 2015</t>
  </si>
  <si>
    <t>Sat Sep 26 18:18:06 +0000 2015</t>
  </si>
  <si>
    <t>Sat Sep 26 09:35:08 PDT 2015</t>
  </si>
  <si>
    <t>Sat Sep 26 16:58:52 +0000 2015</t>
  </si>
  <si>
    <t>RT @fredhutch: ‘In the future there will be more opportunities for us to work together and provide solutions to global health challenges,' …</t>
  </si>
  <si>
    <t>Sat Sep 26 18:18:08 +0000 2015</t>
  </si>
  <si>
    <t>Sun Apr 02 05:35:05 PDT 2017</t>
  </si>
  <si>
    <t>Sun Apr 02 12:35:47 +0000 2017</t>
  </si>
  <si>
    <t>RT @fredhutch: "The pace &amp;amp; scope of #cancerresearch has been stunning" in tx, prevention &amp;amp; more -@AACR President &amp;amp; #FredHutch Sr. VP Nancy…</t>
  </si>
  <si>
    <t>BCRFcure</t>
  </si>
  <si>
    <t>Sun Apr 02 13:45:39 +0000 2017</t>
  </si>
  <si>
    <t>BCRFMarc</t>
  </si>
  <si>
    <t>Mon Apr 03 04:38:27 +0000 2017</t>
  </si>
  <si>
    <t>Mon Apr 03 05:03:49 +0000 2017</t>
  </si>
  <si>
    <t>Mon Apr 03 04:37:47 +0000 2017</t>
  </si>
  <si>
    <t>Sun Apr 02 12:41:01 +0000 2017</t>
  </si>
  <si>
    <t>Mon Apr 03 04:25:45 +0000 2017</t>
  </si>
  <si>
    <t>Sun Apr 02 06:13:54 PDT 2017</t>
  </si>
  <si>
    <t>Sun Apr 02 14:03:21 +0000 2017</t>
  </si>
  <si>
    <t>RT @fredhutch: Hutch Sr.VP&amp;amp; @AACR Pres. Nancy Davidson honored among 2017 Class of Fellows of AACR Academy at #AACR17 Congrats all! https:/…</t>
  </si>
  <si>
    <t>Sun Apr 02 13:15:21 +0000 2017</t>
  </si>
  <si>
    <t>Sun Apr 02 07:20:31 PDT 2017</t>
  </si>
  <si>
    <t>Sun Apr 02 14:36:46 +0000 2017</t>
  </si>
  <si>
    <t>RT @fredhutch: "We need to develop next gen of cancer researchers &amp;amp; cancer docs &amp;amp; we can't start too soon." Hutch SrVP&amp;amp; @AACR Pres. Nancy D…</t>
  </si>
  <si>
    <t>Sun Apr 02 16:25:52 +0000 2017</t>
  </si>
  <si>
    <t>Sun Apr 02 14:25:13 +0000 2017</t>
  </si>
  <si>
    <t>Sun Apr 02 14:21:43 +0000 2017</t>
  </si>
  <si>
    <t>hendersmk</t>
  </si>
  <si>
    <t>Sun Apr 02 14:28:15 +0000 2017</t>
  </si>
  <si>
    <t>Sun Apr 02 07:33:16 PDT 2017</t>
  </si>
  <si>
    <t>Sun Apr 02 14:34:41 +0000 2017</t>
  </si>
  <si>
    <t>RT @fredhutch: "These [funding] proposals would severely damage the progress we're making right now to prevent &amp;amp; treat cancer" -Dr. Nancy D…</t>
  </si>
  <si>
    <t>AlexandraSurcel</t>
  </si>
  <si>
    <t>Sun Apr 02 15:05:10 +0000 2017</t>
  </si>
  <si>
    <t>Sun Apr 02 15:05:57 +0000 2017</t>
  </si>
  <si>
    <t>CristyStJohn</t>
  </si>
  <si>
    <t>Sun Apr 02 14:42:17 +0000 2017</t>
  </si>
  <si>
    <t>DrSusanLove</t>
  </si>
  <si>
    <t>Sun Apr 02 14:39:19 +0000 2017</t>
  </si>
  <si>
    <t>Sun Apr 02 14:34:13 +0000 2017</t>
  </si>
  <si>
    <t>LolaRahib</t>
  </si>
  <si>
    <t>Mon Apr 03 12:42:19 +0000 2017</t>
  </si>
  <si>
    <t>PancanMonica</t>
  </si>
  <si>
    <t>Sun Apr 02 20:59:17 +0000 2017</t>
  </si>
  <si>
    <t>Sun Apr 02 14:40:09 +0000 2017</t>
  </si>
  <si>
    <t>sarahwisness</t>
  </si>
  <si>
    <t>Sun Apr 02 14:34:36 +0000 2017</t>
  </si>
  <si>
    <t>vaishusambandam</t>
  </si>
  <si>
    <t>Sun Apr 02 08:52:01 PDT 2017</t>
  </si>
  <si>
    <t>Sun Apr 02 15:52:32 +0000 2017</t>
  </si>
  <si>
    <t>RT @fredhutch: 2pmET #FredHutch’s Dr. Riddell ‘Understanding success and failure of T-cell therapy for B-cell malignancies’ #AACR17 https:/…</t>
  </si>
  <si>
    <t>Sun Apr 02 16:25:04 +0000 2017</t>
  </si>
  <si>
    <t>Sun Apr 02 11:28:56 PDT 2017</t>
  </si>
  <si>
    <t>Sun Apr 02 18:44:23 +0000 2017</t>
  </si>
  <si>
    <t>RT @fredhutch: CD19 CAR T cells "are inducing, very rapidly, very deep remissions" in #FredHutch trial in ALL -Dr. Stan Riddell #AACR17</t>
  </si>
  <si>
    <t>3deedsGood</t>
  </si>
  <si>
    <t>Sun Apr 02 18:47:22 +0000 2017</t>
  </si>
  <si>
    <t>Sun Apr 02 18:31:45 +0000 2017</t>
  </si>
  <si>
    <t>Sat Jun 17 20:35:00 +0000 2017</t>
  </si>
  <si>
    <t>mehrotra_kavita</t>
  </si>
  <si>
    <t>Mon Apr 03 05:33:42 +0000 2017</t>
  </si>
  <si>
    <t>Mon Apr 03 13:13:30 +0000 2017</t>
  </si>
  <si>
    <t>Sun Apr 02 11:30:01 PDT 2017</t>
  </si>
  <si>
    <t>Sun Apr 02 18:34:16 +0000 2017</t>
  </si>
  <si>
    <t>RT @fredhutch: More on these results: https://t.co/rjotrQL7i8 #aacr17</t>
  </si>
  <si>
    <t>Mon Apr 03 03:57:43 +0000 2017</t>
  </si>
  <si>
    <t>Sun Apr 02 18:31:35 +0000 2017</t>
  </si>
  <si>
    <t>Mon Apr 03 05:35:09 +0000 2017</t>
  </si>
  <si>
    <t>Sun Apr 02 18:45:11 +0000 2017</t>
  </si>
  <si>
    <t>Sun Apr 02 11:39:42 PDT 2017</t>
  </si>
  <si>
    <t>Sun Apr 02 18:42:35 +0000 2017</t>
  </si>
  <si>
    <t>RT @fredhutch: #CART-cell field "has moved very very quickly in a short period of time&amp;amp; the Q is: What are the questions?" -Stan Riddell #F…</t>
  </si>
  <si>
    <t>Sun Apr 02 11:40:44 PDT 2017</t>
  </si>
  <si>
    <t>Sun Apr 02 18:52:56 +0000 2017</t>
  </si>
  <si>
    <t>RT @fredhutch: #aacr17 More about #immunotherapy expert Dr. Riddell: https://t.co/2X5SwROeQz</t>
  </si>
  <si>
    <t>JennieBarrett10</t>
  </si>
  <si>
    <t>Sun Apr 02 18:42:52 +0000 2017</t>
  </si>
  <si>
    <t>Sun Apr 02 18:46:11 +0000 2017</t>
  </si>
  <si>
    <t>Sun Apr 02 11:55:01 PDT 2017</t>
  </si>
  <si>
    <t>Sun Apr 02 18:56:10 +0000 2017</t>
  </si>
  <si>
    <t>RT @fredhutch: 6:30pmET: #FredHutch’s Dr. Phil Greenberg ‘Cancer Immunology Research: Update from the Editors-in-Chief’ #AACR17 https://t.c…</t>
  </si>
  <si>
    <t>Sun Apr 02 19:08:40 +0000 2017</t>
  </si>
  <si>
    <t>Thu Jun 29 15:54:35 +0000 2017</t>
  </si>
  <si>
    <t>Digijane</t>
  </si>
  <si>
    <t>Sun Apr 02 19:51:03 +0000 2017</t>
  </si>
  <si>
    <t>Sun Apr 02 14:45:17 PDT 2017</t>
  </si>
  <si>
    <t>Mon Apr 03 05:50:29 +0000 2017</t>
  </si>
  <si>
    <t>RT @fredhutch: Dr. Nancy Davidson cites new Bezos Family #Immunotherapy Clinic as "terrific ex. of how good science is now translating into…</t>
  </si>
  <si>
    <t>Sun Apr 02 21:47:42 +0000 2017</t>
  </si>
  <si>
    <t>Sun Apr 02 22:21:19 +0000 2017</t>
  </si>
  <si>
    <t>Sun Apr 02 15:08:07 PDT 2017</t>
  </si>
  <si>
    <t>Sun Apr 02 22:14:51 +0000 2017</t>
  </si>
  <si>
    <t>RT @fredhutch: In #AACR17 Pres. Address, Hutch SrVP Nancy Davidson thanks #bcmets pt @CultPerfectMoms for her research advocacy https://t.c…</t>
  </si>
  <si>
    <t>Sun Apr 02 22:13:06 +0000 2017</t>
  </si>
  <si>
    <t>Mon Apr 03 00:05:30 +0000 2017</t>
  </si>
  <si>
    <t>Mon Apr 03 03:05:46 +0000 2017</t>
  </si>
  <si>
    <t>Sun Apr 02 22:17:50 +0000 2017</t>
  </si>
  <si>
    <t>Mon Apr 03 00:25:48 +0000 2017</t>
  </si>
  <si>
    <t>twintasticmom</t>
  </si>
  <si>
    <t>Sun Apr 02 15:17:05 PDT 2017</t>
  </si>
  <si>
    <t>Mon Apr 03 00:04:30 +0000 2017</t>
  </si>
  <si>
    <t>RT @fredhutch: Beth (@CultPerfectMoms) spoke at recent #fredhutch press conference in response to proposed @NIH funding cuts: https://t.co/…</t>
  </si>
  <si>
    <t>Sun Apr 02 22:55:48 +0000 2017</t>
  </si>
  <si>
    <t>CytImmune</t>
  </si>
  <si>
    <t>Mon Apr 03 08:44:49 +0000 2017</t>
  </si>
  <si>
    <t>DannyGaines10</t>
  </si>
  <si>
    <t>Mon Apr 03 01:13:29 +0000 2017</t>
  </si>
  <si>
    <t>frugieblog</t>
  </si>
  <si>
    <t>Mon Apr 03 03:04:50 +0000 2017</t>
  </si>
  <si>
    <t>Mon Apr 03 04:54:17 +0000 2017</t>
  </si>
  <si>
    <t>Mon Apr 03 05:11:15 +0000 2017</t>
  </si>
  <si>
    <t>mo61854959</t>
  </si>
  <si>
    <t>Mon Apr 03 00:05:55 +0000 2017</t>
  </si>
  <si>
    <t>ShannonCurtis</t>
  </si>
  <si>
    <t>Mon Apr 03 02:52:32 +0000 2017</t>
  </si>
  <si>
    <t>Mon Apr 03 00:25:42 +0000 2017</t>
  </si>
  <si>
    <t>Sun Apr 03 11:20:19 PDT 2016</t>
  </si>
  <si>
    <t>Mon Apr 04 21:54:04 +0000 2016</t>
  </si>
  <si>
    <t>RT @fredhutch: #CancerMoonshot leader @VP Joe Biden to deliver opening remarks at #AACR16: https://t.co/MlFmzlLAnB</t>
  </si>
  <si>
    <t>Sun Apr 03 13:05:13 PDT 2016</t>
  </si>
  <si>
    <t>Sun Apr 03 20:15:30 +0000 2016</t>
  </si>
  <si>
    <t>RT @fredhutch: Early-career scientsts need 2think how they can contribute 2 big picture, says #womenshealth icon Dr Garnet Anderson https:/…</t>
  </si>
  <si>
    <t>dias_siete</t>
  </si>
  <si>
    <t>Sun Apr 03 13:35:10 PDT 2016</t>
  </si>
  <si>
    <t>Mon Apr 04 15:50:20 +0000 2016</t>
  </si>
  <si>
    <t>RT @fredhutch: Katie Collier kept playing basketball thru chemo. Today, she &amp;amp; @UW_WBB teammates play in #Final4. Love: https://t.co/ufTX2IX…</t>
  </si>
  <si>
    <t>Sun Apr 03 20:41:39 +0000 2016</t>
  </si>
  <si>
    <t>Mon Apr 04 00:30:06 +0000 2016</t>
  </si>
  <si>
    <t>natucha16</t>
  </si>
  <si>
    <t>Mon Apr 04 01:30:38 +0000 2016</t>
  </si>
  <si>
    <t>Sun Apr 03 22:33:01 +0000 2016</t>
  </si>
  <si>
    <t>Sun Apr 09 11:21:00 PDT 2017</t>
  </si>
  <si>
    <t>Sun Apr 09 18:37:09 +0000 2017</t>
  </si>
  <si>
    <t>Sun Apr 09 20:35:05 +0000 2017</t>
  </si>
  <si>
    <t>Sun Apr 09 18:36:00 PDT 2017</t>
  </si>
  <si>
    <t>Mon Apr 10 11:22:35 +0000 2017</t>
  </si>
  <si>
    <t>RT @fredhutch: What do you know about #cancer #immunotherapy? #AACR17 https://t.co/UiB7AnmO3M</t>
  </si>
  <si>
    <t>Tue Apr 11 09:43:38 +0000 2017</t>
  </si>
  <si>
    <t>Sun Apr 10 09:07:48 PDT 2016</t>
  </si>
  <si>
    <t>Sun Apr 10 16:42:56 +0000 2016</t>
  </si>
  <si>
    <t>RT @fredhutch: Bravo to #NIAID Director Tony Fauci on receiving Canada Gairdner #GlobalHealth Award at #CUGH2016 for "extraordinary leaders…</t>
  </si>
  <si>
    <t>Sun Apr 10 20:43:41 +0000 2016</t>
  </si>
  <si>
    <t>shoultztweets</t>
  </si>
  <si>
    <t>Sun Apr 10 16:26:25 +0000 2016</t>
  </si>
  <si>
    <t>Sun Apr 10 09:25:31 PDT 2016</t>
  </si>
  <si>
    <t>Mon Apr 11 03:15:33 +0000 2016</t>
  </si>
  <si>
    <t>RT @fredhutch: #HIV #vaccine combined with already existing prevention modals will lead to "a durable end to the #HIV/AIDS pandemic": Tony…</t>
  </si>
  <si>
    <t>Sun Apr 10 16:32:25 +0000 2016</t>
  </si>
  <si>
    <t>DrAbioye</t>
  </si>
  <si>
    <t>Sun Apr 10 19:20:16 +0000 2016</t>
  </si>
  <si>
    <t>DurbVurb</t>
  </si>
  <si>
    <t>Sun Apr 10 16:26:06 +0000 2016</t>
  </si>
  <si>
    <t>yassentch</t>
  </si>
  <si>
    <t>Sun Apr 10 09:28:16 PDT 2016</t>
  </si>
  <si>
    <t>Mon Apr 11 03:15:25 +0000 2016</t>
  </si>
  <si>
    <t>RT @fredhutch: #NIAID Director Tony Fauci describes "extraordinary effort and endeavor" underway to test broadly neutralizing antibodies fo…</t>
  </si>
  <si>
    <t>Sun Apr 10 09:29:45 PDT 2016</t>
  </si>
  <si>
    <t>Sun Apr 10 19:30:27 +0000 2016</t>
  </si>
  <si>
    <t>RT @fredhutch: You can read more about new #clinicaltrial on #HIV broadly neutralizing antibodies here https://t.co/4hBdtvDlJ6 #CUGH2016</t>
  </si>
  <si>
    <t>Sun Apr 10 18:18:32 +0000 2016</t>
  </si>
  <si>
    <t>Sun Apr 10 19:13:55 +0000 2016</t>
  </si>
  <si>
    <t>Sun Apr 10 14:19:33 PDT 2016</t>
  </si>
  <si>
    <t>Sun Apr 10 22:27:04 +0000 2016</t>
  </si>
  <si>
    <t>RT @fredhutch: Fred Hutch Global Oncology fellow Dr. Innocent Mutyaba presents a poster on #Burkitt #Lymphoma at #CUGH2016 https://t.co/XYF…</t>
  </si>
  <si>
    <t>Mon Apr 11 05:46:54 +0000 2016</t>
  </si>
  <si>
    <t>Mon Apr 11 06:01:36 +0000 2016</t>
  </si>
  <si>
    <t>Thu Apr 14 21:51:11 +0000 2016</t>
  </si>
  <si>
    <t>ucsd_ghi</t>
  </si>
  <si>
    <t>Sun Apr 12 10:15:15 PDT 2015</t>
  </si>
  <si>
    <t>Sun Apr 12 17:28:20 +0000 2015</t>
  </si>
  <si>
    <t>RT @fredhutch: “How did I get cancer?!” Excellent post by @drdonsdizon re #cancer prevention messages &amp;amp; self-blame. http://t.co/59AOgUHzqZ</t>
  </si>
  <si>
    <t>Sun Apr 12 18:33:29 +0000 2015</t>
  </si>
  <si>
    <t>Sun Apr 12 17:55:10 +0000 2015</t>
  </si>
  <si>
    <t>Sun Apr 12 14:10:08 PDT 2015</t>
  </si>
  <si>
    <t>Sun Apr 12 21:21:34 +0000 2015</t>
  </si>
  <si>
    <t>RT @fredhutch: 5 strategies to address #cancer care's $$ burden: http://t.co/PS4AfV7tvx by @ScottDRamsey &amp;amp; Veena Shankaran | @JAMAOnc</t>
  </si>
  <si>
    <t>Mon Apr 13 20:29:45 +0000 2015</t>
  </si>
  <si>
    <t>rlanzara</t>
  </si>
  <si>
    <t>Mon Apr 13 05:53:57 +0000 2015</t>
  </si>
  <si>
    <t>Mon Apr 13 20:28:04 +0000 2015</t>
  </si>
  <si>
    <t>Sun Apr 12 18:10:10 PDT 2015</t>
  </si>
  <si>
    <t>Mon Apr 20 21:54:19 +0000 2015</t>
  </si>
  <si>
    <t>RT @fredhutch: "She was singing &amp;amp; dancing every day after" | @ABC's story on the transplant that saved young Jenna's life: http://t.co/7tLx…</t>
  </si>
  <si>
    <t>Sun Apr 17 11:55:44 PDT 2016</t>
  </si>
  <si>
    <t>Sun Apr 17 23:01:55 +0000 2016</t>
  </si>
  <si>
    <t>RT @fredhutch: .@aacr's annual meeting is underway in New Orleans. You can follow 4 days of cancer research news at #AACR16.</t>
  </si>
  <si>
    <t>Sun Apr 17 14:08:22 PDT 2016</t>
  </si>
  <si>
    <t>Sun Apr 17 21:30:14 +0000 2016</t>
  </si>
  <si>
    <t>RT @fredhutch: Congratulations Dr. Ross Prentice and the entire WHI team for winning the @AACR Team Science Award #aacr16 https://t.co/CMxQ…</t>
  </si>
  <si>
    <t>Tue Apr 19 15:59:05 +0000 2016</t>
  </si>
  <si>
    <t>Sun Apr 17 21:52:20 +0000 2016</t>
  </si>
  <si>
    <t>Sun Apr 17 21:31:23 +0000 2016</t>
  </si>
  <si>
    <t>jloukissas</t>
  </si>
  <si>
    <t>Mon Apr 18 03:52:20 +0000 2016</t>
  </si>
  <si>
    <t>Mon Apr 18 16:54:11 +0000 2016</t>
  </si>
  <si>
    <t>target_learning</t>
  </si>
  <si>
    <t>Mon Apr 18 16:52:06 +0000 2016</t>
  </si>
  <si>
    <t>Sun Apr 19 13:15:16 PDT 2015</t>
  </si>
  <si>
    <t>Sun Apr 19 21:46:58 +0000 2015</t>
  </si>
  <si>
    <t>RT @fredhutch: RT @CDC_Cancer: Did you know? Most breast lumps are not caused by #cancer; many conditions can cause them http://t.co/9IlGgz…</t>
  </si>
  <si>
    <t>IssyRelay</t>
  </si>
  <si>
    <t>Sun Apr 19 21:31:03 +0000 2015</t>
  </si>
  <si>
    <t>Sun Apr 19 18:35:10 PDT 2015</t>
  </si>
  <si>
    <t>Mon Apr 20 21:34:49 +0000 2015</t>
  </si>
  <si>
    <t>RT @fredhutch: Jody Farley-Berens started a group to help out single parents facing #cancer: http://t.co/QZ4mqdWHO3 Thank you, Jody! #cance…</t>
  </si>
  <si>
    <t>Mon Apr 20 18:59:28 +0000 2015</t>
  </si>
  <si>
    <t>Sun Apr 26 13:25:12 PDT 2015</t>
  </si>
  <si>
    <t>Sun Apr 26 22:25:33 +0000 2015</t>
  </si>
  <si>
    <t>RT @fredhutch: Our Dr. Jonathan Bricker is a @Geekwire ‘Geek of the Year Award’ finalist. Vote today! #gwawards http://t.co/yackAl7qH9</t>
  </si>
  <si>
    <t>Mon Apr 27 02:54:22 +0000 2015</t>
  </si>
  <si>
    <t>Sun Apr 28 21:28:44 PDT 2013</t>
  </si>
  <si>
    <t>Mon Apr 29 06:35:55 +0000 2013</t>
  </si>
  <si>
    <t>RT @HutchinsonCtr: Thank so much for your support RT @kateclarkuw: Delta Tau Delta has raised $66,000 this year for Fred Hutch through annu…</t>
  </si>
  <si>
    <t>Sun Apr 30 10:05:01 PDT 2017</t>
  </si>
  <si>
    <t>Sun Apr 30 17:15:55 +0000 2017</t>
  </si>
  <si>
    <t>RT @fredhutch: Fire and ice, love and loss. See the powerful Dance for a Cure this Sunday at 6 pm at Paramount Theatre.
https://t.co/T9HEII…</t>
  </si>
  <si>
    <t>Sun Apr 30 10:30:02 PDT 2017</t>
  </si>
  <si>
    <t>Sun Apr 30 17:42:28 +0000 2017</t>
  </si>
  <si>
    <t>RT @fredhutch: Palliative care isn't just for late stage #cancer pts. Our experts @caralmcdermott @ETLoggers weigh in.  https://t.co/2VgE6t…</t>
  </si>
  <si>
    <t>Sun Apr 30 18:05:17 +0000 2017</t>
  </si>
  <si>
    <t>Sun Apr 30 17:37:32 +0000 2017</t>
  </si>
  <si>
    <t>Sun Apr 30 17:39:28 +0000 2017</t>
  </si>
  <si>
    <t>Sun Apr 30 12:47:00 PDT 2017</t>
  </si>
  <si>
    <t>Sun Apr 30 20:00:28 +0000 2017</t>
  </si>
  <si>
    <t>RT @fredhutch: 'The Genesis of #Immunotherapy' featuring #FredHutch | via @WebMD https://t.co/ex1ex4ymws</t>
  </si>
  <si>
    <t>Sun Apr 30 20:38:27 +0000 2017</t>
  </si>
  <si>
    <t>Thu May 04 02:03:58 +0000 2017</t>
  </si>
  <si>
    <t>Sun Apr 30 19:51:08 +0000 2017</t>
  </si>
  <si>
    <t>Sun Apr 30 19:50:59 +0000 2017</t>
  </si>
  <si>
    <t>Sun Apr 30 20:54:49 +0000 2017</t>
  </si>
  <si>
    <t>UWRadiology</t>
  </si>
  <si>
    <t>Sun Aug 09 07:02:33 PDT 2015</t>
  </si>
  <si>
    <t>Sun Aug 09 14:03:41 +0000 2015</t>
  </si>
  <si>
    <t>RT @fredhutch: Wishing all of our riders a safe &amp;amp; splendid @Obliteride today! #CureCancerFaster http://t.co/hHMR8DzECH</t>
  </si>
  <si>
    <t>Sun Aug 09 14:26:56 +0000 2015</t>
  </si>
  <si>
    <t>Sun Aug 09 18:35:32 +0000 2015</t>
  </si>
  <si>
    <t>Sun Aug 09 14:25:15 +0000 2015</t>
  </si>
  <si>
    <t>Sun Aug 09 14:49:40 +0000 2015</t>
  </si>
  <si>
    <t>Sun Aug 09 19:11:15 +0000 2015</t>
  </si>
  <si>
    <t>Sun Aug 09 14:42:18 +0000 2015</t>
  </si>
  <si>
    <t>SueMentors</t>
  </si>
  <si>
    <t>Sun Aug 09 17:13:27 +0000 2015</t>
  </si>
  <si>
    <t>Sun Aug 09 12:37:22 PDT 2015</t>
  </si>
  <si>
    <t>Sun Aug 09 13:14:26 PDT 2015</t>
  </si>
  <si>
    <t>Sun Aug 09 13:41:56 PDT 2015</t>
  </si>
  <si>
    <t>Sun Aug 09 21:30:42 +0000 2015</t>
  </si>
  <si>
    <t>RT @fredhutch: Thank you @kmo50Moyer &amp;amp; team! https://t.co/Yi9xG9cVp6</t>
  </si>
  <si>
    <t>Sun Aug 09 14:16:34 PDT 2015</t>
  </si>
  <si>
    <t>Fri Aug 14 10:49:44 +0000 2015</t>
  </si>
  <si>
    <t>RT @fredhutch: Our @Obliteride riders &amp;amp; volunteers are awesomeness in action. #CureCancerFaster http://t.co/LEjr0lP9It</t>
  </si>
  <si>
    <t>Sun Aug 09 21:27:39 +0000 2015</t>
  </si>
  <si>
    <t>Mon Aug 10 05:22:44 +0000 2015</t>
  </si>
  <si>
    <t>Sun Aug 09 21:20:18 +0000 2015</t>
  </si>
  <si>
    <t>Sun Aug 09 21:27:11 +0000 2015</t>
  </si>
  <si>
    <t>roberthoffman</t>
  </si>
  <si>
    <t>Sun Aug 10 10:40:15 PDT 2014</t>
  </si>
  <si>
    <t>Sun Aug 10 18:14:41 +0000 2014</t>
  </si>
  <si>
    <t>RT @HutchinsonCtr: .@Obliteride finish line celebration at Magnuson Park today from 11 a.m. -7 p.m. Come cheer those riding for cancer rese…</t>
  </si>
  <si>
    <t>Sun Aug 10 18:29:54 +0000 2014</t>
  </si>
  <si>
    <t>WAbikes</t>
  </si>
  <si>
    <t>Sun Aug 10 17:49:02 +0000 2014</t>
  </si>
  <si>
    <t>WhatsNewSeattle</t>
  </si>
  <si>
    <t>Sun Aug 10 14:31:44 PDT 2014</t>
  </si>
  <si>
    <t>Tue Aug 12 16:27:25 +0000 2014</t>
  </si>
  <si>
    <t>RT @HutchinsonCtr: This is how you cross the @Obliteride finish line http://t.co/yeBamXCuhv</t>
  </si>
  <si>
    <t>Sun Aug 10 22:06:11 +0000 2014</t>
  </si>
  <si>
    <t>EssentiaSeattle</t>
  </si>
  <si>
    <t>Sun Aug 10 23:06:24 +0000 2014</t>
  </si>
  <si>
    <t>jabramson</t>
  </si>
  <si>
    <t>Tue Aug 12 16:30:42 +0000 2014</t>
  </si>
  <si>
    <t>LicoriceProject</t>
  </si>
  <si>
    <t>Sun Aug 10 21:33:26 +0000 2014</t>
  </si>
  <si>
    <t>Wed Aug 13 16:36:53 +0000 2014</t>
  </si>
  <si>
    <t>r8r_jr</t>
  </si>
  <si>
    <t>Sun Aug 10 22:01:16 +0000 2014</t>
  </si>
  <si>
    <t>Sun Aug 10 21:32:05 +0000 2014</t>
  </si>
  <si>
    <t>Sun Aug 14 07:42:24 PDT 2016</t>
  </si>
  <si>
    <t>Mon Aug 15 15:44:43 +0000 2016</t>
  </si>
  <si>
    <t>RT @fredhutch: Our @Obliteride 50-mile riders are getting ready to start. Team @BlueNileDiamond pictured here! #CureCancerFaster https://t.…</t>
  </si>
  <si>
    <t>Sun Aug 14 17:11:52 +0000 2016</t>
  </si>
  <si>
    <t>Sun Aug 14 16:36:44 +0000 2016</t>
  </si>
  <si>
    <t>Sun Aug 14 16:40:00 +0000 2016</t>
  </si>
  <si>
    <t>Sun Aug 14 14:45:39 +0000 2016</t>
  </si>
  <si>
    <t>sejadiMD</t>
  </si>
  <si>
    <t>Sun Aug 14 08:49:57 PDT 2016</t>
  </si>
  <si>
    <t>Sun Aug 14 16:13:47 +0000 2016</t>
  </si>
  <si>
    <t>RT @fredhutch: Day 2 of @Obliteride. Ride safe everyone! Help us cheer them on as they pass. #curecancerfaster https://t.co/8KIcN24VUk</t>
  </si>
  <si>
    <t>Sun Aug 14 16:47:29 +0000 2016</t>
  </si>
  <si>
    <t>Sun Aug 14 15:41:07 PDT 2016</t>
  </si>
  <si>
    <t>Sun Aug 14 22:55:02 +0000 2016</t>
  </si>
  <si>
    <t>RT @fredhutch: All of our @Obliteride riders are making their way to finish at Gas Works Park. Thank you for supporting them! https://t.co/…</t>
  </si>
  <si>
    <t>LoudSeahawksFan</t>
  </si>
  <si>
    <t>Sun Aug 21 16:05:14 PDT 2016</t>
  </si>
  <si>
    <t>Mon Aug 22 00:12:01 +0000 2016</t>
  </si>
  <si>
    <t>RT @fredhutch: HPV vaccine boosts immune memory https://t.co/JUI9k8pEiD</t>
  </si>
  <si>
    <t>betzhallo</t>
  </si>
  <si>
    <t>Sun Aug 21 23:58:24 +0000 2016</t>
  </si>
  <si>
    <t>Sun Aug 21 23:44:13 +0000 2016</t>
  </si>
  <si>
    <t>Mon Aug 22 17:10:49 +0000 2016</t>
  </si>
  <si>
    <t>Sun Aug 28 15:40:16 PDT 2016</t>
  </si>
  <si>
    <t>Sun Aug 28 22:40:28 +0000 2016</t>
  </si>
  <si>
    <t>RT @fredhutch: #Cancer researchers: It’s time to pay more attention to ‘miracle’ patients @washingtonpost @heroinebook</t>
  </si>
  <si>
    <t>Mon Aug 29 04:38:57 +0000 2016</t>
  </si>
  <si>
    <t>Mon Aug 29 15:01:38 +0000 2016</t>
  </si>
  <si>
    <t>Sun Dec 01 07:02:04 PST 2013</t>
  </si>
  <si>
    <t>Sun Dec 01 15:41:22 +0000 2013</t>
  </si>
  <si>
    <t>RT @HutchinsonCtr: Dr. Corey: Despite advances, "#HIV is still spreading throughout both the United States and the world." http://t.co/WFBv…</t>
  </si>
  <si>
    <t>Sun Dec 01 07:20:54 PST 2013</t>
  </si>
  <si>
    <t>Sun Dec 01 16:22:20 +0000 2013</t>
  </si>
  <si>
    <t>RT @HutchinsonCtr: RT @talkabouthealth: Risk of graft-v-host disease in pediatric stem cell transplant patients? Dr.Sanders @HutchinsonCtr.…</t>
  </si>
  <si>
    <t>Sun Dec 01 09:48:06 PST 2013</t>
  </si>
  <si>
    <t>Sun Dec 01 17:52:40 +0000 2013</t>
  </si>
  <si>
    <t>RT @HutchinsonCtr: RT @PEPFAR: #SecKerry @StateDept Dec1 #WorldAIDSDay Statement- "Achieving an AIDS-free generation is a shared responsibi…</t>
  </si>
  <si>
    <t>Sun Dec 02 19:31:17 PST 2012</t>
  </si>
  <si>
    <t>Sun Dec 04 09:33:42 PST 2016</t>
  </si>
  <si>
    <t>Sun Dec 04 19:39:13 +0000 2016</t>
  </si>
  <si>
    <t>RT @fredhutch: As @fredhutch researchers present promising Fanconi anemia findings at #ASH16,we check in on the impact on 1 family
https://…</t>
  </si>
  <si>
    <t>Mon Dec 05 13:33:10 +0000 2016</t>
  </si>
  <si>
    <t>Sun Dec 04 17:34:02 +0000 2016</t>
  </si>
  <si>
    <t>itsmepanda1</t>
  </si>
  <si>
    <t>Mon Dec 05 15:28:17 +0000 2016</t>
  </si>
  <si>
    <t>Sun Dec 04 19:13:17 +0000 2016</t>
  </si>
  <si>
    <t>Sun Dec 04 17:36:30 +0000 2016</t>
  </si>
  <si>
    <t>Sun Dec 04 16:52:09 PST 2016</t>
  </si>
  <si>
    <t>Mon Dec 05 00:53:08 +0000 2016</t>
  </si>
  <si>
    <t>RT @fredhutch: #ASH16: Brenda Sandmaier presents results of #transplant trial 3-drug combo prevents acute #GVHD: https://t.co/aPWBK5rcvW</t>
  </si>
  <si>
    <t>Mon Dec 05 03:26:29 +0000 2016</t>
  </si>
  <si>
    <t>Mon Dec 05 00:55:07 +0000 2016</t>
  </si>
  <si>
    <t>PaedHaem</t>
  </si>
  <si>
    <t>Mon Dec 05 00:52:40 +0000 2016</t>
  </si>
  <si>
    <t>Sun Dec 06 09:20:35 PST 2015</t>
  </si>
  <si>
    <t>Mon Dec 07 11:43:48 +0000 2015</t>
  </si>
  <si>
    <t>RT @fredhutch: President Jimmy Carter Says #Cancer in Brain Is Gone. Via @NBCNews https://t.co/buWKltIZyH</t>
  </si>
  <si>
    <t>Sun Dec 06 17:23:16 +0000 2015</t>
  </si>
  <si>
    <t>Sun Dec 06 17:09:53 PST 2015</t>
  </si>
  <si>
    <t>Tue Dec 08 23:10:39 +0000 2015</t>
  </si>
  <si>
    <t>RT @fredhutch: .@SeattleCCA &amp;amp; @FredHutch docs presenting their work at #ASH15  https://t.co/2cLSUhrqGe</t>
  </si>
  <si>
    <t>Tue Dec 08 23:19:05 +0000 2015</t>
  </si>
  <si>
    <t>Tue Dec 08 23:06:11 +0000 2015</t>
  </si>
  <si>
    <t>Sun Dec 07 09:25:14 PST 2014</t>
  </si>
  <si>
    <t>Sun Dec 07 17:32:07 +0000 2014</t>
  </si>
  <si>
    <t>RT @fredhutch: A science writer documents her look into her own genome for #cancer risk: http://t.co/5Y6iwFuYPV #BRCA</t>
  </si>
  <si>
    <t>Sun Dec 07 17:53:08 +0000 2014</t>
  </si>
  <si>
    <t>Wed Dec 10 22:40:23 +0000 2014</t>
  </si>
  <si>
    <t>PrivilegeHealth</t>
  </si>
  <si>
    <t>Sun Dec 07 12:20:17 PST 2014</t>
  </si>
  <si>
    <t>Sun Dec 07 20:46:32 +0000 2014</t>
  </si>
  <si>
    <t>RT @fredhutch: A conversation on #cancer costs from #ForbesRx Healthcare Summit: Breakthrough drugs, but who will pay? http://t.co/vDrkM69z…</t>
  </si>
  <si>
    <t>ayannamonte</t>
  </si>
  <si>
    <t>Mon Dec 08 10:56:04 +0000 2014</t>
  </si>
  <si>
    <t>Mon Dec 08 06:34:09 +0000 2014</t>
  </si>
  <si>
    <t>Sun Dec 07 20:33:39 +0000 2014</t>
  </si>
  <si>
    <t>Mon Dec 08 06:30:52 +0000 2014</t>
  </si>
  <si>
    <t>Sun Dec 07 15:40:14 PST 2014</t>
  </si>
  <si>
    <t>Mon Dec 08 03:03:22 +0000 2014</t>
  </si>
  <si>
    <t>RT @fredhutch: Men: #Smoking is linked to loss of your Y chromosomes; loss may be boosting men's #cancer rates http://t.co/t5KNIJ823I via @…</t>
  </si>
  <si>
    <t>Sun Dec 07 23:41:30 +0000 2014</t>
  </si>
  <si>
    <t>Mon Dec 08 07:04:30 +0000 2014</t>
  </si>
  <si>
    <t>Sun Dec 07 16:40:08 PST 2014</t>
  </si>
  <si>
    <t>Mon Dec 08 03:03:37 +0000 2014</t>
  </si>
  <si>
    <t>RT @fredhutch: RT @jrgralow: Risk of breast cancer: MRI could more precisely pinpoint chances of developing disease http://t.co/UrXsSueDGe</t>
  </si>
  <si>
    <t>Tue Dec 09 04:15:15 +0000 2014</t>
  </si>
  <si>
    <t>Sun Dec 09 19:55:22 PST 2012</t>
  </si>
  <si>
    <t>Mon Dec 10 05:58:25 +0000 2012</t>
  </si>
  <si>
    <t>RT @HutchinsonCtr: #Seahawks fans - LAST DAY to enter to win tickets to Hawks/49ers game December 23 from our friends @HutchinsonCtr: ht ...</t>
  </si>
  <si>
    <t>Mil_SeaHawkers</t>
  </si>
  <si>
    <t>Sun Dec 11 13:05:50 PST 2016</t>
  </si>
  <si>
    <t>Sun Dec 14 08:55:10 PST 2014</t>
  </si>
  <si>
    <t>Mon Dec 15 11:43:16 +0000 2014</t>
  </si>
  <si>
    <t>RT @fredhutch: RT @theNCI: Do you have questions about cervical cancer screening? We have answers: http://t.co/kq0121gmEJ http://t.co/qnUvw…</t>
  </si>
  <si>
    <t>Sun Dec 14 16:55:40 +0000 2014</t>
  </si>
  <si>
    <t>Sun Dec 14 16:58:40 +0000 2014</t>
  </si>
  <si>
    <t>WRMarchandMD</t>
  </si>
  <si>
    <t>Sun Dec 14 14:05:07 PST 2014</t>
  </si>
  <si>
    <t>Sun Dec 14 22:21:15 +0000 2014</t>
  </si>
  <si>
    <t>RT @fredhutch: "Even in young adults of normal weight, increases in BMI also lead to increased risk" http://t.co/ucipbc7Bjp via @nytimeswell</t>
  </si>
  <si>
    <t>Sun Dec 14 15:50:08 PST 2014</t>
  </si>
  <si>
    <t>Mon Dec 15 05:06:48 +0000 2014</t>
  </si>
  <si>
    <t>RT @fredhutch: RT @EBioMedicine: Closing in on ‘holy grail’ of #HIV #vaccine
 http://t.co/IbTbzqpRMH</t>
  </si>
  <si>
    <t>Arbara0728B</t>
  </si>
  <si>
    <t>Mon Dec 15 05:57:52 +0000 2014</t>
  </si>
  <si>
    <t>DrJWolfson</t>
  </si>
  <si>
    <t>Mon Dec 15 06:03:09 +0000 2014</t>
  </si>
  <si>
    <t>Miles_Ott</t>
  </si>
  <si>
    <t>Mon Dec 15 00:25:45 +0000 2014</t>
  </si>
  <si>
    <t>Sun Dec 15 08:55:42 PST 2013</t>
  </si>
  <si>
    <t>Sun Dec 15 19:00:29 +0000 2013</t>
  </si>
  <si>
    <t>RT @HutchinsonCtr: MT @SmokeFreeLife: Beautiful video of #cancer patients who forget their disease IF ONLY FOR A SECOND http://t.co/JxvnafZ…</t>
  </si>
  <si>
    <t>Sun Dec 16 11:31:02 PST 2012</t>
  </si>
  <si>
    <t>Mon Dec 17 00:19:22 +0000 2012</t>
  </si>
  <si>
    <t>RT @HutchinsonCtr: RT @jrgralow: Nice story on Dr. Corey Casper @HutchinsonCtr MT @jsilberner: Cancer doc trying to make a difference -- ...</t>
  </si>
  <si>
    <t>Wed Dec 19 21:25:03 +0000 2012</t>
  </si>
  <si>
    <t>Sun Dec 16 21:00:36 +0000 2012</t>
  </si>
  <si>
    <t>Sun Dec 18 09:01:58 PST 2016</t>
  </si>
  <si>
    <t>Mon Dec 19 19:15:27 +0000 2016</t>
  </si>
  <si>
    <t>RT @fredhutch: Cancer Patient Awaits Day She Can Return to the Kitchen, via @nytimes https://t.co/4601Cv8KU4</t>
  </si>
  <si>
    <t>Sun Dec 18 17:48:09 +0000 2016</t>
  </si>
  <si>
    <t>Sun Dec 25 10:55:14 PST 2016</t>
  </si>
  <si>
    <t>Sun Dec 25 19:05:24 +0000 2016</t>
  </si>
  <si>
    <t>RT @fredhutch: Happy Holidays from Fred Hutch! https://t.co/Y4PPolfVS8</t>
  </si>
  <si>
    <t>Sun Dec 25 19:16:35 +0000 2016</t>
  </si>
  <si>
    <t>Tue Dec 27 16:32:10 +0000 2016</t>
  </si>
  <si>
    <t>Sun Dec 25 19:18:11 PST 2016</t>
  </si>
  <si>
    <t>Tue Dec 27 01:20:05 +0000 2016</t>
  </si>
  <si>
    <t>RT @fredhutch: Eric Chow, a #FredHutch oncologist, leads an effort to see whether the drug prevents long-term cardiac deterioration https:/…</t>
  </si>
  <si>
    <t>Tue Dec 27 02:09:13 +0000 2016</t>
  </si>
  <si>
    <t>Tue Dec 27 03:41:28 +0000 2016</t>
  </si>
  <si>
    <t>Mon Dec 26 04:13:24 +0000 2016</t>
  </si>
  <si>
    <t>Mon Dec 26 18:35:37 +0000 2016</t>
  </si>
  <si>
    <t>Mon Dec 26 03:23:21 +0000 2016</t>
  </si>
  <si>
    <t>xox0291</t>
  </si>
  <si>
    <t>Sun Dec 28 11:40:16 PST 2014</t>
  </si>
  <si>
    <t>Sun Dec 28 20:03:10 +0000 2014</t>
  </si>
  <si>
    <t>RT @fredhutch: This @TEDxRainier talk by Fred Hutch's Dr. Jonathan Bricker will help you with your New Year's resolutions. http://t.co/PKOp…</t>
  </si>
  <si>
    <t>davidquigg</t>
  </si>
  <si>
    <t>Sun Dec 28 23:40:06 +0000 2014</t>
  </si>
  <si>
    <t>Sun Dec 28 19:42:06 +0000 2014</t>
  </si>
  <si>
    <t>Sun Dec 28 20:03:12 +0000 2014</t>
  </si>
  <si>
    <t>Mon Dec 29 02:57:28 +0000 2014</t>
  </si>
  <si>
    <t>Sun Dec 28 22:32:00 +0000 2014</t>
  </si>
  <si>
    <t>Sun Dec 28 15:15:17 PST 2014</t>
  </si>
  <si>
    <t>Sun Dec 28 23:20:21 +0000 2014</t>
  </si>
  <si>
    <t>RT @fredhutch: MT @jrgralow:  Anxiety/Depression Symptoms in Patients Adopting ‘Helper’ Role in Breast Cancer Internet Support Group http:/…</t>
  </si>
  <si>
    <t>Sun Dec 30 16:23:32 PST 2012</t>
  </si>
  <si>
    <t>Mon Dec 31 06:20:15 +0000 2012</t>
  </si>
  <si>
    <t>RT @HutchinsonCtr: TY RT @lorabain: @macklemore go see my sister from another mister @miminguyen94 she made a video just for you!!!! Hel ...</t>
  </si>
  <si>
    <t>KlaraMae</t>
  </si>
  <si>
    <t>Mon Dec 31 06:48:17 +0000 2012</t>
  </si>
  <si>
    <t>mac4403</t>
  </si>
  <si>
    <t>Mon Dec 31 03:44:41 +0000 2012</t>
  </si>
  <si>
    <t>miminguyen94</t>
  </si>
  <si>
    <t>Sun Dec 30 16:24:27 PST 2012</t>
  </si>
  <si>
    <t>Sun Feb 01 09:00:51 PST 2015</t>
  </si>
  <si>
    <t>Sun Feb 01 18:04:21 +0000 2015</t>
  </si>
  <si>
    <t>RT @fredhutch: Happy Super Bowl Sunday! Check out the #12thMan at Fred Hutch in our @Seahawks slideshow! http://t.co/HozEVRa9oT http://t.co…</t>
  </si>
  <si>
    <t>Sun Feb 01 19:41:47 +0000 2015</t>
  </si>
  <si>
    <t>kibbleprentice</t>
  </si>
  <si>
    <t>Sun Feb 03 13:20:58 PST 2013</t>
  </si>
  <si>
    <t>Sun Feb 03 21:30:18 +0000 2013</t>
  </si>
  <si>
    <t>RT @HutchinsonCtr: It's #Superbowl Sunday and tomorrow is #WorldCancerDay. Follow along here too - we'll be tweeting and hoping to dispe ...</t>
  </si>
  <si>
    <t>ksather</t>
  </si>
  <si>
    <t>Sun Feb 10 23:18:40 PST 2013</t>
  </si>
  <si>
    <t>Tue Feb 12 02:30:42 +0000 2013</t>
  </si>
  <si>
    <t>RT @HutchinsonCtr: RT @salixpharma: New #coloncancer classification system may help physicians select patient treatments, suggest @Hutch ...</t>
  </si>
  <si>
    <t>Sun Feb 12 11:21:09 PST 2017</t>
  </si>
  <si>
    <t>Sun Feb 12 23:34:24 +0000 2017</t>
  </si>
  <si>
    <t>RT @fredhutch: Fred Hutch researcher &amp;amp; @defeatHIV co-director Dr. Hans-Peter Kiem talks about #HIVcure research at a community workshop bef…</t>
  </si>
  <si>
    <t>Sun Feb 12 19:24:25 +0000 2017</t>
  </si>
  <si>
    <t>EATGx</t>
  </si>
  <si>
    <t>Sun Feb 12 19:40:49 +0000 2017</t>
  </si>
  <si>
    <t>Sun Feb 12 19:31:13 +0000 2017</t>
  </si>
  <si>
    <t>Mon Feb 20 22:34:53 +0000 2017</t>
  </si>
  <si>
    <t>Sun Feb 12 19:24:24 +0000 2017</t>
  </si>
  <si>
    <t>tamasbereczky</t>
  </si>
  <si>
    <t>Sun Feb 12 14:49:30 PST 2017</t>
  </si>
  <si>
    <t>Sun Feb 12 23:30:33 +0000 2017</t>
  </si>
  <si>
    <t>RT @fredhutch: Informed consent is not a piece of paper. Informed consent is a process: @defeatHIV's Laurie Sylla on #HIVcure research trus…</t>
  </si>
  <si>
    <t>Mon Feb 13 18:57:25 +0000 2017</t>
  </si>
  <si>
    <t>Sun Feb 12 23:24:45 +0000 2017</t>
  </si>
  <si>
    <t>Mon Feb 20 22:34:42 +0000 2017</t>
  </si>
  <si>
    <t>Sun Feb 12 16:23:52 PST 2017</t>
  </si>
  <si>
    <t>Mon Feb 13 02:35:04 +0000 2017</t>
  </si>
  <si>
    <t>RT @fredhutch: "Until there’s a cure for everybody in this world, there’s a cure for nobody." @defeatHIV community advisers at #HIVcure wor…</t>
  </si>
  <si>
    <t>Mon Feb 13 02:41:14 +0000 2017</t>
  </si>
  <si>
    <t>Mon Feb 13 03:11:39 +0000 2017</t>
  </si>
  <si>
    <t>Mon Feb 13 15:09:43 +0000 2017</t>
  </si>
  <si>
    <t>Mon Feb 20 22:35:17 +0000 2017</t>
  </si>
  <si>
    <t>Mon Feb 13 04:17:56 +0000 2017</t>
  </si>
  <si>
    <t>Mon Feb 13 16:49:48 +0000 2017</t>
  </si>
  <si>
    <t>Sun Feb 14 15:00:09 PST 2016</t>
  </si>
  <si>
    <t>Mon Feb 15 00:26:12 +0000 2016</t>
  </si>
  <si>
    <t>RT @fredhutch: ICYMI: What it’s like to be a man w/ a 'woman’s cancer' https://t.co/kbPufInTkL From our male #breastcancer series https://t…</t>
  </si>
  <si>
    <t>Sun Feb 14 17:00:07 PST 2016</t>
  </si>
  <si>
    <t>Mon Feb 15 17:42:49 +0000 2016</t>
  </si>
  <si>
    <t>RT @fredhutch: Another look: Researching your cancer online: dive in or steer clear? #FredHutchNews https://t.co/v93BCrRYwF https://t.co/ul…</t>
  </si>
  <si>
    <t>Mon Feb 15 02:43:32 +0000 2016</t>
  </si>
  <si>
    <t>Mon Feb 15 02:32:19 +0000 2016</t>
  </si>
  <si>
    <t>Sun Feb 15 13:55:08 PST 2015</t>
  </si>
  <si>
    <t>Mon Feb 16 18:14:41 +0000 2015</t>
  </si>
  <si>
    <t>RT @fredhutch: RT @CDC_Cancer: Did you know vaccines can help prevent some types of #cancer? http://t.co/LfMvbJpP4m More: http://t.co/YRlW3…</t>
  </si>
  <si>
    <t>Sun Feb 15 22:20:03 +0000 2015</t>
  </si>
  <si>
    <t>Sun Feb 15 14:35:10 PST 2015</t>
  </si>
  <si>
    <t>Sun Feb 15 23:04:53 +0000 2015</t>
  </si>
  <si>
    <t>RT @fredhutch: MT@washbio: 2/19 Don't miss Science for Life @fredhutch: interact w/ Dr. Stan Riddell, world-class researcher http://t.co/eF…</t>
  </si>
  <si>
    <t>Mon Feb 16 15:07:11 +0000 2015</t>
  </si>
  <si>
    <t>Sun Feb 19 09:30:38 PST 2017</t>
  </si>
  <si>
    <t>Sun Feb 19 19:05:59 +0000 2017</t>
  </si>
  <si>
    <t>RT @fredhutch: Tracking #cancer survivors long after treatment ends helps inform medical decisions for today’s patients &amp;amp; much more https:/…</t>
  </si>
  <si>
    <t>Sun Feb 19 18:49:11 +0000 2017</t>
  </si>
  <si>
    <t>Wed Feb 22 17:58:29 +0000 2017</t>
  </si>
  <si>
    <t>Mon Feb 20 01:38:22 +0000 2017</t>
  </si>
  <si>
    <t>Sun Feb 23 13:07:17 PST 2014</t>
  </si>
  <si>
    <t>Sun Jan 01 10:30:26 PST 2017</t>
  </si>
  <si>
    <t>Sun Jan 01 19:25:07 +0000 2017</t>
  </si>
  <si>
    <t>RT @fredhutch: Dr. Jonathan Bricker, #FredHutch psychologist shares 5 steps to keep your New Year's resolution #HappyNewYear  https://t.co/…</t>
  </si>
  <si>
    <t>Sun Jan 01 18:35:14 +0000 2017</t>
  </si>
  <si>
    <t>mtkassin</t>
  </si>
  <si>
    <t>Sun Jan 01 18:40:44 +0000 2017</t>
  </si>
  <si>
    <t>SergylB</t>
  </si>
  <si>
    <t>Sun Jan 01 20:01:41 +0000 2017</t>
  </si>
  <si>
    <t>Sun Jan 03 13:20:25 PST 2016</t>
  </si>
  <si>
    <t>Mon Jan 04 01:29:29 +0000 2016</t>
  </si>
  <si>
    <t>RT @fredhutch: How I overcame my fears &amp;amp; saved my life from #TesticularCancer: Brave, important piece by @TUSK81, via @PRI https://t.co/Jcp…</t>
  </si>
  <si>
    <t>AACRFoundation</t>
  </si>
  <si>
    <t>Sun Jan 03 21:24:15 +0000 2016</t>
  </si>
  <si>
    <t>Sun Jan 03 21:23:29 +0000 2016</t>
  </si>
  <si>
    <t>pilyoc</t>
  </si>
  <si>
    <t>Sun Jan 03 21:21:29 +0000 2016</t>
  </si>
  <si>
    <t>TUSK81</t>
  </si>
  <si>
    <t>Sun Jan 04 17:06:43 PST 2015</t>
  </si>
  <si>
    <t>Mon Jan 05 03:06:54 +0000 2015</t>
  </si>
  <si>
    <t>RT @fredhutch: "You beat cancer by how you live, why you live, and in the manner in which you live." Honoring @ESPN's Stuart Scott http://t…</t>
  </si>
  <si>
    <t>Mon Jan 05 05:59:36 +0000 2015</t>
  </si>
  <si>
    <t>Mon Jan 05 02:32:16 +0000 2015</t>
  </si>
  <si>
    <t>Mon Jan 05 02:34:12 +0000 2015</t>
  </si>
  <si>
    <t>chiphxla</t>
  </si>
  <si>
    <t>Mon Jan 05 21:21:03 +0000 2015</t>
  </si>
  <si>
    <t>jryanapplegate</t>
  </si>
  <si>
    <t>Mon Jan 05 01:07:55 +0000 2015</t>
  </si>
  <si>
    <t>kelseylynn818</t>
  </si>
  <si>
    <t>Sun Jan 04 18:16:45 PST 2015</t>
  </si>
  <si>
    <t>Mon Jan 05 02:17:23 +0000 2015</t>
  </si>
  <si>
    <t>RT @fredhutch: RT @BlackManWkgHrd: @fredhutch Stuart Scott 1965-2015 talks about how we live and love http://t.co/xtkq62hAvH</t>
  </si>
  <si>
    <t>Mon Jan 05 02:18:39 +0000 2015</t>
  </si>
  <si>
    <t>ty_geezy</t>
  </si>
  <si>
    <t>Sun Jan 10 09:40:30 PST 2016</t>
  </si>
  <si>
    <t>Mon Jan 11 06:00:57 +0000 2016</t>
  </si>
  <si>
    <t>RT @fredhutch: Find out why research tech Erlinda Santos was described as "a national treasure": https://t.co/sXq2CXDrnt https://t.co/mNOaj…</t>
  </si>
  <si>
    <t>Sun Jan 10 12:50:24 PST 2016</t>
  </si>
  <si>
    <t>Sun Jan 10 20:51:43 +0000 2016</t>
  </si>
  <si>
    <t>RT @fredhutch: After surgery removed her 6lb #cancer, she wanted to make sure other women know the symptoms of "the silent tumor" https://t…</t>
  </si>
  <si>
    <t>Sun Jan 10 21:06:11 +0000 2016</t>
  </si>
  <si>
    <t>WhenIsIt2Late</t>
  </si>
  <si>
    <t>Sun Jan 10 17:40:22 PST 2016</t>
  </si>
  <si>
    <t>Tue Jan 12 00:36:12 +0000 2016</t>
  </si>
  <si>
    <t>RT @fredhutch: RT @romyk: Wonderful essay on coming out w/#cancer. Full of heart and @double_whammied 's sly humor. https://t.co/gBzC10ANNL</t>
  </si>
  <si>
    <t>Wed Jan 13 06:24:33 +0000 2016</t>
  </si>
  <si>
    <t>ladybug_house</t>
  </si>
  <si>
    <t>Tue Jan 12 05:26:44 +0000 2016</t>
  </si>
  <si>
    <t>Sun Jan 11 09:25:08 PST 2015</t>
  </si>
  <si>
    <t>Sun Jan 11 20:25:03 +0000 2015</t>
  </si>
  <si>
    <t>RT @fredhutch: MT @theNCI: What are clinical trials, and why are they important? http://t.co/SroYnq3Ycv #cancer http://t.co/u1rpeAYZ2c h/t …</t>
  </si>
  <si>
    <t>Sun Jan 11 17:52:39 +0000 2015</t>
  </si>
  <si>
    <t>Sun Jan 11 19:01:42 +0000 2015</t>
  </si>
  <si>
    <t>Sun Jan 11 11:03:57 PST 2015</t>
  </si>
  <si>
    <t>Sun Jan 11 19:57:01 +0000 2015</t>
  </si>
  <si>
    <t>RT @fredhutch: Experimental treatment, led by Fred Hutch researchers, is showing promise in arresting #MS progression: http://t.co/is6aP6HJ…</t>
  </si>
  <si>
    <t>Brittany__Ryan</t>
  </si>
  <si>
    <t>Sun Jan 11 19:18:09 +0000 2015</t>
  </si>
  <si>
    <t>Sun Jan 11 11:12:58 PST 2015</t>
  </si>
  <si>
    <t>Mon Jan 12 00:43:46 +0000 2015</t>
  </si>
  <si>
    <t>RT @fredhutch: MT @OncologyTimes: RIP Dottie Thomas, BMT research collaborator w/ Donnall Thomas; lovely @fredhutch tribute: http://t.co/Ys…</t>
  </si>
  <si>
    <t>Mon Jan 12 09:45:49 +0000 2015</t>
  </si>
  <si>
    <t>rachelpearce</t>
  </si>
  <si>
    <t>Mon Jan 12 14:56:00 +0000 2015</t>
  </si>
  <si>
    <t>ViocareInc</t>
  </si>
  <si>
    <t>Sun Jan 15 17:44:16 PST 2017</t>
  </si>
  <si>
    <t>Mon Jan 16 19:24:33 +0000 2017</t>
  </si>
  <si>
    <t>RT @fredhutch: Dr. Ruth Etzioni (@retzioni), #FredHutch biostatistician, feat. in @USATODAY regarding latest #mammogram confusion https://t…</t>
  </si>
  <si>
    <t>Mon Jan 16 03:59:11 +0000 2017</t>
  </si>
  <si>
    <t>Mon Jan 16 02:38:16 +0000 2017</t>
  </si>
  <si>
    <t>Mon Jan 16 13:16:23 +0000 2017</t>
  </si>
  <si>
    <t>Tue Jan 17 09:07:54 +0000 2017</t>
  </si>
  <si>
    <t>Sun Jan 22 14:30:35 PST 2017</t>
  </si>
  <si>
    <t>Mon Jan 23 13:05:20 +0000 2017</t>
  </si>
  <si>
    <t>Sun Jan 22 23:40:43 +0000 2017</t>
  </si>
  <si>
    <t>16Chromosomes</t>
  </si>
  <si>
    <t>Mon Jan 23 09:18:59 +0000 2017</t>
  </si>
  <si>
    <t>Mon Jan 23 00:24:19 +0000 2017</t>
  </si>
  <si>
    <t>Mon Jan 23 21:26:30 +0000 2017</t>
  </si>
  <si>
    <t>Mon Jan 23 00:54:59 +0000 2017</t>
  </si>
  <si>
    <t>Sun Jan 22 22:52:32 +0000 2017</t>
  </si>
  <si>
    <t>Mon Jan 23 22:51:37 +0000 2017</t>
  </si>
  <si>
    <t>Sun Jan 22 22:42:12 +0000 2017</t>
  </si>
  <si>
    <t>Mon Jan 23 16:39:35 +0000 2017</t>
  </si>
  <si>
    <t>Sun Jan 27 22:54:17 PST 2013</t>
  </si>
  <si>
    <t>Mon Jan 28 10:44:48 +0000 2013</t>
  </si>
  <si>
    <t>RT @HutchinsonCtr: RT @summerscomm: Larry Corey of the @HutchinsonCtr will be discussing therapeutic vaccines in chronic diseases at #PM ...</t>
  </si>
  <si>
    <t>Sun Jan 31 12:35:15 PST 2016</t>
  </si>
  <si>
    <t>Sun Jan 31 21:10:13 +0000 2016</t>
  </si>
  <si>
    <t>RT @fredhutch: Do u have a friend or family member going thru #chemo? Make sure u’re up-to-date on your vaccines! More tips here: https://t…</t>
  </si>
  <si>
    <t>Sun Jan 31 21:10:32 +0000 2016</t>
  </si>
  <si>
    <t>Lottesometimes</t>
  </si>
  <si>
    <t>Mon Feb 01 01:05:35 +0000 2016</t>
  </si>
  <si>
    <t>pmcatee</t>
  </si>
  <si>
    <t>Sun Jan 31 16:40:19 PST 2016</t>
  </si>
  <si>
    <t>Mon Feb 01 07:12:13 +0000 2016</t>
  </si>
  <si>
    <t>RT @fredhutch: Patients are most at risk for infectious complications right after #chemo, per our expert @PergamIC. More tips here: https:/…</t>
  </si>
  <si>
    <t>MedicalExamPrep</t>
  </si>
  <si>
    <t>Mon Feb 01 07:43:36 +0000 2016</t>
  </si>
  <si>
    <t>salemyousef3</t>
  </si>
  <si>
    <t>Mon Feb 01 00:46:49 +0000 2016</t>
  </si>
  <si>
    <t>Sun Jul 02 05:15:01 PDT 2017</t>
  </si>
  <si>
    <t>Sun Jul 02 12:44:12 +0000 2017</t>
  </si>
  <si>
    <t>RT @fredhutch: "Amazing" results of withdrawn #leukemia drug in certain pts "as big a home run as you could possibly have in #AML." https:/…</t>
  </si>
  <si>
    <t>Thu Jul 13 05:25:20 +0000 2017</t>
  </si>
  <si>
    <t>Sun Jul 02 12:26:36 +0000 2017</t>
  </si>
  <si>
    <t>Sun Jul 02 09:30:01 PDT 2017</t>
  </si>
  <si>
    <t>Mon Jul 03 17:12:13 +0000 2017</t>
  </si>
  <si>
    <t>RT @fredhutch: .@jbloom_lab and @PergamIC search to predict the next #flu using unusual methods | via @sarahzhang @TheAtlantic https://t.co…</t>
  </si>
  <si>
    <t>ClaireRHudson</t>
  </si>
  <si>
    <t>Mon Jul 03 01:41:42 +0000 2017</t>
  </si>
  <si>
    <t>Sun Jul 02 09:35:01 PDT 2017</t>
  </si>
  <si>
    <t>Sun Jul 02 16:39:33 +0000 2017</t>
  </si>
  <si>
    <t>chrstn_e</t>
  </si>
  <si>
    <t>Sun Jul 02 10:30:02 PDT 2017</t>
  </si>
  <si>
    <t>Sun Jul 02 17:41:13 +0000 2017</t>
  </si>
  <si>
    <t>RT @fredhutch: New MarCom VP Lynann Bradbury, a 3x #cancer survivor, is esp eager to expand our stellar rep on the global stage. https://t.…</t>
  </si>
  <si>
    <t>bigbluntnet</t>
  </si>
  <si>
    <t>Sun Jul 02 10:30:03 PDT 2017</t>
  </si>
  <si>
    <t>Sun Jul 02 17:40:21 +0000 2017</t>
  </si>
  <si>
    <t>RT @fredhutch: Symposium at #FredHutch explored how to protect vulnerable patients from infectious diseases @HutchIDScience https://t.co/XI…</t>
  </si>
  <si>
    <t>Sun Jul 02 17:43:52 +0000 2017</t>
  </si>
  <si>
    <t>Sun Jul 02 11:30:02 PDT 2017</t>
  </si>
  <si>
    <t>Sun Jul 02 19:05:23 +0000 2017</t>
  </si>
  <si>
    <t>RT @fredhutch: Public health researcher Dr. Parveen Bhatti's latest study on the night shift-#cancer connection. https://t.co/CXokBPyJH3</t>
  </si>
  <si>
    <t>uwepidemiology</t>
  </si>
  <si>
    <t>Sun Jul 02 22:29:01 +0000 2017</t>
  </si>
  <si>
    <t>Sun Jul 02 14:00:03 PDT 2017</t>
  </si>
  <si>
    <t>Sun Jul 02 22:16:15 +0000 2017</t>
  </si>
  <si>
    <t>Mon Jul 03 00:03:11 +0000 2017</t>
  </si>
  <si>
    <t>Sun Jul 02 23:10:58 +0000 2017</t>
  </si>
  <si>
    <t>Sun Jul 02 15:26:01 PDT 2017</t>
  </si>
  <si>
    <t>Sun Jul 02 22:28:03 +0000 2017</t>
  </si>
  <si>
    <t>RT @fredhutch: “There are a lot of secrets just hiding there, waiting for us to discover” #herpes #cancer #neuropathy https://t.co/higkXH9U…</t>
  </si>
  <si>
    <t>Mon Jul 03 02:22:12 +0000 2017</t>
  </si>
  <si>
    <t>Sun Jul 02 22:49:26 +0000 2017</t>
  </si>
  <si>
    <t>Sun Jul 02 21:23:24 PDT 2017</t>
  </si>
  <si>
    <t>Sun Jul 05 10:31:18 PDT 2015</t>
  </si>
  <si>
    <t>Tue Jul 07 08:21:15 +0000 2015</t>
  </si>
  <si>
    <t>RT @fredhutch: Why #Seattle's #biotech industry should not be a hidden secret any longer: http://t.co/7RUzxj3F0l</t>
  </si>
  <si>
    <t>HLewisSeattle</t>
  </si>
  <si>
    <t>Sun Jul 05 19:54:35 +0000 2015</t>
  </si>
  <si>
    <t>Sun Jul 07 08:15:04 PDT 2013</t>
  </si>
  <si>
    <t>Sun Jul 09 12:25:03 PDT 2017</t>
  </si>
  <si>
    <t>Sun Jul 09 20:47:44 +0000 2017</t>
  </si>
  <si>
    <t>RT @fredhutch: New #GlobalOncology head outlines vision for helping low, middle-income countries, where &amp;gt;70% of cancer deaths occur https:/…</t>
  </si>
  <si>
    <t>Sun Jul 13 09:15:20 PDT 2014</t>
  </si>
  <si>
    <t>Sun Jul 13 18:19:06 +0000 2014</t>
  </si>
  <si>
    <t>RT @HutchinsonCtr: #Supermoon taken from our campus last night. #SuperMoon2014 #Seattle @KING5Seattle @KIRO7Seattle @komonews @Q13FOX http:…</t>
  </si>
  <si>
    <t>Sun Jul 13 16:33:55 +0000 2014</t>
  </si>
  <si>
    <t>Sun Jul 13 20:53:13 +0000 2014</t>
  </si>
  <si>
    <t>Sun Jul 17 03:18:29 PDT 2016</t>
  </si>
  <si>
    <t>Sun Jul 17 20:15:39 +0000 2016</t>
  </si>
  <si>
    <t>RT @fredhutch: At #AIDS2016, @FredHutch’s  Dr. Chris Peterson discusses using #genetherapy to make blood cells #HIV-resistant. https://t.co…</t>
  </si>
  <si>
    <t>Sun Jul 17 14:42:09 +0000 2016</t>
  </si>
  <si>
    <t>Mon Jul 18 15:15:43 +0000 2016</t>
  </si>
  <si>
    <t>Sun Jul 17 17:13:04 +0000 2016</t>
  </si>
  <si>
    <t>Sun Jul 17 11:27:18 +0000 2016</t>
  </si>
  <si>
    <t>Sun Jul 19 10:31:15 PDT 2015</t>
  </si>
  <si>
    <t>Sun Jul 19 17:57:39 +0000 2015</t>
  </si>
  <si>
    <t>RT @fredhutch: Young Investigator Award winner Dr. Chris Peterson of @fredhutch &amp;amp; @defeathHIV speaks today 11:50 am #IAS2015 #HIVcure sympo…</t>
  </si>
  <si>
    <t>Mon Jul 20 19:46:59 +0000 2015</t>
  </si>
  <si>
    <t>Sun Jul 19 17:44:10 +0000 2015</t>
  </si>
  <si>
    <t>Sun Jul 19 15:10:27 PDT 2015</t>
  </si>
  <si>
    <t>Sun Jul 19 22:16:29 +0000 2015</t>
  </si>
  <si>
    <t>RT @fredhutch: MT @akeliah: L Corey @fredhutch #HIV Vaccine future based on lessons learned. Binding affinity better understood 2 stop acqu…</t>
  </si>
  <si>
    <t>Mon Jul 20 19:50:12 +0000 2015</t>
  </si>
  <si>
    <t>Mon Jul 20 02:36:07 +0000 2015</t>
  </si>
  <si>
    <t>Sun Jul 19 15:16:14 PDT 2015</t>
  </si>
  <si>
    <t>Mon Jul 20 02:53:50 +0000 2015</t>
  </si>
  <si>
    <t>RT @fredhutch: Congrats Dr. Chris Peterson #IAS2015 Young Investigator Award #HIV Cure Prize  @defeatHIV http://t.co/Tj5sV82Hud http://t.co…</t>
  </si>
  <si>
    <t>Sun Jul 19 22:40:33 +0000 2015</t>
  </si>
  <si>
    <t>Sun Jul 19 22:16:58 +0000 2015</t>
  </si>
  <si>
    <t>Sun Jul 19 23:37:06 +0000 2015</t>
  </si>
  <si>
    <t>Mon Jul 20 01:44:17 +0000 2015</t>
  </si>
  <si>
    <t>Mon Jul 20 19:46:33 +0000 2015</t>
  </si>
  <si>
    <t>Mon Jul 20 19:47:03 +0000 2015</t>
  </si>
  <si>
    <t>Mon Jul 20 02:35:39 +0000 2015</t>
  </si>
  <si>
    <t>Tue Jul 21 18:32:01 +0000 2015</t>
  </si>
  <si>
    <t>Sun Jul 19 15:36:35 PDT 2015</t>
  </si>
  <si>
    <t>Mon Jul 20 15:01:17 +0000 2015</t>
  </si>
  <si>
    <t>RT @fredhutch: Learn more about the results coming out of the @fredhutch-based @HelpEndHIV clinical trials: http://t.co/MrknetKofk https://…</t>
  </si>
  <si>
    <t>Mon Jul 20 19:49:50 +0000 2015</t>
  </si>
  <si>
    <t>Mon Jul 20 00:14:01 +0000 2015</t>
  </si>
  <si>
    <t>Sun Jul 19 16:08:24 PDT 2015</t>
  </si>
  <si>
    <t>Sun Jul 19 22:10:07 PDT 2015</t>
  </si>
  <si>
    <t>Mon Jul 20 15:00:17 +0000 2015</t>
  </si>
  <si>
    <t>RT @fredhutch: RT @GLOBALPATHology: Really nice work by @HelpEndHIV @fredhutch statisticians on efficacy trial design #IAS2015</t>
  </si>
  <si>
    <t>Sun Jul 20 11:50:15 PDT 2014</t>
  </si>
  <si>
    <t>Sun Jul 20 19:00:32 +0000 2014</t>
  </si>
  <si>
    <t>RT @HutchinsonCtr: 53-year-old &amp;amp; 47-year-old man appear to be clear of HIV after receiving bone marrow transplants via @CNET http://t.co/b2…</t>
  </si>
  <si>
    <t>AtlPriorityCare</t>
  </si>
  <si>
    <t>Sun Jul 20 19:00:39 +0000 2014</t>
  </si>
  <si>
    <t>Mon Jul 21 01:03:10 +0000 2014</t>
  </si>
  <si>
    <t>Sun Jul 20 19:21:20 +0000 2014</t>
  </si>
  <si>
    <t>Tue Jul 22 14:23:51 +0000 2014</t>
  </si>
  <si>
    <t>Sun Jul 20 18:54:38 +0000 2014</t>
  </si>
  <si>
    <t>Sun Jul 20 19:07:33 +0000 2014</t>
  </si>
  <si>
    <t>TerhiKivinen</t>
  </si>
  <si>
    <t>Sun Jul 20 20:13:07 +0000 2014</t>
  </si>
  <si>
    <t>Sun Jul 27 09:01:15 PDT 2014</t>
  </si>
  <si>
    <t>Sun Jul 27 18:32:19 +0000 2014</t>
  </si>
  <si>
    <t>RT @HutchinsonCtr: MT @SeattleSCCA Recent @SCCA_Trials of treatments for #lungcancer, #renal carcinoma, metastatic #melanoma, &amp;amp; more: http:…</t>
  </si>
  <si>
    <t>Sun Jul 27 22:10:39 +0000 2014</t>
  </si>
  <si>
    <t>Sun Jul 27 22:20:55 +0000 2014</t>
  </si>
  <si>
    <t>Sun Jul 27 16:07:24 +0000 2014</t>
  </si>
  <si>
    <t>Sun Jul 28 15:47:49 PDT 2013</t>
  </si>
  <si>
    <t>Sun Jul 28 23:37:17 +0000 2013</t>
  </si>
  <si>
    <t>RT @HutchinsonCtr: RT @talkabouthealth: If pediatric ALL(acute lymphoblastic #leukemia) is discovered, what are next steps?Dr.Sanders @Hutc…</t>
  </si>
  <si>
    <t>Tue Jul 30 00:30:55 +0000 2013</t>
  </si>
  <si>
    <t>Sun Jun 01 10:01:02 PDT 2014</t>
  </si>
  <si>
    <t>Sun Jun 01 17:40:48 +0000 2014</t>
  </si>
  <si>
    <t>RT @HutchinsonCtr: Today is National Cancer Survivors’ Day, an annual celebration of life for the estimated 14 million Americans who have s…</t>
  </si>
  <si>
    <t>Sun Jun 01 21:04:52 +0000 2014</t>
  </si>
  <si>
    <t>aliceluyan</t>
  </si>
  <si>
    <t>Sun Jun 01 18:15:13 +0000 2014</t>
  </si>
  <si>
    <t>benemery3</t>
  </si>
  <si>
    <t>Mon Jun 02 05:41:41 +0000 2014</t>
  </si>
  <si>
    <t>Sun Jun 01 17:34:02 +0000 2014</t>
  </si>
  <si>
    <t>chelleywrenn</t>
  </si>
  <si>
    <t>Sun Jun 01 17:06:11 +0000 2014</t>
  </si>
  <si>
    <t>Sun Jun 01 18:04:37 +0000 2014</t>
  </si>
  <si>
    <t>Desdemonas_Mum</t>
  </si>
  <si>
    <t>Sun Jun 01 17:56:53 +0000 2014</t>
  </si>
  <si>
    <t>justphoenix</t>
  </si>
  <si>
    <t>Sun Jun 01 18:25:00 +0000 2014</t>
  </si>
  <si>
    <t>katieligon12</t>
  </si>
  <si>
    <t>Sun Jun 01 17:57:08 +0000 2014</t>
  </si>
  <si>
    <t>Sun Jun 01 17:10:42 +0000 2014</t>
  </si>
  <si>
    <t>Sun Jun 01 17:12:45 +0000 2014</t>
  </si>
  <si>
    <t>TheRealColmRyan</t>
  </si>
  <si>
    <t>Mon Jun 02 02:10:26 +0000 2014</t>
  </si>
  <si>
    <t>whitephalaeno</t>
  </si>
  <si>
    <t>Sun Jun 02 08:16:23 PDT 2013</t>
  </si>
  <si>
    <t>Sun Jun 02 16:28:34 +0000 2013</t>
  </si>
  <si>
    <t>RT @HutchinsonCtr: We’re celebrating National Cancer Survivors Day #NCSD2013 with some inspiring quotes. What's your story? http://t.co/HuQ…</t>
  </si>
  <si>
    <t>Globeathon</t>
  </si>
  <si>
    <t>Sun Jun 02 10:36:00 PDT 2013</t>
  </si>
  <si>
    <t>Sun Jun 02 19:30:56 +0000 2013</t>
  </si>
  <si>
    <t>RT @HutchinsonCtr: Inspiring quotes for National Cancer Survivors Day #NCSD2013 http://t.co/7jemYtqpzn</t>
  </si>
  <si>
    <t>Sun Jun 02 17:55:17 +0000 2013</t>
  </si>
  <si>
    <t>Sun Jun 02 11:36:07 PDT 2013</t>
  </si>
  <si>
    <t>Sun Jun 02 14:02:31 PDT 2013</t>
  </si>
  <si>
    <t>Sun Jun 03 11:58:07 PDT 2012</t>
  </si>
  <si>
    <t>Sun Jun 03 19:01:04 +0000 2012</t>
  </si>
  <si>
    <t>RT @HutchinsonCtr: RT @nswa Thx @Seattle_SciFest @nwabr @IHME_UW @ISBUSA @HutchinsonCtr @UWiGEM @SeattleBioMed @NOAA @burkemuseum + othe ...</t>
  </si>
  <si>
    <t>Sun Jun 03 14:25:45 PDT 2012</t>
  </si>
  <si>
    <t>Sun Jun 03 21:28:22 +0000 2012</t>
  </si>
  <si>
    <t>RT @HutchinsonCtr: Today is National Cancer Survivor Day &amp;amp; congrats to cancer survivors &amp;amp; those in treatment. Learn @ our Surviv ...</t>
  </si>
  <si>
    <t>Sun Jun 04 07:00:05 PDT 2017</t>
  </si>
  <si>
    <t>Sun Jun 04 14:01:25 +0000 2017</t>
  </si>
  <si>
    <t>RT @fredhutch: Sunil Hingorani at #ASCO17: Phase 2 trial of PEGPH20 in #pancreaticcancer #mets 10:24am Hall D2 https://t.co/JHEqpr6mXM</t>
  </si>
  <si>
    <t>Sun Jun 04 14:04:34 +0000 2017</t>
  </si>
  <si>
    <t>Sun Jun 04 07:59:10 PDT 2017</t>
  </si>
  <si>
    <t>Sun Jun 04 14:59:47 +0000 2017</t>
  </si>
  <si>
    <t>RT @fredhutch: Promising Phase 2 trial results for new metastatic pancreatic cancer tx. Sunil Hingorani presents 10:24 am #ASCO17 https://t…</t>
  </si>
  <si>
    <t>adelaidalacasta</t>
  </si>
  <si>
    <t>Sun Jun 04 16:48:44 +0000 2017</t>
  </si>
  <si>
    <t>aprettyace</t>
  </si>
  <si>
    <t>Sun Jun 04 16:06:37 +0000 2017</t>
  </si>
  <si>
    <t>Biotech2050</t>
  </si>
  <si>
    <t>Sun Jun 04 19:53:28 +0000 2017</t>
  </si>
  <si>
    <t>Sun Jun 04 18:28:13 +0000 2017</t>
  </si>
  <si>
    <t>Sun Jun 04 16:15:12 +0000 2017</t>
  </si>
  <si>
    <t>Sun Jun 04 16:12:23 +0000 2017</t>
  </si>
  <si>
    <t>Sun Jun 04 08:59:00 PDT 2017</t>
  </si>
  <si>
    <t>Sun Jun 04 16:02:52 +0000 2017</t>
  </si>
  <si>
    <t>RT @fredhutch: This new drug aims to take out 1 of the defenses that make #pancreaticcancer so notoriously hard to treat #ASCO17 https://t.…</t>
  </si>
  <si>
    <t>Sun Jun 04 21:39:18 +0000 2017</t>
  </si>
  <si>
    <t>Mon Jun 05 03:20:51 +0000 2017</t>
  </si>
  <si>
    <t>Sun Jun 04 16:18:33 +0000 2017</t>
  </si>
  <si>
    <t>Sun Jun 04 09:49:32 PDT 2017</t>
  </si>
  <si>
    <t>Sun Jun 04 16:57:40 +0000 2017</t>
  </si>
  <si>
    <t>RT @fredhutch: Dr Sunil Hingorani discusses the results of his trial of PEGPH20 in #pancreaticcancer at #ASCO17 | More: https://t.co/GxBArW…</t>
  </si>
  <si>
    <t>Sun Jun 04 16:50:48 +0000 2017</t>
  </si>
  <si>
    <t>Sun Jun 04 18:27:18 +0000 2017</t>
  </si>
  <si>
    <t>Sun Jun 04 16:58:18 +0000 2017</t>
  </si>
  <si>
    <t>MohammadHasanMD</t>
  </si>
  <si>
    <t>Sun Jun 04 17:06:03 +0000 2017</t>
  </si>
  <si>
    <t>OncologyForum</t>
  </si>
  <si>
    <t>Sun Jun 04 16:51:30 +0000 2017</t>
  </si>
  <si>
    <t>Sun Jun 04 16:56:59 +0000 2017</t>
  </si>
  <si>
    <t>TheLancetOncol</t>
  </si>
  <si>
    <t>Sun Jun 05 08:36:17 PDT 2011</t>
  </si>
  <si>
    <t>Sun Jun 05 08:36:31 PDT 2011</t>
  </si>
  <si>
    <t>Mon Jun 06 17:49:06 +0000 2011</t>
  </si>
  <si>
    <t>RT @HutchinsonCtr: RT @gatesfoundation: Charting 30 years of progress: RT @UNAIDS Access the full #AIDSat30 report here: http://bit.ly/k ...</t>
  </si>
  <si>
    <t>Sun Jun 05 08:58:45 PDT 2016</t>
  </si>
  <si>
    <t>Sun Jun 05 16:26:17 +0000 2016</t>
  </si>
  <si>
    <t>RT @fredhutch: Today is #NationalCancerSurvivorsDay! Watch stories by survivors and their families at https://t.co/KizjWxIyj2 https://t.co/…</t>
  </si>
  <si>
    <t>AnnHawryluk</t>
  </si>
  <si>
    <t>Sun Jun 05 17:25:03 +0000 2016</t>
  </si>
  <si>
    <t>Sun Jun 05 15:59:26 +0000 2016</t>
  </si>
  <si>
    <t>Sun Jun 05 20:35:55 +0000 2016</t>
  </si>
  <si>
    <t>christinemphmd</t>
  </si>
  <si>
    <t>Sun Jun 05 16:48:31 +0000 2016</t>
  </si>
  <si>
    <t>Sun Jun 05 18:33:01 +0000 2016</t>
  </si>
  <si>
    <t>Mon Jun 06 07:37:27 +0000 2016</t>
  </si>
  <si>
    <t>Sun Jun 05 16:48:50 +0000 2016</t>
  </si>
  <si>
    <t>Sun Jun 05 16:54:59 +0000 2016</t>
  </si>
  <si>
    <t>mearlcolaco</t>
  </si>
  <si>
    <t>Sun Jun 05 16:10:53 +0000 2016</t>
  </si>
  <si>
    <t>Sun Jun 05 17:41:18 +0000 2016</t>
  </si>
  <si>
    <t>S32design</t>
  </si>
  <si>
    <t>Sun Jun 07 12:04:11 PDT 2015</t>
  </si>
  <si>
    <t>Sun Jun 07 19:51:14 +0000 2015</t>
  </si>
  <si>
    <t>RT @fredhutch: On #NationalCancerSurvivorsDay we celebrate 15 million survivors in U.S. and remember those no longer here. #EveryLifeMatter…</t>
  </si>
  <si>
    <t>cjsewell</t>
  </si>
  <si>
    <t>Sun Jun 07 19:26:31 +0000 2015</t>
  </si>
  <si>
    <t>julieboiko</t>
  </si>
  <si>
    <t>Sun Jun 07 19:22:05 +0000 2015</t>
  </si>
  <si>
    <t>Sun Jun 07 19:08:52 +0000 2015</t>
  </si>
  <si>
    <t>SeattleWorks</t>
  </si>
  <si>
    <t>Sun Jun 07 20:47:14 +0000 2015</t>
  </si>
  <si>
    <t>Sun Jun 07 12:10:54 PDT 2015</t>
  </si>
  <si>
    <t>Sun Jun 08 07:35:12 PDT 2014</t>
  </si>
  <si>
    <t>Sun Jun 10 07:27:55 PDT 2012</t>
  </si>
  <si>
    <t>Sun Jun 10 14:00:19 PDT 2012</t>
  </si>
  <si>
    <t>Mon Jun 11 19:24:39 +0000 2012</t>
  </si>
  <si>
    <t>RT @HutchinsonCtr: Thank you everyone for participating in the @ShoreRunWalk - don't forget to share your favorite Shore Run story http: ...</t>
  </si>
  <si>
    <t>ShoreRunWalk</t>
  </si>
  <si>
    <t>Sun Jun 11 10:15:02 PDT 2017</t>
  </si>
  <si>
    <t>Mon Jun 12 10:45:56 +0000 2017</t>
  </si>
  <si>
    <t>RT @fredhutch: A new drug under development could avert permanent hearing loss associated with some #chemotherapy, antibiotics.
https://t.c…</t>
  </si>
  <si>
    <t>0ff23211951b449</t>
  </si>
  <si>
    <t>Sun Jun 11 17:51:02 PDT 2017</t>
  </si>
  <si>
    <t>Mon Jun 12 02:18:36 +0000 2017</t>
  </si>
  <si>
    <t>RT @fredhutch: Eric Chow aims to 'move the needle' on research to decrease risk of later heart problems in young cancer survivors https://t…</t>
  </si>
  <si>
    <t>Tue Jun 13 01:22:00 +0000 2017</t>
  </si>
  <si>
    <t>Answer2CancerAZ</t>
  </si>
  <si>
    <t>Mon Jun 12 17:04:00 +0000 2017</t>
  </si>
  <si>
    <t>Mon Jun 12 02:27:07 +0000 2017</t>
  </si>
  <si>
    <t>Tue Jun 13 02:46:45 +0000 2017</t>
  </si>
  <si>
    <t>Mon Jun 12 03:10:11 +0000 2017</t>
  </si>
  <si>
    <t>KimBakerNow</t>
  </si>
  <si>
    <t>Mon Jun 12 23:20:31 +0000 2017</t>
  </si>
  <si>
    <t>Sun Jun 14 12:17:29 PDT 2015</t>
  </si>
  <si>
    <t>Sun Jun 14 22:54:23 +0000 2015</t>
  </si>
  <si>
    <t>RT @fredhutch: Congrats climbers! MT @Resqman: LASD Montrose SAR summits Mt Hood &amp;amp; raises $11K 4 @climbtofight! @LASDHQ @fredhutch http://t…</t>
  </si>
  <si>
    <t>Sun Jun 14 20:16:05 +0000 2015</t>
  </si>
  <si>
    <t>Sun Jun 15 10:30:31 PDT 2014</t>
  </si>
  <si>
    <t>Sun Jun 15 21:35:53 +0000 2014</t>
  </si>
  <si>
    <t>RT @HutchinsonCtr: Happy Father's Day to athlete and survivor Justin Allen, who beat #cancer and the odds that he'd never be a dad. http://…</t>
  </si>
  <si>
    <t>Sun Jun 18 08:45:03 PDT 2017</t>
  </si>
  <si>
    <t>Sun Jun 18 15:45:59 +0000 2017</t>
  </si>
  <si>
    <t>RT @fredhutch: With $2.2M from @NIH, our researchers aim to develop new, less-toxic, targeted therapies for head &amp;amp; neck cancers. https://t.…</t>
  </si>
  <si>
    <t>Mon Jun 19 13:07:58 +0000 2017</t>
  </si>
  <si>
    <t>Sun Jun 18 10:00:10 PDT 2017</t>
  </si>
  <si>
    <t>Sun Jun 18 17:17:14 +0000 2017</t>
  </si>
  <si>
    <t>Mon Jun 19 01:58:03 +0000 2017</t>
  </si>
  <si>
    <t>Mon Jun 19 05:39:03 +0000 2017</t>
  </si>
  <si>
    <t>Mon Jun 19 06:46:35 +0000 2017</t>
  </si>
  <si>
    <t>Mon Jun 19 14:18:53 +0000 2017</t>
  </si>
  <si>
    <t>hotirishmonkey</t>
  </si>
  <si>
    <t>Mon Jun 19 21:56:10 +0000 2017</t>
  </si>
  <si>
    <t>JenMartinTNBC</t>
  </si>
  <si>
    <t>Sun Jun 18 17:21:54 +0000 2017</t>
  </si>
  <si>
    <t>lisarenereddish</t>
  </si>
  <si>
    <t>Mon Jun 19 09:15:32 +0000 2017</t>
  </si>
  <si>
    <t>MamiWadi</t>
  </si>
  <si>
    <t>Sun Jun 18 21:04:07 +0000 2017</t>
  </si>
  <si>
    <t>Sun Jun 18 18:15:39 +0000 2017</t>
  </si>
  <si>
    <t>Mon Jun 19 05:43:32 +0000 2017</t>
  </si>
  <si>
    <t>Mon Jun 19 14:02:14 +0000 2017</t>
  </si>
  <si>
    <t>Sun Jun 18 17:05:26 +0000 2017</t>
  </si>
  <si>
    <t>steik_jj</t>
  </si>
  <si>
    <t>Mon Jun 19 00:48:16 +0000 2017</t>
  </si>
  <si>
    <t>Sun Jun 18 17:15:17 +0000 2017</t>
  </si>
  <si>
    <t>Sun Jun 18 10:04:03 PDT 2017</t>
  </si>
  <si>
    <t>Wed Jun 21 02:11:12 +0000 2017</t>
  </si>
  <si>
    <t>RT @fredhutch: Congrats to Dr. Harlan Robins (of #FredHutch &amp;amp; @AdaptiveBiotech) on his Pacific NW Entrepreneur of the Year Award. https://t…</t>
  </si>
  <si>
    <t>Sun Jun 18 23:14:28 +0000 2017</t>
  </si>
  <si>
    <t>Mon Jun 19 22:31:26 +0000 2017</t>
  </si>
  <si>
    <t>Sun Jun 18 11:15:01 PDT 2017</t>
  </si>
  <si>
    <t>Sun Jun 18 17:40:01 PDT 2017</t>
  </si>
  <si>
    <t>Mon Jun 19 16:12:02 +0000 2017</t>
  </si>
  <si>
    <t>RT @fredhutch: "His battle is the reason why I come into work every day." A beloved stepdad &amp;amp; his #cancer diagnosis #FathersDay https://t.c…</t>
  </si>
  <si>
    <t>Sun Jun 19 09:20:16 PDT 2016</t>
  </si>
  <si>
    <t>Sun Jun 19 18:50:11 +0000 2016</t>
  </si>
  <si>
    <t>RT @fredhutch: With these plates, you can back our drive for cancer cures. We need 3,500 signatures. Like them? Register here: https://t.co…</t>
  </si>
  <si>
    <t>cmjuicetea</t>
  </si>
  <si>
    <t>Sun Jun 19 18:10:41 +0000 2016</t>
  </si>
  <si>
    <t>Sun Jun 19 16:40:38 +0000 2016</t>
  </si>
  <si>
    <t>Sun Jun 19 16:24:03 +0000 2016</t>
  </si>
  <si>
    <t>Wed Jun 22 17:57:55 +0000 2016</t>
  </si>
  <si>
    <t>Sun Jun 19 10:05:12 PDT 2016</t>
  </si>
  <si>
    <t>Sun Jun 19 18:10:36 +0000 2016</t>
  </si>
  <si>
    <t>RT @fredhutch: Joe Hutchinson, son of Fred Hutchinson, discusses the death of his dad and the birth of a cancer center. #FathersDay https:/…</t>
  </si>
  <si>
    <t>Mon Jun 20 08:53:36 +0000 2016</t>
  </si>
  <si>
    <t>Mon Jun 20 03:40:41 +0000 2016</t>
  </si>
  <si>
    <t>Mon Jun 20 16:01:52 +0000 2016</t>
  </si>
  <si>
    <t>Mon Jun 20 16:02:37 +0000 2016</t>
  </si>
  <si>
    <t>Sun Jun 23 19:58:04 PDT 2013</t>
  </si>
  <si>
    <t>Mon Jun 24 03:12:49 +0000 2013</t>
  </si>
  <si>
    <t>RT @HutchinsonCtr: RT @ario: Your minds will be blown when Dr James Olson's talk surfaces on his phenomenal cancer treatment work: http://t…</t>
  </si>
  <si>
    <t>Sun Jun 25 10:35:01 PDT 2017</t>
  </si>
  <si>
    <t>Sun Jun 25 17:37:53 +0000 2017</t>
  </si>
  <si>
    <t>RT @fredhutch: Dr. Sunil Hingorani: #Pancreaticcancer screening test wld be a "holy grail," via @brophymarcus @CBSHealth https://t.co/KR5Sr…</t>
  </si>
  <si>
    <t>Auburnbulldog</t>
  </si>
  <si>
    <t>Sun Jun 25 17:43:26 +0000 2017</t>
  </si>
  <si>
    <t>Mon Jun 26 14:38:13 +0000 2017</t>
  </si>
  <si>
    <t>Sun Jun 25 11:30:03 PDT 2017</t>
  </si>
  <si>
    <t>Sun Jun 25 18:52:18 +0000 2017</t>
  </si>
  <si>
    <t>Sun Jun 25 18:35:06 +0000 2017</t>
  </si>
  <si>
    <t>Mon Jun 26 08:37:56 +0000 2017</t>
  </si>
  <si>
    <t>Sun Jun 25 12:29:54 PDT 2017</t>
  </si>
  <si>
    <t>Sun Jun 25 19:35:54 +0000 2017</t>
  </si>
  <si>
    <t>RT @fredhutch: @SeattleCCA @UWMedicine @seapridefest #FredHutch is here @SeattleCCA, @UWMedicine. Ready to show our pride! You 2 @seattlech…</t>
  </si>
  <si>
    <t>gianamontana</t>
  </si>
  <si>
    <t>Mon Jun 26 14:58:03 +0000 2017</t>
  </si>
  <si>
    <t>Sun Jun 25 19:50:53 +0000 2017</t>
  </si>
  <si>
    <t>Sun Jun 25 19:49:55 +0000 2017</t>
  </si>
  <si>
    <t>Sun Jun 25 13:51:19 PDT 2017</t>
  </si>
  <si>
    <t>Mon Jun 26 00:55:34 +0000 2017</t>
  </si>
  <si>
    <t>RT @fredhutch: The #FredHutch #SeattlePride group with board chair #ChristineGregoire, ready to get our pride on! #TogetherWeRise  ❤💛💚💙💜 ht…</t>
  </si>
  <si>
    <t>Sun Jun 25 22:59:14 +0000 2017</t>
  </si>
  <si>
    <t>erikschwab</t>
  </si>
  <si>
    <t>Sun Jun 25 23:36:54 +0000 2017</t>
  </si>
  <si>
    <t>Mon Jun 26 00:09:45 +0000 2017</t>
  </si>
  <si>
    <t>Mon Jun 26 17:15:58 +0000 2017</t>
  </si>
  <si>
    <t>Mon Jun 26 00:01:00 +0000 2017</t>
  </si>
  <si>
    <t>immunegirl</t>
  </si>
  <si>
    <t>Mon Jun 26 01:21:04 +0000 2017</t>
  </si>
  <si>
    <t>Sun Jun 25 21:31:45 +0000 2017</t>
  </si>
  <si>
    <t>Mon Jun 26 04:22:59 +0000 2017</t>
  </si>
  <si>
    <t>Tue Jul 04 13:09:41 +0000 2017</t>
  </si>
  <si>
    <t>RentonWhitetail</t>
  </si>
  <si>
    <t>Sun Jun 25 21:00:19 +0000 2017</t>
  </si>
  <si>
    <t>Mon Jun 26 00:05:17 +0000 2017</t>
  </si>
  <si>
    <t>Sun Jun 25 16:30:02 PDT 2017</t>
  </si>
  <si>
    <t>Sun Jun 25 23:48:37 +0000 2017</t>
  </si>
  <si>
    <t>RT @fredhutch: Chemotherapies, radiation &amp;amp; 3 bone marrow transplants: a resilient Wash St trooper takes on #multiplemyeloma. #MMSM
https://…</t>
  </si>
  <si>
    <t>Sun Jun 25 23:41:41 +0000 2017</t>
  </si>
  <si>
    <t>Mon Jun 26 01:49:15 +0000 2017</t>
  </si>
  <si>
    <t>Sun Jun 25 19:18:01 PDT 2017</t>
  </si>
  <si>
    <t>Mon Jun 26 03:10:26 +0000 2017</t>
  </si>
  <si>
    <t>RT @fredhutch: The next gen. of #HIVvax physician-researchers in So. Africa: Kudos Nishila Moodley &amp;amp; mentor Glenda Gray @HelpEndHIV https:/…</t>
  </si>
  <si>
    <t>Mon Jun 26 16:44:18 +0000 2017</t>
  </si>
  <si>
    <t>Mon Jun 26 02:40:08 +0000 2017</t>
  </si>
  <si>
    <t>Sun Jun 26 11:15:07 PDT 2016</t>
  </si>
  <si>
    <t>Sun Jun 26 20:29:15 +0000 2016</t>
  </si>
  <si>
    <t>RT @fredhutch: With Seattle, we are here at #SeattlePride showing our support. #WeArePride https://t.co/tQXF4MOQZB</t>
  </si>
  <si>
    <t>Sun Jun 26 18:16:28 +0000 2016</t>
  </si>
  <si>
    <t>Sun Jun 26 11:24:23 PDT 2016</t>
  </si>
  <si>
    <t>Sun Jun 26 18:25:09 +0000 2016</t>
  </si>
  <si>
    <t>RT @fredhutch: Roll call! #FredHutch here! Where are you @UWMedicine @seattlechildren @SeattleCCA #WeArePride https://t.co/chJD7XM7xy</t>
  </si>
  <si>
    <t>Sun Jun 26 18:38:09 +0000 2016</t>
  </si>
  <si>
    <t>Sun Jun 26 19:00:45 +0000 2016</t>
  </si>
  <si>
    <t>Sun Jun 26 18:54:12 +0000 2016</t>
  </si>
  <si>
    <t>Sun Jun 26 18:57:07 +0000 2016</t>
  </si>
  <si>
    <t>Sun Jun 26 18:54:32 +0000 2016</t>
  </si>
  <si>
    <t>Sun Jun 26 19:50:32 +0000 2016</t>
  </si>
  <si>
    <t>Sun Jun 26 12:16:14 PDT 2016</t>
  </si>
  <si>
    <t>Sun Jun 26 19:17:57 +0000 2016</t>
  </si>
  <si>
    <t>RT @fredhutch: LIVE on #Periscope: We are here walking the Seattle Pride Parade. Wave as we go by! #WeArePride https://t.co/4RZ36cRzBF</t>
  </si>
  <si>
    <t>Sun Jun 26 13:46:56 PDT 2016</t>
  </si>
  <si>
    <t>Sun Jun 26 21:36:50 +0000 2016</t>
  </si>
  <si>
    <t>RT @fredhutch: On our way down the parade #Seattle! #WeArePride https://t.co/4u9g0gCfcU</t>
  </si>
  <si>
    <t>Sun Jun 26 19:00:50 PDT 2016</t>
  </si>
  <si>
    <t>Mon Jun 27 06:32:48 +0000 2016</t>
  </si>
  <si>
    <t>RT @fredhutch: Thank you to our employees &amp;amp; families who walked with us today! #WeArePride https://t.co/2Xy462tA1J</t>
  </si>
  <si>
    <t>Mon Jun 27 02:52:58 +0000 2016</t>
  </si>
  <si>
    <t>gwenschweitzer</t>
  </si>
  <si>
    <t>Mon Jun 27 11:35:39 +0000 2016</t>
  </si>
  <si>
    <t>Sun Jun 28 11:26:20 PDT 2015</t>
  </si>
  <si>
    <t>Sun Jun 28 18:35:25 +0000 2015</t>
  </si>
  <si>
    <t>RT @fredhutch: We're here at #SeattlePride! Wave as we go by! @SeattleCCA @UWMedicine where are you? http://t.co/MLsUzYTC9C</t>
  </si>
  <si>
    <t>Mon Jun 29 16:11:17 +0000 2015</t>
  </si>
  <si>
    <t>Sun Jun 30 06:55:42 PDT 2013</t>
  </si>
  <si>
    <t>Sun Mar 02 10:15:39 PST 2014</t>
  </si>
  <si>
    <t>Sun Mar 02 18:20:26 +0000 2014</t>
  </si>
  <si>
    <t>RT @HutchinsonCtr: Shop @UVillage &amp;amp; help support women’s #cancer research at Fred Hutch w/Shop &amp;amp; Dine to Make a Difference, March 21-23. ht…</t>
  </si>
  <si>
    <t>Sun Mar 02 18:18:42 +0000 2014</t>
  </si>
  <si>
    <t>Tue Mar 04 16:59:23 +0000 2014</t>
  </si>
  <si>
    <t>MargaretNicoll</t>
  </si>
  <si>
    <t>Sun Mar 02 18:19:16 +0000 2014</t>
  </si>
  <si>
    <t>Sun Mar 12 08:20:00 PDT 2017</t>
  </si>
  <si>
    <t>Sun Mar 12 16:01:33 +0000 2017</t>
  </si>
  <si>
    <t>Sun Mar 12 17:18:06 +0000 2017</t>
  </si>
  <si>
    <t>Sun Mar 12 15:32:40 +0000 2017</t>
  </si>
  <si>
    <t>Sun Mar 12 08:36:59 PDT 2017</t>
  </si>
  <si>
    <t>Mon Mar 13 00:00:27 +0000 2017</t>
  </si>
  <si>
    <t>RT @fredhutch: If you missed the live broadcast of @CBSSunday feat. Dr. Jim Olson and #tumorpaint, you can watch it here: https://t.co/aFNm…</t>
  </si>
  <si>
    <t>_brooks42</t>
  </si>
  <si>
    <t>Mon Mar 13 18:56:32 +0000 2017</t>
  </si>
  <si>
    <t>Sun Mar 12 16:01:38 +0000 2017</t>
  </si>
  <si>
    <t>Sun Mar 12 17:05:50 +0000 2017</t>
  </si>
  <si>
    <t>Tue Mar 14 15:50:16 +0000 2017</t>
  </si>
  <si>
    <t>Sun Mar 12 18:15:23 +0000 2017</t>
  </si>
  <si>
    <t>Sun Mar 12 16:04:55 +0000 2017</t>
  </si>
  <si>
    <t>ScottCarty</t>
  </si>
  <si>
    <t>Sun Mar 12 23:59:48 +0000 2017</t>
  </si>
  <si>
    <t>Mon Mar 13 02:55:58 +0000 2017</t>
  </si>
  <si>
    <t>Sun Mar 12 12:14:01 PDT 2017</t>
  </si>
  <si>
    <t>Sun Mar 12 19:28:36 +0000 2017</t>
  </si>
  <si>
    <t>RT @fredhutch: Dr. Oliver Press named 2017 Leader in Health Care by @seattlebusiness Magazine #LeadersinHealthcare https://t.co/jbi7Wq0aof…</t>
  </si>
  <si>
    <t>Sun Mar 12 19:30:15 +0000 2017</t>
  </si>
  <si>
    <t>Sun Mar 12 17:40:00 PDT 2017</t>
  </si>
  <si>
    <t>Mon Mar 13 02:59:06 +0000 2017</t>
  </si>
  <si>
    <t>RT @fredhutch: New research found that most prevalent respiratory infection can be far worse for bone marrow transplant patients https://t.…</t>
  </si>
  <si>
    <t>Mon Mar 13 00:40:27 +0000 2017</t>
  </si>
  <si>
    <t>Mon Mar 13 13:34:02 +0000 2017</t>
  </si>
  <si>
    <t>Mon Mar 13 04:33:19 +0000 2017</t>
  </si>
  <si>
    <t>dianagoubrial</t>
  </si>
  <si>
    <t>Mon Mar 13 00:40:17 +0000 2017</t>
  </si>
  <si>
    <t>Tue Mar 14 14:37:25 +0000 2017</t>
  </si>
  <si>
    <t>Mon Mar 13 01:29:34 +0000 2017</t>
  </si>
  <si>
    <t>Mon Mar 13 01:43:22 +0000 2017</t>
  </si>
  <si>
    <t>maxinehouston</t>
  </si>
  <si>
    <t>Mon Mar 13 16:51:21 +0000 2017</t>
  </si>
  <si>
    <t>ragene0224</t>
  </si>
  <si>
    <t>Mon Mar 13 00:57:04 +0000 2017</t>
  </si>
  <si>
    <t>romeerizwan</t>
  </si>
  <si>
    <t>Tue Mar 14 00:04:13 +0000 2017</t>
  </si>
  <si>
    <t>StrubleJean</t>
  </si>
  <si>
    <t>Sun Mar 12 19:20:12 PDT 2017</t>
  </si>
  <si>
    <t>Mon Mar 13 02:29:00 +0000 2017</t>
  </si>
  <si>
    <t>RT @fredhutch: #FredHutch mention of #CancerMoonshot project by @JoeBiden at #sxsw https://t.co/3KrGOMHTpV</t>
  </si>
  <si>
    <t>deedeetorgun</t>
  </si>
  <si>
    <t>Mon Mar 13 02:23:11 +0000 2017</t>
  </si>
  <si>
    <t>jishy_vimelyx</t>
  </si>
  <si>
    <t>Mon Mar 13 05:11:10 +0000 2017</t>
  </si>
  <si>
    <t>Mon Mar 13 05:01:15 +0000 2017</t>
  </si>
  <si>
    <t>Sun Mar 13 14:10:22 PDT 2016</t>
  </si>
  <si>
    <t>Sun Mar 13 21:37:44 +0000 2016</t>
  </si>
  <si>
    <t>Sun Mar 13 22:35:44 +0000 2016</t>
  </si>
  <si>
    <t>Sun Mar 15 13:20:47 PDT 2015</t>
  </si>
  <si>
    <t>Sun Mar 15 23:43:25 +0000 2015</t>
  </si>
  <si>
    <t>RT @fredhutch: Look! One of our @Obliteride riders found herself on a @BikingBillboard @UVillage http://t.co/vPab5Kn1y2</t>
  </si>
  <si>
    <t>BikingBillboard</t>
  </si>
  <si>
    <t>Tue Mar 17 01:25:09 +0000 2015</t>
  </si>
  <si>
    <t>Sun Mar 15 23:55:46 +0000 2015</t>
  </si>
  <si>
    <t>Sun Mar 16 17:50:09 PDT 2014</t>
  </si>
  <si>
    <t>Mon Mar 17 00:53:33 +0000 2014</t>
  </si>
  <si>
    <t>RT @HutchinsonCtr: Enter your men's #bracket with @bracketsforhope, get a chance to win great prizes &amp;amp; support cancer research: http://t.co…</t>
  </si>
  <si>
    <t>Mon Mar 17 00:53:11 +0000 2014</t>
  </si>
  <si>
    <t>Help4CancerNet</t>
  </si>
  <si>
    <t>Sun Mar 17 22:05:00 PDT 2013</t>
  </si>
  <si>
    <t>Mon Mar 18 05:33:20 +0000 2013</t>
  </si>
  <si>
    <t>RT @HutchinsonCtr: Congrats! RT @mikulichalex: @erin_havel I am a #leukemia survivor too--28 yrs post bone marrow transplant at Fred Hut ...</t>
  </si>
  <si>
    <t>Sun Mar 23 09:31:18 PDT 2014</t>
  </si>
  <si>
    <t>Sun Mar 23 20:14:16 +0000 2014</t>
  </si>
  <si>
    <t>RT @HutchinsonCtr: Last day to get 20% off @UVillage merchants &amp;amp; support women's cancer research. More: http://t.co/tpoqKkvSs8</t>
  </si>
  <si>
    <t>BellevueBrainT</t>
  </si>
  <si>
    <t>Sun Mar 23 19:09:45 +0000 2014</t>
  </si>
  <si>
    <t>Confectionery</t>
  </si>
  <si>
    <t>Sun Mar 23 17:18:04 +0000 2014</t>
  </si>
  <si>
    <t>Sun Mar 24 09:31:45 PDT 2013</t>
  </si>
  <si>
    <t>Sun Mar 24 16:33:23 +0000 2013</t>
  </si>
  <si>
    <t>RT @HutchinsonCtr: http://t.co/tQrZ8cFOvP We do too. #cancer</t>
  </si>
  <si>
    <t>ArizonaWildcat</t>
  </si>
  <si>
    <t>Sun Mar 24 16:32:59 +0000 2013</t>
  </si>
  <si>
    <t>Sun Mar 24 16:34:35 +0000 2013</t>
  </si>
  <si>
    <t>Sun Mar 24 13:04:02 PDT 2013</t>
  </si>
  <si>
    <t>Sun Mar 24 20:17:22 +0000 2013</t>
  </si>
  <si>
    <t>RT @HutchinsonCtr: Our first w00t! Thanks! RT @drstelling: @2footgiraffe It was in this program: http://t.co/ZIHNtrroRs… #evocomm w00t F ...</t>
  </si>
  <si>
    <t>Sun Mar 27 14:50:14 PDT 2016</t>
  </si>
  <si>
    <t>Mon Mar 28 07:23:25 +0000 2016</t>
  </si>
  <si>
    <t>RT @fredhutch: 30 things you should know about #HIV but were afraid to ask  - Great rundown 4 newly diagnosed ppl from @HIVPlusMag  https:/…</t>
  </si>
  <si>
    <t>Mon Mar 28 20:27:35 +0000 2016</t>
  </si>
  <si>
    <t>HIVPlusMag</t>
  </si>
  <si>
    <t>Sun May 01 12:01:09 PDT 2016</t>
  </si>
  <si>
    <t>Wed May 04 13:26:00 +0000 2016</t>
  </si>
  <si>
    <t>RT @fredhutch: ICYMI: 93% of advanced #leukemia patients in remission after experimental #immunotherapy:
https://t.co/uS9awdWb4a</t>
  </si>
  <si>
    <t>claudiamarsice1</t>
  </si>
  <si>
    <t>Sun May 01 19:59:14 +0000 2016</t>
  </si>
  <si>
    <t>ClimbForCancer1</t>
  </si>
  <si>
    <t>Sun May 01 23:13:37 +0000 2016</t>
  </si>
  <si>
    <t>Mon May 02 01:41:51 +0000 2016</t>
  </si>
  <si>
    <t>Sun May 01 20:43:57 +0000 2016</t>
  </si>
  <si>
    <t>talktoSIR</t>
  </si>
  <si>
    <t>Sun May 03 08:01:22 PDT 2015</t>
  </si>
  <si>
    <t>Sun May 03 16:03:25 +0000 2015</t>
  </si>
  <si>
    <t>RT @fredhutch: Artist @robotpilot has created a raw, powerful series of comics about living with metastatic #cancer: http://t.co/4OVdV9Ky1X…</t>
  </si>
  <si>
    <t>Sun May 03 15:05:20 +0000 2015</t>
  </si>
  <si>
    <t>Sun May 03 15:05:48 +0000 2015</t>
  </si>
  <si>
    <t>the2scoops</t>
  </si>
  <si>
    <t>Sun May 03 10:30:24 PDT 2015</t>
  </si>
  <si>
    <t>Sun May 03 17:59:58 +0000 2015</t>
  </si>
  <si>
    <t>RT @fredhutch: SANA Study: Recruiting #Latino #cancer #survivors to participate in a support group study http://t.co/KSkJmAuvt5</t>
  </si>
  <si>
    <t>Sun May 03 13:35:11 PDT 2015</t>
  </si>
  <si>
    <t>Sun May 03 21:11:14 +0000 2015</t>
  </si>
  <si>
    <t>RT @fredhutch: #Breast reconstruction often involves multiple operations: http://t.co/6BznDG2ezy #bcsm</t>
  </si>
  <si>
    <t>KintalkUCSF</t>
  </si>
  <si>
    <t>Sun May 03 15:40:12 PDT 2015</t>
  </si>
  <si>
    <t>Sun May 03 23:07:43 +0000 2015</t>
  </si>
  <si>
    <t>RT @fredhutch: Tuesday: Join the @Obliteride community for a lantern-lighting ceremony to honor those who have faced #cancer: http://t.co/q…</t>
  </si>
  <si>
    <t>aurexel</t>
  </si>
  <si>
    <t>Mon May 04 01:13:44 +0000 2015</t>
  </si>
  <si>
    <t>Sun May 03 22:42:51 +0000 2015</t>
  </si>
  <si>
    <t>Sun May 03 18:40:12 PDT 2015</t>
  </si>
  <si>
    <t>Tue May 12 17:00:51 +0000 2015</t>
  </si>
  <si>
    <t>RT @fredhutch: Beautiful, powerful portraits of women who've undergone surgery for #breastcancer: http://t.co/nre3WCOb8C #bcsm</t>
  </si>
  <si>
    <t>Wed May 13 17:13:55 +0000 2015</t>
  </si>
  <si>
    <t>Sat May 16 03:51:36 +0000 2015</t>
  </si>
  <si>
    <t>Sun May 07 09:25:00 PDT 2017</t>
  </si>
  <si>
    <t>Sun May 07 16:40:21 +0000 2017</t>
  </si>
  <si>
    <t>RT @fredhutch: Some 175 communicators gathered @fredhutch last Fri for #scistories17, a regional workshop on science #storytelling. https:/…</t>
  </si>
  <si>
    <t>GregKoorhan</t>
  </si>
  <si>
    <t>Sun May 07 10:30:01 PDT 2017</t>
  </si>
  <si>
    <t>Sun May 07 17:36:26 +0000 2017</t>
  </si>
  <si>
    <t>RT @fredhutch: Dr Catherine Liu aims to preserve miracle drugs against #superbugs for cancer pts &amp;amp; others #AntimicrobialStewardship https:/…</t>
  </si>
  <si>
    <t>Sun May 07 11:30:02 PDT 2017</t>
  </si>
  <si>
    <t>Mon May 08 14:51:21 +0000 2017</t>
  </si>
  <si>
    <t>RT @fredhutch: ‘Our findings are very relevant to the clinic’: Dr. Taran Gujral re new study on drug resistance in #pancreascancer. https:/…</t>
  </si>
  <si>
    <t>Sun May 07 16:25:00 PDT 2017</t>
  </si>
  <si>
    <t>Sun May 07 23:48:52 +0000 2017</t>
  </si>
  <si>
    <t>RT @fredhutch: Palliative care isn’t just for #cancer pts at end of life. It can also help early stage pts deal w/Tx side effects. https://…</t>
  </si>
  <si>
    <t>Mon May 08 00:24:04 +0000 2017</t>
  </si>
  <si>
    <t>Mon May 08 00:04:51 +0000 2017</t>
  </si>
  <si>
    <t>JaimeDLewisMD</t>
  </si>
  <si>
    <t>Sun May 07 20:33:00 PDT 2017</t>
  </si>
  <si>
    <t>Mon May 08 23:46:26 +0000 2017</t>
  </si>
  <si>
    <t>Mon May 08 08:54:11 +0000 2017</t>
  </si>
  <si>
    <t>Mon May 08 05:22:09 +0000 2017</t>
  </si>
  <si>
    <t>ichaydon</t>
  </si>
  <si>
    <t>Mon May 08 03:57:17 +0000 2017</t>
  </si>
  <si>
    <t>Mon May 08 03:39:35 +0000 2017</t>
  </si>
  <si>
    <t>Sun May 08 10:20:15 PDT 2016</t>
  </si>
  <si>
    <t>Sun May 08 17:31:37 +0000 2016</t>
  </si>
  <si>
    <t>RT @fredhutch: 3 young moms talk about #cancer &amp;amp; motherhood in this powerful Mother's Day piece. https://t.co/0kGraOYWXt https://t.co/pOnkU…</t>
  </si>
  <si>
    <t>Sun May 08 19:42:39 +0000 2016</t>
  </si>
  <si>
    <t>Mon May 09 02:14:02 +0000 2016</t>
  </si>
  <si>
    <t>Mon May 09 00:40:18 +0000 2016</t>
  </si>
  <si>
    <t>Mon May 09 00:27:42 +0000 2016</t>
  </si>
  <si>
    <t>Sun May 11 10:01:02 PDT 2014</t>
  </si>
  <si>
    <t>Sun May 11 18:26:33 +0000 2014</t>
  </si>
  <si>
    <t>RT @HutchinsonCtr: Happy Mother’s Day! Fred Hutch researchers care about all types of mothers – even the single-celled. http://t.co/HGejqRG…</t>
  </si>
  <si>
    <t>MahBekele</t>
  </si>
  <si>
    <t>Sun May 13 10:45:21 PDT 2012</t>
  </si>
  <si>
    <t>Sun May 13 20:27:10 +0000 2012</t>
  </si>
  <si>
    <t>RT @HutchinsonCtr: Latest blog post: Fred Hutch researcher reflects on the impact of major vaccine breakthrough against cancer http://t. ...</t>
  </si>
  <si>
    <t>Sun May 13 18:36:30 +0000 2012</t>
  </si>
  <si>
    <t>Mon May 14 18:58:07 +0000 2012</t>
  </si>
  <si>
    <t>Sun May 14 06:00:09 PDT 2017</t>
  </si>
  <si>
    <t>Sun May 14 19:03:47 +0000 2017</t>
  </si>
  <si>
    <t>RT @fredhutch: "I miss my mom".."Our mom is here to help cure cancer".."My mother is queen" #MothersDay messages from our visitors https://…</t>
  </si>
  <si>
    <t>Sun May 14 13:16:51 +0000 2017</t>
  </si>
  <si>
    <t>marinerfanmatt</t>
  </si>
  <si>
    <t>Sun May 14 08:30:04 PDT 2017</t>
  </si>
  <si>
    <t>Sun May 14 15:41:47 +0000 2017</t>
  </si>
  <si>
    <t>RT @fredhutch: New Fred Hutch/ @UW pilot projects, from #precisionmedicine for #coloncancer to racial disparities in #breastcancer https://…</t>
  </si>
  <si>
    <t>Sun May 14 16:27:50 +0000 2017</t>
  </si>
  <si>
    <t>Sun May 14 13:00:05 PDT 2017</t>
  </si>
  <si>
    <t>Mon May 15 21:08:24 +0000 2017</t>
  </si>
  <si>
    <t>RT @fredhutch: In time for #MothersDay: Reflections by and about mothers from visitors to #FredHutch https://t.co/Ff9JeySuxj</t>
  </si>
  <si>
    <t>Mon May 15 20:34:11 +0000 2017</t>
  </si>
  <si>
    <t>Sun May 15 17:37:56 PDT 2016</t>
  </si>
  <si>
    <t>Sun May 15 17:45:10 PDT 2016</t>
  </si>
  <si>
    <t>Mon May 16 02:52:21 +0000 2016</t>
  </si>
  <si>
    <t>RT @fredhutch: LIVE on #Periscope: In the kitchen at #FredHutch's Premier Chefs Dinner  https://t.co/FBwY1CJ7N5</t>
  </si>
  <si>
    <t>Sun May 15 18:27:39 PDT 2016</t>
  </si>
  <si>
    <t>Sun May 15 19:49:27 PDT 2016</t>
  </si>
  <si>
    <t>Wed May 18 21:22:47 +0000 2016</t>
  </si>
  <si>
    <t>RT @fredhutch: Thank you to all the talented chefs supporting #fredhutch tonight! https://t.co/f5YvQwTYjy</t>
  </si>
  <si>
    <t>Cafe_Campagne</t>
  </si>
  <si>
    <t>Mon May 16 03:21:06 +0000 2016</t>
  </si>
  <si>
    <t>KitchenwareUK</t>
  </si>
  <si>
    <t>Mon May 16 06:41:40 +0000 2016</t>
  </si>
  <si>
    <t>KristinNash5</t>
  </si>
  <si>
    <t>Mon May 16 03:05:21 +0000 2016</t>
  </si>
  <si>
    <t>MarjorieSeattle</t>
  </si>
  <si>
    <t>Sun May 15 21:50:01 PDT 2016</t>
  </si>
  <si>
    <t>Mon May 16 05:40:48 +0000 2016</t>
  </si>
  <si>
    <t>RT @fredhutch: A great night for #FredHutch! Thank you for supporting our vital mission. #CuresStartHere https://t.co/2SPJOXVVzz</t>
  </si>
  <si>
    <t>Mon May 16 05:07:22 +0000 2016</t>
  </si>
  <si>
    <t>Mon May 16 06:42:01 +0000 2016</t>
  </si>
  <si>
    <t>Sun May 17 11:09:32 PDT 2015</t>
  </si>
  <si>
    <t>Sun May 17 21:20:46 +0000 2015</t>
  </si>
  <si>
    <t>RT @fredhutch: New analysis takes hard look at #e-cigs for stopping #smoking. Here's what @FredHutch 's Dr. Jonathan Bricker says: http://t…</t>
  </si>
  <si>
    <t>Mon May 18 01:56:07 +0000 2015</t>
  </si>
  <si>
    <t>healthscopeasia</t>
  </si>
  <si>
    <t>Sun May 17 21:25:25 +0000 2015</t>
  </si>
  <si>
    <t>MacdonaldJkeith</t>
  </si>
  <si>
    <t>Sun May 18 11:25:07 PDT 2014</t>
  </si>
  <si>
    <t>Sun May 18 23:13:21 +0000 2014</t>
  </si>
  <si>
    <t>RT @HutchinsonCtr: #HIV Vaccine Awareness Day: huge thanks to volunteers &amp;amp; community members who make HIV vaccine trials possible #HVAD htt…</t>
  </si>
  <si>
    <t>Sun May 18 19:11:32 +0000 2014</t>
  </si>
  <si>
    <t>Tue May 20 03:45:57 +0000 2014</t>
  </si>
  <si>
    <t>Sun May 18 21:04:28 PDT 2014</t>
  </si>
  <si>
    <t>Sun May 19 18:47:21 PDT 2013</t>
  </si>
  <si>
    <t>Sun May 19 19:33:37 PDT 2013</t>
  </si>
  <si>
    <t>Sun May 19 19:44:28 PDT 2013</t>
  </si>
  <si>
    <t>Mon May 20 02:47:27 +0000 2013</t>
  </si>
  <si>
    <t>RT @HutchinsonCtr: Up next, Dr. Stan Riddell, preeminent researcher in immunotherapy at Fred Hutch. #PremierChefs http://t.co/zuugMi2dF3</t>
  </si>
  <si>
    <t>karensung</t>
  </si>
  <si>
    <t>Mon May 20 03:09:19 +0000 2013</t>
  </si>
  <si>
    <t>Sun May 19 20:32:41 PDT 2013</t>
  </si>
  <si>
    <t>Tue May 21 01:09:03 +0000 2013</t>
  </si>
  <si>
    <t>RT @HutchinsonCtr: ART Restaurant chef serves a slow braised Painted Hills short ribs with mushrooms and fava bean. #PremierChefs http://t.…</t>
  </si>
  <si>
    <t>GoldfinchTavern</t>
  </si>
  <si>
    <t>Sun May 19 21:20:53 PDT 2013</t>
  </si>
  <si>
    <t>Sun May 19 23:44:44 PDT 2013</t>
  </si>
  <si>
    <t>Sun May 21 07:00:05 PDT 2017</t>
  </si>
  <si>
    <t>Mon May 22 02:53:19 +0000 2017</t>
  </si>
  <si>
    <t>RT @fredhutch: Fred Hutch welcomes @AliceWaters to the Premier Chefs Dinner tonight! Help us raise funds for public health research https:/…</t>
  </si>
  <si>
    <t>7BeefSeattle</t>
  </si>
  <si>
    <t>Sun May 21 16:11:26 +0000 2017</t>
  </si>
  <si>
    <t>Sun May 21 10:30:01 PDT 2017</t>
  </si>
  <si>
    <t>Mon May 22 14:06:27 +0000 2017</t>
  </si>
  <si>
    <t>RT @fredhutch: New research on #MBC from @theNCI @mbcalliance @BCRFcure &amp;amp; our @retzioni shows women are living longer w/#mets.  https://t.c…</t>
  </si>
  <si>
    <t>Mon May 22 11:53:57 +0000 2017</t>
  </si>
  <si>
    <t>Mon May 22 01:44:57 +0000 2017</t>
  </si>
  <si>
    <t>Sun May 21 20:10:21 +0000 2017</t>
  </si>
  <si>
    <t>Sun May 21 17:31:35 +0000 2017</t>
  </si>
  <si>
    <t>Sun May 21 16:23:00 PDT 2017</t>
  </si>
  <si>
    <t>Sun May 22 08:00:25 PDT 2011</t>
  </si>
  <si>
    <t>Sun May 22 16:42:29 PDT 2016</t>
  </si>
  <si>
    <t>Mon May 23 06:34:46 +0000 2016</t>
  </si>
  <si>
    <t>RT @fredhutch: We're excited, too! @corrie_painter: Excited for the opportunity to talk about how patients are drivers of the #MBCproject #…</t>
  </si>
  <si>
    <t>Mon May 23 20:12:16 +0000 2016</t>
  </si>
  <si>
    <t>Mon May 23 01:46:31 +0000 2016</t>
  </si>
  <si>
    <t>Mon May 23 18:12:07 +0000 2016</t>
  </si>
  <si>
    <t>Mon May 23 15:00:38 +0000 2016</t>
  </si>
  <si>
    <t>Mon May 23 15:52:24 +0000 2016</t>
  </si>
  <si>
    <t>Sun May 25 10:01:26 PDT 2014</t>
  </si>
  <si>
    <t>Mon May 26 02:41:35 +0000 2014</t>
  </si>
  <si>
    <t>RT @HutchinsonCtr: Actress Valerie Harper talks with @ParadeMagazine about her very public battle with a rare form of lung #cancer. http://…</t>
  </si>
  <si>
    <t>NYCCTSA_CEGroup</t>
  </si>
  <si>
    <t>Sun May 28 06:15:01 PDT 2017</t>
  </si>
  <si>
    <t>Sun May 28 14:48:30 +0000 2017</t>
  </si>
  <si>
    <t>RT @fredhutch: New laboratory study of glioma links more aggressive immune response to poorer prognosis in this #braincancer #btsm https://…</t>
  </si>
  <si>
    <t>CompanionDxNet</t>
  </si>
  <si>
    <t>Sun May 28 23:25:56 +0000 2017</t>
  </si>
  <si>
    <t>Sat Jun 17 03:11:16 +0000 2017</t>
  </si>
  <si>
    <t>Fri Jun 16 22:55:50 +0000 2017</t>
  </si>
  <si>
    <t>KickBrainTumors</t>
  </si>
  <si>
    <t>Sun May 28 13:15:40 +0000 2017</t>
  </si>
  <si>
    <t>TomFreiling</t>
  </si>
  <si>
    <t>Mon May 29 15:53:36 +0000 2017</t>
  </si>
  <si>
    <t>Sun May 29 10:10:15 PDT 2016</t>
  </si>
  <si>
    <t>Sun May 29 18:15:58 +0000 2016</t>
  </si>
  <si>
    <t>RT @fredhutch: A new study suggests even women with a family history of #breastcancer can reduce their risk with lifestyle changes https://…</t>
  </si>
  <si>
    <t>Sun May 29 17:15:01 +0000 2016</t>
  </si>
  <si>
    <t>Sun May 29 18:36:18 +0000 2016</t>
  </si>
  <si>
    <t>Mon May 30 10:38:14 +0000 2016</t>
  </si>
  <si>
    <t>Mon May 30 21:38:00 +0000 2016</t>
  </si>
  <si>
    <t>Sun May 29 17:11:17 +0000 2016</t>
  </si>
  <si>
    <t>Mon May 30 06:03:19 +0000 2016</t>
  </si>
  <si>
    <t>mponto</t>
  </si>
  <si>
    <t>Sun May 29 10:45:14 PDT 2016</t>
  </si>
  <si>
    <t>Sun May 29 17:46:52 +0000 2016</t>
  </si>
  <si>
    <t>RT @fredhutch: Fred Hutch receives $50M grant to extend Women’s Health Initiative Clinical Coordinating Center for another 5 years https://…</t>
  </si>
  <si>
    <t>Sun May 29 18:36:01 +0000 2016</t>
  </si>
  <si>
    <t>Sun May 29 20:12:09 +0000 2016</t>
  </si>
  <si>
    <t>Sun May 29 22:39:49 +0000 2016</t>
  </si>
  <si>
    <t>Sun May 29 18:11:46 +0000 2016</t>
  </si>
  <si>
    <t>Sun Nov 01 05:54:50 PST 2015</t>
  </si>
  <si>
    <t>Sun Nov 02 10:01:21 PST 2014</t>
  </si>
  <si>
    <t>Sun Nov 02 22:21:40 +0000 2014</t>
  </si>
  <si>
    <t>RT @HutchinsonCtr: TUNE IN: Our Dr. Connie Lehmann is talking w/ @komonewsradio at 10:15am about #breastcancer screening for women w/dense …</t>
  </si>
  <si>
    <t>Sun Nov 02 10:40:22 PST 2014</t>
  </si>
  <si>
    <t>Sun Nov 02 19:35:48 +0000 2014</t>
  </si>
  <si>
    <t>RT @HutchinsonCtr: A promising new way to bring #HPV screening to developing nations: http://t.co/K7OvPgSGpk via @NPRHealth</t>
  </si>
  <si>
    <t>Sun Nov 02 18:40:34 +0000 2014</t>
  </si>
  <si>
    <t>haiwatashimo</t>
  </si>
  <si>
    <t>Sun Nov 02 18:45:12 +0000 2014</t>
  </si>
  <si>
    <t>Sun Nov 02 19:12:35 +0000 2014</t>
  </si>
  <si>
    <t>Sun Nov 02 15:45:16 PST 2014</t>
  </si>
  <si>
    <t>Sun Nov 02 23:58:07 +0000 2014</t>
  </si>
  <si>
    <t>RT @HutchinsonCtr: MT @SeattleCCA: Dr. Press &amp;amp; @PatientPower discuss advances in  #lymphoma: http://t.co/zzlU7E7Ghk http://t.co/9L3PT57xfF</t>
  </si>
  <si>
    <t>Sun Nov 02 23:59:28 +0000 2014</t>
  </si>
  <si>
    <t>ErinSchwartzSea</t>
  </si>
  <si>
    <t>Mon Nov 24 23:17:45 +0000 2014</t>
  </si>
  <si>
    <t>RT @fredhutch: MT @SeattleCCA: Dr. Press &amp;amp; @PatientPower discuss advances in  #lymphoma: http://t.co/zzlU7E7Ghk http://t.co/9L3PT57xfF</t>
  </si>
  <si>
    <t>Mon Nov 03 00:01:47 +0000 2014</t>
  </si>
  <si>
    <t>Tue Nov 04 17:08:26 +0000 2014</t>
  </si>
  <si>
    <t>PleuraFlow</t>
  </si>
  <si>
    <t>Sun Nov 02 18:00:49 PST 2014</t>
  </si>
  <si>
    <t>Mon Nov 03 02:06:21 +0000 2014</t>
  </si>
  <si>
    <t>RT @HutchinsonCtr: Knowing #cancer risk may not affect #screening rates: http://t.co/o2EAKnFqCi via @nytimeswell</t>
  </si>
  <si>
    <t>Mon Nov 03 02:17:58 +0000 2014</t>
  </si>
  <si>
    <t>kathleenogrady</t>
  </si>
  <si>
    <t>Mon Nov 03 04:18:20 +0000 2014</t>
  </si>
  <si>
    <t>Mon Nov 03 10:02:30 +0000 2014</t>
  </si>
  <si>
    <t>Sun Nov 02 18:50:07 PST 2014</t>
  </si>
  <si>
    <t>Mon Nov 03 21:35:23 +0000 2014</t>
  </si>
  <si>
    <t>RT @HutchinsonCtr: How does family history affect #breastcancer risk? Dr. @jrgralow's new video: http://t.co/Vjlvxj7y6o via @SeattleCCA</t>
  </si>
  <si>
    <t>Mon Nov 03 21:36:31 +0000 2014</t>
  </si>
  <si>
    <t>OriginaLadyMuck</t>
  </si>
  <si>
    <t>Sun Nov 03 14:41:22 PST 2013</t>
  </si>
  <si>
    <t>Mon Nov 04 06:53:19 +0000 2013</t>
  </si>
  <si>
    <t>RT @HutchinsonCtr: RT @HIV_Insight: You Just Have to Have A Lot af Bitter to Make It Sweet - Drug Abuse &amp;amp; Partner Abuse in HIV+ MSM [a]...</t>
  </si>
  <si>
    <t>Sun Nov 03 14:43:07 PST 2013</t>
  </si>
  <si>
    <t>Mon Nov 04 04:48:37 +0000 2013</t>
  </si>
  <si>
    <t>RT @HutchinsonCtr: Thanks for the support RT @MasonCerrillo7: Dodgeball tournament 11/6. $10/person 5/team. Help us support a cause, $ goes…</t>
  </si>
  <si>
    <t>nazadow</t>
  </si>
  <si>
    <t>Sun Nov 09 12:05:14 PST 2014</t>
  </si>
  <si>
    <t>Tue Nov 11 17:26:27 +0000 2014</t>
  </si>
  <si>
    <t>RT @fredhutch: RT @Aaron_Lyon: I speak computer: Making medical information Big Data-ready - #NaturalLanguageProcessing #HITech http://t.co…</t>
  </si>
  <si>
    <t>aruiztinoco</t>
  </si>
  <si>
    <t>Sun Nov 09 14:35:08 PST 2014</t>
  </si>
  <si>
    <t>Sun Nov 09 16:45:18 PST 2014</t>
  </si>
  <si>
    <t>Mon Nov 10 05:00:49 +0000 2014</t>
  </si>
  <si>
    <t>RT @fredhutch: MT @retzioni: Our article:widely cited no. for overdiagnosis in breast ca way out of sync w/prior studies http://t.co/2ZTxng…</t>
  </si>
  <si>
    <t>Sun Nov 09 18:50:07 PST 2014</t>
  </si>
  <si>
    <t>Mon Nov 10 02:51:38 +0000 2014</t>
  </si>
  <si>
    <t>RT @fredhutch: MT @theNCI: #Leukemia starts in blood-forming tissue, such as bone marrow. More info: http://t.co/zhCSSrZKjB http://t.co/fjR…</t>
  </si>
  <si>
    <t>Mon Nov 10 17:12:58 +0000 2014</t>
  </si>
  <si>
    <t>Mon Nov 10 02:50:28 +0000 2014</t>
  </si>
  <si>
    <t>Mon Nov 10 02:53:14 +0000 2014</t>
  </si>
  <si>
    <t>Sun Nov 13 13:55:08 PST 2016</t>
  </si>
  <si>
    <t>Sun Nov 13 22:21:22 +0000 2016</t>
  </si>
  <si>
    <t>RT @fredhutch: "We may soon know how cancer dodges powerful drugs and becomes resistant to them" (via @TIME) https://t.co/lDbaOm9wMi</t>
  </si>
  <si>
    <t>Sun Nov 13 22:12:37 +0000 2016</t>
  </si>
  <si>
    <t>Mon Nov 14 19:04:55 +0000 2016</t>
  </si>
  <si>
    <t>Mon Nov 14 01:14:47 +0000 2016</t>
  </si>
  <si>
    <t>Sun Nov 13 22:25:58 +0000 2016</t>
  </si>
  <si>
    <t>nma08244</t>
  </si>
  <si>
    <t>Tue Nov 15 09:20:36 +0000 2016</t>
  </si>
  <si>
    <t>starr3333</t>
  </si>
  <si>
    <t>Mon Nov 14 13:45:39 +0000 2016</t>
  </si>
  <si>
    <t>Mon Nov 14 04:28:43 +0000 2016</t>
  </si>
  <si>
    <t>TheTruth365Aus</t>
  </si>
  <si>
    <t>Mon Nov 14 17:24:09 +0000 2016</t>
  </si>
  <si>
    <t>TNCI</t>
  </si>
  <si>
    <t>Sun Nov 18 12:45:52 PST 2012</t>
  </si>
  <si>
    <t>Mon Nov 19 19:55:46 +0000 2012</t>
  </si>
  <si>
    <t>RT @HutchinsonCtr: Today is you LAST CHANCE to enter to win VIP tickets to meet Lou Piniella and see Giants pitcher Barry Zito. http://t ...</t>
  </si>
  <si>
    <t>Sun Nov 18 21:44:17 +0000 2012</t>
  </si>
  <si>
    <t>Sun Nov 22 10:15:51 PST 2015</t>
  </si>
  <si>
    <t>Mon Nov 23 21:51:51 +0000 2015</t>
  </si>
  <si>
    <t>RT @fredhutch: Save the date: Tues, Nov. 24, 11amPT, Tweetchat w/ Dr. Jonathan Wright abt Men’s Health &amp;amp; #Movember #ChatFredHutch https://t…</t>
  </si>
  <si>
    <t>Sun Nov 22 18:27:12 +0000 2015</t>
  </si>
  <si>
    <t>Mon Nov 23 18:51:43 +0000 2015</t>
  </si>
  <si>
    <t>Mon Nov 23 20:23:40 +0000 2015</t>
  </si>
  <si>
    <t>Mon Nov 23 18:20:14 +0000 2015</t>
  </si>
  <si>
    <t>Mon Nov 23 20:00:32 +0000 2015</t>
  </si>
  <si>
    <t>Sun Nov 22 10:50:26 PST 2015</t>
  </si>
  <si>
    <t>Mon Nov 23 21:26:33 +0000 2015</t>
  </si>
  <si>
    <t>RT @fredhutch: Our HIV work feat 12/1 in #CountdownToZero; here's a warrior you'll meet https://t.co/sTbT99jkYV #VICEonHBO @VICE https://t.…</t>
  </si>
  <si>
    <t>Sun Nov 27 09:15:26 PST 2016</t>
  </si>
  <si>
    <t>Sun Nov 27 19:21:48 +0000 2016</t>
  </si>
  <si>
    <t>RT @fredhutch: Our latest issue of #HutchMagazine is out: #Microbiome - Exploring The Wilderness WIthin https://t.co/o4OdwM0RVF https://t.c…</t>
  </si>
  <si>
    <t>Sun Nov 27 23:03:56 +0000 2016</t>
  </si>
  <si>
    <t>Sun Nov 27 20:37:03 +0000 2016</t>
  </si>
  <si>
    <t>Sun Nov 27 21:47:33 +0000 2016</t>
  </si>
  <si>
    <t>Tue Nov 29 02:47:47 +0000 2016</t>
  </si>
  <si>
    <t>Sun Nov 29 17:40:48 PST 2015</t>
  </si>
  <si>
    <t>Mon Nov 30 02:47:04 +0000 2015</t>
  </si>
  <si>
    <t>RT @fredhutch: Our HIV work feat 12/1 in #CountdownToZero; here's a warrior you'll meet https://t.co/boHac15E1P  #VICEonHBO @VICE</t>
  </si>
  <si>
    <t>Tue Dec 01 11:49:34 +0000 2015</t>
  </si>
  <si>
    <t>Wed Dec 02 02:07:39 +0000 2015</t>
  </si>
  <si>
    <t>Mon Nov 30 20:19:35 +0000 2015</t>
  </si>
  <si>
    <t>Mon Nov 30 01:40:58 +0000 2015</t>
  </si>
  <si>
    <t>Mon Nov 30 13:47:14 +0000 2015</t>
  </si>
  <si>
    <t>Sun Nov 29 20:05:24 PST 2015</t>
  </si>
  <si>
    <t>Mon Nov 30 04:56:49 +0000 2015</t>
  </si>
  <si>
    <t>RT @fredhutch: Dec. 1, #WorldAIDSDay: Watch #VICEonHBO for a special report feat. #HIV research at #FredHutch https://t.co/NR3aTy8VLT @VICE</t>
  </si>
  <si>
    <t>Mon Nov 30 04:30:44 +0000 2015</t>
  </si>
  <si>
    <t>_Lavaland_</t>
  </si>
  <si>
    <t>Tue Dec 01 15:40:48 +0000 2015</t>
  </si>
  <si>
    <t>BlacksmithMD</t>
  </si>
  <si>
    <t>Tue Dec 01 15:39:16 +0000 2015</t>
  </si>
  <si>
    <t>Mon Nov 30 20:19:30 +0000 2015</t>
  </si>
  <si>
    <t>Tue Dec 01 15:42:15 +0000 2015</t>
  </si>
  <si>
    <t>IRSBYGOD2</t>
  </si>
  <si>
    <t>Tue Dec 01 15:39:41 +0000 2015</t>
  </si>
  <si>
    <t>majid7_abdul</t>
  </si>
  <si>
    <t>Tue Dec 01 15:41:10 +0000 2015</t>
  </si>
  <si>
    <t>Naya_AJ</t>
  </si>
  <si>
    <t>Mon Nov 30 05:43:04 +0000 2015</t>
  </si>
  <si>
    <t>pristnpj</t>
  </si>
  <si>
    <t>Mon Nov 30 17:49:26 +0000 2015</t>
  </si>
  <si>
    <t>Tue Dec 01 15:43:29 +0000 2015</t>
  </si>
  <si>
    <t>vicenews</t>
  </si>
  <si>
    <t>Mon Nov 30 16:57:52 +0000 2015</t>
  </si>
  <si>
    <t>Tue Dec 01 16:04:18 +0000 2015</t>
  </si>
  <si>
    <t>waybord</t>
  </si>
  <si>
    <t>Sun Nov 30 12:45:19 PST 2014</t>
  </si>
  <si>
    <t>Sun Nov 30 22:25:23 +0000 2014</t>
  </si>
  <si>
    <t>RT @fredhutch: 'The simple truth is that we do not yet have all the tools needed to end the AIDS epidemic.' #WorldAIDSday http://t.co/zzjJ2…</t>
  </si>
  <si>
    <t>DocStukie</t>
  </si>
  <si>
    <t>Sun Nov 30 22:22:34 +0000 2014</t>
  </si>
  <si>
    <t>Sun Oct 02 08:44:15 PDT 2016</t>
  </si>
  <si>
    <t>Mon Oct 03 03:56:37 +0000 2016</t>
  </si>
  <si>
    <t>RT @fredhutch: Have fun today @base2space participants! Thanks for supporting us! #CuresStartHere #Base2Space https://t.co/I0omiQxvUS</t>
  </si>
  <si>
    <t>base2space</t>
  </si>
  <si>
    <t>Sun Oct 02 16:26:51 +0000 2016</t>
  </si>
  <si>
    <t>Sun Oct 02 15:53:01 +0000 2016</t>
  </si>
  <si>
    <t>Sun Oct 05 11:35:13 PDT 2014</t>
  </si>
  <si>
    <t>Sun Oct 05 19:52:15 +0000 2014</t>
  </si>
  <si>
    <t>RT @HutchinsonCtr: “That was mind-boggling, that bacteria could cause cancer.” -- Dr. Nina Salama, Fred Hutch H.pylori researcher: http://t…</t>
  </si>
  <si>
    <t>Sun Oct 05 19:33:33 +0000 2014</t>
  </si>
  <si>
    <t>Sun Oct 05 19:13:22 +0000 2014</t>
  </si>
  <si>
    <t>plupo1</t>
  </si>
  <si>
    <t>Sun Oct 05 17:25:22 PDT 2014</t>
  </si>
  <si>
    <t>Mon Oct 06 13:41:10 +0000 2014</t>
  </si>
  <si>
    <t>RT @HutchinsonCtr: "My first mammogram" @SeattleCCA's MammoVan: http://t.co/JpkaCPiCpP @Safeway via @KING5Seattle</t>
  </si>
  <si>
    <t>Sun Oct 06 23:34:16 PDT 2013</t>
  </si>
  <si>
    <t>Sun Oct 12 11:05:19 PDT 2014</t>
  </si>
  <si>
    <t>Sun Oct 12 17:45:20 PDT 2014</t>
  </si>
  <si>
    <t>Mon Oct 13 00:49:27 +0000 2014</t>
  </si>
  <si>
    <t>RT @HutchinsonCtr: Mischief brews at #HutchSchool picture day! http://t.co/iDrC7BHvuv Read more about our school for kids @SeattleCCA: http…</t>
  </si>
  <si>
    <t>Mon Oct 13 16:27:14 +0000 2014</t>
  </si>
  <si>
    <t>Sun Oct 13 11:05:39 PDT 2013</t>
  </si>
  <si>
    <t>Sun Oct 13 18:40:20 +0000 2013</t>
  </si>
  <si>
    <t>RT @HutchinsonCtr: Daily tip for #BreastCancerAwareness Month: Finding a mammogram specialist is important. Read why here: http://t.co/qIg5…</t>
  </si>
  <si>
    <t>Sun Oct 13 20:40:27 PDT 2013</t>
  </si>
  <si>
    <t>Mon Oct 14 10:56:22 +0000 2013</t>
  </si>
  <si>
    <t>RT @HutchinsonCtr: RT @AmericanCancer: #breastcancer is still the most commonly diagnosed cancer (excluding skin) and second leading cause …</t>
  </si>
  <si>
    <t>DrMisialek</t>
  </si>
  <si>
    <t>Mon Oct 14 03:42:58 +0000 2013</t>
  </si>
  <si>
    <t>Sun Oct 20 12:25:23 PDT 2013</t>
  </si>
  <si>
    <t>Sun Oct 21 09:55:43 PDT 2012</t>
  </si>
  <si>
    <t>Sun Oct 21 16:58:27 +0000 2012</t>
  </si>
  <si>
    <t>RT @HutchinsonCtr: Nobel Laurreate Dr. Don Thomas, father of #BMT,  has died. Share your memories.  
http://t.co/ywQgjRV3 http://t.co/vr ...</t>
  </si>
  <si>
    <t>Sun Oct 21 17:28:25 +0000 2012</t>
  </si>
  <si>
    <t>Sun Oct 21 20:40:55 +0000 2012</t>
  </si>
  <si>
    <t>Mon Oct 22 15:36:02 +0000 2012</t>
  </si>
  <si>
    <t>Sun Oct 25 16:11:08 PDT 2015</t>
  </si>
  <si>
    <t>Sun Oct 26 12:10:23 PDT 2014</t>
  </si>
  <si>
    <t>Mon Oct 27 18:23:38 +0000 2014</t>
  </si>
  <si>
    <t>RT @HutchinsonCtr: Enzyme redesigned at Fred Hutch makes headway in clinical trial: http://t.co/FsgjO4enDW #glioblastoma #braincancer</t>
  </si>
  <si>
    <t>AaronCohenGadol</t>
  </si>
  <si>
    <t>Mon Oct 27 18:34:13 +0000 2014</t>
  </si>
  <si>
    <t>Sun Oct 26 20:07:45 +0000 2014</t>
  </si>
  <si>
    <t>joewramos</t>
  </si>
  <si>
    <t>Sun Oct 26 20:01:07 +0000 2014</t>
  </si>
  <si>
    <t>Kurt_Nielsen</t>
  </si>
  <si>
    <t>Sun Oct 26 19:18:51 +0000 2014</t>
  </si>
  <si>
    <t>Sun Oct 26 18:00:35 PDT 2014</t>
  </si>
  <si>
    <t>Mon Oct 27 08:58:12 +0000 2014</t>
  </si>
  <si>
    <t>RT @HutchinsonCtr: Our Dr. Siobhan Pattwell, a @Forbes #30Under30 honoree, shares her tip for success:  http://t.co/10n85YJghL #Under30Summ…</t>
  </si>
  <si>
    <t>amonsoft_ug</t>
  </si>
  <si>
    <t>Sun Sep 04 17:30:43 PDT 2016</t>
  </si>
  <si>
    <t>Mon Sep 05 00:54:54 +0000 2016</t>
  </si>
  <si>
    <t>RT @fredhutch: Our 1100 Eastlake Building still winning honors as 1 of most energy-efficient lab/data center structures in US https://t.co/…</t>
  </si>
  <si>
    <t>Mon Sep 05 13:25:50 +0000 2016</t>
  </si>
  <si>
    <t>Mon Sep 05 01:10:50 +0000 2016</t>
  </si>
  <si>
    <t>Mon Sep 05 01:13:53 +0000 2016</t>
  </si>
  <si>
    <t>Mon Sep 05 02:46:20 +0000 2016</t>
  </si>
  <si>
    <t>Mon Sep 05 00:46:46 +0000 2016</t>
  </si>
  <si>
    <t>Sun Sep 06 10:02:03 PDT 2015</t>
  </si>
  <si>
    <t>Sun Sep 06 20:56:31 +0000 2015</t>
  </si>
  <si>
    <t>RT @fredhutch: Grant from @StBaldricks will spur #AML research of Drs. Soheil Meshinchi &amp;amp; Heather Schuback at #FredHutch http://t.co/JDOLJI…</t>
  </si>
  <si>
    <t>Sun Sep 06 16:25:18 PDT 2015</t>
  </si>
  <si>
    <t>Mon Sep 07 02:35:28 +0000 2015</t>
  </si>
  <si>
    <t>RT @fredhutch: A heartwarming message to a toddler hospitalized with #cancer: http://t.co/cfUg8qrzFK #childhoodcancer</t>
  </si>
  <si>
    <t>Learb123</t>
  </si>
  <si>
    <t>Mon Sep 07 01:42:52 +0000 2015</t>
  </si>
  <si>
    <t>Wed Sep 16 01:42:25 +0000 2015</t>
  </si>
  <si>
    <t>Sun Sep 18 10:40:19 PDT 2016</t>
  </si>
  <si>
    <t>Sun Sep 18 20:37:27 +0000 2016</t>
  </si>
  <si>
    <t>RT @fredhutch: Drs Paulovich &amp;amp; Whiteaker facilitate sig steps in expanding @theNCI’s Protein Assay Portal https://t.co/m8oa7FlLtS https://t…</t>
  </si>
  <si>
    <t>Sun Sep 18 17:40:34 +0000 2016</t>
  </si>
  <si>
    <t>Sun Sep 28 11:00:49 PDT 2014</t>
  </si>
  <si>
    <t>Thu Apr 01 09:45:13 PDT 2010</t>
  </si>
  <si>
    <t>Thu Apr 01 17:30:51 +0000 2010</t>
  </si>
  <si>
    <t>RT @HutchinsonCtr: Now that spring weather is setting in, consider cutting your cancer risk through regular exercise: http://ow.ly/1tkAh</t>
  </si>
  <si>
    <t>Thu Apr 01 14:25:08 PDT 2010</t>
  </si>
  <si>
    <t>Thu Apr 01 21:33:10 +0000 2010</t>
  </si>
  <si>
    <t>RT @HutchinsonCtr: Cholesterol-lowering drugs may protect stem cell transplant patients, study finds: http://ow.ly/1tkD8</t>
  </si>
  <si>
    <t>Thu Apr 02 11:24:18 PDT 2015</t>
  </si>
  <si>
    <t>Thu Apr 02 18:40:13 +0000 2015</t>
  </si>
  <si>
    <t>RT @fredhutch: MT @SeattleCCA: Dr. Keith Eaton one of the 1st patients to be treated with CAR T-cell therapy: http://t.co/FFifydiE1N #Cance…</t>
  </si>
  <si>
    <t>Thu Apr 02 11:31:40 PDT 2015</t>
  </si>
  <si>
    <t>Thu Apr 02 19:18:53 +0000 2015</t>
  </si>
  <si>
    <t>RT @fredhutch: .@PearlJam's Vitalogy Foundation, @999KISW @1077TheEnd, @947fm to raise $ for Fred Hutch, @sttrcancer, others http://t.co/T5…</t>
  </si>
  <si>
    <t>947fm</t>
  </si>
  <si>
    <t>Thu Apr 02 18:42:47 +0000 2015</t>
  </si>
  <si>
    <t>999KISW</t>
  </si>
  <si>
    <t>Thu Apr 02 18:32:33 +0000 2015</t>
  </si>
  <si>
    <t>kylifesciences</t>
  </si>
  <si>
    <t>Thu Apr 02 18:38:52 +0000 2015</t>
  </si>
  <si>
    <t>Thu Apr 03 08:51:36 PDT 2014</t>
  </si>
  <si>
    <t>Thu Apr 03 20:39:39 +0000 2014</t>
  </si>
  <si>
    <t>RT @HutchinsonCtr: Two Union Square turns orange for @Obliteride #GoOrange campaign in #Seattle. View gallery--&amp;gt; http://t.co/4NnvJcGutI htt…</t>
  </si>
  <si>
    <t>dwilsonnews</t>
  </si>
  <si>
    <t>Tue Apr 08 12:19:16 +0000 2014</t>
  </si>
  <si>
    <t>GospodjicaAna</t>
  </si>
  <si>
    <t>Thu Apr 03 19:04:30 +0000 2014</t>
  </si>
  <si>
    <t>Q13Tim</t>
  </si>
  <si>
    <t>Thu Apr 03 13:05:13 PDT 2014</t>
  </si>
  <si>
    <t>Thu Apr 03 23:24:16 +0000 2014</t>
  </si>
  <si>
    <t>RT @HutchinsonCtr: Elizabeth declined a full-body MRI scan to know if her cancer had spread to continue her pregnancy. Via @cnnhealth http:…</t>
  </si>
  <si>
    <t>Fri Apr 04 10:15:18 +0000 2014</t>
  </si>
  <si>
    <t>NoalAbortoMx</t>
  </si>
  <si>
    <t>Thu Apr 03 16:02:49 PDT 2014</t>
  </si>
  <si>
    <t>Thu Apr 03 23:32:36 +0000 2014</t>
  </si>
  <si>
    <t>RT @HutchinsonCtr: 1993 - @Fabio_Lanzoni visited Fred Hutch to meet with patients. #Seattle #tbt #ThrowBackThursday http://t.co/W3GxMD44Me</t>
  </si>
  <si>
    <t>Thu Apr 03 23:55:54 +0000 2014</t>
  </si>
  <si>
    <t>Thu Apr 03 17:50:04 PDT 2014</t>
  </si>
  <si>
    <t>Thu Apr 04 15:41:28 PDT 2013</t>
  </si>
  <si>
    <t>Thu Apr 04 23:28:23 +0000 2013</t>
  </si>
  <si>
    <t>RT @HutchinsonCtr: On Monday, April 8 advocates will march on Washington DC to support medical research. Help us save lives! http://t.co ...</t>
  </si>
  <si>
    <t>Thu Apr 05 15:30:45 PDT 2012</t>
  </si>
  <si>
    <t>Thu Apr 05 22:43:12 +0000 2012</t>
  </si>
  <si>
    <t>RT @HutchinsonCtr: Study finds a link between injectable contraceptive use &amp; increased risk of breast cancer in young women http://t.co/ ...</t>
  </si>
  <si>
    <t>Fri Apr 06 12:59:35 +0000 2012</t>
  </si>
  <si>
    <t>Fri Apr 06 19:40:17 +0000 2012</t>
  </si>
  <si>
    <t>Thu Apr 05 22:34:05 +0000 2012</t>
  </si>
  <si>
    <t>Fri Apr 06 01:16:55 +0000 2012</t>
  </si>
  <si>
    <t>Thu Apr 05 23:00:07 +0000 2012</t>
  </si>
  <si>
    <t>Thu Apr 05 20:10:02 PDT 2012</t>
  </si>
  <si>
    <t>Fri Apr 06 03:42:21 +0000 2012</t>
  </si>
  <si>
    <t>RT @HutchinsonCtr: RT @fhcrc_events: Sponsors are needed for @ShoreRunWalk to support @HutchinsonCtr's Survivorship Program: http://t.co ...</t>
  </si>
  <si>
    <t>Pints4Prostates</t>
  </si>
  <si>
    <t>Thu Apr 07 08:30:44 PDT 2016</t>
  </si>
  <si>
    <t>Thu Apr 07 18:30:27 +0000 2016</t>
  </si>
  <si>
    <t>RT @fredhutch: A ‘landmark’ clinical trial called the AMP study launches on three continents to test #HIV-blocking super antibodies https:/…</t>
  </si>
  <si>
    <t>Thu Apr 07 21:36:43 +0000 2016</t>
  </si>
  <si>
    <t>Mon Apr 11 16:02:47 +0000 2016</t>
  </si>
  <si>
    <t>Sun Apr 10 13:04:51 +0000 2016</t>
  </si>
  <si>
    <t>Thu Apr 07 09:59:51 PDT 2016</t>
  </si>
  <si>
    <t>Thu Apr 07 17:51:03 +0000 2016</t>
  </si>
  <si>
    <t>RT @fredhutch: #clinicaltrials: How can patients benefit more? https://t.co/guIax4kPPJ @after20yrs</t>
  </si>
  <si>
    <t>Thu Apr 07 18:41:42 +0000 2016</t>
  </si>
  <si>
    <t>cancerkn</t>
  </si>
  <si>
    <t>Fri Apr 08 04:00:02 +0000 2016</t>
  </si>
  <si>
    <t>Thu Apr 07 19:49:47 +0000 2016</t>
  </si>
  <si>
    <t>Thu Apr 07 17:12:59 +0000 2016</t>
  </si>
  <si>
    <t>Thu Apr 07 10:24:31 PDT 2016</t>
  </si>
  <si>
    <t>Thu Apr 07 18:11:21 +0000 2016</t>
  </si>
  <si>
    <t>RT @fredhutch: Goal of National Colorectal Cancer Roundtable: get 80% of Americans screened for colorectal cancer by 2018. https://t.co/OjF…</t>
  </si>
  <si>
    <t>Thu Apr 07 20:04:00 +0000 2016</t>
  </si>
  <si>
    <t>NRGonc</t>
  </si>
  <si>
    <t>Thu Apr 07 18:22:02 +0000 2016</t>
  </si>
  <si>
    <t>Fri Apr 08 11:36:28 +0000 2016</t>
  </si>
  <si>
    <t>Thu Apr 07 11:04:19 PDT 2016</t>
  </si>
  <si>
    <t>Thu Apr 07 18:20:07 +0000 2016</t>
  </si>
  <si>
    <t>RT @fredhutch: Seattle Vaccine Trials Unit enrolls local volunteers for studies of HIV, malaria, rhinovirus https://t.co/dL5NdO52Zw https:/…</t>
  </si>
  <si>
    <t>Thu Apr 07 18:14:31 +0000 2016</t>
  </si>
  <si>
    <t>Thu Apr 07 11:26:36 PDT 2016</t>
  </si>
  <si>
    <t>Thu Apr 07 19:10:46 +0000 2016</t>
  </si>
  <si>
    <t>RT @fredhutch: The @LivingBeyondBC conference is this weekend in Philly. You can follow along via @CultPerfectMoms #Thriving2gether</t>
  </si>
  <si>
    <t>Thu Apr 07 20:19:50 +0000 2016</t>
  </si>
  <si>
    <t>Thu Apr 07 18:27:56 +0000 2016</t>
  </si>
  <si>
    <t>Thu Apr 07 20:29:18 +0000 2016</t>
  </si>
  <si>
    <t>Fri Apr 08 13:23:45 +0000 2016</t>
  </si>
  <si>
    <t>Thu Apr 07 18:34:00 +0000 2016</t>
  </si>
  <si>
    <t>Thu Apr 07 20:16:05 +0000 2016</t>
  </si>
  <si>
    <t>Fri Apr 08 13:31:46 +0000 2016</t>
  </si>
  <si>
    <t>robinwarshaw</t>
  </si>
  <si>
    <t>Thu Apr 07 18:30:59 +0000 2016</t>
  </si>
  <si>
    <t>Thu Apr 07 11:27:42 PDT 2016</t>
  </si>
  <si>
    <t>Thu Apr 07 18:28:07 +0000 2016</t>
  </si>
  <si>
    <t>RT @fredhutch: @LivingBeyondBC @CultPerfectMoms Of course!</t>
  </si>
  <si>
    <t>Thu Apr 07 18:36:54 +0000 2016</t>
  </si>
  <si>
    <t>Thu Apr 07 13:44:08 PDT 2016</t>
  </si>
  <si>
    <t>Thu Apr 08 09:15:23 PDT 2010</t>
  </si>
  <si>
    <t>Thu Apr 08 16:39:57 +0000 2010</t>
  </si>
  <si>
    <t>RT @HutchinsonCtr: Keep up with our latest scientific job postings by following @FHCRC_SciJobs</t>
  </si>
  <si>
    <t>writingwolf</t>
  </si>
  <si>
    <t>Thu Apr 09 08:57:19 PDT 2015</t>
  </si>
  <si>
    <t>Fri Apr 10 02:04:03 +0000 2015</t>
  </si>
  <si>
    <t>RT @fredhutch: @eCSVA Congrats on this terrific milestone! We are SO happy to hear this great news!</t>
  </si>
  <si>
    <t>Thu Apr 09 09:15:56 PDT 2015</t>
  </si>
  <si>
    <t>Thu Apr 09 10:25:11 PDT 2015</t>
  </si>
  <si>
    <t>Thu Apr 09 11:14:23 PDT 2015</t>
  </si>
  <si>
    <t>Thu Apr 09 18:14:39 +0000 2015</t>
  </si>
  <si>
    <t>RT @fredhutch: Thanks @columbialights @PEMCO @REI for going orange for @Obliteride! Join us Aug 7-9: http://t.co/ivDDjnoJNf @antmay http://…</t>
  </si>
  <si>
    <t>antmay</t>
  </si>
  <si>
    <t>Sat Apr 11 21:39:28 +0000 2015</t>
  </si>
  <si>
    <t>Thu Apr 09 11:23:14 PDT 2015</t>
  </si>
  <si>
    <t>Thu Apr 09 18:27:34 +0000 2015</t>
  </si>
  <si>
    <t>RT @fredhutch: News: How babies may help researchers build better #HIV #vaccine: http://t.co/H40opSm59P http://t.co/3SxKVxoGVv</t>
  </si>
  <si>
    <t>Thu Apr 09 19:42:11 +0000 2015</t>
  </si>
  <si>
    <t>Thu Apr 09 13:50:49 PDT 2009</t>
  </si>
  <si>
    <t>Thu Apr 09 13:55:53 PDT 2015</t>
  </si>
  <si>
    <t>Thu Apr 09 21:20:49 +0000 2015</t>
  </si>
  <si>
    <t>RT @fredhutch: Thx @WestinSeattle @PacSci @Pier57Wheel @UVillage for @Obliteride orange! Join us: http://t.co/ivDDjnGlbP #curecancer http:/…</t>
  </si>
  <si>
    <t>SCCACycling</t>
  </si>
  <si>
    <t>Thu Apr 09 15:03:17 PDT 2015</t>
  </si>
  <si>
    <t>Thu Apr 09 22:08:12 +0000 2015</t>
  </si>
  <si>
    <t>RT @fredhutch: @BatesThomas @freewheel_cargo Lookin' good! We think he should ride that sweet cargo bike in @Obliteride, too! 100-miler? #C…</t>
  </si>
  <si>
    <t>freewheel_cargo</t>
  </si>
  <si>
    <t>Thu Apr 09 15:48:43 PDT 2015</t>
  </si>
  <si>
    <t>Thu Apr 09 23:23:11 +0000 2015</t>
  </si>
  <si>
    <t>RT @fredhutch: Saturday: 2015 Institute for #ProstateCancer Research symposium at Fred Hutch, w/@UWMedicine. Info: http://t.co/tzMBXnoDj2 #…</t>
  </si>
  <si>
    <t>Fri Apr 10 07:07:57 +0000 2015</t>
  </si>
  <si>
    <t>Thu Apr 09 17:07:00 PDT 2015</t>
  </si>
  <si>
    <t>Thu Apr 09 20:15:12 PDT 2015</t>
  </si>
  <si>
    <t>Sun Apr 12 01:25:07 +0000 2015</t>
  </si>
  <si>
    <t>RT @fredhutch: From one #BRCA+ woman to another: What #breastcancer survivor @NancysPoint would say to #AngelinaJolie-Pitt http://t.co/ih2j…</t>
  </si>
  <si>
    <t>Thu Apr 10 10:46:02 PDT 2014</t>
  </si>
  <si>
    <t>Thu Apr 10 10:55:42 PDT 2014</t>
  </si>
  <si>
    <t>Thu Apr 10 20:33:24 +0000 2014</t>
  </si>
  <si>
    <t>RT @HutchinsonCtr: A reminder that women aren't the only ones who can be affected by the #BRCA gene. #breastcancer @KING5Seattle http://t.c…</t>
  </si>
  <si>
    <t>Thu Apr 10 18:17:05 +0000 2014</t>
  </si>
  <si>
    <t>Thu Apr 10 15:45:47 PDT 2014</t>
  </si>
  <si>
    <t>Thu Apr 10 23:03:04 +0000 2014</t>
  </si>
  <si>
    <t>RT @HutchinsonCtr: 10% of sales this weekend at Grand Opening of the new Southcenter @ContainerStore will be donated to Hutch research: htt…</t>
  </si>
  <si>
    <t>Fri Apr 11 20:05:06 +0000 2014</t>
  </si>
  <si>
    <t>WestfieldSC</t>
  </si>
  <si>
    <t>Thu Apr 10 20:17:49 PDT 2014</t>
  </si>
  <si>
    <t>Fri Apr 11 23:15:01 +0000 2014</t>
  </si>
  <si>
    <t>RT @HutchinsonCtr: Thanks to Container Store at Southcenter for 10% of Grand Opening proceeds! Dr. Elizabeth Prescott gives gratitude . htt…</t>
  </si>
  <si>
    <t>ContainerStore</t>
  </si>
  <si>
    <t>Thu Apr 11 09:18:41 PDT 2013</t>
  </si>
  <si>
    <t>Thu Apr 11 13:42:35 PDT 2013</t>
  </si>
  <si>
    <t>Mon Apr 15 16:23:41 +0000 2013</t>
  </si>
  <si>
    <t>RT @HutchinsonCtr: RT @fhcrc_events: Over 12K people like @climbtofight on Facebook. Join them to get more updates &amp;amp; see amazing pho ...</t>
  </si>
  <si>
    <t>Thu Apr 13 05:56:00 PDT 2017</t>
  </si>
  <si>
    <t>Fri Apr 14 04:20:40 +0000 2017</t>
  </si>
  <si>
    <t>RT @fredhutch: #FredHutch featured in @WebMD | The Genesis of #Immunotherapy https://t.co/ex1ex4ymws</t>
  </si>
  <si>
    <t>Thu Apr 13 19:57:04 +0000 2017</t>
  </si>
  <si>
    <t>PSKC_cares</t>
  </si>
  <si>
    <t>Thu Apr 13 15:03:00 PDT 2017</t>
  </si>
  <si>
    <t>Thu Apr 13 23:41:50 +0000 2017</t>
  </si>
  <si>
    <t>RT @fredhutch: A conversation with #FredHutch's Dr. Nancy Davidson | via @ASCOPost  https://t.co/cKEO5AEYxn</t>
  </si>
  <si>
    <t>Sun Apr 16 03:06:15 +0000 2017</t>
  </si>
  <si>
    <t>Thu Apr 14 09:35:27 PDT 2016</t>
  </si>
  <si>
    <t>Thu Apr 14 16:39:34 +0000 2016</t>
  </si>
  <si>
    <t>RT @fredhutch: Problem with scientific PPT presentations: Information overload. Slide fatigue is as certain as death &amp;amp; taxes. Simplify. #Sc…</t>
  </si>
  <si>
    <t>GWCancer</t>
  </si>
  <si>
    <t>Thu Apr 15 13:20:03 PDT 2010</t>
  </si>
  <si>
    <t>Thu Apr 16 10:35:13 PDT 2009</t>
  </si>
  <si>
    <t>Thu Apr 16 10:46:30 PDT 2015</t>
  </si>
  <si>
    <t>Thu Apr 16 11:03:40 PDT 2015</t>
  </si>
  <si>
    <t>Thu Apr 16 18:04:29 +0000 2015</t>
  </si>
  <si>
    <t>RT @fredhutch: Our Dr. Jonathan Bricker a finalist for @geekwire 'Geek of the Year ' | Vote today! #gwawards http://t.co/40pGGyj6lb http://…</t>
  </si>
  <si>
    <t>Mon Apr 27 18:51:21 +0000 2015</t>
  </si>
  <si>
    <t>Thu Apr 16 11:50:20 PDT 2015</t>
  </si>
  <si>
    <t>Thu Apr 16 13:40:18 PDT 2015</t>
  </si>
  <si>
    <t>Thu Apr 16 23:13:48 +0000 2015</t>
  </si>
  <si>
    <t>RT @fredhutch: Good news at Fred Hutch: Women’s Health Initiative receives 2015 Team Science Award #WHI http://t.co/XsZbO9WJTU http://t.co/…</t>
  </si>
  <si>
    <t>Thu Apr 16 16:25:09 PDT 2015</t>
  </si>
  <si>
    <t>Thu Apr 16 23:42:35 +0000 2015</t>
  </si>
  <si>
    <t>RT @fredhutch: 'Washington lacrosse team uses Friday night game to sponsor young cancer patient' via @USATODAYhss http://t.co/r4GUwRGRoV</t>
  </si>
  <si>
    <t>Fri Apr 17 00:37:32 +0000 2015</t>
  </si>
  <si>
    <t>Thu Apr 16 19:32:56 PDT 2015</t>
  </si>
  <si>
    <t>Fri Apr 17 17:08:35 +0000 2015</t>
  </si>
  <si>
    <t>RT @fredhutch: .@fredhutch's staff writer/breast cancer survivor Diane Mapes speaks at @GildasClubSea about being single w/ cancer http://t…</t>
  </si>
  <si>
    <t>Fri Apr 17 03:47:26 +0000 2015</t>
  </si>
  <si>
    <t>Fri Apr 17 02:33:37 +0000 2015</t>
  </si>
  <si>
    <t>Mon Apr 20 21:48:44 +0000 2015</t>
  </si>
  <si>
    <t>Fri Apr 17 15:26:32 +0000 2015</t>
  </si>
  <si>
    <t>Fri Apr 17 04:53:24 +0000 2015</t>
  </si>
  <si>
    <t>Thu Apr 16 19:48:36 PDT 2015</t>
  </si>
  <si>
    <t>Fri Apr 17 02:55:12 +0000 2015</t>
  </si>
  <si>
    <t>RT @fredhutch: "Dating w #cancer can make it challenging to retain your identity and try to retain who you r" @fredhutch 's Diane Mapes at …</t>
  </si>
  <si>
    <t>bychristinaizzo</t>
  </si>
  <si>
    <t>Fri Apr 17 02:48:45 +0000 2015</t>
  </si>
  <si>
    <t>Thu Apr 16 19:59:08 PDT 2015</t>
  </si>
  <si>
    <t>Fri Apr 17 03:00:08 +0000 2015</t>
  </si>
  <si>
    <t>RT @fredhutch: "You need everyone around you to be in your corner. If they aren't sometimes it's better they go." Diane Mapes on dating aft…</t>
  </si>
  <si>
    <t>HarleyHelps</t>
  </si>
  <si>
    <t>Fri Apr 17 14:33:51 +0000 2015</t>
  </si>
  <si>
    <t>Thu Apr 16 20:07:19 PDT 2015</t>
  </si>
  <si>
    <t>Fri Apr 17 03:16:14 +0000 2015</t>
  </si>
  <si>
    <t>RT @fredhutch: "Cancer can provide a lot of clarity." @fredhutch 's Diane Mapes at @GildasClubSea on identifying the friends, family patien…</t>
  </si>
  <si>
    <t>Thu Apr 16 20:16:11 PDT 2015</t>
  </si>
  <si>
    <t>Fri Apr 17 03:16:31 +0000 2015</t>
  </si>
  <si>
    <t>RT @fredhutch: "I lost friends (after diagnosis) but I've also been amazed by who stepped up. And no one gets it like a survivor." @fredhut…</t>
  </si>
  <si>
    <t>Mon Apr 20 21:47:54 +0000 2015</t>
  </si>
  <si>
    <t>Mon Apr 20 21:48:49 +0000 2015</t>
  </si>
  <si>
    <t>HomeschoolNow</t>
  </si>
  <si>
    <t>Fri Apr 17 04:53:33 +0000 2015</t>
  </si>
  <si>
    <t>Sat Apr 18 20:57:09 +0000 2015</t>
  </si>
  <si>
    <t>Fri Apr 17 04:00:57 +0000 2015</t>
  </si>
  <si>
    <t>VeryKaree</t>
  </si>
  <si>
    <t>Thu Apr 17 16:20:11 PDT 2014</t>
  </si>
  <si>
    <t>Thu Apr 17 23:38:44 +0000 2014</t>
  </si>
  <si>
    <t>RT @HutchinsonCtr: High-five! Today is National High-5 Day benefiting cancer research #NH5D  #MyNH5D #knockknockstuff http://t.co/EQ5FYako6u</t>
  </si>
  <si>
    <t>Fri Apr 18 02:31:56 +0000 2014</t>
  </si>
  <si>
    <t>Thu Apr 17 23:24:38 +0000 2014</t>
  </si>
  <si>
    <t>joannadanna1</t>
  </si>
  <si>
    <t>Fri Apr 18 00:02:13 +0000 2014</t>
  </si>
  <si>
    <t>Fri Apr 18 05:44:24 +0000 2014</t>
  </si>
  <si>
    <t>SunaG</t>
  </si>
  <si>
    <t>Thu Apr 19 11:13:27 PDT 2012</t>
  </si>
  <si>
    <t>Thu Apr 20 15:14:57 PDT 2017</t>
  </si>
  <si>
    <t>Thu Apr 20 22:32:15 +0000 2017</t>
  </si>
  <si>
    <t>RT @fredhutch: At the @UW Spring Career Fair? Stop by our booth to learn more about our career opportunities! #CareersStartHere https://t.c…</t>
  </si>
  <si>
    <t>Thu Apr 20 16:34:00 PDT 2017</t>
  </si>
  <si>
    <t>Fri Apr 21 00:29:24 +0000 2017</t>
  </si>
  <si>
    <t>RT @fredhutch: Hutch-led #Ebola study shows the importance of funding #science, says @washingtonpost editorial #marchforscience https://t.c…</t>
  </si>
  <si>
    <t>Fri Apr 21 01:26:22 +0000 2017</t>
  </si>
  <si>
    <t>Fri Apr 21 13:19:02 +0000 2017</t>
  </si>
  <si>
    <t>Fri Apr 21 15:22:06 +0000 2017</t>
  </si>
  <si>
    <t>Fri Apr 21 03:55:19 +0000 2017</t>
  </si>
  <si>
    <t>K_G_Andersen</t>
  </si>
  <si>
    <t>Sun Apr 23 00:36:40 +0000 2017</t>
  </si>
  <si>
    <t>Fri Apr 21 03:31:36 +0000 2017</t>
  </si>
  <si>
    <t>Fri Apr 21 00:24:02 +0000 2017</t>
  </si>
  <si>
    <t>Fri Apr 21 13:01:57 +0000 2017</t>
  </si>
  <si>
    <t>Fri Apr 21 17:13:56 +0000 2017</t>
  </si>
  <si>
    <t>Sat Apr 22 13:04:37 +0000 2017</t>
  </si>
  <si>
    <t>Xander3a</t>
  </si>
  <si>
    <t>Sat Apr 22 03:28:20 +0000 2017</t>
  </si>
  <si>
    <t>Thu Apr 21 09:12:51 PDT 2016</t>
  </si>
  <si>
    <t>Thu Apr 21 16:21:41 +0000 2016</t>
  </si>
  <si>
    <t>RT @fredhutch: We're @ 1st Cancer &amp;amp; Pregnancy retreat, hosted @ Fred Hutch. Dr. VK Gadi called the meeting "first of its kind." https://t.c…</t>
  </si>
  <si>
    <t>Fri Apr 22 15:21:18 +0000 2016</t>
  </si>
  <si>
    <t>Thu Apr 21 16:30:38 +0000 2016</t>
  </si>
  <si>
    <t>gg_schwind</t>
  </si>
  <si>
    <t>Sat Apr 23 05:41:56 +0000 2016</t>
  </si>
  <si>
    <t>Thu Apr 21 09:23:49 PDT 2016</t>
  </si>
  <si>
    <t>Thu Apr 21 16:38:28 +0000 2016</t>
  </si>
  <si>
    <t>RT @fredhutch: .@UWMedicine's Dr. Genevieve Neal-Perry @ #cancer &amp;amp; #pregnancy retreat: 'We should think about living after cancer, not just…</t>
  </si>
  <si>
    <t>Thu Apr 21 10:53:01 PDT 2016</t>
  </si>
  <si>
    <t>Thu Apr 21 17:57:15 +0000 2016</t>
  </si>
  <si>
    <t>RT @fredhutch: RT @CultPerfectMoms: Protection from breast cancer because of pregnancy starts only 10+ years post pregnancy. #oncofertility…</t>
  </si>
  <si>
    <t>Thu Apr 21 12:51:30 PDT 2016</t>
  </si>
  <si>
    <t>Fri Apr 22 04:45:59 +0000 2016</t>
  </si>
  <si>
    <t>RT @fredhutch: Our own development VP Kelly O ’Brien talks with @ThinkProgress about @sparker &amp;amp; #cancer #philanthropy https://t.co/nPz69Xty…</t>
  </si>
  <si>
    <t>1GratefulWorld</t>
  </si>
  <si>
    <t>Fri Apr 22 04:05:09 +0000 2016</t>
  </si>
  <si>
    <t>Thu Apr 21 13:50:14 PDT 2016</t>
  </si>
  <si>
    <t>Thu Apr 21 13:51:16 PDT 2016</t>
  </si>
  <si>
    <t>Thu Apr 21 20:53:10 +0000 2016</t>
  </si>
  <si>
    <t>RT @fredhutch: .@CultPerfectMoms speaking at #cancer &amp;amp; #pregnancy panel: Many in metastatic community lost #fertility for good. Can be very…</t>
  </si>
  <si>
    <t>Fri Apr 22 15:07:38 +0000 2016</t>
  </si>
  <si>
    <t>Thu Apr 21 21:23:27 +0000 2016</t>
  </si>
  <si>
    <t>Thu Apr 21 15:20:09 PDT 2016</t>
  </si>
  <si>
    <t>Fri Apr 22 03:20:20 +0000 2016</t>
  </si>
  <si>
    <t>RT @fredhutch: RT @SEASmallBiz: Fred Hutch, nonprofit Gay City work to remove barriers to #HIV testing in trans community https://t.co/jB4E…</t>
  </si>
  <si>
    <t>Thu Apr 21 23:11:51 +0000 2016</t>
  </si>
  <si>
    <t>RobynSneeringer</t>
  </si>
  <si>
    <t>Thu Apr 21 16:20:07 PDT 2016</t>
  </si>
  <si>
    <t>Fri Apr 21 17:52:36 +0000 2017</t>
  </si>
  <si>
    <t>RT @fredhutch: Dr. Matthias Stephan wins grant to develop gene-containing nanoparticles that reprogram T cells to kill cancers. https://t.c…</t>
  </si>
  <si>
    <t>Fri Apr 22 02:04:02 +0000 2016</t>
  </si>
  <si>
    <t>Thu Apr 21 23:49:37 +0000 2016</t>
  </si>
  <si>
    <t>Thu Apr 21 23:22:29 +0000 2016</t>
  </si>
  <si>
    <t>Thu Apr 21 16:50:02 PDT 2016</t>
  </si>
  <si>
    <t>Fri Apr 22 04:06:15 +0000 2016</t>
  </si>
  <si>
    <t>RT @fredhutch: Fred Hutch's Drs. Phil Greenberg, Sunil Hingorani &amp;amp; Jim Olson talk #cancer #research at FREDx talk in NYC tonight. https://t…</t>
  </si>
  <si>
    <t>Thu Apr 21 18:35:07 PDT 2016</t>
  </si>
  <si>
    <t>Fri Apr 22 02:05:20 +0000 2016</t>
  </si>
  <si>
    <t>RT @fredhutch: "Seattle researchers doing the impossible": @UW, @SeattleCCA, @fredhutch #immunotherapy researchers in @TheAtlantic https://…</t>
  </si>
  <si>
    <t>Fri Apr 22 01:35:32 +0000 2016</t>
  </si>
  <si>
    <t>Fri Apr 22 02:53:08 +0000 2016</t>
  </si>
  <si>
    <t>Fri Apr 22 22:09:00 +0000 2016</t>
  </si>
  <si>
    <t>Thu Apr 21 18:56:49 PDT 2016</t>
  </si>
  <si>
    <t>Fri Apr 22 04:07:10 +0000 2016</t>
  </si>
  <si>
    <t>RT @fredhutch: Rock stars: Drs. Greenberg, Hingorani and Olson speaking at FREDxNYC on Thursday evening. https://t.co/ETVtxawhbv</t>
  </si>
  <si>
    <t>Fri Apr 22 13:41:04 +0000 2016</t>
  </si>
  <si>
    <t>Thu Apr 21 21:41:26 PDT 2016</t>
  </si>
  <si>
    <t>Fri Apr 22 04:50:22 +0000 2016</t>
  </si>
  <si>
    <t>RT @fredhutch: Happy 54th birthday @space_needle! Thank you for supporting #FredHutch. #CuresStartHere  https://t.co/Evf7MWxb8n</t>
  </si>
  <si>
    <t>doc_E</t>
  </si>
  <si>
    <t>Fri Apr 22 04:45:34 +0000 2016</t>
  </si>
  <si>
    <t>Thu Apr 23 08:40:11 PDT 2015</t>
  </si>
  <si>
    <t>Thu Apr 23 15:50:20 +0000 2015</t>
  </si>
  <si>
    <t>RT @fredhutch: When you have #cancer and can't sleep: helpful tips, via @USNewsHealth http://t.co/AIn6WSPQai</t>
  </si>
  <si>
    <t>Thu Apr 23 15:41:07 +0000 2015</t>
  </si>
  <si>
    <t>Thu Apr 23 23:32:10 +0000 2015</t>
  </si>
  <si>
    <t>Thu Apr 23 15:43:53 +0000 2015</t>
  </si>
  <si>
    <t>Thu Apr 23 17:57:56 +0000 2015</t>
  </si>
  <si>
    <t>Thu Apr 23 13:43:58 PDT 2015</t>
  </si>
  <si>
    <t>Thu Apr 23 14:12:57 PDT 2009</t>
  </si>
  <si>
    <t>Thu Apr 23 14:28:26 PDT 2009</t>
  </si>
  <si>
    <t>Thu Apr 23 16:30:24 PDT 2015</t>
  </si>
  <si>
    <t>Thu Apr 23 16:55:07 PDT 2015</t>
  </si>
  <si>
    <t>Fri Apr 24 00:02:57 +0000 2015</t>
  </si>
  <si>
    <t>RT @fredhutch: Ovary removal associated with lower risk of #breastcancer death in women with #BRCA1 mutation: study http://t.co/MSS9Bg2qlM</t>
  </si>
  <si>
    <t>Thu Apr 23 17:20:13 PDT 2015</t>
  </si>
  <si>
    <t>Fri Apr 24 00:24:50 +0000 2015</t>
  </si>
  <si>
    <t>RT @fredhutch: RT @HelpEndHIV: Dr. Jim Kublin on the passion and expertise that drive the work of the #HVTN. http://t.co/MDOWvYmScB</t>
  </si>
  <si>
    <t>Thu Apr 23 18:00:29 PDT 2015</t>
  </si>
  <si>
    <t>Thu Apr 24 11:17:26 PDT 2014</t>
  </si>
  <si>
    <t>Thu Apr 24 18:19:41 +0000 2014</t>
  </si>
  <si>
    <t>RT @HutchinsonCtr: .@StupidCancer's OMG! Cancer Summit for Young Adults runs through Sunday in #LasVegas. Details: http://t.co/tP4cJ3Ixz7 #…</t>
  </si>
  <si>
    <t>Thu Apr 24 16:47:56 PDT 2014</t>
  </si>
  <si>
    <t>Thu Apr 24 23:49:41 +0000 2014</t>
  </si>
  <si>
    <t>RT @HutchinsonCtr: Cancer #immunotherapy's untapped potential inspires optimism http://t.co/KZRxX0VnSG @Xconomy</t>
  </si>
  <si>
    <t>Fri Apr 25 00:16:46 +0000 2014</t>
  </si>
  <si>
    <t>Fri Apr 25 00:07:52 +0000 2014</t>
  </si>
  <si>
    <t>LightTheNightKY</t>
  </si>
  <si>
    <t>Fri Apr 25 00:06:25 +0000 2014</t>
  </si>
  <si>
    <t>lindazercoe</t>
  </si>
  <si>
    <t>Fri Apr 25 00:09:08 +0000 2014</t>
  </si>
  <si>
    <t>lls_ky</t>
  </si>
  <si>
    <t>Thu Apr 24 23:51:22 +0000 2014</t>
  </si>
  <si>
    <t>Thu Apr 24 17:05:30 PDT 2014</t>
  </si>
  <si>
    <t>Fri Apr 25 00:23:16 +0000 2014</t>
  </si>
  <si>
    <t>RT @HutchinsonCtr: If @US_FDA has its way, #ecigs won't be sold to kids under 18 years old http://t.co/iRc09t5nMt #ecigarettes</t>
  </si>
  <si>
    <t>ECigzz</t>
  </si>
  <si>
    <t>Thu Apr 24 17:16:56 PDT 2014</t>
  </si>
  <si>
    <t>Thu Apr 25 12:05:11 PDT 2013</t>
  </si>
  <si>
    <t>Thu Apr 25 20:07:14 +0000 2013</t>
  </si>
  <si>
    <t>RT @HutchinsonCtr: It is a perfect day in #Seattle to go for a walk. Did you know exercise is an excellent way to reduce cancer risk?</t>
  </si>
  <si>
    <t>Thu Apr 25 12:48:28 PDT 2013</t>
  </si>
  <si>
    <t>Fri Apr 26 18:53:40 +0000 2013</t>
  </si>
  <si>
    <t>RT @HutchinsonCtr: Register for our NW #Melanoma Symposium on Sat., May 11: http://t.co/Rr5NIk2Hxl</t>
  </si>
  <si>
    <t>Thu Apr 26 09:14:55 PDT 2012</t>
  </si>
  <si>
    <t>Thu Apr 26 16:04:53 PDT 2012</t>
  </si>
  <si>
    <t>Thu Apr 26 23:18:07 +0000 2012</t>
  </si>
  <si>
    <t>RT @HutchinsonCtr: RT @seattlemet: Join us May 18 as we sip our way through a selection of NW wines and microbrews at Taste for a Cure!  ...</t>
  </si>
  <si>
    <t>Thu Apr 27 13:15:01 PDT 2017</t>
  </si>
  <si>
    <t>Fri Apr 28 16:18:48 +0000 2017</t>
  </si>
  <si>
    <t>RT @fredhutch: Looking forward 2 hosting #scistories17 tom'w, an all-day workshop on #scicomm/storytelling. Follow @scistories17 https://t.…</t>
  </si>
  <si>
    <t>Fri Apr 28 16:56:02 +0000 2017</t>
  </si>
  <si>
    <t>CBBradic</t>
  </si>
  <si>
    <t>Thu Apr 27 21:44:20 +0000 2017</t>
  </si>
  <si>
    <t>Thu Apr 27 23:47:30 +0000 2017</t>
  </si>
  <si>
    <t>Thu Apr 27 20:18:48 +0000 2017</t>
  </si>
  <si>
    <t>scistories17</t>
  </si>
  <si>
    <t>Fri Apr 28 03:36:54 +0000 2017</t>
  </si>
  <si>
    <t>wheisel</t>
  </si>
  <si>
    <t>Thu Apr 27 18:38:00 PDT 2017</t>
  </si>
  <si>
    <t>Fri Apr 28 16:55:52 +0000 2017</t>
  </si>
  <si>
    <t>RT @fredhutch: Can't make #scistories17? Check out the livestream here, starting at 10 am: https://t.co/cCq1YieZnj #scicomm/storytelling.…</t>
  </si>
  <si>
    <t>Thu Apr 28 10:30:18 PDT 2016</t>
  </si>
  <si>
    <t>Thu Apr 28 11:45:14 PDT 2016</t>
  </si>
  <si>
    <t>Thu Apr 28 21:13:04 +0000 2016</t>
  </si>
  <si>
    <t>RT @fredhutch: RT @mjauk: Early, but amazing results: 93% of advanced leukemia patients in remission after immunotherapy https://t.co/2tWE1…</t>
  </si>
  <si>
    <t>Thu Apr 28 23:01:08 +0000 2016</t>
  </si>
  <si>
    <t>JatinShahMD</t>
  </si>
  <si>
    <t>Thu Apr 28 19:10:12 +0000 2016</t>
  </si>
  <si>
    <t>NikolaidesLaura</t>
  </si>
  <si>
    <t>Thu Apr 28 12:15:17 PDT 2016</t>
  </si>
  <si>
    <t>Thu Apr 28 19:56:10 +0000 2016</t>
  </si>
  <si>
    <t>RT @fredhutch: RT @SHAREing: Great article! @double_whammied @CultPerfectMoms #mbc #metastaticbc #advocacy https://t.co/Mx2FjVFuhQ</t>
  </si>
  <si>
    <t>Thu Apr 28 20:49:10 +0000 2016</t>
  </si>
  <si>
    <t>Thu Apr 28 19:43:47 +0000 2016</t>
  </si>
  <si>
    <t>Thu Apr 28 12:35:06 PDT 2016</t>
  </si>
  <si>
    <t>Fri Apr 29 06:22:56 +0000 2016</t>
  </si>
  <si>
    <t>RT @fredhutch: RE today's @JAMAOnc study on #cancer &amp;amp; #depression: our story on this 'invisible side effect': https://t.co/oPhGf2KxTq</t>
  </si>
  <si>
    <t>alyssakellynms</t>
  </si>
  <si>
    <t>Thu Apr 28 20:09:02 +0000 2016</t>
  </si>
  <si>
    <t>Thu Apr 28 20:20:37 +0000 2016</t>
  </si>
  <si>
    <t>Thu Apr 28 14:25:05 PDT 2016</t>
  </si>
  <si>
    <t>Thu Apr 28 21:57:44 +0000 2016</t>
  </si>
  <si>
    <t>RT @fredhutch: How does cancer spread — and what can we do to stop it? Read part 2 of our series on #cancer #metastasis https://t.co/HMXYMc…</t>
  </si>
  <si>
    <t>Thu Apr 28 21:28:02 +0000 2016</t>
  </si>
  <si>
    <t>MsBeautyphile</t>
  </si>
  <si>
    <t>Thu Apr 28 15:30:13 PDT 2016</t>
  </si>
  <si>
    <t>Wed Jul 06 20:27:39 +0000 2016</t>
  </si>
  <si>
    <t>RT @fredhutch: MT @double_whammied: Check out @Rachel_Tompa's excellent "Science of #cancer spread" 2nd in series #MBC #metastatic https://…</t>
  </si>
  <si>
    <t>Thu Apr 28 22:30:39 +0000 2016</t>
  </si>
  <si>
    <t>Thu Apr 28 23:14:48 +0000 2016</t>
  </si>
  <si>
    <t>Fri Apr 29 02:01:38 +0000 2016</t>
  </si>
  <si>
    <t>Thu Apr 28 22:38:29 +0000 2016</t>
  </si>
  <si>
    <t>Wed Jul 06 21:45:45 +0000 2016</t>
  </si>
  <si>
    <t>Thu Apr 28 15:50:02 PDT 2011</t>
  </si>
  <si>
    <t>Thu Apr 28 22:58:39 +0000 2011</t>
  </si>
  <si>
    <t>RT @HutchinsonCtr: Navigating Fukushima: Lessons from Chernobyl, potential radiation effects, and other health impacts http://ht.ly/4Jir3</t>
  </si>
  <si>
    <t>Thu Apr 28 17:30:14 PDT 2016</t>
  </si>
  <si>
    <t>Sat Apr 30 12:46:52 +0000 2016</t>
  </si>
  <si>
    <t>RT @fredhutch: #Metastasis, or #cancer spread, is complex and mysterious. Here is what researchers know — and still need to learn. https://…</t>
  </si>
  <si>
    <t>Fri Apr 29 03:05:58 +0000 2016</t>
  </si>
  <si>
    <t>Fri Apr 29 00:38:36 +0000 2016</t>
  </si>
  <si>
    <t>Fri Apr 29 01:36:53 +0000 2016</t>
  </si>
  <si>
    <t>Fri Apr 29 18:56:54 +0000 2016</t>
  </si>
  <si>
    <t>flyhigher1975</t>
  </si>
  <si>
    <t>Fri Apr 29 11:13:48 +0000 2016</t>
  </si>
  <si>
    <t>Fri Apr 29 01:59:33 +0000 2016</t>
  </si>
  <si>
    <t>Thu Apr 28 18:05:07 PDT 2016</t>
  </si>
  <si>
    <t>Thu Apr 29 10:00:27 PDT 2010</t>
  </si>
  <si>
    <t>Thu Apr 29 14:45:10 PDT 2010</t>
  </si>
  <si>
    <t>Thu Apr 29 21:50:26 +0000 2010</t>
  </si>
  <si>
    <t>RT @HutchinsonCtr: Communities of color face unique issues when it comes to cancer. Browse our resources for more info: http://ow.ly/1DmBU</t>
  </si>
  <si>
    <t>angie_seattle</t>
  </si>
  <si>
    <t>Thu Apr 30 09:12:03 PDT 2015</t>
  </si>
  <si>
    <t>Thu Apr 30 16:14:51 +0000 2015</t>
  </si>
  <si>
    <t>RT @fredhutch: Thanks @CIDResearch for bringing us together today. No better time than now to increase NIH funding &amp;amp; #BecomeTheCure http://…</t>
  </si>
  <si>
    <t>Thu Apr 30 16:20:42 +0000 2015</t>
  </si>
  <si>
    <t>Thu Apr 30 16:27:42 +0000 2015</t>
  </si>
  <si>
    <t>loganmeetsworld</t>
  </si>
  <si>
    <t>Thu Apr 30 23:25:48 +0000 2015</t>
  </si>
  <si>
    <t>tseworldwide</t>
  </si>
  <si>
    <t>Thu Apr 30 12:52:48 PDT 2015</t>
  </si>
  <si>
    <t>Thu Apr 30 19:54:01 +0000 2015</t>
  </si>
  <si>
    <t>RT @fredhutch: Looking good! @CIDResearch #BecomeTheCure http://t.co/GhvrJTBBap</t>
  </si>
  <si>
    <t>Thu Apr 30 21:10:48 +0000 2015</t>
  </si>
  <si>
    <t>Thu Apr 30 13:20:00 PDT 2015</t>
  </si>
  <si>
    <t>Thu Apr 30 20:46:02 +0000 2015</t>
  </si>
  <si>
    <t>RT @fredhutch: Stop douching, and other lessons about vaginal #microbiome. Here's what you need to know: http://t.co/4iTu4bN2X4 http://t.co…</t>
  </si>
  <si>
    <t>CompsonQuenton</t>
  </si>
  <si>
    <t>Thu Apr 30 13:44:38 PDT 2009</t>
  </si>
  <si>
    <t>Thu Apr 30 14:28:46 PDT 2015</t>
  </si>
  <si>
    <t>Thu Apr 30 22:11:46 +0000 2015</t>
  </si>
  <si>
    <t>RT @fredhutch: Helping young #cancer survivors transition to adult #survivorship care: http://t.co/UbNoffNd9I via @ONAcom http://t.co/14dQa…</t>
  </si>
  <si>
    <t>Christian_CCRS</t>
  </si>
  <si>
    <t>Thu Apr 30 15:45:09 PDT 2015</t>
  </si>
  <si>
    <t>Fri May 01 00:41:54 +0000 2015</t>
  </si>
  <si>
    <t>RT @fredhutch: RT @nytimeswell: Nonmalignant brain tumors are twice as common in women as in men, though no one is sure why.
http://t.co/DT…</t>
  </si>
  <si>
    <t>TurnYourHeadOn</t>
  </si>
  <si>
    <t>Thu Apr 30 16:14:44 PDT 2015</t>
  </si>
  <si>
    <t>Fri May 01 04:23:57 +0000 2015</t>
  </si>
  <si>
    <t>RT @fredhutch: .@ccorrent, scientist in @DrJimOlson's lab, speaks w/@northwestschool senior physics students on research &amp;amp; careers http://t…</t>
  </si>
  <si>
    <t>Thu Apr 30 23:26:47 +0000 2015</t>
  </si>
  <si>
    <t>Gshusta</t>
  </si>
  <si>
    <t>Fri May 01 01:51:20 +0000 2015</t>
  </si>
  <si>
    <t>Thu Apr 30 23:15:08 +0000 2015</t>
  </si>
  <si>
    <t>northwestschool</t>
  </si>
  <si>
    <t>Tue Jun 16 04:22:51 +0000 2015</t>
  </si>
  <si>
    <t>Strong4_Sam</t>
  </si>
  <si>
    <t>Thu Aug 01 13:25:14 PDT 2013</t>
  </si>
  <si>
    <t>Thu Aug 02 10:00:41 PDT 2012</t>
  </si>
  <si>
    <t>Thu Aug 02 15:28:30 PDT 2012</t>
  </si>
  <si>
    <t>Thu Aug 04 06:10:37 PDT 2016</t>
  </si>
  <si>
    <t>Thu Aug 04 16:46:10 +0000 2016</t>
  </si>
  <si>
    <t>RT @fredhutch: TODAY/Tweet chat: Sex After Cancer, 10 am (PT) w/ @double_whammied &amp;amp; @SurvivorsChamp | Join using #ChatFredHutch https://t.c…</t>
  </si>
  <si>
    <t>Thu Aug 04 15:20:22 +0000 2016</t>
  </si>
  <si>
    <t>Thu Aug 04 13:34:13 +0000 2016</t>
  </si>
  <si>
    <t>Thu Aug 04 15:16:30 +0000 2016</t>
  </si>
  <si>
    <t>Thu Aug 04 10:03:33 PDT 2016</t>
  </si>
  <si>
    <t>Thu Aug 04 17:07:16 +0000 2016</t>
  </si>
  <si>
    <t>RT @fredhutch: [High-Volume Warning] Welcome to #ChatFredHutch at @FredHutch. We’re going to discuss intimacy after #cancer https://t.co/C5…</t>
  </si>
  <si>
    <t>Thu Aug 04 10:07:21 PDT 2016</t>
  </si>
  <si>
    <t>Thu Aug 04 10:17:25 PDT 2016</t>
  </si>
  <si>
    <t>Thu Aug 04 10:32:06 PDT 2016</t>
  </si>
  <si>
    <t>Thu Aug 04 17:32:20 +0000 2016</t>
  </si>
  <si>
    <t>RT @fredhutch: T1: @double_whammied also wrote this story for us: 'Your body after cancer' https://t.co/DiRcN6qzX9 #chatfredhutch</t>
  </si>
  <si>
    <t>Thu Aug 04 18:38:06 +0000 2016</t>
  </si>
  <si>
    <t>AFCRHK</t>
  </si>
  <si>
    <t>Thu Aug 04 18:30:38 +0000 2016</t>
  </si>
  <si>
    <t>Thu Aug 04 17:42:49 +0000 2016</t>
  </si>
  <si>
    <t>Thu Aug 04 18:57:33 +0000 2016</t>
  </si>
  <si>
    <t>Thu Aug 04 17:34:09 +0000 2016</t>
  </si>
  <si>
    <t>Thu Aug 04 17:50:43 +0000 2016</t>
  </si>
  <si>
    <t>GreavesHol</t>
  </si>
  <si>
    <t>Thu Aug 04 17:32:28 +0000 2016</t>
  </si>
  <si>
    <t>Thu Aug 04 17:56:14 +0000 2016</t>
  </si>
  <si>
    <t>sarahcheeseman3</t>
  </si>
  <si>
    <t>Thu Aug 04 18:44:59 +0000 2016</t>
  </si>
  <si>
    <t>truro_girl</t>
  </si>
  <si>
    <t>Thu Aug 04 10:37:03 PDT 2016</t>
  </si>
  <si>
    <t>Thu Aug 04 17:37:58 +0000 2016</t>
  </si>
  <si>
    <t>RT @fredhutch: T2: Did you address your intimacy issues with your doctor? Were you given good/any advice? #chatfredhutch</t>
  </si>
  <si>
    <t>Thu Aug 04 17:38:18 +0000 2016</t>
  </si>
  <si>
    <t>Thu Aug 04 10:43:20 PDT 2016</t>
  </si>
  <si>
    <t>Thu Aug 04 10:49:03 PDT 2016</t>
  </si>
  <si>
    <t>Thu Aug 04 10:55:22 PDT 2016</t>
  </si>
  <si>
    <t>Mon Aug 08 07:30:50 +0000 2016</t>
  </si>
  <si>
    <t>RT @fredhutch: Part two of our series has great tips, tools &amp;amp; tricks https://t.co/7AS43Tql8V #chatfredhutch</t>
  </si>
  <si>
    <t>Thu Aug 04 18:00:53 +0000 2016</t>
  </si>
  <si>
    <t>catbrennan</t>
  </si>
  <si>
    <t>Thu Aug 04 17:57:20 +0000 2016</t>
  </si>
  <si>
    <t>Thu Aug 04 17:58:15 +0000 2016</t>
  </si>
  <si>
    <t>Thu Aug 04 17:59:41 +0000 2016</t>
  </si>
  <si>
    <t>Fri Aug 05 01:26:57 +0000 2016</t>
  </si>
  <si>
    <t>Thu Aug 04 10:59:15 PDT 2016</t>
  </si>
  <si>
    <t>Thu Aug 04 19:35:39 +0000 2016</t>
  </si>
  <si>
    <t>RT @fredhutch: Our Survivorship Program addresses many topics. We encourage you to learn more abt @FHsurvivorship https://t.co/QfUCrK0gMm…</t>
  </si>
  <si>
    <t>Thu Aug 04 12:40:41 PDT 2016</t>
  </si>
  <si>
    <t>Thu Aug 04 19:55:16 +0000 2016</t>
  </si>
  <si>
    <t>RT @fredhutch: .@defeatHIV co-director Dr. Keith Jerome: Cell &amp;amp; gene therapy "1 of most promising approaches" 2 #HIV cure/remission https:/…</t>
  </si>
  <si>
    <t>damonfelker</t>
  </si>
  <si>
    <t>Thu Aug 04 20:14:34 +0000 2016</t>
  </si>
  <si>
    <t>Mon Aug 08 16:29:21 +0000 2016</t>
  </si>
  <si>
    <t>Tue Aug 09 17:33:13 +0000 2016</t>
  </si>
  <si>
    <t>Mon Aug 08 16:47:02 +0000 2016</t>
  </si>
  <si>
    <t>Fri Aug 05 13:19:08 +0000 2016</t>
  </si>
  <si>
    <t>Thu Aug 04 21:04:30 +0000 2016</t>
  </si>
  <si>
    <t>Thu Aug 04 20:22:46 +0000 2016</t>
  </si>
  <si>
    <t>Thu Aug 04 13:29:48 PDT 2016</t>
  </si>
  <si>
    <t>Thu Aug 04 23:17:23 +0000 2016</t>
  </si>
  <si>
    <t>RT @fredhutch: "To cure #HIV, we’re going to need a better immune system." @Penn's Dr. James Riley @defeatHIV conference</t>
  </si>
  <si>
    <t>Mon Aug 08 18:40:16 +0000 2016</t>
  </si>
  <si>
    <t>Thu Aug 04 14:36:08 PDT 2016</t>
  </si>
  <si>
    <t>Fri Aug 05 00:41:11 +0000 2016</t>
  </si>
  <si>
    <t>RT @fredhutch: “CRISPR has democratized the entire [gene-editing] field,” Stoddard said. 
 https://t.co/Srtvbs3EMp</t>
  </si>
  <si>
    <t>Sat Aug 06 03:43:51 +0000 2016</t>
  </si>
  <si>
    <t>Sun Aug 07 07:39:18 +0000 2016</t>
  </si>
  <si>
    <t>Thu Aug 04 21:55:33 +0000 2016</t>
  </si>
  <si>
    <t>Thu Aug 04 14:43:37 PDT 2011</t>
  </si>
  <si>
    <t>Thu Aug 04 21:51:01 +0000 2011</t>
  </si>
  <si>
    <t>RT @HutchinsonCtr: Great 'aerial' photo of Hutchsinson Center BBQ today from @thehebug http://twitpic.com/60yeb1</t>
  </si>
  <si>
    <t>Thu Aug 04 15:28:35 PDT 2011</t>
  </si>
  <si>
    <t>Thu Aug 05 12:40:38 PDT 2010</t>
  </si>
  <si>
    <t>Thu Aug 06 11:01:38 PDT 2015</t>
  </si>
  <si>
    <t>Fri Aug 07 09:34:22 +0000 2015</t>
  </si>
  <si>
    <t>RT @fredhutch: See what turned up in New York, thanks to @NASDAQ! #ThankYouThursday @Obliteride http://t.co/tyBtJECG1Z</t>
  </si>
  <si>
    <t>Thu Aug 06 18:20:33 +0000 2015</t>
  </si>
  <si>
    <t>Jtate206</t>
  </si>
  <si>
    <t>Thu Aug 06 18:06:44 +0000 2015</t>
  </si>
  <si>
    <t>Thu Aug 06 12:44:09 PDT 2015</t>
  </si>
  <si>
    <t>Thu Aug 06 20:42:04 +0000 2015</t>
  </si>
  <si>
    <t>RT @fredhutch: 7 questions for Nobel Laureate David Baltimore. He'll be @defeatHIV conference next week!
http://t.co/ZOoSFrNPMd http://t.co…</t>
  </si>
  <si>
    <t>ck1kopkas</t>
  </si>
  <si>
    <t>Sun Aug 09 00:31:27 +0000 2015</t>
  </si>
  <si>
    <t>Thu Aug 06 20:11:10 +0000 2015</t>
  </si>
  <si>
    <t>Sun Aug 09 00:35:10 +0000 2015</t>
  </si>
  <si>
    <t>luisfergomguch</t>
  </si>
  <si>
    <t>Thu Aug 06 14:50:25 PDT 2015</t>
  </si>
  <si>
    <t>Thu Aug 06 22:15:31 +0000 2015</t>
  </si>
  <si>
    <t>RT @fredhutch: Birth control pill may cut lifetime risk of endometrial cancer in half (but carries other known health risks) http://t.co/t2…</t>
  </si>
  <si>
    <t>Thu Aug 06 21:53:12 +0000 2015</t>
  </si>
  <si>
    <t>Thu Aug 06 23:20:34 +0000 2015</t>
  </si>
  <si>
    <t>islandr76</t>
  </si>
  <si>
    <t>Thu Aug 06 21:51:08 +0000 2015</t>
  </si>
  <si>
    <t>PenPharm</t>
  </si>
  <si>
    <t>Thu Aug 06 15:56:59 PDT 2009</t>
  </si>
  <si>
    <t>Thu Aug 06 17:55:25 PDT 2015</t>
  </si>
  <si>
    <t>Thu Aug 07 10:35:16 PDT 2014</t>
  </si>
  <si>
    <t>Fri Aug 08 16:35:58 +0000 2014</t>
  </si>
  <si>
    <t>RT @HutchinsonCtr: RT @Obliteride: Come be part of #Obliteride. It may turn in to the best weekend of your #summer! http://t.co/8nAFwRZwDL</t>
  </si>
  <si>
    <t>Thu Aug 07 13:20:30 PDT 2014</t>
  </si>
  <si>
    <t>Thu Aug 07 16:35:07 PDT 2014</t>
  </si>
  <si>
    <t>Thu Aug 08 11:39:41 PDT 2013</t>
  </si>
  <si>
    <t>Fri Aug 09 13:18:51 +0000 2013</t>
  </si>
  <si>
    <t>RT @HutchinsonCtr: .@RichardBranson: Our Scorpion venom research is ‘fascinating.’ His post w/ @NatGeo link: http://t.co/dVMsBfGYFV  #AskRi…</t>
  </si>
  <si>
    <t>Thu Aug 08 18:58:52 +0000 2013</t>
  </si>
  <si>
    <t>Project_Violet</t>
  </si>
  <si>
    <t>Thu Aug 09 10:16:47 PDT 2012</t>
  </si>
  <si>
    <t>Thu Aug 09 17:17:26 +0000 2012</t>
  </si>
  <si>
    <t>RT @HutchinsonCtr: Fred Hutch at the London Olympics! http://t.co/QfvHBDye</t>
  </si>
  <si>
    <t>Thu Aug 09 17:17:05 +0000 2012</t>
  </si>
  <si>
    <t>Thu Aug 09 12:12:36 PDT 2012</t>
  </si>
  <si>
    <t>Thu Aug 11 09:19:36 PDT 2011</t>
  </si>
  <si>
    <t>Thu Aug 11 17:19:54 +0000 2011</t>
  </si>
  <si>
    <t>RT @HutchinsonCtr: RT @seattlechildren: Great news in #cancer research! New #leukemia treatment exceeds 'wildest expectations': http://b ...</t>
  </si>
  <si>
    <t>mshrumgrd</t>
  </si>
  <si>
    <t>Thu Aug 11 17:31:52 +0000 2011</t>
  </si>
  <si>
    <t>Thu Aug 11 14:30:13 PDT 2016</t>
  </si>
  <si>
    <t>Fri Aug 12 19:10:03 +0000 2016</t>
  </si>
  <si>
    <t>RT @fredhutch: Dr. Amit Sharma receives prestigious @NIH's Pathway to Independence Award https://t.co/TdDOslIt62 https://t.co/01lOsZWP2M</t>
  </si>
  <si>
    <t>Thu Aug 11 21:35:09 +0000 2016</t>
  </si>
  <si>
    <t>Thu Aug 11 15:37:51 PDT 2011</t>
  </si>
  <si>
    <t>Thu Aug 11 16:35:08 PDT 2016</t>
  </si>
  <si>
    <t>Fri Aug 12 02:55:06 +0000 2016</t>
  </si>
  <si>
    <t>RT @fredhutch: Study shows killer T cells recognize #cancer in early tumors, but are rapidly silenced https://t.co/zUtKzQkaHR https://t.co/…</t>
  </si>
  <si>
    <t>Fri Aug 12 00:07:45 +0000 2016</t>
  </si>
  <si>
    <t>bbu</t>
  </si>
  <si>
    <t>Fri Aug 12 04:25:39 +0000 2016</t>
  </si>
  <si>
    <t>Fri Aug 12 00:56:34 +0000 2016</t>
  </si>
  <si>
    <t>Fri Aug 12 00:44:56 +0000 2016</t>
  </si>
  <si>
    <t>Sat Aug 13 01:45:09 +0000 2016</t>
  </si>
  <si>
    <t>letranger14</t>
  </si>
  <si>
    <t>Fri Aug 12 09:28:57 +0000 2016</t>
  </si>
  <si>
    <t>phyz00777</t>
  </si>
  <si>
    <t>Thu Aug 12 11:11:52 PDT 2010</t>
  </si>
  <si>
    <t>Thu Aug 13 08:47:18 PDT 2015</t>
  </si>
  <si>
    <t>Thu Aug 13 15:58:19 +0000 2015</t>
  </si>
  <si>
    <t>RT @fredhutch: "To cure HIV, it’s like finding 1 person in 11  football stadiums." @UCLA's Dr. Jerry Zack on challenge finding latent #HIV …</t>
  </si>
  <si>
    <t>Thu Aug 13 16:10:07 +0000 2015</t>
  </si>
  <si>
    <t>Thu Aug 13 09:18:48 PDT 2015</t>
  </si>
  <si>
    <t>Thu Aug 13 16:52:55 +0000 2015</t>
  </si>
  <si>
    <t>RT @fredhutch: Why no repeat of Berlin patient cure? Finding a matched #stemcell donor with #HIV-resistant gene = "waiting for lightning to…</t>
  </si>
  <si>
    <t>Thu Aug 13 10:26:23 PDT 2015</t>
  </si>
  <si>
    <t>Thu Aug 13 17:32:19 +0000 2015</t>
  </si>
  <si>
    <t>RT @fredhutch: Fred Hutch's Dr. Larry Corey introduces Nobel laureate David Baltimore at @defeatHIV conference: "All of us in science owe t…</t>
  </si>
  <si>
    <t>Thu Aug 13 10:47:22 PDT 2015</t>
  </si>
  <si>
    <t>Thu Aug 13 19:40:20 +0000 2015</t>
  </si>
  <si>
    <t>RT @fredhutch: Cautious hope on HIV cure: Conference today/Fri at Fred Hutch. Dr. David Baltimore keynotes: http://t.co/eP4iLz6kj4 http://t…</t>
  </si>
  <si>
    <t>AniShakari</t>
  </si>
  <si>
    <t>Fri Aug 14 10:46:33 +0000 2015</t>
  </si>
  <si>
    <t>Thu Aug 13 17:57:13 +0000 2015</t>
  </si>
  <si>
    <t>Piwdb</t>
  </si>
  <si>
    <t>Thu Aug 13 13:08:00 PDT 2009</t>
  </si>
  <si>
    <t>Thu Aug 13 13:25:17 PDT 2015</t>
  </si>
  <si>
    <t>Thu Aug 13 20:30:06 +0000 2015</t>
  </si>
  <si>
    <t>RT @fredhutch: Re: gene therapy for #HIVcure, only small no. of cells need to be modified to have therapeutic effect: @Stanford's Matt Port…</t>
  </si>
  <si>
    <t>Thu Aug 13 20:48:30 +0000 2015</t>
  </si>
  <si>
    <t>Thu Aug 13 20:32:31 +0000 2015</t>
  </si>
  <si>
    <t>Thu Aug 13 14:01:24 PDT 2015</t>
  </si>
  <si>
    <t>Thu Aug 13 21:05:54 +0000 2015</t>
  </si>
  <si>
    <t>RT @fredhutch: Nobel Laureate Dr. David Baltimore is at @fredhutch to keynote 2015 Conference on Cell and Gene Therapy for HIV Cure https:/…</t>
  </si>
  <si>
    <t>Thu Aug 13 14:52:04 PDT 2015</t>
  </si>
  <si>
    <t>Thu Aug 13 22:17:42 +0000 2015</t>
  </si>
  <si>
    <t>RT @fredhutch: Fred Hutch's Dr. Amanda Paulovich wins Distinguished Achievement in Proteomic Sciences Award: http://t.co/teEIp4NOtQ http://…</t>
  </si>
  <si>
    <t>Sat Aug 22 02:52:01 +0000 2015</t>
  </si>
  <si>
    <t>dhayes149</t>
  </si>
  <si>
    <t>Fri Aug 14 00:20:13 +0000 2015</t>
  </si>
  <si>
    <t>Thu Aug 13 21:58:22 +0000 2015</t>
  </si>
  <si>
    <t>rroldan_urologo</t>
  </si>
  <si>
    <t>Fri Aug 14 16:28:26 +0000 2015</t>
  </si>
  <si>
    <t>Thu Aug 13 21:58:35 +0000 2015</t>
  </si>
  <si>
    <t>Thu Aug 13 16:43:28 PDT 2015</t>
  </si>
  <si>
    <t>Thu Aug 13 23:59:37 +0000 2015</t>
  </si>
  <si>
    <t>RT @fredhutch: Community can have an input even on basic research, especially by helping build trust: Jessica Handibode of @HIVpxresearch t…</t>
  </si>
  <si>
    <t>Fri Aug 14 15:47:00 +0000 2015</t>
  </si>
  <si>
    <t>Fri Aug 14 16:13:04 +0000 2015</t>
  </si>
  <si>
    <t>Fri Aug 14 09:04:01 +0000 2015</t>
  </si>
  <si>
    <t>HIVpxresearch</t>
  </si>
  <si>
    <t>Fri Aug 14 06:15:01 +0000 2015</t>
  </si>
  <si>
    <t>Fri Aug 14 10:36:33 +0000 2015</t>
  </si>
  <si>
    <t>solennhonorine</t>
  </si>
  <si>
    <t>Thu Aug 14 09:40:25 PDT 2014</t>
  </si>
  <si>
    <t>Thu Aug 14 16:42:58 +0000 2014</t>
  </si>
  <si>
    <t>RT @HutchinsonCtr: Dr. Robyn Andersen, cancer prevention expert, comments on @TIME story about how #aspirin can prevent #breastcancer http:…</t>
  </si>
  <si>
    <t>Gina71421</t>
  </si>
  <si>
    <t>Thu Aug 14 16:43:54 +0000 2014</t>
  </si>
  <si>
    <t>navigatingbc</t>
  </si>
  <si>
    <t>Thu Aug 14 12:31:03 PDT 2014</t>
  </si>
  <si>
    <t>Thu Aug 14 19:34:56 +0000 2014</t>
  </si>
  <si>
    <t>RT @HutchinsonCtr: ‘Treating Cancer With Bacteria Shows Real Promise’ | via @TIME http://t.co/jtNb2A48jZ</t>
  </si>
  <si>
    <t>Thu Aug 14 19:34:43 +0000 2014</t>
  </si>
  <si>
    <t>Thu Aug 14 19:37:52 +0000 2014</t>
  </si>
  <si>
    <t>Thu Aug 14 19:33:34 +0000 2014</t>
  </si>
  <si>
    <t>Thu Aug 14 15:15:16 PDT 2014</t>
  </si>
  <si>
    <t>Thu Aug 15 10:23:40 PDT 2013</t>
  </si>
  <si>
    <t>Thu Aug 15 21:08:42 +0000 2013</t>
  </si>
  <si>
    <t>RT @HutchinsonCtr: Check out this amazing story on @Project_Violet in @Xconomy: http://t.co/cSKYLodV2J</t>
  </si>
  <si>
    <t>VOInnovation</t>
  </si>
  <si>
    <t>Thu Aug 18 09:31:46 PDT 2011</t>
  </si>
  <si>
    <t>Thu Aug 18 16:38:50 +0000 2011</t>
  </si>
  <si>
    <t>RT @HutchinsonCtr: RT @seattlecca: Mammo mammo mammovan! Get your mammogram at Harborview Medical Center today. Call 206-288-7800 http:/ ...</t>
  </si>
  <si>
    <t>CQSUM</t>
  </si>
  <si>
    <t>Thu Aug 18 11:33:03 PDT 2011</t>
  </si>
  <si>
    <t>Thu Aug 18 20:21:17 +0000 2011</t>
  </si>
  <si>
    <t>RT @HutchinsonCtr: On behalf of those who need blood, thank you! RT @yadzty: Donating #blood today @HutchinsonCtr at work. love that thi ...</t>
  </si>
  <si>
    <t>YadzTy</t>
  </si>
  <si>
    <t>Thu Aug 18 14:59:41 PDT 2016</t>
  </si>
  <si>
    <t>Fri Aug 19 17:28:20 +0000 2016</t>
  </si>
  <si>
    <t>RT @fredhutch: A huge thank you to our employees! Today we held an appreciation event w/ our @SeattleCCA colleagues on our campus. https://…</t>
  </si>
  <si>
    <t>Thu Aug 18 22:03:03 +0000 2016</t>
  </si>
  <si>
    <t>Fri Aug 19 18:29:25 +0000 2016</t>
  </si>
  <si>
    <t>Thu Aug 18 16:38:44 PDT 2011</t>
  </si>
  <si>
    <t>Thu Aug 19 12:45:18 PDT 2010</t>
  </si>
  <si>
    <t>Thu Aug 19 15:55:02 PDT 2010</t>
  </si>
  <si>
    <t>Thu Aug 20 09:54:08 PDT 2015</t>
  </si>
  <si>
    <t>Thu Aug 20 17:16:31 +0000 2015</t>
  </si>
  <si>
    <t>RT @fredhutch: Sad news: #JimmyCarter has metastatic #melanoma that's spread to brain. “I’m perfectly at ease with whatever comes" http://t…</t>
  </si>
  <si>
    <t>DanaMAdams</t>
  </si>
  <si>
    <t>Thu Aug 20 17:52:40 +0000 2015</t>
  </si>
  <si>
    <t>Thu Aug 20 17:16:53 +0000 2015</t>
  </si>
  <si>
    <t>Thu Aug 20 18:00:17 +0000 2015</t>
  </si>
  <si>
    <t>Thu Aug 20 17:49:24 +0000 2015</t>
  </si>
  <si>
    <t>iecinora</t>
  </si>
  <si>
    <t>Thu Aug 20 17:33:46 +0000 2015</t>
  </si>
  <si>
    <t>Thu Aug 20 17:53:26 +0000 2015</t>
  </si>
  <si>
    <t>Thu Aug 20 17:17:26 +0000 2015</t>
  </si>
  <si>
    <t>Thu Aug 20 17:59:59 +0000 2015</t>
  </si>
  <si>
    <t>Thu Aug 20 16:54:53 +0000 2015</t>
  </si>
  <si>
    <t>RayAdkins</t>
  </si>
  <si>
    <t>Thu Aug 20 21:36:57 +0000 2015</t>
  </si>
  <si>
    <t>Thu Aug 20 10:10:08 PDT 2015</t>
  </si>
  <si>
    <t>Thu Aug 20 17:20:45 +0000 2015</t>
  </si>
  <si>
    <t>RT @fredhutch: How do cells put themselves to sleep &amp;amp; what could this reveal about #chemo resistance? http://t.co/3Ujl3BT69n http://t.co/Vh…</t>
  </si>
  <si>
    <t>Fri Aug 21 16:02:56 +0000 2015</t>
  </si>
  <si>
    <t>Fri Aug 21 02:01:39 +0000 2015</t>
  </si>
  <si>
    <t>Thu Aug 20 10:58:49 PDT 2009</t>
  </si>
  <si>
    <t>Thu Aug 20 12:38:31 PDT 2015</t>
  </si>
  <si>
    <t>Thu Aug 20 20:17:11 +0000 2015</t>
  </si>
  <si>
    <t>RT @fredhutch: #JimmyCarter is treating his metastatic cancer w/a new #immunotherapy drug: http://t.co/xVL3TUdsSk</t>
  </si>
  <si>
    <t>Thu Aug 20 20:38:55 +0000 2015</t>
  </si>
  <si>
    <t>Thu Aug 20 15:13:42 PDT 2015</t>
  </si>
  <si>
    <t>Mon Sep 28 15:46:23 +0000 2015</t>
  </si>
  <si>
    <t>RT @fredhutch: "Promising" prototype #vaccine for #MERS virus: http://t.co/2ezRNntocZ http://t.co/RYo89f7kwg</t>
  </si>
  <si>
    <t>elzowalaty</t>
  </si>
  <si>
    <t>Thu Aug 20 22:14:23 +0000 2015</t>
  </si>
  <si>
    <t>Fri Aug 21 13:08:58 +0000 2015</t>
  </si>
  <si>
    <t>ViPR_DB</t>
  </si>
  <si>
    <t>Thu Aug 20 19:15:10 PDT 2015</t>
  </si>
  <si>
    <t>Fri Aug 21 16:05:05 +0000 2015</t>
  </si>
  <si>
    <t>RT @fredhutch: "How could I have done such a thing?" An oncologist reflects on a difficult case: http://t.co/5MTkx8rThg</t>
  </si>
  <si>
    <t>Cthielst</t>
  </si>
  <si>
    <t>Fri Aug 21 02:45:57 +0000 2015</t>
  </si>
  <si>
    <t>ISWSI_OneVoice</t>
  </si>
  <si>
    <t>Fri Aug 21 02:17:23 +0000 2015</t>
  </si>
  <si>
    <t>Thu Aug 21 10:52:16 PDT 2014</t>
  </si>
  <si>
    <t>Fri Aug 22 06:17:47 +0000 2014</t>
  </si>
  <si>
    <t>RT @HutchinsonCtr: Congrats to our 30 high school interns making presentations today after working all summer with Fred Hutch scientists ht…</t>
  </si>
  <si>
    <t>Thu Aug 21 18:06:17 +0000 2014</t>
  </si>
  <si>
    <t>ZithriSaleem</t>
  </si>
  <si>
    <t>Thu Aug 21 12:01:02 PDT 2014</t>
  </si>
  <si>
    <t>Thu Aug 21 19:23:28 +0000 2014</t>
  </si>
  <si>
    <t>RT @HutchinsonCtr: Fred Hutch study: Many women at high risk for #ovarian #cancer from #BRCA mutations don't know it. http://t.co/pbxfSSlI5W</t>
  </si>
  <si>
    <t>BJRimelMD</t>
  </si>
  <si>
    <t>Thu Aug 21 19:07:40 +0000 2014</t>
  </si>
  <si>
    <t>Fri Aug 22 03:09:33 +0000 2014</t>
  </si>
  <si>
    <t>Tue Nov 04 14:42:00 +0000 2014</t>
  </si>
  <si>
    <t>RT @fredhutch: Fred Hutch study: Many women at high risk for #ovarian #cancer from #BRCA mutations don't know it. http://t.co/pbxfSSlI5W</t>
  </si>
  <si>
    <t>Tue Nov 04 16:11:34 +0000 2014</t>
  </si>
  <si>
    <t>ScienceAsk</t>
  </si>
  <si>
    <t>Tue Nov 04 14:51:10 +0000 2014</t>
  </si>
  <si>
    <t>unacrudden</t>
  </si>
  <si>
    <t>Thu Aug 21 13:30:06 PDT 2014</t>
  </si>
  <si>
    <t>Tue Aug 26 13:16:27 +0000 2014</t>
  </si>
  <si>
    <t>RT @HutchinsonCtr: Only 15 percent of high-risk women received genetic counseling about breast, #ovarian #cancer risks: Fred Hutch study ht…</t>
  </si>
  <si>
    <t>fwsbcsinc</t>
  </si>
  <si>
    <t>Thu Aug 21 20:34:44 +0000 2014</t>
  </si>
  <si>
    <t>Fri Aug 22 05:34:23 +0000 2014</t>
  </si>
  <si>
    <t>julieDandrews</t>
  </si>
  <si>
    <t>Mon Sep 01 21:32:53 +0000 2014</t>
  </si>
  <si>
    <t>Servivorgirl</t>
  </si>
  <si>
    <t>Thu Aug 21 20:55:23 +0000 2014</t>
  </si>
  <si>
    <t>Thu Aug 21 16:30:46 PDT 2014</t>
  </si>
  <si>
    <t>Tue Aug 26 11:42:58 +0000 2014</t>
  </si>
  <si>
    <t>RT @HutchinsonCtr: MT @LifewithCancer: Are you or someone you love struggling with #cancer? Here are some helpful resources: http://t.co/Vy…</t>
  </si>
  <si>
    <t>Thu Aug 21 23:32:50 +0000 2014</t>
  </si>
  <si>
    <t>Thu Aug 22 09:57:31 PDT 2013</t>
  </si>
  <si>
    <t>Thu Aug 22 16:58:26 +0000 2013</t>
  </si>
  <si>
    <t>RT @HutchinsonCtr: RT @obliteride: We're not done till Oct 1 so sign up as a virtual rider, fundraise, and help accelerate cancer research …</t>
  </si>
  <si>
    <t>IandRAffairs</t>
  </si>
  <si>
    <t>Thu Aug 23 08:03:29 PDT 2012</t>
  </si>
  <si>
    <t>Thu Aug 23 15:39:16 +0000 2012</t>
  </si>
  <si>
    <t>RT @HutchinsonCtr: RT @seattlecca: SCCA founding org @HutchinsonCtr is working to help us better understand the cost of #cancer treatmen ...</t>
  </si>
  <si>
    <t>AliciaArmeli</t>
  </si>
  <si>
    <t>Thu Aug 23 08:07:01 PDT 2012</t>
  </si>
  <si>
    <t>Thu Aug 23 16:45:52 +0000 2012</t>
  </si>
  <si>
    <t>RT @HutchinsonCtr: Celebrate healthy lifestyle choices &amp;amp; see great pro basketball @SeattleStorm Take Health by Storm Night http://t. ...</t>
  </si>
  <si>
    <t>seattlestorm</t>
  </si>
  <si>
    <t>Thu Aug 23 08:12:08 PDT 2012</t>
  </si>
  <si>
    <t>Thu Aug 23 15:34:36 +0000 2012</t>
  </si>
  <si>
    <t>RT @HutchinsonCtr: Six common myths about #prostate #cancer from @HutchinsonCtr http://t.co/1hdlfQ8x</t>
  </si>
  <si>
    <t>Thu Aug 23 15:22:41 +0000 2012</t>
  </si>
  <si>
    <t>Craigpynn</t>
  </si>
  <si>
    <t>Thu Aug 23 15:28:01 +0000 2012</t>
  </si>
  <si>
    <t>LICORcancer</t>
  </si>
  <si>
    <t>Thu Aug 23 09:35:03 PDT 2012</t>
  </si>
  <si>
    <t>Thu Aug 23 17:58:23 +0000 2012</t>
  </si>
  <si>
    <t>RT @HutchinsonCtr: RT @aacr: A Stepwise Approach to the Development of Cancer Vaccines http://t.co/SDEwSgUh - From #AACR #EducationBook 2012</t>
  </si>
  <si>
    <t>Thu Aug 23 10:20:08 PDT 2012</t>
  </si>
  <si>
    <t>Thu Aug 23 20:43:40 +0000 2012</t>
  </si>
  <si>
    <t>RT @HutchinsonCtr: What is the true cost of cancer treatment? http://t.co/PxqYEuk3</t>
  </si>
  <si>
    <t>Thu Aug 23 17:23:17 +0000 2012</t>
  </si>
  <si>
    <t>Thu Aug 23 12:35:08 PDT 2012</t>
  </si>
  <si>
    <t>Thu Aug 23 20:16:11 +0000 2012</t>
  </si>
  <si>
    <t>RT @HutchinsonCtr: Latest enewsletter with news about #breast #cancer, #weight loss and expanding cancer #treatment http://t.co/LAEf4mbh</t>
  </si>
  <si>
    <t>Thu Aug 25 07:06:29 PDT 2016</t>
  </si>
  <si>
    <t>Thu Aug 25 15:22:11 +0000 2016</t>
  </si>
  <si>
    <t>RT @fredhutch: "Fred Hutchinson Cancer Research Center puts the artistry of science on display" | via @geekwire https://t.co/QMRronGv7m</t>
  </si>
  <si>
    <t>Thu Aug 25 17:40:52 +0000 2016</t>
  </si>
  <si>
    <t>Thu Aug 25 15:34:16 +0000 2016</t>
  </si>
  <si>
    <t>Thu Aug 25 10:23:48 PDT 2011</t>
  </si>
  <si>
    <t>Thu Aug 25 12:54:48 PDT 2011</t>
  </si>
  <si>
    <t>Thu Aug 25 12:59:06 PDT 2016</t>
  </si>
  <si>
    <t>Thu Aug 25 20:08:15 +0000 2016</t>
  </si>
  <si>
    <t>RT @fredhutch: Scaling mountains to fund research is just another way to rescue lives for this intrepid @climbtofight team https://t.co/Xc2…</t>
  </si>
  <si>
    <t>Sat Sep 10 19:27:38 +0000 2016</t>
  </si>
  <si>
    <t>Thu Aug 25 22:35:44 +0000 2016</t>
  </si>
  <si>
    <t>Thu Aug 25 19:59:43 +0000 2016</t>
  </si>
  <si>
    <t>Thu Aug 25 20:09:49 +0000 2016</t>
  </si>
  <si>
    <t>Thu Aug 25 20:30:03 +0000 2016</t>
  </si>
  <si>
    <t>Thu Aug 25 16:10:08 PDT 2016</t>
  </si>
  <si>
    <t>Fri Aug 26 01:36:34 +0000 2016</t>
  </si>
  <si>
    <t>RT @fredhutch: "Art and science have the same ultimate goal, which is to understand the world." #HutchArtAndScience https://t.co/uI7eoggeUb</t>
  </si>
  <si>
    <t>nataliegrier99</t>
  </si>
  <si>
    <t>Thu Aug 25 23:12:56 +0000 2016</t>
  </si>
  <si>
    <t>Thu Aug 25 23:34:07 +0000 2016</t>
  </si>
  <si>
    <t>Thu Aug 25 18:08:38 PDT 2016</t>
  </si>
  <si>
    <t>Fri Aug 26 04:45:14 +0000 2016</t>
  </si>
  <si>
    <t>RT @fredhutch: Our Art and Science event is in full swing. #HutchArtAndScience https://t.co/j87TVYFtZq</t>
  </si>
  <si>
    <t>Thu Aug 26 09:21:18 PDT 2010</t>
  </si>
  <si>
    <t>Thu Aug 26 16:30:06 +0000 2010</t>
  </si>
  <si>
    <t>RT @HutchinsonCtr: Catch a Cure for Cancer radiothon TODAY from 7-7pm on 106.9 FM! http://ow.ly/2vfql http://ow.ly/2vfq8</t>
  </si>
  <si>
    <t>Thu Aug 27 08:31:35 PDT 2009</t>
  </si>
  <si>
    <t>Thu Aug 27 08:36:28 PDT 2015</t>
  </si>
  <si>
    <t>Thu Aug 27 13:12:08 PDT 2015</t>
  </si>
  <si>
    <t>Thu Aug 27 13:42:39 PDT 2009</t>
  </si>
  <si>
    <t>Thu Aug 27 14:00:28 PDT 2015</t>
  </si>
  <si>
    <t>Thu Aug 27 15:40:19 PDT 2015</t>
  </si>
  <si>
    <t>Thu Aug 27 22:59:44 +0000 2015</t>
  </si>
  <si>
    <t>RT @fredhutch: Dr. Jonathan Bricker to keynote upcoming Washington Innovators in Behavioral Therapy conference in #Seattle: http://t.co/fuu…</t>
  </si>
  <si>
    <t>Thu Aug 27 15:42:41 PDT 2015</t>
  </si>
  <si>
    <t>Thu Aug 27 22:59:40 +0000 2015</t>
  </si>
  <si>
    <t>RT @fredhutch: WATCH: Jessica Mann, whose mother died of #leukemia, shares her story: https://t.co/xikLI7pMeQ http://t.co/KizjWxIyj2 http:/…</t>
  </si>
  <si>
    <t>Thu Aug 27 22:44:32 +0000 2015</t>
  </si>
  <si>
    <t>Thu Aug 27 16:25:11 PDT 2015</t>
  </si>
  <si>
    <t>Thu Aug 27 23:49:21 +0000 2015</t>
  </si>
  <si>
    <t>RT @fredhutch: The Hutch's @trvrb talks to @GenomeWeb about his http://t.co/8LEIQtKBD6 tools to study #virus #evolution &amp;amp; spread: https://t…</t>
  </si>
  <si>
    <t>Thu Aug 27 19:45:20 PDT 2015</t>
  </si>
  <si>
    <t>Fri Aug 28 14:06:08 +0000 2015</t>
  </si>
  <si>
    <t>RT @fredhutch: Several new #clinicaltrials open at our treatment arm, @SeattleCCA: http://t.co/pVt6yQFULX #amyloidosis #leukemia #AYAcsm</t>
  </si>
  <si>
    <t>Amyloidosisfdn</t>
  </si>
  <si>
    <t>Fri Aug 28 16:12:55 +0000 2015</t>
  </si>
  <si>
    <t>Thu Aug 28 08:36:31 PDT 2014</t>
  </si>
  <si>
    <t>Thu Aug 28 15:51:18 +0000 2014</t>
  </si>
  <si>
    <t>RT @HutchinsonCtr: RT @Obliteride: Wow-how cool is this! NYC congratulates #Obliteride in a BIG way! Image courtesy of @NASDAQOMX. #cancerr…</t>
  </si>
  <si>
    <t>lilrubie</t>
  </si>
  <si>
    <t>Thu Aug 28 15:40:50 +0000 2014</t>
  </si>
  <si>
    <t>Thu Aug 28 08:38:07 PDT 2014</t>
  </si>
  <si>
    <t>Thu Aug 28 20:44:05 +0000 2014</t>
  </si>
  <si>
    <t>RT @HutchinsonCtr: NASDAQ shout-out in Times Square to #Obliteride and Fred Hutch. Woo! 
http://t.co/EZRtvJGK4X</t>
  </si>
  <si>
    <t>Thu Aug 28 15:40:21 +0000 2014</t>
  </si>
  <si>
    <t>Thu Aug 28 12:50:18 PDT 2014</t>
  </si>
  <si>
    <t>Thu Aug 28 14:55:19 PDT 2014</t>
  </si>
  <si>
    <t>Thu Aug 28 21:56:06 +0000 2014</t>
  </si>
  <si>
    <t>RT @HutchinsonCtr: After 'Jeopardy' win, IBM's Watson is now helping cure #cancer. #NBC News.</t>
  </si>
  <si>
    <t>releaseteam</t>
  </si>
  <si>
    <t>Thu Aug 28 21:57:10 +0000 2014</t>
  </si>
  <si>
    <t>ReleaseTEAMLTD</t>
  </si>
  <si>
    <t>Thu Aug 28 15:44:59 PDT 2014</t>
  </si>
  <si>
    <t>Thu Aug 28 22:45:38 +0000 2014</t>
  </si>
  <si>
    <t>RT @HutchinsonCtr: RT @AACR: Register by Sept. 25 for the lowest rates on The Science of Cancer Health Disparities: http://t.co/M35ziyjMbC …</t>
  </si>
  <si>
    <t>Thu Aug 29 12:36:33 PDT 2013</t>
  </si>
  <si>
    <t>Thu Aug 29 20:32:38 +0000 2013</t>
  </si>
  <si>
    <t>RT @HutchinsonCtr: NEWS: Mutations in a gene that impacts immune function increase susceptibility to #prostatecancer http://t.co/xmqo8g9dG5</t>
  </si>
  <si>
    <t>k5193391</t>
  </si>
  <si>
    <t>Thu Aug 29 20:29:57 +0000 2013</t>
  </si>
  <si>
    <t>k5193392</t>
  </si>
  <si>
    <t>Thu Aug 29 19:39:48 +0000 2013</t>
  </si>
  <si>
    <t>MONA_Science</t>
  </si>
  <si>
    <t>Tue Sep 03 20:17:45 +0000 2013</t>
  </si>
  <si>
    <t>Thu Aug 29 14:05:29 PDT 2013</t>
  </si>
  <si>
    <t>Thu Aug 29 22:03:22 +0000 2013</t>
  </si>
  <si>
    <t>RT @HutchinsonCtr: BLOG: @WSJ columnist Laura Landro talks about how changes in health and medical industries impact patients. http://t.co/…</t>
  </si>
  <si>
    <t>Tue Sep 03 20:17:36 +0000 2013</t>
  </si>
  <si>
    <t>Thu Aug 30 07:25:04 PDT 2012</t>
  </si>
  <si>
    <t>Thu Aug 30 15:05:50 +0000 2012</t>
  </si>
  <si>
    <t>RT @HutchinsonCtr: @HutchinsonCtr health economist Dr. Scott Ramsey is asking tough questions about the cost of cancer http://t.co/pVzvN4IK</t>
  </si>
  <si>
    <t>Thu Aug 30 14:28:24 +0000 2012</t>
  </si>
  <si>
    <t>Thu Aug 30 14:27:16 +0000 2012</t>
  </si>
  <si>
    <t>PubChick</t>
  </si>
  <si>
    <t>Thu Aug 30 12:25:05 PDT 2012</t>
  </si>
  <si>
    <t>Thu Aug 30 12:42:12 PDT 2012</t>
  </si>
  <si>
    <t>Thu Aug 30 19:46:19 +0000 2012</t>
  </si>
  <si>
    <t>RT @HutchinsonCtr: New genetic risk factor for inflammation IDed in African American women http://t.co/NVyGtgG1</t>
  </si>
  <si>
    <t>Thu Dec 01 08:11:15 PST 2016</t>
  </si>
  <si>
    <t>Thu Dec 01 16:14:44 +0000 2016</t>
  </si>
  <si>
    <t>RT @fredhutch: Seattle #WorldAIDSDay breakfast 2016: Stronger together https://t.co/eZRNMkmmvg</t>
  </si>
  <si>
    <t>Thu Dec 01 10:27:21 PST 2011</t>
  </si>
  <si>
    <t>Fri Dec 02 02:00:53 +0000 2011</t>
  </si>
  <si>
    <t>RT @HutchinsonCtr: VIDEO: Story of our HIV Vaccine Trials Network http://t.co/i4gvk3lR #WAD2011</t>
  </si>
  <si>
    <t>voght</t>
  </si>
  <si>
    <t>Thu Dec 01 10:58:46 PST 2016</t>
  </si>
  <si>
    <t>Thu Dec 01 23:29:30 +0000 2016</t>
  </si>
  <si>
    <t>RT @fredhutch: Hopeful news on #WorldAIDSDay: Large-scale clinical trial testing experimental #HIVVaccine regimen https://t.co/85VxvjGYuz @…</t>
  </si>
  <si>
    <t>Thu Dec 01 21:39:26 +0000 2016</t>
  </si>
  <si>
    <t>Fri Dec 02 19:23:56 +0000 2016</t>
  </si>
  <si>
    <t>Sat Dec 03 17:52:26 +0000 2016</t>
  </si>
  <si>
    <t>Thu Dec 01 19:29:21 +0000 2016</t>
  </si>
  <si>
    <t>Thu Dec 01 14:37:28 PST 2016</t>
  </si>
  <si>
    <t>Fri Dec 02 05:23:56 +0000 2016</t>
  </si>
  <si>
    <t>RT @fredhutch: .@nature &amp;amp; @nresearchnews editor-in-chief Sir Philip Campbell talks about the importance of mentorship https://t.co/JYGAPkrP…</t>
  </si>
  <si>
    <t>LeblancChrist</t>
  </si>
  <si>
    <t>Thu Dec 01 22:44:52 +0000 2016</t>
  </si>
  <si>
    <t>nresearchnews</t>
  </si>
  <si>
    <t>Thu Dec 01 19:10:21 PST 2016</t>
  </si>
  <si>
    <t>Fri Dec 02 03:25:18 +0000 2016</t>
  </si>
  <si>
    <t>RT @fredhutch: Fred Hutch researcher Dr. Julie Overbaugh receives prestigious Nature award for mentoring in science https://t.co/O5e47QGjyA…</t>
  </si>
  <si>
    <t>Thu Dec 01 19:38:23 PST 2016</t>
  </si>
  <si>
    <t>Fri Dec 02 05:37:38 +0000 2016</t>
  </si>
  <si>
    <t>RT @fredhutch: Fred Hutch #HIV researcher Dr. Julie Overbaugh recognized for lifetime of mentorship @nature @nresearchnews https://t.co/ENw…</t>
  </si>
  <si>
    <t>Sat Dec 03 00:00:15 +0000 2016</t>
  </si>
  <si>
    <t>Sat Dec 03 05:09:57 +0000 2016</t>
  </si>
  <si>
    <t>Lebesgue2718</t>
  </si>
  <si>
    <t>Fri Dec 02 06:20:50 +0000 2016</t>
  </si>
  <si>
    <t>Fri Dec 02 16:30:00 +0000 2016</t>
  </si>
  <si>
    <t>NatureGenet</t>
  </si>
  <si>
    <t>Fri Dec 02 16:24:49 +0000 2016</t>
  </si>
  <si>
    <t>Fri Dec 02 03:39:05 +0000 2016</t>
  </si>
  <si>
    <t>Fri Dec 02 04:34:25 +0000 2016</t>
  </si>
  <si>
    <t>UWDEOHSCE</t>
  </si>
  <si>
    <t>Thu Dec 03 05:03:00 PST 2015</t>
  </si>
  <si>
    <t>Thu Dec 03 15:26:32 +0000 2015</t>
  </si>
  <si>
    <t>RT @fredhutch: New #FredHutch #spinoff: #Nohla Therapeutics to develop #cordblood #stemcell therapies https://t.co/heW6HaZg7p https://t.co/…</t>
  </si>
  <si>
    <t>Thu Dec 03 15:32:01 +0000 2015</t>
  </si>
  <si>
    <t>StemCellPilot</t>
  </si>
  <si>
    <t>Thu Dec 03 07:45:23 PST 2015</t>
  </si>
  <si>
    <t>Thu Dec 03 15:46:04 +0000 2015</t>
  </si>
  <si>
    <t>RT @fredhutch: New #FredHutch #spinoff: #Nohla Therapeutics built on 20 years of Hutch #stemcell research https://t.co/jEd5BU2i7Q</t>
  </si>
  <si>
    <t>NickGenatone</t>
  </si>
  <si>
    <t>Thu Dec 03 10:53:18 PST 2015</t>
  </si>
  <si>
    <t>Thu Dec 03 19:30:21 +0000 2015</t>
  </si>
  <si>
    <t>RT @fredhutch: Should the price of all #cancer drugs be directly tied to the benefits they offer? via @Forbes https://t.co/m5aQexavG5 #HICO…</t>
  </si>
  <si>
    <t>Thu Dec 03 11:11:59 PST 2009</t>
  </si>
  <si>
    <t>Thu Dec 03 19:15:04 +0000 2009</t>
  </si>
  <si>
    <t>RT @HutchinsonCtr: Latest Quest blog post discusses World AIDS Day, HIV research &amp; South Africa's encouraging news: http://ow.ly/IgaQ</t>
  </si>
  <si>
    <t>Thu Dec 03 11:31:05 PST 2015</t>
  </si>
  <si>
    <t>Thu Dec 03 19:39:55 +0000 2015</t>
  </si>
  <si>
    <t>RT @fredhutch: #FredHutch #stemcell research spins off new company, Seattle-based #Nohla Therapeutics https://t.co/yx2RwFsAQU https://t.co/…</t>
  </si>
  <si>
    <t>Thu Dec 03 20:24:08 +0000 2015</t>
  </si>
  <si>
    <t>Thu Dec 03 12:58:13 PST 2015</t>
  </si>
  <si>
    <t>Thu Dec 03 20:59:35 +0000 2015</t>
  </si>
  <si>
    <t>RT @fredhutch: Do drug ads need 2 change? Health advocate @SethSaidSo believes patient education, support &amp;amp; research wld be better. https:/…</t>
  </si>
  <si>
    <t>Thu Dec 03 20:58:35 +0000 2015</t>
  </si>
  <si>
    <t>SethSaidSo</t>
  </si>
  <si>
    <t>Thu Dec 03 15:42:00 PST 2015</t>
  </si>
  <si>
    <t>Fri Dec 04 04:59:50 +0000 2015</t>
  </si>
  <si>
    <t>RT @fredhutch: Our Dr. Hans-Peter Kiem's cure HIV research featured in @nature special feature: https://t.co/iLyrxWKwN3 @defeatHIV https://…</t>
  </si>
  <si>
    <t>Fri Dec 04 00:02:06 +0000 2015</t>
  </si>
  <si>
    <t>Tue Dec 08 14:46:57 +0000 2015</t>
  </si>
  <si>
    <t>Fri Dec 04 05:11:00 +0000 2015</t>
  </si>
  <si>
    <t>Fri Dec 04 09:14:42 +0000 2015</t>
  </si>
  <si>
    <t>Thu Dec 03 15:58:30 PST 2015</t>
  </si>
  <si>
    <t>Fri Dec 04 17:55:49 +0000 2015</t>
  </si>
  <si>
    <t>RT @fredhutch: Today Madison Clinic marks 30 years of caring for #HIV patients. Proud that #Harborview was among 1st to open a specialty #A…</t>
  </si>
  <si>
    <t>Thu Dec 03 16:53:48 PST 2015</t>
  </si>
  <si>
    <t>Fri Dec 04 02:51:28 +0000 2015</t>
  </si>
  <si>
    <t>RT @fredhutch: We're thrilled, as well! #HutchHolidayGala #curesstarthere https://t.co/ejeyBF3emE</t>
  </si>
  <si>
    <t>Fri Dec 04 02:04:27 +0000 2015</t>
  </si>
  <si>
    <t>Fri Dec 04 02:52:12 +0000 2015</t>
  </si>
  <si>
    <t>Thu Dec 04 11:18:04 PST 2014</t>
  </si>
  <si>
    <t>Thu Dec 04 19:26:26 +0000 2014</t>
  </si>
  <si>
    <t>RT @fredhutch: RT @CancerResearch: Seattle Children’s is home to some of the most exciting research being done on #immunotherapy  http://t.…</t>
  </si>
  <si>
    <t>Thu Dec 04 20:51:18 +0000 2014</t>
  </si>
  <si>
    <t>Thu Dec 04 11:36:34 PST 2014</t>
  </si>
  <si>
    <t>Thu Dec 04 19:47:17 +0000 2014</t>
  </si>
  <si>
    <t>RT @fredhutch: Cancer can make you feel like you’re alone. You’re not. Read @SeattleCCA patient stories here: http://t.co/KUjzmd77Nx http:/…</t>
  </si>
  <si>
    <t>ClaireEpereje</t>
  </si>
  <si>
    <t>Thu Dec 04 20:53:40 +0000 2014</t>
  </si>
  <si>
    <t>Thu Dec 04 11:41:34 PST 2014</t>
  </si>
  <si>
    <t>Tue Dec 09 23:54:32 +0000 2014</t>
  </si>
  <si>
    <t>RT @fredhutch: Mediterranean diet — high in veggies, fruits, whole grains &amp;amp; olive oil and low in dairy/meat – is good for your DNA. http://…</t>
  </si>
  <si>
    <t>Thu Dec 04 19:45:40 +0000 2014</t>
  </si>
  <si>
    <t>laurissagann</t>
  </si>
  <si>
    <t>Thu Dec 04 13:13:26 PST 2014</t>
  </si>
  <si>
    <t>Fri Dec 05 17:09:34 +0000 2014</t>
  </si>
  <si>
    <t>RT @fredhutch: RT @DebbieWWGN: 'Unmasking' lurking cancer with 3-D mammograms from @fredhutch @double_whammied http://t.co/JNJtAcZIwD</t>
  </si>
  <si>
    <t>Thu Dec 04 13:16:00 PST 2014</t>
  </si>
  <si>
    <t>Thu Dec 04 16:05:33 PST 2014</t>
  </si>
  <si>
    <t>Fri Dec 05 06:41:12 +0000 2014</t>
  </si>
  <si>
    <t>RT @fredhutch: Study points to new way to use MRI to more precisely assess #breastcancer risk. http://t.co/rU25nQ792B http://t.co/og4n36jkUQ</t>
  </si>
  <si>
    <t>Sun Dec 07 04:07:43 +0000 2014</t>
  </si>
  <si>
    <t>LurieCancer</t>
  </si>
  <si>
    <t>Sat Dec 13 04:29:39 +0000 2014</t>
  </si>
  <si>
    <t>RadPrepReview</t>
  </si>
  <si>
    <t>Fri Dec 05 00:07:31 +0000 2014</t>
  </si>
  <si>
    <t>Thu Dec 04 17:20:17 PST 2014</t>
  </si>
  <si>
    <t>Fri Dec 05 03:43:33 +0000 2014</t>
  </si>
  <si>
    <t>RT @fredhutch: Dense breast tissue? Join this clinical trial to evaluate the best screening method. http://t.co/gnCrCbyHGV http://t.co/v3oH…</t>
  </si>
  <si>
    <t>Fri Dec 05 01:21:06 +0000 2014</t>
  </si>
  <si>
    <t>Fri Dec 05 01:25:23 +0000 2014</t>
  </si>
  <si>
    <t>ConcertoMates</t>
  </si>
  <si>
    <t>Fri Dec 05 05:40:18 +0000 2014</t>
  </si>
  <si>
    <t>Fri Dec 05 06:40:04 +0000 2014</t>
  </si>
  <si>
    <t>Fri Dec 05 02:00:35 +0000 2014</t>
  </si>
  <si>
    <t>Fri Dec 05 01:51:05 +0000 2014</t>
  </si>
  <si>
    <t>TheBreastLife</t>
  </si>
  <si>
    <t>Fri Dec 05 03:40:33 +0000 2014</t>
  </si>
  <si>
    <t>VerenaLingerie</t>
  </si>
  <si>
    <t>Thu Dec 04 17:24:10 PST 2014</t>
  </si>
  <si>
    <t>Fri Dec 05 05:34:10 +0000 2014</t>
  </si>
  <si>
    <t>RT @fredhutch: RT @Rachel_Tompa: MRI byproduct can pinpoint 'true risk' of breast cancer for high-risk women: http://t.co/e67vu6P09O @Seatt…</t>
  </si>
  <si>
    <t>Fri Dec 05 01:56:35 +0000 2014</t>
  </si>
  <si>
    <t>Thu Dec 04 18:39:44 PST 2008</t>
  </si>
  <si>
    <t>Thu Dec 05 10:37:24 PST 2013</t>
  </si>
  <si>
    <t>Thu Dec 05 11:47:29 PST 2013</t>
  </si>
  <si>
    <t>Thu Dec 05 19:00:50 PST 2013</t>
  </si>
  <si>
    <t>Fri Dec 06 19:16:14 +0000 2013</t>
  </si>
  <si>
    <t>RT @HutchinsonCtr: Big thanks to @PearlJam's Eddie Vedder and @rag_bone for donating sales proceeds to fight #brain cancer http://t.co/MK4H…</t>
  </si>
  <si>
    <t>Fri Dec 06 03:02:49 +0000 2013</t>
  </si>
  <si>
    <t>Thu Dec 05 20:43:24 PST 2013</t>
  </si>
  <si>
    <t>Fri Dec 06 04:46:19 +0000 2013</t>
  </si>
  <si>
    <t>RT @HutchinsonCtr: RT @subatomicdoc: New insights into #cancer evolution help define screening window of opportunity http://t.co/NTQqrEFKP7…</t>
  </si>
  <si>
    <t>Chemo101</t>
  </si>
  <si>
    <t>Thu Dec 06 11:35:52 PST 2012</t>
  </si>
  <si>
    <t>Thu Dec 06 19:54:02 +0000 2012</t>
  </si>
  <si>
    <t>RT @HutchinsonCtr: WA state just legalized #marijuana. Did you know our research links it to testicular cancer? http://t.co/0DWFFlz4</t>
  </si>
  <si>
    <t>Thu Dec 06 13:05:10 PST 2012</t>
  </si>
  <si>
    <t>Thu Dec 06 14:28:20 PST 2012</t>
  </si>
  <si>
    <t>Fri Dec 07 23:39:27 +0000 2012</t>
  </si>
  <si>
    <t>RT @HutchinsonCtr: Want FREE tix to see the #Seahawks and 49ers on Dec. 23? Enter our giveaway (and help fight cancer): http://t.co/P4sEK9ra</t>
  </si>
  <si>
    <t>Mommy_Inglis</t>
  </si>
  <si>
    <t>Thu Dec 06 21:05:05 PST 2012</t>
  </si>
  <si>
    <t>Fri Dec 07 06:49:18 +0000 2012</t>
  </si>
  <si>
    <t>RT @HutchinsonCtr: How has cancer touched you? Tell us and you may win free tix to the Dec. 23 #Seahawks 49ers game. http://t.co/S8CEPVxB</t>
  </si>
  <si>
    <t>Fri Dec 07 05:10:53 +0000 2012</t>
  </si>
  <si>
    <t>Sat Dec 08 19:37:59 +0000 2012</t>
  </si>
  <si>
    <t>tmartini</t>
  </si>
  <si>
    <t>Fri Dec 07 06:50:39 +0000 2012</t>
  </si>
  <si>
    <t>Thu Dec 08 13:57:19 PST 2011</t>
  </si>
  <si>
    <t>Thu Dec 08 22:05:28 +0000 2011</t>
  </si>
  <si>
    <t>RT @HutchinsonCtr: Hutch Holiday Gala raises $6.1 M. We are humbled by our community of supporters: http://t.co/4n9O0hpL</t>
  </si>
  <si>
    <t>Thu Dec 08 22:12:45 +0000 2011</t>
  </si>
  <si>
    <t>InfinitePros</t>
  </si>
  <si>
    <t>Thu Dec 08 15:21:50 PST 2016</t>
  </si>
  <si>
    <t>Thu Dec 08 23:25:24 +0000 2016</t>
  </si>
  <si>
    <t>RT @fredhutch: ‘@Jeopardy!’ Contestant Cindy Stowell Dies Of Cancer A Week Before Her Episode Airs via @HuffingtonPost https://t.co/VYviKSd…</t>
  </si>
  <si>
    <t>Thu Dec 08 23:23:58 +0000 2016</t>
  </si>
  <si>
    <t>Thu Dec 10 08:42:25 PST 2015</t>
  </si>
  <si>
    <t>Thu Dec 10 18:39:05 +0000 2015</t>
  </si>
  <si>
    <t>RT @fredhutch: @ElenaZener @zenerc01 Thank you! We're so proud of all our scientists working to #findacure.</t>
  </si>
  <si>
    <t>Thu Dec 10 10:46:48 PST 2015</t>
  </si>
  <si>
    <t>Thu Dec 10 12:56:48 PST 2015</t>
  </si>
  <si>
    <t>Thu Dec 10 21:22:45 +0000 2015</t>
  </si>
  <si>
    <t>RT @fredhutch: 13-yr-old #leukemia patient Peyton Richardson won contest to design a float in this year's #RoseBowl parade:
https://t.co/Kc…</t>
  </si>
  <si>
    <t>Thu Dec 11 11:10:42 PST 2014</t>
  </si>
  <si>
    <t>Fri Dec 12 16:30:24 +0000 2014</t>
  </si>
  <si>
    <t>RT @fredhutch: Holy grail of #HIV vaccine: Scientists describe new way to induce broadly neutralizing antibodies, @SeattleBioMed http://t.c…</t>
  </si>
  <si>
    <t>AmandaDylina</t>
  </si>
  <si>
    <t>Thu Dec 11 22:29:44 +0000 2014</t>
  </si>
  <si>
    <t>Thu Dec 11 20:09:44 +0000 2014</t>
  </si>
  <si>
    <t>Thu Dec 11 23:01:39 +0000 2014</t>
  </si>
  <si>
    <t>esca212</t>
  </si>
  <si>
    <t>Thu Dec 11 23:14:13 +0000 2014</t>
  </si>
  <si>
    <t>Thu Dec 11 19:13:45 +0000 2014</t>
  </si>
  <si>
    <t>TechAllianceWA</t>
  </si>
  <si>
    <t>Thu Dec 11 19:12:01 +0000 2014</t>
  </si>
  <si>
    <t>Thu Dec 11 12:35:17 PST 2014</t>
  </si>
  <si>
    <t>Thu Dec 11 13:10:22 PST 2014</t>
  </si>
  <si>
    <t>Thu Dec 11 21:45:11 +0000 2014</t>
  </si>
  <si>
    <t>RT @fredhutch: Protective effects of tamoxifen against #breastcancer last up to 20 years, researchers say, via @NBCnews http://t.co/T9MB2uR…</t>
  </si>
  <si>
    <t>Fri Dec 12 01:10:37 +0000 2014</t>
  </si>
  <si>
    <t>Sun Dec 14 01:38:05 +0000 2014</t>
  </si>
  <si>
    <t>execoach12</t>
  </si>
  <si>
    <t>Thu Dec 11 23:17:19 +0000 2014</t>
  </si>
  <si>
    <t>Thu Dec 11 21:19:57 +0000 2014</t>
  </si>
  <si>
    <t>Fri Dec 12 11:13:06 +0000 2014</t>
  </si>
  <si>
    <t>RenataBeamanPT</t>
  </si>
  <si>
    <t>Thu Dec 11 15:04:22 PST 2014</t>
  </si>
  <si>
    <t>Thu Dec 11 23:15:52 +0000 2014</t>
  </si>
  <si>
    <t>RT @fredhutch: Back at you, @SeattleBioMed! MT @fredhutch we love collaborating with you! This is why #Seattle is epicenter of #globalhealt…</t>
  </si>
  <si>
    <t>Fri Dec 12 19:02:34 +0000 2014</t>
  </si>
  <si>
    <t>Fri Dec 12 19:03:10 +0000 2014</t>
  </si>
  <si>
    <t>Thu Dec 11 15:30:20 PST 2014</t>
  </si>
  <si>
    <t>Fri Dec 12 01:32:23 +0000 2014</t>
  </si>
  <si>
    <t>RT @fredhutch: How Fred Hutch is transforming #cancer care in sub-Saharan Africa, via @PSBJ  http://t.co/5K5yc5INaA</t>
  </si>
  <si>
    <t>Thu Dec 11 23:32:44 +0000 2014</t>
  </si>
  <si>
    <t>Thu Dec 11 23:52:05 +0000 2014</t>
  </si>
  <si>
    <t>Fri Dec 12 02:48:22 +0000 2014</t>
  </si>
  <si>
    <t>Thu Dec 11 16:16:02 PST 2014</t>
  </si>
  <si>
    <t>Fri Dec 12 03:39:16 +0000 2014</t>
  </si>
  <si>
    <t>RT @fredhutch: Rainbow over the @fredhutch campus. #CuresStartHere http://t.co/jKzcaGJ2Q7</t>
  </si>
  <si>
    <t>Fri Dec 12 00:18:41 +0000 2014</t>
  </si>
  <si>
    <t>Thu Dec 12 12:31:35 PST 2013</t>
  </si>
  <si>
    <t>Thu Dec 12 20:33:51 +0000 2013</t>
  </si>
  <si>
    <t>RT @HutchinsonCtr: Watch Dr. Stan Riddell's interview on @Q13FOX about new T-cell #immunotherapies being developed to battle cancer.  http:…</t>
  </si>
  <si>
    <t>Thu Dec 12 20:50:50 +0000 2013</t>
  </si>
  <si>
    <t>Thu Dec 12 21:04:59 +0000 2013</t>
  </si>
  <si>
    <t>Q13FOX</t>
  </si>
  <si>
    <t>Thu Dec 12 16:20:33 PST 2013</t>
  </si>
  <si>
    <t>Thu Dec 13 10:03:20 PST 2012</t>
  </si>
  <si>
    <t>Thu Dec 13 18:04:32 +0000 2012</t>
  </si>
  <si>
    <t>RT @HutchinsonCtr: WOW! Thanks to @ToyotaBellevue for raising $25K for breast cancer research: http://t.co/qkVEmde9</t>
  </si>
  <si>
    <t>Thu Dec 13 13:43:26 PST 2012</t>
  </si>
  <si>
    <t>Thu Dec 15 12:34:36 PST 2016</t>
  </si>
  <si>
    <t>Thu Dec 15 20:35:27 +0000 2016</t>
  </si>
  <si>
    <t>RT @fredhutch: Sad news about @NBA broadcaster Craig Sager. He passed away from #cancer today. He was 65. https://t.co/iSpPyi6hHR</t>
  </si>
  <si>
    <t>Fri Dec 16 04:46:29 +0000 2016</t>
  </si>
  <si>
    <t>Thu Dec 15 16:49:25 PST 2016</t>
  </si>
  <si>
    <t>Sat Dec 17 00:52:56 +0000 2016</t>
  </si>
  <si>
    <t>RT @fredhutch: Survivors often compare their #cancer — a normal yet potentially unhealthy exercise, experts say https://t.co/U0vLFWx2c9 @wr…</t>
  </si>
  <si>
    <t>Sat Dec 17 05:06:42 +0000 2016</t>
  </si>
  <si>
    <t>swissotter</t>
  </si>
  <si>
    <t>Thu Dec 17 10:54:12 PST 2015</t>
  </si>
  <si>
    <t>Thu Dec 17 19:00:17 +0000 2015</t>
  </si>
  <si>
    <t>RT @fredhutch: We're thrilled to have such fierce patient advocates working to improve #cancer care and outcomes for all. #HICOR https://t.…</t>
  </si>
  <si>
    <t>Thu Dec 17 12:26:02 PST 2015</t>
  </si>
  <si>
    <t>Thu Dec 17 20:49:22 +0000 2015</t>
  </si>
  <si>
    <t>RT @fredhutch: Why do we need more @NIH funding? @RepDelBene &amp;amp; biomedical researchers explain. https://t.co/ustI56RvBp https://t.co/6p1w5ws…</t>
  </si>
  <si>
    <t>AllenEllis14</t>
  </si>
  <si>
    <t>Thu Dec 17 20:40:09 +0000 2015</t>
  </si>
  <si>
    <t>RepDelBene</t>
  </si>
  <si>
    <t>Thu Dec 17 13:00:38 PST 2015</t>
  </si>
  <si>
    <t>Fri Dec 18 00:00:48 +0000 2015</t>
  </si>
  <si>
    <t>RT @fredhutch: Fun look back at how and why the Hutch moved to #SLU, via @SeattleDJC. #throwbackthursday https://t.co/z7uqySZnfW https://t.…</t>
  </si>
  <si>
    <t>NatJLevy</t>
  </si>
  <si>
    <t>Thu Dec 17 21:40:38 +0000 2015</t>
  </si>
  <si>
    <t>SeattleDJC</t>
  </si>
  <si>
    <t>Thu Dec 17 15:52:39 PST 2015</t>
  </si>
  <si>
    <t>Fri Dec 18 11:42:42 +0000 2015</t>
  </si>
  <si>
    <t>RT @fredhutch: New study finds 70-90% of lifetime #cancer risk due to lifestyle choices/environment, not 'bad luck'. https://t.co/9OVZCMZBM…</t>
  </si>
  <si>
    <t>CANSA</t>
  </si>
  <si>
    <t>Fri Dec 18 00:00:00 +0000 2015</t>
  </si>
  <si>
    <t>Thu Dec 17 23:55:40 +0000 2015</t>
  </si>
  <si>
    <t>Thu Dec 17 23:53:23 +0000 2015</t>
  </si>
  <si>
    <t>Thu Dec 17 23:55:53 +0000 2015</t>
  </si>
  <si>
    <t>HargettKelley</t>
  </si>
  <si>
    <t>Thu Dec 24 01:43:07 +0000 2015</t>
  </si>
  <si>
    <t>IlaTexas</t>
  </si>
  <si>
    <t>Fri Dec 18 20:29:46 +0000 2015</t>
  </si>
  <si>
    <t>Thu Dec 17 23:55:26 +0000 2015</t>
  </si>
  <si>
    <t>Fri Dec 18 01:01:12 +0000 2015</t>
  </si>
  <si>
    <t>petersasieni</t>
  </si>
  <si>
    <t>Thu Dec 24 01:38:06 +0000 2015</t>
  </si>
  <si>
    <t>weldeiry</t>
  </si>
  <si>
    <t>Thu Dec 17 15:58:03 PST 2015</t>
  </si>
  <si>
    <t>Fri Dec 18 05:29:18 +0000 2015</t>
  </si>
  <si>
    <t>RT @fredhutch: Seattle Cancer Care Alliance eyes major expansion in Seattle, per @PSBJ https://t.co/tmXcDjlT99 @SeattleCCA #SLU</t>
  </si>
  <si>
    <t>KLogunz</t>
  </si>
  <si>
    <t>Thu Dec 17 17:45:09 PST 2009</t>
  </si>
  <si>
    <t>Thu Dec 17 18:20:14 PST 2015</t>
  </si>
  <si>
    <t>Fri Dec 18 02:23:35 +0000 2015</t>
  </si>
  <si>
    <t>RT @fredhutch: The more early-career women see successful female scientists, the more they'll feel they have a place in science. https://t.…</t>
  </si>
  <si>
    <t>Fri Dec 18 16:01:51 +0000 2015</t>
  </si>
  <si>
    <t>Fri Dec 18 21:47:22 +0000 2015</t>
  </si>
  <si>
    <t>Fri Dec 18 02:42:41 +0000 2015</t>
  </si>
  <si>
    <t>Fri Dec 18 02:41:19 +0000 2015</t>
  </si>
  <si>
    <t>JGHaid</t>
  </si>
  <si>
    <t>Fri Dec 18 02:21:07 +0000 2015</t>
  </si>
  <si>
    <t>Fri Dec 18 05:13:19 +0000 2015</t>
  </si>
  <si>
    <t>Fri Jan 22 21:08:59 +0000 2016</t>
  </si>
  <si>
    <t>Fri Dec 18 02:24:10 +0000 2015</t>
  </si>
  <si>
    <t>Fri Dec 18 04:52:33 +0000 2015</t>
  </si>
  <si>
    <t>Fri Dec 18 06:04:05 +0000 2015</t>
  </si>
  <si>
    <t>Thu Dec 17 18:35:04 PST 2015</t>
  </si>
  <si>
    <t>Fri Dec 18 02:46:16 +0000 2015</t>
  </si>
  <si>
    <t>RT @fredhutch: "We can &amp;amp; shld do better than the nat'l average." Gary Gilliland on gender parity in science @FredHutch &amp;amp; elsewhere. https:/…</t>
  </si>
  <si>
    <t>Fri Dec 18 06:52:43 +0000 2015</t>
  </si>
  <si>
    <t>Fri Dec 18 02:42:38 +0000 2015</t>
  </si>
  <si>
    <t>Fri Dec 18 03:57:32 +0000 2015</t>
  </si>
  <si>
    <t>Thu Dec 17 19:30:52 PST 2015</t>
  </si>
  <si>
    <t>Fri Dec 18 03:49:09 +0000 2015</t>
  </si>
  <si>
    <t>RT @fredhutch: Do you have 50 min. to spare? Watch #CountdownToZero, a special report by @VICE here: https://t.co/oAS8X7fx9b #HIV #AIDS</t>
  </si>
  <si>
    <t>Fri Dec 18 03:37:12 +0000 2015</t>
  </si>
  <si>
    <t>Thu Dec 18 10:02:24 PST 2014</t>
  </si>
  <si>
    <t>Thu Dec 18 11:02:17 PST 2014</t>
  </si>
  <si>
    <t>Fri Dec 19 02:24:01 +0000 2014</t>
  </si>
  <si>
    <t>RT @fredhutch: Just diagnosed? Check out @CancerGamePlan's podcast interviews with #cancer #survivors of all stripes.  http://t.co/HJ4zyyMU…</t>
  </si>
  <si>
    <t>Thu Dec 18 11:08:51 PST 2014</t>
  </si>
  <si>
    <t>Thu Dec 18 20:54:26 +0000 2014</t>
  </si>
  <si>
    <t>RT @fredhutch: New study weighs in on the cost of tumor marker tests in early-stage #breastcancer survivors. #PHS #HICOR #ASCO http://t.co/…</t>
  </si>
  <si>
    <t>Thu Dec 18 19:21:38 +0000 2014</t>
  </si>
  <si>
    <t>Thu Dec 18 12:43:20 PST 2014</t>
  </si>
  <si>
    <t>Thu Dec 18 12:47:46 PST 2014</t>
  </si>
  <si>
    <t>Thu Dec 18 20:50:57 +0000 2014</t>
  </si>
  <si>
    <t>RT @fredhutch: “I thought I just had heartburn." Esophageal cancer is on the rise, especially among men, @USNews reports.  http://t.co/qnag…</t>
  </si>
  <si>
    <t>Thu Dec 18 21:00:41 +0000 2014</t>
  </si>
  <si>
    <t>Thu Dec 18 12:55:37 PST 2014</t>
  </si>
  <si>
    <t>Thu Dec 18 13:23:44 PST 2014</t>
  </si>
  <si>
    <t>Sun Dec 21 20:01:02 +0000 2014</t>
  </si>
  <si>
    <t>RT @fredhutch: Iowa spa gives full makeover to 4-year-old #neuroblastoma patient.  http://t.co/XsjUmgKvG7  @HelloGorgeousIN  #cancer</t>
  </si>
  <si>
    <t>ISF_PA</t>
  </si>
  <si>
    <t>Thu Dec 18 13:26:57 PST 2014</t>
  </si>
  <si>
    <t>Thu Dec 18 21:29:04 +0000 2014</t>
  </si>
  <si>
    <t>RT @fredhutch: Read more about @HelloGorgeousIN, a nonprofit that offers free makeovers to women being treated for #cancer.  http://t.co/q2…</t>
  </si>
  <si>
    <t>Thu Dec 18 14:13:03 PST 2014</t>
  </si>
  <si>
    <t>Thu Dec 18 22:13:35 +0000 2014</t>
  </si>
  <si>
    <t>RT @fredhutch: New findings on #breastcancer in men from the recent San Antonio #BreastCancer Symposium. #SABCS14 http://t.co/WweKN5Xti0</t>
  </si>
  <si>
    <t>Thu Dec 18 14:21:54 PST 2014</t>
  </si>
  <si>
    <t>Thu Dec 18 22:23:55 +0000 2014</t>
  </si>
  <si>
    <t>RT @fredhutch: Basketball player, #braincancer patient &amp;amp; advocate #LaurenHill enters hospice care. http://t.co/VsaCAXrA1T http://t.co/J3QZn…</t>
  </si>
  <si>
    <t>betinafinley</t>
  </si>
  <si>
    <t>Thu Dec 18 22:23:05 +0000 2014</t>
  </si>
  <si>
    <t>Thu Dec 18 22:23:47 +0000 2014</t>
  </si>
  <si>
    <t>shufixer</t>
  </si>
  <si>
    <t>Thu Dec 18 16:16:55 PST 2014</t>
  </si>
  <si>
    <t>Fri Dec 19 00:25:23 +0000 2014</t>
  </si>
  <si>
    <t>RT @fredhutch: Our scientists have conducted #cancer research in some unusual places -- including space. http://t.co/W73LO18rWf http://t.co…</t>
  </si>
  <si>
    <t>Fri Dec 19 01:30:50 +0000 2014</t>
  </si>
  <si>
    <t>Fri Dec 19 07:09:22 +0000 2014</t>
  </si>
  <si>
    <t>Fri Dec 19 00:32:10 +0000 2014</t>
  </si>
  <si>
    <t>Thu Dec 18 16:35:18 PST 2014</t>
  </si>
  <si>
    <t>Fri Dec 19 01:24:00 +0000 2014</t>
  </si>
  <si>
    <t>RT @fredhutch: One more drug for #Ebola treatment may be in the pipeline, via @NBCNewsHealth http://t.co/hS5Gy7mK6Y</t>
  </si>
  <si>
    <t>Fri Dec 19 00:39:32 +0000 2014</t>
  </si>
  <si>
    <t>Fri Dec 19 01:27:58 +0000 2014</t>
  </si>
  <si>
    <t>Thu Dec 19 09:24:13 PST 2013</t>
  </si>
  <si>
    <t>Thu Dec 19 17:28:08 +0000 2013</t>
  </si>
  <si>
    <t>RT @HutchinsonCtr: MT: Attention #iPhone and #iPad users: Play Quingo’s “Winter Wonderland” edition and support projects @HutchinsonCtr: ht…</t>
  </si>
  <si>
    <t>Thu Dec 19 10:17:58 PST 2013</t>
  </si>
  <si>
    <t>Thu Dec 19 18:51:43 +0000 2013</t>
  </si>
  <si>
    <t>RT @HutchinsonCtr: Read about the creative ways some Fred Hutch benefactors have found to express their gratitude and generosity. http://t.…</t>
  </si>
  <si>
    <t>HelpEcoEd</t>
  </si>
  <si>
    <t>Thu Dec 19 10:31:22 PST 2013</t>
  </si>
  <si>
    <t>Thu Dec 19 20:10:01 +0000 2013</t>
  </si>
  <si>
    <t>RT @HutchinsonCtr: SAVE THE DATE: Jan 14, 7-8:30pm “The Word on an HIV Cure,” at Miller Community Ctr. SEA, by @defeatHIV CAB. Details: htt…</t>
  </si>
  <si>
    <t>Thu Dec 19 18:59:14 +0000 2013</t>
  </si>
  <si>
    <t>Fri Dec 20 05:11:17 +0000 2013</t>
  </si>
  <si>
    <t>Thu Dec 19 12:10:41 PST 2013</t>
  </si>
  <si>
    <t>Thu Dec 19 12:53:12 PST 2013</t>
  </si>
  <si>
    <t>Thu Dec 19 16:20:32 PST 2013</t>
  </si>
  <si>
    <t>Fri Dec 20 01:11:15 +0000 2013</t>
  </si>
  <si>
    <t>RT @HutchinsonCtr: Dr. Jim Olson and his team turned to crowdfunding to finance @Project_Violet. Learn more in Part 2 of KPLU's series. htt…</t>
  </si>
  <si>
    <t>Fri Dec 20 00:20:43 +0000 2013</t>
  </si>
  <si>
    <t>knkxfm</t>
  </si>
  <si>
    <t>Fri Dec 20 00:21:25 +0000 2013</t>
  </si>
  <si>
    <t>Thu Dec 19 17:03:35 PST 2013</t>
  </si>
  <si>
    <t>Thu Dec 22 11:20:12 PST 2011</t>
  </si>
  <si>
    <t>Thu Dec 22 14:39:15 PST 2016</t>
  </si>
  <si>
    <t>Fri Dec 23 13:23:47 +0000 2016</t>
  </si>
  <si>
    <t>RT @fredhutch: In Cancer Fight, Artificial Intelligence Is A Smart Move For Everyone (via @Forbes) https://t.co/B6R3f1hgRf</t>
  </si>
  <si>
    <t>Fri Dec 23 14:47:20 +0000 2016</t>
  </si>
  <si>
    <t>Thu Dec 22 23:17:21 +0000 2016</t>
  </si>
  <si>
    <t>Fri Dec 23 00:18:35 +0000 2016</t>
  </si>
  <si>
    <t>Thu Dec 22 22:40:21 +0000 2016</t>
  </si>
  <si>
    <t>sherylsick</t>
  </si>
  <si>
    <t>Thu Dec 22 17:46:07 PST 2011</t>
  </si>
  <si>
    <t>Fri Dec 23 17:50:32 +0000 2011</t>
  </si>
  <si>
    <t>RT @HutchinsonCtr: In the war against cancer, the ‘substantive heroism’ of clinical trial patients is on full display http://t.co/ZQLClJm8</t>
  </si>
  <si>
    <t>Fri Dec 23 08:11:04 +0000 2011</t>
  </si>
  <si>
    <t>LLFoundation</t>
  </si>
  <si>
    <t>Thu Dec 23 09:34:12 PST 2010</t>
  </si>
  <si>
    <t>Thu Dec 23 17:53:47 +0000 2010</t>
  </si>
  <si>
    <t>RT @HutchinsonCtr: 7 research-based weight loss tips from the @HutchinsonCtr to jumpstart the New Year
http://ht.ly/3tMWl</t>
  </si>
  <si>
    <t>Gingerpug9405</t>
  </si>
  <si>
    <t>Thu Dec 23 15:45:03 PST 2010</t>
  </si>
  <si>
    <t>Thu Dec 23 23:45:54 +0000 2010</t>
  </si>
  <si>
    <t>RT @HutchinsonCtr: Some of the 2010 research successes from @HutchinsonCtr scientists http://ht.ly/3tN6A</t>
  </si>
  <si>
    <t>Fri Dec 24 01:20:31 +0000 2010</t>
  </si>
  <si>
    <t>Thu Dec 24 08:10:28 PST 2015</t>
  </si>
  <si>
    <t>Thu Dec 24 16:51:49 +0000 2015</t>
  </si>
  <si>
    <t>RT @fredhutch: Bella's album is in memory of her mom, Diane, who passed away in May. Available on  iTunes https://t.co/RifAveueiu #Thankyou…</t>
  </si>
  <si>
    <t>Thu Dec 24 09:20:42 PST 2015</t>
  </si>
  <si>
    <t>Thu Dec 24 17:28:37 +0000 2015</t>
  </si>
  <si>
    <t>RT @fredhutch: It's the cold and flu season, beware of bugs. #HutchTips https://t.co/zx7AZUpV9l https://t.co/lemLtA25uk</t>
  </si>
  <si>
    <t>Thu Dec 24 17:58:37 +0000 2015</t>
  </si>
  <si>
    <t>Thu Dec 24 10:35:05 PST 2015</t>
  </si>
  <si>
    <t>Thu Dec 24 19:37:06 +0000 2015</t>
  </si>
  <si>
    <t>RT @fredhutch: ‘We’re all people’: Life lessons from a world away https://t.co/MXEwpDxwDm https://t.co/8bYwZGzf0i</t>
  </si>
  <si>
    <t>Thu Dec 24 19:12:53 +0000 2015</t>
  </si>
  <si>
    <t>Thu Dec 25 09:45:08 PST 2014</t>
  </si>
  <si>
    <t>Thu Dec 25 18:08:14 +0000 2014</t>
  </si>
  <si>
    <t>RT @fredhutch: MT @AmericanCancer: #Cancer doesn't quit over the holidays and neither do we. Have questions, call or visit online: http://t…</t>
  </si>
  <si>
    <t>Thu Dec 25 15:30:06 PST 2014</t>
  </si>
  <si>
    <t>Thu Dec 25 23:50:43 +0000 2014</t>
  </si>
  <si>
    <t>RT @fredhutch: Poignant slide show: When home for the holidays means staying at @SCCAHouse during #cancer treatment. http://t.co/0Tj4Pl8dlT</t>
  </si>
  <si>
    <t>Thu Dec 27 09:44:39 PST 2012</t>
  </si>
  <si>
    <t>Thu Dec 27 17:50:31 +0000 2012</t>
  </si>
  <si>
    <t>RT @HutchinsonCtr: Blog: Top stories from Fred Hutch in #2012. http://t.co/F1BN19ft</t>
  </si>
  <si>
    <t>Thu Dec 29 11:01:29 PST 2011</t>
  </si>
  <si>
    <t>Thu Dec 29 19:15:00 +0000 2011</t>
  </si>
  <si>
    <t>RT @HutchinsonCtr: RT @seattlecca: CORRECTION: SCCA’s mobile #mammography van is at HARBORVIEW today! Call 206-288-7800 or visit http:// ...</t>
  </si>
  <si>
    <t>Thu Dec 29 12:51:50 PST 2016</t>
  </si>
  <si>
    <t>Wed Jan 04 03:29:53 +0000 2017</t>
  </si>
  <si>
    <t>RT @fredhutch: Good News: $8.8 million @NIH grant to help expand study of colorectal cancer outcomes https://t.co/pgqkjqruVz https://t.co/B…</t>
  </si>
  <si>
    <t>Sat Dec 31 21:49:22 +0000 2016</t>
  </si>
  <si>
    <t>Thu Dec 29 20:53:43 +0000 2016</t>
  </si>
  <si>
    <t>HereditaryCancr</t>
  </si>
  <si>
    <t>Thu Dec 31 10:45:56 PST 2015</t>
  </si>
  <si>
    <t>Tue Jan 05 07:14:31 +0000 2016</t>
  </si>
  <si>
    <t>RT @fredhutch: See how #cancer touches lives around the world in this Fred Hutch-curated photo slideshow  https://t.co/3MCuHtj7sP https://t…</t>
  </si>
  <si>
    <t>CanSupportND</t>
  </si>
  <si>
    <t>Thu Dec 31 19:14:08 +0000 2015</t>
  </si>
  <si>
    <t>Thu Dec 31 18:46:17 +0000 2015</t>
  </si>
  <si>
    <t>JeannetteOlive7</t>
  </si>
  <si>
    <t>Thu Dec 31 18:49:54 +0000 2015</t>
  </si>
  <si>
    <t>UpLateNW</t>
  </si>
  <si>
    <t>Thu Dec 31 12:15:55 PST 2015</t>
  </si>
  <si>
    <t>Thu Dec 31 20:17:30 +0000 2015</t>
  </si>
  <si>
    <t>RT @fredhutch: Thank you, and onward to the next 40 years. #CuresStartHere https://t.co/N945JC0k1k</t>
  </si>
  <si>
    <t>Sat Jan 02 00:16:39 +0000 2016</t>
  </si>
  <si>
    <t>Thu Dec 31 12:58:11 PST 2015</t>
  </si>
  <si>
    <t>Thu Dec 31 21:08:52 +0000 2015</t>
  </si>
  <si>
    <t>RT @fredhutch: Paul LaGrange reflects on last Christmas @SeattleCCA House .https://t.co/1ajIpDJ7xO #WhereAreTheyNow #gratitude https://t.co…</t>
  </si>
  <si>
    <t>Thu Dec 31 21:39:47 +0000 2015</t>
  </si>
  <si>
    <t>Thu Dec 31 16:07:11 PST 2009</t>
  </si>
  <si>
    <t>Fri Jan 01 00:21:38 +0000 2010</t>
  </si>
  <si>
    <t>RT @HutchinsonCtr: Our latest Quest blog post delves into yoga for health--and why, in the author's opinion, it shouldn't be competitive ...</t>
  </si>
  <si>
    <t>Thu Feb 02 11:53:49 PST 2017</t>
  </si>
  <si>
    <t>Thu Feb 02 21:38:11 +0000 2017</t>
  </si>
  <si>
    <t>RT @fredhutch: Congratulations, @seattlechildren! https://t.co/4ZzstQxCqs</t>
  </si>
  <si>
    <t>Thu Feb 02 23:17:50 +0000 2017</t>
  </si>
  <si>
    <t>Thu Feb 02 20:16:46 +0000 2017</t>
  </si>
  <si>
    <t>Thu Feb 02 12:07:51 PST 2012</t>
  </si>
  <si>
    <t>Thu Feb 02 20:16:22 +0000 2012</t>
  </si>
  <si>
    <t>RT @HutchinsonCtr: Our latest research: New urine test can predict high-risk prostate #cancer: http://t.co/LvvguLC7</t>
  </si>
  <si>
    <t>komomoneyman</t>
  </si>
  <si>
    <t>Thu Feb 02 21:10:15 +0000 2012</t>
  </si>
  <si>
    <t>Thu Feb 02 13:17:19 PST 2012</t>
  </si>
  <si>
    <t>Thu Feb 02 21:18:23 +0000 2012</t>
  </si>
  <si>
    <t>RT @HutchinsonCtr: Our Science for Life series starts tonight. Please join us: http://t.co/3652XjQC</t>
  </si>
  <si>
    <t>Thu Feb 02 23:11:29 +0000 2012</t>
  </si>
  <si>
    <t>Thu Feb 02 13:38:22 PST 2017</t>
  </si>
  <si>
    <t>Thu Feb 02 21:46:39 +0000 2017</t>
  </si>
  <si>
    <t>RT @fredhutch: A Seattle team was awarded a $3.7M+ grant to develop a novel gene therapy approach for dangerous genetic disorders https://t…</t>
  </si>
  <si>
    <t>Fri Feb 03 06:42:42 +0000 2017</t>
  </si>
  <si>
    <t>Thu Feb 02 15:19:10 PST 2017</t>
  </si>
  <si>
    <t>Thu Feb 03 09:00:28 PST 2011</t>
  </si>
  <si>
    <t>Thu Feb 03 17:01:51 +0000 2011</t>
  </si>
  <si>
    <t>RT @HutchinsonCtr: Great news on the statistics on long-term survival of transplant patients http://ht.ly/3PjlD</t>
  </si>
  <si>
    <t>Thu Feb 03 14:15:05 PST 2011</t>
  </si>
  <si>
    <t>Fri Feb 04 01:25:45 +0000 2011</t>
  </si>
  <si>
    <t>RT @HutchinsonCtr: Come to the @HutchinsoncCtr Science for Life series and learn about science first-hand - we promise no homework! http ...</t>
  </si>
  <si>
    <t>Thu Feb 04 08:11:25 PST 2016</t>
  </si>
  <si>
    <t>Thu Feb 04 16:21:15 +0000 2016</t>
  </si>
  <si>
    <t>RT @fredhutch: Dr. Corey Casper is talking about the global impact of cancer at https://t.co/cfHvGFaC5Q #WorldCancerDay https://t.co/ITpibQ…</t>
  </si>
  <si>
    <t>Thu Feb 04 16:24:06 +0000 2016</t>
  </si>
  <si>
    <t>Thu Feb 04 16:22:53 +0000 2016</t>
  </si>
  <si>
    <t>Thu Feb 04 11:32:01 PST 2016</t>
  </si>
  <si>
    <t>Thu Feb 04 19:33:34 +0000 2016</t>
  </si>
  <si>
    <t>RT @fredhutch: Meet Dr. Nixon Niyonzima. He studied at Fred Hutch w/ goal to return to Uganda &amp;amp; treat people. https://t.co/HRKUSbsRle #Worl…</t>
  </si>
  <si>
    <t>CancerRT</t>
  </si>
  <si>
    <t>Thu Feb 04 19:33:28 +0000 2016</t>
  </si>
  <si>
    <t>Thu Feb 04 12:03:39 PST 2016</t>
  </si>
  <si>
    <t>Fri Feb 12 20:46:43 +0000 2016</t>
  </si>
  <si>
    <t>RT @fredhutch: Depression and #cancer: What it's like to 'slip down the rabbit hole' -- and how to climb back out. https://t.co/27OkneOUIL …</t>
  </si>
  <si>
    <t>1Iodin</t>
  </si>
  <si>
    <t>Sat Feb 06 11:13:50 +0000 2016</t>
  </si>
  <si>
    <t>Birdee97</t>
  </si>
  <si>
    <t>Thu Feb 04 20:13:48 +0000 2016</t>
  </si>
  <si>
    <t>Fri Feb 05 18:35:58 +0000 2016</t>
  </si>
  <si>
    <t>Thu Feb 04 22:50:25 +0000 2016</t>
  </si>
  <si>
    <t>K_Rusterholtz</t>
  </si>
  <si>
    <t>Thu Feb 04 21:34:08 +0000 2016</t>
  </si>
  <si>
    <t>Fri Feb 05 16:12:51 +0000 2016</t>
  </si>
  <si>
    <t>Thu Feb 04 20:13:22 +0000 2016</t>
  </si>
  <si>
    <t>Thu Feb 04 15:55:13 PST 2016</t>
  </si>
  <si>
    <t>Fri Feb 05 08:58:42 +0000 2016</t>
  </si>
  <si>
    <t>RT @fredhutch: #BreastCancer Initiative 2.5: Global campaign to reduce disparities in BC outcomes for 2.5M women by 2025 https://t.co/4Whmf…</t>
  </si>
  <si>
    <t>Fri Feb 05 16:14:11 +0000 2016</t>
  </si>
  <si>
    <t>Fri Feb 05 00:26:20 +0000 2016</t>
  </si>
  <si>
    <t>Thu Feb 04 17:32:37 PST 2016</t>
  </si>
  <si>
    <t>Fri Feb 05 15:31:24 +0000 2016</t>
  </si>
  <si>
    <t>RT @fredhutch: .@FredHutch likes the latest good news about the health of former President Jimmy Carter https://t.co/Z1DxQ15fR9</t>
  </si>
  <si>
    <t>Arts4Medicine</t>
  </si>
  <si>
    <t>Thu Feb 04 18:05:14 PST 2016</t>
  </si>
  <si>
    <t>Fri Feb 05 14:01:04 +0000 2016</t>
  </si>
  <si>
    <t>RT @fredhutch: On World Cancer Day, raise awareness about cancer prevention, writes Dr. Anne McTiernan https://t.co/SMmPcciwnO https://t.co…</t>
  </si>
  <si>
    <t>Fri Feb 05 02:08:19 +0000 2016</t>
  </si>
  <si>
    <t>DMG_AICR</t>
  </si>
  <si>
    <t>Fri Feb 05 20:59:52 +0000 2016</t>
  </si>
  <si>
    <t>Fri Feb 05 14:14:41 +0000 2016</t>
  </si>
  <si>
    <t>jeffvallance</t>
  </si>
  <si>
    <t>Sun Feb 07 09:24:34 +0000 2016</t>
  </si>
  <si>
    <t>Thu Feb 04 19:40:06 PST 2016</t>
  </si>
  <si>
    <t>Fri Feb 05 03:51:06 +0000 2016</t>
  </si>
  <si>
    <t>RT @fredhutch: Thank you neighbor, @Amazon for joining us as an @Obliteride 2016 sponsor. Welcome to the orange! #ThankYouThursday https://…</t>
  </si>
  <si>
    <t>chriswhal</t>
  </si>
  <si>
    <t>Fri Feb 05 05:57:23 +0000 2016</t>
  </si>
  <si>
    <t>Fri Feb 05 03:42:30 +0000 2016</t>
  </si>
  <si>
    <t>Thu Feb 05 09:26:21 PST 2015</t>
  </si>
  <si>
    <t>Thu Feb 05 18:22:11 +0000 2015</t>
  </si>
  <si>
    <t>RT @fredhutch: Americans Don't Know What Causes Cancer http://t.co/KHpuV89Izi via @usnews</t>
  </si>
  <si>
    <t>Thu Feb 05 17:29:01 +0000 2015</t>
  </si>
  <si>
    <t>Thu Feb 05 19:49:34 +0000 2015</t>
  </si>
  <si>
    <t>Thu Feb 05 10:02:25 PST 2015</t>
  </si>
  <si>
    <t>Thu Feb 05 18:52:22 +0000 2015</t>
  </si>
  <si>
    <t>RT @fredhutch: Device uses electric fields to deliver chemo right to tumor, could help treat #PancreaticCancer http://t.co/tGGiwqjIbJ via @…</t>
  </si>
  <si>
    <t>Thu Feb 05 16:30:13 PST 2015</t>
  </si>
  <si>
    <t>Fri Feb 06 00:47:11 +0000 2015</t>
  </si>
  <si>
    <t>RT @fredhutch: Breath of Fresh Air: Medicare to Cover Lung Cancer Screening http://t.co/VOFGaNnFba via @NBCNews</t>
  </si>
  <si>
    <t>Fri Feb 06 17:51:54 +0000 2015</t>
  </si>
  <si>
    <t>Fri Feb 06 05:01:50 +0000 2015</t>
  </si>
  <si>
    <t>Fri Feb 06 01:32:55 +0000 2015</t>
  </si>
  <si>
    <t>Fri Feb 06 01:01:11 +0000 2015</t>
  </si>
  <si>
    <t>Thu Feb 06 09:17:27 PST 2014</t>
  </si>
  <si>
    <t>Thu Feb 06 14:31:32 PST 2014</t>
  </si>
  <si>
    <t>Thu Feb 06 22:37:09 +0000 2014</t>
  </si>
  <si>
    <t>RT @HutchinsonCtr: Support our research by playing @GameItForward's Quingo. Have fun and do good at the same time: http://t.co/p8ye6ymtZ7</t>
  </si>
  <si>
    <t>GameItForward</t>
  </si>
  <si>
    <t>Thu Feb 06 23:16:18 +0000 2014</t>
  </si>
  <si>
    <t>Thu Feb 06 17:18:49 PST 2014</t>
  </si>
  <si>
    <t>Fri Feb 07 09:13:10 +0000 2014</t>
  </si>
  <si>
    <t>RT @HutchinsonCtr: Dr. Jonathan Bricker on @CVS_Extra banning cig sales: "It really does get people’s attention...it's a big deal:" http://…</t>
  </si>
  <si>
    <t>Thu Feb 09 14:09:03 PST 2012</t>
  </si>
  <si>
    <t>Thu Feb 09 22:55:03 +0000 2012</t>
  </si>
  <si>
    <t>RT @HutchinsonCtr: Did you know that February is National Cancer Prevention Month? Talk with your physician and schedule a screening.</t>
  </si>
  <si>
    <t>Thu Feb 09 23:54:11 +0000 2012</t>
  </si>
  <si>
    <t>ljbrots</t>
  </si>
  <si>
    <t>Sat Feb 11 02:50:48 +0000 2012</t>
  </si>
  <si>
    <t>richgoade</t>
  </si>
  <si>
    <t>Sat Feb 11 00:01:14 +0000 2012</t>
  </si>
  <si>
    <t>Sat Feb 11 00:24:46 +0000 2012</t>
  </si>
  <si>
    <t>teamhammerhead</t>
  </si>
  <si>
    <t>Thu Feb 09 23:00:55 +0000 2012</t>
  </si>
  <si>
    <t>yawkeysportsmgt</t>
  </si>
  <si>
    <t>Thu Feb 09 14:38:56 PST 2017</t>
  </si>
  <si>
    <t>Thu Feb 09 22:42:22 +0000 2017</t>
  </si>
  <si>
    <t>RT @fredhutch: ICYMI: Paulovich Lab to lead protein-assay work for national Beau Biden #CancerMoonshot https://t.co/yhpYRnuxVs https://t.co…</t>
  </si>
  <si>
    <t>Thu Feb 09 23:23:48 +0000 2017</t>
  </si>
  <si>
    <t>mcjsbusiness</t>
  </si>
  <si>
    <t>Thu Feb 09 23:23:22 +0000 2017</t>
  </si>
  <si>
    <t>Thu Feb 09 18:40:03 PST 2017</t>
  </si>
  <si>
    <t>Fri Feb 10 05:52:23 +0000 2017</t>
  </si>
  <si>
    <t>RT @fredhutch: Fred Hutch Communications &amp;amp; Marketing wins 12 awards for creativity in 7 categories| @AMCP_Awards #MarComAwards https://t.co…</t>
  </si>
  <si>
    <t>Fri Feb 10 07:38:32 +0000 2017</t>
  </si>
  <si>
    <t>AMCP_Awards</t>
  </si>
  <si>
    <t>Fri Feb 10 05:29:14 +0000 2017</t>
  </si>
  <si>
    <t>Fri Feb 10 03:22:32 +0000 2017</t>
  </si>
  <si>
    <t>Mon Feb 13 19:04:51 +0000 2017</t>
  </si>
  <si>
    <t>Fri Feb 10 18:56:35 +0000 2017</t>
  </si>
  <si>
    <t>Fri Feb 10 02:44:56 +0000 2017</t>
  </si>
  <si>
    <t>Fri Feb 10 07:46:34 +0000 2017</t>
  </si>
  <si>
    <t>Jacqui_Baggs</t>
  </si>
  <si>
    <t>Fri Feb 10 05:06:21 +0000 2017</t>
  </si>
  <si>
    <t>Fri Feb 10 15:30:01 +0000 2017</t>
  </si>
  <si>
    <t>Fri Feb 10 06:00:44 +0000 2017</t>
  </si>
  <si>
    <t>Thu Feb 11 05:55:35 PST 2016</t>
  </si>
  <si>
    <t>Thu Feb 11 20:59:08 +0000 2016</t>
  </si>
  <si>
    <t>RT @fredhutch: Join us TODAY at 11amPT for Tweet Chat abt Men w/ #BreastCancer. Use hashtag #ChatFredHutch https://t.co/VM6BOs1NRc https://…</t>
  </si>
  <si>
    <t>BCSC</t>
  </si>
  <si>
    <t>Thu Feb 11 16:24:13 +0000 2016</t>
  </si>
  <si>
    <t>BestBreastNews</t>
  </si>
  <si>
    <t>Thu Feb 11 16:56:23 +0000 2016</t>
  </si>
  <si>
    <t>btrfly12</t>
  </si>
  <si>
    <t>Thu Feb 11 16:27:15 +0000 2016</t>
  </si>
  <si>
    <t>Thu Feb 11 14:01:30 +0000 2016</t>
  </si>
  <si>
    <t>Thu Feb 11 18:15:48 +0000 2016</t>
  </si>
  <si>
    <t>lpholden</t>
  </si>
  <si>
    <t>Thu Feb 11 16:52:39 +0000 2016</t>
  </si>
  <si>
    <t>Thu Feb 11 16:21:52 +0000 2016</t>
  </si>
  <si>
    <t>Thu Feb 11 07:19:48 PST 2016</t>
  </si>
  <si>
    <t>Thu Feb 11 16:28:12 +0000 2016</t>
  </si>
  <si>
    <t>RT @fredhutch: Today is #WomenInScience Day. This op-ed by our Pres talks about why women belong in science. https://t.co/jKu4lVZmen</t>
  </si>
  <si>
    <t>Jwallis1</t>
  </si>
  <si>
    <t>Thu Feb 11 17:45:41 +0000 2016</t>
  </si>
  <si>
    <t>Thu Feb 11 08:25:58 PST 2016</t>
  </si>
  <si>
    <t>Thu Feb 11 20:10:20 +0000 2016</t>
  </si>
  <si>
    <t>RT @fredhutch: More than #AngelinaJolieEffect: #BRCA tests spike among #breastcancer patients https://t.co/ed4zRruv4y</t>
  </si>
  <si>
    <t>Thu Feb 11 16:27:16 +0000 2016</t>
  </si>
  <si>
    <t>DajzsaVu</t>
  </si>
  <si>
    <t>Fri Feb 12 00:05:17 +0000 2016</t>
  </si>
  <si>
    <t>Thu Feb 11 16:34:14 +0000 2016</t>
  </si>
  <si>
    <t>Thu Feb 11 18:37:05 +0000 2016</t>
  </si>
  <si>
    <t>Sun Feb 14 17:39:11 +0000 2016</t>
  </si>
  <si>
    <t>Fri Feb 12 14:51:58 +0000 2016</t>
  </si>
  <si>
    <t>Thu Feb 11 10:15:51 PST 2010</t>
  </si>
  <si>
    <t>Thu Feb 11 10:24:11 PST 2016</t>
  </si>
  <si>
    <t>Fri Feb 12 06:03:08 +0000 2016</t>
  </si>
  <si>
    <t>RT @fredhutch: We are worried about the whereabouts, health and safety of our colleague, Cheryl DeBoer. Please help us &amp;amp; share. https://t.c…</t>
  </si>
  <si>
    <t>Thu Feb 11 22:23:40 +0000 2016</t>
  </si>
  <si>
    <t>bfredetteknox</t>
  </si>
  <si>
    <t>Thu Feb 11 21:50:39 +0000 2016</t>
  </si>
  <si>
    <t>cityofmlt</t>
  </si>
  <si>
    <t>Thu Feb 11 21:46:36 +0000 2016</t>
  </si>
  <si>
    <t>EastsideGrrl</t>
  </si>
  <si>
    <t>Fri Feb 12 06:16:49 +0000 2016</t>
  </si>
  <si>
    <t>Thu Feb 11 18:34:58 +0000 2016</t>
  </si>
  <si>
    <t>julitzs</t>
  </si>
  <si>
    <t>Fri Feb 12 21:27:48 +0000 2016</t>
  </si>
  <si>
    <t>mbmraz</t>
  </si>
  <si>
    <t>Fri Feb 12 00:43:51 +0000 2016</t>
  </si>
  <si>
    <t>Thu Feb 11 11:01:13 PST 2016</t>
  </si>
  <si>
    <t>Thu Feb 11 11:01:48 PST 2016</t>
  </si>
  <si>
    <t>Thu Feb 11 11:02:09 PST 2016</t>
  </si>
  <si>
    <t>Thu Feb 11 11:03:12 PST 2016</t>
  </si>
  <si>
    <t>Thu Feb 11 11:11:09 PST 2016</t>
  </si>
  <si>
    <t>Thu Feb 11 11:14:20 PST 2016</t>
  </si>
  <si>
    <t>Thu Feb 11 11:15:35 PST 2016</t>
  </si>
  <si>
    <t>Thu Feb 11 19:17:05 +0000 2016</t>
  </si>
  <si>
    <t>RT @fredhutch: Again, T1: For those of you who have been diagnosed with #BreastCancer, how did you feel? Respond with T1 #chatfredhutch</t>
  </si>
  <si>
    <t>Thu Feb 11 19:16:28 +0000 2016</t>
  </si>
  <si>
    <t>Thu Feb 11 11:17:31 PST 2016</t>
  </si>
  <si>
    <t>Thu Feb 11 19:28:45 +0000 2016</t>
  </si>
  <si>
    <t>RT @fredhutch: Here is Part 1 of our story series feature @obogler https://t.co/y5JPhr8WrW #chatfredhutch</t>
  </si>
  <si>
    <t>seattlegeekly</t>
  </si>
  <si>
    <t>Thu Feb 11 11:18:52 PST 2016</t>
  </si>
  <si>
    <t>Thu Feb 11 19:22:24 +0000 2016</t>
  </si>
  <si>
    <t>RT @fredhutch: T1: .@ProtectThePecs was featured in Part 2 of our story series https://t.co/lpQJrejbtG #chatfredhutch</t>
  </si>
  <si>
    <t>Thu Feb 11 19:19:38 +0000 2016</t>
  </si>
  <si>
    <t>pinkandbluedoc</t>
  </si>
  <si>
    <t>Thu Feb 11 11:19:32 PST 2016</t>
  </si>
  <si>
    <t>Thu Feb 11 19:22:32 +0000 2016</t>
  </si>
  <si>
    <t>RT @fredhutch: Thank you for sharing! #chatfredhutch</t>
  </si>
  <si>
    <t>Thu Feb 11 11:19:45 PST 2016</t>
  </si>
  <si>
    <t>Thu Feb 11 19:22:39 +0000 2016</t>
  </si>
  <si>
    <t>RT @fredhutch: T2: Did you feel stigmatized after your breast cancer diagnosis? Can you talk about that? #chatfredhutch</t>
  </si>
  <si>
    <t>Thu Feb 11 19:23:16 +0000 2016</t>
  </si>
  <si>
    <t>Thu Feb 11 11:25:04 PST 2010</t>
  </si>
  <si>
    <t>Thu Feb 11 19:56:03 +0000 2010</t>
  </si>
  <si>
    <t>RT @HutchinsonCtr: Exciting--Our Dr. Mark Roth speaks @tedtalks today! We'll share video when available; for now, enjoy new @Wired inter ...</t>
  </si>
  <si>
    <t>Thu Feb 11 11:44:17 PST 2016</t>
  </si>
  <si>
    <t>Thu Feb 11 11:46:10 PST 2016</t>
  </si>
  <si>
    <t>Thu Feb 11 11:49:02 PST 2016</t>
  </si>
  <si>
    <t>Thu Feb 11 19:55:30 +0000 2016</t>
  </si>
  <si>
    <t>RT @fredhutch: T4: @obogler's blog here: https://t.co/BKEvnsnR5z #chatfredhutch</t>
  </si>
  <si>
    <t>Thu Feb 11 19:49:28 +0000 2016</t>
  </si>
  <si>
    <t>obogler</t>
  </si>
  <si>
    <t>Thu Feb 11 11:50:21 PST 2016</t>
  </si>
  <si>
    <t>Thu Feb 11 11:52:43 PST 2016</t>
  </si>
  <si>
    <t>Thu Feb 11 19:55:13 +0000 2016</t>
  </si>
  <si>
    <t>RT @fredhutch: T5 MT @dord1934 @nancyspoint my exp,women in group were put off by my presence+made me more uncomfortable  #chatfredhutch</t>
  </si>
  <si>
    <t>Thu Feb 11 11:59:18 PST 2016</t>
  </si>
  <si>
    <t>Thu Feb 11 11:59:38 PST 2016</t>
  </si>
  <si>
    <t>Thu Feb 11 20:55:38 +0000 2016</t>
  </si>
  <si>
    <t>RT @fredhutch: We all have different experiences but we can all support each other as we raise awareness on this issue #chatfredhutch</t>
  </si>
  <si>
    <t>Thu Feb 11 20:21:21 +0000 2016</t>
  </si>
  <si>
    <t>Thu Feb 11 20:21:31 +0000 2016</t>
  </si>
  <si>
    <t>Thu Feb 11 12:00:09 PST 2016</t>
  </si>
  <si>
    <t>Thu Feb 11 12:00:42 PST 2016</t>
  </si>
  <si>
    <t>Thu Feb 11 15:22:06 PST 2016</t>
  </si>
  <si>
    <t>Fri Feb 12 00:35:43 +0000 2016</t>
  </si>
  <si>
    <t>RT @fredhutch: Fred Hutch researcher speaks out on the human cost of ‘unfettered, unbridled greed’ within our health care system https://t.…</t>
  </si>
  <si>
    <t>Fri Feb 12 17:22:08 +0000 2016</t>
  </si>
  <si>
    <t>Fri Feb 12 00:00:16 +0000 2016</t>
  </si>
  <si>
    <t>Fri Feb 12 00:12:21 +0000 2016</t>
  </si>
  <si>
    <t>Thu Feb 11 23:44:00 +0000 2016</t>
  </si>
  <si>
    <t>Fri Feb 12 15:35:48 +0000 2016</t>
  </si>
  <si>
    <t>Thu Feb 11 18:00:25 PST 2016</t>
  </si>
  <si>
    <t>Thu Feb 11 19:45:11 PST 2016</t>
  </si>
  <si>
    <t>Fri Feb 12 13:26:53 +0000 2016</t>
  </si>
  <si>
    <t>RT @fredhutch: The financial distress [of #cancer care] to the extent we’re experiencing now is really a modern development. https://t.co/G…</t>
  </si>
  <si>
    <t>Fri Feb 12 17:22:15 +0000 2016</t>
  </si>
  <si>
    <t>Fri Feb 12 22:13:37 +0000 2016</t>
  </si>
  <si>
    <t>Fri Feb 12 07:43:48 +0000 2016</t>
  </si>
  <si>
    <t>Thu Feb 12 09:50:21 PST 2015</t>
  </si>
  <si>
    <t>Sat Feb 14 18:24:49 +0000 2015</t>
  </si>
  <si>
    <t>RT @fredhutch: Devastated by her husband's death, Robyn (@cancerHAWK) turned her pain into a mission http://t.co/YzNYmEuqr4 via @liv_360</t>
  </si>
  <si>
    <t>Thu Feb 12 18:30:31 +0000 2015</t>
  </si>
  <si>
    <t>liv_360</t>
  </si>
  <si>
    <t>Thu Feb 12 10:01:50 PST 2009</t>
  </si>
  <si>
    <t>Thu Feb 12 12:09:36 PST 2015</t>
  </si>
  <si>
    <t>Thu Feb 12 20:13:29 +0000 2015</t>
  </si>
  <si>
    <t>RT @fredhutch: New Fred Hutch study maps uncharted pieces of the human #genome: http://t.co/lFxymg9Cvr #genetics http://t.co/5DcAWKehU8</t>
  </si>
  <si>
    <t>Thu Feb 12 20:23:19 +0000 2015</t>
  </si>
  <si>
    <t>Fri Feb 13 02:15:32 +0000 2015</t>
  </si>
  <si>
    <t>Thu Feb 12 23:19:47 +0000 2015</t>
  </si>
  <si>
    <t>Thu Feb 12 13:13:02 PST 2015</t>
  </si>
  <si>
    <t>Fri Feb 13 04:27:53 +0000 2015</t>
  </si>
  <si>
    <t>RT @fredhutch: “This is more than just the uncharted frontier" | Dr. S. Henikoff &amp;amp; team map mystery #genome seq's: http://t.co/gJQ0R9WQJq</t>
  </si>
  <si>
    <t>Fri Feb 13 14:17:07 +0000 2015</t>
  </si>
  <si>
    <t>DNA_oscar</t>
  </si>
  <si>
    <t>Thu Feb 12 23:19:44 +0000 2015</t>
  </si>
  <si>
    <t>gabezentner</t>
  </si>
  <si>
    <t>Thu Feb 12 22:48:03 +0000 2015</t>
  </si>
  <si>
    <t>Thu Feb 12 23:19:45 +0000 2015</t>
  </si>
  <si>
    <t>Thu Feb 12 14:35:09 PST 2015</t>
  </si>
  <si>
    <t>Fri Feb 13 19:41:52 +0000 2015</t>
  </si>
  <si>
    <t>RT @fredhutch: The most heart-wrenching essay on #vaccines you'll read today, by our @Linda_Dahlstrom http://t.co/5XdUaSVv5e via @Today_Par…</t>
  </si>
  <si>
    <t>Thu Feb 12 23:13:01 +0000 2015</t>
  </si>
  <si>
    <t>davidschmader</t>
  </si>
  <si>
    <t>Thu Feb 12 22:35:49 +0000 2015</t>
  </si>
  <si>
    <t>Thu Feb 12 22:46:14 +0000 2015</t>
  </si>
  <si>
    <t>Fri Feb 13 16:20:22 +0000 2015</t>
  </si>
  <si>
    <t>Thu Feb 12 23:11:30 +0000 2015</t>
  </si>
  <si>
    <t>Fri Feb 13 00:34:05 +0000 2015</t>
  </si>
  <si>
    <t>oninformation</t>
  </si>
  <si>
    <t>Tue Feb 17 00:33:06 +0000 2015</t>
  </si>
  <si>
    <t>Thu Feb 12 16:30:07 PST 2015</t>
  </si>
  <si>
    <t>Fri Feb 13 08:07:53 +0000 2015</t>
  </si>
  <si>
    <t>RT @fredhutch: Myth-buster: Very few cancer patients demand trtmts they don't need, says new study http://t.co/NqWYPMXfqh via @sarahkliff .…</t>
  </si>
  <si>
    <t>CMI_Twente</t>
  </si>
  <si>
    <t>Fri Feb 13 02:01:54 +0000 2015</t>
  </si>
  <si>
    <t>Fri Feb 13 16:21:52 +0000 2015</t>
  </si>
  <si>
    <t>Fri Feb 13 00:31:24 +0000 2015</t>
  </si>
  <si>
    <t>Thu Feb 12 16:30:20 PST 2015</t>
  </si>
  <si>
    <t>Fri Feb 13 08:07:56 +0000 2015</t>
  </si>
  <si>
    <t>RT @fredhutch: ... In an accompanying @JAMAOnc editorial, our Dr A Back dissects "myth of the demanding patient" http://t.co/IDqTCl2Y3j</t>
  </si>
  <si>
    <t>Fri Feb 13 16:38:27 +0000 2015</t>
  </si>
  <si>
    <t>Fri Feb 13 02:02:04 +0000 2015</t>
  </si>
  <si>
    <t>Thu Feb 12 18:50:30 PST 2015</t>
  </si>
  <si>
    <t>Fri Feb 13 02:50:45 +0000 2015</t>
  </si>
  <si>
    <t>RT @fredhutch: Our first #instameet with @igers_seattle #fredhutch40 http://t.co/YFTtzPOFpt</t>
  </si>
  <si>
    <t>Igers_Seattle</t>
  </si>
  <si>
    <t>Fri Feb 13 08:18:44 +0000 2015</t>
  </si>
  <si>
    <t>mrvalography</t>
  </si>
  <si>
    <t>Thu Feb 12 20:25:08 PST 2015</t>
  </si>
  <si>
    <t>Fri Feb 13 04:27:40 +0000 2015</t>
  </si>
  <si>
    <t>RT @fredhutch: New study in @ScienceAdvances is first to sequence 'black hole' of human centromeres: http://t.co/m3PPUztoDi</t>
  </si>
  <si>
    <t>Mon Feb 16 17:33:33 +0000 2015</t>
  </si>
  <si>
    <t>LBKoch</t>
  </si>
  <si>
    <t>Fri Feb 13 05:47:59 +0000 2015</t>
  </si>
  <si>
    <t>Thu Feb 13 09:07:28 PST 2014</t>
  </si>
  <si>
    <t>Thu Feb 13 23:53:00 +0000 2014</t>
  </si>
  <si>
    <t>RT @HutchinsonCtr: A UK awareness campaign by @OfficialPCA receives backlash for saying pancreatic cancer worse than other cancers. http://…</t>
  </si>
  <si>
    <t>Fri Feb 14 14:50:23 +0000 2014</t>
  </si>
  <si>
    <t>LILT_Bologna</t>
  </si>
  <si>
    <t>Thu Feb 13 13:23:00 PST 2014</t>
  </si>
  <si>
    <t>Thu Feb 13 21:25:26 +0000 2014</t>
  </si>
  <si>
    <t>RT @HutchinsonCtr: Fred Hutch's Dr. Barry Stoddard presenting tonight on how his work could someday cure inherited diseases http://t.co/I0Q…</t>
  </si>
  <si>
    <t>Thu Feb 13 16:59:44 PST 2014</t>
  </si>
  <si>
    <t>Fri Feb 14 01:07:53 +0000 2014</t>
  </si>
  <si>
    <t>RT @HutchinsonCtr: 'Filled with gratitude': Story of a survivor coming home to Fred Hutch 30 yrs after her lifesaving transplant http://t.c…</t>
  </si>
  <si>
    <t>ChemoBites</t>
  </si>
  <si>
    <t>Fri Feb 14 07:56:37 +0000 2014</t>
  </si>
  <si>
    <t>Thu Feb 14 09:38:11 PST 2013</t>
  </si>
  <si>
    <t>Thu Feb 14 13:20:36 PST 2013</t>
  </si>
  <si>
    <t>Thu Feb 14 21:40:28 +0000 2013</t>
  </si>
  <si>
    <t>RT @HutchinsonCtr: Do you know about our Science for Life series open to the public every Thursday this month? More info here: http://t. ...</t>
  </si>
  <si>
    <t>Thu Feb 16 09:29:12 PST 2017</t>
  </si>
  <si>
    <t>Fri Feb 17 18:04:44 +0000 2017</t>
  </si>
  <si>
    <t>RT @fredhutch: Henrietta Lacks died of cervical #cancer in 1951. Her cells have been crucial to many experiments, breakthroughs.  https://t…</t>
  </si>
  <si>
    <t>Thu Feb 18 11:24:11 PST 2016</t>
  </si>
  <si>
    <t>Thu Feb 18 19:53:08 +0000 2016</t>
  </si>
  <si>
    <t>RT @fredhutch: Dr. Stan Riddell talks abt the exciting #immunotherapy trials going on @fredhutch in this new video. #CuresStartHere https:/…</t>
  </si>
  <si>
    <t>biotech_life</t>
  </si>
  <si>
    <t>Thu Feb 18 20:04:44 +0000 2016</t>
  </si>
  <si>
    <t>Tue Apr 12 20:05:57 +0000 2016</t>
  </si>
  <si>
    <t>Thu Mar 10 07:20:08 +0000 2016</t>
  </si>
  <si>
    <t>dragonb11137878</t>
  </si>
  <si>
    <t>Thu Feb 18 21:25:28 +0000 2016</t>
  </si>
  <si>
    <t>Tue Mar 15 07:57:16 +0000 2016</t>
  </si>
  <si>
    <t>justinmcauley</t>
  </si>
  <si>
    <t>Thu Feb 18 19:45:34 +0000 2016</t>
  </si>
  <si>
    <t>Thu Feb 18 22:42:36 +0000 2016</t>
  </si>
  <si>
    <t>Wed Feb 24 08:22:52 +0000 2016</t>
  </si>
  <si>
    <t>RareCancerAware</t>
  </si>
  <si>
    <t>Thu Feb 18 19:41:58 +0000 2016</t>
  </si>
  <si>
    <t>Thu Feb 18 11:35:02 PST 2010</t>
  </si>
  <si>
    <t>Thu Feb 18 11:37:26 PST 2016</t>
  </si>
  <si>
    <t>Thu Feb 18 21:30:16 +0000 2016</t>
  </si>
  <si>
    <t>RT @fredhutch: As people live longer after treatment, survivorship has become part of a #cancer continuum. Read more about it here: https:/…</t>
  </si>
  <si>
    <t>Thu Feb 18 11:53:37 PST 2016</t>
  </si>
  <si>
    <t>Mon Feb 22 19:26:18 +0000 2016</t>
  </si>
  <si>
    <t>RT @fredhutch: The always thoughtful @NancysPoint talks about the benefits of online support after a #cancer diagnosis. https://t.co/1W96wc…</t>
  </si>
  <si>
    <t>Fri Feb 19 02:48:22 +0000 2016</t>
  </si>
  <si>
    <t>Fri Feb 19 11:20:45 +0000 2016</t>
  </si>
  <si>
    <t>Thu Feb 18 14:52:07 PST 2016</t>
  </si>
  <si>
    <t>Thu Feb 18 23:55:58 +0000 2016</t>
  </si>
  <si>
    <t>RT @fredhutch: Interested in #immunotherapy? Check out the current clinical trials being offered @SeattleCCA. https://t.co/kGTLaL8I2X</t>
  </si>
  <si>
    <t>Thu Feb 18 23:53:02 +0000 2016</t>
  </si>
  <si>
    <t>Fri Feb 19 08:06:04 +0000 2016</t>
  </si>
  <si>
    <t>Thu Feb 18 22:57:02 +0000 2016</t>
  </si>
  <si>
    <t>Thu Feb 18 15:04:27 PST 2016</t>
  </si>
  <si>
    <t>Fri Feb 19 00:05:46 +0000 2016</t>
  </si>
  <si>
    <t>RT @fredhutch: Concerned abt the high cost of #cancer care? Join us for our Value in Cancer Care summit April 1. Free 2 patients! https://t…</t>
  </si>
  <si>
    <t>Thu Feb 18 17:01:20 PST 2016</t>
  </si>
  <si>
    <t>Fri Feb 19 04:05:55 +0000 2016</t>
  </si>
  <si>
    <t>RT @fredhutch: AI reads doctors’ notes to find hidden links in #cancer cases. https://t.co/CgePe7jKmK #bigdata #precisionmedicine https://t…</t>
  </si>
  <si>
    <t>Fri Feb 19 02:32:33 +0000 2016</t>
  </si>
  <si>
    <t>dopaminergic13</t>
  </si>
  <si>
    <t>Fri Feb 19 01:06:16 +0000 2016</t>
  </si>
  <si>
    <t>Fri Feb 19 19:18:13 +0000 2016</t>
  </si>
  <si>
    <t>Thu Feb 18 17:28:34 PST 2016</t>
  </si>
  <si>
    <t>Fri Feb 19 01:55:46 +0000 2016</t>
  </si>
  <si>
    <t>RT @fredhutch: Fascinating look at research that uses animals – primarily dogs &amp;amp; African rats – to sniff out cancer &amp;amp; TB. https://t.co/euLi…</t>
  </si>
  <si>
    <t>Fri Feb 19 03:31:07 +0000 2016</t>
  </si>
  <si>
    <t>Tue Mar 08 10:16:01 +0000 2016</t>
  </si>
  <si>
    <t>DrFerdowsi</t>
  </si>
  <si>
    <t>Fri Feb 19 01:33:42 +0000 2016</t>
  </si>
  <si>
    <t>Fri Feb 19 01:43:30 +0000 2016</t>
  </si>
  <si>
    <t>SpannerInMe</t>
  </si>
  <si>
    <t>Sat Feb 27 17:18:23 +0000 2016</t>
  </si>
  <si>
    <t>yvonneychan</t>
  </si>
  <si>
    <t>Thu Feb 18 17:35:37 PST 2016</t>
  </si>
  <si>
    <t>Fri Feb 19 13:38:00 +0000 2016</t>
  </si>
  <si>
    <t>RT @fredhutch: ICYMI: Stan Riddell talks about the promising new #immunotherapy trials going on @fredhutch. https://t.co/sAQkJmy2w7 https:/…</t>
  </si>
  <si>
    <t>NannetteSC</t>
  </si>
  <si>
    <t>Fri Feb 19 01:38:50 +0000 2016</t>
  </si>
  <si>
    <t>ParkRangerM</t>
  </si>
  <si>
    <t>Fri Feb 19 01:46:10 +0000 2016</t>
  </si>
  <si>
    <t>Sat Feb 20 17:19:17 +0000 2016</t>
  </si>
  <si>
    <t>Thu Feb 19 10:12:55 PST 2015</t>
  </si>
  <si>
    <t>Fri Feb 20 15:01:16 +0000 2015</t>
  </si>
  <si>
    <t>RT @fredhutch: #ThankYouThursday : @NBCF @barbells_usa @GreaterGoodorg help keep #breastcancer screening, follow-up care @SeattleCCA access…</t>
  </si>
  <si>
    <t>CollectibleShop</t>
  </si>
  <si>
    <t>Thu Feb 19 18:13:37 +0000 2015</t>
  </si>
  <si>
    <t>GreaterGoodorg</t>
  </si>
  <si>
    <t>Thu Feb 19 22:24:56 +0000 2015</t>
  </si>
  <si>
    <t>NBCF</t>
  </si>
  <si>
    <t>Thu Feb 19 11:45:40 PST 2009</t>
  </si>
  <si>
    <t>Thu Feb 19 12:21:55 PST 2015</t>
  </si>
  <si>
    <t>Thu Feb 19 12:28:29 PST 2015</t>
  </si>
  <si>
    <t>Thu Feb 19 21:30:33 +0000 2015</t>
  </si>
  <si>
    <t>RT @fredhutch: Study finds halving #prednisone doses effective for many with #GVHD http://t.co/TcVeFiE7hl http://t.co/ItzLjVlRHs</t>
  </si>
  <si>
    <t>Thu Feb 19 19:13:55 PST 2015</t>
  </si>
  <si>
    <t>Fri Feb 20 05:29:17 +0000 2015</t>
  </si>
  <si>
    <t>RT @fredhutch: Dr. Stan Riddell talks #immunotherapy with the Seattle community</t>
  </si>
  <si>
    <t>LeslieServidio</t>
  </si>
  <si>
    <t>Fri Feb 20 04:32:26 +0000 2015</t>
  </si>
  <si>
    <t>Thu Feb 19 19:28:42 PST 2015</t>
  </si>
  <si>
    <t>Fri Feb 20 03:36:25 +0000 2015</t>
  </si>
  <si>
    <t>RT @fredhutch: "...cancers like melanoma are now responsive to immunotherapy." - Dr. Stan Riddell http://t.co/Avob05u8AO</t>
  </si>
  <si>
    <t>Fri Feb 20 03:37:25 +0000 2015</t>
  </si>
  <si>
    <t>Fri Feb 20 04:31:11 +0000 2015</t>
  </si>
  <si>
    <t>Fri Feb 20 03:35:43 +0000 2015</t>
  </si>
  <si>
    <t>semih_okur</t>
  </si>
  <si>
    <t>Fri Feb 20 14:30:21 +0000 2015</t>
  </si>
  <si>
    <t>Thu Feb 20 09:13:19 PST 2014</t>
  </si>
  <si>
    <t>Thu Feb 20 17:21:24 +0000 2014</t>
  </si>
  <si>
    <t>RT @HutchinsonCtr: Parents, teens aren't up to speed on #HPV risks, doctors say http://t.co/neJgRpycSi @NPRHealth @npratc</t>
  </si>
  <si>
    <t>Thu Feb 20 17:16:27 +0000 2014</t>
  </si>
  <si>
    <t>Thu Feb 20 10:27:29 PST 2014</t>
  </si>
  <si>
    <t>Thu Feb 20 10:27:51 PST 2014</t>
  </si>
  <si>
    <t>Thu Feb 20 11:11:13 PST 2014</t>
  </si>
  <si>
    <t>Sun Feb 23 18:18:10 +0000 2014</t>
  </si>
  <si>
    <t>RT @HutchinsonCtr: #Massage can benefit some #cancer patients. Here is a primer to help you understand the various techniques http://t.co/o…</t>
  </si>
  <si>
    <t>Thu Feb 20 19:17:35 +0000 2014</t>
  </si>
  <si>
    <t>Sun Feb 23 19:08:10 +0000 2014</t>
  </si>
  <si>
    <t>UTSurgeon</t>
  </si>
  <si>
    <t>Thu Feb 20 12:12:37 PST 2014</t>
  </si>
  <si>
    <t>Thu Feb 20 20:57:06 +0000 2014</t>
  </si>
  <si>
    <t>RT @HutchinsonCtr: Dismantling pancreas cancer’s armor: @HutchinsonCtr researchers' #immunotherapy discoveries published in Gut http://t.co…</t>
  </si>
  <si>
    <t>Aiims1742</t>
  </si>
  <si>
    <t>Thu Feb 20 20:14:21 +0000 2014</t>
  </si>
  <si>
    <t>thomasmetz60</t>
  </si>
  <si>
    <t>Thu Feb 20 15:26:08 PST 2014</t>
  </si>
  <si>
    <t>Thu Feb 20 23:26:35 +0000 2014</t>
  </si>
  <si>
    <t>RT @HutchinsonCtr: MT @SeattleMet: See world-class researchers in a fun, informal atmosphere @HutchinsonCtr's “Science for Life” series htt…</t>
  </si>
  <si>
    <t>Fri Feb 21 01:30:48 +0000 2014</t>
  </si>
  <si>
    <t>Thu Feb 21 15:53:47 PST 2013</t>
  </si>
  <si>
    <t>Thu Feb 23 13:39:00 PST 2017</t>
  </si>
  <si>
    <t>Thu Feb 23 21:44:43 +0000 2017</t>
  </si>
  <si>
    <t>RT @fredhutch: New group takes aim at drug prices @NBCNewsHealth @NBCNews @maggiemfox https://t.co/1jboisFnm6</t>
  </si>
  <si>
    <t>Thu Feb 23 22:22:14 +0000 2017</t>
  </si>
  <si>
    <t>Thu Feb 24 11:03:36 PST 2011</t>
  </si>
  <si>
    <t>Thu Feb 24 11:07:32 PST 2011</t>
  </si>
  <si>
    <t>Fri Feb 25 00:34:21 +0000 2011</t>
  </si>
  <si>
    <t>RT @HutchinsonCtr: @eyeonuptown We'll be posting videos of the 2011 speakers for the @HutchinsonCtr's Science for Life lecture series so ...</t>
  </si>
  <si>
    <t>JanJBultmann</t>
  </si>
  <si>
    <t>Thu Feb 25 09:02:54 PST 2016</t>
  </si>
  <si>
    <t>Thu Feb 25 17:29:08 +0000 2016</t>
  </si>
  <si>
    <t>RT @fredhutch: @FredHutch applauds White House summit on first year of #PrecisionMedicine initiative  https://t.co/4bKgewwQMh</t>
  </si>
  <si>
    <t>kharrisCellMed</t>
  </si>
  <si>
    <t>Thu Feb 25 17:06:08 +0000 2016</t>
  </si>
  <si>
    <t>Thu Feb 25 10:04:18 PST 2010</t>
  </si>
  <si>
    <t>Thu Feb 25 11:30:39 PST 2016</t>
  </si>
  <si>
    <t>Thu Mar 03 03:48:04 +0000 2016</t>
  </si>
  <si>
    <t>RT @fredhutch: High levels of vitamin D linked to lower estrogen - potential to lower #breastcancer risk https://t.co/OOwbvqAlmT https://t.…</t>
  </si>
  <si>
    <t>alcpoth</t>
  </si>
  <si>
    <t>Thu Feb 25 19:34:37 +0000 2016</t>
  </si>
  <si>
    <t>Fri Feb 26 00:57:24 +0000 2016</t>
  </si>
  <si>
    <t>Thu Feb 25 21:36:39 +0000 2016</t>
  </si>
  <si>
    <t>Thu Mar 03 16:05:26 +0000 2016</t>
  </si>
  <si>
    <t>Cancer_Network7</t>
  </si>
  <si>
    <t>Thu Mar 03 16:24:00 +0000 2016</t>
  </si>
  <si>
    <t>cancernetwork8</t>
  </si>
  <si>
    <t>Thu Feb 25 20:14:47 +0000 2016</t>
  </si>
  <si>
    <t>Mon Feb 29 00:54:46 +0000 2016</t>
  </si>
  <si>
    <t>clsmithAK</t>
  </si>
  <si>
    <t>Fri Feb 26 05:11:07 +0000 2016</t>
  </si>
  <si>
    <t>DrPaulaGordon</t>
  </si>
  <si>
    <t>Thu Feb 25 19:38:17 +0000 2016</t>
  </si>
  <si>
    <t>F3LTZSWIRGVNG</t>
  </si>
  <si>
    <t>Thu Feb 25 22:05:27 +0000 2016</t>
  </si>
  <si>
    <t>Fri Feb 26 04:19:28 +0000 2016</t>
  </si>
  <si>
    <t>Thu Feb 25 21:40:29 +0000 2016</t>
  </si>
  <si>
    <t>Fri Feb 26 02:03:47 +0000 2016</t>
  </si>
  <si>
    <t>Fri Feb 26 12:40:59 +0000 2016</t>
  </si>
  <si>
    <t>Mon Feb 29 00:27:40 +0000 2016</t>
  </si>
  <si>
    <t>Fri Feb 26 13:05:03 +0000 2016</t>
  </si>
  <si>
    <t>MikeBrooksOATF</t>
  </si>
  <si>
    <t>Thu Feb 25 23:56:24 +0000 2016</t>
  </si>
  <si>
    <t>Thu Feb 25 23:21:57 +0000 2016</t>
  </si>
  <si>
    <t>Thu Feb 25 21:05:50 +0000 2016</t>
  </si>
  <si>
    <t>Thu Mar 03 02:54:06 +0000 2016</t>
  </si>
  <si>
    <t>Thu Feb 25 20:36:54 +0000 2016</t>
  </si>
  <si>
    <t>Mon Feb 29 02:01:13 +0000 2016</t>
  </si>
  <si>
    <t>Fri Feb 26 04:20:49 +0000 2016</t>
  </si>
  <si>
    <t>Fri Feb 26 00:55:48 +0000 2016</t>
  </si>
  <si>
    <t>Thu Feb 25 14:12:38 PST 2016</t>
  </si>
  <si>
    <t>Thu Feb 25 22:19:43 +0000 2016</t>
  </si>
  <si>
    <t>RT @fredhutch: "Ladies, we need to talk." @FredHutch likes @HuffPost essay on #talcumpowder and gynecological cancer https://t.co/gGVGjryY9t</t>
  </si>
  <si>
    <t>Thu Feb 25 22:31:37 +0000 2016</t>
  </si>
  <si>
    <t>Thu Feb 25 15:55:03 PST 2016</t>
  </si>
  <si>
    <t>Fri Feb 26 00:45:09 +0000 2016</t>
  </si>
  <si>
    <t>RT @fredhutch: "We're all different." NIH director Dr. Francis Collins on White House #PrecisionMedicine Initiative https://t.co/TOj2FmG1TL</t>
  </si>
  <si>
    <t>Thu Feb 25 23:56:22 +0000 2016</t>
  </si>
  <si>
    <t>Fri Feb 26 00:21:33 +0000 2016</t>
  </si>
  <si>
    <t>Fri Feb 26 01:28:28 +0000 2016</t>
  </si>
  <si>
    <t>ProfAmyE</t>
  </si>
  <si>
    <t>Fri Feb 26 01:00:33 +0000 2016</t>
  </si>
  <si>
    <t>Thu Feb 25 19:22:22 PST 2016</t>
  </si>
  <si>
    <t>Fri Feb 26 03:24:41 +0000 2016</t>
  </si>
  <si>
    <t>RT @fredhutch: Evening starts with a toast: "To heroic people doing noble things." #LeadersinHealthcare @seattlebusiness</t>
  </si>
  <si>
    <t>RegenceWA</t>
  </si>
  <si>
    <t>Fri Feb 26 05:03:26 +0000 2016</t>
  </si>
  <si>
    <t>seattlebusiness</t>
  </si>
  <si>
    <t>Thu Feb 25 19:53:37 PST 2016</t>
  </si>
  <si>
    <t>Fri Feb 26 04:15:05 +0000 2016</t>
  </si>
  <si>
    <t>RT @fredhutch: Robins awarded Outstanding Achievement: Medical Technology  #LeadersinHealthcare @AdaptiveBiotech @seattlebusiness</t>
  </si>
  <si>
    <t>Fri Feb 26 18:32:50 +0000 2016</t>
  </si>
  <si>
    <t>mgvignali</t>
  </si>
  <si>
    <t>Fri Feb 26 04:31:33 +0000 2016</t>
  </si>
  <si>
    <t>PebbleChamp</t>
  </si>
  <si>
    <t>Fri Feb 26 03:53:56 +0000 2016</t>
  </si>
  <si>
    <t>SHeReAdYeVenTs</t>
  </si>
  <si>
    <t>Thu Feb 25 20:34:19 PST 2016</t>
  </si>
  <si>
    <t>Fri Feb 26 05:23:24 +0000 2016</t>
  </si>
  <si>
    <t>RT @fredhutch: Thrilled for @UWMedicine's Dr. Charles Murry, Silver Award winner for Outstanding Medical Research  #leadersinhealthcare</t>
  </si>
  <si>
    <t>Fri Feb 26 04:39:17 +0000 2016</t>
  </si>
  <si>
    <t>Fri Feb 26 05:29:52 +0000 2016</t>
  </si>
  <si>
    <t>Fri Feb 26 23:18:17 +0000 2016</t>
  </si>
  <si>
    <t>Thu Feb 25 20:39:45 PST 2016</t>
  </si>
  <si>
    <t>Fri Feb 26 16:21:06 +0000 2016</t>
  </si>
  <si>
    <t>RT @fredhutch: And the winner of Outstanding Medical Research award: Fred Hutch's Dr. Colleen Delaney!!!#leadersinhealthcare</t>
  </si>
  <si>
    <t>Fri Feb 26 17:38:07 +0000 2016</t>
  </si>
  <si>
    <t>Fri Feb 26 05:14:38 +0000 2016</t>
  </si>
  <si>
    <t>JordanJarjour</t>
  </si>
  <si>
    <t>Fri Feb 26 23:20:33 +0000 2016</t>
  </si>
  <si>
    <t>Thu Feb 25 20:49:01 PST 2016</t>
  </si>
  <si>
    <t>Fri Feb 26 17:31:44 +0000 2016</t>
  </si>
  <si>
    <t>RT @fredhutch: I like to bring "discoveries from the bench to the bedside," Dr. Delaney says  #LeadersinHealthcare https://t.co/tjgfd2bBmy</t>
  </si>
  <si>
    <t>patientsun108</t>
  </si>
  <si>
    <t>Fri Feb 26 05:04:16 +0000 2016</t>
  </si>
  <si>
    <t>Thu Feb 26 09:29:46 PST 2015</t>
  </si>
  <si>
    <t>Fri Feb 27 06:08:07 +0000 2015</t>
  </si>
  <si>
    <t>RT @fredhutch: See how past/present come together at Fred Hutch with photo gallery by Robert Hood http://t.co/zL5urml3nk http://t.co/tNedS7…</t>
  </si>
  <si>
    <t>Thu Feb 26 17:30:49 +0000 2015</t>
  </si>
  <si>
    <t>Thu Feb 26 17:30:43 +0000 2015</t>
  </si>
  <si>
    <t>Thu Feb 26 18:54:53 +0000 2015</t>
  </si>
  <si>
    <t>Thu Feb 26 13:54:29 PST 2015</t>
  </si>
  <si>
    <t>Thu Feb 26 21:55:55 +0000 2015</t>
  </si>
  <si>
    <t>RT @fredhutch: Thanks @BlueNileDiamond for kicking off @Obliteride 2015 Lunch &amp;amp; Learn series. Ping @Obliteride if your organization wants t…</t>
  </si>
  <si>
    <t>Thu Feb 26 22:04:35 +0000 2015</t>
  </si>
  <si>
    <t>sillyrabbit0830</t>
  </si>
  <si>
    <t>Thu Feb 26 16:31:00 PST 2009</t>
  </si>
  <si>
    <t>Thu Feb 26 19:27:23 PST 2015</t>
  </si>
  <si>
    <t>Fri Feb 27 16:04:41 +0000 2015</t>
  </si>
  <si>
    <t>RT @fredhutch: "I decided I needed to tell my story so others will have chance to be cured, so I became an HIV activist." #TimothyRayBrown …</t>
  </si>
  <si>
    <t>ACTGNetwork</t>
  </si>
  <si>
    <t>Fri Feb 27 03:28:24 +0000 2015</t>
  </si>
  <si>
    <t>Fri Feb 27 03:47:25 +0000 2015</t>
  </si>
  <si>
    <t>Mon Jun 08 13:32:20 +0000 2015</t>
  </si>
  <si>
    <t>Fri Jun 12 07:42:42 +0000 2015</t>
  </si>
  <si>
    <t>DiscordantC</t>
  </si>
  <si>
    <t>Fri Feb 27 04:43:37 +0000 2015</t>
  </si>
  <si>
    <t>Sat Feb 28 00:50:48 +0000 2015</t>
  </si>
  <si>
    <t>Fri Feb 27 04:48:34 +0000 2015</t>
  </si>
  <si>
    <t>Thu Feb 27 13:01:55 PST 2014</t>
  </si>
  <si>
    <t>Thu Feb 27 21:03:57 +0000 2014</t>
  </si>
  <si>
    <t>RT @HutchinsonCtr: New CDC report shows 43% drop in obesity levels among 2 to 5 year old children over the past 10 years. Great news! http:…</t>
  </si>
  <si>
    <t>Thu Feb 27 13:05:19 PST 2014</t>
  </si>
  <si>
    <t>Thu Feb 27 21:06:25 +0000 2014</t>
  </si>
  <si>
    <t>RT @HutchinsonCtr: Michelle Obama announces plans for a new government proposal banning ads for sodas &amp;amp; junk food in schools. Kudos! http:/…</t>
  </si>
  <si>
    <t>BirdyFinanceEnH</t>
  </si>
  <si>
    <t>Thu Feb 27 22:26:30 +0000 2014</t>
  </si>
  <si>
    <t>Thu Feb 27 21:06:17 +0000 2014</t>
  </si>
  <si>
    <t>Thu Feb 27 15:45:33 PST 2014</t>
  </si>
  <si>
    <t>Thu Feb 27 23:56:55 +0000 2014</t>
  </si>
  <si>
    <t>RT @HutchinsonCtr: If you have extra @AlaskaAir miles, think about donating some for patients visiting Seattle for treatment: http://t.co/u…</t>
  </si>
  <si>
    <t>Thu Feb 27 23:47:16 +0000 2014</t>
  </si>
  <si>
    <t>Delistraty</t>
  </si>
  <si>
    <t>Fri Mar 28 06:30:49 +0000 2014</t>
  </si>
  <si>
    <t>Fri Feb 28 08:43:37 +0000 2014</t>
  </si>
  <si>
    <t>Thu Feb 27 23:49:08 +0000 2014</t>
  </si>
  <si>
    <t>jenniferltrott</t>
  </si>
  <si>
    <t>Thu Feb 27 23:59:45 +0000 2014</t>
  </si>
  <si>
    <t>Fri Feb 28 00:07:16 +0000 2014</t>
  </si>
  <si>
    <t>Thu Feb 27 16:00:23 PST 2014</t>
  </si>
  <si>
    <t>Fri Feb 28 00:01:09 +0000 2014</t>
  </si>
  <si>
    <t>RT @HutchinsonCtr: RT @MikulichAlex: @HutchinsonCtr @SeattleCCA @seattlebusiness Congrats FredHutch &amp;amp; TY for 30 Fabulous yrs post bone marr…</t>
  </si>
  <si>
    <t>Thu Feb 27 17:10:22 PST 2014</t>
  </si>
  <si>
    <t>Thu Feb 28 09:33:27 PST 2013</t>
  </si>
  <si>
    <t>Fri Mar 01 15:14:46 +0000 2013</t>
  </si>
  <si>
    <t>RT @HutchinsonCtr: The first and last thing we think about every day is eliminating #cancer. We hope you share our mission: http://t.co/ ...</t>
  </si>
  <si>
    <t>Thu Feb 28 17:44:51 +0000 2013</t>
  </si>
  <si>
    <t>Thu Feb 28 17:36:22 +0000 2013</t>
  </si>
  <si>
    <t>Thu Feb 28 18:12:16 +0000 2013</t>
  </si>
  <si>
    <t>nyygibb</t>
  </si>
  <si>
    <t>Thu Feb 28 17:45:29 +0000 2013</t>
  </si>
  <si>
    <t>Pohlman</t>
  </si>
  <si>
    <t>Thu Feb 28 18:26:39 +0000 2013</t>
  </si>
  <si>
    <t>Thu Feb 28 12:54:12 PST 2013</t>
  </si>
  <si>
    <t>Thu Feb 28 21:05:47 +0000 2013</t>
  </si>
  <si>
    <t>RT @HutchinsonCtr: WA state medical institutions urge Congress to prevent #sequestration cuts: http://t.co/x5by3BkjXT Please RT</t>
  </si>
  <si>
    <t>Thu Feb 28 14:35:03 PST 2013</t>
  </si>
  <si>
    <t>Thu Feb 28 16:20:11 PST 2013</t>
  </si>
  <si>
    <t>Fri Mar 01 00:56:27 +0000 2013</t>
  </si>
  <si>
    <t>RT @HutchinsonCtr: Some of our latest breast #cancer research, from our Science Spotlight feature: http://t.co/9aplv1Sjld</t>
  </si>
  <si>
    <t>anniesearle</t>
  </si>
  <si>
    <t>Thu Jan 02 12:14:28 PST 2014</t>
  </si>
  <si>
    <t>Sun Jan 05 04:18:28 +0000 2014</t>
  </si>
  <si>
    <t>RT @HutchinsonCtr: How are researchers like Dr. Fred Appelbaum helping #AML #leukemia patients avoid transplantation? http://t.co/YjS3iOWr6k</t>
  </si>
  <si>
    <t>Thu Jan 02 20:29:58 +0000 2014</t>
  </si>
  <si>
    <t>Thu Jan 03 09:46:08 PST 2013</t>
  </si>
  <si>
    <t>Thu Jan 05 09:39:56 PST 2012</t>
  </si>
  <si>
    <t>Thu Jan 05 17:51:50 +0000 2012</t>
  </si>
  <si>
    <t>RT @HutchinsonCtr: Our Top 10 Myths about HIV vaccine research post was the second most visited page on our site last month. Check it ou ...</t>
  </si>
  <si>
    <t>Fri Jan 06 15:08:04 +0000 2012</t>
  </si>
  <si>
    <t>IAVI</t>
  </si>
  <si>
    <t>Thu Jan 05 10:05:39 PST 2012</t>
  </si>
  <si>
    <t>Thu Jan 05 19:14:49 +0000 2012</t>
  </si>
  <si>
    <t>RT @HutchinsonCtr: Listen to @kjrgas from @sportsradiokjr TODAY at 3 pm to hear who the 2012 Hutch Award Winner will be. #HutchAward</t>
  </si>
  <si>
    <t>Thu Jan 05 18:15:17 +0000 2012</t>
  </si>
  <si>
    <t>Thu Jan 05 12:15:15 PST 2017</t>
  </si>
  <si>
    <t>Thu Jan 05 20:25:54 +0000 2017</t>
  </si>
  <si>
    <t>RT @fredhutch: Thank you, @BrightonSchool Crazy Glittering Cobras! Students raised over $200 for #cancerresearch at #FredHutch. #ThankYouTh…</t>
  </si>
  <si>
    <t>Thu Jan 05 20:46:09 +0000 2017</t>
  </si>
  <si>
    <t>pratt_ed</t>
  </si>
  <si>
    <t>Sat Jan 07 09:00:22 +0000 2017</t>
  </si>
  <si>
    <t>Sat Jan 07 09:01:05 +0000 2017</t>
  </si>
  <si>
    <t>Thu Jan 05 13:39:56 PST 2012</t>
  </si>
  <si>
    <t>Thu Jan 05 21:59:43 +0000 2012</t>
  </si>
  <si>
    <t>RT @HutchinsonCtr: Tune in to 950 AM @SportsRadioKJR at 3 pm today to hear the announcement of our 2012 #HutchAward winner!</t>
  </si>
  <si>
    <t>Thu Jan 05 15:52:06 PST 2012</t>
  </si>
  <si>
    <t>Thu Jan 05 23:54:43 +0000 2012</t>
  </si>
  <si>
    <t>RT @HutchinsonCtr: Congratulations to our 2012 Hutch Award Winner - Kansas City @Royals Designated Hitter Billy Butler. http://t.co/M2j9ihJi</t>
  </si>
  <si>
    <t>Thu Jan 05 16:25:08 PST 2017</t>
  </si>
  <si>
    <t>Fri Jan 06 20:27:21 +0000 2017</t>
  </si>
  <si>
    <t>RT @fredhutch: Death rate from #cancer projected to be 25% lower than it was 25 years ago, @AmericanCancer report says https://t.co/SRLdl1a…</t>
  </si>
  <si>
    <t>Fri Jan 06 18:54:58 +0000 2017</t>
  </si>
  <si>
    <t>GICR_IARC</t>
  </si>
  <si>
    <t>Fri Jan 06 02:09:28 +0000 2017</t>
  </si>
  <si>
    <t>Fri Jan 06 01:00:12 +0000 2017</t>
  </si>
  <si>
    <t>Fri Jan 06 01:48:06 +0000 2017</t>
  </si>
  <si>
    <t>Fri Jan 06 00:25:26 +0000 2017</t>
  </si>
  <si>
    <t>Fri Jan 06 20:17:34 +0000 2017</t>
  </si>
  <si>
    <t>Thu Jan 06 18:55:02 PST 2011</t>
  </si>
  <si>
    <t>Thu Jan 07 08:46:23 PST 2016</t>
  </si>
  <si>
    <t>Fri Jan 08 00:49:06 +0000 2016</t>
  </si>
  <si>
    <t>RT @fredhutch: Cancer deaths down 23% since 1991, @AmericanCancer report finds. Hutch experts weigh in: https://t.co/rlC3HGmrZE https://t.c…</t>
  </si>
  <si>
    <t>alanhinton11</t>
  </si>
  <si>
    <t>Fri Jan 08 18:29:33 +0000 2016</t>
  </si>
  <si>
    <t>Thu Jan 07 18:05:43 +0000 2016</t>
  </si>
  <si>
    <t>Thu Jan 07 18:41:27 +0000 2016</t>
  </si>
  <si>
    <t>Thu Jan 07 20:43:12 +0000 2016</t>
  </si>
  <si>
    <t>Thu Jan 07 18:36:27 +0000 2016</t>
  </si>
  <si>
    <t>Thu Jan 07 17:28:15 +0000 2016</t>
  </si>
  <si>
    <t>MRC4Cures</t>
  </si>
  <si>
    <t>Fri Jan 08 05:57:21 +0000 2016</t>
  </si>
  <si>
    <t>OlenaNyz</t>
  </si>
  <si>
    <t>Thu Jan 07 18:38:25 +0000 2016</t>
  </si>
  <si>
    <t>Thu Jan 07 19:18:41 +0000 2016</t>
  </si>
  <si>
    <t>TAFORU</t>
  </si>
  <si>
    <t>Thu Jan 07 20:52:01 +0000 2016</t>
  </si>
  <si>
    <t>Thu Jan 07 10:03:53 PST 2010</t>
  </si>
  <si>
    <t>Thu Jan 07 11:00:29 PST 2016</t>
  </si>
  <si>
    <t>Thu Jan 07 19:02:51 +0000 2016</t>
  </si>
  <si>
    <t>RT @fredhutch: 'Great progress in reducing the burden of cancer in US,' Dr. Schwartz re: declining # cancer deaths in new report: https://t…</t>
  </si>
  <si>
    <t>Thu Jan 07 11:47:41 PST 2016</t>
  </si>
  <si>
    <t>Thu Jan 07 19:48:15 +0000 2016</t>
  </si>
  <si>
    <t>RT @fredhutch: New U.S. dietary guidelines urge less sugar, but dropped expert advisory's recommendation to eat less red meat:
https://t.co…</t>
  </si>
  <si>
    <t>EvergreenHosp</t>
  </si>
  <si>
    <t>Thu Jan 07 20:00:40 +0000 2016</t>
  </si>
  <si>
    <t>Thu Jan 07 19:59:41 +0000 2016</t>
  </si>
  <si>
    <t>Thu Jan 07 12:25:33 PST 2016</t>
  </si>
  <si>
    <t>Thu Jan 07 20:39:50 +0000 2016</t>
  </si>
  <si>
    <t>RT @fredhutch: Our Dr. Johanna Lampe awarded $2.8M to study interplay btw diet, #microbiome &amp;amp; #cancer risk: https://t.co/1kdmoGqHqT https:/…</t>
  </si>
  <si>
    <t>Thu Jan 07 21:38:47 +0000 2016</t>
  </si>
  <si>
    <t>Tue Jan 12 16:42:39 +0000 2016</t>
  </si>
  <si>
    <t>microbiome_news</t>
  </si>
  <si>
    <t>Thu Jan 07 20:33:54 +0000 2016</t>
  </si>
  <si>
    <t>Thu Jan 07 13:48:07 PST 2016</t>
  </si>
  <si>
    <t>Thu Jan 07 21:49:46 +0000 2016</t>
  </si>
  <si>
    <t>RT @fredhutch: Dr. Julia Maxson wins @ASH_hematology Scholar Award. Read more good news at the Hutch:
https://t.co/GQEkTv3Cu6 https://t.co/…</t>
  </si>
  <si>
    <t>ASH_hematology</t>
  </si>
  <si>
    <t>Thu Jan 07 14:00:20 PST 2016</t>
  </si>
  <si>
    <t>Thu Jan 07 22:06:06 +0000 2016</t>
  </si>
  <si>
    <t>RT @fredhutch: Dr. John Potter named chief science adviser to New Zealand Ministry of Health. Read more:
https://t.co/GQEkTvldSG https://t.…</t>
  </si>
  <si>
    <t>Thu Jan 07 14:35:11 PST 2016</t>
  </si>
  <si>
    <t>Fri Jan 08 14:08:45 +0000 2016</t>
  </si>
  <si>
    <t>RT @fredhutch: #Cancer top cause of death in 21 states - check how your state stacks up in our graphic:
https://t.co/rlC3HG4R86 https://t.c…</t>
  </si>
  <si>
    <t>Fri Jan 08 03:16:43 +0000 2016</t>
  </si>
  <si>
    <t>Fri Jan 08 08:11:00 +0000 2016</t>
  </si>
  <si>
    <t>Fri Jan 08 23:52:45 +0000 2016</t>
  </si>
  <si>
    <t>megcns</t>
  </si>
  <si>
    <t>Sat Jan 09 14:49:53 +0000 2016</t>
  </si>
  <si>
    <t>Thu Jan 07 22:45:15 +0000 2016</t>
  </si>
  <si>
    <t>quarkyle</t>
  </si>
  <si>
    <t>Fri Jan 08 22:12:37 +0000 2016</t>
  </si>
  <si>
    <t>The_ONC</t>
  </si>
  <si>
    <t>Thu Jan 08 08:30:59 PST 2015</t>
  </si>
  <si>
    <t>Fri Jan 09 23:25:51 +0000 2015</t>
  </si>
  <si>
    <t>RT @fredhutch: 'My resolution for the #NewYear is the art of pie baking' -- a tasty goal from Dr. Elisabeth Beaber #2015Resolutions http://…</t>
  </si>
  <si>
    <t>Thu Jan 08 12:00:15 PST 2015</t>
  </si>
  <si>
    <t>Thu Jan 08 20:40:36 +0000 2015</t>
  </si>
  <si>
    <t>RT @fredhutch: Could newly discovered microbe's antibiotic compound help stem tide of antibiotic resistance? http://t.co/5kvfRDITLb #antibi…</t>
  </si>
  <si>
    <t>Thu Jan 08 12:23:27 PST 2009</t>
  </si>
  <si>
    <t>Thu Jan 09 14:34:45 PST 2014</t>
  </si>
  <si>
    <t>Thu Jan 09 23:02:49 +0000 2014</t>
  </si>
  <si>
    <t>RT @HutchinsonCtr: #Cancer deaths down sharply, but more could be prevented through lifestyle changes, screening http://t.co/fCl2xZl7IG @Am…</t>
  </si>
  <si>
    <t>Dr_TarekHakim</t>
  </si>
  <si>
    <t>Thu Jan 09 22:46:04 +0000 2014</t>
  </si>
  <si>
    <t>Thu Jan 09 22:35:49 +0000 2014</t>
  </si>
  <si>
    <t>Sat Jan 11 08:23:24 +0000 2014</t>
  </si>
  <si>
    <t>Rich_Baptista</t>
  </si>
  <si>
    <t>Thu Jan 09 22:38:44 +0000 2014</t>
  </si>
  <si>
    <t>SeahawkScreamer</t>
  </si>
  <si>
    <t>Thu Jan 09 22:56:20 +0000 2014</t>
  </si>
  <si>
    <t>Tue Jan 14 01:07:02 +0000 2014</t>
  </si>
  <si>
    <t>Thu Jan 09 22:38:12 +0000 2014</t>
  </si>
  <si>
    <t>ThermoSciBio</t>
  </si>
  <si>
    <t>Thu Jan 09 17:05:03 PST 2014</t>
  </si>
  <si>
    <t>Thu Jan 10 11:07:32 PST 2013</t>
  </si>
  <si>
    <t>Thu Jan 12 10:20:19 PST 2012</t>
  </si>
  <si>
    <t>Thu Jan 12 18:20:53 +0000 2012</t>
  </si>
  <si>
    <t>RT @HutchinsonCtr: Get your #mammogram today at Harborview, courtesy of the SCCA Mobile Mammography Service. Call 206-288-7800 or http:/ ...</t>
  </si>
  <si>
    <t>Thu Jan 12 12:22:40 PST 2012</t>
  </si>
  <si>
    <t>Fri Jan 13 01:09:08 +0000 2012</t>
  </si>
  <si>
    <t>RT @HutchinsonCtr: Save the date for our 35th annual Shore Run/Walk on June 10! http://t.co/AWGCkpL1</t>
  </si>
  <si>
    <t>Thu Jan 12 20:27:52 +0000 2012</t>
  </si>
  <si>
    <t>Thu Jan 12 12:55:22 PST 2017</t>
  </si>
  <si>
    <t>Thu Jan 12 21:27:12 +0000 2017</t>
  </si>
  <si>
    <t>RT @fredhutch: New library of #HIV mutants could inform vaccine design https://t.co/eI1R2w03PT</t>
  </si>
  <si>
    <t>Tue Jan 17 16:14:50 +0000 2017</t>
  </si>
  <si>
    <t>Thu Jan 12 21:28:00 +0000 2017</t>
  </si>
  <si>
    <t>Tue Jan 17 18:16:18 +0000 2017</t>
  </si>
  <si>
    <t>Fri Jan 13 17:39:20 +0000 2017</t>
  </si>
  <si>
    <t>Thu Jan 13 08:35:05 PST 2011</t>
  </si>
  <si>
    <t>Thu Jan 14 07:25:21 PST 2016</t>
  </si>
  <si>
    <t>Thu Jan 14 17:54:50 +0000 2016</t>
  </si>
  <si>
    <t>RT @fredhutch: TODAY (noonPT) Tweetchat “Coming out w/ cancer” w/ @double_whammied @CultPerfectMoms @michell63275724 #ChatFredHutch https:/…</t>
  </si>
  <si>
    <t>Thu Jan 14 08:19:24 PST 2016</t>
  </si>
  <si>
    <t>Thu Jan 14 16:48:07 +0000 2016</t>
  </si>
  <si>
    <t>RT @fredhutch: Our condolences to the family &amp;amp; friends of #AlanRickman  https://t.co/dL8K0xOPJq</t>
  </si>
  <si>
    <t>Thu Jan 14 16:22:13 +0000 2016</t>
  </si>
  <si>
    <t>Thu Jan 14 18:04:58 +0000 2016</t>
  </si>
  <si>
    <t>Thu Jan 14 10:44:00 PST 2016</t>
  </si>
  <si>
    <t>Thu Jan 14 18:52:21 +0000 2016</t>
  </si>
  <si>
    <t>RT @fredhutch: RT @double_whammied: Such great support for my first official tweetchat with @fredhutch. Thx so much!  https://t.co/IUpXz8hs…</t>
  </si>
  <si>
    <t>Thu Jan 14 11:30:27 PST 2016</t>
  </si>
  <si>
    <t>Thu Jan 14 19:51:47 +0000 2016</t>
  </si>
  <si>
    <t>RT @fredhutch: 30min until “Coming out with #cancer” tweet chat. Use tag #ChatFredHutch to follow &amp;amp; ask ?s https://t.co/INpyALdUa9 https://…</t>
  </si>
  <si>
    <t>Thu Jan 14 20:15:11 +0000 2016</t>
  </si>
  <si>
    <t>DimblebyCancerC</t>
  </si>
  <si>
    <t>Thu Jan 14 19:37:10 +0000 2016</t>
  </si>
  <si>
    <t>Thu Jan 14 19:44:33 +0000 2016</t>
  </si>
  <si>
    <t>Thu Jan 14 19:56:57 +0000 2016</t>
  </si>
  <si>
    <t>Thu Jan 14 12:00:16 PST 2016</t>
  </si>
  <si>
    <t>Thu Jan 14 20:01:12 +0000 2016</t>
  </si>
  <si>
    <t>RT @fredhutch: Welcome to #ChatFredHutch at @FredHutch</t>
  </si>
  <si>
    <t>Thu Jan 14 20:01:06 +0000 2016</t>
  </si>
  <si>
    <t>Thu Jan 14 12:00:32 PST 2016</t>
  </si>
  <si>
    <t>Thu Jan 14 20:01:15 +0000 2016</t>
  </si>
  <si>
    <t>RT @fredhutch: Welcome to our “Coming out with #Cancer” tweet chat with @double_whammied @CultPerfectMoms @michell63275724 #ChatFredHutch</t>
  </si>
  <si>
    <t>Thu Jan 14 20:01:13 +0000 2016</t>
  </si>
  <si>
    <t>Thu Jan 14 12:00:47 PST 2016</t>
  </si>
  <si>
    <t>Thu Jan 14 20:01:21 +0000 2016</t>
  </si>
  <si>
    <t>RT @fredhutch: “Coming out with #cancer” is an important topic covered by @double_whammied #ChatFredHutch https://t.co/zu83x0VRa5</t>
  </si>
  <si>
    <t>Thu Jan 14 21:23:23 +0000 2016</t>
  </si>
  <si>
    <t>Thu Jan 14 21:59:11 +0000 2016</t>
  </si>
  <si>
    <t>Thu Jan 14 20:02:06 +0000 2016</t>
  </si>
  <si>
    <t>Thu Jan 14 20:30:33 +0000 2016</t>
  </si>
  <si>
    <t>Thu Jan 14 12:01:13 PST 2016</t>
  </si>
  <si>
    <t>Thu Jan 14 20:01:50 +0000 2016</t>
  </si>
  <si>
    <t>RT @fredhutch: Diane Mapes AKA @double_whammied is #FredHutch staff writer &amp;amp;has written extensively abt health issues 4 @NBCNews, @TODAYsho…</t>
  </si>
  <si>
    <t>Thu Jan 14 20:01:44 +0000 2016</t>
  </si>
  <si>
    <t>Thu Jan 14 20:02:13 +0000 2016</t>
  </si>
  <si>
    <t>Thu Jan 14 12:14:57 PST 2016</t>
  </si>
  <si>
    <t>Thu Jan 14 20:23:10 +0000 2016</t>
  </si>
  <si>
    <t>RT @fredhutch: T1: How did you go about coming out to your family?  #chatfredhutch</t>
  </si>
  <si>
    <t>Thu Jan 14 20:16:48 +0000 2016</t>
  </si>
  <si>
    <t>Thu Jan 14 12:15:22 PST 2016</t>
  </si>
  <si>
    <t>Thu Jan 14 20:25:06 +0000 2016</t>
  </si>
  <si>
    <t>RT @fredhutch: Thank you for joining us, ask questions/share stories using tag #ChatFredHutch</t>
  </si>
  <si>
    <t>Thu Jan 14 12:31:42 PST 2016</t>
  </si>
  <si>
    <t>Thu Jan 14 20:48:07 +0000 2016</t>
  </si>
  <si>
    <t>RT @fredhutch: T2: More about living with stage 4 https://t.co/6x67AzAg6u #chatfredhutch</t>
  </si>
  <si>
    <t>kgapo</t>
  </si>
  <si>
    <t>Thu Jan 14 12:40:24 PST 2016</t>
  </si>
  <si>
    <t>Thu Jan 14 20:41:13 +0000 2016</t>
  </si>
  <si>
    <t>RT @fredhutch: .@double_whammied talking about her piece and answering questions #ChatFredHutch https://t.co/pxLidv5aQc</t>
  </si>
  <si>
    <t>Thu Jan 14 20:49:30 +0000 2016</t>
  </si>
  <si>
    <t>Thu Jan 14 20:41:41 +0000 2016</t>
  </si>
  <si>
    <t>Thu Jan 14 21:01:03 +0000 2016</t>
  </si>
  <si>
    <t>Thu Jan 14 20:41:21 +0000 2016</t>
  </si>
  <si>
    <t>Thu Jan 14 12:41:55 PST 2016</t>
  </si>
  <si>
    <t>Thu Jan 14 20:45:46 +0000 2016</t>
  </si>
  <si>
    <t>RT @fredhutch: T4: MT @double_whammied there were the occasional boneheaded comments from dates. &amp;amp; everyone else. Let's talk abt that.  #ch…</t>
  </si>
  <si>
    <t>Thu Jan 14 20:42:46 +0000 2016</t>
  </si>
  <si>
    <t>Thu Jan 14 20:43:14 +0000 2016</t>
  </si>
  <si>
    <t>Thu Jan 14 12:47:05 PST 2016</t>
  </si>
  <si>
    <t>Thu Jan 14 20:55:13 +0000 2016</t>
  </si>
  <si>
    <t>RT @fredhutch: T4: .@double_whammied wrote a piece for us abt 8 things u should never say to a #cancer patient https://t.co/1IeQowrFqD #cha…</t>
  </si>
  <si>
    <t>Thu Jan 14 20:53:21 +0000 2016</t>
  </si>
  <si>
    <t>Thu Jan 14 20:51:54 +0000 2016</t>
  </si>
  <si>
    <t>Thu Jan 14 20:47:25 +0000 2016</t>
  </si>
  <si>
    <t>Thu Jan 14 20:48:49 +0000 2016</t>
  </si>
  <si>
    <t>LungCancerFaces</t>
  </si>
  <si>
    <t>Thu Jan 14 21:02:02 +0000 2016</t>
  </si>
  <si>
    <t>Thu Jan 14 20:48:02 +0000 2016</t>
  </si>
  <si>
    <t>zebrafinch</t>
  </si>
  <si>
    <t>Thu Jan 14 12:48:26 PST 2016</t>
  </si>
  <si>
    <t>Thu Jan 14 20:49:27 +0000 2016</t>
  </si>
  <si>
    <t>RT @fredhutch: .@CultPerfectMoms joining us for our #comingoutwithcancer tweet chat #ChatFredHutch https://t.co/07gc5r9Vvc</t>
  </si>
  <si>
    <t>Thu Jan 14 20:53:29 +0000 2016</t>
  </si>
  <si>
    <t>Thu Jan 14 20:54:27 +0000 2016</t>
  </si>
  <si>
    <t>Thu Jan 14 21:24:01 +0000 2016</t>
  </si>
  <si>
    <t>Thu Jan 14 21:00:57 +0000 2016</t>
  </si>
  <si>
    <t>Thu Jan 14 23:12:59 +0000 2016</t>
  </si>
  <si>
    <t>Thu Jan 14 20:50:00 +0000 2016</t>
  </si>
  <si>
    <t>Thu Jan 14 12:51:36 PST 2016</t>
  </si>
  <si>
    <t>Thu Jan 14 20:54:43 +0000 2016</t>
  </si>
  <si>
    <t>RT @fredhutch: T5: What are some crazy #cancer cures you have been told? #chatfredhutch</t>
  </si>
  <si>
    <t>Thu Jan 14 20:51:52 +0000 2016</t>
  </si>
  <si>
    <t>Thu Jan 14 12:53:55 PST 2016</t>
  </si>
  <si>
    <t>Thu Jan 14 20:57:55 +0000 2016</t>
  </si>
  <si>
    <t>RT @fredhutch: T5: We wrote a story about some #cancer quackery https://t.co/9Eqikoi4B9 #chatfredhutch</t>
  </si>
  <si>
    <t>Thu Jan 14 20:54:56 +0000 2016</t>
  </si>
  <si>
    <t>Thu Jan 14 12:56:37 PST 2016</t>
  </si>
  <si>
    <t>Thu Jan 14 20:59:13 +0000 2016</t>
  </si>
  <si>
    <t>RT @fredhutch: Any final thoughts before we close this chat? @double_whammied @CultPerfectMoms @michell63275724 #chatfredhutch</t>
  </si>
  <si>
    <t>Thu Jan 14 21:00:46 +0000 2016</t>
  </si>
  <si>
    <t>Thu Jan 14 20:57:19 +0000 2016</t>
  </si>
  <si>
    <t>Thu Jan 14 12:59:46 PST 2016</t>
  </si>
  <si>
    <t>Thu Jan 14 21:01:34 +0000 2016</t>
  </si>
  <si>
    <t>RT @fredhutch: T6 Here's our piece "Cancer is no laughing matter — or is it" ft. @CultPerfectMoms https://t.co/zUxaBj8zpg #chatfredhutch</t>
  </si>
  <si>
    <t>Thu Jan 14 21:01:52 +0000 2016</t>
  </si>
  <si>
    <t>Thu Jan 14 21:20:18 +0000 2016</t>
  </si>
  <si>
    <t>Thu Jan 14 13:00:47 PST 2016</t>
  </si>
  <si>
    <t>Thu Jan 14 21:02:15 +0000 2016</t>
  </si>
  <si>
    <t>RT @fredhutch: We've run out of time! Thank you for joining us @double_whammied @CultPerfectMoms @michell63275724  #ChatFredHutch https://t…</t>
  </si>
  <si>
    <t>Thu Jan 14 21:02:13 +0000 2016</t>
  </si>
  <si>
    <t>Thu Jan 14 21:59:04 +0000 2016</t>
  </si>
  <si>
    <t>Thu Jan 14 21:02:53 +0000 2016</t>
  </si>
  <si>
    <t>Thu Jan 14 21:09:05 +0000 2016</t>
  </si>
  <si>
    <t>Thu Jan 14 21:01:45 +0000 2016</t>
  </si>
  <si>
    <t>Thu Jan 14 13:01:51 PST 2016</t>
  </si>
  <si>
    <t>Thu Jan 14 21:02:31 +0000 2016</t>
  </si>
  <si>
    <t>RT @fredhutch: Transcript of this chat will be up on https://t.co/VlnosbgyRS this afternoon! #chatfredhutch</t>
  </si>
  <si>
    <t>Thu Jan 14 21:02:35 +0000 2016</t>
  </si>
  <si>
    <t>Thu Jan 14 14:20:17 PST 2016</t>
  </si>
  <si>
    <t>Thu Jan 14 22:24:25 +0000 2016</t>
  </si>
  <si>
    <t>RT @fredhutch: Can we truly cure #cancer? A look at the challenges - &amp;amp; hopes - of the Obama/Biden #moonshot https://t.co/Q8S0XVaHms</t>
  </si>
  <si>
    <t>Thu Jan 21 00:21:11 +0000 2016</t>
  </si>
  <si>
    <t>GcrcF</t>
  </si>
  <si>
    <t>Fri Jan 15 22:35:15 +0000 2016</t>
  </si>
  <si>
    <t>melly_boo94</t>
  </si>
  <si>
    <t>Fri Jan 15 16:46:39 +0000 2016</t>
  </si>
  <si>
    <t>Sat Jan 16 07:33:42 +0000 2016</t>
  </si>
  <si>
    <t>Ricardo_Surgery</t>
  </si>
  <si>
    <t>Fri Jan 15 03:35:32 +0000 2016</t>
  </si>
  <si>
    <t>Thu Jan 14 22:28:51 +0000 2016</t>
  </si>
  <si>
    <t>Thu Jan 14 14:28:58 PST 2016</t>
  </si>
  <si>
    <t>Fri Jan 15 04:58:39 +0000 2016</t>
  </si>
  <si>
    <t>RT @fredhutch: Hutch President &amp;amp; Director Dr. Gary Gilliland on best strategies for quick results in #cancer #moonshot: https://t.co/2paASL…</t>
  </si>
  <si>
    <t>Fri Jan 15 04:01:15 +0000 2016</t>
  </si>
  <si>
    <t>Fri Jan 15 01:00:11 +0000 2016</t>
  </si>
  <si>
    <t>Fri Jan 15 16:38:36 +0000 2016</t>
  </si>
  <si>
    <t>Thu Jan 21 00:21:03 +0000 2016</t>
  </si>
  <si>
    <t>Mon Jan 18 19:25:23 +0000 2016</t>
  </si>
  <si>
    <t>Thu Jan 14 14:31:05 PST 2016</t>
  </si>
  <si>
    <t>Fri Jan 15 00:32:49 +0000 2016</t>
  </si>
  <si>
    <t>RT @fredhutch: For fastest 'moonshot' payoff, get new #immunotherapy drugs to more #cancer patients: Dr. Gary Gilliland https://t.co/2paASL…</t>
  </si>
  <si>
    <t>Fri Jan 15 16:47:00 +0000 2016</t>
  </si>
  <si>
    <t>Thu Jan 14 23:32:37 +0000 2016</t>
  </si>
  <si>
    <t>stacysaville</t>
  </si>
  <si>
    <t>Thu Jan 14 15:00:37 PST 2016</t>
  </si>
  <si>
    <t>Thu Jan 14 23:01:16 +0000 2016</t>
  </si>
  <si>
    <t>RT @fredhutch: More sad news. Our hearts go out to the friends and family of Celine Dion for the loss of her husband, Rene Angelil. https:/…</t>
  </si>
  <si>
    <t>Thu Jan 14 18:30:19 PST 2016</t>
  </si>
  <si>
    <t>Fri Jan 15 02:53:31 +0000 2016</t>
  </si>
  <si>
    <t>RT @fredhutch: Another loss to #cancer: prolific Shakespearean actor, director and voice of @Disney's Robin Hood, Brian Bedford. https://t.…</t>
  </si>
  <si>
    <t>BethJDaviesx</t>
  </si>
  <si>
    <t>Fri Jan 15 02:33:07 +0000 2016</t>
  </si>
  <si>
    <t>Thu Jan 15 10:41:19 PST 2015</t>
  </si>
  <si>
    <t>Fri Jan 16 06:08:46 +0000 2015</t>
  </si>
  <si>
    <t>RT @fredhutch: Should #HPV test replace Pap? Our experts weigh in on recent report - and stress importance of HPV vax http://t.co/fqADDqXQk3</t>
  </si>
  <si>
    <t>Thu Jan 15 12:09:53 PST 2015</t>
  </si>
  <si>
    <t>Thu Jan 15 12:20:05 PST 2015</t>
  </si>
  <si>
    <t>Fri Jan 16 06:08:34 +0000 2015</t>
  </si>
  <si>
    <t>RT @fredhutch: US black women more likely to die from early-stage breast cancer, @WChospital study says http://t.co/4pSJVLHvbP via @reuters</t>
  </si>
  <si>
    <t>Fri Feb 13 10:17:17 +0000 2015</t>
  </si>
  <si>
    <t>DrGeorgeShelton</t>
  </si>
  <si>
    <t>Fri Jan 16 06:13:48 +0000 2015</t>
  </si>
  <si>
    <t>Thu Jan 15 14:30:20 PST 2015</t>
  </si>
  <si>
    <t>Fri Jan 16 02:12:53 +0000 2015</t>
  </si>
  <si>
    <t>RT @fredhutch: Congrats to our Dr. Jen Adair, just named Outstanding New Investigator by American Society of Gene &amp;amp; Cell Therapy</t>
  </si>
  <si>
    <t>Thu Jan 15 16:27:01 PST 2015</t>
  </si>
  <si>
    <t>Fri Jan 16 01:38:06 +0000 2015</t>
  </si>
  <si>
    <t>RT @fredhutch: Looking good! Our new logo is up on campus #CuresStartHere http://t.co/mi9ZHdJ4Fu</t>
  </si>
  <si>
    <t>Fri Jan 16 02:49:24 +0000 2015</t>
  </si>
  <si>
    <t>Transparen_C</t>
  </si>
  <si>
    <t>Thu Jan 16 10:47:12 PST 2014</t>
  </si>
  <si>
    <t>Wed Jan 22 07:01:16 +0000 2014</t>
  </si>
  <si>
    <t>RT @HutchinsonCtr: RT @AJMC_Journal: Scott Ramsey, MD, PhD, from @HutchinsonCtr on Health Economics and Outcomes Research in Oncology -  ht…</t>
  </si>
  <si>
    <t>Thu Jan 16 10:48:31 PST 2014</t>
  </si>
  <si>
    <t>Wed Jan 22 16:07:15 +0000 2014</t>
  </si>
  <si>
    <t>RT @HutchinsonCtr: RT @Obliteride: Whoever said "Winning isn't everything" obviously never had cancer.</t>
  </si>
  <si>
    <t>Fri Jan 17 06:40:50 +0000 2014</t>
  </si>
  <si>
    <t>Thu Jan 19 08:26:47 PST 2017</t>
  </si>
  <si>
    <t>Thu Jan 19 16:27:27 +0000 2017</t>
  </si>
  <si>
    <t>24</t>
  </si>
  <si>
    <t>RT @fredhutch: 45% of US men infected with #HPV, new study finds. But only 1 in 10 get the #vaccine.
https://t.co/2MqJtTgn77</t>
  </si>
  <si>
    <t>Fri Jan 20 16:54:29 +0000 2017</t>
  </si>
  <si>
    <t>bbbgramps</t>
  </si>
  <si>
    <t>Fri Jan 20 01:53:28 +0000 2017</t>
  </si>
  <si>
    <t>BHam_Coug</t>
  </si>
  <si>
    <t>Thu Jan 19 16:31:10 +0000 2017</t>
  </si>
  <si>
    <t>BioGraphica1</t>
  </si>
  <si>
    <t>Thu Jan 19 16:40:11 +0000 2017</t>
  </si>
  <si>
    <t>BIOTECH888</t>
  </si>
  <si>
    <t>Fri Jan 20 15:26:44 +0000 2017</t>
  </si>
  <si>
    <t>craigmatsuda</t>
  </si>
  <si>
    <t>Fri Jan 20 15:25:45 +0000 2017</t>
  </si>
  <si>
    <t>Thu Jan 19 16:29:07 +0000 2017</t>
  </si>
  <si>
    <t>Thu Jan 19 17:18:25 +0000 2017</t>
  </si>
  <si>
    <t>Fri Jan 20 16:04:44 +0000 2017</t>
  </si>
  <si>
    <t>DrEFleming7</t>
  </si>
  <si>
    <t>Fri Jan 20 19:43:14 +0000 2017</t>
  </si>
  <si>
    <t>drpaulmorgan</t>
  </si>
  <si>
    <t>Thu Jan 19 21:59:33 +0000 2017</t>
  </si>
  <si>
    <t>Fri Jan 20 15:43:07 +0000 2017</t>
  </si>
  <si>
    <t>Thu Jan 19 16:47:53 +0000 2017</t>
  </si>
  <si>
    <t>Fri Jan 20 15:22:46 +0000 2017</t>
  </si>
  <si>
    <t>LizSzabo</t>
  </si>
  <si>
    <t>Fri Jan 20 15:27:12 +0000 2017</t>
  </si>
  <si>
    <t>mrsjjohnston</t>
  </si>
  <si>
    <t>Fri Jan 20 15:23:33 +0000 2017</t>
  </si>
  <si>
    <t>NatriceR</t>
  </si>
  <si>
    <t>Thu Jan 19 16:37:50 +0000 2017</t>
  </si>
  <si>
    <t>Thu Jan 19 16:50:08 +0000 2017</t>
  </si>
  <si>
    <t>quollhorreur</t>
  </si>
  <si>
    <t>Fri Jan 20 15:28:22 +0000 2017</t>
  </si>
  <si>
    <t>sdelagrave</t>
  </si>
  <si>
    <t>Thu Jan 19 17:19:19 +0000 2017</t>
  </si>
  <si>
    <t>strait2E62</t>
  </si>
  <si>
    <t>Thu Jan 19 08:30:50 PST 2017</t>
  </si>
  <si>
    <t>Thu Jan 19 17:57:29 +0000 2017</t>
  </si>
  <si>
    <t>RT @fredhutch: New study from @WomackAMC finds 45% of US men have active #HPV infections. But only 11% are vaccinated.
https://t.co/2MqJtTg…</t>
  </si>
  <si>
    <t>daltonamy03</t>
  </si>
  <si>
    <t>Thu Jan 19 21:59:28 +0000 2017</t>
  </si>
  <si>
    <t>Thu Jan 19 19:09:19 +0000 2017</t>
  </si>
  <si>
    <t>mary_quirk</t>
  </si>
  <si>
    <t>Thu Jan 19 12:56:50 PST 2017</t>
  </si>
  <si>
    <t>Thu Jan 19 15:21:45 PST 2017</t>
  </si>
  <si>
    <t>Thu Jan 19 23:49:11 +0000 2017</t>
  </si>
  <si>
    <t>RT @fredhutch: Dr. Larry Corey wins $2.6M grant from @GileadSciences to develop #immunotherapy for #HIV cure @defeatHIV @HelpEndHIV https:/…</t>
  </si>
  <si>
    <t>ABDiversifies</t>
  </si>
  <si>
    <t>Fri Jan 20 03:57:56 +0000 2017</t>
  </si>
  <si>
    <t>Amacutnso</t>
  </si>
  <si>
    <t>Fri Jan 20 03:45:04 +0000 2017</t>
  </si>
  <si>
    <t>Fri Jan 20 05:23:18 +0000 2017</t>
  </si>
  <si>
    <t>Fri Jan 20 03:42:27 +0000 2017</t>
  </si>
  <si>
    <t>CarlosdelRio7</t>
  </si>
  <si>
    <t>Fri Jan 20 06:47:05 +0000 2017</t>
  </si>
  <si>
    <t>Fri Jan 20 17:29:46 +0000 2017</t>
  </si>
  <si>
    <t>Fri Jan 20 02:09:00 +0000 2017</t>
  </si>
  <si>
    <t>Thu Jan 19 23:22:23 +0000 2017</t>
  </si>
  <si>
    <t>Fri Jan 20 18:04:06 +0000 2017</t>
  </si>
  <si>
    <t>Fri Jan 20 01:22:52 +0000 2017</t>
  </si>
  <si>
    <t>Thu Jan 19 23:25:21 +0000 2017</t>
  </si>
  <si>
    <t>Fri Jan 20 21:38:05 +0000 2017</t>
  </si>
  <si>
    <t>Tue Jan 24 04:06:08 +0000 2017</t>
  </si>
  <si>
    <t>ksmo0607</t>
  </si>
  <si>
    <t>Thu Jan 19 23:41:07 +0000 2017</t>
  </si>
  <si>
    <t>Thu Jan 19 23:24:22 +0000 2017</t>
  </si>
  <si>
    <t>Fri Jan 20 01:33:06 +0000 2017</t>
  </si>
  <si>
    <t>Thu Jan 19 23:23:17 +0000 2017</t>
  </si>
  <si>
    <t>Thu Jan 19 16:30:16 PST 2017</t>
  </si>
  <si>
    <t>Fri Jan 20 01:31:29 +0000 2017</t>
  </si>
  <si>
    <t>RT @fredhutch: New study led by Dr. Paul Nghiem points to importance of T cells for rare #merkelcellcarcinoma @UWMedicine 
https://t.co/POi…</t>
  </si>
  <si>
    <t>Fri Jan 20 21:23:21 +0000 2017</t>
  </si>
  <si>
    <t>Fri Jan 20 05:26:28 +0000 2017</t>
  </si>
  <si>
    <t>Fri Jan 20 16:57:32 +0000 2017</t>
  </si>
  <si>
    <t>Fri Jan 20 15:26:04 +0000 2017</t>
  </si>
  <si>
    <t>Thu Jan 20 18:37:32 PST 2011</t>
  </si>
  <si>
    <t>Fri Jan 21 03:06:16 +0000 2011</t>
  </si>
  <si>
    <t>RT @HutchinsonCtr: Why doesn’t the immunity a #transplant donor has from #vaccines carry over to the recipient? @HutchinsoncCtr blog  ht ...</t>
  </si>
  <si>
    <t>Thu Jan 21 08:07:01 PST 2010</t>
  </si>
  <si>
    <t>Thu Jan 21 09:40:26 PST 2016</t>
  </si>
  <si>
    <t>Thu Jan 21 09:44:55 PST 2016</t>
  </si>
  <si>
    <t>Thu Jan 21 23:20:07 +0000 2016</t>
  </si>
  <si>
    <t>RT @fredhutch: Plus, first-ever Honorary #HutchAward goes to President Jimmy Carter &amp;amp; will be accepted by grandson Jason Carter. https://t.…</t>
  </si>
  <si>
    <t>Tue Jan 26 23:11:11 +0000 2016</t>
  </si>
  <si>
    <t>Thu Jan 21 17:47:09 +0000 2016</t>
  </si>
  <si>
    <t>Thu Jan 21 17:59:55 +0000 2016</t>
  </si>
  <si>
    <t>Thu Jan 21 09:52:36 PST 2016</t>
  </si>
  <si>
    <t>Thu Jan 21 09:54:45 PST 2016</t>
  </si>
  <si>
    <t>Thu Jan 21 19:56:46 +0000 2016</t>
  </si>
  <si>
    <t>RT @fredhutch: Yessss! Looking forward to a great event tonight ... https://t.co/6gazTx3TBC</t>
  </si>
  <si>
    <t>GoSeattleU</t>
  </si>
  <si>
    <t>Thu Jan 21 10:43:20 PST 2016</t>
  </si>
  <si>
    <t>Thu Jan 21 18:45:06 +0000 2016</t>
  </si>
  <si>
    <t>RT @fredhutch: MT @TheMetPages: Make sure to get tickets to @fredhutch #AnnualLuncheon 1/27! https://t.co/IuPc5bY3Nu https://t.co/4B5ACoyJT9</t>
  </si>
  <si>
    <t>Thu Jan 21 11:20:06 PST 2010</t>
  </si>
  <si>
    <t>Fri Jan 22 03:07:28 +0000 2010</t>
  </si>
  <si>
    <t>RT @HutchinsonCtr: Want to learn more about science &amp; medicine w/o the homework? Join us in Feb. for free evening seminars by our scient ...</t>
  </si>
  <si>
    <t>Thu Jan 21 13:33:54 PST 2016</t>
  </si>
  <si>
    <t>Fri Jan 22 15:18:59 +0000 2016</t>
  </si>
  <si>
    <t>RT @fredhutch: The gift of #cancer? Perspectives vary widely in our latest Hutch News story. https://t.co/KGkYQ26aEW https://t.co/TpssrzCESX</t>
  </si>
  <si>
    <t>Fri Jan 22 20:12:36 +0000 2016</t>
  </si>
  <si>
    <t>Fri Jan 22 03:38:38 +0000 2016</t>
  </si>
  <si>
    <t>Fri Jan 22 15:14:01 +0000 2016</t>
  </si>
  <si>
    <t>Thu Jan 21 21:55:20 +0000 2016</t>
  </si>
  <si>
    <t>Sat Jan 23 14:11:55 +0000 2016</t>
  </si>
  <si>
    <t>Thu Jan 21 14:54:41 PST 2016</t>
  </si>
  <si>
    <t>Thu Jan 21 15:44:30 PST 2016</t>
  </si>
  <si>
    <t>Thu Jan 21 23:46:35 +0000 2016</t>
  </si>
  <si>
    <t>RT @fredhutch: "It’s insulting to stage 4 patients to call #cancer a gift," says Nancy Stordahl. https://t.co/2vxicrrjEA</t>
  </si>
  <si>
    <t>AmazzoneFuriosa</t>
  </si>
  <si>
    <t>Fri Jan 22 13:18:19 +0000 2016</t>
  </si>
  <si>
    <t>Fri Jan 22 00:05:32 +0000 2016</t>
  </si>
  <si>
    <t>CarmonaTammy</t>
  </si>
  <si>
    <t>Fri Jan 22 03:29:18 +0000 2016</t>
  </si>
  <si>
    <t>Thu Jan 21 23:52:18 +0000 2016</t>
  </si>
  <si>
    <t>Fri Jan 22 16:15:25 +0000 2016</t>
  </si>
  <si>
    <t>hwphLiA</t>
  </si>
  <si>
    <t>Fri Jan 22 03:38:51 +0000 2016</t>
  </si>
  <si>
    <t>Fri Jan 22 05:30:36 +0000 2016</t>
  </si>
  <si>
    <t>Thu Jan 21 23:53:22 +0000 2016</t>
  </si>
  <si>
    <t>Fri Jan 22 00:37:04 +0000 2016</t>
  </si>
  <si>
    <t>Fri Jan 22 00:05:01 +0000 2016</t>
  </si>
  <si>
    <t>Fri Jan 22 00:29:41 +0000 2016</t>
  </si>
  <si>
    <t>Sat Jan 23 14:13:03 +0000 2016</t>
  </si>
  <si>
    <t>Thu Jan 21 23:55:15 +0000 2016</t>
  </si>
  <si>
    <t>vhmprincess</t>
  </si>
  <si>
    <t>Thu Jan 21 18:14:42 PST 2016</t>
  </si>
  <si>
    <t>Thu Jan 21 19:15:03 PST 2016</t>
  </si>
  <si>
    <t>Fri Jan 22 18:42:07 +0000 2016</t>
  </si>
  <si>
    <t>RT @fredhutch: #BreastCancer survivor Bridgett Hempstead sings the national anthem at @seattleu basketball game #DoubleTeamCancer https://t…</t>
  </si>
  <si>
    <t>Fri Jan 22 18:44:58 +0000 2016</t>
  </si>
  <si>
    <t>sbaeke</t>
  </si>
  <si>
    <t>Thu Jan 22 10:19:26 PST 2009</t>
  </si>
  <si>
    <t>Thu Jan 22 10:48:41 PST 2015</t>
  </si>
  <si>
    <t>Thu Jan 22 20:18:54 +0000 2015</t>
  </si>
  <si>
    <t>RT @fredhutch: Sponsors like @UVillage mean 100% of $ raised thru @Obliteride goes to #cancer research #ThankYouThursday http://t.co/nGMtqn…</t>
  </si>
  <si>
    <t>Thu Jan 22 12:10:38 PST 2015</t>
  </si>
  <si>
    <t>Thu Jan 22 20:16:48 +0000 2015</t>
  </si>
  <si>
    <t>RT @fredhutch: Our #stopsmoking expert, Dr. Bricker, adds context to today's story on #formaldehyde in #ecigs: http://t.co/rw8m8cMv9I (scro…</t>
  </si>
  <si>
    <t>Thu Jan 22 14:50:04 PST 2015</t>
  </si>
  <si>
    <t>Thu Jan 22 23:22:04 +0000 2015</t>
  </si>
  <si>
    <t>RT @fredhutch: Researchers in Peru are testing portable "#cancer pen" for easier #cervicalcancer trtmt http://t.co/nr4Vupv4RS via @BBCHealth</t>
  </si>
  <si>
    <t>Draassiri</t>
  </si>
  <si>
    <t>Thu Jan 22 22:52:22 +0000 2015</t>
  </si>
  <si>
    <t>Thu Jan 22 22:55:10 +0000 2015</t>
  </si>
  <si>
    <t>Thu Jan 22 15:25:10 PST 2015</t>
  </si>
  <si>
    <t>Thu Jan 23 09:02:11 PST 2014</t>
  </si>
  <si>
    <t>Thu Jan 24 12:21:58 PST 2013</t>
  </si>
  <si>
    <t>Thu Jan 24 20:42:46 +0000 2013</t>
  </si>
  <si>
    <t>RT @HutchinsonCtr: Check out how we're unraveling obesity-driven cancers and finding ways to help people lead healthier lives http://t.c ...</t>
  </si>
  <si>
    <t>Thu Jan 24 22:57:55 +0000 2013</t>
  </si>
  <si>
    <t>Hospital_Foco</t>
  </si>
  <si>
    <t>Thu Jan 24 20:23:08 +0000 2013</t>
  </si>
  <si>
    <t>Thu Jan 26 10:06:02 PST 2017</t>
  </si>
  <si>
    <t>Thu Jan 26 18:11:41 +0000 2017</t>
  </si>
  <si>
    <t>RT @fredhutch: Finland has set a goal to be tobacco-free by 2040, with new measures introduced in January https://t.co/rFyQXNTtbu @CNN</t>
  </si>
  <si>
    <t>Thu Jan 26 11:42:16 PST 2017</t>
  </si>
  <si>
    <t>Fri Jan 27 00:07:38 +0000 2017</t>
  </si>
  <si>
    <t>RT @fredhutch: "I wish there was more of this in the world." - @Marlins pitcher and #HutchAward winner Dustin McGowan Full story: https://t…</t>
  </si>
  <si>
    <t>Fri Jan 27 13:43:53 +0000 2017</t>
  </si>
  <si>
    <t>CUREchildcancer</t>
  </si>
  <si>
    <t>Thu Jan 28 05:31:26 PST 2016</t>
  </si>
  <si>
    <t>Thu Jan 28 08:49:52 PST 2010</t>
  </si>
  <si>
    <t>Thu Jan 28 16:52:21 +0000 2010</t>
  </si>
  <si>
    <t>RT @HutchinsonCtr: Nice @MLB recap of baseball player Mark Teahen's visit to Hutch School and receipt of our annual Hutch Award yesterda ...</t>
  </si>
  <si>
    <t>AshleyWFahey</t>
  </si>
  <si>
    <t>Thu Jan 28 11:31:14 PST 2016</t>
  </si>
  <si>
    <t>Thu Jan 28 19:39:44 +0000 2016</t>
  </si>
  <si>
    <t>RT @fredhutch: LIVE on #Periscope: Ask the expert w/ Dr. Scott Ramsey: Cancer, bankruptcy &amp;amp; mortality https://t.co/hQ3vN5tZ9w</t>
  </si>
  <si>
    <t>Thu Jan 28 19:37:31 +0000 2016</t>
  </si>
  <si>
    <t>Thu Jan 28 19:43:06 +0000 2016</t>
  </si>
  <si>
    <t>Thu Jan 28 19:34:07 +0000 2016</t>
  </si>
  <si>
    <t>Thu Jan 28 19:43:55 +0000 2016</t>
  </si>
  <si>
    <t>Thu Jan 28 13:05:08 PST 2016</t>
  </si>
  <si>
    <t>Fri Jan 29 07:18:34 +0000 2016</t>
  </si>
  <si>
    <t>RT @fredhutch: In case you missed it, Dr. Scott Ramsey of @FredHutch on Cancer, bankruptcy &amp;amp; mortality. Full replay https://t.co/hQ3vN5tZ9w</t>
  </si>
  <si>
    <t>fperrone62</t>
  </si>
  <si>
    <t>Thu Jan 28 21:44:12 +0000 2016</t>
  </si>
  <si>
    <t>Fri Jan 29 22:06:45 +0000 2016</t>
  </si>
  <si>
    <t>Sun Jan 31 20:19:36 +0000 2016</t>
  </si>
  <si>
    <t>Fri Jan 29 22:25:34 +0000 2016</t>
  </si>
  <si>
    <t>YMaliniak</t>
  </si>
  <si>
    <t>Thu Jan 28 14:02:57 PST 2016</t>
  </si>
  <si>
    <t>Thu Jan 29 10:25:37 PST 2015</t>
  </si>
  <si>
    <t>Thu Jan 29 18:49:54 +0000 2015</t>
  </si>
  <si>
    <t>37</t>
  </si>
  <si>
    <t>RT @fredhutch: "It's definitely humbling." -- @Royals ' star Alex Gordon of winning the #HutchAward http://t.co/ahcTdHeosA ... http://t.co/…</t>
  </si>
  <si>
    <t>10Mayhem10</t>
  </si>
  <si>
    <t>Thu Jan 29 18:41:27 +0000 2015</t>
  </si>
  <si>
    <t>Fri Jan 30 02:24:24 +0000 2015</t>
  </si>
  <si>
    <t>aguarino0547</t>
  </si>
  <si>
    <t>Thu Jan 29 19:09:44 +0000 2015</t>
  </si>
  <si>
    <t>andrewpnoval1</t>
  </si>
  <si>
    <t>Thu Jan 29 23:42:15 +0000 2015</t>
  </si>
  <si>
    <t>BG3lu</t>
  </si>
  <si>
    <t>Thu Jan 29 18:30:30 +0000 2015</t>
  </si>
  <si>
    <t>blakekcmo</t>
  </si>
  <si>
    <t>Thu Jan 29 18:36:30 +0000 2015</t>
  </si>
  <si>
    <t>BradNielsen1</t>
  </si>
  <si>
    <t>Fri Jan 30 17:24:23 +0000 2015</t>
  </si>
  <si>
    <t>Broman_</t>
  </si>
  <si>
    <t>Thu Jan 29 18:54:51 +0000 2015</t>
  </si>
  <si>
    <t>broncomaha</t>
  </si>
  <si>
    <t>Fri Jan 30 00:28:35 +0000 2015</t>
  </si>
  <si>
    <t>BrunsRonda</t>
  </si>
  <si>
    <t>Thu Jan 29 19:48:17 +0000 2015</t>
  </si>
  <si>
    <t>c_crump98</t>
  </si>
  <si>
    <t>Thu Jan 29 18:55:09 +0000 2015</t>
  </si>
  <si>
    <t>cjjanssen24</t>
  </si>
  <si>
    <t>Fri Jan 30 14:57:53 +0000 2015</t>
  </si>
  <si>
    <t>EarlGlynn</t>
  </si>
  <si>
    <t>Thu Jan 29 18:43:42 +0000 2015</t>
  </si>
  <si>
    <t>heather3r</t>
  </si>
  <si>
    <t>Thu Jan 29 18:37:06 +0000 2015</t>
  </si>
  <si>
    <t>jdaniel907</t>
  </si>
  <si>
    <t>Thu Jan 29 20:11:14 +0000 2015</t>
  </si>
  <si>
    <t>jshbmllr</t>
  </si>
  <si>
    <t>Fri Jan 30 00:01:35 +0000 2015</t>
  </si>
  <si>
    <t>KatieGrom7</t>
  </si>
  <si>
    <t>Thu Jan 29 18:29:05 +0000 2015</t>
  </si>
  <si>
    <t>L0VERFAC3</t>
  </si>
  <si>
    <t>Thu Jan 29 18:47:20 +0000 2015</t>
  </si>
  <si>
    <t>lilmissaquarius</t>
  </si>
  <si>
    <t>Thu Jan 29 19:06:31 +0000 2015</t>
  </si>
  <si>
    <t>m_holaday1</t>
  </si>
  <si>
    <t>Thu Jan 29 18:54:08 +0000 2015</t>
  </si>
  <si>
    <t>monteluna</t>
  </si>
  <si>
    <t>Thu Jan 29 22:54:35 +0000 2015</t>
  </si>
  <si>
    <t>Mozarkite</t>
  </si>
  <si>
    <t>Thu Jan 29 18:35:04 +0000 2015</t>
  </si>
  <si>
    <t>NotCliffClavin</t>
  </si>
  <si>
    <t>Fri Jan 30 05:36:33 +0000 2015</t>
  </si>
  <si>
    <t>Notre_Josh</t>
  </si>
  <si>
    <t>Thu Jan 29 18:39:00 +0000 2015</t>
  </si>
  <si>
    <t>ParkerHannah723</t>
  </si>
  <si>
    <t>Thu Jan 29 18:29:00 +0000 2015</t>
  </si>
  <si>
    <t>powellkl1</t>
  </si>
  <si>
    <t>Thu Jan 29 18:47:41 +0000 2015</t>
  </si>
  <si>
    <t>rbox16</t>
  </si>
  <si>
    <t>Thu Jan 29 18:28:31 +0000 2015</t>
  </si>
  <si>
    <t>Royals</t>
  </si>
  <si>
    <t>Thu Jan 29 18:56:59 +0000 2015</t>
  </si>
  <si>
    <t>ryanohnoutka</t>
  </si>
  <si>
    <t>Thu Jan 29 20:07:56 +0000 2015</t>
  </si>
  <si>
    <t>SportGenerosity</t>
  </si>
  <si>
    <t>Thu Jan 29 18:40:34 +0000 2015</t>
  </si>
  <si>
    <t>SportKC</t>
  </si>
  <si>
    <t>Thu Jan 29 18:29:14 +0000 2015</t>
  </si>
  <si>
    <t>tpshlfpbj</t>
  </si>
  <si>
    <t>Thu Jan 29 10:27:16 PST 2015</t>
  </si>
  <si>
    <t>Thu Jan 29 18:30:22 +0000 2015</t>
  </si>
  <si>
    <t>RT @fredhutch: ... Gordon will receive the award today at Safeco Field. @DaveWinfieldHOF will deliver the keynote address #hutchaward #fred…</t>
  </si>
  <si>
    <t>Thu Jan 29 12:14:09 PST 2015</t>
  </si>
  <si>
    <t>Thu Jan 29 12:31:13 PST 2015</t>
  </si>
  <si>
    <t>Thu Jan 29 22:40:41 +0000 2015</t>
  </si>
  <si>
    <t>RT @fredhutch: “We have an opportunity to cure cancer in ways we never thought imaginable,” Fred Hutch president Gary Gilliland tells #Hutc…</t>
  </si>
  <si>
    <t>Thu Jan 29 21:10:33 +0000 2015</t>
  </si>
  <si>
    <t>Thu Jan 29 13:01:20 PST 2015</t>
  </si>
  <si>
    <t>Thu Jan 29 23:56:06 +0000 2015</t>
  </si>
  <si>
    <t>RT @fredhutch: RT @TheMetPages: Honoring Fred Hutch Award Winner @AlexGordonHub at Safeco Field at the @fredhutch Luncheon! http://t.co/o6T…</t>
  </si>
  <si>
    <t>Fri Jan 30 05:36:25 +0000 2015</t>
  </si>
  <si>
    <t>Thu Jan 29 13:21:28 PST 2015</t>
  </si>
  <si>
    <t>Fri Jan 30 05:13:14 +0000 2015</t>
  </si>
  <si>
    <t>RT @fredhutch: “You have to make adjustments...If I didn’t change 3 different times I would have been a footnote in history.” @DaveWinfield…</t>
  </si>
  <si>
    <t>DaveWinfieldHOF</t>
  </si>
  <si>
    <t>Fri Jan 30 06:04:31 +0000 2015</t>
  </si>
  <si>
    <t>Fri Jan 30 06:03:21 +0000 2015</t>
  </si>
  <si>
    <t>Joey_aka_Nino</t>
  </si>
  <si>
    <t>Thu Jan 29 13:23:50 PST 2015</t>
  </si>
  <si>
    <t>Thu Jan 29 22:32:04 +0000 2015</t>
  </si>
  <si>
    <t>RT @fredhutch: RT @KCRoyals1985: Kansas City Royals star Alex Gordon is 50th Hutch Award honoree http://t.co/k5V1N84xFj</t>
  </si>
  <si>
    <t>biznewsgal</t>
  </si>
  <si>
    <t>Thu Jan 29 13:29:07 PST 2015</t>
  </si>
  <si>
    <t>Fri Jan 30 05:12:46 +0000 2015</t>
  </si>
  <si>
    <t>RT @fredhutch: “She was the rock in my life,” @DaveWinfieldHOF says of mom, Arline, who died from cancer at 45 years old. http://t.co/m2tu8…</t>
  </si>
  <si>
    <t>Thu Jan 29 23:55:52 +0000 2015</t>
  </si>
  <si>
    <t>Thu Jan 29 14:52:16 PST 2015</t>
  </si>
  <si>
    <t>Fri Jan 30 14:03:10 +0000 2015</t>
  </si>
  <si>
    <t>RT @fredhutch: #EddieVedder of @PearlJam was at #HutchAward luncheon today and spoke with former @Mariners John Oleru http://t.co/JLqNClozpz</t>
  </si>
  <si>
    <t>Thu Jan 29 17:00:32 PST 2015</t>
  </si>
  <si>
    <t>Fri Jan 30 01:59:59 +0000 2015</t>
  </si>
  <si>
    <t>RT @fredhutch: 'Life gets put in perspective' when you see what some kids face -- Alex Gordon, with Dave Winfield at Hutch School http://t.…</t>
  </si>
  <si>
    <t>Fri Jan 30 05:12:24 +0000 2015</t>
  </si>
  <si>
    <t>Fri Jan 30 06:08:11 +0000 2015</t>
  </si>
  <si>
    <t>Fri Jan 30 05:14:01 +0000 2015</t>
  </si>
  <si>
    <t>KCDave85</t>
  </si>
  <si>
    <t>Thu Jan 29 17:24:11 PST 2015</t>
  </si>
  <si>
    <t>Fri Jan 30 05:12:02 +0000 2015</t>
  </si>
  <si>
    <t>RT @fredhutch: 'In your lifetime, you'll see breakthroughs that will change the world' -- @DaveWinfieldHOF  at #HutchAward http://t.co/hBAJ…</t>
  </si>
  <si>
    <t>Thu Jan 29 21:01:39 PST 2015</t>
  </si>
  <si>
    <t>Fri Jan 30 05:11:25 +0000 2015</t>
  </si>
  <si>
    <t>RT @fredhutch: MT @sttrcancer: Beautiful day for the #HutchAward Luncheon! Congrats to @Royals outfielder Alex Gordon @fredhutch http://t.c…</t>
  </si>
  <si>
    <t>Fri Jan 30 05:14:30 +0000 2015</t>
  </si>
  <si>
    <t>Fri Jan 30 13:50:00 +0000 2015</t>
  </si>
  <si>
    <t>Fri Jan 30 05:06:33 +0000 2015</t>
  </si>
  <si>
    <t>Thu Jan 30 07:16:09 PST 2014</t>
  </si>
  <si>
    <t>Thu Jan 30 10:56:50 PST 2014</t>
  </si>
  <si>
    <t>Thu Jan 30 18:58:03 +0000 2014</t>
  </si>
  <si>
    <t>RT @HutchinsonCtr: Hall of Famer Rod Carew met with kids at the #HutchSchool ahead of today's #HutchAward Luncheon at #SafecoField http://t…</t>
  </si>
  <si>
    <t>Thu Jan 30 19:00:09 +0000 2014</t>
  </si>
  <si>
    <t>Thu Jan 30 11:37:25 PST 2014</t>
  </si>
  <si>
    <t>Thu Jan 30 20:09:14 +0000 2014</t>
  </si>
  <si>
    <t>RT @HutchinsonCtr: What a welcome! #HutchAward Luncheon guests are met with this when they step onto the field. http://t.co/hxBbNjEvoc</t>
  </si>
  <si>
    <t>Thu Jan 30 11:49:16 PST 2014</t>
  </si>
  <si>
    <t>Thu Jan 30 12:15:48 PST 2014</t>
  </si>
  <si>
    <t>Thu Jan 30 12:53:19 PST 2014</t>
  </si>
  <si>
    <t>Thu Jan 30 20:58:23 +0000 2014</t>
  </si>
  <si>
    <t>RT @HutchinsonCtr: "I'm humbled:" Raul Ibanez accepts #HutchAward from @HutchinsonCtr president and director Dr. Larry Corey.</t>
  </si>
  <si>
    <t>Thu Jan 30 21:59:01 +0000 2014</t>
  </si>
  <si>
    <t>RyanCohen24</t>
  </si>
  <si>
    <t>Thu Jan 30 20:53:52 +0000 2014</t>
  </si>
  <si>
    <t>Section331</t>
  </si>
  <si>
    <t>Thu Jan 30 13:06:38 PST 2014</t>
  </si>
  <si>
    <t>Thu Jan 30 21:07:44 +0000 2014</t>
  </si>
  <si>
    <t>RT @HutchinsonCtr: Ibanez presented with beautiful award, a Cerulean Venetian with Sun Yellow Curls, created by Dale Chihuly @ChihulyStudio…</t>
  </si>
  <si>
    <t>ChihulyStudio</t>
  </si>
  <si>
    <t>Thu Jan 30 21:58:37 +0000 2014</t>
  </si>
  <si>
    <t>Thu Jan 30 13:18:58 PST 2014</t>
  </si>
  <si>
    <t>Thu Jan 30 22:32:34 +0000 2014</t>
  </si>
  <si>
    <t>RT @HutchinsonCtr: "Have you helped a child today?" - Rod Carew wore a T-shirt with that message after his daughter, Michelle, was diagnose…</t>
  </si>
  <si>
    <t>Fri Jan 31 20:09:12 +0000 2014</t>
  </si>
  <si>
    <t>Thu Jan 30 21:58:48 +0000 2014</t>
  </si>
  <si>
    <t>Thu Jan 30 13:20:53 PST 2014</t>
  </si>
  <si>
    <t>Thu Jan 30 22:32:37 +0000 2014</t>
  </si>
  <si>
    <t>RT @HutchinsonCtr: Carew asks @HutchinsonCtr doctors in crowd to stand, says, "Ladies and gentleman, THESE are heroes." #HutchAward</t>
  </si>
  <si>
    <t>Thu Jan 30 21:30:55 +0000 2014</t>
  </si>
  <si>
    <t>Thu Jan 30 21:58:49 +0000 2014</t>
  </si>
  <si>
    <t>Thu Jan 30 16:37:17 PST 2014</t>
  </si>
  <si>
    <t>Fri Jan 31 20:08:46 +0000 2014</t>
  </si>
  <si>
    <t>RT @HutchinsonCtr: ‘An honor I will cherish forever’ -Hutch Award Winner Raul Ibanez http://t.co/9DrmjYKlvr http://t.co/gL4392umB2</t>
  </si>
  <si>
    <t>Sat Feb 01 14:59:11 +0000 2014</t>
  </si>
  <si>
    <t>nunnsense4</t>
  </si>
  <si>
    <t>Thu Jan 31 13:38:21 PST 2013</t>
  </si>
  <si>
    <t>Thu Jan 31 14:51:18 PST 2013</t>
  </si>
  <si>
    <t>Thu Jan 31 16:10:47 PST 2013</t>
  </si>
  <si>
    <t>Thu Jul 01 09:25:05 PDT 2010</t>
  </si>
  <si>
    <t>Thu Jul 01 16:32:08 +0000 2010</t>
  </si>
  <si>
    <t>RT @HutchinsonCtr: Just call him Dr. T-cell: Learn about researcher's quest to harness rare disease-fighting cells for therapies http:// ...</t>
  </si>
  <si>
    <t>UWMedicineEvent</t>
  </si>
  <si>
    <t>Thu Jul 01 15:16:32 PDT 2010</t>
  </si>
  <si>
    <t>Fri Jul 02 06:17:55 +0000 2010</t>
  </si>
  <si>
    <t>RT @HutchinsonCtr: RT @climbtofight: Climb has raised nearly $600K for researchers at the Center. Thank you all, both climbers &amp; support ...</t>
  </si>
  <si>
    <t>Thu Jul 02 08:55:08 PDT 2015</t>
  </si>
  <si>
    <t>Thu Jul 02 18:30:28 +0000 2015</t>
  </si>
  <si>
    <t>RT @fredhutch: #ThankYouThursday to the Crouches for activating so many 2015 @Obliteride-ers! Join us, too: http://t.co/OEuCz8BvOt http://t…</t>
  </si>
  <si>
    <t>Thu Jul 02 09:51:27 PDT 2015</t>
  </si>
  <si>
    <t>Thu Jul 02 18:45:14 +0000 2015</t>
  </si>
  <si>
    <t>RT @fredhutch: What performing monkeys can teach us about virus transmission: http://t.co/YfaIya2DwL http://t.co/pMFhVrj8Qk</t>
  </si>
  <si>
    <t>Thu Jul 02 10:34:49 PDT 2015</t>
  </si>
  <si>
    <t>Thu Jul 02 23:22:34 +0000 2015</t>
  </si>
  <si>
    <t>RT @fredhutch: 9 things to know to lower your risk of #skincancer this #FourthofJuly weekend: http://t.co/q820rZQRAr http://t.co/BxUVZqNuMO</t>
  </si>
  <si>
    <t>Sun Jul 05 09:25:00 +0000 2015</t>
  </si>
  <si>
    <t>Thu Jul 02 21:06:34 +0000 2015</t>
  </si>
  <si>
    <t>Thu Jul 02 18:51:42 +0000 2015</t>
  </si>
  <si>
    <t>kim_rakim29</t>
  </si>
  <si>
    <t>Thu Jul 02 18:03:03 +0000 2015</t>
  </si>
  <si>
    <t>OncoSec</t>
  </si>
  <si>
    <t>Thu Jul 02 18:40:58 +0000 2015</t>
  </si>
  <si>
    <t>Thu Jul 02 21:07:20 +0000 2015</t>
  </si>
  <si>
    <t>Thu Jul 02 12:54:50 PDT 2015</t>
  </si>
  <si>
    <t>Thu Jul 02 20:05:49 +0000 2015</t>
  </si>
  <si>
    <t>RT @fredhutch: Dr. Johnnie Orozco to participate in @ASH_hematology faculty development program http://t.co/1BU40tSfWr Congrats! http://t.c…</t>
  </si>
  <si>
    <t>Mon Oct 05 17:15:47 +0000 2015</t>
  </si>
  <si>
    <t>ErikNeelsen</t>
  </si>
  <si>
    <t>Fri Jul 03 07:32:40 +0000 2015</t>
  </si>
  <si>
    <t>pieter_vv</t>
  </si>
  <si>
    <t>Thu Jul 03 13:01:04 PDT 2014</t>
  </si>
  <si>
    <t>Thu Jul 03 20:09:01 +0000 2014</t>
  </si>
  <si>
    <t>RT @HutchinsonCtr: Colon cancer patient marries long-time boyfriend. Ceremony paid by @AmericanCancer @ABC http://t.co/hcRPBPlGvI</t>
  </si>
  <si>
    <t>Thu Jul 03 13:34:21 PDT 2014</t>
  </si>
  <si>
    <t>Thu Jul 03 20:50:53 +0000 2014</t>
  </si>
  <si>
    <t>RT @HutchinsonCtr: Curious about Fred Hutch's big orange bike ride to obliterate #cancer? Read our Beginner’s Guide to @Obliteride: http://…</t>
  </si>
  <si>
    <t>Thu Jul 03 20:50:42 +0000 2014</t>
  </si>
  <si>
    <t>Thu Jul 05 14:43:38 PDT 2012</t>
  </si>
  <si>
    <t>Thu Jul 05 21:45:41 +0000 2012</t>
  </si>
  <si>
    <t>RT @HutchinsonCtr: Congrats to @climbtofight team Shasta for its successful summit and $105K raised for research: http://t.co/qf9B0KTu</t>
  </si>
  <si>
    <t>nabeep</t>
  </si>
  <si>
    <t>Thu Jul 07 07:10:03 PDT 2011</t>
  </si>
  <si>
    <t>Thu Jul 07 14:13:27 +0000 2011</t>
  </si>
  <si>
    <t>RT @HutchinsonCtr: RT @josierubio: Still can't quit smoking? @HutchinsonCtr is looking for participants for an online study! http://t.co ...</t>
  </si>
  <si>
    <t>LindaP_MD</t>
  </si>
  <si>
    <t>Thu Jul 07 14:18:11 +0000 2011</t>
  </si>
  <si>
    <t>rdobbins</t>
  </si>
  <si>
    <t>Thu Jul 07 10:43:07 PDT 2016</t>
  </si>
  <si>
    <t>Thu Jul 07 19:53:26 +0000 2016</t>
  </si>
  <si>
    <t>RT @fredhutch: Could pollutants affect vaccine response? Fred Hutch &amp;amp; China scientists team up to find out https://t.co/IOIx1OB4hC https://…</t>
  </si>
  <si>
    <t>Thu Jul 07 12:25:47 PDT 2016</t>
  </si>
  <si>
    <t>Thu Jul 07 19:28:06 +0000 2016</t>
  </si>
  <si>
    <t>RT @fredhutch: Important findings from @IHME_UW: https://t.co/DZ6HIytPay</t>
  </si>
  <si>
    <t>IHME_UW</t>
  </si>
  <si>
    <t>Thu Jul 07 23:28:16 +0000 2016</t>
  </si>
  <si>
    <t>Fri Jul 15 14:27:19 +0000 2016</t>
  </si>
  <si>
    <t>Thu Jul 07 21:04:31 +0000 2016</t>
  </si>
  <si>
    <t>Thu Jul 07 17:45:24 PDT 2011</t>
  </si>
  <si>
    <t>Fri Jul 08 02:58:55 +0000 2011</t>
  </si>
  <si>
    <t>RT @HutchinsonCtr: Thanks @Gist 4 id-ing @HutchinsonCtr as important research "garnish" for the thriving Seattle startup ecosystem http: ...</t>
  </si>
  <si>
    <t>GregAtGist</t>
  </si>
  <si>
    <t>Thu Jul 08 09:04:31 PDT 2010</t>
  </si>
  <si>
    <t>Thu Jul 08 16:14:52 +0000 2010</t>
  </si>
  <si>
    <t>RT @HutchinsonCtr: Seizing Life: Touching Quest story abt former patient who learned from cancer that each day is a celebration http://o ...</t>
  </si>
  <si>
    <t>Thu Jul 08 13:20:04 PDT 2010</t>
  </si>
  <si>
    <t>Thu Jul 09 09:02:22 PDT 2009</t>
  </si>
  <si>
    <t>Thu Jul 09 09:56:00 PDT 2015</t>
  </si>
  <si>
    <t>Thu Jul 09 16:59:09 +0000 2015</t>
  </si>
  <si>
    <t>RT @fredhutch: #JohnnyDepp visits a children's hospital dressed as #JackSparrow from  #PiratesOfTheCaribbean  https://t.co/NxqwUqZmkT</t>
  </si>
  <si>
    <t>Thu Jul 09 17:18:57 +0000 2015</t>
  </si>
  <si>
    <t>Thu Jul 09 18:00:11 +0000 2015</t>
  </si>
  <si>
    <t>Thu Jul 09 11:16:56 PDT 2015</t>
  </si>
  <si>
    <t>Thu Jul 09 12:30:46 PDT 2015</t>
  </si>
  <si>
    <t>Mon Jul 13 15:40:00 +0000 2015</t>
  </si>
  <si>
    <t>RT @fredhutch: Dr. Rainier Storb receives $12.9M from @nih_nhlbi to study blood stem-cell therapies http://t.co/sfoOTErW1n http://t.co/0zfG…</t>
  </si>
  <si>
    <t>Thu Jul 09 19:51:25 +0000 2015</t>
  </si>
  <si>
    <t>Mon Jul 13 18:31:42 +0000 2015</t>
  </si>
  <si>
    <t>Thu Jul 09 14:21:51 PDT 2015</t>
  </si>
  <si>
    <t>Fri Jul 10 19:06:40 +0000 2015</t>
  </si>
  <si>
    <t>RT @fredhutch: 'Medicare to reimburse for end-of-life conversations between doctors and patients' http://t.co/5q0CBZgB5b http://t.co/Ne7ehc…</t>
  </si>
  <si>
    <t>BonnieLewis25</t>
  </si>
  <si>
    <t>Thu Jul 09 20:04:25 PDT 2015</t>
  </si>
  <si>
    <t>Fri Jul 10 03:35:35 +0000 2015</t>
  </si>
  <si>
    <t>RT @fredhutch: Our thoughts are w/ friends and family of Kenny Stabler, who passed away of complications associated w/ #coloncancer https:/…</t>
  </si>
  <si>
    <t>Thu Jul 10 14:31:01 PDT 2014</t>
  </si>
  <si>
    <t>Thu Jul 10 15:05:05 PDT 2014</t>
  </si>
  <si>
    <t>Fri Jul 11 04:18:25 +0000 2014</t>
  </si>
  <si>
    <t>RT @HutchinsonCtr: A new study  looks at ways to hold down #cancer care costs while improving treatment effectiveness, via @CNBC. http://t.…</t>
  </si>
  <si>
    <t>Thu Jul 10 22:05:50 +0000 2014</t>
  </si>
  <si>
    <t>Thu Jul 10 22:25:28 +0000 2014</t>
  </si>
  <si>
    <t>Thu Jul 10 15:50:21 PDT 2014</t>
  </si>
  <si>
    <t>Thu Jul 11 10:41:29 PDT 2013</t>
  </si>
  <si>
    <t>Thu Jul 11 12:18:34 PDT 2013</t>
  </si>
  <si>
    <t>Thu Jul 11 14:08:54 PDT 2013</t>
  </si>
  <si>
    <t>Thu Jul 11 14:23:50 PDT 2013</t>
  </si>
  <si>
    <t>Thu Jul 12 12:08:59 PDT 2012</t>
  </si>
  <si>
    <t>Thu Jul 12 19:16:49 +0000 2012</t>
  </si>
  <si>
    <t>RT @HutchinsonCtr: Want to fight cancer and get a $100 gift card to @UVillage? http://t.co/x1vyBOie</t>
  </si>
  <si>
    <t>Thu Jul 13 16:40:02 PDT 2017</t>
  </si>
  <si>
    <t>Thu Jul 14 08:24:25 PDT 2016</t>
  </si>
  <si>
    <t>Fri Jul 15 15:25:40 +0000 2016</t>
  </si>
  <si>
    <t>RT @fredhutch: Diet tops #exercise for cutting weight, #cancer risk, new study shows | #CancerPrevention @AACR https://t.co/Nr8q3uMamf</t>
  </si>
  <si>
    <t>alzheimersihate</t>
  </si>
  <si>
    <t>Thu Jul 14 22:02:23 +0000 2016</t>
  </si>
  <si>
    <t>BillieO2</t>
  </si>
  <si>
    <t>Thu Jul 14 16:08:02 +0000 2016</t>
  </si>
  <si>
    <t>Thu Jul 14 22:02:04 +0000 2016</t>
  </si>
  <si>
    <t>Thu Jul 14 22:07:31 +0000 2016</t>
  </si>
  <si>
    <t>H_fauz</t>
  </si>
  <si>
    <t>Thu Jul 14 22:03:17 +0000 2016</t>
  </si>
  <si>
    <t>iandeterte</t>
  </si>
  <si>
    <t>Thu Jul 14 15:30:30 +0000 2016</t>
  </si>
  <si>
    <t>Thu Jul 14 22:06:42 +0000 2016</t>
  </si>
  <si>
    <t>Lordofcynics</t>
  </si>
  <si>
    <t>Thu Jul 14 16:45:49 +0000 2016</t>
  </si>
  <si>
    <t>Thu Jul 14 17:38:11 +0000 2016</t>
  </si>
  <si>
    <t>Thu Jul 14 16:16:29 +0000 2016</t>
  </si>
  <si>
    <t>Thu Jul 14 23:17:55 +0000 2016</t>
  </si>
  <si>
    <t>Thu Jul 14 18:15:08 PDT 2016</t>
  </si>
  <si>
    <t>Fri Jul 15 11:46:40 +0000 2016</t>
  </si>
  <si>
    <t>RT @fredhutch: Dr. Melinda Biernacki receives grant from @RallyFoundation  https://t.co/9abYsw1C4w https://t.co/yXspbD1lJ2</t>
  </si>
  <si>
    <t>Thu Jul 14 19:10:08 PDT 2016</t>
  </si>
  <si>
    <t>Fri Jul 15 04:12:12 +0000 2016</t>
  </si>
  <si>
    <t>RT @fredhutch: Dr. Jesse Bloom receives American Society for Virology early-career researcher award https://t.co/FnvKCqiuqA https://t.co/xu…</t>
  </si>
  <si>
    <t>BeckyElias5</t>
  </si>
  <si>
    <t>Fri Jul 15 21:22:45 +0000 2016</t>
  </si>
  <si>
    <t>bioBarber</t>
  </si>
  <si>
    <t>Fri Jul 15 13:16:28 +0000 2016</t>
  </si>
  <si>
    <t>ChristophAdami</t>
  </si>
  <si>
    <t>Fri Jul 15 03:29:44 +0000 2016</t>
  </si>
  <si>
    <t>dennisrose40</t>
  </si>
  <si>
    <t>Fri Jul 15 21:19:37 +0000 2016</t>
  </si>
  <si>
    <t>dougfowler42</t>
  </si>
  <si>
    <t>Fri Jul 15 03:27:48 +0000 2016</t>
  </si>
  <si>
    <t>Fri Jul 15 12:18:26 +0000 2016</t>
  </si>
  <si>
    <t>johnslparker</t>
  </si>
  <si>
    <t>Fri Jul 15 03:44:40 +0000 2016</t>
  </si>
  <si>
    <t>Fri Jul 15 03:48:10 +0000 2016</t>
  </si>
  <si>
    <t>Fri Jul 15 03:32:38 +0000 2016</t>
  </si>
  <si>
    <t>RixeyMegan</t>
  </si>
  <si>
    <t>Fri Jul 15 20:15:04 +0000 2016</t>
  </si>
  <si>
    <t>sociovirology</t>
  </si>
  <si>
    <t>Fri Jul 15 10:24:44 +0000 2016</t>
  </si>
  <si>
    <t>Fri Jul 15 03:36:47 +0000 2016</t>
  </si>
  <si>
    <t>vram142</t>
  </si>
  <si>
    <t>Thu Jul 15 11:45:03 PDT 2010</t>
  </si>
  <si>
    <t>Thu Jul 15 20:16:30 +0000 2010</t>
  </si>
  <si>
    <t>RT @HutchinsonCtr: Watch Dr. Cassian Yee talk about how he's using the power of the body's immune system to fight cancer: http://ow.ly/2c0LW</t>
  </si>
  <si>
    <t>Thu Jul 15 20:45:55 +0000 2010</t>
  </si>
  <si>
    <t>Thu Jul 16 09:57:30 PDT 2015</t>
  </si>
  <si>
    <t>Thu Jul 16 17:35:54 +0000 2015</t>
  </si>
  <si>
    <t>RT @fredhutch: Thank you @PeddlerBrewing! @obliteride Happy Hour today from 4-8p! $1/pint donated to @fredhutch http://t.co/6Fs47P9NbT</t>
  </si>
  <si>
    <t>Thu Jul 16 18:17:38 +0000 2015</t>
  </si>
  <si>
    <t>Thu Jul 16 17:06:07 +0000 2015</t>
  </si>
  <si>
    <t>PeddlerBrewing</t>
  </si>
  <si>
    <t>Thu Jul 16 10:40:59 PDT 2015</t>
  </si>
  <si>
    <t>Thu Jul 16 17:45:52 +0000 2015</t>
  </si>
  <si>
    <t>RT @fredhutch: Get moving: Each hour of daily sitting increases a person's annual health care costs by $126: @GHResearch study http://t.co/…</t>
  </si>
  <si>
    <t>Tue Jul 21 09:53:28 +0000 2015</t>
  </si>
  <si>
    <t>Thu Jul 16 17:48:40 +0000 2015</t>
  </si>
  <si>
    <t>Fri Jul 17 14:47:56 +0000 2015</t>
  </si>
  <si>
    <t>Fri Jul 17 14:37:16 +0000 2015</t>
  </si>
  <si>
    <t>Thu Jul 16 17:41:34 +0000 2015</t>
  </si>
  <si>
    <t>Thu Jul 16 18:13:28 +0000 2015</t>
  </si>
  <si>
    <t>Fri Jul 17 14:47:04 +0000 2015</t>
  </si>
  <si>
    <t>thejujueye</t>
  </si>
  <si>
    <t>Thu Jul 16 21:04:54 +0000 2015</t>
  </si>
  <si>
    <t>Fri Jul 17 14:41:51 +0000 2015</t>
  </si>
  <si>
    <t>Thu Jul 16 11:33:08 PDT 2015</t>
  </si>
  <si>
    <t>Thu Jul 16 18:40:31 +0000 2015</t>
  </si>
  <si>
    <t>RT @fredhutch: Art by Hollis Sigler offers clues on "sustaining the joy while avoiding the rancor" of #cancer http://t.co/ZRlFKwkfE2 http:/…</t>
  </si>
  <si>
    <t>Thu Jul 16 18:44:19 +0000 2015</t>
  </si>
  <si>
    <t>ThinkInPix</t>
  </si>
  <si>
    <t>Thu Jul 16 12:40:38 PDT 2015</t>
  </si>
  <si>
    <t>Thu Jul 16 23:48:47 +0000 2015</t>
  </si>
  <si>
    <t>RT @fredhutch: Venture capital flows to WA startups, with Fred Hutch spinoff @AdaptiveBiotech leading way, via @SeattleTimes http://t.co/AI…</t>
  </si>
  <si>
    <t>Fri Jul 17 00:57:42 +0000 2015</t>
  </si>
  <si>
    <t>Thu Jul 16 20:18:22 +0000 2015</t>
  </si>
  <si>
    <t>Thu Jul 16 21:10:42 +0000 2015</t>
  </si>
  <si>
    <t>Fri Jul 17 03:17:46 +0000 2015</t>
  </si>
  <si>
    <t>Thu Jul 16 14:40:34 PDT 2015</t>
  </si>
  <si>
    <t>Thu Jul 16 21:42:56 +0000 2015</t>
  </si>
  <si>
    <t>RT @fredhutch: THANKS &amp;amp; MT @SquidgeIBD: #crohns bone marrow transplant - @eelholm &amp;amp; the team @fredhutch - I wish you luck &amp;amp; success http://…</t>
  </si>
  <si>
    <t>Thu Jul 16 14:55:38 PDT 2015</t>
  </si>
  <si>
    <t>Thu Jul 16 23:19:21 +0000 2015</t>
  </si>
  <si>
    <t>RT @fredhutch: .@DrJimOlson's "scorpion juice" could provide hope for #cancer patients, via @reviewjournal  http://t.co/dMivV7eVNI</t>
  </si>
  <si>
    <t>Thu Jul 16 21:58:57 +0000 2015</t>
  </si>
  <si>
    <t>Thu Jul 16 15:28:38 PDT 2015</t>
  </si>
  <si>
    <t>Fri Jul 17 15:39:53 +0000 2015</t>
  </si>
  <si>
    <t>RT @fredhutch: From scientists to community advisors, @fredhutch #HIV experts will take part in #IAS2015. http://t.co/eSiyQGv84B http://t.c…</t>
  </si>
  <si>
    <t>Fri Jul 17 19:41:28 +0000 2015</t>
  </si>
  <si>
    <t>Thu Jul 16 15:55:24 PDT 2015</t>
  </si>
  <si>
    <t>Fri Jul 17 07:49:49 +0000 2015</t>
  </si>
  <si>
    <t>RT @fredhutch: MT @WestinSeattle: We're proud to welcome former @seattleseahawks​ star Jacob Green to dinner &amp;amp; auction tonight for @fredhut…</t>
  </si>
  <si>
    <t>amandajhouston</t>
  </si>
  <si>
    <t>Thu Jul 16 17:21:28 PDT 2015</t>
  </si>
  <si>
    <t>Thu Jul 16 17:55:28 PDT 2015</t>
  </si>
  <si>
    <t>Thu Jul 17 10:20:24 PDT 2014</t>
  </si>
  <si>
    <t>Thu Jul 17 10:27:39 PDT 2014</t>
  </si>
  <si>
    <t>Thu Jul 17 11:19:21 PDT 2014</t>
  </si>
  <si>
    <t>Fri Jul 18 22:00:19 +0000 2014</t>
  </si>
  <si>
    <t>RT @HutchinsonCtr: The city of Berkeley wants cell phone packaging to carry warnings re the potential for #cancer-causing radiation. http:/…</t>
  </si>
  <si>
    <t>mobilizemovie</t>
  </si>
  <si>
    <t>Thu Jul 17 20:24:52 +0000 2014</t>
  </si>
  <si>
    <t>Thu Jul 17 11:29:03 PDT 2014</t>
  </si>
  <si>
    <t>Thu Jul 17 18:31:48 +0000 2014</t>
  </si>
  <si>
    <t>RT @HutchinsonCtr: Fred Hutch’s Mary Engel writes about her first visit to the @UgandaCancerIns #HutchinUganda http://t.co/ai6Gyis8RK http:…</t>
  </si>
  <si>
    <t>Thu Jul 17 18:29:27 +0000 2014</t>
  </si>
  <si>
    <t>Thu Jul 17 11:38:06 PDT 2014</t>
  </si>
  <si>
    <t>Thu Jul 17 18:45:26 +0000 2014</t>
  </si>
  <si>
    <t>RT @HutchinsonCtr: Ohio summer camp holds prom for more than 40 kids with #cancer (limo rides included!). http://t.co/itnWIblXws Kudos to @…</t>
  </si>
  <si>
    <t>CampQualityOhio</t>
  </si>
  <si>
    <t>Thu Jul 17 19:10:27 +0000 2014</t>
  </si>
  <si>
    <t>Fri Jul 18 09:15:53 +0000 2014</t>
  </si>
  <si>
    <t>Thu Jul 17 11:48:30 PDT 2014</t>
  </si>
  <si>
    <t>Thu Jul 17 19:01:32 +0000 2014</t>
  </si>
  <si>
    <t>RT @HutchinsonCtr: Is a clinical trial for you? Check out our story on #leukemia trial participant Wendy Ramsey. http://t.co/mwZU2Tn9GN htt…</t>
  </si>
  <si>
    <t>Thu Jul 17 18:52:00 +0000 2014</t>
  </si>
  <si>
    <t>Thu Jul 17 15:25:33 PDT 2014</t>
  </si>
  <si>
    <t>Thu Jul 17 23:39:19 +0000 2014</t>
  </si>
  <si>
    <t>RT @HutchinsonCtr: New study shows #tamoxifen gel to be effective in reducing the growth of #breastcancer cells in women with #DCIS. http:/…</t>
  </si>
  <si>
    <t>Thu Jul 17 18:50:07 PDT 2014</t>
  </si>
  <si>
    <t>Fri Jul 18 13:34:47 +0000 2014</t>
  </si>
  <si>
    <t>RT @HutchinsonCtr: Thanks to all our supporters using @EveryMove #yourock</t>
  </si>
  <si>
    <t>EveryMove</t>
  </si>
  <si>
    <t>Thu Jul 18 09:24:53 PDT 2013</t>
  </si>
  <si>
    <t>Thu Jul 18 21:57:28 +0000 2013</t>
  </si>
  <si>
    <t>RT @HutchinsonCtr: We've updated our website with more info on our #immunotherapy research: http://t.co/nJyU6cZXeh</t>
  </si>
  <si>
    <t>Thu Jul 18 13:27:42 PDT 2013</t>
  </si>
  <si>
    <t>Thu Jul 18 20:28:13 +0000 2013</t>
  </si>
  <si>
    <t>RT @HutchinsonCtr: How this '08 Hutch Award recipient is supporting cancer research today http://t.co/b6NRXkt87s</t>
  </si>
  <si>
    <t>Thu Jul 18 21:55:45 +0000 2013</t>
  </si>
  <si>
    <t>Thu Jul 19 09:26:01 PDT 2012</t>
  </si>
  <si>
    <t>Thu Jul 21 13:50:48 PDT 2011</t>
  </si>
  <si>
    <t>Mon Jul 25 20:34:33 +0000 2011</t>
  </si>
  <si>
    <t>RT @HutchinsonCtr: It started here @HutchinsonCtr.... bone marrow transplantation - still giving hope, saving lives http://ow.ly/5KmLv</t>
  </si>
  <si>
    <t>Thu Jul 21 21:15:02 +0000 2011</t>
  </si>
  <si>
    <t>Thu Jul 21 14:48:59 PDT 2016</t>
  </si>
  <si>
    <t>Fri Jul 22 12:52:59 +0000 2016</t>
  </si>
  <si>
    <t>RT @fredhutch: We need 3.5K ppl to sign online petition for our license plate project. We are 1/3 there. https://t.co/tscc9Ht5gf https://t.…</t>
  </si>
  <si>
    <t>Thu Jul 21 22:15:26 +0000 2016</t>
  </si>
  <si>
    <t>Fri Jul 22 21:21:15 +0000 2016</t>
  </si>
  <si>
    <t>Fri Jul 22 21:33:22 +0000 2016</t>
  </si>
  <si>
    <t>Fri Jul 22 17:26:30 +0000 2016</t>
  </si>
  <si>
    <t>luckycamera</t>
  </si>
  <si>
    <t>Fri Jul 22 17:25:58 +0000 2016</t>
  </si>
  <si>
    <t>Wed Jul 27 16:12:02 +0000 2016</t>
  </si>
  <si>
    <t>Thu Jul 21 18:20:35 PDT 2011</t>
  </si>
  <si>
    <t>Fri Jul 22 01:24:19 +0000 2011</t>
  </si>
  <si>
    <t>RT @HutchinsonCtr: A chance for the Hutchinson Center to say thanks to its former patients http://nblo.gs/kI8xe</t>
  </si>
  <si>
    <t>Thu Jul 22 10:12:44 PDT 2010</t>
  </si>
  <si>
    <t>Thu Jul 22 13:18:52 PDT 2010</t>
  </si>
  <si>
    <t>Thu Jul 22 20:50:03 +0000 2010</t>
  </si>
  <si>
    <t>RT @HutchinsonCtr: New @SeattleCCA Patient Information Blog Post: It's Never Too Late to Quit Smoking! http://ow.ly/2fgRV</t>
  </si>
  <si>
    <t>Thu Jul 23 08:48:21 PDT 2015</t>
  </si>
  <si>
    <t>Thu Jul 23 16:46:13 +0000 2015</t>
  </si>
  <si>
    <t>RT @fredhutch: 100+ top oncologists call for new regs to control soaring #cancer drug costs: 'What we’re fighting is the greed.' http://t.c…</t>
  </si>
  <si>
    <t>CancerChangedUs</t>
  </si>
  <si>
    <t>Thu Jul 23 15:58:45 +0000 2015</t>
  </si>
  <si>
    <t>Thu Jul 23 15:56:12 +0000 2015</t>
  </si>
  <si>
    <t>Thu Jul 23 11:47:54 PDT 2009</t>
  </si>
  <si>
    <t>Thu Jul 23 12:10:47 PDT 2015</t>
  </si>
  <si>
    <t>Fri Jul 24 01:46:39 +0000 2015</t>
  </si>
  <si>
    <t>RT @fredhutch: Bo hits goal in #Obliteride training! Today's #BoOnABike - ousting the awkward in #fundraising http://t.co/BgdDKL2JWA http:/…</t>
  </si>
  <si>
    <t>Thu Jul 23 14:27:06 PDT 2015</t>
  </si>
  <si>
    <t>Fri Jul 24 04:38:17 +0000 2015</t>
  </si>
  <si>
    <t>RT @fredhutch: Her words for bone marrow donor who saved her life?: 'A champion and a hero.' http://t.co/eZcGDcznEo #CuresStartHere http://…</t>
  </si>
  <si>
    <t>BeingTillysMama</t>
  </si>
  <si>
    <t>Thu Jul 23 21:41:53 +0000 2015</t>
  </si>
  <si>
    <t>Fri Jul 24 05:06:33 +0000 2015</t>
  </si>
  <si>
    <t>Fri Jul 24 04:45:26 +0000 2015</t>
  </si>
  <si>
    <t>DA_ump</t>
  </si>
  <si>
    <t>Fri Jul 24 15:02:30 +0000 2015</t>
  </si>
  <si>
    <t>Ekpenyongodusu</t>
  </si>
  <si>
    <t>Thu Jul 23 23:32:08 +0000 2015</t>
  </si>
  <si>
    <t>Fri Jul 24 04:15:28 +0000 2015</t>
  </si>
  <si>
    <t>Fri Jul 24 04:17:39 +0000 2015</t>
  </si>
  <si>
    <t>jdcarballeira</t>
  </si>
  <si>
    <t>Fri Jul 24 04:27:23 +0000 2015</t>
  </si>
  <si>
    <t>jenzy1111</t>
  </si>
  <si>
    <t>Thu Jul 23 21:29:22 +0000 2015</t>
  </si>
  <si>
    <t>Fri Jul 24 07:26:43 +0000 2015</t>
  </si>
  <si>
    <t>Fri Jul 24 04:24:57 +0000 2015</t>
  </si>
  <si>
    <t>momnbabyreviews</t>
  </si>
  <si>
    <t>Fri Jul 24 09:09:30 +0000 2015</t>
  </si>
  <si>
    <t>terasadower</t>
  </si>
  <si>
    <t>Thu Jul 23 15:12:45 PDT 2015</t>
  </si>
  <si>
    <t>Fri Jul 24 06:43:49 +0000 2015</t>
  </si>
  <si>
    <t>RT @fredhutch: Terminally ill mom pens lifetime of cards for daughter - including first beer, first love, first heartbreak: http://t.co/zTM…</t>
  </si>
  <si>
    <t>akkono</t>
  </si>
  <si>
    <t>Thu Jul 23 22:23:26 +0000 2015</t>
  </si>
  <si>
    <t>Thu Jul 23 18:49:32 PDT 2015</t>
  </si>
  <si>
    <t>Fri Jul 24 07:33:56 +0000 2015</t>
  </si>
  <si>
    <t>RT @fredhutch: Oncologists take aim at sky-high #cancer care costs; patients praise scathing report http://t.co/gIVewgemrA http://t.co/xc4Z…</t>
  </si>
  <si>
    <t>Fri Jul 24 23:39:32 +0000 2015</t>
  </si>
  <si>
    <t>Fri Jul 24 03:24:08 +0000 2015</t>
  </si>
  <si>
    <t>Fri Jul 24 03:17:14 +0000 2015</t>
  </si>
  <si>
    <t>Sun Jul 26 02:13:45 +0000 2015</t>
  </si>
  <si>
    <t>Fri Jul 24 08:07:25 +0000 2015</t>
  </si>
  <si>
    <t>Fri Jul 24 05:12:34 +0000 2015</t>
  </si>
  <si>
    <t>Sat Jul 25 14:33:22 +0000 2015</t>
  </si>
  <si>
    <t>Thu Jul 24 09:35:02 PDT 2014</t>
  </si>
  <si>
    <t>Thu Jul 24 16:35:28 +0000 2014</t>
  </si>
  <si>
    <t>RT @HutchinsonCtr: ‘Scientists snipped HIV out of human DNA’ @HealthDayEditor @USNewsHealth @TempleMedNews http://t.co/3DABY9MGt4</t>
  </si>
  <si>
    <t>WAFSanFrancisco</t>
  </si>
  <si>
    <t>Thu Jul 24 12:01:40 PDT 2014</t>
  </si>
  <si>
    <t>Thu Jul 24 22:38:16 +0000 2014</t>
  </si>
  <si>
    <t>RT @HutchinsonCtr: Meet the head nurse of Uganda’s only cancer center #HutchinUganda http://t.co/hrf3lhl7rf</t>
  </si>
  <si>
    <t>Thu Jul 24 14:05:10 PDT 2014</t>
  </si>
  <si>
    <t>Thu Jul 24 21:09:01 +0000 2014</t>
  </si>
  <si>
    <t>RT @HutchinsonCtr: First baseman of the @Cubs @ARizzo44 promised to hit 1 home run to 22-yr-old cancer patient. Instead, he hit 2… @MLB htt…</t>
  </si>
  <si>
    <t>maxeffgen</t>
  </si>
  <si>
    <t>Thu Jul 24 15:30:32 PDT 2014</t>
  </si>
  <si>
    <t>Thu Jul 24 16:23:43 PDT 2014</t>
  </si>
  <si>
    <t>Thu Jul 24 23:40:31 +0000 2014</t>
  </si>
  <si>
    <t>RT @HutchinsonCtr: .@Obliteride is only 15 days away!  Do you still want to get involved? Sign up to volunteer http://t.co/tQEReFlNcZ http:…</t>
  </si>
  <si>
    <t>Faxitron</t>
  </si>
  <si>
    <t>Thu Jul 24 23:25:18 +0000 2014</t>
  </si>
  <si>
    <t>ianredman</t>
  </si>
  <si>
    <t>Thu Jul 24 23:24:26 +0000 2014</t>
  </si>
  <si>
    <t>Thu Jul 24 23:35:01 +0000 2014</t>
  </si>
  <si>
    <t>LisaTbull</t>
  </si>
  <si>
    <t>Thu Jul 24 23:29:49 +0000 2014</t>
  </si>
  <si>
    <t>Thu Jul 24 23:37:44 +0000 2014</t>
  </si>
  <si>
    <t>OlympicRad</t>
  </si>
  <si>
    <t>Fri Jul 25 00:49:55 +0000 2014</t>
  </si>
  <si>
    <t>Thu Jul 24 19:00:24 PDT 2014</t>
  </si>
  <si>
    <t>Fri Jul 25 02:09:32 +0000 2014</t>
  </si>
  <si>
    <t>RT @HutchinsonCtr: Ben is a 12 yr old cancer survivor who &amp;lt;3 to run with his dad | Vote for him to land the cover of @runnersworld http://t…</t>
  </si>
  <si>
    <t>Fri Jul 25 03:37:13 +0000 2014</t>
  </si>
  <si>
    <t>Fri Jul 25 02:01:34 +0000 2014</t>
  </si>
  <si>
    <t>Paradigm_DX</t>
  </si>
  <si>
    <t>Thu Jul 25 10:43:01 PDT 2013</t>
  </si>
  <si>
    <t>Thu Jul 25 15:25:15 PDT 2013</t>
  </si>
  <si>
    <t>Thu Jul 26 10:06:08 PDT 2012</t>
  </si>
  <si>
    <t>Thu Jul 26 10:06:59 PDT 2012</t>
  </si>
  <si>
    <t>Thu Jul 26 10:07:20 PDT 2012</t>
  </si>
  <si>
    <t>Thu Jul 26 17:40:34 +0000 2012</t>
  </si>
  <si>
    <t>RT @HutchinsonCtr: NEWS: We are launching a research institute focused on the economics of cancer: http://t.co/4jBRManO</t>
  </si>
  <si>
    <t>Alyssa_M_Ward</t>
  </si>
  <si>
    <t>Fri Jul 27 00:53:33 +0000 2012</t>
  </si>
  <si>
    <t>Thu Jul 26 17:16:40 +0000 2012</t>
  </si>
  <si>
    <t>Thu Jul 26 10:48:20 PDT 2012</t>
  </si>
  <si>
    <t>Mon Jul 30 23:14:05 +0000 2012</t>
  </si>
  <si>
    <t>RT @HutchinsonCtr: RT @seattlecca: New study @HutchinsonCtr / SCCA explores #bonemarrowtransplant to cure severe #Crohn’s disease: http: ...</t>
  </si>
  <si>
    <t>Stefskes</t>
  </si>
  <si>
    <t>Thu Jul 26 14:05:51 PDT 2012</t>
  </si>
  <si>
    <t>Thu Jul 26 21:58:24 +0000 2012</t>
  </si>
  <si>
    <t>RT @HutchinsonCtr: Fight cancer and enter to win a free Kindle Fire: http://t.co/vJ8HMwsT</t>
  </si>
  <si>
    <t>Thu Jul 26 21:08:18 +0000 2012</t>
  </si>
  <si>
    <t>Maeflowersblog</t>
  </si>
  <si>
    <t>Thu Jul 28 09:26:07 PDT 2011</t>
  </si>
  <si>
    <t>Thu Jul 28 09:27:29 PDT 2011</t>
  </si>
  <si>
    <t>Thu Jul 28 09:54:50 PDT 2016</t>
  </si>
  <si>
    <t>Fri Jul 29 01:25:51 +0000 2016</t>
  </si>
  <si>
    <t>RT @fredhutch: MT @Obliteride: Need a #bike to #Obliteride? @CascadeBicycle is stepping in with 20 loaner bikes. https://t.co/FcS1xEqNA7</t>
  </si>
  <si>
    <t>Thu Jul 28 17:00:53 +0000 2016</t>
  </si>
  <si>
    <t>Thu Jul 28 10:40:05 PDT 2011</t>
  </si>
  <si>
    <t>Thu Jul 28 17:41:43 +0000 2011</t>
  </si>
  <si>
    <t>RT @HutchinsonCtr: RT @fhcrc_events: Celebrate breast health with @HutchinsonCtr &amp; the 2010 WNBA Champion @seattlestorm Aug. 2 at 7 pm:  ...</t>
  </si>
  <si>
    <t>Thu Jul 28 12:45:03 PDT 2011</t>
  </si>
  <si>
    <t>Thu Jul 28 19:51:27 +0000 2011</t>
  </si>
  <si>
    <t>RT @HutchinsonCtr: Donate Alaska Airlines miles to help travel costs for patients &amp; families; miles also help with fundraising events ht ...</t>
  </si>
  <si>
    <t>Thu Jul 28 15:36:35 PDT 2016</t>
  </si>
  <si>
    <t>Fri Jul 29 02:04:16 +0000 2016</t>
  </si>
  <si>
    <t>RT @fredhutch: Doctors, patients &amp;amp; partners often treat #sex after #cancer like the elephant in the bedroom https://t.co/a047iajuoh  @doubl…</t>
  </si>
  <si>
    <t>Sat Jul 30 00:52:38 +0000 2016</t>
  </si>
  <si>
    <t>_PeggyNolan</t>
  </si>
  <si>
    <t>Fri Jul 29 02:41:33 +0000 2016</t>
  </si>
  <si>
    <t>Thu Jul 28 23:02:50 +0000 2016</t>
  </si>
  <si>
    <t>Fri Jul 29 00:36:44 +0000 2016</t>
  </si>
  <si>
    <t>Sat Jul 30 01:03:20 +0000 2016</t>
  </si>
  <si>
    <t>DrDiana7</t>
  </si>
  <si>
    <t>Thu Jul 28 22:54:33 +0000 2016</t>
  </si>
  <si>
    <t>Fri Jul 29 10:25:09 +0000 2016</t>
  </si>
  <si>
    <t>eeh230</t>
  </si>
  <si>
    <t>Thu Jul 28 23:35:03 +0000 2016</t>
  </si>
  <si>
    <t>fleucemiaylinfo</t>
  </si>
  <si>
    <t>Tue Aug 02 13:22:51 +0000 2016</t>
  </si>
  <si>
    <t>HIFUpartners</t>
  </si>
  <si>
    <t>Thu Jul 28 23:25:33 +0000 2016</t>
  </si>
  <si>
    <t>Sat Jul 30 06:00:26 +0000 2016</t>
  </si>
  <si>
    <t>kyperryscp</t>
  </si>
  <si>
    <t>Thu Jul 28 23:11:06 +0000 2016</t>
  </si>
  <si>
    <t>Fri Jul 29 14:37:32 +0000 2016</t>
  </si>
  <si>
    <t>PCFnews</t>
  </si>
  <si>
    <t>Fri Jul 29 15:14:06 +0000 2016</t>
  </si>
  <si>
    <t>Fri Jul 29 16:57:44 +0000 2016</t>
  </si>
  <si>
    <t>Fri Jul 29 02:15:49 +0000 2016</t>
  </si>
  <si>
    <t>Fri Jul 29 18:37:47 +0000 2016</t>
  </si>
  <si>
    <t>Thu Jul 30 11:55:26 PDT 2015</t>
  </si>
  <si>
    <t>Sun Aug 02 01:36:29 +0000 2015</t>
  </si>
  <si>
    <t>RT @fredhutch: Gut microbiome may have interfered with experimental HIV vaccines http://t.co/7CnIEGluIS http://t.co/ATOkuDB8MM</t>
  </si>
  <si>
    <t>Fri Jul 31 02:14:24 +0000 2015</t>
  </si>
  <si>
    <t>duxguitar</t>
  </si>
  <si>
    <t>Fri Jul 31 02:07:43 +0000 2015</t>
  </si>
  <si>
    <t>Thu Jul 30 14:38:38 PDT 2015</t>
  </si>
  <si>
    <t>Sun Aug 02 01:35:57 +0000 2015</t>
  </si>
  <si>
    <t>RT @fredhutch: Good news! Newcomb team get $4 million grant to study aggressive type of #colorectalcancer http://t.co/Bqfs4sJUHE http://t.c…</t>
  </si>
  <si>
    <t>Fri Jul 31 20:17:02 +0000 2015</t>
  </si>
  <si>
    <t>Fri Jul 31 20:16:40 +0000 2015</t>
  </si>
  <si>
    <t>Thu Jul 31 14:23:53 PDT 2014</t>
  </si>
  <si>
    <t>Fri Aug 01 01:36:52 +0000 2014</t>
  </si>
  <si>
    <t>RT @HutchinsonCtr: Inspiring piece about a young woman with Stage 4 breast cancer: 
At 23, Bald Ballerina fights advanced breast cancer: ht…</t>
  </si>
  <si>
    <t>leftyleffler</t>
  </si>
  <si>
    <t>Thu Jul 31 21:37:27 +0000 2014</t>
  </si>
  <si>
    <t>Thu Jul 31 22:28:08 +0000 2014</t>
  </si>
  <si>
    <t>X_LA_Parents</t>
  </si>
  <si>
    <t>Thu Jul 31 15:47:35 PDT 2014</t>
  </si>
  <si>
    <t>Fri Aug 01 21:14:26 +0000 2014</t>
  </si>
  <si>
    <t>RT @HutchinsonCtr: Look! Up in the sky… the @BlueAngels over Lake Union #BlueAngelsAreBack @SeafairFestival http://t.co/H1hXZWX9fk</t>
  </si>
  <si>
    <t>ipoynor</t>
  </si>
  <si>
    <t>Thu Jul 31 22:56:46 +0000 2014</t>
  </si>
  <si>
    <t>judyo29</t>
  </si>
  <si>
    <t>Sun Aug 03 05:20:34 +0000 2014</t>
  </si>
  <si>
    <t>k9carryall</t>
  </si>
  <si>
    <t>Thu Jul 31 22:50:32 +0000 2014</t>
  </si>
  <si>
    <t>Thu Jul 31 21:35:07 PDT 2014</t>
  </si>
  <si>
    <t>Fri Aug 01 15:51:01 +0000 2014</t>
  </si>
  <si>
    <t>RT @HutchinsonCtr: Newer birth control pills may raise breast cancer risk, Fred Hutch study finds. But talk to doc before making changes ht…</t>
  </si>
  <si>
    <t>Thu Jun 01 08:05:05 PDT 2017</t>
  </si>
  <si>
    <t>Fri Jun 02 05:29:21 +0000 2017</t>
  </si>
  <si>
    <t>RT @fredhutch: Our #HICOR researchers to present these findings at #ASCO17, news release:  https://t.co/Y491s3g5MO https://t.co/TYke5SxxHu</t>
  </si>
  <si>
    <t>Thu Jun 01 15:08:48 +0000 2017</t>
  </si>
  <si>
    <t>Thu Jun 01 10:53:01 PDT 2017</t>
  </si>
  <si>
    <t>Thu Jun 01 23:27:15 +0000 2017</t>
  </si>
  <si>
    <t>RT @fredhutch: #HIV library helps map virus's #evolution: new research by @jbloom_lab &amp;amp; Dr. Julie Overbaugh in @cellhostmicrobe 
https://t.…</t>
  </si>
  <si>
    <t>Berobreo</t>
  </si>
  <si>
    <t>Thu Jun 01 17:54:43 +0000 2017</t>
  </si>
  <si>
    <t>Thu Jun 01 18:13:43 +0000 2017</t>
  </si>
  <si>
    <t>Thu Jun 01 17:54:16 +0000 2017</t>
  </si>
  <si>
    <t>Ginelle84407391</t>
  </si>
  <si>
    <t>Thu Jun 01 18:00:08 +0000 2017</t>
  </si>
  <si>
    <t>Thu Jun 01 23:59:20 +0000 2017</t>
  </si>
  <si>
    <t>LarkinCallaghan</t>
  </si>
  <si>
    <t>Thu Jun 01 18:12:55 +0000 2017</t>
  </si>
  <si>
    <t>Thu Jun 01 19:33:13 +0000 2017</t>
  </si>
  <si>
    <t>Thu Jun 01 23:04:40 +0000 2017</t>
  </si>
  <si>
    <t>UCSF_ARI</t>
  </si>
  <si>
    <t>Thu Jun 01 12:05:02 PDT 2017</t>
  </si>
  <si>
    <t>Fri Jun 02 19:34:56 +0000 2017</t>
  </si>
  <si>
    <t>RT @fredhutch: Your $100 gift becomes $200 for #FredHutch cancer research thanks to a $100K matching gift! #DoubleYourImpact
https://t.co/c…</t>
  </si>
  <si>
    <t>Thu Jun 01 20:57:23 +0000 2017</t>
  </si>
  <si>
    <t>Thu Jun 01 19:15:01 PDT 2017</t>
  </si>
  <si>
    <t>Fri Jun 02 02:20:06 +0000 2017</t>
  </si>
  <si>
    <t>RT @fredhutch: 1 of 3 #Zika #genome studies in @Nature sheds light on how virus arrived in Miami in 2016. https://t.co/0BnZFEFWXh</t>
  </si>
  <si>
    <t>Fri Jun 02 02:40:34 +0000 2017</t>
  </si>
  <si>
    <t>Fri Jun 02 04:22:06 +0000 2017</t>
  </si>
  <si>
    <t>Fri Jun 02 02:45:12 +0000 2017</t>
  </si>
  <si>
    <t>Zika_Miami</t>
  </si>
  <si>
    <t>Thu Jun 01 19:45:00 PDT 2017</t>
  </si>
  <si>
    <t>Wed Jun 07 03:39:27 +0000 2017</t>
  </si>
  <si>
    <t>RT @fredhutch: A library of mutant #HIVs &amp;amp; what it can teach us about an HIV #vaccine - new research by @jbloom_lab &amp;amp; J. Overbaugh https://…</t>
  </si>
  <si>
    <t>Fri Jun 02 15:39:14 +0000 2017</t>
  </si>
  <si>
    <t>Thu Jun 01 22:15:03 PDT 2017</t>
  </si>
  <si>
    <t>Sat Jun 03 13:47:05 +0000 2017</t>
  </si>
  <si>
    <t>RT @fredhutch: #ASCO17 starts tomorrow! Follow our highlights of #FredHutch research at the conference: https://t.co/HbVphckSOr https://t.c…</t>
  </si>
  <si>
    <t>Sat Jun 03 03:16:58 +0000 2017</t>
  </si>
  <si>
    <t>Fri Jun 02 12:26:42 +0000 2017</t>
  </si>
  <si>
    <t>Fri Jun 02 13:32:25 +0000 2017</t>
  </si>
  <si>
    <t>Thu Jun 02 13:59:01 PDT 2016</t>
  </si>
  <si>
    <t>Thu Jun 02 15:07:50 PDT 2016</t>
  </si>
  <si>
    <t>Fri Jun 10 07:28:30 +0000 2016</t>
  </si>
  <si>
    <t>RT @fredhutch: Good #immunotherapy news frm @fredhutch partner @seattlechildren 93% remissions in ALL trial https://t.co/YBO2YpmDzd</t>
  </si>
  <si>
    <t>Thu Jun 02 22:19:00 +0000 2016</t>
  </si>
  <si>
    <t>Thu Jun 02 22:18:30 +0000 2016</t>
  </si>
  <si>
    <t>Fri Jun 03 02:38:00 +0000 2016</t>
  </si>
  <si>
    <t>Thu Jun 02 22:09:34 +0000 2016</t>
  </si>
  <si>
    <t>Thu Jun 02 18:55:09 PDT 2016</t>
  </si>
  <si>
    <t>Fri Jun 03 02:39:42 +0000 2016</t>
  </si>
  <si>
    <t>RT @fredhutch: Hear from @FredHutch’s Dr. Nina Salama &amp;amp; others abt women in the lab. June 22, 6:30pm @THSEA #RockStarWomen https://t.co/9hn…</t>
  </si>
  <si>
    <t>Fri Jun 03 03:23:07 +0000 2016</t>
  </si>
  <si>
    <t>Fri Jun 03 04:51:34 +0000 2016</t>
  </si>
  <si>
    <t>microsoftalumni</t>
  </si>
  <si>
    <t>Thu Jun 03 08:54:20 PDT 2010</t>
  </si>
  <si>
    <t>Thu Jun 04 10:39:50 PDT 2015</t>
  </si>
  <si>
    <t>Thu Jul 16 21:39:50 +0000 2015</t>
  </si>
  <si>
    <t>RT @fredhutch: FDA approves testing of new cancer-fighting tool in kids/young adults. http://t.co/ucxnrP7fVF #tumorpaint @DrJimOlson http:/…</t>
  </si>
  <si>
    <t>Carole_Delisl</t>
  </si>
  <si>
    <t>Sat Jun 06 19:17:55 +0000 2015</t>
  </si>
  <si>
    <t>CSATSinc</t>
  </si>
  <si>
    <t>Thu Jun 04 20:27:44 +0000 2015</t>
  </si>
  <si>
    <t>DeborahLester17</t>
  </si>
  <si>
    <t>Thu Jun 04 18:35:11 +0000 2015</t>
  </si>
  <si>
    <t>Thu Jun 04 20:51:24 +0000 2015</t>
  </si>
  <si>
    <t>Thu Jun 04 23:34:47 +0000 2015</t>
  </si>
  <si>
    <t>JesseTMiles</t>
  </si>
  <si>
    <t>Fri Jun 05 01:50:41 +0000 2015</t>
  </si>
  <si>
    <t>Fri Jun 05 20:29:29 +0000 2015</t>
  </si>
  <si>
    <t>Fri Jun 05 04:34:12 +0000 2015</t>
  </si>
  <si>
    <t>Thu Jun 04 20:33:05 +0000 2015</t>
  </si>
  <si>
    <t>mkrobichaux</t>
  </si>
  <si>
    <t>Fri Jun 05 01:14:51 +0000 2015</t>
  </si>
  <si>
    <t>Thu Jun 04 20:08:29 +0000 2015</t>
  </si>
  <si>
    <t>nisusmedical</t>
  </si>
  <si>
    <t>Thu Jun 04 18:14:51 +0000 2015</t>
  </si>
  <si>
    <t>RARE_Science</t>
  </si>
  <si>
    <t>Thu Jun 04 20:19:14 +0000 2015</t>
  </si>
  <si>
    <t>Thu Jun 04 18:37:16 +0000 2015</t>
  </si>
  <si>
    <t>Thu Jun 04 17:54:01 +0000 2015</t>
  </si>
  <si>
    <t>Thu Jun 04 12:15:14 PDT 2015</t>
  </si>
  <si>
    <t>Thu Jun 04 19:17:16 +0000 2015</t>
  </si>
  <si>
    <t>RT @fredhutch: Great interview w/@theNCI's director about their new #precisionmedicine clinical trial (&amp;amp; yes, we're participating). https:/…</t>
  </si>
  <si>
    <t>Thu Jun 04 12:15:49 PDT 2015</t>
  </si>
  <si>
    <t>Thu Jun 04 15:13:25 PDT 2015</t>
  </si>
  <si>
    <t>Fri Jun 05 02:16:55 +0000 2015</t>
  </si>
  <si>
    <t>RT @fredhutch: Save the date: @southlakeunion block party is coming Fri, Aug. 7. We'll be there! http://t.co/bIM3JGrWS0 http://t.co/xZ2G3tZ…</t>
  </si>
  <si>
    <t>epi_bhatti</t>
  </si>
  <si>
    <t>Fri Jun 05 04:20:44 +0000 2015</t>
  </si>
  <si>
    <t>Fri Jun 05 15:32:19 +0000 2015</t>
  </si>
  <si>
    <t>Thu Jun 04 15:27:43 PDT 2015</t>
  </si>
  <si>
    <t>Thu Jun 04 22:42:36 +0000 2015</t>
  </si>
  <si>
    <t>RT @fredhutch: Helping patients to heal themselves http://t.co/K2NoT4NXF4 via @raconteur, features #FredHutch's Dr. Riddell http://t.co/UrM…</t>
  </si>
  <si>
    <t>Fri Jun 05 00:07:48 +0000 2015</t>
  </si>
  <si>
    <t>Thu Jun 04 15:44:30 PDT 2015</t>
  </si>
  <si>
    <t>Fri Jun 05 00:16:39 +0000 2015</t>
  </si>
  <si>
    <t>RT @fredhutch: Yesterday, Seattle celebrated new UCI Fred Hutch #Cancer Centre, Audacious &amp;amp; ambitious bldg: http://t.co/LR1EPMxhAB http://t…</t>
  </si>
  <si>
    <t>Thu Jun 04 22:57:23 +0000 2015</t>
  </si>
  <si>
    <t>Fri Jun 05 22:17:49 +0000 2015</t>
  </si>
  <si>
    <t>Fri Jun 05 04:20:22 +0000 2015</t>
  </si>
  <si>
    <t>Thu Jun 04 23:11:59 +0000 2015</t>
  </si>
  <si>
    <t>Thu Jun 04 19:01:30 PDT 2015</t>
  </si>
  <si>
    <t>Fri Jun 05 04:19:02 +0000 2015</t>
  </si>
  <si>
    <t>RT @fredhutch: MT @geekwire: Looking to spin off more startups, Fred Hutch names new commercialization chief http://t.co/HbLHnJup6l http://…</t>
  </si>
  <si>
    <t>Fri Jun 05 02:44:32 +0000 2015</t>
  </si>
  <si>
    <t>Fri Jun 05 04:40:25 +0000 2015</t>
  </si>
  <si>
    <t>Thu Jun 05 08:38:02 PDT 2014</t>
  </si>
  <si>
    <t>Thu Jun 05 15:59:55 +0000 2014</t>
  </si>
  <si>
    <t>RT @HutchinsonCtr: Report: U.S. woefully unprepared for growing population of seniors with #HIV via @Healthline http://t.co/HfCpnQz0iY</t>
  </si>
  <si>
    <t>AcuteCareAPTA</t>
  </si>
  <si>
    <t>Thu Jun 05 15:47:42 +0000 2014</t>
  </si>
  <si>
    <t>DavidHeitz</t>
  </si>
  <si>
    <t>Thu Jun 05 15:43:39 +0000 2014</t>
  </si>
  <si>
    <t>HrfyRemedies</t>
  </si>
  <si>
    <t>Thu Jun 05 15:42:11 +0000 2014</t>
  </si>
  <si>
    <t>medpagetoday</t>
  </si>
  <si>
    <t>Thu Jun 05 15:53:26 +0000 2014</t>
  </si>
  <si>
    <t>otherspoon</t>
  </si>
  <si>
    <t>Thu Jun 05 15:43:58 +0000 2014</t>
  </si>
  <si>
    <t>RegionWellness</t>
  </si>
  <si>
    <t>Thu Jun 05 11:01:35 PDT 2014</t>
  </si>
  <si>
    <t>Thu Jun 05 18:02:06 +0000 2014</t>
  </si>
  <si>
    <t>RT @HutchinsonCtr: Macklemore &amp;amp; Ryan Lewis join "Mothers &amp;amp; Sons" on #HIV fundraiser http://t.co/UEkYvTbQYA via @TheAdvocateMag</t>
  </si>
  <si>
    <t>Thu Jun 05 12:15:17 PDT 2014</t>
  </si>
  <si>
    <t>Thu Jun 05 15:58:28 PDT 2014</t>
  </si>
  <si>
    <t>Thu Jun 05 23:11:06 +0000 2014</t>
  </si>
  <si>
    <t>RT @HutchinsonCtr: Fred Hutch's Dr. Jim Olson talks beating brain tumors with a scorpion sting paint http://t.co/XBS6aKDApk @BBCNewsUS #tum…</t>
  </si>
  <si>
    <t>Fri Jun 06 06:34:36 +0000 2014</t>
  </si>
  <si>
    <t>Sat Jun 07 01:48:55 +0000 2014</t>
  </si>
  <si>
    <t>Thu Jun 06 09:19:24 PDT 2013</t>
  </si>
  <si>
    <t>Thu Jun 06 18:01:53 +0000 2013</t>
  </si>
  <si>
    <t>RT @HutchinsonCtr: What do you get when you cross a doctor with a health economist? Answer: Dr. Scott Ramsey. http://t.co/81hjlOjhB8</t>
  </si>
  <si>
    <t>Thu Jun 06 10:41:30 PDT 2013</t>
  </si>
  <si>
    <t>Fri Jun 07 17:00:09 +0000 2013</t>
  </si>
  <si>
    <t>RT @HutchinsonCtr: RT @washbio: Register today for From One to Many: The Cure Agenda for HIV/AIDS @HutchinsonCtr (06/19) Follow #defeatHIV …</t>
  </si>
  <si>
    <t>Thu Jun 06 12:18:16 PDT 2013</t>
  </si>
  <si>
    <t>Thu Jun 06 19:35:40 +0000 2013</t>
  </si>
  <si>
    <t>RT @HutchinsonCtr: Check out our Project Violet FB page and help spark a new class of cancer drugs #citizenscience https://t.co/xLElCuV7V6</t>
  </si>
  <si>
    <t>Thu Jun 06 15:38:43 PDT 2013</t>
  </si>
  <si>
    <t>Thu Jun 07 17:41:10 PDT 2012</t>
  </si>
  <si>
    <t>Fri Jun 08 07:31:34 +0000 2012</t>
  </si>
  <si>
    <t>RT @HutchinsonCtr: RT @fhcrc_events: The weather is looking promising for Sunday's @ShoreRunWalk benefiting the Survivorship Program @Hu ...</t>
  </si>
  <si>
    <t>Fri Jun 08 01:14:51 +0000 2012</t>
  </si>
  <si>
    <t>Thu Jun 07 17:43:27 PDT 2012</t>
  </si>
  <si>
    <t>Thu Jun 07 17:58:24 PDT 2012</t>
  </si>
  <si>
    <t>Fri Jun 08 01:03:05 +0000 2012</t>
  </si>
  <si>
    <t>RT @HutchinsonCtr: Study challenges previously held beliefs about the role of genetic mutations in colon cancer development http://t.co/ ...</t>
  </si>
  <si>
    <t>Fri Jun 08 01:06:19 +0000 2012</t>
  </si>
  <si>
    <t>Thu Jun 07 18:02:46 PDT 2012</t>
  </si>
  <si>
    <t>Fri Jun 08 01:09:26 +0000 2012</t>
  </si>
  <si>
    <t>RT @HutchinsonCtr: Thanks for the tweets our @King5seattle Telethon tomorrow @A_Japhet @MichaelDugan3 @seattletravelpr @cdressler @nohee ...</t>
  </si>
  <si>
    <t>MichaelDugan3</t>
  </si>
  <si>
    <t>Thu Jun 07 19:12:10 PDT 2012</t>
  </si>
  <si>
    <t>Fri Jun 08 02:44:31 +0000 2012</t>
  </si>
  <si>
    <t>RT @HutchinsonCtr: Watch @king5eveningmagazine tonight to see Dr. Sunil Hingorani talk about #pancreatic #cancer!</t>
  </si>
  <si>
    <t>Thu Jun 07 19:25:23 PDT 2012</t>
  </si>
  <si>
    <t>Fri Jun 08 02:37:29 +0000 2012</t>
  </si>
  <si>
    <t>RT @HutchinsonCtr: Dr. Hingorani became an oncologist b/c of his father's death from #pancreatic #cancer. "But I'd rather have him back. ...</t>
  </si>
  <si>
    <t>Perry_DL</t>
  </si>
  <si>
    <t>Thu Jun 08 06:45:02 PDT 2017</t>
  </si>
  <si>
    <t>Thu Jun 08 21:21:11 +0000 2017</t>
  </si>
  <si>
    <t>_Pauline_C</t>
  </si>
  <si>
    <t>Thu Jun 08 13:51:34 +0000 2017</t>
  </si>
  <si>
    <t>Fri Jun 09 13:19:09 +0000 2017</t>
  </si>
  <si>
    <t>Thu Jun 08 17:14:09 +0000 2017</t>
  </si>
  <si>
    <t>Shukan007</t>
  </si>
  <si>
    <t>Thu Jun 08 14:10:51 +0000 2017</t>
  </si>
  <si>
    <t>Thu Jun 08 17:12:50 +0000 2017</t>
  </si>
  <si>
    <t>Thu Jun 08 12:39:01 PDT 2017</t>
  </si>
  <si>
    <t>Fri Jun 09 00:00:38 +0000 2017</t>
  </si>
  <si>
    <t>RT @fredhutch: Can #HPV #vaccine treat anogenital precancers? Hutch researchers leading @theNCI-funded, $2.5M trial to find out https://t.c…</t>
  </si>
  <si>
    <t>Thu Jun 08 13:47:02 PDT 2017</t>
  </si>
  <si>
    <t>Thu Jun 08 23:00:57 +0000 2017</t>
  </si>
  <si>
    <t>RT @fredhutch: With $6M+ @theNCI grant, Eric Chow aims to lower young cancer survivors' risk of later tx-related heart problems https://t.c…</t>
  </si>
  <si>
    <t>k_mas_JP</t>
  </si>
  <si>
    <t>Thu Jun 08 22:09:50 +0000 2017</t>
  </si>
  <si>
    <t>Fri Jun 09 00:00:21 +0000 2017</t>
  </si>
  <si>
    <t>Thu Jun 08 17:15:01 PDT 2017</t>
  </si>
  <si>
    <t>Fri Jun 09 00:18:21 +0000 2017</t>
  </si>
  <si>
    <t>Fri Jun 09 20:44:58 +0000 2017</t>
  </si>
  <si>
    <t>IBCResearch</t>
  </si>
  <si>
    <t>Fri Jun 09 13:18:22 +0000 2017</t>
  </si>
  <si>
    <t>Fri Jun 09 04:23:52 +0000 2017</t>
  </si>
  <si>
    <t>Fri Jun 09 10:25:39 +0000 2017</t>
  </si>
  <si>
    <t>Fri Jun 09 00:25:02 +0000 2017</t>
  </si>
  <si>
    <t>Fri Jun 09 15:47:06 +0000 2017</t>
  </si>
  <si>
    <t>Fri Jun 09 12:35:11 +0000 2017</t>
  </si>
  <si>
    <t>Fri Jun 09 12:48:38 +0000 2017</t>
  </si>
  <si>
    <t>Thu Jun 08 18:35:03 PDT 2017</t>
  </si>
  <si>
    <t>Fri Jun 09 12:03:06 +0000 2017</t>
  </si>
  <si>
    <t>RT @fredhutch: .@jrgralow gives a post-@ASCO overview of new #breastcancer research &amp;amp; Tx June 15 @CancerPathways. Register here: 
https://t…</t>
  </si>
  <si>
    <t>Fri Jun 09 02:00:41 +0000 2017</t>
  </si>
  <si>
    <t>Fri Jun 09 02:06:33 +0000 2017</t>
  </si>
  <si>
    <t>OlyFreeClinic</t>
  </si>
  <si>
    <t>Sat Jun 10 18:48:27 +0000 2017</t>
  </si>
  <si>
    <t>zmadak</t>
  </si>
  <si>
    <t>Thu Jun 08 19:57:02 PDT 2017</t>
  </si>
  <si>
    <t>Fri Jun 09 03:00:24 +0000 2017</t>
  </si>
  <si>
    <t>RT @fredhutch: For 6th year, Hutch &amp;amp; @SeattleCCA have earned CEO Cancer Gold Standard for commitment to employee health https://t.co/Jtb3vV…</t>
  </si>
  <si>
    <t>Fri Jun 09 19:56:13 +0000 2017</t>
  </si>
  <si>
    <t>Fri Jun 09 17:38:34 +0000 2017</t>
  </si>
  <si>
    <t>Fri Jun 09 15:55:16 +0000 2017</t>
  </si>
  <si>
    <t>Fri Jun 09 14:58:19 +0000 2017</t>
  </si>
  <si>
    <t>Thu Jun 09 06:55:23 PDT 2016</t>
  </si>
  <si>
    <t>Thu Jun 09 15:52:43 +0000 2016</t>
  </si>
  <si>
    <t>BethDH</t>
  </si>
  <si>
    <t>Thu Jun 09 15:11:14 +0000 2016</t>
  </si>
  <si>
    <t>Thu Jun 09 16:28:52 +0000 2016</t>
  </si>
  <si>
    <t>Thu Jun 09 16:43:41 +0000 2016</t>
  </si>
  <si>
    <t>Thu Jun 09 15:51:16 +0000 2016</t>
  </si>
  <si>
    <t>Thu Jun 09 08:19:55 PDT 2016</t>
  </si>
  <si>
    <t>Thu Jun 09 15:35:46 +0000 2016</t>
  </si>
  <si>
    <t>RT @fredhutch: Our Dr. Trevor Bedford 1 of 22 exceptional biomedical scientists named a @pewtrusts scholar. Congrats @trvrb! https://t.co/C…</t>
  </si>
  <si>
    <t>elisekayw</t>
  </si>
  <si>
    <t>Thu Jun 09 19:49:25 +0000 2016</t>
  </si>
  <si>
    <t>ematsen</t>
  </si>
  <si>
    <t>Thu Jun 09 15:47:55 +0000 2016</t>
  </si>
  <si>
    <t>pewhealth</t>
  </si>
  <si>
    <t>Thu Jun 09 17:52:39 +0000 2016</t>
  </si>
  <si>
    <t>peytonlab</t>
  </si>
  <si>
    <t>Thu Jun 09 15:42:40 +0000 2016</t>
  </si>
  <si>
    <t>Thu Jun 09 16:53:23 +0000 2016</t>
  </si>
  <si>
    <t>Thu Jun 09 12:02:40 PDT 2016</t>
  </si>
  <si>
    <t>Thu Jun 09 19:36:47 +0000 2016</t>
  </si>
  <si>
    <t>RT @fredhutch: Congrats to @fredhutch's Trevor Bedford, named a Pew scholar while tracking #Zika in Brazil https://t.co/Gd42IWqdS5 https://…</t>
  </si>
  <si>
    <t>Thu Jun 09 20:48:57 +0000 2016</t>
  </si>
  <si>
    <t>Thu Jun 09 16:15:08 PDT 2016</t>
  </si>
  <si>
    <t>Fri Jun 10 00:34:06 +0000 2016</t>
  </si>
  <si>
    <t>RT @fredhutch: Kudos to Drs. Galloway and Anderson, named to @fredhutch 40th Anniversary Endowed Chairs https://t.co/lacBu8vn6k https://t.c…</t>
  </si>
  <si>
    <t>Thu Jun 09 23:15:19 +0000 2016</t>
  </si>
  <si>
    <t>Fri Jun 10 04:57:45 +0000 2016</t>
  </si>
  <si>
    <t>Fri Jun 10 03:35:09 +0000 2016</t>
  </si>
  <si>
    <t>Thu Jun 09 23:38:25 +0000 2016</t>
  </si>
  <si>
    <t>Thu Jun 09 20:16:45 PDT 2016</t>
  </si>
  <si>
    <t>Fri Jun 10 13:38:25 +0000 2016</t>
  </si>
  <si>
    <t>RT @fredhutch: Our Dr. Beverly Torok-Storb threw the first pitch at tonight's @Mariners game! #TrueToTheBlue #GoMariners https://t.co/pahzW…</t>
  </si>
  <si>
    <t>Fri Jun 10 17:46:30 +0000 2016</t>
  </si>
  <si>
    <t>Fri Jun 10 16:16:30 +0000 2016</t>
  </si>
  <si>
    <t>Fri Jun 10 17:01:23 +0000 2016</t>
  </si>
  <si>
    <t>Fri Jun 10 03:45:11 +0000 2016</t>
  </si>
  <si>
    <t>Fri Jun 10 03:21:38 +0000 2016</t>
  </si>
  <si>
    <t>Fri Jun 10 04:57:28 +0000 2016</t>
  </si>
  <si>
    <t>Fri Jun 10 03:23:23 +0000 2016</t>
  </si>
  <si>
    <t>Fri Jun 10 04:58:55 +0000 2016</t>
  </si>
  <si>
    <t>samo7242</t>
  </si>
  <si>
    <t>Thu Jun 10 14:00:06 PDT 2010</t>
  </si>
  <si>
    <t>Thu Jun 10 16:37:04 PDT 2010</t>
  </si>
  <si>
    <t>Fri Jun 11 01:36:13 +0000 2010</t>
  </si>
  <si>
    <t>RT @HutchinsonCtr: RT @UWMedicineNews: Sad to see this news - Doctor turned illness into learning experience. Dr. Greg Lipski was 42 htt ...</t>
  </si>
  <si>
    <t>Thu Jun 11 13:59:34 PDT 2015</t>
  </si>
  <si>
    <t>Thu Jun 11 16:44:08 PDT 2015</t>
  </si>
  <si>
    <t>Thu Jun 12 13:29:06 PDT 2014</t>
  </si>
  <si>
    <t>Thu Jun 12 20:34:34 +0000 2014</t>
  </si>
  <si>
    <t>RT @HutchinsonCtr: Have you heard of post-hospital syndrome? When a stressful hospital stay makes you sick: http://t.co/Oe5OnGlJAj @nytimes…</t>
  </si>
  <si>
    <t>Thu Jun 12 20:34:04 +0000 2014</t>
  </si>
  <si>
    <t>Thu Jun 12 21:45:13 +0000 2014</t>
  </si>
  <si>
    <t>Thu Jun 12 16:39:56 PDT 2014</t>
  </si>
  <si>
    <t>Thu Jun 12 16:51:12 PDT 2014</t>
  </si>
  <si>
    <t>Thu Jun 12 16:55:41 PDT 2014</t>
  </si>
  <si>
    <t>Fri Jun 13 15:44:41 +0000 2014</t>
  </si>
  <si>
    <t>RT @HutchinsonCtr: Fred Hutch's #HICOR aims to improve the quality of #cancer patient care while bringing down costs Learn more: http://t.c…</t>
  </si>
  <si>
    <t>Thu Jun 12 17:01:12 PDT 2014</t>
  </si>
  <si>
    <t>Fri Jun 13 16:15:06 +0000 2014</t>
  </si>
  <si>
    <t>RT @HutchinsonCtr: Starting today, kids under 18 in Washington state can't use #tanningbeds without a doctor's note http://t.co/bTCkqmecKZ</t>
  </si>
  <si>
    <t>Fri Jun 13 02:06:40 +0000 2014</t>
  </si>
  <si>
    <t>Thu Jun 13 13:08:19 PDT 2013</t>
  </si>
  <si>
    <t>Fri Jun 14 10:25:47 +0000 2013</t>
  </si>
  <si>
    <t>editEon</t>
  </si>
  <si>
    <t>Thu Jun 13 19:31:02 PDT 2013</t>
  </si>
  <si>
    <t>Fri Jun 14 16:23:07 +0000 2013</t>
  </si>
  <si>
    <t>RT @HutchinsonCtr: Help support the Hutch this month and join the team that saves lives. http://t.co/IAKG02PMMi</t>
  </si>
  <si>
    <t>Fri Jun 14 02:33:42 +0000 2013</t>
  </si>
  <si>
    <t>Thu Jun 14 09:52:42 PDT 2012</t>
  </si>
  <si>
    <t>Thu Jun 15 08:30:06 PDT 2017</t>
  </si>
  <si>
    <t>Fri Jun 16 02:31:49 +0000 2017</t>
  </si>
  <si>
    <t>RT @fredhutch: An ounce of #prevention is worth a pound of cures: Learn more about #publichealth research at #FredHutch: https://t.co/xk3cS…</t>
  </si>
  <si>
    <t>Thu Jun 15 19:29:56 +0000 2017</t>
  </si>
  <si>
    <t>hobbsjustin1</t>
  </si>
  <si>
    <t>Fri Jun 16 15:40:49 +0000 2017</t>
  </si>
  <si>
    <t>Thu Jun 15 17:06:09 +0000 2017</t>
  </si>
  <si>
    <t>Fri Jun 16 18:41:51 +0000 2017</t>
  </si>
  <si>
    <t>Thu Jun 15 15:55:37 +0000 2017</t>
  </si>
  <si>
    <t>Thu Jun 15 15:32:30 +0000 2017</t>
  </si>
  <si>
    <t>Thu Jun 15 13:27:55 PDT 2017</t>
  </si>
  <si>
    <t>Thu Jun 15 23:20:36 +0000 2017</t>
  </si>
  <si>
    <t>RT @fredhutch: Big study of NSAIDs for #coloncancer #survivors finds link to lower mortality—but only if certain tumor genetics https://t.c…</t>
  </si>
  <si>
    <t>brandonmancini</t>
  </si>
  <si>
    <t>Thu Jun 15 20:58:25 +0000 2017</t>
  </si>
  <si>
    <t>CCAlliance</t>
  </si>
  <si>
    <t>Fri Jun 16 01:36:36 +0000 2017</t>
  </si>
  <si>
    <t>Fri Jun 16 06:06:03 +0000 2017</t>
  </si>
  <si>
    <t>Thu Jun 15 16:36:01 PDT 2017</t>
  </si>
  <si>
    <t>Fri Jun 16 02:25:15 +0000 2017</t>
  </si>
  <si>
    <t>RT @fredhutch: New study pinpoints #colorectalcancer survivors who might benefit from regular #aspirin use. #coloncancer https://t.co/Qd3S3…</t>
  </si>
  <si>
    <t>Fri Jun 16 06:07:02 +0000 2017</t>
  </si>
  <si>
    <t>Thu Jun 15 17:04:38 PDT 2017</t>
  </si>
  <si>
    <t>Fri Jun 16 00:14:12 +0000 2017</t>
  </si>
  <si>
    <t>RT @fredhutch: @JeffBezos #Cancer research saves lives. Grateful for the lasting impact of the Bezos Family #Immunotherapy Clinic. Thank yo…</t>
  </si>
  <si>
    <t>Fri Jun 16 19:53:07 +0000 2017</t>
  </si>
  <si>
    <t>Fri Jun 16 00:08:00 +0000 2017</t>
  </si>
  <si>
    <t>Fri Jun 16 00:54:32 +0000 2017</t>
  </si>
  <si>
    <t>Thu Jun 15 17:36:01 PDT 2017</t>
  </si>
  <si>
    <t>Fri Jun 16 02:14:33 +0000 2017</t>
  </si>
  <si>
    <t>doctorsoumya</t>
  </si>
  <si>
    <t>Fri Jun 16 06:19:31 +0000 2017</t>
  </si>
  <si>
    <t>ICMRDELHI</t>
  </si>
  <si>
    <t>Fri Jun 16 07:30:01 +0000 2017</t>
  </si>
  <si>
    <t>IswaryaaSunder</t>
  </si>
  <si>
    <t>Sat Jun 17 20:25:53 +0000 2017</t>
  </si>
  <si>
    <t>Fri Jun 16 02:08:01 +0000 2017</t>
  </si>
  <si>
    <t>Sat Jun 17 10:51:27 +0000 2017</t>
  </si>
  <si>
    <t>SinghRakesh243</t>
  </si>
  <si>
    <t>Fri Jun 16 02:19:33 +0000 2017</t>
  </si>
  <si>
    <t>somitapal</t>
  </si>
  <si>
    <t>Thu Jun 16 07:30:38 PDT 2011</t>
  </si>
  <si>
    <t>Thu Jun 16 15:50:58 +0000 2011</t>
  </si>
  <si>
    <t>RT @HutchinsonCtr: RT @grrlscientist: RT @HutchinsonCtr As we try to stop bacteria from causing cancer, we're learning surprising benefi ...</t>
  </si>
  <si>
    <t>Thu Jun 16 11:01:16 PDT 2016</t>
  </si>
  <si>
    <t>Thu Jun 16 19:31:21 +0000 2016</t>
  </si>
  <si>
    <t>RT @fredhutch: Supercomputers to play a key role in supporting Biden’s cancer effort #cancermoonshot via @statnews https://t.co/EUJCPNZWBQ</t>
  </si>
  <si>
    <t>Thu Jun 16 18:16:28 +0000 2016</t>
  </si>
  <si>
    <t>Thu Jun 16 18:21:38 +0000 2016</t>
  </si>
  <si>
    <t>Fri Jun 17 04:34:21 +0000 2016</t>
  </si>
  <si>
    <t>Thu Jun 16 11:51:50 PDT 2016</t>
  </si>
  <si>
    <t>Fri Jun 17 01:05:15 +0000 2016</t>
  </si>
  <si>
    <t>RT @fredhutch: NBA reporter &amp;amp; #leukemia patient Craig Sager will work first NBA finals tonight
https://t.co/k1CfHcOCxQ</t>
  </si>
  <si>
    <t>Drvjonz</t>
  </si>
  <si>
    <t>Fri Jun 17 01:07:52 +0000 2016</t>
  </si>
  <si>
    <t>dzevats</t>
  </si>
  <si>
    <t>Fri Jun 17 01:15:26 +0000 2016</t>
  </si>
  <si>
    <t>FANGIRLOVERLOAD</t>
  </si>
  <si>
    <t>Fri Jun 17 01:09:47 +0000 2016</t>
  </si>
  <si>
    <t>Hadiya_Spalding</t>
  </si>
  <si>
    <t>Thu Jun 16 20:02:36 +0000 2016</t>
  </si>
  <si>
    <t>Fri Jun 17 01:12:20 +0000 2016</t>
  </si>
  <si>
    <t>joe_kucky52</t>
  </si>
  <si>
    <t>Fri Jun 17 01:14:20 +0000 2016</t>
  </si>
  <si>
    <t>mtlkeith</t>
  </si>
  <si>
    <t>Fri Jun 17 00:47:30 +0000 2016</t>
  </si>
  <si>
    <t>ReconBlackbird</t>
  </si>
  <si>
    <t>Fri Jun 17 00:38:17 +0000 2016</t>
  </si>
  <si>
    <t>sairaf_04</t>
  </si>
  <si>
    <t>Fri Jun 17 01:11:29 +0000 2016</t>
  </si>
  <si>
    <t>SnookiLoveDolls</t>
  </si>
  <si>
    <t>Fri Jun 17 01:16:03 +0000 2016</t>
  </si>
  <si>
    <t>tjunior_6</t>
  </si>
  <si>
    <t>Fri Jun 17 00:59:26 +0000 2016</t>
  </si>
  <si>
    <t>TruthDrivenLife</t>
  </si>
  <si>
    <t>Fri Jun 17 00:40:18 +0000 2016</t>
  </si>
  <si>
    <t>TSwainhart</t>
  </si>
  <si>
    <t>Fri Jun 17 01:19:54 +0000 2016</t>
  </si>
  <si>
    <t>typicallyweird1</t>
  </si>
  <si>
    <t>Thu Jun 16 13:33:26 PDT 2016</t>
  </si>
  <si>
    <t>Thu Jun 16 23:26:52 +0000 2016</t>
  </si>
  <si>
    <t>RT @fredhutch: Interested in Fred Hutch license plates to help fund our work? We need 3,500 signatures. https://t.co/tscc9HbuoH https://t.c…</t>
  </si>
  <si>
    <t>Fri Jun 17 22:56:54 +0000 2016</t>
  </si>
  <si>
    <t>Fri Jun 17 17:59:57 +0000 2016</t>
  </si>
  <si>
    <t>Fri Jun 17 16:25:32 +0000 2016</t>
  </si>
  <si>
    <t>Sat Jun 18 19:31:50 +0000 2016</t>
  </si>
  <si>
    <t>Thu Jun 16 20:49:26 +0000 2016</t>
  </si>
  <si>
    <t>Thu Jun 16 16:43:58 PDT 2011</t>
  </si>
  <si>
    <t>Fri Jun 17 00:40:55 +0000 2011</t>
  </si>
  <si>
    <t>RT @HutchinsonCtr: Latest enews from @HutchinsonCtr -- 7 sun-protection tips; #weightloss and vitamin D; omega-3s and #prostate #cancer  ...</t>
  </si>
  <si>
    <t>Thu Jun 16 18:01:10 PDT 2016</t>
  </si>
  <si>
    <t>Fri Jun 17 01:50:55 +0000 2016</t>
  </si>
  <si>
    <t>RT @fredhutch: Bottom line on #colorectal #cancer screening: just do it, panel urges in new recommendation https://t.co/5nQKkf4FCx https://…</t>
  </si>
  <si>
    <t>Fri Jun 17 15:43:17 +0000 2016</t>
  </si>
  <si>
    <t>Fri Jun 17 16:49:12 +0000 2016</t>
  </si>
  <si>
    <t>Thu Jun 16 18:30:09 PDT 2016</t>
  </si>
  <si>
    <t>Fri Jun 17 01:32:21 +0000 2016</t>
  </si>
  <si>
    <t>RT @fredhutch: New #colorectalcancer screening guidelines push for adults 50 and older to get screened — however they choose:
https://t.co/…</t>
  </si>
  <si>
    <t>Fri Jun 17 15:43:10 +0000 2016</t>
  </si>
  <si>
    <t>Fri Jun 17 02:33:15 +0000 2016</t>
  </si>
  <si>
    <t>Fri Jun 17 05:25:39 +0000 2016</t>
  </si>
  <si>
    <t>sglentis</t>
  </si>
  <si>
    <t>Fri Jun 17 01:33:58 +0000 2016</t>
  </si>
  <si>
    <t>thjacobellis</t>
  </si>
  <si>
    <t>Thu Jun 17 09:25:04 PDT 2010</t>
  </si>
  <si>
    <t>Thu Jun 18 10:24:04 PDT 2015</t>
  </si>
  <si>
    <t>Thu Jun 18 17:47:48 +0000 2015</t>
  </si>
  <si>
    <t>RT @fredhutch: How @UgandaCancerIns and #FredHutch take #cervicalcancer screening to where the people are:
http://t.co/haXVY9kvOE http://t.…</t>
  </si>
  <si>
    <t>Thu Jun 18 10:47:05 PDT 2015</t>
  </si>
  <si>
    <t>Thu Jun 18 20:15:13 +0000 2015</t>
  </si>
  <si>
    <t>RT @fredhutch: We're excited about your upcoming anniversary and visit, @crohntransplant! Thanks for the great updates. https://t.co/fL7KWp…</t>
  </si>
  <si>
    <t>Thu Jun 18 11:59:56 PDT 2015</t>
  </si>
  <si>
    <t>Thu Jun 18 22:33:18 +0000 2015</t>
  </si>
  <si>
    <t>RT @fredhutch: RT @jrgralow: Breast Cancers Are Rising in Younger And In Older Women: Reasons For Concern http://t.co/u96nYhk0uA</t>
  </si>
  <si>
    <t>Thu Jun 18 16:20:30 PDT 2015</t>
  </si>
  <si>
    <t>Fri Jun 19 16:31:32 +0000 2015</t>
  </si>
  <si>
    <t>RT @fredhutch: Supercharge your immune cells to defeat cancer? #Juno believes its treatments can do exactly that. http://t.co/LozG3OosjV vi…</t>
  </si>
  <si>
    <t>Fri Jun 19 02:52:21 +0000 2015</t>
  </si>
  <si>
    <t>Thu Jun 19 11:02:12 PDT 2014</t>
  </si>
  <si>
    <t>Thu Jun 19 18:10:10 +0000 2014</t>
  </si>
  <si>
    <t>RT @HutchinsonCtr: RT @AmericanCancer: 10 key cancer survivorship statistics for 2014 http://t.co/ciE6Gv4A41 http://t.co/hhHArLRAiM</t>
  </si>
  <si>
    <t>angelmones</t>
  </si>
  <si>
    <t>Thu Jun 19 18:33:20 +0000 2014</t>
  </si>
  <si>
    <t>brendatanoni</t>
  </si>
  <si>
    <t>Fri Jun 20 05:16:04 +0000 2014</t>
  </si>
  <si>
    <t>MSarkissyan</t>
  </si>
  <si>
    <t>Thu Jun 19 12:56:05 PDT 2014</t>
  </si>
  <si>
    <t>Fri Jun 20 14:41:21 +0000 2014</t>
  </si>
  <si>
    <t>RT @HutchinsonCtr: Dr. Jim Olson discusses research challenges with CEO Sue Siegal, GE Ventures @washbio #LSINW2014 http://t.co/2vFBN6gUVM</t>
  </si>
  <si>
    <t>cohenbioscience</t>
  </si>
  <si>
    <t>Fri Jun 20 00:17:45 +0000 2014</t>
  </si>
  <si>
    <t>Fri Jun 20 14:48:14 +0000 2014</t>
  </si>
  <si>
    <t>lenvilleod</t>
  </si>
  <si>
    <t>Thu Jun 19 20:05:27 +0000 2014</t>
  </si>
  <si>
    <t>Tue Sep 27 00:47:35 +0000 2016</t>
  </si>
  <si>
    <t>RT @fredhutch: Dr. Jim Olson discusses research challenges with CEO Sue Siegal, GE Ventures @washbio #LSINW2014 http://t.co/2vFBN6gUVM</t>
  </si>
  <si>
    <t>MeJulieGirl1905</t>
  </si>
  <si>
    <t>Thu Jun 19 20:21:23 +0000 2014</t>
  </si>
  <si>
    <t>Thu Jun 20 09:28:51 PDT 2013</t>
  </si>
  <si>
    <t>Thu Jun 20 16:45:15 +0000 2013</t>
  </si>
  <si>
    <t>RT @HutchinsonCtr: Check out our tweets from last night for coverage of Timothy Ray Brown's visit. #HIV #defeatHIV</t>
  </si>
  <si>
    <t>Thu Jun 21 10:15:48 PDT 2012</t>
  </si>
  <si>
    <t>Thu Jun 21 18:09:19 +0000 2012</t>
  </si>
  <si>
    <t>RT @HutchinsonCtr: New study shows tobacco prevention efforts have saved nearly 800,000 lives. #quitsmoking http://t.co/i8mDlNT4</t>
  </si>
  <si>
    <t>huntsmancancer</t>
  </si>
  <si>
    <t>Thu Jun 21 19:20:10 PDT 2012</t>
  </si>
  <si>
    <t>Fri Jun 22 05:43:29 +0000 2012</t>
  </si>
  <si>
    <t>RT @HutchinsonCtr: Best sunscreens to start out for the first day of summer http://t.co/oEMsB8dP</t>
  </si>
  <si>
    <t>Fri Jun 22 12:40:13 +0000 2012</t>
  </si>
  <si>
    <t>The_SCG</t>
  </si>
  <si>
    <t>Thu Jun 22 09:19:30 PDT 2017</t>
  </si>
  <si>
    <t>Thu Jun 22 17:16:55 +0000 2017</t>
  </si>
  <si>
    <t>RT @fredhutch: Join our #cancer #immunotherapy researcher Aude Chapuis for free 11am PT webinar on T-cell therapy w/@SpringerNature https:/…</t>
  </si>
  <si>
    <t>Thu Jun 22 16:23:48 +0000 2017</t>
  </si>
  <si>
    <t>Scienceophilia</t>
  </si>
  <si>
    <t>Thu Jun 22 14:15:02 PDT 2017</t>
  </si>
  <si>
    <t>Fri Jun 23 00:20:32 +0000 2017</t>
  </si>
  <si>
    <t>RT @fredhutch: Gene that encodes both poison &amp;amp; antidote, @TheScientistLLC on @ZandersLab &amp;amp; @HarmitMalik new selfish gene study: https://t.c…</t>
  </si>
  <si>
    <t>AdrianaBriscoe</t>
  </si>
  <si>
    <t>Thu Jun 22 23:29:18 +0000 2017</t>
  </si>
  <si>
    <t>Thu Jun 22 21:27:29 +0000 2017</t>
  </si>
  <si>
    <t>Sat Jun 24 02:37:11 +0000 2017</t>
  </si>
  <si>
    <t>Planaria1</t>
  </si>
  <si>
    <t>Fri Jun 23 13:06:24 +0000 2017</t>
  </si>
  <si>
    <t>Thu Jun 22 14:35:02 PDT 2017</t>
  </si>
  <si>
    <t>Mon Jun 26 00:38:33 +0000 2017</t>
  </si>
  <si>
    <t>AL_CICS</t>
  </si>
  <si>
    <t>Sun Jun 25 22:41:59 +0000 2017</t>
  </si>
  <si>
    <t>Mon Jun 26 00:52:56 +0000 2017</t>
  </si>
  <si>
    <t>Sun Jun 25 22:47:26 +0000 2017</t>
  </si>
  <si>
    <t>Sun Jun 25 23:46:31 +0000 2017</t>
  </si>
  <si>
    <t>DurazoAlberto</t>
  </si>
  <si>
    <t>Sun Jun 25 23:03:53 +0000 2017</t>
  </si>
  <si>
    <t>FGM_CICS</t>
  </si>
  <si>
    <t>Sun Jun 25 23:14:33 +0000 2017</t>
  </si>
  <si>
    <t>Sun Jun 25 22:39:19 +0000 2017</t>
  </si>
  <si>
    <t>Sun Jun 25 23:05:34 +0000 2017</t>
  </si>
  <si>
    <t>Sun Jun 25 22:44:54 +0000 2017</t>
  </si>
  <si>
    <t>rosascorp</t>
  </si>
  <si>
    <t>Thu Jun 22 21:35:53 +0000 2017</t>
  </si>
  <si>
    <t>Thu Jun 22 21:38:10 +0000 2017</t>
  </si>
  <si>
    <t>SocSurgOnc</t>
  </si>
  <si>
    <t>Fri Jun 23 02:02:06 +0000 2017</t>
  </si>
  <si>
    <t>Thu Jun 23 10:42:15 PDT 2016</t>
  </si>
  <si>
    <t>Thu Jun 30 21:27:12 +0000 2016</t>
  </si>
  <si>
    <t>RT @fredhutch: Best #breastcancer blogs of 2016 include @nancyspoint, @chemobrainfog, @KathiKolb, @LivingBeyondBC Well done! https://t.co/i…</t>
  </si>
  <si>
    <t>Fri Jun 24 16:14:37 +0000 2016</t>
  </si>
  <si>
    <t>Mon Jul 04 00:05:19 +0000 2016</t>
  </si>
  <si>
    <t>Thu Jun 30 20:23:19 +0000 2016</t>
  </si>
  <si>
    <t>Mon Jul 04 00:02:14 +0000 2016</t>
  </si>
  <si>
    <t>Mon Jul 04 12:51:31 +0000 2016</t>
  </si>
  <si>
    <t>Mon Jul 04 00:30:13 +0000 2016</t>
  </si>
  <si>
    <t>Mon Jul 04 00:09:55 +0000 2016</t>
  </si>
  <si>
    <t>fdiribarren</t>
  </si>
  <si>
    <t>Mon Jul 04 00:52:43 +0000 2016</t>
  </si>
  <si>
    <t>Mon Jul 04 00:16:41 +0000 2016</t>
  </si>
  <si>
    <t>ICD2017</t>
  </si>
  <si>
    <t>Thu Jun 23 17:43:21 +0000 2016</t>
  </si>
  <si>
    <t>Thu Jun 23 20:36:41 +0000 2016</t>
  </si>
  <si>
    <t>Tue Jul 05 16:06:14 +0000 2016</t>
  </si>
  <si>
    <t>Fri Jun 24 22:06:08 +0000 2016</t>
  </si>
  <si>
    <t>Thu Jun 30 20:37:23 +0000 2016</t>
  </si>
  <si>
    <t>OklaStina</t>
  </si>
  <si>
    <t>Thu Jun 23 15:09:43 PDT 2016</t>
  </si>
  <si>
    <t>Thu Jun 23 22:37:41 +0000 2016</t>
  </si>
  <si>
    <t>RT @fredhutch: More reporting on first U.S. CRISPR trial -- a study involving human T cells which hunt and kill #cancer cells https://t.co/…</t>
  </si>
  <si>
    <t>Fri Jun 24 01:42:55 +0000 2016</t>
  </si>
  <si>
    <t>Fri Jun 24 00:52:51 +0000 2016</t>
  </si>
  <si>
    <t>Thu Jun 23 22:17:19 +0000 2016</t>
  </si>
  <si>
    <t>Thu Jun 23 22:26:19 +0000 2016</t>
  </si>
  <si>
    <t>shaktifiedOm</t>
  </si>
  <si>
    <t>Thu Jun 23 15:16:36 PDT 2016</t>
  </si>
  <si>
    <t>Fri Jun 24 04:10:56 +0000 2016</t>
  </si>
  <si>
    <t>RT @fredhutch: Taking basic preventative measures may cut chance of developing cancer by as much as 45%. via @ABC https://t.co/kwgwrimcoj</t>
  </si>
  <si>
    <t>Thu Jun 23 22:18:13 +0000 2016</t>
  </si>
  <si>
    <t>Bella623</t>
  </si>
  <si>
    <t>Mon Jun 27 11:39:39 +0000 2016</t>
  </si>
  <si>
    <t>Thu Jun 23 22:23:04 +0000 2016</t>
  </si>
  <si>
    <t>Thu Jun 23 22:24:41 +0000 2016</t>
  </si>
  <si>
    <t>Thu Jun 23 22:19:23 +0000 2016</t>
  </si>
  <si>
    <t>mpking3312</t>
  </si>
  <si>
    <t>Fri Jun 24 18:12:15 +0000 2016</t>
  </si>
  <si>
    <t>Thu Jun 23 22:18:05 +0000 2016</t>
  </si>
  <si>
    <t>Thu Jun 23 22:22:13 +0000 2016</t>
  </si>
  <si>
    <t>wingler_sherri</t>
  </si>
  <si>
    <t>Thu Jun 23 18:18:54 PDT 2016</t>
  </si>
  <si>
    <t>Fri Jun 24 03:24:41 +0000 2016</t>
  </si>
  <si>
    <t>RT @fredhutch: Five #RockStarWomen in science inspired a packed house while speaking of their love of research and paths to the lab https:/…</t>
  </si>
  <si>
    <t>Fri Jun 24 15:04:57 +0000 2016</t>
  </si>
  <si>
    <t>Tue Jun 28 17:21:16 +0000 2016</t>
  </si>
  <si>
    <t>Fri Jun 24 01:33:29 +0000 2016</t>
  </si>
  <si>
    <t>DrSarcoma</t>
  </si>
  <si>
    <t>Fri Jun 24 13:14:43 +0000 2016</t>
  </si>
  <si>
    <t>Wed Jun 29 14:58:13 +0000 2016</t>
  </si>
  <si>
    <t>LynnSage</t>
  </si>
  <si>
    <t>Tue Jun 28 17:43:46 +0000 2016</t>
  </si>
  <si>
    <t>Fri Jun 24 02:50:57 +0000 2016</t>
  </si>
  <si>
    <t>Fri Jun 24 01:32:23 +0000 2016</t>
  </si>
  <si>
    <t>Thu Jun 24 10:15:48 PDT 2010</t>
  </si>
  <si>
    <t>Thu Jun 25 10:05:05 PDT 2015</t>
  </si>
  <si>
    <t>Thu Jun 25 17:59:35 +0000 2015</t>
  </si>
  <si>
    <t>RT @fredhutch: RT @ITHS_UW: Weight loss, combined with vitamin D, reduces inflammation linked to #cancer, chronic disease: http://t.co/B8GE…</t>
  </si>
  <si>
    <t>3SHARE</t>
  </si>
  <si>
    <t>Thu Jun 25 17:10:04 +0000 2015</t>
  </si>
  <si>
    <t>bmj_obrien</t>
  </si>
  <si>
    <t>Thu Jun 25 11:05:33 PDT 2015</t>
  </si>
  <si>
    <t>Thu Jun 25 18:05:43 +0000 2015</t>
  </si>
  <si>
    <t>RT @fredhutch: To Logan &amp;amp; Christie Morrison, fellow @Mariners &amp;amp; fans who took part in @UncorkforaCause for us: #ThankYouThursday! http://t.…</t>
  </si>
  <si>
    <t>Mariners</t>
  </si>
  <si>
    <t>Thu Jun 25 18:33:37 +0000 2015</t>
  </si>
  <si>
    <t>sbegunderson</t>
  </si>
  <si>
    <t>Thu Jun 25 18:25:44 +0000 2015</t>
  </si>
  <si>
    <t>Thu Jun 25 18:13:10 +0000 2015</t>
  </si>
  <si>
    <t>UncorkforaCause</t>
  </si>
  <si>
    <t>Thu Jun 25 11:43:15 PDT 2015</t>
  </si>
  <si>
    <t>Thu Jun 25 18:44:29 +0000 2015</t>
  </si>
  <si>
    <t>RT @fredhutch: Remarkable, real-time #Ebola tracking by scientists worldwide, including here @FredHutch. https://t.co/gF9zyUucIn</t>
  </si>
  <si>
    <t>Thu Jun 25 13:07:58 PDT 2015</t>
  </si>
  <si>
    <t>Thu Jun 25 20:24:45 +0000 2015</t>
  </si>
  <si>
    <t>RT @fredhutch: Great day for #cancer research: Congrats Dr. Brian Druker, @OHSUKnight Cancer Institute for making $1 billion match. https:/…</t>
  </si>
  <si>
    <t>Thu Jun 25 14:28:47 PDT 2015</t>
  </si>
  <si>
    <t>Fri Jun 26 05:17:10 +0000 2015</t>
  </si>
  <si>
    <t>RT @fredhutch: Fred Hutch employees testifying now before WA state legislature to support  sustainable funding for #cancer research, preven…</t>
  </si>
  <si>
    <t>Fri Jun 26 07:09:16 +0000 2015</t>
  </si>
  <si>
    <t>Thu Jun 25 14:35:23 PDT 2015</t>
  </si>
  <si>
    <t>Thu Jun 25 21:36:42 +0000 2015</t>
  </si>
  <si>
    <t>RT @fredhutch: "It’s brutal, it’s painful, it’s costly &amp;amp; it’s unacceptable." #Cancer survivor Diane Mapes calls for funding for treatment r…</t>
  </si>
  <si>
    <t>Fri Jun 26 02:33:55 +0000 2015</t>
  </si>
  <si>
    <t>Thu Jun 25 21:53:46 +0000 2015</t>
  </si>
  <si>
    <t>Thu Jun 25 22:18:16 +0000 2015</t>
  </si>
  <si>
    <t>Thu Jun 25 21:52:11 +0000 2015</t>
  </si>
  <si>
    <t>Thu Jun 25 14:38:17 PDT 2015</t>
  </si>
  <si>
    <t>Thu Jun 25 22:03:10 +0000 2015</t>
  </si>
  <si>
    <t>RT @fredhutch: "I implore you from the bottom of my heart to pass this." #Lymphoma survivor Kristen Woodward asks WA lawmakers for #cancer …</t>
  </si>
  <si>
    <t>Fri Jun 26 02:33:43 +0000 2015</t>
  </si>
  <si>
    <t>Thu Jun 25 21:52:26 +0000 2015</t>
  </si>
  <si>
    <t>Thu Jun 25 14:42:36 PDT 2015</t>
  </si>
  <si>
    <t>Thu Jun 25 22:22:07 +0000 2015</t>
  </si>
  <si>
    <t>RT @fredhutch: "Brilliant researchers are forced to spend too much of their time chasing ever-dwindling funding instead of chasing cures": …</t>
  </si>
  <si>
    <t>AReubenPhD</t>
  </si>
  <si>
    <t>Fri Jun 26 07:08:48 +0000 2015</t>
  </si>
  <si>
    <t>Thu Jun 25 21:53:06 +0000 2015</t>
  </si>
  <si>
    <t>Fri Jun 26 14:50:03 +0000 2015</t>
  </si>
  <si>
    <t>Fri Jun 26 05:06:17 +0000 2015</t>
  </si>
  <si>
    <t>Fri Jun 26 02:33:31 +0000 2015</t>
  </si>
  <si>
    <t>Fri Jun 26 06:04:21 +0000 2015</t>
  </si>
  <si>
    <t>Thu Jun 25 22:17:14 +0000 2015</t>
  </si>
  <si>
    <t>Thu Jun 25 21:43:20 +0000 2015</t>
  </si>
  <si>
    <t>unanchoredlife</t>
  </si>
  <si>
    <t>Thu Jun 25 21:52:16 +0000 2015</t>
  </si>
  <si>
    <t>Thu Jun 25 15:25:26 PDT 2015</t>
  </si>
  <si>
    <t>Fri Jun 26 03:05:59 +0000 2015</t>
  </si>
  <si>
    <t>RT @fredhutch: #Cancer treatment quackery fuels concern among physicians, crackdown by FDA:   http://t.co/XDpPjNjUw1</t>
  </si>
  <si>
    <t>3xCancerChick</t>
  </si>
  <si>
    <t>Thu Jun 25 23:21:53 +0000 2015</t>
  </si>
  <si>
    <t>Fri Jun 26 03:04:10 +0000 2015</t>
  </si>
  <si>
    <t>Thu Jun 25 23:50:50 +0000 2015</t>
  </si>
  <si>
    <t>Thu Jun 25 22:30:47 +0000 2015</t>
  </si>
  <si>
    <t>Thu Jun 25 15:55:39 PDT 2015</t>
  </si>
  <si>
    <t>Thu Jun 25 23:04:37 +0000 2015</t>
  </si>
  <si>
    <t>RT @fredhutch: “Oregon has made an extraordinary investment in the fight against #cancer":  Hutch  President Dr. D. Gary Gilliland http://t…</t>
  </si>
  <si>
    <t>bjork5</t>
  </si>
  <si>
    <t>Thu Jun 25 23:25:46 +0000 2015</t>
  </si>
  <si>
    <t>Fri Jun 26 03:01:08 +0000 2015</t>
  </si>
  <si>
    <t>Thu Jun 25 23:44:25 +0000 2015</t>
  </si>
  <si>
    <t>Thu Jun 25 23:48:23 +0000 2015</t>
  </si>
  <si>
    <t>Thu Jun 25 15:58:36 PDT 2015</t>
  </si>
  <si>
    <t>Fri Jun 26 05:24:39 +0000 2015</t>
  </si>
  <si>
    <t>RT @fredhutch: Will Washington state follow Oregon's example in funding #cancer research? http://t.co/nF19PARUir</t>
  </si>
  <si>
    <t>Thu Jun 25 23:26:00 +0000 2015</t>
  </si>
  <si>
    <t>Fri Jun 26 03:00:51 +0000 2015</t>
  </si>
  <si>
    <t>Fri Jun 26 02:31:57 +0000 2015</t>
  </si>
  <si>
    <t>Thu Jun 25 16:35:19 PDT 2015</t>
  </si>
  <si>
    <t>Thu Jun 25 23:37:08 +0000 2015</t>
  </si>
  <si>
    <t>RT @fredhutch: MT @Obliteride: Head out on fun #Obliteride #trainingride this weekend. 60-mi on Sat. or 15-25 miles on Sun. http://t.co/ehE…</t>
  </si>
  <si>
    <t>Thu Jun 25 22:12:41 PDT 2015</t>
  </si>
  <si>
    <t>Fri Jun 26 05:35:13 +0000 2015</t>
  </si>
  <si>
    <t>RT @fredhutch: Thx! MT @fgrazz: NIce! @fredhutch Best path new rsrch $, next best is re-allocation some of existing $, last is to maintain …</t>
  </si>
  <si>
    <t>Thu Jun 26 10:04:00 PDT 2014</t>
  </si>
  <si>
    <t>Thu Jun 26 17:42:34 +0000 2014</t>
  </si>
  <si>
    <t>RT @HutchinsonCtr: Hey soccer fans! It's #Obliteride night @ Sounders Women game tomorrow night. #allin http://t.co/Fyptn4blog RT @Obliteri…</t>
  </si>
  <si>
    <t>Thu Jun 26 10:30:41 PDT 2014</t>
  </si>
  <si>
    <t>Thu Jun 26 17:32:53 +0000 2014</t>
  </si>
  <si>
    <t>RT @HutchinsonCtr: How a clinical trial gives new hope to an ovarian #cancer patient. http://t.co/kFejLPOnqq Via @nytimeswell</t>
  </si>
  <si>
    <t>Tue Jul 01 16:48:55 +0000 2014</t>
  </si>
  <si>
    <t>Thu Jun 26 17:57:02 +0000 2014</t>
  </si>
  <si>
    <t>Thu Jun 26 12:05:15 PDT 2014</t>
  </si>
  <si>
    <t>Thu Jun 26 19:07:10 +0000 2014</t>
  </si>
  <si>
    <t>RT @HutchinsonCtr: Aspirin may lower pancreatic #cancer risk by nearly half: http://t.co/rLpT8eK5ZI Via @CBSNews</t>
  </si>
  <si>
    <t>RinseFree</t>
  </si>
  <si>
    <t>Thu Jun 26 22:30:08 +0000 2014</t>
  </si>
  <si>
    <t>Thu Jun 26 15:43:47 PDT 2014</t>
  </si>
  <si>
    <t>Thu Jun 26 22:53:48 +0000 2014</t>
  </si>
  <si>
    <t>RT @HutchinsonCtr: #Breastcancer survivors, loved ones climb to raise funds and help find a cure http://t.co/jyXRsvgQS8 @climbtofight http:…</t>
  </si>
  <si>
    <t>kevincoluccio</t>
  </si>
  <si>
    <t>Thu Jun 26 20:34:17 PDT 2014</t>
  </si>
  <si>
    <t>Fri Jun 27 03:55:36 +0000 2014</t>
  </si>
  <si>
    <t>RT @HutchinsonCtr: Gov. Gary Locke welcoming Ambassadors from across the globe to Seattle, notes the Hutch for discovery of BMT http://t.co…</t>
  </si>
  <si>
    <t>Thu Jun 27 13:46:24 PDT 2013</t>
  </si>
  <si>
    <t>Thu Jun 28 15:00:20 PDT 2012</t>
  </si>
  <si>
    <t>Thu Jun 28 22:00:52 +0000 2012</t>
  </si>
  <si>
    <t>RT @HutchinsonCtr: RT @king5eveningmag: Want to fight cancer? Text 'Hutch' to 80888 to donate $10 to @HutchinsonCtr! info here--&amp;gt; htt ...</t>
  </si>
  <si>
    <t>Thu Jun 28 15:14:37 PDT 2012</t>
  </si>
  <si>
    <t>Sun Aug 11 18:02:57 +0000 2013</t>
  </si>
  <si>
    <t>RT @HutchinsonCtr: Dr. Bart Scott discuses research of Acute Myelogenous Leukemia, which claimed the life of screenwriter Nora Ephron: http…</t>
  </si>
  <si>
    <t>Thu Jun 29 03:02:01 PDT 2017</t>
  </si>
  <si>
    <t>Thu Jun 29 21:26:32 +0000 2017</t>
  </si>
  <si>
    <t>RT @fredhutch: Night shifts may lead 2 more than just drowsy days: new #FredHutch  study by @epi_bhatti | via @jessfirger @Newsweek https:/…</t>
  </si>
  <si>
    <t>a_accornero</t>
  </si>
  <si>
    <t>Thu Jun 29 14:27:05 +0000 2017</t>
  </si>
  <si>
    <t>Thu Jun 29 06:42:01 PDT 2017</t>
  </si>
  <si>
    <t>Fri Jun 30 21:08:25 +0000 2017</t>
  </si>
  <si>
    <t>RT @fredhutch: Big study of NSAIDs 4 #colorectalcancer #survivors finds link to lower mortality—but only if certain tumor genetics https://…</t>
  </si>
  <si>
    <t>Intestinal_Cell</t>
  </si>
  <si>
    <t>Fri Jun 30 03:01:49 +0000 2017</t>
  </si>
  <si>
    <t>vskarra</t>
  </si>
  <si>
    <t>Thu Jun 29 07:31:01 PDT 2017</t>
  </si>
  <si>
    <t>Thu Jun 29 16:06:42 +0000 2017</t>
  </si>
  <si>
    <t>Thu Jun 29 15:41:51 +0000 2017</t>
  </si>
  <si>
    <t>Thu Jun 29 08:30:07 PDT 2017</t>
  </si>
  <si>
    <t>Thu Jun 29 16:06:19 +0000 2017</t>
  </si>
  <si>
    <t>RT @fredhutch: How a chance meet between @jbloom_lab and @PergamIC led to a study on #flu evolution | via @sarahzhang @TheAtlantic https://…</t>
  </si>
  <si>
    <t>Thu Jun 29 15:36:42 +0000 2017</t>
  </si>
  <si>
    <t>VirusesMDPI</t>
  </si>
  <si>
    <t>Thu Jun 29 08:37:09 PDT 2017</t>
  </si>
  <si>
    <t>Mon Jul 03 14:33:05 +0000 2017</t>
  </si>
  <si>
    <t>RT @fredhutch: Our Fred Appelbaum joins distinguished colleagues from @KUcancercenter, @RoswellPark (@DocCandace),&amp;amp; @LombardiCancer for #Ca…</t>
  </si>
  <si>
    <t>DocCandace</t>
  </si>
  <si>
    <t>Thu Jun 29 16:11:47 +0000 2017</t>
  </si>
  <si>
    <t>LombardiCancer</t>
  </si>
  <si>
    <t>Thu Jun 29 15:46:00 +0000 2017</t>
  </si>
  <si>
    <t>RoswellPark</t>
  </si>
  <si>
    <t>Thu Jun 29 11:39:40 PDT 2017</t>
  </si>
  <si>
    <t>Thu Jun 29 11:45:50 PDT 2017</t>
  </si>
  <si>
    <t>Thu Jun 29 18:55:18 +0000 2017</t>
  </si>
  <si>
    <t>RT @fredhutch: We've joined w/other cancer centers to call for greater use of the #cancer-preventing #HPV #vaccine: https://t.co/izBfWR0xG5…</t>
  </si>
  <si>
    <t>Thu Jun 29 12:01:03 PDT 2017</t>
  </si>
  <si>
    <t>Fri Jun 30 02:53:38 +0000 2017</t>
  </si>
  <si>
    <t>RT @fredhutch: Double your impact on cancer research at #FredHutch! The $100K matching gift deadline is tom'w! #DoubleYourImpact
https://t.…</t>
  </si>
  <si>
    <t>JeffreyGlommer</t>
  </si>
  <si>
    <t>Thu Jun 29 12:15:02 PDT 2017</t>
  </si>
  <si>
    <t>Thu Jun 29 20:55:55 +0000 2017</t>
  </si>
  <si>
    <t>Thu Jun 29 19:38:23 +0000 2017</t>
  </si>
  <si>
    <t>gtimblin</t>
  </si>
  <si>
    <t>Thu Jun 29 12:15:03 PDT 2017</t>
  </si>
  <si>
    <t>Thu Jun 29 21:36:33 +0000 2017</t>
  </si>
  <si>
    <t>RT @fredhutch: Patient contributions pay off in unexpected ways, said @PergamIC: 10-year-old data spurs new understanding of #flu
https://t…</t>
  </si>
  <si>
    <t>Thu Jun 29 12:35:03 PDT 2017</t>
  </si>
  <si>
    <t>Thu Jun 29 19:42:44 +0000 2017</t>
  </si>
  <si>
    <t>RT @fredhutch: New research points to a 'home run' benefit of withdrawn #leukemia drug for certain #AML patients: https://t.co/L97faxfKMg</t>
  </si>
  <si>
    <t>Thu Jun 29 20:55:10 +0000 2017</t>
  </si>
  <si>
    <t>Thu Jun 29 19:47:05 +0000 2017</t>
  </si>
  <si>
    <t>Thu Jun 29 13:00:13 PDT 2017</t>
  </si>
  <si>
    <t>Thu Jun 29 20:40:19 +0000 2017</t>
  </si>
  <si>
    <t>RT @fredhutch: Work nights &amp;amp; sleep days? U'll want to read Dr. Parveen Bhatti's latest work re the night shift-cancer connection. https://t…</t>
  </si>
  <si>
    <t>Thu Jun 29 15:45:01 PDT 2017</t>
  </si>
  <si>
    <t>Thu Jun 29 22:49:01 +0000 2017</t>
  </si>
  <si>
    <t>RT @fredhutch: New study: night shifts may impair our ability to repair DNA, increasing #cancer risk | via @jessfirger @Newsweek. https://t…</t>
  </si>
  <si>
    <t>Thu Jun 29 23:07:54 +0000 2017</t>
  </si>
  <si>
    <t>Thu Jun 29 23:03:37 +0000 2017</t>
  </si>
  <si>
    <t>Fri Jun 30 13:37:38 +0000 2017</t>
  </si>
  <si>
    <t>Thu Jun 29 17:00:06 PDT 2017</t>
  </si>
  <si>
    <t>Fri Jun 30 15:26:48 +0000 2017</t>
  </si>
  <si>
    <t>RT @fredhutch: An unexpected discovery in a #herpes lab might bring relief to #cancer patients. New study in @JExpMed https://t.co/higkXH9U…</t>
  </si>
  <si>
    <t>bahram_ebrahimi</t>
  </si>
  <si>
    <t>Fri Jun 30 14:45:59 +0000 2017</t>
  </si>
  <si>
    <t>JExpMed</t>
  </si>
  <si>
    <t>Fri Jun 30 00:27:54 +0000 2017</t>
  </si>
  <si>
    <t>Fri Jun 30 00:38:12 +0000 2017</t>
  </si>
  <si>
    <t>Fri Jun 30 01:05:07 +0000 2017</t>
  </si>
  <si>
    <t>Fri Jun 30 03:30:06 +0000 2017</t>
  </si>
  <si>
    <t>Fri Jun 30 01:45:27 +0000 2017</t>
  </si>
  <si>
    <t>Thu Jun 29 20:00:03 PDT 2017</t>
  </si>
  <si>
    <t>Fri Jun 30 16:29:46 +0000 2017</t>
  </si>
  <si>
    <t>EmBueren</t>
  </si>
  <si>
    <t>Thu Jun 29 20:30:02 PDT 2017</t>
  </si>
  <si>
    <t>Fri Jun 30 13:58:01 +0000 2017</t>
  </si>
  <si>
    <t>RT @fredhutch: 'Ethical dilemma' motivated Dr. Mandy Paulovich 2 study how proteins affect #cancer pts' response 2 cancer drugs https://t.c…</t>
  </si>
  <si>
    <t>jleePSOC</t>
  </si>
  <si>
    <t>Thu Jun 30 09:36:28 PDT 2016</t>
  </si>
  <si>
    <t>Thu Jun 30 17:15:13 +0000 2016</t>
  </si>
  <si>
    <t>RT @fredhutch: Kids are starting their warm-ups to climb the stair in the @space_needle #base2space https://t.co/9CuUPz7kSg</t>
  </si>
  <si>
    <t>Thu Jun 30 10:07:00 PDT 2016</t>
  </si>
  <si>
    <t>Thu Jun 30 17:14:36 +0000 2016</t>
  </si>
  <si>
    <t>RT @fredhutch: .@DougBaldwinJr helps the kids stretch before their stair climb up the @space_needle #base2space2016 https://t.co/bPSoSB9vJ6</t>
  </si>
  <si>
    <t>ChildSpecNeeds</t>
  </si>
  <si>
    <t>Thu Jun 30 17:16:36 +0000 2016</t>
  </si>
  <si>
    <t>fleicgirl</t>
  </si>
  <si>
    <t>Thu Jun 30 17:15:19 +0000 2016</t>
  </si>
  <si>
    <t>Thu Jun 30 17:42:08 +0000 2016</t>
  </si>
  <si>
    <t>Thu Jun 30 10:41:44 PDT 2016</t>
  </si>
  <si>
    <t>Thu Jun 30 18:57:32 +0000 2016</t>
  </si>
  <si>
    <t>RT @fredhutch: “The Hutch up in Washington is one of the biggest, most advanced cancer centers in the world.” - @VP abt #FredHutch https://…</t>
  </si>
  <si>
    <t>Fri Jul 01 17:31:24 +0000 2016</t>
  </si>
  <si>
    <t>Thu Jun 30 18:45:55 +0000 2016</t>
  </si>
  <si>
    <t>JakeWiederrich</t>
  </si>
  <si>
    <t>Fri Jul 01 09:25:08 +0000 2016</t>
  </si>
  <si>
    <t>Thu Jun 30 18:53:23 +0000 2016</t>
  </si>
  <si>
    <t>Thu Jun 30 17:52:10 +0000 2016</t>
  </si>
  <si>
    <t>Thu Jun 30 11:31:24 PDT 2016</t>
  </si>
  <si>
    <t>Fri Jul 01 23:27:23 +0000 2016</t>
  </si>
  <si>
    <t>RT @fredhutch: @UWMedicine @seattlechildren @SeattleCCA Happy #SocialMediaDay! #CuresStartHere #BetterTogether</t>
  </si>
  <si>
    <t>Thu Jun 30 14:28:52 PDT 2011</t>
  </si>
  <si>
    <t>Thu Jun 30 21:33:10 +0000 2011</t>
  </si>
  <si>
    <t>RT @HutchinsonCtr: @HutchinsonCtr diet expert Dr. Johanna Lampe discusses the science behind what we eat. http://ow.ly/5uj4N</t>
  </si>
  <si>
    <t>Thu Jun 30 17:17:00 PDT 2016</t>
  </si>
  <si>
    <t>Fri Jul 01 00:17:44 +0000 2016</t>
  </si>
  <si>
    <t>RT @fredhutch: Dr. Anne McTiernan named to @HHSGov 2018 Physical Activity Guidelines Advisory Committee https://t.co/8kg8JGoxUt</t>
  </si>
  <si>
    <t>Fri Jul 01 03:33:10 +0000 2016</t>
  </si>
  <si>
    <t>Thu Mar 01 09:18:47 PST 2012</t>
  </si>
  <si>
    <t>Fri Mar 02 01:57:12 +0000 2012</t>
  </si>
  <si>
    <t>RT @HutchinsonCtr: RT @nciprevention: The best screening test for colorectal #cancer is the one you actually get. Colorectal Cancer Awar ...</t>
  </si>
  <si>
    <t>Thu Mar 01 17:41:49 +0000 2012</t>
  </si>
  <si>
    <t>prnadvisors</t>
  </si>
  <si>
    <t>Thu Mar 01 17:41:25 +0000 2012</t>
  </si>
  <si>
    <t>Thu Mar 02 08:30:57 PST 2017</t>
  </si>
  <si>
    <t>Thu Mar 02 18:12:12 +0000 2017</t>
  </si>
  <si>
    <t>RT @fredhutch: Tune in to @kexp today for MUSIC HEALS, a collaboration dedicated to the power of music in the face of cancer https://t.co/d…</t>
  </si>
  <si>
    <t>Thu Mar 02 13:47:54 PST 2017</t>
  </si>
  <si>
    <t>Fri Mar 03 19:37:05 +0000 2017</t>
  </si>
  <si>
    <t>RT @fredhutch: .@PSBJ profiles Dr. Larry Corey on his #HIV research https://t.co/G6iRhZdCEg</t>
  </si>
  <si>
    <t>Fri Mar 03 01:51:25 +0000 2017</t>
  </si>
  <si>
    <t>Fri Mar 03 19:39:51 +0000 2017</t>
  </si>
  <si>
    <t>jttdmd</t>
  </si>
  <si>
    <t>Thu Mar 02 20:32:49 PST 2017</t>
  </si>
  <si>
    <t>Mon Mar 06 19:37:36 +0000 2017</t>
  </si>
  <si>
    <t>RT @fredhutch: Congratulations to #FredHutch’s Dr. Oliver Press, @seattlebusiness #LeadersinHealthCare winner! https://t.co/oNzhFoKteX http…</t>
  </si>
  <si>
    <t>Fri Mar 03 04:56:12 +0000 2017</t>
  </si>
  <si>
    <t>Fri Mar 03 04:39:35 +0000 2017</t>
  </si>
  <si>
    <t>Thu Mar 02 20:38:48 PST 2017</t>
  </si>
  <si>
    <t>Fri Mar 03 04:45:19 +0000 2017</t>
  </si>
  <si>
    <t>RT @fredhutch: "I'd like to thank my mentees, these ppl did all the hard work for which I'm getting credit tonight." #LeadersinHealthCare @…</t>
  </si>
  <si>
    <t>Fri Mar 03 05:45:12 +0000 2017</t>
  </si>
  <si>
    <t>Fri Mar 03 14:32:44 +0000 2017</t>
  </si>
  <si>
    <t>Thu Mar 02 20:41:44 PST 2017</t>
  </si>
  <si>
    <t>Fri Mar 03 05:06:46 +0000 2017</t>
  </si>
  <si>
    <t>RT @fredhutch: "It's a delight for me to be here tonight and accept this award on behalf of my research team." - Dr. Press #LeadersinHealth…</t>
  </si>
  <si>
    <t>Fri Mar 03 04:44:38 +0000 2017</t>
  </si>
  <si>
    <t>Fri Mar 03 23:46:53 +0000 2017</t>
  </si>
  <si>
    <t>Thu Mar 02 20:45:42 PST 2017</t>
  </si>
  <si>
    <t>Fri Mar 03 05:06:08 +0000 2017</t>
  </si>
  <si>
    <t>RT @fredhutch: Congrats to Norm Hubbard, executive vice president of @SeattleCCA, for receiving #LeadersinHealthcare award #BetterTogether…</t>
  </si>
  <si>
    <t>Fri Mar 03 04:50:56 +0000 2017</t>
  </si>
  <si>
    <t>Fri Mar 03 21:12:51 +0000 2017</t>
  </si>
  <si>
    <t>Thu Mar 03 12:35:09 PST 2011</t>
  </si>
  <si>
    <t>Thu Mar 03 13:44:50 PST 2016</t>
  </si>
  <si>
    <t>Thu Mar 03 22:07:57 +0000 2016</t>
  </si>
  <si>
    <t>RT @fredhutch: Aspirin found to reduce overall #cancer risk (preventive effect strongest for #colorectal). https://t.co/IBHvp3Tr2s https://…</t>
  </si>
  <si>
    <t>Assiri116</t>
  </si>
  <si>
    <t>Fri Mar 04 04:54:13 +0000 2016</t>
  </si>
  <si>
    <t>Thu Mar 03 22:22:46 +0000 2016</t>
  </si>
  <si>
    <t>Sat Mar 05 18:00:01 +0000 2016</t>
  </si>
  <si>
    <t>Thu Mar 03 22:08:12 +0000 2016</t>
  </si>
  <si>
    <t>Thu Mar 03 22:30:05 +0000 2016</t>
  </si>
  <si>
    <t>Sun Mar 06 13:13:14 +0000 2016</t>
  </si>
  <si>
    <t>Phamona</t>
  </si>
  <si>
    <t>Thu Mar 03 13:59:29 PST 2016</t>
  </si>
  <si>
    <t>Thu Mar 03 22:20:21 +0000 2016</t>
  </si>
  <si>
    <t>RT @fredhutch: New int'l study looks at ways to attack #cancer's Achilles heel, via @BBC. https://t.co/ymT7c2sHd2 #immunotherapy #precision…</t>
  </si>
  <si>
    <t>Thu Mar 03 22:29:38 +0000 2016</t>
  </si>
  <si>
    <t>Thu Mar 03 23:59:44 +0000 2016</t>
  </si>
  <si>
    <t>Fri Mar 04 03:12:01 +0000 2016</t>
  </si>
  <si>
    <t>SunnieSouthern</t>
  </si>
  <si>
    <t>Thu Mar 03 14:15:42 PST 2016</t>
  </si>
  <si>
    <t>Fri Mar 04 17:59:13 +0000 2016</t>
  </si>
  <si>
    <t>RT @fredhutch: Today is Triple-Negative #BreastCancer Awareness Day. @LivingBeyondBC shares key info abt this aggressive disease. https://t…</t>
  </si>
  <si>
    <t>Thu Mar 03 22:25:49 +0000 2016</t>
  </si>
  <si>
    <t>Fri Mar 04 01:29:40 +0000 2016</t>
  </si>
  <si>
    <t>Fri Mar 04 03:53:30 +0000 2016</t>
  </si>
  <si>
    <t>drmohanthomas</t>
  </si>
  <si>
    <t>Fri Mar 04 07:13:53 +0000 2016</t>
  </si>
  <si>
    <t>Fri Mar 04 02:31:23 +0000 2016</t>
  </si>
  <si>
    <t>jump2thamoon</t>
  </si>
  <si>
    <t>Fri Mar 04 01:17:20 +0000 2016</t>
  </si>
  <si>
    <t>Fri Mar 04 19:06:41 +0000 2016</t>
  </si>
  <si>
    <t>projectpinkblue</t>
  </si>
  <si>
    <t>Thu Mar 03 22:16:21 +0000 2016</t>
  </si>
  <si>
    <t>Thu Mar 03 22:56:18 +0000 2016</t>
  </si>
  <si>
    <t>Fri Mar 04 01:32:06 +0000 2016</t>
  </si>
  <si>
    <t>Fri Mar 04 04:53:44 +0000 2016</t>
  </si>
  <si>
    <t>sujeetkadam</t>
  </si>
  <si>
    <t>Fri Mar 04 00:12:17 +0000 2016</t>
  </si>
  <si>
    <t>Thu Mar 03 14:33:44 PST 2016</t>
  </si>
  <si>
    <t>Fri Mar 04 00:19:46 +0000 2016</t>
  </si>
  <si>
    <t>RT @fredhutch: Thanks for flagging. Very interesting, indeed!   https://t.co/olADvqgCFM</t>
  </si>
  <si>
    <t>Thu Mar 03 23:32:15 +0000 2016</t>
  </si>
  <si>
    <t>Thu Mar 03 14:41:43 PST 2016</t>
  </si>
  <si>
    <t>Fri Mar 04 06:00:49 +0000 2016</t>
  </si>
  <si>
    <t>RT @fredhutch: @PattyMurray introduces bill to restore medical research funding, via @PSBJ. https://t.co/OUYERtnaEq #curesstarthere https:/…</t>
  </si>
  <si>
    <t>Thu Mar 03 23:25:35 +0000 2016</t>
  </si>
  <si>
    <t>Thu Mar 03 16:06:39 PST 2016</t>
  </si>
  <si>
    <t>Sat Mar 05 13:45:40 +0000 2016</t>
  </si>
  <si>
    <t>RT @fredhutch: Thank you for sharing. We love this story by @FredHutch News Service writer Bill Briggs. @writerdude  https://t.co/hPGe0MpwY7</t>
  </si>
  <si>
    <t>Fri Mar 04 15:54:21 +0000 2016</t>
  </si>
  <si>
    <t>Thu Mar 03 16:43:37 PST 2016</t>
  </si>
  <si>
    <t>Fri Mar 04 19:13:21 +0000 2016</t>
  </si>
  <si>
    <t>RT @fredhutch: Mouse study offers clues as to why #obesity increases our risk for #coloncancer. https://t.co/7G57iW6bya https://t.co/xUEEs0…</t>
  </si>
  <si>
    <t>Sat Mar 05 17:59:26 +0000 2016</t>
  </si>
  <si>
    <t>Fri Mar 04 01:01:50 +0000 2016</t>
  </si>
  <si>
    <t>Thu Mar 10 07:23:16 +0000 2016</t>
  </si>
  <si>
    <t>sorasan22</t>
  </si>
  <si>
    <t>Thu Mar 04 09:06:43 PST 2010</t>
  </si>
  <si>
    <t>Thu Mar 04 11:30:03 PST 2010</t>
  </si>
  <si>
    <t>Mon Mar 08 17:42:55 +0000 2010</t>
  </si>
  <si>
    <t>RT @HutchinsonCtr: There's still time to leave 90th birthday wishes for Dr. Don Thomas, father of bone marrow transplantation: http://ow ...</t>
  </si>
  <si>
    <t>CelticQuill1</t>
  </si>
  <si>
    <t>Thu Mar 04 20:16:46 +0000 2010</t>
  </si>
  <si>
    <t>DoctorsLounge</t>
  </si>
  <si>
    <t>Thu Mar 05 06:31:06 PST 2015</t>
  </si>
  <si>
    <t>Thu Mar 05 09:24:09 PST 2015</t>
  </si>
  <si>
    <t>Thu Mar 05 17:37:15 +0000 2015</t>
  </si>
  <si>
    <t>RT @fredhutch: Read how @fredhutch's Mark Roth seeks to suspend animation &amp;amp; save lives in great story by @NautilusMag. http://t.co/dlcxWG9o…</t>
  </si>
  <si>
    <t>Thu Mar 05 17:43:32 +0000 2015</t>
  </si>
  <si>
    <t>Thu Mar 05 17:26:46 +0000 2015</t>
  </si>
  <si>
    <t>NautilusMag</t>
  </si>
  <si>
    <t>Thu Mar 05 18:45:26 +0000 2015</t>
  </si>
  <si>
    <t>Thu Mar 05 09:27:14 PST 2009</t>
  </si>
  <si>
    <t>Thu Mar 05 09:52:03 PST 2015</t>
  </si>
  <si>
    <t>Mon Mar 09 22:14:38 +0000 2015</t>
  </si>
  <si>
    <t>RT @fredhutch: Insights into what factors influence fear of #cancer recurrence in #cancersurvivors in @OncNursingNews. http://t.co/d2KAAEVQ…</t>
  </si>
  <si>
    <t>Thu Mar 05 19:44:33 +0000 2015</t>
  </si>
  <si>
    <t>OncNurseEditor</t>
  </si>
  <si>
    <t>Thu Mar 05 18:43:20 +0000 2015</t>
  </si>
  <si>
    <t>Thu Mar 05 10:44:00 PST 2015</t>
  </si>
  <si>
    <t>Thu Mar 05 18:47:03 +0000 2015</t>
  </si>
  <si>
    <t>RT @fredhutch: RT @NBCNewsHealth: First Immune Therapy Drug Approved for Lung Cancer http://t.co/LHE1MOS8r0</t>
  </si>
  <si>
    <t>Thu Mar 05 12:33:19 PST 2015</t>
  </si>
  <si>
    <t>Fri Mar 06 20:18:14 +0000 2015</t>
  </si>
  <si>
    <t>RT @fredhutch: Benefit women's #cancerresearch @fredhutch while saving 20% at @uvillage with #CureCard 3/13-3/15. http://t.co/Tz6i3W4wdu</t>
  </si>
  <si>
    <t>Thu Mar 05 20:34:51 +0000 2015</t>
  </si>
  <si>
    <t>Fri Mar 06 18:46:28 +0000 2015</t>
  </si>
  <si>
    <t>Thu Mar 05 12:40:28 PST 2015</t>
  </si>
  <si>
    <t>Thu Mar 05 21:07:17 +0000 2015</t>
  </si>
  <si>
    <t>RT @fredhutch: RT @Obliteride: #Obliteride at almost 19,000 feet. Reaching great heights to help @fredhutch cure cancer faster. http://t.co…</t>
  </si>
  <si>
    <t>Fri Mar 06 14:51:52 +0000 2015</t>
  </si>
  <si>
    <t>Thu Mar 05 22:05:08 +0000 2015</t>
  </si>
  <si>
    <t>Thu Mar 05 12:50:31 PST 2015</t>
  </si>
  <si>
    <t>Thu Mar 05 14:30:15 PST 2015</t>
  </si>
  <si>
    <t>Thu Mar 05 16:35:11 PST 2015</t>
  </si>
  <si>
    <t>Fri Mar 06 03:48:38 +0000 2015</t>
  </si>
  <si>
    <t>RT @fredhutch: @fredhutch researchers reflect on contributions of retiring @theNCI Director Harold Varmus. http://t.co/GKlGkDXiyG http://t.…</t>
  </si>
  <si>
    <t>blkcowboy57</t>
  </si>
  <si>
    <t>Fri Mar 06 00:56:23 +0000 2015</t>
  </si>
  <si>
    <t>Fri Mar 06 00:46:26 +0000 2015</t>
  </si>
  <si>
    <t>Fri Mar 06 01:07:18 +0000 2015</t>
  </si>
  <si>
    <t>MsStephKayB</t>
  </si>
  <si>
    <t>Fri Mar 06 02:15:33 +0000 2015</t>
  </si>
  <si>
    <t>reshmagar</t>
  </si>
  <si>
    <t>Fri Mar 06 02:11:29 +0000 2015</t>
  </si>
  <si>
    <t>Fri Mar 06 07:12:08 +0000 2015</t>
  </si>
  <si>
    <t>WalterUrba</t>
  </si>
  <si>
    <t>Thu Mar 06 08:32:05 PST 2014</t>
  </si>
  <si>
    <t>Thu Mar 06 13:17:24 PST 2014</t>
  </si>
  <si>
    <t>Thu Mar 07 12:06:36 PST 2013</t>
  </si>
  <si>
    <t>Thu Mar 07 20:23:20 +0000 2013</t>
  </si>
  <si>
    <t>RT @HutchinsonCtr: LOVE science as much as us? Check out updates on our research from our own scientists in Science Spotlight : http://t ...</t>
  </si>
  <si>
    <t>Thu Mar 09 13:10:14 PST 2017</t>
  </si>
  <si>
    <t>Fri Mar 10 00:58:24 +0000 2017</t>
  </si>
  <si>
    <t>RT @fredhutch: A feature on amazing #NobelPrize awarded women including #FredHutch's Dr. Linda Buck. #WomeninScience. Learn more https://t.…</t>
  </si>
  <si>
    <t>19days2live</t>
  </si>
  <si>
    <t>Thu Mar 09 22:22:53 +0000 2017</t>
  </si>
  <si>
    <t>CamSciSearch</t>
  </si>
  <si>
    <t>Thu Mar 09 22:08:51 +0000 2017</t>
  </si>
  <si>
    <t>Thu Mar 09 21:11:24 +0000 2017</t>
  </si>
  <si>
    <t>Thu Mar 09 21:12:43 +0000 2017</t>
  </si>
  <si>
    <t>Thu Mar 09 21:45:33 +0000 2017</t>
  </si>
  <si>
    <t>Fri Mar 10 00:33:09 +0000 2017</t>
  </si>
  <si>
    <t>STEMPrintables</t>
  </si>
  <si>
    <t>Thu Mar 09 21:12:41 +0000 2017</t>
  </si>
  <si>
    <t>Fri Mar 10 00:54:38 +0000 2017</t>
  </si>
  <si>
    <t>Fri Mar 10 12:35:28 +0000 2017</t>
  </si>
  <si>
    <t>VaxAmbassadors</t>
  </si>
  <si>
    <t>Thu Mar 09 14:17:00 PST 2017</t>
  </si>
  <si>
    <t>Thu Mar 09 22:17:17 +0000 2017</t>
  </si>
  <si>
    <t>RT @fredhutch: Many thanks to @ToyotaPuyallup &amp;amp; @magictoyota #ThankYouThursday https://t.co/3Mn4HmLNl5</t>
  </si>
  <si>
    <t>magictoyota</t>
  </si>
  <si>
    <t>Thu Mar 09 22:17:24 +0000 2017</t>
  </si>
  <si>
    <t>ToyotaPuyallup</t>
  </si>
  <si>
    <t>Fri Mar 10 04:18:48 +0000 2017</t>
  </si>
  <si>
    <t>Walter_Athow</t>
  </si>
  <si>
    <t>Thu Mar 10 08:09:25 PST 2016</t>
  </si>
  <si>
    <t>Thu Mar 10 16:14:14 +0000 2016</t>
  </si>
  <si>
    <t>RT @fredhutch: Large cancer clinical trials that ‘fail’ carry as much scientific oomph as positive findings; study shows https://t.co/7I7Rw…</t>
  </si>
  <si>
    <t>Thu Mar 10 18:46:46 +0000 2016</t>
  </si>
  <si>
    <t>Thu Mar 10 23:30:49 +0000 2016</t>
  </si>
  <si>
    <t>Fri Mar 11 00:20:52 +0000 2016</t>
  </si>
  <si>
    <t>Thu Mar 10 16:27:34 +0000 2016</t>
  </si>
  <si>
    <t>Thu Mar 10 16:42:24 +0000 2016</t>
  </si>
  <si>
    <t>Thu Mar 10 18:22:17 +0000 2016</t>
  </si>
  <si>
    <t>Thu Mar 10 16:14:00 +0000 2016</t>
  </si>
  <si>
    <t>rickgreene23</t>
  </si>
  <si>
    <t>Thu Mar 10 17:08:47 +0000 2016</t>
  </si>
  <si>
    <t>Thu Mar 10 20:47:42 +0000 2016</t>
  </si>
  <si>
    <t>Thu Mar 10 09:06:55 PST 2016</t>
  </si>
  <si>
    <t>Thu Mar 10 18:03:06 +0000 2016</t>
  </si>
  <si>
    <t>RT @fredhutch: TODAY 10:45amPT: Facebook Live broadcast w/ Fred Hutch's Dr. Joseph Unger abt scientific impact of negative results https://…</t>
  </si>
  <si>
    <t>Thu Mar 10 17:20:35 +0000 2016</t>
  </si>
  <si>
    <t>Thu Mar 10 18:41:23 +0000 2016</t>
  </si>
  <si>
    <t>Thu Mar 10 17:40:11 PST 2016</t>
  </si>
  <si>
    <t>Fri Mar 11 07:22:43 +0000 2016</t>
  </si>
  <si>
    <t>RT @fredhutch: If you're at #CougsFirst, come spin the Fred Hutch wheel and win a prize! https://t.co/7Q5hBoDtNi</t>
  </si>
  <si>
    <t>KaitLiss</t>
  </si>
  <si>
    <t>Thu Mar 10 17:54:58 PST 2011</t>
  </si>
  <si>
    <t>Fri Mar 11 01:56:16 +0000 2011</t>
  </si>
  <si>
    <t>RT @HutchinsonCtr: @HutchinsoncCtr director Dr. Larry Corey wins AIDS leadership award http://ht.ly/4c9Yh</t>
  </si>
  <si>
    <t>ParentMap</t>
  </si>
  <si>
    <t>Thu Mar 10 18:55:10 PST 2011</t>
  </si>
  <si>
    <t>Fri Mar 11 18:35:01 +0000 2011</t>
  </si>
  <si>
    <t>RT @HutchinsonCtr: On cancer’s frontlines, a huge boost in survivorship http://nblo.gs/fhhxt</t>
  </si>
  <si>
    <t>Fri Mar 11 04:30:22 +0000 2011</t>
  </si>
  <si>
    <t>Fri Mar 11 05:59:02 +0000 2011</t>
  </si>
  <si>
    <t>Thu Mar 11 09:16:37 PST 2010</t>
  </si>
  <si>
    <t>Thu Mar 11 17:20:36 +0000 2010</t>
  </si>
  <si>
    <t>RT @HutchinsonCtr: RT @UWMedicineNews: 5 new human genomes decoded, marking transition to more personalized med, thanks to UW contributi ...</t>
  </si>
  <si>
    <t>Thu Mar 11 11:25:07 PST 2010</t>
  </si>
  <si>
    <t>Thu Mar 12 10:52:42 PDT 2015</t>
  </si>
  <si>
    <t>Thu Mar 12 17:54:34 +0000 2015</t>
  </si>
  <si>
    <t>RT @fredhutch: #GoodNews at Fred Hutch celebrates Drs. Hans-Peter Kiem, Justin Taylor &amp;amp; Nitobe London http://t.co/cdKXXSBq2q http://t.co/Y8…</t>
  </si>
  <si>
    <t>Thu Mar 12 17:54:04 +0000 2015</t>
  </si>
  <si>
    <t>gardengirl_kp</t>
  </si>
  <si>
    <t>Thu Mar 12 18:33:11 +0000 2015</t>
  </si>
  <si>
    <t>Thu Mar 12 14:35:49 PDT 2009</t>
  </si>
  <si>
    <t>Thu Mar 12 17:20:26 PDT 2015</t>
  </si>
  <si>
    <t>Fri Mar 13 05:15:16 +0000 2015</t>
  </si>
  <si>
    <t>RT @fredhutch: New @CDCgov report: 66% of People Diagnosed with Cancer Survive At Least 5 Years http://t.co/nY83Yg2qTL @CNN</t>
  </si>
  <si>
    <t>aczyzewskia</t>
  </si>
  <si>
    <t>Fri Mar 13 00:28:26 +0000 2015</t>
  </si>
  <si>
    <t>astepankowsky</t>
  </si>
  <si>
    <t>Fri Mar 13 10:59:21 +0000 2015</t>
  </si>
  <si>
    <t>Fri Mar 13 00:25:39 +0000 2015</t>
  </si>
  <si>
    <t>GenEpi_Sara</t>
  </si>
  <si>
    <t>Fri Mar 13 02:38:14 +0000 2015</t>
  </si>
  <si>
    <t>Thu Mar 13 12:33:51 PDT 2014</t>
  </si>
  <si>
    <t>Thu Mar 13 19:56:27 +0000 2014</t>
  </si>
  <si>
    <t>RT @HutchinsonCtr: Weighty matters: Modest increase in #ovariancancer underscores importance of exercise, healthy diet, weight control http…</t>
  </si>
  <si>
    <t>Hope4Heather</t>
  </si>
  <si>
    <t>Thu Mar 13 23:59:32 +0000 2014</t>
  </si>
  <si>
    <t>Thu Mar 13 15:55:28 PDT 2014</t>
  </si>
  <si>
    <t>Thu Mar 14 14:20:33 PDT 2013</t>
  </si>
  <si>
    <t>Thu Mar 14 14:31:23 PDT 2013</t>
  </si>
  <si>
    <t>Fri Mar 15 18:58:03 +0000 2013</t>
  </si>
  <si>
    <t>RT @HutchinsonCtr: RT @uvillage: Save $ and lives this weekend! Shop to Make a Difference benefits @HutchinsonCtr 3/15-3/17. $25 = 20% o ...</t>
  </si>
  <si>
    <t>Storables</t>
  </si>
  <si>
    <t>Thu Mar 15 15:31:30 PDT 2012</t>
  </si>
  <si>
    <t>Thu Mar 15 23:31:28 +0000 2012</t>
  </si>
  <si>
    <t>RT @HutchinsonCtr: RT @nwabr: Just spent 2 days @HutchinsonCtr Training Lab with the amazing Advanced Biotech for #GlobalHealth kids fro ...</t>
  </si>
  <si>
    <t>elagally</t>
  </si>
  <si>
    <t>Thu Mar 16 08:57:03 PDT 2017</t>
  </si>
  <si>
    <t>Thu Mar 16 20:35:23 +0000 2017</t>
  </si>
  <si>
    <t>RT @fredhutch: INTRODUCING: #FundraiseForFredHutch, a new way to rally support for #FredHutch. Learn more &amp;gt;&amp;gt; https://t.co/OhJ3O3TkMh https:…</t>
  </si>
  <si>
    <t>anmacpherson</t>
  </si>
  <si>
    <t>Thu Mar 16 18:17:32 +0000 2017</t>
  </si>
  <si>
    <t>Thu Mar 16 13:54:49 PDT 2017</t>
  </si>
  <si>
    <t>Thu Mar 16 21:13:08 +0000 2017</t>
  </si>
  <si>
    <t>RT @fredhutch: FB live news conf 2pm (PT) @NIH budget cuts w #fredhutch speakers + cancer patient Tune-in &amp;gt;&amp;gt; https://t.co/JgHTMrU9iB</t>
  </si>
  <si>
    <t>Thu Mar 16 21:17:40 +0000 2017</t>
  </si>
  <si>
    <t>Thu Mar 16 21:02:26 +0000 2017</t>
  </si>
  <si>
    <t>Thu Mar 16 21:23:05 +0000 2017</t>
  </si>
  <si>
    <t>Thu Mar 16 21:40:01 +0000 2017</t>
  </si>
  <si>
    <t>seajbc</t>
  </si>
  <si>
    <t>Thu Mar 16 21:16:28 +0000 2017</t>
  </si>
  <si>
    <t>Thu Mar 16 14:37:37 PDT 2017</t>
  </si>
  <si>
    <t>Fri Mar 17 19:20:04 +0000 2017</t>
  </si>
  <si>
    <t>59</t>
  </si>
  <si>
    <t>RT @fredhutch: “These cuts are devastating and unacceptable,” says #FredHutch pres. Dr. Gary Gilliland regarding #TrumpBudget  https://t.co…</t>
  </si>
  <si>
    <t>4SocialDemUS</t>
  </si>
  <si>
    <t>Sat Mar 18 19:37:33 +0000 2017</t>
  </si>
  <si>
    <t>_KittyLee_</t>
  </si>
  <si>
    <t>Thu Mar 16 22:53:47 +0000 2017</t>
  </si>
  <si>
    <t>_trish_gordon</t>
  </si>
  <si>
    <t>Fri Mar 17 12:45:40 +0000 2017</t>
  </si>
  <si>
    <t>Sat Mar 18 14:51:40 +0000 2017</t>
  </si>
  <si>
    <t>amy_bucher</t>
  </si>
  <si>
    <t>Fri Mar 17 15:38:46 +0000 2017</t>
  </si>
  <si>
    <t>Thu Mar 16 22:07:42 +0000 2017</t>
  </si>
  <si>
    <t>Thu Mar 16 21:39:38 +0000 2017</t>
  </si>
  <si>
    <t>Thu Mar 16 23:31:26 +0000 2017</t>
  </si>
  <si>
    <t>Fri Mar 17 15:49:40 +0000 2017</t>
  </si>
  <si>
    <t>Thu Mar 16 22:24:45 +0000 2017</t>
  </si>
  <si>
    <t>Thu Mar 16 21:56:01 +0000 2017</t>
  </si>
  <si>
    <t>Sat Mar 18 02:09:52 +0000 2017</t>
  </si>
  <si>
    <t>Fri Mar 17 03:36:22 +0000 2017</t>
  </si>
  <si>
    <t>dzachryan</t>
  </si>
  <si>
    <t>Thu Mar 16 21:56:41 +0000 2017</t>
  </si>
  <si>
    <t>Fri Mar 17 20:31:50 +0000 2017</t>
  </si>
  <si>
    <t>Sat Mar 18 11:52:01 +0000 2017</t>
  </si>
  <si>
    <t>Fri Mar 17 20:58:27 +0000 2017</t>
  </si>
  <si>
    <t>Thu Mar 16 23:23:50 +0000 2017</t>
  </si>
  <si>
    <t>Fri Mar 17 00:51:26 +0000 2017</t>
  </si>
  <si>
    <t>Thu Mar 16 23:44:47 +0000 2017</t>
  </si>
  <si>
    <t>Insight_S_P</t>
  </si>
  <si>
    <t>Thu Mar 16 22:35:41 +0000 2017</t>
  </si>
  <si>
    <t>jallepap</t>
  </si>
  <si>
    <t>Thu Mar 16 22:08:28 +0000 2017</t>
  </si>
  <si>
    <t>Thu Mar 16 22:45:08 +0000 2017</t>
  </si>
  <si>
    <t>Sat Mar 18 00:53:11 +0000 2017</t>
  </si>
  <si>
    <t>jbkinney</t>
  </si>
  <si>
    <t>Fri Mar 17 17:44:50 +0000 2017</t>
  </si>
  <si>
    <t>joyceheckman</t>
  </si>
  <si>
    <t>Fri Mar 17 00:58:19 +0000 2017</t>
  </si>
  <si>
    <t>Fri Mar 17 17:52:21 +0000 2017</t>
  </si>
  <si>
    <t>Fri Mar 17 20:26:25 +0000 2017</t>
  </si>
  <si>
    <t>Fri Mar 17 15:50:02 +0000 2017</t>
  </si>
  <si>
    <t>mallorypd</t>
  </si>
  <si>
    <t>Thu Mar 16 21:41:50 +0000 2017</t>
  </si>
  <si>
    <t>Sat Mar 18 13:32:07 +0000 2017</t>
  </si>
  <si>
    <t>matt_surviveIT</t>
  </si>
  <si>
    <t>Thu Mar 16 23:28:41 +0000 2017</t>
  </si>
  <si>
    <t>MatthewZachary</t>
  </si>
  <si>
    <t>Thu Mar 16 21:44:34 +0000 2017</t>
  </si>
  <si>
    <t>MBCNbuzz</t>
  </si>
  <si>
    <t>Fri Mar 17 02:29:25 +0000 2017</t>
  </si>
  <si>
    <t>Sat Mar 18 14:42:27 +0000 2017</t>
  </si>
  <si>
    <t>Sat Mar 18 14:05:28 +0000 2017</t>
  </si>
  <si>
    <t>Fri Mar 17 14:19:17 +0000 2017</t>
  </si>
  <si>
    <t>Thu Mar 16 23:55:42 +0000 2017</t>
  </si>
  <si>
    <t>Fri Mar 17 13:17:40 +0000 2017</t>
  </si>
  <si>
    <t>nurse707</t>
  </si>
  <si>
    <t>Thu Mar 16 22:52:06 +0000 2017</t>
  </si>
  <si>
    <t>Thu Mar 16 21:48:32 +0000 2017</t>
  </si>
  <si>
    <t>Thu Mar 16 21:44:02 +0000 2017</t>
  </si>
  <si>
    <t>Sat Mar 18 14:12:01 +0000 2017</t>
  </si>
  <si>
    <t>RS_Flinn</t>
  </si>
  <si>
    <t>Thu Mar 16 23:08:40 +0000 2017</t>
  </si>
  <si>
    <t>Fri Mar 17 16:06:44 +0000 2017</t>
  </si>
  <si>
    <t>Thu Mar 16 21:39:57 +0000 2017</t>
  </si>
  <si>
    <t>Thu Mar 16 23:52:15 +0000 2017</t>
  </si>
  <si>
    <t>Fri Mar 17 05:51:29 +0000 2017</t>
  </si>
  <si>
    <t>Thu Mar 16 22:32:35 +0000 2017</t>
  </si>
  <si>
    <t>SueBiggins</t>
  </si>
  <si>
    <t>Fri Mar 17 14:46:22 +0000 2017</t>
  </si>
  <si>
    <t>TeamLINE1</t>
  </si>
  <si>
    <t>Fri Mar 17 00:31:29 +0000 2017</t>
  </si>
  <si>
    <t>Sat Mar 18 05:23:30 +0000 2017</t>
  </si>
  <si>
    <t>Fri Mar 17 04:51:31 +0000 2017</t>
  </si>
  <si>
    <t>tomwoodau</t>
  </si>
  <si>
    <t>Fri Mar 17 20:26:34 +0000 2017</t>
  </si>
  <si>
    <t>Wingsimplied</t>
  </si>
  <si>
    <t>Thu Mar 16 17:02:55 PDT 2017</t>
  </si>
  <si>
    <t>Fri Mar 17 05:19:42 +0000 2017</t>
  </si>
  <si>
    <t>32</t>
  </si>
  <si>
    <t>RT @fredhutch: "Patient lives are at stake," says #FredHutch Pres. Dr. Gary Gilliland, in response to proposed budget cuts to @NIH https://…</t>
  </si>
  <si>
    <t>Fri Mar 17 03:35:48 +0000 2017</t>
  </si>
  <si>
    <t>Fri Mar 17 00:14:38 +0000 2017</t>
  </si>
  <si>
    <t>benvonullrich</t>
  </si>
  <si>
    <t>Fri Mar 17 02:57:06 +0000 2017</t>
  </si>
  <si>
    <t>Sat Mar 18 01:51:19 +0000 2017</t>
  </si>
  <si>
    <t>Fri Mar 17 00:08:03 +0000 2017</t>
  </si>
  <si>
    <t>Fri Mar 17 01:00:47 +0000 2017</t>
  </si>
  <si>
    <t>donnahammond47</t>
  </si>
  <si>
    <t>Fri Mar 17 03:24:41 +0000 2017</t>
  </si>
  <si>
    <t>DrDJPeace</t>
  </si>
  <si>
    <t>Fri Mar 17 00:05:35 +0000 2017</t>
  </si>
  <si>
    <t>Fri Mar 17 01:10:31 +0000 2017</t>
  </si>
  <si>
    <t>Fri Mar 17 00:09:55 +0000 2017</t>
  </si>
  <si>
    <t>Fri Mar 17 00:37:26 +0000 2017</t>
  </si>
  <si>
    <t>Fri Mar 17 03:13:37 +0000 2017</t>
  </si>
  <si>
    <t>Fri Mar 17 01:23:33 +0000 2017</t>
  </si>
  <si>
    <t>LAMPvax</t>
  </si>
  <si>
    <t>Fri Mar 17 00:39:28 +0000 2017</t>
  </si>
  <si>
    <t>laurieinseattle</t>
  </si>
  <si>
    <t>Fri Mar 17 03:03:58 +0000 2017</t>
  </si>
  <si>
    <t>LisaKursel</t>
  </si>
  <si>
    <t>Sat Mar 18 15:57:29 +0000 2017</t>
  </si>
  <si>
    <t>Fri Mar 17 00:14:16 +0000 2017</t>
  </si>
  <si>
    <t>Fri Mar 17 09:03:29 +0000 2017</t>
  </si>
  <si>
    <t>Sat Mar 18 07:40:47 +0000 2017</t>
  </si>
  <si>
    <t>Fri Mar 17 11:08:25 +0000 2017</t>
  </si>
  <si>
    <t>Sun Mar 19 06:28:17 +0000 2017</t>
  </si>
  <si>
    <t>Fri Mar 17 00:13:18 +0000 2017</t>
  </si>
  <si>
    <t>Fri Mar 17 00:31:19 +0000 2017</t>
  </si>
  <si>
    <t>Fri Mar 17 00:29:16 +0000 2017</t>
  </si>
  <si>
    <t>Fri Mar 17 00:33:51 +0000 2017</t>
  </si>
  <si>
    <t>TheRiotMicrobe</t>
  </si>
  <si>
    <t>Fri Mar 17 00:04:51 +0000 2017</t>
  </si>
  <si>
    <t>TheUIHI</t>
  </si>
  <si>
    <t>Fri Mar 17 06:13:47 +0000 2017</t>
  </si>
  <si>
    <t>Fri Mar 17 00:05:32 +0000 2017</t>
  </si>
  <si>
    <t>Thu Mar 16 19:30:03 PDT 2017</t>
  </si>
  <si>
    <t>Fri Mar 17 16:59:53 +0000 2017</t>
  </si>
  <si>
    <t>RT @fredhutch: “What this cut potentially does is stops the development of new therapies,” says Dr. Stan Riddell | @seattletimes https://t.…</t>
  </si>
  <si>
    <t>Fri Mar 17 02:30:43 +0000 2017</t>
  </si>
  <si>
    <t>Fri Mar 17 02:30:37 +0000 2017</t>
  </si>
  <si>
    <t>Fri Mar 17 05:07:48 +0000 2017</t>
  </si>
  <si>
    <t>drvineetash</t>
  </si>
  <si>
    <t>Sat Mar 18 02:10:15 +0000 2017</t>
  </si>
  <si>
    <t>Fri Mar 17 03:36:25 +0000 2017</t>
  </si>
  <si>
    <t>Fri Mar 17 02:31:10 +0000 2017</t>
  </si>
  <si>
    <t>Sat Mar 18 16:28:57 +0000 2017</t>
  </si>
  <si>
    <t>Fri Mar 17 16:01:38 +0000 2017</t>
  </si>
  <si>
    <t>Fri Mar 17 15:50:21 +0000 2017</t>
  </si>
  <si>
    <t>Fri Mar 17 04:26:04 +0000 2017</t>
  </si>
  <si>
    <t>MarkGeyerMD</t>
  </si>
  <si>
    <t>Fri Mar 17 10:55:51 +0000 2017</t>
  </si>
  <si>
    <t>Sat Mar 18 14:42:00 +0000 2017</t>
  </si>
  <si>
    <t>Sat Mar 18 14:05:56 +0000 2017</t>
  </si>
  <si>
    <t>Sun Mar 19 06:28:08 +0000 2017</t>
  </si>
  <si>
    <t>Sun Mar 26 01:25:26 +0000 2017</t>
  </si>
  <si>
    <t>Fri Mar 17 17:19:20 +0000 2017</t>
  </si>
  <si>
    <t>Sat Mar 18 14:21:08 +0000 2017</t>
  </si>
  <si>
    <t>Thu Mar 17 09:13:25 PDT 2016</t>
  </si>
  <si>
    <t>Fri Mar 18 20:02:16 +0000 2016</t>
  </si>
  <si>
    <t>RT @fredhutch: What's up with the #cancermoonshot? 5 things to know https://t.co/Wpg8u3KDdK @VP @WhiteHouse @Potus https://t.co/fVDAaGgg1i</t>
  </si>
  <si>
    <t>Sat Mar 19 16:28:56 +0000 2016</t>
  </si>
  <si>
    <t>Mon Mar 21 04:18:27 +0000 2016</t>
  </si>
  <si>
    <t>Mon Mar 21 01:34:03 +0000 2016</t>
  </si>
  <si>
    <t>Sat Mar 19 06:39:23 +0000 2016</t>
  </si>
  <si>
    <t>Thu Mar 17 18:34:50 +0000 2016</t>
  </si>
  <si>
    <t>Thu Mar 17 16:26:28 +0000 2016</t>
  </si>
  <si>
    <t>Thu Mar 17 10:41:20 PDT 2016</t>
  </si>
  <si>
    <t>Thu Mar 17 17:49:18 +0000 2016</t>
  </si>
  <si>
    <t>RT @fredhutch: Drug company money does influence the specific drugs that docs prescribe, new analysis finds https://t.co/i0voDGipuH</t>
  </si>
  <si>
    <t>Thu Mar 17 18:50:32 +0000 2016</t>
  </si>
  <si>
    <t>Thu Mar 17 17:45:18 +0000 2016</t>
  </si>
  <si>
    <t>dicktofel</t>
  </si>
  <si>
    <t>Fri Mar 18 00:10:20 +0000 2016</t>
  </si>
  <si>
    <t>Thu Mar 17 17:42:12 +0000 2016</t>
  </si>
  <si>
    <t>Fri Mar 18 04:05:40 +0000 2016</t>
  </si>
  <si>
    <t>Thu Mar 17 11:35:14 PDT 2016</t>
  </si>
  <si>
    <t>Mon Mar 21 15:38:32 +0000 2016</t>
  </si>
  <si>
    <t>RT @fredhutch: 5 ways #immunotherapy stops #cancer: @CancerResearch. https://t.co/gN3ToDtGsW @fredhutch's Stan Riddell/Phil Greenberg r sci…</t>
  </si>
  <si>
    <t>ACCC_ICLIO</t>
  </si>
  <si>
    <t>Thu Mar 17 20:03:59 +0000 2016</t>
  </si>
  <si>
    <t>Thu Mar 17 18:37:55 +0000 2016</t>
  </si>
  <si>
    <t>Thu Mar 17 19:56:02 +0000 2016</t>
  </si>
  <si>
    <t>Thu Mar 17 18:45:56 +0000 2016</t>
  </si>
  <si>
    <t>Thu Mar 17 11:44:17 PDT 2016</t>
  </si>
  <si>
    <t>Thu Mar 17 22:18:16 +0000 2016</t>
  </si>
  <si>
    <t>RT @fredhutch: So that whole standing desk = #health benefits thing? Never mind: https://t.co/Cla22xz4pl</t>
  </si>
  <si>
    <t>Thu Mar 17 19:03:51 +0000 2016</t>
  </si>
  <si>
    <t>Thu Mar 17 19:05:20 +0000 2016</t>
  </si>
  <si>
    <t>Thu Mar 17 23:14:58 +0000 2016</t>
  </si>
  <si>
    <t>rochelelawson</t>
  </si>
  <si>
    <t>Thu Mar 17 13:55:52 PDT 2016</t>
  </si>
  <si>
    <t>Thu Mar 17 20:57:20 +0000 2016</t>
  </si>
  <si>
    <t>RT @fredhutch: Third of US #cancer survivors face financial burdens. @FredHutch's Scott Ramsey suggests financial planner, if poss: https:/…</t>
  </si>
  <si>
    <t>Sun Mar 20 10:27:42 +0000 2016</t>
  </si>
  <si>
    <t>Sat Apr 02 05:31:52 +0000 2016</t>
  </si>
  <si>
    <t>Thu Mar 17 16:30:22 PDT 2016</t>
  </si>
  <si>
    <t>Thu Mar 17 23:31:56 +0000 2016</t>
  </si>
  <si>
    <t>RT @fredhutch: 5 things to know about #CancerMoonshot: #4 Where process goes now:    https://t.co/pydhqfxdoB @VP @WhiteHouse @Potus</t>
  </si>
  <si>
    <t>Thu Mar 17 23:41:48 +0000 2016</t>
  </si>
  <si>
    <t>Thu Mar 17 17:30:22 PDT 2016</t>
  </si>
  <si>
    <t>Fri Mar 18 00:51:49 +0000 2016</t>
  </si>
  <si>
    <t>RT @fredhutch: 5 things to know about #CancerMoonshot: #5 Timing for action plan:    https://t.co/pydhqfxdoB @VP @WhiteHouse @Potus</t>
  </si>
  <si>
    <t>Fri Mar 18 04:13:05 +0000 2016</t>
  </si>
  <si>
    <t>Thu Mar 18 10:45:03 PDT 2010</t>
  </si>
  <si>
    <t>Mon Mar 22 23:50:35 +0000 2010</t>
  </si>
  <si>
    <t>RT @HutchinsonCtr: Would you like to better manage stress in your life? Join study for Seattle women w/family history of breast cancer:  ...</t>
  </si>
  <si>
    <t>Thu Mar 19 09:44:57 PDT 2015</t>
  </si>
  <si>
    <t>Thu Mar 19 16:53:28 +0000 2015</t>
  </si>
  <si>
    <t>RT @fredhutch: Public #cordblood banking expands in the Northwest: http://t.co/H5tFbu2rkT @BloodWorksNW via @SeattleTimes...</t>
  </si>
  <si>
    <t>Fri Mar 20 14:39:20 +0000 2015</t>
  </si>
  <si>
    <t>Thu Mar 19 09:47:25 PDT 2015</t>
  </si>
  <si>
    <t>Thu Mar 19 17:01:46 +0000 2015</t>
  </si>
  <si>
    <t>RT @fredhutch: ...Hutch's Dr. Colleen Delaney says, "opting to #donate your baby’s #cordblood to a public bank equals saving lives."</t>
  </si>
  <si>
    <t>Thu Mar 19 10:51:29 PDT 2015</t>
  </si>
  <si>
    <t>Fri Mar 20 16:48:00 +0000 2015</t>
  </si>
  <si>
    <t>RT @fredhutch: Published today in @CellReports: A simple swap can redirect cell fate http://t.co/hZiZeVDQTX http://t.co/U2wp5yhmrW</t>
  </si>
  <si>
    <t>Thu Mar 19 17:52:19 +0000 2015</t>
  </si>
  <si>
    <t>Fri Mar 20 14:24:13 +0000 2015</t>
  </si>
  <si>
    <t>Germain41</t>
  </si>
  <si>
    <t>Fri Mar 20 04:56:58 +0000 2015</t>
  </si>
  <si>
    <t>Thu Mar 19 21:05:35 +0000 2015</t>
  </si>
  <si>
    <t>Thu Mar 19 13:25:23 PDT 2015</t>
  </si>
  <si>
    <t>Thu Mar 19 22:26:28 +0000 2015</t>
  </si>
  <si>
    <t>RT @fredhutch: This protein turns developing #cells into #muscle cells - but after 1 simple swap, it made #neurons instead: http://t.co/Hhz…</t>
  </si>
  <si>
    <t>easterho</t>
  </si>
  <si>
    <t>Thu Mar 19 21:52:11 +0000 2015</t>
  </si>
  <si>
    <t>Thu Mar 19 20:49:50 +0000 2015</t>
  </si>
  <si>
    <t>Thu Mar 19 14:45:42 PDT 2015</t>
  </si>
  <si>
    <t>Thu Mar 19 15:55:26 PDT 2015</t>
  </si>
  <si>
    <t>Thu Mar 19 23:16:51 +0000 2015</t>
  </si>
  <si>
    <t>RT @fredhutch: RT @richardneher: fantastic summary of this year's flu evolution and vaccine selection by @trvrb: http://t.co/kySPIkamof</t>
  </si>
  <si>
    <t>Thu Mar 19 16:10:08 PDT 2015</t>
  </si>
  <si>
    <t>Fri Mar 20 00:11:49 +0000 2015</t>
  </si>
  <si>
    <t>RT @fredhutch: Dr. Derek Stirewalt &amp;amp; team find that 'favorable' markers not so favorable after all in older adults w/#leukemia http://t.co/…</t>
  </si>
  <si>
    <t>Thu Mar 19 23:11:48 +0000 2015</t>
  </si>
  <si>
    <t>yaoboshi</t>
  </si>
  <si>
    <t>Thu Mar 19 17:05:29 PDT 2015</t>
  </si>
  <si>
    <t>Fri Mar 20 00:38:34 +0000 2015</t>
  </si>
  <si>
    <t>RT @fredhutch: Argos "puts power in the hands of the #research community" - Sarah Ramsey http://t.co/xBJ8S8qECW #bigdata #cancer #HIDRA</t>
  </si>
  <si>
    <t>Fri Mar 20 00:41:00 +0000 2015</t>
  </si>
  <si>
    <t>patrickarrelle</t>
  </si>
  <si>
    <t>Thu Mar 23 08:46:47 PDT 2017</t>
  </si>
  <si>
    <t>Thu Mar 23 19:49:00 +0000 2017</t>
  </si>
  <si>
    <t>RT @fredhutch: TODAY 10:15am(PT): Special #FacebookLive for #ColorectalCancerAwarenessMonth Tune in &amp;gt;&amp;gt; https://t.co/JgHTMrCyr3 https://t.co…</t>
  </si>
  <si>
    <t>Fri Mar 24 15:52:06 +0000 2017</t>
  </si>
  <si>
    <t>Thu Mar 23 16:43:35 +0000 2017</t>
  </si>
  <si>
    <t>Thu Mar 23 10:10:20 PDT 2017</t>
  </si>
  <si>
    <t>Thu Mar 23 17:18:12 +0000 2017</t>
  </si>
  <si>
    <t>RT @fredhutch: Starting soon: Special #FacebookLive for #ColorectalCancerAwarenessMonth with @End_Disparities. Tune in &amp;gt;&amp;gt; https://t.co/JgHT…</t>
  </si>
  <si>
    <t>AnthemBC_News</t>
  </si>
  <si>
    <t>Thu Mar 23 19:48:27 +0000 2017</t>
  </si>
  <si>
    <t>Thu Mar 23 17:11:50 +0000 2017</t>
  </si>
  <si>
    <t>Thu Mar 23 17:12:14 +0000 2017</t>
  </si>
  <si>
    <t>Thu Mar 23 17:27:08 +0000 2017</t>
  </si>
  <si>
    <t>RodneyRohde</t>
  </si>
  <si>
    <t>Thu Mar 23 10:38:11 PDT 2017</t>
  </si>
  <si>
    <t>Thu Mar 23 19:42:41 +0000 2017</t>
  </si>
  <si>
    <t>RT @fredhutch: The inflatable colon &amp;amp; @End_Disparities team at HealthPoint (Kent,WA) until 4pm #ColorectalCancerAwarenessMonth  https://t.c…</t>
  </si>
  <si>
    <t>Thu Mar 23 12:18:02 PDT 2017</t>
  </si>
  <si>
    <t>Thu Mar 23 19:42:27 +0000 2017</t>
  </si>
  <si>
    <t>RT @fredhutch: Join us for #valuesummit2017 on 4/7.  #cancercare #HICOR | Register today &amp;gt;&amp;gt; https://t.co/M61I2jax0A https://t.co/95DGBm0BAj</t>
  </si>
  <si>
    <t>Thu Mar 23 19:18:51 +0000 2017</t>
  </si>
  <si>
    <t>Fri Mar 24 16:07:12 +0000 2017</t>
  </si>
  <si>
    <t>Fri Mar 24 06:53:51 +0000 2017</t>
  </si>
  <si>
    <t>Thu Mar 23 19:57:53 +0000 2017</t>
  </si>
  <si>
    <t>Thu Mar 23 14:43:02 PDT 2017</t>
  </si>
  <si>
    <t>Thu Mar 23 21:43:29 +0000 2017</t>
  </si>
  <si>
    <t>RT @fredhutch: Did you miss our #FacebookLive w/ #FredHutch's Dr. Amanda Phipps for #ColorectalCancerAwarenessMonth? Watch here https://t.c…</t>
  </si>
  <si>
    <t>Fri Mar 24 16:08:47 +0000 2017</t>
  </si>
  <si>
    <t>Thu Mar 23 16:00:02 PDT 2017</t>
  </si>
  <si>
    <t>Thu Mar 23 23:38:38 +0000 2017</t>
  </si>
  <si>
    <t>RT @fredhutch: #FredHutch’s Dr. Jerry Radich on @KING5Seattle at 5 p.m. today talking abt his research &amp;amp; @BigClimb for @LLSusa https://t.co…</t>
  </si>
  <si>
    <t>Thu Mar 23 23:20:49 +0000 2017</t>
  </si>
  <si>
    <t>Thu Mar 23 19:35:34 PDT 2017</t>
  </si>
  <si>
    <t>Fri Mar 24 03:05:00 +0000 2017</t>
  </si>
  <si>
    <t>RT @fredhutch: "I think people have to realize that #cancer touches us all,” said #FredHutch's Dr. Jerry Radich on @KING5Seattle https://t.…</t>
  </si>
  <si>
    <t>Fri Mar 24 02:44:12 +0000 2017</t>
  </si>
  <si>
    <t>Thu Mar 24 09:01:30 PDT 2011</t>
  </si>
  <si>
    <t>Thu Mar 24 16:02:09 +0000 2011</t>
  </si>
  <si>
    <t>RT @HutchinsonCtr: The latest "Ask Jai - Advice for Caregivers" column from the Nat'l Comprehensive Cancer Network is on #pancreatic #ca ...</t>
  </si>
  <si>
    <t>Thu Mar 24 09:03:10 PDT 2016</t>
  </si>
  <si>
    <t>Thu Mar 24 16:04:31 +0000 2016</t>
  </si>
  <si>
    <t>RT @fredhutch: Welcome to a special #ChatFredHutch w/ @UCSFCancer &amp;amp; @huntsmancancer</t>
  </si>
  <si>
    <t>UCSF</t>
  </si>
  <si>
    <t>Thu Mar 24 09:03:31 PDT 2016</t>
  </si>
  <si>
    <t>Thu Mar 24 16:10:20 +0000 2016</t>
  </si>
  <si>
    <t>RT @fredhutch: To follow along, please use the hashtag
 #chatfredhutch</t>
  </si>
  <si>
    <t>Thu Mar 24 09:05:21 PDT 2016</t>
  </si>
  <si>
    <t>Thu Mar 24 09:06:30 PDT 2016</t>
  </si>
  <si>
    <t>Thu Mar 24 09:15:45 PDT 2016</t>
  </si>
  <si>
    <t>Thu Mar 24 16:17:02 +0000 2016</t>
  </si>
  <si>
    <t>RT @fredhutch: .@UCSFCancer thank you &amp;amp; happy to have you here! #CancerMoonshot #chatfredhutch</t>
  </si>
  <si>
    <t>Thu Mar 24 09:21:16 PDT 2016</t>
  </si>
  <si>
    <t>Thu Mar 24 16:22:43 +0000 2016</t>
  </si>
  <si>
    <t>RT @fredhutch: T1: What is the moonshot? #chatfredhutch</t>
  </si>
  <si>
    <t>Thu Mar 24 16:26:58 +0000 2016</t>
  </si>
  <si>
    <t>Thu Mar 24 09:21:31 PDT 2016</t>
  </si>
  <si>
    <t>Thu Mar 24 16:26:25 +0000 2016</t>
  </si>
  <si>
    <t>RT @fredhutch: T1: During @POTUS final State of the Union in January, he launched new moonshot…  #chatfredhutch</t>
  </si>
  <si>
    <t>Thu Mar 24 09:21:53 PDT 2016</t>
  </si>
  <si>
    <t>Thu Mar 24 16:26:28 +0000 2016</t>
  </si>
  <si>
    <t>RT @fredhutch: T1: … to speed up cancer cures  #chatfredhutch</t>
  </si>
  <si>
    <t>Thu Mar 24 09:22:05 PDT 2016</t>
  </si>
  <si>
    <t>Thu Mar 24 16:26:31 +0000 2016</t>
  </si>
  <si>
    <t>RT @fredhutch: He asked @VP Joe Biden to take charge of “mission control”  #chatfredhutch</t>
  </si>
  <si>
    <t>Thu Mar 24 09:22:22 PDT 2016</t>
  </si>
  <si>
    <t>Thu Mar 24 16:26:34 +0000 2016</t>
  </si>
  <si>
    <t>RT @fredhutch: T1: In May 2015, @VP lost his son Beau. He died of brain cancer at age 46 #chatfredhutch</t>
  </si>
  <si>
    <t>Thu Mar 24 09:22:34 PDT 2016</t>
  </si>
  <si>
    <t>Thu Mar 24 16:26:36 +0000 2016</t>
  </si>
  <si>
    <t>RT @fredhutch: .@VP is dedicating time to “a moonshot in this country to cure cancer…” #chatfredhutch</t>
  </si>
  <si>
    <t>Thu Mar 24 16:27:17 +0000 2016</t>
  </si>
  <si>
    <t>Thu Mar 24 09:22:47 PDT 2016</t>
  </si>
  <si>
    <t>Thu Mar 24 16:26:39 +0000 2016</t>
  </si>
  <si>
    <t>RT @fredhutch: T1: “… an absolute national commitment to end cancer as we know it today.”
 #chatfredhutch</t>
  </si>
  <si>
    <t>Thu Mar 24 09:24:45 PDT 2016</t>
  </si>
  <si>
    <t>Thu Mar 24 16:27:14 +0000 2016</t>
  </si>
  <si>
    <t>RT @fredhutch: T1: Here is a nice summary of the #CancerMoonshot https://t.co/PrlQdAGzLX #chatfredhutch</t>
  </si>
  <si>
    <t>Thu Mar 24 16:28:16 +0000 2016</t>
  </si>
  <si>
    <t>Thu Mar 24 16:29:37 +0000 2016</t>
  </si>
  <si>
    <t>Thu Mar 24 09:28:43 PDT 2016</t>
  </si>
  <si>
    <t>Thu Mar 24 16:41:51 +0000 2016</t>
  </si>
  <si>
    <t>RT @fredhutch: Collaboration is really important for the #CancerMoonshot @UCSFCancer @huntsmancancer
 #chatfredhutch</t>
  </si>
  <si>
    <t>Thu Mar 24 16:32:48 +0000 2016</t>
  </si>
  <si>
    <t>Thu Mar 24 16:45:20 +0000 2016</t>
  </si>
  <si>
    <t>Thu Mar 24 16:29:30 +0000 2016</t>
  </si>
  <si>
    <t>Thu Mar 24 09:29:26 PDT 2016</t>
  </si>
  <si>
    <t>Thu Mar 24 18:15:31 +0000 2016</t>
  </si>
  <si>
    <t>RT @fredhutch: T2: Fred Hutch’s pioneering work in bone marrow transplantation helped pave the way to today’s #immunotherapy… #chatfredhutch</t>
  </si>
  <si>
    <t>Thu Mar 24 16:32:53 +0000 2016</t>
  </si>
  <si>
    <t>Thu Mar 24 09:30:04 PDT 2016</t>
  </si>
  <si>
    <t>Thu Mar 24 16:48:03 +0000 2016</t>
  </si>
  <si>
    <t>RT @fredhutch: T2 .. which harnesses the power of the immune system to treat cancer with minimal side effects https://t.co/Oxb484MtB9 #chat…</t>
  </si>
  <si>
    <t>Thu Mar 24 16:31:47 +0000 2016</t>
  </si>
  <si>
    <t>Thu Mar 24 16:31:21 +0000 2016</t>
  </si>
  <si>
    <t>Thu Mar 24 09:30:27 PDT 2016</t>
  </si>
  <si>
    <t>Thu Mar 24 09:31:07 PDT 2016</t>
  </si>
  <si>
    <t>Thu Mar 24 16:32:56 +0000 2016</t>
  </si>
  <si>
    <t>RT @fredhutch: T2: Another breakthrough is Tumor Paint led by Dr. Jim Olson &amp;amp; his team.  #chatfredhutch</t>
  </si>
  <si>
    <t>Thu Mar 24 09:31:34 PDT 2016</t>
  </si>
  <si>
    <t>Thu Mar 24 16:47:31 +0000 2016</t>
  </si>
  <si>
    <t>RT @fredhutch: T2: Tumor Paint chemically adheres to #cancer cells and causes them to light up. https://t.co/47wM2WD1VK #chatfredhutch</t>
  </si>
  <si>
    <t>Thu Mar 24 09:33:10 PDT 2016</t>
  </si>
  <si>
    <t>Thu Mar 24 16:46:48 +0000 2016</t>
  </si>
  <si>
    <t>RT @fredhutch: T2: Dr. Denise Galloway &amp;amp; team showed HPV is associated w/ nearly all genital-tract cancers &amp;amp; w/ many head &amp;amp; neck cancers.
 …</t>
  </si>
  <si>
    <t>Thu Mar 24 09:33:51 PDT 2016</t>
  </si>
  <si>
    <t>Thu Mar 24 16:34:48 +0000 2016</t>
  </si>
  <si>
    <t>RT @fredhutch: @ameetchimote What's the best way to promote collaboration throughout the country, including w/smaller labs, in your view? #…</t>
  </si>
  <si>
    <t>Thu Mar 24 09:33:58 PDT 2016</t>
  </si>
  <si>
    <t>Thu Mar 24 16:36:12 +0000 2016</t>
  </si>
  <si>
    <t>RT @fredhutch: T2: Her team’s study led to the breakthrough for an #HPV vaccine. https://t.co/MJ3KB7wbd6 #chatfredhutch</t>
  </si>
  <si>
    <t>Thu Mar 24 09:36:28 PDT 2016</t>
  </si>
  <si>
    <t>Thu Mar 24 16:38:06 +0000 2016</t>
  </si>
  <si>
    <t>RT @fredhutch: .@UCSFCancer will you share your breakthroughs #chatfredhutch</t>
  </si>
  <si>
    <t>Thu Mar 24 09:38:34 PDT 2016</t>
  </si>
  <si>
    <t>Thu Mar 24 09:45:24 PDT 2016</t>
  </si>
  <si>
    <t>Thu Mar 24 16:46:14 +0000 2016</t>
  </si>
  <si>
    <t>RT @fredhutch: We're having a special #CancerMoonshot w/ our peers @UCSFCancer &amp;amp; @huntsmancancer. Join using tag #chatfredhutch</t>
  </si>
  <si>
    <t>Thu Mar 24 09:55:15 PDT 2016</t>
  </si>
  <si>
    <t>Thu Mar 24 16:56:08 +0000 2016</t>
  </si>
  <si>
    <t>RT @fredhutch: T2: Truly amazing work on all fronts by #FredHutch @UCSFCancer @huntsmancancer #CancerMoonshot #chatfredhutch</t>
  </si>
  <si>
    <t>Thu Mar 24 09:59:30 PDT 2016</t>
  </si>
  <si>
    <t>Thu Mar 24 17:00:25 +0000 2016</t>
  </si>
  <si>
    <t>RT @fredhutch: The #CancerMoonshot will forge collaborations with many of our orgs. Together we can do it.  #chatfredhutch</t>
  </si>
  <si>
    <t>Thu Mar 24 17:09:17 +0000 2016</t>
  </si>
  <si>
    <t>Thu Mar 24 17:00:35 +0000 2016</t>
  </si>
  <si>
    <t>Thu Mar 24 09:59:48 PDT 2016</t>
  </si>
  <si>
    <t>Thu Mar 24 17:01:10 +0000 2016</t>
  </si>
  <si>
    <t>RT @fredhutch: Thank you @Huntsmancancer @UCSFCancer for joining us! So much to cover. Little time #chatfredhutch</t>
  </si>
  <si>
    <t>Thu Mar 24 10:00:26 PDT 2016</t>
  </si>
  <si>
    <t>Thu Mar 24 17:01:12 +0000 2016</t>
  </si>
  <si>
    <t>RT @fredhutch: Thank you all for joining us today! Keep the conversation going using #ChatFredHutch &amp;amp; #CancerMoonshot</t>
  </si>
  <si>
    <t>Thu Mar 24 10:00:48 PDT 2016</t>
  </si>
  <si>
    <t>Thu Mar 24 14:25:18 PDT 2016</t>
  </si>
  <si>
    <t>Fri Mar 25 00:15:46 +0000 2016</t>
  </si>
  <si>
    <t>RT @fredhutch: Thx @Safeway 4 giving our community an easy way to support our science this March! #ThankYouThursday #CuresStartHere https:/…</t>
  </si>
  <si>
    <t>Fri Mar 25 04:54:36 +0000 2016</t>
  </si>
  <si>
    <t>Superluigie30</t>
  </si>
  <si>
    <t>Thu Mar 24 14:50:12 PDT 2016</t>
  </si>
  <si>
    <t>Fri Mar 25 00:12:33 +0000 2016</t>
  </si>
  <si>
    <t>RT @fredhutch: Why Dr Eric Holland has hope that #PrecisionMedicine can make a difference vs tough #braincancer https://t.co/9fFoEi2VOP #bt…</t>
  </si>
  <si>
    <t>Fri Mar 25 15:48:27 +0000 2016</t>
  </si>
  <si>
    <t>hr_haynes</t>
  </si>
  <si>
    <t>Thu Mar 24 22:03:55 +0000 2016</t>
  </si>
  <si>
    <t>Thu Mar 24 22:17:58 +0000 2016</t>
  </si>
  <si>
    <t>Fri Mar 25 18:54:47 +0000 2016</t>
  </si>
  <si>
    <t>Thu Mar 24 21:58:48 +0000 2016</t>
  </si>
  <si>
    <t>Sun Mar 27 00:56:48 +0000 2016</t>
  </si>
  <si>
    <t>TedHarada</t>
  </si>
  <si>
    <t>Fri Mar 25 05:03:47 +0000 2016</t>
  </si>
  <si>
    <t>wc_timmer</t>
  </si>
  <si>
    <t>Thu Mar 24 15:50:08 PDT 2016</t>
  </si>
  <si>
    <t>Thu Mar 24 23:59:32 +0000 2016</t>
  </si>
  <si>
    <t>RT @fredhutch: Cancerous co-conspirators: Tumor cells that travel together spread #cancer https://t.co/BteBeaFtjQ #metastatic https://t.co/…</t>
  </si>
  <si>
    <t>Thu Mar 24 23:30:43 +0000 2016</t>
  </si>
  <si>
    <t>Tue Mar 29 21:28:33 +0000 2016</t>
  </si>
  <si>
    <t>Fri Mar 25 14:17:57 +0000 2016</t>
  </si>
  <si>
    <t>mirangelpa</t>
  </si>
  <si>
    <t>Thu Mar 24 17:10:11 PDT 2016</t>
  </si>
  <si>
    <t>Fri Mar 25 00:15:53 +0000 2016</t>
  </si>
  <si>
    <t>RT @fredhutch: How @DrJimOlson hopes to deliver chemo directly to #braincancer &amp;amp; spare healthy cells: https://t.co/9fFoEi2VOP #btsm</t>
  </si>
  <si>
    <t>David_Pascale</t>
  </si>
  <si>
    <t>Fri Mar 25 00:12:20 +0000 2016</t>
  </si>
  <si>
    <t>Fri Mar 25 00:51:19 +0000 2016</t>
  </si>
  <si>
    <t>Thu Mar 24 19:10:10 PDT 2016</t>
  </si>
  <si>
    <t>Sat Mar 26 08:30:12 +0000 2016</t>
  </si>
  <si>
    <t>RT @fredhutch: #BrainTumorThursday: #Braintumor treatments in the works — &amp;amp; what’s coming next. #braincancer #btsm #cancermoonshot https://…</t>
  </si>
  <si>
    <t>Sat Mar 26 06:03:33 +0000 2016</t>
  </si>
  <si>
    <t>WestBySea</t>
  </si>
  <si>
    <t>Thu Mar 25 09:42:36 PDT 2010</t>
  </si>
  <si>
    <t>Thu Mar 25 15:44:37 PDT 2010</t>
  </si>
  <si>
    <t>Thu Mar 26 09:57:53 PDT 2015</t>
  </si>
  <si>
    <t>Thu Mar 26 17:00:07 +0000 2015</t>
  </si>
  <si>
    <t>RT @fredhutch: Gene counselors call for cautious interpretation of #BRCA test results in wake of resurgent #jolieefect. @NatureNews http://…</t>
  </si>
  <si>
    <t>Thu Mar 26 10:44:34 PDT 2015</t>
  </si>
  <si>
    <t>Thu Mar 26 17:52:13 +0000 2015</t>
  </si>
  <si>
    <t>RT @fredhutch: Panel w/ @fredhutch's Dr. Anne McTiernan: 3 drinks/day raises #livercancer risk but coffee protects. @SeattleTimes http://t.…</t>
  </si>
  <si>
    <t>Thu Mar 26 20:30:36 +0000 2015</t>
  </si>
  <si>
    <t>Thu Mar 26 17:45:31 +0000 2015</t>
  </si>
  <si>
    <t>Fri Mar 27 20:59:52 +0000 2015</t>
  </si>
  <si>
    <t>Thu Mar 26 11:34:12 PDT 2009</t>
  </si>
  <si>
    <t>Thu Mar 26 14:35:28 PDT 2015</t>
  </si>
  <si>
    <t>Thu Mar 26 21:43:38 +0000 2015</t>
  </si>
  <si>
    <t>RT @fredhutch: .@fredhutch research in #cordblood transplantation helps patients who can't find a matched #bonemarrow donor. @KCTS9 http://…</t>
  </si>
  <si>
    <t>Thu Mar 26 21:36:49 +0000 2015</t>
  </si>
  <si>
    <t>Sun Mar 29 18:25:49 +0000 2015</t>
  </si>
  <si>
    <t>Thu Mar 26 21:52:42 +0000 2015</t>
  </si>
  <si>
    <t>Thu Mar 28 11:32:26 PDT 2013</t>
  </si>
  <si>
    <t>Thu Mar 28 18:54:46 +0000 2013</t>
  </si>
  <si>
    <t>RT @HutchinsonCtr: Good news! We have a new therapy for aggressive #lymphoma: http://t.co/Zk7Ux4UqrQ</t>
  </si>
  <si>
    <t>Thu Mar 28 19:51:33 +0000 2013</t>
  </si>
  <si>
    <t>Thu Mar 28 18:33:48 +0000 2013</t>
  </si>
  <si>
    <t>Thu Mar 30 10:01:47 PDT 2017</t>
  </si>
  <si>
    <t>Thu Mar 30 18:52:44 +0000 2017</t>
  </si>
  <si>
    <t>RT @fredhutch: #BREAKING: Bezos family gives $35 million to #FredHutch | #CuresStartHere https://t.co/eeFVALAZz1</t>
  </si>
  <si>
    <t>2washblog</t>
  </si>
  <si>
    <t>Thu Mar 30 17:09:49 +0000 2017</t>
  </si>
  <si>
    <t>Thu Mar 30 17:49:35 +0000 2017</t>
  </si>
  <si>
    <t>beccamcmillan1</t>
  </si>
  <si>
    <t>Thu Mar 30 17:06:11 +0000 2017</t>
  </si>
  <si>
    <t>casciorachel</t>
  </si>
  <si>
    <t>Thu Mar 30 17:06:19 +0000 2017</t>
  </si>
  <si>
    <t>christopherbare</t>
  </si>
  <si>
    <t>Thu Mar 30 17:59:36 +0000 2017</t>
  </si>
  <si>
    <t>Thu Mar 30 18:59:55 +0000 2017</t>
  </si>
  <si>
    <t>Thu Mar 30 19:22:41 +0000 2017</t>
  </si>
  <si>
    <t>Thu Mar 30 17:03:08 +0000 2017</t>
  </si>
  <si>
    <t>Emily_Allen</t>
  </si>
  <si>
    <t>Thu Mar 30 18:41:30 +0000 2017</t>
  </si>
  <si>
    <t>Fri Mar 31 15:14:37 +0000 2017</t>
  </si>
  <si>
    <t>FortenberryKa</t>
  </si>
  <si>
    <t>Thu Mar 30 20:21:16 +0000 2017</t>
  </si>
  <si>
    <t>JeffreyPTowne</t>
  </si>
  <si>
    <t>Thu Mar 30 17:11:49 +0000 2017</t>
  </si>
  <si>
    <t>Fri Mar 31 05:59:23 +0000 2017</t>
  </si>
  <si>
    <t>leviaingenia</t>
  </si>
  <si>
    <t>Thu Mar 30 22:02:38 +0000 2017</t>
  </si>
  <si>
    <t>Fri Mar 31 17:59:51 +0000 2017</t>
  </si>
  <si>
    <t>lu_like_yellow</t>
  </si>
  <si>
    <t>Thu Mar 30 17:04:17 +0000 2017</t>
  </si>
  <si>
    <t>Thu Mar 30 17:49:31 +0000 2017</t>
  </si>
  <si>
    <t>rcwant2be</t>
  </si>
  <si>
    <t>Thu Mar 30 21:10:02 +0000 2017</t>
  </si>
  <si>
    <t>Thu Mar 30 18:58:01 +0000 2017</t>
  </si>
  <si>
    <t>Thu Mar 30 19:37:13 +0000 2017</t>
  </si>
  <si>
    <t>Thu Mar 30 17:54:35 +0000 2017</t>
  </si>
  <si>
    <t>SeattleFdn</t>
  </si>
  <si>
    <t>Fri Mar 31 14:57:50 +0000 2017</t>
  </si>
  <si>
    <t>Thu Mar 30 17:15:03 +0000 2017</t>
  </si>
  <si>
    <t>Thu Mar 30 17:25:20 +0000 2017</t>
  </si>
  <si>
    <t>Fri Mar 31 17:57:40 +0000 2017</t>
  </si>
  <si>
    <t>Fri Mar 31 02:47:52 +0000 2017</t>
  </si>
  <si>
    <t>SherryLAbbott</t>
  </si>
  <si>
    <t>Thu Mar 30 18:54:46 +0000 2017</t>
  </si>
  <si>
    <t>Fri Mar 31 12:16:14 +0000 2017</t>
  </si>
  <si>
    <t>Thu Mar 30 18:55:51 +0000 2017</t>
  </si>
  <si>
    <t>WoodHarbinger</t>
  </si>
  <si>
    <t>Thu Mar 30 10:33:00 PDT 2017</t>
  </si>
  <si>
    <t>Thu Mar 30 17:40:58 +0000 2017</t>
  </si>
  <si>
    <t>RT @fredhutch: #FredHutch receives $35 million donation, largest ever, from Bezos family | (via @seattletimes @gonzalezseattle)  https://t.…</t>
  </si>
  <si>
    <t>Thu Mar 30 10:45:01 PDT 2017</t>
  </si>
  <si>
    <t>Thu Mar 30 17:49:40 +0000 2017</t>
  </si>
  <si>
    <t>RT @fredhutch: "$35 million, the largest private gift the center has received in its 41-year history," @PSBJ @CoralPSBJ #FredHutch https://…</t>
  </si>
  <si>
    <t>Thu Mar 30 17:48:10 +0000 2017</t>
  </si>
  <si>
    <t>Thu Mar 30 18:02:27 +0000 2017</t>
  </si>
  <si>
    <t>Thu Mar 30 19:03:06 +0000 2017</t>
  </si>
  <si>
    <t>Thu Mar 30 18:12:58 +0000 2017</t>
  </si>
  <si>
    <t>Thu Mar 30 11:15:01 PDT 2017</t>
  </si>
  <si>
    <t>Thu Mar 30 19:39:26 +0000 2017</t>
  </si>
  <si>
    <t>RT @fredhutch: "The impact on patients' lives in these next several years will be spectacular," #FredHutch Dr. Gilliland @komonews
https://…</t>
  </si>
  <si>
    <t>Fri Mar 31 16:09:21 +0000 2017</t>
  </si>
  <si>
    <t>Thu Mar 30 20:19:42 +0000 2017</t>
  </si>
  <si>
    <t>Thu Mar 30 13:14:01 PDT 2017</t>
  </si>
  <si>
    <t>Fri Mar 31 03:23:44 +0000 2017</t>
  </si>
  <si>
    <t>RT @fredhutch: 30 years after an early #BMT, a #cancer survivor pays it forward by helping researchers ‘make it better for others’
https://…</t>
  </si>
  <si>
    <t>Fri Mar 31 16:09:04 +0000 2017</t>
  </si>
  <si>
    <t>Thu Mar 30 20:21:11 +0000 2017</t>
  </si>
  <si>
    <t>Thu Mar 30 20:17:58 +0000 2017</t>
  </si>
  <si>
    <t>Thu Mar 30 19:31:02 PDT 2017</t>
  </si>
  <si>
    <t>Fri Mar 31 02:39:23 +0000 2017</t>
  </si>
  <si>
    <t>Fri Mar 31 02:51:01 +0000 2017</t>
  </si>
  <si>
    <t>nachogenePD</t>
  </si>
  <si>
    <t>Thu Mar 31 08:03:52 PDT 2011</t>
  </si>
  <si>
    <t>Thu Mar 31 15:04:42 +0000 2011</t>
  </si>
  <si>
    <t>RT @HutchinsonCtr: Latest blog post is on radiation exposure &amp; cancer risk: eerie parallels between Chernobyl and #japan #Fukushima disa ...</t>
  </si>
  <si>
    <t>CineversityTV</t>
  </si>
  <si>
    <t>Thu Mar 31 11:15:06 PDT 2011</t>
  </si>
  <si>
    <t>Thu Mar 31 18:22:52 +0000 2011</t>
  </si>
  <si>
    <t>RT @HutchinsonCtr: RT @brookelayne:  NCI Cancer Research Daily is out! http://bit.ly/fpUQi5 - Top stories via @HutchinsonCtr @EmoryCance ...</t>
  </si>
  <si>
    <t>Thu Mar 31 13:15:10 PDT 2016</t>
  </si>
  <si>
    <t>Thu Mar 31 21:16:33 +0000 2016</t>
  </si>
  <si>
    <t>RT @fredhutch: After meeting @VP Joe Biden, @SeattleCCA's top nurse/vp talks #CancerMoonshot &amp;amp; more in this Q&amp;amp;A https://t.co/ByQuhVb0Ds</t>
  </si>
  <si>
    <t>Thu Mar 31 20:42:16 +0000 2016</t>
  </si>
  <si>
    <t>Thu Mar 31 13:35:12 PDT 2016</t>
  </si>
  <si>
    <t>Thu Mar 31 21:15:21 +0000 2016</t>
  </si>
  <si>
    <t>RT @fredhutch: Our own Dr. Anne McTiernan weighs in on "intriguing" new study on night fasting's effect on #BreastCancer recurrance https:/…</t>
  </si>
  <si>
    <t>Fri Apr 01 15:50:07 +0000 2016</t>
  </si>
  <si>
    <t>Fri Apr 01 16:03:07 +0000 2016</t>
  </si>
  <si>
    <t>Thu Mar 31 22:08:25 +0000 2016</t>
  </si>
  <si>
    <t>Thu Mar 31 15:38:01 PDT 2016</t>
  </si>
  <si>
    <t>Thu Mar 31 23:14:40 +0000 2016</t>
  </si>
  <si>
    <t>RT @fredhutch: "Curing #cancer is within reach." @VP Joe Biden &amp;amp; former NYC mayor @MikeBloomberg write about the #CancerMoonshot https://t.…</t>
  </si>
  <si>
    <t>Fri Apr 01 01:24:48 +0000 2016</t>
  </si>
  <si>
    <t>Fri Apr 01 09:36:39 +0000 2016</t>
  </si>
  <si>
    <t>Fri Apr 01 15:49:52 +0000 2016</t>
  </si>
  <si>
    <t>Thu Mar 31 23:17:01 +0000 2016</t>
  </si>
  <si>
    <t>Thu Mar 31 23:29:35 +0000 2016</t>
  </si>
  <si>
    <t>pfe1034</t>
  </si>
  <si>
    <t>Thu Mar 31 16:10:08 PDT 2016</t>
  </si>
  <si>
    <t>Thu Mar 31 23:10:46 +0000 2016</t>
  </si>
  <si>
    <t>RT @fredhutch: THANKS @IN_Network members who volunteered to make &amp;amp; serve brunch for @SeattleCCA House residents. Your rock! https://t.co/J…</t>
  </si>
  <si>
    <t>Thu May 01 08:32:32 PDT 2014</t>
  </si>
  <si>
    <t>Mon Jun 30 18:39:14 +0000 2014</t>
  </si>
  <si>
    <t>RT @HutchinsonCtr: MT @aicrtweets: we talk w/ @HutchinsonCtr Dr. McTiernan on new analysis, obesity, mortality, breast cancer #survivors ht…</t>
  </si>
  <si>
    <t>Thu May 01 15:52:29 +0000 2014</t>
  </si>
  <si>
    <t>Thu May 01 15:57:55 PDT 2014</t>
  </si>
  <si>
    <t>Thu May 01 16:09:34 PDT 2014</t>
  </si>
  <si>
    <t>Fri May 02 01:49:57 +0000 2014</t>
  </si>
  <si>
    <t>RT @HutchinsonCtr: New study released today solves 30-year puzzle in #breast #cancer. http://t.co/NAk1i4qpCT</t>
  </si>
  <si>
    <t>IsaacsRachel</t>
  </si>
  <si>
    <t>Thu May 01 23:10:44 +0000 2014</t>
  </si>
  <si>
    <t>lauriemuoz</t>
  </si>
  <si>
    <t>Fri May 02 05:06:40 +0000 2014</t>
  </si>
  <si>
    <t>Fri May 02 00:50:28 +0000 2014</t>
  </si>
  <si>
    <t>Fri May 02 00:21:46 +0000 2014</t>
  </si>
  <si>
    <t>Fri May 02 08:31:25 +0000 2014</t>
  </si>
  <si>
    <t>Thu May 01 23:18:11 +0000 2014</t>
  </si>
  <si>
    <t>Thu May 01 16:25:04 PDT 2014</t>
  </si>
  <si>
    <t>Thu May 01 16:31:59 PDT 2014</t>
  </si>
  <si>
    <t>Fri May 02 00:48:37 +0000 2014</t>
  </si>
  <si>
    <t>RT @HutchinsonCtr: Dr. Lee Jones discusses benefits of #exercise in counteracting #chemo cardiotoxicity. #WHI http://t.co/1DtVOgdWnj http:/…</t>
  </si>
  <si>
    <t>Fri May 02 00:19:56 +0000 2014</t>
  </si>
  <si>
    <t>Fri May 02 01:44:24 +0000 2014</t>
  </si>
  <si>
    <t>sunflowerwell</t>
  </si>
  <si>
    <t>Thu May 02 09:16:31 PDT 2013</t>
  </si>
  <si>
    <t>Thu May 02 17:20:50 +0000 2013</t>
  </si>
  <si>
    <t>RT @HutchinsonCtr: New @HutchinsonCtr study: men taking cholesterol medication are less likely to die from prostate cancer http://t.co/DgzW…</t>
  </si>
  <si>
    <t>Thu May 02 17:24:24 +0000 2013</t>
  </si>
  <si>
    <t>localrunnergirl</t>
  </si>
  <si>
    <t>Sun May 05 12:23:35 +0000 2013</t>
  </si>
  <si>
    <t>Thu May 02 11:02:35 PDT 2013</t>
  </si>
  <si>
    <t>Thu May 02 16:48:34 PDT 2013</t>
  </si>
  <si>
    <t>Thu May 02 19:45:14 PDT 2013</t>
  </si>
  <si>
    <t>Thu May 03 11:13:48 PDT 2012</t>
  </si>
  <si>
    <t>Thu May 04 06:41:01 PDT 2017</t>
  </si>
  <si>
    <t>Thu May 04 13:48:56 +0000 2017</t>
  </si>
  <si>
    <t>RT @fredhutch: He's both the "poster child" for bench-to-bedside research &amp;amp; "the perfect dad" - meet Dr. Oliver Press: https://t.co/b9ttPwf…</t>
  </si>
  <si>
    <t>Fri May 05 15:36:19 +0000 2017</t>
  </si>
  <si>
    <t>Thu May 04 18:35:44 +0000 2017</t>
  </si>
  <si>
    <t>Thu May 04 11:45:01 PDT 2017</t>
  </si>
  <si>
    <t>Thu May 04 13:48:05 PDT 2017</t>
  </si>
  <si>
    <t>Thu May 04 13:57:09 PDT 2017</t>
  </si>
  <si>
    <t>Thu May 04 21:03:07 +0000 2017</t>
  </si>
  <si>
    <t>RT @fredhutch: Great catch by Guillermo Heredia in front of the Fred Hutch wall at Safeco Field #CuresStartHere https://t.co/uEYD8mfpLR</t>
  </si>
  <si>
    <t>Thu May 04 17:35:01 PDT 2017</t>
  </si>
  <si>
    <t>Fri May 05 00:44:54 +0000 2017</t>
  </si>
  <si>
    <t>RT @fredhutch: Nurse practitioner Leslie Heron weighs in on the importance of Survivorship Plans for #cancer patients. https://t.co/2zpLCbu…</t>
  </si>
  <si>
    <t>Thu May 04 20:35:00 PDT 2017</t>
  </si>
  <si>
    <t>Fri May 05 03:54:50 +0000 2017</t>
  </si>
  <si>
    <t>RT @fredhutch: Should black men be screened more often for #prostatecancer? Yes, suggests new #FredHutch @retzioni study #PCSM https://t.co…</t>
  </si>
  <si>
    <t>Fri May 05 05:20:08 +0000 2017</t>
  </si>
  <si>
    <t>JoinWisdom</t>
  </si>
  <si>
    <t>Fri May 05 04:30:19 +0000 2017</t>
  </si>
  <si>
    <t>Sat May 06 01:33:43 +0000 2017</t>
  </si>
  <si>
    <t>Thu May 05 08:17:03 PDT 2011</t>
  </si>
  <si>
    <t>Thu May 05 15:18:12 +0000 2011</t>
  </si>
  <si>
    <t>RT @HutchinsonCtr: Thanks! RT @bozemancrc Want to learn about the newest cancer research? Follow @HutchinsonCtr Fred Hutchinson Cancer R ...</t>
  </si>
  <si>
    <t>RabbiTwiter</t>
  </si>
  <si>
    <t>Thu May 05 08:31:34 PDT 2016</t>
  </si>
  <si>
    <t>Thu May 05 16:18:32 +0000 2016</t>
  </si>
  <si>
    <t>RT @fredhutch: RT @NBCNewsHealth: FDA Bans E-Cigarette Sales to Anyone Under 18 https://t.co/R5qW7bN9cP</t>
  </si>
  <si>
    <t>Thu May 05 15:31:55 +0000 2016</t>
  </si>
  <si>
    <t>Thu May 05 09:00:29 PDT 2016</t>
  </si>
  <si>
    <t>Thu May 05 16:21:48 +0000 2016</t>
  </si>
  <si>
    <t>RT @fredhutch: RT @cnnhealth: California raises smoking age to 21: https://t.co/9V5sRyOZb0 https://t.co/2sUmiya448</t>
  </si>
  <si>
    <t>andymcgraham</t>
  </si>
  <si>
    <t>Thu May 05 16:01:53 +0000 2016</t>
  </si>
  <si>
    <t>Thu May 05 10:25:03 PDT 2011</t>
  </si>
  <si>
    <t>Sat May 07 00:39:09 +0000 2011</t>
  </si>
  <si>
    <t>RT @HutchinsonCtr: Thank you! @glassybaby: In May 10% of 'by the sea' set sales will be donated to @HutchinsonCtr for cancer care. http: ...</t>
  </si>
  <si>
    <t>Thu May 05 11:02:23 PDT 2016</t>
  </si>
  <si>
    <t>Thu May 05 22:50:22 +0000 2016</t>
  </si>
  <si>
    <t>ImeldaCoyne</t>
  </si>
  <si>
    <t>Thu May 05 19:57:35 +0000 2016</t>
  </si>
  <si>
    <t>REDaveK</t>
  </si>
  <si>
    <t>Thu May 05 20:36:29 +0000 2016</t>
  </si>
  <si>
    <t>Thu May 05 14:14:04 PDT 2016</t>
  </si>
  <si>
    <t>Thu May 06 09:45:12 PDT 2010</t>
  </si>
  <si>
    <t>Thu May 06 16:49:08 +0000 2010</t>
  </si>
  <si>
    <t>RT @HutchinsonCtr: May is National Cancer Research Month. Check out this slideshow of some of our research highlights over the years: ht ...</t>
  </si>
  <si>
    <t>Thu May 06 16:51:19 +0000 2010</t>
  </si>
  <si>
    <t>Thu May 06 12:40:04 PDT 2010</t>
  </si>
  <si>
    <t>Thu May 06 19:41:30 +0000 2010</t>
  </si>
  <si>
    <t>RT @HutchinsonCtr: RT @seattlechildren: Happy Nat'l #Nurse Appreciation Wk (May 6-12) to our wonderful nurses! See them in action [VIDEO ...</t>
  </si>
  <si>
    <t>Thu May 06 20:08:20 +0000 2010</t>
  </si>
  <si>
    <t>Thu May 07 09:23:21 PDT 2009</t>
  </si>
  <si>
    <t>Thu May 07 10:39:43 PDT 2015</t>
  </si>
  <si>
    <t>Thu May 07 20:43:57 +0000 2015</t>
  </si>
  <si>
    <t>RT @fredhutch: #Lungcancer stigma affects everything from patient follow-through to research funding http://t.co/xMd3l4wP8q http://t.co/Dd9…</t>
  </si>
  <si>
    <t>AddarioTony</t>
  </si>
  <si>
    <t>Fri May 08 07:13:42 +0000 2015</t>
  </si>
  <si>
    <t>Thu May 07 19:27:04 +0000 2015</t>
  </si>
  <si>
    <t>Thu May 07 18:53:55 +0000 2015</t>
  </si>
  <si>
    <t>KentuckyLEADS</t>
  </si>
  <si>
    <t>Thu May 07 20:33:51 +0000 2015</t>
  </si>
  <si>
    <t>LCEventsInfo</t>
  </si>
  <si>
    <t>Thu May 07 17:40:39 +0000 2015</t>
  </si>
  <si>
    <t>LUNGevity</t>
  </si>
  <si>
    <t>Thu May 07 17:51:30 +0000 2015</t>
  </si>
  <si>
    <t>Thu May 07 17:50:48 +0000 2015</t>
  </si>
  <si>
    <t>SimplyJade842</t>
  </si>
  <si>
    <t>Thu May 07 10:40:49 PDT 2015</t>
  </si>
  <si>
    <t>Thu May 07 18:01:12 +0000 2015</t>
  </si>
  <si>
    <t>RT @fredhutch: “I’ve been shocked by people I thought were relatively open-minded who’ve said to me, ‘If someone smokes, they deserve #lung…</t>
  </si>
  <si>
    <t>FoxOutOfTheBox</t>
  </si>
  <si>
    <t>Thu May 07 18:53:59 +0000 2015</t>
  </si>
  <si>
    <t>Thu May 07 18:18:57 +0000 2015</t>
  </si>
  <si>
    <t>Thu May 07 10:42:26 PDT 2015</t>
  </si>
  <si>
    <t>Fri May 08 15:21:30 +0000 2015</t>
  </si>
  <si>
    <t>RT @fredhutch: ... "Yes, it’s healthier not to smoke, but it’s not a sin that warrants the death penalty," said patient advocate Janet Free…</t>
  </si>
  <si>
    <t>Thu May 07 11:23:10 PDT 2015</t>
  </si>
  <si>
    <t>Thu May 07 18:30:29 +0000 2015</t>
  </si>
  <si>
    <t>RT @fredhutch: MT @PvblicF: RT this photo by FRI 12pm PST 8/7 to help @DrJimOlson #projectviolet win up to $1M in media! #SALT2015 http://t…</t>
  </si>
  <si>
    <t>Thu May 07 18:35:52 +0000 2015</t>
  </si>
  <si>
    <t>Wed Jun 10 04:45:58 +0000 2015</t>
  </si>
  <si>
    <t>JeffWerner2</t>
  </si>
  <si>
    <t>Fri May 08 17:54:57 +0000 2015</t>
  </si>
  <si>
    <t>Tue Jun 16 04:22:39 +0000 2015</t>
  </si>
  <si>
    <t>Thu May 07 11:43:28 PDT 2015</t>
  </si>
  <si>
    <t>Thu May 07 19:11:08 +0000 2015</t>
  </si>
  <si>
    <t>RT @fredhutch: Fred Hutch Pres. &amp;amp; Dir. Gary Gilliland &amp;amp; @Obliteride Exec. Dir. Amy Lavin 200 ft lvl @space_needle | overlooking SLU http://…</t>
  </si>
  <si>
    <t>Thu May 07 11:48:47 PDT 2015</t>
  </si>
  <si>
    <t>Thu May 07 18:53:21 +0000 2015</t>
  </si>
  <si>
    <t>RT @fredhutch: Fred Hutch Pres. testing out new VR experience by @space_needle | Sim. walks around the top halo of the needle http://t.co/B…</t>
  </si>
  <si>
    <t>Thu May 07 18:09:22 PDT 2015</t>
  </si>
  <si>
    <t>Fri May 08 01:15:45 +0000 2015</t>
  </si>
  <si>
    <t>RT @fredhutch: 'A tidal wave coming': @Xconomy Forum focuses on promising treatments http://t.co/YCAd5hwDX5 #xconsea #immunotherapy http://…</t>
  </si>
  <si>
    <t>Fri May 08 05:06:34 +0000 2015</t>
  </si>
  <si>
    <t>Thu May 08 05:17:45 PDT 2014</t>
  </si>
  <si>
    <t>Thu May 08 15:06:30 +0000 2014</t>
  </si>
  <si>
    <t>RT @HutchinsonCtr: Dr. Larry Corey is stepping down as @HutchinsonCtr president and director to return to his research http://t.co/yJTIZa9C…</t>
  </si>
  <si>
    <t>bryancallahan</t>
  </si>
  <si>
    <t>Thu May 08 12:58:34 +0000 2014</t>
  </si>
  <si>
    <t>jamesurton</t>
  </si>
  <si>
    <t>Thu May 08 14:46:55 PDT 2014</t>
  </si>
  <si>
    <t>Mon May 12 20:44:01 +0000 2014</t>
  </si>
  <si>
    <t>RT @HutchinsonCtr: RT @FSHSociety: Hey #Seattle! We're hosting a presentation with @FSHresearchorg on May 17 at @HutchinsonCtr. Come join u…</t>
  </si>
  <si>
    <t>Thu May 08 21:47:28 +0000 2014</t>
  </si>
  <si>
    <t>Sun May 11 23:32:40 +0000 2014</t>
  </si>
  <si>
    <t>FSHSociety</t>
  </si>
  <si>
    <t>Thu May 08 21:59:47 +0000 2014</t>
  </si>
  <si>
    <t>Thu May 09 09:36:13 PDT 2013</t>
  </si>
  <si>
    <t>Thu May 09 11:51:12 PDT 2013</t>
  </si>
  <si>
    <t>Thu May 09 19:41:19 +0000 2013</t>
  </si>
  <si>
    <t>RT @HutchinsonCtr: NEWS: HPV vaccine makers to cut price for poor countries: http://t.co/mbp8XJA8GI A Fred Hutch researcher helped develop …</t>
  </si>
  <si>
    <t>Thu May 10 10:30:35 PDT 2012</t>
  </si>
  <si>
    <t>Thu May 10 17:54:52 PDT 2012</t>
  </si>
  <si>
    <t>Fri May 11 06:51:12 +0000 2012</t>
  </si>
  <si>
    <t>RT @HutchinsonCtr: THX to all for spreading news of our discovery in stem cell treatment: @clinoncology @amain1 @EndBrainCancer @ThisCas ...</t>
  </si>
  <si>
    <t>amain1_</t>
  </si>
  <si>
    <t>Thu May 10 22:22:49 PDT 2012</t>
  </si>
  <si>
    <t>Fri May 11 16:35:01 +0000 2012</t>
  </si>
  <si>
    <t>RT @HutchinsonCtr: RT @teenagecancer: If you’ve got 5 mins pls fill out survey on sun safety. Love the sun, respect your skin! http://t. ...</t>
  </si>
  <si>
    <t>Thu May 11 06:45:01 PDT 2017</t>
  </si>
  <si>
    <t>Thu May 11 13:50:21 +0000 2017</t>
  </si>
  <si>
    <t>pinkredribbon</t>
  </si>
  <si>
    <t>Thu May 11 13:48:45 +0000 2017</t>
  </si>
  <si>
    <t>Fri May 12 07:10:56 +0000 2017</t>
  </si>
  <si>
    <t>Thu May 11 14:10:26 +0000 2017</t>
  </si>
  <si>
    <t>Thu May 11 08:49:03 PDT 2017</t>
  </si>
  <si>
    <t>Fri May 12 20:14:21 +0000 2017</t>
  </si>
  <si>
    <t>RT @fredhutch: Thanks for giving during #GiveBIG! You helped #FredHutch raise $80,382 for cancer research + a $50,000 match, totaling $130,…</t>
  </si>
  <si>
    <t>Thu May 11 20:57:51 +0000 2017</t>
  </si>
  <si>
    <t>Thu May 11 22:34:26 +0000 2017</t>
  </si>
  <si>
    <t>DonaldDreyfuss</t>
  </si>
  <si>
    <t>Thu May 11 11:50:01 PDT 2017</t>
  </si>
  <si>
    <t>Thu May 11 18:57:57 +0000 2017</t>
  </si>
  <si>
    <t>RT @fredhutch: Tune into @1150KKNW @ 12 today as @DrJimOlson talks about @Project_Violet &amp;amp;his work in developing Tumor Paint. More: https:/…</t>
  </si>
  <si>
    <t>Thu May 11 17:30:02 PDT 2017</t>
  </si>
  <si>
    <t>Fri May 12 00:37:57 +0000 2017</t>
  </si>
  <si>
    <t>Thu May 12 09:55:09 PDT 2011</t>
  </si>
  <si>
    <t>Thu May 12 13:48:45 PDT 2016</t>
  </si>
  <si>
    <t>Fri May 13 13:14:37 +0000 2016</t>
  </si>
  <si>
    <t>RT @fredhutch: These 'Lazarus' patients had incredible responses to 'failed' #cancer drugs. What we're learning from them: https://t.co/Gnf…</t>
  </si>
  <si>
    <t>Thu May 12 20:49:09 +0000 2016</t>
  </si>
  <si>
    <t>Thu May 12 15:41:27 PDT 2016</t>
  </si>
  <si>
    <t>Sun May 15 15:23:11 +0000 2016</t>
  </si>
  <si>
    <t>RT @fredhutch: "Father &amp;amp; mother" of #BMT, Don &amp;amp; Dottie Thomas, inducted into WA Life Science Hall of Fame: https://t.co/pjrJWfGrHW https://…</t>
  </si>
  <si>
    <t>Begalenterprise</t>
  </si>
  <si>
    <t>Sat May 28 11:14:43 +0000 2016</t>
  </si>
  <si>
    <t>Fri May 13 02:27:33 +0000 2016</t>
  </si>
  <si>
    <t>Fri May 13 00:13:46 +0000 2016</t>
  </si>
  <si>
    <t>DamianoRondell1</t>
  </si>
  <si>
    <t>Fri May 13 18:12:51 +0000 2016</t>
  </si>
  <si>
    <t>Sat May 28 11:08:53 +0000 2016</t>
  </si>
  <si>
    <t>Fri May 13 15:37:00 +0000 2016</t>
  </si>
  <si>
    <t>Thu May 12 16:55:05 PDT 2016</t>
  </si>
  <si>
    <t>Fri May 13 00:01:53 +0000 2016</t>
  </si>
  <si>
    <t>RT @fredhutch: Transplant biologst Beverly Torok-Storb a 2016 Women In Life Sciences honoree https://t.co/XHyUL44qGf @LifeScienceWA https:/…</t>
  </si>
  <si>
    <t>Fri May 13 14:28:12 +0000 2016</t>
  </si>
  <si>
    <t>marleydog53</t>
  </si>
  <si>
    <t>Thu May 12 17:40:10 PDT 2016</t>
  </si>
  <si>
    <t>Fri May 13 00:40:28 +0000 2016</t>
  </si>
  <si>
    <t>RT @fredhutch: What is a '#healthy' food? FDA to update regulations covering claims about nutritional content: #healthyeating https://t.co/…</t>
  </si>
  <si>
    <t>Fri May 13 04:31:07 +0000 2016</t>
  </si>
  <si>
    <t>Thu May 13 10:15:59 PDT 2010</t>
  </si>
  <si>
    <t>Thu May 13 17:16:45 +0000 2010</t>
  </si>
  <si>
    <t>RT @HutchinsonCtr: Featured faculty member for May is Dr. Nora Disis, who develops vaccines to prevent breast &amp; ovarian cancer recurrenc ...</t>
  </si>
  <si>
    <t>Thu May 14 07:35:11 PDT 2015</t>
  </si>
  <si>
    <t>Thu May 14 18:35:15 +0000 2015</t>
  </si>
  <si>
    <t>RT @fredhutch: SUNDAY: #PremierChefsDinner ft. NW wines &amp;amp; 4-course dinner by award-winning chefs, incl. keynoter @SuzanneGoin: http://t.co/…</t>
  </si>
  <si>
    <t>Thu May 14 14:50:37 +0000 2015</t>
  </si>
  <si>
    <t>SuzanneGoin</t>
  </si>
  <si>
    <t>Thu May 14 11:20:33 PDT 2015</t>
  </si>
  <si>
    <t>Thu May 14 12:25:03 PDT 2015</t>
  </si>
  <si>
    <t>Thu May 14 12:40:05 PDT 2015</t>
  </si>
  <si>
    <t>Wed Jun 03 13:15:34 +0000 2015</t>
  </si>
  <si>
    <t>RT @fredhutch: Smartphones can detect rare &amp;amp; aggressive type of eye cancer. #retinoblastoma http://t.co/P5DM8qIBjr More info here: https://…</t>
  </si>
  <si>
    <t>NCIChanock</t>
  </si>
  <si>
    <t>Wed Jun 03 08:44:47 +0000 2015</t>
  </si>
  <si>
    <t>Thu May 14 22:05:00 +0000 2015</t>
  </si>
  <si>
    <t>Thu May 14 19:52:13 +0000 2015</t>
  </si>
  <si>
    <t>Paul_Pearlman</t>
  </si>
  <si>
    <t>Thu May 14 19:43:43 +0000 2015</t>
  </si>
  <si>
    <t>SeattleGAC</t>
  </si>
  <si>
    <t>Thu May 14 14:40:46 PDT 2015</t>
  </si>
  <si>
    <t>Thu May 14 23:31:44 +0000 2015</t>
  </si>
  <si>
    <t>RT @fredhutch: Our @Engel140 &amp;amp; @Robert_Hood_ report on the new @UgandaCancerIns in Kampala. #HutchinUganda  http://t.co/2hSzvcjbsy http://t…</t>
  </si>
  <si>
    <t>Fri May 15 01:26:02 +0000 2015</t>
  </si>
  <si>
    <t>Fri May 15 00:18:32 +0000 2015</t>
  </si>
  <si>
    <t>Thu May 14 15:46:38 PDT 2015</t>
  </si>
  <si>
    <t>Thu May 14 23:38:39 +0000 2015</t>
  </si>
  <si>
    <t>RT @fredhutch: Big thx to our @Obliteride 10-mile riders! For more info: http://t.co/NVWzo93nZF  #ThankYouThursday #curesstarthere http://t…</t>
  </si>
  <si>
    <t>Thu May 15 10:45:25 PDT 2014</t>
  </si>
  <si>
    <t>Thu May 15 19:52:38 +0000 2014</t>
  </si>
  <si>
    <t>RT @HutchinsonCtr: This amazing teen raised nearly $6M for charity after being diagnosed w/ terminal bowel #cancer. RIP, Stephen Sutton. ht…</t>
  </si>
  <si>
    <t>AmyR_CCS</t>
  </si>
  <si>
    <t>Mon May 19 13:33:09 +0000 2014</t>
  </si>
  <si>
    <t>Thu May 15 17:47:10 +0000 2014</t>
  </si>
  <si>
    <t>HOPEthrucancer</t>
  </si>
  <si>
    <t>Fri May 16 12:14:10 +0000 2014</t>
  </si>
  <si>
    <t>ilustylesforeva</t>
  </si>
  <si>
    <t>Thu May 15 18:36:17 +0000 2014</t>
  </si>
  <si>
    <t>Libertatem13</t>
  </si>
  <si>
    <t>Thu May 15 18:07:44 +0000 2014</t>
  </si>
  <si>
    <t>MonicaVaval</t>
  </si>
  <si>
    <t>Thu May 15 17:45:43 +0000 2014</t>
  </si>
  <si>
    <t>Fri May 16 15:07:35 +0000 2014</t>
  </si>
  <si>
    <t>Osealeisure</t>
  </si>
  <si>
    <t>Thu May 15 17:46:03 +0000 2014</t>
  </si>
  <si>
    <t>Thu May 15 18:41:08 +0000 2014</t>
  </si>
  <si>
    <t>XSarah_MasonX</t>
  </si>
  <si>
    <t>Thu May 15 21:06:01 +0000 2014</t>
  </si>
  <si>
    <t>zanjayjohnson</t>
  </si>
  <si>
    <t>Thu May 15 12:09:30 PDT 2014</t>
  </si>
  <si>
    <t>Thu May 15 23:28:40 +0000 2014</t>
  </si>
  <si>
    <t>RT @HutchinsonCtr: Curious about moles and skin #cancer? Check out this great guide from @SeattleCCA.  http://t.co/oTXUbwrJQW #doonething #…</t>
  </si>
  <si>
    <t>Thu May 15 23:01:18 +0000 2014</t>
  </si>
  <si>
    <t>Thu May 15 23:39:58 +0000 2014</t>
  </si>
  <si>
    <t>HelpSaveDarcy</t>
  </si>
  <si>
    <t>Thu May 15 22:56:02 +0000 2014</t>
  </si>
  <si>
    <t>Thu May 15 13:43:30 PDT 2014</t>
  </si>
  <si>
    <t>Fri May 16 10:29:17 +0000 2014</t>
  </si>
  <si>
    <t>RT @HutchinsonCtr: Know a young adult with cancer? Tell them abt @stupidcancer, the nation’s premier young adult patient advocacy group! ht…</t>
  </si>
  <si>
    <t>Thu May 15 16:21:14 PDT 2014</t>
  </si>
  <si>
    <t>Thu May 15 17:30:31 PDT 2014</t>
  </si>
  <si>
    <t>Fri May 16 16:03:54 +0000 2014</t>
  </si>
  <si>
    <t>RT @HutchinsonCtr: This beautiful bride refused to let a #cancer diagnosis – or #chemo – interfere with her wedding day. #inspiring http://…</t>
  </si>
  <si>
    <t>Sonali_bioc</t>
  </si>
  <si>
    <t>Thu May 16 11:43:53 PDT 2013</t>
  </si>
  <si>
    <t>Thu May 16 18:47:08 +0000 2013</t>
  </si>
  <si>
    <t>RT @HutchinsonCtr: Study: Cancer puts people at greater risk for bankruptcy http://t.co/TH9tJ6YV1K</t>
  </si>
  <si>
    <t>EconCancerRes</t>
  </si>
  <si>
    <t>Thu May 16 14:54:01 PDT 2013</t>
  </si>
  <si>
    <t>Thu May 16 19:01:39 PDT 2013</t>
  </si>
  <si>
    <t>Fri May 17 02:12:58 +0000 2013</t>
  </si>
  <si>
    <t>RT @HutchinsonCtr: Congrats Dr. Glenda Gray for winning South Africa's highest honor for her lifesaving work fighting HIV/AIDS http://t.co/…</t>
  </si>
  <si>
    <t>Thu May 17 14:06:32 PDT 2012</t>
  </si>
  <si>
    <t>Thu May 17 21:17:31 +0000 2012</t>
  </si>
  <si>
    <t>RT @HutchinsonCtr: New study may improve methods for detecting cancer relapse: http://t.co/JpbMQgKk</t>
  </si>
  <si>
    <t>Thu May 17 14:44:13 PDT 2012</t>
  </si>
  <si>
    <t>Thu May 17 21:47:13 +0000 2012</t>
  </si>
  <si>
    <t>RT @HutchinsonCtr: Friday is National Bike to Work Day and HIV Vaccine Awareness Day. Maybe @HelpEndHIV has ideas to combine the two?</t>
  </si>
  <si>
    <t>Thu May 18 11:00:07 PDT 2017</t>
  </si>
  <si>
    <t>Thu May 18 19:28:42 +0000 2017</t>
  </si>
  <si>
    <t>RT @fredhutch: Believe in research? Yeuliang Chen did. Part of his legacy is an endowment to help young scientists fight #cancer. https://t…</t>
  </si>
  <si>
    <t>Thu May 18 18:05:19 +0000 2017</t>
  </si>
  <si>
    <t>Thu May 18 18:27:54 +0000 2017</t>
  </si>
  <si>
    <t>Thu May 18 12:44:32 PDT 2017</t>
  </si>
  <si>
    <t>Thu May 18 19:47:00 +0000 2017</t>
  </si>
  <si>
    <t>RT @fredhutch: "The HIV vaccine field is open for business." An overview of exciting advances 4 #HIV #Vaccine Awareness Day  #HVAD https://…</t>
  </si>
  <si>
    <t>Thu May 18 19:51:14 +0000 2017</t>
  </si>
  <si>
    <t>Thu May 18 18:00:02 PDT 2017</t>
  </si>
  <si>
    <t>Sun May 21 21:57:07 +0000 2017</t>
  </si>
  <si>
    <t>RT @fredhutch: Community leads the way in finding an #HIV #vaccine. #HVAD https://t.co/Nglrs2IJsY</t>
  </si>
  <si>
    <t>Sun May 21 19:18:52 +0000 2017</t>
  </si>
  <si>
    <t>Fri May 19 15:42:23 +0000 2017</t>
  </si>
  <si>
    <t>Wed May 24 13:47:16 +0000 2017</t>
  </si>
  <si>
    <t>HIVMA</t>
  </si>
  <si>
    <t>Fri May 19 17:41:36 +0000 2017</t>
  </si>
  <si>
    <t>LabKey</t>
  </si>
  <si>
    <t>Mon May 22 22:37:54 +0000 2017</t>
  </si>
  <si>
    <t>MsAllieCarter</t>
  </si>
  <si>
    <t>Fri May 19 02:09:41 +0000 2017</t>
  </si>
  <si>
    <t>Fri May 19 16:47:53 +0000 2017</t>
  </si>
  <si>
    <t>Fri May 19 01:06:26 +0000 2017</t>
  </si>
  <si>
    <t>Thu May 19 09:59:32 PDT 2016</t>
  </si>
  <si>
    <t>Thu May 19 17:44:32 +0000 2016</t>
  </si>
  <si>
    <t>RT @fredhutch: Moving Beyond #Cancer. Join @fredhutch June 4 for our 10th Annual Survivorship Conference. https://t.co/Cn7S3lbfti https://t…</t>
  </si>
  <si>
    <t>Thu May 19 10:58:57 PDT 2016</t>
  </si>
  <si>
    <t>Thu May 26 02:39:40 +0000 2016</t>
  </si>
  <si>
    <t>RT @fredhutch: "Nobody's treating your soul..." 1/2 of all cancer patients experience significant emotional distress: @SeattleCCA https://t…</t>
  </si>
  <si>
    <t>Thu May 19 22:47:14 +0000 2016</t>
  </si>
  <si>
    <t>Thu May 19 11:29:52 PDT 2011</t>
  </si>
  <si>
    <t>Thu May 19 11:35:09 PDT 2011</t>
  </si>
  <si>
    <t>Thu May 19 22:27:41 +0000 2011</t>
  </si>
  <si>
    <t>RT @HutchinsonCtr: @HutchinsonCtr Researchers discover new drug target for squamous cell #carcinoma, a common form of #skincancer http:/ ...</t>
  </si>
  <si>
    <t>Thu May 19 12:41:36 PDT 2016</t>
  </si>
  <si>
    <t>Thu May 19 19:43:25 +0000 2016</t>
  </si>
  <si>
    <t>RT @fredhutch: @fredhutch salutes Dr. Mary-Claire King: National Medal of Science award winner @WhiteHouse https://t.co/90bSaJS1Ky https://…</t>
  </si>
  <si>
    <t>Fri May 20 09:01:38 +0000 2016</t>
  </si>
  <si>
    <t>Thu May 19 22:30:26 +0000 2016</t>
  </si>
  <si>
    <t>Thu May 19 19:44:45 +0000 2016</t>
  </si>
  <si>
    <t>Thu May 19 22:31:29 +0000 2016</t>
  </si>
  <si>
    <t>SusanStrecker</t>
  </si>
  <si>
    <t>Thu May 19 19:45:16 +0000 2016</t>
  </si>
  <si>
    <t>Thu May 19 15:31:36 PDT 2016</t>
  </si>
  <si>
    <t>Fri May 20 04:30:06 +0000 2016</t>
  </si>
  <si>
    <t>RT @fredhutch: Inside the academic pipeline. A fascinating glimpse of the lives of #postdocs at @FredHutch https://t.co/O8KNvsKPzT https://…</t>
  </si>
  <si>
    <t>Thu May 19 17:16:42 PDT 2016</t>
  </si>
  <si>
    <t>Sun May 22 21:19:44 +0000 2016</t>
  </si>
  <si>
    <t>RT @fredhutch: The Women's Health Initiative, going strong, is increasingly a study about healthy aging https://t.co/7PJ8BDprxn https://t.c…</t>
  </si>
  <si>
    <t>Fri May 20 08:13:46 +0000 2016</t>
  </si>
  <si>
    <t>Fri May 20 00:58:32 +0000 2016</t>
  </si>
  <si>
    <t>Sat May 21 23:36:29 +0000 2016</t>
  </si>
  <si>
    <t>Fri May 20 14:42:23 +0000 2016</t>
  </si>
  <si>
    <t>Thu May 19 17:50:40 PDT 2016</t>
  </si>
  <si>
    <t>Fri May 20 03:22:57 +0000 2016</t>
  </si>
  <si>
    <t>RT @fredhutch: Ups and downs of @fredhutch #postdoclife, including the "2-body problem" of postdoc pairs https://t.co/O8KNvsKPzT https://t.…</t>
  </si>
  <si>
    <t>Fri May 20 16:35:16 +0000 2016</t>
  </si>
  <si>
    <t>Fri May 20 18:02:30 +0000 2016</t>
  </si>
  <si>
    <t>Thu May 20 15:18:17 PDT 2010</t>
  </si>
  <si>
    <t>Thu May 21 00:26:24 PDT 2015</t>
  </si>
  <si>
    <t>Thu May 21 07:42:14 +0000 2015</t>
  </si>
  <si>
    <t>RT @fredhutch: Uganda dances and drums open the new UCI-Fred Hutch #Cancer Centre. #HutchinUganda http://t.co/rSKVHdJHe4</t>
  </si>
  <si>
    <t>Thu May 21 09:08:09 +0000 2015</t>
  </si>
  <si>
    <t>Thu May 21 15:47:35 +0000 2015</t>
  </si>
  <si>
    <t>hpitmenezes</t>
  </si>
  <si>
    <t>Thu May 21 14:05:15 +0000 2015</t>
  </si>
  <si>
    <t>Thu May 21 01:11:36 PDT 2015</t>
  </si>
  <si>
    <t>Thu May 21 09:08:25 +0000 2015</t>
  </si>
  <si>
    <t>RT @fredhutch: "Cancer services must be available &amp;amp; affordable to every person in every country." Kwaku Aning, UCI-Fred Hutch Cancer Centre…</t>
  </si>
  <si>
    <t>Thu May 21 09:14:08 +0000 2015</t>
  </si>
  <si>
    <t>Thu May 21 09:07:25 +0000 2015</t>
  </si>
  <si>
    <t>Nakkazi</t>
  </si>
  <si>
    <t>Thu May 21 01:33:51 PDT 2015</t>
  </si>
  <si>
    <t>Thu May 21 09:06:27 +0000 2015</t>
  </si>
  <si>
    <t>RT @fredhutch: "What started as a conversation among a few people has grown into a grand vision." Dr. Jackson Orem, UCI-hutch Cancer Centre…</t>
  </si>
  <si>
    <t>Thu May 21 08:56:37 +0000 2015</t>
  </si>
  <si>
    <t>Mon May 25 15:46:55 +0000 2015</t>
  </si>
  <si>
    <t>MichaelDFratkin</t>
  </si>
  <si>
    <t>Thu May 21 09:06:52 +0000 2015</t>
  </si>
  <si>
    <t>Thu May 21 02:26:43 PDT 2015</t>
  </si>
  <si>
    <t>Thu May 21 09:27:11 +0000 2015</t>
  </si>
  <si>
    <t>RT @fredhutch: Thank you. We are honored to work with @UgandaCancerIns, it's a true partnership. https://t.co/oZKFdETryr</t>
  </si>
  <si>
    <t>MpindiAbaas</t>
  </si>
  <si>
    <t>Thu May 21 09:42:27 +0000 2015</t>
  </si>
  <si>
    <t>Thu May 21 12:27:11 +0000 2015</t>
  </si>
  <si>
    <t>Thu May 21 09:27:58 +0000 2015</t>
  </si>
  <si>
    <t>ptwino</t>
  </si>
  <si>
    <t>Thu May 21 03:11:26 PDT 2015</t>
  </si>
  <si>
    <t>Thu May 21 11:11:32 +0000 2015</t>
  </si>
  <si>
    <t>RT @fredhutch: Dr. Charles Olweny welcomes Uganda President Yoweri Kaguta Museveni to opening of UCI-Fred Hutch #Cancer Center.</t>
  </si>
  <si>
    <t>Jude_Mugabi</t>
  </si>
  <si>
    <t>Thu May 21 11:10:49 +0000 2015</t>
  </si>
  <si>
    <t>Thu May 21 03:17:46 PDT 2015</t>
  </si>
  <si>
    <t>Thu May 21 11:11:35 +0000 2015</t>
  </si>
  <si>
    <t>RT @fredhutch: A giant in Uganda #cancer history, Dr. Charles Olweny says collaboration is key: "No one can do it alone." #HutchinUganda</t>
  </si>
  <si>
    <t>Thu May 21 11:10:36 +0000 2015</t>
  </si>
  <si>
    <t>Thu May 21 03:31:11 PDT 2015</t>
  </si>
  <si>
    <t>Thu May 21 14:18:01 +0000 2015</t>
  </si>
  <si>
    <t>RT @fredhutch: Fred Hutch's Dr. Corey Casper: "I am certain that we are doing something extraordinary." With @UgandaCancerIns #HutchinUganda</t>
  </si>
  <si>
    <t>Thu May 21 03:34:04 PDT 2015</t>
  </si>
  <si>
    <t>Thu May 21 13:05:23 +0000 2015</t>
  </si>
  <si>
    <t>RT @fredhutch: "The world is watching. The world is waiting. Let's get to work." Dr. Corey Casper opening UCI-Fred Hutch Cancer Centre. #Hu…</t>
  </si>
  <si>
    <t>Thu May 21 10:53:43 +0000 2015</t>
  </si>
  <si>
    <t>Floramujaasi</t>
  </si>
  <si>
    <t>Thu May 21 14:47:54 +0000 2015</t>
  </si>
  <si>
    <t>Thu May 21 13:01:51 +0000 2015</t>
  </si>
  <si>
    <t>Matpaul72</t>
  </si>
  <si>
    <t>Thu May 21 11:10:21 +0000 2015</t>
  </si>
  <si>
    <t>Thu May 21 10:46:02 +0000 2015</t>
  </si>
  <si>
    <t>Thu May 21 03:46:16 PDT 2015</t>
  </si>
  <si>
    <t>Thu May 21 11:10:07 +0000 2015</t>
  </si>
  <si>
    <t>RT @fredhutch: Fred Hutch's Dr. Larry Corey at #Cancer Centre opening: "The dedication of this building is about saving lives." #HutchinUga…</t>
  </si>
  <si>
    <t>Thu May 21 03:55:56 PDT 2015</t>
  </si>
  <si>
    <t>Thu May 21 23:31:30 +0000 2015</t>
  </si>
  <si>
    <t>RT @fredhutch: USAID, gave US $1.4 million to help build &amp;amp; equip this state-of-the-art facility: U.S. Ambassador Scott DeLisi #HutchinUganda</t>
  </si>
  <si>
    <t>Thu May 21 11:09:58 +0000 2015</t>
  </si>
  <si>
    <t>Thu May 21 04:26:36 PDT 2015</t>
  </si>
  <si>
    <t>Thu May 21 12:31:25 +0000 2015</t>
  </si>
  <si>
    <t>RT @fredhutch: President Museveni calls up Ugandan researcher-physicians who have trained at Fred Hutch: "Now you can see the capacity they…</t>
  </si>
  <si>
    <t>BisratDebeb</t>
  </si>
  <si>
    <t>Thu May 21 12:15:41 +0000 2015</t>
  </si>
  <si>
    <t>Thu May 21 11:39:17 +0000 2015</t>
  </si>
  <si>
    <t>Thu May 21 06:45:17 PDT 2015</t>
  </si>
  <si>
    <t>Thu May 21 07:13:58 PDT 2015</t>
  </si>
  <si>
    <t>Thu May 21 14:25:28 +0000 2015</t>
  </si>
  <si>
    <t>RT @fredhutch: Thank you!  https://t.co/ISHTp3geRo</t>
  </si>
  <si>
    <t>Thu May 21 07:39:21 PDT 2015</t>
  </si>
  <si>
    <t>Sat May 23 06:48:39 +0000 2015</t>
  </si>
  <si>
    <t>RT @fredhutch: RT @Elirri: The grand cake….just like the grand building @fredhutch Note the similarity :) #Uganda #CancerResearch http://t.…</t>
  </si>
  <si>
    <t>haggardc21</t>
  </si>
  <si>
    <t>Thu May 21 09:29:42 PDT 2015</t>
  </si>
  <si>
    <t>Thu May 21 16:46:55 +0000 2015</t>
  </si>
  <si>
    <t>RT @fredhutch: Traffic cop for #pancreaticcancer: @fredhutch researchers identify key metastasis regulator. http://t.co/8jYpeGn1DZ http://t…</t>
  </si>
  <si>
    <t>Thu May 21 11:27:30 PDT 2015</t>
  </si>
  <si>
    <t>Thu May 21 20:12:03 +0000 2015</t>
  </si>
  <si>
    <t>RT @fredhutch: .@fredhutch's Jihong Bai rethinks paradigm for how #neurons recycle organelles. http://t.co/iXA6UrQqpl http://t.co/bwCyI7KCnw</t>
  </si>
  <si>
    <t>Thu May 21 11:51:17 PDT 2015</t>
  </si>
  <si>
    <t>Tue May 26 18:33:21 +0000 2015</t>
  </si>
  <si>
    <t>RT @fredhutch: UCI-Fred Hutch Cancer Centre opening: joyful milestone in 10yr alliance. #HutchinUganda http://t.co/AiWEFBNsgK http://t.co/O…</t>
  </si>
  <si>
    <t>Thu May 21 19:50:21 +0000 2015</t>
  </si>
  <si>
    <t>curbishely</t>
  </si>
  <si>
    <t>Thu May 21 18:59:33 +0000 2015</t>
  </si>
  <si>
    <t>drjohnmark_b</t>
  </si>
  <si>
    <t>Thu May 21 19:14:39 +0000 2015</t>
  </si>
  <si>
    <t>Eppler_b</t>
  </si>
  <si>
    <t>Sat May 23 06:48:30 +0000 2015</t>
  </si>
  <si>
    <t>Thu May 21 18:56:50 +0000 2015</t>
  </si>
  <si>
    <t>patrickoyulu</t>
  </si>
  <si>
    <t>Thu May 21 19:37:49 +0000 2015</t>
  </si>
  <si>
    <t>Fri May 22 15:30:08 +0000 2015</t>
  </si>
  <si>
    <t>USAIDASHA1</t>
  </si>
  <si>
    <t>Thu May 21 12:05:18 PDT 2015</t>
  </si>
  <si>
    <t>Fri May 22 04:58:01 +0000 2015</t>
  </si>
  <si>
    <t>RT @fredhutch: How a Childhood Vaccine Reduces Risk of a Cancer http://t.co/bSX4fUE9OG via @nytimeswell</t>
  </si>
  <si>
    <t>Thu May 21 19:21:47 +0000 2015</t>
  </si>
  <si>
    <t>Thu May 21 12:55:24 PDT 2015</t>
  </si>
  <si>
    <t>Fri May 22 14:58:10 +0000 2015</t>
  </si>
  <si>
    <t>RT @fredhutch: Congrats to @fredhutch's award-winning Design &amp;amp; User Experience Team @AMCP_Awards @visix_inc http://t.co/RxhUAFa7T9 http://t…</t>
  </si>
  <si>
    <t>Fri May 22 16:11:34 +0000 2015</t>
  </si>
  <si>
    <t>Thu May 21 13:18:43 PDT 2009</t>
  </si>
  <si>
    <t>Thu May 22 09:05:12 PDT 2014</t>
  </si>
  <si>
    <t>Thu May 22 16:06:36 +0000 2014</t>
  </si>
  <si>
    <t>RT @HutchinsonCtr: Study: Genetic sequencing paves the way toward targeted cancer therapies http://t.co/kjX5BAWcR7 via @cbsnews</t>
  </si>
  <si>
    <t>fdesouza</t>
  </si>
  <si>
    <t>Thu May 22 17:40:28 +0000 2014</t>
  </si>
  <si>
    <t>GenevieveDavid_</t>
  </si>
  <si>
    <t>Sat May 24 23:41:00 +0000 2014</t>
  </si>
  <si>
    <t>KhairdzirYunus</t>
  </si>
  <si>
    <t>Thu May 22 12:11:30 PDT 2014</t>
  </si>
  <si>
    <t>Thu May 22 19:15:03 +0000 2014</t>
  </si>
  <si>
    <t>RT @HutchinsonCtr: Celebrating 2014 Corporate Citizens at the annual PSBJ event. Congrats to 75 Philanthropists, many who support the Hutch…</t>
  </si>
  <si>
    <t>GIVINGtrax</t>
  </si>
  <si>
    <t>Thu May 22 19:43:09 +0000 2014</t>
  </si>
  <si>
    <t>Thu May 22 13:44:24 PDT 2014</t>
  </si>
  <si>
    <t>Thu May 22 23:38:33 +0000 2014</t>
  </si>
  <si>
    <t>RT @HutchinsonCtr: MT @SeattleCCA: A hike in cigarette taxes to fund #cancer research, a measles virus that attacks cancer &amp;amp; more: http://t…</t>
  </si>
  <si>
    <t>EDDFoundation</t>
  </si>
  <si>
    <t>Thu May 22 20:44:48 +0000 2014</t>
  </si>
  <si>
    <t>Thu May 23 12:17:35 PDT 2013</t>
  </si>
  <si>
    <t>Thu May 23 20:01:58 +0000 2013</t>
  </si>
  <si>
    <t>RT @HutchinsonCtr: RT @seattlecca: Registration is open for the @HutchinsonCtr #Survivorship Program's "Moving Beyond #Cancer to Wellness e…</t>
  </si>
  <si>
    <t>Thu May 23 12:23:25 PDT 2013</t>
  </si>
  <si>
    <t>Thu May 23 19:26:28 +0000 2013</t>
  </si>
  <si>
    <t>RT @HutchinsonCtr: Register for @ShoreRunWalk by June 1 and save 25% with discount code “ACTIVE25” http://t.co/0obMtYnl0e</t>
  </si>
  <si>
    <t>mariarecruiter</t>
  </si>
  <si>
    <t>Thu May 24 11:34:42 PDT 2012</t>
  </si>
  <si>
    <t>Thu May 24 20:46:56 +0000 2012</t>
  </si>
  <si>
    <t>RT @HutchinsonCtr: Our new survivor newsletter has info on exercise, pediatrics and lectures: http://t.co/6koU87nO @cancernetwork @Gilda ...</t>
  </si>
  <si>
    <t>Thu May 24 19:18:54 +0000 2012</t>
  </si>
  <si>
    <t>Thu May 25 08:30:02 PDT 2017</t>
  </si>
  <si>
    <t>Thu May 25 16:57:52 +0000 2017</t>
  </si>
  <si>
    <t>Thu May 25 17:04:01 +0000 2017</t>
  </si>
  <si>
    <t>Thu May 25 17:07:41 +0000 2017</t>
  </si>
  <si>
    <t>Wed May 31 12:12:08 +0000 2017</t>
  </si>
  <si>
    <t>Fri May 26 13:54:08 +0000 2017</t>
  </si>
  <si>
    <t>Thu May 25 17:00:33 +0000 2017</t>
  </si>
  <si>
    <t>Thu May 25 12:04:02 PDT 2017</t>
  </si>
  <si>
    <t>Fri May 26 04:08:04 +0000 2017</t>
  </si>
  <si>
    <t>RT @fredhutch: In @Nature: Our scientists joined colleagues in Brazil &amp;amp; around the world to help sequence #Zika #genome https://t.co/0BnZFE…</t>
  </si>
  <si>
    <t>Thu May 25 20:04:01 +0000 2017</t>
  </si>
  <si>
    <t>Thu May 25 21:33:39 +0000 2017</t>
  </si>
  <si>
    <t>Thu May 25 12:45:02 PDT 2017</t>
  </si>
  <si>
    <t>Thu May 25 22:32:23 +0000 2017</t>
  </si>
  <si>
    <t>RT @fredhutch: Congrats to our board chair Christine Gregoire &amp;amp; others on their induction into the 2017 @LifeScienceWA Hall of Fame https:/…</t>
  </si>
  <si>
    <t>Thu May 26 11:22:04 PDT 2016</t>
  </si>
  <si>
    <t>Sat Jun 11 14:01:31 +0000 2016</t>
  </si>
  <si>
    <t>RT @fredhutch: Join 5 of Seattle’s leading Rock Star Women in Science @THSEA June 22, 5:30 pm. RSVP here. https://t.co/HMPZ8qv550 https://t…</t>
  </si>
  <si>
    <t>Fri Jun 03 13:18:26 +0000 2016</t>
  </si>
  <si>
    <t>wudanyan</t>
  </si>
  <si>
    <t>Thu May 26 11:46:39 PDT 2016</t>
  </si>
  <si>
    <t>Sun May 29 22:46:46 +0000 2016</t>
  </si>
  <si>
    <t>RT @fredhutch: 3 sisters Dx’d w/#cancer within weeks of each other. ‘You have to have faith, hope &amp;amp; humor' https://t.co/bSva76L8pI https://…</t>
  </si>
  <si>
    <t>Mon May 30 01:41:57 +0000 2016</t>
  </si>
  <si>
    <t>Thu May 26 22:37:01 +0000 2016</t>
  </si>
  <si>
    <t>Thu May 26 18:52:13 +0000 2016</t>
  </si>
  <si>
    <t>Thu May 26 18:54:58 +0000 2016</t>
  </si>
  <si>
    <t>mlssvns</t>
  </si>
  <si>
    <t>Thu May 26 13:52:15 PDT 2016</t>
  </si>
  <si>
    <t>Thu May 26 22:10:36 +0000 2016</t>
  </si>
  <si>
    <t>Thu May 26 23:19:33 +0000 2016</t>
  </si>
  <si>
    <t>Thu May 26 20:57:39 +0000 2016</t>
  </si>
  <si>
    <t>Thu May 26 20:58:45 +0000 2016</t>
  </si>
  <si>
    <t>Thu May 26 21:01:22 +0000 2016</t>
  </si>
  <si>
    <t>Thu May 26 15:49:17 PDT 2016</t>
  </si>
  <si>
    <t>Fri May 27 04:09:51 +0000 2016</t>
  </si>
  <si>
    <t>RT @fredhutch: New @JAMAOnc study stresses importance of lifestyle in reducing #breastcancer risk, even 4 those with risk genes. https://t.…</t>
  </si>
  <si>
    <t>Fri May 27 08:12:42 +0000 2016</t>
  </si>
  <si>
    <t>Thu May 26 22:54:00 +0000 2016</t>
  </si>
  <si>
    <t>Thu May 26 18:53:11 PDT 2011</t>
  </si>
  <si>
    <t>Thu May 27 09:00:12 PDT 2010</t>
  </si>
  <si>
    <t>Thu May 27 16:02:05 +0000 2010</t>
  </si>
  <si>
    <t>RT @HutchinsonCtr: Former patient donates iconic, gorgeous photographs by Ansel Adams, Edward Weston http://ow.ly/1QAXJ</t>
  </si>
  <si>
    <t>Thu May 27 11:00:16 PDT 2010</t>
  </si>
  <si>
    <t>Thu May 27 14:00:11 PDT 2010</t>
  </si>
  <si>
    <t>Thu May 28 09:35:00 PDT 2009</t>
  </si>
  <si>
    <t>Thu May 28 10:19:52 PDT 2015</t>
  </si>
  <si>
    <t>Thu May 28 17:23:49 +0000 2015</t>
  </si>
  <si>
    <t>RT @fredhutch: RT @KUOW: A Seattle doctor at @fredhutch
takes cancer treatment to the developing world: http://t.co/w3Au00LkUc</t>
  </si>
  <si>
    <t>Thu May 28 10:38:27 PDT 2015</t>
  </si>
  <si>
    <t>Thu May 28 17:39:40 +0000 2015</t>
  </si>
  <si>
    <t>RT @fredhutch: RT @nytimeswell: Sometimes there's nothing left to do but to drink a cold beer. 
http://t.co/8MICFhJu3H</t>
  </si>
  <si>
    <t>Thu May 28 19:18:06 +0000 2015</t>
  </si>
  <si>
    <t>Thu May 28 11:43:10 PDT 2015</t>
  </si>
  <si>
    <t>Fri May 29 19:53:24 +0000 2015</t>
  </si>
  <si>
    <t>RT @fredhutch: #HIV #vaccine: Could a few special cells help protect millions of people? http://t.co/mPwDH8Z8j0 Story by @Rachel_Tompa</t>
  </si>
  <si>
    <t>Fri May 29 03:20:29 +0000 2015</t>
  </si>
  <si>
    <t>Thu May 28 19:19:58 +0000 2015</t>
  </si>
  <si>
    <t>Thu May 28 19:26:33 +0000 2015</t>
  </si>
  <si>
    <t>Thu May 28 19:33:35 +0000 2015</t>
  </si>
  <si>
    <t>Thu May 28 18:47:55 +0000 2015</t>
  </si>
  <si>
    <t>Thu May 28 22:05:13 +0000 2015</t>
  </si>
  <si>
    <t>Wed Jun 03 01:04:25 +0000 2015</t>
  </si>
  <si>
    <t>Thu May 28 20:52:19 +0000 2015</t>
  </si>
  <si>
    <t>Thu May 28 16:11:34 PDT 2015</t>
  </si>
  <si>
    <t>Thu May 28 23:15:32 +0000 2015</t>
  </si>
  <si>
    <t>RT @fredhutch: Touching story: High school seniors sacrifice class trip to donate to principal's cancer care http://t.co/ATgZLYSL5F @ABC11_…</t>
  </si>
  <si>
    <t>Thu May 28 23:16:26 +0000 2015</t>
  </si>
  <si>
    <t>nlitenmebabe</t>
  </si>
  <si>
    <t>Thu May 29 11:15:05 PDT 2014</t>
  </si>
  <si>
    <t>Thu May 29 12:24:45 PDT 2014</t>
  </si>
  <si>
    <t>Thu May 29 12:31:40 PDT 2014</t>
  </si>
  <si>
    <t>Thu May 29 19:33:03 +0000 2014</t>
  </si>
  <si>
    <t>RT @HutchinsonCtr: How Dr. Karen Syrjala is helping develop new model of survivorship care http://t.co/WK8RvZpofu via@ASCOPost</t>
  </si>
  <si>
    <t>Thu May 29 14:49:08 PDT 2014</t>
  </si>
  <si>
    <t>Fri May 30 03:48:32 +0000 2014</t>
  </si>
  <si>
    <t>RT @HutchinsonCtr: RT @CureBrainCancer: Registration for the #SBCW2014 is open! Visit http://t.co/8NLeOPvFsF to sign up today! http://t.co/…</t>
  </si>
  <si>
    <t>Thu May 29 21:59:16 +0000 2014</t>
  </si>
  <si>
    <t>derodry</t>
  </si>
  <si>
    <t>Thu May 29 16:18:28 PDT 2014</t>
  </si>
  <si>
    <t>Thu May 29 23:39:30 +0000 2014</t>
  </si>
  <si>
    <t>RT @HutchinsonCtr: Indoor tanning beds, booths and sunlamps must now carry black box warnings due to cancer danger. http://t.co/FRyYK4ryMF</t>
  </si>
  <si>
    <t>Thu May 30 09:36:28 PDT 2013</t>
  </si>
  <si>
    <t>Thu May 30 10:11:16 PDT 2013</t>
  </si>
  <si>
    <t>Fri May 31 06:30:21 +0000 2013</t>
  </si>
  <si>
    <t>RT @HutchinsonCtr: Saturday is the last day for 25% off @ShoreRunWalk registration with promo code 'ACTIVE25'. http://t.co/0obMtYnl0e</t>
  </si>
  <si>
    <t>FitFam_com</t>
  </si>
  <si>
    <t>Fri May 31 18:16:28 +0000 2013</t>
  </si>
  <si>
    <t>Thu May 30 19:34:26 +0000 2013</t>
  </si>
  <si>
    <t>Thu May 31 14:49:59 PDT 2012</t>
  </si>
  <si>
    <t>Thu May 31 22:55:43 +0000 2012</t>
  </si>
  <si>
    <t>RT @HutchinsonCtr: New research: Financial hardships for patients receiving colon cancer treatment: http://t.co/18wDWMop</t>
  </si>
  <si>
    <t>AbbyPrestin</t>
  </si>
  <si>
    <t>Thu Nov 03 08:37:37 PDT 2016</t>
  </si>
  <si>
    <t>Thu Nov 03 17:57:13 +0000 2016</t>
  </si>
  <si>
    <t>RT @fredhutch: ⚡️ “Fred Hutch opens first-of-its kind Bezos Family Immunotherapy Clinic” #CuresStartHere #immunotherapy
https://t.co/pKdfv…</t>
  </si>
  <si>
    <t>Fri Nov 04 03:58:17 +0000 2016</t>
  </si>
  <si>
    <t>Thu Nov 03 15:42:17 +0000 2016</t>
  </si>
  <si>
    <t>Thu Nov 03 18:57:53 +0000 2016</t>
  </si>
  <si>
    <t>HappyQuailPress</t>
  </si>
  <si>
    <t>Thu Nov 03 16:03:42 +0000 2016</t>
  </si>
  <si>
    <t>Thu Nov 03 09:50:11 PDT 2016</t>
  </si>
  <si>
    <t>Fri Nov 04 02:48:00 +0000 2016</t>
  </si>
  <si>
    <t>RT @fredhutch: The biggest leap in deaths from cancer is expected to come from low- and middle-income countries | @CNN https://t.co/sJBvHCn…</t>
  </si>
  <si>
    <t>Thu Nov 03 18:28:35 +0000 2016</t>
  </si>
  <si>
    <t>Thu Nov 03 11:01:16 PDT 2011</t>
  </si>
  <si>
    <t>Thu Nov 03 11:20:15 PDT 2016</t>
  </si>
  <si>
    <t>Thu Nov 03 13:10:54 PDT 2011</t>
  </si>
  <si>
    <t>Fri Nov 04 00:48:59 +0000 2011</t>
  </si>
  <si>
    <t>RT @HutchinsonCtr: RT @FHCRC_Events Maximize your survivorship &amp; be active at Healthy for the Holidays Dec. 3: http://t.co/QOvH9xHY</t>
  </si>
  <si>
    <t>Thu Nov 03 13:45:10 PDT 2016</t>
  </si>
  <si>
    <t>Thu Nov 03 22:01:58 +0000 2016</t>
  </si>
  <si>
    <t>RT @fredhutch: An inside look at the labs where doctors intentionally infect people with malaria | @businessinsider  https://t.co/6tYwMik9er</t>
  </si>
  <si>
    <t>Thu Nov 03 21:07:58 +0000 2016</t>
  </si>
  <si>
    <t>Thu Nov 03 22:56:45 +0000 2016</t>
  </si>
  <si>
    <t>Thu Nov 03 16:19:16 PDT 2016</t>
  </si>
  <si>
    <t>Fri Nov 04 02:20:07 +0000 2016</t>
  </si>
  <si>
    <t>RT @fredhutch: .@seattlerep drama, panel explore fallout from an early AIDS crisis in hemophiliacs https://t.co/By9qlLJUp3</t>
  </si>
  <si>
    <t>KayCanal</t>
  </si>
  <si>
    <t>Fri Nov 04 00:36:16 +0000 2016</t>
  </si>
  <si>
    <t>Fri Nov 04 00:12:50 +0000 2016</t>
  </si>
  <si>
    <t>seattlerep</t>
  </si>
  <si>
    <t>Thu Nov 05 08:58:31 PST 2015</t>
  </si>
  <si>
    <t>Thu Nov 05 16:59:40 +0000 2015</t>
  </si>
  <si>
    <t>RT @fredhutch: It's #ThankYouThursday! Thanks @LEWISbuilds, top @Obliteride fundraising team 3 years in a row! https://t.co/Wc6k9Fz8fY</t>
  </si>
  <si>
    <t>Fri Nov 06 01:04:40 +0000 2015</t>
  </si>
  <si>
    <t>Thu Nov 05 09:36:50 PST 2009</t>
  </si>
  <si>
    <t>Thu Nov 05 09:59:21 PST 2015</t>
  </si>
  <si>
    <t>Thu Nov 05 18:38:37 +0000 2015</t>
  </si>
  <si>
    <t>RT @fredhutch: Are you ready for flu season? Good tips from @UWMedicine. (Hint: get your #fluvaccine!) https://t.co/f6FfnAhhmO https://t.co…</t>
  </si>
  <si>
    <t>RagnarThorisson</t>
  </si>
  <si>
    <t>Thu Nov 05 18:56:51 +0000 2015</t>
  </si>
  <si>
    <t>Thu Nov 05 19:55:44 +0000 2015</t>
  </si>
  <si>
    <t>Thu Nov 05 11:07:38 PST 2015</t>
  </si>
  <si>
    <t>Thu Nov 05 19:10:33 +0000 2015</t>
  </si>
  <si>
    <t>RT @fredhutch: Docs @GreatOrmondSt announce 1st #leukemia patient (1 y.o. girl) treated w/gen. edited cells https://t.co/ixjQSYyxYy https:/…</t>
  </si>
  <si>
    <t>Fri Nov 06 03:00:27 +0000 2015</t>
  </si>
  <si>
    <t>Thu Nov 05 11:29:01 PST 2009</t>
  </si>
  <si>
    <t>Thu Nov 05 11:47:22 PST 2015</t>
  </si>
  <si>
    <t>Thu Nov 05 20:36:08 +0000 2015</t>
  </si>
  <si>
    <t>RT @fredhutch: Our Dr. Guthrie recently awarded $7M to study treatments for #menopause's vaginal symptoms: https://t.co/jxApeQKCYW https://…</t>
  </si>
  <si>
    <t>Thu Nov 05 12:57:01 PST 2015</t>
  </si>
  <si>
    <t>Thu Nov 05 14:49:23 PST 2015</t>
  </si>
  <si>
    <t>Fri Nov 06 00:38:30 +0000 2015</t>
  </si>
  <si>
    <t>RT @fredhutch: Gut #microbiome affects #immunotherapy checkpoint inhibitors' success (in mice) https://t.co/Bn0ZZSbqse</t>
  </si>
  <si>
    <t>Thu Nov 05 14:57:37 PST 2015</t>
  </si>
  <si>
    <t>Fri Nov 06 19:53:11 +0000 2015</t>
  </si>
  <si>
    <t>RT @fredhutch: Congrats to Bish Paul, awarded for his talk at @sacnas #SACNAS2015 conference! https://t.co/Non7gYScmK https://t.co/Yta9mDWr…</t>
  </si>
  <si>
    <t>Thu Nov 06 09:24:56 PST 2014</t>
  </si>
  <si>
    <t>Thu Nov 06 17:25:44 +0000 2014</t>
  </si>
  <si>
    <t>RT @fredhutch: ICYMI: Colon cancer on the rise in the young. @FredHutch researchers are working on biomarker tests that could help. http://…</t>
  </si>
  <si>
    <t>CMTP_Baltimore</t>
  </si>
  <si>
    <t>Thu Nov 06 10:57:10 PST 2014</t>
  </si>
  <si>
    <t>Thu Nov 06 18:58:05 +0000 2014</t>
  </si>
  <si>
    <t>RT @fredhutch: How are @FredHutch researchers using the immune system to fight cancer? Dr. Fred Appelbaum explains. Take a look. http://t.c…</t>
  </si>
  <si>
    <t>Wed Nov 12 23:26:09 +0000 2014</t>
  </si>
  <si>
    <t>Asickmom</t>
  </si>
  <si>
    <t>Mon Nov 10 00:00:00 +0000 2014</t>
  </si>
  <si>
    <t>CarissaND</t>
  </si>
  <si>
    <t>Thu Nov 20 00:49:52 +0000 2014</t>
  </si>
  <si>
    <t>ongaoa</t>
  </si>
  <si>
    <t>Sun Nov 09 03:57:12 +0000 2014</t>
  </si>
  <si>
    <t>rogelioruizc</t>
  </si>
  <si>
    <t>Fri Nov 07 14:00:15 +0000 2014</t>
  </si>
  <si>
    <t>Thu Nov 06 21:58:25 +0000 2014</t>
  </si>
  <si>
    <t>Sun Nov 09 13:00:27 +0000 2014</t>
  </si>
  <si>
    <t>Treatfertility</t>
  </si>
  <si>
    <t>Wed Nov 12 09:21:27 +0000 2014</t>
  </si>
  <si>
    <t>TTHDragons</t>
  </si>
  <si>
    <t>Thu Nov 06 11:48:50 PST 2014</t>
  </si>
  <si>
    <t>Fri Nov 07 02:12:27 +0000 2014</t>
  </si>
  <si>
    <t>RT @fredhutch: See SmartQuit, the new app based on work by @FredHutch scientist Jonathan Bricker? It's out today!  http://t.co/u28Nm3RpRD</t>
  </si>
  <si>
    <t>Fri Nov 07 06:31:11 +0000 2014</t>
  </si>
  <si>
    <t>Thu Nov 06 16:12:27 PST 2014</t>
  </si>
  <si>
    <t>Fri Nov 07 00:26:11 +0000 2014</t>
  </si>
  <si>
    <t>RT @fredhutch: Woman saved by @FredHutch transplant 30 years ago marks milestone by helping others at the center. http://t.co/gZl38s5sXH</t>
  </si>
  <si>
    <t>Thu Nov 07 09:44:44 PST 2013</t>
  </si>
  <si>
    <t>Thu Nov 07 18:54:18 +0000 2013</t>
  </si>
  <si>
    <t>RT @HutchinsonCtr: Fred Hutch, @UWMedicine, @SeattleCCA &amp;amp; @seattlechildren team together to design &amp;amp; deliver new cancer therapies. #STTR ht…</t>
  </si>
  <si>
    <t>Thu Nov 07 10:29:22 PST 2013</t>
  </si>
  <si>
    <t>Thu Nov 07 18:33:16 +0000 2013</t>
  </si>
  <si>
    <t>RT @HutchinsonCtr: RT @UWMedicineNews: Major step to make rapid, low-cost human #genome sequencing more accurate http://t.co/1zqKvXiimN</t>
  </si>
  <si>
    <t>Thu Nov 08 15:53:28 PST 2012</t>
  </si>
  <si>
    <t>Fri Nov 09 02:21:23 +0000 2012</t>
  </si>
  <si>
    <t>RT @HutchinsonCtr: Congratulations to San Francisco Giants Pitcher Barry Zito, recipient of our annual Hutch Award! http://t.co/sOcna6iU</t>
  </si>
  <si>
    <t>Wed Nov 14 06:14:22 +0000 2012</t>
  </si>
  <si>
    <t>Fri Nov 09 00:08:09 +0000 2012</t>
  </si>
  <si>
    <t>Thu Nov 08 21:05:15 PST 2012</t>
  </si>
  <si>
    <t>Thu Nov 10 04:55:12 PST 2016</t>
  </si>
  <si>
    <t>Fri Nov 11 02:31:59 +0000 2016</t>
  </si>
  <si>
    <t>RT @fredhutch: .@AmericanCancer awards research professorship to Fred Hutch #immunotherapy physician-scientist Dr. Stanley Riddell  https:/…</t>
  </si>
  <si>
    <t>Fri Nov 11 02:30:53 +0000 2016</t>
  </si>
  <si>
    <t>Thu Nov 10 22:44:14 +0000 2016</t>
  </si>
  <si>
    <t>laurenmolina31</t>
  </si>
  <si>
    <t>Thu Nov 10 09:17:39 PST 2011</t>
  </si>
  <si>
    <t>Thu Nov 10 11:00:44 PST 2016</t>
  </si>
  <si>
    <t>Thu Nov 10 19:17:33 +0000 2016</t>
  </si>
  <si>
    <t>RT @fredhutch: At #ABRCMS in Tampa? Stop by booth #1108 to chat about our career, post doc, and internship opportunities #CareersStartHere…</t>
  </si>
  <si>
    <t>ABRCMS</t>
  </si>
  <si>
    <t>Thu Nov 10 12:48:17 PST 2016</t>
  </si>
  <si>
    <t>Thu Nov 10 13:21:30 PST 2011</t>
  </si>
  <si>
    <t>Thu Nov 10 14:31:57 PST 2011</t>
  </si>
  <si>
    <t>Thu Nov 10 14:55:17 PST 2016</t>
  </si>
  <si>
    <t>Thu Nov 10 22:59:52 +0000 2016</t>
  </si>
  <si>
    <t>RT @fredhutch: Starting soon: #FacebookLive broadcast w/ @geekwire @toddbishop @johnhcook interviewing Dr. Jim Olson https://t.co/JgHTMrCyr3</t>
  </si>
  <si>
    <t>geekwire</t>
  </si>
  <si>
    <t>Thu Nov 10 23:09:22 +0000 2016</t>
  </si>
  <si>
    <t>Thu Nov 11 07:59:52 PST 2010</t>
  </si>
  <si>
    <t>Thu Nov 11 16:28:58 +0000 2010</t>
  </si>
  <si>
    <t>RT @HutchinsonCtr: Heartfelt appreciation for veterans for all the sacrifices you've made. Thank you.</t>
  </si>
  <si>
    <t>Thu Nov 12 08:20:40 PST 2015</t>
  </si>
  <si>
    <t>Thu Nov 12 16:34:33 +0000 2015</t>
  </si>
  <si>
    <t>RT @fredhutch: #Cancer preys on poor, rural Americans who lack access to screenings, quality care: Important story by @USATODAY https://t.c…</t>
  </si>
  <si>
    <t>Thu Nov 12 10:54:21 PST 2015</t>
  </si>
  <si>
    <t>Thu Nov 12 19:09:55 +0000 2015</t>
  </si>
  <si>
    <t>RT @fredhutch: RT @defeatHIV: 10 Minute Survey - See if you're eligible for our clinical trials related to #hivcure https://t.co/tDzX9enWXi…</t>
  </si>
  <si>
    <t>Thu Nov 12 18:58:05 +0000 2015</t>
  </si>
  <si>
    <t>Sun Nov 15 15:59:57 +0000 2015</t>
  </si>
  <si>
    <t>Thu Nov 12 12:02:37 PST 2009</t>
  </si>
  <si>
    <t>Thu Nov 12 12:25:29 PST 2015</t>
  </si>
  <si>
    <t>Thu Nov 12 12:39:22 PST 2015</t>
  </si>
  <si>
    <t>Thu Nov 12 20:50:58 +0000 2015</t>
  </si>
  <si>
    <t>RT @fredhutch: Good news! % of U.S. adults who smoke cigarettes declined from 20.9% in 2005 to 16.8% in 2014, via @CDCgov</t>
  </si>
  <si>
    <t>Thu Nov 12 13:13:15 PST 2015</t>
  </si>
  <si>
    <t>Thu Nov 12 21:20:41 +0000 2015</t>
  </si>
  <si>
    <t>RT @fredhutch: U.S. proposes ban on smoking in public housing, via @NPR. What do you think? https://t.co/31cP1BohuX</t>
  </si>
  <si>
    <t>Thu Nov 12 21:14:58 +0000 2015</t>
  </si>
  <si>
    <t>Thu Nov 12 15:37:25 PST 2015</t>
  </si>
  <si>
    <t>Fri Nov 13 02:08:02 +0000 2015</t>
  </si>
  <si>
    <t>RT @fredhutch: U.S. public health funding steadily falling, new study shows https://t.co/OUU5BtZSol https://t.co/ppimFEwFRu</t>
  </si>
  <si>
    <t>Thu Nov 12 23:54:31 +0000 2015</t>
  </si>
  <si>
    <t>IPRXbio</t>
  </si>
  <si>
    <t>Fri Nov 13 02:46:10 +0000 2015</t>
  </si>
  <si>
    <t>Thu Nov 12 16:15:17 PST 2015</t>
  </si>
  <si>
    <t>Fri Nov 13 00:25:12 +0000 2015</t>
  </si>
  <si>
    <t>RT @fredhutch: MT @SeattleCCA: SCCA patient &amp;amp; oncologist discuss #lungcancer awareness &amp;amp; research: https://t.co/iyNWn2Sftp via @komonews #l…</t>
  </si>
  <si>
    <t>Fri Nov 13 01:55:12 +0000 2015</t>
  </si>
  <si>
    <t>Thu Nov 12 16:30:11 PST 2015</t>
  </si>
  <si>
    <t>Fri Nov 13 00:51:42 +0000 2015</t>
  </si>
  <si>
    <t>RT @fredhutch: An online tool to help 40-something women make #mammogram choices, via @NPRHealth https://t.co/z0aaEjSGit</t>
  </si>
  <si>
    <t>Fri Nov 13 13:12:15 +0000 2015</t>
  </si>
  <si>
    <t>Thu Nov 12 18:05:05 PST 2015</t>
  </si>
  <si>
    <t>Fri Nov 13 02:09:20 +0000 2015</t>
  </si>
  <si>
    <t>RT @fredhutch: CDC: Smoking rate drops 20 percent in a decade, with 1% drop in last year alone https://t.co/WciitdaTem</t>
  </si>
  <si>
    <t>giovana_thomas</t>
  </si>
  <si>
    <t>Thu Nov 12 18:45:09 PST 2015</t>
  </si>
  <si>
    <t>Fri Nov 13 02:45:23 +0000 2015</t>
  </si>
  <si>
    <t>RT @fredhutch: But #smoking challenges remain: among poor, ethnic minority, &amp;amp; disabled, rates of smoking aren’t going down (1/2)</t>
  </si>
  <si>
    <t>Thu Nov 13 10:48:07 PST 2014</t>
  </si>
  <si>
    <t>Thu Nov 13 14:58:52 PST 2014</t>
  </si>
  <si>
    <t>Thu Nov 13 16:14:09 PST 2014</t>
  </si>
  <si>
    <t>Fri Nov 14 05:00:34 +0000 2014</t>
  </si>
  <si>
    <t>RT @fredhutch: Breast cancer survivor @NancysPoint shares 10 things to consider before #reconstruction. What else would u add? http://t.co/…</t>
  </si>
  <si>
    <t>Fri Nov 14 00:17:15 +0000 2014</t>
  </si>
  <si>
    <t>Fri Nov 14 02:12:36 +0000 2014</t>
  </si>
  <si>
    <t>mcantrellphd</t>
  </si>
  <si>
    <t>Fri Nov 14 04:15:34 +0000 2014</t>
  </si>
  <si>
    <t>Mon Nov 17 23:02:51 +0000 2014</t>
  </si>
  <si>
    <t>Thu Nov 14 10:58:19 PST 2013</t>
  </si>
  <si>
    <t>Thu Nov 14 19:07:28 +0000 2013</t>
  </si>
  <si>
    <t>RT @HutchinsonCtr: @CNN has a great story today on Dr. Jim Olson &amp;amp; colleagues' work w/ #TumorPaint &amp;amp; @Project_Violet. Read it here: http://…</t>
  </si>
  <si>
    <t>Thu Nov 14 11:04:56 PST 2013</t>
  </si>
  <si>
    <t>Thu Nov 14 20:15:41 +0000 2013</t>
  </si>
  <si>
    <t>RT @HutchinsonCtr: Fred Hutch's Dr. Pete Nelson is a Mo' Bro in support of @Movember and @PCFA. http://t.co/2HOe5YFhcG #Movember @PCFANews</t>
  </si>
  <si>
    <t>OwnYourStache</t>
  </si>
  <si>
    <t>Thu Nov 14 19:44:27 +0000 2013</t>
  </si>
  <si>
    <t>Thu Nov 14 11:36:23 PST 2013</t>
  </si>
  <si>
    <t>Thu Nov 14 21:14:34 +0000 2013</t>
  </si>
  <si>
    <t>RT @HutchinsonCtr: Congratulations to Fred Hutch HIV researcher Dr. Julie McElrath for winning @PSBJ’s 2013 Women of Influence Award http:/…</t>
  </si>
  <si>
    <t>Sat Nov 16 01:36:46 +0000 2013</t>
  </si>
  <si>
    <t>vika_c93</t>
  </si>
  <si>
    <t>Fri Nov 15 01:41:03 +0000 2013</t>
  </si>
  <si>
    <t>Thu Nov 15 10:46:48 PST 2012</t>
  </si>
  <si>
    <t>Thu Nov 15 18:56:47 +0000 2012</t>
  </si>
  <si>
    <t>RT @HutchinsonCtr: Today is the Great American Smokeout, so give @SmokefreeGov a shout out if you want help quitting reducing your cance ...</t>
  </si>
  <si>
    <t>Thu Nov 15 11:59:59 PST 2012</t>
  </si>
  <si>
    <t>Thu Nov 15 21:15:10 PST 2012</t>
  </si>
  <si>
    <t>Thu Nov 17 06:10:23 PST 2016</t>
  </si>
  <si>
    <t>Thu Nov 17 14:51:23 +0000 2016</t>
  </si>
  <si>
    <t>RT @fredhutch: 11/17 #FacebookLive w/ Dr Jonathan Bricker, smoking cessation researcher, abt @AmericanCancer #GreatAmericanSmokeout https:/…</t>
  </si>
  <si>
    <t>NCDs_PAHO</t>
  </si>
  <si>
    <t>Thu Nov 17 10:56:47 PST 2016</t>
  </si>
  <si>
    <t>Thu Nov 17 19:14:09 +0000 2016</t>
  </si>
  <si>
    <t>RT @fredhutch: "You're not alone," says rapper @TabBep of Black Eyed Peas (@BEP) to other #cancer patients. His cancer story: https://t.co/…</t>
  </si>
  <si>
    <t>Thu Nov 17 11:33:41 PST 2011</t>
  </si>
  <si>
    <t>Thu Nov 17 12:31:00 PST 2011</t>
  </si>
  <si>
    <t>Thu Nov 17 20:45:45 +0000 2011</t>
  </si>
  <si>
    <t>RT @HutchinsonCtr: Read coverage of our Hutch High program promoting science education: http://t.co/TeXaW7ls</t>
  </si>
  <si>
    <t>Thu Nov 17 16:25:06 PST 2016</t>
  </si>
  <si>
    <t>Fri Nov 18 01:14:36 +0000 2016</t>
  </si>
  <si>
    <t>RT @fredhutch: Why we need more voices of women &amp;amp; minorities in politics, policy &amp;amp; public service: Chris Gregoire speaks out: https://t.co/…</t>
  </si>
  <si>
    <t>Fri Nov 18 02:12:01 +0000 2016</t>
  </si>
  <si>
    <t>gorejohn</t>
  </si>
  <si>
    <t>Fri Nov 18 04:25:02 +0000 2016</t>
  </si>
  <si>
    <t>Fri Nov 18 02:35:43 +0000 2016</t>
  </si>
  <si>
    <t>Fri Nov 18 02:12:41 +0000 2016</t>
  </si>
  <si>
    <t>Thu Nov 17 16:41:43 PST 2011</t>
  </si>
  <si>
    <t>Sat Nov 19 23:04:52 +0000 2011</t>
  </si>
  <si>
    <t>RT @HutchinsonCtr: RT @vitalcontentpr: Great to see @HutchinsonCtr teaching future scientists &amp; giving back with their Hutch High progra ...</t>
  </si>
  <si>
    <t>Thu Nov 17 19:55:06 PST 2016</t>
  </si>
  <si>
    <t>Fri Nov 18 04:40:59 +0000 2016</t>
  </si>
  <si>
    <t>RT @fredhutch: With this app helping them become aware of their cravings, smokers can successfully kick the habit: https://t.co/gegtyb0rnI…</t>
  </si>
  <si>
    <t>Fri Nov 18 21:37:30 +0000 2016</t>
  </si>
  <si>
    <t>Thu Nov 18 06:25:10 PST 2010</t>
  </si>
  <si>
    <t>Thu Nov 18 18:41:13 +0000 2010</t>
  </si>
  <si>
    <t>26</t>
  </si>
  <si>
    <t>RT @HutchinsonCtr: It's a great day to quit smoking! Today is the Great American Smokeout http://ow.ly/3bCXT</t>
  </si>
  <si>
    <t>AdamsMom76</t>
  </si>
  <si>
    <t>Thu Nov 18 16:10:06 +0000 2010</t>
  </si>
  <si>
    <t>borisdaspider</t>
  </si>
  <si>
    <t>Thu Nov 18 14:58:17 +0000 2010</t>
  </si>
  <si>
    <t>Thu Nov 18 19:04:24 +0000 2010</t>
  </si>
  <si>
    <t>Cigregret</t>
  </si>
  <si>
    <t>Mon Nov 22 14:27:30 +0000 2010</t>
  </si>
  <si>
    <t>HookedHollywood</t>
  </si>
  <si>
    <t>Thu Nov 18 18:32:07 +0000 2010</t>
  </si>
  <si>
    <t>itsvrock</t>
  </si>
  <si>
    <t>Thu Nov 18 21:28:39 +0000 2010</t>
  </si>
  <si>
    <t>KifforBerg</t>
  </si>
  <si>
    <t>Sat Nov 20 19:13:50 +0000 2010</t>
  </si>
  <si>
    <t>LetsStartup_SEA</t>
  </si>
  <si>
    <t>Thu Nov 18 15:10:39 +0000 2010</t>
  </si>
  <si>
    <t>Miley74</t>
  </si>
  <si>
    <t>Thu Nov 18 16:26:18 +0000 2010</t>
  </si>
  <si>
    <t>MotownVinnie</t>
  </si>
  <si>
    <t>Thu Nov 18 16:35:27 +0000 2010</t>
  </si>
  <si>
    <t>MRTaylor313</t>
  </si>
  <si>
    <t>Thu Nov 18 22:11:15 +0000 2010</t>
  </si>
  <si>
    <t>NKOTBsLover</t>
  </si>
  <si>
    <t>Thu Nov 18 16:40:30 +0000 2010</t>
  </si>
  <si>
    <t>OldGloryTees</t>
  </si>
  <si>
    <t>Tue Nov 23 17:27:59 +0000 2010</t>
  </si>
  <si>
    <t>QuitSmoking21D</t>
  </si>
  <si>
    <t>Thu Nov 18 15:39:15 +0000 2010</t>
  </si>
  <si>
    <t>SexyCraigFerg</t>
  </si>
  <si>
    <t>Fri Nov 19 09:05:47 +0000 2010</t>
  </si>
  <si>
    <t>TazzyWazzyFrazz</t>
  </si>
  <si>
    <t>Thu Nov 18 20:37:33 +0000 2010</t>
  </si>
  <si>
    <t>TeaHacker</t>
  </si>
  <si>
    <t>Thu Nov 18 14:46:55 +0000 2010</t>
  </si>
  <si>
    <t>Thu Nov 18 20:37:59 +0000 2010</t>
  </si>
  <si>
    <t>top_trend_us</t>
  </si>
  <si>
    <t>Thu Nov 18 19:06:23 +0000 2010</t>
  </si>
  <si>
    <t>violet330</t>
  </si>
  <si>
    <t>Thu Nov 18 09:25:07 PST 2010</t>
  </si>
  <si>
    <t>Thu Nov 18 17:40:03 +0000 2010</t>
  </si>
  <si>
    <t>RT @HutchinsonCtr: Latest @HutchinsonCtr blog post:  Holiday tips for cancer patients (and the rest of us!) http://ow.ly/3bCVN</t>
  </si>
  <si>
    <t>Zannadoo</t>
  </si>
  <si>
    <t>Thu Nov 19 08:50:53 PST 2009</t>
  </si>
  <si>
    <t>Thu Nov 19 16:52:00 +0000 2009</t>
  </si>
  <si>
    <t>RT @HutchinsonCtr: RT @AmericanCancer: Join Dr. Len at 12pmET/9amPT for an online chat about the mammography guidelines issued by USPSTF ...</t>
  </si>
  <si>
    <t>Thu Nov 19 12:30:37 PST 2015</t>
  </si>
  <si>
    <t>Thu Nov 19 20:50:26 +0000 2015</t>
  </si>
  <si>
    <t>RT @fredhutch: Tip to quit smoking: When you want to go outside for a smoke, just keep walking and take a brisk lap instead. #Quitlikeacham…</t>
  </si>
  <si>
    <t>SeattleCounsel</t>
  </si>
  <si>
    <t>Thu Nov 19 20:41:28 +0000 2015</t>
  </si>
  <si>
    <t>Thu Nov 19 13:30:43 PST 2015</t>
  </si>
  <si>
    <t>Thu Nov 19 21:31:13 +0000 2015</t>
  </si>
  <si>
    <t>RT @fredhutch: Tip to quit smoking: Try exercising to avoid smoking. #Quitlikeachampion #GASO</t>
  </si>
  <si>
    <t>Thu Nov 19 21:30:51 +0000 2015</t>
  </si>
  <si>
    <t>Thu Nov 19 14:29:58 PST 2015</t>
  </si>
  <si>
    <t>Tue Dec 01 22:32:55 +0000 2015</t>
  </si>
  <si>
    <t>RT @fredhutch: Bold ideas need big support. Your donation helps us cure cancer faster. Give now. https://t.co/7oxzE5gpOx https://t.co/9wNvw…</t>
  </si>
  <si>
    <t>Thu Nov 19 14:30:31 PST 2015</t>
  </si>
  <si>
    <t>Thu Nov 19 16:05:21 PST 2009</t>
  </si>
  <si>
    <t>Thu Nov 19 17:30:19 PST 2015</t>
  </si>
  <si>
    <t>Fri Nov 20 02:06:28 +0000 2015</t>
  </si>
  <si>
    <t>RT @fredhutch: Tip to quit smoking: Remove cigarettes &amp;amp; other tobacco from your home, car, and workplace.  #Quitlikeachampion #GASO https:/…</t>
  </si>
  <si>
    <t>Thu Nov 19 20:25:06 PST 2015</t>
  </si>
  <si>
    <t>Sat Nov 21 18:40:44 +0000 2015</t>
  </si>
  <si>
    <t>RT @fredhutch: Fred Hutch staff, scientists participate in #LifeSciencesResearchWeekend https://t.co/AbG5NZYYi8 @PacSci https://t.co/r7P1Pc…</t>
  </si>
  <si>
    <t>KackJohn</t>
  </si>
  <si>
    <t>Thu Nov 20 05:18:40 PST 2014</t>
  </si>
  <si>
    <t>Thu Nov 20 14:11:30 +0000 2014</t>
  </si>
  <si>
    <t>RT @fredhutch: Dr. Gary Gilliland will be @fredhutch's next president and director, effective 1/2/15 ... http://t.co/yaAAjcZV0a</t>
  </si>
  <si>
    <t>Thu Nov 20 16:40:22 +0000 2014</t>
  </si>
  <si>
    <t>Fri Nov 21 01:09:14 +0000 2014</t>
  </si>
  <si>
    <t>Thu Nov 20 13:21:25 +0000 2014</t>
  </si>
  <si>
    <t>KellyKOMO4</t>
  </si>
  <si>
    <t>Thu Nov 20 13:24:21 +0000 2014</t>
  </si>
  <si>
    <t>Thu Nov 20 16:57:52 +0000 2014</t>
  </si>
  <si>
    <t>Thu Nov 20 15:48:37 +0000 2014</t>
  </si>
  <si>
    <t>Thu Nov 20 19:21:59 +0000 2014</t>
  </si>
  <si>
    <t>Thu Nov 20 05:19:22 PST 2014</t>
  </si>
  <si>
    <t>Thu Nov 20 06:02:19 PST 2014</t>
  </si>
  <si>
    <t>Thu Nov 20 16:59:34 +0000 2014</t>
  </si>
  <si>
    <t>RT @fredhutch: Read all about Dr. Gilliland here: http://t.co/kq86BOpThq #curesstarthere</t>
  </si>
  <si>
    <t>Thu Nov 20 14:33:13 +0000 2014</t>
  </si>
  <si>
    <t>ttownjayne</t>
  </si>
  <si>
    <t>Thu Nov 20 10:09:23 PST 2014</t>
  </si>
  <si>
    <t>Thu Nov 20 10:14:12 PST 2014</t>
  </si>
  <si>
    <t>Thu Nov 20 10:18:43 PST 2014</t>
  </si>
  <si>
    <t>Thu Nov 20 10:20:54 PST 2014</t>
  </si>
  <si>
    <t>Thu Nov 20 18:32:44 +0000 2014</t>
  </si>
  <si>
    <t>RT @fredhutch: Dr. Gilliland loves Hutch tagline: "Cures Start Here" -- "What we aim to do here is not treat cancer, but cure it." #HutchDi…</t>
  </si>
  <si>
    <t>Thu Nov 20 21:31:40 +0000 2014</t>
  </si>
  <si>
    <t>Thu Nov 20 10:21:41 PST 2014</t>
  </si>
  <si>
    <t>Thu Nov 20 10:37:02 PST 2014</t>
  </si>
  <si>
    <t>Thu Nov 20 18:43:16 +0000 2014</t>
  </si>
  <si>
    <t>RT @fredhutch: Supporting basic science is vital because impossible to predict which discoveries will move into clinic -- new #HutchDirecto…</t>
  </si>
  <si>
    <t>Thu Nov 20 19:00:44 +0000 2014</t>
  </si>
  <si>
    <t>DrBakerSeattle</t>
  </si>
  <si>
    <t>Thu Nov 20 18:46:08 +0000 2014</t>
  </si>
  <si>
    <t>Thu Nov 20 18:45:34 +0000 2014</t>
  </si>
  <si>
    <t>KchampagneRN</t>
  </si>
  <si>
    <t>Thu Nov 20 11:28:39 PST 2014</t>
  </si>
  <si>
    <t>Fri Nov 21 00:04:33 +0000 2014</t>
  </si>
  <si>
    <t>RT @fredhutch: FredHutch new director Dr. Gary Gilliland spoke to the staff as part of his welcome to the center Thursday. http://t.co/7hov…</t>
  </si>
  <si>
    <t>Thu Nov 20 23:52:47 +0000 2014</t>
  </si>
  <si>
    <t>Thu Nov 20 12:13:01 PST 2014</t>
  </si>
  <si>
    <t>Thu Nov 20 13:21:30 PST 2014</t>
  </si>
  <si>
    <t>Thu Nov 20 21:30:39 +0000 2014</t>
  </si>
  <si>
    <t>RT @fredhutch: Ready to #quitsmoking for #GreatAmericanSmokeOut today? Your smartphone can help: http://t.co/SrFcRNah98</t>
  </si>
  <si>
    <t>Thu Nov 20 13:57:17 PST 2014</t>
  </si>
  <si>
    <t>Thu Nov 20 16:15:22 PST 2014</t>
  </si>
  <si>
    <t>Thu Nov 20 16:30:17 PST 2014</t>
  </si>
  <si>
    <t>Fri Nov 21 02:02:13 +0000 2014</t>
  </si>
  <si>
    <t>RT @fredhutch: WATCH: Hutch expert on @Q13FOX: Best ways to #quitsmoking for #GreatAmericanSmokeout http://t.co/pWIqp90TBQ http://t.co/ywAH…</t>
  </si>
  <si>
    <t>Thu Nov 20 18:35:02 PST 2014</t>
  </si>
  <si>
    <t>Fri Nov 21 22:27:45 +0000 2014</t>
  </si>
  <si>
    <t>RT @fredhutch: Today's a great day to #quitsmoking: See if you're eligible for our WebQuit study: http://t.co/FqwIPbA4Ne http://t.co/6Wu3Sd…</t>
  </si>
  <si>
    <t>BlinkUX</t>
  </si>
  <si>
    <t>Fri Nov 21 02:51:41 +0000 2014</t>
  </si>
  <si>
    <t>Thu Nov 21 11:44:09 PST 2013</t>
  </si>
  <si>
    <t>Fri Nov 22 04:00:45 +0000 2013</t>
  </si>
  <si>
    <t>RT @HutchinsonCtr: We’re losing our commitment to science, evidenced by the "exodus of scientists from cancer research.” --@Redfin CEO http…</t>
  </si>
  <si>
    <t>Thu Nov 21 20:08:23 +0000 2013</t>
  </si>
  <si>
    <t>Thu Nov 21 13:20:47 PST 2013</t>
  </si>
  <si>
    <t>Fri Nov 22 23:28:28 +0000 2013</t>
  </si>
  <si>
    <t>RT @HutchinsonCtr: Dogs singing to raise awareness about pet cancer. We're pretty sure they're lip-syncing, but it's for a good cause. http…</t>
  </si>
  <si>
    <t>Thu Nov 21 22:37:01 +0000 2013</t>
  </si>
  <si>
    <t>Thu Nov 21 16:10:51 PST 2013</t>
  </si>
  <si>
    <t>Fri Nov 22 23:26:02 +0000 2013</t>
  </si>
  <si>
    <t>RT @HutchinsonCtr: Dr. Jim Olson will speak at Town Hall Seattle about Tumor Paint &amp;amp; @Project_Violet  Dec. 5 at 7:30 p.m. Tickets $5: http:…</t>
  </si>
  <si>
    <t>Fri Nov 22 00:17:04 +0000 2013</t>
  </si>
  <si>
    <t>Thu Nov 24 13:01:20 PST 2016</t>
  </si>
  <si>
    <t>Mon Nov 28 04:54:45 +0000 2016</t>
  </si>
  <si>
    <t>RT @fredhutch: Thank you all for supporting our lifesaving work. Happy #Thanksgiving! https://t.co/se6Jz3O89z</t>
  </si>
  <si>
    <t>AssidKara</t>
  </si>
  <si>
    <t>Thu Nov 24 22:54:51 +0000 2016</t>
  </si>
  <si>
    <t>Sun Nov 27 23:04:42 +0000 2016</t>
  </si>
  <si>
    <t>Fri Nov 25 05:15:12 +0000 2016</t>
  </si>
  <si>
    <t>Thu Nov 24 21:47:01 +0000 2016</t>
  </si>
  <si>
    <t>Thu Nov 26 11:50:40 PST 2015</t>
  </si>
  <si>
    <t>Thu Nov 27 09:30:52 PST 2014</t>
  </si>
  <si>
    <t>Thu Nov 27 17:31:30 +0000 2014</t>
  </si>
  <si>
    <t>RT @fredhutch: Personal reflections on Thanksgiving and cancer, from @HuffingtonPost blogger Ann Fry: http://t.co/7CBFUqGwq8</t>
  </si>
  <si>
    <t>Thu Nov 27 11:50:32 PST 2014</t>
  </si>
  <si>
    <t>Thu Nov 27 19:57:54 +0000 2014</t>
  </si>
  <si>
    <t>RT @fredhutch: Good advice for this wkend: "What not to say to #cancer px at the #holidays" http://t.co/k8rqB21blH via @CBS</t>
  </si>
  <si>
    <t>Thu Nov 27 21:00:34 +0000 2014</t>
  </si>
  <si>
    <t>Thu Nov 27 14:50:29 PST 2014</t>
  </si>
  <si>
    <t>Fri Nov 28 01:49:34 +0000 2014</t>
  </si>
  <si>
    <t>RT @fredhutch: #Thanksgiving musings from @NancysPoint: Has #cancer made you more grateful?  http://t.co/RKoPm9ppzA</t>
  </si>
  <si>
    <t>Thu Nov 28 10:12:10 PST 2013</t>
  </si>
  <si>
    <t>Thu Nov 28 18:14:02 +0000 2013</t>
  </si>
  <si>
    <t>RT @HutchinsonCtr: #thankful to our supporters, scientists &amp;amp; staff, patients &amp;amp; families, in pursuit of ending #cancer, #HIV. Happy Thanksgi…</t>
  </si>
  <si>
    <t>Thu Nov 28 10:20:19 PST 2013</t>
  </si>
  <si>
    <t>Mon Dec 02 18:16:57 +0000 2013</t>
  </si>
  <si>
    <t>RT @HutchinsonCtr: #Thankful to our partners in cancer prevention and cures @UWMedicineNews @SeattleCCA @seattlechildren</t>
  </si>
  <si>
    <t>Thu Nov 29 09:41:21 PST 2012</t>
  </si>
  <si>
    <t>Thu Nov 29 09:58:58 PST 2012</t>
  </si>
  <si>
    <t>Thu Nov 29 17:59:33 +0000 2012</t>
  </si>
  <si>
    <t>RT @HutchinsonCtr: RT @ash_hematology: Congrats to '12 ASH Mentor Award honoree: @HutchinsonCtr &amp;amp; @UW's Rainer Storb http://t.co/LBK ...</t>
  </si>
  <si>
    <t>Thu Nov 29 10:27:55 PST 2012</t>
  </si>
  <si>
    <t>Fri Nov 30 13:57:40 +0000 2012</t>
  </si>
  <si>
    <t>RT @HutchinsonCtr: A 3-min. film about our Tumor Paint discovery for brain surgery is a @sundancefest finalist! Watch and vote: http://t ...</t>
  </si>
  <si>
    <t>DarrenHudach</t>
  </si>
  <si>
    <t>Fri Nov 30 13:08:31 +0000 2012</t>
  </si>
  <si>
    <t>KevinHrusovsky</t>
  </si>
  <si>
    <t>Fri Nov 30 13:05:33 +0000 2012</t>
  </si>
  <si>
    <t>PKILifeScience</t>
  </si>
  <si>
    <t>Fri Nov 30 16:35:10 +0000 2012</t>
  </si>
  <si>
    <t>SarahSalbu</t>
  </si>
  <si>
    <t>Fri Nov 30 01:20:39 +0000 2012</t>
  </si>
  <si>
    <t>Thu Nov 29 13:39:45 PST 2012</t>
  </si>
  <si>
    <t>Fri Nov 30 07:17:32 +0000 2012</t>
  </si>
  <si>
    <t>RT @HutchinsonCtr: New Study: Smoking increases your colorectal cancer risk, but quitting may not immediately reduce risk.  http://t.co/ ...</t>
  </si>
  <si>
    <t>WestMidBowel</t>
  </si>
  <si>
    <t>Thu Nov 29 13:49:59 PST 2012</t>
  </si>
  <si>
    <t>Fri Nov 30 01:01:01 +0000 2012</t>
  </si>
  <si>
    <t>RT @HutchinsonCtr: RT @aacr: Women in Cancer Research Scholar Awards: Apply for support to attend #AACR Annual Meeting 2013 http://t.co/ ...</t>
  </si>
  <si>
    <t>Thu Nov 29 17:35:45 PST 2012</t>
  </si>
  <si>
    <t>Fri Nov 30 01:38:37 +0000 2012</t>
  </si>
  <si>
    <t>RT @HutchinsonCtr: Attention #Seattle cyclists! Friend Obliteride on FB and help us ELIMINATE #cancer https://t.co/G8t3STgM</t>
  </si>
  <si>
    <t>Fri Nov 30 02:14:22 +0000 2012</t>
  </si>
  <si>
    <t>Thu Oct 01 08:35:12 PDT 2015</t>
  </si>
  <si>
    <t>Thu Oct 01 10:05:40 PDT 2015</t>
  </si>
  <si>
    <t>Thu Oct 01 17:09:09 +0000 2015</t>
  </si>
  <si>
    <t>RT @fredhutch: A first: combination #immunotherapy wins #FDA approval for certain types of advanced #melanoma http://t.co/p62vjujP31</t>
  </si>
  <si>
    <t>Thu Oct 01 10:16:43 PDT 2009</t>
  </si>
  <si>
    <t>Thu Oct 01 10:45:11 PDT 2015</t>
  </si>
  <si>
    <t>Thu Oct 01 17:45:42 +0000 2015</t>
  </si>
  <si>
    <t>RT @fredhutch: MT @SeattleCCA: Visit our retail store Shine this evening from 5-8pm for the #SLUArtWalk. More info:  https://t.co/BMt852FllJ</t>
  </si>
  <si>
    <t>Thu Oct 01 10:48:43 PDT 2015</t>
  </si>
  <si>
    <t>Thu Oct 01 18:20:28 +0000 2015</t>
  </si>
  <si>
    <t>RT @fredhutch: October is #BreastCancerAwarenessMonth https://t.co/rgF886Xsu5</t>
  </si>
  <si>
    <t>EinsteinStudies</t>
  </si>
  <si>
    <t>Fri Oct 02 06:34:32 +0000 2015</t>
  </si>
  <si>
    <t>Thu Oct 01 17:50:10 +0000 2015</t>
  </si>
  <si>
    <t>Thu Oct 01 17:50:56 +0000 2015</t>
  </si>
  <si>
    <t>Thu Oct 01 17:50:59 +0000 2015</t>
  </si>
  <si>
    <t>mizzou_shac</t>
  </si>
  <si>
    <t>Thu Oct 01 17:55:36 +0000 2015</t>
  </si>
  <si>
    <t>RedeewPublisher</t>
  </si>
  <si>
    <t>Thu Oct 01 17:49:16 +0000 2015</t>
  </si>
  <si>
    <t>seattleu</t>
  </si>
  <si>
    <t>Thu Oct 01 10:50:19 PDT 2015</t>
  </si>
  <si>
    <t>Thu Oct 01 17:52:20 +0000 2015</t>
  </si>
  <si>
    <t>RT @fredhutch: Did you know #breastcancer ranks as the most common form of cancer in women around the world? #BreastCancerAwarenessMonth #B…</t>
  </si>
  <si>
    <t>Thu Oct 01 17:59:37 +0000 2015</t>
  </si>
  <si>
    <t>Thu Oct 01 11:50:18 PDT 2015</t>
  </si>
  <si>
    <t>Thu Oct 01 18:59:03 +0000 2015</t>
  </si>
  <si>
    <t>RT @fredhutch: Video: @SeattleMamaDoc on why the #flu #vaccine is safe &amp;amp; essential for pregnant moms, via @seattlechildren: https://t.co/MI…</t>
  </si>
  <si>
    <t>Fri Oct 02 06:45:22 +0000 2015</t>
  </si>
  <si>
    <t>Thu Oct 01 12:04:16 PDT 2009</t>
  </si>
  <si>
    <t>Thu Oct 01 12:40:20 PDT 2015</t>
  </si>
  <si>
    <t>Fri Oct 02 15:45:55 +0000 2015</t>
  </si>
  <si>
    <t>RT @fredhutch: Fred Hutch &amp;amp; @UW's Dr. Keith Jerome on challenges in #HIV #cure research. @defeatHIV https://t.co/IdO9LXKefE</t>
  </si>
  <si>
    <t>Fri Oct 02 15:46:39 +0000 2015</t>
  </si>
  <si>
    <t>Thu Oct 01 16:01:00 PDT 2015</t>
  </si>
  <si>
    <t>Thu Oct 01 23:02:54 +0000 2015</t>
  </si>
  <si>
    <t>RT @fredhutch: MT @SeattleCCA: Our mobile mammography van will be at Mt. Zion Church in Seattle Oct. 4. Schedule screening: (206) 288-7800.…</t>
  </si>
  <si>
    <t>Thu Oct 02 09:10:43 PDT 2014</t>
  </si>
  <si>
    <t>Thu Oct 02 11:00:13 PDT 2014</t>
  </si>
  <si>
    <t>Thu Oct 02 18:02:18 +0000 2014</t>
  </si>
  <si>
    <t>RT @HutchinsonCtr: MT @PacBio: ‘We’re going to find the keys’ Dan Geraghty strives to understand causal genetic variation @mendelspod http:…</t>
  </si>
  <si>
    <t>Thu Oct 02 19:33:04 +0000 2014</t>
  </si>
  <si>
    <t>EpigeneticsGuy</t>
  </si>
  <si>
    <t>Fri Oct 03 12:07:25 +0000 2014</t>
  </si>
  <si>
    <t>infoecho</t>
  </si>
  <si>
    <t>Fri Oct 03 17:18:31 +0000 2014</t>
  </si>
  <si>
    <t>theraltweet</t>
  </si>
  <si>
    <t>Thu Oct 02 17:20:36 PDT 2014</t>
  </si>
  <si>
    <t>Fri Oct 03 15:15:33 +0000 2014</t>
  </si>
  <si>
    <t>RT @HutchinsonCtr: “It’s funny how a split-second decision ends up impacting the rest of your life,” said Dr. Cyrus Ghajar http://t.co/ZEiZ…</t>
  </si>
  <si>
    <t>Fri Oct 03 00:40:04 +0000 2014</t>
  </si>
  <si>
    <t>Luckeytiger14</t>
  </si>
  <si>
    <t>Thu Oct 02 18:45:10 PDT 2014</t>
  </si>
  <si>
    <t>Fri Oct 03 15:11:38 +0000 2014</t>
  </si>
  <si>
    <t>RT @HutchinsonCtr: Light Up The Night Oct. 11 benefiting @InspireHopeCure and Fred Hutch - @SeattleRefined http://t.co/o4kclBHjxa</t>
  </si>
  <si>
    <t>Thu Oct 03 08:40:55 PDT 2013</t>
  </si>
  <si>
    <t>Thu Oct 03 10:58:41 PDT 2013</t>
  </si>
  <si>
    <t>Fri Oct 04 04:01:11 +0000 2013</t>
  </si>
  <si>
    <t>RT @HutchinsonCtr: Excited to discuss breast cancer disparities w/ @SusanGKomen &amp;amp; Dr. Chris Li on 10/7 at 2p PST #BCDisparities http://t.co…</t>
  </si>
  <si>
    <t>MarcoZaccaria4</t>
  </si>
  <si>
    <t>Thu Oct 03 10:59:51 PDT 2013</t>
  </si>
  <si>
    <t>Thu Oct 03 22:24:58 +0000 2013</t>
  </si>
  <si>
    <t>RT @HutchinsonCtr: RT @ICONProduct: Do what you can to lower your risk of #BreastCancer. http://t.co/csf4QUsq2t Be aware.</t>
  </si>
  <si>
    <t>ICONProduct</t>
  </si>
  <si>
    <t>Fri Oct 04 04:01:06 +0000 2013</t>
  </si>
  <si>
    <t>Thu Oct 03 11:00:07 PDT 2013</t>
  </si>
  <si>
    <t>Fri Oct 04 04:01:04 +0000 2013</t>
  </si>
  <si>
    <t>RT @HutchinsonCtr: RT @ColleenValkoun: Today's #BreastCancer prevention tip: Drink little or no alcohol. http://t.co/7PdeTaEZFA</t>
  </si>
  <si>
    <t>Thu Oct 03 13:58:49 PDT 2013</t>
  </si>
  <si>
    <t>Fri Oct 04 04:01:01 +0000 2013</t>
  </si>
  <si>
    <t>RT @HutchinsonCtr: Thanks! RT @AlexTMcNair: This online annual report is amazing. ---- Fred Hutch Annual Report: Ending Cancer Together htt…</t>
  </si>
  <si>
    <t>Thu Oct 03 13:59:31 PDT 2013</t>
  </si>
  <si>
    <t>Fri Oct 04 04:00:59 +0000 2013</t>
  </si>
  <si>
    <t>RT @HutchinsonCtr: RT @UWMedicineNews: Get involved! @komonews shows how to win $10k &amp;amp;save lives too! http://t.co/5MQf3sCVXK @grouphealth @…</t>
  </si>
  <si>
    <t>Thu Oct 03 14:17:41 PDT 2013</t>
  </si>
  <si>
    <t>Fri Oct 04 04:00:55 +0000 2013</t>
  </si>
  <si>
    <t>RT @HutchinsonCtr: It's liver cancer awareness month - learn more about our research http://t.co/DZry2iAaFs</t>
  </si>
  <si>
    <t>Thu Oct 03 14:34:02 PDT 2013</t>
  </si>
  <si>
    <t>Fri Oct 04 19:55:08 +0000 2013</t>
  </si>
  <si>
    <t>RT @HutchinsonCtr: #BreastCancerAwareness daily tip: #BreastCancer survivor? Visit http://t.co/WbtO5xilD4 for info on resources and support.</t>
  </si>
  <si>
    <t>Fri Oct 04 04:00:52 +0000 2013</t>
  </si>
  <si>
    <t>Thu Oct 03 17:37:46 PDT 2013</t>
  </si>
  <si>
    <t>Fri Oct 04 17:16:52 +0000 2013</t>
  </si>
  <si>
    <t>RT @HutchinsonCtr: RT @WestfieldSC: @HutchinsonCtr can you help spread the word about our benefit to prevent early-stage cancer? http://t.c…</t>
  </si>
  <si>
    <t>AndyKaruza</t>
  </si>
  <si>
    <t>Fri Oct 04 04:00:49 +0000 2013</t>
  </si>
  <si>
    <t>Thu Oct 06 11:05:53 PDT 2016</t>
  </si>
  <si>
    <t>Thu Oct 06 18:40:46 +0000 2016</t>
  </si>
  <si>
    <t>RT @fredhutch: #Cancer patients face dizzying choices for their one shot at #immunotherapy clinical trials https://t.co/trZChXI0gH @statnews</t>
  </si>
  <si>
    <t>Thu Oct 06 18:41:49 +0000 2016</t>
  </si>
  <si>
    <t>Fri Oct 07 01:34:57 +0000 2016</t>
  </si>
  <si>
    <t>Thu Oct 06 19:49:15 +0000 2016</t>
  </si>
  <si>
    <t>Thu Oct 06 18:15:34 +0000 2016</t>
  </si>
  <si>
    <t>Thu Oct 06 11:08:07 PDT 2016</t>
  </si>
  <si>
    <t>Fri Oct 07 01:34:53 +0000 2016</t>
  </si>
  <si>
    <t>RT @fredhutch: On Tuesday, we wrote about a new endeavor that seeks to turn the concept of clinical trials on its head https://t.co/xkBYFIt…</t>
  </si>
  <si>
    <t>Fri Oct 07 11:05:53 +0000 2016</t>
  </si>
  <si>
    <t>jlepping2013</t>
  </si>
  <si>
    <t>Thu Oct 06 18:14:12 +0000 2016</t>
  </si>
  <si>
    <t>Fri Oct 07 10:30:50 +0000 2016</t>
  </si>
  <si>
    <t>martinsanon</t>
  </si>
  <si>
    <t>Thu Oct 06 19:53:02 +0000 2016</t>
  </si>
  <si>
    <t>Melanoma_doctor</t>
  </si>
  <si>
    <t>Thu Oct 07 19:25:01 PDT 2010</t>
  </si>
  <si>
    <t>Thu Oct 08 09:02:59 PDT 2009</t>
  </si>
  <si>
    <t>Thu Oct 08 09:40:19 PDT 2015</t>
  </si>
  <si>
    <t>Thu Oct 08 17:43:59 +0000 2015</t>
  </si>
  <si>
    <t>RT @fredhutch: RT @jrgralow: Thanks, Seattle Breast Cancer Patient Advocates! http://t.co/I4OnG3oFqW</t>
  </si>
  <si>
    <t>Thu Oct 08 09:54:57 PDT 2015</t>
  </si>
  <si>
    <t>Thu Oct 08 16:56:14 +0000 2015</t>
  </si>
  <si>
    <t>RT @fredhutch: Beautiful, heart-wrenching essay by @alisonpiepmeier: What Does My Brain Tumor Mean for My Life as a Mother? http://t.co/NKv…</t>
  </si>
  <si>
    <t>Thu Oct 08 12:08:03 PDT 2015</t>
  </si>
  <si>
    <t>Thu Oct 08 12:48:41 PDT 2015</t>
  </si>
  <si>
    <t>Thu Oct 08 13:48:29 PDT 2009</t>
  </si>
  <si>
    <t>Thu Oct 08 14:06:39 PDT 2009</t>
  </si>
  <si>
    <t>Thu Oct 08 16:00:38 PDT 2015</t>
  </si>
  <si>
    <t>Fri Oct 09 13:26:29 +0000 2015</t>
  </si>
  <si>
    <t>RT @fredhutch: Congrats to our Dr. Paul Martin, appointed chair of an @AACI_Cancer steering committee:
http://t.co/ASHTEk2IfK http://t.co/r…</t>
  </si>
  <si>
    <t>Thu Oct 08 23:20:32 +0000 2015</t>
  </si>
  <si>
    <t>Thu Oct 08 16:02:01 PDT 2015</t>
  </si>
  <si>
    <t>Fri Oct 09 00:12:05 +0000 2015</t>
  </si>
  <si>
    <t>RT @fredhutch: ICYMI, Dr. Garnet Anderson was chosen as 1 of @PSBJ's 2015 Women of Influence. Read more: http://t.co/OL5MbImkdy http://t.co…</t>
  </si>
  <si>
    <t>Thu Oct 08 23:49:19 +0000 2015</t>
  </si>
  <si>
    <t>Fri Oct 09 06:23:56 +0000 2015</t>
  </si>
  <si>
    <t>Thu Oct 08 16:24:32 PDT 2009</t>
  </si>
  <si>
    <t>Thu Oct 09 10:02:40 PDT 2014</t>
  </si>
  <si>
    <t>Fri Oct 10 04:59:14 +0000 2014</t>
  </si>
  <si>
    <t>RT @HutchinsonCtr: #Austin: Help ensure we find a new path for those w/aggressive, chemo-resistant #cancer http://t.co/6bkRDN9URK #OneKnigh…</t>
  </si>
  <si>
    <t>Thu Oct 09 10:10:39 PDT 2014</t>
  </si>
  <si>
    <t>Thu Oct 09 21:01:32 +0000 2014</t>
  </si>
  <si>
    <t>RT @HutchinsonCtr: #Crohns patient doing well after cutting-edge bone marrow transplant @HutchinsonCtr.  http://t.co/0QTn0OOyr3 http://t.co…</t>
  </si>
  <si>
    <t>_madelynn101</t>
  </si>
  <si>
    <t>Fri Oct 10 19:15:28 +0000 2014</t>
  </si>
  <si>
    <t>ccfanw</t>
  </si>
  <si>
    <t>Fri Oct 10 02:55:25 +0000 2014</t>
  </si>
  <si>
    <t>cheyschrank</t>
  </si>
  <si>
    <t>Thu Oct 09 17:58:35 +0000 2014</t>
  </si>
  <si>
    <t>Fri Oct 10 19:33:18 +0000 2014</t>
  </si>
  <si>
    <t>Thu Oct 09 17:18:07 +0000 2014</t>
  </si>
  <si>
    <t>Thu Oct 09 18:02:30 +0000 2014</t>
  </si>
  <si>
    <t>MerandaRoben</t>
  </si>
  <si>
    <t>Fri Oct 10 23:45:09 +0000 2014</t>
  </si>
  <si>
    <t>TamiKech</t>
  </si>
  <si>
    <t>Thu Oct 09 20:45:23 +0000 2014</t>
  </si>
  <si>
    <t>Thu Oct 09 11:12:37 PDT 2014</t>
  </si>
  <si>
    <t>Thu Oct 09 19:07:50 +0000 2014</t>
  </si>
  <si>
    <t>RT @HutchinsonCtr: RT @MarianaStern: New @HutchinsonCtr: Fiber-based laxatives reduce risk of #colorectal cancer, more support for high fib…</t>
  </si>
  <si>
    <t>Thu Oct 09 11:19:36 PDT 2014</t>
  </si>
  <si>
    <t>Tue Oct 14 21:02:42 +0000 2014</t>
  </si>
  <si>
    <t>RT @HutchinsonCtr: Healthy and delicious! These 8 foods help lower your risk of #breastcancer. http://t.co/28oyRNUQ3a http://t.co/M8r9sNzaHj</t>
  </si>
  <si>
    <t>Thu Oct 09 18:22:46 +0000 2014</t>
  </si>
  <si>
    <t>DocHelpdotcom</t>
  </si>
  <si>
    <t>Thu Oct 09 19:22:33 +0000 2014</t>
  </si>
  <si>
    <t>Fri Oct 10 15:38:13 +0000 2014</t>
  </si>
  <si>
    <t>PacMedWA</t>
  </si>
  <si>
    <t>Fri Oct 10 03:44:11 +0000 2014</t>
  </si>
  <si>
    <t>Thu Oct 09 11:46:52 PDT 2014</t>
  </si>
  <si>
    <t>Fri Oct 10 05:30:15 +0000 2014</t>
  </si>
  <si>
    <t>RT @HutchinsonCtr: We totally "Vote for Pedro"! Napoleon Dynamite actors visit 12-year-old #cancer patient. http://t.co/4E5BAZ1Kz4 http://t…</t>
  </si>
  <si>
    <t>Thu Oct 09 19:20:02 +0000 2014</t>
  </si>
  <si>
    <t>Fri Oct 10 03:42:30 +0000 2014</t>
  </si>
  <si>
    <t>Thu Oct 09 12:10:28 PDT 2014</t>
  </si>
  <si>
    <t>Thu Oct 09 19:19:12 +0000 2014</t>
  </si>
  <si>
    <t>RT @HutchinsonCtr: “We cling to numbers because there’s so little we really can control in #cancer.” Via @nytimeswell  http://t.co/RMtsiZmP…</t>
  </si>
  <si>
    <t>Thu Oct 09 19:18:17 +0000 2014</t>
  </si>
  <si>
    <t>Thu Oct 09 14:15:24 PDT 2014</t>
  </si>
  <si>
    <t>Fri Oct 10 04:50:26 +0000 2014</t>
  </si>
  <si>
    <t>RT @HutchinsonCtr: Researchers across the country – and here at Fred Hutch – are exploring the science of “exceptional responders.” http://…</t>
  </si>
  <si>
    <t>Thu Oct 09 16:30:06 PDT 2014</t>
  </si>
  <si>
    <t>Thu Oct 10 10:35:08 PDT 2013</t>
  </si>
  <si>
    <t>Fri Oct 11 14:51:46 +0000 2013</t>
  </si>
  <si>
    <t>RT @HutchinsonCtr: Dr. Sunil Hingorani’s innovative approach to treating pancreatic cancer offers hope where before there was none.  http:/…</t>
  </si>
  <si>
    <t>CordataOncology</t>
  </si>
  <si>
    <t>Thu Oct 10 17:39:09 +0000 2013</t>
  </si>
  <si>
    <t>Thu Oct 10 12:10:08 PDT 2013</t>
  </si>
  <si>
    <t>Fri Oct 11 16:15:49 +0000 2013</t>
  </si>
  <si>
    <t>RT @HutchinsonCtr: #BreastCancerAwareness daily tip: Exercise helps with both the mental and physical effects of treatment. Read more: http…</t>
  </si>
  <si>
    <t>Thu Oct 10 19:14:14 +0000 2013</t>
  </si>
  <si>
    <t>MissNaluyima</t>
  </si>
  <si>
    <t>Sat Sep 27 10:17:21 +0000 2014</t>
  </si>
  <si>
    <t>priyabangaram1</t>
  </si>
  <si>
    <t>Thu Oct 11 09:11:55 PDT 2012</t>
  </si>
  <si>
    <t>Thu Oct 11 16:19:39 +0000 2012</t>
  </si>
  <si>
    <t>RT @HutchinsonCtr: Welcome to Seattle 2012 #SACNAS attendees! Fred Hutchinson Cancer Research Center is a proud supporter of diversity i ...</t>
  </si>
  <si>
    <t>Thu Oct 11 16:24:03 +0000 2012</t>
  </si>
  <si>
    <t>Thu Oct 11 09:30:02 PDT 2012</t>
  </si>
  <si>
    <t>Thu Oct 11 19:06:30 +0000 2012</t>
  </si>
  <si>
    <t>RT @HutchinsonCtr: Attending #SACNAS in Seattle? Follow @sacnas_news for conference happenings and information.</t>
  </si>
  <si>
    <t>Thu Oct 11 17:03:14 +0000 2012</t>
  </si>
  <si>
    <t>Thu Oct 11 10:25:32 PDT 2012</t>
  </si>
  <si>
    <t>Thu Oct 11 17:33:36 +0000 2012</t>
  </si>
  <si>
    <t>RT @HutchinsonCtr: Drop in on Laura Lee from @HutchinsonCtr at 10:30 in 608 (WSCC) to hear her #SACNAS session: The Keys to Success: htt ...</t>
  </si>
  <si>
    <t>Thu Oct 11 12:28:49 PDT 2012</t>
  </si>
  <si>
    <t>Thu Oct 11 19:33:35 +0000 2012</t>
  </si>
  <si>
    <t>RT @HutchinsonCtr: @Thescienceofant @therealtinytrex Have fun exploring Seattle #SACNAS</t>
  </si>
  <si>
    <t>Thu Oct 11 16:29:28 PDT 2012</t>
  </si>
  <si>
    <t>Thu Oct 11 16:40:44 PDT 2012</t>
  </si>
  <si>
    <t>Thu Oct 11 23:42:44 +0000 2012</t>
  </si>
  <si>
    <t>RT @HutchinsonCtr: Hey #SACNAS2012 attendees! Be sure to follow us on Twitter and like our FB page: https://t.co/RNGUohqZ</t>
  </si>
  <si>
    <t>Fri Oct 12 00:27:05 +0000 2012</t>
  </si>
  <si>
    <t>Thu Oct 13 09:49:05 PDT 2016</t>
  </si>
  <si>
    <t>Thu Oct 13 17:22:56 +0000 2016</t>
  </si>
  <si>
    <t>RT @fredhutch: We ❤️❤️❤️ this song by a @seattlechildren #cancer nurse to support sick kids #thewarforthecure #inspiration https://t.co/PSs…</t>
  </si>
  <si>
    <t>Thu Oct 13 22:43:03 +0000 2016</t>
  </si>
  <si>
    <t>KB19935</t>
  </si>
  <si>
    <t>Thu Oct 13 16:53:07 +0000 2016</t>
  </si>
  <si>
    <t>Thu Oct 13 10:13:25 PDT 2011</t>
  </si>
  <si>
    <t>Thu Oct 13 12:30:29 PDT 2016</t>
  </si>
  <si>
    <t>Thu Oct 13 20:48:38 +0000 2016</t>
  </si>
  <si>
    <t>RT @fredhutch: At #SACNAS2016? Stop by #453 to learn more about internship &amp;amp; job opportunities at #FredHutch #CareersStartHere https://t.co…</t>
  </si>
  <si>
    <t>Thu Oct 13 14:18:26 PDT 2016</t>
  </si>
  <si>
    <t>Thu Oct 13 23:21:26 +0000 2016</t>
  </si>
  <si>
    <t>RT @fredhutch: This dr. turned her #breastcancer experience into a play &amp;amp; she hopes it will inspire greater empathy in fellow docs https://…</t>
  </si>
  <si>
    <t>Fri Oct 14 15:57:16 +0000 2016</t>
  </si>
  <si>
    <t>Thu Oct 13 21:47:30 +0000 2016</t>
  </si>
  <si>
    <t>Thu Oct 13 15:53:45 PDT 2016</t>
  </si>
  <si>
    <t>Fri Oct 14 12:16:57 +0000 2016</t>
  </si>
  <si>
    <t>RT @fredhutch: .@KublinMD receives 5-yr $4 mil. grant to study how #microbiome interacts w/ #immune system’s responses to #vaccines https:/…</t>
  </si>
  <si>
    <t>Thu Oct 13 23:55:12 +0000 2016</t>
  </si>
  <si>
    <t>Fri Oct 14 03:24:07 +0000 2016</t>
  </si>
  <si>
    <t>Thu Oct 13 22:54:50 +0000 2016</t>
  </si>
  <si>
    <t>Thu Oct 14 13:01:12 PDT 2010</t>
  </si>
  <si>
    <t>Thu Oct 15 08:34:30 PDT 2009</t>
  </si>
  <si>
    <t>Thu Oct 15 10:31:58 PDT 2015</t>
  </si>
  <si>
    <t>Thu Oct 15 18:15:43 +0000 2015</t>
  </si>
  <si>
    <t>RT @fredhutch: Another health disparity: clinical trials http://t.co/toflbmNOfp http://t.co/AjBD2fbOuD</t>
  </si>
  <si>
    <t>Campaign4Cures</t>
  </si>
  <si>
    <t>Thu Oct 15 17:32:38 +0000 2015</t>
  </si>
  <si>
    <t>Thu Oct 15 21:51:16 +0000 2015</t>
  </si>
  <si>
    <t>Thu Oct 15 17:33:16 +0000 2015</t>
  </si>
  <si>
    <t>Fri Oct 16 00:38:02 +0000 2015</t>
  </si>
  <si>
    <t>Thu Oct 15 17:41:35 +0000 2015</t>
  </si>
  <si>
    <t>Thu Oct 15 12:16:38 PDT 2015</t>
  </si>
  <si>
    <t>Thu Oct 15 19:26:13 +0000 2015</t>
  </si>
  <si>
    <t>RT @fredhutch: Have you been to our interactive visitor center yet? Come share your story. #VisitFredHutch http://t.co/BfKjKXJSsx http://t.…</t>
  </si>
  <si>
    <t>Thu Oct 15 13:07:56 PDT 2009</t>
  </si>
  <si>
    <t>Thu Oct 15 18:35:07 PDT 2015</t>
  </si>
  <si>
    <t>Fri Oct 16 01:52:15 +0000 2015</t>
  </si>
  <si>
    <t>RT @fredhutch: In prep for tmrw, Dr. Phipps recommends 7-8 hrs of sleep/night for healthy living #ChatFredHutch. Join us tomorrow, 11 am PT…</t>
  </si>
  <si>
    <t>Thu Oct 16 09:06:44 PDT 2014</t>
  </si>
  <si>
    <t>Thu Oct 16 18:59:07 +0000 2014</t>
  </si>
  <si>
    <t>RT @HutchinsonCtr: Kids and grandkids bring joy, love, messes -- you name it. But fewer hot flashes during #menopause? http://t.co/gRhT67BB…</t>
  </si>
  <si>
    <t>Thu Oct 16 10:01:18 PDT 2014</t>
  </si>
  <si>
    <t>Fri Oct 17 05:35:49 +0000 2014</t>
  </si>
  <si>
    <t>RT @HutchinsonCtr: Breast cancer survivor's post about why she didn't breast-feed goes viral http://t.co/ZRHaL2sGFU @TODAYshow</t>
  </si>
  <si>
    <t>Fri Oct 17 05:42:38 +0000 2014</t>
  </si>
  <si>
    <t>Thu Oct 16 11:48:44 PDT 2014</t>
  </si>
  <si>
    <t>Fri Oct 17 05:35:36 +0000 2014</t>
  </si>
  <si>
    <t>RT @HutchinsonCtr: RT @Seattlemag: Local bands support a doctor’s cutting-edge research project. And so can you. #ProjectViolet
 http://t.c…</t>
  </si>
  <si>
    <t>Thu Oct 16 18:57:18 +0000 2014</t>
  </si>
  <si>
    <t>Thu Oct 18 12:56:02 PDT 2012</t>
  </si>
  <si>
    <t>Thu Oct 20 06:56:03 PDT 2016</t>
  </si>
  <si>
    <t>Thu Oct 20 14:08:07 +0000 2016</t>
  </si>
  <si>
    <t>RT @fredhutch: Portable '#genetherapy in a box' could make future cancer, #HIV cures affordable in even poor countries @NatureComms https:/…</t>
  </si>
  <si>
    <t>Thu Oct 20 22:19:22 +0000 2016</t>
  </si>
  <si>
    <t>Thu Oct 20 16:17:15 +0000 2016</t>
  </si>
  <si>
    <t>Thu Oct 20 15:00:27 +0000 2016</t>
  </si>
  <si>
    <t>Thu Oct 20 13:57:05 +0000 2016</t>
  </si>
  <si>
    <t>Thu Oct 20 16:55:10 +0000 2016</t>
  </si>
  <si>
    <t>Thu Oct 20 13:56:25 +0000 2016</t>
  </si>
  <si>
    <t>nduMakutoane</t>
  </si>
  <si>
    <t>Mon Oct 24 16:27:25 +0000 2016</t>
  </si>
  <si>
    <t>Thu Oct 20 09:24:55 PDT 2016</t>
  </si>
  <si>
    <t>Thu Oct 20 16:31:46 +0000 2016</t>
  </si>
  <si>
    <t>RT @fredhutch: A record 1,500 @Obliteride riders raised $2.4 million this year for @fredhutch science, cancer cures. We thank you! https://…</t>
  </si>
  <si>
    <t>Fri Oct 21 00:26:04 +0000 2016</t>
  </si>
  <si>
    <t>Thu Oct 20 09:39:24 PDT 2011</t>
  </si>
  <si>
    <t>Thu Oct 20 10:44:49 PDT 2016</t>
  </si>
  <si>
    <t>Thu Oct 20 18:27:33 +0000 2016</t>
  </si>
  <si>
    <t>RT @fredhutch: Soon easier for preteens to get vax for cervical cancer? Work by @fredhutch 's Dr. Denise Galloway led to #HPV vax https://t…</t>
  </si>
  <si>
    <t>Fri Oct 21 00:25:56 +0000 2016</t>
  </si>
  <si>
    <t>Thu Oct 20 18:12:16 +0000 2016</t>
  </si>
  <si>
    <t>Thu Oct 20 10:45:02 PDT 2016</t>
  </si>
  <si>
    <t>Thu Oct 20 18:27:27 +0000 2016</t>
  </si>
  <si>
    <t>RT @fredhutch: Panel: preteens need 2 HPV shots, not 3. Here, @fredhutch's Dr. Denise Galloway explains how to make it work best https://t.…</t>
  </si>
  <si>
    <t>Fri Oct 21 00:25:42 +0000 2016</t>
  </si>
  <si>
    <t>Thu Oct 20 18:28:34 +0000 2016</t>
  </si>
  <si>
    <t>JulieGoodale</t>
  </si>
  <si>
    <t>Thu Oct 20 10:50:35 PDT 2016</t>
  </si>
  <si>
    <t>Sat Oct 29 15:00:10 +0000 2016</t>
  </si>
  <si>
    <t>RT @fredhutch: Researchers at @MayoClinic ID big differences in the breast bacteria of women with/without #breastcancer #microbiome https:/…</t>
  </si>
  <si>
    <t>ElizabethPoynor</t>
  </si>
  <si>
    <t>Thu Oct 20 18:08:20 +0000 2016</t>
  </si>
  <si>
    <t>Thu Oct 20 17:52:15 +0000 2016</t>
  </si>
  <si>
    <t>Holly_Wobma</t>
  </si>
  <si>
    <t>Thu Oct 20 19:25:25 +0000 2016</t>
  </si>
  <si>
    <t>Thu Oct 20 22:02:54 +0000 2016</t>
  </si>
  <si>
    <t>Thu Oct 20 17:56:24 +0000 2016</t>
  </si>
  <si>
    <t>Sun Oct 23 12:32:01 +0000 2016</t>
  </si>
  <si>
    <t>radiofarmacos</t>
  </si>
  <si>
    <t>Thu Oct 20 18:36:15 +0000 2016</t>
  </si>
  <si>
    <t>Thu Oct 20 13:13:31 PDT 2016</t>
  </si>
  <si>
    <t>Thu Oct 20 23:14:09 +0000 2016</t>
  </si>
  <si>
    <t>RT @fredhutch: Scientists make a fundamental discovery about the amino acid valine’s role in blood stem cell development @sciam https://t.c…</t>
  </si>
  <si>
    <t>cath_rdn</t>
  </si>
  <si>
    <t>Thu Oct 20 22:55:28 +0000 2016</t>
  </si>
  <si>
    <t>Thu Oct 20 20:36:50 +0000 2016</t>
  </si>
  <si>
    <t>Thu Oct 20 21:09:42 +0000 2016</t>
  </si>
  <si>
    <t>Thu Oct 20 13:19:20 PDT 2016</t>
  </si>
  <si>
    <t>Fri Oct 21 00:47:12 +0000 2016</t>
  </si>
  <si>
    <t>RT @fredhutch: Diet sodas may undermine weight loss efforts, new study suggests: @nytimeswell https://t.co/lefoLWMP1g</t>
  </si>
  <si>
    <t>Fri Oct 21 00:25:15 +0000 2016</t>
  </si>
  <si>
    <t>Thu Oct 20 16:16:44 PDT 2016</t>
  </si>
  <si>
    <t>Thu Oct 20 23:20:51 +0000 2016</t>
  </si>
  <si>
    <t>RT @fredhutch: Give it up for @Reds' Zack Cozart, @Athletics' @SVogt1229, nominated for 52nd Hutch Award for good works outside game! #Cure…</t>
  </si>
  <si>
    <t>Thu Oct 20 23:26:11 +0000 2016</t>
  </si>
  <si>
    <t>Thu Oct 20 16:17:31 PDT 2016</t>
  </si>
  <si>
    <t>Thu Oct 20 23:59:07 +0000 2016</t>
  </si>
  <si>
    <t>34</t>
  </si>
  <si>
    <t>RT @fredhutch: Props to @Mariners Kyle Seager, @Marlins' Dustin McGowan, nominated for 52nd Hutch Award for good works away from game! #Cur…</t>
  </si>
  <si>
    <t>425CougFan</t>
  </si>
  <si>
    <t>Fri Oct 21 09:28:49 +0000 2016</t>
  </si>
  <si>
    <t>_Wafa64</t>
  </si>
  <si>
    <t>Thu Oct 20 23:34:26 +0000 2016</t>
  </si>
  <si>
    <t>AlcalaFernando</t>
  </si>
  <si>
    <t>Thu Oct 20 23:20:41 +0000 2016</t>
  </si>
  <si>
    <t>Fri Oct 21 08:25:27 +0000 2016</t>
  </si>
  <si>
    <t>baileeyyboo_31</t>
  </si>
  <si>
    <t>Fri Oct 21 17:22:20 +0000 2016</t>
  </si>
  <si>
    <t>BarbSophia</t>
  </si>
  <si>
    <t>Thu Oct 20 23:37:23 +0000 2016</t>
  </si>
  <si>
    <t>CDeNicola13</t>
  </si>
  <si>
    <t>Fri Oct 21 02:23:49 +0000 2016</t>
  </si>
  <si>
    <t>ChariysParlourL</t>
  </si>
  <si>
    <t>Fri Oct 21 02:29:35 +0000 2016</t>
  </si>
  <si>
    <t>ChrlstShirtco</t>
  </si>
  <si>
    <t>Fri Oct 21 02:45:32 +0000 2016</t>
  </si>
  <si>
    <t>ClaraZanlav</t>
  </si>
  <si>
    <t>Thu Oct 20 23:25:49 +0000 2016</t>
  </si>
  <si>
    <t>Thu Oct 20 23:58:08 +0000 2016</t>
  </si>
  <si>
    <t>DiamondHeels</t>
  </si>
  <si>
    <t>Fri Oct 21 01:25:34 +0000 2016</t>
  </si>
  <si>
    <t>glitterachi</t>
  </si>
  <si>
    <t>Fri Oct 21 03:33:14 +0000 2016</t>
  </si>
  <si>
    <t>GvleveC</t>
  </si>
  <si>
    <t>Fri Oct 21 03:01:21 +0000 2016</t>
  </si>
  <si>
    <t>HaJaeKyung39</t>
  </si>
  <si>
    <t>Fri Oct 21 02:30:41 +0000 2016</t>
  </si>
  <si>
    <t>izrlsupplyco</t>
  </si>
  <si>
    <t>Thu Oct 20 23:35:20 +0000 2016</t>
  </si>
  <si>
    <t>johngelsomino88</t>
  </si>
  <si>
    <t>Fri Oct 21 02:29:50 +0000 2016</t>
  </si>
  <si>
    <t>Karminltesfan</t>
  </si>
  <si>
    <t>Fri Oct 21 02:34:52 +0000 2016</t>
  </si>
  <si>
    <t>KaseemL0gan</t>
  </si>
  <si>
    <t>Fri Oct 21 02:29:52 +0000 2016</t>
  </si>
  <si>
    <t>kmunro1</t>
  </si>
  <si>
    <t>Thu Oct 20 23:33:56 +0000 2016</t>
  </si>
  <si>
    <t>lucky_mendez3</t>
  </si>
  <si>
    <t>Thu Oct 20 23:33:47 +0000 2016</t>
  </si>
  <si>
    <t>Fri Oct 21 06:51:30 +0000 2016</t>
  </si>
  <si>
    <t>McTy__bride</t>
  </si>
  <si>
    <t>Fri Oct 21 04:52:47 +0000 2016</t>
  </si>
  <si>
    <t>moiedlow</t>
  </si>
  <si>
    <t>Thu Oct 20 23:44:44 +0000 2016</t>
  </si>
  <si>
    <t>Morr_1980</t>
  </si>
  <si>
    <t>Thu Oct 20 23:48:54 +0000 2016</t>
  </si>
  <si>
    <t>SAIKOsean</t>
  </si>
  <si>
    <t>Thu Oct 20 23:33:57 +0000 2016</t>
  </si>
  <si>
    <t>SeaTownSuperfan</t>
  </si>
  <si>
    <t>ssvayy</t>
  </si>
  <si>
    <t>Fri Oct 21 02:27:25 +0000 2016</t>
  </si>
  <si>
    <t>teensiutcams</t>
  </si>
  <si>
    <t>Fri Oct 21 10:23:32 +0000 2016</t>
  </si>
  <si>
    <t>terrijorucinski</t>
  </si>
  <si>
    <t>Fri Oct 21 02:17:28 +0000 2016</t>
  </si>
  <si>
    <t>TNT_Mariners</t>
  </si>
  <si>
    <t>Fri Oct 21 02:19:01 +0000 2016</t>
  </si>
  <si>
    <t>vthcpa01</t>
  </si>
  <si>
    <t>Thu Oct 20 16:18:34 PDT 2016</t>
  </si>
  <si>
    <t>Thu Oct 20 23:20:43 +0000 2016</t>
  </si>
  <si>
    <t>RT @fredhutch: Congrats to @Rangers' Adrian Beltre, @astros' @MrColbyJack and @SFGiants' @BusterPosey, all nominated for 52nd Hutch Award!…</t>
  </si>
  <si>
    <t>Thu Oct 22 07:02:35 PDT 2015</t>
  </si>
  <si>
    <t>Thu Oct 22 14:20:11 +0000 2015</t>
  </si>
  <si>
    <t>RT @fredhutch: Send questions for @retzioni re: new #breastcancer screening guidelines in advance by using tag #ChatFredHutch https://t.co/…</t>
  </si>
  <si>
    <t>SupportingSWOG</t>
  </si>
  <si>
    <t>Thu Oct 22 09:16:32 PDT 2015</t>
  </si>
  <si>
    <t>Thu Oct 22 16:17:48 +0000 2015</t>
  </si>
  <si>
    <t>RT @fredhutch: We're having a tweet chat today at 11am PT answering your questions about the new #breastcancer screening guidelines. Use ta…</t>
  </si>
  <si>
    <t>Thu Oct 22 16:46:49 +0000 2015</t>
  </si>
  <si>
    <t>Thu Oct 22 10:06:29 PDT 2015</t>
  </si>
  <si>
    <t>Thu Oct 22 18:03:57 +0000 2015</t>
  </si>
  <si>
    <t>RT @fredhutch: Confused by new #breastcancer screening guidelines? Send in your questions/concerns and @retzioni will address them. #ChatFr…</t>
  </si>
  <si>
    <t>Thu Oct 22 17:09:59 +0000 2015</t>
  </si>
  <si>
    <t>Thu Oct 22 10:08:50 PDT 2009</t>
  </si>
  <si>
    <t>Thu Oct 22 10:30:16 PDT 2015</t>
  </si>
  <si>
    <t>Thu Oct 22 18:27:58 +0000 2015</t>
  </si>
  <si>
    <t>RT @fredhutch: Tweet chat in 30min. @FredHutch’s @retzioni answering your #breastcancer screening guidelines questions? Send ?s using tag #…</t>
  </si>
  <si>
    <t>Thu Oct 22 17:42:19 +0000 2015</t>
  </si>
  <si>
    <t>Thu Oct 22 11:11:36 PDT 2015</t>
  </si>
  <si>
    <t>Thu Oct 22 18:13:58 +0000 2015</t>
  </si>
  <si>
    <t>RT @fredhutch: Q2: Why has the ACS refused to tell women mammos not effective for women w dense tissue? #ChatFredHutch  https://t.co/5ztPio…</t>
  </si>
  <si>
    <t>Thu Oct 22 22:01:51 +0000 2015</t>
  </si>
  <si>
    <t>Thu Oct 22 18:14:16 +0000 2015</t>
  </si>
  <si>
    <t>socflyny</t>
  </si>
  <si>
    <t>Thu Oct 22 11:18:51 PDT 2015</t>
  </si>
  <si>
    <t>Thu Oct 22 18:28:51 +0000 2015</t>
  </si>
  <si>
    <t>RT @fredhutch: Q4: can you explain why women need fewer mammograms as they get older under the new guidelines? #ChatFredHutch https://t.co/…</t>
  </si>
  <si>
    <t>Thu Oct 22 18:22:03 +0000 2015</t>
  </si>
  <si>
    <t>Thu Oct 22 11:29:49 PDT 2015</t>
  </si>
  <si>
    <t>Thu Oct 22 11:42:51 PDT 2015</t>
  </si>
  <si>
    <t>Thu Oct 22 18:46:48 +0000 2015</t>
  </si>
  <si>
    <t>RT @fredhutch: Q8: Interesting there is no reference to MEN in any of these guidelines (#JustSaying) #chatfredhutch #bcsm https://t.co/tA7E…</t>
  </si>
  <si>
    <t>Thu Oct 22 11:55:50 PDT 2015</t>
  </si>
  <si>
    <t>Thu Oct 22 19:07:15 +0000 2015</t>
  </si>
  <si>
    <t>RT @fredhutch: .@retzioni answering your ?s regarding #breastcancer screening guidelines. #chatfredhutch https://t.co/kQvpSQCcWq</t>
  </si>
  <si>
    <t>Thu Oct 22 19:03:02 +0000 2015</t>
  </si>
  <si>
    <t>Thu Oct 22 11:59:52 PDT 2015</t>
  </si>
  <si>
    <t>Thu Oct 22 19:00:32 +0000 2015</t>
  </si>
  <si>
    <t>RT @fredhutch: Please visit https://t.co/VlnosaYXti for more info #chatfredhutch</t>
  </si>
  <si>
    <t>Thu Oct 22 12:20:04 PDT 2015</t>
  </si>
  <si>
    <t>Thu Oct 22 19:28:54 +0000 2015</t>
  </si>
  <si>
    <t>RT @fredhutch: More in-depth answers to new ACS guidelines questions can be found at https://t.co/MKaqXutqVs. More ?s tweet @retzioni #chat…</t>
  </si>
  <si>
    <t>Astrosexologist</t>
  </si>
  <si>
    <t>Thu Oct 22 19:23:15 +0000 2015</t>
  </si>
  <si>
    <t>Thu Oct 22 12:28:26 PDT 2015</t>
  </si>
  <si>
    <t>Thu Oct 22 19:50:54 +0000 2015</t>
  </si>
  <si>
    <t>RT @fredhutch: .@VP Joe Biden called for a "moon shot" to cure #cancer. https://t.co/C4ZKVsqG30 We agree. #CuresStartHere</t>
  </si>
  <si>
    <t>aakonc</t>
  </si>
  <si>
    <t>Thu Oct 22 19:35:07 +0000 2015</t>
  </si>
  <si>
    <t>Fri Oct 23 21:37:01 +0000 2015</t>
  </si>
  <si>
    <t>Thu Oct 22 18:05:10 PDT 2015</t>
  </si>
  <si>
    <t>Fri Oct 23 01:12:09 +0000 2015</t>
  </si>
  <si>
    <t>RT @fredhutch: Transcript of our #ChatFredHutch w/ @retzioni up https://t.co/MKWjueSN6m</t>
  </si>
  <si>
    <t>Fri Oct 23 04:06:39 +0000 2015</t>
  </si>
  <si>
    <t>Thu Oct 23 10:02:20 PDT 2014</t>
  </si>
  <si>
    <t>Thu Oct 23 20:51:48 +0000 2014</t>
  </si>
  <si>
    <t>RT @HutchinsonCtr: THANK YOU @Obliteride riders for raising $2.25 million for lifesaving #cancer research! http://t.co/L2UAc8Poeh</t>
  </si>
  <si>
    <t>Thu Oct 23 11:01:32 PDT 2014</t>
  </si>
  <si>
    <t>Thu Oct 23 18:04:23 +0000 2014</t>
  </si>
  <si>
    <t>RT @HutchinsonCtr: RT @KING5Seattle: #Obliteride raised $2.25 million for research at Fred Hutch Cancer Research Center in Seattle.</t>
  </si>
  <si>
    <t>Thu Oct 23 11:10:42 PDT 2014</t>
  </si>
  <si>
    <t>Fri Oct 24 05:12:10 +0000 2014</t>
  </si>
  <si>
    <t>RT @HutchinsonCtr: Hutch partner Juno Therapeutics, working on immunotherapies for #cancer, named hottest biotech startup by @biospace. htt…</t>
  </si>
  <si>
    <t>Thu Oct 23 18:48:08 +0000 2014</t>
  </si>
  <si>
    <t>Thu Oct 23 18:24:27 +0000 2014</t>
  </si>
  <si>
    <t>Thu Oct 23 11:35:21 PDT 2014</t>
  </si>
  <si>
    <t>Thu Oct 23 12:57:11 PDT 2014</t>
  </si>
  <si>
    <t>Thu Oct 23 13:50:22 PDT 2014</t>
  </si>
  <si>
    <t>Thu Oct 23 16:35:42 PDT 2014</t>
  </si>
  <si>
    <t>Fri Oct 24 05:07:34 +0000 2014</t>
  </si>
  <si>
    <t>RT @HutchinsonCtr: Using protein found in scorpion venom to "paint" brain tumors: the Hutch's Dr. Jim Olson featured in @YouthHealthMag htt…</t>
  </si>
  <si>
    <t>Thu Oct 24 06:43:50 PDT 2013</t>
  </si>
  <si>
    <t>Thu Oct 24 13:46:26 +0000 2013</t>
  </si>
  <si>
    <t>RT @HutchinsonCtr: Why would someone join an HIV vaccine trial? Likhapha Faku told us why she did. Full story coming soon. #HutchHIV http:/…</t>
  </si>
  <si>
    <t>Thu Oct 24 07:07:22 PDT 2013</t>
  </si>
  <si>
    <t>Thu Oct 24 14:09:56 +0000 2013</t>
  </si>
  <si>
    <t>RT @HutchinsonCtr: We learned some South African traditional healers are in the fight against HIV. Story soon. #HutchHIV http://t.co/WW6sE8…</t>
  </si>
  <si>
    <t>Thu Oct 24 07:49:16 PDT 2013</t>
  </si>
  <si>
    <t>Thu Oct 24 14:50:17 +0000 2013</t>
  </si>
  <si>
    <t>RT @HutchinsonCtr: To fight HIV in South Africa, men must be part of the solution. Story coming soon. #HutchHIV http://t.co/G6yrWPqjXD</t>
  </si>
  <si>
    <t>Thu Oct 24 08:28:24 PDT 2013</t>
  </si>
  <si>
    <t>Wed Oct 30 22:48:13 +0000 2013</t>
  </si>
  <si>
    <t>RT @HutchinsonCtr: HVTN's Jim Maynard enjoys Mzoli's Place after visiting a clinic with Hutch reporters in Gugulethu. #HutchHIV http://t.co…</t>
  </si>
  <si>
    <t>Fri Oct 25 12:17:06 +0000 2013</t>
  </si>
  <si>
    <t>Thu Oct 24 15:29:12 +0000 2013</t>
  </si>
  <si>
    <t>Thu Oct 24 16:30:32 PDT 2013</t>
  </si>
  <si>
    <t>Fri Oct 25 19:14:34 +0000 2013</t>
  </si>
  <si>
    <t>RT @HutchinsonCtr: 'I'm passionate about helping': Why she volunteered for an #HIV test @HelpEndHIV #HutchHIV http://t.co/wHh9DSaouV http:/…</t>
  </si>
  <si>
    <t>Thu Oct 25 09:53:23 PDT 2012</t>
  </si>
  <si>
    <t>Thu Oct 25 17:01:06 +0000 2012</t>
  </si>
  <si>
    <t>RT @HutchinsonCtr: RT @washbio: See a retrospective of bone marrow transplant pioneer E. Donnall Thomas: http://t.co/qu7Zbsew</t>
  </si>
  <si>
    <t>Thu Oct 25 10:17:33 PDT 2012</t>
  </si>
  <si>
    <t>Thu Oct 25 18:50:24 +0000 2012</t>
  </si>
  <si>
    <t>RT @HutchinsonCtr: We just updated our 2012 Research Highlights page, which now has 26 items for the year. http://t.co/T03HHu1L</t>
  </si>
  <si>
    <t>Thu Oct 25 17:24:07 +0000 2012</t>
  </si>
  <si>
    <t>Thu Oct 25 12:08:56 PDT 2012</t>
  </si>
  <si>
    <t>Thu Oct 25 19:14:47 +0000 2012</t>
  </si>
  <si>
    <t>RT @HutchinsonCtr: Thank you Dr. E. Donnall Thomas for pioneering bone marrow transplants, a new paradigm in cancer treatment http://t.c ...</t>
  </si>
  <si>
    <t>Thu Oct 27 13:18:01 PDT 2016</t>
  </si>
  <si>
    <t>Thu Oct 27 20:51:32 +0000 2016</t>
  </si>
  <si>
    <t>RT @fredhutch: Fred Hutch biostatistician Dr. Betz Halloran receives Aspen Institute Italia Award for Ebola treatment research https://t.co…</t>
  </si>
  <si>
    <t>CIDIDteam</t>
  </si>
  <si>
    <t>Thu Oct 27 20:53:07 +0000 2016</t>
  </si>
  <si>
    <t>Fri Oct 28 04:10:39 +0000 2016</t>
  </si>
  <si>
    <t>Thu Oct 28 13:41:56 PDT 2010</t>
  </si>
  <si>
    <t>Thu Oct 28 15:43:57 PDT 2010</t>
  </si>
  <si>
    <t>Thu Oct 29 08:45:57 PDT 2015</t>
  </si>
  <si>
    <t>Thu Oct 29 15:56:27 +0000 2015</t>
  </si>
  <si>
    <t>RT @fredhutch: MT @uwsph: Should you stop eating red or processed meat after @WHO report? Marian Neuhouser &amp;amp; John Potter weigh in https://t…</t>
  </si>
  <si>
    <t>Thu Oct 29 09:37:18 PDT 2015</t>
  </si>
  <si>
    <t>Fri Oct 30 13:52:33 +0000 2015</t>
  </si>
  <si>
    <t>RT @fredhutch: For #pancreaticcancer, dubbed 'beast of all beasts,' immunotherapy offering promise: study https://t.co/84dl6ADMwI https://t…</t>
  </si>
  <si>
    <t>Thu Oct 29 16:50:28 +0000 2015</t>
  </si>
  <si>
    <t>Thu Oct 29 16:49:54 +0000 2015</t>
  </si>
  <si>
    <t>Fri Oct 30 04:07:18 +0000 2015</t>
  </si>
  <si>
    <t>heatherahannon</t>
  </si>
  <si>
    <t>Fri Oct 30 03:12:20 +0000 2015</t>
  </si>
  <si>
    <t>Thu Oct 29 16:58:59 +0000 2015</t>
  </si>
  <si>
    <t>Thu Oct 29 17:09:14 +0000 2015</t>
  </si>
  <si>
    <t>Thu Oct 29 18:44:18 +0000 2015</t>
  </si>
  <si>
    <t>Thu Oct 29 17:54:45 +0000 2015</t>
  </si>
  <si>
    <t>Thu Oct 29 18:43:50 +0000 2015</t>
  </si>
  <si>
    <t>Thu Oct 29 10:01:33 PDT 2009</t>
  </si>
  <si>
    <t>Thu Oct 29 11:16:04 PDT 2015</t>
  </si>
  <si>
    <t>Thu Oct 29 21:02:14 +0000 2015</t>
  </si>
  <si>
    <t>RT @fredhutch: Is #Seattle America's next big innovation hotspot? @Xconomy’s Seattle 2035 to see where it’s headed #2035seattle https://t.c…</t>
  </si>
  <si>
    <t>bromano</t>
  </si>
  <si>
    <t>Thu Oct 29 18:48:24 +0000 2015</t>
  </si>
  <si>
    <t>Thu Oct 29 22:12:24 +0000 2015</t>
  </si>
  <si>
    <t>NU_Seattle</t>
  </si>
  <si>
    <t>Thu Oct 29 21:01:00 +0000 2015</t>
  </si>
  <si>
    <t>Thu Oct 29 18:24:41 +0000 2015</t>
  </si>
  <si>
    <t>Thu Oct 29 12:47:53 PDT 2015</t>
  </si>
  <si>
    <t>Thu Oct 29 20:39:24 +0000 2015</t>
  </si>
  <si>
    <t>RT @fredhutch: Breast cancer rate among black women now = to white women. BC historically more deadly in black women: https://t.co/1IMZ7mAh…</t>
  </si>
  <si>
    <t>Thu Oct 29 19:50:21 +0000 2015</t>
  </si>
  <si>
    <t>Thu Oct 29 16:53:49 PDT 2015</t>
  </si>
  <si>
    <t>Wed Nov 04 21:42:25 +0000 2015</t>
  </si>
  <si>
    <t>RT @fredhutch: Know your risk. Tell your doctor if you have family members who have had breast cancer #BCAM https://t.co/7ncE6lohaS</t>
  </si>
  <si>
    <t>Fri Oct 30 00:57:50 +0000 2015</t>
  </si>
  <si>
    <t>Thu Oct 29 17:52:12 PDT 2015</t>
  </si>
  <si>
    <t>Fri Oct 30 04:16:43 +0000 2015</t>
  </si>
  <si>
    <t>RT @fredhutch: We're here at @Obliteride's wrap party! Thanks @LEWISbuilds for the awesome space! https://t.co/yhWIcdMjPO</t>
  </si>
  <si>
    <t>Fri Oct 30 01:40:36 +0000 2015</t>
  </si>
  <si>
    <t>Thu Oct 29 18:44:14 PDT 2015</t>
  </si>
  <si>
    <t>Fri Oct 30 04:16:13 +0000 2015</t>
  </si>
  <si>
    <t>RT @fredhutch: .@fredhutch Dr. Sylvia Lee talking to @Obliteride riders &amp;amp; giving updates about research at the Hutch https://t.co/V1omNhcy0c</t>
  </si>
  <si>
    <t>Fri Oct 30 01:45:35 +0000 2015</t>
  </si>
  <si>
    <t>Thu Oct 29 18:44:58 PDT 2015</t>
  </si>
  <si>
    <t>Thu Oct 29 18:54:44 PDT 2015</t>
  </si>
  <si>
    <t>Fri Oct 30 01:55:00 +0000 2015</t>
  </si>
  <si>
    <t>RT @fredhutch: .@Obliteride supporter Walter Harp talks about how new research @fredhutch is keeping him alive at the wrap party https://t.…</t>
  </si>
  <si>
    <t>Thu Oct 29 19:08:09 PDT 2015</t>
  </si>
  <si>
    <t>Fri Oct 30 04:15:48 +0000 2015</t>
  </si>
  <si>
    <t>RT @fredhutch: Drumroll please: record $2.65M raised in @Obliteride third year. Thank you to all of the riders! #CuresStartHere https://t.c…</t>
  </si>
  <si>
    <t>Fri Oct 30 02:17:23 +0000 2015</t>
  </si>
  <si>
    <t>Thu Oct 30 17:41:55 PDT 2014</t>
  </si>
  <si>
    <t>Fri Oct 31 14:38:08 +0000 2014</t>
  </si>
  <si>
    <t>RT @HutchinsonCtr: New documentary #LadyGanga chronicles woman's quest to paddle board Ganges River to raise #cervicalcancer awareness. htt…</t>
  </si>
  <si>
    <t>bsubram</t>
  </si>
  <si>
    <t>Fri Oct 31 02:26:16 +0000 2014</t>
  </si>
  <si>
    <t>CarWashCleanCar</t>
  </si>
  <si>
    <t>Fri Nov 07 03:05:05 +0000 2014</t>
  </si>
  <si>
    <t>RT @fredhutch: New documentary #LadyGanga chronicles woman's quest to paddle board Ganges River to raise #cervicalcancer awareness. http://…</t>
  </si>
  <si>
    <t>Tue Nov 25 00:37:50 +0000 2014</t>
  </si>
  <si>
    <t>cherylstaur</t>
  </si>
  <si>
    <t>Fri Oct 31 02:54:23 +0000 2014</t>
  </si>
  <si>
    <t>fredlumiere</t>
  </si>
  <si>
    <t>Sun Nov 23 19:35:08 +0000 2014</t>
  </si>
  <si>
    <t>LadyGangaMovie</t>
  </si>
  <si>
    <t>Fri Oct 31 02:42:05 +0000 2014</t>
  </si>
  <si>
    <t>philipkitcher</t>
  </si>
  <si>
    <t>Fri Oct 31 03:57:39 +0000 2014</t>
  </si>
  <si>
    <t>Mon Dec 07 07:47:20 +0000 2015</t>
  </si>
  <si>
    <t>Thu Oct 31 09:02:32 PDT 2013</t>
  </si>
  <si>
    <t>Fri Nov 01 01:16:54 +0000 2013</t>
  </si>
  <si>
    <t>RT @HutchinsonCtr: “Quingo,” a game supporting Fred Hutch &amp;amp; other charities, is now available for iPhone and iPod Touch. Download free: htt…</t>
  </si>
  <si>
    <t>Thu Oct 31 10:27:21 PDT 2013</t>
  </si>
  <si>
    <t>Thu Oct 31 19:33:56 +0000 2013</t>
  </si>
  <si>
    <t>RT @HutchinsonCtr: A cancer patient and an oncologist have some tips on what you shouldn't or should say to someone who has cancer. http://…</t>
  </si>
  <si>
    <t>Thu Oct 31 11:16:40 PDT 2013</t>
  </si>
  <si>
    <t>Thu Oct 31 18:24:42 +0000 2013</t>
  </si>
  <si>
    <t>RT @HutchinsonCtr: Daily tip for #BreastCancerAwareness Month: Follow our Facebook http://t.co/T90GHw2jcW &amp;amp; YouTube http://t.co/K6vmf3Xd2T …</t>
  </si>
  <si>
    <t>CFTCC_NIBIB</t>
  </si>
  <si>
    <t>Thu Oct 31 16:05:32 PDT 2013</t>
  </si>
  <si>
    <t>Fri Nov 01 01:48:03 +0000 2013</t>
  </si>
  <si>
    <t>RT @HutchinsonCtr: Please help Innovators Network, which helps fund innovative research at Fred Hutch, get 1,000 Likes on Facebook. http://…</t>
  </si>
  <si>
    <t>Thu Sep 01 12:23:33 PDT 2011</t>
  </si>
  <si>
    <t>Thu Sep 01 13:33:41 PDT 2016</t>
  </si>
  <si>
    <t>Thu Sep 01 21:02:11 +0000 2016</t>
  </si>
  <si>
    <t>RT @fredhutch: .@BielasLab set out to learn how 2 toxins affect mutation rate in mitochondrial DNA - and discovered they don't https://t.co…</t>
  </si>
  <si>
    <t>Fri Sep 02 01:44:13 +0000 2016</t>
  </si>
  <si>
    <t>SHARKNADOOOOO</t>
  </si>
  <si>
    <t>Thu Sep 01 20:36:27 +0000 2016</t>
  </si>
  <si>
    <t>Thu Sep 01 14:30:15 PDT 2016</t>
  </si>
  <si>
    <t>Thu Sep 01 21:48:11 +0000 2016</t>
  </si>
  <si>
    <t>RT @fredhutch: Often, negative results aren't published. But @BielasLab's negative result was too important not to share: https://t.co/rukx…</t>
  </si>
  <si>
    <t>Fri Sep 02 05:45:32 +0000 2016</t>
  </si>
  <si>
    <t>FastComm</t>
  </si>
  <si>
    <t>Sat Sep 03 01:55:59 +0000 2016</t>
  </si>
  <si>
    <t>Fri Sep 02 06:13:42 +0000 2016</t>
  </si>
  <si>
    <t>Kelly_Clowers</t>
  </si>
  <si>
    <t>Fri Sep 02 04:46:13 +0000 2016</t>
  </si>
  <si>
    <t>luvndearthysoil</t>
  </si>
  <si>
    <t>Thu Sep 01 23:32:57 +0000 2016</t>
  </si>
  <si>
    <t>Fri Sep 02 05:19:49 +0000 2016</t>
  </si>
  <si>
    <t>xa329</t>
  </si>
  <si>
    <t>Thu Sep 01 19:40:14 PDT 2016</t>
  </si>
  <si>
    <t>Sun Sep 04 01:20:02 +0000 2016</t>
  </si>
  <si>
    <t>RT @fredhutch: A little girl with brain cancer, an #immunotherapy trial and parents' search for a miracle: https://t.co/ewNu5o53RB</t>
  </si>
  <si>
    <t>Fri Sep 02 18:09:51 +0000 2016</t>
  </si>
  <si>
    <t>Fri Sep 02 14:08:30 +0000 2016</t>
  </si>
  <si>
    <t>Sun Sep 04 23:15:55 +0000 2016</t>
  </si>
  <si>
    <t>Fri Sep 02 06:02:41 +0000 2016</t>
  </si>
  <si>
    <t>Fri Sep 02 14:47:12 +0000 2016</t>
  </si>
  <si>
    <t>Fri Sep 02 22:44:36 +0000 2016</t>
  </si>
  <si>
    <t>Fri Sep 02 17:39:29 +0000 2016</t>
  </si>
  <si>
    <t>Fri Sep 02 02:53:01 +0000 2016</t>
  </si>
  <si>
    <t>saimacancergirl</t>
  </si>
  <si>
    <t>Thu Sep 01 20:30:16 PDT 2016</t>
  </si>
  <si>
    <t>Sun Sep 04 23:15:48 +0000 2016</t>
  </si>
  <si>
    <t>RT @fredhutch: Physicians, PAs, social workers, nurses and more: Register for the #Cancer Survivorship for Clinicians symposium on 10/28-29…</t>
  </si>
  <si>
    <t>Sat Sep 03 13:12:45 +0000 2016</t>
  </si>
  <si>
    <t>ClareLaitPhysio</t>
  </si>
  <si>
    <t>Fri Sep 02 14:43:13 +0000 2016</t>
  </si>
  <si>
    <t>Fri Sep 02 22:37:05 +0000 2016</t>
  </si>
  <si>
    <t>Fri Sep 02 03:57:35 +0000 2016</t>
  </si>
  <si>
    <t>Fri Sep 02 19:40:25 +0000 2016</t>
  </si>
  <si>
    <t>Thu Sep 02 09:00:20 PDT 2010</t>
  </si>
  <si>
    <t>Thu Sep 02 11:00:24 PDT 2010</t>
  </si>
  <si>
    <t>Thu Sep 02 18:00:45 +0000 2010</t>
  </si>
  <si>
    <t>RT @HutchinsonCtr: Sept is ovarian cancer awareness month. Learn about our ongoing efforts to improve prevention, detection &amp; treatment: ...</t>
  </si>
  <si>
    <t>nwkidney</t>
  </si>
  <si>
    <t>Thu Sep 03 09:28:11 PDT 2015</t>
  </si>
  <si>
    <t>Thu Sep 03 17:16:01 +0000 2015</t>
  </si>
  <si>
    <t>RT @fredhutch: Thank you Washington Research Foundation, inspiring @Obliteride-ers to hit another $10K milestone! http://t.co/bpYOmY9ngO #T…</t>
  </si>
  <si>
    <t>Thu Sep 03 14:30:57 PDT 2009</t>
  </si>
  <si>
    <t>Thu Sep 04 09:19:23 PDT 2014</t>
  </si>
  <si>
    <t>Thu Sep 04 16:20:11 +0000 2014</t>
  </si>
  <si>
    <t>RT @HutchinsonCtr: Hey #SF innovators! Love #happyhour? Hate #cancer? Have a drink w/ our scientists @IN_Network HH, Oct. 1: http://t.co/QH…</t>
  </si>
  <si>
    <t>Thu Sep 04 13:47:23 PDT 2014</t>
  </si>
  <si>
    <t>Thu Sep 04 20:51:34 +0000 2014</t>
  </si>
  <si>
    <t>RT @HutchinsonCtr: From all the #12s here at Fred Hutch...#GOHAWKS! Let's go all the way again! http://t.co/x4SKkSl3LI #Seahawks #Kickoff20…</t>
  </si>
  <si>
    <t>Kellavigne</t>
  </si>
  <si>
    <t>Thu Sep 04 17:05:24 PDT 2014</t>
  </si>
  <si>
    <t>Thu Sep 04 21:13:58 PDT 2014</t>
  </si>
  <si>
    <t>Fri Sep 05 16:27:48 +0000 2014</t>
  </si>
  <si>
    <t>RT @HutchinsonCtr: Busting a myth: Bras don't cause breast cancer, despite rumors, Fred Hutch researchers confirm. http://t.co/g61f5XMtdv</t>
  </si>
  <si>
    <t>ConsumerMedical</t>
  </si>
  <si>
    <t>Fri Sep 05 17:03:24 +0000 2014</t>
  </si>
  <si>
    <t>Demetist</t>
  </si>
  <si>
    <t>Fri Sep 05 18:14:19 +0000 2014</t>
  </si>
  <si>
    <t>Fri Sep 05 16:12:43 +0000 2014</t>
  </si>
  <si>
    <t>NCIprevention</t>
  </si>
  <si>
    <t>Fri Sep 05 04:22:41 +0000 2014</t>
  </si>
  <si>
    <t>nwfireblog</t>
  </si>
  <si>
    <t>Fri Sep 05 18:15:27 +0000 2014</t>
  </si>
  <si>
    <t>Fri Sep 05 16:14:12 +0000 2014</t>
  </si>
  <si>
    <t>YourDiseaseRisk</t>
  </si>
  <si>
    <t>Thu Sep 08 06:19:26 PDT 2016</t>
  </si>
  <si>
    <t>Thu Sep 08 13:50:45 +0000 2016</t>
  </si>
  <si>
    <t>RT @fredhutch: Fred Hutch gene-editing study shows ‘pathway to potential cure’ for herpes simplex and other latent viruses https://t.co/Cu1…</t>
  </si>
  <si>
    <t>Thu Sep 08 13:39:57 +0000 2016</t>
  </si>
  <si>
    <t>Thu Sep 08 13:26:42 +0000 2016</t>
  </si>
  <si>
    <t>Thu Sep 08 13:30:17 +0000 2016</t>
  </si>
  <si>
    <t>Thu Sep 08 13:58:45 +0000 2016</t>
  </si>
  <si>
    <t>WallaceHPVlab</t>
  </si>
  <si>
    <t>Thu Sep 08 12:07:11 PDT 2016</t>
  </si>
  <si>
    <t>Thu Sep 08 19:21:29 +0000 2016</t>
  </si>
  <si>
    <t>RT @fredhutch: ‘A new #cancer #immunotherapy leads to remissions’: @TIME reports on @fredhutch’s latest study on CAR-T cells. https://t.co/…</t>
  </si>
  <si>
    <t>Thu Sep 08 19:10:12 +0000 2016</t>
  </si>
  <si>
    <t>Fri Sep 09 10:28:01 +0000 2016</t>
  </si>
  <si>
    <t>Thiv14</t>
  </si>
  <si>
    <t>Thu Sep 08 12:50:33 PDT 2016</t>
  </si>
  <si>
    <t>Thu Sep 08 21:09:19 +0000 2016</t>
  </si>
  <si>
    <t>RT @fredhutch: Researchers @FredHutch and @UWMedicine discover “pathway to potential cure” 4 herpes using gene editing. https://t.co/fqsffS…</t>
  </si>
  <si>
    <t>Thu Sep 08 21:17:02 +0000 2016</t>
  </si>
  <si>
    <t>Thu Sep 08 21:06:46 +0000 2016</t>
  </si>
  <si>
    <t>Thu Sep 08 13:13:37 PDT 2016</t>
  </si>
  <si>
    <t>Thu Sep 08 15:10:29 PDT 2016</t>
  </si>
  <si>
    <t>Tue Sep 20 03:28:08 +0000 2016</t>
  </si>
  <si>
    <t>RT @fredhutch: New study on #breastcancer in Hispanic women highlights need for #health disparities research. https://t.co/wcfJ5fLdnt  @End…</t>
  </si>
  <si>
    <t>Fri Sep 09 01:43:48 +0000 2016</t>
  </si>
  <si>
    <t>Thu Sep 08 23:28:31 +0000 2016</t>
  </si>
  <si>
    <t>Thu Sep 08 22:11:33 +0000 2016</t>
  </si>
  <si>
    <t>Mon Sep 12 14:36:05 +0000 2016</t>
  </si>
  <si>
    <t>Tue Sep 20 03:44:45 +0000 2016</t>
  </si>
  <si>
    <t>rafelamoon</t>
  </si>
  <si>
    <t>Thu Sep 08 16:05:36 PDT 2016</t>
  </si>
  <si>
    <t>Fri Sep 09 14:50:46 +0000 2016</t>
  </si>
  <si>
    <t>RT @fredhutch: Check out this great explainer video from @NEJM re our recent cord blood study. https://t.co/X8XuSd0S5J Story here: https://…</t>
  </si>
  <si>
    <t>DanielContre45</t>
  </si>
  <si>
    <t>Thu Sep 08 23:14:23 +0000 2016</t>
  </si>
  <si>
    <t>Fri Sep 09 14:30:09 +0000 2016</t>
  </si>
  <si>
    <t>jmzola2012</t>
  </si>
  <si>
    <t>Fri Sep 09 17:02:35 +0000 2016</t>
  </si>
  <si>
    <t>MarcoBiotech</t>
  </si>
  <si>
    <t>Fri Sep 09 14:49:33 +0000 2016</t>
  </si>
  <si>
    <t>medmadix</t>
  </si>
  <si>
    <t>Fri Sep 09 14:28:31 +0000 2016</t>
  </si>
  <si>
    <t>NEJM</t>
  </si>
  <si>
    <t>Thu Sep 09 10:00:49 PDT 2010</t>
  </si>
  <si>
    <t>Thu Sep 09 15:10:05 PDT 2010</t>
  </si>
  <si>
    <t>Thu Sep 10 09:19:51 PDT 2015</t>
  </si>
  <si>
    <t>Thu Sep 10 16:20:09 +0000 2015</t>
  </si>
  <si>
    <t>RT @fredhutch: "Disease that whispers"- @SeattleCCA's Dr Goff weighs in on 13 quiet signs of #ovariancancer http://t.co/s7VTrlmolc http://t…</t>
  </si>
  <si>
    <t>Thu Sep 10 16:21:07 +0000 2015</t>
  </si>
  <si>
    <t>Thu Sep 10 10:03:12 PDT 2009</t>
  </si>
  <si>
    <t>Thu Sep 10 12:45:53 PDT 2015</t>
  </si>
  <si>
    <t>Sun Sep 13 16:05:55 +0000 2015</t>
  </si>
  <si>
    <t>RT @fredhutch: .@HelpEndHIV's Dr. Michele Andrasik honored for volunteer work &amp;amp; advocacy for women with #HIV: http://t.co/tK1PePgNFe http:/…</t>
  </si>
  <si>
    <t>Thu Sep 10 19:49:13 +0000 2015</t>
  </si>
  <si>
    <t>Thu Sep 10 13:11:18 PDT 2009</t>
  </si>
  <si>
    <t>Thu Sep 10 16:25:22 PDT 2015</t>
  </si>
  <si>
    <t>Thu Sep 10 23:58:37 +0000 2015</t>
  </si>
  <si>
    <t>RT @fredhutch: Our website recently won the #EVOLVE15 Humanitarian Award: http://t.co/YubKxjdRUx Congrats to our web team for their great w…</t>
  </si>
  <si>
    <t>Thu Sep 10 23:59:02 +0000 2015</t>
  </si>
  <si>
    <t>Thu Sep 11 10:50:23 PDT 2014</t>
  </si>
  <si>
    <t>Thu Sep 11 20:43:00 +0000 2014</t>
  </si>
  <si>
    <t>RT @HutchinsonCtr: Malaria kills 600,000 a year. Fred Hutch, @SeattleBioMed are partnering to find better ways to treat or prevent it. http…</t>
  </si>
  <si>
    <t>Fri Sep 12 15:28:22 +0000 2014</t>
  </si>
  <si>
    <t>Fri Sep 26 18:56:36 +0000 2014</t>
  </si>
  <si>
    <t>Fri Sep 12 02:49:25 +0000 2014</t>
  </si>
  <si>
    <t>Thu Sep 11 18:52:19 +0000 2014</t>
  </si>
  <si>
    <t>Fri Sep 12 20:07:06 +0000 2014</t>
  </si>
  <si>
    <t>Thu Sep 11 17:58:49 +0000 2014</t>
  </si>
  <si>
    <t>Thu Sep 12 09:06:19 PDT 2013</t>
  </si>
  <si>
    <t>Thu Sep 12 16:13:18 +0000 2013</t>
  </si>
  <si>
    <t>RT @HutchinsonCtr: Dr. Jim Olson talked to @MorningEdition this morning about Tumor Paint &amp;amp; his innovative science. Listen to the story  ht…</t>
  </si>
  <si>
    <t>Wed Feb 19 14:05:19 +0000 2014</t>
  </si>
  <si>
    <t>flyingscot_54</t>
  </si>
  <si>
    <t>Fri Sep 13 17:29:47 +0000 2013</t>
  </si>
  <si>
    <t>KristyNolen</t>
  </si>
  <si>
    <t>Fri Sep 13 00:16:36 +0000 2013</t>
  </si>
  <si>
    <t>lauri_ellis</t>
  </si>
  <si>
    <t>Thu Sep 12 17:10:12 +0000 2013</t>
  </si>
  <si>
    <t>Tue Sep 17 18:05:04 +0000 2013</t>
  </si>
  <si>
    <t>Thu Sep 13 14:19:29 PDT 2012</t>
  </si>
  <si>
    <t>Thu Sep 13 21:20:43 +0000 2012</t>
  </si>
  <si>
    <t>RT @HutchinsonCtr: Dr. Marie Bleakley received a $250K donation from Hyundai. Donations help make our lifesaving cancer research possibl ...</t>
  </si>
  <si>
    <t>Thu Sep 15 09:16:31 PDT 2016</t>
  </si>
  <si>
    <t>Thu Sep 15 16:24:10 +0000 2016</t>
  </si>
  <si>
    <t>RT @fredhutch: With new design tools, hope for lifesaving new drugs: Research pub'd in @nature by @UWproteindesign &amp;amp; Hutch collabs https://…</t>
  </si>
  <si>
    <t>Fri Sep 16 02:16:58 +0000 2016</t>
  </si>
  <si>
    <t>Thu Sep 15 17:00:03 +0000 2016</t>
  </si>
  <si>
    <t>beliveau_ali</t>
  </si>
  <si>
    <t>Thu Sep 15 18:26:27 +0000 2016</t>
  </si>
  <si>
    <t>Thu Sep 15 17:18:38 +0000 2016</t>
  </si>
  <si>
    <t>Thu Sep 15 16:41:54 +0000 2016</t>
  </si>
  <si>
    <t>Thu Sep 15 11:01:53 PDT 2011</t>
  </si>
  <si>
    <t>Fri Sep 16 02:40:29 +0000 2011</t>
  </si>
  <si>
    <t>RT @HutchinsonCtr: RT @uwmedicinenews: Breast, cervical #cancer rights rising globally - new @IHME_UW reseach Guardian story http://ow.l ...</t>
  </si>
  <si>
    <t>Thu Sep 15 14:04:16 PDT 2016</t>
  </si>
  <si>
    <t>Fri Sep 16 19:15:17 +0000 2016</t>
  </si>
  <si>
    <t>RT @fredhutch: @SenWarren @NEJM More on @junger47 &amp;amp; team's research on the scientific impact of negative results from trials: https://t.co/…</t>
  </si>
  <si>
    <t>Fri Sep 16 19:10:01 +0000 2016</t>
  </si>
  <si>
    <t>junger47</t>
  </si>
  <si>
    <t>Thu Sep 15 15:25:00 PDT 2016</t>
  </si>
  <si>
    <t>Thu Sep 15 22:58:10 +0000 2016</t>
  </si>
  <si>
    <t>RT @fredhutch: Good reviewing skills can advance a jr scientist's career. Hutch scientific career advisor Karen Peterson weighs in https://…</t>
  </si>
  <si>
    <t>Blobulon</t>
  </si>
  <si>
    <t>Thu Sep 15 22:56:57 +0000 2016</t>
  </si>
  <si>
    <t>Thu Sep 15 15:54:02 PDT 2016</t>
  </si>
  <si>
    <t>Thu Sep 15 17:15:14 PDT 2016</t>
  </si>
  <si>
    <t>Fri Sep 16 19:57:04 +0000 2016</t>
  </si>
  <si>
    <t>RT @fredhutch: Loving this #visualstorytelling from @JohnsHopkinsSPH: 100 objects that have shaped #publichealth: https://t.co/o1Yo2XP3gf</t>
  </si>
  <si>
    <t>Fri Sep 16 23:59:53 +0000 2016</t>
  </si>
  <si>
    <t>wcshifflett</t>
  </si>
  <si>
    <t>Thu Sep 16 10:00:05 PDT 2010</t>
  </si>
  <si>
    <t>Thu Sep 16 17:17:21 +0000 2010</t>
  </si>
  <si>
    <t>RT @HutchinsonCtr: New Petri Dish blog post w/our latest cancer prevention tip! Check it out &amp; pass it on: http://ow.ly/2FjCg</t>
  </si>
  <si>
    <t>Thu Sep 16 13:48:10 PDT 2010</t>
  </si>
  <si>
    <t>Fri Sep 17 01:17:07 +0000 2010</t>
  </si>
  <si>
    <t>RT @HutchinsonCtr: New this week! Check out Lives of Science, our Web section w/teacher &amp; student resources all about science education: ...</t>
  </si>
  <si>
    <t>GenomeScience</t>
  </si>
  <si>
    <t>Thu Sep 17 10:54:44 PDT 2015</t>
  </si>
  <si>
    <t>Thu Sep 18 14:10:03 PDT 2014</t>
  </si>
  <si>
    <t>Fri Sep 26 18:50:22 +0000 2014</t>
  </si>
  <si>
    <t>RT @HutchinsonCtr: Half of the 585,720 cancer deaths expected in the U.S. this year are related to preventable behaviors, @TheAtlantic http…</t>
  </si>
  <si>
    <t>Fri Sep 19 16:21:19 +0000 2014</t>
  </si>
  <si>
    <t>Thu Sep 18 15:30:36 PDT 2014</t>
  </si>
  <si>
    <t>Thu Sep 18 17:05:26 PDT 2014</t>
  </si>
  <si>
    <t>Thu Sep 18 17:25:12 PDT 2014</t>
  </si>
  <si>
    <t>Fri Sep 19 02:11:30 +0000 2014</t>
  </si>
  <si>
    <t>RT @HutchinsonCtr: #AngelinaJolie's impact on genetic testing for breast and ovarian #cancer is ‘global and long lasting,' studies find htt…</t>
  </si>
  <si>
    <t>Thu Sep 19 10:22:41 PDT 2013</t>
  </si>
  <si>
    <t>Thu Sep 19 19:23:22 +0000 2013</t>
  </si>
  <si>
    <t>RT @HutchinsonCtr: Six charities will receive donations from @GameItForward 's new release of game 'Quingo': http://t.co/Qq8F62coBO</t>
  </si>
  <si>
    <t>splash_org</t>
  </si>
  <si>
    <t>Thu Sep 19 17:50:17 PDT 2013</t>
  </si>
  <si>
    <t>Fri Sep 20 09:08:43 +0000 2013</t>
  </si>
  <si>
    <t>RT @HutchinsonCtr: NEWS: Local startup @GameItForward launched game Quingo today. A portion of the revenue will fund #cancer research: http…</t>
  </si>
  <si>
    <t>cashkidaone</t>
  </si>
  <si>
    <t>Thu Sep 20 09:20:19 PDT 2012</t>
  </si>
  <si>
    <t>Thu Sep 20 16:21:22 +0000 2012</t>
  </si>
  <si>
    <t>RT @HutchinsonCtr: @coug123 We're glad you are part of our mission of eliminating cancer and other diseases as a cause for human suffering.</t>
  </si>
  <si>
    <t>Thu Sep 22 09:30:45 PDT 2016</t>
  </si>
  <si>
    <t>Thu Sep 22 16:37:08 +0000 2016</t>
  </si>
  <si>
    <t>RT @fredhutch: Thank you to everyone who came out on our behalf this beautiful morning for @glassybaby's light the bridge celebration #Cure…</t>
  </si>
  <si>
    <t>Thu Sep 22 11:21:38 PDT 2016</t>
  </si>
  <si>
    <t>Thu Sep 22 18:25:44 +0000 2016</t>
  </si>
  <si>
    <t>RT @fredhutch: Congratulations to this year's batch of MacArthur Foundation 'Genius' grant awardees @nytimes https://t.co/epGAKxx0Nd</t>
  </si>
  <si>
    <t>Thu Sep 22 18:28:56 +0000 2016</t>
  </si>
  <si>
    <t>slothsonian</t>
  </si>
  <si>
    <t>Thu Sep 22 12:38:19 PDT 2016</t>
  </si>
  <si>
    <t>Thu Sep 22 14:27:29 PDT 2016</t>
  </si>
  <si>
    <t>Fri Sep 23 14:20:50 +0000 2016</t>
  </si>
  <si>
    <t>RT @fredhutch: Say what? Confusing medical jargon leaves a lot of #cancer patients feeling lost https://t.co/rY7U4CiZZk @double_whammied</t>
  </si>
  <si>
    <t>CancerDotNet</t>
  </si>
  <si>
    <t>Fri Sep 23 13:58:12 +0000 2016</t>
  </si>
  <si>
    <t>Fri Sep 23 09:28:57 +0000 2016</t>
  </si>
  <si>
    <t>Fri Sep 23 06:26:47 +0000 2016</t>
  </si>
  <si>
    <t>Sat Sep 24 14:09:57 +0000 2016</t>
  </si>
  <si>
    <t>elenacolombo99</t>
  </si>
  <si>
    <t>Mon Sep 26 09:43:46 +0000 2016</t>
  </si>
  <si>
    <t>Mon Sep 26 22:14:43 +0000 2016</t>
  </si>
  <si>
    <t>giomarsi</t>
  </si>
  <si>
    <t>Thu Sep 22 23:05:54 +0000 2016</t>
  </si>
  <si>
    <t>Thu Sep 22 21:28:44 +0000 2016</t>
  </si>
  <si>
    <t>Fri Sep 23 15:15:07 +0000 2016</t>
  </si>
  <si>
    <t>symmetricare</t>
  </si>
  <si>
    <t>Thu Sep 22 21:35:07 +0000 2016</t>
  </si>
  <si>
    <t>Fri Sep 23 15:45:09 +0000 2016</t>
  </si>
  <si>
    <t>Thu Sep 24 08:54:38 PDT 2009</t>
  </si>
  <si>
    <t>Thu Sep 24 10:17:08 PDT 2015</t>
  </si>
  <si>
    <t>Thu Sep 24 11:14:29 PDT 2015</t>
  </si>
  <si>
    <t>Thu Sep 24 23:06:03 +0000 2015</t>
  </si>
  <si>
    <t>RT @fredhutch: .@FredHutch concurs. An endorsement of flu vaccine from the highest level. https://t.co/WoHxZvtAFV</t>
  </si>
  <si>
    <t>Thu Sep 24 12:17:01 PDT 2015</t>
  </si>
  <si>
    <t>Thu Sep 24 19:22:46 +0000 2015</t>
  </si>
  <si>
    <t>RT @fredhutch: How a Pope, a sister, and a bone marrow transplant @fredhutch saved a life. http://t.co/wCKDudWzPj http://t.co/3EO4jVVSR4</t>
  </si>
  <si>
    <t>Thu Sep 24 15:40:48 PDT 2015</t>
  </si>
  <si>
    <t>Fri Sep 25 02:02:50 +0000 2015</t>
  </si>
  <si>
    <t>RT @fredhutch: A #cancer doc ponders medicine's often awkward response to #transgender patients, http://t.co/JO0anlTZT7 http://t.co/UBHseU1…</t>
  </si>
  <si>
    <t>Thu Sep 24 22:48:16 +0000 2015</t>
  </si>
  <si>
    <t>Thu Sep 24 16:52:16 PDT 2009</t>
  </si>
  <si>
    <t>Thu Sep 24 17:11:03 PDT 2015</t>
  </si>
  <si>
    <t>Fri Sep 25 00:18:20 +0000 2015</t>
  </si>
  <si>
    <t>RT @fredhutch: .@fredhutch likes @ASCO prez Julie Vose on more women leaders in oncology: "Start very early" http://t.co/l3akiBQeHN http://…</t>
  </si>
  <si>
    <t>Fri Sep 25 00:32:09 +0000 2015</t>
  </si>
  <si>
    <t>Thu Sep 24 17:19:13 PDT 2015</t>
  </si>
  <si>
    <t>Fri Sep 25 02:58:17 +0000 2015</t>
  </si>
  <si>
    <t>RT @fredhutch: Studies show depth of ongoing problem of gender disparity in #science. http://t.co/vk9ynXSYWG http://t.co/IMu9a8PMVe</t>
  </si>
  <si>
    <t>Fri Sep 25 00:25:58 +0000 2015</t>
  </si>
  <si>
    <t>isteaus</t>
  </si>
  <si>
    <t>Fri Sep 25 03:47:54 +0000 2015</t>
  </si>
  <si>
    <t>KeithSpiro</t>
  </si>
  <si>
    <t>Fri Sep 25 00:32:11 +0000 2015</t>
  </si>
  <si>
    <t>Fri Sep 25 00:32:24 +0000 2015</t>
  </si>
  <si>
    <t>Fri Sep 25 07:56:07 +0000 2015</t>
  </si>
  <si>
    <t>Thu Sep 25 10:50:05 PDT 2014</t>
  </si>
  <si>
    <t>Thu Sep 25 21:53:19 +0000 2014</t>
  </si>
  <si>
    <t>RT @HutchinsonCtr: Half of gay, bisexual men with #HIV go untreated http://t.co/hGJnbLNdDD via @usatoday</t>
  </si>
  <si>
    <t>Fri Sep 26 18:39:33 +0000 2014</t>
  </si>
  <si>
    <t>Thu Sep 25 12:02:42 PDT 2014</t>
  </si>
  <si>
    <t>Thu Sep 25 21:53:10 +0000 2014</t>
  </si>
  <si>
    <t>RT @HutchinsonCtr: We &amp;lt;3 this musical tribute to the #trulybrave kids w/ #cancer: http://t.co/nxdmAdjmkm Thank you, @HodaKotb @SaraBareille…</t>
  </si>
  <si>
    <t>Sat Oct 04 04:10:58 +0000 2014</t>
  </si>
  <si>
    <t>Thu Sep 25 19:26:18 +0000 2014</t>
  </si>
  <si>
    <t>Thu Sep 25 13:24:20 PDT 2014</t>
  </si>
  <si>
    <t>Fri Sep 26 01:48:05 +0000 2014</t>
  </si>
  <si>
    <t>RT @HutchinsonCtr: FDA gives go-ahead for trial of Tumor Paint -- uses venom molecule discovered by Hutch-UW-Children's team http://t.co/bf…</t>
  </si>
  <si>
    <t>Thu Sep 25 21:53:33 +0000 2014</t>
  </si>
  <si>
    <t>Thu Sep 25 20:36:32 +0000 2014</t>
  </si>
  <si>
    <t>Thu Sep 25 20:47:58 +0000 2014</t>
  </si>
  <si>
    <t>MrArturR</t>
  </si>
  <si>
    <t>Thu Sep 25 21:06:03 +0000 2014</t>
  </si>
  <si>
    <t>Thu Sep 25 14:01:06 PDT 2014</t>
  </si>
  <si>
    <t>Fri Sep 26 01:48:15 +0000 2014</t>
  </si>
  <si>
    <t>RT @HutchinsonCtr: This 11-year-old invented an IV backpack for kids with cancer: http://t.co/RyekfuXboK Great idea! Way to go, Kylie. via …</t>
  </si>
  <si>
    <t>Thu Sep 25 21:53:36 +0000 2014</t>
  </si>
  <si>
    <t>Fri Sep 26 01:48:49 +0000 2014</t>
  </si>
  <si>
    <t>elknight20</t>
  </si>
  <si>
    <t>Thu Sep 25 14:52:04 PDT 2014</t>
  </si>
  <si>
    <t>Thu Sep 25 21:53:40 +0000 2014</t>
  </si>
  <si>
    <t>RT @HutchinsonCtr: We're at #ONA14! Check out our booth and learn about Fred Hutch's new embedded newsroom. #cancer #journalism http://t.co…</t>
  </si>
  <si>
    <t>Thu Sep 25 22:07:11 +0000 2014</t>
  </si>
  <si>
    <t>Thu Sep 25 16:01:34 PDT 2014</t>
  </si>
  <si>
    <t>Fri Sep 26 05:46:07 +0000 2014</t>
  </si>
  <si>
    <t>RT @HutchinsonCtr: Skirt size is a #breastcancer clue: http://t.co/FPoVh0T9p8 via @BBCHealth ICYMI: Our story on risk of ↑ waists in US: ht…</t>
  </si>
  <si>
    <t>Thu Sep 25 17:35:16 PDT 2014</t>
  </si>
  <si>
    <t>Fri Sep 26 14:30:30 +0000 2014</t>
  </si>
  <si>
    <t>RT @HutchinsonCtr: .@HopeOnWheels grant will fuel our Dr. Hadland's search for new pediatric cancer cures http://t.co/QlmxWhQAFO via @KOMON…</t>
  </si>
  <si>
    <t>AparnaChoudhury</t>
  </si>
  <si>
    <t>Fri Sep 26 13:45:14 +0000 2014</t>
  </si>
  <si>
    <t>Fri Sep 26 14:53:23 +0000 2014</t>
  </si>
  <si>
    <t>hyundaidoral</t>
  </si>
  <si>
    <t>Fri Sep 26 01:45:21 +0000 2014</t>
  </si>
  <si>
    <t>Thu Sep 27 13:44:35 PDT 2012</t>
  </si>
  <si>
    <t>Thu Sep 27 20:45:13 +0000 2012</t>
  </si>
  <si>
    <t>RT @HutchinsonCtr: Fred Hutch researchers find male DNA in brains of mothers pregnant with male fetuses; significance still unclear: htt ...</t>
  </si>
  <si>
    <t>PreciseMedWrite</t>
  </si>
  <si>
    <t>Thu Sep 27 21:39:42 +0000 2012</t>
  </si>
  <si>
    <t>Thu Sep 27 15:35:48 PDT 2012</t>
  </si>
  <si>
    <t>Thu Sep 27 22:37:55 +0000 2012</t>
  </si>
  <si>
    <t>RT @HutchinsonCtr: Today is National Gay Men's HIV/AIDS Awareness Day! Support our work with @HelpEndHIV http://t.co/x9ma8MNh</t>
  </si>
  <si>
    <t>Thu Sep 29 10:10:11 PDT 2016</t>
  </si>
  <si>
    <t>Fri Sep 30 17:37:10 +0000 2016</t>
  </si>
  <si>
    <t>RT @fredhutch: Cancer can influence the faith of family members who abruptly find themselves in the fight with loved ones. https://t.co/1U3…</t>
  </si>
  <si>
    <t>Thu Sep 29 23:13:03 +0000 2016</t>
  </si>
  <si>
    <t>Thu Sep 29 10:35:18 PDT 2011</t>
  </si>
  <si>
    <t>Thu Sep 29 15:47:59 PDT 2011</t>
  </si>
  <si>
    <t>Fri Sep 30 13:55:44 +0000 2011</t>
  </si>
  <si>
    <t>RT @HutchinsonCtr: Thanks! RT @uwmedicinenews: Tutta Bella Joins ‘Slice of Hope’ 4 Breast Cancer Research Fri. Oct 7 http://t.co/8jSPGwFb</t>
  </si>
  <si>
    <t>Thu Sep 29 15:54:26 PDT 2011</t>
  </si>
  <si>
    <t>Thu Sep 29 23:06:23 +0000 2011</t>
  </si>
  <si>
    <t>RT @HutchinsonCtr: The search for a groundbreaking cancer treatment—Chapter 2 of 4 http://t.co/g4lmSnas</t>
  </si>
  <si>
    <t>Thu Sep 29 18:01:51 PDT 2016</t>
  </si>
  <si>
    <t>Tue Oct 04 11:53:46 +0000 2016</t>
  </si>
  <si>
    <t>RT @fredhutch: Seattle boasts the fifth strongest life sciences market in the country led by world-renowned orgs like #FredHutch https://t.…</t>
  </si>
  <si>
    <t>Fri Sep 30 07:21:10 +0000 2016</t>
  </si>
  <si>
    <t>Fri Sep 30 02:29:00 +0000 2016</t>
  </si>
  <si>
    <t>Fri Sep 30 03:09:30 +0000 2016</t>
  </si>
  <si>
    <t>Sat Oct 01 14:03:10 +0000 2016</t>
  </si>
  <si>
    <t>Sun Oct 02 00:38:20 +0000 2016</t>
  </si>
  <si>
    <t>Fri Sep 30 07:22:11 +0000 2016</t>
  </si>
  <si>
    <t>Fri Sep 30 01:07:37 +0000 2016</t>
  </si>
  <si>
    <t>Fri Sep 30 03:43:28 +0000 2016</t>
  </si>
  <si>
    <t>Fri Sep 30 17:04:28 +0000 2016</t>
  </si>
  <si>
    <t>Thu Sep 30 22:53:46 PDT 2010</t>
  </si>
  <si>
    <t>Tue Apr 01 11:12:13 PDT 2014</t>
  </si>
  <si>
    <t>Tue Apr 01 16:00:16 PDT 2014</t>
  </si>
  <si>
    <t>Wed Apr 02 06:20:01 +0000 2014</t>
  </si>
  <si>
    <t>RT @HutchinsonCtr: Dr. Yanhong Yu, president of China's Southern Medical University, presents gifts to Hutch's Dr. Larry Corey. http://t.co…</t>
  </si>
  <si>
    <t>Tue Apr 01 16:45:14 PDT 2014</t>
  </si>
  <si>
    <t>Wed Apr 02 06:19:40 +0000 2014</t>
  </si>
  <si>
    <t>RT @HutchinsonCtr: If you see an orange glow rising over #Seattle tonight, here's why: #Obliteride http://t.co/dMV81gcuV0</t>
  </si>
  <si>
    <t>Wed Apr 02 01:34:19 +0000 2014</t>
  </si>
  <si>
    <t>Tue Apr 01 18:30:09 PDT 2014</t>
  </si>
  <si>
    <t>Wed Apr 02 01:39:10 +0000 2014</t>
  </si>
  <si>
    <t>RT @HutchinsonCtr: Database expert Paul Fearn is helping the Hutch rethink how #cancer research is done. http://t.co/MAX4xD9bd1</t>
  </si>
  <si>
    <t>Wed Apr 02 06:29:49 +0000 2014</t>
  </si>
  <si>
    <t>Wed Apr 02 02:15:45 +0000 2014</t>
  </si>
  <si>
    <t>Tue Apr 02 10:36:08 PDT 2013</t>
  </si>
  <si>
    <t>Tue Apr 03 13:17:23 PDT 2012</t>
  </si>
  <si>
    <t>Wed Apr 04 12:26:44 +0000 2012</t>
  </si>
  <si>
    <t>RT @HutchinsonCtr: Clinical trials: find out how you can participate in our search for lifesaving therapies http://t.co/fFvtPM5v</t>
  </si>
  <si>
    <t>Tue Apr 03 22:13:29 +0000 2012</t>
  </si>
  <si>
    <t>Tue Apr 03 20:19:51 +0000 2012</t>
  </si>
  <si>
    <t>Thu Apr 26 18:40:10 +0000 2012</t>
  </si>
  <si>
    <t>Tue Apr 04 03:42:00 PDT 2017</t>
  </si>
  <si>
    <t>Tue Apr 04 12:59:07 +0000 2017</t>
  </si>
  <si>
    <t>RT @fredhutch: 8am-noonET: #FredHutch 3200/1 - Targeting PHF5A for the treatment of glioblastoma &amp;amp; other Myc-driven cancers #AACR17 https:/…</t>
  </si>
  <si>
    <t>Tue Apr 04 04:05:00 PDT 2017</t>
  </si>
  <si>
    <t>Tue Apr 04 12:10:11 +0000 2017</t>
  </si>
  <si>
    <t>RT @fredhutch: Join us: @AACR's @ThunderclapIt in support of @NIH research! #AACR17 #FundNIH https://t.co/Hcu8L9Dagy</t>
  </si>
  <si>
    <t>Tue Apr 04 13:02:14 +0000 2017</t>
  </si>
  <si>
    <t>Tue Apr 04 13:04:56 +0000 2017</t>
  </si>
  <si>
    <t>Tue Apr 04 05:10:00 PDT 2017</t>
  </si>
  <si>
    <t>Tue Apr 04 13:01:10 +0000 2017</t>
  </si>
  <si>
    <t>RT @fredhutch: What if your body’s ancient defenses against invading bacteria could be hijacked to help kill #cancer? #AACR17
https://t.co/…</t>
  </si>
  <si>
    <t>CareChronicMgmt</t>
  </si>
  <si>
    <t>Tue Apr 04 16:47:35 +0000 2017</t>
  </si>
  <si>
    <t>Tue Apr 04 12:58:36 +0000 2017</t>
  </si>
  <si>
    <t>Tue Apr 04 20:29:15 +0000 2017</t>
  </si>
  <si>
    <t>Tue Apr 04 13:04:49 +0000 2017</t>
  </si>
  <si>
    <t>Tue Apr 04 06:02:58 PDT 2017</t>
  </si>
  <si>
    <t>Tue Apr 04 16:47:17 +0000 2017</t>
  </si>
  <si>
    <t>RT @fredhutch: ‘Different immunotherapies for different patients’ #AACR17 https://t.co/wWjPmNXCNZ</t>
  </si>
  <si>
    <t>Tue Apr 04 13:07:52 +0000 2017</t>
  </si>
  <si>
    <t>mac_jamil</t>
  </si>
  <si>
    <t>Tue Apr 04 09:19:00 PDT 2017</t>
  </si>
  <si>
    <t>Tue Apr 04 16:20:12 +0000 2017</t>
  </si>
  <si>
    <t>celltherapynews</t>
  </si>
  <si>
    <t>Tue Apr 04 18:44:53 +0000 2017</t>
  </si>
  <si>
    <t>Tue Apr 04 10:32:31 PDT 2017</t>
  </si>
  <si>
    <t>Tue Apr 04 22:09:30 +0000 2017</t>
  </si>
  <si>
    <t>RT @fredhutch: Tell Congress to provide funding increases for #NIH &amp;amp; #NCI and support lifesaving #CancerResearch. #AACR17 https://t.co/UkKH…</t>
  </si>
  <si>
    <t>Tue Apr 04 17:52:15 +0000 2017</t>
  </si>
  <si>
    <t>Tue Apr 04 17:40:09 +0000 2017</t>
  </si>
  <si>
    <t>Tue Apr 04 18:13:06 +0000 2017</t>
  </si>
  <si>
    <t>SeattleMCB</t>
  </si>
  <si>
    <t>Tue Apr 04 17:56:23 +0000 2017</t>
  </si>
  <si>
    <t>Tue Apr 04 10:46:00 PDT 2017</t>
  </si>
  <si>
    <t>Tue Apr 04 18:45:20 +0000 2017</t>
  </si>
  <si>
    <t>RT @fredhutch: 3:50pmET #FredHutch 4980 - Engineering adoptive T cell therapy for efficacy in ovarian cancer #AACR17 https://t.co/gjtItbgmlu</t>
  </si>
  <si>
    <t>Tue Apr 04 13:17:40 PDT 2017</t>
  </si>
  <si>
    <t>Tue Apr 04 23:31:53 +0000 2017</t>
  </si>
  <si>
    <t>healincomfort</t>
  </si>
  <si>
    <t>Wed Apr 05 01:35:43 +0000 2017</t>
  </si>
  <si>
    <t>Tue Apr 04 21:02:37 +0000 2017</t>
  </si>
  <si>
    <t>Tue Apr 04 20:19:41 +0000 2017</t>
  </si>
  <si>
    <t>Wed Apr 05 23:14:28 +0000 2017</t>
  </si>
  <si>
    <t>Tue Apr 04 20:19:37 +0000 2017</t>
  </si>
  <si>
    <t>Tue Apr 04 21:40:58 +0000 2017</t>
  </si>
  <si>
    <t>Wed Apr 05 23:03:00 +0000 2017</t>
  </si>
  <si>
    <t>Wed Apr 05 04:50:39 +0000 2017</t>
  </si>
  <si>
    <t>Rkdukor</t>
  </si>
  <si>
    <t>Tue Apr 04 21:10:42 +0000 2017</t>
  </si>
  <si>
    <t>Tue Apr 04 13:20:00 PDT 2017</t>
  </si>
  <si>
    <t>Wed Apr 05 11:00:15 +0000 2017</t>
  </si>
  <si>
    <t>RT @fredhutch: ‘Tumor microenvironment’ poses unique challenges for T-cell therapy in solid tumors #AACR17 @immunegirl https://t.co/mzXKVr3…</t>
  </si>
  <si>
    <t>AC2_Bio_Link</t>
  </si>
  <si>
    <t>Tue Apr 04 20:24:58 +0000 2017</t>
  </si>
  <si>
    <t>Genes4Health</t>
  </si>
  <si>
    <t>Tue Apr 04 21:02:33 +0000 2017</t>
  </si>
  <si>
    <t>Tue Apr 04 20:28:25 +0000 2017</t>
  </si>
  <si>
    <t>Wed Apr 05 04:26:42 +0000 2017</t>
  </si>
  <si>
    <t>Tue Apr 04 21:40:38 +0000 2017</t>
  </si>
  <si>
    <t>Wed Apr 05 04:49:59 +0000 2017</t>
  </si>
  <si>
    <t>Wed Apr 05 00:11:22 +0000 2017</t>
  </si>
  <si>
    <t>Tue Apr 04 21:10:29 +0000 2017</t>
  </si>
  <si>
    <t>Tue Apr 04 21:18:32 +0000 2017</t>
  </si>
  <si>
    <t>Tue Jul 11 15:45:51 +0000 2017</t>
  </si>
  <si>
    <t>Tue Apr 04 21:44:06 +0000 2017</t>
  </si>
  <si>
    <t>Tue Apr 04 15:25:00 PDT 2017</t>
  </si>
  <si>
    <t>Wed Apr 05 00:34:07 +0000 2017</t>
  </si>
  <si>
    <t>RT @fredhutch: Q&amp;amp;A: Some preclinical promise in using cellular therapy for #ovariancancer (via @statnews @megkesh) #AACR17 https://t.co/BKV…</t>
  </si>
  <si>
    <t>Wed Apr 05 01:35:08 +0000 2017</t>
  </si>
  <si>
    <t>Tue Apr 04 22:36:32 +0000 2017</t>
  </si>
  <si>
    <t>Jessimorey</t>
  </si>
  <si>
    <t>Tue Apr 04 22:28:38 +0000 2017</t>
  </si>
  <si>
    <t>Tue Apr 04 22:43:20 +0000 2017</t>
  </si>
  <si>
    <t>Tue Apr 05 08:50:27 PDT 2016</t>
  </si>
  <si>
    <t>Tue Apr 05 15:52:40 +0000 2016</t>
  </si>
  <si>
    <t>RT @fredhutch: MT @nytimeswell: Colon cancer is now increasing in people under 50. Everyone should be aware of early warning signs. https:/…</t>
  </si>
  <si>
    <t>Tue Apr 05 16:12:38 +0000 2016</t>
  </si>
  <si>
    <t>ForgeRat</t>
  </si>
  <si>
    <t>Tue Apr 05 15:53:34 +0000 2016</t>
  </si>
  <si>
    <t>K1er</t>
  </si>
  <si>
    <t>Tue Apr 05 16:05:40 +0000 2016</t>
  </si>
  <si>
    <t>quietriot10</t>
  </si>
  <si>
    <t>Tue Apr 05 15:53:50 +0000 2016</t>
  </si>
  <si>
    <t>ras_odempoh</t>
  </si>
  <si>
    <t>Tue Apr 05 09:55:07 PDT 2016</t>
  </si>
  <si>
    <t>Tue Apr 05 16:59:56 +0000 2016</t>
  </si>
  <si>
    <t>RT @fredhutch: RT @SeattleCCA: Tips for #caregivers while caring for someone w/ #cancer, by @PanCAN #WageHope https://t.co/b6UeVGF0W9</t>
  </si>
  <si>
    <t>knightscabin</t>
  </si>
  <si>
    <t>Tue Apr 05 17:08:25 +0000 2016</t>
  </si>
  <si>
    <t>Thu Apr 07 00:37:33 +0000 2016</t>
  </si>
  <si>
    <t>Tue Apr 05 13:39:27 PDT 2011</t>
  </si>
  <si>
    <t>Tue Apr 05 20:44:49 +0000 2011</t>
  </si>
  <si>
    <t>RT @HutchinsonCtr: Quest magazine takes an inside look at leading-edge researchers improving survivors' lives http://ht.ly/4tQEO</t>
  </si>
  <si>
    <t>Biomediamaven</t>
  </si>
  <si>
    <t>Tue Apr 05 14:15:51 PDT 2016</t>
  </si>
  <si>
    <t>Tue Apr 05 21:34:22 +0000 2016</t>
  </si>
  <si>
    <t>RT @fredhutch: Let Patients Read Their Medical Records https://t.co/PblYfm9BUU</t>
  </si>
  <si>
    <t>Tue Apr 06 09:45:15 PDT 2010</t>
  </si>
  <si>
    <t>Tue Apr 07 08:32:34 PDT 2015</t>
  </si>
  <si>
    <t>Tue Apr 07 17:42:01 +0000 2015</t>
  </si>
  <si>
    <t>RT @fredhutch: Regular, vigorous exercise correlated with living longer: http://t.co/ITMmC6U8sY</t>
  </si>
  <si>
    <t>Tue Apr 07 15:33:44 +0000 2015</t>
  </si>
  <si>
    <t>Tue Apr 07 09:15:57 PDT 2015</t>
  </si>
  <si>
    <t>Tue Apr 07 17:50:24 +0000 2015</t>
  </si>
  <si>
    <t>RT @fredhutch: Exercise pumps up effectiveness of breast cancer therapy, mouse study finds http://t.co/BpS8KxoRso via @LATimes</t>
  </si>
  <si>
    <t>Tue Apr 07 09:50:39 PDT 2015</t>
  </si>
  <si>
    <t>Tue Apr 07 16:59:30 +0000 2015</t>
  </si>
  <si>
    <t>RT @fredhutch: The rising cost of false-positive mammograms and breast cancer treatment, via @NBCNews http://t.co/i2EIfEc92t</t>
  </si>
  <si>
    <t>OphiraG</t>
  </si>
  <si>
    <t>Tue Apr 07 17:00:34 +0000 2015</t>
  </si>
  <si>
    <t>showersoc</t>
  </si>
  <si>
    <t>Tue Apr 07 11:22:46 PDT 2015</t>
  </si>
  <si>
    <t>Tue Apr 08 12:43:19 PDT 2014</t>
  </si>
  <si>
    <t>Tue Apr 08 21:04:53 +0000 2014</t>
  </si>
  <si>
    <t>RT @HutchinsonCtr: Fred Hutch high tech spin-off Adaptive Biotechnologies receives "eye-popping" $105M in financing. #immunotherapy http://…</t>
  </si>
  <si>
    <t>Tue Apr 08 21:09:45 +0000 2014</t>
  </si>
  <si>
    <t>Tue Apr 08 20:55:51 +0000 2014</t>
  </si>
  <si>
    <t>Tue Apr 08 19:44:26 +0000 2014</t>
  </si>
  <si>
    <t>zachstednick</t>
  </si>
  <si>
    <t>Tue Apr 08 13:31:50 PDT 2014</t>
  </si>
  <si>
    <t>Tue Apr 08 22:18:24 +0000 2014</t>
  </si>
  <si>
    <t>RT @HutchinsonCtr: “It’s an investment in research ... an investment in #Seattle." -- Hutch president Larry Corey on y'day's $20M gift. htt…</t>
  </si>
  <si>
    <t>Tue Apr 08 22:24:48 +0000 2014</t>
  </si>
  <si>
    <t>ItIsWhatItIs417</t>
  </si>
  <si>
    <t>Tue Apr 08 20:39:08 +0000 2014</t>
  </si>
  <si>
    <t>Tue Apr 08 14:58:17 PDT 2014</t>
  </si>
  <si>
    <t>Thu Apr 10 10:15:46 +0000 2014</t>
  </si>
  <si>
    <t>RT @HutchinsonCtr: Going to the @Mariners home opener? Look for Raul Ibanez receiving the 49th Hutch Award. http://t.co/PVLJ26hXKf http://t…</t>
  </si>
  <si>
    <t>cgreger3066</t>
  </si>
  <si>
    <t>Tue Apr 08 22:00:01 +0000 2014</t>
  </si>
  <si>
    <t>LauraMi94700853</t>
  </si>
  <si>
    <t>Tue Apr 08 19:46:57 PDT 2014</t>
  </si>
  <si>
    <t>Wed Apr 09 02:59:32 +0000 2014</t>
  </si>
  <si>
    <t>RT @HutchinsonCtr: @seahawks Quarterback Russell Wilson throws the first pitch at @mariners opener http://t.co/gGnL5DPu8c</t>
  </si>
  <si>
    <t>CorynnsCakes</t>
  </si>
  <si>
    <t>Wed Apr 09 03:14:06 +0000 2014</t>
  </si>
  <si>
    <t>DaveGuss</t>
  </si>
  <si>
    <t>Wed Apr 09 03:11:31 +0000 2014</t>
  </si>
  <si>
    <t>fishcommander80</t>
  </si>
  <si>
    <t>Wed Apr 09 02:56:24 +0000 2014</t>
  </si>
  <si>
    <t>gingerheadman13</t>
  </si>
  <si>
    <t>Wed Apr 09 03:46:57 +0000 2014</t>
  </si>
  <si>
    <t>jdasher206</t>
  </si>
  <si>
    <t>Wed Apr 09 02:56:18 +0000 2014</t>
  </si>
  <si>
    <t>shmajo</t>
  </si>
  <si>
    <t>Tue Apr 09 12:11:07 PDT 2013</t>
  </si>
  <si>
    <t>Tue Apr 09 19:15:50 +0000 2013</t>
  </si>
  <si>
    <t>RT @HutchinsonCtr: Working night shift increases some women's #ovariancancer risk. Wow. http://t.co/bcFElPobrH</t>
  </si>
  <si>
    <t>AhidegDr</t>
  </si>
  <si>
    <t>Tue Apr 09 19:48:59 +0000 2013</t>
  </si>
  <si>
    <t>PatDuggan5</t>
  </si>
  <si>
    <t>Tue Apr 09 23:01:39 PDT 2013</t>
  </si>
  <si>
    <t>Mon Apr 22 16:29:19 +0000 2013</t>
  </si>
  <si>
    <t>RT @HutchinsonCtr: Join us on 4/22 for the first Seattle Genetic Instability and Cancer Symposium. It's free! http://t.co/TlbFl7wdFE</t>
  </si>
  <si>
    <t>RMFlemingJones</t>
  </si>
  <si>
    <t>Wed Apr 10 17:00:26 +0000 2013</t>
  </si>
  <si>
    <t>Tue Apr 10 12:29:49 PDT 2012</t>
  </si>
  <si>
    <t>Tue Apr 10 19:35:02 +0000 2012</t>
  </si>
  <si>
    <t>RT @HutchinsonCtr: Profile of Dr. Hingorani, who masterminded recent #pancreaticcancer breakthrough http://t.co/WMYol4Dh</t>
  </si>
  <si>
    <t>Thu Apr 12 18:45:59 +0000 2012</t>
  </si>
  <si>
    <t>Zantsia</t>
  </si>
  <si>
    <t>Tue Apr 11 06:05:00 PDT 2017</t>
  </si>
  <si>
    <t>Tue Apr 11 13:38:23 +0000 2017</t>
  </si>
  <si>
    <t>RT @fredhutch: "It has been 25 years filled with intentional &amp;amp; thankful living." -Todd Coburn, #FredHutch Facilities Engineering. https://t…</t>
  </si>
  <si>
    <t>bhargp</t>
  </si>
  <si>
    <t>Tue Apr 11 09:00:05 PDT 2017</t>
  </si>
  <si>
    <t>Tue Apr 11 16:58:06 +0000 2017</t>
  </si>
  <si>
    <t>RT @fredhutch: Tiny Mazes Reveal Risk-Taking Behavior In Microworms | via knkxfm
 https://t.co/VdAwwEuj6P</t>
  </si>
  <si>
    <t>balicea1</t>
  </si>
  <si>
    <t>Tue Apr 11 16:11:13 +0000 2017</t>
  </si>
  <si>
    <t>Tue Apr 11 16:06:01 +0000 2017</t>
  </si>
  <si>
    <t>Tue Apr 11 16:56:00 PDT 2017</t>
  </si>
  <si>
    <t>Wed Apr 12 19:12:23 +0000 2017</t>
  </si>
  <si>
    <t>Wed Apr 12 00:19:05 +0000 2017</t>
  </si>
  <si>
    <t>estrogenplus</t>
  </si>
  <si>
    <t>Wed Apr 12 00:08:22 +0000 2017</t>
  </si>
  <si>
    <t>FLjointspine</t>
  </si>
  <si>
    <t>Tue Apr 11 23:59:59 +0000 2017</t>
  </si>
  <si>
    <t>Tue Apr 11 17:50:11 PDT 2017</t>
  </si>
  <si>
    <t>Wed Apr 12 00:50:52 +0000 2017</t>
  </si>
  <si>
    <t>RT @fredhutch: Surviving #cancer without going broke #ValueSummit2017 https://t.co/U4ONDWoTAy</t>
  </si>
  <si>
    <t>Wed Apr 12 01:12:59 +0000 2017</t>
  </si>
  <si>
    <t>Wed Apr 12 03:44:01 +0000 2017</t>
  </si>
  <si>
    <t>DataCatherine</t>
  </si>
  <si>
    <t>Wed Apr 12 02:26:17 +0000 2017</t>
  </si>
  <si>
    <t>Wed Apr 12 01:02:41 +0000 2017</t>
  </si>
  <si>
    <t>Wed Apr 12 15:44:53 +0000 2017</t>
  </si>
  <si>
    <t>poorni_manohar</t>
  </si>
  <si>
    <t>Wed Apr 12 15:08:42 +0000 2017</t>
  </si>
  <si>
    <t>Wed Apr 12 21:15:10 +0000 2017</t>
  </si>
  <si>
    <t>Tue Apr 12 09:56:05 PDT 2016</t>
  </si>
  <si>
    <t>Tue Apr 12 21:16:10 +0000 2016</t>
  </si>
  <si>
    <t>RT @fredhutch: Today, middle school. In a few yrs? These budding scientsts will rock our world https://t.co/HItk1YNTfV @SeattleAWIS https:/…</t>
  </si>
  <si>
    <t>Tue Apr 19 18:55:27 +0000 2016</t>
  </si>
  <si>
    <t>Tue Apr 12 12:27:49 PDT 2016</t>
  </si>
  <si>
    <t>Tue Apr 12 19:30:46 +0000 2016</t>
  </si>
  <si>
    <t>RT @fredhutch: Register Now: Cancer &amp;amp; Pregnancy Retreat on April 21. Hosted by #FredHutch @UWMedicine @SeattleCCA @KomenPugetSound https://…</t>
  </si>
  <si>
    <t>Tue Apr 12 19:39:36 +0000 2016</t>
  </si>
  <si>
    <t>Tue Apr 12 19:31:11 +0000 2016</t>
  </si>
  <si>
    <t>Tue Apr 12 19:48:53 +0000 2016</t>
  </si>
  <si>
    <t>Tue Apr 12 21:42:34 +0000 2016</t>
  </si>
  <si>
    <t>Tue Apr 12 13:17:40 PDT 2016</t>
  </si>
  <si>
    <t>Tue Apr 12 20:18:05 +0000 2016</t>
  </si>
  <si>
    <t>RT @fredhutch: The subtle ways #gender gaps exist in #science: https://t.co/vg1e5EvJXi #womeninscience</t>
  </si>
  <si>
    <t>Tue Apr 12 13:21:44 PDT 2011</t>
  </si>
  <si>
    <t>Tue Apr 12 20:25:43 +0000 2011</t>
  </si>
  <si>
    <t>RT @HutchinsonCtr: After Haitian epidemic, our researchers make the case for a cholera vaccine stockpile http://ht.ly/4yN5x</t>
  </si>
  <si>
    <t>betterbio</t>
  </si>
  <si>
    <t>Tue Apr 13 13:03:10 PDT 2010</t>
  </si>
  <si>
    <t>Tue Apr 14 09:20:37 PDT 2015</t>
  </si>
  <si>
    <t>Tue Apr 14 16:21:22 +0000 2015</t>
  </si>
  <si>
    <t>RT @fredhutch: Cancer surge in China prompts rise of special patient hotels http://t.co/F4nCGyiaTS</t>
  </si>
  <si>
    <t>Tue Apr 14 09:57:02 PDT 2015</t>
  </si>
  <si>
    <t>Tue Apr 14 10:30:28 PDT 2015</t>
  </si>
  <si>
    <t>Tue Apr 14 17:45:57 +0000 2015</t>
  </si>
  <si>
    <t>RT @fredhutch: Tomorrow's the last day to buy a personalized brick or slate to be installed at #FredHutch campus this summer: http://t.co/Y…</t>
  </si>
  <si>
    <t>Tue Apr 14 11:01:32 PDT 2015</t>
  </si>
  <si>
    <t>Wed Apr 15 16:38:52 +0000 2015</t>
  </si>
  <si>
    <t>RT @fredhutch: How one mom changed her anti-vax stance: http://t.co/1cCmsZ4hjz</t>
  </si>
  <si>
    <t>fortint</t>
  </si>
  <si>
    <t>Tue Apr 14 18:56:39 +0000 2015</t>
  </si>
  <si>
    <t>Wed Apr 15 16:29:33 +0000 2015</t>
  </si>
  <si>
    <t>Tue Apr 14 11:44:12 PDT 2015</t>
  </si>
  <si>
    <t>Wed Apr 15 02:24:10 +0000 2015</t>
  </si>
  <si>
    <t>RT @fredhutch: Oncologists weigh in on #CancerFilm: http://t.co/XukS0YF5zM. Dr. Nancy Davidson of UPMC: #BMT's had biggest impact on blood …</t>
  </si>
  <si>
    <t>Tue Apr 14 19:16:11 +0000 2015</t>
  </si>
  <si>
    <t>Tue Apr 14 18:47:13 +0000 2015</t>
  </si>
  <si>
    <t>Tue Apr 14 13:07:11 PDT 2015</t>
  </si>
  <si>
    <t>Tue Apr 14 21:20:05 +0000 2015</t>
  </si>
  <si>
    <t>RT @fredhutch: Via @nprnews: Big Bills A Hidden Side Effect Of Cancer Treatment http://t.co/wGd8jYmAV8 #HICOR tackling same issues: http://…</t>
  </si>
  <si>
    <t>Tue Apr 14 13:27:37 PDT 2009</t>
  </si>
  <si>
    <t>Tue Apr 14 15:07:22 PDT 2015</t>
  </si>
  <si>
    <t>Wed Apr 15 03:33:53 +0000 2015</t>
  </si>
  <si>
    <t>RT @fredhutch: 6 things men need to know about #prostatecancer, our wrap-up of Saturday's #IPCR2015: http://t.co/DAehESYzbK</t>
  </si>
  <si>
    <t>chemo_bearable</t>
  </si>
  <si>
    <t>Mon Apr 20 21:52:06 +0000 2015</t>
  </si>
  <si>
    <t>Tue Apr 14 22:55:28 +0000 2015</t>
  </si>
  <si>
    <t>Tue Apr 14 23:59:07 +0000 2015</t>
  </si>
  <si>
    <t>Wed Apr 15 00:53:24 +0000 2015</t>
  </si>
  <si>
    <t>Tue Apr 14 22:36:59 +0000 2015</t>
  </si>
  <si>
    <t>Tue Apr 14 16:01:13 PDT 2015</t>
  </si>
  <si>
    <t>Wed Apr 15 02:02:52 +0000 2015</t>
  </si>
  <si>
    <t>RT @fredhutch: Explanation of LCIS, the #breastcancer precursor Rita Wilson has, by #FredHutch and @seattleCCA's Dr. Gadi: http://t.co/TQIb…</t>
  </si>
  <si>
    <t>Wed Apr 15 00:34:06 +0000 2015</t>
  </si>
  <si>
    <t>JMGardnerMD</t>
  </si>
  <si>
    <t>Wed Apr 15 00:30:47 +0000 2015</t>
  </si>
  <si>
    <t>Tue Apr 14 23:38:43 +0000 2015</t>
  </si>
  <si>
    <t>Tue Apr 14 23:58:53 +0000 2015</t>
  </si>
  <si>
    <t>Wed Apr 15 00:52:44 +0000 2015</t>
  </si>
  <si>
    <t>Wed Apr 15 04:13:10 +0000 2015</t>
  </si>
  <si>
    <t>prompters</t>
  </si>
  <si>
    <t>Wed Apr 15 00:36:23 +0000 2015</t>
  </si>
  <si>
    <t>SEDAPBajio</t>
  </si>
  <si>
    <t>Tue Apr 14 20:00:48 PDT 2015</t>
  </si>
  <si>
    <t>Wed Apr 15 08:37:58 +0000 2015</t>
  </si>
  <si>
    <t>RT @fredhutch: Most men who’ve never had prostate cancer probably don’t need yearly PSA testing, takeaway 2 from #IPCR2015: http://t.co/DAe…</t>
  </si>
  <si>
    <t>ProsCa_Nurse</t>
  </si>
  <si>
    <t>Wed Apr 15 03:26:11 +0000 2015</t>
  </si>
  <si>
    <t>Wed Apr 15 08:14:31 +0000 2015</t>
  </si>
  <si>
    <t>Tue Apr 15 11:08:54 PDT 2014</t>
  </si>
  <si>
    <t>Tue Apr 15 18:09:10 +0000 2014</t>
  </si>
  <si>
    <t>RT @HutchinsonCtr: A Congressional investigation looks at e-cigs and the growing trend of youth-oriented marketing, via @NYTimes.  http://t…</t>
  </si>
  <si>
    <t>Tue Apr 15 11:24:00 PDT 2014</t>
  </si>
  <si>
    <t>Tue Apr 15 12:25:28 PDT 2014</t>
  </si>
  <si>
    <t>Tue Apr 15 19:27:31 +0000 2014</t>
  </si>
  <si>
    <t>RT @HutchinsonCtr: RT @NancysPoint: Cancerversaries: Survivors mark milestones http://t.co/7u3Ag8gisy TY @double_whammied for wanting my in…</t>
  </si>
  <si>
    <t>Tue Apr 15 13:45:04 PDT 2014</t>
  </si>
  <si>
    <t>Tue Apr 15 20:49:38 +0000 2014</t>
  </si>
  <si>
    <t>RT @HutchinsonCtr: What's the best way to combat post #cancer treatment #fatigue? Check out @ASCO's new guidelines. #survivorship http://t.…</t>
  </si>
  <si>
    <t>Tue Apr 15 20:47:03 +0000 2014</t>
  </si>
  <si>
    <t>Tue Apr 15 15:57:51 PDT 2014</t>
  </si>
  <si>
    <t>Tue Apr 15 23:08:56 +0000 2014</t>
  </si>
  <si>
    <t>RT @HutchinsonCtr: We love @FOXCancerCentre's #cancerversary story: “I bought a horse for my 5th &amp;amp; a pony for my girls!” What's yours? http…</t>
  </si>
  <si>
    <t>Wed Apr 16 01:49:13 +0000 2014</t>
  </si>
  <si>
    <t>Tue Apr 15 23:05:09 +0000 2014</t>
  </si>
  <si>
    <t>Tue Apr 15 16:31:18 PDT 2014</t>
  </si>
  <si>
    <t>Tue Apr 16 12:11:26 PDT 2013</t>
  </si>
  <si>
    <t>Tue Apr 16 19:15:20 +0000 2013</t>
  </si>
  <si>
    <t>RT @HutchinsonCtr: There's a way for EVERYONE to help battle cancer. http://t.co/ESLUqBq0K5</t>
  </si>
  <si>
    <t>Tue Apr 19 06:33:23 PDT 2016</t>
  </si>
  <si>
    <t>Tue Apr 19 13:35:54 +0000 2016</t>
  </si>
  <si>
    <t>RT @fredhutch: 'Finally showing hope' #Immunotherapy trial results transforming care for rare #skincancer: https://t.co/Wg3ke5w63A #AACR16</t>
  </si>
  <si>
    <t>Tue Apr 19 14:52:29 +0000 2016</t>
  </si>
  <si>
    <t>Tue Apr 19 06:53:24 PDT 2016</t>
  </si>
  <si>
    <t>Tue Apr 19 18:29:53 +0000 2016</t>
  </si>
  <si>
    <t>RT @fredhutch: Dr. Paul Nghiem:  pts w adv MCC treated w exp immunotherapy drug had longer responses than w standard chemo #AACR16 https://…</t>
  </si>
  <si>
    <t>Tue Apr 19 22:01:39 +0000 2016</t>
  </si>
  <si>
    <t>Tue Apr 19 07:43:19 PDT 2016</t>
  </si>
  <si>
    <t>Tue Apr 19 14:44:02 +0000 2016</t>
  </si>
  <si>
    <t>RT @fredhutch: "These results have implications that go far beyond a rare #cancer," said Dr. Paul Nghiem https://t.co/mRURR7bcOc #AACR16 #i…</t>
  </si>
  <si>
    <t>Tue Apr 19 14:57:33 +0000 2016</t>
  </si>
  <si>
    <t>Tue Apr 19 08:04:42 PDT 2016</t>
  </si>
  <si>
    <t>Tue Apr 19 16:26:58 +0000 2016</t>
  </si>
  <si>
    <t>RT @fredhutch: “If this trial started six months later, I probably wouldn’t be here right now talking to you." https://t.co/Wg3ke5w63A #AAC…</t>
  </si>
  <si>
    <t>djsampson</t>
  </si>
  <si>
    <t>Tue Apr 19 16:39:14 +0000 2016</t>
  </si>
  <si>
    <t>Tue Apr 19 08:33:40 PDT 2016</t>
  </si>
  <si>
    <t>Tue Apr 19 16:33:56 +0000 2016</t>
  </si>
  <si>
    <t>RT @fredhutch: More on our &amp;amp; @UWMedicine's Dr. Nghiem's work for Merkel cell carcinoma: https://t.co/2Og3xpPPdS</t>
  </si>
  <si>
    <t>Tue Apr 19 15:34:06 +0000 2016</t>
  </si>
  <si>
    <t>Tue Apr 19 16:44:08 +0000 2016</t>
  </si>
  <si>
    <t>Tue Apr 19 10:11:56 PDT 2016</t>
  </si>
  <si>
    <t>Tue Apr 19 17:12:38 +0000 2016</t>
  </si>
  <si>
    <t>RT @fredhutch: T1: Answers included cutting red tape, encouraging innovation, pediatric approaches. More here: https://t.co/ZaZKtdHQ9g #abc…</t>
  </si>
  <si>
    <t>Tue Apr 19 10:24:41 PDT 2016</t>
  </si>
  <si>
    <t>Tue Apr 19 17:24:47 +0000 2016</t>
  </si>
  <si>
    <t>RT @fredhutch: T4: Collaborating to boost value-based care is critical. https://t.co/TvJCys3TLn #abcdrbchat</t>
  </si>
  <si>
    <t>gretchemaben</t>
  </si>
  <si>
    <t>Tue Apr 19 17:26:14 +0000 2016</t>
  </si>
  <si>
    <t>Tue Apr 19 10:27:16 PDT 2016</t>
  </si>
  <si>
    <t>Tue Apr 19 17:56:59 +0000 2016</t>
  </si>
  <si>
    <t>RT @fredhutch: T4: Esp considering financial toxicity from high cost of cancer almost as deadly as cancer itself https://t.co/uVUMYI4KyE #a…</t>
  </si>
  <si>
    <t>Tue Apr 19 17:29:30 +0000 2016</t>
  </si>
  <si>
    <t>Tue Apr 19 10:39:42 PDT 2016</t>
  </si>
  <si>
    <t>Wed Apr 20 00:10:54 +0000 2016</t>
  </si>
  <si>
    <t>RT @fredhutch: T6: Preventing disease just as important as treating it https://t.co/5IRcbaFei2 #abcdrbchat</t>
  </si>
  <si>
    <t>Wed Apr 20 01:05:34 +0000 2016</t>
  </si>
  <si>
    <t>LeonaEBaldonade</t>
  </si>
  <si>
    <t>Tue Apr 19 17:40:21 +0000 2016</t>
  </si>
  <si>
    <t>Tue Apr 19 10:54:35 PDT 2016</t>
  </si>
  <si>
    <t>Tue Apr 19 17:55:06 +0000 2016</t>
  </si>
  <si>
    <t>RT @fredhutch: MT @theNCI: T10 Research on cancer health disparities is critical to progress against disease: https://t.co/VY48NZJaTP #abcD…</t>
  </si>
  <si>
    <t>Tue Apr 19 18:00:39 +0000 2016</t>
  </si>
  <si>
    <t>Its_Only_Bert</t>
  </si>
  <si>
    <t>Tue Apr 19 17:55:39 +0000 2016</t>
  </si>
  <si>
    <t>Tue Apr 19 19:05:49 +0000 2016</t>
  </si>
  <si>
    <t>Tue Apr 19 11:32:30 PDT 2016</t>
  </si>
  <si>
    <t>Tue Apr 19 18:40:29 +0000 2016</t>
  </si>
  <si>
    <t>RT @fredhutch: #Lymphoma patient Stephanie Florence joined a Fred Hutch #immunotherapy trial &amp;amp; had a complete response. Her story:
https://…</t>
  </si>
  <si>
    <t>Wed Apr 20 18:40:37 +0000 2016</t>
  </si>
  <si>
    <t>Tue Apr 19 12:00:48 PDT 2016</t>
  </si>
  <si>
    <t>Tue Apr 19 12:18:45 PDT 2016</t>
  </si>
  <si>
    <t>Wed Apr 20 01:01:28 +0000 2016</t>
  </si>
  <si>
    <t>RT @fredhutch: Dr. Robert Bradley discusses how targeting RNA splicing may be applicable to many disorders #AACR16 https://t.co/PrA0kHa7xC</t>
  </si>
  <si>
    <t>Wed Apr 20 02:03:17 +0000 2016</t>
  </si>
  <si>
    <t>hyphaltip</t>
  </si>
  <si>
    <t>Wed Apr 20 13:19:21 +0000 2016</t>
  </si>
  <si>
    <t>Tue Apr 19 19:38:16 +0000 2016</t>
  </si>
  <si>
    <t>Tue Apr 19 12:28:17 PDT 2011</t>
  </si>
  <si>
    <t>Tue Apr 19 13:00:30 PDT 2016</t>
  </si>
  <si>
    <t>Tue Apr 19 20:58:12 +0000 2016</t>
  </si>
  <si>
    <t>RT @fredhutch: ICYMI, new WHI analysis found low-fat diet boosts #breastcancer survival, research presented Mon at #AACR16:
https://t.co/zW…</t>
  </si>
  <si>
    <t>Tue Apr 19 20:30:21 +0000 2016</t>
  </si>
  <si>
    <t>DiahanaN</t>
  </si>
  <si>
    <t>Tue Apr 19 14:45:50 PDT 2016</t>
  </si>
  <si>
    <t>Wed Apr 20 06:21:16 +0000 2016</t>
  </si>
  <si>
    <t>RT @fredhutch: An interesting look at 'cancer politics,' including the importance of prevention in the #cancermoonshot. https://t.co/8rRHVi…</t>
  </si>
  <si>
    <t>Tue Apr 19 22:37:19 +0000 2016</t>
  </si>
  <si>
    <t>Tue Apr 20 10:30:04 PDT 2010</t>
  </si>
  <si>
    <t>Tue Apr 21 11:00:22 PDT 2015</t>
  </si>
  <si>
    <t>Tue Apr 21 11:04:51 PDT 2015</t>
  </si>
  <si>
    <t>Tue Apr 21 18:09:50 +0000 2015</t>
  </si>
  <si>
    <t>RT @fredhutch: "There's a lot more research being done on financial burden of #cancer care now, esp here @FredHutch." - Dr. Robin Yabroff, …</t>
  </si>
  <si>
    <t>Tue Apr 21 18:18:17 +0000 2015</t>
  </si>
  <si>
    <t>patientlodging</t>
  </si>
  <si>
    <t>Tue Apr 21 18:17:09 +0000 2015</t>
  </si>
  <si>
    <t>TheMJHennessy</t>
  </si>
  <si>
    <t>Tue Apr 21 11:39:10 PDT 2015</t>
  </si>
  <si>
    <t>Tue Apr 21 18:49:02 +0000 2015</t>
  </si>
  <si>
    <t>RT @fredhutch: GVHD can follow #bonemarrowtransplant. @fredhutch researchers seek ways to alleviate #GVHD for #cancer patients. http://t.co…</t>
  </si>
  <si>
    <t>saratogajh</t>
  </si>
  <si>
    <t>Tue Apr 21 12:16:53 PDT 2009</t>
  </si>
  <si>
    <t>Tue Apr 21 12:57:25 PDT 2015</t>
  </si>
  <si>
    <t>Tue Apr 21 19:59:32 +0000 2015</t>
  </si>
  <si>
    <t>RT @fredhutch: Could giving #bloodstemcelltransplant donors #statins help alleviate #GVHD? Find out more @fredhutch. http://t.co/jUKdrCapus</t>
  </si>
  <si>
    <t>Tue Apr 21 14:01:09 PDT 2015</t>
  </si>
  <si>
    <t>Tue Apr 21 21:06:57 +0000 2015</t>
  </si>
  <si>
    <t>RT @fredhutch: Gamma Phi Beta supported @fredhutch #coloncancer research in Friday's "Go for the Glow" charity event. Thank you! http://t.c…</t>
  </si>
  <si>
    <t>Tue Apr 21 14:44:27 PDT 2015</t>
  </si>
  <si>
    <t>Tue Apr 28 02:00:22 +0000 2015</t>
  </si>
  <si>
    <t>RT @fredhutch: News of cheaper #BRCA tests leads to mixed reactions from scientists and patient advocates. @NPRHealth http://t.co/5BZoQN1wKX</t>
  </si>
  <si>
    <t>BigRedShops</t>
  </si>
  <si>
    <t>Fri Apr 24 12:57:08 +0000 2015</t>
  </si>
  <si>
    <t>Wed Apr 22 22:35:49 +0000 2015</t>
  </si>
  <si>
    <t>Wed Apr 22 22:36:47 +0000 2015</t>
  </si>
  <si>
    <t>ilocinetweet</t>
  </si>
  <si>
    <t>Wed Apr 22 22:48:00 +0000 2015</t>
  </si>
  <si>
    <t>UKingsbrook</t>
  </si>
  <si>
    <t>Tue Apr 22 10:55:26 PDT 2014</t>
  </si>
  <si>
    <t>Thu Apr 24 10:21:53 +0000 2014</t>
  </si>
  <si>
    <t>RT @HutchinsonCtr: Today, donating #bonemarrow is much more like donating blood. But perception hasn't quite caught up w/reality. http://t.…</t>
  </si>
  <si>
    <t>CeroniTina</t>
  </si>
  <si>
    <t>Tue Apr 22 11:38:34 PDT 2014</t>
  </si>
  <si>
    <t>Tue Apr 22 12:03:03 PDT 2014</t>
  </si>
  <si>
    <t>Tue Apr 22 19:03:36 +0000 2014</t>
  </si>
  <si>
    <t>RT @HutchinsonCtr: Supplementing with vitamin D? Recent research points to D3 as a better choice. Read more on the "ABCs of D" here: http:/…</t>
  </si>
  <si>
    <t>Tue Apr 22 13:03:01 PDT 2014</t>
  </si>
  <si>
    <t>Tue Apr 22 20:05:51 +0000 2014</t>
  </si>
  <si>
    <t>RT @HutchinsonCtr: Fatty fish like salmon, tuna and mackerel are a great natural source of vitamin D. Read more on the “ABCs of D” here: ht…</t>
  </si>
  <si>
    <t>Tue Apr 22 13:31:38 PDT 2014</t>
  </si>
  <si>
    <t>Tue Apr 22 21:31:19 +0000 2014</t>
  </si>
  <si>
    <t>RT @HutchinsonCtr: Interesting food for thought in this @NYTimes piece on #cancer, nutrition and the recent annual meeting of the @AACR. ht…</t>
  </si>
  <si>
    <t>Tue Apr 29 07:16:10 +0000 2014</t>
  </si>
  <si>
    <t>ENGAGe_ESGO</t>
  </si>
  <si>
    <t>Wed Apr 23 02:12:26 +0000 2014</t>
  </si>
  <si>
    <t>Tue Apr 22 20:51:21 +0000 2014</t>
  </si>
  <si>
    <t>Tue Apr 22 15:20:12 PDT 2014</t>
  </si>
  <si>
    <t>Wed Apr 23 06:13:09 +0000 2014</t>
  </si>
  <si>
    <t>RT @HutchinsonCtr: Recently diagnosed with #cancer? Check out these financial resources for patients, courtesy of @AACR. @cancercare http:/…</t>
  </si>
  <si>
    <t>Wed Apr 23 23:44:11 +0000 2014</t>
  </si>
  <si>
    <t>Tue Apr 22 15:56:22 PDT 2014</t>
  </si>
  <si>
    <t>Tue Apr 22 23:21:15 +0000 2014</t>
  </si>
  <si>
    <t>RT @HutchinsonCtr: Why are younger women w/ #breastcancer less likely to survive than their older counterparts? @ASCOPost takes a look. htt…</t>
  </si>
  <si>
    <t>Tue Apr 22 22:58:17 +0000 2014</t>
  </si>
  <si>
    <t>Tue Apr 22 23:04:35 +0000 2014</t>
  </si>
  <si>
    <t>Wed Apr 23 03:38:32 +0000 2014</t>
  </si>
  <si>
    <t>Tue Apr 22 23:05:24 +0000 2014</t>
  </si>
  <si>
    <t>Tue Apr 22 16:02:25 PDT 2014</t>
  </si>
  <si>
    <t>Tue Apr 22 23:15:42 +0000 2014</t>
  </si>
  <si>
    <t>RT @HutchinsonCtr: Happy #EarthDay from the communications team at Fred Hutch!  #GlobalSelfie #NASA @NASASocial http://t.co/D5HZ8e1KiM</t>
  </si>
  <si>
    <t>Tue Apr 22 23:02:41 +0000 2014</t>
  </si>
  <si>
    <t>SummaWomensRsch</t>
  </si>
  <si>
    <t>Tue Apr 22 16:31:38 PDT 2014</t>
  </si>
  <si>
    <t>Tue Apr 22 23:34:59 +0000 2014</t>
  </si>
  <si>
    <t>RT @HutchinsonCtr: @ldtimmerman welcomes participants to @Xconomy’s Forum, What’s Hot in #Cancer #Immunotherapy, today at Fred Hutch. http:…</t>
  </si>
  <si>
    <t>Tue Apr 22 17:14:12 PDT 2014</t>
  </si>
  <si>
    <t>Tue Apr 23 12:02:09 PDT 2013</t>
  </si>
  <si>
    <t>Tue Apr 23 20:46:37 +0000 2013</t>
  </si>
  <si>
    <t>RT @HutchinsonCtr: World Immunization Week = remembering how vaccines save lives and even prevent cancer. #GetVax http://t.co/owNFjN1nZB</t>
  </si>
  <si>
    <t>Tue Apr 23 18:55:11 PDT 2013</t>
  </si>
  <si>
    <t>Wed Apr 24 07:44:42 +0000 2013</t>
  </si>
  <si>
    <t>RT @HutchinsonCtr: Get cancer prevention tips and other updates in our latest e-news! http://t.co/VqZEyVBGF4</t>
  </si>
  <si>
    <t>Wed Apr 24 15:31:42 +0000 2013</t>
  </si>
  <si>
    <t>Tue Apr 25 06:26:01 PDT 2017</t>
  </si>
  <si>
    <t>Tue Apr 25 13:27:07 +0000 2017</t>
  </si>
  <si>
    <t>RT @fredhutch: Let's conquer malaria together. Learn about our Seattle Malaria Clinical Trials Center. #WorldMalariaDay https://t.co/VTdB5j…</t>
  </si>
  <si>
    <t>Tue Apr 25 15:44:46 +0000 2017</t>
  </si>
  <si>
    <t>Tue Apr 25 11:26:00 PDT 2017</t>
  </si>
  <si>
    <t>Wed Apr 26 01:47:58 +0000 2017</t>
  </si>
  <si>
    <t>RT @fredhutch: Who would volunteer to get #malaria on purpose? Read about our #clinicaltrial participants on #WorldMalariaDay https://t.co/…</t>
  </si>
  <si>
    <t>Tue Apr 25 12:47:00 PDT 2017</t>
  </si>
  <si>
    <t>Tue Apr 25 19:52:57 +0000 2017</t>
  </si>
  <si>
    <t>Tue Apr 25 20:21:25 +0000 2017</t>
  </si>
  <si>
    <t>Wed Apr 26 00:00:31 +0000 2017</t>
  </si>
  <si>
    <t>Tue Apr 25 14:30:03 PDT 2017</t>
  </si>
  <si>
    <t>Tue Apr 25 21:41:59 +0000 2017</t>
  </si>
  <si>
    <t>RT @fredhutch: Teamwork and tenacity helped this metastatic Merkel cell carcinoma patient enroll in a key clinical trial. https://t.co/klCU…</t>
  </si>
  <si>
    <t>Wed Apr 26 21:26:42 +0000 2017</t>
  </si>
  <si>
    <t>Tue Apr 26 11:30:26 PDT 2016</t>
  </si>
  <si>
    <t>Tue Apr 26 18:55:19 +0000 2016</t>
  </si>
  <si>
    <t>RT @fredhutch: Meet Laurie Todd, appendix #cancer survivor turned "Insurance Warrior." via @statnews https://t.co/elgJ2lmX7Q https://t.co/u…</t>
  </si>
  <si>
    <t>Wed May 04 21:08:40 +0000 2016</t>
  </si>
  <si>
    <t>Tue Apr 26 22:31:15 +0000 2016</t>
  </si>
  <si>
    <t>Thu Apr 28 20:47:12 +0000 2016</t>
  </si>
  <si>
    <t>Fri May 06 15:54:58 +0000 2016</t>
  </si>
  <si>
    <t>Tricoachjill</t>
  </si>
  <si>
    <t>Tue Apr 26 13:59:04 PDT 2016</t>
  </si>
  <si>
    <t>Tue Apr 26 21:08:24 +0000 2016</t>
  </si>
  <si>
    <t>RT @fredhutch: Nice story about @NBAonTNT reporter Craig Sager, who was diagnosed with AML in 2014. @SI_LeeJenkins @NBA  https://t.co/OnlNf…</t>
  </si>
  <si>
    <t>AaronGerds</t>
  </si>
  <si>
    <t>Tue Apr 26 21:24:56 +0000 2016</t>
  </si>
  <si>
    <t>Tue Apr 26 18:10:39 PDT 2016</t>
  </si>
  <si>
    <t>Tue Apr 28 09:07:40 PDT 2015</t>
  </si>
  <si>
    <t>Tue Apr 28 18:18:49 +0000 2015</t>
  </si>
  <si>
    <t>RT @fredhutch: Congrats #FredHutch researcher Sue Biggins for being elected into @theNASciences #NAS152 http://t.co/MPIQjYlKEv http://t.co/…</t>
  </si>
  <si>
    <t>Tue Apr 28 20:04:07 +0000 2015</t>
  </si>
  <si>
    <t>ASCBiology</t>
  </si>
  <si>
    <t>Wed Apr 29 21:21:31 +0000 2015</t>
  </si>
  <si>
    <t>Tue Apr 28 16:35:36 +0000 2015</t>
  </si>
  <si>
    <t>chmweber</t>
  </si>
  <si>
    <t>Tue Apr 28 16:21:41 +0000 2015</t>
  </si>
  <si>
    <t>davidkroll</t>
  </si>
  <si>
    <t>Thu Apr 30 03:29:40 +0000 2015</t>
  </si>
  <si>
    <t>doughenders</t>
  </si>
  <si>
    <t>Tue Apr 28 20:56:46 +0000 2015</t>
  </si>
  <si>
    <t>Tue Apr 28 17:03:44 +0000 2015</t>
  </si>
  <si>
    <t>Tue Apr 28 20:37:37 +0000 2015</t>
  </si>
  <si>
    <t>Tue Apr 28 21:01:29 +0000 2015</t>
  </si>
  <si>
    <t>oxtryp</t>
  </si>
  <si>
    <t>Tue Apr 28 20:31:14 +0000 2015</t>
  </si>
  <si>
    <t>sallyhs</t>
  </si>
  <si>
    <t>Tue Apr 28 16:29:03 +0000 2015</t>
  </si>
  <si>
    <t>SamanthaZeitlin</t>
  </si>
  <si>
    <t>Wed Apr 29 04:21:00 +0000 2015</t>
  </si>
  <si>
    <t>scalefreegan</t>
  </si>
  <si>
    <t>Wed Apr 29 12:08:05 +0000 2015</t>
  </si>
  <si>
    <t>sutefune</t>
  </si>
  <si>
    <t>Tue Apr 28 16:07:58 +0000 2015</t>
  </si>
  <si>
    <t>Tue Apr 28 20:12:19 +0000 2015</t>
  </si>
  <si>
    <t>TrendsCellBio</t>
  </si>
  <si>
    <t>Tue Apr 28 12:50:24 PDT 2015</t>
  </si>
  <si>
    <t>Tue Apr 29 08:22:54 PDT 2014</t>
  </si>
  <si>
    <t>Wed Apr 30 04:00:53 +0000 2014</t>
  </si>
  <si>
    <t>RT @HutchinsonCtr: RT @theNCI: Tobacco and alcohol use can increase lip and oral cavity cancer risk. Learn more http://t.co/uXPuIeu1PY http…</t>
  </si>
  <si>
    <t>CancerExercise</t>
  </si>
  <si>
    <t>Wed Apr 30 09:59:24 +0000 2014</t>
  </si>
  <si>
    <t>SecondChancesKe</t>
  </si>
  <si>
    <t>Tue Apr 29 11:56:57 PDT 2014</t>
  </si>
  <si>
    <t>Tue Apr 29 21:34:13 +0000 2014</t>
  </si>
  <si>
    <t>RT @HutchinsonCtr: ‘SmartQuit’ #smokingcessation app receives $250k grant with exclusive licensing to commercialize app. @2MorrowInc http:/…</t>
  </si>
  <si>
    <t>2MorrowInc</t>
  </si>
  <si>
    <t>Tue Apr 29 19:50:37 +0000 2014</t>
  </si>
  <si>
    <t>Tue Apr 29 15:59:39 PDT 2014</t>
  </si>
  <si>
    <t>Tue Apr 29 22:59:56 +0000 2014</t>
  </si>
  <si>
    <t>RT @HutchinsonCtr: Colleagues from the @LLSwaak toured our campus today and learned about the history of the Hutch. http://t.co/e90LXa6C3G</t>
  </si>
  <si>
    <t>Tue Apr 29 17:45:33 PDT 2014</t>
  </si>
  <si>
    <t>Tue Apr 29 19:25:02 PDT 2014</t>
  </si>
  <si>
    <t>Wed Apr 30 02:47:49 +0000 2014</t>
  </si>
  <si>
    <t>RT @HutchinsonCtr: Need an idea for Mother’s Day? Purchase a beautiful ‘Believe’ @glassybaby and support Fred Hutch. http://t.co/Tkd1QSUn1C</t>
  </si>
  <si>
    <t>DonnaSellers</t>
  </si>
  <si>
    <t>Tue Apr 30 08:03:59 PDT 2013</t>
  </si>
  <si>
    <t>Tue Apr 30 11:06:39 PDT 2013</t>
  </si>
  <si>
    <t>Tue Apr 30 18:35:50 +0000 2013</t>
  </si>
  <si>
    <t>RT @HutchinsonCtr: Follow our 1:30-2:30 PST tweets of Sen. @PattyMurray talk on #sequestration FYI @NIHforFunding @MDAndersonNews @sloan_ke…</t>
  </si>
  <si>
    <t>PattyMurray</t>
  </si>
  <si>
    <t>Tue Apr 30 12:15:47 PDT 2013</t>
  </si>
  <si>
    <t>Tue Apr 30 19:29:19 +0000 2013</t>
  </si>
  <si>
    <t>RT @HutchinsonCtr: Why are landmarks all over #Seattle orange? Here's your answer: http://t.co/ZLSDsUeD6Q</t>
  </si>
  <si>
    <t>Tue Apr 30 13:10:34 PDT 2013</t>
  </si>
  <si>
    <t>Tue Apr 30 20:17:02 +0000 2013</t>
  </si>
  <si>
    <t>RT @HutchinsonCtr: We’re hosting US Sen. @PattyMurray to discuss impact of #sequestration on health research &amp;amp; patients. Follow live tw…</t>
  </si>
  <si>
    <t>carlyholstein</t>
  </si>
  <si>
    <t>Tue Apr 30 21:01:25 +0000 2013</t>
  </si>
  <si>
    <t>feedthepups</t>
  </si>
  <si>
    <t>Tue Apr 30 20:34:21 +0000 2013</t>
  </si>
  <si>
    <t>Tue Apr 30 20:12:38 +0000 2013</t>
  </si>
  <si>
    <t>Tue Apr 30 20:15:45 +0000 2013</t>
  </si>
  <si>
    <t>Tue Apr 30 20:11:02 +0000 2013</t>
  </si>
  <si>
    <t>Tue Apr 30 20:14:57 +0000 2013</t>
  </si>
  <si>
    <t>Tue Apr 30 20:26:21 +0000 2013</t>
  </si>
  <si>
    <t>skagiteditor</t>
  </si>
  <si>
    <t>Tue Apr 30 13:50:21 PDT 2013</t>
  </si>
  <si>
    <t>Tue Apr 30 20:52:52 +0000 2013</t>
  </si>
  <si>
    <t>RT @HutchinsonCtr: The @HutchinsonCtr welcomes US Sen. @PattyMurray to discuss the impact of #sequestration on health research http://t.co/…</t>
  </si>
  <si>
    <t>Tue Apr 30 23:59:38 +0000 2013</t>
  </si>
  <si>
    <t>Wed May 01 00:07:54 +0000 2013</t>
  </si>
  <si>
    <t>Tue Apr 30 13:58:42 PDT 2013</t>
  </si>
  <si>
    <t>Tue Apr 30 23:10:14 +0000 2013</t>
  </si>
  <si>
    <t>RT @HutchinsonCtr: Dr. Fred Appelbaum, Clinical Research Division Director, tells Sen. @PattyMurray impact of #sequestration is profound. I…</t>
  </si>
  <si>
    <t>Tue Apr 30 21:20:31 +0000 2013</t>
  </si>
  <si>
    <t>JockBuster</t>
  </si>
  <si>
    <t>Wed May 01 01:34:20 +0000 2013</t>
  </si>
  <si>
    <t>monitorclinico</t>
  </si>
  <si>
    <t>Tue Apr 30 21:35:15 +0000 2013</t>
  </si>
  <si>
    <t>Tue Apr 30 21:17:18 +0000 2013</t>
  </si>
  <si>
    <t>patsyhaggerty</t>
  </si>
  <si>
    <t>Tue Apr 30 21:00:38 +0000 2013</t>
  </si>
  <si>
    <t>Tue Apr 30 13:59:49 PDT 2013</t>
  </si>
  <si>
    <t>Wed May 01 18:34:39 +0000 2013</t>
  </si>
  <si>
    <t>RT @HutchinsonCtr: Did you know @PattyMurray has proposed preserving #NIH funding from #sequestration? That would save lives, research prog…</t>
  </si>
  <si>
    <t>Tue Apr 30 21:00:43 +0000 2013</t>
  </si>
  <si>
    <t>mrogers_utah</t>
  </si>
  <si>
    <t>Tue Apr 30 14:01:02 PDT 2013</t>
  </si>
  <si>
    <t>Tue Apr 30 14:02:28 PDT 2013</t>
  </si>
  <si>
    <t>Fri May 03 11:35:26 +0000 2013</t>
  </si>
  <si>
    <t>RT @HutchinsonCtr: Dr. Jim Olson, brain cancer researcher and founder of two companies, says #NIH investments are helping save healthcare c…</t>
  </si>
  <si>
    <t>RenateMyles</t>
  </si>
  <si>
    <t>Tue Apr 30 23:59:26 +0000 2013</t>
  </si>
  <si>
    <t>Wed May 01 00:07:36 +0000 2013</t>
  </si>
  <si>
    <t>Tue Apr 30 14:05:16 PDT 2013</t>
  </si>
  <si>
    <t>Tue Apr 30 14:08:39 PDT 2013</t>
  </si>
  <si>
    <t>Wed May 01 18:34:23 +0000 2013</t>
  </si>
  <si>
    <t>RT @HutchinsonCtr: Dr. Anderson says #NIH funded studies like hers reduce healthcare costs and save lives. #Sequestration cuts are shortsig…</t>
  </si>
  <si>
    <t>Tue Apr 30 14:17:10 PDT 2013</t>
  </si>
  <si>
    <t>Tue Apr 30 23:59:12 +0000 2013</t>
  </si>
  <si>
    <t>RT @HutchinsonCtr: Rubin: My fear is that health research innovation will be stifled by #sequestration</t>
  </si>
  <si>
    <t>Wed May 01 00:07:45 +0000 2013</t>
  </si>
  <si>
    <t>Tue Apr 30 14:22:17 PDT 2013</t>
  </si>
  <si>
    <t>Tue Apr 30 21:53:18 +0000 2013</t>
  </si>
  <si>
    <t>RT @HutchinsonCtr: FACT: #NIH investments in Fred Hutch totaled $305M this fiscal year. In 2011, we created 130 new #jobs in #Seattle in 20…</t>
  </si>
  <si>
    <t>Wed May 01 00:29:16 +0000 2013</t>
  </si>
  <si>
    <t>Tue Apr 30 14:24:49 PDT 2013</t>
  </si>
  <si>
    <t>Tue Apr 30 21:53:09 +0000 2013</t>
  </si>
  <si>
    <t>RT @HutchinsonCtr: Panel: #Sequestration threatens lifesaving treatments for patients and #cancer research progress at @HutchinsonCtr &amp;amp;…</t>
  </si>
  <si>
    <t>Tue Apr 30 21:25:48 +0000 2013</t>
  </si>
  <si>
    <t>mrfranksan</t>
  </si>
  <si>
    <t>Tue Apr 30 14:32:37 PDT 2013</t>
  </si>
  <si>
    <t>Thu May 02 19:04:06 +0000 2013</t>
  </si>
  <si>
    <t>RT @HutchinsonCtr: Dr. Appelbaum: Only top 5-8 percent of #NIH grant applications get funded. That is a lot of missed chances to save lives…</t>
  </si>
  <si>
    <t>DeltaCinderella</t>
  </si>
  <si>
    <t>Tue Apr 30 22:53:22 +0000 2013</t>
  </si>
  <si>
    <t>thankascientist</t>
  </si>
  <si>
    <t>Tue Apr 30 14:46:26 PDT 2013</t>
  </si>
  <si>
    <t>Tue Apr 30 21:47:32 +0000 2013</t>
  </si>
  <si>
    <t>RT @HutchinsonCtr: Share your #sequestration opinion with your WA state federal representative (bottom of page):  http://t.co/mizpO2qHCA</t>
  </si>
  <si>
    <t>Tue Apr 30 20:31:47 PDT 2013</t>
  </si>
  <si>
    <t>Wed May 01 04:06:59 +0000 2013</t>
  </si>
  <si>
    <t>RT @HutchinsonCtr: Here's the story behind today's visit by Sen. @PattyMurray to talk #sequestration cuts:  http://t.co/1JnkbN91r7</t>
  </si>
  <si>
    <t>Tue Aug 02 06:18:16 PDT 2016</t>
  </si>
  <si>
    <t>Tue Aug 02 16:51:58 +0000 2016</t>
  </si>
  <si>
    <t>RT @fredhutch: Today, #FredHutch's #immunotherapy research feat in @WebMD video series "Path to a Breakthrough w/ @RobinRoberts" https://t.…</t>
  </si>
  <si>
    <t>agrossberg</t>
  </si>
  <si>
    <t>Tue Aug 02 18:59:30 +0000 2016</t>
  </si>
  <si>
    <t>Wed Aug 03 16:24:39 +0000 2016</t>
  </si>
  <si>
    <t>Fri Aug 05 03:24:00 +0000 2016</t>
  </si>
  <si>
    <t>Tue Aug 02 16:36:13 +0000 2016</t>
  </si>
  <si>
    <t>Tue Aug 02 16:46:58 +0000 2016</t>
  </si>
  <si>
    <t>Tue Aug 02 13:27:07 +0000 2016</t>
  </si>
  <si>
    <t>Wed Aug 03 00:38:58 +0000 2016</t>
  </si>
  <si>
    <t>TheHutchChapuis</t>
  </si>
  <si>
    <t>Tue Aug 02 10:00:02 PDT 2016</t>
  </si>
  <si>
    <t>Wed Aug 03 02:13:58 +0000 2016</t>
  </si>
  <si>
    <t>RT @fredhutch: Study shows many #BRCA women who undergo preventive surgeries aren't fully informed of sexual side effects. #cancer https://…</t>
  </si>
  <si>
    <t>Fri Aug 12 23:59:12 +0000 2016</t>
  </si>
  <si>
    <t>BRCALiverpool</t>
  </si>
  <si>
    <t>Wed Aug 03 22:48:06 +0000 2016</t>
  </si>
  <si>
    <t>Tue Aug 02 20:14:18 +0000 2016</t>
  </si>
  <si>
    <t>Tue Aug 02 18:15:57 +0000 2016</t>
  </si>
  <si>
    <t>cancanhealth</t>
  </si>
  <si>
    <t>Tue Aug 02 21:01:31 +0000 2016</t>
  </si>
  <si>
    <t>Wed Aug 03 23:00:29 +0000 2016</t>
  </si>
  <si>
    <t>Sat Aug 13 00:07:58 +0000 2016</t>
  </si>
  <si>
    <t>Tue Aug 02 17:15:03 +0000 2016</t>
  </si>
  <si>
    <t>Tue Aug 02 20:14:02 +0000 2016</t>
  </si>
  <si>
    <t>UCSF_BRCA</t>
  </si>
  <si>
    <t>Tue Aug 02 17:19:36 +0000 2016</t>
  </si>
  <si>
    <t>Tue Aug 02 10:30:31 PDT 2016</t>
  </si>
  <si>
    <t>Tue Aug 02 17:52:00 +0000 2016</t>
  </si>
  <si>
    <t>RT @fredhutch: Huge congrats to public health researcher @retzioni on being named a fellow of the @AmstatNews  https://t.co/pDtguW1MMc #JSM…</t>
  </si>
  <si>
    <t>dbarthjones</t>
  </si>
  <si>
    <t>Tue Aug 02 17:47:36 +0000 2016</t>
  </si>
  <si>
    <t>Tue Aug 02 20:13:27 +0000 2016</t>
  </si>
  <si>
    <t>Tue Aug 02 11:48:09 PDT 2016</t>
  </si>
  <si>
    <t>Tue Aug 02 20:12:34 +0000 2016</t>
  </si>
  <si>
    <t>RT @fredhutch: Science fairs, brain research and a paper in @JAMA_current. Fun story about @POTUS and his love of science.  https://t.co/sa…</t>
  </si>
  <si>
    <t>Tue Aug 02 19:32:20 +0000 2016</t>
  </si>
  <si>
    <t>Tue Aug 02 16:14:49 PDT 2016</t>
  </si>
  <si>
    <t>Wed Aug 03 18:19:18 +0000 2016</t>
  </si>
  <si>
    <t>RT @fredhutch: Mutant flies, tangled sperm &amp;amp; the Mother’s Curse: Don't miss @Rachel_Tompa’s exc piece re a new @harmitmalik study. https://…</t>
  </si>
  <si>
    <t>CGATist</t>
  </si>
  <si>
    <t>Tue Aug 02 23:15:12 +0000 2016</t>
  </si>
  <si>
    <t>Wed Aug 03 00:14:07 +0000 2016</t>
  </si>
  <si>
    <t>professor_kiki</t>
  </si>
  <si>
    <t>Wed Aug 03 03:11:59 +0000 2016</t>
  </si>
  <si>
    <t>Symbionticism</t>
  </si>
  <si>
    <t>Wed Aug 03 00:39:00 +0000 2016</t>
  </si>
  <si>
    <t>Wed Aug 03 01:10:26 +0000 2016</t>
  </si>
  <si>
    <t>vscooper</t>
  </si>
  <si>
    <t>Tue Aug 02 16:40:09 PDT 2016</t>
  </si>
  <si>
    <t>Wed Aug 03 05:12:05 +0000 2016</t>
  </si>
  <si>
    <t>RT @fredhutch: .@RollingStone talks to singer Sharon Jones re her documentary &amp;amp; her Dx: “I have cancer. Cancer don’t have me.” https://t.co…</t>
  </si>
  <si>
    <t>Tue Aug 02 23:54:02 +0000 2016</t>
  </si>
  <si>
    <t>GICancer</t>
  </si>
  <si>
    <t>Fri Aug 05 14:36:48 +0000 2016</t>
  </si>
  <si>
    <t>ostomy_care</t>
  </si>
  <si>
    <t>Tue Aug 02 23:41:35 +0000 2016</t>
  </si>
  <si>
    <t>Wed Aug 03 00:16:58 +0000 2016</t>
  </si>
  <si>
    <t>STAbiopharma</t>
  </si>
  <si>
    <t>Tue Aug 02 17:38:40 PDT 2016</t>
  </si>
  <si>
    <t>Wed Aug 03 01:31:57 +0000 2016</t>
  </si>
  <si>
    <t>RT @fredhutch: Setting the body’s "serial killers" loose on #cancer, the latest in @NYTimes’ series on #immunotherapy. https://t.co/ouaa601…</t>
  </si>
  <si>
    <t>Wed Aug 03 00:39:43 +0000 2016</t>
  </si>
  <si>
    <t>Tue Aug 03 11:27:46 PDT 2010</t>
  </si>
  <si>
    <t>Tue Aug 03 19:20:42 +0000 2010</t>
  </si>
  <si>
    <t>RT @HutchinsonCtr: Act fast to get discounted tickets for Seattle Storm game Thurs., Breast Health Awareness Night: http://twurl.nl/1l4a ...</t>
  </si>
  <si>
    <t>Tue Aug 04 11:09:58 PDT 2015</t>
  </si>
  <si>
    <t>Tue Aug 04 19:06:24 +0000 2015</t>
  </si>
  <si>
    <t>RT @fredhutch: #Cancer is no laughing matter -- or is it? Diane Mapes writes about her favorite way to cope. http://t.co/MhPmsv2fTS http://…</t>
  </si>
  <si>
    <t>Wed Aug 05 16:08:04 +0000 2015</t>
  </si>
  <si>
    <t>Tue Aug 11 14:20:12 +0000 2015</t>
  </si>
  <si>
    <t>ICON4CANCER</t>
  </si>
  <si>
    <t>Fri Aug 07 05:36:50 +0000 2015</t>
  </si>
  <si>
    <t>juancarralv</t>
  </si>
  <si>
    <t>Tue Aug 04 18:16:06 +0000 2015</t>
  </si>
  <si>
    <t>Tue Aug 04 18:38:57 +0000 2015</t>
  </si>
  <si>
    <t>Tue Aug 04 12:31:49 PDT 2015</t>
  </si>
  <si>
    <t>Tue Aug 04 19:44:06 +0000 2015</t>
  </si>
  <si>
    <t>RT @fredhutch: Props to @TobaccoFreeKids pushing to rid #MLB of carcinogenic custom that claimed Tony Gwynn and so many more.  https://t.co…</t>
  </si>
  <si>
    <t>Tue Aug 04 12:45:03 PDT 2009</t>
  </si>
  <si>
    <t>Tue Aug 04 13:34:06 PDT 2015</t>
  </si>
  <si>
    <t>Tue Aug 04 20:45:38 +0000 2015</t>
  </si>
  <si>
    <t>RT @fredhutch: What @FredHutch #cancer health disparities researcher Dr. Beti Thompson is doing w/her summer vacation. @obliteride  http://…</t>
  </si>
  <si>
    <t>Wed Aug 05 23:21:23 +0000 2015</t>
  </si>
  <si>
    <t>Tue Aug 04 13:51:01 PDT 2015</t>
  </si>
  <si>
    <t>Wed Aug 05 16:07:38 +0000 2015</t>
  </si>
  <si>
    <t>RT @fredhutch: Check it out! A day in the life of a #cancer programmer @fredhutch https://t.co/ll8xVS9zFW</t>
  </si>
  <si>
    <t>Fri Aug 07 15:00:54 +0000 2015</t>
  </si>
  <si>
    <t>Wed Aug 05 01:37:52 +0000 2015</t>
  </si>
  <si>
    <t>Tue Aug 04 13:55:05 PDT 2015</t>
  </si>
  <si>
    <t>Tue Aug 04 21:06:43 +0000 2015</t>
  </si>
  <si>
    <t>RT @fredhutch: Special Olympian with stage 4 #breastcancer wins gold at #WorldGames. http://t.co/iudZHVhlsk http://t.co/iaZkmwIEN4</t>
  </si>
  <si>
    <t>Tue Aug 04 23:36:20 +0000 2015</t>
  </si>
  <si>
    <t>Tue Aug 04 20:55:44 +0000 2015</t>
  </si>
  <si>
    <t>Tue Aug 04 21:01:09 +0000 2015</t>
  </si>
  <si>
    <t>Wed Aug 05 10:42:16 +0000 2015</t>
  </si>
  <si>
    <t>NBSaphierMD</t>
  </si>
  <si>
    <t>Tue Aug 04 21:38:40 +0000 2015</t>
  </si>
  <si>
    <t>PolyUgarteG</t>
  </si>
  <si>
    <t>Tue Aug 04 20:55:38 +0000 2015</t>
  </si>
  <si>
    <t>Wed Aug 05 03:52:25 +0000 2015</t>
  </si>
  <si>
    <t>rbandy723</t>
  </si>
  <si>
    <t>Tue Aug 04 14:43:15 PDT 2009</t>
  </si>
  <si>
    <t>Tue Aug 04 16:18:13 PDT 2015</t>
  </si>
  <si>
    <t>Wed Aug 05 22:57:53 +0000 2015</t>
  </si>
  <si>
    <t>RT @fredhutch: Thoughts on a sociologist’s study re a “fundamental form of suffering” in the chronically ill:  loss of self.  http://t.co/Y…</t>
  </si>
  <si>
    <t>HeartSisters</t>
  </si>
  <si>
    <t>Wed Aug 05 22:58:50 +0000 2015</t>
  </si>
  <si>
    <t>lorrainecleaver</t>
  </si>
  <si>
    <t>Tue Aug 04 16:35:32 PDT 2015</t>
  </si>
  <si>
    <t>Thu Aug 06 20:33:10 +0000 2015</t>
  </si>
  <si>
    <t>RT @fredhutch: Tumor paint researcher @DrJimOlson will join a host of thought leaders at the @GeekWire Summit Oct 1-2. More details: http:/…</t>
  </si>
  <si>
    <t>Wed Aug 05 00:19:04 +0000 2015</t>
  </si>
  <si>
    <t>Tue Aug 04 23:41:24 +0000 2015</t>
  </si>
  <si>
    <t>Tue Aug 05 10:55:13 PDT 2014</t>
  </si>
  <si>
    <t>Wed Aug 06 15:54:30 +0000 2014</t>
  </si>
  <si>
    <t>RT @HutchinsonCtr: Juno Therapeutics announced that it has raised $134 million, pushing past $300 million in less than a year. @Forbes http…</t>
  </si>
  <si>
    <t>Tue Aug 05 12:05:28 PDT 2014</t>
  </si>
  <si>
    <t>Tue Aug 05 19:15:45 +0000 2014</t>
  </si>
  <si>
    <t>RT @HutchinsonCtr: “I decided to involve my students in my cancer journey,” said teacher Staci Waites. @MDAndersonNews http://t.co/VMPnOlhV…</t>
  </si>
  <si>
    <t>Tue Aug 05 14:20:13 PDT 2014</t>
  </si>
  <si>
    <t>Wed Aug 06 04:17:44 +0000 2014</t>
  </si>
  <si>
    <t>RT @HutchinsonCtr: Statins may boost colorectal cancer survival according to U.K. study @CBSNews http://t.co/1prXufq5sN</t>
  </si>
  <si>
    <t>oncology23</t>
  </si>
  <si>
    <t>Tue Aug 05 16:30:09 PDT 2014</t>
  </si>
  <si>
    <t>Fri Aug 08 07:40:30 +0000 2014</t>
  </si>
  <si>
    <t>RT @HutchinsonCtr: @Swedish Cancer Institute finds that #mammograms may be beneficial in women 75 and up @SeattleTimes http://t.co/gmZAeIGG…</t>
  </si>
  <si>
    <t>Wed Aug 06 04:12:26 +0000 2014</t>
  </si>
  <si>
    <t>Wed Aug 06 04:04:00 +0000 2014</t>
  </si>
  <si>
    <t>Tue Aug 07 09:25:30 PDT 2012</t>
  </si>
  <si>
    <t>Tue Aug 07 13:41:20 PDT 2012</t>
  </si>
  <si>
    <t>Tue Aug 07 20:43:27 +0000 2012</t>
  </si>
  <si>
    <t>RT @HutchinsonCtr: The @HutchinsonCtr mission is the elimination of cancer and related diseases as causes of human suffering and death.</t>
  </si>
  <si>
    <t>premiercity</t>
  </si>
  <si>
    <t>Tue Aug 09 13:22:03 PDT 2011</t>
  </si>
  <si>
    <t>Tue Aug 09 18:55:08 PDT 2011</t>
  </si>
  <si>
    <t>Wed Aug 10 14:25:42 +0000 2011</t>
  </si>
  <si>
    <t>RT @HutchinsonCtr: How researchers turn ideas into groundbreaking cancer treatments http://nblo.gs/ltkYc</t>
  </si>
  <si>
    <t>Wed Aug 10 01:57:24 +0000 2011</t>
  </si>
  <si>
    <t>eforstrom</t>
  </si>
  <si>
    <t>Tue Aug 10 09:37:40 PDT 2010</t>
  </si>
  <si>
    <t>Tue Aug 10 16:46:26 +0000 2010</t>
  </si>
  <si>
    <t>RT @HutchinsonCtr: Great article on why we need more research to compare benefits vs. harms in cancer care &amp; prevention: http://ow.ly/2m ...</t>
  </si>
  <si>
    <t>sphatch</t>
  </si>
  <si>
    <t>Tue Aug 10 13:40:21 PDT 2010</t>
  </si>
  <si>
    <t>Tue Aug 10 16:02:46 PDT 2010</t>
  </si>
  <si>
    <t>Tue Aug 11 09:04:14 PDT 2015</t>
  </si>
  <si>
    <t>Tue Aug 11 16:05:31 +0000 2015</t>
  </si>
  <si>
    <t>RT @fredhutch: Nobel laureate David Baltimore speaks about #hiv cure &amp;amp; more Wed @ 7pm @fredhutch. All are welcome. http://t.co/CPzXwKdjVI</t>
  </si>
  <si>
    <t>Tue Aug 11 10:01:33 PDT 2015</t>
  </si>
  <si>
    <t>Tue Aug 11 17:09:12 +0000 2015</t>
  </si>
  <si>
    <t>RT @fredhutch: After #breastcancer, a twin's sacrifice fulfills her sister's dream: http://t.co/qsMQSPlgbX #bcsm http://t.co/FXq2SXyCHd</t>
  </si>
  <si>
    <t>Tue Aug 11 17:45:16 +0000 2015</t>
  </si>
  <si>
    <t>Tue Aug 11 11:16:27 PDT 2015</t>
  </si>
  <si>
    <t>Fri Aug 14 10:48:44 +0000 2015</t>
  </si>
  <si>
    <t>RT @fredhutch: Every story matters. Share yours: http://t.co/KizjWxIyj2 #ShareYourStory http://t.co/kDw51IKRwF</t>
  </si>
  <si>
    <t>Tue Aug 11 19:07:20 +0000 2015</t>
  </si>
  <si>
    <t>Tue Aug 11 13:29:19 PDT 2015</t>
  </si>
  <si>
    <t>Fri Aug 14 10:48:36 +0000 2015</t>
  </si>
  <si>
    <t>RT @fredhutch: #Vaccineswork: Africa hits a major milestone in the fight to eradicate #polio http://t.co/oZ55U86NOb http://t.co/bFg3UleTAx</t>
  </si>
  <si>
    <t>Tue Aug 11 22:16:30 +0000 2015</t>
  </si>
  <si>
    <t>Tue Aug 11 13:59:58 PDT 2009</t>
  </si>
  <si>
    <t>Tue Aug 11 15:29:13 PDT 2015</t>
  </si>
  <si>
    <t>Tue Aug 11 16:28:10 PDT 2015</t>
  </si>
  <si>
    <t>Wed Aug 12 00:54:24 +0000 2015</t>
  </si>
  <si>
    <t>RT @fredhutch: How often should ppl eat for optimal health? We're recruiting #Seattle-area adults for a study to find out: http://t.co/czVS…</t>
  </si>
  <si>
    <t>Wed Aug 12 00:06:44 +0000 2015</t>
  </si>
  <si>
    <t>Wed Aug 12 00:02:42 +0000 2015</t>
  </si>
  <si>
    <t>Wed Aug 12 00:11:59 +0000 2015</t>
  </si>
  <si>
    <t>Tue Aug 11 16:42:46 PDT 2015</t>
  </si>
  <si>
    <t>Fri Aug 14 10:48:20 +0000 2015</t>
  </si>
  <si>
    <t>RT @fredhutch: Renata's #breastcancer truths: It’s not a journey &amp;amp; don’t give me pity or tell me I’m lucky http://t.co/FsZnv3XjfJ http://t.…</t>
  </si>
  <si>
    <t>Wed Aug 12 07:17:46 +0000 2015</t>
  </si>
  <si>
    <t>jenblume</t>
  </si>
  <si>
    <t>Tue Aug 12 09:19:47 PDT 2014</t>
  </si>
  <si>
    <t>Tue Aug 12 16:27:07 +0000 2014</t>
  </si>
  <si>
    <t>RT @HutchinsonCtr: Fred Hutchinson, the @MLB pitcher and manager, would have been 95 today. He died in 1964 of lung cancer. He was 45. http…</t>
  </si>
  <si>
    <t>Tue Aug 12 16:21:16 +0000 2014</t>
  </si>
  <si>
    <t>Tue Aug 12 16:31:00 +0000 2014</t>
  </si>
  <si>
    <t>Tue Aug 12 16:20:24 +0000 2014</t>
  </si>
  <si>
    <t>Tue Aug 12 09:27:04 PDT 2014</t>
  </si>
  <si>
    <t>Tue Aug 12 16:33:00 +0000 2014</t>
  </si>
  <si>
    <t>RT @HutchinsonCtr: Dr. Bill Hutchinson envisioned a living memorial to his brother. In 1975, Fred Hutchinson Cancer Research Center opened …</t>
  </si>
  <si>
    <t>Tue Aug 12 16:30:37 +0000 2014</t>
  </si>
  <si>
    <t>Tue Aug 12 12:32:06 PDT 2014</t>
  </si>
  <si>
    <t>Tue Aug 12 19:39:32 +0000 2014</t>
  </si>
  <si>
    <t>RT @HutchinsonCtr: .@Obliteride drew 913 bicyclists who rode 60,927 miles, and raised more than $1.5M -- and those figures continue to be u…</t>
  </si>
  <si>
    <t>danielkenton</t>
  </si>
  <si>
    <t>Tue Aug 14 08:27:50 PDT 2012</t>
  </si>
  <si>
    <t>Wed Aug 15 16:09:19 +0000 2012</t>
  </si>
  <si>
    <t>RT @HutchinsonCtr: BLOG: New frontiers for bone marrow transplantation: http://t.co/IB9LqzrF</t>
  </si>
  <si>
    <t>Tue Aug 14 17:26:15 +0000 2012</t>
  </si>
  <si>
    <t>Tue Aug 14 12:37:48 PDT 2012</t>
  </si>
  <si>
    <t>Tue Aug 14 20:19:16 +0000 2012</t>
  </si>
  <si>
    <t>RT @HutchinsonCtr: Join us Aug. 21 for our Catch a Cure for Cancer Celebrity Steak-Out event: http://t.co/EboOmfrY</t>
  </si>
  <si>
    <t>Tue Aug 14 16:00:24 PDT 2012</t>
  </si>
  <si>
    <t>Tue Aug 16 10:21:44 PDT 2016</t>
  </si>
  <si>
    <t>Tue Aug 16 17:26:05 +0000 2016</t>
  </si>
  <si>
    <t>RT @fredhutch: Coming face to face with a #breastcancer cell through virtual reality. @mashable https://t.co/nl3cGFRHap</t>
  </si>
  <si>
    <t>Thu Aug 18 01:54:44 +0000 2016</t>
  </si>
  <si>
    <t>CellSpotter</t>
  </si>
  <si>
    <t>Tue Aug 16 21:45:35 +0000 2016</t>
  </si>
  <si>
    <t>Mon Aug 22 10:27:20 +0000 2016</t>
  </si>
  <si>
    <t>Tue Aug 16 17:26:29 +0000 2016</t>
  </si>
  <si>
    <t>Tue Aug 16 21:45:47 +0000 2016</t>
  </si>
  <si>
    <t>ProtectThePecs</t>
  </si>
  <si>
    <t>Tue Aug 16 22:16:49 +0000 2016</t>
  </si>
  <si>
    <t>RSicobin</t>
  </si>
  <si>
    <t>Tue Aug 16 17:29:30 +0000 2016</t>
  </si>
  <si>
    <t>Tue Aug 16 21:51:14 +0000 2016</t>
  </si>
  <si>
    <t>Tue Aug 16 11:16:46 PDT 2016</t>
  </si>
  <si>
    <t>Tue Aug 16 18:35:04 +0000 2016</t>
  </si>
  <si>
    <t>RT @fredhutch: 'Men/women have increased risks for several cancers if overweight or obese' @fredhutch Dr. Anne McTiernan @cnnhealth https:/…</t>
  </si>
  <si>
    <t>Tue Aug 16 19:39:20 +0000 2016</t>
  </si>
  <si>
    <t>Wed Aug 17 12:34:48 +0000 2016</t>
  </si>
  <si>
    <t>cmpane</t>
  </si>
  <si>
    <t>Wed Aug 17 15:59:45 +0000 2016</t>
  </si>
  <si>
    <t>Tue Aug 16 19:10:03 +0000 2016</t>
  </si>
  <si>
    <t>Thu Aug 18 03:07:44 +0000 2016</t>
  </si>
  <si>
    <t>Tue Aug 16 19:50:54 +0000 2016</t>
  </si>
  <si>
    <t>Tue Aug 16 18:38:56 +0000 2016</t>
  </si>
  <si>
    <t>Tue Aug 16 22:18:53 +0000 2016</t>
  </si>
  <si>
    <t>Tue Aug 16 18:22:50 +0000 2016</t>
  </si>
  <si>
    <t>Wed Aug 17 06:11:00 +0000 2016</t>
  </si>
  <si>
    <t>Tue Aug 16 12:50:25 PDT 2011</t>
  </si>
  <si>
    <t>Tue Aug 16 13:56:34 PDT 2016</t>
  </si>
  <si>
    <t>Wed Aug 17 14:16:02 +0000 2016</t>
  </si>
  <si>
    <t>RT @fredhutch: Good sleep a key to good health. Quieting your negative thinking a key to good sleep. Here's one way to do that. https://t.c…</t>
  </si>
  <si>
    <t>Wed Aug 17 09:54:16 +0000 2016</t>
  </si>
  <si>
    <t>johanvawe</t>
  </si>
  <si>
    <t>Tue Aug 16 20:57:42 +0000 2016</t>
  </si>
  <si>
    <t>rc_3000</t>
  </si>
  <si>
    <t>Wed Aug 17 15:53:49 +0000 2016</t>
  </si>
  <si>
    <t>Tue Aug 16 14:06:24 PDT 2016</t>
  </si>
  <si>
    <t>Wed Aug 17 14:19:07 +0000 2016</t>
  </si>
  <si>
    <t>RT @fredhutch: When 17-year-old @sierraandrea99 had to stop school for #chemotherapy, she started modeling. #TuesdayMotivation https://t.co…</t>
  </si>
  <si>
    <t>Tue Aug 16 22:51:03 +0000 2016</t>
  </si>
  <si>
    <t>Wed Aug 17 15:53:43 +0000 2016</t>
  </si>
  <si>
    <t>Tue Aug 16 16:15:24 PDT 2016</t>
  </si>
  <si>
    <t>Tue Aug 16 23:18:20 +0000 2016</t>
  </si>
  <si>
    <t>RT @fredhutch: Stem cells from bone marrow better than cells from blood for transplant patients' quality of life: Hutch-led study https://t…</t>
  </si>
  <si>
    <t>Wed Aug 17 23:46:30 +0000 2016</t>
  </si>
  <si>
    <t>Thu Aug 18 17:45:33 +0000 2016</t>
  </si>
  <si>
    <t>Wed Aug 17 20:26:25 +0000 2016</t>
  </si>
  <si>
    <t>Tue Aug 16 23:36:26 +0000 2016</t>
  </si>
  <si>
    <t>Wed Aug 17 14:15:06 +0000 2016</t>
  </si>
  <si>
    <t>Tue Aug 16 23:43:23 +0000 2016</t>
  </si>
  <si>
    <t>Thu Aug 18 16:34:29 +0000 2016</t>
  </si>
  <si>
    <t>Thu Aug 18 16:18:25 +0000 2016</t>
  </si>
  <si>
    <t>Wed Aug 17 04:48:51 +0000 2016</t>
  </si>
  <si>
    <t>Thu Aug 18 17:44:43 +0000 2016</t>
  </si>
  <si>
    <t>Tue Aug 17 10:09:57 PDT 2010</t>
  </si>
  <si>
    <t>Tue Aug 17 17:19:03 +0000 2010</t>
  </si>
  <si>
    <t>RT @HutchinsonCtr: Great story! RT @SeattleCCA: Dr. Julie Gralow is helping to put cancer on the global health agenda: http://ow.ly/2qPVC</t>
  </si>
  <si>
    <t>MaterialGood</t>
  </si>
  <si>
    <t>Tue Aug 17 17:39:52 +0000 2010</t>
  </si>
  <si>
    <t>Tue Aug 18 10:05:59 PDT 2015</t>
  </si>
  <si>
    <t>Tue Aug 18 17:22:07 +0000 2015</t>
  </si>
  <si>
    <t>RT @fredhutch: Jimmy Carter's #cancer: What a family history of cancer means for you, via @CNN http://t.co/eKfo1rpjGZ</t>
  </si>
  <si>
    <t>Tue Aug 18 10:43:07 PDT 2015</t>
  </si>
  <si>
    <t>Wed Aug 19 23:25:31 +0000 2015</t>
  </si>
  <si>
    <t>RT @fredhutch: What scientists learn from "fantastic failures" – and what that can teach us all. #resilience http://t.co/tAYMmFumqo http://…</t>
  </si>
  <si>
    <t>Tue Aug 18 17:58:22 +0000 2015</t>
  </si>
  <si>
    <t>Tue Aug 18 20:06:06 +0000 2015</t>
  </si>
  <si>
    <t>Tue Aug 18 18:38:14 +0000 2015</t>
  </si>
  <si>
    <t>Tue Aug 18 17:45:25 +0000 2015</t>
  </si>
  <si>
    <t>Tue Aug 18 18:27:06 +0000 2015</t>
  </si>
  <si>
    <t>Tue Aug 18 11:40:41 PDT 2015</t>
  </si>
  <si>
    <t>Tue Aug 18 13:03:33 PDT 2015</t>
  </si>
  <si>
    <t>Tue Aug 18 14:19:14 PDT 2015</t>
  </si>
  <si>
    <t>Tue Aug 18 22:31:09 +0000 2015</t>
  </si>
  <si>
    <t>RT @fredhutch: Psychologist Claire Guest talks to @NPR about using dogs' noses to detect #prostatecancer http://t.co/g8reS4V88N http://t.co…</t>
  </si>
  <si>
    <t>Tue Aug 18 21:20:59 +0000 2015</t>
  </si>
  <si>
    <t>Wed Aug 19 23:34:07 +0000 2015</t>
  </si>
  <si>
    <t>EricdeMarylebon</t>
  </si>
  <si>
    <t>Thu Aug 20 00:22:46 +0000 2015</t>
  </si>
  <si>
    <t>gbooth54</t>
  </si>
  <si>
    <t>Tue Aug 18 21:23:22 +0000 2015</t>
  </si>
  <si>
    <t>Wed Aug 19 23:34:14 +0000 2015</t>
  </si>
  <si>
    <t>msicefan8</t>
  </si>
  <si>
    <t>Tue Aug 18 21:19:59 +0000 2015</t>
  </si>
  <si>
    <t>Tue Aug 18 21:41:20 +0000 2015</t>
  </si>
  <si>
    <t>Wed Aug 19 23:31:52 +0000 2015</t>
  </si>
  <si>
    <t>Tue Aug 18 17:10:04 PDT 2015</t>
  </si>
  <si>
    <t>Wed Aug 19 00:14:33 +0000 2015</t>
  </si>
  <si>
    <t>RT @fredhutch: .@taylorswift13 on "what it's like to have #cancer take over your life" in moving ode 2 #Ronan http://t.co/JCB2F9FraU http:/…</t>
  </si>
  <si>
    <t>Wed Aug 19 00:11:44 +0000 2015</t>
  </si>
  <si>
    <t>Wed Aug 19 21:32:32 +0000 2015</t>
  </si>
  <si>
    <t>Goldonthehill</t>
  </si>
  <si>
    <t>Wed Aug 19 21:23:34 +0000 2015</t>
  </si>
  <si>
    <t>Wed Aug 19 16:18:49 +0000 2015</t>
  </si>
  <si>
    <t>UnravelCancer</t>
  </si>
  <si>
    <t>Tue Aug 18 17:41:24 PDT 2015</t>
  </si>
  <si>
    <t>Wed Aug 19 00:42:38 +0000 2015</t>
  </si>
  <si>
    <t>RT @fredhutch: Thanks again for your support! 
Curious about the Celeb Steakout? Read on: http://t.co/SLQ124zuoc #curesstarthere https://t…</t>
  </si>
  <si>
    <t>Tue Aug 19 09:51:42 PDT 2014</t>
  </si>
  <si>
    <t>Tue Aug 19 17:23:19 +0000 2014</t>
  </si>
  <si>
    <t>RT @HutchinsonCtr: Guildelines may predict #infertility in women who have childhood cancer, offering hope for treatment. http://t.co/ZIhW97…</t>
  </si>
  <si>
    <t>Tue Aug 19 16:53:48 +0000 2014</t>
  </si>
  <si>
    <t>Tue Aug 19 11:57:26 PDT 2014</t>
  </si>
  <si>
    <t>Tue Aug 19 19:11:53 +0000 2014</t>
  </si>
  <si>
    <t>RT @HutchinsonCtr: RT @AACR: The Global Burden of Disease for Skin, Lung, &amp;amp; Bladder Cancer Caused By Arsenic in Food: http://t.co/FISDlGA2Y…</t>
  </si>
  <si>
    <t>AliciaMorganEve</t>
  </si>
  <si>
    <t>Tue Aug 20 09:51:07 PDT 2013</t>
  </si>
  <si>
    <t>Tue Aug 21 11:44:36 PDT 2012</t>
  </si>
  <si>
    <t>Tue Aug 21 18:46:41 +0000 2012</t>
  </si>
  <si>
    <t>RT @HutchinsonCtr: RT @fhcrc_events: Mark your calendars for @710ESPNSeattle's Ultimate Sports Auction Sept. 18 benefiting @HutchinsonCt ...</t>
  </si>
  <si>
    <t>Tue Aug 23 08:39:34 PDT 2016</t>
  </si>
  <si>
    <t>Tue Aug 23 21:28:17 +0000 2016</t>
  </si>
  <si>
    <t>RT @fredhutch: Why prescription drugs cost twice as much in U.S. vs other advanced nations ― and what might be done about it https://t.co/g…</t>
  </si>
  <si>
    <t>Tue Aug 23 15:48:27 +0000 2016</t>
  </si>
  <si>
    <t>FranziskaSeeger</t>
  </si>
  <si>
    <t>Tue Aug 23 15:57:41 +0000 2016</t>
  </si>
  <si>
    <t>Tue Aug 23 22:22:36 +0000 2016</t>
  </si>
  <si>
    <t>Tue Aug 23 22:24:55 +0000 2016</t>
  </si>
  <si>
    <t>Tue Aug 23 11:05:12 PDT 2016</t>
  </si>
  <si>
    <t>Wed Aug 24 20:52:03 +0000 2016</t>
  </si>
  <si>
    <t>RT @fredhutch: In South Africa, a welcoming home for #HIV-positive mothers and their kids (via @seattletimes) https://t.co/so9Ug95lnC</t>
  </si>
  <si>
    <t>ErikaJSchultz</t>
  </si>
  <si>
    <t>Thu Aug 25 21:10:58 +0000 2016</t>
  </si>
  <si>
    <t>Juliane_Seattle</t>
  </si>
  <si>
    <t>Wed Aug 24 17:14:21 +0000 2016</t>
  </si>
  <si>
    <t>SeattleTimesCo</t>
  </si>
  <si>
    <t>Wed Aug 24 01:24:14 +0000 2016</t>
  </si>
  <si>
    <t>Tue Aug 23 13:06:19 PDT 2011</t>
  </si>
  <si>
    <t>Wed Aug 24 12:03:28 +0000 2011</t>
  </si>
  <si>
    <t>RT @HutchinsonCtr: NCI selects us as part of new consortium to understand cancer's molecular basis http://ow.ly/6aRBB</t>
  </si>
  <si>
    <t>Wed Aug 24 23:11:26 +0000 2011</t>
  </si>
  <si>
    <t>Tue Aug 23 14:20:03 PDT 2011</t>
  </si>
  <si>
    <t>Tue Aug 24 17:23:27 PDT 2010</t>
  </si>
  <si>
    <t>Wed Aug 25 00:29:30 +0000 2010</t>
  </si>
  <si>
    <t>RT @HutchinsonCtr: More walking, cycling linked to healthier weights worldwide @HealthGuide http://ow.ly/2uiH7</t>
  </si>
  <si>
    <t>jodyms</t>
  </si>
  <si>
    <t>Wed Aug 25 00:27:24 +0000 2010</t>
  </si>
  <si>
    <t>LiveWellWA</t>
  </si>
  <si>
    <t>Wed Aug 25 00:27:18 +0000 2010</t>
  </si>
  <si>
    <t>sarahmonley</t>
  </si>
  <si>
    <t>Thu Aug 26 00:14:22 +0000 2010</t>
  </si>
  <si>
    <t>Tue Aug 25 11:23:07 PDT 2009</t>
  </si>
  <si>
    <t>Tue Aug 25 13:35:20 PDT 2015</t>
  </si>
  <si>
    <t>Wed Aug 26 03:49:11 +0000 2015</t>
  </si>
  <si>
    <t>RT @fredhutch: SLIDESHOW: Dog with terminal cancer gets first look at ocean | via @CNN http://t.co/c2dKy2431C</t>
  </si>
  <si>
    <t>Tue Aug 25 14:01:06 PDT 2015</t>
  </si>
  <si>
    <t>Tue Aug 25 21:18:48 +0000 2015</t>
  </si>
  <si>
    <t>RT @fredhutch: Welcome WA state Congressional Delegation Staff to #FredHutch http://t.co/FSIFkVyVcY</t>
  </si>
  <si>
    <t>Tue Aug 25 17:20:17 PDT 2015</t>
  </si>
  <si>
    <t>Tue Aug 25 17:23:28 PDT 2015</t>
  </si>
  <si>
    <t>Wed Aug 26 00:46:31 +0000 2015</t>
  </si>
  <si>
    <t>RT @fredhutch: Beta-blockers may boost #ovariancancer survival. But cancer pax can also cut stress via yoga: http://t.co/OZbfkRdkYA http://…</t>
  </si>
  <si>
    <t>Tue Aug 26 08:55:29 PDT 2014</t>
  </si>
  <si>
    <t>Tue Aug 26 23:34:03 +0000 2014</t>
  </si>
  <si>
    <t>RT @HutchinsonCtr: &amp;lt;3 MT @SeattleCCA: New partnership w/ @SeattleHumane will help care for pets of our low-income #cancer patients: http://…</t>
  </si>
  <si>
    <t>Tue Aug 26 19:20:20 +0000 2014</t>
  </si>
  <si>
    <t>Tue Aug 26 09:08:33 PDT 2014</t>
  </si>
  <si>
    <t>Wed Aug 27 09:39:13 +0000 2014</t>
  </si>
  <si>
    <t>RT @HutchinsonCtr: Hutch virologist, director emeritus Dr. Larry Corey opens Conference on Cell and Gene Therapy for #HIV cure: "This is a …</t>
  </si>
  <si>
    <t>Tue Aug 26 20:05:15 +0000 2014</t>
  </si>
  <si>
    <t>Tue Aug 26 09:40:38 PDT 2014</t>
  </si>
  <si>
    <t>Tue Aug 26 20:39:02 +0000 2014</t>
  </si>
  <si>
    <t>RT @HutchinsonCtr: It's not the #icebucketchallenge: Do you know where most research $ comes from? http://t.co/qXtEiXjGIb via @UWMedicine</t>
  </si>
  <si>
    <t>Tue Aug 26 16:58:24 +0000 2014</t>
  </si>
  <si>
    <t>Tue Aug 26 20:32:46 +0000 2014</t>
  </si>
  <si>
    <t>Tue Aug 26 10:50:17 PDT 2014</t>
  </si>
  <si>
    <t>Tue Aug 26 18:10:39 +0000 2014</t>
  </si>
  <si>
    <t>RT @HutchinsonCtr: We're tweeting from @defeatHIV's conference on curing #HIV --- watch our feed for updates. http://t.co/uGuFxPmuhb</t>
  </si>
  <si>
    <t>Tue Aug 26 11:54:18 PDT 2014</t>
  </si>
  <si>
    <t>Tue Aug 26 20:04:37 +0000 2014</t>
  </si>
  <si>
    <t>RT @HutchinsonCtr: Francoise Barré-Sinoussi, #HIV co-discoverer: "I never thought I got the Nobel prize because of what I did but because o…</t>
  </si>
  <si>
    <t>Tue Aug 26 19:16:07 +0000 2014</t>
  </si>
  <si>
    <t>Tue Aug 26 12:15:24 PDT 2014</t>
  </si>
  <si>
    <t>Tue Aug 26 19:16:48 +0000 2014</t>
  </si>
  <si>
    <t>RT @HutchinsonCtr: Watch now: Our @KublinMD &amp;amp; @IntimanTheatre dir. A. Russell on @KING5NewDayNW re: #AngelsInAmerica &amp;amp; #HIV http://t.co/yZt…</t>
  </si>
  <si>
    <t>Wed Aug 27 00:21:20 +0000 2014</t>
  </si>
  <si>
    <t>Tue Aug 26 19:17:28 +0000 2014</t>
  </si>
  <si>
    <t>Tue Aug 26 12:31:06 PDT 2014</t>
  </si>
  <si>
    <t>Tue Aug 26 20:34:30 +0000 2014</t>
  </si>
  <si>
    <t>RT @HutchinsonCtr: "I’m personally convinced we can reach permanent remission—a functional cure."  Francoise Barré-Sinoussi, @defeatHIV con…</t>
  </si>
  <si>
    <t>Tue Aug 26 23:33:26 +0000 2014</t>
  </si>
  <si>
    <t>Tue Aug 26 20:04:23 +0000 2014</t>
  </si>
  <si>
    <t>Tue Aug 26 20:59:29 +0000 2014</t>
  </si>
  <si>
    <t>Tue Aug 26 13:20:50 PDT 2014</t>
  </si>
  <si>
    <t>Wed Aug 27 00:13:39 +0000 2014</t>
  </si>
  <si>
    <t>RT @HutchinsonCtr: Thanks, Congress reps @RepDelBene, @DerekKilmer, @RepRonKind, &amp;amp; @RepAdamSmith for today's visit w/our leadership! http:/…</t>
  </si>
  <si>
    <t>Tue Aug 26 20:28:01 +0000 2014</t>
  </si>
  <si>
    <t>Tue Aug 26 15:39:26 PDT 2014</t>
  </si>
  <si>
    <t>Tue Aug 26 22:49:58 +0000 2014</t>
  </si>
  <si>
    <t>RT @HutchinsonCtr: #HPV #vaccine: Are 2 doses as good as 3? We report from the #HPV2014 conference: http://t.co/BcAofvkyEL</t>
  </si>
  <si>
    <t>Tue Aug 26 23:31:50 +0000 2014</t>
  </si>
  <si>
    <t>Tue Aug 26 18:05:18 PDT 2014</t>
  </si>
  <si>
    <t>Wed Aug 27 02:23:53 +0000 2014</t>
  </si>
  <si>
    <t>RT @HutchinsonCtr: #Cancer as a #teen brings its own unique challenges: http://t.co/Lc4OXwBi6Y via @NYTimes RT if you've been there, too.</t>
  </si>
  <si>
    <t>Tue Aug 30 12:40:13 PDT 2016</t>
  </si>
  <si>
    <t>Thu Sep 01 15:48:45 +0000 2016</t>
  </si>
  <si>
    <t>RT @fredhutch: Gene Wilder’s Amazing Cancer Legacy (via @thedailybeast)  https://t.co/iOKDtLTCaC</t>
  </si>
  <si>
    <t>Tue Aug 30 19:42:27 +0000 2016</t>
  </si>
  <si>
    <t>ALLIANCE_org</t>
  </si>
  <si>
    <t>Wed Aug 31 00:56:47 +0000 2016</t>
  </si>
  <si>
    <t>Tue Aug 30 22:02:00 +0000 2016</t>
  </si>
  <si>
    <t>Thu Sep 01 09:30:27 +0000 2016</t>
  </si>
  <si>
    <t>Tue Aug 30 19:41:36 +0000 2016</t>
  </si>
  <si>
    <t>HHSRegion10</t>
  </si>
  <si>
    <t>Tue Aug 30 20:47:15 +0000 2016</t>
  </si>
  <si>
    <t>Tue Aug 30 19:40:52 +0000 2016</t>
  </si>
  <si>
    <t>Tue Aug 30 20:53:09 +0000 2016</t>
  </si>
  <si>
    <t>maryconnolly777</t>
  </si>
  <si>
    <t>Tue Aug 30 19:47:05 +0000 2016</t>
  </si>
  <si>
    <t>Thu Sep 01 15:57:29 +0000 2016</t>
  </si>
  <si>
    <t>Tue Aug 30 20:10:38 +0000 2016</t>
  </si>
  <si>
    <t>Tue Aug 30 19:42:56 +0000 2016</t>
  </si>
  <si>
    <t>Sat Sep 03 13:46:44 +0000 2016</t>
  </si>
  <si>
    <t>theCGspace</t>
  </si>
  <si>
    <t>Tue Aug 30 14:38:54 PDT 2011</t>
  </si>
  <si>
    <t>Tue Aug 30 22:21:59 +0000 2011</t>
  </si>
  <si>
    <t>RT @HutchinsonCtr: Some pre-Labor Day tips on how to keep carcinogens down when you grill http://ow.ly/6h3tm</t>
  </si>
  <si>
    <t>Tue Aug 31 18:23:57 PDT 2010</t>
  </si>
  <si>
    <t>Wed Sep 01 01:47:24 +0000 2010</t>
  </si>
  <si>
    <t>RT @HutchinsonCtr: Big news - for the 1st time, @HutchinsonCtr researchers identify &amp; isolate adult mammary stem cells in mice.  http:// ...</t>
  </si>
  <si>
    <t>Tue Dec 01 07:41:01 PST 2015</t>
  </si>
  <si>
    <t>Tue Dec 01 16:04:25 +0000 2015</t>
  </si>
  <si>
    <t>RT @fredhutch: We’re launching $100K matching gift today, #GivingTuesday! 2x your gift, make 2x the impact! https://t.co/rVajkX8mZL https:/…</t>
  </si>
  <si>
    <t>SuzanneinLGB</t>
  </si>
  <si>
    <t>Tue Dec 01 08:07:22 PST 2015</t>
  </si>
  <si>
    <t>Tue Dec 01 16:46:13 +0000 2015</t>
  </si>
  <si>
    <t>RT @fredhutch: “Making a vaccine will be a moment in history,” said Dr. Larry Corey, president &amp;amp; director emeritus of #FredHutch https://t.…</t>
  </si>
  <si>
    <t>Tue Dec 01 08:28:43 PST 2015</t>
  </si>
  <si>
    <t>Tue Dec 01 19:31:01 +0000 2015</t>
  </si>
  <si>
    <t>RT @fredhutch: Phill Wilson, CEO Black AIDS Institute, addresses Seattle #WAD2015 breakfast: "We have the tools to break the back of the HI…</t>
  </si>
  <si>
    <t>Tue Dec 01 16:50:45 +0000 2015</t>
  </si>
  <si>
    <t>Tue Dec 01 19:35:55 +0000 2015</t>
  </si>
  <si>
    <t>Rand_Simberg</t>
  </si>
  <si>
    <t>SafeNotAnOption</t>
  </si>
  <si>
    <t>Tue Dec 01 16:29:24 +0000 2015</t>
  </si>
  <si>
    <t>USATODAYhealth</t>
  </si>
  <si>
    <t>Tue Dec 01 16:33:04 +0000 2015</t>
  </si>
  <si>
    <t>WhereIsMyShoe</t>
  </si>
  <si>
    <t>Tue Dec 01 08:46:05 PST 2015</t>
  </si>
  <si>
    <t>Tue Dec 01 17:30:31 +0000 2015</t>
  </si>
  <si>
    <t>RT @fredhutch: Phill Wilson, Black #AIDS Institute: If we’re serious about #BlackLivesMatter, we need to be serious about #HIV health dispa…</t>
  </si>
  <si>
    <t>CaitlinJir</t>
  </si>
  <si>
    <t>Tue Dec 01 08:52:28 PST 2015</t>
  </si>
  <si>
    <t>Tue Dec 01 17:30:24 +0000 2015</t>
  </si>
  <si>
    <t>RT @fredhutch: "The job is not over. We have to keep our eyes on the prize. Justice cannot mean just us." Phill Wilson, CEO Black #AIDS Ins…</t>
  </si>
  <si>
    <t>Tue Dec 01 16:55:42 +0000 2015</t>
  </si>
  <si>
    <t>Tue Dec 01 09:21:08 PST 2015</t>
  </si>
  <si>
    <t>Tue Dec 01 17:36:02 +0000 2015</t>
  </si>
  <si>
    <t>RT @fredhutch: A portion of the #AIDSQUILT  was displayed at this morning's Seattle #WAD2015 breakfast https://t.co/szHTrQowFq</t>
  </si>
  <si>
    <t>Tue Dec 01 17:30:17 +0000 2015</t>
  </si>
  <si>
    <t>Wed Dec 02 02:25:39 +0000 2015</t>
  </si>
  <si>
    <t>Tue Dec 01 18:06:50 +0000 2015</t>
  </si>
  <si>
    <t>Tue Dec 01 19:00:01 +0000 2015</t>
  </si>
  <si>
    <t>Tue Dec 01 19:53:00 +0000 2015</t>
  </si>
  <si>
    <t>Tue Dec 01 18:08:16 +0000 2015</t>
  </si>
  <si>
    <t>NOLAGayzer</t>
  </si>
  <si>
    <t>Tue Dec 01 09:56:29 PST 2009</t>
  </si>
  <si>
    <t>Tue Dec 01 09:56:59 PST 2009</t>
  </si>
  <si>
    <t>Tue Dec 01 17:57:50 +0000 2009</t>
  </si>
  <si>
    <t>RT @HutchinsonCtr: And to mark World AIDS Day, learn about our global research to prevent &amp; fight this devastating disease: http://ow.ly ...</t>
  </si>
  <si>
    <t>signeholdings</t>
  </si>
  <si>
    <t>Tue Dec 01 10:09:01 PST 2015</t>
  </si>
  <si>
    <t>Tue Dec 01 18:10:21 +0000 2015</t>
  </si>
  <si>
    <t>RT @fredhutch: .@VICE special report tonight about Fred Hutch &amp;amp; #HIV vaccine. Thanks @JoNel_Aleccia @seattletimes for the piece. https://t.…</t>
  </si>
  <si>
    <t>Tue Dec 01 11:43:34 PST 2015</t>
  </si>
  <si>
    <t>Wed Dec 02 02:40:27 +0000 2015</t>
  </si>
  <si>
    <t>RT @fredhutch: We talked to virologist &amp;amp; #FredHutch president &amp;amp; director emeritus Dr. Larry Corey https://t.co/Pj7PmKk9Vi #CountdownToZero</t>
  </si>
  <si>
    <t>Wed Dec 02 02:37:58 +0000 2015</t>
  </si>
  <si>
    <t>Tue Dec 01 11:55:44 PST 2015</t>
  </si>
  <si>
    <t>Tue Dec 01 19:57:24 +0000 2015</t>
  </si>
  <si>
    <t>RT @fredhutch: We’re on our way towards our $100K #GivingTuesday challenge! Your gift will be DOUBLED! https://t.co/M5MT98xR8j https://t.co…</t>
  </si>
  <si>
    <t>Tue Dec 01 20:13:46 +0000 2015</t>
  </si>
  <si>
    <t>Tue Dec 01 12:20:56 PST 2015</t>
  </si>
  <si>
    <t>Wed Dec 02 02:40:19 +0000 2015</t>
  </si>
  <si>
    <t>RT @fredhutch: Tonight/9pm: Watch #VICEonHBO special report feat. #HIV research at #FredHutch #WorldAIDSDay @VICE #CountdownToZero https://…</t>
  </si>
  <si>
    <t>Tue Dec 01 20:25:58 +0000 2015</t>
  </si>
  <si>
    <t>harringb</t>
  </si>
  <si>
    <t>Wed Dec 02 02:07:32 +0000 2015</t>
  </si>
  <si>
    <t>Tue Dec 01 21:17:25 +0000 2015</t>
  </si>
  <si>
    <t>Wed Dec 02 02:13:07 +0000 2015</t>
  </si>
  <si>
    <t>leach_leach</t>
  </si>
  <si>
    <t>Wed Dec 02 02:37:49 +0000 2015</t>
  </si>
  <si>
    <t>Tue Dec 01 20:24:08 +0000 2015</t>
  </si>
  <si>
    <t>SouthSoundMag</t>
  </si>
  <si>
    <t>Tue Dec 01 14:34:05 PST 2009</t>
  </si>
  <si>
    <t>Tue Dec 01 14:47:02 PST 2015</t>
  </si>
  <si>
    <t>Wed Dec 02 03:39:34 +0000 2015</t>
  </si>
  <si>
    <t>RT @fredhutch: Which do you think will happen first? #CountdownToZero @VICE #WorldAIDSDay</t>
  </si>
  <si>
    <t>Wed Dec 02 00:10:07 +0000 2015</t>
  </si>
  <si>
    <t>marjos112</t>
  </si>
  <si>
    <t>Tue Dec 01 22:50:18 +0000 2015</t>
  </si>
  <si>
    <t>Tue Dec 01 18:13:28 PST 2015</t>
  </si>
  <si>
    <t>Wed Dec 02 02:24:14 +0000 2015</t>
  </si>
  <si>
    <t>RT @fredhutch: More info about #FredHutch https://t.co/4QNkHOnzK0 #CountdownToZero @VICE</t>
  </si>
  <si>
    <t>Wed Dec 02 03:40:56 +0000 2015</t>
  </si>
  <si>
    <t>Tue Dec 01 18:15:20 PST 2015</t>
  </si>
  <si>
    <t>Wed Dec 02 02:17:45 +0000 2015</t>
  </si>
  <si>
    <t>RT @fredhutch: Here's more info about Dr. Larry Corey https://t.co/d9U6C9OIc4  #CountdownToZero #HIV @VICE</t>
  </si>
  <si>
    <t>AhmedMedien</t>
  </si>
  <si>
    <t>Wed Dec 02 02:16:49 +0000 2015</t>
  </si>
  <si>
    <t>Wed Dec 02 02:24:00 +0000 2015</t>
  </si>
  <si>
    <t>Wed Dec 02 02:25:55 +0000 2015</t>
  </si>
  <si>
    <t>tealalltheway</t>
  </si>
  <si>
    <t>Wed Dec 02 02:51:14 +0000 2015</t>
  </si>
  <si>
    <t>tkl277iztha1</t>
  </si>
  <si>
    <t>Wed Dec 02 02:17:16 +0000 2015</t>
  </si>
  <si>
    <t>Tue Dec 01 18:20:17 PST 2015</t>
  </si>
  <si>
    <t>Wed Dec 02 03:11:08 +0000 2015</t>
  </si>
  <si>
    <t>RT @fredhutch: "I believe that we are beginning to see the unimaginable." says Dr. Glenda Gray #CountdownToZero @vicenews  #HIV</t>
  </si>
  <si>
    <t>Wed Dec 02 02:39:32 +0000 2015</t>
  </si>
  <si>
    <t>Wed Dec 02 03:43:24 +0000 2015</t>
  </si>
  <si>
    <t>Tue Dec 01 18:21:18 PST 2015</t>
  </si>
  <si>
    <t>Wed Dec 02 02:23:30 +0000 2015</t>
  </si>
  <si>
    <t>RT @fredhutch: RT @vicenews: “I think there’s been a real explosion in knowledge in the last five years” - Dr. Larry Corey #WorldAIDSDay #V…</t>
  </si>
  <si>
    <t>Wed Dec 02 03:43:37 +0000 2015</t>
  </si>
  <si>
    <t>Tue Dec 01 18:23:33 PST 2015</t>
  </si>
  <si>
    <t>Tue Dec 01 18:24:33 PST 2015</t>
  </si>
  <si>
    <t>Wed Dec 02 03:44:48 +0000 2015</t>
  </si>
  <si>
    <t>RT @fredhutch: Global campaign to fight mother-to-child HIV transmission started with unlikely players: President George W. Bush and @U2's …</t>
  </si>
  <si>
    <t>Tue Dec 01 18:36:07 PST 2015</t>
  </si>
  <si>
    <t>Wed Dec 02 02:38:43 +0000 2015</t>
  </si>
  <si>
    <t>RT @fredhutch: "Biggest challenge as #AIDS advocates is that nobody cares anymore" - Peter Staley #VICEonHBO</t>
  </si>
  <si>
    <t>Wed Dec 02 02:44:51 +0000 2015</t>
  </si>
  <si>
    <t>Wed Dec 02 03:45:55 +0000 2015</t>
  </si>
  <si>
    <t>Tue Dec 01 18:38:00 PST 2015</t>
  </si>
  <si>
    <t>Wed Dec 02 02:39:38 +0000 2015</t>
  </si>
  <si>
    <t>RT @fredhutch: "Science has proven that PrEP works." - Peter Staley  #VICEonHBO #WorldAIDSDay</t>
  </si>
  <si>
    <t>Wed Dec 02 03:46:29 +0000 2015</t>
  </si>
  <si>
    <t>Tue Dec 01 18:40:27 PST 2015</t>
  </si>
  <si>
    <t>Wed Dec 02 03:01:09 +0000 2015</t>
  </si>
  <si>
    <t>RT @fredhutch: Timothy Ray Brown is first man in world history to have #HIV eliminated from his body. #VICEonHBO #WorldAIDSDay</t>
  </si>
  <si>
    <t>Wed Dec 02 03:46:34 +0000 2015</t>
  </si>
  <si>
    <t>Wed Dec 02 02:43:44 +0000 2015</t>
  </si>
  <si>
    <t>wrawlsfl</t>
  </si>
  <si>
    <t>Tue Dec 01 18:45:20 PST 2015</t>
  </si>
  <si>
    <t>Tue Dec 01 18:49:02 PST 2015</t>
  </si>
  <si>
    <t>Wed Dec 02 02:49:41 +0000 2015</t>
  </si>
  <si>
    <t>RT @fredhutch: "If people look the other way, this work can be undone." #VICEonHBO @VICE</t>
  </si>
  <si>
    <t>Wed Dec 02 06:17:02 +0000 2015</t>
  </si>
  <si>
    <t>Wed Dec 02 03:46:46 +0000 2015</t>
  </si>
  <si>
    <t>Tue Dec 01 18:50:27 PST 2015</t>
  </si>
  <si>
    <t>Wed Dec 02 02:55:44 +0000 2015</t>
  </si>
  <si>
    <t>RT @fredhutch: Timothy Ray Brown: "Don't give up hope." #VICEonHBO</t>
  </si>
  <si>
    <t>Tue Dec 01 18:51:56 PST 2015</t>
  </si>
  <si>
    <t>Wed Dec 02 02:56:00 +0000 2015</t>
  </si>
  <si>
    <t>RT @fredhutch: "If we can eradicate #AIDS, it means that going forward, anything is possible." #VICEonHBO #CountdownToZero #WorldAIDSDay</t>
  </si>
  <si>
    <t>AnirudhDubey09</t>
  </si>
  <si>
    <t>Wed Dec 02 03:08:40 +0000 2015</t>
  </si>
  <si>
    <t>Wed Dec 02 02:57:44 +0000 2015</t>
  </si>
  <si>
    <t>Wed Dec 02 02:52:51 +0000 2015</t>
  </si>
  <si>
    <t>Wed Dec 02 06:16:45 +0000 2015</t>
  </si>
  <si>
    <t>Tue Dec 01 18:55:50 PST 2015</t>
  </si>
  <si>
    <t>Tue Dec 01 19:00:17 PST 2015</t>
  </si>
  <si>
    <t>Wed Dec 02 03:50:54 +0000 2015</t>
  </si>
  <si>
    <t>RT @fredhutch: Looking for more info about our researchers in #CountdownToZero? Find it here https://t.co/k5fMD5XMsk #VICEonHBO</t>
  </si>
  <si>
    <t>Wed Dec 02 03:10:05 +0000 2015</t>
  </si>
  <si>
    <t>Wed Dec 02 03:45:58 +0000 2015</t>
  </si>
  <si>
    <t>Wed Dec 02 03:43:09 +0000 2015</t>
  </si>
  <si>
    <t>taydolven</t>
  </si>
  <si>
    <t>Wed Dec 02 05:10:18 +0000 2015</t>
  </si>
  <si>
    <t>Tue Dec 01 20:45:06 PST 2015</t>
  </si>
  <si>
    <t>Wed Dec 02 04:45:21 +0000 2015</t>
  </si>
  <si>
    <t>RT @fredhutch: #CountdownToZero starting in 15 min. on @HBO. Tune in to hear from our #HIV researchers. #WorldAIDSDay #VICEonHBO</t>
  </si>
  <si>
    <t>Wed Dec 02 05:02:18 +0000 2015</t>
  </si>
  <si>
    <t>Tue Dec 01 21:30:13 PST 2015</t>
  </si>
  <si>
    <t>Tue Dec 01 22:00:17 PST 2015</t>
  </si>
  <si>
    <t>Wed Dec 02 08:53:01 +0000 2015</t>
  </si>
  <si>
    <t>RT @fredhutch: Learn more about our researchers featured in #CountdownToZero on @VICE https://t.co/nEeFba1PVC #VICEonHBO</t>
  </si>
  <si>
    <t>Wed Dec 02 14:11:51 +0000 2015</t>
  </si>
  <si>
    <t>Wed Dec 02 06:15:41 +0000 2015</t>
  </si>
  <si>
    <t>Wed Dec 02 06:06:57 +0000 2015</t>
  </si>
  <si>
    <t>Tue Dec 02 11:04:25 PST 2014</t>
  </si>
  <si>
    <t>Tue Dec 02 19:28:00 +0000 2014</t>
  </si>
  <si>
    <t>RT @fredhutch: MT @KCEGP: Junelle's #GivingTuesday #unselfie 7 yrs in remission this month @UWMedicine @fredhutch @seattlechildren http://t…</t>
  </si>
  <si>
    <t>Tue Dec 02 12:38:36 PST 2014</t>
  </si>
  <si>
    <t>Wed Dec 03 06:48:20 +0000 2014</t>
  </si>
  <si>
    <t>RT @fredhutch: RT @womenshealth: You might’ve heard the term “BRCA” but aren’t sure what it means. Find out. http://t.co/dIMFMIfY7Z #KnowBR…</t>
  </si>
  <si>
    <t>Tue Dec 02 13:45:38 PST 2014</t>
  </si>
  <si>
    <t>Tue Dec 02 21:57:49 +0000 2014</t>
  </si>
  <si>
    <t>RT @fredhutch: Check out #FredHutch's Mike Pratapas showing off his #GivingTuesday #unselfie! http://t.co/UpLmGF86VH</t>
  </si>
  <si>
    <t>Tue Dec 02 21:59:09 +0000 2014</t>
  </si>
  <si>
    <t>Tue Dec 02 21:46:07 +0000 2014</t>
  </si>
  <si>
    <t>Tue Dec 02 14:36:52 PST 2014</t>
  </si>
  <si>
    <t>Wed Dec 03 00:39:44 +0000 2014</t>
  </si>
  <si>
    <t>RT @fredhutch: Diane Mapes shows off her #GivingTuesday #unselfie http://t.co/ZgtMh8CWXh @double_whammied #FredHutch http://t.co/ivEZ7flAXu</t>
  </si>
  <si>
    <t>Tue Dec 02 22:37:11 +0000 2014</t>
  </si>
  <si>
    <t>Tue Dec 02 23:00:08 +0000 2014</t>
  </si>
  <si>
    <t>lorenskaggs</t>
  </si>
  <si>
    <t>Wed Dec 03 04:05:54 +0000 2014</t>
  </si>
  <si>
    <t>Tue Dec 03 09:46:33 PST 2013</t>
  </si>
  <si>
    <t>Tue Dec 03 18:01:03 +0000 2013</t>
  </si>
  <si>
    <t>RT @HutchinsonCtr: YUM: @cookingforcare uses top chefs to develop recipes that improve cancer patients’ lives http://t.co/hXid9vWi9Y</t>
  </si>
  <si>
    <t>Tue Dec 03 12:05:12 PST 2013</t>
  </si>
  <si>
    <t>Tue Dec 03 13:30:23 PST 2013</t>
  </si>
  <si>
    <t>Wed Mar 05 19:27:29 +0000 2014</t>
  </si>
  <si>
    <t>RT @HutchinsonCtr: Congratulations Blaze Bioscience and Dr. Jim Olson on raising $9 million to help tumor paint improve surgeries. http://t…</t>
  </si>
  <si>
    <t>CarlosRCamacho</t>
  </si>
  <si>
    <t>Tue Apr 01 18:46:18 +0000 2014</t>
  </si>
  <si>
    <t>MarkIWilliamsMD</t>
  </si>
  <si>
    <t>Tue Dec 03 21:31:34 +0000 2013</t>
  </si>
  <si>
    <t>Wed Dec 04 18:04:24 +0000 2013</t>
  </si>
  <si>
    <t>Tue Dec 03 21:14:35 PST 2013</t>
  </si>
  <si>
    <t>Wed Dec 04 05:19:36 +0000 2013</t>
  </si>
  <si>
    <t>RT @HutchinsonCtr: Powerhouse cancer research institutes @HutchinsonCtr @sloan_kettering @seattlechildren join forces http://t.co/ldJcD5Xmld</t>
  </si>
  <si>
    <t>Wed Dec 04 07:06:07 +0000 2013</t>
  </si>
  <si>
    <t>Wed Dec 04 06:40:55 +0000 2013</t>
  </si>
  <si>
    <t>Wed Dec 04 05:17:59 +0000 2013</t>
  </si>
  <si>
    <t>Wed Dec 04 17:27:09 +0000 2013</t>
  </si>
  <si>
    <t>PediatricPulse</t>
  </si>
  <si>
    <t>Wed Dec 04 12:48:56 +0000 2013</t>
  </si>
  <si>
    <t>Wed Dec 04 16:42:11 +0000 2013</t>
  </si>
  <si>
    <t>RiskAlert</t>
  </si>
  <si>
    <t>Wed Dec 04 16:41:02 +0000 2013</t>
  </si>
  <si>
    <t>Wed Dec 04 12:03:42 +0000 2013</t>
  </si>
  <si>
    <t>Wed Dec 04 17:18:51 +0000 2013</t>
  </si>
  <si>
    <t>TeamSayers</t>
  </si>
  <si>
    <t>Tue Dec 03 21:15:55 PST 2013</t>
  </si>
  <si>
    <t>Thu Dec 05 06:33:32 +0000 2013</t>
  </si>
  <si>
    <t>RT @HutchinsonCtr: MT @DrMiguelPerales: Juno Grabs $120M to Coax Immune System to Fight Cancer http://t.co/fqCrY0U48D @Xconomy @HutchinsonC…</t>
  </si>
  <si>
    <t>Wed Dec 18 02:42:20 +0000 2013</t>
  </si>
  <si>
    <t>Care4you3</t>
  </si>
  <si>
    <t>Wed Dec 04 06:11:40 +0000 2013</t>
  </si>
  <si>
    <t>nahum_p</t>
  </si>
  <si>
    <t>Wed Dec 04 06:06:46 +0000 2013</t>
  </si>
  <si>
    <t>quackaddicts</t>
  </si>
  <si>
    <t>Tue Dec 06 12:08:43 PST 2016</t>
  </si>
  <si>
    <t>Tue Dec 06 20:15:05 +0000 2016</t>
  </si>
  <si>
    <t>RT @fredhutch: Donations from last Saturday's Hutch Holiday Gala will be to recruit leaders in the field of pediatric oncology https://t.co…</t>
  </si>
  <si>
    <t>CarolDSanders</t>
  </si>
  <si>
    <t>Wed Dec 07 15:21:03 +0000 2016</t>
  </si>
  <si>
    <t>erinforever14</t>
  </si>
  <si>
    <t>Wed Dec 07 18:04:49 +0000 2016</t>
  </si>
  <si>
    <t>Tue Dec 07 11:58:51 PST 2010</t>
  </si>
  <si>
    <t>Tue Dec 07 20:01:33 +0000 2010</t>
  </si>
  <si>
    <t>RT @HutchinsonCtr: Fascinating post on aspirin's power to cut cancer, and on why caution is needed. Thanks #AmericanCancer! http://ht.ly ...</t>
  </si>
  <si>
    <t>ASCOPost</t>
  </si>
  <si>
    <t>Tue Dec 07 21:10:42 +0000 2010</t>
  </si>
  <si>
    <t>Crrollo</t>
  </si>
  <si>
    <t>Tue Dec 07 21:01:58 +0000 2010</t>
  </si>
  <si>
    <t>Tue Dec 08 08:29:14 PST 2015</t>
  </si>
  <si>
    <t>Tue Dec 08 17:01:46 +0000 2015</t>
  </si>
  <si>
    <t>RT @fredhutch: Holiday gift tip from @BillGates &amp;amp; @melindagates: StemBox is perfect for budding scientists in your world. @STEMbox  https:/…</t>
  </si>
  <si>
    <t>Tue Dec 08 09:31:14 PST 2015</t>
  </si>
  <si>
    <t>Tue Dec 08 17:36:23 +0000 2015</t>
  </si>
  <si>
    <t>RT @fredhutch: Flavor chemicals from #ecigarettes can severely harm lungs, Harvard researchers report today https://t.co/iYz6MmSsCO https:/…</t>
  </si>
  <si>
    <t>ErinArthurs</t>
  </si>
  <si>
    <t>Tue Dec 08 17:33:12 +0000 2015</t>
  </si>
  <si>
    <t>Tue Dec 08 09:31:56 PST 2009</t>
  </si>
  <si>
    <t>Tue Dec 08 10:14:39 PST 2015</t>
  </si>
  <si>
    <t>Tue Dec 08 23:50:10 +0000 2015</t>
  </si>
  <si>
    <t>RT @fredhutch: What's 'normal' for #breastcancer survivors to feel? New, clear guidelines on follow-up care https://t.co/uzjYCKAl6P https:/…</t>
  </si>
  <si>
    <t>Tue Dec 08 18:16:57 +0000 2015</t>
  </si>
  <si>
    <t>Tue Dec 08 11:28:31 PST 2015</t>
  </si>
  <si>
    <t>Tue Dec 08 22:02:14 +0000 2015</t>
  </si>
  <si>
    <t>RT @fredhutch: 44.5 million people under 65 struggle to pay med bills. But this is an improvement: In 2011, it was 56.5M: https://t.co/cnqU…</t>
  </si>
  <si>
    <t>Tue Dec 08 11:58:43 PST 2015</t>
  </si>
  <si>
    <t>Tue Dec 08 22:12:53 +0000 2015</t>
  </si>
  <si>
    <t>RT @fredhutch: Dr. Gary Gilliland at Hutch Holiday Gala: ‘We have the science. We just need the resources' https://t.co/awKAhRnOT7 https://…</t>
  </si>
  <si>
    <t>Tue Dec 08 21:50:04 +0000 2015</t>
  </si>
  <si>
    <t>Thu Dec 10 03:11:31 +0000 2015</t>
  </si>
  <si>
    <t>Thu Dec 10 02:57:23 +0000 2015</t>
  </si>
  <si>
    <t>Justkristenm</t>
  </si>
  <si>
    <t>Tue Dec 08 13:54:12 PST 2015</t>
  </si>
  <si>
    <t>Tue Dec 08 22:40:19 +0000 2015</t>
  </si>
  <si>
    <t>RT @fredhutch: At #ASH15 Dr. Damian Green of @SeattleCCA offers hope, discusses advances in treating multiple myeloma: https://t.co/WIDoskc…</t>
  </si>
  <si>
    <t>Tue Dec 08 22:44:09 +0000 2015</t>
  </si>
  <si>
    <t>Tue Dec 08 14:45:55 PST 2015</t>
  </si>
  <si>
    <t>Tue Dec 08 23:56:47 +0000 2015</t>
  </si>
  <si>
    <t>RT @fredhutch: Ongoing Hutch #immunotherapy trial: High remission rates in advanced #bloodcancers  #ASH15 - https://t.co/9DUZJkRLjf https:/…</t>
  </si>
  <si>
    <t>Tue Dec 08 23:12:04 +0000 2015</t>
  </si>
  <si>
    <t>Tue Dec 08 16:49:39 PST 2015</t>
  </si>
  <si>
    <t>Thu Dec 10 01:07:14 +0000 2015</t>
  </si>
  <si>
    <t>RT @fredhutch: Great video - @SeattleCCA's Dr. Ryan Cassaday on how response to hyperCVAD may help doctors gauge ALL relapse risk: https://…</t>
  </si>
  <si>
    <t>Tue Dec 09 12:45:07 PST 2014</t>
  </si>
  <si>
    <t>Tue Dec 09 22:28:00 +0000 2014</t>
  </si>
  <si>
    <t>RT @fredhutch: This 4-year-old girl with #braincancer has one Christmas wish: A card from you. http://t.co/Hr1wCZU4Wd</t>
  </si>
  <si>
    <t>Wed Dec 10 00:39:57 +0000 2014</t>
  </si>
  <si>
    <t>bskillman</t>
  </si>
  <si>
    <t>Tue Dec 09 22:54:12 +0000 2014</t>
  </si>
  <si>
    <t>Tue Dec 09 14:13:37 PST 2014</t>
  </si>
  <si>
    <t>Wed Dec 10 01:10:08 +0000 2014</t>
  </si>
  <si>
    <t>RT @fredhutch: MT @seattlechildren: Baby Greta’s life was saved with #immunotherapy. Read her story http://t.co/ke8JhhLSes http://t.co/vciN…</t>
  </si>
  <si>
    <t>Tue Dec 09 16:15:32 PST 2014</t>
  </si>
  <si>
    <t>Wed Dec 10 00:24:30 +0000 2014</t>
  </si>
  <si>
    <t>RT @fredhutch: Men who #smoke more tend to lose more of their Y chromosomes, a new study has found. http://t.co/88d5epsKkJ</t>
  </si>
  <si>
    <t>Wed Dec 10 00:18:00 +0000 2014</t>
  </si>
  <si>
    <t>Tue Dec 09 19:30:12 PST 2014</t>
  </si>
  <si>
    <t>Tue Dec 09 19:30:27 PST 2014</t>
  </si>
  <si>
    <t>Tue Dec 10 13:05:58 PST 2013</t>
  </si>
  <si>
    <t>Tue Dec 10 21:11:17 +0000 2013</t>
  </si>
  <si>
    <t>RT @HutchinsonCtr: From revolutionary tumor treatments to coffee and cancer risk, Quest magazine is online http://t.co/ap6i5CzV3r</t>
  </si>
  <si>
    <t>Tue Dec 10 21:06:51 +0000 2013</t>
  </si>
  <si>
    <t>Tue Dec 10 20:30:48 PST 2013</t>
  </si>
  <si>
    <t>Wed Dec 11 06:16:11 +0000 2013</t>
  </si>
  <si>
    <t>RT @HutchinsonCtr: Touching @nytimes story on why a "cancerversary" is scarier than you might think http://t.co/jEDp7WMQUH</t>
  </si>
  <si>
    <t>Wed Dec 11 18:33:46 +0000 2013</t>
  </si>
  <si>
    <t>Wed Dec 11 08:14:36 +0000 2013</t>
  </si>
  <si>
    <t>Tue Dec 13 12:00:27 PST 2016</t>
  </si>
  <si>
    <t>Tue Dec 13 21:00:52 +0000 2016</t>
  </si>
  <si>
    <t>RT @fredhutch: “It’s like winning the lottery every day,” Stephanie Florence told @geekwire's @claremcgrane of lifesaving #immunotherapy tr…</t>
  </si>
  <si>
    <t>Tue Dec 13 20:14:32 +0000 2016</t>
  </si>
  <si>
    <t>Tue Dec 13 20:21:38 +0000 2016</t>
  </si>
  <si>
    <t>Wed Dec 14 21:29:52 +0000 2016</t>
  </si>
  <si>
    <t>Wed Dec 14 06:54:37 +0000 2016</t>
  </si>
  <si>
    <t>Tue Dec 13 12:20:14 PST 2016</t>
  </si>
  <si>
    <t>Tue Dec 13 20:40:10 +0000 2016</t>
  </si>
  <si>
    <t>RT @fredhutch: Today, @POTUS signed #21stcenturycures into law. https://t.co/o4waDrJgek</t>
  </si>
  <si>
    <t>Tue Dec 13 20:22:15 +0000 2016</t>
  </si>
  <si>
    <t>Tue Dec 13 20:21:12 +0000 2016</t>
  </si>
  <si>
    <t>Tue Dec 13 20:21:13 +0000 2016</t>
  </si>
  <si>
    <t>StephWheelerUNC</t>
  </si>
  <si>
    <t>Tue Dec 14 12:53:48 PST 2010</t>
  </si>
  <si>
    <t>Tue Dec 14 20:56:37 +0000 2010</t>
  </si>
  <si>
    <t>RT @HutchinsonCtr: RT @seattlecca: Great write up about Dr. Roger Moe: http://ow.ly/3ntrc He will be greatly missed! @UWMedicineNews</t>
  </si>
  <si>
    <t>Tue Dec 14 13:55:30 PST 2010</t>
  </si>
  <si>
    <t>Tue Dec 14 14:35:03 PST 2010</t>
  </si>
  <si>
    <t>Tue Dec 14 18:32:42 PST 2010</t>
  </si>
  <si>
    <t>Thu Dec 16 08:18:35 +0000 2010</t>
  </si>
  <si>
    <t>RT @HutchinsonCtr: See @tcellsrus Dr. Cassian Yee w/ host @kevin_nealon at 2010 Hutch Gala. Kevin is making "T" sign to signify a T-cell ...</t>
  </si>
  <si>
    <t>Tue Dec 15 09:08:47 PST 2009</t>
  </si>
  <si>
    <t>Tue Dec 15 12:53:40 PST 2015</t>
  </si>
  <si>
    <t>Wed Dec 16 04:38:27 +0000 2015</t>
  </si>
  <si>
    <t>RT @fredhutch: Hometown audience cheers HBO #HIV doc 'Countdown to Zero' featuring Hutch scientists https://t.co/amERFuM5SH @VICE https://t…</t>
  </si>
  <si>
    <t>Wed Dec 16 00:09:04 +0000 2015</t>
  </si>
  <si>
    <t>olfashdeb</t>
  </si>
  <si>
    <t>Tue Dec 15 15:03:44 PST 2015</t>
  </si>
  <si>
    <t>Tue Dec 15 23:12:06 +0000 2015</t>
  </si>
  <si>
    <t>RT @fredhutch: U.S. Rep. Suzan DelBene, Hutch scientists discuss how falling NIH funds mar cancer research: https://t.co/T4zkanRLm0 https:/…</t>
  </si>
  <si>
    <t>cobth</t>
  </si>
  <si>
    <t>Wed Dec 16 17:45:46 +0000 2015</t>
  </si>
  <si>
    <t>Tue Dec 15 15:30:17 PST 2009</t>
  </si>
  <si>
    <t>Tue Dec 15 18:55:13 PST 2015</t>
  </si>
  <si>
    <t>Wed Dec 16 19:54:25 +0000 2015</t>
  </si>
  <si>
    <t>RT @fredhutch: Did you miss #CountdownToZero? Watch the full documentary, available until Dec. 26, here: https://t.co/KK5Sb913OU #HIV #AIDS</t>
  </si>
  <si>
    <t>Tue Dec 16 11:20:12 PST 2014</t>
  </si>
  <si>
    <t>Tue Dec 16 19:30:23 +0000 2014</t>
  </si>
  <si>
    <t>RT @fredhutch: Wise tips for caregiver self-care from a social worker and #cancer survivor, via @HuffingtonPost http://t.co/T3cGPTWZCU</t>
  </si>
  <si>
    <t>Wed Dec 17 13:38:16 +0000 2014</t>
  </si>
  <si>
    <t>benjaphillips</t>
  </si>
  <si>
    <t>Tue Dec 16 15:12:40 PST 2014</t>
  </si>
  <si>
    <t>Tue Dec 17 11:00:05 PST 2013</t>
  </si>
  <si>
    <t>Tue Dec 17 15:05:07 PST 2013</t>
  </si>
  <si>
    <t>Wed Dec 18 00:46:27 +0000 2013</t>
  </si>
  <si>
    <t>RT @HutchinsonCtr: A new report shows cancer death rates in the U.S. in decline, largely due to decline in cigarette smoking. http://t.co/k…</t>
  </si>
  <si>
    <t>Tue Dec 17 23:48:21 +0000 2013</t>
  </si>
  <si>
    <t>fleurishpartner</t>
  </si>
  <si>
    <t>Tue Dec 17 23:11:49 +0000 2013</t>
  </si>
  <si>
    <t>Wed Dec 18 11:50:17 +0000 2013</t>
  </si>
  <si>
    <t>Tue Dec 17 23:15:02 +0000 2013</t>
  </si>
  <si>
    <t>Tue Dec 17 17:10:06 PST 2013</t>
  </si>
  <si>
    <t>Wed Dec 18 03:33:38 +0000 2013</t>
  </si>
  <si>
    <t>RT @HutchinsonCtr: Fred Hutch's Dr. Brian Reid’s paper on overdiagnosis and overtreatment of cancer the 31st most popular of 2013!  http://…</t>
  </si>
  <si>
    <t>Tue Dec 20 08:32:24 PST 2016</t>
  </si>
  <si>
    <t>Tue Dec 20 18:33:04 +0000 2016</t>
  </si>
  <si>
    <t>RT @fredhutch: Experimental #herpes drug pritelivir better than standard treatment: Fred Hutch &amp;amp; @UW study in @JAMA_current https://t.co/jG…</t>
  </si>
  <si>
    <t>Tue Dec 20 17:34:36 +0000 2016</t>
  </si>
  <si>
    <t>Tue Dec 20 17:55:19 +0000 2016</t>
  </si>
  <si>
    <t>Tue Dec 20 20:23:44 +0000 2016</t>
  </si>
  <si>
    <t>Tue Dec 20 22:27:48 +0000 2016</t>
  </si>
  <si>
    <t>YoungChris27040</t>
  </si>
  <si>
    <t>Tue Dec 20 13:30:01 PST 2016</t>
  </si>
  <si>
    <t>Tue Dec 20 23:59:22 +0000 2016</t>
  </si>
  <si>
    <t>RT @fredhutch: Explore big ideas in self-guided Innovators Tour @seattlechildren @fredhutch @mohai @gatesvc @pacsci #InSLU https://t.co/Gwq…</t>
  </si>
  <si>
    <t>Tue Dec 20 23:14:53 +0000 2016</t>
  </si>
  <si>
    <t>MOHAI</t>
  </si>
  <si>
    <t>Wed Dec 21 19:41:07 +0000 2016</t>
  </si>
  <si>
    <t>Tue Dec 20 14:23:34 PST 2016</t>
  </si>
  <si>
    <t>Tue Dec 20 22:54:36 +0000 2016</t>
  </si>
  <si>
    <t>RT @fredhutch: Four things to watch from the 2016 annual meeting of the @ASH_hematology #ASH16  https://t.co/yrevQ8CX4x</t>
  </si>
  <si>
    <t>BrJCancer</t>
  </si>
  <si>
    <t>Wed Dec 21 01:07:04 +0000 2016</t>
  </si>
  <si>
    <t>Tue Dec 20 23:53:45 +0000 2016</t>
  </si>
  <si>
    <t>Tue Dec 21 10:35:07 PST 2010</t>
  </si>
  <si>
    <t>Tue Dec 21 19:32:33 +0000 2010</t>
  </si>
  <si>
    <t>RT @HutchinsonCtr: Cancer-sniffing dogs and an electronic "nose" may lead to powerful new ovarian cancer detection http://ht.ly/3sh5y</t>
  </si>
  <si>
    <t>sueannbowling</t>
  </si>
  <si>
    <t>Thu Dec 23 02:05:30 +0000 2010</t>
  </si>
  <si>
    <t>Tue Dec 21 18:39:38 +0000 2010</t>
  </si>
  <si>
    <t>Tue Dec 22 08:34:21 PST 2015</t>
  </si>
  <si>
    <t>Tue Dec 22 10:23:37 PST 2015</t>
  </si>
  <si>
    <t>Tue Dec 22 18:24:35 +0000 2015</t>
  </si>
  <si>
    <t>RT @fredhutch: Even with advanced cancer, many patients still want to work https://t.co/gZoKhwC5r1 via @Reuters</t>
  </si>
  <si>
    <t>criticalcareliv</t>
  </si>
  <si>
    <t>Tue Dec 22 10:59:20 PST 2015</t>
  </si>
  <si>
    <t>Tue Dec 22 19:05:35 +0000 2015</t>
  </si>
  <si>
    <t>RT @fredhutch: Holidays with #cancer? @SeattleCCA's Dr. Jesse Fann has #HutchTips. 1: Prioritize what's most important. 
More tips: https:/…</t>
  </si>
  <si>
    <t>Tue Dec 22 15:37:23 PST 2015</t>
  </si>
  <si>
    <t>Wed Dec 23 00:30:42 +0000 2015</t>
  </si>
  <si>
    <t>RT @fredhutch: #Immunotherapy drug #Keytruda beats chemo for treating certain kind of #LungCancer, study finds: https://t.co/KSQFiTH1sI</t>
  </si>
  <si>
    <t>jewles24</t>
  </si>
  <si>
    <t>Tue Dec 22 23:37:30 +0000 2015</t>
  </si>
  <si>
    <t>Wed Dec 23 01:26:10 +0000 2015</t>
  </si>
  <si>
    <t>Lady_Washington</t>
  </si>
  <si>
    <t>Tue Dec 22 23:37:58 +0000 2015</t>
  </si>
  <si>
    <t>Tue Dec 22 23:42:07 +0000 2015</t>
  </si>
  <si>
    <t>Tue Dec 22 17:01:50 PST 2015</t>
  </si>
  <si>
    <t>Wed Dec 23 17:30:01 +0000 2015</t>
  </si>
  <si>
    <t>RT @fredhutch: Do you have 50 min. to spare? Watch #CountdownToZero, a special report by @VICE here https://t.co/ZElqFCYTXT #VICEonHBO @Def…</t>
  </si>
  <si>
    <t>dannyquintero</t>
  </si>
  <si>
    <t>Thu Dec 24 16:26:41 +0000 2015</t>
  </si>
  <si>
    <t>Wed Dec 23 17:15:09 +0000 2015</t>
  </si>
  <si>
    <t>JustinBSmith79</t>
  </si>
  <si>
    <t>Thu Dec 24 05:23:38 +0000 2015</t>
  </si>
  <si>
    <t>Lynx_Fx</t>
  </si>
  <si>
    <t>Wed Dec 23 17:15:05 +0000 2015</t>
  </si>
  <si>
    <t>PROEDGEBIKER</t>
  </si>
  <si>
    <t>Wed Dec 23 18:15:36 +0000 2015</t>
  </si>
  <si>
    <t>thesleepinbruja</t>
  </si>
  <si>
    <t>Wed Dec 23 17:14:30 +0000 2015</t>
  </si>
  <si>
    <t>Wed Dec 23 17:12:47 +0000 2015</t>
  </si>
  <si>
    <t>Tue Dec 22 18:40:19 PST 2015</t>
  </si>
  <si>
    <t>Wed Dec 23 21:40:05 +0000 2015</t>
  </si>
  <si>
    <t>RT @fredhutch: #HutchTips for holidays w/#cancer. Pay attention to how you feel. Set aside time to take breaks and recover.
More: https://t…</t>
  </si>
  <si>
    <t>abbydaquiz</t>
  </si>
  <si>
    <t>Wed Dec 23 08:31:30 +0000 2015</t>
  </si>
  <si>
    <t>Wed Dec 23 02:54:54 +0000 2015</t>
  </si>
  <si>
    <t>Tue Dec 22 20:30:53 PST 2009</t>
  </si>
  <si>
    <t>Wed Dec 23 04:34:01 +0000 2009</t>
  </si>
  <si>
    <t>RT @HutchinsonCtr: Donate Alaska Airline miles to reduce travel costs for cancer patients &amp;  families coming to Seattle for treatment ht ...</t>
  </si>
  <si>
    <t>Tue Dec 23 12:31:25 PST 2014</t>
  </si>
  <si>
    <t>Wed Dec 24 04:57:15 +0000 2014</t>
  </si>
  <si>
    <t>RT @fredhutch: If you're looking for a last-minute gift for the #sciencegeek in your life (hint, hint) check this out: http://t.co/pJ2coK7X…</t>
  </si>
  <si>
    <t>Tue Dec 24 14:31:46 PST 2013</t>
  </si>
  <si>
    <t>Tue Dec 29 11:50:53 PST 2015</t>
  </si>
  <si>
    <t>Tue Dec 29 11:51:45 PST 2009</t>
  </si>
  <si>
    <t>Tue Dec 29 12:12:22 PST 2015</t>
  </si>
  <si>
    <t>Tue Dec 29 20:13:03 +0000 2015</t>
  </si>
  <si>
    <t>RT @fredhutch: Researcher @BrighamWomens using drone technology to target and kill #cancer cells.   https://t.co/HuOfFB1rsO https://t.co/Ec…</t>
  </si>
  <si>
    <t>Tue Jan 05 04:44:29 +0000 2016</t>
  </si>
  <si>
    <t>genesdontfit</t>
  </si>
  <si>
    <t>Wed Dec 30 02:41:22 +0000 2015</t>
  </si>
  <si>
    <t>Tue Dec 29 20:15:26 +0000 2015</t>
  </si>
  <si>
    <t>pjsvalli</t>
  </si>
  <si>
    <t>Tue Dec 29 21:02:01 +0000 2015</t>
  </si>
  <si>
    <t>Wed Dec 30 02:03:49 +0000 2015</t>
  </si>
  <si>
    <t>Tue Dec 29 15:12:16 PST 2015</t>
  </si>
  <si>
    <t>Tue Dec 29 23:13:10 +0000 2015</t>
  </si>
  <si>
    <t>RT @fredhutch: Interested in participating in one of our clinical trials? Search for one here: https://t.co/DPksb25sAZ #curesstarthere</t>
  </si>
  <si>
    <t>Tue Dec 29 23:14:46 +0000 2015</t>
  </si>
  <si>
    <t>Tue Dec 29 16:13:51 PST 2015</t>
  </si>
  <si>
    <t>Tue Dec 30 09:55:06 PST 2014</t>
  </si>
  <si>
    <t>Tue Dec 30 17:57:42 +0000 2014</t>
  </si>
  <si>
    <t>RT @fredhutch: The cancer gamble: 'I knew I needed a new approach to my treatment' via @cnnhealth http://t.co/bN3Y7bEsRo</t>
  </si>
  <si>
    <t>Tue Dec 30 11:35:13 PST 2014</t>
  </si>
  <si>
    <t>Tue Dec 30 19:43:15 +0000 2014</t>
  </si>
  <si>
    <t>RT @fredhutch: "How an Entire Community Rallied Around Cancer-Stricken High School Footballer" via @abcnews http://t.co/1rqz6MnRUh</t>
  </si>
  <si>
    <t>Tue Dec 30 14:10:13 PST 2014</t>
  </si>
  <si>
    <t>Tue Dec 30 15:15:48 PST 2008</t>
  </si>
  <si>
    <t>Tue Dec 31 06:31:34 PST 2013</t>
  </si>
  <si>
    <t>Tue Dec 31 16:48:21 +0000 2013</t>
  </si>
  <si>
    <t>RT @HutchinsonCtr: Today is the last chance to double your impact for cancer research. Donate now ---&amp;gt; http://t.co/wVRyY8J6l1 http://t.co/k…</t>
  </si>
  <si>
    <t>Tue Feb 01 14:30:04 PST 2011</t>
  </si>
  <si>
    <t>Tue Feb 01 23:41:12 +0000 2011</t>
  </si>
  <si>
    <t>RT @HutchinsonCtr: Thanks for voting in the Brooks for Her contest, @brooksrunning donated more than $6,800 to cancer research!</t>
  </si>
  <si>
    <t>brooksrunning</t>
  </si>
  <si>
    <t>Wed Feb 02 16:19:58 +0000 2011</t>
  </si>
  <si>
    <t>FleetFeetRacing</t>
  </si>
  <si>
    <t>Wed Feb 02 00:27:43 +0000 2011</t>
  </si>
  <si>
    <t>kristensanders</t>
  </si>
  <si>
    <t>Tue Feb 02 09:32:01 PST 2016</t>
  </si>
  <si>
    <t>Tue Feb 02 18:11:04 +0000 2016</t>
  </si>
  <si>
    <t>RT @fredhutch: $1 Billion Planned for Cancer ‘Moonshot’ (via @nytimes https://t.co/6qmCzzxga8</t>
  </si>
  <si>
    <t>Tue Feb 02 17:37:21 +0000 2016</t>
  </si>
  <si>
    <t>ashleaPNW</t>
  </si>
  <si>
    <t>Tue Feb 02 17:46:18 +0000 2016</t>
  </si>
  <si>
    <t>Tue Feb 02 17:52:45 +0000 2016</t>
  </si>
  <si>
    <t>Tue Feb 02 10:10:05 PST 2010</t>
  </si>
  <si>
    <t>Tue Feb 02 10:29:23 PST 2016</t>
  </si>
  <si>
    <t>Tue Feb 02 20:45:00 +0000 2016</t>
  </si>
  <si>
    <t>RT @fredhutch: #Zika virus: 6 key things we don’t yet know. Our experts weigh in https://t.co/ojS1oTLrcW  @trvrb @KublinMD https://t.co/mb3…</t>
  </si>
  <si>
    <t>Wed Feb 03 17:38:15 +0000 2016</t>
  </si>
  <si>
    <t>GustafRydevik</t>
  </si>
  <si>
    <t>Tue Feb 02 23:15:27 +0000 2016</t>
  </si>
  <si>
    <t>hoehnousk</t>
  </si>
  <si>
    <t>Wed Feb 03 00:35:45 +0000 2016</t>
  </si>
  <si>
    <t>leomrtns</t>
  </si>
  <si>
    <t>Tue Feb 02 21:12:06 +0000 2016</t>
  </si>
  <si>
    <t>Wed Feb 03 05:32:03 +0000 2016</t>
  </si>
  <si>
    <t>Tue Feb 02 18:52:36 +0000 2016</t>
  </si>
  <si>
    <t>Tue Feb 02 19:50:19 +0000 2016</t>
  </si>
  <si>
    <t>SenayYitbarek</t>
  </si>
  <si>
    <t>Tue Feb 02 18:29:47 +0000 2016</t>
  </si>
  <si>
    <t>Tue Feb 02 18:40:44 +0000 2016</t>
  </si>
  <si>
    <t>Wed Feb 03 11:24:12 +0000 2016</t>
  </si>
  <si>
    <t>Tue Feb 02 11:45:18 PST 2016</t>
  </si>
  <si>
    <t>Tue Feb 02 19:46:23 +0000 2016</t>
  </si>
  <si>
    <t>RT @fredhutch: We'll be participating! MT @CIDResearch: Curious about #Zika? Today/12pm live #ZikaChat. https://t.co/ojudndHlJu #Seattle</t>
  </si>
  <si>
    <t>Tue Feb 02 12:06:21 PST 2016</t>
  </si>
  <si>
    <t>Tue Feb 02 20:06:33 +0000 2016</t>
  </si>
  <si>
    <t>RT @fredhutch: We're at @CIDResearch to talk Zika. #ZikaChat https://t.co/kuzPvrUtiv</t>
  </si>
  <si>
    <t>Tue Feb 02 23:23:05 +0000 2016</t>
  </si>
  <si>
    <t>Tue Feb 02 20:17:39 +0000 2016</t>
  </si>
  <si>
    <t>Tue Feb 02 12:11:34 PST 2016</t>
  </si>
  <si>
    <t>Tue Feb 02 20:11:47 +0000 2016</t>
  </si>
  <si>
    <t>RT @fredhutch: "Linked to microcephaly." https://t.co/XZehRr9RU3  #ZikaChat</t>
  </si>
  <si>
    <t>Tue Feb 02 12:17:22 PST 2016</t>
  </si>
  <si>
    <t>Tue Feb 02 20:17:49 +0000 2016</t>
  </si>
  <si>
    <t>RT @fredhutch: "Can I get Zika in the PNW? Exclusively in the southern states &amp;amp; highly unlikely to make it to Seattle" says Vaughan #ZikaCh…</t>
  </si>
  <si>
    <t>Tue Feb 02 20:35:09 +0000 2016</t>
  </si>
  <si>
    <t>Tue Feb 02 20:54:16 +0000 2016</t>
  </si>
  <si>
    <t>Tue Feb 02 12:21:00 PST 2016</t>
  </si>
  <si>
    <t>Tue Feb 02 20:27:20 +0000 2016</t>
  </si>
  <si>
    <t>RT @fredhutch: Urgent research needs: understand link to birth defects, complications, diagnostic tools, discover drugs #ZikaChat</t>
  </si>
  <si>
    <t>Tue Feb 02 12:22:27 PST 2016</t>
  </si>
  <si>
    <t>Tue Feb 02 20:25:14 +0000 2016</t>
  </si>
  <si>
    <t>RT @fredhutch: Should you be worried?No probable transmission in PNW. Take precautions if you go abroad. Research will answer ?s. #ZikaChat</t>
  </si>
  <si>
    <t>Tue Feb 02 12:31:14 PST 2016</t>
  </si>
  <si>
    <t>Tue Feb 02 22:58:36 +0000 2016</t>
  </si>
  <si>
    <t>RT @fredhutch: Guillain-Barre maybe linked to Zika. Still investigating says Dr. Jeffrey Duchin, Health Officer of @KCPubHealth  #ZikaChat</t>
  </si>
  <si>
    <t>paladine</t>
  </si>
  <si>
    <t>Tue Feb 02 12:36:04 PST 2016</t>
  </si>
  <si>
    <t>Tue Feb 02 20:39:08 +0000 2016</t>
  </si>
  <si>
    <t>RT @fredhutch: Fred Hutch virologist @trvrb answered Olympics questions in our #Zika story here: https://t.co/Y8PVPsyUkr #ZikaChat</t>
  </si>
  <si>
    <t>Tue Feb 02 20:51:08 +0000 2016</t>
  </si>
  <si>
    <t>Tue Feb 02 12:53:53 PST 2016</t>
  </si>
  <si>
    <t>Tue Feb 02 20:54:03 +0000 2016</t>
  </si>
  <si>
    <t>RT @fredhutch: Thanks for joining us at @CIDResearch #ZikaChat. Fred Hutch experts weigh in on knowledge gaps in emerging infection https:/…</t>
  </si>
  <si>
    <t>Tue Feb 02 21:09:59 +0000 2016</t>
  </si>
  <si>
    <t>Johnskeri</t>
  </si>
  <si>
    <t>Thu Feb 11 01:55:46 +0000 2016</t>
  </si>
  <si>
    <t>mimpatwt</t>
  </si>
  <si>
    <t>Tue Feb 02 20:55:25 +0000 2016</t>
  </si>
  <si>
    <t>Tue Feb 02 20:59:12 +0000 2016</t>
  </si>
  <si>
    <t>suezeecue</t>
  </si>
  <si>
    <t>Wed Feb 03 20:48:12 +0000 2016</t>
  </si>
  <si>
    <t>Tue Feb 02 13:10:14 PST 2016</t>
  </si>
  <si>
    <t>Wed Feb 03 16:59:54 +0000 2016</t>
  </si>
  <si>
    <t>RT @fredhutch: Fred Hutch researcher sheds new light on how #breastcancer spreads via @PSBJ https://t.co/oUfmagKILg @CoralPSBJ</t>
  </si>
  <si>
    <t>Tue Feb 02 21:48:53 +0000 2016</t>
  </si>
  <si>
    <t>Tue Feb 02 14:32:50 PST 2016</t>
  </si>
  <si>
    <t>Tue Feb 02 23:51:30 +0000 2016</t>
  </si>
  <si>
    <t>RT @fredhutch: Dr. Eric Holland &amp;amp; Dr. Gary Gilliland w@VP staff in DC, demo #Oncoscape #STTR  #CancerMoonshot https://t.co/LldH1e4pGe</t>
  </si>
  <si>
    <t>Wed Feb 03 03:41:04 +0000 2016</t>
  </si>
  <si>
    <t>Wed Feb 03 06:59:20 +0000 2016</t>
  </si>
  <si>
    <t>Tue Feb 02 23:04:51 +0000 2016</t>
  </si>
  <si>
    <t>Wed Feb 03 01:35:38 +0000 2016</t>
  </si>
  <si>
    <t>Sat Feb 13 01:56:50 +0000 2016</t>
  </si>
  <si>
    <t>Tue Feb 02 16:05:09 PST 2016</t>
  </si>
  <si>
    <t>Wed Feb 03 00:44:38 +0000 2016</t>
  </si>
  <si>
    <t>RT @fredhutch: 5-year-old boy battling #cancer proposes to his favorite nurse (via @CBSNews)  https://t.co/958XPaVf3Q</t>
  </si>
  <si>
    <t>Wed Feb 03 16:35:28 +0000 2016</t>
  </si>
  <si>
    <t>PAC_2</t>
  </si>
  <si>
    <t>Tue Feb 03 10:19:15 PST 2015</t>
  </si>
  <si>
    <t>Wed Feb 04 05:23:48 +0000 2015</t>
  </si>
  <si>
    <t>RT @fredhutch: ... #Strong4Sam - community supports the Taylor family especially Sam, as he begins his medical treatment http://t.co/NtOD3w…</t>
  </si>
  <si>
    <t>CareFlash</t>
  </si>
  <si>
    <t>Mon May 04 02:55:54 +0000 2015</t>
  </si>
  <si>
    <t>ibrahim_sayed1</t>
  </si>
  <si>
    <t>Tue Feb 03 20:08:30 +0000 2015</t>
  </si>
  <si>
    <t>Tue Feb 03 18:43:55 +0000 2015</t>
  </si>
  <si>
    <t>Tue Feb 03 15:01:16 PST 2015</t>
  </si>
  <si>
    <t>Wed Feb 04 05:23:26 +0000 2015</t>
  </si>
  <si>
    <t>RT @fredhutch: 'Breast cancer deaths drop dramatically over 20 years' via @USATODAY  http://t.co/yKbfzn7z6u</t>
  </si>
  <si>
    <t>Tue Feb 03 23:37:01 +0000 2015</t>
  </si>
  <si>
    <t>Tue Feb 03 23:23:43 +0000 2015</t>
  </si>
  <si>
    <t>Tue Feb 03 17:55:09 PST 2015</t>
  </si>
  <si>
    <t>Wed Feb 04 05:23:18 +0000 2015</t>
  </si>
  <si>
    <t>RT @fredhutch: We celebrate 50 years of the #HutchAward http://t.co/xr2AOLEHM9</t>
  </si>
  <si>
    <t>Wed Feb 04 08:19:06 +0000 2015</t>
  </si>
  <si>
    <t>dlc107</t>
  </si>
  <si>
    <t>Wed Feb 04 04:56:22 +0000 2015</t>
  </si>
  <si>
    <t>Wed Feb 04 02:23:46 +0000 2015</t>
  </si>
  <si>
    <t>Tue Feb 03 19:20:08 PST 2015</t>
  </si>
  <si>
    <t>Wed Feb 04 05:04:13 +0000 2015</t>
  </si>
  <si>
    <t>RT @fredhutch: A different take on #SB49 | A post-Super Bowl love letter from New England to Seattle via @SeattleTimes http://t.co/jcQDmaQE…</t>
  </si>
  <si>
    <t>Wed Feb 04 05:00:35 +0000 2015</t>
  </si>
  <si>
    <t>Wed Feb 04 16:50:15 +0000 2015</t>
  </si>
  <si>
    <t>Wed Feb 04 03:30:04 +0000 2015</t>
  </si>
  <si>
    <t>tephie_ann</t>
  </si>
  <si>
    <t>Tue Feb 04 11:01:31 PST 2014</t>
  </si>
  <si>
    <t>Tue Feb 04 19:05:28 +0000 2014</t>
  </si>
  <si>
    <t>RT @HutchinsonCtr: Dr. Casper's team working to cure infection-related cancers "within our lifetimes" http://t.co/V4s4qyA0OO @HutchinsonCtr…</t>
  </si>
  <si>
    <t>Tue Feb 04 19:32:32 +0000 2014</t>
  </si>
  <si>
    <t>Tue Feb 04 11:17:37 PST 2014</t>
  </si>
  <si>
    <t>Tue Feb 04 19:30:29 +0000 2014</t>
  </si>
  <si>
    <t>RT @HutchinsonCtr: WHO report "highlights the huge additional burden of illness that will be confronting society over the next 20 years” ht…</t>
  </si>
  <si>
    <t>Tue Feb 04 11:40:48 PST 2014</t>
  </si>
  <si>
    <t>Wed Feb 05 06:11:22 +0000 2014</t>
  </si>
  <si>
    <t>RT @HutchinsonCtr: Mark your calendars: On 4/12 @TheContainerStore opens its new location @Southcenter mall &amp;amp;  donating 10% of  sales to Fr…</t>
  </si>
  <si>
    <t>mssemm</t>
  </si>
  <si>
    <t>Tue Feb 04 15:45:19 PST 2014</t>
  </si>
  <si>
    <t>Tue Feb 04 23:58:28 +0000 2014</t>
  </si>
  <si>
    <t>RT @HutchinsonCtr: Today is World Cancer Day. Commemorate it with a lifesaving gift to Fred Hutch http://t.co/4JZ0ts1tXk</t>
  </si>
  <si>
    <t>Wed Feb 05 02:46:12 +0000 2014</t>
  </si>
  <si>
    <t>RaquelMSanchez</t>
  </si>
  <si>
    <t>Tue Feb 07 07:34:49 PST 2017</t>
  </si>
  <si>
    <t>Tue Feb 07 15:35:59 +0000 2017</t>
  </si>
  <si>
    <t>RT @fredhutch: Fred Hutch’s Paulovich Laboratory to lead protein assay work for national Beau Biden #CancerMoonshot
https://t.co/IO1bnlCFgm</t>
  </si>
  <si>
    <t>Tue Feb 07 11:21:57 PST 2017</t>
  </si>
  <si>
    <t>Tue Feb 07 19:41:55 +0000 2017</t>
  </si>
  <si>
    <t>RT @fredhutch: Our Dr. Amanda Paulovich talks #proteomics: Why we should care, what she’s working on, and what she’s excited about https://…</t>
  </si>
  <si>
    <t>Tue Feb 07 23:40:47 +0000 2017</t>
  </si>
  <si>
    <t>Wed Feb 08 21:19:27 +0000 2017</t>
  </si>
  <si>
    <t>Tue Feb 07 11:28:32 PST 2012</t>
  </si>
  <si>
    <t>Tue Feb 07 19:41:15 +0000 2012</t>
  </si>
  <si>
    <t>RT @HutchinsonCtr: New British campaign cautions that drinking even just a little too much boosts risk of mouth cancer http://t.co/83qzDNba</t>
  </si>
  <si>
    <t>Tue Feb 07 11:40:13 PST 2017</t>
  </si>
  <si>
    <t>Wed Feb 08 08:42:38 +0000 2017</t>
  </si>
  <si>
    <t>RT @fredhutch: A decade after the first and so far only known #HIV cure, researchers are hard at work to find a cure for many more https://…</t>
  </si>
  <si>
    <t>Dr_ClaireThorne</t>
  </si>
  <si>
    <t>Wed Feb 08 10:31:34 +0000 2017</t>
  </si>
  <si>
    <t>Tue Feb 07 20:39:47 +0000 2017</t>
  </si>
  <si>
    <t>Tue Feb 07 20:34:44 +0000 2017</t>
  </si>
  <si>
    <t>iu22ie33</t>
  </si>
  <si>
    <t>Tue Feb 07 20:40:55 +0000 2017</t>
  </si>
  <si>
    <t>Wed Feb 08 01:57:59 +0000 2017</t>
  </si>
  <si>
    <t>MzikaziNduna</t>
  </si>
  <si>
    <t>Tue Feb 07 20:24:22 +0000 2017</t>
  </si>
  <si>
    <t>Tue Feb 07 17:10:00 PST 2017</t>
  </si>
  <si>
    <t>Wed Feb 08 05:08:34 +0000 2017</t>
  </si>
  <si>
    <t>RT @fredhutch: 10 years ago, @TimothyRayBrown underwent a BMT &amp;amp; became the 1st person to be cured of #HIV @defeatHIV @Engel140  https://t.c…</t>
  </si>
  <si>
    <t>Wed Feb 08 19:36:04 +0000 2017</t>
  </si>
  <si>
    <t>Wed Feb 08 01:58:07 +0000 2017</t>
  </si>
  <si>
    <t>Wed Feb 08 18:18:11 +0000 2017</t>
  </si>
  <si>
    <t>Fri Feb 10 02:19:24 +0000 2017</t>
  </si>
  <si>
    <t>Wed Feb 08 01:12:45 +0000 2017</t>
  </si>
  <si>
    <t>Tue Feb 07 17:16:44 PST 2017</t>
  </si>
  <si>
    <t>Wed Feb 08 03:34:02 +0000 2017</t>
  </si>
  <si>
    <t>RT @fredhutch: Swedish physician and statistics expert Hans Rosling died today from pancreatic cancer. He was 68. https://t.co/X6DQTTJRWU</t>
  </si>
  <si>
    <t>Wed Feb 08 01:22:14 +0000 2017</t>
  </si>
  <si>
    <t>Wed Feb 08 03:45:14 +0000 2017</t>
  </si>
  <si>
    <t>zahranealy</t>
  </si>
  <si>
    <t>Tue Feb 07 17:23:50 PST 2017</t>
  </si>
  <si>
    <t>Wed Feb 08 05:36:51 +0000 2017</t>
  </si>
  <si>
    <t>RT @fredhutch: Do you? We have a few up-and-comers we'd like you to know about https://t.co/oZrQ8KuC69 #rockstars https://t.co/E2hLhdfhUw</t>
  </si>
  <si>
    <t>Wed Feb 08 22:56:38 +0000 2017</t>
  </si>
  <si>
    <t>Wed Feb 08 01:52:11 +0000 2017</t>
  </si>
  <si>
    <t>Wed Feb 08 01:25:55 +0000 2017</t>
  </si>
  <si>
    <t>Wed Feb 08 01:29:52 +0000 2017</t>
  </si>
  <si>
    <t>Wed Feb 08 02:22:24 +0000 2017</t>
  </si>
  <si>
    <t>Wed Feb 08 01:24:03 +0000 2017</t>
  </si>
  <si>
    <t>Thu Feb 09 02:14:08 +0000 2017</t>
  </si>
  <si>
    <t>Wed Feb 08 01:51:52 +0000 2017</t>
  </si>
  <si>
    <t>Wed Feb 08 21:19:16 +0000 2017</t>
  </si>
  <si>
    <t>Tue Feb 08 13:22:41 PST 2011</t>
  </si>
  <si>
    <t>Tue Feb 08 21:26:05 +0000 2011</t>
  </si>
  <si>
    <t>RT @HutchinsonCtr: Fascinating article on cancer's growing threat in developing world http://ht.ly/3SJ3W</t>
  </si>
  <si>
    <t>Tue Feb 09 05:50:35 PST 2016</t>
  </si>
  <si>
    <t>Tue Feb 09 17:11:05 +0000 2016</t>
  </si>
  <si>
    <t>RT @fredhutch: What’s known abt #breastcancer based on studies of women; after Dr. Oliver Bogler was diagnosed, he decided to help https://…</t>
  </si>
  <si>
    <t>Doccontino</t>
  </si>
  <si>
    <t>Tue Feb 09 22:18:17 +0000 2016</t>
  </si>
  <si>
    <t>DulinMaefly9</t>
  </si>
  <si>
    <t>Tue Feb 09 13:59:26 +0000 2016</t>
  </si>
  <si>
    <t>Tue Feb 09 22:18:12 +0000 2016</t>
  </si>
  <si>
    <t>Tue Feb 09 14:58:46 +0000 2016</t>
  </si>
  <si>
    <t>Tue Feb 09 09:00:03 PST 2010</t>
  </si>
  <si>
    <t>Tue Feb 09 17:03:27 +0000 2010</t>
  </si>
  <si>
    <t>RT @HutchinsonCtr: How do advanced breast &amp; colon cancer affect different racial groups? Our new study finds disparities remain: http:// ...</t>
  </si>
  <si>
    <t>BeetleMed</t>
  </si>
  <si>
    <t>Tue Feb 09 10:31:03 PST 2016</t>
  </si>
  <si>
    <t>Tue Feb 09 21:18:21 +0000 2016</t>
  </si>
  <si>
    <t>RT @fredhutch: Thank you @RealHughJackman for speaking out on #skincancer. Please take care of yourself! https://t.co/jVQinX8PNJ https://t.…</t>
  </si>
  <si>
    <t>Tue Feb 09 22:04:53 +0000 2016</t>
  </si>
  <si>
    <t>Tue Feb 09 22:11:18 +0000 2016</t>
  </si>
  <si>
    <t>Tue Feb 09 18:37:42 +0000 2016</t>
  </si>
  <si>
    <t>Tue Feb 09 13:00:43 PST 2016</t>
  </si>
  <si>
    <t>Tue Feb 09 21:11:36 +0000 2016</t>
  </si>
  <si>
    <t>RT @fredhutch: "We're all in this together - each and every person." Why the #cancermoonshot depends on all of us: https://t.co/aGTU4izMHN</t>
  </si>
  <si>
    <t>Tue Feb 09 22:19:45 +0000 2016</t>
  </si>
  <si>
    <t>Tue Feb 09 13:50:03 PST 2010</t>
  </si>
  <si>
    <t>Wed Feb 10 05:43:22 +0000 2010</t>
  </si>
  <si>
    <t>RT @HutchinsonCtr: RT @FHCRC_Events: Thursday's Science for Life features Dr. Colleen Delaney &amp; her work with cord blood. Register: http ...</t>
  </si>
  <si>
    <t>Tue Feb 09 14:21:49 PST 2016</t>
  </si>
  <si>
    <t>Tue Feb 09 23:05:15 +0000 2016</t>
  </si>
  <si>
    <t>RT @fredhutch: Did you see @SeattleCCA's great #SuperBowl ad? Here's a look at the people &amp;amp; stories behind it https://t.co/kuq6cS9auy #Bett…</t>
  </si>
  <si>
    <t>Tue Feb 09 22:22:01 +0000 2016</t>
  </si>
  <si>
    <t>Tue Feb 09 22:31:21 +0000 2016</t>
  </si>
  <si>
    <t>Tue Feb 09 23:00:22 +0000 2016</t>
  </si>
  <si>
    <t>Tue Feb 09 17:10:11 PST 2016</t>
  </si>
  <si>
    <t>Wed Feb 10 01:13:56 +0000 2016</t>
  </si>
  <si>
    <t>RT @fredhutch: Intimacy shouldn't stop just because of cancer. This Thurs: #Cancer &amp;amp; #Sexuality Workshop @SeattleCCA https://t.co/NVezK7rlB1</t>
  </si>
  <si>
    <t>Wed Feb 10 02:58:43 +0000 2016</t>
  </si>
  <si>
    <t>Wed Feb 10 02:20:02 +0000 2016</t>
  </si>
  <si>
    <t>Wed Feb 10 07:25:49 +0000 2016</t>
  </si>
  <si>
    <t>PugetSoundONS</t>
  </si>
  <si>
    <t>Wed Feb 10 01:14:45 +0000 2016</t>
  </si>
  <si>
    <t>Tue Feb 09 19:25:06 PST 2016</t>
  </si>
  <si>
    <t>Fri Feb 12 12:51:43 +0000 2016</t>
  </si>
  <si>
    <t>RT @fredhutch: “They asked me who I was there to pick up." Men w/ #breastcancer share their stories: https://t.co/hrJxJzoqVq #bcsm https://…</t>
  </si>
  <si>
    <t>Fri Feb 12 16:39:24 +0000 2016</t>
  </si>
  <si>
    <t>Wed Feb 10 11:25:10 +0000 2016</t>
  </si>
  <si>
    <t>Wed Feb 10 04:56:16 +0000 2016</t>
  </si>
  <si>
    <t>bostonheartmom</t>
  </si>
  <si>
    <t>Tue Feb 16 05:02:08 +0000 2016</t>
  </si>
  <si>
    <t>Sat Feb 13 14:07:51 +0000 2016</t>
  </si>
  <si>
    <t>ChrisPagani1</t>
  </si>
  <si>
    <t>Wed Feb 10 06:09:10 +0000 2016</t>
  </si>
  <si>
    <t>Wed Feb 10 04:32:53 +0000 2016</t>
  </si>
  <si>
    <t>Fri Feb 12 09:25:15 +0000 2016</t>
  </si>
  <si>
    <t>fsgbmt</t>
  </si>
  <si>
    <t>Wed Feb 10 03:58:27 +0000 2016</t>
  </si>
  <si>
    <t>Wed Feb 10 13:52:21 +0000 2016</t>
  </si>
  <si>
    <t>Wed Feb 10 10:08:12 +0000 2016</t>
  </si>
  <si>
    <t>lhill_macmillan</t>
  </si>
  <si>
    <t>Fri Feb 12 13:08:45 +0000 2016</t>
  </si>
  <si>
    <t>Wed Feb 10 04:19:27 +0000 2016</t>
  </si>
  <si>
    <t>Thu Feb 11 04:04:39 +0000 2016</t>
  </si>
  <si>
    <t>Wed Feb 10 04:21:15 +0000 2016</t>
  </si>
  <si>
    <t>Tue Feb 10 10:28:06 PST 2015</t>
  </si>
  <si>
    <t>Tue Feb 10 18:37:08 +0000 2015</t>
  </si>
  <si>
    <t>RT @fredhutch: When it comes to talking about #prognosis, doctors and patients both struggle. How did it go with you? http://t.co/18LRH5ikG9</t>
  </si>
  <si>
    <t>Tue Feb 10 11:32:05 PST 2015</t>
  </si>
  <si>
    <t>Tue Feb 10 13:13:44 PST 2015</t>
  </si>
  <si>
    <t>Tue Feb 10 22:02:52 +0000 2015</t>
  </si>
  <si>
    <t>RT @fredhutch: It's not cheating to get a second opinion. In fact, most good doctors want you to do that: http://t.co/n1EvPEzErK http://t.c…</t>
  </si>
  <si>
    <t>Thu Feb 12 12:09:54 +0000 2015</t>
  </si>
  <si>
    <t>CMLSA1</t>
  </si>
  <si>
    <t>Wed Feb 11 22:05:14 +0000 2015</t>
  </si>
  <si>
    <t>Tue Feb 10 21:44:20 +0000 2015</t>
  </si>
  <si>
    <t>Wed Feb 11 23:12:26 +0000 2015</t>
  </si>
  <si>
    <t>Tue Feb 10 22:39:54 +0000 2015</t>
  </si>
  <si>
    <t>Wed Feb 11 22:23:05 +0000 2015</t>
  </si>
  <si>
    <t>MarkstageIV</t>
  </si>
  <si>
    <t>Thu Feb 12 01:40:39 +0000 2015</t>
  </si>
  <si>
    <t>Megsstl</t>
  </si>
  <si>
    <t>Tue Feb 10 22:25:12 +0000 2015</t>
  </si>
  <si>
    <t>Tue Feb 10 22:04:31 +0000 2015</t>
  </si>
  <si>
    <t>Tue Feb 10 23:40:23 +0000 2015</t>
  </si>
  <si>
    <t>Wed Feb 11 22:36:58 +0000 2015</t>
  </si>
  <si>
    <t>Tue Feb 10 13:19:02 PST 2009</t>
  </si>
  <si>
    <t>Tue Feb 10 17:24:11 PST 2015</t>
  </si>
  <si>
    <t>Wed Feb 11 01:35:57 +0000 2015</t>
  </si>
  <si>
    <t>RT @fredhutch: 'I need Fred Hutch to cure #cancer in my lifetime.' Find out why Jeanette Woldseth rides in @Obliteride http://t.co/UDVwwy4x…</t>
  </si>
  <si>
    <t>DatStatInc</t>
  </si>
  <si>
    <t>Tue Feb 10 19:35:02 PST 2015</t>
  </si>
  <si>
    <t>Wed Feb 11 03:38:33 +0000 2015</t>
  </si>
  <si>
    <t>RT @fredhutch: Register now for the March 31 symposium at Fred Hutch "Making #Cancer a Priority in Global Health" http://t.co/dNk3vuNjo3</t>
  </si>
  <si>
    <t>Wed Feb 11 08:54:01 +0000 2015</t>
  </si>
  <si>
    <t>Wed Feb 11 03:38:41 +0000 2015</t>
  </si>
  <si>
    <t>Tue Feb 12 13:35:20 PST 2013</t>
  </si>
  <si>
    <t>Tue Feb 12 22:58:06 +0000 2013</t>
  </si>
  <si>
    <t>RT @HutchinsonCtr: Cancer will likely strike 40% of Washingtonians: Sobering news from #SeattleCCA. http://t.co/XHV620mE</t>
  </si>
  <si>
    <t>Tue Feb 14 08:45:05 PST 2017</t>
  </si>
  <si>
    <t>Tue Feb 14 17:02:17 +0000 2017</t>
  </si>
  <si>
    <t>RT @fredhutch: #HIVcure takes center stage today at #CROI2017. Fred Hutch’s @defeatHIV looks to #immunotherapy for cure, remission https://…</t>
  </si>
  <si>
    <t>CANFAR</t>
  </si>
  <si>
    <t>Tue Feb 14 19:51:10 +0000 2017</t>
  </si>
  <si>
    <t>Tue Feb 14 18:31:25 +0000 2017</t>
  </si>
  <si>
    <t>Wed Feb 15 23:58:57 +0000 2017</t>
  </si>
  <si>
    <t>deviralme</t>
  </si>
  <si>
    <t>Tue Feb 14 16:54:49 +0000 2017</t>
  </si>
  <si>
    <t>Tue Feb 14 19:09:05 +0000 2017</t>
  </si>
  <si>
    <t>Tue Feb 14 18:41:54 +0000 2017</t>
  </si>
  <si>
    <t>Thu Feb 16 16:38:24 +0000 2017</t>
  </si>
  <si>
    <t>SonaliChat05</t>
  </si>
  <si>
    <t>Tue Feb 14 18:33:49 +0000 2017</t>
  </si>
  <si>
    <t>STEMCELLTech</t>
  </si>
  <si>
    <t>Tue Feb 14 16:51:05 +0000 2017</t>
  </si>
  <si>
    <t>Tue Feb 14 11:05:13 PST 2017</t>
  </si>
  <si>
    <t>Tue Feb 14 19:21:42 +0000 2017</t>
  </si>
  <si>
    <t>RT @fredhutch: Cake, candles and a wish for more #HIV cures #CROI2017 https://t.co/AqzvPJARjN</t>
  </si>
  <si>
    <t>Tue Feb 14 19:12:16 +0000 2017</t>
  </si>
  <si>
    <t>ChaelNeedle</t>
  </si>
  <si>
    <t>Tue Feb 14 19:10:03 +0000 2017</t>
  </si>
  <si>
    <t>Tue Feb 14 13:50:06 PST 2017</t>
  </si>
  <si>
    <t>Tue Feb 14 23:50:43 +0000 2017</t>
  </si>
  <si>
    <t>RT @fredhutch: Fred Hutch’s @defeatHIV 1 of 6 groups to be funded by @NIH’s Martin Delaney Collaboratory #HIVcure program #CROI2017 https:/…</t>
  </si>
  <si>
    <t>Tue Feb 14 17:19:35 PST 2017</t>
  </si>
  <si>
    <t>Fri Feb 17 18:10:38 +0000 2017</t>
  </si>
  <si>
    <t>RT @fredhutch: Love is good therapy | #ValentinesDay #cancer https://t.co/P2X2LOXEXW</t>
  </si>
  <si>
    <t>Wed Feb 15 01:34:06 +0000 2017</t>
  </si>
  <si>
    <t>Tue Feb 16 09:05:41 PST 2016</t>
  </si>
  <si>
    <t>Wed Feb 17 08:47:16 +0000 2016</t>
  </si>
  <si>
    <t>RT @fredhutch: Our Dr. Stan Riddell on "unprecedented" early  #immunotherapy #clinicaltrial findings for #bloodcancer @aaas https://t.co/8F…</t>
  </si>
  <si>
    <t>BassettsSweets</t>
  </si>
  <si>
    <t>Tue Feb 16 18:56:09 +0000 2016</t>
  </si>
  <si>
    <t>Wed Feb 17 03:01:07 +0000 2016</t>
  </si>
  <si>
    <t>cwlinkem</t>
  </si>
  <si>
    <t>Tue Feb 16 23:08:54 +0000 2016</t>
  </si>
  <si>
    <t>Fk959</t>
  </si>
  <si>
    <t>Tue Feb 16 20:44:45 +0000 2016</t>
  </si>
  <si>
    <t>noteworthypoint</t>
  </si>
  <si>
    <t>Tue Feb 16 17:51:51 +0000 2016</t>
  </si>
  <si>
    <t>Tue Feb 16 10:35:21 PST 2016</t>
  </si>
  <si>
    <t>Tue Feb 16 19:18:44 +0000 2016</t>
  </si>
  <si>
    <t>RT @fredhutch: Turns out we may only have 40 trillion microbes, 10 X fewer than thought: the ever-fascinating #microbiome https://t.co/R4sc…</t>
  </si>
  <si>
    <t>Tue Feb 16 19:06:00 +0000 2016</t>
  </si>
  <si>
    <t>Thu Feb 18 21:03:03 +0000 2016</t>
  </si>
  <si>
    <t>Wed Feb 17 14:51:40 +0000 2016</t>
  </si>
  <si>
    <t>siarrafiolEES</t>
  </si>
  <si>
    <t>Tue Feb 16 11:00:10 PST 2010</t>
  </si>
  <si>
    <t>Tue Feb 16 11:05:55 PST 2016</t>
  </si>
  <si>
    <t>Tue Feb 16 19:15:41 +0000 2016</t>
  </si>
  <si>
    <t>RT @fredhutch: Led by @DanaFarber @broadinstitute, researchers set up #Metastatic #BreastCancer Project to collect, share data
https://t.co…</t>
  </si>
  <si>
    <t>Wed Feb 17 05:58:10 +0000 2016</t>
  </si>
  <si>
    <t>Tue Feb 16 19:47:17 +0000 2016</t>
  </si>
  <si>
    <t>broadinstitute</t>
  </si>
  <si>
    <t>Wed Feb 17 01:25:39 +0000 2016</t>
  </si>
  <si>
    <t>caraglowacki</t>
  </si>
  <si>
    <t>Wed Feb 17 21:47:29 +0000 2016</t>
  </si>
  <si>
    <t>Tue Feb 16 19:15:28 +0000 2016</t>
  </si>
  <si>
    <t>Tue Feb 16 19:22:53 +0000 2016</t>
  </si>
  <si>
    <t>ewarner_12</t>
  </si>
  <si>
    <t>Tue Feb 16 20:57:09 +0000 2016</t>
  </si>
  <si>
    <t>Fri Feb 19 12:13:35 +0000 2016</t>
  </si>
  <si>
    <t>jamestownking</t>
  </si>
  <si>
    <t>Tue Feb 16 19:24:20 +0000 2016</t>
  </si>
  <si>
    <t>kk1991_sam</t>
  </si>
  <si>
    <t>Tue Feb 16 19:22:32 +0000 2016</t>
  </si>
  <si>
    <t>Fri Feb 19 02:01:20 +0000 2016</t>
  </si>
  <si>
    <t>Tue Feb 16 20:31:56 +0000 2016</t>
  </si>
  <si>
    <t>Fri Feb 26 14:07:04 +0000 2016</t>
  </si>
  <si>
    <t>LoisPerry02</t>
  </si>
  <si>
    <t>Tue Feb 16 23:55:21 +0000 2016</t>
  </si>
  <si>
    <t>Tue Feb 16 19:59:32 +0000 2016</t>
  </si>
  <si>
    <t>mbernardo321</t>
  </si>
  <si>
    <t>Tue Feb 16 19:16:09 +0000 2016</t>
  </si>
  <si>
    <t>PflaumJason</t>
  </si>
  <si>
    <t>Tue Feb 16 11:40:08 PST 2016</t>
  </si>
  <si>
    <t>Tue Feb 16 19:48:20 +0000 2016</t>
  </si>
  <si>
    <t>RT @fredhutch: More analysis on our Dr. Stan Riddell's @aaas presentation on early #immunotherapy #clinicaltrial results, https://t.co/1cu5…</t>
  </si>
  <si>
    <t>Tue Feb 16 19:44:52 +0000 2016</t>
  </si>
  <si>
    <t>Tue Feb 16 20:13:39 +0000 2016</t>
  </si>
  <si>
    <t>darcydarnoc</t>
  </si>
  <si>
    <t>Wed Feb 17 00:24:10 +0000 2016</t>
  </si>
  <si>
    <t>Thu Feb 18 00:49:01 +0000 2016</t>
  </si>
  <si>
    <t>Thu Feb 18 10:10:25 +0000 2016</t>
  </si>
  <si>
    <t>SocialMedwork</t>
  </si>
  <si>
    <t>Tue Feb 16 19:59:52 +0000 2016</t>
  </si>
  <si>
    <t>Tue Feb 16 14:05:10 PST 2016</t>
  </si>
  <si>
    <t>Tue Feb 16 22:32:49 +0000 2016</t>
  </si>
  <si>
    <t>RT @fredhutch: Good idea: Physician develops questionnaire to help determine #FinancialToxicity of #cancer treatment https://t.co/PqMyDKLg7Z</t>
  </si>
  <si>
    <t>MeganPharmD</t>
  </si>
  <si>
    <t>Wed Feb 17 00:37:53 +0000 2016</t>
  </si>
  <si>
    <t>Tue Feb 16 23:45:11 +0000 2016</t>
  </si>
  <si>
    <t>Tue Feb 16 14:10:03 PST 2010</t>
  </si>
  <si>
    <t>Tue Feb 16 22:11:05 +0000 2010</t>
  </si>
  <si>
    <t>RT @HutchinsonCtr: The Great Divide: @Newsweek explores why racial disparities in health care still exist: http://ow.ly/17UlR</t>
  </si>
  <si>
    <t>svengarber</t>
  </si>
  <si>
    <t>Tue Feb 16 14:55:09 PST 2016</t>
  </si>
  <si>
    <t>Wed Feb 17 02:06:38 +0000 2016</t>
  </si>
  <si>
    <t>RT @fredhutch: RT @shilohmari: Depression: cancer’s invisible side effect https://t.co/eX2piBW49z</t>
  </si>
  <si>
    <t>Wed Feb 17 07:04:42 +0000 2016</t>
  </si>
  <si>
    <t>katehope11</t>
  </si>
  <si>
    <t>Wed Feb 17 08:34:22 +0000 2016</t>
  </si>
  <si>
    <t>LesWinkfall</t>
  </si>
  <si>
    <t>Tue Feb 16 23:37:32 +0000 2016</t>
  </si>
  <si>
    <t>nicolettepeel</t>
  </si>
  <si>
    <t>Sat Feb 20 11:09:37 +0000 2016</t>
  </si>
  <si>
    <t>racheyd78</t>
  </si>
  <si>
    <t>Tue Feb 16 23:11:23 +0000 2016</t>
  </si>
  <si>
    <t>Tue Feb 16 15:25:09 PST 2016</t>
  </si>
  <si>
    <t>Tue Feb 16 23:43:43 +0000 2016</t>
  </si>
  <si>
    <t>RT @fredhutch: RT @UWGME: via @fredhutch: Cancer patients are more than 2.5 times more likely to go bankrupt https://t.co/ecsH8ydEEF</t>
  </si>
  <si>
    <t>Aidliz</t>
  </si>
  <si>
    <t>Wed Feb 17 05:16:54 +0000 2016</t>
  </si>
  <si>
    <t>Tue Feb 16 23:35:50 +0000 2016</t>
  </si>
  <si>
    <t>Tue Feb 16 23:43:05 +0000 2016</t>
  </si>
  <si>
    <t>Wed Feb 17 01:08:20 +0000 2016</t>
  </si>
  <si>
    <t>Tue Feb 16 17:45:02 PST 2016</t>
  </si>
  <si>
    <t>Wed Feb 17 11:39:39 +0000 2016</t>
  </si>
  <si>
    <t>23</t>
  </si>
  <si>
    <t>RT @fredhutch: Dramatic remissions seen in #immunotherapy trial of #bloodcancer patients: Hutch researcher https://t.co/ToqicMeaOv https://…</t>
  </si>
  <si>
    <t>Wed Feb 17 09:21:40 +0000 2016</t>
  </si>
  <si>
    <t>AndorTechnology</t>
  </si>
  <si>
    <t>Wed Feb 17 04:33:34 +0000 2016</t>
  </si>
  <si>
    <t>Wed Feb 17 16:23:39 +0000 2016</t>
  </si>
  <si>
    <t>Wed Feb 17 05:13:56 +0000 2016</t>
  </si>
  <si>
    <t>Wed Feb 17 04:08:25 +0000 2016</t>
  </si>
  <si>
    <t>J_D_Anderson_UC</t>
  </si>
  <si>
    <t>Wed Feb 17 18:24:09 +0000 2016</t>
  </si>
  <si>
    <t>Wed Feb 17 04:39:18 +0000 2016</t>
  </si>
  <si>
    <t>johnson_kamar</t>
  </si>
  <si>
    <t>Wed Feb 17 04:38:38 +0000 2016</t>
  </si>
  <si>
    <t>Thu Feb 18 15:47:00 +0000 2016</t>
  </si>
  <si>
    <t>Wed Feb 17 09:05:44 +0000 2016</t>
  </si>
  <si>
    <t>lymphomahub</t>
  </si>
  <si>
    <t>Wed Feb 17 06:21:46 +0000 2016</t>
  </si>
  <si>
    <t>Wed Feb 17 17:42:35 +0000 2016</t>
  </si>
  <si>
    <t>queizan</t>
  </si>
  <si>
    <t>Wed Feb 24 08:23:18 +0000 2016</t>
  </si>
  <si>
    <t>Wed Feb 17 12:17:46 +0000 2016</t>
  </si>
  <si>
    <t>Fri Feb 19 07:29:36 +0000 2016</t>
  </si>
  <si>
    <t>Wed Feb 17 15:08:06 +0000 2016</t>
  </si>
  <si>
    <t>Wed Feb 17 04:45:37 +0000 2016</t>
  </si>
  <si>
    <t>Wed Feb 17 17:10:05 +0000 2016</t>
  </si>
  <si>
    <t>zadnada</t>
  </si>
  <si>
    <t>Tue Feb 17 10:45:23 PST 2015</t>
  </si>
  <si>
    <t>Tue Feb 17 19:00:02 +0000 2015</t>
  </si>
  <si>
    <t>RT @fredhutch: Public health researcher Dr. Marian Neuhouser discusses weight &amp;amp; #cancer #survivorship this Thurs @GildasClubSea. http://t.c…</t>
  </si>
  <si>
    <t>Tue Feb 17 21:14:05 +0000 2015</t>
  </si>
  <si>
    <t>Tue Feb 17 18:48:08 +0000 2015</t>
  </si>
  <si>
    <t>Tue Feb 17 18:47:37 +0000 2015</t>
  </si>
  <si>
    <t>Tue Feb 17 19:22:42 +0000 2015</t>
  </si>
  <si>
    <t>Tue Feb 17 13:18:01 PST 2015</t>
  </si>
  <si>
    <t>Wed Feb 18 00:38:25 +0000 2015</t>
  </si>
  <si>
    <t>RT @fredhutch: Check out our list of 40 things you didn’t know abt Fred Hutch. #fredhutch40 #curesstarthere http://t.co/jef9UXGGng http://t…</t>
  </si>
  <si>
    <t>mzbaptista</t>
  </si>
  <si>
    <t>Tue Feb 17 21:52:47 +0000 2015</t>
  </si>
  <si>
    <t>Tue Feb 17 21:28:18 +0000 2015</t>
  </si>
  <si>
    <t>Tue Feb 17 13:33:26 PST 2015</t>
  </si>
  <si>
    <t>Thu Feb 19 02:36:27 +0000 2015</t>
  </si>
  <si>
    <t>RT @fredhutch: Eat your fruits &amp;amp; veggies! Great #cancer #prevention tips from our Dr. Marian Neuhouser.  http://t.co/WbxKqYROIQ http://t.co…</t>
  </si>
  <si>
    <t>alamoccc</t>
  </si>
  <si>
    <t>Fri Feb 20 16:22:02 +0000 2015</t>
  </si>
  <si>
    <t>Thu Feb 19 03:13:14 +0000 2015</t>
  </si>
  <si>
    <t>AntiCancerGirl</t>
  </si>
  <si>
    <t>Thu Feb 19 02:28:44 +0000 2015</t>
  </si>
  <si>
    <t>Wed Feb 18 10:01:16 +0000 2015</t>
  </si>
  <si>
    <t>Wed Feb 18 02:01:09 +0000 2015</t>
  </si>
  <si>
    <t>Tue Feb 17 21:37:39 +0000 2015</t>
  </si>
  <si>
    <t>Fri Feb 20 07:57:28 +0000 2015</t>
  </si>
  <si>
    <t>ichange_coach</t>
  </si>
  <si>
    <t>Tue Feb 24 20:54:12 +0000 2015</t>
  </si>
  <si>
    <t>iTHRIVE_Plan</t>
  </si>
  <si>
    <t>Tue Feb 17 23:21:35 +0000 2015</t>
  </si>
  <si>
    <t>LorettaDonovan</t>
  </si>
  <si>
    <t>Thu Feb 19 02:34:03 +0000 2015</t>
  </si>
  <si>
    <t>MedNewsBulletin</t>
  </si>
  <si>
    <t>Thu Feb 19 02:36:07 +0000 2015</t>
  </si>
  <si>
    <t>RfBlast</t>
  </si>
  <si>
    <t>Tue Feb 17 13:58:19 PST 2015</t>
  </si>
  <si>
    <t>Tue Feb 17 21:58:33 +0000 2015</t>
  </si>
  <si>
    <t>RT @fredhutch: “We know u mean well, but..." Excellent blog post abt the realities of living w/stage 4 #breastcancer @VictoryOverBC  http:/…</t>
  </si>
  <si>
    <t>Wed Feb 18 02:01:03 +0000 2015</t>
  </si>
  <si>
    <t>Tue Feb 17 21:58:40 +0000 2015</t>
  </si>
  <si>
    <t>Tue Feb 17 22:00:49 +0000 2015</t>
  </si>
  <si>
    <t>Teatime_Check</t>
  </si>
  <si>
    <t>Tue Feb 17 14:00:51 PST 2015</t>
  </si>
  <si>
    <t>Wed Feb 18 08:10:59 +0000 2015</t>
  </si>
  <si>
    <t>RT @fredhutch: Confused about what stage 4 #breastcancer means? Check out our story &amp;amp; share it w/others.  http://t.co/Kpaavfm2V8  @jodyms #…</t>
  </si>
  <si>
    <t>_lexieann</t>
  </si>
  <si>
    <t>Tue Feb 17 22:09:01 +0000 2015</t>
  </si>
  <si>
    <t>Tue Feb 17 22:01:30 +0000 2015</t>
  </si>
  <si>
    <t>Tue Feb 17 22:12:21 +0000 2015</t>
  </si>
  <si>
    <t>Sat Feb 21 00:43:48 +0000 2015</t>
  </si>
  <si>
    <t>Tue Feb 17 16:20:12 PST 2015</t>
  </si>
  <si>
    <t>Wed Feb 18 02:00:54 +0000 2015</t>
  </si>
  <si>
    <t>RT @fredhutch: Great piece in @JAMAOnc on the problematic language used to describe someone who's died of cancer. http://t.co/3ai0GTCT8N #w…</t>
  </si>
  <si>
    <t>Wed Feb 18 04:56:24 +0000 2015</t>
  </si>
  <si>
    <t>Tue Feb 17 16:22:07 PST 2009</t>
  </si>
  <si>
    <t>Tue Feb 17 18:00:06 PST 2015</t>
  </si>
  <si>
    <t>Wed Feb 18 03:26:40 +0000 2015</t>
  </si>
  <si>
    <t>RT @fredhutch: #Breastcancer blogger @NancysPoint weighs in on the language used to describe a death from #cancer.  http://t.co/5jHC9pGR3g …</t>
  </si>
  <si>
    <t>Wed Feb 18 21:34:10 +0000 2015</t>
  </si>
  <si>
    <t>Wed Feb 18 03:12:16 +0000 2015</t>
  </si>
  <si>
    <t>Tue Feb 18 10:28:45 PST 2014</t>
  </si>
  <si>
    <t>Tue Feb 18 23:43:03 +0000 2014</t>
  </si>
  <si>
    <t>RT @HutchinsonCtr: Last week's study results cast doubt on mammograms' efficacy. http://t.co/SYDP72fAQ5 Breast self exams show promise http…</t>
  </si>
  <si>
    <t>jessmndza</t>
  </si>
  <si>
    <t>Tue Feb 18 23:28:12 +0000 2014</t>
  </si>
  <si>
    <t>Tue Feb 18 13:17:42 PST 2014</t>
  </si>
  <si>
    <t>Fri Feb 21 21:43:48 +0000 2014</t>
  </si>
  <si>
    <t>RT @HutchinsonCtr: #BreastCancer survivor Beth Whaanga: "Your scars aren't ugly. They mean you're alive." http://t.co/h0xfjP3TE4 #underther…</t>
  </si>
  <si>
    <t>Adammd1961</t>
  </si>
  <si>
    <t>Fri Feb 21 21:00:05 +0000 2014</t>
  </si>
  <si>
    <t>CathDunning</t>
  </si>
  <si>
    <t>Tue Feb 18 21:26:19 +0000 2014</t>
  </si>
  <si>
    <t>Chris_Jones49</t>
  </si>
  <si>
    <t>Wed Feb 19 05:08:11 +0000 2014</t>
  </si>
  <si>
    <t>GaiComans</t>
  </si>
  <si>
    <t>Wed Feb 19 20:56:46 +0000 2014</t>
  </si>
  <si>
    <t>LisaGemini</t>
  </si>
  <si>
    <t>Wed Feb 19 06:30:19 +0000 2014</t>
  </si>
  <si>
    <t>Mo_de_lu</t>
  </si>
  <si>
    <t>Tue Feb 18 21:21:29 +0000 2014</t>
  </si>
  <si>
    <t>Tue Feb 18 22:16:35 +0000 2014</t>
  </si>
  <si>
    <t>Tue Feb 18 21:35:40 +0000 2014</t>
  </si>
  <si>
    <t>Tue Feb 18 15:10:14 PST 2014</t>
  </si>
  <si>
    <t>Wed Feb 19 17:39:37 +0000 2014</t>
  </si>
  <si>
    <t>RT @HutchinsonCtr: Mark your calendars for #Shop &amp;amp; Dine to Make a Difference March 21-23. @UVillage participating stores: http://t.co/PYtzs…</t>
  </si>
  <si>
    <t>monicakim524</t>
  </si>
  <si>
    <t>Wed Feb 19 17:15:01 +0000 2014</t>
  </si>
  <si>
    <t>Tue Feb 21 13:57:46 PST 2012</t>
  </si>
  <si>
    <t>Tue Feb 21 15:25:04 PST 2017</t>
  </si>
  <si>
    <t>Wed Feb 22 02:14:57 +0000 2017</t>
  </si>
  <si>
    <t>RT @fredhutch: Honored to present Sen. @PattyMurray the #AIRI Legislative Champion Award for leading passage of 21st Century #CuresAct http…</t>
  </si>
  <si>
    <t>Tue Feb 21 23:26:17 +0000 2017</t>
  </si>
  <si>
    <t>Tue Feb 22 09:42:34 PST 2011</t>
  </si>
  <si>
    <t>Tue Feb 22 12:55:03 PST 2011</t>
  </si>
  <si>
    <t>Fri Feb 25 01:45:06 +0000 2011</t>
  </si>
  <si>
    <t>RT @HutchinsonCtr: Take our quick online quiz to assess your risk of colon cancer http://ht.ly/41gGy</t>
  </si>
  <si>
    <t>JP8675</t>
  </si>
  <si>
    <t>Wed Feb 23 01:46:19 +0000 2011</t>
  </si>
  <si>
    <t>Tue Feb 23 10:05:12 PST 2016</t>
  </si>
  <si>
    <t>Tue Feb 23 18:07:52 +0000 2016</t>
  </si>
  <si>
    <t>RT @fredhutch: Why #whoopingcough is back: Newer vaccine- safer and with fewer side effects - just isn’t as effective https://t.co/jHUfgs8L…</t>
  </si>
  <si>
    <t>Tue Feb 23 11:15:19 PST 2016</t>
  </si>
  <si>
    <t>Tue Feb 23 19:31:02 +0000 2016</t>
  </si>
  <si>
    <t>RT @fredhutch: Welcome news: @UW-led clinical trial showed microbicide ring reduces women’s #HIV risk https://t.co/EJWGK19bJ3 https://t.co/…</t>
  </si>
  <si>
    <t>Tue Feb 23 19:15:39 +0000 2016</t>
  </si>
  <si>
    <t>Wed Feb 24 18:39:29 +0000 2016</t>
  </si>
  <si>
    <t>Wed Feb 24 00:08:21 +0000 2016</t>
  </si>
  <si>
    <t>Tue Feb 23 22:45:29 +0000 2016</t>
  </si>
  <si>
    <t>Tue Feb 23 19:58:10 +0000 2016</t>
  </si>
  <si>
    <t>Tue Feb 23 16:58:45 PST 2016</t>
  </si>
  <si>
    <t>Wed Feb 24 01:04:12 +0000 2016</t>
  </si>
  <si>
    <t>RT @fredhutch: RT @SeattleCCA: Husband caregiver pens his letter to SCCA: https://t.co/jETQR5gjBe Set to join Seattle Stairclimb in memory …</t>
  </si>
  <si>
    <t>Tue Feb 23 17:16:19 PST 2016</t>
  </si>
  <si>
    <t>Wed Feb 24 03:29:26 +0000 2016</t>
  </si>
  <si>
    <t>RT @fredhutch: #JunoTherapeutics, @SeattleCCA and #FredHutchannounce new immuno-oncology clinical trials https://t.co/MDqUUGDVHU #immunothe…</t>
  </si>
  <si>
    <t>Wed Feb 24 02:07:26 +0000 2016</t>
  </si>
  <si>
    <t>Wed Feb 24 16:38:42 +0000 2016</t>
  </si>
  <si>
    <t>Wed Feb 24 17:20:57 +0000 2016</t>
  </si>
  <si>
    <t>Tue Feb 24 11:10:04 PST 2015</t>
  </si>
  <si>
    <t>Tue Feb 24 19:13:02 +0000 2015</t>
  </si>
  <si>
    <t>RT @fredhutch: Laws in 21 states require doctors to tell women they have dense #breast tissue that could hide #cancer. Now what? http://t.c…</t>
  </si>
  <si>
    <t>Thu Feb 26 21:51:40 +0000 2015</t>
  </si>
  <si>
    <t>Tue Feb 24 19:38:38 +0000 2015</t>
  </si>
  <si>
    <t>Tue Feb 24 14:35:05 PST 2015</t>
  </si>
  <si>
    <t>Wed Feb 25 00:04:10 +0000 2015</t>
  </si>
  <si>
    <t>RT @fredhutch: .@MIT biologist reflects on 50 years of progress for women in science: "One can only wonder what took so long." http://t.co/…</t>
  </si>
  <si>
    <t>Wed Feb 25 01:20:01 +0000 2015</t>
  </si>
  <si>
    <t>Tue Feb 24 16:05:03 PST 2015</t>
  </si>
  <si>
    <t>Wed Feb 25 10:04:10 +0000 2015</t>
  </si>
  <si>
    <t>RT @fredhutch: Intriguing German study: blind women trained to do breast exams detected nearly 1/3 more lumps than doctors did. http://t.co…</t>
  </si>
  <si>
    <t>Wed Feb 25 00:05:58 +0000 2015</t>
  </si>
  <si>
    <t>Wed Feb 25 00:07:04 +0000 2015</t>
  </si>
  <si>
    <t>Wed Feb 25 02:10:42 +0000 2015</t>
  </si>
  <si>
    <t>Wed Feb 25 00:17:49 +0000 2015</t>
  </si>
  <si>
    <t>jmhlistens</t>
  </si>
  <si>
    <t>Sun Mar 01 22:01:35 +0000 2015</t>
  </si>
  <si>
    <t>JohannaJohns18</t>
  </si>
  <si>
    <t>Wed Feb 25 04:38:19 +0000 2015</t>
  </si>
  <si>
    <t>Wed Feb 25 01:18:50 +0000 2015</t>
  </si>
  <si>
    <t>Fri Feb 27 17:30:41 +0000 2015</t>
  </si>
  <si>
    <t>normbond</t>
  </si>
  <si>
    <t>Wed Feb 25 00:27:12 +0000 2015</t>
  </si>
  <si>
    <t>Tue Feb 24 16:45:38 PST 2015</t>
  </si>
  <si>
    <t>Wed Feb 25 00:48:25 +0000 2015</t>
  </si>
  <si>
    <t>RT @fredhutch: The smoking #Oscar: Characters use tobacco in 57% of nominated movies, via @UCSF   http://t.co/k9BCz0Lh6W</t>
  </si>
  <si>
    <t>Wed Feb 25 00:46:28 +0000 2015</t>
  </si>
  <si>
    <t>Wed Feb 25 00:48:20 +0000 2015</t>
  </si>
  <si>
    <t>ggjacob</t>
  </si>
  <si>
    <t>Wed Feb 25 00:46:47 +0000 2015</t>
  </si>
  <si>
    <t>JaimeVelo</t>
  </si>
  <si>
    <t>Tue Feb 24 17:30:30 PST 2015</t>
  </si>
  <si>
    <t>Wed Feb 25 01:59:26 +0000 2015</t>
  </si>
  <si>
    <t>RT @fredhutch: MT @RandySchreck: Congrats Gerry! (My fmr PI!)  "@fredhutch Dr. Gerald Smith, named a fellow of the American Academy of Micr…</t>
  </si>
  <si>
    <t>Tue Feb 24 18:50:13 PST 2015</t>
  </si>
  <si>
    <t>Wed Feb 25 03:08:41 +0000 2015</t>
  </si>
  <si>
    <t>RT @fredhutch: HS or MS teacher? Learn from our researchers this summer through our SEP program. http://t.co/dca40iQawi</t>
  </si>
  <si>
    <t>Wed Feb 25 03:45:23 +0000 2015</t>
  </si>
  <si>
    <t>TGF58</t>
  </si>
  <si>
    <t>Tue Feb 25 11:24:42 PST 2014</t>
  </si>
  <si>
    <t>Tue Feb 25 19:32:08 +0000 2014</t>
  </si>
  <si>
    <t>RT @HutchinsonCtr: Dr. Fred Appelbaum, @HutchinsonCtr's executive vice president and deputy director, was honored with a lifetime achieveme…</t>
  </si>
  <si>
    <t>mpasca</t>
  </si>
  <si>
    <t>Tue Feb 25 19:25:18 +0000 2014</t>
  </si>
  <si>
    <t>Tue Feb 25 11:46:41 PST 2014</t>
  </si>
  <si>
    <t>Tue Feb 25 12:52:04 PST 2014</t>
  </si>
  <si>
    <t>Tue Feb 25 20:55:09 +0000 2014</t>
  </si>
  <si>
    <t>RT @HutchinsonCtr: "I'm wonderfully honored." Dr. Appelbaum accepts @SeattleBusiness' Leaders in Healthcare lifetime achievement award. htt…</t>
  </si>
  <si>
    <t>Tue Feb 25 15:17:50 PST 2014</t>
  </si>
  <si>
    <t>Wed Feb 26 01:47:50 +0000 2014</t>
  </si>
  <si>
    <t>RT @HutchinsonCtr: RT @SeattleCCA: Congratulations to @HutchinsonCtr &amp;amp; @SeattleCCA recipients of @seattlebusiness magazine Leaders in Healt…</t>
  </si>
  <si>
    <t>Tue Feb 25 23:20:21 +0000 2014</t>
  </si>
  <si>
    <t>Tue Feb 25 15:24:09 PST 2014</t>
  </si>
  <si>
    <t>Wed Feb 26 20:17:34 +0000 2014</t>
  </si>
  <si>
    <t>RT @HutchinsonCtr: RT @PacSci: "A scientific crystal ball: using cancer’s genetic signature to predict and prevent relapse" 2/27. W/ @Hutch…</t>
  </si>
  <si>
    <t>Tue Feb 25 23:42:04 +0000 2014</t>
  </si>
  <si>
    <t>Wed Feb 26 05:56:22 +0000 2014</t>
  </si>
  <si>
    <t>Tue Feb 25 15:30:22 PST 2014</t>
  </si>
  <si>
    <t>Wed Feb 26 00:42:37 +0000 2014</t>
  </si>
  <si>
    <t>RT @HutchinsonCtr: “It’s not just a woman’s cancer.” @NYTimes writes about male breast cancer &amp;amp; the photography series @thescarproject. htt…</t>
  </si>
  <si>
    <t>Tue Feb 25 23:30:41 +0000 2014</t>
  </si>
  <si>
    <t>Wed Feb 26 05:58:43 +0000 2014</t>
  </si>
  <si>
    <t>Tue Feb 25 15:36:16 PST 2014</t>
  </si>
  <si>
    <t>Wed Feb 26 00:39:13 +0000 2014</t>
  </si>
  <si>
    <t>RT @HutchinsonCtr: An #ovarian #cancer survivor writes about life with cancer – and without hair. @NYTimes http://t.co/Ugz2h806zU #wiggedout</t>
  </si>
  <si>
    <t>Tue Feb 25 23:37:40 +0000 2014</t>
  </si>
  <si>
    <t>Tue Feb 25 23:38:14 +0000 2014</t>
  </si>
  <si>
    <t>Sun Mar 02 02:30:13 +0000 2014</t>
  </si>
  <si>
    <t>tealtheway</t>
  </si>
  <si>
    <t>Tue Feb 25 16:45:12 PST 2014</t>
  </si>
  <si>
    <t>Wed Feb 26 22:57:58 +0000 2014</t>
  </si>
  <si>
    <t>RT @HutchinsonCtr: Lose weight, get fit and reduce your #cancer risk. @LATimes offers tips on working out during the workday. http://t.co/N…</t>
  </si>
  <si>
    <t>Tue Feb 25 18:15:26 PST 2014</t>
  </si>
  <si>
    <t>Wed Feb 26 02:55:28 +0000 2014</t>
  </si>
  <si>
    <t>RT @HutchinsonCtr: Join Fred Hutch's Dr. Jerry Radich for a talk about using cancer’s genetic signature to predict &amp;amp; prevent relapse. http:…</t>
  </si>
  <si>
    <t>Thu Feb 27 17:11:51 +0000 2014</t>
  </si>
  <si>
    <t>brianamlane</t>
  </si>
  <si>
    <t>Wed Feb 26 02:16:58 +0000 2014</t>
  </si>
  <si>
    <t>Wed Feb 26 02:29:32 +0000 2014</t>
  </si>
  <si>
    <t>Tue Feb 25 19:45:25 PST 2014</t>
  </si>
  <si>
    <t>Wed Feb 26 14:33:37 +0000 2014</t>
  </si>
  <si>
    <t>RT @HutchinsonCtr: Join us for our final Science for Life lecture this Thursday. The lectures are free but you do need to RSVP. http://t.co…</t>
  </si>
  <si>
    <t>Tue Feb 26 18:40:03 PST 2013</t>
  </si>
  <si>
    <t>Wed Feb 27 03:22:59 +0000 2013</t>
  </si>
  <si>
    <t>RT @HutchinsonCtr: Get U Village discounts &amp;amp; shop to make a difference in cancer research starting 3/15 http://t.co/jEN3cwqSp6</t>
  </si>
  <si>
    <t>ETJornada</t>
  </si>
  <si>
    <t>Tue Feb 28 06:50:10 PST 2017</t>
  </si>
  <si>
    <t>Tue Feb 28 22:52:28 +0000 2017</t>
  </si>
  <si>
    <t>RT @fredhutch: #FredHutch study discovers rare set of cells that are highly effective at fighting #cancer (via @geekwire) https://t.co/eBac…</t>
  </si>
  <si>
    <t>Tue Feb 28 22:32:18 +0000 2017</t>
  </si>
  <si>
    <t>Thu Mar 02 01:38:03 +0000 2017</t>
  </si>
  <si>
    <t>Tue Feb 28 17:22:42 +0000 2017</t>
  </si>
  <si>
    <t>Tue Feb 28 17:52:08 +0000 2017</t>
  </si>
  <si>
    <t>Tue Feb 28 14:50:32 +0000 2017</t>
  </si>
  <si>
    <t>Tue Feb 28 08:20:56 PST 2017</t>
  </si>
  <si>
    <t>Tue Feb 28 18:36:04 +0000 2017</t>
  </si>
  <si>
    <t>RT @fredhutch: Open Science Prize goes to software tool, developed by #FredHutch &amp;amp; @UniBasel, for tracking viral outbreaks https://t.co/gWi…</t>
  </si>
  <si>
    <t>bdelloid</t>
  </si>
  <si>
    <t>Tue Feb 28 18:23:16 +0000 2017</t>
  </si>
  <si>
    <t>cggbamford</t>
  </si>
  <si>
    <t>Tue Feb 28 19:21:51 +0000 2017</t>
  </si>
  <si>
    <t>ClayCressler</t>
  </si>
  <si>
    <t>Tue Feb 28 18:25:51 +0000 2017</t>
  </si>
  <si>
    <t>dallandrummond</t>
  </si>
  <si>
    <t>Tue Feb 28 18:36:09 +0000 2017</t>
  </si>
  <si>
    <t>drug_resistance</t>
  </si>
  <si>
    <t>Tue Feb 28 18:18:57 +0000 2017</t>
  </si>
  <si>
    <t>Thu Mar 02 01:07:26 +0000 2017</t>
  </si>
  <si>
    <t>HCSRN</t>
  </si>
  <si>
    <t>Tue Feb 28 16:33:04 +0000 2017</t>
  </si>
  <si>
    <t>Fri Mar 03 01:51:00 +0000 2017</t>
  </si>
  <si>
    <t>Wed Mar 01 12:39:37 +0000 2017</t>
  </si>
  <si>
    <t>ktheyss</t>
  </si>
  <si>
    <t>Tue Feb 28 18:50:42 +0000 2017</t>
  </si>
  <si>
    <t>Lord_of_Flyz</t>
  </si>
  <si>
    <t>Tue Feb 28 16:30:07 +0000 2017</t>
  </si>
  <si>
    <t>Tue Feb 28 16:53:42 +0000 2017</t>
  </si>
  <si>
    <t>Tue Feb 28 20:55:52 +0000 2017</t>
  </si>
  <si>
    <t>scigeist</t>
  </si>
  <si>
    <t>Tue Feb 28 16:49:13 +0000 2017</t>
  </si>
  <si>
    <t>Tue Feb 28 16:23:18 +0000 2017</t>
  </si>
  <si>
    <t>SexyLikeMeiosis</t>
  </si>
  <si>
    <t>Fri Mar 03 03:52:12 +0000 2017</t>
  </si>
  <si>
    <t>shuchig</t>
  </si>
  <si>
    <t>Tue Feb 28 18:21:41 +0000 2017</t>
  </si>
  <si>
    <t>Tue Feb 28 15:05:03 PST 2012</t>
  </si>
  <si>
    <t>Tue Feb 28 23:36:23 +0000 2012</t>
  </si>
  <si>
    <t>RT @HutchinsonCtr: RT @glassybaby: gig harbor, washington | march 1, 5-8pm, Cutter's Point. 10% of sales to Fred Hutchinson Cancer Rese  ...</t>
  </si>
  <si>
    <t>Tue Feb 28 16:05:02 PST 2012</t>
  </si>
  <si>
    <t>Wed Feb 29 03:42:37 +0000 2012</t>
  </si>
  <si>
    <t>RT @HutchinsonCtr: RT @talkingcircles @HutchinsonCtr @SeattleChildren A look into the lives of young adults with cancer via @cure_magazi ...</t>
  </si>
  <si>
    <t>Tue Feb 28 17:35:07 PST 2017</t>
  </si>
  <si>
    <t>Fri Mar 03 20:19:18 +0000 2017</t>
  </si>
  <si>
    <t>RT @fredhutch: Congrats to our @trvrb for receiving #OpenScience prize for software tool to track #Zika, #ebola &amp;amp; other outbreaks! https://…</t>
  </si>
  <si>
    <t>Wed Mar 01 13:11:10 +0000 2017</t>
  </si>
  <si>
    <t>JeffSpies</t>
  </si>
  <si>
    <t>Wed Mar 01 08:14:22 +0000 2017</t>
  </si>
  <si>
    <t>MaliciaRogue</t>
  </si>
  <si>
    <t>Wed Mar 01 08:13:29 +0000 2017</t>
  </si>
  <si>
    <t>openscience</t>
  </si>
  <si>
    <t>Tue Jan 03 13:56:33 PST 2017</t>
  </si>
  <si>
    <t>Tue Jan 03 21:59:44 +0000 2017</t>
  </si>
  <si>
    <t>RT @fredhutch: Looking for a new year reset? These small steps can make a big difference when it comes to your overall health https://t.co/…</t>
  </si>
  <si>
    <t>Tue Jan 03 23:52:32 +0000 2017</t>
  </si>
  <si>
    <t>X_Lockz</t>
  </si>
  <si>
    <t>Tue Jan 03 15:18:36 PST 2012</t>
  </si>
  <si>
    <t>Tue Jan 03 23:19:39 +0000 2012</t>
  </si>
  <si>
    <t>RT @HutchinsonCtr: Another reason for New Year yoga: it helps you eat healthy http://t.co/c44qA9BG</t>
  </si>
  <si>
    <t>COPCWa</t>
  </si>
  <si>
    <t>Tue Jan 03 23:29:00 +0000 2012</t>
  </si>
  <si>
    <t>HaileyReifel</t>
  </si>
  <si>
    <t>Tue Jan 03 16:00:21 PST 2017</t>
  </si>
  <si>
    <t>Wed Jan 04 14:50:39 +0000 2017</t>
  </si>
  <si>
    <t>RT @fredhutch: Partnering with Fred Hutch Global Oncology, Burkitt’s Lymphoma Fund for Africa carries on its founder’s passion https://t.co…</t>
  </si>
  <si>
    <t>Wed Jan 04 00:39:28 +0000 2017</t>
  </si>
  <si>
    <t>Hema_News</t>
  </si>
  <si>
    <t>Wed Jan 04 01:44:31 +0000 2017</t>
  </si>
  <si>
    <t>Tue Jan 03 17:40:08 PST 2017</t>
  </si>
  <si>
    <t>Wed Jan 04 03:31:23 +0000 2017</t>
  </si>
  <si>
    <t>RT @fredhutch: Instead of leaping &amp;amp; bounding toward failure, focusing on small, scientifically proven steps for a healthy #newyear https://…</t>
  </si>
  <si>
    <t>Wed Jan 04 02:40:52 +0000 2017</t>
  </si>
  <si>
    <t>Wed Jan 04 01:42:27 +0000 2017</t>
  </si>
  <si>
    <t>Tue Jan 04 13:55:35 PST 2011</t>
  </si>
  <si>
    <t>Tue Jan 05 08:53:37 PST 2016</t>
  </si>
  <si>
    <t>Tue Jan 05 17:06:52 +0000 2016</t>
  </si>
  <si>
    <t>RT @fredhutch: New weapons in the fight against multiple myeloma https://t.co/WCb3pwYROg via @WSJ</t>
  </si>
  <si>
    <t>Tue Jan 05 19:21:16 +0000 2016</t>
  </si>
  <si>
    <t>Tue Jan 05 17:18:23 +0000 2016</t>
  </si>
  <si>
    <t>Tue Jan 05 09:23:51 PST 2016</t>
  </si>
  <si>
    <t>Tue Jan 05 17:32:24 +0000 2016</t>
  </si>
  <si>
    <t>RT @fredhutch: CRISPR's Most Exciting Uses Have Nothing to Do With Gene-Editing @TheAtlantic https://t.co/nbQI9vgzkY</t>
  </si>
  <si>
    <t>Tue Jan 05 17:46:43 +0000 2016</t>
  </si>
  <si>
    <t>Tue Jan 05 09:45:42 PST 2016</t>
  </si>
  <si>
    <t>Tue Jan 05 18:11:18 +0000 2016</t>
  </si>
  <si>
    <t>RT @fredhutch: Cough &amp;amp; sneeze particles can travel up to 6ft. We'll be broadcasting @PergamIC to talk abt #flu &amp;amp; answer ?s 10:30amPT @Peris…</t>
  </si>
  <si>
    <t>Tue Jan 05 10:31:04 PST 2016</t>
  </si>
  <si>
    <t>Tue Jan 05 18:35:53 +0000 2016</t>
  </si>
  <si>
    <t>RT @fredhutch: LIVE on #Periscope: All about the flu with Dr. Steve https://t.co/JyxdBR5FXh</t>
  </si>
  <si>
    <t>Tue Jan 05 18:38:55 +0000 2016</t>
  </si>
  <si>
    <t>Tue Jan 05 18:44:14 +0000 2016</t>
  </si>
  <si>
    <t>Tue Jan 05 18:43:59 +0000 2016</t>
  </si>
  <si>
    <t>Tue Jan 05 18:40:14 +0000 2016</t>
  </si>
  <si>
    <t>Tue Jan 05 18:38:05 +0000 2016</t>
  </si>
  <si>
    <t>Tue Jan 05 11:22:25 PST 2016</t>
  </si>
  <si>
    <t>Wed Jan 06 14:01:49 +0000 2016</t>
  </si>
  <si>
    <t>RT @fredhutch: Did you miss our @periscopeco with @PergamIC about flu, watch the recording here and tweet us questions! https://t.co/JyxdBR…</t>
  </si>
  <si>
    <t>Tue Jan 05 19:35:39 +0000 2016</t>
  </si>
  <si>
    <t>Wed Jan 06 01:02:21 +0000 2016</t>
  </si>
  <si>
    <t>Tue Jan 05 13:03:20 PST 2016</t>
  </si>
  <si>
    <t>Tue Jan 05 22:38:50 +0000 2016</t>
  </si>
  <si>
    <t>RT @fredhutch: .@Seahawks We're in! #CuresStartHere #SEAvsMIN #NFLPlayoffs #GoHawks https://t.co/hRsex1Yywo</t>
  </si>
  <si>
    <t>kskjal</t>
  </si>
  <si>
    <t>Tue Jan 05 21:41:59 +0000 2016</t>
  </si>
  <si>
    <t>Tue Jan 05 22:42:30 +0000 2016</t>
  </si>
  <si>
    <t>Tue Jan 05 13:11:43 PST 2016</t>
  </si>
  <si>
    <t>Tue Jan 05 13:31:44 PST 2016</t>
  </si>
  <si>
    <t>Wed Jan 06 17:25:13 +0000 2016</t>
  </si>
  <si>
    <t>RT @fredhutch: How to eat: 6 simple tips from a Fred Hutch nutrition researcher https://t.co/Q4sUwox8uC https://t.co/qOFXsKkU0i</t>
  </si>
  <si>
    <t>jamcbride</t>
  </si>
  <si>
    <t>Wed Jan 06 09:16:47 +0000 2016</t>
  </si>
  <si>
    <t>LaganDragons</t>
  </si>
  <si>
    <t>Wed Jan 06 11:23:41 +0000 2016</t>
  </si>
  <si>
    <t>Tue Jan 05 21:55:25 +0000 2016</t>
  </si>
  <si>
    <t>MA_VA38</t>
  </si>
  <si>
    <t>Wed Jan 06 00:44:09 +0000 2016</t>
  </si>
  <si>
    <t>marialaganga</t>
  </si>
  <si>
    <t>Tue Jan 05 21:47:01 +0000 2016</t>
  </si>
  <si>
    <t>Wed Jan 06 00:43:48 +0000 2016</t>
  </si>
  <si>
    <t>Tue Jan 05 13:37:28 PST 2010</t>
  </si>
  <si>
    <t>Tue Jan 06 09:57:19 PST 2015</t>
  </si>
  <si>
    <t>Tue Jan 06 18:00:59 +0000 2015</t>
  </si>
  <si>
    <t>RT @fredhutch: "I resolve to work less and play more!" Fred Hutch's Dr. Beti Thompson #Hutch2015 #2015resolutions http://t.co/jVsv96X1vg</t>
  </si>
  <si>
    <t>Tue Jan 06 10:42:31 PST 2015</t>
  </si>
  <si>
    <t>Wed Jan 07 00:31:37 +0000 2015</t>
  </si>
  <si>
    <t>RT @fredhutch: MT @WA_HIC: Kicking off #HIC2015 Tues 1/6 w/ @fredhutch's Scott Ramsey: Addressing quality &amp;amp; cost crisis in cancer http://t.…</t>
  </si>
  <si>
    <t>WA_HIC</t>
  </si>
  <si>
    <t>Tue Jan 06 10:59:57 PST 2009</t>
  </si>
  <si>
    <t>Tue Jan 06 12:15:16 PST 2015</t>
  </si>
  <si>
    <t>Tue Jan 06 23:19:13 +0000 2015</t>
  </si>
  <si>
    <t>RT @fredhutch: Former @astros All-Star and 2005 #HutchAward winner Craig Biggio was named to the Hall of Fame today http://t.co/VdC69TlVnX …</t>
  </si>
  <si>
    <t>Tue Jan 07 10:25:45 PST 2014</t>
  </si>
  <si>
    <t>Tue Jan 07 18:41:42 +0000 2014</t>
  </si>
  <si>
    <t>RT @HutchinsonCtr: How cord blood could replace bone marrow transplants @WSJ http://t.co/GLvlOM4Rsh</t>
  </si>
  <si>
    <t>Tue Jan 07 20:09:20 +0000 2014</t>
  </si>
  <si>
    <t>Tue Jan 07 13:01:55 PST 2014</t>
  </si>
  <si>
    <t>Wed Jan 08 07:24:04 +0000 2014</t>
  </si>
  <si>
    <t>RT @HutchinsonCtr: #Hutchresolutions My new year’s resolution is to bring more creativity into all areas of my life. Dr. Anne McTiernan, Pu…</t>
  </si>
  <si>
    <t>Tue Jan 07 17:19:52 PST 2014</t>
  </si>
  <si>
    <t>Wed Jan 08 04:03:24 +0000 2014</t>
  </si>
  <si>
    <t>RT @HutchinsonCtr: Study involving @HutchinsonCtr researchers estimates 8M lives saved due to anti-smoking efforts in past 50 years http://…</t>
  </si>
  <si>
    <t>Wed Jan 08 07:23:50 +0000 2014</t>
  </si>
  <si>
    <t>Wed Jan 08 01:50:16 +0000 2014</t>
  </si>
  <si>
    <t>Wed Jan 08 02:23:22 +0000 2014</t>
  </si>
  <si>
    <t>Tue Jan 10 09:14:13 PST 2017</t>
  </si>
  <si>
    <t>Tue Jan 10 10:00:16 PST 2017</t>
  </si>
  <si>
    <t>Tue Jan 10 18:55:39 +0000 2017</t>
  </si>
  <si>
    <t>RT @fredhutch: Exciting news! @PSBJ gives Fred Hutch "Innovator of the Year" honors. https://t.co/Eh0AHbNZSI</t>
  </si>
  <si>
    <t>bilstrup</t>
  </si>
  <si>
    <t>Sun Jan 15 01:16:59 +0000 2017</t>
  </si>
  <si>
    <t>LewisCoughlin</t>
  </si>
  <si>
    <t>Tue Jan 10 19:02:43 +0000 2017</t>
  </si>
  <si>
    <t>Tue Jan 10 22:51:15 +0000 2017</t>
  </si>
  <si>
    <t>philcrews</t>
  </si>
  <si>
    <t>Tue Jan 10 18:46:58 +0000 2017</t>
  </si>
  <si>
    <t>Tue Jan 10 18:47:19 +0000 2017</t>
  </si>
  <si>
    <t>rieslingirl</t>
  </si>
  <si>
    <t>Thu Jan 12 04:59:41 +0000 2017</t>
  </si>
  <si>
    <t>Tue Jan 10 19:44:53 +0000 2017</t>
  </si>
  <si>
    <t>Tue Jan 10 10:52:22 PST 2017</t>
  </si>
  <si>
    <t>Tue Jan 10 19:45:18 +0000 2017</t>
  </si>
  <si>
    <t>RT @fredhutch: On now: @PergamIC talks cold &amp;amp; flu season safety measures in @SeattleCCA Facebook Live broadcast https://t.co/I87YWWYGCx</t>
  </si>
  <si>
    <t>Tue Jan 12 10:02:53 PST 2010</t>
  </si>
  <si>
    <t>Tue Jan 12 10:28:08 PST 2016</t>
  </si>
  <si>
    <t>Tue Jan 12 20:00:08 +0000 2016</t>
  </si>
  <si>
    <t>RT @fredhutch: Jan.14 (noonPT): “Coming out with #cancer” w/ @double_whammied @CultPerfectMoms @michell63275724 #ChatFredHutch https://t.co…</t>
  </si>
  <si>
    <t>Tue Jan 12 18:39:52 +0000 2016</t>
  </si>
  <si>
    <t>Thu Jan 14 02:03:57 +0000 2016</t>
  </si>
  <si>
    <t>Tue Jan 12 18:49:38 +0000 2016</t>
  </si>
  <si>
    <t>Tue Jan 12 14:45:03 PST 2010</t>
  </si>
  <si>
    <t>Tue Jan 12 16:34:47 PST 2016</t>
  </si>
  <si>
    <t>Wed Jan 13 00:36:05 +0000 2016</t>
  </si>
  <si>
    <t>RT @fredhutch: (2/2) Then, join us for a tweetchat with writer @double_whammied Jan. 14 starting noonPT #ChatFredHutch https://t.co/nvPiIUy…</t>
  </si>
  <si>
    <t>Tue Jan 12 18:36:15 PST 2016</t>
  </si>
  <si>
    <t>Wed Jan 13 02:46:17 +0000 2016</t>
  </si>
  <si>
    <t>RT @fredhutch: "Let’s make America the country that cures #cancer once and for all," @POTUS Obama declares at #SOTU16.</t>
  </si>
  <si>
    <t>Wed Jan 13 03:14:19 +0000 2016</t>
  </si>
  <si>
    <t>Wed Jan 13 02:36:43 +0000 2016</t>
  </si>
  <si>
    <t>JoshEdits</t>
  </si>
  <si>
    <t>Wed Jan 13 02:40:20 +0000 2016</t>
  </si>
  <si>
    <t>Tue Jan 12 18:37:01 PST 2016</t>
  </si>
  <si>
    <t>Wed Jan 13 02:37:42 +0000 2016</t>
  </si>
  <si>
    <t>RT @fredhutch: Obama: Last year, @VP Biden said that with a new moonshot, America can cure #cancer.</t>
  </si>
  <si>
    <t>Tue Jan 12 18:38:48 PST 2016</t>
  </si>
  <si>
    <t>Wed Jan 13 02:42:10 +0000 2016</t>
  </si>
  <si>
    <t>RT @fredhutch: Obama: "I’m putting Joe in charge of Mission Control." #SOTU16 @potus @vp #fundcancerresearch @NIH @theNCI</t>
  </si>
  <si>
    <t>DrBBPhD</t>
  </si>
  <si>
    <t>Wed Jan 13 15:30:59 +0000 2016</t>
  </si>
  <si>
    <t>SarahToce</t>
  </si>
  <si>
    <t>Wed Jan 13 02:39:00 +0000 2016</t>
  </si>
  <si>
    <t>TheaZajac</t>
  </si>
  <si>
    <t>Tue Jan 12 18:39:33 PST 2016</t>
  </si>
  <si>
    <t>Wed Jan 13 02:45:11 +0000 2016</t>
  </si>
  <si>
    <t>RT @fredhutch: RT @AlpenHiker: Joe Biden is in charge of making sure we cure #cancer. He should start with @fredhutch and @seattlechildren!…</t>
  </si>
  <si>
    <t>Wed Jan 13 02:46:28 +0000 2016</t>
  </si>
  <si>
    <t>Tue Jan 12 18:42:10 PST 2016</t>
  </si>
  <si>
    <t>Wed Jan 13 02:42:33 +0000 2016</t>
  </si>
  <si>
    <t>RT @fredhutch: MT @AACR: We applaud @POTUS @VP for dedication to the fight against #cancer https://t.co/mcaqvgC4Sf #SOTU</t>
  </si>
  <si>
    <t>Tue Jan 12 18:42:34 PST 2016</t>
  </si>
  <si>
    <t>Wed Jan 13 02:43:22 +0000 2016</t>
  </si>
  <si>
    <t>RT @fredhutch: RT @ACSCAN: We agree, @POTUS. Let’s all work together to find an end to cancer. #SOTU #OneDegree https://t.co/AYnVVUhZxL</t>
  </si>
  <si>
    <t>Wed Jan 13 02:58:10 +0000 2016</t>
  </si>
  <si>
    <t>Wed Jan 13 02:51:00 +0000 2016</t>
  </si>
  <si>
    <t>Wed Jan 13 03:19:02 +0000 2016</t>
  </si>
  <si>
    <t>Wed Jan 13 06:56:59 +0000 2016</t>
  </si>
  <si>
    <t>Wed Jan 13 03:18:03 +0000 2016</t>
  </si>
  <si>
    <t>Wed Jan 13 02:43:56 +0000 2016</t>
  </si>
  <si>
    <t>Stand8Genius</t>
  </si>
  <si>
    <t>Tue Jan 12 18:53:20 PST 2016</t>
  </si>
  <si>
    <t>Wed Jan 13 02:57:54 +0000 2016</t>
  </si>
  <si>
    <t>RT @fredhutch: RT @mattmcilwain: @fredhutch @UW and other great research institutions can help lead the way https://t.co/k6DMYunU2w</t>
  </si>
  <si>
    <t>Tue Jan 12 18:55:06 PST 2016</t>
  </si>
  <si>
    <t>Wed Jan 13 03:00:20 +0000 2016</t>
  </si>
  <si>
    <t>RT @fredhutch: RT @NIHDirector: Big news! @POTUS announces a major new cancer initiative, led by the @VP. The country cheers! #NIH cheers! …</t>
  </si>
  <si>
    <t>Baby_Booterfly</t>
  </si>
  <si>
    <t>Wed Jan 13 03:12:30 +0000 2016</t>
  </si>
  <si>
    <t>Wed Jan 13 02:55:22 +0000 2016</t>
  </si>
  <si>
    <t>Wed Jan 13 03:04:00 +0000 2016</t>
  </si>
  <si>
    <t>Wed Jan 13 07:20:57 +0000 2016</t>
  </si>
  <si>
    <t>Tue Jan 12 19:24:04 PST 2016</t>
  </si>
  <si>
    <t>Wed Jan 13 03:24:25 +0000 2016</t>
  </si>
  <si>
    <t>RT @fredhutch: RT @NBLCA: "Right now, we are on track to end the scourge of #HIV #AIDS."  - President Obama #SOTU16 #SOTU Let's keep pushin…</t>
  </si>
  <si>
    <t>Wed Jan 13 16:18:54 +0000 2016</t>
  </si>
  <si>
    <t>IPMicrobicides</t>
  </si>
  <si>
    <t>Wed Jan 13 04:42:37 +0000 2016</t>
  </si>
  <si>
    <t>Wed Jan 13 03:29:56 +0000 2016</t>
  </si>
  <si>
    <t>Wed Jan 13 03:47:35 +0000 2016</t>
  </si>
  <si>
    <t>Wed Jan 13 03:29:05 +0000 2016</t>
  </si>
  <si>
    <t>Tue Jan 12 19:46:21 PST 2016</t>
  </si>
  <si>
    <t>Wed Jan 13 14:37:55 +0000 2016</t>
  </si>
  <si>
    <t>RT @fredhutch: MT @JahNestaWailer: @fredhutch @Obliteride #Obama appoints #Biden for "mission control" to cure cancer. #LetsCureCancer #Rid…</t>
  </si>
  <si>
    <t>Wed Jan 13 05:21:25 +0000 2016</t>
  </si>
  <si>
    <t>CarrieWallin</t>
  </si>
  <si>
    <t>Wed Jan 13 03:46:52 +0000 2016</t>
  </si>
  <si>
    <t>Tue Jan 13 11:55:20 PST 2015</t>
  </si>
  <si>
    <t>Tue Jan 13 20:03:14 +0000 2015</t>
  </si>
  <si>
    <t>RT @fredhutch: The Hutch's Dr. Polly Newcomb on steps to reduce cancer risk and mortality and improve quality of life:  http://t.co/lSqAM8c…</t>
  </si>
  <si>
    <t>Tue Jan 13 19:56:46 +0000 2015</t>
  </si>
  <si>
    <t>Tue Jan 13 20:05:56 +0000 2015</t>
  </si>
  <si>
    <t>Tue Jan 13 12:45:03 PST 2015</t>
  </si>
  <si>
    <t>Tue Jan 13 20:46:11 +0000 2015</t>
  </si>
  <si>
    <t>RT @fredhutch: A look at Canadian support for #cancer immunotherapy research, via @GlobeandMail http://t.co/CVhm7SaUmW</t>
  </si>
  <si>
    <t>Tue Jan 13 14:35:20 PST 2015</t>
  </si>
  <si>
    <t>Tue Jan 13 22:45:00 +0000 2015</t>
  </si>
  <si>
    <t>RT @fredhutch: Beyond kale: 40 more "powerhouse" fruits &amp;amp; vegetables, from watercress to grapefruit, via @CDCgov http://t.co/MhISM6UKXO</t>
  </si>
  <si>
    <t>Wed Jan 14 06:18:51 +0000 2015</t>
  </si>
  <si>
    <t>pkhedrick</t>
  </si>
  <si>
    <t>Tue Jan 14 11:58:51 PST 2014</t>
  </si>
  <si>
    <t>Tue Jan 14 20:01:20 +0000 2014</t>
  </si>
  <si>
    <t>RT @HutchinsonCtr: RT @ldtimmerman: Juno Therapeutics Adds Jeff Bezos, Venrock to $145M Venture Deal http://t.co/X4GdhoReVd #JPM14</t>
  </si>
  <si>
    <t>Becker_MichaelD</t>
  </si>
  <si>
    <t>Tue Jan 14 16:56:45 PST 2014</t>
  </si>
  <si>
    <t>Wed Jan 15 06:42:40 +0000 2014</t>
  </si>
  <si>
    <t>RT @HutchinsonCtr: #HutchResolutions I'll exercise 3 times a week and write a grant on a cutting-edge obesity intervention. Dr. Jonathan Br…</t>
  </si>
  <si>
    <t>Tue Jan 15 09:12:19 PST 2013</t>
  </si>
  <si>
    <t>Tue Jan 17 16:50:08 PST 2017</t>
  </si>
  <si>
    <t>Thu Jan 19 02:25:43 +0000 2017</t>
  </si>
  <si>
    <t>RT @fredhutch: Registrations is now open for #FredHutch's @Obliteride #CuresStartHere #CureCancerFaster https://t.co/18yJvaq6WD https://t.c…</t>
  </si>
  <si>
    <t>Wed Jan 18 17:43:30 +0000 2017</t>
  </si>
  <si>
    <t>Tue Jan 17 16:50:37 PST 2012</t>
  </si>
  <si>
    <t>Sun Jan 29 01:18:04 +0000 2012</t>
  </si>
  <si>
    <t>RT @HutchinsonCtr: New muscular dystrophy discovery could lead to new tests and ways to monitor the disorder: http://t.co/wfxMSsC6</t>
  </si>
  <si>
    <t>Tue Jan 19 10:30:44 PST 2010</t>
  </si>
  <si>
    <t>Tue Jan 19 18:36:23 +0000 2010</t>
  </si>
  <si>
    <t>RT @HutchinsonCtr: Our scientists have cleared a major hurdle to a promising treatment method for leukemia &amp; other blood cancers: http:/ ...</t>
  </si>
  <si>
    <t>heidisa</t>
  </si>
  <si>
    <t>Tue Jan 19 19:25:07 +0000 2010</t>
  </si>
  <si>
    <t>Kattemie</t>
  </si>
  <si>
    <t>Tue Jan 19 22:08:11 +0000 2010</t>
  </si>
  <si>
    <t>mibanta</t>
  </si>
  <si>
    <t>Tue Jan 19 11:03:47 PST 2016</t>
  </si>
  <si>
    <t>Tue Jan 19 19:11:36 +0000 2016</t>
  </si>
  <si>
    <t>RT @fredhutch: "What u have done in the time surrounding ur death has had a profound effect": A palliative care doc to #DavidBowie https://…</t>
  </si>
  <si>
    <t>Tue Jan 19 19:08:02 +0000 2016</t>
  </si>
  <si>
    <t>Tue Jan 19 13:15:16 PST 2016</t>
  </si>
  <si>
    <t>Tue Jan 19 15:05:07 PST 2016</t>
  </si>
  <si>
    <t>Wed Jan 20 01:58:26 +0000 2016</t>
  </si>
  <si>
    <t>RT @fredhutch: Turning your #cancer against itself: A look at personalized #vaccines to fight tumors  https://t.co/OLKeGsYSP3</t>
  </si>
  <si>
    <t>Lba34Lisa</t>
  </si>
  <si>
    <t>Wed Jan 20 00:57:41 +0000 2016</t>
  </si>
  <si>
    <t>Wed Jan 20 00:33:48 +0000 2016</t>
  </si>
  <si>
    <t>Wed Jan 20 00:35:01 +0000 2016</t>
  </si>
  <si>
    <t>RichBrahm</t>
  </si>
  <si>
    <t>Tue Jan 19 18:20:14 PST 2016</t>
  </si>
  <si>
    <t>Wed Jan 20 22:01:04 +0000 2016</t>
  </si>
  <si>
    <t>RT @fredhutch: Fun fact: Worms love the scent of marzipan - &amp;amp; can smell it better w/out sense of touch https://t.co/q4JKNC7T7q https://t.co…</t>
  </si>
  <si>
    <t>Tue Jan 20 10:59:33 PST 2015</t>
  </si>
  <si>
    <t>Wed Jan 21 00:15:48 +0000 2015</t>
  </si>
  <si>
    <t>RT @fredhutch: Check out this incredible story by Dr. Mary-Claire King, the geneticist who discovered the #BRCA gene. @TheMoth  http://t.co…</t>
  </si>
  <si>
    <t>Tue Jan 20 20:34:32 +0000 2015</t>
  </si>
  <si>
    <t>Wed Jan 21 07:19:18 +0000 2015</t>
  </si>
  <si>
    <t>Tue Jan 20 19:29:39 +0000 2015</t>
  </si>
  <si>
    <t>Tue Jan 20 20:32:14 +0000 2015</t>
  </si>
  <si>
    <t>Wed Jan 21 07:26:19 +0000 2015</t>
  </si>
  <si>
    <t>nic_mclean</t>
  </si>
  <si>
    <t>Tue Jan 20 19:41:12 +0000 2015</t>
  </si>
  <si>
    <t>Tue Jan 20 12:04:38 PST 2015</t>
  </si>
  <si>
    <t>Tue Jan 20 12:37:57 PST 2015</t>
  </si>
  <si>
    <t>Tue Jan 20 21:45:53 +0000 2015</t>
  </si>
  <si>
    <t>RT @fredhutch: Their language may be colorful, but their science is spot on. @IFLscience’s Rough Guide to Spotting Bad Science. http://t.co…</t>
  </si>
  <si>
    <t>Wed Jan 21 07:18:53 +0000 2015</t>
  </si>
  <si>
    <t>Tue Jan 20 12:59:46 PST 2015</t>
  </si>
  <si>
    <t>Tue Jan 20 21:08:48 +0000 2015</t>
  </si>
  <si>
    <t>RT @fredhutch: Compelling story about the business of curing #cancer &amp;amp; Seattle’s booming biotech market. #immunotherapy  http://t.co/eyaV8S…</t>
  </si>
  <si>
    <t>Wed Jan 21 00:01:32 +0000 2015</t>
  </si>
  <si>
    <t>Tue Jan 20 21:00:08 +0000 2015</t>
  </si>
  <si>
    <t>JocelynnPearl</t>
  </si>
  <si>
    <t>Tue Jan 20 21:02:09 +0000 2015</t>
  </si>
  <si>
    <t>Tue Jan 20 21:26:21 +0000 2015</t>
  </si>
  <si>
    <t>Tue Jan 20 21:40:47 +0000 2015</t>
  </si>
  <si>
    <t>RobinGreen1</t>
  </si>
  <si>
    <t>Tue Jan 20 21:01:10 +0000 2015</t>
  </si>
  <si>
    <t>Tue Jan 20 13:26:29 PST 2015</t>
  </si>
  <si>
    <t>Tue Jan 20 21:27:26 +0000 2015</t>
  </si>
  <si>
    <t>RT @fredhutch: A #breastcancer survivor and second degree black belt shares 11 invaluable lessons she learned from having #cancer. http://t…</t>
  </si>
  <si>
    <t>Wed Jan 21 00:01:18 +0000 2015</t>
  </si>
  <si>
    <t>Tue Jan 20 13:33:06 PST 2015</t>
  </si>
  <si>
    <t>Tue Jan 20 22:42:19 +0000 2015</t>
  </si>
  <si>
    <t>RT @fredhutch: Many people suffer from #lymphedema as a result of #cancer/cancer treatment. Some coping tips from @SeattleCCA. http://t.co/…</t>
  </si>
  <si>
    <t>Wed Jan 21 00:01:12 +0000 2015</t>
  </si>
  <si>
    <t>Tue Jan 20 14:49:19 PST 2015</t>
  </si>
  <si>
    <t>Tue Jan 20 15:23:33 PST 2015</t>
  </si>
  <si>
    <t>Wed Jan 21 02:18:10 +0000 2015</t>
  </si>
  <si>
    <t>RT @fredhutch: Just diagnosed w/ #breastcancer? 10 tips for getting through treatment from BC onc @JRGralow. @SeattleCCA http://t.co/CsTkM4…</t>
  </si>
  <si>
    <t>Claudoo</t>
  </si>
  <si>
    <t>Wed Jan 21 00:01:02 +0000 2015</t>
  </si>
  <si>
    <t>Tue Jan 20 16:28:07 PST 2015</t>
  </si>
  <si>
    <t>Wed Jan 21 00:33:38 +0000 2015</t>
  </si>
  <si>
    <t>RT @fredhutch: 'To not let myself get completely frustrated by the funding situation.' -- Dr. Katie Peichel #2015Resolutions http://t.co/ky…</t>
  </si>
  <si>
    <t>Tue Jan 20 18:30:19 PST 2015</t>
  </si>
  <si>
    <t>Wed Jan 21 02:37:16 +0000 2015</t>
  </si>
  <si>
    <t>RT @fredhutch: We love these photos of #pediatric #cancer patients @SeattleChildren congratulating the #Seattle @Seahawks.  http://t.co/t2A…</t>
  </si>
  <si>
    <t>Wed Jan 21 02:30:59 +0000 2015</t>
  </si>
  <si>
    <t>Wed Jan 21 03:22:36 +0000 2015</t>
  </si>
  <si>
    <t>Wed Jan 21 22:51:51 +0000 2015</t>
  </si>
  <si>
    <t>Tue Jan 21 08:48:42 PST 2014</t>
  </si>
  <si>
    <t>Tue Jan 21 16:54:49 +0000 2014</t>
  </si>
  <si>
    <t>RT @HutchinsonCtr: It's cervical health awareness month and Fred Hutch researchers are pursuing #cervicalcancer breakthroughs http://t.co/D…</t>
  </si>
  <si>
    <t>Wed Jan 22 23:52:39 +0000 2014</t>
  </si>
  <si>
    <t>Wed Jan 22 06:58:49 +0000 2014</t>
  </si>
  <si>
    <t>Tue Jan 21 17:36:59 +0000 2014</t>
  </si>
  <si>
    <t>Tue Jan 24 08:44:02 PST 2017</t>
  </si>
  <si>
    <t>Wed Jan 25 04:35:41 +0000 2017</t>
  </si>
  <si>
    <t>RT @fredhutch: Nearly half of U.S. men actively infected with #HPV, study finds https://t.co/2MqJtTgn77</t>
  </si>
  <si>
    <t>Tue Jan 24 17:44:40 +0000 2017</t>
  </si>
  <si>
    <t>Tue Jan 24 16:47:21 +0000 2017</t>
  </si>
  <si>
    <t>Thu Jan 26 04:10:15 +0000 2017</t>
  </si>
  <si>
    <t>mkbakht</t>
  </si>
  <si>
    <t>Fri Jan 27 16:41:53 +0000 2017</t>
  </si>
  <si>
    <t>whitton27</t>
  </si>
  <si>
    <t>Tue Jan 24 09:25:45 PST 2017</t>
  </si>
  <si>
    <t>Tue Jan 24 23:32:28 +0000 2017</t>
  </si>
  <si>
    <t>RT @fredhutch: New study on county-by-county #cancer deaths highlights significant health disparities across the nation https://t.co/KORdUb…</t>
  </si>
  <si>
    <t>AriBFriedman</t>
  </si>
  <si>
    <t>Wed Jan 25 11:51:05 +0000 2017</t>
  </si>
  <si>
    <t>cathylemanrd</t>
  </si>
  <si>
    <t>Wed Jan 25 06:20:20 +0000 2017</t>
  </si>
  <si>
    <t>ckarema</t>
  </si>
  <si>
    <t>Wed Jan 25 04:43:33 +0000 2017</t>
  </si>
  <si>
    <t>Tue Jan 24 18:03:35 +0000 2017</t>
  </si>
  <si>
    <t>Wed Jan 25 04:35:11 +0000 2017</t>
  </si>
  <si>
    <t>Tue Jan 24 23:30:51 +0000 2017</t>
  </si>
  <si>
    <t>Wed Jan 25 01:16:21 +0000 2017</t>
  </si>
  <si>
    <t>Tue Jan 24 23:53:49 +0000 2017</t>
  </si>
  <si>
    <t>MOUGK</t>
  </si>
  <si>
    <t>Tue Jan 24 23:36:30 +0000 2017</t>
  </si>
  <si>
    <t>Tue Jan 24 19:38:24 +0000 2017</t>
  </si>
  <si>
    <t>Tue Jan 24 18:55:48 +0000 2017</t>
  </si>
  <si>
    <t>Wed Jan 25 13:30:03 +0000 2017</t>
  </si>
  <si>
    <t>Ymax</t>
  </si>
  <si>
    <t>Tue Jan 24 11:55:27 PST 2012</t>
  </si>
  <si>
    <t>Tue Jan 24 21:34:04 +0000 2012</t>
  </si>
  <si>
    <t>RT @HutchinsonCtr: RT @seattlechildren: $5 million gift to our Research Institute accelerates efforts to cure childhood #cancer: http:// ...</t>
  </si>
  <si>
    <t>Tue Jan 24 20:31:18 +0000 2012</t>
  </si>
  <si>
    <t>Tue Jan 24 20:37:12 +0000 2012</t>
  </si>
  <si>
    <t>Wed Jan 25 01:03:42 +0000 2012</t>
  </si>
  <si>
    <t>Sunshyne4David</t>
  </si>
  <si>
    <t>Tue Jan 24 13:10:23 PST 2012</t>
  </si>
  <si>
    <t>Tue Jan 24 21:14:02 +0000 2012</t>
  </si>
  <si>
    <t>RT @HutchinsonCtr: Cool story on Fred Hutchinson's amazing baseball career http://t.co/vFV1LYZS</t>
  </si>
  <si>
    <t>Tue Jan 26 09:20:07 PST 2010</t>
  </si>
  <si>
    <t>Tue Jan 26 09:48:48 PST 2016</t>
  </si>
  <si>
    <t>Wed Jan 27 06:40:33 +0000 2016</t>
  </si>
  <si>
    <t>RT @fredhutch: MT @yzafar: Pivotal @fredhutch study: Bankruptcy post #cancer diagnosis increases mortality risk by 79% https://t.co/v0cWYf5…</t>
  </si>
  <si>
    <t>Wed Jan 27 18:22:04 +0000 2016</t>
  </si>
  <si>
    <t>Tue Jan 26 18:41:50 +0000 2016</t>
  </si>
  <si>
    <t>Tue Jan 26 18:15:23 +0000 2016</t>
  </si>
  <si>
    <t>Tue Jan 26 18:37:43 +0000 2016</t>
  </si>
  <si>
    <t>Tue Jan 26 11:20:02 PST 2010</t>
  </si>
  <si>
    <t>Tue Jan 26 12:13:22 PST 2016</t>
  </si>
  <si>
    <t>Tue Jan 26 20:14:21 +0000 2016</t>
  </si>
  <si>
    <t>RT @fredhutch: Meet our 51st Hutch Award winner, St. Louis Cardinals pitcher Adam Wainwright: https://t.co/ZhZ6LAHgNl https://t.co/HGGBfClm…</t>
  </si>
  <si>
    <t>Thu Jan 28 03:11:22 +0000 2016</t>
  </si>
  <si>
    <t>JeremyJacob88</t>
  </si>
  <si>
    <t>Tue Jan 26 22:31:12 +0000 2016</t>
  </si>
  <si>
    <t>shakeitupbabyy</t>
  </si>
  <si>
    <t>Thu Jan 28 04:01:04 +0000 2016</t>
  </si>
  <si>
    <t>vpuckett74</t>
  </si>
  <si>
    <t>Tue Jan 26 14:19:39 PST 2016</t>
  </si>
  <si>
    <t>Tue Jan 26 15:35:05 PST 2016</t>
  </si>
  <si>
    <t>Tue Jan 26 23:55:17 +0000 2016</t>
  </si>
  <si>
    <t>RT @fredhutch: RT @FamilyReachFndt: Thank you @fredhutch. We CAN fix this. #cancer #BeALifeline #financialtoxicityofcancer https://t.co/YNi…</t>
  </si>
  <si>
    <t>Wed Jan 27 01:19:26 +0000 2016</t>
  </si>
  <si>
    <t>Wed Jan 27 18:21:20 +0000 2016</t>
  </si>
  <si>
    <t>Tue Jan 26 15:50:09 PST 2016</t>
  </si>
  <si>
    <t>Wed Jan 27 04:50:54 +0000 2016</t>
  </si>
  <si>
    <t>RT @fredhutch: A look at some sticking points for VP Biden's #cancer #moonshot https://t.co/9CNXQtX0db</t>
  </si>
  <si>
    <t>Tue Jan 26 17:23:52 PST 2016</t>
  </si>
  <si>
    <t>Wed Jan 27 01:28:44 +0000 2016</t>
  </si>
  <si>
    <t>RT @fredhutch: After #chemotherapy, #immune system recovery may be slower than believed. Fred Hutch experts weigh in on UK study https://t.…</t>
  </si>
  <si>
    <t>Wed Jan 27 02:29:16 +0000 2016</t>
  </si>
  <si>
    <t>Wed Jan 27 04:14:15 +0000 2016</t>
  </si>
  <si>
    <t>Wed Jan 27 01:30:05 +0000 2016</t>
  </si>
  <si>
    <t>Wed Jan 27 01:27:09 +0000 2016</t>
  </si>
  <si>
    <t>Tue Jan 26 17:46:25 PST 2016</t>
  </si>
  <si>
    <t>Wed Jan 27 02:27:06 +0000 2016</t>
  </si>
  <si>
    <t>RT @fredhutch: Join us Thurs. 11:30amPT on @Periscope | Live broadcast w/ Dr. Scott Ramsey abt #cancer, #bankruptcy &amp;amp; mortality. https://t.…</t>
  </si>
  <si>
    <t>Wed Jan 27 02:38:52 +0000 2016</t>
  </si>
  <si>
    <t>familyreachCEO</t>
  </si>
  <si>
    <t>Wed Jan 27 15:52:33 +0000 2016</t>
  </si>
  <si>
    <t>Wed Jan 27 02:07:40 +0000 2016</t>
  </si>
  <si>
    <t>Wed Jan 27 07:24:46 +0000 2016</t>
  </si>
  <si>
    <t>Wed Jan 27 03:29:39 +0000 2016</t>
  </si>
  <si>
    <t>Wed Jan 27 02:13:12 +0000 2016</t>
  </si>
  <si>
    <t>Thu Jan 28 05:24:08 +0000 2016</t>
  </si>
  <si>
    <t>MPPOTEET</t>
  </si>
  <si>
    <t>Wed Jan 27 16:19:18 +0000 2016</t>
  </si>
  <si>
    <t>Wed Jan 27 04:53:15 +0000 2016</t>
  </si>
  <si>
    <t>Wed Jan 27 03:12:24 +0000 2016</t>
  </si>
  <si>
    <t>Tue Jan 26 18:18:15 PST 2016</t>
  </si>
  <si>
    <t>Wed Jan 27 17:10:10 +0000 2016</t>
  </si>
  <si>
    <t>RT @fredhutch: MT @Mariners: Congrats to this year's #HutchAward winner @UncleCharlie50. He'll accept the honor Wed Safeco Field. https://t…</t>
  </si>
  <si>
    <t>BillWixey</t>
  </si>
  <si>
    <t>Wed Jan 27 17:13:09 +0000 2016</t>
  </si>
  <si>
    <t>Wed Jan 27 02:25:50 +0000 2016</t>
  </si>
  <si>
    <t>Tue Jan 26 18:33:22 PST 2016</t>
  </si>
  <si>
    <t>Wed Jan 27 02:35:40 +0000 2016</t>
  </si>
  <si>
    <t>RT @fredhutch: Jason Carter, grandson of President Jimmy Carter, toured Fred Hutch lab today... (1/2) https://t.co/y3xN7pY7Oc</t>
  </si>
  <si>
    <t>Wed Jan 27 04:47:30 +0000 2016</t>
  </si>
  <si>
    <t>Wed Jan 27 02:49:01 +0000 2016</t>
  </si>
  <si>
    <t>Wed Jan 27 04:53:04 +0000 2016</t>
  </si>
  <si>
    <t>Tue Jan 26 18:33:44 PST 2016</t>
  </si>
  <si>
    <t>Wed Jan 27 04:47:37 +0000 2016</t>
  </si>
  <si>
    <t>RT @fredhutch: ... Carter will accept honorary award for his grandfather at tomorrow’s Hutch Award Luncheon. (2/2)</t>
  </si>
  <si>
    <t>Wed Jan 27 02:49:02 +0000 2016</t>
  </si>
  <si>
    <t>Tue Jan 26 19:19:01 PST 2016</t>
  </si>
  <si>
    <t>Wed Jan 27 03:49:22 +0000 2016</t>
  </si>
  <si>
    <t>RT @fredhutch: Baseball great Carlton Fisk signs autograph board outside Dr. Beverly Tork-Storb's lab during Fred Hutch tour @MLB https://t…</t>
  </si>
  <si>
    <t>Wed Jan 27 05:25:44 +0000 2016</t>
  </si>
  <si>
    <t>Wed Jan 27 12:45:24 +0000 2016</t>
  </si>
  <si>
    <t>Tue Jan 26 20:22:35 PST 2016</t>
  </si>
  <si>
    <t>Wed Jan 27 18:55:10 +0000 2016</t>
  </si>
  <si>
    <t>RT @fredhutch: New UK study looks at immune system in #breastcancer pts post #chemo &amp;amp; finds it's still impacted up to 9 mo later. https://t…</t>
  </si>
  <si>
    <t>Wed Jan 27 04:30:02 +0000 2016</t>
  </si>
  <si>
    <t>Wed Jan 27 04:24:37 +0000 2016</t>
  </si>
  <si>
    <t>Tue Jan 27 10:22:12 PST 2015</t>
  </si>
  <si>
    <t>Tue Jan 27 11:01:42 PST 2015</t>
  </si>
  <si>
    <t>Tue Jan 27 19:26:32 +0000 2015</t>
  </si>
  <si>
    <t>RT @fredhutch: White House wants $1.2 billion to combat 'superbugs' http://t.co/Uq0qxiXrpz via @CNN</t>
  </si>
  <si>
    <t>ehardy52</t>
  </si>
  <si>
    <t>Tue Jan 27 11:50:20 PST 2009</t>
  </si>
  <si>
    <t>Tue Jan 27 12:02:28 PST 2015</t>
  </si>
  <si>
    <t>Tue Jan 27 20:02:58 +0000 2015</t>
  </si>
  <si>
    <t>RT @fredhutch: Scientists can now "unboil" egg whites. Why that could be important for cancer treatments: http://t.co/7YmismhZ35 via @TIMEH…</t>
  </si>
  <si>
    <t>skaushi</t>
  </si>
  <si>
    <t>Tue Jan 27 12:31:00 PST 2015</t>
  </si>
  <si>
    <t>Wed Jan 28 08:47:51 +0000 2015</t>
  </si>
  <si>
    <t>RT @fredhutch: "It’s an honor and a privilege to help patients who are living with cancer." Nora Disis' Q+A with @Jama_Current http://t.co/…</t>
  </si>
  <si>
    <t>ErnestCrAb</t>
  </si>
  <si>
    <t>Wed Jan 28 02:18:45 +0000 2015</t>
  </si>
  <si>
    <t>garden4u_wa</t>
  </si>
  <si>
    <t>Wed Jan 28 16:49:03 +0000 2015</t>
  </si>
  <si>
    <t>Tue Jan 27 23:04:27 +0000 2015</t>
  </si>
  <si>
    <t>Wed Jan 28 02:02:06 +0000 2015</t>
  </si>
  <si>
    <t>JAMA_current</t>
  </si>
  <si>
    <t>Wed Jan 28 16:48:03 +0000 2015</t>
  </si>
  <si>
    <t>Wed Jan 28 02:38:38 +0000 2015</t>
  </si>
  <si>
    <t>JSongseeker</t>
  </si>
  <si>
    <t>Tue Jan 27 12:34:18 PST 2015</t>
  </si>
  <si>
    <t>Tue Jan 27 20:49:52 +0000 2015</t>
  </si>
  <si>
    <t>RT @fredhutch: RT @livestrong: Gratitude, guilt and surviving cancer: http://t.co/9x7L80dYI7 via @fredhutch http://t.co/XE9evnZTNl</t>
  </si>
  <si>
    <t>Tue Jan 27 12:50:22 PST 2015</t>
  </si>
  <si>
    <t>Tue Jan 27 22:49:59 +0000 2015</t>
  </si>
  <si>
    <t>RT @fredhutch: Congrats to our Dr. Steven Henikoff, winner of the Genetics Society of America Medal. http://t.co/d4GXErZKP7</t>
  </si>
  <si>
    <t>Tue Jan 27 20:53:01 +0000 2015</t>
  </si>
  <si>
    <t>Tue Jan 27 20:52:48 +0000 2015</t>
  </si>
  <si>
    <t>Tue Feb 03 01:53:46 +0000 2015</t>
  </si>
  <si>
    <t>Tue Jan 27 16:12:52 PST 2015</t>
  </si>
  <si>
    <t>Tue Jan 27 16:15:32 PST 2015</t>
  </si>
  <si>
    <t>Thu Jan 29 01:32:11 +0000 2015</t>
  </si>
  <si>
    <t>RT @fredhutch: Dr. Jonathan Bricker talked with Senior Voice America about quitting smoking http://t.co/cDgMRjtyvY (starts at 16:10)</t>
  </si>
  <si>
    <t>Wed Jan 28 00:16:47 +0000 2015</t>
  </si>
  <si>
    <t>Tue Jan 27 18:30:46 PST 2015</t>
  </si>
  <si>
    <t>Wed Jan 28 23:23:46 +0000 2015</t>
  </si>
  <si>
    <t>RT @fredhutch: 'To keep my mouth shut more and to become more perceptive of the needs of people.' -- Dr. Leo Stamatatos #Hutch2015 http://t…</t>
  </si>
  <si>
    <t>Wed Jan 28 05:10:42 +0000 2015</t>
  </si>
  <si>
    <t>Tue Jan 28 10:57:17 PST 2014</t>
  </si>
  <si>
    <t>Tue Jan 28 18:58:42 +0000 2014</t>
  </si>
  <si>
    <t>RT @HutchinsonCtr: Dr. Eric Holland on curing cancer: "Going to the moon was easy, this is hard." http://t.co/Unf7HWMkfj @sttrcancer @UWMed…</t>
  </si>
  <si>
    <t>Tue Jan 28 10:58:41 PST 2014</t>
  </si>
  <si>
    <t>Tue Jan 28 19:00:07 +0000 2014</t>
  </si>
  <si>
    <t>RT @HutchinsonCtr: MT @SeattleCCA: Find out why our #nutrition team is going #hazelnuts! http://t.co/FNHZyShPR3 #recipe #PhytBack #fightcan…</t>
  </si>
  <si>
    <t>Tue Jan 28 13:17:39 PST 2014</t>
  </si>
  <si>
    <t>Wed Jan 29 07:17:56 +0000 2014</t>
  </si>
  <si>
    <t>RT @HutchinsonCtr: Hall of Famer and #HutchAward keynote Rod Carew knows the swath #cancer can cut through families http://t.co/OK1H86cu2q</t>
  </si>
  <si>
    <t>Wed Jan 29 01:15:43 +0000 2014</t>
  </si>
  <si>
    <t>Tue Jan 28 17:37:14 PST 2014</t>
  </si>
  <si>
    <t>Wed Jan 29 01:45:27 +0000 2014</t>
  </si>
  <si>
    <t>RT @HutchinsonCtr: The @Seahawks and @49ers rivalry has generated more than $400K for @UCSFChildrens and @seattlechildren http://t.co/CgSKR…</t>
  </si>
  <si>
    <t>Wed Jan 29 16:59:58 +0000 2014</t>
  </si>
  <si>
    <t>hezoz</t>
  </si>
  <si>
    <t>Wed Jan 29 01:42:30 +0000 2014</t>
  </si>
  <si>
    <t>Tue Jan 29 19:35:39 PST 2013</t>
  </si>
  <si>
    <t>Tue Jan 31 12:31:43 PST 2012</t>
  </si>
  <si>
    <t>Tue Jan 31 20:39:44 +0000 2012</t>
  </si>
  <si>
    <t>RT @HutchinsonCtr: RT @fhcrc_events: Last day to RSVP to the prostate cancer symposium on Feb. 4! http://t.co/LXPgJ3Yo</t>
  </si>
  <si>
    <t>Tue Jan 31 17:45:10 PST 2017</t>
  </si>
  <si>
    <t>Fri Feb 03 18:21:36 +0000 2017</t>
  </si>
  <si>
    <t>RT @fredhutch: Thank you! With your help we surpassed our goal of 3,500 signatures needed for the #FredHutch vanity license plate https://t…</t>
  </si>
  <si>
    <t>Wed Feb 01 01:46:59 +0000 2017</t>
  </si>
  <si>
    <t>Wed Feb 01 18:09:04 +0000 2017</t>
  </si>
  <si>
    <t>Tue Jul 01 12:26:40 PDT 2014</t>
  </si>
  <si>
    <t>Tue Jul 01 20:16:53 +0000 2014</t>
  </si>
  <si>
    <t>RT @HutchinsonCtr: Congrats to Hutch Award winner and three-time Seattle Mariner Raul Ibanez who has signed with the Kansas City @Royals ht…</t>
  </si>
  <si>
    <t>Tue Jul 01 19:47:37 +0000 2014</t>
  </si>
  <si>
    <t>Tue Jul 01 13:23:44 PDT 2014</t>
  </si>
  <si>
    <t>Tue Jul 01 20:27:43 +0000 2014</t>
  </si>
  <si>
    <t>RT @HutchinsonCtr: An HIV cure used to seem like an impossible dream but now Fred Hutch researchers are working to make it a reality. http:…</t>
  </si>
  <si>
    <t>BlueMoonBurgers</t>
  </si>
  <si>
    <t>Tue Jul 01 20:29:16 +0000 2014</t>
  </si>
  <si>
    <t>Tue Jul 01 20:27:11 +0000 2014</t>
  </si>
  <si>
    <t>NiceLadyThought</t>
  </si>
  <si>
    <t>Tue Jul 01 13:26:09 PDT 2014</t>
  </si>
  <si>
    <t>Tue Jul 02 13:22:43 PDT 2013</t>
  </si>
  <si>
    <t>Tue Jul 02 15:25:30 PDT 2013</t>
  </si>
  <si>
    <t>Tue Jul 03 08:02:55 PDT 2012</t>
  </si>
  <si>
    <t>Tue Jul 03 15:22:44 +0000 2012</t>
  </si>
  <si>
    <t>RT @HutchinsonCtr: You're never too old to start exercising: New study looks at how exercise benefits women over 80 http://t.co/c55TtnoM</t>
  </si>
  <si>
    <t>Tue Jul 03 10:57:20 PDT 2012</t>
  </si>
  <si>
    <t>Tue Jul 03 18:01:00 +0000 2012</t>
  </si>
  <si>
    <t>RT @HutchinsonCtr: Check out our Facebook contest and win a morning at ESPN radio and Diamond Club Mariner's tix! http://t.co/aBD9a9z8</t>
  </si>
  <si>
    <t>Tue Jul 04 10:30:04 PDT 2017</t>
  </si>
  <si>
    <t>Wed Jul 05 04:29:06 +0000 2017</t>
  </si>
  <si>
    <t>RT @fredhutch: Wishing you and yours a happy and healthy Fourth of July! https://t.co/FKzCrY8wpF</t>
  </si>
  <si>
    <t>Tue Jul 04 20:34:02 +0000 2017</t>
  </si>
  <si>
    <t>brewmaster3000</t>
  </si>
  <si>
    <t>Wed Jul 05 00:53:30 +0000 2017</t>
  </si>
  <si>
    <t>Tue Jul 04 18:07:07 +0000 2017</t>
  </si>
  <si>
    <t>Tue Jul 04 18:35:18 +0000 2017</t>
  </si>
  <si>
    <t>Tue Jul 04 17:31:47 +0000 2017</t>
  </si>
  <si>
    <t>Tue Jul 04 11:27:01 PDT 2017</t>
  </si>
  <si>
    <t>Wed Jul 05 10:38:43 +0000 2017</t>
  </si>
  <si>
    <t>Tue Jul 04 19:51:23 +0000 2017</t>
  </si>
  <si>
    <t>Wed Jul 05 04:50:59 +0000 2017</t>
  </si>
  <si>
    <t>COPDiaspora</t>
  </si>
  <si>
    <t>Tue Jul 04 19:16:32 +0000 2017</t>
  </si>
  <si>
    <t>Wed Jul 05 17:48:32 +0000 2017</t>
  </si>
  <si>
    <t>eryanucd</t>
  </si>
  <si>
    <t>Tue Jul 04 19:02:52 +0000 2017</t>
  </si>
  <si>
    <t>essellcee</t>
  </si>
  <si>
    <t>Wed Jul 05 03:53:03 +0000 2017</t>
  </si>
  <si>
    <t>Tue Jul 04 18:28:39 +0000 2017</t>
  </si>
  <si>
    <t>Thu Jul 06 02:14:40 +0000 2017</t>
  </si>
  <si>
    <t>HerpeSite</t>
  </si>
  <si>
    <t>Wed Jul 05 20:02:28 +0000 2017</t>
  </si>
  <si>
    <t>InfectiousDz</t>
  </si>
  <si>
    <t>Tue Jul 04 18:36:19 +0000 2017</t>
  </si>
  <si>
    <t>Wed Jul 05 20:28:37 +0000 2017</t>
  </si>
  <si>
    <t>MarcelaSaebL</t>
  </si>
  <si>
    <t>Tue Jul 04 23:02:31 +0000 2017</t>
  </si>
  <si>
    <t>SjogrensForum</t>
  </si>
  <si>
    <t>Tue Jul 04 15:29:58 PDT 2017</t>
  </si>
  <si>
    <t>Tue Jul 04 17:11:02 PDT 2017</t>
  </si>
  <si>
    <t>Tue Jul 05 09:38:33 PDT 2011</t>
  </si>
  <si>
    <t>Tue Jul 05 17:15:28 +0000 2011</t>
  </si>
  <si>
    <t>RT @HutchinsonCtr: We're #3 in The Scientist's latest "Best Places to Work" list! http://ow.ly/5x5Kn</t>
  </si>
  <si>
    <t>Tue Jul 05 10:50:02 PDT 2011</t>
  </si>
  <si>
    <t>Wed Jul 06 02:25:16 +0000 2011</t>
  </si>
  <si>
    <t>RT @HutchinsonCtr: We need volunteers for the rest stop at the Echelon Gran Fondo Saturday, July 23! More info and sign up: http://ow.ly ...</t>
  </si>
  <si>
    <t>Tue Jul 05 17:59:49 +0000 2011</t>
  </si>
  <si>
    <t>Tue Jul 05 17:58:54 +0000 2011</t>
  </si>
  <si>
    <t>Tue Jul 05 12:11:34 PDT 2011</t>
  </si>
  <si>
    <t>Tue Jul 05 23:12:39 +0000 2011</t>
  </si>
  <si>
    <t>RT @HutchinsonCtr: Cool video on our work to develop an #HIV vaccine http://ow.ly/5xeLG</t>
  </si>
  <si>
    <t>Tue Jul 05 23:39:12 +0000 2011</t>
  </si>
  <si>
    <t>Tue Jul 05 12:30:28 PDT 2016</t>
  </si>
  <si>
    <t>Tue Jul 05 19:50:34 +0000 2016</t>
  </si>
  <si>
    <t>RT @fredhutch: Another day, another email...Only this one is different: This one is from the boss. “Congratulations,” it says. https://t.co…</t>
  </si>
  <si>
    <t>Tue Jul 05 21:53:57 +0000 2016</t>
  </si>
  <si>
    <t>Wed Jul 06 18:15:51 +0000 2016</t>
  </si>
  <si>
    <t>Tue Jul 05 20:24:37 +0000 2016</t>
  </si>
  <si>
    <t>Tue Jul 06 09:09:09 PDT 2010</t>
  </si>
  <si>
    <t>Tue Jul 06 11:10:02 PDT 2010</t>
  </si>
  <si>
    <t>Tue Jul 07 09:08:41 PDT 2015</t>
  </si>
  <si>
    <t>Tue Jul 07 11:01:37 PDT 2015</t>
  </si>
  <si>
    <t>Tue Jul 07 18:30:45 +0000 2015</t>
  </si>
  <si>
    <t>RT @fredhutch: New fruit fly study finds sperm protein that regulates embryos’ earliest cell divisions http://t.co/fq9ULEpUFK http://t.co/m…</t>
  </si>
  <si>
    <t>Aashiq_Kachroo</t>
  </si>
  <si>
    <t>Tue Jul 07 18:03:15 +0000 2015</t>
  </si>
  <si>
    <t>imaginescience</t>
  </si>
  <si>
    <t>Tue Jul 07 12:20:56 PDT 2015</t>
  </si>
  <si>
    <t>Tue Jul 07 19:27:52 +0000 2015</t>
  </si>
  <si>
    <t>RT @fredhutch: RT @SeattleCCA: Read these 9 tips for protecting yourself from #skincancer this summer (&amp;amp; throughout the year): http://t.co/…</t>
  </si>
  <si>
    <t>Tue Jul 07 19:28:37 +0000 2015</t>
  </si>
  <si>
    <t>LympheDIVAs</t>
  </si>
  <si>
    <t>Tue Jul 07 22:14:08 +0000 2015</t>
  </si>
  <si>
    <t>Tue Jul 07 12:23:13 PDT 2015</t>
  </si>
  <si>
    <t>Tue Jul 07 19:26:42 +0000 2015</t>
  </si>
  <si>
    <t>RT @fredhutch: Tumor paint – shows surgeons where 2 cut by illuminating tumor cells – gets FDA Orphan Drug status for #braincancer http://t…</t>
  </si>
  <si>
    <t>WilliamGerber1</t>
  </si>
  <si>
    <t>Tue Jul 07 12:35:37 PDT 2015</t>
  </si>
  <si>
    <t>Wed Jul 08 01:10:56 +0000 2015</t>
  </si>
  <si>
    <t>RT @fredhutch: MT @breakingseanews: 'Tumor paint' gets one step closer to market with crucial FDA designation: http://t.co/EcDJGycvXK</t>
  </si>
  <si>
    <t>Tue Jul 07 20:01:56 +0000 2015</t>
  </si>
  <si>
    <t>targtlungcancer</t>
  </si>
  <si>
    <t>Tue Jul 07 13:02:37 PDT 2009</t>
  </si>
  <si>
    <t>Tue Jul 07 14:47:19 PDT 2015</t>
  </si>
  <si>
    <t>Tue Jul 07 21:55:47 +0000 2015</t>
  </si>
  <si>
    <t>RT @fredhutch: Sugary drinks are killing us: pop &amp;amp; other sweetened drinks contribute to 184,000 global deaths a year, study says http://t.c…</t>
  </si>
  <si>
    <t>elliepses</t>
  </si>
  <si>
    <t>Tue Jul 07 21:57:49 +0000 2015</t>
  </si>
  <si>
    <t>rheapanela_</t>
  </si>
  <si>
    <t>Tue Jul 07 22:00:03 +0000 2015</t>
  </si>
  <si>
    <t>Tue Jul 08 10:50:35 PDT 2014</t>
  </si>
  <si>
    <t>Tue Jul 08 23:04:42 +0000 2014</t>
  </si>
  <si>
    <t>RT @HutchinsonCtr: Need a reason to ride @Obliteride #healthy #happy #cyclists #livelonger  http://t.co/C7loIHwHNS</t>
  </si>
  <si>
    <t>Tue Jul 08 12:07:28 PDT 2014</t>
  </si>
  <si>
    <t>Tue Jul 08 20:17:07 +0000 2014</t>
  </si>
  <si>
    <t>RT @HutchinsonCtr: ‘We need to talk about the costs of cancer treatment’ @Forbes http://t.co/ap73flkC2w</t>
  </si>
  <si>
    <t>Tue Jul 08 15:21:21 PDT 2014</t>
  </si>
  <si>
    <t>Tue Jul 08 23:45:05 +0000 2014</t>
  </si>
  <si>
    <t>RT @HutchinsonCtr: ‘US regulators fast-track novel leukemia therapy’ @YahooNews http://t.co/kVkPdLAJdK</t>
  </si>
  <si>
    <t>Tue Jul 08 22:54:12 +0000 2014</t>
  </si>
  <si>
    <t>Tue Jul 08 16:40:15 PDT 2014</t>
  </si>
  <si>
    <t>Wed Jul 09 01:45:16 +0000 2014</t>
  </si>
  <si>
    <t>RT @HutchinsonCtr: Breast cancer DOES occur in men. "We tend to treat men the same way we treat women," Dr. Tatiana Prowell said. http://t.…</t>
  </si>
  <si>
    <t>Tue Jul 08 23:54:09 +0000 2014</t>
  </si>
  <si>
    <t>Tue Jul 08 17:40:07 PDT 2014</t>
  </si>
  <si>
    <t>Wed Jul 09 18:02:34 +0000 2014</t>
  </si>
  <si>
    <t>RT @HutchinsonCtr: MT @AmericanCancer: Dr. Wendy Baer explains how she supports emotional well-being of cancer patients. http://t.co/fuA7nn…</t>
  </si>
  <si>
    <t>Wed Jul 09 08:43:51 +0000 2014</t>
  </si>
  <si>
    <t>Tue Jul 09 09:04:11 PDT 2013</t>
  </si>
  <si>
    <t>Tue Jul 09 16:38:57 +0000 2013</t>
  </si>
  <si>
    <t>RT @HutchinsonCtr: Cool netcast on how the #HIV virus evolved into a deadly scourge http://t.co/kneNcNQ2iz</t>
  </si>
  <si>
    <t>Tue Jul 10 15:54:12 PDT 2012</t>
  </si>
  <si>
    <t>Wed Jul 11 00:29:19 +0000 2012</t>
  </si>
  <si>
    <t>RT @HutchinsonCtr: Thanks to all who came out for today's forum on the role of human rights in women's Health seminar. Great event! http ...</t>
  </si>
  <si>
    <t>Tue Jul 11 12:44:33 PDT 2017</t>
  </si>
  <si>
    <t>Wed Jul 12 15:27:40 +0000 2017</t>
  </si>
  <si>
    <t>RT @fredhutch: #Immunotherapy milestone tomorrow @FDAOncology. Dr. David Maloney, immunotherapy leader at #FredHutch, comments: https://t.c…</t>
  </si>
  <si>
    <t>Tue Jul 11 20:51:09 +0000 2017</t>
  </si>
  <si>
    <t>Tue Jul 11 19:45:14 +0000 2017</t>
  </si>
  <si>
    <t>Tue Jul 11 21:20:50 +0000 2017</t>
  </si>
  <si>
    <t>Tue Jul 11 21:24:03 +0000 2017</t>
  </si>
  <si>
    <t>Wed Jul 12 00:11:49 +0000 2017</t>
  </si>
  <si>
    <t>Tue Jul 11 21:19:06 +0000 2017</t>
  </si>
  <si>
    <t>Tue Jul 11 13:11:11 PDT 2017</t>
  </si>
  <si>
    <t>Tue Jul 11 20:14:45 +0000 2017</t>
  </si>
  <si>
    <t>RT @fredhutch: #FredHutch joined forces w/ @ElysianBrewing this a.m. to brew up #Obliterade, the official beer of @Obliteride  https://t.co…</t>
  </si>
  <si>
    <t>Tue Jul 11 20:45:14 +0000 2017</t>
  </si>
  <si>
    <t>Wed Jul 12 22:01:15 +0000 2017</t>
  </si>
  <si>
    <t>Tue Jul 12 09:56:12 PDT 2016</t>
  </si>
  <si>
    <t>Tue Jul 12 17:11:29 +0000 2016</t>
  </si>
  <si>
    <t>RT @fredhutch: Deadly and beautiful: The mesmerizing images of cancer research from @theNCI 
https://t.co/ghDrKR7oNZ</t>
  </si>
  <si>
    <t>NCITomMisteli</t>
  </si>
  <si>
    <t>Tue Jul 12 10:15:58 PDT 2016</t>
  </si>
  <si>
    <t>Wed Aug 24 22:31:32 +0000 2016</t>
  </si>
  <si>
    <t>RT @fredhutch: 'I am so excited to be a part of an organization that can bring hope' - Christine Gregoire, new #HutchBoard chair
https://t.…</t>
  </si>
  <si>
    <t>_420_THC</t>
  </si>
  <si>
    <t>Tue Jul 12 22:41:17 +0000 2016</t>
  </si>
  <si>
    <t>Wed Jul 13 18:57:53 +0000 2016</t>
  </si>
  <si>
    <t>Wed Jul 13 00:04:20 +0000 2016</t>
  </si>
  <si>
    <t>Wed Jul 13 00:02:06 +0000 2016</t>
  </si>
  <si>
    <t>Tue Jul 12 12:48:45 PDT 2016</t>
  </si>
  <si>
    <t>Tue Jul 12 22:37:38 +0000 2016</t>
  </si>
  <si>
    <t>RT @fredhutch: Congrats Dr. Hsieh! For more about the research this grant will support, see: https://t.co/U79bhO6nOj https://t.co/twTN4ZNYA7</t>
  </si>
  <si>
    <t>Tue Jul 12 13:24:44 PDT 2011</t>
  </si>
  <si>
    <t>Tue Jul 12 20:29:17 +0000 2011</t>
  </si>
  <si>
    <t>RT @HutchinsonCtr: About 1/3 of people with certain allergies are less likely to get cancer in later years. http://ow.ly/5CN73</t>
  </si>
  <si>
    <t>ConversantBIO</t>
  </si>
  <si>
    <t>Tue Jul 12 14:35:04 PDT 2011</t>
  </si>
  <si>
    <t>Tue Jul 13 14:45:03 PDT 2010</t>
  </si>
  <si>
    <t>Tue Jul 14 10:35:47 PDT 2015</t>
  </si>
  <si>
    <t>Tue Jul 14 17:37:27 +0000 2015</t>
  </si>
  <si>
    <t>RT @fredhutch: Vaccines for #HPV work. CDC recommends them. So why do so few states require them?: http://t.co/yhpAWvqf3z http://t.co/1w3kt…</t>
  </si>
  <si>
    <t>Tue Jul 14 18:36:31 +0000 2015</t>
  </si>
  <si>
    <t>Tue Jul 14 19:14:30 +0000 2015</t>
  </si>
  <si>
    <t>jasonlschwartz</t>
  </si>
  <si>
    <t>Tue Jul 14 18:35:48 +0000 2015</t>
  </si>
  <si>
    <t>Tue Jul 14 12:16:53 PDT 2015</t>
  </si>
  <si>
    <t>Tue Jul 14 20:04:17 +0000 2015</t>
  </si>
  <si>
    <t>RT @fredhutch: Fred Hutch President Dr. Gary Gilliland tells @KING5NewDayNW ‘We have some ... spectacular, spine-tingling results around #i…</t>
  </si>
  <si>
    <t>Tue Jul 14 12:32:06 PDT 2015</t>
  </si>
  <si>
    <t>Tue Jul 14 20:28:54 +0000 2015</t>
  </si>
  <si>
    <t>RT @fredhutch: Curing cancer in 10 years? 'We have the capability … shame on us if we don’t make this happen.’ @fredhutch president Dr Gary…</t>
  </si>
  <si>
    <t>Wed Jul 15 01:12:15 +0000 2015</t>
  </si>
  <si>
    <t>Tue Jul 14 20:09:28 +0000 2015</t>
  </si>
  <si>
    <t>Tue Jul 14 20:03:54 +0000 2015</t>
  </si>
  <si>
    <t>Tue Jul 14 13:53:06 PDT 2015</t>
  </si>
  <si>
    <t>Wed Jul 15 00:41:20 +0000 2015</t>
  </si>
  <si>
    <t>RT @fredhutch: 'Softening up' #cancers before hitting them with chemo may counter drug-resistant #tumors, UK researchers assert: http://t.c…</t>
  </si>
  <si>
    <t>Tue Jul 14 21:12:10 +0000 2015</t>
  </si>
  <si>
    <t>JNCCN</t>
  </si>
  <si>
    <t>Tue Jul 14 16:34:56 PDT 2015</t>
  </si>
  <si>
    <t>Wed Jul 15 18:33:55 +0000 2015</t>
  </si>
  <si>
    <t>RT @fredhutch: 'Real urgency': @fredhutch President Dr. D. Gary Gilliland says @Obliteride donations vital to #immunotherapy gains: http://…</t>
  </si>
  <si>
    <t>Tue Jul 14 23:35:37 +0000 2015</t>
  </si>
  <si>
    <t>Tue Jul 14 23:41:18 +0000 2015</t>
  </si>
  <si>
    <t>Tue Jul 14 23:35:40 +0000 2015</t>
  </si>
  <si>
    <t>Wed Jul 15 18:07:45 +0000 2015</t>
  </si>
  <si>
    <t>Tue Jul 15 15:25:09 PDT 2014</t>
  </si>
  <si>
    <t>Wed Jul 16 13:41:18 +0000 2014</t>
  </si>
  <si>
    <t>RT @HutchinsonCtr: Thoughtful piece by @NancysPoint about power of online friendships for those with cancer. What do they mean to you? http…</t>
  </si>
  <si>
    <t>CancerDiaryRJK</t>
  </si>
  <si>
    <t>Wed Jul 16 13:36:42 +0000 2014</t>
  </si>
  <si>
    <t>Wed Jul 16 13:48:10 +0000 2014</t>
  </si>
  <si>
    <t>TCOrobin</t>
  </si>
  <si>
    <t>Tue Jul 15 17:25:03 PDT 2014</t>
  </si>
  <si>
    <t>Wed Jul 16 00:52:50 +0000 2014</t>
  </si>
  <si>
    <t>RT @HutchinsonCtr: Congratulations to @UWMedicine, which ranked as No. 11 in the U.S. News &amp;amp; World Report's list of best US hospitals! http…</t>
  </si>
  <si>
    <t>Wed Jul 16 00:31:12 +0000 2014</t>
  </si>
  <si>
    <t>MediaPro3</t>
  </si>
  <si>
    <t>Wed Jul 16 22:27:30 +0000 2014</t>
  </si>
  <si>
    <t>Wed Jul 16 17:52:34 +0000 2014</t>
  </si>
  <si>
    <t>samwisco</t>
  </si>
  <si>
    <t>Tue Jul 15 19:00:19 PDT 2014</t>
  </si>
  <si>
    <t>Tue Jul 16 18:04:33 PDT 2013</t>
  </si>
  <si>
    <t>Wed Jul 17 01:18:27 +0000 2013</t>
  </si>
  <si>
    <t>RT @HutchinsonCtr: Fred Hutch's Dr. Stephen Tapscott, a leader in #muscular #dystrophy research, is partnering with @GSK in quest for a tre…</t>
  </si>
  <si>
    <t>Tue Jul 17 12:10:31 PDT 2012</t>
  </si>
  <si>
    <t>Tue Jul 17 19:12:22 +0000 2012</t>
  </si>
  <si>
    <t>RT @HutchinsonCtr: Need help losing weight? New research shows a food journal makes a big difference. http://t.co/9rHgOlOT</t>
  </si>
  <si>
    <t>HospitalPract</t>
  </si>
  <si>
    <t>Tue Jul 17 20:30:57 +0000 2012</t>
  </si>
  <si>
    <t>Tue Jul 19 02:34:46 PDT 2016</t>
  </si>
  <si>
    <t>Tue Jul 19 10:11:13 +0000 2016</t>
  </si>
  <si>
    <t>RT @fredhutch: We have not tamed the social &amp;amp; political terms of #HIV. - Justice Edwin Cameron #AIDS2016 https://t.co/2zynfHGuwH</t>
  </si>
  <si>
    <t>Tue Jul 19 11:28:28 +0000 2016</t>
  </si>
  <si>
    <t>HAI_1987</t>
  </si>
  <si>
    <t>Tue Jul 19 09:39:39 +0000 2016</t>
  </si>
  <si>
    <t>Tue Jul 19 10:02:38 +0000 2016</t>
  </si>
  <si>
    <t>LizPozInOz</t>
  </si>
  <si>
    <t>Tue Jul 19 09:42:38 +0000 2016</t>
  </si>
  <si>
    <t>Mandeep_Dh</t>
  </si>
  <si>
    <t>Tue Jul 19 09:41:43 +0000 2016</t>
  </si>
  <si>
    <t>NACOSANet</t>
  </si>
  <si>
    <t>Tue Jul 19 10:03:30 +0000 2016</t>
  </si>
  <si>
    <t>paulkidd</t>
  </si>
  <si>
    <t>Wed Jul 20 03:01:18 +0000 2016</t>
  </si>
  <si>
    <t>Tue Jul 19 04:49:32 PDT 2016</t>
  </si>
  <si>
    <t>Wed Jul 20 03:01:13 +0000 2016</t>
  </si>
  <si>
    <t>RT @fredhutch: Child marriage increases #HIV risk. Every 2 sec., a girl under 18 gets married. Princess @MabelvanOranje #AIDS2016 https://t…</t>
  </si>
  <si>
    <t>Tue Jul 19 05:05:09 PDT 2016</t>
  </si>
  <si>
    <t>Tue Jul 19 12:26:55 +0000 2016</t>
  </si>
  <si>
    <t>RT @fredhutch: To prevent #HIV, keep girls in school: Maurine Munuga @ICW_Global #AIDS2016 https://t.co/RDmNohHyiS</t>
  </si>
  <si>
    <t>Wed Jul 20 03:01:07 +0000 2016</t>
  </si>
  <si>
    <t>Tue Jul 19 05:07:32 PDT 2016</t>
  </si>
  <si>
    <t>Tue Jul 19 12:07:48 +0000 2016</t>
  </si>
  <si>
    <t>RT @fredhutch: Dr. Tony Fauci receives @IASociety President’s Award at #AIDS2015 – and a congrats from @BarackObama @NIAIDNews https://t.co…</t>
  </si>
  <si>
    <t>iasociety</t>
  </si>
  <si>
    <t>Tue Jul 19 12:11:33 +0000 2016</t>
  </si>
  <si>
    <t>KenWarnock</t>
  </si>
  <si>
    <t>Wed Jul 20 03:01:01 +0000 2016</t>
  </si>
  <si>
    <t>Tue Jul 19 12:59:53 +0000 2016</t>
  </si>
  <si>
    <t>SteventMD</t>
  </si>
  <si>
    <t>Tue Jul 19 05:22:34 PDT 2016</t>
  </si>
  <si>
    <t>Tue Jul 19 15:05:17 +0000 2016</t>
  </si>
  <si>
    <t>RT @fredhutch: #AIDS2016 press briefing on #HIV #vaccine research 14:30 in Press Conf.1. Meet  @HelpEndHIV PI Larry Corey: https://t.co/q9y…</t>
  </si>
  <si>
    <t>Tue Jul 19 13:17:36 +0000 2016</t>
  </si>
  <si>
    <t>Tue Jul 19 13:38:19 +0000 2016</t>
  </si>
  <si>
    <t>SocietyRAIntl</t>
  </si>
  <si>
    <t>Tue Jul 19 07:43:25 PDT 2016</t>
  </si>
  <si>
    <t>Tue Jul 19 14:44:44 +0000 2016</t>
  </si>
  <si>
    <t>RT @fredhutch: Chris Hani Hosp.’s Dr. Fatima Laher describes upcoming @HelpEndHIV clinical trial in #SA at #AIDS2016. https://t.co/BExFks3Z…</t>
  </si>
  <si>
    <t>AIDSFreeGen</t>
  </si>
  <si>
    <t>Tue Jul 19 15:57:16 +0000 2016</t>
  </si>
  <si>
    <t>Tue Jul 19 15:59:38 +0000 2016</t>
  </si>
  <si>
    <t>Sat Jul 23 04:58:13 +0000 2016</t>
  </si>
  <si>
    <t>Wed Jul 20 03:00:53 +0000 2016</t>
  </si>
  <si>
    <t>Tue Jul 19 07:54:36 PDT 2016</t>
  </si>
  <si>
    <t>Tue Jul 19 18:02:00 +0000 2016</t>
  </si>
  <si>
    <t>RT @fredhutch: “We will move #HIV vaccine search forward and we will have an HIV vaccine.” Dr. Nyaradzo Mgodi, co-chair #AMP trial https://…</t>
  </si>
  <si>
    <t>Tue Jul 19 15:25:47 +0000 2016</t>
  </si>
  <si>
    <t>Tue Jul 19 15:59:26 +0000 2016</t>
  </si>
  <si>
    <t>Tue Jul 19 16:01:59 +0000 2016</t>
  </si>
  <si>
    <t>Wed Jul 20 03:00:47 +0000 2016</t>
  </si>
  <si>
    <t>Tue Jul 19 08:12:33 PDT 2016</t>
  </si>
  <si>
    <t>Tue Jul 19 15:25:59 +0000 2016</t>
  </si>
  <si>
    <t>RT @fredhutch: "Essentially you have an arms race between #HIV &amp;amp; antibodies.” @FredHutch’s Dr. Nicole Frahm #AIDS2016 https://t.co/AmdA0XbB…</t>
  </si>
  <si>
    <t>Tue Jul 19 15:43:05 +0000 2016</t>
  </si>
  <si>
    <t>Tue Jul 19 16:11:07 +0000 2016</t>
  </si>
  <si>
    <t>Tue Jul 19 17:18:28 +0000 2016</t>
  </si>
  <si>
    <t>Quest_Center89</t>
  </si>
  <si>
    <t>Wed Jul 20 03:00:43 +0000 2016</t>
  </si>
  <si>
    <t>Tue Jul 19 08:21:57 PDT 2016</t>
  </si>
  <si>
    <t>Tue Jul 19 15:25:18 +0000 2016</t>
  </si>
  <si>
    <t>RT @fredhutch: #HIV #vaccine = ultimate female empowerment. Put it in your arm &amp;amp; it works in your vagina: Dr. Glenda Gray #AIDS2016 https:/…</t>
  </si>
  <si>
    <t>Tue Jul 19 15:41:24 +0000 2016</t>
  </si>
  <si>
    <t>Tue Jul 19 15:59:07 +0000 2016</t>
  </si>
  <si>
    <t>Wed Jul 20 00:30:08 +0000 2016</t>
  </si>
  <si>
    <t>Tue Jul 19 15:40:20 +0000 2016</t>
  </si>
  <si>
    <t>ntemid</t>
  </si>
  <si>
    <t>Wed Jul 20 03:00:37 +0000 2016</t>
  </si>
  <si>
    <t>Wed Jul 20 17:28:14 +0000 2016</t>
  </si>
  <si>
    <t>tangyarine</t>
  </si>
  <si>
    <t>Tue Jul 19 14:10:02 PDT 2011</t>
  </si>
  <si>
    <t>Tue Jul 19 15:00:14 PDT 2011</t>
  </si>
  <si>
    <t>Tue Jul 19 23:15:21 +0000 2011</t>
  </si>
  <si>
    <t>RT @HutchinsonCtr: RT @ncibulletin: National Comprehensive Cancer Network affirms its stance on #Avastin in metastatic breast cancer. yh ...</t>
  </si>
  <si>
    <t>Facesofcancer</t>
  </si>
  <si>
    <t>Tue Jul 19 15:21:19 PDT 2016</t>
  </si>
  <si>
    <t>Tue Jul 19 23:21:14 +0000 2016</t>
  </si>
  <si>
    <t>RT @fredhutch: 35 yrs in the AIDS trenches: @FredHutch's Larry Corey is aiming for a vaccine. #AIDS2016 https://t.co/QMEadpAJt5 https://t.c…</t>
  </si>
  <si>
    <t>Tue Jul 19 23:07:41 +0000 2016</t>
  </si>
  <si>
    <t>Wed Jul 20 16:07:14 +0000 2016</t>
  </si>
  <si>
    <t>Wed Jul 20 02:28:15 +0000 2016</t>
  </si>
  <si>
    <t>KippWeiskopf</t>
  </si>
  <si>
    <t>Fri Jul 22 13:42:37 +0000 2016</t>
  </si>
  <si>
    <t>Tue Jul 19 16:05:28 PDT 2016</t>
  </si>
  <si>
    <t>Wed Jul 20 16:41:03 +0000 2016</t>
  </si>
  <si>
    <t>RT @fredhutch: Glenda Gray on AIDS vaccine trial: 'Going to be an exciting 5 yrs for all of us' https://t.co/KMhhUzQLD4 #AIDS2016 https://t…</t>
  </si>
  <si>
    <t>buddie2all</t>
  </si>
  <si>
    <t>Wed Jul 20 16:11:45 +0000 2016</t>
  </si>
  <si>
    <t>Wed Jul 20 16:07:20 +0000 2016</t>
  </si>
  <si>
    <t>Wed Jul 20 04:30:23 +0000 2016</t>
  </si>
  <si>
    <t>Wed Jul 20 03:00:23 +0000 2016</t>
  </si>
  <si>
    <t>Tue Jul 19 23:14:52 +0000 2016</t>
  </si>
  <si>
    <t>Tue Jul 19 17:05:06 PDT 2016</t>
  </si>
  <si>
    <t>Wed Jul 20 00:05:49 +0000 2016</t>
  </si>
  <si>
    <t>RT @fredhutch: Tony Fauci: 'The pathway to an AIDS vaccine will be full of surprises' #AIDS2016 The story: https://t.co/KMhhUzzaLw https://…</t>
  </si>
  <si>
    <t>Wed Jul 20 16:11:41 +0000 2016</t>
  </si>
  <si>
    <t>Wed Jul 20 16:07:25 +0000 2016</t>
  </si>
  <si>
    <t>Wed Jul 20 04:18:30 +0000 2016</t>
  </si>
  <si>
    <t>Wed Jul 20 00:55:41 +0000 2016</t>
  </si>
  <si>
    <t>Wed Jul 20 00:30:26 +0000 2016</t>
  </si>
  <si>
    <t>Wed Jul 20 00:16:18 +0000 2016</t>
  </si>
  <si>
    <t>Wed Jul 20 03:00:20 +0000 2016</t>
  </si>
  <si>
    <t>Wed Jul 20 01:44:32 +0000 2016</t>
  </si>
  <si>
    <t>Tue Jul 20 12:25:21 PDT 2010</t>
  </si>
  <si>
    <t>Tue Jul 21 09:32:44 PDT 2009</t>
  </si>
  <si>
    <t>Tue Jul 21 09:49:11 PDT 2015</t>
  </si>
  <si>
    <t>Tue Jul 21 16:49:53 +0000 2015</t>
  </si>
  <si>
    <t>RT @fredhutch: Congrats to @SeattleCCA &amp;amp; @SeattleChildren: Top 5 hospitals in @USNewsHealth report! http://t.co/wL0Rjl1nfr http://t.co/sow3…</t>
  </si>
  <si>
    <t>Wed Jul 22 16:55:12 +0000 2015</t>
  </si>
  <si>
    <t>Medfare_LLC</t>
  </si>
  <si>
    <t>Tue Jul 28 16:10:03 +0000 2015</t>
  </si>
  <si>
    <t>MedfareJacob</t>
  </si>
  <si>
    <t>Tue Jul 21 18:21:51 +0000 2015</t>
  </si>
  <si>
    <t>Wed Jul 22 16:26:05 +0000 2015</t>
  </si>
  <si>
    <t>Wed Jul 22 16:24:53 +0000 2015</t>
  </si>
  <si>
    <t>Thu Jul 30 04:14:07 +0000 2015</t>
  </si>
  <si>
    <t>Tue Jul 21 16:54:14 +0000 2015</t>
  </si>
  <si>
    <t>Tue Jul 21 10:32:03 PDT 2015</t>
  </si>
  <si>
    <t>Wed Jul 22 01:09:15 +0000 2015</t>
  </si>
  <si>
    <t>RT @fredhutch: Our Hutch-based @defeatHIV Community Advisory Board has a poster today at #IAS2015 in Vancouver. http://t.co/fgByXwtW5o</t>
  </si>
  <si>
    <t>Tue Jul 21 20:27:46 +0000 2015</t>
  </si>
  <si>
    <t>Tue Jul 21 17:53:46 +0000 2015</t>
  </si>
  <si>
    <t>Tue Jul 21 10:41:50 PDT 2015</t>
  </si>
  <si>
    <t>Tue Jul 22 14:37:04 PDT 2014</t>
  </si>
  <si>
    <t>Tue Jul 22 22:04:44 +0000 2014</t>
  </si>
  <si>
    <t>RT @HutchinsonCtr: @LauraLandroWSJ #survivor - Congrats to you on your #cancerversary from all our #transplant team members here at the Hut…</t>
  </si>
  <si>
    <t>mummy2366</t>
  </si>
  <si>
    <t>Tue Jul 22 21:38:19 +0000 2014</t>
  </si>
  <si>
    <t>Wed Jul 23 03:29:01 +0000 2014</t>
  </si>
  <si>
    <t>Tue Jul 22 20:00:18 PDT 2014</t>
  </si>
  <si>
    <t>Wed Jul 23 05:08:37 +0000 2014</t>
  </si>
  <si>
    <t>RT @HutchinsonCtr: Our own @DrJimOlson featured in @washingtonpost RT: "An oncologist uses scorpion venom to locate cancer cells http://t.c…</t>
  </si>
  <si>
    <t>ashlandJohn</t>
  </si>
  <si>
    <t>Mon Jul 28 04:56:20 +0000 2014</t>
  </si>
  <si>
    <t>Tue Jul 29 22:29:32 +0000 2014</t>
  </si>
  <si>
    <t>Wed Jul 23 03:43:42 +0000 2014</t>
  </si>
  <si>
    <t>Wed Jul 23 04:53:53 +0000 2014</t>
  </si>
  <si>
    <t>Tue Jul 23 11:27:13 PDT 2013</t>
  </si>
  <si>
    <t>Mon Jul 29 06:43:53 +0000 2013</t>
  </si>
  <si>
    <t>RT @HutchinsonCtr: NEWS: Fred Hutch team receives $4 million from @theNCI to develop precision #cancer treatments http://t.co/E4ZuCOCfSU</t>
  </si>
  <si>
    <t>Tue Jul 23 19:26:03 +0000 2013</t>
  </si>
  <si>
    <t>Tue Jul 26 07:37:03 PDT 2011</t>
  </si>
  <si>
    <t>Tue Jul 26 09:54:07 PDT 2016</t>
  </si>
  <si>
    <t>Tue Jul 26 16:58:21 +0000 2016</t>
  </si>
  <si>
    <t>RT @fredhutch: Does cancer rule out organ donation? Not necessarily. @fredhutch likes interesting NYT column. https://t.co/5mf4akmSnP</t>
  </si>
  <si>
    <t>Tue Jul 26 19:33:22 +0000 2016</t>
  </si>
  <si>
    <t>Tue Jul 26 10:44:01 PDT 2016</t>
  </si>
  <si>
    <t>Wed Jul 27 03:48:51 +0000 2016</t>
  </si>
  <si>
    <t>RT @fredhutch: A boost for diversity! @FredHutch scientists win fellowship grants for their research  https://t.co/41wBsvvuNf https://t.co/…</t>
  </si>
  <si>
    <t>Tue Jul 26 18:13:58 +0000 2016</t>
  </si>
  <si>
    <t>Tue Jul 26 22:27:26 +0000 2016</t>
  </si>
  <si>
    <t>Wed Jul 27 00:12:32 +0000 2016</t>
  </si>
  <si>
    <t>Tue Jul 26 18:49:17 +0000 2016</t>
  </si>
  <si>
    <t>Tue Jul 26 20:38:42 +0000 2016</t>
  </si>
  <si>
    <t>Tue Jul 26 18:14:24 +0000 2016</t>
  </si>
  <si>
    <t>PNWLobo</t>
  </si>
  <si>
    <t>Tue Jul 26 23:05:10 +0000 2016</t>
  </si>
  <si>
    <t>Tue Jul 26 16:19:28 PDT 2016</t>
  </si>
  <si>
    <t>Wed Jul 27 14:54:18 +0000 2016</t>
  </si>
  <si>
    <t>RT @fredhutch: Researchers at partners @UWMedicine and @seattlechildren find malaria vax clue. +Read this: https://t.co/Rd9A286ZoO https://…</t>
  </si>
  <si>
    <t>AmericasBlood</t>
  </si>
  <si>
    <t>Tue Jul 26 23:25:52 +0000 2016</t>
  </si>
  <si>
    <t>Tue Jul 26 23:35:47 +0000 2016</t>
  </si>
  <si>
    <t>Tue Jul 26 17:06:05 PDT 2016</t>
  </si>
  <si>
    <t>Wed Jul 27 07:08:22 +0000 2016</t>
  </si>
  <si>
    <t>RT @fredhutch: "Let's face it: Patients don't really know what to look for." Feds shrug re value of skin cancer checks. Docs upset https://…</t>
  </si>
  <si>
    <t>Tue Jul 26 18:12:30 PDT 2016</t>
  </si>
  <si>
    <t>Wed Jul 27 02:36:21 +0000 2016</t>
  </si>
  <si>
    <t>RT @fredhutch: We are proud of our @fredhutch interns. Thank you, @inspirusCU, and thank you, interns! https://t.co/GawXH6Ncsd</t>
  </si>
  <si>
    <t>Wed Jul 27 01:12:39 +0000 2016</t>
  </si>
  <si>
    <t>Wed Jul 27 01:19:07 +0000 2016</t>
  </si>
  <si>
    <t>Tue Jul 27 09:19:40 PDT 2010</t>
  </si>
  <si>
    <t>Tue Jul 27 23:53:42 +0000 2010</t>
  </si>
  <si>
    <t>RT @HutchinsonCtr: New videos: Watch our experts share info for patients &amp; families battling myelodysplastic syndrome &amp; related diseases ...</t>
  </si>
  <si>
    <t>ffurman7</t>
  </si>
  <si>
    <t>Tue Jul 28 10:53:43 PDT 2015</t>
  </si>
  <si>
    <t>Tue Jul 28 18:29:26 +0000 2015</t>
  </si>
  <si>
    <t>RT @fredhutch: Many of our - and @SeattleCCA's and @UWMedicine's - stellar docs on @Newsweek's 2015 top #cancer doctors:
http://t.co/7lKxMp…</t>
  </si>
  <si>
    <t>Tue Jul 28 17:58:59 +0000 2015</t>
  </si>
  <si>
    <t>Tue Jul 28 13:39:42 PDT 2015</t>
  </si>
  <si>
    <t>Sat Aug 01 00:38:14 +0000 2015</t>
  </si>
  <si>
    <t>RT @fredhutch: For one climber, the best way through #breastcancer is over a mountain. @climbtofight http://t.co/BHEGpwSeKa http://t.co/Ak1…</t>
  </si>
  <si>
    <t>Tue Jul 28 20:45:17 +0000 2015</t>
  </si>
  <si>
    <t>diveforacure</t>
  </si>
  <si>
    <t>Eric160634</t>
  </si>
  <si>
    <t>Tue Jul 28 21:00:27 +0000 2015</t>
  </si>
  <si>
    <t>Tue Jul 28 13:55:17 PDT 2009</t>
  </si>
  <si>
    <t>Tue Jul 28 16:02:49 PDT 2015</t>
  </si>
  <si>
    <t>Wed Jul 29 04:16:44 +0000 2015</t>
  </si>
  <si>
    <t>RT @fredhutch: If you missed last night's #BCSM open mic chat, catch up with the transcript here: http://t.co/yqmXNM1lNr</t>
  </si>
  <si>
    <t>Tue Jul 28 17:35:27 PDT 2015</t>
  </si>
  <si>
    <t>Thu Jul 30 01:17:03 +0000 2015</t>
  </si>
  <si>
    <t>RT @fredhutch: RT @Obliteride: It’s like a party on wheels! A great overview of #Obliteride and why one #FredHutch researcher rides. http:/…</t>
  </si>
  <si>
    <t>Wed Jul 29 03:31:27 +0000 2015</t>
  </si>
  <si>
    <t>Tue Jul 28 18:20:36 PDT 2015</t>
  </si>
  <si>
    <t>Wed Jul 29 01:26:21 +0000 2015</t>
  </si>
  <si>
    <t>RT @fredhutch: Marybeth Dingledy, who climbed 12 mts w/@ClimbtoFight: 'I don’t have an off button. I keep hoping one will show up.'
http://…</t>
  </si>
  <si>
    <t>Tue Jul 29 10:10:35 PDT 2014</t>
  </si>
  <si>
    <t>Tue Jul 29 22:27:21 +0000 2014</t>
  </si>
  <si>
    <t>RT @HutchinsonCtr: MT @seattlechildren: Dr. Abby Rosenberg, teen &amp;amp; young adult cancer doc, shares the fault in @TheFaultMovie http://t.co/G…</t>
  </si>
  <si>
    <t>Tue Jul 29 13:09:24 PDT 2014</t>
  </si>
  <si>
    <t>Tue Nov 04 14:15:19 +0000 2014</t>
  </si>
  <si>
    <t>RT @fredhutch: Actor Michael Douglas speaks w/cancer docs about his #oralcancer : http://t.co/i9GxY6QnYl Check out our research: http://t.c…</t>
  </si>
  <si>
    <t>BiodiversityUoG</t>
  </si>
  <si>
    <t>Tue Jul 29 22:26:19 +0000 2014</t>
  </si>
  <si>
    <t>RT @HutchinsonCtr: Actor Michael Douglas speaks w/cancer docs about his #oralcancer : http://t.co/i9GxY6QnYl Check out our research: http:/…</t>
  </si>
  <si>
    <t>Wed Jul 30 04:30:07 +0000 2014</t>
  </si>
  <si>
    <t>KempRebeccakemp</t>
  </si>
  <si>
    <t>Tue Jul 29 22:26:34 +0000 2014</t>
  </si>
  <si>
    <t>Tue Jul 29 14:11:15 PDT 2014</t>
  </si>
  <si>
    <t>Tue Jul 29 22:27:40 +0000 2014</t>
  </si>
  <si>
    <t>RT @HutchinsonCtr: MT @sttrcancer: #Fightcancer w/ your immune system. Learn about Hutch #immunotherapy:  http://t.co/t65NbhdZzs http://t.c…</t>
  </si>
  <si>
    <t>Tue Jul 29 14:49:34 PDT 2014</t>
  </si>
  <si>
    <t>Tue Jul 29 22:04:02 +0000 2014</t>
  </si>
  <si>
    <t>RT @HutchinsonCtr: Surgeon general: Stop sunbathing &amp;amp; get out of the #tanning bed: http://t.co/zCKeomgE1i #skincancer #prevention http://t.…</t>
  </si>
  <si>
    <t>Wed Jul 30 18:45:05 +0000 2014</t>
  </si>
  <si>
    <t>cabtogo</t>
  </si>
  <si>
    <t>Wed Jul 30 18:43:03 +0000 2014</t>
  </si>
  <si>
    <t>Tue Jul 29 21:51:54 +0000 2014</t>
  </si>
  <si>
    <t>Wed Jul 30 16:03:50 +0000 2014</t>
  </si>
  <si>
    <t>Wed Jul 30 18:54:18 +0000 2014</t>
  </si>
  <si>
    <t>PoliticaFormula</t>
  </si>
  <si>
    <t>Wed Jul 30 16:09:40 +0000 2014</t>
  </si>
  <si>
    <t>SRQCattleBaron</t>
  </si>
  <si>
    <t>Tue Jul 29 22:58:09 +0000 2014</t>
  </si>
  <si>
    <t>thezeman5</t>
  </si>
  <si>
    <t>Tue Jul 29 21:50:27 +0000 2014</t>
  </si>
  <si>
    <t>Tue Jul 30 15:24:33 PDT 2013</t>
  </si>
  <si>
    <t>Tue Jul 30 22:35:15 +0000 2013</t>
  </si>
  <si>
    <t>RT @HutchinsonCtr: Want steak served by Jamie Moyer? Buy tickets to the @brocadillac celebrity "steak-out" to benefit research. http://t.co…</t>
  </si>
  <si>
    <t>Tue Jul 30 22:47:06 +0000 2013</t>
  </si>
  <si>
    <t>Tue Jul 30 19:31:35 PDT 2013</t>
  </si>
  <si>
    <t>Tue Jul 31 13:27:58 PDT 2012</t>
  </si>
  <si>
    <t>Wed Aug 01 04:52:44 +0000 2012</t>
  </si>
  <si>
    <t>RT @HutchinsonCtr: Donating Alaska Air miles helps patients get to Seattle for treatment, and helps families be by their side. http://t. ...</t>
  </si>
  <si>
    <t>johndhutch</t>
  </si>
  <si>
    <t>Tue Jun 01 15:00:38 PDT 2010</t>
  </si>
  <si>
    <t>Tue Jun 02 09:40:46 PDT 2015</t>
  </si>
  <si>
    <t>Tue Jun 02 21:32:01 +0000 2015</t>
  </si>
  <si>
    <t>RT @fredhutch: #Cancer docs on Twitter: Who is Tweeting &amp;amp; about what? Insights from a new report at #ASCO15: http://t.co/mSEAdLu0QP</t>
  </si>
  <si>
    <t>AmandaBoldersto</t>
  </si>
  <si>
    <t>Sat Jun 06 22:19:03 +0000 2015</t>
  </si>
  <si>
    <t>Tue Jun 02 18:01:03 +0000 2015</t>
  </si>
  <si>
    <t>Tue Jun 02 18:51:46 +0000 2015</t>
  </si>
  <si>
    <t>Tue Jun 02 16:41:27 +0000 2015</t>
  </si>
  <si>
    <t>DrAttai</t>
  </si>
  <si>
    <t>Mon Jun 08 16:39:48 +0000 2015</t>
  </si>
  <si>
    <t>Mon Jun 08 13:51:10 +0000 2015</t>
  </si>
  <si>
    <t>Sun Jun 07 15:49:09 +0000 2015</t>
  </si>
  <si>
    <t>Tue Jun 02 19:42:57 +0000 2015</t>
  </si>
  <si>
    <t>Sun Jun 07 17:07:44 +0000 2015</t>
  </si>
  <si>
    <t>Thu Jun 04 16:38:20 +0000 2015</t>
  </si>
  <si>
    <t>Sun Jun 07 15:58:24 +0000 2015</t>
  </si>
  <si>
    <t>Tue Jun 02 17:13:17 +0000 2015</t>
  </si>
  <si>
    <t>Tue Jun 02 20:35:54 +0000 2015</t>
  </si>
  <si>
    <t>Tue Jun 02 17:45:58 +0000 2015</t>
  </si>
  <si>
    <t>Tue Jun 02 16:47:22 +0000 2015</t>
  </si>
  <si>
    <t>Sun Jun 07 04:57:01 +0000 2015</t>
  </si>
  <si>
    <t>Tue Jun 02 16:46:11 +0000 2015</t>
  </si>
  <si>
    <t>Sun Jun 07 15:58:34 +0000 2015</t>
  </si>
  <si>
    <t>Tue Jun 02 16:53:05 +0000 2015</t>
  </si>
  <si>
    <t>Tue Jun 02 15:14:26 PDT 2009</t>
  </si>
  <si>
    <t>Tue Jun 02 15:21:59 PDT 2015</t>
  </si>
  <si>
    <t>Wed Jun 03 01:11:46 +0000 2015</t>
  </si>
  <si>
    <t>RT @fredhutch: #Melanoma cases doubled in last 30 years, new @CDCgov report says &amp;amp;calls for wider use of sun protection: http://t.co/Vcw97p…</t>
  </si>
  <si>
    <t>Tue Jun 02 22:29:55 +0000 2015</t>
  </si>
  <si>
    <t>alsoranagain</t>
  </si>
  <si>
    <t>Wed Jun 03 01:45:50 +0000 2015</t>
  </si>
  <si>
    <t>CarlaRake1</t>
  </si>
  <si>
    <t>Tue Jun 02 22:24:15 +0000 2015</t>
  </si>
  <si>
    <t>Thu Jun 04 04:43:42 +0000 2015</t>
  </si>
  <si>
    <t>filiamd</t>
  </si>
  <si>
    <t>Tue Jun 02 22:56:20 +0000 2015</t>
  </si>
  <si>
    <t>Wed Jun 03 13:25:24 +0000 2015</t>
  </si>
  <si>
    <t>heapyhughes</t>
  </si>
  <si>
    <t>Wed Jun 03 13:10:06 +0000 2015</t>
  </si>
  <si>
    <t>jdflaysakier</t>
  </si>
  <si>
    <t>Wed Jun 03 13:09:50 +0000 2015</t>
  </si>
  <si>
    <t>Tue Jun 02 22:33:22 +0000 2015</t>
  </si>
  <si>
    <t>Tue Jun 02 22:24:22 +0000 2015</t>
  </si>
  <si>
    <t>Tue Jun 02 23:04:10 +0000 2015</t>
  </si>
  <si>
    <t>rlbates</t>
  </si>
  <si>
    <t>Tue Jun 02 22:55:40 +0000 2015</t>
  </si>
  <si>
    <t>sandisues</t>
  </si>
  <si>
    <t>Wed Jun 03 00:59:55 +0000 2015</t>
  </si>
  <si>
    <t>Sat Jun 06 01:26:51 +0000 2015</t>
  </si>
  <si>
    <t>SweetHattrick</t>
  </si>
  <si>
    <t>Wed Jun 03 00:17:43 +0000 2015</t>
  </si>
  <si>
    <t>Tue Jun 02 23:31:01 +0000 2015</t>
  </si>
  <si>
    <t>thinkalot</t>
  </si>
  <si>
    <t>Tue Jun 02 23:43:30 +0000 2015</t>
  </si>
  <si>
    <t>Tue Jun 02 17:22:57 PDT 2015</t>
  </si>
  <si>
    <t>Thu Jun 04 16:35:58 +0000 2015</t>
  </si>
  <si>
    <t>RT @fredhutch: How researchers are using video games to target #cancer &amp;amp; other health issues: http://t.co/5r0HQFjBXL http://t.co/LgtwQe9kYR</t>
  </si>
  <si>
    <t>Wed Jun 03 06:19:47 +0000 2015</t>
  </si>
  <si>
    <t>Oolervay</t>
  </si>
  <si>
    <t>Wed Jun 03 00:24:51 +0000 2015</t>
  </si>
  <si>
    <t>Tue Jun 02 20:15:32 PDT 2015</t>
  </si>
  <si>
    <t>Wed Jun 03 03:17:59 +0000 2015</t>
  </si>
  <si>
    <t>RT @fredhutch: Fred Hutch is recruiting #Latino #cancer #survivors to participate in a support group study: http://t.co/TNd7NvVWTm</t>
  </si>
  <si>
    <t>Wed Jun 03 03:16:16 +0000 2015</t>
  </si>
  <si>
    <t>Wed Jun 03 04:41:04 +0000 2015</t>
  </si>
  <si>
    <t>Tue Jun 03 09:20:50 PDT 2014</t>
  </si>
  <si>
    <t>Tue Jun 03 16:29:06 +0000 2014</t>
  </si>
  <si>
    <t>RT @HutchinsonCtr: Young adults with cancer more likely to recover, live longer if they have health insurance, new study shows http://t.co/…</t>
  </si>
  <si>
    <t>DenaTaylorTime</t>
  </si>
  <si>
    <t>Tue Jun 03 15:58:33 PDT 2014</t>
  </si>
  <si>
    <t>Tue Jun 03 23:11:19 +0000 2014</t>
  </si>
  <si>
    <t>RT @HutchinsonCtr: It's personal: Fred Hutch-led HIDRA aims to change how #cancer is treated http://t.co/qB8VvZtSeQ</t>
  </si>
  <si>
    <t>Sat Jun 07 01:49:36 +0000 2014</t>
  </si>
  <si>
    <t>Tue Jun 04 09:02:49 PDT 2013</t>
  </si>
  <si>
    <t>Tue Jun 04 12:03:43 PDT 2013</t>
  </si>
  <si>
    <t>Tue Jun 04 21:27:35 +0000 2013</t>
  </si>
  <si>
    <t>RT @HutchinsonCtr: It's #immunotherapy awareness month and we're spearheading this lifesaving cure. http://t.co/6OkjWyY7kT</t>
  </si>
  <si>
    <t>Wed Jun 05 18:41:07 +0000 2013</t>
  </si>
  <si>
    <t>Tue Jun 05 13:54:37 PDT 2012</t>
  </si>
  <si>
    <t>Tue Jun 06 08:13:25 PDT 2017</t>
  </si>
  <si>
    <t>Tue Jun 06 22:31:44 +0000 2017</t>
  </si>
  <si>
    <t>RT @fredhutch: Thanks so much for your support @KVIJohnCarlson! And have an incredible climb next week! https://t.co/iyFcxB07XX</t>
  </si>
  <si>
    <t>olson_erika</t>
  </si>
  <si>
    <t>Tue Jun 06 09:19:02 PDT 2017</t>
  </si>
  <si>
    <t>Tue Jun 06 17:16:53 +0000 2017</t>
  </si>
  <si>
    <t>RT @fredhutch: 3M years of life gained for cancer patients thru clinical trials in US, study by @junger47 @SWOG in @JAMAOnc https://t.co/Jp…</t>
  </si>
  <si>
    <t>Tue Jun 06 18:47:54 +0000 2017</t>
  </si>
  <si>
    <t>Tue Jun 06 16:46:37 +0000 2017</t>
  </si>
  <si>
    <t>Tue Jun 06 16:46:18 +0000 2017</t>
  </si>
  <si>
    <t>Wed Jun 07 12:30:42 +0000 2017</t>
  </si>
  <si>
    <t>drgandara</t>
  </si>
  <si>
    <t>Tue Jun 06 16:44:00 +0000 2017</t>
  </si>
  <si>
    <t>Thu Jun 08 01:54:22 +0000 2017</t>
  </si>
  <si>
    <t>Tue Jun 06 21:30:39 +0000 2017</t>
  </si>
  <si>
    <t>Tue Jun 06 16:21:43 +0000 2017</t>
  </si>
  <si>
    <t>Tue Jun 06 16:41:49 +0000 2017</t>
  </si>
  <si>
    <t>RunRichRun</t>
  </si>
  <si>
    <t>Tue Jun 06 18:30:13 +0000 2017</t>
  </si>
  <si>
    <t>Tue Jun 06 16:48:17 +0000 2017</t>
  </si>
  <si>
    <t>Tue Jun 06 16:56:06 +0000 2017</t>
  </si>
  <si>
    <t>Tue Jun 06 09:41:22 PDT 2017</t>
  </si>
  <si>
    <t>Tue Jun 06 18:48:14 +0000 2017</t>
  </si>
  <si>
    <t>RT @fredhutch: Looming “new epidemic”=financial toxicity of cancer | Our Scott Ramsey via @lauriemcginley2 @PostHealthSci #ASCO17 https://t…</t>
  </si>
  <si>
    <t>Tue Jun 06 16:42:52 +0000 2017</t>
  </si>
  <si>
    <t>Tue Jun 06 16:50:08 +0000 2017</t>
  </si>
  <si>
    <t>Tue Jun 06 17:22:29 +0000 2017</t>
  </si>
  <si>
    <t>Tue Jun 06 18:30:20 +0000 2017</t>
  </si>
  <si>
    <t>Tue Jun 06 16:45:23 +0000 2017</t>
  </si>
  <si>
    <t>Tue Jun 06 11:45:01 PDT 2017</t>
  </si>
  <si>
    <t>Tue Jun 06 20:03:25 +0000 2017</t>
  </si>
  <si>
    <t>Wed Jun 07 19:11:18 +0000 2017</t>
  </si>
  <si>
    <t>Fri Jun 09 19:42:41 +0000 2017</t>
  </si>
  <si>
    <t>Wed Jun 07 20:14:20 +0000 2017</t>
  </si>
  <si>
    <t>yajadob</t>
  </si>
  <si>
    <t>Tue Jun 06 12:09:01 PDT 2017</t>
  </si>
  <si>
    <t>Tue Jun 06 21:46:54 +0000 2017</t>
  </si>
  <si>
    <t>RT @fredhutch: As #ASCO17 comes to a close, check out our coverage of #FredHutch research at the meeting: https://t.co/HbVphc3hWT</t>
  </si>
  <si>
    <t>Tue Jun 06 19:11:02 +0000 2017</t>
  </si>
  <si>
    <t>Tue Jun 06 19:21:18 +0000 2017</t>
  </si>
  <si>
    <t>Tue Jun 06 12:35:02 PDT 2017</t>
  </si>
  <si>
    <t>Tue Jun 06 20:59:42 +0000 2017</t>
  </si>
  <si>
    <t>RT @fredhutch: Infectious Disease Sciences is now on Twitter! Follow @HutchIDScience for latest news &amp;amp; research #infectionprevention  #rese…</t>
  </si>
  <si>
    <t>Tue Jun 06 20:00:01 PDT 2017</t>
  </si>
  <si>
    <t>Wed Jun 07 03:06:51 +0000 2017</t>
  </si>
  <si>
    <t>Wed Jun 07 04:46:26 +0000 2017</t>
  </si>
  <si>
    <t>mblackmo</t>
  </si>
  <si>
    <t>Wed Jun 07 15:33:41 +0000 2017</t>
  </si>
  <si>
    <t>Wed Jun 07 03:17:46 +0000 2017</t>
  </si>
  <si>
    <t>Wed Jun 07 14:17:34 +0000 2017</t>
  </si>
  <si>
    <t>Tue Jun 06 21:45:00 PDT 2017</t>
  </si>
  <si>
    <t>Tue Jun 07 10:29:23 PDT 2016</t>
  </si>
  <si>
    <t>Sat Jun 11 13:49:31 +0000 2016</t>
  </si>
  <si>
    <t>RT @fredhutch: Patient participation in #clinicaltrials is a vital component of research. Our trials here: https://t.co/3p3BCkH9k4 https://…</t>
  </si>
  <si>
    <t>Tue Jun 07 17:31:16 +0000 2016</t>
  </si>
  <si>
    <t>Tue Jun 07 20:34:02 +0000 2016</t>
  </si>
  <si>
    <t>Tue Jun 07 17:32:33 +0000 2016</t>
  </si>
  <si>
    <t>NimsilGob</t>
  </si>
  <si>
    <t>Tue Jun 07 13:56:24 PDT 2011</t>
  </si>
  <si>
    <t>Tue Jun 07 20:56:44 +0000 2011</t>
  </si>
  <si>
    <t>RT @HutchinsonCtr: Cancer survivors much more likely to go bankrupt than the general public http://ht.ly/5ct4Z</t>
  </si>
  <si>
    <t>Tue Jun 07 21:19:10 +0000 2011</t>
  </si>
  <si>
    <t>Fri Jun 10 03:51:34 +0000 2011</t>
  </si>
  <si>
    <t>MarylandDore</t>
  </si>
  <si>
    <t>Tue Jun 07 22:48:54 +0000 2011</t>
  </si>
  <si>
    <t>pensivefrog</t>
  </si>
  <si>
    <t>Tue Jun 07 20:56:39 +0000 2011</t>
  </si>
  <si>
    <t>tompaulson</t>
  </si>
  <si>
    <t>Tue Jun 07 16:20:09 PDT 2016</t>
  </si>
  <si>
    <t>Wed Jun 08 00:03:07 +0000 2016</t>
  </si>
  <si>
    <t>RT @fredhutch: Scientists give go-ahead for what could become the first licensed vaccine against the AIDS virus https://t.co/GfWHcKKOW2</t>
  </si>
  <si>
    <t>borishej</t>
  </si>
  <si>
    <t>Fri Jun 10 00:57:47 +0000 2016</t>
  </si>
  <si>
    <t>Wed Jun 08 00:29:52 +0000 2016</t>
  </si>
  <si>
    <t>charluv2011</t>
  </si>
  <si>
    <t>Fri Jun 10 19:32:11 +0000 2016</t>
  </si>
  <si>
    <t>DrDebTravelDr</t>
  </si>
  <si>
    <t>Tue Jun 07 23:23:27 +0000 2016</t>
  </si>
  <si>
    <t>Fri Jun 10 00:44:54 +0000 2016</t>
  </si>
  <si>
    <t>Wed Jun 08 00:07:40 +0000 2016</t>
  </si>
  <si>
    <t>Fri Jun 10 22:14:35 +0000 2016</t>
  </si>
  <si>
    <t>Tue Jun 07 23:26:29 +0000 2016</t>
  </si>
  <si>
    <t>Tue Jun 07 23:23:59 +0000 2016</t>
  </si>
  <si>
    <t>Tue Jun 07 23:37:41 +0000 2016</t>
  </si>
  <si>
    <t>Tue Jun 07 23:27:13 +0000 2016</t>
  </si>
  <si>
    <t>Tue Jun 07 23:42:41 +0000 2016</t>
  </si>
  <si>
    <t>Tue Jun 07 17:26:42 PDT 2016</t>
  </si>
  <si>
    <t>Thu Jun 09 18:00:20 +0000 2016</t>
  </si>
  <si>
    <t>RT @fredhutch: 25 years after his death, infectious disease expert Dr. Joel Meyers honored at inaugural symposium in his name https://t.co/…</t>
  </si>
  <si>
    <t>Fri Jun 24 19:21:52 +0000 2016</t>
  </si>
  <si>
    <t>Tue Jun 08 11:07:29 PDT 2010</t>
  </si>
  <si>
    <t>Tue Jun 08 13:11:07 PDT 2010</t>
  </si>
  <si>
    <t>Tue Jun 09 13:46:44 PDT 2015</t>
  </si>
  <si>
    <t>Tue Jun 09 20:50:17 +0000 2015</t>
  </si>
  <si>
    <t>RT @fredhutch: Congrats @seattlechildren on your top 5 ranking! https://t.co/TbAjv8kOEJ</t>
  </si>
  <si>
    <t>Thu Jun 18 03:51:55 +0000 2015</t>
  </si>
  <si>
    <t>SCHCareers</t>
  </si>
  <si>
    <t>Tue Jun 09 22:10:31 +0000 2015</t>
  </si>
  <si>
    <t>TheNetworkNWHRN</t>
  </si>
  <si>
    <t>Tue Jun 09 16:55:21 PDT 2015</t>
  </si>
  <si>
    <t>Tue Jun 09 23:58:46 +0000 2015</t>
  </si>
  <si>
    <t>RT @fredhutch: "I thought no boobs, equaled no cancer," Holley Kitchen | vid to education people about metastatic breast cancer. http://t.c…</t>
  </si>
  <si>
    <t>Tue Jun 09 23:56:42 +0000 2015</t>
  </si>
  <si>
    <t>Tue Jun 10 10:30:09 PDT 2014</t>
  </si>
  <si>
    <t>Wed Jun 11 13:22:28 +0000 2014</t>
  </si>
  <si>
    <t>RT @HutchinsonCtr: Congrats to @seattlechildren @DanaFarber @ChildCancerCare  - Top-Ranked Pediatric Hospitals for Cancer by @usnews http:/…</t>
  </si>
  <si>
    <t>BettyLanman</t>
  </si>
  <si>
    <t>Tue Jun 10 20:00:12 +0000 2014</t>
  </si>
  <si>
    <t>LowDoseCT</t>
  </si>
  <si>
    <t>Tue Jun 10 19:25:28 +0000 2014</t>
  </si>
  <si>
    <t>PointB</t>
  </si>
  <si>
    <t>Tue Jun 10 12:10:02 PDT 2014</t>
  </si>
  <si>
    <t>Tue Jun 10 19:24:55 +0000 2014</t>
  </si>
  <si>
    <t>RT @HutchinsonCtr: Nat Wolff from #TFIOS is on a mission to get young people on the national bone marrow donor registry @dosomething http:/…</t>
  </si>
  <si>
    <t>Tue Jun 10 13:01:05 PDT 2014</t>
  </si>
  <si>
    <t>Tue Jun 10 15:05:18 PDT 2014</t>
  </si>
  <si>
    <t>Wed Jun 11 02:02:28 +0000 2014</t>
  </si>
  <si>
    <t>RT @HutchinsonCtr: Jon Bon Jovi surprises young cancer patient during fundraiser for #childhoodcancers @TODAYshow http://t.co/Qq3OFt5khS</t>
  </si>
  <si>
    <t>Tue Jun 10 22:29:31 +0000 2014</t>
  </si>
  <si>
    <t>Wed Jun 11 00:20:06 +0000 2014</t>
  </si>
  <si>
    <t>CrystiCaro</t>
  </si>
  <si>
    <t>Tue Jun 10 18:15:08 PDT 2014</t>
  </si>
  <si>
    <t>Tue Jun 10 19:15:03 PDT 2014</t>
  </si>
  <si>
    <t>Tue Jun 11 09:03:49 PDT 2013</t>
  </si>
  <si>
    <t>Tue Jun 11 21:29:20 +0000 2013</t>
  </si>
  <si>
    <t>RT @HutchinsonCtr: This Thursday, Dr. Mark Roth and others talk about cool research careers @Seattle_SciFest http://t.co/ovbg0h0lAl</t>
  </si>
  <si>
    <t>Tue Jun 11 10:16:24 PDT 2013</t>
  </si>
  <si>
    <t>Tue Jun 11 18:26:28 +0000 2013</t>
  </si>
  <si>
    <t>RT @HutchinsonCtr: In 2011, 34 million people globally were living with #HIV. http://t.co/Mv89MEdkYw</t>
  </si>
  <si>
    <t>healthyissaquah</t>
  </si>
  <si>
    <t>Tue Jun 11 12:16:25 PDT 2013</t>
  </si>
  <si>
    <t>Tue Jun 11 19:24:10 +0000 2013</t>
  </si>
  <si>
    <t>RT @HutchinsonCtr: Dr. Eric Holland joins Fred Hutch to pursue brain tumor breakthroughs http://t.co/TycdwAwl2z</t>
  </si>
  <si>
    <t>Tue Jun 11 21:31:13 +0000 2013</t>
  </si>
  <si>
    <t>Tue Jun 11 18:45:43 PDT 2013</t>
  </si>
  <si>
    <t>Wed Jun 12 01:47:53 +0000 2013</t>
  </si>
  <si>
    <t>RT @HutchinsonCtr: http://t.co/k4B2X7XuEX @BoneMarrowFound physician award named for Hutch Nobel winner Dr. Thomas. Congrats! @sgiraltbmtdo…</t>
  </si>
  <si>
    <t>Wed Jun 12 14:02:58 +0000 2013</t>
  </si>
  <si>
    <t>Wed Jun 12 20:54:11 +0000 2013</t>
  </si>
  <si>
    <t>Fri Jun 14 10:25:58 +0000 2013</t>
  </si>
  <si>
    <t>Wed Jun 12 03:14:27 +0000 2013</t>
  </si>
  <si>
    <t>Wed Jun 12 02:12:23 +0000 2013</t>
  </si>
  <si>
    <t>Tue Jun 11 18:50:22 PDT 2013</t>
  </si>
  <si>
    <t>Wed Jun 12 01:53:24 +0000 2013</t>
  </si>
  <si>
    <t>RT @HutchinsonCtr: RT @eclawson: An experiment in #fundraising: my hubs is behind goal because he's afraid to ask. Not me! Help fund cancer…</t>
  </si>
  <si>
    <t>PennyRaffles</t>
  </si>
  <si>
    <t>Wed Jun 12 23:02:28 +0000 2013</t>
  </si>
  <si>
    <t>Wed Jun 12 02:12:48 +0000 2013</t>
  </si>
  <si>
    <t>Tue Jun 11 18:50:44 PDT 2013</t>
  </si>
  <si>
    <t>Wed Jun 12 03:13:17 +0000 2013</t>
  </si>
  <si>
    <t>RT @HutchinsonCtr: RT @actgnetwork: Today is the deadline to register to @HutchinsonCtr &amp;amp; @UW #HIV #Cure Research in Seattle event! http://…</t>
  </si>
  <si>
    <t>Wed Jun 12 23:02:39 +0000 2013</t>
  </si>
  <si>
    <t>Wed Jun 12 02:12:55 +0000 2013</t>
  </si>
  <si>
    <t>Tue Jun 12 16:16:20 PDT 2012</t>
  </si>
  <si>
    <t>Wed Jun 13 01:39:12 +0000 2012</t>
  </si>
  <si>
    <t>RT @HutchinsonCtr: Do you know that 1 in 8 women will be diagnosed with breast cancer? Infographic on the Climb to Fight Breast Cancer h ...</t>
  </si>
  <si>
    <t>Tue Jun 12 23:28:27 +0000 2012</t>
  </si>
  <si>
    <t>vennyK</t>
  </si>
  <si>
    <t>Tue Jun 13 06:40:02 PDT 2017</t>
  </si>
  <si>
    <t>Tue Jun 13 13:41:26 +0000 2017</t>
  </si>
  <si>
    <t>RT @fredhutch: CAR T-cell therapy “feels very much like it’s ready for prime time” @nickhaining of @DanaFarber @broadinstitute https://t.co…</t>
  </si>
  <si>
    <t>Tue Jun 13 14:37:33 +0000 2017</t>
  </si>
  <si>
    <t>Tue Jun 13 14:34:58 +0000 2017</t>
  </si>
  <si>
    <t>Tue Jun 13 22:42:37 +0000 2017</t>
  </si>
  <si>
    <t>Tue Jun 13 09:35:02 PDT 2017</t>
  </si>
  <si>
    <t>Tue Jun 13 16:50:54 +0000 2017</t>
  </si>
  <si>
    <t>BishopNaomi</t>
  </si>
  <si>
    <t>Tue Jun 13 16:41:46 +0000 2017</t>
  </si>
  <si>
    <t>BQLovesVeggies</t>
  </si>
  <si>
    <t>Tue Jun 13 16:46:15 +0000 2017</t>
  </si>
  <si>
    <t>Tue Jun 13 16:38:41 +0000 2017</t>
  </si>
  <si>
    <t>SuperCoopersRR</t>
  </si>
  <si>
    <t>Tue Jun 13 16:49:46 +0000 2017</t>
  </si>
  <si>
    <t>Tue Jun 13 10:30:04 PDT 2017</t>
  </si>
  <si>
    <t>Tue Jun 13 18:59:41 +0000 2017</t>
  </si>
  <si>
    <t>RT @fredhutch: Congrats to @space_needle, our @base2space partners, for this exciting renovation! https://t.co/tqyLKrrVUj</t>
  </si>
  <si>
    <t>Tue Jun 13 12:44:01 PDT 2017</t>
  </si>
  <si>
    <t>Tue Jun 13 21:50:15 +0000 2017</t>
  </si>
  <si>
    <t>RT @fredhutch: In CAR T-cell tx we can “make a cell do things it wasn’t programmed to do naturally”-Phil Greenberg @APHealthScience https:/…</t>
  </si>
  <si>
    <t>Tue Jun 13 19:45:20 +0000 2017</t>
  </si>
  <si>
    <t>Tue Jun 13 19:15:01 PDT 2017</t>
  </si>
  <si>
    <t>Mon Jun 26 16:52:21 +0000 2017</t>
  </si>
  <si>
    <t>Wed Jun 14 02:17:06 +0000 2017</t>
  </si>
  <si>
    <t>Tue Jun 14 13:38:20 PDT 2016</t>
  </si>
  <si>
    <t>Tue Jun 14 21:47:58 +0000 2016</t>
  </si>
  <si>
    <t>RT @fredhutch: ICYMI: Drinking after a #breastcancer Dx. New study shows drinking doesn't boost risk of dying. Read more here: https://t.co…</t>
  </si>
  <si>
    <t>draaronwilliams</t>
  </si>
  <si>
    <t>Wed Jun 15 01:58:20 +0000 2016</t>
  </si>
  <si>
    <t>Tue Jun 14 20:40:14 +0000 2016</t>
  </si>
  <si>
    <t>Tue Jun 14 21:08:15 +0000 2016</t>
  </si>
  <si>
    <t>Tue Jun 14 13:44:41 PDT 2016</t>
  </si>
  <si>
    <t>Wed Jun 15 02:10:24 +0000 2016</t>
  </si>
  <si>
    <t>RT @fredhutch: ICYMI: 93% of advanced #leukemia patients in remission after @FredHutch immunotherapy trial. #CuresStartHere https://t.co/qc…</t>
  </si>
  <si>
    <t>Mon Jun 27 11:44:24 +0000 2016</t>
  </si>
  <si>
    <t>Wed Jun 15 01:58:12 +0000 2016</t>
  </si>
  <si>
    <t>Tue Jun 14 20:59:18 +0000 2016</t>
  </si>
  <si>
    <t>IAndreuNano</t>
  </si>
  <si>
    <t>Tue Jun 14 21:20:20 +0000 2016</t>
  </si>
  <si>
    <t>Tue Jun 14 21:35:54 +0000 2016</t>
  </si>
  <si>
    <t>Wed Jun 15 03:31:19 +0000 2016</t>
  </si>
  <si>
    <t>Tue Jun 14 16:05:58 PDT 2011</t>
  </si>
  <si>
    <t>Wed Jun 15 17:04:05 +0000 2011</t>
  </si>
  <si>
    <t>RT @HutchinsonCtr: As we try to stop bacteria from causing cancer, we're learning they have surprising health benefits http://ht.ly/5hSzU</t>
  </si>
  <si>
    <t>Wed Jun 15 20:38:43 +0000 2011</t>
  </si>
  <si>
    <t>davechir</t>
  </si>
  <si>
    <t>Wed Jun 15 00:10:09 +0000 2011</t>
  </si>
  <si>
    <t>Tue Jun 14 23:40:36 +0000 2011</t>
  </si>
  <si>
    <t>Science_VC</t>
  </si>
  <si>
    <t>Wed Jun 15 02:01:18 +0000 2011</t>
  </si>
  <si>
    <t>TrendsMolecMed</t>
  </si>
  <si>
    <t>Tue Jun 14 18:17:38 PDT 2016</t>
  </si>
  <si>
    <t>Wed Jun 15 01:34:07 +0000 2016</t>
  </si>
  <si>
    <t>RT @fredhutch: Dr. Larry Corey, Fred Hutch president &amp;amp; director emeritus, with painting by artist Jon R. Friedman https://t.co/YkjFrcwT6z</t>
  </si>
  <si>
    <t>Thu Jun 16 23:26:08 +0000 2016</t>
  </si>
  <si>
    <t>Wed Jun 15 03:59:48 +0000 2016</t>
  </si>
  <si>
    <t>Tue Jun 15 09:15:23 PDT 2010</t>
  </si>
  <si>
    <t>Tue Jun 15 11:09:29 PDT 2010</t>
  </si>
  <si>
    <t>Tue Jun 15 19:01:38 +0000 2010</t>
  </si>
  <si>
    <t>RT @HutchinsonCtr: RT @WebQuit: Webquit smoking cessation study (hosted by @HutchinsonCtr) is live and accepting participants! http://ow ...</t>
  </si>
  <si>
    <t>CECSarahG</t>
  </si>
  <si>
    <t>Tue Jun 15 18:58:50 +0000 2010</t>
  </si>
  <si>
    <t>Tue Jun 15 18:21:02 +0000 2010</t>
  </si>
  <si>
    <t>Tue Jun 15 13:30:03 PDT 2010</t>
  </si>
  <si>
    <t>Thu Jun 17 05:26:38 +0000 2010</t>
  </si>
  <si>
    <t>RT @HutchinsonCtr: Want to quit smoking? Study seeks adult smokers nationwide for free online smoking-cessation study. Spread the word:  ...</t>
  </si>
  <si>
    <t>anng27</t>
  </si>
  <si>
    <t>Tue Jun 15 21:04:01 +0000 2010</t>
  </si>
  <si>
    <t>Thu Jun 17 06:42:45 +0000 2010</t>
  </si>
  <si>
    <t>LunaticSX</t>
  </si>
  <si>
    <t>Thu Jun 17 05:42:57 +0000 2010</t>
  </si>
  <si>
    <t>snrk</t>
  </si>
  <si>
    <t>Tue Jun 16 10:44:28 PDT 2015</t>
  </si>
  <si>
    <t>Wed Jun 17 13:22:44 +0000 2015</t>
  </si>
  <si>
    <t>RT @fredhutch: Matthew Trunnell joins @fredhutch as new chief information officer. #bigdata #curesstarthere http://t.co/uuxajObK03 http://t…</t>
  </si>
  <si>
    <t>Tue Jun 16 18:54:31 +0000 2015</t>
  </si>
  <si>
    <t>Hopkins_CoIn</t>
  </si>
  <si>
    <t>Tue Jun 16 18:39:30 +0000 2015</t>
  </si>
  <si>
    <t>Tue Jun 16 18:40:02 +0000 2015</t>
  </si>
  <si>
    <t>iotHawk</t>
  </si>
  <si>
    <t>Tue Jun 16 20:47:41 +0000 2015</t>
  </si>
  <si>
    <t>WonderMixTape</t>
  </si>
  <si>
    <t>Tue Jun 16 10:51:30 PDT 2015</t>
  </si>
  <si>
    <t>Tue Jun 16 17:56:11 +0000 2015</t>
  </si>
  <si>
    <t>RT @fredhutch: “Death-associated protein” (DAPK1) promotes #cancer growth in most aggressive #breastcancers; targeted Tx may result. http:/…</t>
  </si>
  <si>
    <t>Tue Jun 16 12:34:45 PDT 2009</t>
  </si>
  <si>
    <t>Tue Jun 16 14:41:34 PDT 2015</t>
  </si>
  <si>
    <t>Tue Jun 16 14:46:53 PDT 2015</t>
  </si>
  <si>
    <t>Tue Jun 16 15:05:37 PDT 2015</t>
  </si>
  <si>
    <t>Wed Jun 17 02:14:35 +0000 2015</t>
  </si>
  <si>
    <t>RT @fredhutch: Kaiser Health poll: 73% of people think drug costs are too high &amp;amp; most blame pharma companies. http://t.co/zznHcdUamp http:/…</t>
  </si>
  <si>
    <t>doctorkarpoff</t>
  </si>
  <si>
    <t>Tue Jun 16 23:11:34 +0000 2015</t>
  </si>
  <si>
    <t>Tue Jun 16 22:24:26 +0000 2015</t>
  </si>
  <si>
    <t>Tue Jun 16 16:01:28 PDT 2015</t>
  </si>
  <si>
    <t>Tue Jun 16 23:10:51 +0000 2015</t>
  </si>
  <si>
    <t>RT @fredhutch: Where's my post #cancer epiphany? Another excellent post from #breastcancer blogger, @NancysPoint http://t.co/J22Vu9L10e</t>
  </si>
  <si>
    <t>Fri Jun 19 20:51:36 +0000 2015</t>
  </si>
  <si>
    <t>Wed Jun 17 15:47:37 +0000 2015</t>
  </si>
  <si>
    <t>Tue Jun 16 16:57:25 PDT 2015</t>
  </si>
  <si>
    <t>Wed Jun 17 00:45:01 +0000 2015</t>
  </si>
  <si>
    <t>RT @fredhutch: More on our new chief information officer Matthew Trunnell via @PSBJ #bigdata #precisionmedicine #curesstarthere http://t.co…</t>
  </si>
  <si>
    <t>Tue Jun 17 09:25:09 PDT 2014</t>
  </si>
  <si>
    <t>Thu Jun 19 05:22:06 +0000 2014</t>
  </si>
  <si>
    <t>RT @HutchinsonCtr: ‘Sitting can increase your risk of #cancer by up to 66%’ according to study published by @TIME http://t.co/cNuVUgYlmM</t>
  </si>
  <si>
    <t>Edwards_DC</t>
  </si>
  <si>
    <t>Tue Jun 17 18:21:39 +0000 2014</t>
  </si>
  <si>
    <t>salmaibrahimi34</t>
  </si>
  <si>
    <t>Thu Jun 19 04:03:48 +0000 2014</t>
  </si>
  <si>
    <t>SolarisCare</t>
  </si>
  <si>
    <t>Tue Jun 17 11:22:56 PDT 2014</t>
  </si>
  <si>
    <t>Tue Jun 17 18:54:50 +0000 2014</t>
  </si>
  <si>
    <t>RT @HutchinsonCtr: Paint your toes to fight lung cancer! Read the @CNN article @TheALCF #SmilesforVal #PurplewithaPurpose http://t.co/Bk3LZ…</t>
  </si>
  <si>
    <t>Tue Jun 17 18:58:16 +0000 2014</t>
  </si>
  <si>
    <t>Tue Jun 17 19:30:20 +0000 2014</t>
  </si>
  <si>
    <t>TheALCF</t>
  </si>
  <si>
    <t>Tue Jun 17 12:20:04 PDT 2014</t>
  </si>
  <si>
    <t>Tue Jun 17 13:28:03 PDT 2014</t>
  </si>
  <si>
    <t>Tue Jun 17 14:25:05 PDT 2014</t>
  </si>
  <si>
    <t>Tue Jun 17 21:44:42 +0000 2014</t>
  </si>
  <si>
    <t>RT @HutchinsonCtr: Partnership with Uganda Cancer Institute trains Ugandan physicians to become cancer specialists. Niyonzima's story http:…</t>
  </si>
  <si>
    <t>Tue Jun 17 17:05:07 PDT 2014</t>
  </si>
  <si>
    <t>Tue Jun 17 17:33:55 PDT 2014</t>
  </si>
  <si>
    <t>Tue Jun 18 09:36:00 PDT 2013</t>
  </si>
  <si>
    <t>Tue Jun 18 17:05:49 +0000 2013</t>
  </si>
  <si>
    <t>RT @HutchinsonCtr: Cool new video on how we're pursuing an HIV / AIDS cure http://t.co/XdB3kPbC9p</t>
  </si>
  <si>
    <t>Tue Jun 19 07:05:08 PDT 2012</t>
  </si>
  <si>
    <t>Tue Jun 19 14:10:57 +0000 2012</t>
  </si>
  <si>
    <t>RT @HutchinsonCtr: RT @dvidkndll: We've raised $546K for breast cancer research at the Hutch. Help us get to our goal of $585K &amp;amp; don ...</t>
  </si>
  <si>
    <t>pmoraras</t>
  </si>
  <si>
    <t>Tue Jun 19 13:54:47 PDT 2012</t>
  </si>
  <si>
    <t>Wed Jun 20 15:08:50 +0000 2012</t>
  </si>
  <si>
    <t>RT @HutchinsonCtr: Scleroderma awareness month reminds us that Fred Hutch's research breakthroughs extend beyond cancer http://t.co/IXqLFY6l</t>
  </si>
  <si>
    <t>Tue Jun 20 07:30:02 PDT 2017</t>
  </si>
  <si>
    <t>Tue Jun 20 16:45:04 +0000 2017</t>
  </si>
  <si>
    <t>Tue Jun 20 18:51:25 +0000 2017</t>
  </si>
  <si>
    <t>Tue Jun 20 12:20:01 PDT 2017</t>
  </si>
  <si>
    <t>Tue Jun 20 19:26:20 +0000 2017</t>
  </si>
  <si>
    <t>Tue Jun 20 22:10:55 +0000 2017</t>
  </si>
  <si>
    <t>AthenaAktipis</t>
  </si>
  <si>
    <t>Tue Jun 20 19:23:24 +0000 2017</t>
  </si>
  <si>
    <t>boehninglab</t>
  </si>
  <si>
    <t>Tue Jun 20 21:41:07 +0000 2017</t>
  </si>
  <si>
    <t>DrAmritaSule</t>
  </si>
  <si>
    <t>Tue Jun 20 19:55:26 +0000 2017</t>
  </si>
  <si>
    <t>Wed Jun 21 15:26:21 +0000 2017</t>
  </si>
  <si>
    <t>genbiolab</t>
  </si>
  <si>
    <t>Tue Jun 20 20:12:42 +0000 2017</t>
  </si>
  <si>
    <t>GeneMods</t>
  </si>
  <si>
    <t>Tue Jun 20 19:21:05 +0000 2017</t>
  </si>
  <si>
    <t>Tue Jun 20 19:53:02 +0000 2017</t>
  </si>
  <si>
    <t>Tue Jun 20 23:00:44 +0000 2017</t>
  </si>
  <si>
    <t>Jack_Heinemann</t>
  </si>
  <si>
    <t>Tue Jun 20 21:46:54 +0000 2017</t>
  </si>
  <si>
    <t>Josh_Currie1</t>
  </si>
  <si>
    <t>Wed Jun 21 01:36:55 +0000 2017</t>
  </si>
  <si>
    <t>LJDishaw</t>
  </si>
  <si>
    <t>Tue Jun 20 19:38:18 +0000 2017</t>
  </si>
  <si>
    <t>Wed Jun 21 03:47:42 +0000 2017</t>
  </si>
  <si>
    <t>sengupso</t>
  </si>
  <si>
    <t>Tue Jun 20 23:00:26 +0000 2017</t>
  </si>
  <si>
    <t>Varsani_lab</t>
  </si>
  <si>
    <t>Tue Jun 20 20:12:39 +0000 2017</t>
  </si>
  <si>
    <t>Tue Jun 20 13:11:30 PDT 2017</t>
  </si>
  <si>
    <t>Wed Jun 21 13:35:35 +0000 2017</t>
  </si>
  <si>
    <t>RT @fredhutch: More about Dr. Joel Meyers, who pioneered world's 1st research program on infections in bone marrow transplant pts https://t…</t>
  </si>
  <si>
    <t>Tue Jun 20 20:40:08 +0000 2017</t>
  </si>
  <si>
    <t>Wed Jun 21 17:05:04 +0000 2017</t>
  </si>
  <si>
    <t>Tue Jun 20 16:45:01 PDT 2017</t>
  </si>
  <si>
    <t>Wed Jun 21 01:27:37 +0000 2017</t>
  </si>
  <si>
    <t>Wed Jun 21 13:17:08 +0000 2017</t>
  </si>
  <si>
    <t>Wed Jun 21 02:00:02 +0000 2017</t>
  </si>
  <si>
    <t>DrRobertGlatter</t>
  </si>
  <si>
    <t>Thu Jun 22 13:33:28 +0000 2017</t>
  </si>
  <si>
    <t>MichaelRosen27</t>
  </si>
  <si>
    <t>Tue Jun 20 17:30:02 PDT 2017</t>
  </si>
  <si>
    <t>Wed Jun 21 02:05:51 +0000 2017</t>
  </si>
  <si>
    <t>RT @fredhutch: Pancreatic cancer "doesn't respect the rules ... at least the main tenets we've learned abt cancer biology." https://t.co/KR…</t>
  </si>
  <si>
    <t>annekinsey</t>
  </si>
  <si>
    <t>Wed Jun 21 01:45:53 +0000 2017</t>
  </si>
  <si>
    <t>drjkyl</t>
  </si>
  <si>
    <t>Tue Jun 20 19:39:01 PDT 2017</t>
  </si>
  <si>
    <t>Thu Jun 22 08:03:59 +0000 2017</t>
  </si>
  <si>
    <t>DrAAjayi</t>
  </si>
  <si>
    <t>Wed Jun 21 18:57:12 +0000 2017</t>
  </si>
  <si>
    <t>Thu Jun 22 08:22:03 +0000 2017</t>
  </si>
  <si>
    <t>ZameerBrey</t>
  </si>
  <si>
    <t>Tue Jun 20 21:42:01 PDT 2017</t>
  </si>
  <si>
    <t>Wed Jun 21 10:24:54 +0000 2017</t>
  </si>
  <si>
    <t>RT @fredhutch: "It's an all-out assault on multiple fronts":  @brophymarcus @CBSHealth reports on advances in #pancreaticcancer  https://t.…</t>
  </si>
  <si>
    <t>Wed Jun 21 04:43:33 +0000 2017</t>
  </si>
  <si>
    <t>Wed Jun 21 04:53:46 +0000 2017</t>
  </si>
  <si>
    <t>Wed Jun 21 15:31:07 +0000 2017</t>
  </si>
  <si>
    <t>Wed Jun 21 04:59:27 +0000 2017</t>
  </si>
  <si>
    <t>PLSlawoffices</t>
  </si>
  <si>
    <t>Tue Jun 21 12:46:28 PDT 2011</t>
  </si>
  <si>
    <t>Tue Jun 21 14:15:02 PDT 2011</t>
  </si>
  <si>
    <t>Tue Jun 21 18:03:16 PDT 2016</t>
  </si>
  <si>
    <t>Wed Jun 22 01:17:56 +0000 2016</t>
  </si>
  <si>
    <t>RT @fredhutch: Exercise, the miracle drug. @fredhutch likes NY Times blogger Aaron Carroll's numbers. https://t.co/XOt50MdZmv https://t.co/…</t>
  </si>
  <si>
    <t>Abdulmalik_qs</t>
  </si>
  <si>
    <t>Wed Jun 22 03:02:29 +0000 2016</t>
  </si>
  <si>
    <t>Wed Jun 22 01:10:29 +0000 2016</t>
  </si>
  <si>
    <t>Wed Jun 22 03:04:58 +0000 2016</t>
  </si>
  <si>
    <t>PENNYBUSTER1</t>
  </si>
  <si>
    <t>Wed Jun 22 13:58:04 +0000 2016</t>
  </si>
  <si>
    <t>Thu Jun 23 09:14:36 +0000 2016</t>
  </si>
  <si>
    <t>Tue Jun 22 09:31:48 PDT 2010</t>
  </si>
  <si>
    <t>Tue Jun 22 16:39:57 +0000 2010</t>
  </si>
  <si>
    <t>RT @HutchinsonCtr: Does coffee help prevent head &amp; neck cancers? New study suggests yes &amp; one of our researchers weighs in: http://ow.ly ...</t>
  </si>
  <si>
    <t>Tue Jun 22 11:08:55 PDT 2010</t>
  </si>
  <si>
    <t>Tue Jun 22 18:09:56 +0000 2010</t>
  </si>
  <si>
    <t>RT @HutchinsonCtr: RT @SeattleCCA: Mammovan is at SCCA from 8:30-4pm TODAY. There are still a few appointments available-more info here: ...</t>
  </si>
  <si>
    <t>Tue Jun 22 18:11:42 +0000 2010</t>
  </si>
  <si>
    <t>Tue Jun 22 12:27:55 PDT 2010</t>
  </si>
  <si>
    <t>Tue Jun 22 13:20:02 PDT 2010</t>
  </si>
  <si>
    <t>Wed Jun 23 21:46:39 +0000 2010</t>
  </si>
  <si>
    <t>RT @HutchinsonCtr: When #tanning turns into addiction: @nytimes reports on UW/ @seattlechildren study http://ow.ly/21NHX (via @UWMedicin ...</t>
  </si>
  <si>
    <t>daily_briefing</t>
  </si>
  <si>
    <t>Tue Jun 23 09:28:16 PDT 2015</t>
  </si>
  <si>
    <t>Wed Jun 24 21:53:04 +0000 2015</t>
  </si>
  <si>
    <t>RT @fredhutch: Her son Zach died from the horror of #cancer &amp;amp; its Tx. Now she's on a quest to save others http://t.co/dmg7dRlaG6 http://t.c…</t>
  </si>
  <si>
    <t>Tue Jun 23 16:48:38 +0000 2015</t>
  </si>
  <si>
    <t>crystalsarah98</t>
  </si>
  <si>
    <t>Tue Jun 23 16:47:24 +0000 2015</t>
  </si>
  <si>
    <t>ILuvMyName_Amit</t>
  </si>
  <si>
    <t>Tue Jun 23 17:03:54 +0000 2015</t>
  </si>
  <si>
    <t>Tue Jun 23 17:54:48 +0000 2015</t>
  </si>
  <si>
    <t>kirstywilkinson</t>
  </si>
  <si>
    <t>Tue Jun 23 16:52:55 +0000 2015</t>
  </si>
  <si>
    <t>newengland55</t>
  </si>
  <si>
    <t>Tue Jun 23 17:05:11 +0000 2015</t>
  </si>
  <si>
    <t>Tue Jun 23 16:32:53 +0000 2015</t>
  </si>
  <si>
    <t>techreview</t>
  </si>
  <si>
    <t>Tue Jun 23 14:01:08 PDT 2015</t>
  </si>
  <si>
    <t>Thu Jun 25 16:42:00 +0000 2015</t>
  </si>
  <si>
    <t>RT @fredhutch: .@HeatherVSJ's story about her Dx w/ #mesothelioma 3 months after her daughter was born:
http://t.co/Hnhtv9B5sR http://t.co/…</t>
  </si>
  <si>
    <t>CancerAlliance</t>
  </si>
  <si>
    <t>Thu Jun 25 04:19:34 +0000 2015</t>
  </si>
  <si>
    <t>CraftyChica</t>
  </si>
  <si>
    <t>Wed Jun 24 11:59:06 +0000 2015</t>
  </si>
  <si>
    <t>Tue Jun 24 11:25:14 PDT 2014</t>
  </si>
  <si>
    <t>Tue Jun 24 19:56:35 +0000 2014</t>
  </si>
  <si>
    <t>RT @HutchinsonCtr: MT @UWMedicine: Congrats Dr. Gralow, @UW prof., @SeattleCCA oncologist, Fred Hutch researcher, @Seattlemag feat: http://…</t>
  </si>
  <si>
    <t>Tue Jun 24 18:26:08 +0000 2014</t>
  </si>
  <si>
    <t>Tue Jun 24 14:05:20 PDT 2014</t>
  </si>
  <si>
    <t>Tue Jun 24 21:07:57 +0000 2014</t>
  </si>
  <si>
    <t>RT @HutchinsonCtr: RT @LifewithCancer: Tips to improve your eating habits and also fight off #cancer http://t.co/sM4qNIgV0v</t>
  </si>
  <si>
    <t>Tue Jun 24 21:06:54 +0000 2014</t>
  </si>
  <si>
    <t>Tue Jun 24 23:30:03 +0000 2014</t>
  </si>
  <si>
    <t>Tue Jun 24 21:06:23 +0000 2014</t>
  </si>
  <si>
    <t>Tue Jun 24 21:54:17 +0000 2014</t>
  </si>
  <si>
    <t>Tue Jun 24 15:01:49 PDT 2014</t>
  </si>
  <si>
    <t>Tue Jun 24 23:25:25 +0000 2014</t>
  </si>
  <si>
    <t>RT @HutchinsonCtr: Lynette Johnson, left, tells Nancy Press how lucky she felt when she was included in a cancer #treatmenttrial http://t.c…</t>
  </si>
  <si>
    <t>Tue Jun 24 22:46:55 +0000 2014</t>
  </si>
  <si>
    <t>Tue Jun 24 22:02:56 +0000 2014</t>
  </si>
  <si>
    <t>Tue Jun 24 19:25:03 PDT 2014</t>
  </si>
  <si>
    <t>Wed Jun 25 02:34:36 +0000 2014</t>
  </si>
  <si>
    <t>RT @HutchinsonCtr: “I decided that I would never design an experiment just to get grants or publications,” said Dr. Jim Olson. @WIRED http:…</t>
  </si>
  <si>
    <t>Wed Jun 25 05:36:10 +0000 2014</t>
  </si>
  <si>
    <t>Wed Jun 25 02:33:58 +0000 2014</t>
  </si>
  <si>
    <t>Wed Jun 25 09:12:29 +0000 2014</t>
  </si>
  <si>
    <t>Tue Sep 16 12:33:19 +0000 2014</t>
  </si>
  <si>
    <t>ShellySorrells</t>
  </si>
  <si>
    <t>Wed Jun 25 17:11:37 +0000 2014</t>
  </si>
  <si>
    <t>Tue Jun 25 18:20:34 PDT 2013</t>
  </si>
  <si>
    <t>Wed Jun 26 01:44:34 +0000 2013</t>
  </si>
  <si>
    <t>RT @HutchinsonCtr: Congratulations @SeattleChildren on being nationally ranked in cancer, 9 other specialties. http://t.co/MYOWHcBWnQ</t>
  </si>
  <si>
    <t>Wed Jun 26 18:59:09 +0000 2013</t>
  </si>
  <si>
    <t>Wed Jun 26 01:23:53 +0000 2013</t>
  </si>
  <si>
    <t>Tue Jun 26 12:35:15 PDT 2012</t>
  </si>
  <si>
    <t>Tue Jun 26 20:22:17 +0000 2012</t>
  </si>
  <si>
    <t>RT @HutchinsonCtr: Video: A day in the life of a Fred Hutch intern. Go behind the scenes in a top science lab! http://t.co/gHNuhrTI</t>
  </si>
  <si>
    <t>Tue Jun 27 06:30:04 PDT 2017</t>
  </si>
  <si>
    <t>Tue Jun 27 14:26:16 +0000 2017</t>
  </si>
  <si>
    <t>Tue Jun 27 07:39:01 PDT 2017</t>
  </si>
  <si>
    <t>Tue Jun 27 15:51:24 +0000 2017</t>
  </si>
  <si>
    <t>Tue Jun 27 11:33:22 PDT 2017</t>
  </si>
  <si>
    <t>Tue Jun 27 21:08:12 +0000 2017</t>
  </si>
  <si>
    <t>RT @fredhutch: What we're learning about global #flu #evolution from 10-year-old samples, @eLife study via @jbloom_lab &amp;amp; @PergamIC 
https:/…</t>
  </si>
  <si>
    <t>Tue Jun 27 20:09:23 +0000 2017</t>
  </si>
  <si>
    <t>Tue Jun 27 20:10:52 +0000 2017</t>
  </si>
  <si>
    <t>Tue Jun 27 12:01:01 PDT 2017</t>
  </si>
  <si>
    <t>Tue Jun 27 21:39:43 +0000 2017</t>
  </si>
  <si>
    <t>RT @fredhutch: Bioassay for #ovariancancer to be developed for @theNCI by our #proteogenomics experts &amp;amp; collaborators https://t.co/1uRdQrvC…</t>
  </si>
  <si>
    <t>Tue Jun 27 19:03:33 +0000 2017</t>
  </si>
  <si>
    <t>Tue Jun 27 19:32:01 +0000 2017</t>
  </si>
  <si>
    <t>Wed Jun 28 01:58:44 +0000 2017</t>
  </si>
  <si>
    <t>Wed Jun 28 03:37:30 +0000 2017</t>
  </si>
  <si>
    <t>Learning2B</t>
  </si>
  <si>
    <t>Tue Jun 27 17:30:02 PDT 2017</t>
  </si>
  <si>
    <t>Wed Jun 28 00:40:22 +0000 2017</t>
  </si>
  <si>
    <t>Wed Jun 28 01:01:55 +0000 2017</t>
  </si>
  <si>
    <t>Tue Jun 27 17:37:01 PDT 2017</t>
  </si>
  <si>
    <t>Wed Jun 28 01:28:53 +0000 2017</t>
  </si>
  <si>
    <t>Wed Jun 28 03:07:11 +0000 2017</t>
  </si>
  <si>
    <t>Wed Jun 28 03:25:01 +0000 2017</t>
  </si>
  <si>
    <t>comalliwrites</t>
  </si>
  <si>
    <t>Wed Jun 28 00:39:41 +0000 2017</t>
  </si>
  <si>
    <t>Tue Jun 27 19:18:01 PDT 2017</t>
  </si>
  <si>
    <t>Wed Jun 28 02:22:12 +0000 2017</t>
  </si>
  <si>
    <t>RT @fredhutch: Imagine: research that saves not just individuals, but entire populations. #Publichealth research at #FredHutch: https://t.c…</t>
  </si>
  <si>
    <t>Wed Jun 28 05:50:15 +0000 2017</t>
  </si>
  <si>
    <t>Tue Jun 27 19:30:02 PDT 2017</t>
  </si>
  <si>
    <t>Wed Jun 28 22:31:26 +0000 2017</t>
  </si>
  <si>
    <t>Wed Jun 28 04:29:54 +0000 2017</t>
  </si>
  <si>
    <t>Sat Jul 01 03:39:28 +0000 2017</t>
  </si>
  <si>
    <t>Wed Jun 28 03:47:50 +0000 2017</t>
  </si>
  <si>
    <t>veep_veep_veep</t>
  </si>
  <si>
    <t>Tue Jun 27 20:35:01 PDT 2017</t>
  </si>
  <si>
    <t>Wed Jun 28 03:35:28 +0000 2017</t>
  </si>
  <si>
    <t>Winn_Winn_Winn</t>
  </si>
  <si>
    <t>Wed Jun 28 03:38:11 +0000 2017</t>
  </si>
  <si>
    <t>Tue Jun 27 21:00:04 PDT 2017</t>
  </si>
  <si>
    <t>Wed Jun 28 04:29:46 +0000 2017</t>
  </si>
  <si>
    <t>Tue Jun 28 08:26:58 PDT 2016</t>
  </si>
  <si>
    <t>Tue Jun 28 17:59:57 +0000 2016</t>
  </si>
  <si>
    <t>RT @fredhutch: #CancerMoonshot Summit Wed. w/ @SeattleCCA, @seattlechildren, @UWMedicine, @HHSGov Region 10. Engage using #CanServe https:/…</t>
  </si>
  <si>
    <t>Tue Jun 28 17:28:34 +0000 2016</t>
  </si>
  <si>
    <t>Wed Jun 29 06:20:06 +0000 2016</t>
  </si>
  <si>
    <t>copperbird7</t>
  </si>
  <si>
    <t>Wed Jun 29 09:10:44 +0000 2016</t>
  </si>
  <si>
    <t>Tue Jun 28 18:32:32 +0000 2016</t>
  </si>
  <si>
    <t>Wed Jun 29 05:59:45 +0000 2016</t>
  </si>
  <si>
    <t>Tue Jun 28 22:29:40 +0000 2016</t>
  </si>
  <si>
    <t>Tue Jun 28 23:16:54 +0000 2016</t>
  </si>
  <si>
    <t>Wed Jun 29 04:11:18 +0000 2016</t>
  </si>
  <si>
    <t>Wed Jun 29 04:22:21 +0000 2016</t>
  </si>
  <si>
    <t>PedSurgeonJDH</t>
  </si>
  <si>
    <t>Tue Jun 28 19:05:39 +0000 2016</t>
  </si>
  <si>
    <t>Tue Jun 28 15:27:58 +0000 2016</t>
  </si>
  <si>
    <t>Tue Jun 28 23:12:44 +0000 2016</t>
  </si>
  <si>
    <t>Tue Jun 28 18:30:51 +0000 2016</t>
  </si>
  <si>
    <t>Tue Jun 28 15:49:07 +0000 2016</t>
  </si>
  <si>
    <t>Tue Jun 28 14:34:30 PDT 2011</t>
  </si>
  <si>
    <t>Tue Jun 28 14:35:06 PDT 2016</t>
  </si>
  <si>
    <t>Wed Jun 29 01:55:02 +0000 2016</t>
  </si>
  <si>
    <t>RT @fredhutch: We’re excited to be part of the @WhiteHouse Cancer Summit 6/29 and brainstorm how Seattle #CanServe. https://t.co/RdZRbiKrE7</t>
  </si>
  <si>
    <t>Tue Jun 28 21:46:17 +0000 2016</t>
  </si>
  <si>
    <t>Tue Jun 28 23:06:50 +0000 2016</t>
  </si>
  <si>
    <t>Tue Jun 28 23:52:44 +0000 2016</t>
  </si>
  <si>
    <t>Tue Jun 28 16:35:11 PDT 2016</t>
  </si>
  <si>
    <t>Wed Jun 29 01:14:06 +0000 2016</t>
  </si>
  <si>
    <t>RT @fredhutch: Watch @fredhutch and clinical care partner @SeattleCCA doctors talk about cutting-edge cancer therapies. Good info! https://…</t>
  </si>
  <si>
    <t>Tue Jun 28 23:41:41 +0000 2016</t>
  </si>
  <si>
    <t>Wed Jun 29 05:34:27 +0000 2016</t>
  </si>
  <si>
    <t>Tue Jun 30 11:37:43 PDT 2015</t>
  </si>
  <si>
    <t>Wed Jul 01 22:22:16 +0000 2015</t>
  </si>
  <si>
    <t>RT @fredhutch: Hutch’s Dr. Gary Gilliland gives the keynote speech at the @washbio conf. in Seattle. #cancerresearch #LSINW15 http://t.co/n…</t>
  </si>
  <si>
    <t>Tue Jun 30 19:50:04 +0000 2015</t>
  </si>
  <si>
    <t>Tue Jun 30 19:05:34 +0000 2015</t>
  </si>
  <si>
    <t>Tue Jun 30 11:55:40 PDT 2015</t>
  </si>
  <si>
    <t>Wed Jul 01 17:11:39 +0000 2015</t>
  </si>
  <si>
    <t>RT @fredhutch: MT @geekwire: Fred Hutch president says they’ve got cancer ‘running scared,’ predicts cure in 10yrs http://t.co/1uPbiJBlVn</t>
  </si>
  <si>
    <t>Tue Jun 30 20:17:48 +0000 2015</t>
  </si>
  <si>
    <t>Tue Jun 30 19:02:04 +0000 2015</t>
  </si>
  <si>
    <t>Tue Jun 30 18:59:30 +0000 2015</t>
  </si>
  <si>
    <t>Tue Jun 30 13:23:52 PDT 2009</t>
  </si>
  <si>
    <t>Tue Jun 30 13:29:20 PDT 2015</t>
  </si>
  <si>
    <t>Fri Jul 03 22:19:48 +0000 2015</t>
  </si>
  <si>
    <t>RT @fredhutch: Summer HS #internship program inspires students from backgrounds underrepresented in science http://t.co/YSAtR7bb8i http://t…</t>
  </si>
  <si>
    <t>Wed Jul 01 04:11:15 +0000 2015</t>
  </si>
  <si>
    <t>Tue Jun 30 14:03:34 PDT 2009</t>
  </si>
  <si>
    <t>Tue Jun 30 18:04:54 PDT 2015</t>
  </si>
  <si>
    <t>Wed Jul 01 03:19:55 +0000 2015</t>
  </si>
  <si>
    <t>RT @fredhutch: Dr. D. Gary Gilliland: “We’re not looking simply to treat #cancer, we’re looking to cure cancer.” http://t.co/Yf4JtlnbXz #LS…</t>
  </si>
  <si>
    <t>CBSLabs</t>
  </si>
  <si>
    <t>Wed Jul 01 01:30:42 +0000 2015</t>
  </si>
  <si>
    <t>Wed Jul 01 01:11:26 +0000 2015</t>
  </si>
  <si>
    <t>Wed Jul 01 01:09:00 +0000 2015</t>
  </si>
  <si>
    <t>Wed Jul 01 18:34:26 +0000 2015</t>
  </si>
  <si>
    <t>Wed Jul 01 02:20:41 +0000 2015</t>
  </si>
  <si>
    <t>Wed Jul 01 04:22:07 +0000 2015</t>
  </si>
  <si>
    <t>nutriupgrade101</t>
  </si>
  <si>
    <t>Wed Jul 01 19:33:28 +0000 2015</t>
  </si>
  <si>
    <t>Wed Jul 01 01:18:01 +0000 2015</t>
  </si>
  <si>
    <t>Tue Mar 01 12:04:36 PST 2016</t>
  </si>
  <si>
    <t>Thu Mar 03 15:32:08 +0000 2016</t>
  </si>
  <si>
    <t>RT @fredhutch: 12 students from institutes around US win 2016 Harold M. Weintraub Graduate Student Award: https://t.co/YY7mQ2rlXg https://t…</t>
  </si>
  <si>
    <t>farmgirlphd</t>
  </si>
  <si>
    <t>Tue Mar 01 20:12:26 +0000 2016</t>
  </si>
  <si>
    <t>Sat Mar 05 04:31:42 +0000 2016</t>
  </si>
  <si>
    <t>raflynn5</t>
  </si>
  <si>
    <t>Wed Mar 02 01:45:02 +0000 2016</t>
  </si>
  <si>
    <t>Tue Mar 01 13:22:56 PST 2011</t>
  </si>
  <si>
    <t>Tue Mar 01 13:28:26 PST 2011</t>
  </si>
  <si>
    <t>Tue Mar 01 13:31:45 PST 2016</t>
  </si>
  <si>
    <t>Wed Mar 02 18:52:15 +0000 2016</t>
  </si>
  <si>
    <t>RT @fredhutch: HIV is a disease of the gut - easy to forget with attention paid to sexual transmission, blood measurements of virus https:/…</t>
  </si>
  <si>
    <t>Tue Mar 01 21:34:07 +0000 2016</t>
  </si>
  <si>
    <t>Tue Mar 01 14:23:19 PST 2016</t>
  </si>
  <si>
    <t>Tue Mar 01 22:24:20 +0000 2016</t>
  </si>
  <si>
    <t>RT @fredhutch: Donating cord blood saves lives. #leukemia survivor Crystal Day, @fredhutch's Dr. Colleen Delaney explain: https://t.co/cPAj…</t>
  </si>
  <si>
    <t>BrandonMarshTX</t>
  </si>
  <si>
    <t>Thu Mar 03 01:43:04 +0000 2016</t>
  </si>
  <si>
    <t>CAJRobinson</t>
  </si>
  <si>
    <t>Thu Mar 03 01:37:13 +0000 2016</t>
  </si>
  <si>
    <t>CReATeCordBlood</t>
  </si>
  <si>
    <t>Wed Mar 02 00:41:47 +0000 2016</t>
  </si>
  <si>
    <t>Wed Mar 02 00:11:40 +0000 2016</t>
  </si>
  <si>
    <t>JenkinsStacey</t>
  </si>
  <si>
    <t>Tue Mar 01 22:53:32 +0000 2016</t>
  </si>
  <si>
    <t>Thu Mar 03 15:20:39 +0000 2016</t>
  </si>
  <si>
    <t>sallylausally</t>
  </si>
  <si>
    <t>Thu Mar 03 01:32:14 +0000 2016</t>
  </si>
  <si>
    <t>Tue Mar 01 23:28:30 +0000 2016</t>
  </si>
  <si>
    <t>Thu Mar 10 07:31:12 +0000 2016</t>
  </si>
  <si>
    <t>Tue Mar 01 22:28:22 +0000 2016</t>
  </si>
  <si>
    <t>Tue Mar 01 15:57:51 PST 2011</t>
  </si>
  <si>
    <t>Thu Mar 03 06:11:19 +0000 2011</t>
  </si>
  <si>
    <t>RT @HutchinsonCtr: Colorectal cancer awareness month is a time to remember how exercise reduces your risk http://ht.ly/45ZJ2</t>
  </si>
  <si>
    <t>clulisa</t>
  </si>
  <si>
    <t>Wed Mar 02 00:23:41 +0000 2011</t>
  </si>
  <si>
    <t>RoshanPaudel</t>
  </si>
  <si>
    <t>Tue Mar 02 11:58:04 PST 2010</t>
  </si>
  <si>
    <t>Tue Mar 02 16:37:38 PST 2010</t>
  </si>
  <si>
    <t>Tue Mar 03 09:27:56 PST 2015</t>
  </si>
  <si>
    <t>Tue Mar 03 18:11:22 +0000 2015</t>
  </si>
  <si>
    <t>RT @fredhutch: Are these sunny #Seattle days making you want to be outside? Register for @Obliteride and start training! http://t.co/Ti6ea1…</t>
  </si>
  <si>
    <t>Tue Mar 03 21:04:37 +0000 2015</t>
  </si>
  <si>
    <t>Tue Mar 03 13:59:21 PST 2015</t>
  </si>
  <si>
    <t>Tue Mar 03 23:34:43 +0000 2015</t>
  </si>
  <si>
    <t>RT @fredhutch: Dr. Stan Riddell gave an #immunotherapy presentation to a packed house at Fred Hutch's campus. Watch it: http://t.co/UyW7Usn…</t>
  </si>
  <si>
    <t>Tue Mar 03 22:06:01 +0000 2015</t>
  </si>
  <si>
    <t>Lymphomation</t>
  </si>
  <si>
    <t>Wed Mar 04 06:00:54 +0000 2015</t>
  </si>
  <si>
    <t>Tue Mar 03 22:16:54 +0000 2015</t>
  </si>
  <si>
    <t>thmourikis</t>
  </si>
  <si>
    <t>Tue Mar 03 16:45:31 PST 2015</t>
  </si>
  <si>
    <t>Wed Mar 04 18:40:37 +0000 2015</t>
  </si>
  <si>
    <t>RT @fredhutch: Basic scientists find solutions with everyday items -- like a real-life #MacGyver http://t.co/bjFMwacSJ3 http://t.co/0XQCKi6…</t>
  </si>
  <si>
    <t>Wed Mar 04 01:02:40 +0000 2015</t>
  </si>
  <si>
    <t>Thu Mar 05 05:47:35 +0000 2015</t>
  </si>
  <si>
    <t>JMcLean_UW</t>
  </si>
  <si>
    <t>Wed Mar 04 00:59:44 +0000 2015</t>
  </si>
  <si>
    <t>Wed Mar 04 03:40:34 +0000 2015</t>
  </si>
  <si>
    <t>Wed Mar 04 03:25:46 +0000 2015</t>
  </si>
  <si>
    <t>Tue Mar 04 12:40:25 PST 2014</t>
  </si>
  <si>
    <t>Tue Mar 04 22:33:49 +0000 2014</t>
  </si>
  <si>
    <t>RT @HutchinsonCtr: Cancer kills more people in developing world than AIDS, malaria &amp;amp; tuberculosis but treatment is nearly unavailable. http…</t>
  </si>
  <si>
    <t>IamBreastCancer</t>
  </si>
  <si>
    <t>Tue Mar 04 20:44:11 +0000 2014</t>
  </si>
  <si>
    <t>Tue Mar 04 21:11:20 +0000 2014</t>
  </si>
  <si>
    <t>Tue Mar 05 16:00:08 PST 2013</t>
  </si>
  <si>
    <t>Tue Mar 05 16:50:08 PST 2013</t>
  </si>
  <si>
    <t>Tue Mar 05 18:50:09 PST 2013</t>
  </si>
  <si>
    <t>Tue Mar 06 09:20:06 PST 2012</t>
  </si>
  <si>
    <t>Tue Mar 06 17:23:58 +0000 2012</t>
  </si>
  <si>
    <t>RT @HutchinsonCtr: Helpful info! RT @aacr: What are scientific journal articles? http://t.co/iSEg29qm Learn how to find published #cance ...</t>
  </si>
  <si>
    <t>Tue Mar 06 19:16:23 PST 2012</t>
  </si>
  <si>
    <t>Wed Mar 07 03:35:49 +0000 2012</t>
  </si>
  <si>
    <t>RT @HutchinsonCtr: RT @brookelayne: Researchers at @HutchinsonCtr use patients’ own tumor-fighting cells to knock back advanced #melanoma...</t>
  </si>
  <si>
    <t>Tue Mar 07 08:18:01 PST 2017</t>
  </si>
  <si>
    <t>Tue Mar 07 16:22:38 +0000 2017</t>
  </si>
  <si>
    <t>RT @fredhutch: Join us for #valuesummit2017 on 4/7.  #cancercare #HICOR | Register today &amp;gt;&amp;gt; https://t.co/M61I2jax0A https://t.co/dOONv2VYbv</t>
  </si>
  <si>
    <t>Tue Mar 07 17:54:49 +0000 2017</t>
  </si>
  <si>
    <t>Tue Mar 07 16:18:14 +0000 2017</t>
  </si>
  <si>
    <t>Tue Mar 07 18:00:27 +0000 2017</t>
  </si>
  <si>
    <t>Tue Mar 07 13:57:01 PST 2017</t>
  </si>
  <si>
    <t>Tue Mar 07 23:50:45 +0000 2017</t>
  </si>
  <si>
    <t>RT @fredhutch: Fred Hutch/ @UW graduate student Qing Feng among this year’s 13 #WeintraubAward winners https://t.co/SX2ZbKApCL https://t.co…</t>
  </si>
  <si>
    <t>Thu Mar 09 17:17:20 +0000 2017</t>
  </si>
  <si>
    <t>bradleybio</t>
  </si>
  <si>
    <t>Tue Mar 07 22:13:56 +0000 2017</t>
  </si>
  <si>
    <t>Wed Mar 08 20:26:54 +0000 2017</t>
  </si>
  <si>
    <t>juliusbrennecke</t>
  </si>
  <si>
    <t>Wed Mar 08 18:52:34 +0000 2017</t>
  </si>
  <si>
    <t>Thu Mar 09 17:21:55 +0000 2017</t>
  </si>
  <si>
    <t>Tue Mar 07 21:58:29 +0000 2017</t>
  </si>
  <si>
    <t>Tue Mar 08 09:04:43 PST 2016</t>
  </si>
  <si>
    <t>Tue Mar 08 17:58:47 +0000 2016</t>
  </si>
  <si>
    <t>RT @fredhutch: MT @PergamIC: Lucky 2b surrounded by strng brilliant womn in research &amp;amp; clin care @fhcrc @SeattleCCA @UWMedicine  #Internati…</t>
  </si>
  <si>
    <t>Tue Mar 08 09:06:09 PST 2016</t>
  </si>
  <si>
    <t>Tue Mar 08 17:58:04 +0000 2016</t>
  </si>
  <si>
    <t>RT @fredhutch: Visit https://t.co/vSiDaHhV4d for info about our latest research and more. https://t.co/XHthWkdlxk #Cancer #CuresStartHere</t>
  </si>
  <si>
    <t>Tue Mar 08 17:08:57 +0000 2016</t>
  </si>
  <si>
    <t>Tue Mar 08 09:23:14 PST 2016</t>
  </si>
  <si>
    <t>Tue Mar 08 18:16:44 +0000 2016</t>
  </si>
  <si>
    <t>RT @fredhutch: It’s #InternationalWomensDay. Today, @bci2_5 launched Global Breast Health Analytics Map (GloBAM) https://t.co/j9zIsLksom #I…</t>
  </si>
  <si>
    <t>Tue Mar 08 20:52:59 +0000 2016</t>
  </si>
  <si>
    <t>Tue Mar 08 21:47:47 +0000 2016</t>
  </si>
  <si>
    <t>Tue Mar 08 09:24:28 PST 2016</t>
  </si>
  <si>
    <t>Tue Mar 08 17:55:02 +0000 2016</t>
  </si>
  <si>
    <t>RT @fredhutch: GloBAM=interactive data visualization tool to analyze determinants of global #breastcancer https://t.co/j9zIsLksom https://t…</t>
  </si>
  <si>
    <t>Tue Mar 08 20:07:41 +0000 2016</t>
  </si>
  <si>
    <t>Wed Mar 09 00:37:59 +0000 2016</t>
  </si>
  <si>
    <t>Sat Mar 12 02:41:11 +0000 2016</t>
  </si>
  <si>
    <t>Tue Mar 08 21:47:29 +0000 2016</t>
  </si>
  <si>
    <t>Tue Mar 08 12:15:12 PST 2016</t>
  </si>
  <si>
    <t>Tue Mar 08 20:21:50 +0000 2016</t>
  </si>
  <si>
    <t>RT @fredhutch: 4 women who led the fight against #whoopingcough, via @iboostimmunity #IWD2016 https://t.co/xJ0KyLMsPh</t>
  </si>
  <si>
    <t>TRI_info</t>
  </si>
  <si>
    <t>Tue Mar 08 20:25:24 +0000 2016</t>
  </si>
  <si>
    <t>Tue Mar 08 12:39:27 PST 2016</t>
  </si>
  <si>
    <t>Tue Mar 08 23:11:12 +0000 2016</t>
  </si>
  <si>
    <t>RT @fredhutch: Women in science: Dr. Denise Galloway laid groundwork for #HPV #vaccine to prevent #cervicalcancer #IWD2016 https://t.co/CHu…</t>
  </si>
  <si>
    <t>Tue Mar 08 20:48:24 +0000 2016</t>
  </si>
  <si>
    <t>Fri Mar 11 22:38:21 +0000 2016</t>
  </si>
  <si>
    <t>Tue Mar 08 20:52:15 +0000 2016</t>
  </si>
  <si>
    <t>cherith1st</t>
  </si>
  <si>
    <t>Tue Mar 08 20:39:39 +0000 2016</t>
  </si>
  <si>
    <t>Tue Mar 08 21:46:28 +0000 2016</t>
  </si>
  <si>
    <t>Tue Mar 08 20:42:10 +0000 2016</t>
  </si>
  <si>
    <t>FriEric</t>
  </si>
  <si>
    <t>Tue Mar 08 21:11:52 +0000 2016</t>
  </si>
  <si>
    <t>Wed Mar 09 03:43:40 +0000 2016</t>
  </si>
  <si>
    <t>Tue Mar 08 21:04:42 +0000 2016</t>
  </si>
  <si>
    <t>HelenMatzger</t>
  </si>
  <si>
    <t>Tue Mar 08 22:36:36 +0000 2016</t>
  </si>
  <si>
    <t>Wed Mar 09 06:24:21 +0000 2016</t>
  </si>
  <si>
    <t>Tue Mar 08 21:32:45 +0000 2016</t>
  </si>
  <si>
    <t>Tue Mar 08 23:46:29 +0000 2016</t>
  </si>
  <si>
    <t>mrsphjohnson</t>
  </si>
  <si>
    <t>Tue Mar 08 21:21:30 +0000 2016</t>
  </si>
  <si>
    <t>Tue Mar 08 21:16:28 +0000 2016</t>
  </si>
  <si>
    <t>Tue Mar 08 21:34:31 +0000 2016</t>
  </si>
  <si>
    <t>NMAtweets</t>
  </si>
  <si>
    <t>Wed Mar 09 07:35:57 +0000 2016</t>
  </si>
  <si>
    <t>noelTbrewer</t>
  </si>
  <si>
    <t>Tue Mar 08 20:47:06 +0000 2016</t>
  </si>
  <si>
    <t>NonNun2</t>
  </si>
  <si>
    <t>Tue Mar 08 20:39:47 +0000 2016</t>
  </si>
  <si>
    <t>Wed Mar 09 19:18:50 +0000 2016</t>
  </si>
  <si>
    <t>Tue Mar 08 21:36:49 +0000 2016</t>
  </si>
  <si>
    <t>sheera3333</t>
  </si>
  <si>
    <t>Tue Mar 08 20:42:16 +0000 2016</t>
  </si>
  <si>
    <t>Tue Mar 08 21:15:03 +0000 2016</t>
  </si>
  <si>
    <t>Wed Mar 09 00:39:32 +0000 2016</t>
  </si>
  <si>
    <t>Tue Mar 08 22:07:32 +0000 2016</t>
  </si>
  <si>
    <t>Tue Mar 08 21:45:26 +0000 2016</t>
  </si>
  <si>
    <t>Tue Mar 08 22:39:27 +0000 2016</t>
  </si>
  <si>
    <t>zchuck</t>
  </si>
  <si>
    <t>Tue Mar 08 13:43:29 PST 2016</t>
  </si>
  <si>
    <t>Tue Mar 08 22:02:21 +0000 2016</t>
  </si>
  <si>
    <t>RT @fredhutch: #WomeninScience: Fred Hutch's Dottie Thomas, 'mother of #bonemarrow #transplantation' #IWD2016 https://t.co/1tSyU61Yy0</t>
  </si>
  <si>
    <t>Wed Mar 09 14:26:10 +0000 2016</t>
  </si>
  <si>
    <t>Tue Mar 08 22:50:21 +0000 2016</t>
  </si>
  <si>
    <t>Tue Mar 08 14:05:41 PST 2016</t>
  </si>
  <si>
    <t>Wed Mar 09 17:02:54 +0000 2016</t>
  </si>
  <si>
    <t>RT @fredhutch: #WomeninScience: Pediatric #stemcell #transplant pioneer Dr. Jean Sanders https://t.co/PU7DV774ih   #IWD2016 https://t.co/0s…</t>
  </si>
  <si>
    <t>Wed Mar 09 05:52:52 +0000 2016</t>
  </si>
  <si>
    <t>beikebiotech</t>
  </si>
  <si>
    <t>Tue Mar 08 22:24:00 +0000 2016</t>
  </si>
  <si>
    <t>Wed Mar 09 04:48:08 +0000 2016</t>
  </si>
  <si>
    <t>carmellyOB</t>
  </si>
  <si>
    <t>Wed Mar 09 04:49:31 +0000 2016</t>
  </si>
  <si>
    <t>Cookbybook</t>
  </si>
  <si>
    <t>Wed Mar 09 14:34:20 +0000 2016</t>
  </si>
  <si>
    <t>DrGPrakash</t>
  </si>
  <si>
    <t>Wed Mar 09 04:36:43 +0000 2016</t>
  </si>
  <si>
    <t>Wed Mar 09 14:24:53 +0000 2016</t>
  </si>
  <si>
    <t>Wed Mar 09 06:38:45 +0000 2016</t>
  </si>
  <si>
    <t>kirstinroundy</t>
  </si>
  <si>
    <t>Wed Mar 09 04:34:26 +0000 2016</t>
  </si>
  <si>
    <t>mom2nmmonkeys</t>
  </si>
  <si>
    <t>Wed Mar 09 04:22:53 +0000 2016</t>
  </si>
  <si>
    <t>Nebula63</t>
  </si>
  <si>
    <t>Wed Mar 09 04:26:02 +0000 2016</t>
  </si>
  <si>
    <t>Wed Mar 09 00:31:45 +0000 2016</t>
  </si>
  <si>
    <t>Wed Mar 09 04:22:45 +0000 2016</t>
  </si>
  <si>
    <t>Wed Mar 09 02:47:21 +0000 2016</t>
  </si>
  <si>
    <t>Tue Mar 08 22:05:55 +0000 2016</t>
  </si>
  <si>
    <t>Tue Mar 08 22:08:54 +0000 2016</t>
  </si>
  <si>
    <t>Tue Mar 08 22:46:25 +0000 2016</t>
  </si>
  <si>
    <t>Tue Mar 08 14:30:02 PST 2011</t>
  </si>
  <si>
    <t>Tue Mar 08 23:40:03 +0000 2011</t>
  </si>
  <si>
    <t>RT @HutchinsonCtr: National survey of postdocs pegs us as a Best Place to Work. Great kudos! http://ht.ly/4aoWB</t>
  </si>
  <si>
    <t>Thu Mar 10 16:41:16 +0000 2011</t>
  </si>
  <si>
    <t>Tue Mar 08 15:23:12 PST 2016</t>
  </si>
  <si>
    <t>Fri Mar 11 02:56:00 +0000 2016</t>
  </si>
  <si>
    <t>RT @fredhutch: Celebrating #WomenInScience: Ugandan physician-scientist Dr. Margaret Lubwama  https://t.co/SCoxWiyvew #IWD2016 https://t.co…</t>
  </si>
  <si>
    <t>Tue Mar 08 16:07:50 PST 2016</t>
  </si>
  <si>
    <t>Wed Mar 09 03:22:41 +0000 2016</t>
  </si>
  <si>
    <t>RT @fredhutch: RT @iOncConsortium: What is “Precision Medicine”? Will it change #cancer care? Find out from @FredHutch doctors https://t.co…</t>
  </si>
  <si>
    <t>Wed Mar 09 01:33:24 +0000 2016</t>
  </si>
  <si>
    <t>Wed Mar 09 01:29:20 +0000 2016</t>
  </si>
  <si>
    <t>Wed Mar 09 10:01:50 +0000 2016</t>
  </si>
  <si>
    <t>Tue Mar 09 13:23:12 PST 2010</t>
  </si>
  <si>
    <t>Tue Mar 10 09:58:14 PDT 2015</t>
  </si>
  <si>
    <t>Tue Mar 10 17:00:05 +0000 2015</t>
  </si>
  <si>
    <t>RT @fredhutch: Dr. Cecilia Moens studies fish brain development to help us understand #cancer: http://t.co/9WEVprPCMQ http://t.co/CCk6ClNqQE</t>
  </si>
  <si>
    <t>Tue Mar 10 12:35:08 PDT 2015</t>
  </si>
  <si>
    <t>Wed Mar 11 00:57:46 +0000 2015</t>
  </si>
  <si>
    <t>RT @fredhutch: Being a woman with #HIV: @HIVBeautyQueen shares her story http://t.co/LaF3fIWOwg via @USNewsHealth #NWGHAAD</t>
  </si>
  <si>
    <t>HIVBeautyQueen</t>
  </si>
  <si>
    <t>Tue Mar 10 13:08:22 PDT 2015</t>
  </si>
  <si>
    <t>Tue Mar 10 22:28:57 +0000 2015</t>
  </si>
  <si>
    <t>RT @fredhutch: What does it mean to age? @KPLU's @gabrielspitzer speaks to the Hutch's Dr. Dan Gottschling: http://t.co/Lco3R1Mq8b #aging</t>
  </si>
  <si>
    <t>Tue Mar 10 14:01:24 PDT 2015</t>
  </si>
  <si>
    <t>Tue Mar 10 14:43:20 PDT 2015</t>
  </si>
  <si>
    <t>Tue Mar 10 14:45:13 PDT 2015</t>
  </si>
  <si>
    <t>Tue Mar 10 14:56:28 PDT 2015</t>
  </si>
  <si>
    <t>Tue Mar 10 22:05:27 +0000 2015</t>
  </si>
  <si>
    <t>RT @fredhutch: "1/3 of new infections now in young women in E. &amp;amp; S. Africa" but rarely invited to help find solutions -@uwghrc's Dr. Connie…</t>
  </si>
  <si>
    <t>Tue Mar 10 15:02:26 PDT 2015</t>
  </si>
  <si>
    <t>Tue Mar 10 15:16:41 PDT 2015</t>
  </si>
  <si>
    <t>Tue Mar 10 22:19:57 +0000 2015</t>
  </si>
  <si>
    <t>RT @fredhutch: #HIV world is insular - must open up, get new people involved in advocacy/ed -Rev. Mary Diggs-Hobson of @AARTH_Ministry at #…</t>
  </si>
  <si>
    <t>Tue Mar 10 15:25:22 PDT 2015</t>
  </si>
  <si>
    <t>Tue Mar 10 15:27:17 PDT 2015</t>
  </si>
  <si>
    <t>Wed Mar 11 15:42:31 +0000 2015</t>
  </si>
  <si>
    <t>RT @fredhutch: .@grouphealth's Dr. Kathy Brown with fellow #NWGHAAD panel members at Fred Hutch. Dr. Brown cares for #HIV+ women. http://t.…</t>
  </si>
  <si>
    <t>Tue Mar 10 22:44:26 +0000 2015</t>
  </si>
  <si>
    <t>Tue Mar 10 22:28:04 +0000 2015</t>
  </si>
  <si>
    <t>Wed Mar 11 00:00:11 +0000 2015</t>
  </si>
  <si>
    <t>TranishaA</t>
  </si>
  <si>
    <t>Tue Mar 10 15:46:38 PDT 2015</t>
  </si>
  <si>
    <t>Wed Mar 11 00:43:17 +0000 2015</t>
  </si>
  <si>
    <t>RT @fredhutch: Person-to-person discussions are vital to changing perceptions about #HIV, says Dr. Lara Strick of WA DoC at #NWGHAAD panel</t>
  </si>
  <si>
    <t>Tue Mar 10 22:47:39 +0000 2015</t>
  </si>
  <si>
    <t>Tue Mar 10 16:29:48 PDT 2015</t>
  </si>
  <si>
    <t>Wed Mar 11 00:21:45 +0000 2015</t>
  </si>
  <si>
    <t>RT @fredhutch: Many wrongly assume they're tested for #HIV during routine bloodwork: Ed abt testing is key -Nicole Price of @ywBABES at #NW…</t>
  </si>
  <si>
    <t>Tue Mar 10 23:58:42 +0000 2015</t>
  </si>
  <si>
    <t>Wed Mar 11 00:02:07 +0000 2015</t>
  </si>
  <si>
    <t>Tue Mar 11 13:51:42 PDT 2014</t>
  </si>
  <si>
    <t>Tue Mar 11 20:53:06 +0000 2014</t>
  </si>
  <si>
    <t>RT @HutchinsonCtr: .@HutchinsonCtr's Dr. Jim Olson spoke at the prestigious @sxsw on Sunday. http://t.co/0yLtI3CxWZ @Project_Violet #SXSW20…</t>
  </si>
  <si>
    <t>Tue Mar 11 20:53:05 +0000 2014</t>
  </si>
  <si>
    <t>Tue Mar 12 10:25:13 PDT 2013</t>
  </si>
  <si>
    <t>Tue Mar 12 17:27:15 +0000 2013</t>
  </si>
  <si>
    <t>RT @HutchinsonCtr: It's colon cancer awareness month. Learn about our breakthrough research on this deadly disease http://t.co/zQRkCGwuLk</t>
  </si>
  <si>
    <t>Tue Mar 12 17:28:17 +0000 2013</t>
  </si>
  <si>
    <t>KAKraft</t>
  </si>
  <si>
    <t>Tue Mar 12 19:00:34 PDT 2013</t>
  </si>
  <si>
    <t>Wed Mar 13 03:00:06 +0000 2013</t>
  </si>
  <si>
    <t>RT @HutchinsonCtr: Experimental therapy gives leukemia patients new hope http://t.co/uDmB8gaD1d</t>
  </si>
  <si>
    <t>Wed Mar 13 03:31:52 +0000 2013</t>
  </si>
  <si>
    <t>jdenike</t>
  </si>
  <si>
    <t>Wed Mar 13 06:37:29 +0000 2013</t>
  </si>
  <si>
    <t>Tue Mar 13 10:35:05 PDT 2012</t>
  </si>
  <si>
    <t>Tue Mar 13 18:51:50 +0000 2012</t>
  </si>
  <si>
    <t>RT @HutchinsonCtr: RT @ncimedia: Researchers from @HutchinsonCtr find that circumcision may help protect against #prostate #cancer http: ...</t>
  </si>
  <si>
    <t>Tue Mar 13 17:41:43 +0000 2012</t>
  </si>
  <si>
    <t>Tue Mar 13 20:03:45 PDT 2012</t>
  </si>
  <si>
    <t>Wed Mar 14 04:10:10 +0000 2012</t>
  </si>
  <si>
    <t>RT @HutchinsonCtr: RT @nvci: March is #colon #cancer awareness month - Treatable AND beatable with early detection! Tips for prevention: ...</t>
  </si>
  <si>
    <t>SaludHEALTHinfo</t>
  </si>
  <si>
    <t>Tue Mar 14 06:51:01 PDT 2017</t>
  </si>
  <si>
    <t>Tue Mar 14 17:56:11 +0000 2017</t>
  </si>
  <si>
    <t>RT @fredhutch: 3/21: Imagine an AIDS-free generation: Meet the team working toward an #HIV vaccine #Sci4Life @defeatHIV https://t.co/pSDn82…</t>
  </si>
  <si>
    <t>Tue Mar 14 20:12:41 +0000 2017</t>
  </si>
  <si>
    <t>MTUJAX</t>
  </si>
  <si>
    <t>Tue Mar 14 15:49:22 +0000 2017</t>
  </si>
  <si>
    <t>Tue Mar 14 19:11:08 +0000 2017</t>
  </si>
  <si>
    <t>PrEPinNYC</t>
  </si>
  <si>
    <t>Tue Mar 14 13:58:53 +0000 2017</t>
  </si>
  <si>
    <t>STLEFA</t>
  </si>
  <si>
    <t>Tue Mar 14 16:30:02 +0000 2017</t>
  </si>
  <si>
    <t>Tue Mar 14 12:00:10 PDT 2017</t>
  </si>
  <si>
    <t>Tue Mar 14 19:16:28 +0000 2017</t>
  </si>
  <si>
    <t>RT @fredhutch: If you missed the broadcast of @CBSSunday feat. Dr. Jim Olson and #tumorpaint, you can watch it here: https://t.co/AZsdzq3O6T</t>
  </si>
  <si>
    <t>Wed Mar 15 21:33:34 +0000 2017</t>
  </si>
  <si>
    <t>Tue Mar 14 19:02:01 +0000 2017</t>
  </si>
  <si>
    <t>KDrewKOMO</t>
  </si>
  <si>
    <t>Tue Mar 14 19:13:08 +0000 2017</t>
  </si>
  <si>
    <t>Tue Mar 14 19:11:30 +0000 2017</t>
  </si>
  <si>
    <t>Tue Mar 14 22:45:57 +0000 2017</t>
  </si>
  <si>
    <t>Tue Mar 15 09:11:30 PDT 2016</t>
  </si>
  <si>
    <t>Thu Mar 17 01:42:42 +0000 2016</t>
  </si>
  <si>
    <t>36</t>
  </si>
  <si>
    <t>RT @fredhutch: .@VP Joe Biden to visit Fred Hutch; talk abt #CancerMoonshot &amp;amp; #FredHutch’s role https://t.co/JgLSg3fnuB https://t.co/EPaYvp…</t>
  </si>
  <si>
    <t>Tue Mar 15 17:39:31 +0000 2016</t>
  </si>
  <si>
    <t>BaileyMerwin</t>
  </si>
  <si>
    <t>Tue Mar 15 16:53:58 +0000 2016</t>
  </si>
  <si>
    <t>Tue Mar 15 19:50:04 +0000 2016</t>
  </si>
  <si>
    <t>Wed Mar 16 19:49:30 +0000 2016</t>
  </si>
  <si>
    <t>Tue Mar 15 22:34:10 +0000 2016</t>
  </si>
  <si>
    <t>DrDaveDO</t>
  </si>
  <si>
    <t>Tue Mar 15 17:10:37 +0000 2016</t>
  </si>
  <si>
    <t>Tue Mar 15 16:12:44 +0000 2016</t>
  </si>
  <si>
    <t>EssexKIRO7</t>
  </si>
  <si>
    <t>Tue Mar 15 17:47:49 +0000 2016</t>
  </si>
  <si>
    <t>Wed Mar 16 13:20:37 +0000 2016</t>
  </si>
  <si>
    <t>Tue Mar 15 22:48:04 +0000 2016</t>
  </si>
  <si>
    <t>Tue Mar 15 16:51:17 +0000 2016</t>
  </si>
  <si>
    <t>Tue Mar 15 17:27:20 +0000 2016</t>
  </si>
  <si>
    <t>Tue Mar 15 22:46:26 +0000 2016</t>
  </si>
  <si>
    <t>Tue Mar 15 17:22:10 +0000 2016</t>
  </si>
  <si>
    <t>Thu Mar 17 21:40:36 +0000 2016</t>
  </si>
  <si>
    <t>Tue Mar 15 16:44:16 +0000 2016</t>
  </si>
  <si>
    <t>LFL27790</t>
  </si>
  <si>
    <t>Tue Mar 15 20:31:21 +0000 2016</t>
  </si>
  <si>
    <t>Tue Mar 15 17:49:31 +0000 2016</t>
  </si>
  <si>
    <t>Thu Mar 17 05:17:25 +0000 2016</t>
  </si>
  <si>
    <t>lisadavishill</t>
  </si>
  <si>
    <t>Tue Mar 15 21:37:01 +0000 2016</t>
  </si>
  <si>
    <t>Tue Mar 15 19:10:04 +0000 2016</t>
  </si>
  <si>
    <t>Tue Mar 15 17:26:46 +0000 2016</t>
  </si>
  <si>
    <t>Tue Mar 15 16:49:07 +0000 2016</t>
  </si>
  <si>
    <t>Tue Mar 15 16:11:52 +0000 2016</t>
  </si>
  <si>
    <t>Tue Mar 15 16:47:54 +0000 2016</t>
  </si>
  <si>
    <t>Wed Mar 16 00:25:10 +0000 2016</t>
  </si>
  <si>
    <t>Tue Mar 15 16:38:00 +0000 2016</t>
  </si>
  <si>
    <t>Tue Mar 15 17:46:29 +0000 2016</t>
  </si>
  <si>
    <t>Tue Mar 15 17:30:09 +0000 2016</t>
  </si>
  <si>
    <t>Fri Mar 18 00:38:59 +0000 2016</t>
  </si>
  <si>
    <t>the2014mack</t>
  </si>
  <si>
    <t>Tue Mar 15 16:41:31 +0000 2016</t>
  </si>
  <si>
    <t>Tue Mar 15 17:19:33 +0000 2016</t>
  </si>
  <si>
    <t>Tue Mar 15 10:41:26 PDT 2016</t>
  </si>
  <si>
    <t>Tue Mar 15 22:37:00 +0000 2016</t>
  </si>
  <si>
    <t>RT @fredhutch: Quitting #smoking cold turkey works better than tapering cigarettes, says Oxford study, via @cnnhealth: https://t.co/NUAGwhY…</t>
  </si>
  <si>
    <t>Tue Mar 15 22:54:28 +0000 2016</t>
  </si>
  <si>
    <t>smokefreeexp</t>
  </si>
  <si>
    <t>Tue Mar 15 11:15:10 PDT 2016</t>
  </si>
  <si>
    <t>Wed Mar 16 13:55:03 +0000 2016</t>
  </si>
  <si>
    <t>RT @fredhutch: A handful of biologists 'go rogue' and publish directly on Internet, via @NYTimes https://t.co/0p7h0kfh1O #openscience</t>
  </si>
  <si>
    <t>cainmark</t>
  </si>
  <si>
    <t>Tue Mar 15 18:16:15 +0000 2016</t>
  </si>
  <si>
    <t>Wed Mar 16 13:41:43 +0000 2016</t>
  </si>
  <si>
    <t>Wed Mar 16 13:45:40 +0000 2016</t>
  </si>
  <si>
    <t>CLIRnews</t>
  </si>
  <si>
    <t>Wed Mar 16 13:43:15 +0000 2016</t>
  </si>
  <si>
    <t>globalyzer</t>
  </si>
  <si>
    <t>Wed Mar 16 14:31:22 +0000 2016</t>
  </si>
  <si>
    <t>Kyata_C</t>
  </si>
  <si>
    <t>Wed Mar 16 13:46:32 +0000 2016</t>
  </si>
  <si>
    <t>ldalcaraz</t>
  </si>
  <si>
    <t>Wed Mar 16 13:57:52 +0000 2016</t>
  </si>
  <si>
    <t>M_Murrell</t>
  </si>
  <si>
    <t>Wed Mar 16 13:51:24 +0000 2016</t>
  </si>
  <si>
    <t>marshgroup</t>
  </si>
  <si>
    <t>Wed Mar 16 13:52:16 +0000 2016</t>
  </si>
  <si>
    <t>OhioLINK</t>
  </si>
  <si>
    <t>Wed Mar 16 13:41:13 +0000 2016</t>
  </si>
  <si>
    <t>Wed Mar 16 14:00:32 +0000 2016</t>
  </si>
  <si>
    <t>PETHagg</t>
  </si>
  <si>
    <t>Wed Mar 16 13:42:37 +0000 2016</t>
  </si>
  <si>
    <t>phoebe_ayers</t>
  </si>
  <si>
    <t>Tue Mar 15 11:35:09 PDT 2016</t>
  </si>
  <si>
    <t>Wed Mar 16 13:19:11 +0000 2016</t>
  </si>
  <si>
    <t>RT @fredhutch: Condolences to all who loved pioneering health &amp;amp; #sciencewriter Peggy Girshman, 1 of the absolute best https://t.co/IruaRRY2…</t>
  </si>
  <si>
    <t>Tue Mar 15 20:33:50 +0000 2016</t>
  </si>
  <si>
    <t>Tue Mar 15 20:53:20 +0000 2016</t>
  </si>
  <si>
    <t>Tue Mar 15 12:35:37 PDT 2016</t>
  </si>
  <si>
    <t>Tue Mar 15 19:38:27 +0000 2016</t>
  </si>
  <si>
    <t>RT @fredhutch: "We have the opportunity for more curative therapies in the next few years..." -#FredHutch Pres. Dr. Gilliland. https://t.co…</t>
  </si>
  <si>
    <t>Tue Mar 15 20:42:10 +0000 2016</t>
  </si>
  <si>
    <t>Tue Mar 15 20:55:18 +0000 2016</t>
  </si>
  <si>
    <t>Tue Mar 15 13:05:42 PDT 2011</t>
  </si>
  <si>
    <t>Tue Mar 15 20:11:37 +0000 2011</t>
  </si>
  <si>
    <t>RT @HutchinsonCtr: RT @seattlecca: More patients eligible for bone marrow transplant  thanks to  Unmatched Donor Program. See trials at  ...</t>
  </si>
  <si>
    <t>timmyz59</t>
  </si>
  <si>
    <t>Tue Mar 15 13:15:16 PDT 2016</t>
  </si>
  <si>
    <t>Wed Mar 16 03:01:45 +0000 2016</t>
  </si>
  <si>
    <t>RT @fredhutch: MT @jbloom_lab: Our paper shows flu viruses can cooperate. Builds on @VignuzziLab @jkpfeiff @LauringLab &amp;amp; more: https://t.co…</t>
  </si>
  <si>
    <t>ahill_tweets</t>
  </si>
  <si>
    <t>Tue Mar 15 14:50:08 PDT 2016</t>
  </si>
  <si>
    <t>Wed Mar 16 01:52:07 +0000 2016</t>
  </si>
  <si>
    <t>RT @fredhutch: #Handwashing not just for healthcare providers: Patients leave hopsitals with #superbugs on hands, via @NPRHealth https://t.…</t>
  </si>
  <si>
    <t>Wed Mar 16 02:17:19 +0000 2016</t>
  </si>
  <si>
    <t>Tue Mar 15 22:01:02 +0000 2016</t>
  </si>
  <si>
    <t>Wed Mar 16 02:59:29 +0000 2016</t>
  </si>
  <si>
    <t>Tue Mar 15 15:45:09 PDT 2016</t>
  </si>
  <si>
    <t>Wed Mar 16 14:04:44 +0000 2016</t>
  </si>
  <si>
    <t>RT @fredhutch: Timing matters: "windows of opportunity" may exist for #cancer drugs previously written off as failures: study https://t.co/…</t>
  </si>
  <si>
    <t>bartonmysteries</t>
  </si>
  <si>
    <t>Wed Mar 16 11:10:34 +0000 2016</t>
  </si>
  <si>
    <t>Tue Mar 15 22:52:29 +0000 2016</t>
  </si>
  <si>
    <t>LeslieAnforth</t>
  </si>
  <si>
    <t>Wed Mar 16 05:13:06 +0000 2016</t>
  </si>
  <si>
    <t>Wed Mar 16 11:12:20 +0000 2016</t>
  </si>
  <si>
    <t>MrGerry</t>
  </si>
  <si>
    <t>Wed Mar 16 00:31:54 +0000 2016</t>
  </si>
  <si>
    <t>Wed Mar 16 04:10:17 +0000 2016</t>
  </si>
  <si>
    <t>Wed Mar 16 16:09:08 +0000 2016</t>
  </si>
  <si>
    <t>Tue Mar 15 16:25:07 PDT 2016</t>
  </si>
  <si>
    <t>Wed Mar 16 00:02:44 +0000 2016</t>
  </si>
  <si>
    <t>RT @fredhutch: The black &amp;amp; white of #breastcancer: addressing #disparities in diagnosis &amp;amp; treatment, via @HutchUnited, @Indigal9 https://t.…</t>
  </si>
  <si>
    <t>AAADVWorkshop</t>
  </si>
  <si>
    <t>Tue Mar 15 23:26:57 +0000 2016</t>
  </si>
  <si>
    <t>Wed Mar 16 05:40:09 +0000 2016</t>
  </si>
  <si>
    <t>UW_MCH</t>
  </si>
  <si>
    <t>Tue Mar 15 18:05:08 PDT 2016</t>
  </si>
  <si>
    <t>Wed Mar 16 01:09:05 +0000 2016</t>
  </si>
  <si>
    <t>RT @fredhutch: .@VP Joe Biden to visit #FredHutch; talk abt #CancerMoonshot &amp;amp; #FredHutch’s role https://t.co/cNNG01kSez @WhiteHouse @potus</t>
  </si>
  <si>
    <t>Wed Mar 16 01:10:52 +0000 2016</t>
  </si>
  <si>
    <t>Wed Mar 16 01:08:27 +0000 2016</t>
  </si>
  <si>
    <t>Tue Mar 16 09:48:19 PDT 2010</t>
  </si>
  <si>
    <t>Tue Mar 17 08:27:44 PDT 2015</t>
  </si>
  <si>
    <t>Tue Mar 17 15:31:00 +0000 2015</t>
  </si>
  <si>
    <t>RT @fredhutch: Why does aspirin cut #ColorectalCancer risk for only some? Fred Hutch researchers found out: http://t.co/HC3iYXCIgG http://t…</t>
  </si>
  <si>
    <t>Wed Mar 18 05:47:42 +0000 2015</t>
  </si>
  <si>
    <t>Tue Mar 17 10:20:36 PDT 2015</t>
  </si>
  <si>
    <t>Wed Mar 18 00:09:04 +0000 2015</t>
  </si>
  <si>
    <t>RT @fredhutch: The #cherryblossoms are ready! Come on campus and take some pics. Tag  #FredHutch &amp;amp; you may see your photo here http://t.co/…</t>
  </si>
  <si>
    <t>joyfulng</t>
  </si>
  <si>
    <t>Tue Mar 17 11:02:15 PDT 2015</t>
  </si>
  <si>
    <t>Tue Mar 17 18:05:44 +0000 2015</t>
  </si>
  <si>
    <t>RT @fredhutch: MT @NCIprevention: Prevent colorectal cancer: Be active, don’t smoke, know family history, remove polyps http://t.co/zIbImNA…</t>
  </si>
  <si>
    <t>Tue Mar 17 12:10:13 PDT 2015</t>
  </si>
  <si>
    <t>Tue Mar 17 19:18:36 +0000 2015</t>
  </si>
  <si>
    <t>RT @fredhutch: Need #StPatricksDay feast ideas? Our friends at @SeattleCCA have #healthy recipes for you! http://t.co/O4B6C5IdmP</t>
  </si>
  <si>
    <t>HealthSharer</t>
  </si>
  <si>
    <t>Tue Mar 17 19:13:11 +0000 2015</t>
  </si>
  <si>
    <t>Tue Mar 17 13:19:33 PDT 2009</t>
  </si>
  <si>
    <t>Tue Mar 17 16:45:11 PDT 2015</t>
  </si>
  <si>
    <t>Tue Mar 17 23:50:23 +0000 2015</t>
  </si>
  <si>
    <t>RT @fredhutch: RT @jrgralow: What Patients Prefer to Know: Study Explores Patients’ Knowledge About Cancers. http://t.co/UZs2V2A6kM</t>
  </si>
  <si>
    <t>Tue Mar 17 23:55:21 +0000 2015</t>
  </si>
  <si>
    <t>Tue Mar 17 18:59:42 PDT 2015</t>
  </si>
  <si>
    <t>Tue Mar 17 19:23:17 PDT 2015</t>
  </si>
  <si>
    <t>Wed Mar 18 05:09:46 +0000 2015</t>
  </si>
  <si>
    <t>RT @fredhutch: ..."No one is immune to cancer." @CancerFilm  screening underway at Town Hall in Seattle @THSEA @KCTS9 #emperor ...</t>
  </si>
  <si>
    <t>ginnygensler</t>
  </si>
  <si>
    <t>Wed Mar 18 02:35:38 +0000 2015</t>
  </si>
  <si>
    <t>Wed Mar 18 03:05:18 +0000 2015</t>
  </si>
  <si>
    <t>Kevin_P_Wright</t>
  </si>
  <si>
    <t>Wed Mar 18 03:33:07 +0000 2015</t>
  </si>
  <si>
    <t>Wed Mar 18 03:18:04 +0000 2015</t>
  </si>
  <si>
    <t>Tue Mar 17 19:33:24 PDT 2015</t>
  </si>
  <si>
    <t>Wed Mar 18 18:32:57 +0000 2015</t>
  </si>
  <si>
    <t>RT @fredhutch: ...Drs. Greenberg (left) &amp;amp; Appelbaum ahead of @CancerFilm screening #emperor @KCTS9 @THSEA... http://t.co/b6BYmhbFs2</t>
  </si>
  <si>
    <t>gildasclubevv</t>
  </si>
  <si>
    <t>Wed Mar 18 02:34:36 +0000 2015</t>
  </si>
  <si>
    <t>Wed Mar 18 18:32:22 +0000 2015</t>
  </si>
  <si>
    <t>Tue Mar 17 20:00:18 PDT 2015</t>
  </si>
  <si>
    <t>Thu Mar 19 17:13:17 +0000 2015</t>
  </si>
  <si>
    <t>RT @fredhutch: ...why tackle #cancer? Because "@KenBurns called" says @CancerFilm producer &amp;amp; director Barak Goodman @KCTS9 ...</t>
  </si>
  <si>
    <t>CancerFilm</t>
  </si>
  <si>
    <t>Wed Mar 18 03:00:48 +0000 2015</t>
  </si>
  <si>
    <t>Wed Mar 18 03:04:14 +0000 2015</t>
  </si>
  <si>
    <t>Tue Mar 17 20:06:34 PDT 2015</t>
  </si>
  <si>
    <t>Wed Mar 18 03:15:59 +0000 2015</t>
  </si>
  <si>
    <t>RT @fredhutch: ...Cancer cells can reproduce but not function. "Think of a teenager," Appelbaum says to laughter @KCTS9 #CancerFilm ...</t>
  </si>
  <si>
    <t>Tue Mar 17 20:16:53 PDT 2015</t>
  </si>
  <si>
    <t>Wed Mar 18 03:23:52 +0000 2015</t>
  </si>
  <si>
    <t>RT @fredhutch: ...Dr. Appelbaum, Goodman, Dr. Greenberg after screening of @KenBurns documentary @KCTS9 @THSEA #CancerFilm... http://t.co/5…</t>
  </si>
  <si>
    <t>Wed Mar 18 03:21:39 +0000 2015</t>
  </si>
  <si>
    <t>Wed Mar 18 03:31:07 +0000 2015</t>
  </si>
  <si>
    <t>Tue Mar 17 20:25:23 PDT 2015</t>
  </si>
  <si>
    <t>Thu Mar 19 04:31:18 +0000 2015</t>
  </si>
  <si>
    <t>RT @fredhutch: ...Dr. Greenberg: federal funding for #cancer research down sharply over past decade; other sources needed @KCTS9 #CancerFil…</t>
  </si>
  <si>
    <t>Wed Mar 18 03:26:22 +0000 2015</t>
  </si>
  <si>
    <t>Tue Mar 17 20:33:29 PDT 2015</t>
  </si>
  <si>
    <t>Wed Mar 18 03:33:57 +0000 2015</t>
  </si>
  <si>
    <t>RT @fredhutch: ...treatments can be less expensive, probably won't ever be inexpensive, Greenberg says @KCTS9 #CancerFilm... http://t.co/Gl…</t>
  </si>
  <si>
    <t>Wed Mar 18 03:42:31 +0000 2015</t>
  </si>
  <si>
    <t>Wed Mar 18 04:04:07 +0000 2015</t>
  </si>
  <si>
    <t>vslost</t>
  </si>
  <si>
    <t>Tue Mar 17 20:42:22 PDT 2015</t>
  </si>
  <si>
    <t>Wed Mar 18 07:20:22 +0000 2015</t>
  </si>
  <si>
    <t>RT @fredhutch: ...great discussion with remarkable panel. You can see #CancerFilm on @KCTS9 - tune in 3/30,  3/31 and 4/1</t>
  </si>
  <si>
    <t>blythe_keller</t>
  </si>
  <si>
    <t>Wed Mar 18 05:01:28 +0000 2015</t>
  </si>
  <si>
    <t>Wed Mar 18 03:43:48 +0000 2015</t>
  </si>
  <si>
    <t>Tue Mar 18 08:49:40 PDT 2014</t>
  </si>
  <si>
    <t>Tue Mar 18 17:05:03 +0000 2014</t>
  </si>
  <si>
    <t>RT @HutchinsonCtr: RT @fangraphs: Hardball Times: The Final Year of Fred Hutchinson's Life http://t.co/B8tcko8sra</t>
  </si>
  <si>
    <t>Tue Mar 18 18:17:46 +0000 2014</t>
  </si>
  <si>
    <t>vpkeenan</t>
  </si>
  <si>
    <t>Tue Mar 19 09:32:07 PDT 2013</t>
  </si>
  <si>
    <t>Tue Mar 19 16:52:22 +0000 2013</t>
  </si>
  <si>
    <t>RT @HutchinsonCtr: Cool #forbes story on how our staff's diversity fuels cancer breakthroughs http://t.co/sKvsN0fZqK</t>
  </si>
  <si>
    <t>Tue Mar 19 16:34:45 +0000 2013</t>
  </si>
  <si>
    <t>tacomacc</t>
  </si>
  <si>
    <t>Wed Mar 20 15:42:17 +0000 2013</t>
  </si>
  <si>
    <t>Tue Mar 19 10:04:23 PDT 2013</t>
  </si>
  <si>
    <t>Tue Mar 19 17:18:14 +0000 2013</t>
  </si>
  <si>
    <t>RT @HutchinsonCtr: Dr. Chris Li from @HutchinsonCtr will answer breast cancer prevention Qs through @AACR today for #BCPrevention live c ...</t>
  </si>
  <si>
    <t>bccancer</t>
  </si>
  <si>
    <t>Tue Mar 19 17:25:04 +0000 2013</t>
  </si>
  <si>
    <t>Tue Mar 19 17:05:18 +0000 2013</t>
  </si>
  <si>
    <t>Tue Mar 19 11:03:11 PDT 2013</t>
  </si>
  <si>
    <t>Tue Mar 19 18:18:13 +0000 2013</t>
  </si>
  <si>
    <t>RT @HutchinsonCtr: The live breast cancer prevention Twitter chat with Dr Chris Li is starting. Please use the #BCPrevention hashtag to  ...</t>
  </si>
  <si>
    <t>komenmiaftl</t>
  </si>
  <si>
    <t>Tue Mar 19 18:03:33 +0000 2013</t>
  </si>
  <si>
    <t>Tue Mar 19 11:14:12 PDT 2013</t>
  </si>
  <si>
    <t>Tue Mar 19 18:14:37 +0000 2013</t>
  </si>
  <si>
    <t>RT @HutchinsonCtr: Dr Li is tweeting through @AACR for #BCPrevention and is a full faculty member at @HutchinsonCtr. His bio: http://t.c ...</t>
  </si>
  <si>
    <t>TeamR0XY</t>
  </si>
  <si>
    <t>Tue Mar 19 11:24:06 PDT 2013</t>
  </si>
  <si>
    <t>Tue Mar 19 18:24:59 +0000 2013</t>
  </si>
  <si>
    <t>RT @HutchinsonCtr: Dr Chris Li participating in live #BCPrevention chat from his #Seattle office at @HutchinsonCtr http://t.co/k8F8mHoJ0m</t>
  </si>
  <si>
    <t>KomenEastTN</t>
  </si>
  <si>
    <t>Tue Mar 19 18:26:30 +0000 2013</t>
  </si>
  <si>
    <t>KomenSouthFla</t>
  </si>
  <si>
    <t>Tue Mar 19 11:37:28 PDT 2013</t>
  </si>
  <si>
    <t>Tue Mar 19 19:46:12 +0000 2013</t>
  </si>
  <si>
    <t>RT @HutchinsonCtr: Did you know a landmark prevention study by @HutchinsonCtr has dramaticlaly improved women's health? Learn more: http ...</t>
  </si>
  <si>
    <t>JPAWomensHealth</t>
  </si>
  <si>
    <t>Tue Mar 19 11:40:48 PDT 2013</t>
  </si>
  <si>
    <t>Tue Mar 19 18:44:16 +0000 2013</t>
  </si>
  <si>
    <t>RT @HutchinsonCtr: Learn more about our landmark breast cancer study that has saved thousands of lives @BCPrevention: http://t.co/9Uh03pqHLg</t>
  </si>
  <si>
    <t>GinaMaisano</t>
  </si>
  <si>
    <t>Tue Mar 20 09:40:51 PDT 2012</t>
  </si>
  <si>
    <t>Tue Mar 20 16:43:03 +0000 2012</t>
  </si>
  <si>
    <t>RT @HutchinsonCtr: We've made a BIG breakthrough in overcoming pancreatic cancer's resistance to chemotherapy: http://t.co/iMrzL7aU</t>
  </si>
  <si>
    <t>Tue Mar 20 13:26:34 PDT 2012</t>
  </si>
  <si>
    <t>Tue Mar 20 21:38:13 +0000 2012</t>
  </si>
  <si>
    <t>RT @HutchinsonCtr: Great news coverage of our new pancreas cancer breakthrough http://t.co/LRna7yjH</t>
  </si>
  <si>
    <t>Tue Mar 21 10:01:02 PDT 2017</t>
  </si>
  <si>
    <t>Tue Mar 21 19:22:00 +0000 2017</t>
  </si>
  <si>
    <t>RT @fredhutch: #FredHutch's Dr. Nancy Davidson elected to 2017 Class of Fellows of @AACR Academy https://t.co/vLGFrd8dQD https://t.co/NfbZy…</t>
  </si>
  <si>
    <t>Tue Mar 21 17:09:40 +0000 2017</t>
  </si>
  <si>
    <t>Tue Mar 21 19:25:35 +0000 2017</t>
  </si>
  <si>
    <t>Tue Mar 21 19:31:21 +0000 2017</t>
  </si>
  <si>
    <t>Tue Mar 21 19:55:27 +0000 2017</t>
  </si>
  <si>
    <t>Tue Mar 21 15:27:02 PDT 2017</t>
  </si>
  <si>
    <t>Wed Mar 22 04:35:58 +0000 2017</t>
  </si>
  <si>
    <t>Tue Mar 21 22:39:51 +0000 2017</t>
  </si>
  <si>
    <t>Tue Mar 21 22:37:39 +0000 2017</t>
  </si>
  <si>
    <t>Wed Mar 22 15:42:44 +0000 2017</t>
  </si>
  <si>
    <t>Wed Mar 22 13:19:32 +0000 2017</t>
  </si>
  <si>
    <t>Tue Mar 21 16:05:13 PDT 2017</t>
  </si>
  <si>
    <t>Thu Mar 23 20:04:21 +0000 2017</t>
  </si>
  <si>
    <t>Fri Mar 24 06:02:16 +0000 2017</t>
  </si>
  <si>
    <t>Wed Mar 22 04:51:08 +0000 2017</t>
  </si>
  <si>
    <t>Wed Mar 22 02:00:06 +0000 2017</t>
  </si>
  <si>
    <t>Thu Mar 23 03:25:20 +0000 2017</t>
  </si>
  <si>
    <t>dgermain21</t>
  </si>
  <si>
    <t>Tue Mar 21 23:19:30 +0000 2017</t>
  </si>
  <si>
    <t>drsam</t>
  </si>
  <si>
    <t>Wed Mar 22 03:51:17 +0000 2017</t>
  </si>
  <si>
    <t>Wed Mar 22 00:31:26 +0000 2017</t>
  </si>
  <si>
    <t>Tue Mar 21 23:36:12 +0000 2017</t>
  </si>
  <si>
    <t>Thu Mar 23 11:43:33 +0000 2017</t>
  </si>
  <si>
    <t>Wed Mar 22 00:59:17 +0000 2017</t>
  </si>
  <si>
    <t>Wed Mar 22 01:16:36 +0000 2017</t>
  </si>
  <si>
    <t>Fri Mar 24 16:05:54 +0000 2017</t>
  </si>
  <si>
    <t>Thu Mar 23 03:23:38 +0000 2017</t>
  </si>
  <si>
    <t>neelendu</t>
  </si>
  <si>
    <t>Wed Mar 22 02:43:27 +0000 2017</t>
  </si>
  <si>
    <t>Wed Mar 22 00:39:01 +0000 2017</t>
  </si>
  <si>
    <t>Tue Mar 21 23:12:23 +0000 2017</t>
  </si>
  <si>
    <t>Wed Mar 22 06:25:40 +0000 2017</t>
  </si>
  <si>
    <t>Thu Mar 23 00:15:33 +0000 2017</t>
  </si>
  <si>
    <t>SciPolGuy</t>
  </si>
  <si>
    <t>Wed Mar 22 00:58:58 +0000 2017</t>
  </si>
  <si>
    <t>Wed Mar 22 00:15:07 +0000 2017</t>
  </si>
  <si>
    <t>Wed Mar 22 03:44:09 +0000 2017</t>
  </si>
  <si>
    <t>sunfishsusan</t>
  </si>
  <si>
    <t>Tue Mar 21 23:06:01 +0000 2017</t>
  </si>
  <si>
    <t>thebrookenapier</t>
  </si>
  <si>
    <t>Tue Mar 21 18:22:44 PDT 2017</t>
  </si>
  <si>
    <t>Wed Mar 22 01:23:40 +0000 2017</t>
  </si>
  <si>
    <t>RT @fredhutch: We're live-tweeting #Sci4Life here at Fred Hutch tonight. Meet our team working toward an #HIV vaccine &amp;amp; imagine an AIDS-fre…</t>
  </si>
  <si>
    <t>Wed Mar 22 01:32:27 +0000 2017</t>
  </si>
  <si>
    <t>Wed Mar 22 01:49:25 +0000 2017</t>
  </si>
  <si>
    <t>Wed Mar 22 01:29:29 +0000 2017</t>
  </si>
  <si>
    <t>Tue Mar 21 18:45:17 PDT 2017</t>
  </si>
  <si>
    <t>Wed Mar 22 01:45:30 +0000 2017</t>
  </si>
  <si>
    <t>RT @fredhutch: .@HelpEndHIV's Gail Broder explains that #vaccines work by teaching our bodies to recognize &amp;amp; fight invaders https://t.co/bt…</t>
  </si>
  <si>
    <t>Wed Mar 22 01:57:41 +0000 2017</t>
  </si>
  <si>
    <t>Tue Mar 21 18:52:16 PDT 2017</t>
  </si>
  <si>
    <t>Wed Mar 22 02:23:07 +0000 2017</t>
  </si>
  <si>
    <t>RT @fredhutch: Why so hard to make an #HIVvaccine? No one has ever naturally cleared an #HIV infection. We have to do better than Mother Na…</t>
  </si>
  <si>
    <t>Wed Mar 22 02:27:53 +0000 2017</t>
  </si>
  <si>
    <t>Wed Mar 22 03:55:12 +0000 2017</t>
  </si>
  <si>
    <t>Wed Mar 22 01:53:08 +0000 2017</t>
  </si>
  <si>
    <t>Wed Mar 22 02:21:52 +0000 2017</t>
  </si>
  <si>
    <t>just_Thande</t>
  </si>
  <si>
    <t>Sun Mar 26 01:22:23 +0000 2017</t>
  </si>
  <si>
    <t>Tue Mar 21 19:00:01 PDT 2017</t>
  </si>
  <si>
    <t>Wed Mar 22 02:29:49 +0000 2017</t>
  </si>
  <si>
    <t>RT @fredhutch: #Vaccine is best longterm hope to end #HIV. Vaccines &amp;amp; fresh water: 2 things that have done more than anything else 2 stop d…</t>
  </si>
  <si>
    <t>Wed Mar 22 02:00:31 +0000 2017</t>
  </si>
  <si>
    <t>Wed Mar 22 02:21:23 +0000 2017</t>
  </si>
  <si>
    <t>Wed Mar 22 02:45:18 +0000 2017</t>
  </si>
  <si>
    <t>scienceactivist</t>
  </si>
  <si>
    <t>Thu Mar 23 13:11:26 +0000 2017</t>
  </si>
  <si>
    <t>UniActivist1</t>
  </si>
  <si>
    <t>Tue Mar 21 19:06:51 PDT 2017</t>
  </si>
  <si>
    <t>Wed Mar 22 03:55:43 +0000 2017</t>
  </si>
  <si>
    <t>RT @fredhutch: "Volunteers are the absolute heroes for any vaccine development": @HelpEndHIV's engagement director Jim Maynard. #FredHutch…</t>
  </si>
  <si>
    <t>Wed Mar 22 02:07:24 +0000 2017</t>
  </si>
  <si>
    <t>Wed Mar 22 02:07:59 +0000 2017</t>
  </si>
  <si>
    <t>PlanetAllyApp</t>
  </si>
  <si>
    <t>Tue Mar 21 19:10:05 PDT 2017</t>
  </si>
  <si>
    <t>Wed Mar 22 02:10:48 +0000 2017</t>
  </si>
  <si>
    <t>RT @fredhutch: 4 key #HIVvaccine trials underway now need 12,200 volunteers. @HelpEndHIV has 62 clinical trial sites in 11 countries. #Fred…</t>
  </si>
  <si>
    <t>Wed Mar 22 02:59:23 +0000 2017</t>
  </si>
  <si>
    <t>Wed Mar 22 02:11:39 +0000 2017</t>
  </si>
  <si>
    <t>Wed Mar 22 02:20:39 +0000 2017</t>
  </si>
  <si>
    <t>Wed Mar 22 02:50:47 +0000 2017</t>
  </si>
  <si>
    <t>Wed Mar 22 02:21:01 +0000 2017</t>
  </si>
  <si>
    <t>Wed Mar 22 02:11:37 +0000 2017</t>
  </si>
  <si>
    <t>villagomezolea</t>
  </si>
  <si>
    <t>Tue Mar 21 20:14:06 PDT 2017</t>
  </si>
  <si>
    <t>Wed Mar 22 03:16:57 +0000 2017</t>
  </si>
  <si>
    <t>RT @fredhutch: Filling a clinical trial is hard work! One eg: 1,811 people contacted, 241 screened &amp;amp;103 enrolled: Dr. Janine Maenza, @shvtu…</t>
  </si>
  <si>
    <t>Wed Mar 22 20:52:08 +0000 2017</t>
  </si>
  <si>
    <t>StellarStudy</t>
  </si>
  <si>
    <t>Tue Mar 21 20:21:17 PDT 2017</t>
  </si>
  <si>
    <t>Wed Mar 22 15:53:10 +0000 2017</t>
  </si>
  <si>
    <t>RT @fredhutch: Thank you for coming to or following #Sci4Life. And thanks to our panel &amp;amp; #FredHutch team working on reaching an AIDS-free g…</t>
  </si>
  <si>
    <t>Tue Mar 21 20:22:56 PDT 2017</t>
  </si>
  <si>
    <t>Wed Mar 22 03:34:29 +0000 2017</t>
  </si>
  <si>
    <t>RT @fredhutch: Read more about the clinical trial that could lead to world’s first licensed #HIVvaccine: https://t.co/85VxvjGYuz</t>
  </si>
  <si>
    <t>angrystarfish1</t>
  </si>
  <si>
    <t>Wed Mar 22 03:23:05 +0000 2017</t>
  </si>
  <si>
    <t>Wed Mar 22 15:53:24 +0000 2017</t>
  </si>
  <si>
    <t>Tue Mar 21 20:23:25 PDT 2017</t>
  </si>
  <si>
    <t>Wed Mar 22 15:53:30 +0000 2017</t>
  </si>
  <si>
    <t>RT @fredhutch: Here at #FredHutch, our scientists are also working on #HIVcure research. You can read more about that here: https://t.co/YG…</t>
  </si>
  <si>
    <t>Wed Mar 22 03:27:41 +0000 2017</t>
  </si>
  <si>
    <t>Wed Mar 22 17:50:44 +0000 2017</t>
  </si>
  <si>
    <t>MellyMoodie</t>
  </si>
  <si>
    <t>Thu Mar 23 00:32:37 +0000 2017</t>
  </si>
  <si>
    <t>YvesGebhardt</t>
  </si>
  <si>
    <t>Tue Mar 22 08:44:15 PDT 2016</t>
  </si>
  <si>
    <t>Tue Mar 29 07:59:07 +0000 2016</t>
  </si>
  <si>
    <t>RT @fredhutch: Our Dr. Gilliland on #immunotherapy &amp;amp; 'tsunami of new cures ahead' in @seattletimes op-ed:
https://t.co/sa8FWIXSh7 https://t…</t>
  </si>
  <si>
    <t>anagabrielaledo</t>
  </si>
  <si>
    <t>Wed Mar 23 02:33:43 +0000 2016</t>
  </si>
  <si>
    <t>Wed Mar 23 02:32:55 +0000 2016</t>
  </si>
  <si>
    <t>geraldr416</t>
  </si>
  <si>
    <t>Tue Mar 22 19:59:43 +0000 2016</t>
  </si>
  <si>
    <t>Tue Mar 22 16:53:29 +0000 2016</t>
  </si>
  <si>
    <t>MMalkawi5</t>
  </si>
  <si>
    <t>Tue Mar 22 19:41:57 +0000 2016</t>
  </si>
  <si>
    <t>Tue Mar 22 09:09:24 PDT 2016</t>
  </si>
  <si>
    <t>Tue Mar 22 20:48:21 +0000 2016</t>
  </si>
  <si>
    <t>RT @fredhutch: VP Joe Biden: Sharing big data is vital to cancer research and Seattle can help https://t.co/hB2TRSOOPk via @PSBJ</t>
  </si>
  <si>
    <t>Tue Mar 22 19:38:40 +0000 2016</t>
  </si>
  <si>
    <t>Tue Mar 22 16:14:55 +0000 2016</t>
  </si>
  <si>
    <t>Tue Mar 22 16:25:43 +0000 2016</t>
  </si>
  <si>
    <t>Tue Mar 22 17:13:59 +0000 2016</t>
  </si>
  <si>
    <t>Wed Mar 30 10:25:49 +0000 2016</t>
  </si>
  <si>
    <t>RojasVeronica13</t>
  </si>
  <si>
    <t>Tue Mar 22 16:45:44 +0000 2016</t>
  </si>
  <si>
    <t>Tue Mar 22 19:54:33 +0000 2016</t>
  </si>
  <si>
    <t>Tue Mar 22 16:28:00 +0000 2016</t>
  </si>
  <si>
    <t>Tue Mar 22 12:52:57 PDT 2011</t>
  </si>
  <si>
    <t>Tue Mar 22 14:25:02 PDT 2011</t>
  </si>
  <si>
    <t>Wed Mar 23 11:53:10 +0000 2011</t>
  </si>
  <si>
    <t>RT @HutchinsonCtr: New study finds change in PSA level is poor predictor of prostate cancer and leads to unnecessary surgery. http://ht. ...</t>
  </si>
  <si>
    <t>Wed Mar 23 06:16:21 +0000 2011</t>
  </si>
  <si>
    <t>Tue Mar 22 16:39:44 PDT 2016</t>
  </si>
  <si>
    <t>Wed Mar 23 02:58:20 +0000 2016</t>
  </si>
  <si>
    <t>RT @fredhutch: New study looks at how chemo affects childhood #cancer survivors’ ability to have kids later in life https://t.co/qObeShOabJ</t>
  </si>
  <si>
    <t>Wed Mar 23 01:48:44 +0000 2016</t>
  </si>
  <si>
    <t>Wed Mar 23 00:53:30 +0000 2016</t>
  </si>
  <si>
    <t>Tue Mar 22 23:51:31 +0000 2016</t>
  </si>
  <si>
    <t>Wed Mar 23 00:27:15 +0000 2016</t>
  </si>
  <si>
    <t>Wed Mar 23 00:06:25 +0000 2016</t>
  </si>
  <si>
    <t>sarconcology</t>
  </si>
  <si>
    <t>Wed Mar 23 06:47:43 +0000 2016</t>
  </si>
  <si>
    <t>Tue Mar 23 09:40:05 PDT 2010</t>
  </si>
  <si>
    <t>Tue Mar 23 13:56:18 PDT 2010</t>
  </si>
  <si>
    <t>Tue Mar 23 22:21:15 +0000 2010</t>
  </si>
  <si>
    <t>RT @HutchinsonCtr: We're so close to 2000 fans on Facebook! Join our growing community: http://ow.ly/1q1Cr</t>
  </si>
  <si>
    <t>Marwood888</t>
  </si>
  <si>
    <t>Tue Mar 24 07:35:30 PDT 2015</t>
  </si>
  <si>
    <t>Tue Mar 24 11:41:36 PDT 2015</t>
  </si>
  <si>
    <t>Sun Mar 29 16:48:14 +0000 2015</t>
  </si>
  <si>
    <t>RT @fredhutch: RT @defeatHIV: @TimothyRayBrown next to Don &amp;amp; Dottie Thomas, whose work cured his #leukemia &amp;amp; his #HIV #defeathiv http://t.c…</t>
  </si>
  <si>
    <t>LKA_PS</t>
  </si>
  <si>
    <t>Thu Mar 26 18:18:10 +0000 2015</t>
  </si>
  <si>
    <t>Sun Mar 29 06:46:56 +0000 2015</t>
  </si>
  <si>
    <t>TimothyRayBrown</t>
  </si>
  <si>
    <t>Sun Mar 29 18:01:59 +0000 2015</t>
  </si>
  <si>
    <t>Tue Mar 24 11:43:02 PDT 2015</t>
  </si>
  <si>
    <t>Sun Mar 29 13:55:36 +0000 2015</t>
  </si>
  <si>
    <t>RT @fredhutch: MT @jrgralow: Closing of Breast Cancer in the Arab World w/ HRH @dinemired &amp;amp; Organizers! #BCIAW15 http://t.co/hDrQEQudAo</t>
  </si>
  <si>
    <t>JBCPjordan</t>
  </si>
  <si>
    <t>Tue Mar 24 15:27:18 PDT 2015</t>
  </si>
  <si>
    <t>Wed Mar 25 03:21:40 +0000 2015</t>
  </si>
  <si>
    <t>RT @fredhutch: Fred Hutch, @SCCA experts weigh in on news #AngelinaJolie had her ovaries removed http://t.co/yLo5H8Fvjw @jrgralow http://t.…</t>
  </si>
  <si>
    <t>Wed Mar 25 15:28:30 +0000 2015</t>
  </si>
  <si>
    <t>bloggingBRCA</t>
  </si>
  <si>
    <t>Wed Mar 25 03:17:16 +0000 2015</t>
  </si>
  <si>
    <t>Wed Mar 25 03:25:17 +0000 2015</t>
  </si>
  <si>
    <t>cokelly</t>
  </si>
  <si>
    <t>Tue Mar 24 23:23:09 +0000 2015</t>
  </si>
  <si>
    <t>Wed Mar 25 15:39:51 +0000 2015</t>
  </si>
  <si>
    <t>HuCancer</t>
  </si>
  <si>
    <t>Wed Mar 25 03:15:29 +0000 2015</t>
  </si>
  <si>
    <t>Tue Mar 24 23:31:11 +0000 2015</t>
  </si>
  <si>
    <t>Wed Mar 25 15:24:37 +0000 2015</t>
  </si>
  <si>
    <t>Wed Mar 25 10:57:48 +0000 2015</t>
  </si>
  <si>
    <t>sulook</t>
  </si>
  <si>
    <t>Tue Mar 25 09:15:47 PDT 2014</t>
  </si>
  <si>
    <t>Tue Mar 25 16:17:16 +0000 2014</t>
  </si>
  <si>
    <t>RT @HutchinsonCtr: Interesting. MT @Newsweek: Cancer is smarter than we are, and will find ways to evade our finest medical weaponry http:/…</t>
  </si>
  <si>
    <t>Tue Mar 25 16:27:01 +0000 2014</t>
  </si>
  <si>
    <t>Tue Mar 25 19:16:11 +0000 2014</t>
  </si>
  <si>
    <t>Tue Mar 25 09:19:43 PDT 2014</t>
  </si>
  <si>
    <t>Tue Mar 25 16:26:48 +0000 2014</t>
  </si>
  <si>
    <t>RT @HutchinsonCtr: MT @MoffittNews: Panelists from @SeattleCCA @DanaFarber &amp;amp; Moffitt will discuss the #WarOnCancer 3/26. @OVACInfo: http://…</t>
  </si>
  <si>
    <t>Tue Mar 25 12:38:34 PDT 2014</t>
  </si>
  <si>
    <t>Tue Mar 25 19:52:03 +0000 2014</t>
  </si>
  <si>
    <t>RT @HutchinsonCtr: Fred Hutch cancer prevention expert Dr. Anne McTiernan discusses how to reduce #breastcancer risks http://t.co/Dkv4mZQrb9</t>
  </si>
  <si>
    <t>Tue Mar 25 14:51:43 PDT 2014</t>
  </si>
  <si>
    <t>Wed Mar 26 00:42:46 +0000 2014</t>
  </si>
  <si>
    <t>RT @HutchinsonCtr: Hall of Famer and @buffalobills great @JimKellyInc expected to have surgery for recurring cancer http://t.co/6IBPfScCT6 …</t>
  </si>
  <si>
    <t>Tue Mar 26 14:16:02 PDT 2013</t>
  </si>
  <si>
    <t>Tue Mar 26 21:27:48 +0000 2013</t>
  </si>
  <si>
    <t>RT @HutchinsonCtr: Tips on coping with "chemo brain" http://t.co/mLCSd5ASHx</t>
  </si>
  <si>
    <t>Tue Mar 26 21:48:17 +0000 2013</t>
  </si>
  <si>
    <t>Wed Mar 27 00:05:13 +0000 2013</t>
  </si>
  <si>
    <t>SCTNB</t>
  </si>
  <si>
    <t>Thu Mar 28 18:43:25 +0000 2013</t>
  </si>
  <si>
    <t>Tue Mar 27 12:40:09 PDT 2012</t>
  </si>
  <si>
    <t>Fri Mar 30 08:46:28 +0000 2012</t>
  </si>
  <si>
    <t>RT @HutchinsonCtr: #breastcancer: Dr. Constance Lehman wins award for project to teach Ugandan communities about early detection http:// ...</t>
  </si>
  <si>
    <t>Tue Mar 27 19:45:48 +0000 2012</t>
  </si>
  <si>
    <t>GTFCCC</t>
  </si>
  <si>
    <t>Wed Mar 28 00:18:59 +0000 2012</t>
  </si>
  <si>
    <t>Tue Mar 27 22:57:54 +0000 2012</t>
  </si>
  <si>
    <t>Tue Mar 28 09:20:00 PDT 2017</t>
  </si>
  <si>
    <t>Wed Mar 29 07:11:13 +0000 2017</t>
  </si>
  <si>
    <t>RT @fredhutch: Is a #cordblood transplant worth the costs? #FredHutch researchers share their findings in @mosaicscience https://t.co/mFnim…</t>
  </si>
  <si>
    <t>christinagiles</t>
  </si>
  <si>
    <t>Tue Mar 28 16:24:15 +0000 2017</t>
  </si>
  <si>
    <t>Tue Mar 28 09:58:39 PDT 2017</t>
  </si>
  <si>
    <t>Wed Mar 29 14:45:15 +0000 2017</t>
  </si>
  <si>
    <t>RT @fredhutch: Tiny worm mazes allow researchers to ID genes linked to spatial perception, risk-taking | #FredHutch study in @eLife https:/…</t>
  </si>
  <si>
    <t>down_dilly</t>
  </si>
  <si>
    <t>Wed Mar 29 08:32:20 +0000 2017</t>
  </si>
  <si>
    <t>Wed Mar 29 05:29:15 +0000 2017</t>
  </si>
  <si>
    <t>gubbilabs</t>
  </si>
  <si>
    <t>Tue Mar 28 17:53:28 +0000 2017</t>
  </si>
  <si>
    <t>Wed Mar 29 03:03:29 +0000 2017</t>
  </si>
  <si>
    <t>JNSterrenberg</t>
  </si>
  <si>
    <t>Tue Mar 28 18:05:14 +0000 2017</t>
  </si>
  <si>
    <t>kvijayraghavan</t>
  </si>
  <si>
    <t>Tue Mar 28 16:59:50 +0000 2017</t>
  </si>
  <si>
    <t>Tue Mar 28 17:00:04 +0000 2017</t>
  </si>
  <si>
    <t>Tue Mar 28 19:36:52 +0000 2017</t>
  </si>
  <si>
    <t>RuvinskyIlya</t>
  </si>
  <si>
    <t>Wed Mar 29 15:34:17 +0000 2017</t>
  </si>
  <si>
    <t>surojitsural</t>
  </si>
  <si>
    <t>Tue Mar 28 17:53:49 +0000 2017</t>
  </si>
  <si>
    <t>urbanevol</t>
  </si>
  <si>
    <t>Tue Mar 28 23:48:25 +0000 2017</t>
  </si>
  <si>
    <t>wormcrush</t>
  </si>
  <si>
    <t>Tue Mar 28 13:49:00 PDT 2017</t>
  </si>
  <si>
    <t>Wed Mar 29 11:34:48 +0000 2017</t>
  </si>
  <si>
    <t>akpelinordor</t>
  </si>
  <si>
    <t>Tue Mar 28 21:35:51 +0000 2017</t>
  </si>
  <si>
    <t>Tue Mar 28 15:50:00 PDT 2017</t>
  </si>
  <si>
    <t>Tue Mar 29 09:27:13 PDT 2016</t>
  </si>
  <si>
    <t>Tue Mar 29 17:16:09 +0000 2016</t>
  </si>
  <si>
    <t>RT @fredhutch: A @fredhutch reminder: March is almost over, but it's never too late to remember it is Colon Cancer Awareness month. https:/…</t>
  </si>
  <si>
    <t>Tue Mar 29 09:45:13 PDT 2016</t>
  </si>
  <si>
    <t>Tue Mar 29 17:15:27 +0000 2016</t>
  </si>
  <si>
    <t>RT @fredhutch: Starting at 10 a.m. (PT): Facebook Live broadcast w/ Dr. Sue Biggins "Importance of Basic Sciences" https://t.co/fEAdaP2sRE</t>
  </si>
  <si>
    <t>Tue Mar 29 16:55:18 +0000 2016</t>
  </si>
  <si>
    <t>Tue Mar 29 10:51:51 PDT 2016</t>
  </si>
  <si>
    <t>Tue Mar 29 21:20:32 +0000 2016</t>
  </si>
  <si>
    <t>RT @fredhutch: Good read: Can apps break thru "unnerving amount of opacity" surrounding women’s health? https://t.co/5HoJL57qmu https://t.c…</t>
  </si>
  <si>
    <t>Tue Mar 29 14:08:41 PDT 2016</t>
  </si>
  <si>
    <t>Wed Mar 30 20:33:53 +0000 2016</t>
  </si>
  <si>
    <t>RT @fredhutch: Meet 6 @fredhutch scientists who are redefining what it takes to have a successful career. https://t.co/uHAxenTP58 https://t…</t>
  </si>
  <si>
    <t>aluedtke</t>
  </si>
  <si>
    <t>Wed Mar 30 03:31:08 +0000 2016</t>
  </si>
  <si>
    <t>CarolynBertozzi</t>
  </si>
  <si>
    <t>Tue Mar 29 21:22:23 +0000 2016</t>
  </si>
  <si>
    <t>Fri Apr 01 04:30:34 +0000 2016</t>
  </si>
  <si>
    <t>Tue Mar 29 21:38:35 +0000 2016</t>
  </si>
  <si>
    <t>Wed Mar 30 02:32:07 +0000 2016</t>
  </si>
  <si>
    <t>Thu Mar 31 05:38:58 +0000 2016</t>
  </si>
  <si>
    <t>Thu Mar 31 21:31:21 +0000 2016</t>
  </si>
  <si>
    <t>Wed Mar 30 03:13:40 +0000 2016</t>
  </si>
  <si>
    <t>Wed Mar 30 12:53:16 +0000 2016</t>
  </si>
  <si>
    <t>Wed Mar 30 20:24:11 +0000 2016</t>
  </si>
  <si>
    <t>Wed Mar 30 02:58:38 +0000 2016</t>
  </si>
  <si>
    <t>pollyp1</t>
  </si>
  <si>
    <t>Tue Mar 29 21:27:26 +0000 2016</t>
  </si>
  <si>
    <t>Thu Mar 31 21:39:07 +0000 2016</t>
  </si>
  <si>
    <t>StarRush360</t>
  </si>
  <si>
    <t>Wed Mar 30 04:28:33 +0000 2016</t>
  </si>
  <si>
    <t>Tue Mar 29 22:07:57 +0000 2016</t>
  </si>
  <si>
    <t>TheHornerLab</t>
  </si>
  <si>
    <t>Tue Mar 29 23:26:54 +0000 2016</t>
  </si>
  <si>
    <t>Wed Mar 30 04:24:41 +0000 2016</t>
  </si>
  <si>
    <t>Fri Apr 01 16:56:49 +0000 2016</t>
  </si>
  <si>
    <t>Fri Apr 01 07:43:33 +0000 2016</t>
  </si>
  <si>
    <t>Yangwus</t>
  </si>
  <si>
    <t>Tue Mar 29 15:29:02 PDT 2016</t>
  </si>
  <si>
    <t>Tue Mar 29 22:30:38 +0000 2016</t>
  </si>
  <si>
    <t>RT @fredhutch: Tmrw 10:30am: Facebook Live broadcast w/ Dr. Denise Galloway | Importance of #HPV Vaccine https://t.co/Nezbu08LeS https://t.…</t>
  </si>
  <si>
    <t>Wed Mar 30 08:32:57 +0000 2016</t>
  </si>
  <si>
    <t>Tue Mar 29 15:39:38 PDT 2011</t>
  </si>
  <si>
    <t>Tue Mar 29 15:50:45 PDT 2011</t>
  </si>
  <si>
    <t>Tue Mar 29 23:05:42 +0000 2011</t>
  </si>
  <si>
    <t>RT @HutchinsonCtr: Our Dr. Scott Davis sees eerie parallels between Chernobyl and Japan http://ht.ly/4p6tn</t>
  </si>
  <si>
    <t>Tue Mar 29 19:35:07 PDT 2016</t>
  </si>
  <si>
    <t>Wed Mar 30 09:17:36 +0000 2016</t>
  </si>
  <si>
    <t>Wed Mar 30 03:32:11 +0000 2016</t>
  </si>
  <si>
    <t>Wed Mar 30 05:05:38 +0000 2016</t>
  </si>
  <si>
    <t>DrGlam</t>
  </si>
  <si>
    <t>Wed Mar 30 04:32:10 +0000 2016</t>
  </si>
  <si>
    <t>Wed Mar 30 12:47:07 +0000 2016</t>
  </si>
  <si>
    <t>Wed Mar 30 04:55:28 +0000 2016</t>
  </si>
  <si>
    <t>Tue Mar 30 08:32:06 PDT 2010</t>
  </si>
  <si>
    <t>Tue Mar 30 17:24:29 +0000 2010</t>
  </si>
  <si>
    <t>RT @HutchinsonCtr: It's Nat'l Doctors Day. Thank yr medical staff for compassionate pt care, constant pursuit of safety, quality, high s ...</t>
  </si>
  <si>
    <t>cymbalinteract</t>
  </si>
  <si>
    <t>Tue Mar 30 15:33:34 +0000 2010</t>
  </si>
  <si>
    <t>TeamWixey</t>
  </si>
  <si>
    <t>Tue Mar 31 09:30:20 PDT 2015</t>
  </si>
  <si>
    <t>Tue Mar 31 17:40:45 +0000 2015</t>
  </si>
  <si>
    <t>RT @fredhutch: Dr. Gary Gilliland, Hutch president &amp;amp; director, welcomes researchers to 1st global oncology symposium #GOSeattle http://t.co…</t>
  </si>
  <si>
    <t>Tue Mar 31 09:30:37 PDT 2015</t>
  </si>
  <si>
    <t>Tue Mar 31 16:51:10 +0000 2015</t>
  </si>
  <si>
    <t>RT @fredhutch: Hutch President &amp;amp; Director Dr. Gary Gilliland opens today's Global Oncology Summit #GOSeattle http://t.co/wwQ6oL4XZp</t>
  </si>
  <si>
    <t>Tue Mar 31 16:31:38 +0000 2015</t>
  </si>
  <si>
    <t>Tue Mar 31 09:31:49 PDT 2015</t>
  </si>
  <si>
    <t>Tue Mar 31 16:32:39 +0000 2015</t>
  </si>
  <si>
    <t>RT @fredhutch: “We’re deeply invested in, deeply committed to global oncology at the Hutch”: President &amp;amp; director Dr. Gary Gilliland #GOSea…</t>
  </si>
  <si>
    <t>Tue Mar 31 16:36:58 +0000 2015</t>
  </si>
  <si>
    <t>Tue Mar 31 09:40:55 PDT 2015</t>
  </si>
  <si>
    <t>Tue Mar 31 18:49:04 +0000 2015</t>
  </si>
  <si>
    <t>RT @fredhutch: In low and middle income countries, more people die each year from #cancer than from HIV, tuberculosis and malaria combined.…</t>
  </si>
  <si>
    <t>4_0Vicryl</t>
  </si>
  <si>
    <t>Tue Apr 07 19:40:47 +0000 2015</t>
  </si>
  <si>
    <t>BenitaPani</t>
  </si>
  <si>
    <t>Tue Mar 31 17:28:39 +0000 2015</t>
  </si>
  <si>
    <t>botsogo_org</t>
  </si>
  <si>
    <t>Wed Apr 01 10:08:27 +0000 2015</t>
  </si>
  <si>
    <t>Tue Mar 31 17:52:52 +0000 2015</t>
  </si>
  <si>
    <t>DCPThree</t>
  </si>
  <si>
    <t>Tue Mar 31 17:18:31 +0000 2015</t>
  </si>
  <si>
    <t>Tue Mar 31 17:20:15 +0000 2015</t>
  </si>
  <si>
    <t>joelWackerbarth</t>
  </si>
  <si>
    <t>Tue Mar 31 17:07:59 +0000 2015</t>
  </si>
  <si>
    <t>jorunkjones</t>
  </si>
  <si>
    <t>Tue Mar 31 16:50:16 +0000 2015</t>
  </si>
  <si>
    <t>Tue Mar 31 20:30:59 +0000 2015</t>
  </si>
  <si>
    <t>LisaSglobal</t>
  </si>
  <si>
    <t>Wed Apr 01 07:34:17 +0000 2015</t>
  </si>
  <si>
    <t>LynneOmar</t>
  </si>
  <si>
    <t>Tue Mar 31 18:05:31 +0000 2015</t>
  </si>
  <si>
    <t>martunduaga</t>
  </si>
  <si>
    <t>Tue Mar 31 17:23:11 +0000 2015</t>
  </si>
  <si>
    <t>Tue Mar 31 16:43:21 +0000 2015</t>
  </si>
  <si>
    <t>olgasalatorra</t>
  </si>
  <si>
    <t>Tue Mar 31 16:56:27 +0000 2015</t>
  </si>
  <si>
    <t>Tue Mar 31 09:44:47 PDT 2015</t>
  </si>
  <si>
    <t>Tue Mar 31 17:39:49 +0000 2015</t>
  </si>
  <si>
    <t>RT @fredhutch: 1 of biggest predictors of whether you survive #cancer is where you live. That is something we should not tolerate: Corey Ca…</t>
  </si>
  <si>
    <t>brochman</t>
  </si>
  <si>
    <t>Tue Mar 31 23:31:18 +0000 2015</t>
  </si>
  <si>
    <t>Tue Mar 31 16:50:44 +0000 2015</t>
  </si>
  <si>
    <t>Tue Mar 31 16:50:01 +0000 2015</t>
  </si>
  <si>
    <t>Tue Mar 31 16:45:50 +0000 2015</t>
  </si>
  <si>
    <t>Tue Mar 31 20:46:35 +0000 2015</t>
  </si>
  <si>
    <t>Tue Mar 31 16:55:01 +0000 2015</t>
  </si>
  <si>
    <t>Tue Mar 31 16:56:29 +0000 2015</t>
  </si>
  <si>
    <t>victoriacomfort</t>
  </si>
  <si>
    <t>Tue Mar 31 09:56:20 PDT 2015</t>
  </si>
  <si>
    <t>Tue Mar 31 17:12:17 +0000 2015</t>
  </si>
  <si>
    <t>RT @fredhutch: Why global #cancer research? Cancer manifests itself differently across regions. Understanding why = better understanding fo…</t>
  </si>
  <si>
    <t>Tue Mar 31 16:57:57 +0000 2015</t>
  </si>
  <si>
    <t>Tue Mar 31 16:59:21 +0000 2015</t>
  </si>
  <si>
    <t>ScottBazemore</t>
  </si>
  <si>
    <t>Tue Mar 31 10:02:12 PDT 2015</t>
  </si>
  <si>
    <t>Tue Mar 31 17:17:19 +0000 2015</t>
  </si>
  <si>
    <t>RT @fredhutch: The Hutch's Dr. Corey Casper outlines challenges to research &amp;amp; #cancer care in low-resource countries #GOSeattle http://t.co…</t>
  </si>
  <si>
    <t>Wed Apr 01 02:09:07 +0000 2015</t>
  </si>
  <si>
    <t>Tue Mar 31 17:06:02 +0000 2015</t>
  </si>
  <si>
    <t>Tue Mar 31 17:05:29 +0000 2015</t>
  </si>
  <si>
    <t>Tue Mar 31 10:11:32 PDT 2015</t>
  </si>
  <si>
    <t>Tue Mar 31 17:22:51 +0000 2015</t>
  </si>
  <si>
    <t>RT @fredhutch: "How can we do more, better, cheaper?" @ASCO President Dr. Peter Yu on global #cancer care #GOSeattle</t>
  </si>
  <si>
    <t>Tue Mar 31 17:17:54 +0000 2015</t>
  </si>
  <si>
    <t>opelaguila</t>
  </si>
  <si>
    <t>Tue Mar 31 10:22:27 PDT 2015</t>
  </si>
  <si>
    <t>Tue Mar 31 18:02:44 +0000 2015</t>
  </si>
  <si>
    <t>RT @fredhutch: Fighting #cancer myths in Africa: Cancer is not contagious. Screening does not cause infertility. Cancer is not a death sent…</t>
  </si>
  <si>
    <t>Tue Mar 31 17:50:40 +0000 2015</t>
  </si>
  <si>
    <t>DylanPGriswold</t>
  </si>
  <si>
    <t>Tue Mar 31 17:24:34 +0000 2015</t>
  </si>
  <si>
    <t>Tue Mar 31 17:43:25 +0000 2015</t>
  </si>
  <si>
    <t>Wed Apr 01 07:33:45 +0000 2015</t>
  </si>
  <si>
    <t>Tue Mar 31 18:00:22 +0000 2015</t>
  </si>
  <si>
    <t>Tue Mar 31 17:26:46 +0000 2015</t>
  </si>
  <si>
    <t>Tue Mar 31 10:27:50 PDT 2015</t>
  </si>
  <si>
    <t>Tue Mar 31 18:17:15 +0000 2015</t>
  </si>
  <si>
    <t>RT @fredhutch: Videographer Penny Legate, working with @jrgralow, shares stories of East African breast and cervical #cancer survivors #GOS…</t>
  </si>
  <si>
    <t>Tue Mar 31 17:44:05 +0000 2015</t>
  </si>
  <si>
    <t>Tue Mar 31 11:32:20 PDT 2015</t>
  </si>
  <si>
    <t>Tue Mar 31 18:36:42 +0000 2015</t>
  </si>
  <si>
    <t>RT @fredhutch: We need public health education to break down taboos that keep people from seeking #cancer care: @uwsph Dean Howard Frumkin …</t>
  </si>
  <si>
    <t>Wed Apr 01 07:33:30 +0000 2015</t>
  </si>
  <si>
    <t>Tue Mar 31 18:38:14 +0000 2015</t>
  </si>
  <si>
    <t>Tue Mar 31 11:38:49 PDT 2015</t>
  </si>
  <si>
    <t>Tue Mar 31 18:59:09 +0000 2015</t>
  </si>
  <si>
    <t>RT @fredhutch: "We have to cooperate as pharmaceutical companies if we’re going to make progress": Dr. Mary Pinder-Schenck, @GSK #GOSeattle…</t>
  </si>
  <si>
    <t>Tue Mar 31 19:03:57 +0000 2015</t>
  </si>
  <si>
    <t>Tue Mar 31 12:33:45 PDT 2015</t>
  </si>
  <si>
    <t>Tue Mar 31 22:22:09 +0000 2015</t>
  </si>
  <si>
    <t>RT @fredhutch: Low rates of screening, treatment of #cervical #cancer in low-resource countries make prevention through #HPV #vaccine key #…</t>
  </si>
  <si>
    <t>Tue Mar 31 21:23:36 +0000 2015</t>
  </si>
  <si>
    <t>Tue Mar 31 16:03:02 PDT 2015</t>
  </si>
  <si>
    <t>Tue Mar 31 23:25:53 +0000 2015</t>
  </si>
  <si>
    <t>RT @fredhutch: For survivors to go out &amp;amp; tell others 'You can survive #cancer' is very important: Pat Garcia-Gonzalez, Max @stompoutcancer …</t>
  </si>
  <si>
    <t>Wed Apr 01 07:57:27 +0000 2015</t>
  </si>
  <si>
    <t>faeez900</t>
  </si>
  <si>
    <t>Wed Apr 01 07:38:21 +0000 2015</t>
  </si>
  <si>
    <t>Tue Mar 31 23:04:24 +0000 2015</t>
  </si>
  <si>
    <t>Tue Mar 31 16:27:00 PDT 2015</t>
  </si>
  <si>
    <t>Tue Mar 31 23:53:28 +0000 2015</t>
  </si>
  <si>
    <t>RT @fredhutch: Guatemalan oncologist at global #cancer summit: Success in Guatemala, Uganda should happen everywhere. #GOSeattle http://t.c…</t>
  </si>
  <si>
    <t>Tue Mar 31 16:55:15 PDT 2015</t>
  </si>
  <si>
    <t>Wed Apr 01 00:13:47 +0000 2015</t>
  </si>
  <si>
    <t>RT @fredhutch: RT @PBS: In case you missed the first part of Cancer: The Emperor of All Maladies, stream it now @ http://t.co/UzokZydrXd #C…</t>
  </si>
  <si>
    <t>Hoyaejax</t>
  </si>
  <si>
    <t>Wed Apr 01 01:40:20 +0000 2015</t>
  </si>
  <si>
    <t>IngridAmbus</t>
  </si>
  <si>
    <t>Wed Apr 01 00:45:55 +0000 2015</t>
  </si>
  <si>
    <t>Wed Apr 01 00:00:51 +0000 2015</t>
  </si>
  <si>
    <t>Thu Apr 02 02:08:03 +0000 2015</t>
  </si>
  <si>
    <t>Wed Apr 01 03:05:16 +0000 2015</t>
  </si>
  <si>
    <t>soulmedth</t>
  </si>
  <si>
    <t>Wed Apr 01 00:07:38 +0000 2015</t>
  </si>
  <si>
    <t>Tue Mar 31 17:04:48 PDT 2015</t>
  </si>
  <si>
    <t>Wed Apr 01 15:19:04 +0000 2015</t>
  </si>
  <si>
    <t>RT @fredhutch: "I think all #cancer doctors are optimists, or they should get out of the business, right?" Dr. Mary Gospodarowicz #GOSeattle</t>
  </si>
  <si>
    <t>Wed Apr 01 00:28:26 +0000 2015</t>
  </si>
  <si>
    <t>Tue Mar 31 19:45:15 PDT 2015</t>
  </si>
  <si>
    <t>Thu Apr 02 00:27:11 +0000 2015</t>
  </si>
  <si>
    <t>RT @fredhutch: Did you miss the Feb. Q&amp;amp;A w/ @TimothyRayBrown (1st person cured of #HIV) &amp;amp; his Dr.? Watch it now: http://t.co/3d1Tz8ARKZ via…</t>
  </si>
  <si>
    <t>BushLitigation</t>
  </si>
  <si>
    <t>Wed Apr 01 14:46:00 +0000 2015</t>
  </si>
  <si>
    <t>Wed Apr 01 02:46:38 +0000 2015</t>
  </si>
  <si>
    <t>Tue May 01 13:59:41 PDT 2012</t>
  </si>
  <si>
    <t>Tue May 01 21:08:08 +0000 2012</t>
  </si>
  <si>
    <t>RT @HutchinsonCtr: Save 20% at many U-village stores when you buy a cure card to benefit women's cancer research http://t.co/0NhSolj0</t>
  </si>
  <si>
    <t>HITbellevue</t>
  </si>
  <si>
    <t>Tue May 02 06:23:01 PDT 2017</t>
  </si>
  <si>
    <t>Tue May 02 16:54:33 +0000 2017</t>
  </si>
  <si>
    <t>Tue May 02 11:29:01 PDT 2017</t>
  </si>
  <si>
    <t>Tue May 02 22:12:08 +0000 2017</t>
  </si>
  <si>
    <t>Tue May 02 23:52:40 +0000 2017</t>
  </si>
  <si>
    <t>Tue May 02 12:59:01 PDT 2017</t>
  </si>
  <si>
    <t>Wed May 03 11:18:12 +0000 2017</t>
  </si>
  <si>
    <t>RT @fredhutch: Congrats to Dr. James Priess, who was elected today to @theNASciences.
 https://t.co/LN9XpWUBAU</t>
  </si>
  <si>
    <t>cjblondel</t>
  </si>
  <si>
    <t>Wed May 03 03:14:43 +0000 2017</t>
  </si>
  <si>
    <t>Tue May 02 21:19:34 +0000 2017</t>
  </si>
  <si>
    <t>Tue May 02 21:25:05 +0000 2017</t>
  </si>
  <si>
    <t>Mglo</t>
  </si>
  <si>
    <t>Tue May 02 21:34:52 +0000 2017</t>
  </si>
  <si>
    <t>Thu May 04 02:16:04 +0000 2017</t>
  </si>
  <si>
    <t>PracheeAC</t>
  </si>
  <si>
    <t>Tue May 02 20:09:09 +0000 2017</t>
  </si>
  <si>
    <t>Wed May 03 01:33:52 +0000 2017</t>
  </si>
  <si>
    <t>sarur2</t>
  </si>
  <si>
    <t>Tue May 02 22:06:33 +0000 2017</t>
  </si>
  <si>
    <t>Wed May 03 08:06:27 +0000 2017</t>
  </si>
  <si>
    <t>Tue May 02 15:55:00 PDT 2017</t>
  </si>
  <si>
    <t>Tue May 02 23:05:30 +0000 2017</t>
  </si>
  <si>
    <t>RT @fredhutch: Immune profile of #sarcomas shows some likely susceptible to immunotherapy, new #FredHutch study in @JournalCancer: https://…</t>
  </si>
  <si>
    <t>Wed May 03 05:27:48 +0000 2017</t>
  </si>
  <si>
    <t>Wed May 03 13:14:00 +0000 2017</t>
  </si>
  <si>
    <t>JournalCancer</t>
  </si>
  <si>
    <t>Wed May 03 13:16:47 +0000 2017</t>
  </si>
  <si>
    <t>Tue May 02 22:55:17 +0000 2017</t>
  </si>
  <si>
    <t>Tue May 02 22:59:04 +0000 2017</t>
  </si>
  <si>
    <t>Tue May 02 22:55:32 +0000 2017</t>
  </si>
  <si>
    <t>Zihai</t>
  </si>
  <si>
    <t>Tue May 02 17:30:01 PDT 2017</t>
  </si>
  <si>
    <t>Wed May 03 00:41:05 +0000 2017</t>
  </si>
  <si>
    <t>Tue May 02 19:38:00 PDT 2017</t>
  </si>
  <si>
    <t>Wed May 03 19:02:00 +0000 2017</t>
  </si>
  <si>
    <t>Wed May 03 02:48:26 +0000 2017</t>
  </si>
  <si>
    <t>Wed May 03 15:14:29 +0000 2017</t>
  </si>
  <si>
    <t>Tue May 03 08:01:42 PDT 2016</t>
  </si>
  <si>
    <t>Tue May 03 16:24:29 +0000 2016</t>
  </si>
  <si>
    <t>RT @fredhutch: Help us cure #cancer 2X faster by supporting Fred Hutch today via @SeattleFdn  #GiveBIG! https://t.co/P5tHC6UyJ7</t>
  </si>
  <si>
    <t>atigeo</t>
  </si>
  <si>
    <t>Tue May 03 15:11:39 +0000 2016</t>
  </si>
  <si>
    <t>Tue May 03 15:13:15 +0000 2016</t>
  </si>
  <si>
    <t>Tue May 03 16:02:07 +0000 2016</t>
  </si>
  <si>
    <t>Tue May 03 15:21:24 +0000 2016</t>
  </si>
  <si>
    <t>Tue May 03 15:54:22 +0000 2016</t>
  </si>
  <si>
    <t>Tue May 03 10:39:02 PDT 2016</t>
  </si>
  <si>
    <t>Wed May 04 13:25:01 +0000 2016</t>
  </si>
  <si>
    <t>RT @fredhutch: During #NFL draft, #leukemia survivor @TheRealBigShon watched his selection w/ cancer Pxs to show a dream realized. https://…</t>
  </si>
  <si>
    <t>Wed May 04 07:04:18 +0000 2016</t>
  </si>
  <si>
    <t>Tue May 03 12:44:56 PDT 2016</t>
  </si>
  <si>
    <t>Tue May 03 19:46:28 +0000 2016</t>
  </si>
  <si>
    <t>RT @fredhutch: Johnson &amp;amp; Johnson ordered to pay $55M to woman who said company's talcum-powder caused her ovarian cancer. Does it? https://…</t>
  </si>
  <si>
    <t>Wed May 04 03:01:18 +0000 2016</t>
  </si>
  <si>
    <t>Crowqueen71</t>
  </si>
  <si>
    <t>Wed May 04 07:55:58 +0000 2016</t>
  </si>
  <si>
    <t>gelantonia</t>
  </si>
  <si>
    <t>Tue May 03 19:59:40 +0000 2016</t>
  </si>
  <si>
    <t>Tue May 03 12:57:42 PDT 2016</t>
  </si>
  <si>
    <t>Tue May 03 20:00:11 +0000 2016</t>
  </si>
  <si>
    <t>RT @fredhutch: One drug company wants its money back if academic discoveries turn out to be wrong: https://t.co/LoaKxEHgTa @Merck</t>
  </si>
  <si>
    <t>KDooleyYoung</t>
  </si>
  <si>
    <t>Tue May 03 13:03:07 PDT 2016</t>
  </si>
  <si>
    <t>Tue May 03 20:04:02 +0000 2016</t>
  </si>
  <si>
    <t>RT @fredhutch: About half the 70 women and men lay side by side, holding "Dying for the Cure" placards. https://t.co/jP1TR5v6kd @METUPorg @…</t>
  </si>
  <si>
    <t>Tue May 03 20:25:45 +0000 2016</t>
  </si>
  <si>
    <t>Tue May 03 20:10:35 +0000 2016</t>
  </si>
  <si>
    <t>Tue May 03 13:49:59 PDT 2011</t>
  </si>
  <si>
    <t>Tue May 03 23:26:44 +0000 2011</t>
  </si>
  <si>
    <t>RT @HutchinsonCtr: Congratulations to our Dr. Daniel Gottschling on election to National Academy of Sciences! http://ht.ly/4Mujz</t>
  </si>
  <si>
    <t>Tue May 03 14:57:31 PDT 2016</t>
  </si>
  <si>
    <t>Tue May 03 22:46:33 +0000 2016</t>
  </si>
  <si>
    <t>RT @fredhutch: From designer proteins to #Zika, Xconomy life sciences forum explores the new &amp;amp;  unexpected https://t.co/AnelEQqTtM https://…</t>
  </si>
  <si>
    <t>Tue May 03 21:59:06 +0000 2016</t>
  </si>
  <si>
    <t>Tue May 03 15:00:05 PDT 2011</t>
  </si>
  <si>
    <t>Tue May 03 16:30:07 PDT 2016</t>
  </si>
  <si>
    <t>Tue May 03 23:30:59 +0000 2016</t>
  </si>
  <si>
    <t>RT @fredhutch: #Autism and #cancer share a remarkable number of risk genes in common. https://t.co/gby5tbhXWY</t>
  </si>
  <si>
    <t>Tue May 03 19:00:47 PDT 2016</t>
  </si>
  <si>
    <t>Wed May 04 04:23:50 +0000 2016</t>
  </si>
  <si>
    <t>RT @fredhutch: Your gift will be matched TWICE! Ends MAY 4 at 11:59 p.m. tonight. #GiveBIG https://t.co/ho3uj2UnxF</t>
  </si>
  <si>
    <t>Wed May 04 06:15:57 +0000 2016</t>
  </si>
  <si>
    <t>Tue May 04 09:00:35 PDT 2010</t>
  </si>
  <si>
    <t>Tue May 05 08:43:23 PDT 2015</t>
  </si>
  <si>
    <t>Tue May 05 15:44:04 +0000 2015</t>
  </si>
  <si>
    <t>RT @fredhutch: If you #GiveBIG to Fred Hutch today through @TheSeattleFdn, $25K in gifts will be matched by employees. https://t.co/Vtwwhx8…</t>
  </si>
  <si>
    <t>iGiveLocal</t>
  </si>
  <si>
    <t>Tue May 05 17:44:36 +0000 2015</t>
  </si>
  <si>
    <t>Tue May 05 09:43:34 PDT 2015</t>
  </si>
  <si>
    <t>Wed May 06 01:39:21 +0000 2015</t>
  </si>
  <si>
    <t>RT @fredhutch: A change in diet for just 2 weeks alters gut bacteria in ways that may reduce risk of #colon #cancer, via @NYtimes http://t.…</t>
  </si>
  <si>
    <t>DietitianKailey</t>
  </si>
  <si>
    <t>Thu May 07 09:35:00 +0000 2015</t>
  </si>
  <si>
    <t>EMJGastro</t>
  </si>
  <si>
    <t>Tue May 05 16:45:46 +0000 2015</t>
  </si>
  <si>
    <t>KirstenPR</t>
  </si>
  <si>
    <t>Tue May 05 19:10:16 +0000 2015</t>
  </si>
  <si>
    <t>Thu May 07 11:48:50 +0000 2015</t>
  </si>
  <si>
    <t>tuck_caroline</t>
  </si>
  <si>
    <t>Tue May 05 10:18:36 PDT 2015</t>
  </si>
  <si>
    <t>Tue May 05 17:39:28 +0000 2015</t>
  </si>
  <si>
    <t>RT @fredhutch: 'We don’t have great access to cancer care in the US. It’s good for some people but not others.' - Dr. Gary Gilliland  (1/2)</t>
  </si>
  <si>
    <t>Tue May 05 19:17:17 +0000 2015</t>
  </si>
  <si>
    <t>Tue May 05 10:26:11 PDT 2015</t>
  </si>
  <si>
    <t>Tue May 05 20:53:57 +0000 2015</t>
  </si>
  <si>
    <t>RT @fredhutch: Dr. Gary Gilliland speaks to @fredhutch staff, faculty at his first town hall since becoming president and director http://t…</t>
  </si>
  <si>
    <t>Tue May 05 11:40:21 PDT 2015</t>
  </si>
  <si>
    <t>Tue May 05 20:59:48 +0000 2015</t>
  </si>
  <si>
    <t>RT @fredhutch: 'My biggest goal for the next year is to get to know each of you. We can do great things together.' - Dr. Gilliland at @fred…</t>
  </si>
  <si>
    <t>Wed May 06 02:52:13 +0000 2015</t>
  </si>
  <si>
    <t>Tue May 05 13:30:27 PDT 2015</t>
  </si>
  <si>
    <t>Tue May 05 21:14:18 +0000 2015</t>
  </si>
  <si>
    <t>RT @fredhutch: Lovely idea: #empathycards for when someone has #cancer &amp;amp; you just don't know what to say. http://t.co/ipkVwIWDxb</t>
  </si>
  <si>
    <t>Tue May 05 15:01:07 PDT 2015</t>
  </si>
  <si>
    <t>Tue May 05 22:32:01 +0000 2015</t>
  </si>
  <si>
    <t>RT @fredhutch: Data expected by autumn on promising British study of possible test for #ovarian #cancer http://t.co/MwCVgoWc6p</t>
  </si>
  <si>
    <t>Tue May 05 15:35:08 PDT 2015</t>
  </si>
  <si>
    <t>Tue May 05 22:36:43 +0000 2015</t>
  </si>
  <si>
    <t>RT @fredhutch: Congrats @Riri_Bepa! MT Just got  Doctoral Training Award to visit Prof Edus Warren Lab @FMSgradschool  @fredhutch #HardWork…</t>
  </si>
  <si>
    <t>Tue May 05 22:49:28 +0000 2015</t>
  </si>
  <si>
    <t>Riri_Bepa</t>
  </si>
  <si>
    <t>Tue May 05 16:20:06 PDT 2015</t>
  </si>
  <si>
    <t>Tue May 05 23:32:33 +0000 2015</t>
  </si>
  <si>
    <t>RT @fredhutch: Your gift to #GiveBIG today will be matched, helping twice as many patients.
http://t.co/yDdt0pexZG</t>
  </si>
  <si>
    <t>Tue May 05 23:26:53 +0000 2015</t>
  </si>
  <si>
    <t>Tue May 05 18:30:22 PDT 2015</t>
  </si>
  <si>
    <t>Wed May 06 01:50:12 +0000 2015</t>
  </si>
  <si>
    <t>RT @fredhutch: $50 pays for 2 hours of a junior researcher’s time to pursue new cancer cures. Double your gift TODAY ONLY #GiveBIG http://t…</t>
  </si>
  <si>
    <t>Tue May 06 06:55:16 PDT 2014</t>
  </si>
  <si>
    <t>Tue May 06 15:09:43 +0000 2014</t>
  </si>
  <si>
    <t>RT @HutchinsonCtr: #GiveBIG today! Join people around the region in @TheSeattleFdn's one-day giving event &amp;amp; support #cancerresearch: http:/…</t>
  </si>
  <si>
    <t>Tue May 06 11:32:36 PDT 2014</t>
  </si>
  <si>
    <t>Tue May 06 23:56:49 +0000 2014</t>
  </si>
  <si>
    <t>RT @HutchinsonCtr: #Cancer expert Gerard Evan predicts disease will be beaten in the next 30 years http://t.co/t5hfek52w7 @Forbes</t>
  </si>
  <si>
    <t>Tue May 06 18:42:26 +0000 2014</t>
  </si>
  <si>
    <t>Tue May 06 18:48:13 +0000 2014</t>
  </si>
  <si>
    <t>Tue May 06 19:06:53 +0000 2014</t>
  </si>
  <si>
    <t>Tue May 06 18:37:20 +0000 2014</t>
  </si>
  <si>
    <t>leffet_papillon</t>
  </si>
  <si>
    <t>Tue May 06 19:14:33 +0000 2014</t>
  </si>
  <si>
    <t>rachelgerst</t>
  </si>
  <si>
    <t>Tue May 06 12:05:26 PDT 2014</t>
  </si>
  <si>
    <t>Tue May 06 19:01:00 PDT 2014</t>
  </si>
  <si>
    <t>Wed May 07 03:24:27 +0000 2014</t>
  </si>
  <si>
    <t>RT @HutchinsonCtr: Hours left to stretch your gift through @TheSeattleFdn &amp;amp; support #cancerresearch. A portion of your gift is matched! htt…</t>
  </si>
  <si>
    <t>Tue May 07 11:03:24 PDT 2013</t>
  </si>
  <si>
    <t>Tue May 07 22:46:04 +0000 2013</t>
  </si>
  <si>
    <t>RT @HutchinsonCtr: Six tips from @SeattleCCA on preventing melanoma / skin cancer. http://t.co/auQ2rxdcTB</t>
  </si>
  <si>
    <t>Tue May 07 14:46:20 PDT 2013</t>
  </si>
  <si>
    <t>Tue May 07 21:48:42 +0000 2013</t>
  </si>
  <si>
    <t>RT @HutchinsonCtr: Taking cholesterol drugs may reduce your risk of dying from prostate cancer http://t.co/u0A3mgibZD</t>
  </si>
  <si>
    <t>Tue May 07 16:03:02 PDT 2013</t>
  </si>
  <si>
    <t>Wed May 08 00:54:52 +0000 2013</t>
  </si>
  <si>
    <t>RT @HutchinsonCtr: Sequestration = lost jobs, lost lives. Follow the latest news on our new page. http://t.co/ZccthJbN20</t>
  </si>
  <si>
    <t>Wed May 08 01:21:24 +0000 2013</t>
  </si>
  <si>
    <t>Tue May 07 23:24:31 +0000 2013</t>
  </si>
  <si>
    <t>Tue May 08 13:49:54 PDT 2012</t>
  </si>
  <si>
    <t>Tue May 08 20:59:24 +0000 2012</t>
  </si>
  <si>
    <t>RT @HutchinsonCtr: Interesting #timemagazine story on male breast cancer: it's rare but deadly http://t.co/5EBtBcJ1</t>
  </si>
  <si>
    <t>BreastCancerEI</t>
  </si>
  <si>
    <t>Tue May 08 21:56:32 +0000 2012</t>
  </si>
  <si>
    <t>FullySicBags</t>
  </si>
  <si>
    <t>Wed May 09 01:00:47 +0000 2012</t>
  </si>
  <si>
    <t>Tue May 08 20:56:38 +0000 2012</t>
  </si>
  <si>
    <t>Tue May 08 20:56:49 +0000 2012</t>
  </si>
  <si>
    <t>PinkRibbonStory</t>
  </si>
  <si>
    <t>Tue May 09 11:47:26 PDT 2017</t>
  </si>
  <si>
    <t>Tue May 09 19:18:03 +0000 2017</t>
  </si>
  <si>
    <t>RT @fredhutch: Progress toward an effective #HIV vaccine - #FredHutch's Larry Corey speaks today @NIAIDNews. Watch live 3ET/12PT: https://t…</t>
  </si>
  <si>
    <t>Tue May 09 20:25:15 +0000 2017</t>
  </si>
  <si>
    <t>Tue May 09 18:50:45 +0000 2017</t>
  </si>
  <si>
    <t>Wed May 10 15:50:55 +0000 2017</t>
  </si>
  <si>
    <t>Tue May 09 16:30:02 PDT 2017</t>
  </si>
  <si>
    <t>Wed May 10 04:35:07 +0000 2017</t>
  </si>
  <si>
    <t>Tue May 10 09:20:03 PDT 2011</t>
  </si>
  <si>
    <t>Tue May 10 16:22:12 +0000 2011</t>
  </si>
  <si>
    <t>RT @HutchinsonCtr: Oral cancer discovery could replace surgery with test http://ht.ly/4RlCJ</t>
  </si>
  <si>
    <t>Tue May 10 10:48:51 PDT 2016</t>
  </si>
  <si>
    <t>Tue May 10 17:59:43 +0000 2016</t>
  </si>
  <si>
    <t>RT @fredhutch: RT @UWMedicine: Thank you, nurses, for all you do. https://t.co/juWvsNTmZ3 #NursesWeek @UWWholeU</t>
  </si>
  <si>
    <t>Tue May 10 17:57:18 +0000 2016</t>
  </si>
  <si>
    <t>Tue May 10 17:52:43 +0000 2016</t>
  </si>
  <si>
    <t>Tue May 10 11:52:33 PDT 2016</t>
  </si>
  <si>
    <t>Tue May 10 18:55:44 +0000 2016</t>
  </si>
  <si>
    <t>RT @fredhutch: Read more about a Fred Hutch study on overcoming a barrier to delivering drugs for #pancreaticcancer treatment https://t.co/…</t>
  </si>
  <si>
    <t>Tue May 10 18:54:46 +0000 2016</t>
  </si>
  <si>
    <t>Tue May 10 18:53:05 +0000 2016</t>
  </si>
  <si>
    <t>Tue May 10 18:55:50 +0000 2016</t>
  </si>
  <si>
    <t>ResearchKY</t>
  </si>
  <si>
    <t>Tue May 10 18:54:59 +0000 2016</t>
  </si>
  <si>
    <t>Tue May 10 13:28:58 PDT 2011</t>
  </si>
  <si>
    <t>Tue May 10 13:40:07 PDT 2016</t>
  </si>
  <si>
    <t>Tue May 10 21:29:08 +0000 2016</t>
  </si>
  <si>
    <t>RT @fredhutch: The remarkable @KHNews, @NPR editor Peggy Girshman pens her own eulogy with tips on health, science — &amp;amp; life.  https://t.co/…</t>
  </si>
  <si>
    <t>bfm4440</t>
  </si>
  <si>
    <t>Wed May 11 15:52:06 +0000 2016</t>
  </si>
  <si>
    <t>hsienlei</t>
  </si>
  <si>
    <t>Tue May 10 20:51:07 +0000 2016</t>
  </si>
  <si>
    <t>jimbrady</t>
  </si>
  <si>
    <t>Tue May 10 20:50:53 +0000 2016</t>
  </si>
  <si>
    <t>KHNews</t>
  </si>
  <si>
    <t>Tue May 10 21:18:24 +0000 2016</t>
  </si>
  <si>
    <t>Kristin_P_FL</t>
  </si>
  <si>
    <t>Tue May 10 13:57:32 PDT 2016</t>
  </si>
  <si>
    <t>Tue May 10 21:56:41 +0000 2016</t>
  </si>
  <si>
    <t>RT @fredhutch: MT @ohsuknight: 15 yrs ago today Gleevec was approved by the FDA - forever changing the way we treat cancer: https://t.co/xf…</t>
  </si>
  <si>
    <t>Tue May 10 14:20:08 PDT 2016</t>
  </si>
  <si>
    <t>Tue May 10 22:25:59 +0000 2016</t>
  </si>
  <si>
    <t>RT @fredhutch: Fred Hutch study on #pancreaticcancer explains why drugs don't get to tumors — offering new options &amp;amp; hope https://t.co/m55x…</t>
  </si>
  <si>
    <t>Tue May 10 21:30:46 +0000 2016</t>
  </si>
  <si>
    <t>Wed May 11 01:25:55 +0000 2016</t>
  </si>
  <si>
    <t>kittyprimo</t>
  </si>
  <si>
    <t>Wed May 11 02:00:34 +0000 2016</t>
  </si>
  <si>
    <t>Surojitsur</t>
  </si>
  <si>
    <t>Tue May 10 14:52:29 PDT 2016</t>
  </si>
  <si>
    <t>Tue May 10 21:57:20 +0000 2016</t>
  </si>
  <si>
    <t>RT @fredhutch: Among "Amazing Women in Life Science" to be honored by @LifeScienceWA: Our own Dr. Beverly Torok-Storb. (We agree, she is am…</t>
  </si>
  <si>
    <t>Wed May 11 01:16:49 +0000 2016</t>
  </si>
  <si>
    <t>Tue May 10 16:15:08 PDT 2016</t>
  </si>
  <si>
    <t>Wed May 11 00:00:14 +0000 2016</t>
  </si>
  <si>
    <t>RT @fredhutch: RT @CIDIDteam: nextstrain: Trevor Bedford and Richard Neher win Phase I of Open Science Prize  https://t.co/QC3eSDrssG</t>
  </si>
  <si>
    <t>bedfordretweets</t>
  </si>
  <si>
    <t>Tue May 10 23:31:06 +0000 2016</t>
  </si>
  <si>
    <t>Wed May 11 10:49:50 +0000 2016</t>
  </si>
  <si>
    <t>nadja_winter</t>
  </si>
  <si>
    <t>Tue May 10 17:30:16 PDT 2016</t>
  </si>
  <si>
    <t>Wed May 11 07:31:26 +0000 2016</t>
  </si>
  <si>
    <t>RT @fredhutch: MT @writerdude: Hutch researchers now know cause of pressure in #pancreatic tumors, what may ease it 2 let chemo in: https:/…</t>
  </si>
  <si>
    <t>Tue May 10 18:35:05 PDT 2016</t>
  </si>
  <si>
    <t>Wed May 11 01:40:07 +0000 2016</t>
  </si>
  <si>
    <t>RT @fredhutch: RT @WWFH_WA: @Fredhutch “As terrible and disruptive as #Zika is to public health, #malaria is much more severe” https://t.co…</t>
  </si>
  <si>
    <t>Tue May 11 09:52:48 PDT 2010</t>
  </si>
  <si>
    <t>Tue May 11 18:51:55 +0000 2010</t>
  </si>
  <si>
    <t>RT @HutchinsonCtr: RT @FHCRC_Events: Looking for a great deal? Get 20% off at participating UVillage stores w/$25 Cure Card, May 14-16 h ...</t>
  </si>
  <si>
    <t>Finholm</t>
  </si>
  <si>
    <t>Tue May 11 13:35:31 PDT 2010</t>
  </si>
  <si>
    <t>Wed May 12 00:56:38 +0000 2010</t>
  </si>
  <si>
    <t>RT @HutchinsonCtr: It’s Cervical Cancer Awareness Wk in Seattle. Learn abt this preventable disease &amp; sign up for chance at free pearl p ...</t>
  </si>
  <si>
    <t>pacific_place</t>
  </si>
  <si>
    <t>Tue May 12 12:19:21 PDT 2015</t>
  </si>
  <si>
    <t>Tue May 12 19:21:46 +0000 2015</t>
  </si>
  <si>
    <t>RT @fredhutch: Congratulations!  https://t.co/yGQJd3ZLxr</t>
  </si>
  <si>
    <t>Tue May 12 15:56:09 PDT 2015</t>
  </si>
  <si>
    <t>Fri May 15 03:53:58 +0000 2015</t>
  </si>
  <si>
    <t>RT @fredhutch: Another reasons boys should get vaccinated for #HPV: It helps protect them against some cancers too, new study shows http://…</t>
  </si>
  <si>
    <t>Sun May 17 19:39:11 +0000 2015</t>
  </si>
  <si>
    <t>Wed May 13 03:11:43 +0000 2015</t>
  </si>
  <si>
    <t>Tue May 13 09:25:49 PDT 2014</t>
  </si>
  <si>
    <t>Tue May 13 18:07:50 +0000 2014</t>
  </si>
  <si>
    <t>RT @HutchinsonCtr: .@ASU student Catherine Blotner underwent brain #cancer surgery, now maintains blog for young cancer patients http://t.c…</t>
  </si>
  <si>
    <t>Fri May 16 18:29:51 +0000 2014</t>
  </si>
  <si>
    <t>CBlotner_</t>
  </si>
  <si>
    <t>Fri May 16 22:48:06 +0000 2014</t>
  </si>
  <si>
    <t>EmLaubster</t>
  </si>
  <si>
    <t>Tue May 13 12:42:26 PDT 2014</t>
  </si>
  <si>
    <t>Fri May 16 16:55:22 +0000 2014</t>
  </si>
  <si>
    <t>RT @HutchinsonCtr: A prostate cancer survivor and experts offer tips on keeping intimacy alive when treatment brings sexual side effects
ht…</t>
  </si>
  <si>
    <t>cancer_stories</t>
  </si>
  <si>
    <t>Tue May 13 20:08:47 +0000 2014</t>
  </si>
  <si>
    <t>Tue May 13 19:57:29 +0000 2014</t>
  </si>
  <si>
    <t>Thu May 22 17:55:46 +0000 2014</t>
  </si>
  <si>
    <t>ifydarmisy</t>
  </si>
  <si>
    <t>Tue May 13 20:32:55 +0000 2014</t>
  </si>
  <si>
    <t>Tue May 13 19:50:33 +0000 2014</t>
  </si>
  <si>
    <t>Tue May 13 15:50:45 PDT 2014</t>
  </si>
  <si>
    <t>Wed May 14 01:39:21 +0000 2014</t>
  </si>
  <si>
    <t>RT @HutchinsonCtr: Thank you to @hennaheals for helping cancer patients who’ve lost their hair feel beautiful with henna “crowns.” http://t…</t>
  </si>
  <si>
    <t>ACrowdFunder</t>
  </si>
  <si>
    <t>Wed May 14 14:11:12 +0000 2014</t>
  </si>
  <si>
    <t>Tue May 13 22:51:57 +0000 2014</t>
  </si>
  <si>
    <t>Wed May 14 05:15:07 +0000 2014</t>
  </si>
  <si>
    <t>hennaheals</t>
  </si>
  <si>
    <t>Tue May 13 23:47:23 +0000 2014</t>
  </si>
  <si>
    <t>Tue May 13 22:56:17 +0000 2014</t>
  </si>
  <si>
    <t>Tue May 15 13:38:12 PDT 2012</t>
  </si>
  <si>
    <t>Wed May 16 05:17:21 +0000 2012</t>
  </si>
  <si>
    <t>RT @HutchinsonCtr: Slideshow: Our history of research breakthroughs in celebration of National Cancer Research Month: http://t.co/T4FCOn5P</t>
  </si>
  <si>
    <t>Tue May 15 21:13:01 +0000 2012</t>
  </si>
  <si>
    <t>Tue May 16 06:00:10 PDT 2017</t>
  </si>
  <si>
    <t>Wed May 17 04:44:32 +0000 2017</t>
  </si>
  <si>
    <t>RT @fredhutch: We're not only a world-class research center, we're a great place to work, according to @Forbes survey https://t.co/IdyHkEtp…</t>
  </si>
  <si>
    <t>Tue May 16 15:17:27 +0000 2017</t>
  </si>
  <si>
    <t>Tue May 16 13:03:20 +0000 2017</t>
  </si>
  <si>
    <t>Wed May 17 00:15:04 +0000 2017</t>
  </si>
  <si>
    <t>Tue May 16 19:47:08 +0000 2017</t>
  </si>
  <si>
    <t>Tue May 16 15:29:27 +0000 2017</t>
  </si>
  <si>
    <t>Tue May 16 15:04:30 +0000 2017</t>
  </si>
  <si>
    <t>Tue May 16 13:34:14 +0000 2017</t>
  </si>
  <si>
    <t>Tue May 16 13:10:20 +0000 2017</t>
  </si>
  <si>
    <t>Tue May 16 13:43:32 +0000 2017</t>
  </si>
  <si>
    <t>Tue May 16 15:18:16 +0000 2017</t>
  </si>
  <si>
    <t>MCLoesch</t>
  </si>
  <si>
    <t>Tue May 16 14:05:57 +0000 2017</t>
  </si>
  <si>
    <t>microbe_man</t>
  </si>
  <si>
    <t>Tue May 16 19:46:12 +0000 2017</t>
  </si>
  <si>
    <t>Thu May 18 19:28:09 +0000 2017</t>
  </si>
  <si>
    <t>Tue May 16 14:09:31 +0000 2017</t>
  </si>
  <si>
    <t>Tue May 16 09:00:12 PDT 2017</t>
  </si>
  <si>
    <t>Tue May 16 19:48:17 +0000 2017</t>
  </si>
  <si>
    <t>RT @fredhutch: We're happy to welcome @AliceWaters to Seattle this week. The chef &amp;amp; activist will host our Premier Chefs Dinner.
https://t.…</t>
  </si>
  <si>
    <t>Wed May 17 01:42:53 +0000 2017</t>
  </si>
  <si>
    <t>Tue May 16 16:57:32 +0000 2017</t>
  </si>
  <si>
    <t>Tue May 17 08:47:20 PDT 2016</t>
  </si>
  <si>
    <t>Tue May 17 16:01:24 +0000 2016</t>
  </si>
  <si>
    <t>RT @fredhutch: In honor of Dr. E. Donnall and Dottie Thomas, we have renamed our legacy society the Thomas Legacy Society. https://t.co/qUP…</t>
  </si>
  <si>
    <t>Tue May 17 21:57:57 +0000 2016</t>
  </si>
  <si>
    <t>Tue May 17 10:42:38 PDT 2016</t>
  </si>
  <si>
    <t>Wed Jun 22 16:37:14 +0000 2016</t>
  </si>
  <si>
    <t>RT @fredhutch: “the #HIV/AIDS crisis is anything but over" - Dr. Larry Corey, #FredHutch  virologist &amp;amp; pres emeritus, in @Forbes https://t.…</t>
  </si>
  <si>
    <t>Wed May 18 12:42:13 +0000 2016</t>
  </si>
  <si>
    <t>Wed May 18 12:45:15 +0000 2016</t>
  </si>
  <si>
    <t>HIV_Ireland</t>
  </si>
  <si>
    <t>Tue May 17 17:42:50 +0000 2016</t>
  </si>
  <si>
    <t>Tue May 17 17:50:50 +0000 2016</t>
  </si>
  <si>
    <t>kritzmoritz</t>
  </si>
  <si>
    <t>Wed Jun 22 16:49:18 +0000 2016</t>
  </si>
  <si>
    <t>Tue May 17 17:48:22 +0000 2016</t>
  </si>
  <si>
    <t>Wed May 18 12:46:16 +0000 2016</t>
  </si>
  <si>
    <t>tianjohnson</t>
  </si>
  <si>
    <t>Tue May 17 15:20:58 PDT 2011</t>
  </si>
  <si>
    <t>Wed May 18 01:55:22 +0000 2011</t>
  </si>
  <si>
    <t>RT @HutchinsonCtr: Don't forget to sign up for our fundraising run/walk on 6/12. 5k, 10k, and 1/2 mile kids run. http://ht.ly/4WTwN</t>
  </si>
  <si>
    <t>Tue May 17 15:28:04 PDT 2016</t>
  </si>
  <si>
    <t>Tue May 17 23:52:17 +0000 2016</t>
  </si>
  <si>
    <t>RT @fredhutch: Medical students demand better training to tackle opioid crisis https://t.co/4h7KzYwtK0 via @statnews</t>
  </si>
  <si>
    <t>Tue May 17 22:29:25 +0000 2016</t>
  </si>
  <si>
    <t>djmer1</t>
  </si>
  <si>
    <t>Tue May 17 22:35:43 +0000 2016</t>
  </si>
  <si>
    <t>Tue May 17 16:00:04 PDT 2011</t>
  </si>
  <si>
    <t>Wed May 18 01:21:20 +0000 2011</t>
  </si>
  <si>
    <t>RT @HutchinsonCtr: RT @seattlecca: Phase II clinical study just open and recruiting for patients with HER2-positive breast cancer. http: ...</t>
  </si>
  <si>
    <t>Tue May 18 11:23:43 PDT 2010</t>
  </si>
  <si>
    <t>Tue May 18 22:22:46 +0000 2010</t>
  </si>
  <si>
    <t>RT @HutchinsonCtr: RT @HelpEndHIV: You can help end HIV. Get the facts. May 18 is HIV Vaccine Awareness Day http://bit.ly/arsa1b</t>
  </si>
  <si>
    <t>NWHospSeattle</t>
  </si>
  <si>
    <t>Tue May 18 16:35:06 PDT 2010</t>
  </si>
  <si>
    <t>Tue May 19 10:12:09 PDT 2015</t>
  </si>
  <si>
    <t>Tue May 19 21:28:40 +0000 2015</t>
  </si>
  <si>
    <t>RT @fredhutch: Lab mysteries spur Fred Hutch biologist Dr. Sue Biggins, today named an #HHMI investigator http://t.co/I5LgJQH402 http://t.c…</t>
  </si>
  <si>
    <t>artcollisions</t>
  </si>
  <si>
    <t>Tue May 19 20:34:02 +0000 2015</t>
  </si>
  <si>
    <t>HHMINEWS</t>
  </si>
  <si>
    <t>Tue May 19 17:51:05 +0000 2015</t>
  </si>
  <si>
    <t>Tue May 19 21:39:37 +0000 2015</t>
  </si>
  <si>
    <t>kevansf</t>
  </si>
  <si>
    <t>Tue May 19 18:00:29 +0000 2015</t>
  </si>
  <si>
    <t>Tue May 19 17:41:35 +0000 2015</t>
  </si>
  <si>
    <t>Thu May 21 01:24:20 +0000 2015</t>
  </si>
  <si>
    <t>robertgutnikoff</t>
  </si>
  <si>
    <t>Tue May 19 18:00:51 +0000 2015</t>
  </si>
  <si>
    <t>Tue May 19 20:49:44 +0000 2015</t>
  </si>
  <si>
    <t>Tue May 19 12:31:19 PDT 2015</t>
  </si>
  <si>
    <t>Tue May 19 19:31:55 +0000 2015</t>
  </si>
  <si>
    <t>RT @fredhutch: Women (30%) more apt than men (14%) to regularly wear sunscreen on face, other sun-exposed skin, new study finds: http://t.c…</t>
  </si>
  <si>
    <t>Tue May 19 19:33:50 +0000 2015</t>
  </si>
  <si>
    <t>dermonte54</t>
  </si>
  <si>
    <t>Tue May 19 19:33:09 +0000 2015</t>
  </si>
  <si>
    <t>iamcaps</t>
  </si>
  <si>
    <t>Tue May 19 19:46:31 +0000 2015</t>
  </si>
  <si>
    <t>lindalouisek</t>
  </si>
  <si>
    <t>Tue May 19 13:04:16 PDT 2015</t>
  </si>
  <si>
    <t>Wed May 20 05:43:49 +0000 2015</t>
  </si>
  <si>
    <t>RT @fredhutch: In Kampala, our writer @Engel140 + photog @Robert_Hood_ decided Fred Hutch News Uganda needed a sign. #HutchInUganda http://…</t>
  </si>
  <si>
    <t>Tue May 19 14:31:33 PDT 2015</t>
  </si>
  <si>
    <t>Wed May 20 15:49:22 +0000 2015</t>
  </si>
  <si>
    <t>RT @fredhutch: Congratulations to STTR’s Desert Horse-Grant, named 1 of WBBA’s “Women to Watch in Life Science” honorees http://t.co/ImxIfe…</t>
  </si>
  <si>
    <t>Tue May 19 15:11:53 PDT 2015</t>
  </si>
  <si>
    <t>Wed May 20 14:44:04 +0000 2015</t>
  </si>
  <si>
    <t>RT @fredhutch: Dr. Jean Sanders, Fred Hutch pediatric transplant pioneer, earns @moyerfoundation Rosi Palmer Volunteer of the Year! http://…</t>
  </si>
  <si>
    <t>booster_seo</t>
  </si>
  <si>
    <t>Tue May 19 23:21:58 +0000 2015</t>
  </si>
  <si>
    <t>goldbergjones</t>
  </si>
  <si>
    <t>Tue May 19 22:12:58 +0000 2015</t>
  </si>
  <si>
    <t>Tue May 19 22:20:36 +0000 2015</t>
  </si>
  <si>
    <t>Tue May 19 15:32:11 PDT 2015</t>
  </si>
  <si>
    <t>Tue May 19 22:53:56 +0000 2015</t>
  </si>
  <si>
    <t>RT @fredhutch: Cancer patients starred at palliative care summit held Friday in Seattle. http://t.co/RjKJneY9e6 #HICOR http://t.co/j07pw7Hl…</t>
  </si>
  <si>
    <t>Tue May 19 22:38:57 +0000 2015</t>
  </si>
  <si>
    <t>Wed May 20 00:56:04 +0000 2015</t>
  </si>
  <si>
    <t>Tue May 19 15:54:10 PDT 2015</t>
  </si>
  <si>
    <t>Wed May 20 03:18:20 +0000 2015</t>
  </si>
  <si>
    <t>RT @fredhutch: Ride with our team as they trek 130 miles from a rural village to Kampala. #HutchInUganda http://t.co/qCl4Y5kiSt http://t.co…</t>
  </si>
  <si>
    <t>Wed May 20 02:05:36 +0000 2015</t>
  </si>
  <si>
    <t>Wed May 20 05:43:30 +0000 2015</t>
  </si>
  <si>
    <t>Tue May 20 11:41:32 PDT 2014</t>
  </si>
  <si>
    <t>Tue May 20 11:43:37 PDT 2014</t>
  </si>
  <si>
    <t>Tue May 20 18:46:02 +0000 2014</t>
  </si>
  <si>
    <t>RT @HutchinsonCtr: MT:  Meet @DC2forlife &amp;amp; other @Seahawks while supporting @seattlechildren http://t.co/LB3De3fIpg #Seahawks http://t.co/1…</t>
  </si>
  <si>
    <t>_ohsamurai</t>
  </si>
  <si>
    <t>Wed May 21 03:00:34 +0000 2014</t>
  </si>
  <si>
    <t>Tue May 20 18:45:10 +0000 2014</t>
  </si>
  <si>
    <t>GinaScott1908</t>
  </si>
  <si>
    <t>Tue May 20 18:45:07 +0000 2014</t>
  </si>
  <si>
    <t>MrTopTier</t>
  </si>
  <si>
    <t>Tue May 20 17:52:43 PDT 2014</t>
  </si>
  <si>
    <t>Wed May 21 20:02:03 +0000 2014</t>
  </si>
  <si>
    <t>RT @HutchinsonCtr: Have you coped with 'chemo brain'? Fred Hutch experts offer their tips on navigating memory issues after treatment http:…</t>
  </si>
  <si>
    <t>Wed May 21 19:45:18 +0000 2014</t>
  </si>
  <si>
    <t>LePetitOiseau_L</t>
  </si>
  <si>
    <t>Tue May 21 12:29:34 PDT 2013</t>
  </si>
  <si>
    <t>Tue May 23 07:30:02 PDT 2017</t>
  </si>
  <si>
    <t>Tue May 23 14:38:02 +0000 2017</t>
  </si>
  <si>
    <t>RT @fredhutch: Dr. Beti Thompson has studied health disparities for 30 yrs. Check out new findings from her @End_Disparities team:
https://…</t>
  </si>
  <si>
    <t>Tue May 23 18:34:06 +0000 2017</t>
  </si>
  <si>
    <t>Tue May 23 14:36:26 +0000 2017</t>
  </si>
  <si>
    <t>Tue May 23 10:34:31 PDT 2017</t>
  </si>
  <si>
    <t>Tue May 23 18:55:15 +0000 2017</t>
  </si>
  <si>
    <t>RT @fredhutch: Our Premier Chefs Dinner raised $840,000+ for #FredHutch research Sunday night! Thank you @AliceWaters &amp;amp; all participating c…</t>
  </si>
  <si>
    <t>Tue May 23 14:19:00 PDT 2017</t>
  </si>
  <si>
    <t>Tue May 23 21:19:14 +0000 2017</t>
  </si>
  <si>
    <t>RT @fredhutch: More about @SmartQuitApp &amp;amp; Dr. Jonathan Bricker's research: https://t.co/Mh9rOWDU4q https://t.co/EsM5zFK43H</t>
  </si>
  <si>
    <t>Tue May 23 21:25:54 +0000 2017</t>
  </si>
  <si>
    <t>Tue May 23 17:35:01 PDT 2017</t>
  </si>
  <si>
    <t>Thu Jul 06 14:29:28 +0000 2017</t>
  </si>
  <si>
    <t>Wed May 24 00:48:39 +0000 2017</t>
  </si>
  <si>
    <t>Wed May 24 14:09:57 +0000 2017</t>
  </si>
  <si>
    <t>Thu Jul 06 15:55:40 +0000 2017</t>
  </si>
  <si>
    <t>Sat May 27 20:07:05 +0000 2017</t>
  </si>
  <si>
    <t>Wed May 24 01:20:14 +0000 2017</t>
  </si>
  <si>
    <t>jennykhalema</t>
  </si>
  <si>
    <t>Thu Jul 06 16:04:24 +0000 2017</t>
  </si>
  <si>
    <t>Sjaakjacob1234</t>
  </si>
  <si>
    <t>Sat May 27 20:13:58 +0000 2017</t>
  </si>
  <si>
    <t>Tue May 23 19:18:00 PDT 2017</t>
  </si>
  <si>
    <t>Wed May 24 18:34:58 +0000 2017</t>
  </si>
  <si>
    <t>RT @fredhutch: Author @KateBooks joined Fred Hutch's @AMcTiernan for a conversation on Moore's new book, #TheRadiumGirls
https://t.co/5oaoc…</t>
  </si>
  <si>
    <t>KateBooks</t>
  </si>
  <si>
    <t>Wed May 24 05:47:24 +0000 2017</t>
  </si>
  <si>
    <t>Fri May 26 18:42:00 +0000 2017</t>
  </si>
  <si>
    <t>oceanshaman</t>
  </si>
  <si>
    <t>Wed May 24 02:43:07 +0000 2017</t>
  </si>
  <si>
    <t>Wed May 24 03:10:11 +0000 2017</t>
  </si>
  <si>
    <t>Tue May 24 15:02:45 PDT 2016</t>
  </si>
  <si>
    <t>Tue May 24 23:53:54 +0000 2016</t>
  </si>
  <si>
    <t>RT @fredhutch: #Twitter-powered, patient-driven @MBC_Project speeds cures: @corrie_painter, @CultPerfectMoms, @double_whammied https://t.co…</t>
  </si>
  <si>
    <t>Thu May 26 00:05:12 +0000 2016</t>
  </si>
  <si>
    <t>Thu May 26 12:44:40 +0000 2016</t>
  </si>
  <si>
    <t>Thu May 26 00:49:36 +0000 2016</t>
  </si>
  <si>
    <t>datagoodies</t>
  </si>
  <si>
    <t>Wed May 25 11:54:58 +0000 2016</t>
  </si>
  <si>
    <t>Wed May 25 00:06:11 +0000 2016</t>
  </si>
  <si>
    <t>Tue May 24 22:23:54 +0000 2016</t>
  </si>
  <si>
    <t>jamienholloway</t>
  </si>
  <si>
    <t>Sat May 28 17:15:37 +0000 2016</t>
  </si>
  <si>
    <t>Wed May 25 13:44:00 +0000 2016</t>
  </si>
  <si>
    <t>Wed May 25 11:46:55 +0000 2016</t>
  </si>
  <si>
    <t>Wed May 25 01:12:21 +0000 2016</t>
  </si>
  <si>
    <t>Tue May 24 22:06:58 +0000 2016</t>
  </si>
  <si>
    <t>Wed May 25 13:47:02 +0000 2016</t>
  </si>
  <si>
    <t>Tue May 24 15:14:33 PDT 2011</t>
  </si>
  <si>
    <t>Wed May 25 03:10:33 +0000 2011</t>
  </si>
  <si>
    <t>RT @HutchinsonCtr: Scientists discover new drug target for squamous cell carcinoma, 2nd most common skin cancer http://ht.ly/52byd</t>
  </si>
  <si>
    <t>drfuzita</t>
  </si>
  <si>
    <t>Thu May 26 15:46:50 +0000 2011</t>
  </si>
  <si>
    <t>Thu May 26 17:37:22 +0000 2011</t>
  </si>
  <si>
    <t>Tue May 24 22:15:18 +0000 2011</t>
  </si>
  <si>
    <t>JedLowrieLegend</t>
  </si>
  <si>
    <t>Tue May 24 22:54:53 +0000 2011</t>
  </si>
  <si>
    <t>Tue May 24 22:35:09 +0000 2011</t>
  </si>
  <si>
    <t>Fri May 27 01:39:49 +0000 2011</t>
  </si>
  <si>
    <t>ZonedOutFishing</t>
  </si>
  <si>
    <t>Tue May 24 15:31:55 PDT 2016</t>
  </si>
  <si>
    <t>Tue May 24 23:51:25 +0000 2016</t>
  </si>
  <si>
    <t>RT @fredhutch: RT @ITHS_UW: Telephone-based cognitive behavioral therapy significantly improves menopause symptoms: https://t.co/C9j1XbLINp…</t>
  </si>
  <si>
    <t>Wed May 25 00:33:12 +0000 2016</t>
  </si>
  <si>
    <t>dcapurro</t>
  </si>
  <si>
    <t>Wed May 25 04:20:36 +0000 2016</t>
  </si>
  <si>
    <t>Tue May 24 22:33:33 +0000 2016</t>
  </si>
  <si>
    <t>Tue May 24 22:51:24 +0000 2016</t>
  </si>
  <si>
    <t>Tue May 24 16:50:06 PDT 2016</t>
  </si>
  <si>
    <t>Wed May 25 00:08:34 +0000 2016</t>
  </si>
  <si>
    <t>RT @fredhutch: MT @chemobrainfog: Want to understand #MBCProject better? @double_whammied @corrie_painter discuss @fredhutch #bcsm https://…</t>
  </si>
  <si>
    <t>Tue May 25 09:25:12 PDT 2010</t>
  </si>
  <si>
    <t>Tue May 25 13:28:34 PDT 2010</t>
  </si>
  <si>
    <t>Tue May 26 10:31:47 PDT 2015</t>
  </si>
  <si>
    <t>Tue Jun 02 12:15:31 +0000 2015</t>
  </si>
  <si>
    <t>RT @fredhutch: @Majormac1 Here's a link to our clinical trials page: http://t.co/uFIRmTNYfu  And some info on T-cell research here: http://…</t>
  </si>
  <si>
    <t>Sun May 31 19:47:27 +0000 2015</t>
  </si>
  <si>
    <t>Tue May 26 19:14:42 +0000 2015</t>
  </si>
  <si>
    <t>Thu May 28 21:44:30 +0000 2015</t>
  </si>
  <si>
    <t>Tue May 26 10:37:11 PDT 2015</t>
  </si>
  <si>
    <t>Tue May 26 17:39:40 +0000 2015</t>
  </si>
  <si>
    <t>RT @fredhutch: Can music help ease pain and nausea in #cancer patients? Read about a fascinating new music therapy study. http://t.co/DJoWl…</t>
  </si>
  <si>
    <t>JulyGalena</t>
  </si>
  <si>
    <t>Tue May 26 17:40:07 +0000 2015</t>
  </si>
  <si>
    <t>Tue May 26 10:44:03 PDT 2015</t>
  </si>
  <si>
    <t>Tue May 26 20:30:40 +0000 2015</t>
  </si>
  <si>
    <t>RT @fredhutch: The holiday weekend's over but sun safety is still key! Check out these great Fashion Tips for the Anti-Cancer Crowd https:/…</t>
  </si>
  <si>
    <t>Tue May 26 10:49:00 PDT 2015</t>
  </si>
  <si>
    <t>Tue May 26 18:50:04 +0000 2015</t>
  </si>
  <si>
    <t>RT @fredhutch: Have you signed up for our big orange bike ride to obliterate #cancer? #curesstarthere http://t.co/NVWzo93nZF https://t.co/Y…</t>
  </si>
  <si>
    <t>Tue May 26 11:13:25 PDT 2015</t>
  </si>
  <si>
    <t>Tue May 26 11:47:57 PDT 2015</t>
  </si>
  <si>
    <t>Tue May 26 19:33:07 +0000 2015</t>
  </si>
  <si>
    <t>RT @fredhutch: Nancy Zbaren of @theNCI’s Cancer Information Service talks abt her search 4 #cancer answers. http://t.co/zFoCy6zeDH http://t…</t>
  </si>
  <si>
    <t>Tue May 26 13:31:04 PDT 2015</t>
  </si>
  <si>
    <t>Wed May 27 02:40:15 +0000 2015</t>
  </si>
  <si>
    <t>RT @fredhutch: Such a sweet picture. Did you have a #cancer buddy when you went through treatment?  https://t.co/BLPFv5609U</t>
  </si>
  <si>
    <t>Tue May 26 14:47:29 PDT 2015</t>
  </si>
  <si>
    <t>Tue May 26 21:56:11 +0000 2015</t>
  </si>
  <si>
    <t>RT @fredhutch: Herpes virus manipulated to fight #melanoma in new Phase III clinical trial. http://t.co/2Yrxytcw2G</t>
  </si>
  <si>
    <t>Tue May 26 21:48:14 +0000 2015</t>
  </si>
  <si>
    <t>Tue May 26 21:54:49 +0000 2015</t>
  </si>
  <si>
    <t>Tue May 26 14:58:27 PDT 2015</t>
  </si>
  <si>
    <t>Wed May 27 20:19:04 +0000 2015</t>
  </si>
  <si>
    <t>RT @fredhutch: Study shows doctors need to recommend #colon #cancer screening to more minority patients. http://t.co/NWqDO0sZh1 #healthdisp…</t>
  </si>
  <si>
    <t>Tue May 26 15:50:08 PDT 2015</t>
  </si>
  <si>
    <t>Wed May 27 07:26:30 +0000 2015</t>
  </si>
  <si>
    <t>RT @fredhutch: Good read about a male #breastcancer survivor &amp;amp; how he found support, strength thru Dx and Tx. http://t.co/AN64704M8j http:/…</t>
  </si>
  <si>
    <t>Tue May 26 23:52:59 +0000 2015</t>
  </si>
  <si>
    <t>Wed May 27 19:02:18 +0000 2015</t>
  </si>
  <si>
    <t>cansurvivorIrl</t>
  </si>
  <si>
    <t>Tue May 26 23:05:10 +0000 2015</t>
  </si>
  <si>
    <t>Wed May 27 18:49:31 +0000 2015</t>
  </si>
  <si>
    <t>mitwittle</t>
  </si>
  <si>
    <t>Wed May 27 07:23:42 +0000 2015</t>
  </si>
  <si>
    <t>Tue Jun 02 18:45:28 +0000 2015</t>
  </si>
  <si>
    <t>RnaDiagnostics</t>
  </si>
  <si>
    <t>Tue May 26 23:01:33 +0000 2015</t>
  </si>
  <si>
    <t>Tue May 26 15:58:17 PDT 2015</t>
  </si>
  <si>
    <t>Tue May 26 17:07:18 PDT 2015</t>
  </si>
  <si>
    <t>Wed May 27 14:38:13 +0000 2015</t>
  </si>
  <si>
    <t>RT @fredhutch: Our thoughts are with #Seattle #Seahawk Jesse Williams, who will be having #kidney #cancer surgery later this week. http://t…</t>
  </si>
  <si>
    <t>Wed May 27 00:12:23 +0000 2015</t>
  </si>
  <si>
    <t>Tue May 27 15:09:12 PDT 2014</t>
  </si>
  <si>
    <t>Wed May 28 00:43:35 +0000 2014</t>
  </si>
  <si>
    <t>RT @HutchinsonCtr: The @ppdjg visited Fred Hutch's @DrJimOlson today. Pink Polka Dots has raised more than $500K for Olson's lab. http://t.…</t>
  </si>
  <si>
    <t>Tue May 27 17:10:18 PDT 2014</t>
  </si>
  <si>
    <t>Wed May 28 00:22:57 +0000 2014</t>
  </si>
  <si>
    <t>RT @HutchinsonCtr: Mastectomy "monokini" swimwear helps #breastcancer survivors feel beautiful http://t.co/EDzg9MB5JG @TODAYshow</t>
  </si>
  <si>
    <t>Tue May 28 11:54:54 PDT 2013</t>
  </si>
  <si>
    <t>Wed May 29 13:41:25 +0000 2013</t>
  </si>
  <si>
    <t>RT @HutchinsonCtr: Help crowdfund a cool project on meditation and cancer http://t.co/eYppu2bHun</t>
  </si>
  <si>
    <t>openspecimen</t>
  </si>
  <si>
    <t>Tue May 28 15:05:17 PDT 2013</t>
  </si>
  <si>
    <t>Tue May 28 22:26:23 +0000 2013</t>
  </si>
  <si>
    <t>RT @HutchinsonCtr: Saturday is National Cancer Survivors Day. Sign up for our Survive and Thrive Newsletter. http://t.co/tUPlNAjTp3 @Surviv…</t>
  </si>
  <si>
    <t>kevinannjordan</t>
  </si>
  <si>
    <t>Tue May 28 22:17:05 +0000 2013</t>
  </si>
  <si>
    <t>Tue May 28 16:30:58 PDT 2013</t>
  </si>
  <si>
    <t>Thu Nov 28 19:23:36 +0000 2013</t>
  </si>
  <si>
    <t>RT @HutchinsonCtr: Infectious diseases pose a greater risk for cancer patients, learn more about our breakthroughs http://t.co/LiNn9Z4bEn</t>
  </si>
  <si>
    <t>Tue May 28 23:33:41 +0000 2013</t>
  </si>
  <si>
    <t>Tue May 28 18:35:28 PDT 2013</t>
  </si>
  <si>
    <t>Tue May 30 06:38:01 PDT 2017</t>
  </si>
  <si>
    <t>Tue May 30 15:57:37 +0000 2017</t>
  </si>
  <si>
    <t>RT @fredhutch: #Bezos family grant supports new research exploring #immunotherapy for #glioma, an aggressive #braincancer. #btsm
https://t.…</t>
  </si>
  <si>
    <t>Tue May 30 17:05:37 +0000 2017</t>
  </si>
  <si>
    <t>HIT_HGG</t>
  </si>
  <si>
    <t>Sat Jun 10 10:43:30 +0000 2017</t>
  </si>
  <si>
    <t>Tue May 30 14:21:23 +0000 2017</t>
  </si>
  <si>
    <t>Tue May 30 15:11:14 +0000 2017</t>
  </si>
  <si>
    <t>Tue May 30 12:48:01 PDT 2017</t>
  </si>
  <si>
    <t>Tue May 30 21:02:55 +0000 2017</t>
  </si>
  <si>
    <t>RT @fredhutch: More about Dr. Tapscott's research on facioscapulohumeral muscular dystrophy: https://t.co/lY3T886dck https://t.co/mVrUg0lR1J</t>
  </si>
  <si>
    <t>CarrinoFSHD</t>
  </si>
  <si>
    <t>Wed May 31 01:37:29 +0000 2017</t>
  </si>
  <si>
    <t>sschultz47</t>
  </si>
  <si>
    <t>Tue May 30 13:48:00 PDT 2017</t>
  </si>
  <si>
    <t>Tue May 30 21:41:49 +0000 2017</t>
  </si>
  <si>
    <t>RT @fredhutch: "I don't have anything to lose": Rita's story of participating in an early trial of radioimmunotherapy 4 #lymphoma  https://…</t>
  </si>
  <si>
    <t>Tue May 30 15:30:01 PDT 2017</t>
  </si>
  <si>
    <t>Wed May 31 04:03:54 +0000 2017</t>
  </si>
  <si>
    <t>RT @fredhutch: Wonderful essay by @DeliaEphron on love in the time of #cancer, via @nytimes https://t.co/gx5y6iCKLB  #leukemia #AML #clinic…</t>
  </si>
  <si>
    <t>annasproul</t>
  </si>
  <si>
    <t>Thu Jun 01 01:22:00 +0000 2017</t>
  </si>
  <si>
    <t>Wed May 31 15:09:10 +0000 2017</t>
  </si>
  <si>
    <t>Wed May 31 03:56:46 +0000 2017</t>
  </si>
  <si>
    <t>Coover_Girl</t>
  </si>
  <si>
    <t>Wed May 31 03:52:35 +0000 2017</t>
  </si>
  <si>
    <t>JTfightscancer</t>
  </si>
  <si>
    <t>Wed May 31 03:54:03 +0000 2017</t>
  </si>
  <si>
    <t>nytopinion</t>
  </si>
  <si>
    <t>Wed May 31 04:12:01 +0000 2017</t>
  </si>
  <si>
    <t>Prescrxptive</t>
  </si>
  <si>
    <t>Wed May 31 19:13:29 +0000 2017</t>
  </si>
  <si>
    <t>Wed May 31 14:12:54 +0000 2017</t>
  </si>
  <si>
    <t>Wed May 31 04:06:05 +0000 2017</t>
  </si>
  <si>
    <t>Tue May 31 08:41:58 PDT 2016</t>
  </si>
  <si>
    <t>Wed Jun 01 11:36:07 +0000 2016</t>
  </si>
  <si>
    <t>RT @fredhutch: "...the patients are the ones who, ultimately, have the right to choose–w/ good education &amp;amp; recommendations from us” https:/…</t>
  </si>
  <si>
    <t>Tue May 31 16:13:53 +0000 2016</t>
  </si>
  <si>
    <t>Tue May 31 16:16:28 +0000 2016</t>
  </si>
  <si>
    <t>Tue May 31 15:43:57 +0000 2016</t>
  </si>
  <si>
    <t>Tue May 31 12:45:15 PDT 2016</t>
  </si>
  <si>
    <t>Tue May 31 13:42:02 PDT 2011</t>
  </si>
  <si>
    <t>Tue May 31 22:58:29 +0000 2011</t>
  </si>
  <si>
    <t>RT @HutchinsonCtr: In honor of cancer research month, check out this cool timeline of accomplishments http://ht.ly/573Dl</t>
  </si>
  <si>
    <t>Wed Jun 01 07:12:48 +0000 2011</t>
  </si>
  <si>
    <t>Tue May 31 15:50:02 PDT 2011</t>
  </si>
  <si>
    <t>Tue May 31 17:00:37 PDT 2016</t>
  </si>
  <si>
    <t>Wed Jun 01 11:33:13 +0000 2016</t>
  </si>
  <si>
    <t>RT @fredhutch: New study shows significant improvement in menopausal women’s insomnia after receiving simple intervention https://t.co/3mYf…</t>
  </si>
  <si>
    <t>Wed Jun 01 11:14:24 +0000 2016</t>
  </si>
  <si>
    <t>Wed Jun 01 01:10:45 +0000 2016</t>
  </si>
  <si>
    <t>lynnm7417</t>
  </si>
  <si>
    <t>Wed Jun 01 01:15:40 +0000 2016</t>
  </si>
  <si>
    <t>MicheleGalioto</t>
  </si>
  <si>
    <t>Tue Nov 01 07:15:39 PDT 2016</t>
  </si>
  <si>
    <t>Tue Nov 01 18:07:23 +0000 2016</t>
  </si>
  <si>
    <t>RT @fredhutch: Bezos Family #Immunotherapy Clinic named in recognition of a family that has been deeply committed to the Hutch https://t.co…</t>
  </si>
  <si>
    <t>alliancerm</t>
  </si>
  <si>
    <t>Wed Nov 02 06:20:40 +0000 2016</t>
  </si>
  <si>
    <t>briantowne</t>
  </si>
  <si>
    <t>Tue Nov 01 15:00:39 +0000 2016</t>
  </si>
  <si>
    <t>Tue Nov 01 14:24:19 +0000 2016</t>
  </si>
  <si>
    <t>Tue Nov 01 15:36:13 +0000 2016</t>
  </si>
  <si>
    <t>Tue Nov 01 15:51:13 +0000 2016</t>
  </si>
  <si>
    <t>Wed Nov 02 01:48:45 +0000 2016</t>
  </si>
  <si>
    <t>Tue Nov 01 15:34:18 +0000 2016</t>
  </si>
  <si>
    <t>Tue Nov 01 15:45:24 +0000 2016</t>
  </si>
  <si>
    <t>jessegamble</t>
  </si>
  <si>
    <t>Tue Nov 01 14:55:16 +0000 2016</t>
  </si>
  <si>
    <t>Tue Nov 01 14:48:02 +0000 2016</t>
  </si>
  <si>
    <t>Tue Nov 01 14:39:08 +0000 2016</t>
  </si>
  <si>
    <t>Tue Nov 01 15:37:38 +0000 2016</t>
  </si>
  <si>
    <t>Tue Nov 01 14:35:36 +0000 2016</t>
  </si>
  <si>
    <t>Tue Nov 01 15:17:26 +0000 2016</t>
  </si>
  <si>
    <t>Tue Nov 01 07:30:56 PDT 2016</t>
  </si>
  <si>
    <t>Tue Nov 01 20:17:43 +0000 2016</t>
  </si>
  <si>
    <t>RT @fredhutch: Bezos family lends name to new Fred Hutch #immunotherapy clinic https://t.co/m4R3NdhD4R @seattletimes @JoNel_Aleccia</t>
  </si>
  <si>
    <t>Tue Nov 01 15:34:45 +0000 2016</t>
  </si>
  <si>
    <t>Tue Nov 01 14:56:54 +0000 2016</t>
  </si>
  <si>
    <t>Tue Nov 01 17:54:44 +0000 2016</t>
  </si>
  <si>
    <t>Tue Nov 01 16:22:39 +0000 2016</t>
  </si>
  <si>
    <t>Tue Nov 01 07:35:19 PDT 2016</t>
  </si>
  <si>
    <t>Tue Nov 01 16:47:14 +0000 2016</t>
  </si>
  <si>
    <t>RT @fredhutch: “Our competition is cancer. Our competition is not other medical centers,” Fred Hutch's Dr. Gary Gilliland on working collab…</t>
  </si>
  <si>
    <t>AmysAmerica</t>
  </si>
  <si>
    <t>Tue Nov 01 14:40:33 +0000 2016</t>
  </si>
  <si>
    <t>Tue Nov 01 15:04:56 +0000 2016</t>
  </si>
  <si>
    <t>Wed Nov 02 16:58:45 +0000 2016</t>
  </si>
  <si>
    <t>Tue Nov 01 14:38:29 +0000 2016</t>
  </si>
  <si>
    <t>Thu Nov 03 17:12:36 +0000 2016</t>
  </si>
  <si>
    <t>Tue Nov 01 16:45:06 +0000 2016</t>
  </si>
  <si>
    <t>Tue Nov 01 14:36:18 +0000 2016</t>
  </si>
  <si>
    <t>Tue Nov 01 19:31:08 +0000 2016</t>
  </si>
  <si>
    <t>JTCancerCenter</t>
  </si>
  <si>
    <t>Wed Nov 02 02:52:51 +0000 2016</t>
  </si>
  <si>
    <t>Tue Nov 01 14:48:36 +0000 2016</t>
  </si>
  <si>
    <t>Tue Nov 01 14:55:34 +0000 2016</t>
  </si>
  <si>
    <t>Wed Nov 02 15:50:18 +0000 2016</t>
  </si>
  <si>
    <t>Tue Nov 01 17:17:56 +0000 2016</t>
  </si>
  <si>
    <t>mixon_samantha</t>
  </si>
  <si>
    <t>Tue Nov 01 17:58:50 +0000 2016</t>
  </si>
  <si>
    <t>Wed Nov 02 21:40:10 +0000 2016</t>
  </si>
  <si>
    <t>Tue Nov 01 17:42:01 +0000 2016</t>
  </si>
  <si>
    <t>SusanHyon</t>
  </si>
  <si>
    <t>Tue Nov 01 15:39:50 +0000 2016</t>
  </si>
  <si>
    <t>Tue Nov 01 16:10:54 +0000 2016</t>
  </si>
  <si>
    <t>Tue Nov 01 14:48:27 +0000 2016</t>
  </si>
  <si>
    <t>Tue Nov 01 07:40:43 PDT 2016</t>
  </si>
  <si>
    <t>Tue Nov 01 15:05:53 +0000 2016</t>
  </si>
  <si>
    <t>RT @fredhutch: Dr. Gilliland: "We expect to have spectacular progress in the next 5 or 10 years." @PressClubDC</t>
  </si>
  <si>
    <t>Tue Nov 01 15:32:36 +0000 2016</t>
  </si>
  <si>
    <t>Tue Nov 01 14:44:26 +0000 2016</t>
  </si>
  <si>
    <t>Wed Nov 02 02:48:42 +0000 2016</t>
  </si>
  <si>
    <t>Tue Nov 01 07:47:58 PDT 2016</t>
  </si>
  <si>
    <t>Tue Nov 01 15:06:15 +0000 2016</t>
  </si>
  <si>
    <t>RT @fredhutch: From @washingtonpost: Seattle cancer center bets big on experimental T-cell #immunotherapy @lauriemcginley2 https://t.co/e4L…</t>
  </si>
  <si>
    <t>Tue Nov 01 15:37:35 +0000 2016</t>
  </si>
  <si>
    <t>Tue Nov 01 14:56:07 +0000 2016</t>
  </si>
  <si>
    <t>Tue Nov 01 14:51:25 +0000 2016</t>
  </si>
  <si>
    <t>Fri Nov 04 03:04:31 +0000 2016</t>
  </si>
  <si>
    <t>Tue Nov 01 15:39:28 +0000 2016</t>
  </si>
  <si>
    <t>Tue Nov 01 07:49:27 PDT 2016</t>
  </si>
  <si>
    <t>Tue Nov 01 15:06:23 +0000 2016</t>
  </si>
  <si>
    <t>RT @fredhutch: “We focus not just on how to treat cancer but how to prevent cancer.” - Dr. Gilliland on impact of Hutch-based Women’s Healt…</t>
  </si>
  <si>
    <t>Tue Nov 01 15:37:01 +0000 2016</t>
  </si>
  <si>
    <t>Tue Nov 01 14:55:57 +0000 2016</t>
  </si>
  <si>
    <t>Tue Nov 01 17:49:30 +0000 2016</t>
  </si>
  <si>
    <t>Tue Nov 01 15:09:49 +0000 2016</t>
  </si>
  <si>
    <t>Tue Nov 01 15:39:20 +0000 2016</t>
  </si>
  <si>
    <t>Tue Nov 01 07:51:33 PDT 2016</t>
  </si>
  <si>
    <t>Tue Nov 01 17:58:14 +0000 2016</t>
  </si>
  <si>
    <t>RT @fredhutch: "We can cure diseases once thought incurable," Fred Hutch's Dr. Gary Gilliland says. Watch him: https://t.co/CrymNkG1kj</t>
  </si>
  <si>
    <t>Tue Nov 01 15:38:56 +0000 2016</t>
  </si>
  <si>
    <t>Tue Nov 01 14:55:48 +0000 2016</t>
  </si>
  <si>
    <t>Tue Nov 01 10:50:59 PDT 2016</t>
  </si>
  <si>
    <t>Tue Nov 01 18:15:10 +0000 2016</t>
  </si>
  <si>
    <t>RT @fredhutch: Bezos family has history of supporting #FredHutch research &amp;amp; researchers https://t.co/rtUnvis1YI @geekwire @claremcgrane #im…</t>
  </si>
  <si>
    <t>Tue Nov 01 18:01:47 +0000 2016</t>
  </si>
  <si>
    <t>Tue Nov 01 17:55:11 +0000 2016</t>
  </si>
  <si>
    <t>Tue Nov 01 18:54:05 +0000 2016</t>
  </si>
  <si>
    <t>Wed Nov 02 01:24:53 +0000 2016</t>
  </si>
  <si>
    <t>Tue Nov 01 17:54:07 +0000 2016</t>
  </si>
  <si>
    <t>Tue Nov 01 16:26:01 PDT 2016</t>
  </si>
  <si>
    <t>Wed Nov 02 03:06:27 +0000 2016</t>
  </si>
  <si>
    <t>RT @fredhutch: Our thoughts are with the family and friends of Andy Hill, a champion of #cancer research. https://t.co/wkLVEm7bZX</t>
  </si>
  <si>
    <t>Wed Nov 02 03:12:58 +0000 2016</t>
  </si>
  <si>
    <t>Thu Nov 03 07:24:49 +0000 2016</t>
  </si>
  <si>
    <t>Tue Nov 01 23:40:47 +0000 2016</t>
  </si>
  <si>
    <t>Tue Nov 01 18:00:20 PDT 2011</t>
  </si>
  <si>
    <t>Wed Nov 02 05:15:49 +0000 2011</t>
  </si>
  <si>
    <t>RT @HutchinsonCtr: ‘An incredible opportunity’ to wipe out many cancers worldwide http://t.co/KQGPOtTp</t>
  </si>
  <si>
    <t>Tue Nov 02 13:36:36 PDT 2010</t>
  </si>
  <si>
    <t>Tue Nov 02 21:45:18 +0000 2010</t>
  </si>
  <si>
    <t>RT @HutchinsonCtr: Our Dr. Hingorani is pioneering breakthroughs against usually-fatal pancreatic cancer http://ow.ly/33ol4</t>
  </si>
  <si>
    <t>BrightStarEnter</t>
  </si>
  <si>
    <t>Tue Nov 03 10:49:50 PST 2015</t>
  </si>
  <si>
    <t>Tue Nov 03 18:51:49 +0000 2015</t>
  </si>
  <si>
    <t>RT @fredhutch: The people behind cancer clinical research and care: @fredhutch's Dr. Venu Pillarsetty https://t.co/hLgKWm7gK8</t>
  </si>
  <si>
    <t>Tue Nov 03 19:06:52 +0000 2015</t>
  </si>
  <si>
    <t>Tue Nov 03 13:45:34 PST 2009</t>
  </si>
  <si>
    <t>Tue Nov 03 14:36:06 PST 2015</t>
  </si>
  <si>
    <t>Tue Nov 03 22:36:30 +0000 2015</t>
  </si>
  <si>
    <t>RT @fredhutch: Congrats to @fredhutch lead investigator Katherine Guthrie on new $7 million 5-year menopausal treatment study grant https:/…</t>
  </si>
  <si>
    <t>Wed Nov 04 16:54:48 +0000 2015</t>
  </si>
  <si>
    <t>Tue Nov 04 11:03:10 PST 2014</t>
  </si>
  <si>
    <t>Tue Nov 04 22:11:39 +0000 2014</t>
  </si>
  <si>
    <t>RT @fredhutch: New study recommends yoga, meditation, relaxation with imagery to help #breastcancer patients manage stress.  http://t.co/6W…</t>
  </si>
  <si>
    <t>Tue Nov 04 20:00:39 +0000 2014</t>
  </si>
  <si>
    <t>CancerLifeline</t>
  </si>
  <si>
    <t>Fri Nov 07 03:37:43 +0000 2014</t>
  </si>
  <si>
    <t>newman_ca</t>
  </si>
  <si>
    <t>Wed Nov 05 11:55:59 +0000 2014</t>
  </si>
  <si>
    <t>Tue Nov 04 12:09:14 PST 2014</t>
  </si>
  <si>
    <t>Tue Nov 04 23:11:51 +0000 2014</t>
  </si>
  <si>
    <t>RT @fredhutch: #Colonoscopy is still the gold standard, but a new test can detect 92% of #colorectal cancers &amp;amp; can be done at home. http://…</t>
  </si>
  <si>
    <t>Thu Nov 13 05:34:37 +0000 2014</t>
  </si>
  <si>
    <t>Tue Nov 04 12:15:17 PST 2014</t>
  </si>
  <si>
    <t>Wed Nov 05 00:21:06 +0000 2014</t>
  </si>
  <si>
    <t>RT @fredhutch: Dr. Jonathan Wright talks with @KING5Seattle about #Movember and its men’s health message. Are you growing your mo? http://t…</t>
  </si>
  <si>
    <t>Tue Nov 04 12:26:43 PST 2014</t>
  </si>
  <si>
    <t>Tue Nov 04 20:29:04 +0000 2014</t>
  </si>
  <si>
    <t>RT @fredhutch: We’ve often wondered if researcher @DrJimOlson was some kind of super hero. Now we have proof! #nerdfun #ironman http://t.co…</t>
  </si>
  <si>
    <t>Tue Nov 04 22:43:06 +0000 2014</t>
  </si>
  <si>
    <t>Tue Nov 04 14:43:58 PST 2014</t>
  </si>
  <si>
    <t>Tue Nov 04 22:44:23 +0000 2014</t>
  </si>
  <si>
    <t>RT @fredhutch: New study finds battle metaphors can make terminally ill #cancer patients feel worse. What do u think? http://t.co/f6OMlQK0i…</t>
  </si>
  <si>
    <t>Wed Nov 05 00:20:57 +0000 2014</t>
  </si>
  <si>
    <t>Mon Aug 01 19:13:42 +0000 2016</t>
  </si>
  <si>
    <t>Tue Nov 04 23:24:52 +0000 2014</t>
  </si>
  <si>
    <t>Tue Nov 04 15:12:26 PST 2014</t>
  </si>
  <si>
    <t>Tue Nov 04 15:24:49 PST 2014</t>
  </si>
  <si>
    <t>Wed Nov 05 02:42:39 +0000 2014</t>
  </si>
  <si>
    <t>RT @fredhutch: Oregon retreat offers fly-fishing and crucial camaraderie for #breastcancer survivors. http://t.co/g0PGqJiFjD @Cast4Recovery</t>
  </si>
  <si>
    <t>Wed Nov 05 02:42:28 +0000 2014</t>
  </si>
  <si>
    <t>cancerhelp_info</t>
  </si>
  <si>
    <t>Wed Nov 05 00:20:44 +0000 2014</t>
  </si>
  <si>
    <t>Wed Nov 05 11:54:31 +0000 2014</t>
  </si>
  <si>
    <t>Tue Nov 04 16:41:11 PST 2014</t>
  </si>
  <si>
    <t>Wed Nov 05 01:02:48 +0000 2014</t>
  </si>
  <si>
    <t>RT @fredhutch: In the wake of Brittany Maynard’s death, @NBCNewsHealth looks at why #braincancer is so lethal. http://t.co/L5fJv45jMs #BTSM</t>
  </si>
  <si>
    <t>abhishekpratap</t>
  </si>
  <si>
    <t>Wed Nov 05 00:44:37 +0000 2014</t>
  </si>
  <si>
    <t>Fri Nov 07 00:09:46 +0000 2014</t>
  </si>
  <si>
    <t>DelMarPharma</t>
  </si>
  <si>
    <t>Wed Nov 05 08:26:23 +0000 2014</t>
  </si>
  <si>
    <t>graywarriors</t>
  </si>
  <si>
    <t>Wed Nov 05 05:08:24 +0000 2014</t>
  </si>
  <si>
    <t>jimgm20</t>
  </si>
  <si>
    <t>Thu Nov 06 05:56:46 +0000 2014</t>
  </si>
  <si>
    <t>Live_Like_John</t>
  </si>
  <si>
    <t>Wed Nov 05 00:46:18 +0000 2014</t>
  </si>
  <si>
    <t>Wed Nov 05 21:08:59 +0000 2014</t>
  </si>
  <si>
    <t>Wed Nov 05 13:45:35 +0000 2014</t>
  </si>
  <si>
    <t>Red1Prada</t>
  </si>
  <si>
    <t>Wed Nov 05 01:07:01 +0000 2014</t>
  </si>
  <si>
    <t>SABCRCanada</t>
  </si>
  <si>
    <t>Fri Nov 07 02:00:04 +0000 2014</t>
  </si>
  <si>
    <t>Wed Nov 05 21:07:14 +0000 2014</t>
  </si>
  <si>
    <t>Tue Nov 04 17:32:27 PST 2014</t>
  </si>
  <si>
    <t>Wed Nov 05 03:49:27 +0000 2014</t>
  </si>
  <si>
    <t>RT @fredhutch: Ready to #stopsmoking for good? Check out our new WebQuit study! http://t.co/BaggxTnsiu #kickthehabit @WebQuit</t>
  </si>
  <si>
    <t>Thu Nov 06 09:40:23 +0000 2014</t>
  </si>
  <si>
    <t>NYtoNZPostgrad</t>
  </si>
  <si>
    <t>Tue Nov 04 17:34:42 PST 2014</t>
  </si>
  <si>
    <t>Wed Nov 05 18:09:51 +0000 2014</t>
  </si>
  <si>
    <t>RT @fredhutch: Puget Sound #oncology professionals! We need your help for a study of #breastcancer survivorship in AfAms: http://t.co/HWVzV…</t>
  </si>
  <si>
    <t>Tue Nov 05 10:33:45 PST 2013</t>
  </si>
  <si>
    <t>Tue Nov 05 18:58:11 +0000 2013</t>
  </si>
  <si>
    <t>RT @HutchinsonCtr: RT @jeffsirlin: I've seen a lot of "what to say / not say to a cancer patient" articles. This is a good one. http://t.co…</t>
  </si>
  <si>
    <t>Tue Nov 05 18:34:32 +0000 2013</t>
  </si>
  <si>
    <t>Tue Nov 08 08:41:00 PST 2016</t>
  </si>
  <si>
    <t>Tue Nov 08 17:39:44 +0000 2016</t>
  </si>
  <si>
    <t>RT @fredhutch: Bezos family lends name to new #FredHutch #immunotherapy clinic (@seattletimes)  https://t.co/jfYdTjfN1Q</t>
  </si>
  <si>
    <t>liaonet</t>
  </si>
  <si>
    <t>Tue Nov 08 17:29:02 +0000 2016</t>
  </si>
  <si>
    <t>Tue Nov 08 22:22:44 +0000 2016</t>
  </si>
  <si>
    <t>Tue Nov 08 09:55:10 PST 2016</t>
  </si>
  <si>
    <t>Tue Nov 08 19:46:39 +0000 2016</t>
  </si>
  <si>
    <t>RT @fredhutch: “I don’t feel like I’ve ever been cured because the late effects of cancer are so traumatic." https://t.co/y1wuHJLiTV</t>
  </si>
  <si>
    <t>Tue Nov 08 11:25:14 PST 2016</t>
  </si>
  <si>
    <t>Wed Nov 09 18:41:48 +0000 2016</t>
  </si>
  <si>
    <t>RT @fredhutch: "Whenever I see my friend Dikla Benzeevi, I think of Magic Johnson." @ESchattner @Forbes   https://t.co/m0wcOkc8yZ</t>
  </si>
  <si>
    <t>Tue Nov 08 19:41:46 +0000 2016</t>
  </si>
  <si>
    <t>Tue Nov 08 15:36:56 PST 2016</t>
  </si>
  <si>
    <t>Wed Nov 09 01:11:54 +0000 2016</t>
  </si>
  <si>
    <t>RT @fredhutch: Fred Hutch researcher &amp;amp; breast cancer survivor talks abt her inherited mutation &amp;amp; how it helped guide her decisions
https://…</t>
  </si>
  <si>
    <t>Wed Nov 09 05:48:08 +0000 2016</t>
  </si>
  <si>
    <t>clopezcorrea</t>
  </si>
  <si>
    <t>Tue Nov 08 23:37:50 +0000 2016</t>
  </si>
  <si>
    <t>GenomeBC</t>
  </si>
  <si>
    <t>Wed Nov 09 04:38:14 +0000 2016</t>
  </si>
  <si>
    <t>Wed Nov 09 01:19:45 +0000 2016</t>
  </si>
  <si>
    <t>MachePowell</t>
  </si>
  <si>
    <t>Tue Nov 08 23:43:56 +0000 2016</t>
  </si>
  <si>
    <t>Wed Nov 09 19:10:30 +0000 2016</t>
  </si>
  <si>
    <t>MyGenXys</t>
  </si>
  <si>
    <t>Wed Nov 09 03:46:27 +0000 2016</t>
  </si>
  <si>
    <t>Tue Nov 08 23:44:32 +0000 2016</t>
  </si>
  <si>
    <t>Tue Nov 08 16:10:08 PST 2016</t>
  </si>
  <si>
    <t>Wed Nov 09 17:03:47 +0000 2016</t>
  </si>
  <si>
    <t>RT @fredhutch: RSVP for Nov. 19's Healthy for the Holidays by @FHsurvivorship  https://t.co/sEX7VaiEYO</t>
  </si>
  <si>
    <t>Wed Nov 09 00:56:41 +0000 2016</t>
  </si>
  <si>
    <t>Tue Nov 09 10:18:18 PST 2010</t>
  </si>
  <si>
    <t>Tue Nov 09 20:31:29 +0000 2010</t>
  </si>
  <si>
    <t>RT @HutchinsonCtr: Congrats to our Dr. Tewari on the presidential early career award. One of the highest science honors! http://ow.ly/36XZL</t>
  </si>
  <si>
    <t>Tue Nov 09 18:23:43 +0000 2010</t>
  </si>
  <si>
    <t>Tue Nov 09 18:47:48 +0000 2010</t>
  </si>
  <si>
    <t>Tue Nov 10 09:31:18 PST 2015</t>
  </si>
  <si>
    <t>Wed Nov 11 00:53:05 +0000 2015</t>
  </si>
  <si>
    <t>RT @fredhutch: @abcdiagnosis @CultPerfectMoms @DMAILhealth @LuluChange14 Thanks for thinking of us. Checking into it now! #HIV #cancer</t>
  </si>
  <si>
    <t>Tue Nov 10 11:43:07 PST 2015</t>
  </si>
  <si>
    <t>Tue Nov 10 19:51:48 +0000 2015</t>
  </si>
  <si>
    <t>RT @fredhutch: It's #WorldScienceDay! Read about our pioneering research &amp;amp; how it's helping people every day. https://t.co/kIk2PTd5dS  #cur…</t>
  </si>
  <si>
    <t>Wed Nov 11 07:20:41 +0000 2015</t>
  </si>
  <si>
    <t>Tue Nov 10 19:45:36 +0000 2015</t>
  </si>
  <si>
    <t>Tue Nov 10 20:41:49 +0000 2015</t>
  </si>
  <si>
    <t>kgriffin509</t>
  </si>
  <si>
    <t>Tue Nov 10 19:54:29 +0000 2015</t>
  </si>
  <si>
    <t>Thu Nov 12 21:10:32 +0000 2015</t>
  </si>
  <si>
    <t>Tue Nov 10 15:24:06 PST 2015</t>
  </si>
  <si>
    <t>Tue Nov 10 23:42:18 +0000 2015</t>
  </si>
  <si>
    <t>RT @fredhutch: Good news! Former President Jimmy Carter's #cancer has stopped spreading and is "responding well to treatment."  https://t.c…</t>
  </si>
  <si>
    <t>Wed Nov 11 05:38:48 +0000 2015</t>
  </si>
  <si>
    <t>Tue Nov 10 16:51:54 PST 2015</t>
  </si>
  <si>
    <t>Mon Jan 23 21:36:54 +0000 2017</t>
  </si>
  <si>
    <t>RT @fredhutch: Terminally ill 'Star Wars' fan gets final wish before he dies. https://t.co/JVZvytu1H8 #ForceForDaniel #spindlecellsarcoma</t>
  </si>
  <si>
    <t>juderuns</t>
  </si>
  <si>
    <t>Wed Nov 11 00:57:21 +0000 2015</t>
  </si>
  <si>
    <t>Tue Nov 10 19:05:08 PST 2015</t>
  </si>
  <si>
    <t>Wed Nov 11 19:01:27 +0000 2015</t>
  </si>
  <si>
    <t>RT @fredhutch: Army veteran reflects on lifesaving bone marrow transplant https://t.co/TTC0RogSzc https://t.co/FatNrCtlRJ</t>
  </si>
  <si>
    <t>Wed Nov 11 04:13:21 +0000 2015</t>
  </si>
  <si>
    <t>Wed Nov 11 06:32:52 +0000 2015</t>
  </si>
  <si>
    <t>Tue Nov 11 08:45:32 PST 2014</t>
  </si>
  <si>
    <t>Tue Nov 11 16:52:18 +0000 2014</t>
  </si>
  <si>
    <t>RT @fredhutch: RT @jrgralow: The FedEx factor: How handling and storage of patient blood samples can impact cancer research http://t.co/q15…</t>
  </si>
  <si>
    <t>Tue Nov 11 16:55:52 +0000 2014</t>
  </si>
  <si>
    <t>memphismini</t>
  </si>
  <si>
    <t>Tue Nov 11 17:59:04 +0000 2014</t>
  </si>
  <si>
    <t>Tue Nov 11 09:00:48 PST 2014</t>
  </si>
  <si>
    <t>Tue Nov 11 17:56:40 +0000 2014</t>
  </si>
  <si>
    <t>RT @fredhutch: "They've served us. We can't not serve them" | The Hutch joins #veterans hiring initiative http://t.co/duFYRPcMto @C2_Commer…</t>
  </si>
  <si>
    <t>Tue Nov 11 17:46:06 +0000 2014</t>
  </si>
  <si>
    <t>Tue Nov 11 10:01:16 PST 2014</t>
  </si>
  <si>
    <t>Tue Nov 11 19:10:07 +0000 2014</t>
  </si>
  <si>
    <t>RT @fredhutch: RT @nytimeshealth: Well: Retesting Breast Cancer Axioms http://t.co/mhULsKNRgl</t>
  </si>
  <si>
    <t>Tue Nov 11 16:35:08 PST 2014</t>
  </si>
  <si>
    <t>Wed Nov 12 00:35:57 +0000 2014</t>
  </si>
  <si>
    <t>RT @fredhutch: .@SeattleCCA offers low-dose CT screening for people at high risk for #lungcancer Is screening for you? http://t.co/hjECQupt…</t>
  </si>
  <si>
    <t>Mon Dec 01 01:46:41 +0000 2014</t>
  </si>
  <si>
    <t>Wed Nov 12 18:38:07 +0000 2014</t>
  </si>
  <si>
    <t>RainierCancer</t>
  </si>
  <si>
    <t>Wed Nov 12 16:34:45 +0000 2014</t>
  </si>
  <si>
    <t>Tue Nov 12 14:41:52 PST 2013</t>
  </si>
  <si>
    <t>Tue Nov 12 17:18:38 PST 2013</t>
  </si>
  <si>
    <t>Wed Nov 13 01:24:47 +0000 2013</t>
  </si>
  <si>
    <t>RT @HutchinsonCtr: Traditional healers play a key role in fighting AIDS in #SouthAfrica http://t.co/bd4QBFRwEh http://t.co/bfmZ5VTNip</t>
  </si>
  <si>
    <t>AdrianaCArgh</t>
  </si>
  <si>
    <t>Wed Nov 13 02:16:30 +0000 2013</t>
  </si>
  <si>
    <t>Tue Nov 13 12:23:40 PST 2012</t>
  </si>
  <si>
    <t>Tue Nov 13 21:02:24 +0000 2012</t>
  </si>
  <si>
    <t>RT @HutchinsonCtr: Join the #king5 studio audience as our scientists explain cancer breakthroughs on 11/27, 12/3, 12/13, 12/17 http://t. ...</t>
  </si>
  <si>
    <t>Tue Nov 13 20:25:20 +0000 2012</t>
  </si>
  <si>
    <t>Tue Nov 13 21:17:04 +0000 2012</t>
  </si>
  <si>
    <t>Tue Nov 15 08:35:20 PST 2016</t>
  </si>
  <si>
    <t>Tue Nov 15 16:45:01 +0000 2016</t>
  </si>
  <si>
    <t>RT @fredhutch: Hutch team launches pilot project to create personalized anticancer vaccines; overseen by #immunotherapy expert https://t.co…</t>
  </si>
  <si>
    <t>Fri Nov 18 05:09:46 +0000 2016</t>
  </si>
  <si>
    <t>Tue Nov 15 16:49:32 +0000 2016</t>
  </si>
  <si>
    <t>Tue Nov 15 18:00:11 +0000 2016</t>
  </si>
  <si>
    <t>Tue Nov 15 16:46:33 +0000 2016</t>
  </si>
  <si>
    <t>Tue Nov 15 10:06:17 PST 2016</t>
  </si>
  <si>
    <t>Tue Nov 15 18:52:25 +0000 2016</t>
  </si>
  <si>
    <t>RT @fredhutch: Lynne Kornblatt is the new vice president and chief human resources officer for #FredHutch and @SeattleCCA https://t.co/jwuh…</t>
  </si>
  <si>
    <t>Tue Nov 15 18:21:41 +0000 2016</t>
  </si>
  <si>
    <t>Wed Nov 16 05:41:03 +0000 2016</t>
  </si>
  <si>
    <t>Tue Nov 15 10:14:16 PST 2011</t>
  </si>
  <si>
    <t>Wed Nov 16 03:20:06 +0000 2011</t>
  </si>
  <si>
    <t>RT @HutchinsonCtr: Come hear tips on 12/3 re: managing stress and staying healthy this holiday season http://t.co/uZ9M9HL8</t>
  </si>
  <si>
    <t>Tue Nov 15 11:55:34 PST 2016</t>
  </si>
  <si>
    <t>Tue Nov 15 19:59:54 +0000 2016</t>
  </si>
  <si>
    <t>Tue Nov 15 21:00:22 +0000 2016</t>
  </si>
  <si>
    <t>Tue Nov 15 13:31:21 PST 2011</t>
  </si>
  <si>
    <t>Tue Nov 15 16:30:23 PST 2016</t>
  </si>
  <si>
    <t>Wed Nov 16 09:21:33 +0000 2016</t>
  </si>
  <si>
    <t>RT @fredhutch: NCCN Launches New Mobile App for Patients https://t.co/oaVZCMOavG</t>
  </si>
  <si>
    <t>Tue Nov 16 08:45:25 PST 2010</t>
  </si>
  <si>
    <t>Tue Nov 16 17:42:48 +0000 2010</t>
  </si>
  <si>
    <t>RT @HutchinsonCtr: The Great American Smokeout is 2 days away! Make your plan to quit today. http://ow.ly/3aFTF RT @americancancer</t>
  </si>
  <si>
    <t>Tue Nov 16 12:00:13 PST 2010</t>
  </si>
  <si>
    <t>Tue Nov 17 09:25:06 PST 2015</t>
  </si>
  <si>
    <t>Tue Nov 17 17:33:15 +0000 2015</t>
  </si>
  <si>
    <t>RT @fredhutch: #CharlieSheen could've carried #HIV 10 yrs before knowing, said @KublinMD (of @HelpEndHIV at the Hutch) to @MSNBC: https://t…</t>
  </si>
  <si>
    <t>031nikitaW</t>
  </si>
  <si>
    <t>Tue Nov 17 17:25:25 +0000 2015</t>
  </si>
  <si>
    <t>Tue Nov 17 17:27:00 +0000 2015</t>
  </si>
  <si>
    <t>Tue Nov 17 17:33:27 +0000 2015</t>
  </si>
  <si>
    <t>outersamradius</t>
  </si>
  <si>
    <t>Tue Nov 17 10:15:12 PST 2015</t>
  </si>
  <si>
    <t>Wed Nov 18 06:56:09 +0000 2015</t>
  </si>
  <si>
    <t>RT @fredhutch: Dr Larry Corey, co-PI &amp;amp; founder of @HelpEndHIV at the Hutch, speaks to @abcnews about #CharlieSheen's #HIV news: https://t.c…</t>
  </si>
  <si>
    <t>Tue Nov 17 19:19:55 +0000 2015</t>
  </si>
  <si>
    <t>eudailey</t>
  </si>
  <si>
    <t>Wed Nov 18 06:57:57 +0000 2015</t>
  </si>
  <si>
    <t>Tue Nov 17 18:29:43 +0000 2015</t>
  </si>
  <si>
    <t>Tue Nov 17 20:27:32 +0000 2015</t>
  </si>
  <si>
    <t>Tue Nov 17 18:30:21 +0000 2015</t>
  </si>
  <si>
    <t>Tue Nov 17 10:45:13 PST 2015</t>
  </si>
  <si>
    <t>Fri Nov 20 19:21:16 +0000 2015</t>
  </si>
  <si>
    <t>RT @fredhutch: ...“A lot of myths still out there are ones that were there in the '80s” -@HelpEndHIV's @KublinMD https://t.co/MvmLx8eqhk #C…</t>
  </si>
  <si>
    <t>akeliah</t>
  </si>
  <si>
    <t>Tue Nov 17 19:28:38 +0000 2015</t>
  </si>
  <si>
    <t>blastyourbrain</t>
  </si>
  <si>
    <t>Tue Nov 17 18:54:30 +0000 2015</t>
  </si>
  <si>
    <t>Tue Nov 17 18:46:35 +0000 2015</t>
  </si>
  <si>
    <t>Tue Nov 17 18:46:53 +0000 2015</t>
  </si>
  <si>
    <t>Fri Nov 20 19:33:21 +0000 2015</t>
  </si>
  <si>
    <t>rhapsodyrose</t>
  </si>
  <si>
    <t>Tue Nov 17 10:45:14 PST 2015</t>
  </si>
  <si>
    <t>Tue Nov 17 20:28:30 +0000 2015</t>
  </si>
  <si>
    <t>RT @fredhutch: 7 myths about #HIV &amp;amp; the facts you need to know - Great #mythbusting from @goodhealth: https://t.co/MvmLx8eqhk #CharlieSheen…</t>
  </si>
  <si>
    <t>Tue Nov 17 20:27:12 +0000 2015</t>
  </si>
  <si>
    <t>Tue Nov 17 18:54:27 +0000 2015</t>
  </si>
  <si>
    <t>Tue Nov 17 21:11:34 +0000 2015</t>
  </si>
  <si>
    <t>Tue Nov 17 11:15:10 PST 2015</t>
  </si>
  <si>
    <t>Tue Nov 17 19:24:59 +0000 2015</t>
  </si>
  <si>
    <t>RT @fredhutch: Myth: "#HIV/AIDS awareness is high" But HIV deaths no longer on frontpage, few ppl aware, sd @KublinMD https://t.co/MvmLx8eq…</t>
  </si>
  <si>
    <t>Tue Nov 17 19:16:16 +0000 2015</t>
  </si>
  <si>
    <t>Tue Nov 17 11:21:25 PST 2015</t>
  </si>
  <si>
    <t>Tue Nov 17 20:25:27 +0000 2015</t>
  </si>
  <si>
    <t>RT @fredhutch: "We have to be daring" Dr. Andrew Hsieh's quest to find answers in #prostatecancer: https://t.co/eidZExhK8M https://t.co/8j9…</t>
  </si>
  <si>
    <t>Tue Nov 17 19:29:17 +0000 2015</t>
  </si>
  <si>
    <t>Tue Nov 17 21:52:09 +0000 2015</t>
  </si>
  <si>
    <t>Tue Nov 17 12:45:18 PST 2015</t>
  </si>
  <si>
    <t>Tue Nov 17 20:48:04 +0000 2015</t>
  </si>
  <si>
    <t>RT @fredhutch: Myth: #HIV us'lly dx'd fast. No: 7/8 of US + don't know. They can infect others -@HelpEndHIV's Corey https://t.co/MvmLx8eqhk…</t>
  </si>
  <si>
    <t>Tue Nov 17 21:28:24 +0000 2015</t>
  </si>
  <si>
    <t>kimbopb</t>
  </si>
  <si>
    <t>Tue Nov 17 21:49:12 +0000 2015</t>
  </si>
  <si>
    <t>Tue Nov 17 21:42:22 +0000 2015</t>
  </si>
  <si>
    <t>Tue Nov 17 13:28:50 PST 2009</t>
  </si>
  <si>
    <t>Tue Nov 17 14:16:07 PST 2015</t>
  </si>
  <si>
    <t>Tue Nov 17 22:33:02 +0000 2015</t>
  </si>
  <si>
    <t>RT @fredhutch: We think so too! #BetterTogether  https://t.co/MFZl9WOVAA</t>
  </si>
  <si>
    <t>Tue Nov 17 14:30:58 PST 2015</t>
  </si>
  <si>
    <t>Tue Nov 17 22:34:45 +0000 2015</t>
  </si>
  <si>
    <t>RT @fredhutch: After #breastcancer, she was no longer able to #breastfeed: Real talk on #motherhood &amp;amp; #cancer from @jeannefaulkner: https:/…</t>
  </si>
  <si>
    <t>Tue Nov 17 22:48:08 +0000 2015</t>
  </si>
  <si>
    <t>robert_g_rand</t>
  </si>
  <si>
    <t>Tue Nov 17 15:59:58 PST 2015</t>
  </si>
  <si>
    <t>Wed Nov 18 02:15:30 +0000 2015</t>
  </si>
  <si>
    <t>RT @fredhutch: #CharlieSheen's announcement reveals 'ugly ogre underneath' public awareness of #HIV: https://t.co/F2FLD9xhKl https://t.co/3…</t>
  </si>
  <si>
    <t>CynthiaReeh</t>
  </si>
  <si>
    <t>Wed Nov 18 00:43:06 +0000 2015</t>
  </si>
  <si>
    <t>Tue Nov 17 17:10:14 PST 2015</t>
  </si>
  <si>
    <t>Wed Nov 18 06:55:29 +0000 2015</t>
  </si>
  <si>
    <t>RT @fredhutch: In 30 yrs of #HIV, what has changed - &amp;amp; what hasn't? @KublinMD &amp;amp; @defeatHIV's Michael Louella weigh in https://t.co/F2FLD9fG…</t>
  </si>
  <si>
    <t>Wed Nov 18 01:51:41 +0000 2015</t>
  </si>
  <si>
    <t>Fri Nov 20 22:11:20 +0000 2015</t>
  </si>
  <si>
    <t>Wed Nov 18 06:58:03 +0000 2015</t>
  </si>
  <si>
    <t>Sat Nov 21 16:58:15 +0000 2015</t>
  </si>
  <si>
    <t>Tue Nov 18 10:14:14 PST 2014</t>
  </si>
  <si>
    <t>Tue Nov 18 18:14:48 +0000 2014</t>
  </si>
  <si>
    <t>RT @fredhutch: 4 days away! Fred Hutch's Dr. Jonathan Bricker presenting at @TEDxRainier at McCaw Hall on 11/22. http://t.co/kuOIari0Si</t>
  </si>
  <si>
    <t>Tue Nov 18 18:34:46 +0000 2014</t>
  </si>
  <si>
    <t>Tue Nov 18 18:14:23 +0000 2014</t>
  </si>
  <si>
    <t>Tue Nov 18 10:40:31 PST 2014</t>
  </si>
  <si>
    <t>Tue Nov 18 22:42:41 +0000 2014</t>
  </si>
  <si>
    <t>RT @fredhutch: Learn more about Maggie Heim, @HelpASister's founder and two-time cancer survivor http://t.co/UaiWgLK4S8</t>
  </si>
  <si>
    <t>Tue Nov 18 11:55:16 PST 2014</t>
  </si>
  <si>
    <t>Tue Nov 18 20:00:59 +0000 2014</t>
  </si>
  <si>
    <t>RT @fredhutch: Gross. But cool. But gross. RT @NBCNewsHealth: Tick Spit is the Newest Weapon in the Fight Against Cancer http://t.co/98xQ8J…</t>
  </si>
  <si>
    <t>Tue Nov 18 20:31:06 +0000 2014</t>
  </si>
  <si>
    <t>Tue Nov 18 14:05:48 PST 2014</t>
  </si>
  <si>
    <t>Tue Nov 18 23:20:06 +0000 2014</t>
  </si>
  <si>
    <t>RT @fredhutch: Stopping Stiff Person Syndrome: Ala. woman turns to stem cell transplant for help http://t.co/d0OkvSmA7H http://t.co/BX2WlE3…</t>
  </si>
  <si>
    <t>Sun Dec 21 14:41:32 +0000 2014</t>
  </si>
  <si>
    <t>LauraKassem2</t>
  </si>
  <si>
    <t>Mon Dec 28 12:35:46 +0000 2015</t>
  </si>
  <si>
    <t>MrsV69</t>
  </si>
  <si>
    <t>Tue Nov 19 10:00:53 PST 2013</t>
  </si>
  <si>
    <t>Tue Nov 19 18:56:00 +0000 2013</t>
  </si>
  <si>
    <t>RT @HutchinsonCtr: Hilarious #cancer story from @TheOnion. http://t.co/l6AfvyFTt1</t>
  </si>
  <si>
    <t>Tue Nov 19 11:57:34 PST 2013</t>
  </si>
  <si>
    <t>Tue Nov 19 19:58:33 +0000 2013</t>
  </si>
  <si>
    <t>RT @HutchinsonCtr: Read our story about post-mastectomy tattoos at http://t.co/AFFSIJ27k4 http://t.co/JkIz22G0EG</t>
  </si>
  <si>
    <t>BCABPP</t>
  </si>
  <si>
    <t>Tue Nov 19 20:33:34 +0000 2013</t>
  </si>
  <si>
    <t>Tue Nov 19 13:25:36 PST 2013</t>
  </si>
  <si>
    <t>Tue Nov 19 23:39:12 +0000 2013</t>
  </si>
  <si>
    <t>RT @HutchinsonCtr: Broccoli not burgers: Cancer patients favor healthier foods http://t.co/6VOLqqdbfH @YahooNews</t>
  </si>
  <si>
    <t>MattMelde</t>
  </si>
  <si>
    <t>Tue Nov 19 22:08:00 +0000 2013</t>
  </si>
  <si>
    <t>Tue Nov 19 22:25:50 +0000 2013</t>
  </si>
  <si>
    <t>Tue Nov 19 14:16:04 PST 2013</t>
  </si>
  <si>
    <t>Wed Nov 20 00:38:42 +0000 2013</t>
  </si>
  <si>
    <t>RT @HutchinsonCtr: Wenatchee girls' raised $$ for #breastcancer research, visited @SeattleCCA to learn from @jrgralow. http://t.co/21eEO0pu…</t>
  </si>
  <si>
    <t>Wed Nov 20 01:02:38 +0000 2013</t>
  </si>
  <si>
    <t>Tue Nov 22 11:50:09 PST 2016</t>
  </si>
  <si>
    <t>Mon Nov 28 05:01:49 +0000 2016</t>
  </si>
  <si>
    <t>RT @fredhutch: Medical myth busting: Separating fact from fiction about colds and flu https://t.co/zQYwKcuhFZ</t>
  </si>
  <si>
    <t>Wed Nov 23 16:57:42 +0000 2016</t>
  </si>
  <si>
    <t>Tue Nov 22 20:32:20 +0000 2016</t>
  </si>
  <si>
    <t>Wed Nov 23 18:04:13 +0000 2016</t>
  </si>
  <si>
    <t>RobynPerry</t>
  </si>
  <si>
    <t>Tue Nov 22 19:51:20 +0000 2016</t>
  </si>
  <si>
    <t>Tue Nov 22 15:20:07 PST 2016</t>
  </si>
  <si>
    <t>Tue Nov 22 23:35:07 +0000 2016</t>
  </si>
  <si>
    <t>RT @fredhutch: Ben Stiller opens up for the first time since revealing cancer diagnosis (via @TODAYshow) https://t.co/8OW3pT2tXx</t>
  </si>
  <si>
    <t>Wed Nov 23 03:16:31 +0000 2016</t>
  </si>
  <si>
    <t>Tue Nov 22 23:31:57 +0000 2016</t>
  </si>
  <si>
    <t>Tue Nov 22 23:47:39 +0000 2016</t>
  </si>
  <si>
    <t>Tue Nov 22 17:49:49 PST 2016</t>
  </si>
  <si>
    <t>Thu Nov 24 22:38:46 +0000 2016</t>
  </si>
  <si>
    <t>RT @fredhutch: “It is possible to eat better for less,” said Dr. Adam Drewnowski, a public health researcher at #FredHutch. https://t.co/6Z…</t>
  </si>
  <si>
    <t>Sun Nov 27 05:55:44 +0000 2016</t>
  </si>
  <si>
    <t>Wed Nov 23 16:28:57 +0000 2016</t>
  </si>
  <si>
    <t>Tue Nov 23 12:02:25 PST 2010</t>
  </si>
  <si>
    <t>Tue Nov 23 20:32:22 +0000 2010</t>
  </si>
  <si>
    <t>RT @HutchinsonCtr: Are you a cancer patient gearing up for holiday travel? One of our scientists on how to cope: http://ow.ly/3etVi</t>
  </si>
  <si>
    <t>teamoncology</t>
  </si>
  <si>
    <t>Tue Nov 24 09:01:11 PST 2015</t>
  </si>
  <si>
    <t>Tue Nov 24 17:04:42 +0000 2015</t>
  </si>
  <si>
    <t>RT @fredhutch: Today, Nov. 24, 11amPT, Tweetchat w/ Dr. Jonathan Wright abt Men’s Health &amp;amp; #Movember. Ask ?s now use #ChatFredHutch https:/…</t>
  </si>
  <si>
    <t>Tue Nov 24 19:02:23 +0000 2015</t>
  </si>
  <si>
    <t>Tue Nov 24 09:05:13 PST 2009</t>
  </si>
  <si>
    <t>Tue Nov 24 10:03:23 PST 2015</t>
  </si>
  <si>
    <t>Tue Nov 24 18:04:36 +0000 2015</t>
  </si>
  <si>
    <t>RT @fredhutch: FDA targets inaccurate medical tests: "Problems are more prevalent than people want to recognize," https://t.co/oTWztp8FyW</t>
  </si>
  <si>
    <t>K5jayman</t>
  </si>
  <si>
    <t>Tue Nov 24 18:07:16 +0000 2015</t>
  </si>
  <si>
    <t>KingsFanInWA</t>
  </si>
  <si>
    <t>Tue Nov 24 19:36:26 +0000 2015</t>
  </si>
  <si>
    <t>Tue Nov 24 18:08:49 +0000 2015</t>
  </si>
  <si>
    <t>MaryM27_81</t>
  </si>
  <si>
    <t>Tue Nov 24 11:08:55 PST 2015</t>
  </si>
  <si>
    <t>Tue Nov 24 20:09:09 +0000 2015</t>
  </si>
  <si>
    <t>RT @fredhutch: T1: Can you talk about how #Movember has helped to #crowdfund cancer research? #chatfredhutch</t>
  </si>
  <si>
    <t>5toclose</t>
  </si>
  <si>
    <t>Tue Nov 24 19:46:54 +0000 2015</t>
  </si>
  <si>
    <t>BackerClub</t>
  </si>
  <si>
    <t>Tue Nov 24 20:28:50 +0000 2015</t>
  </si>
  <si>
    <t>Tue Nov 24 11:17:55 PST 2015</t>
  </si>
  <si>
    <t>Tue Nov 24 19:26:12 +0000 2015</t>
  </si>
  <si>
    <t>RT @fredhutch: T3: MT @double_whammied How far are we from developing a more reliable #prostatecancer screening test? #ChatFredHutch</t>
  </si>
  <si>
    <t>Tue Nov 24 11:20:51 PST 2015</t>
  </si>
  <si>
    <t>Tue Nov 24 19:26:22 +0000 2015</t>
  </si>
  <si>
    <t>RT @fredhutch: T4: RT @UWMedicine @JLWrightMD What are some of the most important things men can do to stay healthy? #chatfredhutch</t>
  </si>
  <si>
    <t>Tue Nov 24 20:29:45 +0000 2015</t>
  </si>
  <si>
    <t>Tue Nov 24 11:25:35 PST 2015</t>
  </si>
  <si>
    <t>Tue Nov 24 20:29:59 +0000 2015</t>
  </si>
  <si>
    <t>RT @fredhutch: T5: [Question via email] The recommendations can be confusing. Is it recommended for me to get screened for #prostatecancer?…</t>
  </si>
  <si>
    <t>Tue Nov 24 11:26:08 PST 2015</t>
  </si>
  <si>
    <t>Wed Nov 25 14:56:27 +0000 2015</t>
  </si>
  <si>
    <t>RT @fredhutch: .@fredhutch researchers working to improve cord blood's lifesaving potential https://t.co/SPbjg7yEWI</t>
  </si>
  <si>
    <t>Tue Nov 24 19:37:59 +0000 2015</t>
  </si>
  <si>
    <t>crukHenley</t>
  </si>
  <si>
    <t>Tue Nov 24 21:18:16 +0000 2015</t>
  </si>
  <si>
    <t>Tue Nov 24 11:28:07 PST 2015</t>
  </si>
  <si>
    <t>Tue Nov 24 11:44:14 PST 2015</t>
  </si>
  <si>
    <t>Tue Nov 24 11:57:56 PST 2015</t>
  </si>
  <si>
    <t>Tue Nov 24 12:02:05 PST 2015</t>
  </si>
  <si>
    <t>Tue Nov 24 13:04:50 PST 2015</t>
  </si>
  <si>
    <t>Wed Nov 25 03:38:57 +0000 2015</t>
  </si>
  <si>
    <t>RT @fredhutch: Catching it early: @FredHutch doctor shows why uptick in cervical cancer cases is great news https://t.co/fNbYyrAaDr https:/…</t>
  </si>
  <si>
    <t>Wed Nov 25 21:01:38 +0000 2015</t>
  </si>
  <si>
    <t>Tue Nov 24 21:42:14 +0000 2015</t>
  </si>
  <si>
    <t>Tue Nov 24 13:32:13 PST 2009</t>
  </si>
  <si>
    <t>Tue Nov 24 14:19:07 PST 2015</t>
  </si>
  <si>
    <t>Tue Nov 24 14:26:04 PST 2015</t>
  </si>
  <si>
    <t>Sun Nov 29 22:36:02 +0000 2015</t>
  </si>
  <si>
    <t>RT @fredhutch: Join us for #GivingTuesday Dec 1! Gifts will be 2X – help make research breakthroughs possible at #FredHutch https://t.co/uI…</t>
  </si>
  <si>
    <t>Tue Nov 24 15:07:18 PST 2015</t>
  </si>
  <si>
    <t>Tue Nov 25 09:54:20 PST 2008</t>
  </si>
  <si>
    <t>Tue Nov 25 10:12:06 PST 2014</t>
  </si>
  <si>
    <t>Tue Nov 25 19:01:25 +0000 2014</t>
  </si>
  <si>
    <t>RT @fredhutch: A more comfortable #mammogram: New technology linked to less pain and discomfort http://t.co/ZIDKE0aSUQ</t>
  </si>
  <si>
    <t>Tue Nov 25 18:16:16 +0000 2014</t>
  </si>
  <si>
    <t>Wed Nov 26 13:59:11 +0000 2014</t>
  </si>
  <si>
    <t>kirilmatei</t>
  </si>
  <si>
    <t>Tue Nov 25 19:44:07 +0000 2014</t>
  </si>
  <si>
    <t>Tue Nov 25 10:58:12 PST 2014</t>
  </si>
  <si>
    <t>Tue Nov 25 21:13:59 +0000 2014</t>
  </si>
  <si>
    <t>RT @fredhutch: Fred Hutch's Dr. Jonathan Bricker spoke about "willingness" during his @TEDxRainier talk last Saturday ... http://t.co/LNf9S…</t>
  </si>
  <si>
    <t>Tue Nov 25 18:58:42 +0000 2014</t>
  </si>
  <si>
    <t>Tue Nov 25 12:02:05 PST 2014</t>
  </si>
  <si>
    <t>Tue Nov 25 21:07:03 +0000 2014</t>
  </si>
  <si>
    <t>RT @fredhutch: Accidental discovery by Hutch sci's &amp;amp; collabs: Bacterial gene jumped into animals: http://t.co/7jgaQk8v8x via @NatGeo</t>
  </si>
  <si>
    <t>Tue Nov 25 20:05:38 +0000 2014</t>
  </si>
  <si>
    <t>Lalibelaw</t>
  </si>
  <si>
    <t>Tue Nov 25 20:39:53 +0000 2014</t>
  </si>
  <si>
    <t>MattMealiffeMD</t>
  </si>
  <si>
    <t>Wed Nov 26 04:17:51 +0000 2014</t>
  </si>
  <si>
    <t>Tue Nov 25 13:38:20 PST 2008</t>
  </si>
  <si>
    <t>Tue Nov 25 15:36:21 PST 2014</t>
  </si>
  <si>
    <t>Wed Nov 26 07:24:55 +0000 2014</t>
  </si>
  <si>
    <t>RT @fredhutch: Join us in 1 week for #GivingTuesday! Gifts will be DOUBLED on Tues, Dec 2 – making research breakthroughs possible @FredHut…</t>
  </si>
  <si>
    <t>Tue Nov 25 23:41:00 +0000 2014</t>
  </si>
  <si>
    <t>Tue Nov 25 23:39:19 +0000 2014</t>
  </si>
  <si>
    <t>Tue Nov 25 18:30:24 PST 2014</t>
  </si>
  <si>
    <t>Wed Nov 26 04:50:26 +0000 2014</t>
  </si>
  <si>
    <t>RT @fredhutch: #Mammograms: Do they have to be so uncomfortable? Maybe not: http://t.co/nJtkzecMIv #breastcancer #prevention</t>
  </si>
  <si>
    <t>Wed Nov 26 07:22:53 +0000 2014</t>
  </si>
  <si>
    <t>Wed Nov 26 02:47:39 +0000 2014</t>
  </si>
  <si>
    <t>Wed Nov 26 04:46:31 +0000 2014</t>
  </si>
  <si>
    <t>Wed Nov 26 03:24:40 +0000 2014</t>
  </si>
  <si>
    <t>Tue Nov 26 10:55:56 PST 2013</t>
  </si>
  <si>
    <t>Tue Nov 26 18:56:29 +0000 2013</t>
  </si>
  <si>
    <t>RT @HutchinsonCtr: Dr. Jim Olson and team see drugs that exist in nature as possible cancer cures. http://t.co/yBOe3FbHlX  @KellyKOMO4 @kom…</t>
  </si>
  <si>
    <t>Tue Nov 26 13:32:13 PST 2013</t>
  </si>
  <si>
    <t>Tue Nov 26 14:48:09 PST 2013</t>
  </si>
  <si>
    <t>Tue Nov 27 13:55:34 PST 2012</t>
  </si>
  <si>
    <t>Tue Nov 27 21:58:18 +0000 2012</t>
  </si>
  <si>
    <t>RT @HutchinsonCtr: Donate to lifesaving cancer research at Fred Hutch, make the most of #GivingTuesday http://t.co/sqDHJLWQ</t>
  </si>
  <si>
    <t>bFenstermacher</t>
  </si>
  <si>
    <t>Tue Nov 27 22:03:58 +0000 2012</t>
  </si>
  <si>
    <t>Tue Nov 29 06:50:21 PST 2016</t>
  </si>
  <si>
    <t>Tue Nov 29 15:03:19 +0000 2016</t>
  </si>
  <si>
    <t>RT @fredhutch: Great news: @facebook  &amp;amp; @gatesfoundation will match #GivingTuesday gifts to Fred Hutch through Facebook Fundraiser https://…</t>
  </si>
  <si>
    <t>Tue Nov 29 20:26:12 +0000 2016</t>
  </si>
  <si>
    <t>Tue Nov 29 15:14:39 +0000 2016</t>
  </si>
  <si>
    <t>Tue Nov 29 17:55:32 +0000 2016</t>
  </si>
  <si>
    <t>Tue Nov 29 16:18:05 +0000 2016</t>
  </si>
  <si>
    <t>Tue Nov 29 09:59:34 PST 2011</t>
  </si>
  <si>
    <t>Tue Nov 29 10:15:13 PST 2016</t>
  </si>
  <si>
    <t>Tue Nov 29 19:17:38 +0000 2016</t>
  </si>
  <si>
    <t>RT @fredhutch: Community trust is key as researchers start a new #HIV vaccine trial across 15 sites in South Africa https://t.co/xgrj6JoYzE</t>
  </si>
  <si>
    <t>Wed Nov 30 14:48:37 +0000 2016</t>
  </si>
  <si>
    <t>AMPStudy</t>
  </si>
  <si>
    <t>Thu Dec 01 11:53:20 +0000 2016</t>
  </si>
  <si>
    <t>Tue Nov 29 19:45:43 +0000 2016</t>
  </si>
  <si>
    <t>Tue Nov 29 19:05:51 +0000 2016</t>
  </si>
  <si>
    <t>Thu Dec 01 14:24:52 +0000 2016</t>
  </si>
  <si>
    <t>shezzlovely</t>
  </si>
  <si>
    <t>Tue Nov 29 10:38:36 PST 2011</t>
  </si>
  <si>
    <t>Tue Nov 29 18:41:48 +0000 2011</t>
  </si>
  <si>
    <t>RT @HutchinsonCtr: A huge, huge THANK YOU to our #CyberGivingMonday donors! We are just $1,300 from a $25K match gift. Help us reach it? ...</t>
  </si>
  <si>
    <t>amykring</t>
  </si>
  <si>
    <t>Tue Nov 29 22:12:35 +0000 2011</t>
  </si>
  <si>
    <t>CarloLGarcia</t>
  </si>
  <si>
    <t>Tue Nov 29 18:55:50 +0000 2011</t>
  </si>
  <si>
    <t>Tue Nov 29 12:05:14 PST 2016</t>
  </si>
  <si>
    <t>Tue Nov 29 23:17:36 +0000 2016</t>
  </si>
  <si>
    <t>RT @fredhutch: We’re launching a $195,000 year-end challenge gift today – on #GivingTuesday! Bold ideas need YOUR support. https://t.co/z3B…</t>
  </si>
  <si>
    <t>Tue Nov 29 20:24:18 +0000 2016</t>
  </si>
  <si>
    <t>Tue Nov 29 17:10:07 PST 2016</t>
  </si>
  <si>
    <t>Wed Nov 30 01:13:53 +0000 2016</t>
  </si>
  <si>
    <t>RT @fredhutch: Congrats to #FredHutch's Lisa McFerrin! She is a 2016 Health Innovator of the Year awardee https://t.co/JbZnhpFPhr</t>
  </si>
  <si>
    <t>Wed Nov 30 03:15:01 +0000 2016</t>
  </si>
  <si>
    <t>Wed Nov 30 06:42:59 +0000 2016</t>
  </si>
  <si>
    <t>Tue Nov 30 09:01:34 PST 2010</t>
  </si>
  <si>
    <t>Tue Nov 30 17:02:37 +0000 2010</t>
  </si>
  <si>
    <t>RT @HutchinsonCtr: New breast cancer drug mimics sea sponge molecule. Fascinating! http://j.mp/eA6waH RT @ncibulletin @NatureNews</t>
  </si>
  <si>
    <t>HillCountryCare</t>
  </si>
  <si>
    <t>Tue Nov 30 10:51:04 PST 2010</t>
  </si>
  <si>
    <t>Tue Nov 30 19:19:55 +0000 2010</t>
  </si>
  <si>
    <t>RT @HutchinsonCtr: RT @uwmedicinenews: UW / @SeattleCCA 's Dr. Wendy DeMartini talks MRIs for those who have had breast cancer http://ow ...</t>
  </si>
  <si>
    <t>Tue Nov 30 20:31:45 +0000 2010</t>
  </si>
  <si>
    <t>Tue Oct 01 12:10:36 PDT 2013</t>
  </si>
  <si>
    <t>Tue Oct 04 05:51:06 PDT 2016</t>
  </si>
  <si>
    <t>Tue Oct 04 13:09:23 +0000 2016</t>
  </si>
  <si>
    <t>RT @fredhutch: .@fredhutch partners w/ @PanCAN to transform outcomes for #cancer patients through large-scale precision trial. https://t.co…</t>
  </si>
  <si>
    <t>ACCCBuzz</t>
  </si>
  <si>
    <t>Tue Oct 04 13:07:14 +0000 2016</t>
  </si>
  <si>
    <t>Tue Oct 04 14:27:10 +0000 2016</t>
  </si>
  <si>
    <t>Tue Oct 04 14:12:58 +0000 2016</t>
  </si>
  <si>
    <t>Cara_PR_Comms</t>
  </si>
  <si>
    <t>Tue Oct 04 16:14:24 +0000 2016</t>
  </si>
  <si>
    <t>cdavispr</t>
  </si>
  <si>
    <t>Wed Oct 05 15:39:16 +0000 2016</t>
  </si>
  <si>
    <t>CKChekar</t>
  </si>
  <si>
    <t>Tue Oct 04 21:09:13 +0000 2016</t>
  </si>
  <si>
    <t>emmyhanaway</t>
  </si>
  <si>
    <t>Wed Oct 05 17:47:57 +0000 2016</t>
  </si>
  <si>
    <t>Tue Oct 04 15:48:23 +0000 2016</t>
  </si>
  <si>
    <t>Tue Oct 04 18:28:56 +0000 2016</t>
  </si>
  <si>
    <t>James_Rygg</t>
  </si>
  <si>
    <t>Tue Oct 04 19:48:34 +0000 2016</t>
  </si>
  <si>
    <t>lizrog53</t>
  </si>
  <si>
    <t>Fri Oct 07 10:31:01 +0000 2016</t>
  </si>
  <si>
    <t>Tue Oct 04 22:03:34 +0000 2016</t>
  </si>
  <si>
    <t>MaryMaryregan</t>
  </si>
  <si>
    <t>Tue Oct 04 14:51:29 +0000 2016</t>
  </si>
  <si>
    <t>MLaborinque</t>
  </si>
  <si>
    <t>Tue Oct 04 14:24:51 +0000 2016</t>
  </si>
  <si>
    <t>Tue Oct 04 13:06:25 +0000 2016</t>
  </si>
  <si>
    <t>Tue Oct 04 16:04:31 +0000 2016</t>
  </si>
  <si>
    <t>PersonalMedsCon</t>
  </si>
  <si>
    <t>Wed Oct 05 12:06:01 +0000 2016</t>
  </si>
  <si>
    <t>Tue Oct 04 19:41:40 +0000 2016</t>
  </si>
  <si>
    <t>ranman09</t>
  </si>
  <si>
    <t>Wed Oct 05 11:27:01 +0000 2016</t>
  </si>
  <si>
    <t>Tue Oct 04 21:51:27 +0000 2016</t>
  </si>
  <si>
    <t>Tue Oct 04 09:04:10 PDT 2016</t>
  </si>
  <si>
    <t>Wed Oct 05 14:49:51 +0000 2016</t>
  </si>
  <si>
    <t>RT @fredhutch: Announced today: @fredhutch is partnering w/ @PanCAN to revolutionize treatment for #pancreaticcancer patients. https://t.co…</t>
  </si>
  <si>
    <t>Tue Oct 04 18:29:31 +0000 2016</t>
  </si>
  <si>
    <t>Wed Oct 05 19:52:17 +0000 2016</t>
  </si>
  <si>
    <t>Tue Oct 04 16:15:01 +0000 2016</t>
  </si>
  <si>
    <t>Tue Oct 04 23:23:04 +0000 2016</t>
  </si>
  <si>
    <t>Tue Oct 04 16:05:40 +0000 2016</t>
  </si>
  <si>
    <t>Tue Oct 04 16:15:59 +0000 2016</t>
  </si>
  <si>
    <t>Tue Oct 04 19:08:18 +0000 2016</t>
  </si>
  <si>
    <t>Tue Oct 04 18:28:04 +0000 2016</t>
  </si>
  <si>
    <t>Tue Oct 04 19:09:14 +0000 2016</t>
  </si>
  <si>
    <t>Wed Oct 05 02:42:08 +0000 2016</t>
  </si>
  <si>
    <t>Tue Oct 04 12:51:42 PDT 2016</t>
  </si>
  <si>
    <t>Tue Oct 04 23:21:27 +0000 2016</t>
  </si>
  <si>
    <t>RT @fredhutch: Dr. Hingorani, #FredHutch pancreatic cancer physician-scientist, is the principal investigator for 1 of Precision Promise’s…</t>
  </si>
  <si>
    <t>Tue Oct 04 21:20:51 +0000 2016</t>
  </si>
  <si>
    <t>Tue Oct 04 19:56:34 +0000 2016</t>
  </si>
  <si>
    <t>Tue Oct 04 22:03:38 +0000 2016</t>
  </si>
  <si>
    <t>Tue Oct 04 15:03:35 PDT 2011</t>
  </si>
  <si>
    <t>Tue Oct 04 22:06:31 +0000 2011</t>
  </si>
  <si>
    <t>RT @HutchinsonCtr: RT @aacr: Read about molecular characterization of tumors in the #AACR #EducationBook 2011: http://ow.ly/6M9lP</t>
  </si>
  <si>
    <t>Tue Oct 04 15:57:03 PDT 2016</t>
  </si>
  <si>
    <t>Tue Oct 04 23:32:04 +0000 2016</t>
  </si>
  <si>
    <t>RT @fredhutch: ⚡️ "Fred Hutch partners with @PanCAN "
https://t.co/JlaBWl8owh</t>
  </si>
  <si>
    <t>Tue Oct 04 16:15:10 PDT 2011</t>
  </si>
  <si>
    <t>Tue Oct 05 09:45:41 PDT 2010</t>
  </si>
  <si>
    <t>Tue Oct 05 16:49:41 +0000 2010</t>
  </si>
  <si>
    <t>RT @HutchinsonCtr: You hear it a lot but can't hear it enough: here's some simple ways to reduce your cancer risk. RT @SeattleCCA http:/ ...</t>
  </si>
  <si>
    <t>Tue Oct 06 09:05:32 PDT 2009</t>
  </si>
  <si>
    <t>Tue Oct 06 10:35:23 PDT 2015</t>
  </si>
  <si>
    <t>Tue Oct 06 17:49:44 +0000 2015</t>
  </si>
  <si>
    <t>RT @fredhutch: #Merkelcell #skincancer trial shows promising early results w/#immunotherapy drug #Keytruda. http://t.co/uKQRJRxM7A http://t…</t>
  </si>
  <si>
    <t>Tue Oct 06 18:23:26 +0000 2015</t>
  </si>
  <si>
    <t>Tue Oct 06 14:42:12 PDT 2015</t>
  </si>
  <si>
    <t>Fri Oct 09 06:54:22 +0000 2015</t>
  </si>
  <si>
    <t>RT @fredhutch: If you're over 40, get a mammogram. #BreastCancerAwarenessMonth #BCAM More #BC tips here: http://t.co/gQzj1t4qBQ http://t.co…</t>
  </si>
  <si>
    <t>Tue Oct 06 21:45:01 +0000 2015</t>
  </si>
  <si>
    <t>Tue Oct 06 21:52:01 +0000 2015</t>
  </si>
  <si>
    <t>Tue Oct 06 15:06:13 PDT 2009</t>
  </si>
  <si>
    <t>Tue Oct 06 15:43:25 PDT 2015</t>
  </si>
  <si>
    <t>Wed Oct 07 01:49:05 +0000 2015</t>
  </si>
  <si>
    <t>RT @fredhutch: Spotted at the recent Seattle “Die-In,” a @METUPorg event to raise awareness about #metastatic #breastcancer. http://t.co/cB…</t>
  </si>
  <si>
    <t>Tue Oct 06 22:44:56 +0000 2015</t>
  </si>
  <si>
    <t>Tue Oct 06 23:06:34 +0000 2015</t>
  </si>
  <si>
    <t>Wed Oct 07 14:52:11 +0000 2015</t>
  </si>
  <si>
    <t>Tue Oct 06 22:45:58 +0000 2015</t>
  </si>
  <si>
    <t>Tue Oct 06 23:42:54 +0000 2015</t>
  </si>
  <si>
    <t>Tue Oct 06 15:47:26 PDT 2015</t>
  </si>
  <si>
    <t>Tue Oct 06 23:28:14 +0000 2015</t>
  </si>
  <si>
    <t>RT @fredhutch: More info on the Oct 13 Wash D.C. “Die-In” to raise awareness &amp;amp; funds 4 #metastatic #breastcancer research here: http://t.co…</t>
  </si>
  <si>
    <t>Wed Oct 07 01:29:50 +0000 2015</t>
  </si>
  <si>
    <t>Wed Oct 07 02:36:10 +0000 2015</t>
  </si>
  <si>
    <t>Wed Oct 07 04:46:34 +0000 2015</t>
  </si>
  <si>
    <t>tjaye12</t>
  </si>
  <si>
    <t>Tue Oct 06 16:47:16 PDT 2015</t>
  </si>
  <si>
    <t>Wed Oct 07 18:36:55 +0000 2015</t>
  </si>
  <si>
    <t>RT @fredhutch: A #metastatic #breastcancer patient writes abt the importance of funding for #MBC research. #stage4needsmore #BCAM http://t.…</t>
  </si>
  <si>
    <t>Thu Oct 08 01:09:34 +0000 2015</t>
  </si>
  <si>
    <t>lkailani</t>
  </si>
  <si>
    <t>Wed Oct 07 17:58:49 +0000 2015</t>
  </si>
  <si>
    <t>Tue Oct 06 17:09:44 PDT 2015</t>
  </si>
  <si>
    <t>Wed Oct 07 00:14:28 +0000 2015</t>
  </si>
  <si>
    <t>RT @fredhutch: Thx @BlueNileDiamond for nominating Hutch School for a $10K grant! Follow this FB link to cast your vote! http://t.co/dRBGsg…</t>
  </si>
  <si>
    <t>Wed Oct 07 00:10:09 +0000 2015</t>
  </si>
  <si>
    <t>Tue Oct 06 17:30:05 PDT 2015</t>
  </si>
  <si>
    <t>Wed Oct 07 04:36:23 +0000 2015</t>
  </si>
  <si>
    <t>RT @fredhutch: "Suddenly, I knew nothing ..." A physical therapist writes about her #breastcancer diagnosis, via @Healthline. http://t.co/N…</t>
  </si>
  <si>
    <t>Tue Oct 07 08:10:40 PDT 2014</t>
  </si>
  <si>
    <t>Tue Oct 07 15:35:56 +0000 2014</t>
  </si>
  <si>
    <t>RT @HutchinsonCtr: Java genes? Six new variants linked to #coffee consumption, analysis finds http://t.co/rKoOGY720S http://t.co/wzmZ8Kuo2A</t>
  </si>
  <si>
    <t>AllCoffeeTweets</t>
  </si>
  <si>
    <t>Tue Oct 07 15:55:20 +0000 2014</t>
  </si>
  <si>
    <t>Tue Oct 07 15:17:08 +0000 2014</t>
  </si>
  <si>
    <t>kristinajamison</t>
  </si>
  <si>
    <t>Tue Oct 07 11:45:17 PDT 2014</t>
  </si>
  <si>
    <t>Sat Oct 11 14:03:45 +0000 2014</t>
  </si>
  <si>
    <t>RT @HutchinsonCtr: MT @livestrong: Cancer survivors continue to face many challenges even after their treatment has ended. http://t.co/ZnKw…</t>
  </si>
  <si>
    <t>Daniels14Lynne</t>
  </si>
  <si>
    <t>Tue Oct 07 20:14:41 +0000 2014</t>
  </si>
  <si>
    <t>Tue Oct 07 18:59:00 +0000 2014</t>
  </si>
  <si>
    <t>IHS4U</t>
  </si>
  <si>
    <t>Tue Oct 07 18:59:48 +0000 2014</t>
  </si>
  <si>
    <t>Tue Oct 07 18:57:10 +0000 2014</t>
  </si>
  <si>
    <t>Tue Oct 07 19:03:42 +0000 2014</t>
  </si>
  <si>
    <t>livirom</t>
  </si>
  <si>
    <t>Tue Oct 07 21:02:29 +0000 2014</t>
  </si>
  <si>
    <t>WSummers219</t>
  </si>
  <si>
    <t>Tue Oct 07 15:06:26 PDT 2014</t>
  </si>
  <si>
    <t>Tue Oct 07 22:08:29 +0000 2014</t>
  </si>
  <si>
    <t>RT @HutchinsonCtr: Don't be a boob: What not to say to a #BreastCancer patient | by @double_whammied #BC #BCSM http://t.co/czGvkJNhNn http:…</t>
  </si>
  <si>
    <t>Wed Oct 08 12:02:29 +0000 2014</t>
  </si>
  <si>
    <t>DanielleVdzYYZ</t>
  </si>
  <si>
    <t>Tue Oct 07 22:10:50 +0000 2014</t>
  </si>
  <si>
    <t>Tue Oct 07 22:11:07 +0000 2014</t>
  </si>
  <si>
    <t>Tue Oct 07 22:31:18 +0000 2014</t>
  </si>
  <si>
    <t>Tue Oct 07 23:54:11 +0000 2014</t>
  </si>
  <si>
    <t>Tue Oct 07 23:03:44 +0000 2014</t>
  </si>
  <si>
    <t>Tue Oct 09 12:26:53 PDT 2012</t>
  </si>
  <si>
    <t>Tue Oct 09 20:47:31 +0000 2012</t>
  </si>
  <si>
    <t>RT @HutchinsonCtr: Read about eight lifesaving breakthroughs from 2012 in our annual report http://t.co/jewXOBiD</t>
  </si>
  <si>
    <t>Tue Oct 11 08:47:05 PDT 2016</t>
  </si>
  <si>
    <t>Tue Oct 11 18:01:26 +0000 2016</t>
  </si>
  <si>
    <t>RT @fredhutch: For patients who choose ‘watch and wait,’ putting off #cancer treatment can be a relief — and a source of stress https://t.c…</t>
  </si>
  <si>
    <t>Tue Oct 11 17:07:58 +0000 2016</t>
  </si>
  <si>
    <t>Wed Oct 12 17:32:18 +0000 2016</t>
  </si>
  <si>
    <t>Tue Oct 11 10:23:17 PDT 2011</t>
  </si>
  <si>
    <t>Tue Oct 11 17:26:54 +0000 2011</t>
  </si>
  <si>
    <t>RT @HutchinsonCtr: Please vote for us to win $25K for #breastcancer research from @thepinkwell &amp; @TheEllenShow http://t.co/CN1FmfCv</t>
  </si>
  <si>
    <t>ssvang</t>
  </si>
  <si>
    <t>Tue Oct 11 13:10:15 PDT 2016</t>
  </si>
  <si>
    <t>Tue Oct 11 20:11:50 +0000 2016</t>
  </si>
  <si>
    <t>RT @fredhutch: Dr. Nancy Davidson will serve as bridge builder across treatment, clinical and translational #cancerresearch https://t.co/tr…</t>
  </si>
  <si>
    <t>Tue Oct 11 21:14:13 +0000 2016</t>
  </si>
  <si>
    <t>Tue Oct 11 21:19:05 +0000 2016</t>
  </si>
  <si>
    <t>Tue Oct 11 15:06:33 PDT 2016</t>
  </si>
  <si>
    <t>Tue Oct 11 22:44:50 +0000 2016</t>
  </si>
  <si>
    <t>RT @fredhutch: It was an honor to have Dr. Robert Califf, @US_FDA Commissioner, 
 visit #FredHutch today &amp;amp; host a roundtable discussion w/…</t>
  </si>
  <si>
    <t>Tue Oct 11 22:12:37 +0000 2016</t>
  </si>
  <si>
    <t>Tue Oct 11 22:58:58 +0000 2016</t>
  </si>
  <si>
    <t>ploge</t>
  </si>
  <si>
    <t>Tue Oct 12 11:30:51 PDT 2010</t>
  </si>
  <si>
    <t>Tue Oct 12 20:18:16 +0000 2010</t>
  </si>
  <si>
    <t>RT @HutchinsonCtr: It might be possible to change how your genes act - and reduce cancer risk in the process http://ow.ly/2SoCT</t>
  </si>
  <si>
    <t>Tue Oct 12 12:24:06 PDT 2010</t>
  </si>
  <si>
    <t>Tue Oct 12 19:27:15 +0000 2010</t>
  </si>
  <si>
    <t>RT @HutchinsonCtr: Support us and RT for a chance to win a new car! I support @HutchinsonCtr in @BroCadillac's #RaceForARide http://bit. ...</t>
  </si>
  <si>
    <t>egreenwood18</t>
  </si>
  <si>
    <t>Tue Oct 12 19:33:24 +0000 2010</t>
  </si>
  <si>
    <t>Tue Oct 12 12:31:48 PDT 2010</t>
  </si>
  <si>
    <t>Tue Oct 12 19:40:41 +0000 2010</t>
  </si>
  <si>
    <t>RT @HutchinsonCtr: Thank you! RT @MissWA_2010: I support @HutchinsonCtr in @BroCadillac's #RaceForARide http://bit.ly/Race4Ride</t>
  </si>
  <si>
    <t>Tue Oct 13 10:19:20 PDT 2015</t>
  </si>
  <si>
    <t>Thu Oct 15 11:27:53 +0000 2015</t>
  </si>
  <si>
    <t>RT @fredhutch: Living with stage IV: Life w/metastatic breast cancer: https://t.co/dTcGSxtIKj #MetastaticSayIt #MBCAware #MBC #bcsm http://…</t>
  </si>
  <si>
    <t>Wed Oct 14 01:24:56 +0000 2015</t>
  </si>
  <si>
    <t>Wed Oct 14 00:46:28 +0000 2015</t>
  </si>
  <si>
    <t>Tue Oct 13 11:06:27 PDT 2015</t>
  </si>
  <si>
    <t>Tue Oct 13 18:08:16 +0000 2015</t>
  </si>
  <si>
    <t>RT @fredhutch: An app to #quitsmoking: Dr. Jonathan Bricker talks to @ChinaDailyUSA abt @SmartQuitApp &amp;amp;more: http://t.co/7QBnXLMafu http://…</t>
  </si>
  <si>
    <t>Tue Oct 13 19:35:31 +0000 2015</t>
  </si>
  <si>
    <t>Tue Oct 13 18:10:07 +0000 2015</t>
  </si>
  <si>
    <t>jomasterson</t>
  </si>
  <si>
    <t>Tue Oct 13 18:11:01 +0000 2015</t>
  </si>
  <si>
    <t>Tue Oct 13 11:38:06 PDT 2009</t>
  </si>
  <si>
    <t>Tue Oct 13 11:52:23 PDT 2015</t>
  </si>
  <si>
    <t>Wed Oct 14 00:45:59 +0000 2015</t>
  </si>
  <si>
    <t>RT @fredhutch: What race has to do w/#breastcancer: Lu Chen talks w/@Time on disparities in diagnosis: http://t.co/u1DmW5FDsC #bcsm http://…</t>
  </si>
  <si>
    <t>Tue Oct 13 11:55:51 PDT 2015</t>
  </si>
  <si>
    <t>Tue Oct 13 19:17:56 +0000 2015</t>
  </si>
  <si>
    <t>RT @fredhutch: We're proud to have so many excellent scientists working on #BCmets. 
#dontignorestageiv #stage4deservesmore https://t.co/eD…</t>
  </si>
  <si>
    <t>Tue Oct 13 19:31:42 +0000 2015</t>
  </si>
  <si>
    <t>Tue Oct 13 12:39:39 PDT 2015</t>
  </si>
  <si>
    <t>Tue Oct 13 19:43:53 +0000 2015</t>
  </si>
  <si>
    <t>RT @fredhutch: Tonight: How do infections cause #cancer? Dr. Denise Galloway presents: http://t.co/eFekvnULPT #ScienceForLife http://t.co/T…</t>
  </si>
  <si>
    <t>AlexWestchester</t>
  </si>
  <si>
    <t>Tue Oct 13 21:51:04 +0000 2015</t>
  </si>
  <si>
    <t>Tue Oct 13 20:34:36 +0000 2015</t>
  </si>
  <si>
    <t>debi_kadoun</t>
  </si>
  <si>
    <t>Wed Oct 14 21:13:15 +0000 2015</t>
  </si>
  <si>
    <t>Tue Oct 13 19:40:37 +0000 2015</t>
  </si>
  <si>
    <t>Tue Oct 13 14:17:48 PDT 2015</t>
  </si>
  <si>
    <t>Wed Oct 14 21:13:09 +0000 2015</t>
  </si>
  <si>
    <t>RT @fredhutch: THANK YOU! You raised over $500K for our #cancer research thru #Base2Space! http://t.co/E2wTRXHvX2 @space_needle http://t.co…</t>
  </si>
  <si>
    <t>Tue Oct 13 21:28:23 +0000 2015</t>
  </si>
  <si>
    <t>Tue Oct 13 15:16:55 PDT 2015</t>
  </si>
  <si>
    <t>Tue Oct 13 22:21:48 +0000 2015</t>
  </si>
  <si>
    <t>RT @fredhutch: Why this #Seattle #teacher was motivated to serve our high school intern program: http://t.co/6nH7aKhhsK  … http://t.co/SH31…</t>
  </si>
  <si>
    <t>Tue Oct 13 22:18:40 +0000 2015</t>
  </si>
  <si>
    <t>Tue Oct 13 15:17:04 PDT 2015</t>
  </si>
  <si>
    <t>Tue Oct 13 22:21:40 +0000 2015</t>
  </si>
  <si>
    <t>RT @fredhutch: ... More on our summer science #internships for students from underrepresented backgrounds: https://t.co/LcmESB3sbU</t>
  </si>
  <si>
    <t>Tue Oct 13 22:39:55 +0000 2015</t>
  </si>
  <si>
    <t>savaslab</t>
  </si>
  <si>
    <t>Tue Oct 13 15:26:03 PDT 2009</t>
  </si>
  <si>
    <t>Tue Oct 13 17:35:09 PDT 2015</t>
  </si>
  <si>
    <t>Wed Oct 14 12:38:47 +0000 2015</t>
  </si>
  <si>
    <t>RT @fredhutch: Black women more likely to get later diagnosis &amp;amp; wrong treatment for #breastcancer: http://t.co/vuc4k2Zr8K #bcsm</t>
  </si>
  <si>
    <t>a5df878bd2fc463</t>
  </si>
  <si>
    <t>Wed Oct 14 00:35:56 +0000 2015</t>
  </si>
  <si>
    <t>Wed Oct 14 21:12:50 +0000 2015</t>
  </si>
  <si>
    <t>Wed Oct 14 00:50:31 +0000 2015</t>
  </si>
  <si>
    <t>Wed Oct 14 21:14:13 +0000 2015</t>
  </si>
  <si>
    <t>jamohio9719</t>
  </si>
  <si>
    <t>Wed Oct 14 03:09:27 +0000 2015</t>
  </si>
  <si>
    <t>Tue Oct 13 18:20:30 PDT 2015</t>
  </si>
  <si>
    <t>Thu Oct 15 02:03:51 +0000 2015</t>
  </si>
  <si>
    <t>RT @fredhutch: 'Lifestyle factors &amp;amp; #BreastCancer' Tweetchat w/ @fredhutch Dr. Amanda Phipps;Oct 16, 11amPST #ChatFredHutch http://t.co/c95…</t>
  </si>
  <si>
    <t>Wed Oct 14 03:30:19 +0000 2015</t>
  </si>
  <si>
    <t>Wed Oct 14 03:14:21 +0000 2015</t>
  </si>
  <si>
    <t>lepeezy</t>
  </si>
  <si>
    <t>Thu Oct 15 14:10:26 +0000 2015</t>
  </si>
  <si>
    <t>Wed Oct 14 03:14:38 +0000 2015</t>
  </si>
  <si>
    <t>Wed Oct 14 01:48:08 +0000 2015</t>
  </si>
  <si>
    <t>Wed Oct 14 03:13:58 +0000 2015</t>
  </si>
  <si>
    <t>Tue Oct 13 18:39:26 PDT 2015</t>
  </si>
  <si>
    <t>Wed Oct 14 21:12:43 +0000 2015</t>
  </si>
  <si>
    <t>RT @fredhutch: Dr. Denise Galloway is speaking about infection-caused #cancers at #ScienceForLife ...</t>
  </si>
  <si>
    <t>Wed Oct 14 01:43:17 +0000 2015</t>
  </si>
  <si>
    <t>Tue Oct 13 18:41:29 PDT 2015</t>
  </si>
  <si>
    <t>Wed Oct 14 15:58:14 +0000 2015</t>
  </si>
  <si>
    <t>RT @fredhutch: ... Nearly 20% #cancers caused by pathogens: "If you're going to spend your life in the lab you might as well do something i…</t>
  </si>
  <si>
    <t>Wed Oct 14 15:37:42 +0000 2015</t>
  </si>
  <si>
    <t>Wed Oct 14 05:53:58 +0000 2015</t>
  </si>
  <si>
    <t>Tue Oct 13 19:20:46 PDT 2015</t>
  </si>
  <si>
    <t>Wed Oct 14 02:21:16 +0000 2015</t>
  </si>
  <si>
    <t>RT @fredhutch: ... Kids can start #HPV #vaccine series as early as age 9. More info on #cancer-preventing HPV #vaccination: http://t.co/Jpn…</t>
  </si>
  <si>
    <t>Wed Oct 14 02:24:50 +0000 2015</t>
  </si>
  <si>
    <t>Tue Oct 14 10:52:55 PDT 2014</t>
  </si>
  <si>
    <t>Tue Oct 15 14:48:38 PDT 2013</t>
  </si>
  <si>
    <t>Tue Oct 15 21:49:05 +0000 2013</t>
  </si>
  <si>
    <t>RT @HutchinsonCtr: Fred Hutch is striving for an HIV vaccine; we'll be in South Africa next week as HVTN opens new Cape Town lab. #HutchHIV…</t>
  </si>
  <si>
    <t>Tue Oct 15 16:23:04 PDT 2013</t>
  </si>
  <si>
    <t>Tue Oct 18 09:51:45 PDT 2016</t>
  </si>
  <si>
    <t>Tue Oct 18 17:49:16 +0000 2016</t>
  </si>
  <si>
    <t>RT @fredhutch: What can evolution teach us about fighting infections like #HIV today? Scientists like @HarmitMalik are on the case: https:/…</t>
  </si>
  <si>
    <t>Caroline_Bartma</t>
  </si>
  <si>
    <t>Tue Oct 18 16:55:52 +0000 2016</t>
  </si>
  <si>
    <t>Tue Oct 18 17:41:45 +0000 2016</t>
  </si>
  <si>
    <t>Tue Oct 18 21:11:52 +0000 2016</t>
  </si>
  <si>
    <t>Tue Oct 18 13:14:14 PDT 2011</t>
  </si>
  <si>
    <t>Tue Oct 18 14:38:53 PDT 2011</t>
  </si>
  <si>
    <t>Wed Oct 19 00:01:10 +0000 2011</t>
  </si>
  <si>
    <t>RT @HutchinsonCtr: 10 tips for breast cancer prevention http://t.co/xEDbBNLS</t>
  </si>
  <si>
    <t>Wed Oct 19 02:50:13 +0000 2011</t>
  </si>
  <si>
    <t>Tue Oct 25 16:00:25 +0000 2011</t>
  </si>
  <si>
    <t>personalcarepak</t>
  </si>
  <si>
    <t>Tue Oct 18 15:19:37 PDT 2016</t>
  </si>
  <si>
    <t>Wed Oct 19 00:25:03 +0000 2016</t>
  </si>
  <si>
    <t>RT @fredhutch: California is bumping its smoking age to 21 - will Washington and other states do the same? https://t.co/KDLuI7EJaJ</t>
  </si>
  <si>
    <t>Tue Oct 18 19:30:25 PDT 2016</t>
  </si>
  <si>
    <t>Wed Oct 19 06:01:57 +0000 2016</t>
  </si>
  <si>
    <t>RT @fredhutch: "The opportunities are unprecedented but there’s also an urgency to accelerate our progress," Clurman said. https://t.co/g1I…</t>
  </si>
  <si>
    <t>Tue Oct 19 09:38:04 PDT 2010</t>
  </si>
  <si>
    <t>Wed Oct 20 15:13:15 +0000 2010</t>
  </si>
  <si>
    <t>RT @HutchinsonCtr: A PSA alternative? A protein in urine might signal prostate cancer risk. http://ow.ly/2Ul2P RT @seattlecca</t>
  </si>
  <si>
    <t>dcleveld</t>
  </si>
  <si>
    <t>Tue Oct 20 09:15:31 PDT 2015</t>
  </si>
  <si>
    <t>Tue Oct 20 17:56:30 +0000 2015</t>
  </si>
  <si>
    <t>RT @fredhutch: Mammograms? Yes. But not quite so fast. @AmericanCancer Society refines its guidelines. https://t.co/Die1X7cNZC https://t.co…</t>
  </si>
  <si>
    <t>Tue Oct 20 17:29:37 +0000 2015</t>
  </si>
  <si>
    <t>Tue Oct 20 12:35:44 PDT 2009</t>
  </si>
  <si>
    <t>Tue Oct 20 12:39:50 PDT 2015</t>
  </si>
  <si>
    <t>Wed Oct 21 01:09:00 +0000 2015</t>
  </si>
  <si>
    <t>RT @fredhutch: A Huff Post round-up of progress in breast cancer research, featuring @FredHutch oncologist.Julie Gralow. https://t.co/Antlg…</t>
  </si>
  <si>
    <t>Tue Oct 20 19:52:19 +0000 2015</t>
  </si>
  <si>
    <t>peterminsal</t>
  </si>
  <si>
    <t>Tue Oct 20 19:55:42 +0000 2015</t>
  </si>
  <si>
    <t>Tue Oct 20 16:17:59 PDT 2015</t>
  </si>
  <si>
    <t>Tue Oct 20 23:48:54 +0000 2015</t>
  </si>
  <si>
    <t>RT @fredhutch: Seattle @SoundersFC name Brad Evans as 2015 Humanitarian of the Year. Congrats to team capt. and @FredHutch friend! https://…</t>
  </si>
  <si>
    <t>Thu Oct 22 19:55:42 +0000 2015</t>
  </si>
  <si>
    <t>hunniwater</t>
  </si>
  <si>
    <t>Tue Oct 20 23:20:11 +0000 2015</t>
  </si>
  <si>
    <t>Wed Oct 21 15:38:58 +0000 2015</t>
  </si>
  <si>
    <t>SChasse49</t>
  </si>
  <si>
    <t>Tue Oct 21 10:19:27 PDT 2014</t>
  </si>
  <si>
    <t>Tue Oct 21 17:35:16 +0000 2014</t>
  </si>
  <si>
    <t>RT @HutchinsonCtr: MT Join us 10/21 @thebarbosa for @oktweetheart @LeWrens @StPaulBand @imanafricangirl @benbfisher CD release party http:/…</t>
  </si>
  <si>
    <t>imanafricangirl</t>
  </si>
  <si>
    <t>Tue Oct 21 17:32:33 +0000 2014</t>
  </si>
  <si>
    <t>oktweetheart</t>
  </si>
  <si>
    <t>Tue Oct 21 10:20:36 PDT 2014</t>
  </si>
  <si>
    <t>Tue Oct 21 17:27:40 +0000 2014</t>
  </si>
  <si>
    <t>RT @HutchinsonCtr: RT @jrgralow: Genetic Variant May Shield Latinas From Breast Cancer http://t.co/4Kk98pjk5d via @nytimeswell</t>
  </si>
  <si>
    <t>Tue Oct 21 10:30:00 PDT 2014</t>
  </si>
  <si>
    <t>Tue Oct 21 12:11:09 PDT 2014</t>
  </si>
  <si>
    <t>Wed Oct 22 18:29:42 +0000 2014</t>
  </si>
  <si>
    <t>RT @HutchinsonCtr: After his mom's #breastcancer diagnosis, a teen started the non-profit @mattschemobags to help other patients  http://t.…</t>
  </si>
  <si>
    <t>Wed Oct 22 20:42:14 +0000 2014</t>
  </si>
  <si>
    <t>Mattschemobags</t>
  </si>
  <si>
    <t>Tue Oct 21 12:57:58 PDT 2014</t>
  </si>
  <si>
    <t>Wed Oct 22 18:29:33 +0000 2014</t>
  </si>
  <si>
    <t>RT @HutchinsonCtr: Taking cold, flu precautions isn't just for you, but for the vulnerable around you. When a cold can kill: http://t.co/7F…</t>
  </si>
  <si>
    <t>Tue Oct 21 20:00:52 +0000 2014</t>
  </si>
  <si>
    <t>Tue Oct 22 15:08:41 PDT 2013</t>
  </si>
  <si>
    <t>Wed Oct 23 01:25:08 +0000 2013</t>
  </si>
  <si>
    <t>RT @HutchinsonCtr: The #NCI Cancer Information Center at Fred Hutch is back at work this week after the partial government #shutdown. http:…</t>
  </si>
  <si>
    <t>Tue Oct 22 22:13:51 +0000 2013</t>
  </si>
  <si>
    <t>Tue Oct 25 09:25:39 PDT 2016</t>
  </si>
  <si>
    <t>Tue Oct 25 17:28:29 +0000 2016</t>
  </si>
  <si>
    <t>RT @fredhutch: "Ultimately, who you tell &amp;amp; don’t tell is up to you," said Dr. Bart Scott, #FredHutch researcher &amp;amp; oncologist #BCAM https://…</t>
  </si>
  <si>
    <t>Tue Oct 25 12:15:19 PDT 2016</t>
  </si>
  <si>
    <t>Thu Oct 27 10:27:19 +0000 2016</t>
  </si>
  <si>
    <t>RT @fredhutch: Without information based on male patients, oncologists must extrapolate from women #BCAM #malebreastcancer https://t.co/uug…</t>
  </si>
  <si>
    <t>Tue Oct 25 19:38:50 +0000 2016</t>
  </si>
  <si>
    <t>Tue Oct 25 20:53:36 +0000 2016</t>
  </si>
  <si>
    <t>Tue Oct 25 20:01:38 +0000 2016</t>
  </si>
  <si>
    <t>Thu Oct 27 08:29:00 +0000 2016</t>
  </si>
  <si>
    <t>Tue Oct 25 13:02:36 PDT 2011</t>
  </si>
  <si>
    <t>Tue Oct 25 20:06:57 +0000 2011</t>
  </si>
  <si>
    <t>RT @HutchinsonCtr: Daily coffee may lower skin cancer risk http://t.co/t0DU1XH5</t>
  </si>
  <si>
    <t>Tue Oct 25 14:05:11 PDT 2016</t>
  </si>
  <si>
    <t>Tue Oct 25 21:10:49 +0000 2016</t>
  </si>
  <si>
    <t>RT @fredhutch: “Men are too afraid to come forward.” #BCAM #malebreastcancer https://t.co/n31fWBOcyx</t>
  </si>
  <si>
    <t>Wed Oct 26 23:29:11 +0000 2016</t>
  </si>
  <si>
    <t>Tue Oct 26 13:38:25 PDT 2010</t>
  </si>
  <si>
    <t>Tue Oct 26 21:11:30 +0000 2010</t>
  </si>
  <si>
    <t>Mon Feb 28 10:01:25 +0000 2011</t>
  </si>
  <si>
    <t>Sat Feb 26 10:13:03 +0000 2011</t>
  </si>
  <si>
    <t>Wed Oct 27 02:46:38 +0000 2010</t>
  </si>
  <si>
    <t>Fri Feb 25 13:56:46 +0000 2011</t>
  </si>
  <si>
    <t>Sat Feb 26 09:59:18 +0000 2011</t>
  </si>
  <si>
    <t>Wed Oct 27 13:24:35 +0000 2010</t>
  </si>
  <si>
    <t>Tue Oct 26 21:24:36 +0000 2010</t>
  </si>
  <si>
    <t>Tue Oct 27 08:32:56 PDT 2015</t>
  </si>
  <si>
    <t>Tue Oct 27 15:37:09 +0000 2015</t>
  </si>
  <si>
    <t>RT @fredhutch: New mortality @Jama_Current study shows drop in death rates for cancer &amp;amp;other major diseases https://t.co/HXiQqQy9Bs https:/…</t>
  </si>
  <si>
    <t>Tue Oct 27 09:16:34 PDT 2009</t>
  </si>
  <si>
    <t>Tue Oct 27 10:46:44 PDT 2015</t>
  </si>
  <si>
    <t>Tue Oct 27 18:04:07 +0000 2015</t>
  </si>
  <si>
    <t>RT @fredhutch: Thank you @Seahawks @Garry_Gilliam 4 tackling #cancer by raising funds 4 @fredhutch! https://t.co/U0gUibxJvD https://t.co/sF…</t>
  </si>
  <si>
    <t>Garry_Gilliam</t>
  </si>
  <si>
    <t>Tue Oct 27 22:30:19 +0000 2015</t>
  </si>
  <si>
    <t>Hoopsgigi</t>
  </si>
  <si>
    <t>Tue Oct 27 18:02:27 +0000 2015</t>
  </si>
  <si>
    <t>Tue Oct 27 18:09:58 +0000 2015</t>
  </si>
  <si>
    <t>mstocktonn</t>
  </si>
  <si>
    <t>Tue Oct 27 19:54:52 +0000 2015</t>
  </si>
  <si>
    <t>pledgeit</t>
  </si>
  <si>
    <t>Tue Oct 27 12:01:20 PDT 2015</t>
  </si>
  <si>
    <t>Tue Oct 27 20:20:20 +0000 2015</t>
  </si>
  <si>
    <t>RT @fredhutch: Tonight's the last night to participate in @NWPeaksBrewery's TAP 4 @fredhutch's @ClimbtoFight #curesstarthere  https://t.co/…</t>
  </si>
  <si>
    <t>bruteforceblog</t>
  </si>
  <si>
    <t>Tue Oct 27 20:19:31 +0000 2015</t>
  </si>
  <si>
    <t>NWPeaksBrewery</t>
  </si>
  <si>
    <t>Tue Oct 27 12:03:28 PDT 2009</t>
  </si>
  <si>
    <t>Tue Oct 27 12:24:25 PDT 2015</t>
  </si>
  <si>
    <t>Tue Oct 27 20:02:09 +0000 2015</t>
  </si>
  <si>
    <t>RT @fredhutch: The @AmerAcadPeds calls for tough federal regs on #ecig sales, advertising, flavorings. https://t.co/n97mUKmXJ5 https://t.co…</t>
  </si>
  <si>
    <t>Ecigclopedia</t>
  </si>
  <si>
    <t>Tue Oct 27 14:48:05 PDT 2015</t>
  </si>
  <si>
    <t>Tue Oct 27 21:49:45 +0000 2015</t>
  </si>
  <si>
    <t>RT @fredhutch: More context re the @AmericanCancer’s new breast screening guidelines. https://t.co/86xM5aJVkT  #BCAM https://t.co/QYIBuogPoi</t>
  </si>
  <si>
    <t>Tue Oct 27 22:11:53 +0000 2015</t>
  </si>
  <si>
    <t>Wed Oct 28 14:23:18 +0000 2015</t>
  </si>
  <si>
    <t>Tue Oct 27 23:12:41 +0000 2015</t>
  </si>
  <si>
    <t>Tue Oct 27 15:44:59 PDT 2015</t>
  </si>
  <si>
    <t>Tue Oct 27 22:57:15 +0000 2015</t>
  </si>
  <si>
    <t>RT @fredhutch: Powerful essay by @CultPerfectMoms comparing #metastatic #breastcancer w/#AIDS in the 1980s. https://t.co/KOVIVihcsE #dontig…</t>
  </si>
  <si>
    <t>AnyaSilverPoet</t>
  </si>
  <si>
    <t>Wed Oct 28 13:23:29 +0000 2015</t>
  </si>
  <si>
    <t>carolinajeji</t>
  </si>
  <si>
    <t>Tue Oct 27 23:08:12 +0000 2015</t>
  </si>
  <si>
    <t>Tue Oct 27 22:46:59 +0000 2015</t>
  </si>
  <si>
    <t>Tue Oct 27 23:06:18 +0000 2015</t>
  </si>
  <si>
    <t>Tue Oct 27 16:01:40 PDT 2009</t>
  </si>
  <si>
    <t>Tue Oct 27 16:07:11 PDT 2015</t>
  </si>
  <si>
    <t>Tue Oct 27 23:07:43 +0000 2015</t>
  </si>
  <si>
    <t>RT @fredhutch: New study provides more evidence of #cancer’s financial toxicity: a family's income drops by 20%. https://t.co/5IxJCPzROI #H…</t>
  </si>
  <si>
    <t>Wed Oct 28 02:29:02 +0000 2015</t>
  </si>
  <si>
    <t>Tue Oct 27 23:17:19 +0000 2015</t>
  </si>
  <si>
    <t>CARMABUTLER</t>
  </si>
  <si>
    <t>Wed Oct 28 02:33:08 +0000 2015</t>
  </si>
  <si>
    <t>CheethamMD</t>
  </si>
  <si>
    <t>Tue Oct 27 23:07:39 +0000 2015</t>
  </si>
  <si>
    <t>Wed Oct 28 00:29:38 +0000 2015</t>
  </si>
  <si>
    <t>Lesscancer</t>
  </si>
  <si>
    <t>Wed Oct 28 04:26:42 +0000 2015</t>
  </si>
  <si>
    <t>morgfair</t>
  </si>
  <si>
    <t>Wed Oct 28 12:09:09 +0000 2015</t>
  </si>
  <si>
    <t>PeePartyExpress</t>
  </si>
  <si>
    <t>Tue Oct 27 23:26:16 +0000 2015</t>
  </si>
  <si>
    <t>Tue Oct 27 16:26:16 PDT 2015</t>
  </si>
  <si>
    <t>Wed Oct 28 01:38:20 +0000 2015</t>
  </si>
  <si>
    <t>RT @fredhutch: Did you miss #BCSM’s tweetchat last night on the new @MBC_Project? Here’s a transcript. https://t.co/BbsHMO73ZN #dontignores…</t>
  </si>
  <si>
    <t>Tue Oct 28 10:30:18 PDT 2014</t>
  </si>
  <si>
    <t>Sun Jan 10 03:15:41 +0000 2016</t>
  </si>
  <si>
    <t>RT @fredhutch: Exciting news on a potential new #HIV #vaccine from the Fred Hutch-based HIV Trials Network @HelpEndHIV @KPLU http://t.co/ZL…</t>
  </si>
  <si>
    <t>abdalllla</t>
  </si>
  <si>
    <t>Tue Oct 28 17:40:05 +0000 2014</t>
  </si>
  <si>
    <t>RT @HutchinsonCtr: Exciting news on a potential new #HIV #vaccine from the Fred Hutch-based HIV Trials Network @HelpEndHIV @KPLU http://t.c…</t>
  </si>
  <si>
    <t>Tue Oct 28 17:30:19 +0000 2014</t>
  </si>
  <si>
    <t>Tue Oct 28 17:31:17 +0000 2014</t>
  </si>
  <si>
    <t>Thu Oct 30 07:46:09 +0000 2014</t>
  </si>
  <si>
    <t>UNASO18</t>
  </si>
  <si>
    <t>Tue Oct 28 10:37:12 PDT 2014</t>
  </si>
  <si>
    <t>Tue Oct 28 17:39:10 +0000 2014</t>
  </si>
  <si>
    <t>RT @HutchinsonCtr: #Breastcancer patients get pedicures, pampering from cosmetology students at annual "Survivors Paradise" event.  http://…</t>
  </si>
  <si>
    <t>Tue Oct 28 13:09:49 PDT 2014</t>
  </si>
  <si>
    <t>Tue Oct 28 20:12:02 +0000 2014</t>
  </si>
  <si>
    <t>RT @HutchinsonCtr: “Staying active was so helpful for me.” #Breastcancer survivor runs Boston Marathon just weeks after dble mastectomy. ht…</t>
  </si>
  <si>
    <t>Tue Oct 28 20:56:16 +0000 2014</t>
  </si>
  <si>
    <t>Tue Oct 28 14:21:14 PDT 2014</t>
  </si>
  <si>
    <t>Wed Oct 29 09:49:04 +0000 2014</t>
  </si>
  <si>
    <t>RT @HutchinsonCtr: A promising #HIV vaccine candidate moves to a new clinical trial in South Africa. @HelpEndHIV http://t.co/3aDDvlAzY9 htt…</t>
  </si>
  <si>
    <t>Wed Oct 29 17:53:26 +0000 2014</t>
  </si>
  <si>
    <t>Tue Oct 28 21:21:19 +0000 2014</t>
  </si>
  <si>
    <t>Tue Oct 28 15:35:25 PDT 2014</t>
  </si>
  <si>
    <t>Tue Oct 28 22:40:36 +0000 2014</t>
  </si>
  <si>
    <t>RT @HutchinsonCtr: "It's all preventable, it's just about getting proper check-ups." Hugh Jackman speaks out abt his latest #skincancer. ht…</t>
  </si>
  <si>
    <t>Wed Oct 29 02:58:43 +0000 2014</t>
  </si>
  <si>
    <t>Tue Oct 28 15:42:09 PDT 2014</t>
  </si>
  <si>
    <t>Tue Oct 28 23:06:08 +0000 2014</t>
  </si>
  <si>
    <t>RT @HutchinsonCtr: Men should not get #PSA tests for #prostate #cancer, says Canadian Task Force on Preventive Health Care. http://t.co/v3H…</t>
  </si>
  <si>
    <t>drterryboyle</t>
  </si>
  <si>
    <t>Tue Oct 28 23:05:25 +0000 2014</t>
  </si>
  <si>
    <t>Tue Oct 28 16:34:30 PDT 2014</t>
  </si>
  <si>
    <t>Tue Oct 28 23:35:18 +0000 2014</t>
  </si>
  <si>
    <t>RT @HutchinsonCtr: New study looks at cost effectiveness of mammographic “double whammy” on dense breasts. #HICOR http://t.co/pzePv8q8nO ht…</t>
  </si>
  <si>
    <t>Wed Oct 29 20:54:02 +0000 2014</t>
  </si>
  <si>
    <t>blueprintshope</t>
  </si>
  <si>
    <t>Tue Oct 28 23:36:23 +0000 2014</t>
  </si>
  <si>
    <t>Sun Nov 02 06:36:40 +0000 2014</t>
  </si>
  <si>
    <t>JennyZh70586852</t>
  </si>
  <si>
    <t>Wed Oct 29 02:57:15 +0000 2014</t>
  </si>
  <si>
    <t>Wed Oct 29 00:00:19 +0000 2014</t>
  </si>
  <si>
    <t>Wed Oct 29 00:23:35 +0000 2014</t>
  </si>
  <si>
    <t>Wed Oct 29 21:00:27 +0000 2014</t>
  </si>
  <si>
    <t>Tue Oct 29 11:11:33 PDT 2013</t>
  </si>
  <si>
    <t>Tue Oct 29 18:17:16 +0000 2013</t>
  </si>
  <si>
    <t>RT @HutchinsonCtr: Daily tip for #BreastCancerAwareness Month: A healthy lifestyle is key. 10 tips to stay healthy this holiday season. htt…</t>
  </si>
  <si>
    <t>Tue Oct 30 15:31:18 PDT 2012</t>
  </si>
  <si>
    <t>Wed Oct 31 00:00:31 +0000 2012</t>
  </si>
  <si>
    <t>RT @HutchinsonCtr: Need help talking to children about #breastcancer? Visit http://t.co/XrCbPuIE for a survivor’s heartwarming children’ ...</t>
  </si>
  <si>
    <t>daliafaksh</t>
  </si>
  <si>
    <t>Wed Oct 31 00:50:44 +0000 2012</t>
  </si>
  <si>
    <t>JamesSLiao</t>
  </si>
  <si>
    <t>Tue Oct 30 22:46:29 +0000 2012</t>
  </si>
  <si>
    <t>Tue Sep 01 08:40:57 PDT 2015</t>
  </si>
  <si>
    <t>Tue Sep 01 16:40:35 +0000 2015</t>
  </si>
  <si>
    <t>RT @fredhutch: Lovely piece from @sloan_kettering doc on end-of-life: What Do You Say When She Is No Longer Living With Cancer? http://t.co…</t>
  </si>
  <si>
    <t>Fri Sep 25 20:47:53 +0000 2015</t>
  </si>
  <si>
    <t>Tue Sep 01 09:09:33 PDT 2015</t>
  </si>
  <si>
    <t>Tue Sep 01 16:10:48 +0000 2015</t>
  </si>
  <si>
    <t>RT @fredhutch: Can you hear me now? @CancerOwl's latest on #chemobrain.
http://t.co/amlHC6ibyl http://t.co/fd27v0hs6l</t>
  </si>
  <si>
    <t>CancerOwl</t>
  </si>
  <si>
    <t>Tue Sep 01 20:15:11 +0000 2015</t>
  </si>
  <si>
    <t>Tue Sep 01 16:54:44 +0000 2015</t>
  </si>
  <si>
    <t>Tue Sep 08 16:01:15 +0000 2015</t>
  </si>
  <si>
    <t>SperoForCancer</t>
  </si>
  <si>
    <t>Tue Sep 01 09:56:41 PDT 2015</t>
  </si>
  <si>
    <t>Tue Sep 01 16:57:41 +0000 2015</t>
  </si>
  <si>
    <t>RT @fredhutch: New work from @jbloom_lab and @trvrb on how flu evolves to escape our T cells: https://t.co/RamrRO9jmn</t>
  </si>
  <si>
    <t>Tue Sep 01 12:43:29 PDT 2015</t>
  </si>
  <si>
    <t>Tue Sep 01 14:05:18 PDT 2009</t>
  </si>
  <si>
    <t>Tue Sep 01 15:19:31 PDT 2015</t>
  </si>
  <si>
    <t>Tue Sep 01 22:20:04 +0000 2015</t>
  </si>
  <si>
    <t>RT @fredhutch: New guidelines for cancer doctors aim to make sense of gene tests http://t.co/uajlp6jVUD via @Reuters</t>
  </si>
  <si>
    <t>Tue Sep 01 22:35:11 +0000 2015</t>
  </si>
  <si>
    <t>Tue Sep 01 22:28:13 +0000 2015</t>
  </si>
  <si>
    <t>Tue Sep 01 18:00:26 PDT 2015</t>
  </si>
  <si>
    <t>Wed Sep 02 17:05:27 +0000 2015</t>
  </si>
  <si>
    <t>RT @fredhutch: RT @jrgralow: Breathe easier: The U.S. adult smoking rate just hit a historic low http://t.co/d2jz07URb8 via @HuffPostPol</t>
  </si>
  <si>
    <t>angelagannon29</t>
  </si>
  <si>
    <t>Thu Sep 03 02:10:00 +0000 2015</t>
  </si>
  <si>
    <t>Wed Sep 02 03:30:12 +0000 2015</t>
  </si>
  <si>
    <t>Wed Sep 02 01:35:23 +0000 2015</t>
  </si>
  <si>
    <t>Tue Sep 02 09:24:26 PDT 2014</t>
  </si>
  <si>
    <t>Tue Sep 02 16:27:27 +0000 2014</t>
  </si>
  <si>
    <t>RT @HutchinsonCtr: .@Mariners' @CupOfLoMo wants to "Strikeout Cancer." $5 from every T-shirt sold supports Fred Hutch. #KCancer14 http://t.…</t>
  </si>
  <si>
    <t>Tue Sep 03 08:36:10 PDT 2013</t>
  </si>
  <si>
    <t>Tue Sep 03 16:11:30 +0000 2013</t>
  </si>
  <si>
    <t>RT @HutchinsonCtr: #Ovariancancer affects more than 20,000 women per year. We're pursuing new vaccines and treatments: http://t.co/jRDB9rAq…</t>
  </si>
  <si>
    <t>HawthornRelay</t>
  </si>
  <si>
    <t>Tue Sep 06 09:13:48 PDT 2016</t>
  </si>
  <si>
    <t>Tue Sep 06 16:18:31 +0000 2016</t>
  </si>
  <si>
    <t>RT @fredhutch: .@Mariners GM Jerry Dipoto and announcer @TheDaveSimsShow are visiting Fred Hutch this morning https://t.co/IzmtZhfvYr</t>
  </si>
  <si>
    <t>Tue Sep 06 16:17:23 +0000 2016</t>
  </si>
  <si>
    <t>Tue Sep 06 16:16:11 +0000 2016</t>
  </si>
  <si>
    <t>Tue Sep 06 09:50:43 PDT 2016</t>
  </si>
  <si>
    <t>Tue Sep 06 18:23:30 +0000 2016</t>
  </si>
  <si>
    <t>RT @fredhutch: .@mariners' Jerry Dipoto and @TheDaveSimsShow hear about @fredhutch's work treating #cancer in low-income countries https://…</t>
  </si>
  <si>
    <t>Tue Sep 06 10:18:58 PDT 2016</t>
  </si>
  <si>
    <t>Tue Sep 06 15:48:00 PDT 2016</t>
  </si>
  <si>
    <t>Tue Sep 06 23:16:27 +0000 2016</t>
  </si>
  <si>
    <t>RT @fredhutch: @Mariners GM Jerry Dipoto &amp;amp; broadcaster @TheDaveSimsShow found lessons to help overcome #cancer Dx &amp;amp; Tx https://t.co/y4jtl5a…</t>
  </si>
  <si>
    <t>chris_lane5</t>
  </si>
  <si>
    <t>Tue Sep 06 23:12:31 +0000 2016</t>
  </si>
  <si>
    <t>DukeNewKlm</t>
  </si>
  <si>
    <t>Tue Sep 06 23:28:00 +0000 2016</t>
  </si>
  <si>
    <t>Tue Sep 06 23:58:37 +0000 2016</t>
  </si>
  <si>
    <t>kevin_thayil</t>
  </si>
  <si>
    <t>Tue Sep 06 23:36:47 +0000 2016</t>
  </si>
  <si>
    <t>Tue Sep 06 22:53:28 +0000 2016</t>
  </si>
  <si>
    <t>luke_arkins</t>
  </si>
  <si>
    <t>Tue Sep 06 22:48:47 +0000 2016</t>
  </si>
  <si>
    <t>Tue Sep 06 23:36:16 +0000 2016</t>
  </si>
  <si>
    <t>Mike_D5150</t>
  </si>
  <si>
    <t>Tue Sep 06 22:50:21 +0000 2016</t>
  </si>
  <si>
    <t>splarsonfp</t>
  </si>
  <si>
    <t>Tue Sep 06 23:07:20 +0000 2016</t>
  </si>
  <si>
    <t>Strumr0ck</t>
  </si>
  <si>
    <t>Tue Sep 06 23:26:29 +0000 2016</t>
  </si>
  <si>
    <t>THEBLESSEDEAGLE</t>
  </si>
  <si>
    <t>Tue Sep 06 22:57:17 +0000 2016</t>
  </si>
  <si>
    <t>Tue Sep 07 13:48:03 PDT 2010</t>
  </si>
  <si>
    <t>Tue Sep 08 09:57:50 PDT 2015</t>
  </si>
  <si>
    <t>Tue Sep 08 14:15:01 PDT 2009</t>
  </si>
  <si>
    <t>Tue Sep 08 15:05:12 PDT 2015</t>
  </si>
  <si>
    <t>Tue Sep 08 17:29:40 PDT 2015</t>
  </si>
  <si>
    <t>Wed Sep 09 01:34:23 +0000 2015</t>
  </si>
  <si>
    <t>RT @fredhutch: E-cigs are a gateway to #smoking, per new study. Our expert Dr. Jonathan Bricker weighs in. http://t.co/FxLgFTJZah http://t.…</t>
  </si>
  <si>
    <t>Wed Sep 09 06:04:56 +0000 2015</t>
  </si>
  <si>
    <t>IHLCDP</t>
  </si>
  <si>
    <t>Wed Sep 09 00:43:26 +0000 2015</t>
  </si>
  <si>
    <t>Fri Sep 18 16:25:23 +0000 2015</t>
  </si>
  <si>
    <t>Wed Sep 09 13:05:15 +0000 2015</t>
  </si>
  <si>
    <t>Tue Sep 09 09:30:55 PDT 2014</t>
  </si>
  <si>
    <t>Tue Sep 09 16:34:51 +0000 2014</t>
  </si>
  <si>
    <t>RT @HutchinsonCtr: 'I hope to be wrong': Fred Hutch researchers forecast 10,000 #Ebola cases by the end of this month. http://t.co/n6XbW6cs…</t>
  </si>
  <si>
    <t>DisasterReady</t>
  </si>
  <si>
    <t>Tue Sep 09 18:58:07 +0000 2014</t>
  </si>
  <si>
    <t>Tue Sep 09 16:53:10 +0000 2014</t>
  </si>
  <si>
    <t>Tue Sep 09 16:58:24 +0000 2014</t>
  </si>
  <si>
    <t>Tue Sep 09 19:45:10 +0000 2014</t>
  </si>
  <si>
    <t>Thu Sep 11 07:30:55 +0000 2014</t>
  </si>
  <si>
    <t>Tue Sep 09 11:35:17 PDT 2014</t>
  </si>
  <si>
    <t>Tue Sep 09 19:19:15 +0000 2014</t>
  </si>
  <si>
    <t>RT @HutchinsonCtr: RT @sttrcancer: Congrats!! Hutch intern Ericka Pegues wins @NAACP ACT-SO Medicine &amp;amp; Health Gold Medal http://t.co/WZdfMs…</t>
  </si>
  <si>
    <t>Tue Sep 09 23:05:11 +0000 2014</t>
  </si>
  <si>
    <t>Tue Sep 09 13:22:08 PDT 2014</t>
  </si>
  <si>
    <t>Wed Sep 10 07:05:21 +0000 2014</t>
  </si>
  <si>
    <t>RT @HutchinsonCtr: Science suffers from boom and bust funding: a sobering look by @NPR at the challenges of getting an @NIH grant http://t.…</t>
  </si>
  <si>
    <t>Wed Sep 10 07:22:13 +0000 2014</t>
  </si>
  <si>
    <t>EmmaPettengale</t>
  </si>
  <si>
    <t>Tue Sep 09 14:35:22 PDT 2014</t>
  </si>
  <si>
    <t>Tue Sep 09 21:41:05 +0000 2014</t>
  </si>
  <si>
    <t>RT @HutchinsonCtr: MT @OncLive: The Hutch's Dr. Julie Gralow on the Use of Bisphosphonates in Early-Stage Breast Cancer http://t.co/OKAnJtw…</t>
  </si>
  <si>
    <t>Tue Sep 09 21:44:00 +0000 2014</t>
  </si>
  <si>
    <t>Tue Sep 09 15:35:06 PDT 2014</t>
  </si>
  <si>
    <t>Wed Sep 10 20:01:50 +0000 2014</t>
  </si>
  <si>
    <t>RT @HutchinsonCtr: RT @NCICancerStats: By 2030, obesity will lead to about 500,000 additional cases of cancer. Learn the risks at http://t.…</t>
  </si>
  <si>
    <t>hrhjuliet</t>
  </si>
  <si>
    <t>Wed Sep 10 01:30:55 +0000 2014</t>
  </si>
  <si>
    <t>Thu Sep 11 14:07:40 +0000 2014</t>
  </si>
  <si>
    <t>TimAllenMDJD</t>
  </si>
  <si>
    <t>Tue Sep 09 16:40:07 PDT 2014</t>
  </si>
  <si>
    <t>Wed Sep 10 12:38:10 +0000 2014</t>
  </si>
  <si>
    <t>RT @HutchinsonCtr: More #DevonStill jerseys sold in 24 hour than any other @Bengal jersey ever, for pediatric cancer research. http://t.co/…</t>
  </si>
  <si>
    <t>DeeMcGy</t>
  </si>
  <si>
    <t>Tue Sep 09 23:45:44 +0000 2014</t>
  </si>
  <si>
    <t>Tue Sep 09 18:01:37 PDT 2014</t>
  </si>
  <si>
    <t>Wed Sep 10 02:13:13 +0000 2014</t>
  </si>
  <si>
    <t>RT @HutchinsonCtr: Fred Hutch and @SeattleBioMed team up on #malaria clinical trials to test drugs for treatment and prevention. http://t.c…</t>
  </si>
  <si>
    <t>Wed Sep 10 18:37:25 +0000 2014</t>
  </si>
  <si>
    <t>ledwardjenkins</t>
  </si>
  <si>
    <t>Wed Sep 10 18:36:59 +0000 2014</t>
  </si>
  <si>
    <t>Tue Sep 10 08:32:20 PDT 2013</t>
  </si>
  <si>
    <t>Tue Sep 10 15:38:20 +0000 2013</t>
  </si>
  <si>
    <t>RT @HutchinsonCtr: #Cervicalcancer: New profile of how Dr. Denise Galloway helped develop lifesaving #HPV vaccine http://t.co/l4TbNAmgcu</t>
  </si>
  <si>
    <t>Fri Sep 20 19:36:07 +0000 2013</t>
  </si>
  <si>
    <t>LifesavingData</t>
  </si>
  <si>
    <t>Tue Sep 10 19:01:28 PDT 2013</t>
  </si>
  <si>
    <t>Wed Sep 11 14:57:20 +0000 2013</t>
  </si>
  <si>
    <t>RT @HutchinsonCtr: NEWS: @Hyundai @hopeonwheels honors #ChildhoodCancer Awareness Month with pediatric cancer research grant http://t.co/Oj…</t>
  </si>
  <si>
    <t>Wed Sep 11 02:14:29 +0000 2013</t>
  </si>
  <si>
    <t>Wed Sep 11 07:37:17 +0000 2013</t>
  </si>
  <si>
    <t>Tue Sep 11 08:41:24 PDT 2012</t>
  </si>
  <si>
    <t>Fri Sep 21 17:18:46 +0000 2012</t>
  </si>
  <si>
    <t>RT @HutchinsonCtr: Hit back against cancer by joining @Obliteride, a cycling event to raise $ for cancer research @HutchinsonCtr http:// ...</t>
  </si>
  <si>
    <t>Fri Sep 21 17:18:45 +0000 2012</t>
  </si>
  <si>
    <t>Wed Sep 12 07:32:37 +0000 2012</t>
  </si>
  <si>
    <t>michellekfeder</t>
  </si>
  <si>
    <t>Tue Sep 11 09:26:03 PDT 2012</t>
  </si>
  <si>
    <t>Thu Sep 13 17:14:46 +0000 2012</t>
  </si>
  <si>
    <t>RT @HutchinsonCtr: You'll be seeing these around town - who will you ride for? http://t.co/Xb5mlpQL http://t.co/OH9F7CcE</t>
  </si>
  <si>
    <t>Charigames</t>
  </si>
  <si>
    <t>Tue Sep 11 18:05:18 +0000 2012</t>
  </si>
  <si>
    <t>FHCRC_Jobs</t>
  </si>
  <si>
    <t>Wed Sep 12 21:53:20 +0000 2012</t>
  </si>
  <si>
    <t>Tue Sep 11 16:39:12 +0000 2012</t>
  </si>
  <si>
    <t>Tue Sep 11 18:09:29 PDT 2012</t>
  </si>
  <si>
    <t>Thu Sep 13 17:14:15 +0000 2012</t>
  </si>
  <si>
    <t>RT @HutchinsonCtr: RT @zanarama: Puget Sound Nonprofits is out! http://t.co/hks83F9O ▸ Top stories today via @farestart @earlylearning @ ...</t>
  </si>
  <si>
    <t>Tue Sep 11 18:12:57 PDT 2012</t>
  </si>
  <si>
    <t>Thu Sep 13 17:14:13 +0000 2012</t>
  </si>
  <si>
    <t>RT @HutchinsonCtr: RT @ematsen: Photo from yesterday's tour of the new data center at @HutchinsonCtr built with stimulus $. Cooled with  ...</t>
  </si>
  <si>
    <t>Tue Sep 11 18:13:40 PDT 2012</t>
  </si>
  <si>
    <t>Thu Sep 13 17:14:11 +0000 2012</t>
  </si>
  <si>
    <t>RT @HutchinsonCtr: RT @msuchoro: @HutchinsonCtr an example of architecture that promotes collaboration #geekseekingmissile [pic]: http:/ ...</t>
  </si>
  <si>
    <t>Tue Sep 13 10:45:17 PDT 2016</t>
  </si>
  <si>
    <t>Tue Sep 13 18:48:19 +0000 2016</t>
  </si>
  <si>
    <t>RT @fredhutch: Fossil evidence reveals that #cancer in humans goes back 1.7 million years (via @HuffingtonPost) https://t.co/WEmJ08Ssj3</t>
  </si>
  <si>
    <t>Tue Sep 13 21:50:13 +0000 2016</t>
  </si>
  <si>
    <t>Traphicslow</t>
  </si>
  <si>
    <t>Tue Sep 13 12:15:53 PDT 2011</t>
  </si>
  <si>
    <t>Tue Sep 13 19:16:15 +0000 2011</t>
  </si>
  <si>
    <t>RT @HutchinsonCtr: Video: our Dr. Barbara Goff discusses ovarian cancer warning signs with Dr. Oz. fhttp://ow.ly/6tod2</t>
  </si>
  <si>
    <t>Tue Sep 13 13:53:28 PDT 2011</t>
  </si>
  <si>
    <t>Tue Sep 13 22:05:24 +0000 2011</t>
  </si>
  <si>
    <t>RT @HutchinsonCtr: RT @aacr: Do you know an outstanding researcher? #AACR offers scientific achievement awards - see the list: http://ow ...</t>
  </si>
  <si>
    <t>Tue Sep 13 16:03:11 PDT 2016</t>
  </si>
  <si>
    <t>Wed Sep 14 00:18:35 +0000 2016</t>
  </si>
  <si>
    <t>RT @fredhutch: Some #cancer #caregivers devote lives to larger work, shifting the healthcare landscape @writerdude https://t.co/qYaFILoH89</t>
  </si>
  <si>
    <t>Wed Sep 14 03:12:15 +0000 2016</t>
  </si>
  <si>
    <t>Tue Sep 13 23:05:18 +0000 2016</t>
  </si>
  <si>
    <t>Tue Sep 13 23:28:56 +0000 2016</t>
  </si>
  <si>
    <t>Wed Sep 14 02:15:19 +0000 2016</t>
  </si>
  <si>
    <t>Wed Sep 14 01:46:44 +0000 2016</t>
  </si>
  <si>
    <t>thriveosity</t>
  </si>
  <si>
    <t>Tue Sep 13 23:37:07 +0000 2016</t>
  </si>
  <si>
    <t>Tue Sep 14 08:57:16 PDT 2010</t>
  </si>
  <si>
    <t>Tue Sep 14 10:49:48 PDT 2010</t>
  </si>
  <si>
    <t>Tue Sep 15 09:15:13 PDT 2015</t>
  </si>
  <si>
    <t>Tue Sep 15 16:20:32 +0000 2015</t>
  </si>
  <si>
    <t>RT @fredhutch: Life begins again at 40. Lots of proud staffers @fredhutch celebrating 40 Years of Cures. #FredHutch40 https://t.co/k69tQDtQ…</t>
  </si>
  <si>
    <t>Tue Sep 15 11:54:46 PDT 2015</t>
  </si>
  <si>
    <t>Tue Sep 15 21:21:31 +0000 2015</t>
  </si>
  <si>
    <t>RT @fredhutch: .@fredhutch looks at two new @Jama_Current studies showing depth of gender bias in #science http://t.co/Vn8J9k3rAv http://t.…</t>
  </si>
  <si>
    <t>Tue Sep 15 21:22:50 +0000 2015</t>
  </si>
  <si>
    <t>Tue Sep 15 19:19:54 +0000 2015</t>
  </si>
  <si>
    <t>Tue Sep 15 19:03:07 +0000 2015</t>
  </si>
  <si>
    <t>Tue Sep 15 22:13:50 +0000 2015</t>
  </si>
  <si>
    <t>Thu Sep 17 18:04:59 +0000 2015</t>
  </si>
  <si>
    <t>Tue Sep 15 20:11:55 +0000 2015</t>
  </si>
  <si>
    <t>Tue Sep 15 12:18:53 PDT 2015</t>
  </si>
  <si>
    <t>Tue Sep 15 19:24:22 +0000 2015</t>
  </si>
  <si>
    <t>RT @fredhutch: ICYMI: We’re having a block party today! Preparations are underway. http://t.co/yUBvxrcuTp #FredHutch40 http://t.co/KOUhprGk…</t>
  </si>
  <si>
    <t>Tue Sep 15 14:04:33 PDT 2015</t>
  </si>
  <si>
    <t>Wed Sep 16 00:02:53 +0000 2015</t>
  </si>
  <si>
    <t>RT @fredhutch: Being a cancer mom. Thoughtful, candid, unsettling. Well worth a read. #cancer #CuresStartHere http://t.co/KJb39aMyxm http:/…</t>
  </si>
  <si>
    <t>Tue Sep 15 21:05:33 +0000 2015</t>
  </si>
  <si>
    <t>Tue Sep 15 23:44:04 +0000 2015</t>
  </si>
  <si>
    <t>Wed Sep 16 02:41:44 +0000 2015</t>
  </si>
  <si>
    <t>Dr_SamuelLin</t>
  </si>
  <si>
    <t>Tue Sep 15 21:08:35 +0000 2015</t>
  </si>
  <si>
    <t>Wed Sep 16 17:00:05 +0000 2015</t>
  </si>
  <si>
    <t>Tue Sep 15 15:55:11 PDT 2015</t>
  </si>
  <si>
    <t>Tue Sep 15 23:47:26 +0000 2015</t>
  </si>
  <si>
    <t>RT @fredhutch: The Party is on! Come meet the team @FredHutch as we celebrate 40 Years of Cures  http://t.co/FWw10VqMV1 http://t.co/gFKOvFn…</t>
  </si>
  <si>
    <t>Tue Sep 15 16:05:57 PDT 2015</t>
  </si>
  <si>
    <t>Tue Sep 15 16:21:39 PDT 2015</t>
  </si>
  <si>
    <t>Tue Sep 15 23:29:17 +0000 2015</t>
  </si>
  <si>
    <t>RT @fredhutch: The party is picking up. Stop by on your way home from work. #FredHutch40 http://t.co/OLJxli5Su6</t>
  </si>
  <si>
    <t>Tue Sep 15 16:45:14 PDT 2015</t>
  </si>
  <si>
    <t>Tue Sep 15 23:46:18 +0000 2015</t>
  </si>
  <si>
    <t>RT @fredhutch: The #ProjectViolet table is up showcasing their work. http://t.co/bZscnQ6rq3</t>
  </si>
  <si>
    <t>Tue Sep 15 17:35:19 PDT 2015</t>
  </si>
  <si>
    <t>Wed Sep 16 20:06:35 +0000 2015</t>
  </si>
  <si>
    <t>RT @fredhutch: "40 years ago before #FredHutch opened, you made a choice. To make an investment in my grandfather." - Scott Hutchinson</t>
  </si>
  <si>
    <t>CaseySchuchart</t>
  </si>
  <si>
    <t>Wed Sep 16 01:22:34 +0000 2015</t>
  </si>
  <si>
    <t>Tue Sep 16 11:30:43 PDT 2014</t>
  </si>
  <si>
    <t>Tue Sep 16 21:19:55 +0000 2014</t>
  </si>
  <si>
    <t>RT @HutchinsonCtr: Tonight: Come to 'A Normal Heart' by @IntimanTheatre! We're excited to host a reading of this fantastic play:  http://t.…</t>
  </si>
  <si>
    <t>Tue Sep 16 12:24:32 PDT 2014</t>
  </si>
  <si>
    <t>Tue Sep 16 19:24:52 +0000 2014</t>
  </si>
  <si>
    <t>RT @HutchinsonCtr: Save the date: @HutchinsonCtr's Dr. Jonathan Bricker giving TEDxRainier 2014 talk at Seattle's McCaw Hall on 11/22 http:…</t>
  </si>
  <si>
    <t>Tue Sep 16 20:09:45 +0000 2014</t>
  </si>
  <si>
    <t>Tue Sep 16 14:06:11 PDT 2014</t>
  </si>
  <si>
    <t>Tue Sep 16 21:07:34 +0000 2014</t>
  </si>
  <si>
    <t>RT @HutchinsonCtr: Fred Hutch expert says new CDC figures raise worries about particular risks of extra weight around the middle http://t.c…</t>
  </si>
  <si>
    <t>Tue Sep 16 16:35:11 PDT 2014</t>
  </si>
  <si>
    <t>Sat Sep 20 04:06:31 +0000 2014</t>
  </si>
  <si>
    <t>RT @HutchinsonCtr: Dr. Cyrus Ghajar studies how #cancer cells go dormant -- and what makes them wake up. Read our profile: http://t.co/rcSS…</t>
  </si>
  <si>
    <t>Tue Sep 16 23:37:05 +0000 2014</t>
  </si>
  <si>
    <t>Wed Sep 17 00:49:28 +0000 2014</t>
  </si>
  <si>
    <t>Tue Sep 16 23:35:56 +0000 2014</t>
  </si>
  <si>
    <t>Tue Sep 17 11:53:14 PDT 2013</t>
  </si>
  <si>
    <t>Tue Sep 17 19:01:39 +0000 2013</t>
  </si>
  <si>
    <t>RT @HutchinsonCtr: It's #leukemia #lymphoma month; learn how Dr. Stan Riddell uses the immune system to fight these cancers. http://t.co/pe…</t>
  </si>
  <si>
    <t>Tue Sep 17 17:01:22 PDT 2013</t>
  </si>
  <si>
    <t>Tue Sep 18 13:42:22 PDT 2012</t>
  </si>
  <si>
    <t>Tue Sep 20 08:37:39 PDT 2016</t>
  </si>
  <si>
    <t>Tue Sep 20 16:39:35 +0000 2016</t>
  </si>
  <si>
    <t>RT @fredhutch: Fitness trackers don't improve weight loss: study https://t.co/tKkm0WMQ20</t>
  </si>
  <si>
    <t>Wed Sep 21 02:12:58 +0000 2016</t>
  </si>
  <si>
    <t>Tue Sep 20 15:38:08 +0000 2016</t>
  </si>
  <si>
    <t>Tue Sep 20 16:33:03 +0000 2016</t>
  </si>
  <si>
    <t>Tue Sep 20 10:02:20 PDT 2016</t>
  </si>
  <si>
    <t>Tue Sep 20 17:27:02 +0000 2016</t>
  </si>
  <si>
    <t>RT @fredhutch: "We are going to cure [#cancer] and we are going to cure it here" - Premier @christyclarkbc https://t.co/EzhSxMx8hW</t>
  </si>
  <si>
    <t>Tue Sep 20 17:05:31 +0000 2016</t>
  </si>
  <si>
    <t>Tue Sep 20 10:30:02 PDT 2016</t>
  </si>
  <si>
    <t>Tue Sep 20 18:23:12 +0000 2016</t>
  </si>
  <si>
    <t>RT @fredhutch: Fred Hutch, @BCCancer_Agency @SeattleCCA develop new master collaboration agreement expanding patient access to care &amp;amp; clini…</t>
  </si>
  <si>
    <t>Wed Sep 21 14:36:18 +0000 2016</t>
  </si>
  <si>
    <t>Tue Sep 20 19:19:50 +0000 2016</t>
  </si>
  <si>
    <t>Tue Sep 20 17:41:42 +0000 2016</t>
  </si>
  <si>
    <t>Tue Sep 20 10:30:48 PDT 2016</t>
  </si>
  <si>
    <t>Wed Sep 21 02:47:02 +0000 2016</t>
  </si>
  <si>
    <t>RT @fredhutch: advancing immunotherapy, enabling research collaboration,&amp;amp; providing better training opportunities for young scientists &amp;amp; re…</t>
  </si>
  <si>
    <t>Wed Sep 21 14:36:20 +0000 2016</t>
  </si>
  <si>
    <t>Tue Sep 20 17:42:00 +0000 2016</t>
  </si>
  <si>
    <t>Tue Sep 20 10:35:31 PDT 2016</t>
  </si>
  <si>
    <t>Thu Sep 22 05:51:37 +0000 2016</t>
  </si>
  <si>
    <t>RT @fredhutch: (3/3) Read more: New Regional Effort Aims to Establish Cascadia Innovation Corridor [via @YahooNews ]
https://t.co/sUE30cCZgw</t>
  </si>
  <si>
    <t>Wed Sep 21 14:36:23 +0000 2016</t>
  </si>
  <si>
    <t>Tue Sep 20 17:42:04 +0000 2016</t>
  </si>
  <si>
    <t>Tue Sep 20 11:53:56 PDT 2011</t>
  </si>
  <si>
    <t>Tue Sep 20 15:45:14 PDT 2016</t>
  </si>
  <si>
    <t>Tue Sep 20 22:47:21 +0000 2016</t>
  </si>
  <si>
    <t>RT @fredhutch: NNSA Chief Scientist Dr Dimitri Kusnezov &amp;amp; @WSU_Research VP Dr Chris Keane visited Fred Hutch to talk abt next gen supercomp…</t>
  </si>
  <si>
    <t>Tue Sep 20 23:22:45 +0000 2016</t>
  </si>
  <si>
    <t>miss_alicia_m</t>
  </si>
  <si>
    <t>Wed Sep 21 14:27:15 +0000 2016</t>
  </si>
  <si>
    <t>NNSANews</t>
  </si>
  <si>
    <t>Tue Sep 20 16:38:57 PDT 2016</t>
  </si>
  <si>
    <t>Tue Sep 20 23:39:56 +0000 2016</t>
  </si>
  <si>
    <t>RT @fredhutch: Coming soon: A share your story with @TheDaveSimsShow and Jerry Dipoto, @Mariners GM | https://t.co/y47ZumC83m https://t.co/…</t>
  </si>
  <si>
    <t>Tue Sep 21 09:10:05 PDT 2010</t>
  </si>
  <si>
    <t>Tue Sep 21 16:50:28 +0000 2010</t>
  </si>
  <si>
    <t>RT @HutchinsonCtr: Cool video on a breakthrough that could help ID drug targets for breast cancer http://ow.ly/2Hbhl</t>
  </si>
  <si>
    <t>Tue Sep 21 09:15:33 PDT 2010</t>
  </si>
  <si>
    <t>Tue Sep 22 08:27:50 PDT 2015</t>
  </si>
  <si>
    <t>Tue Sep 22 08:32:56 PDT 2015</t>
  </si>
  <si>
    <t>Tue Sep 22 15:33:29 +0000 2015</t>
  </si>
  <si>
    <t>RT @fredhutch: RT @UMmedschool: Study finds gender bias in academic science persists — from start-up to senior faculty: http://t.co/XihDvwF…</t>
  </si>
  <si>
    <t>Tue Sep 22 16:20:26 +0000 2015</t>
  </si>
  <si>
    <t>Tue Sep 22 08:45:13 PDT 2015</t>
  </si>
  <si>
    <t>Tue Sep 22 16:23:42 +0000 2015</t>
  </si>
  <si>
    <t>RT @fredhutch: Racial Differences in Breast Cancer Linked to Genes http://t.co/VVXXooSJmC</t>
  </si>
  <si>
    <t>Tue Sep 22 08:56:32 PDT 2015</t>
  </si>
  <si>
    <t>Wed Sep 23 14:22:24 +0000 2015</t>
  </si>
  <si>
    <t>RT @fredhutch: Wherever You Go, Your Personal Cloud Of Microbes Follows http://t.co/w4swkhOtMr Via @NPRHealth http://t.co/UJg9xnryQh</t>
  </si>
  <si>
    <t>Wed Sep 23 01:09:10 +0000 2015</t>
  </si>
  <si>
    <t>Tue Sep 22 17:56:12 +0000 2015</t>
  </si>
  <si>
    <t>Wed Sep 23 04:27:55 +0000 2015</t>
  </si>
  <si>
    <t>Tue Sep 22 16:57:36 +0000 2015</t>
  </si>
  <si>
    <t>Tue Sep 22 10:00:32 PDT 2015</t>
  </si>
  <si>
    <t>Tue Sep 22 17:08:05 +0000 2015</t>
  </si>
  <si>
    <t>RT @fredhutch: Pesticides Tied to Childhood Cancers http://t.co/Ckj4LocAsR via @nytimeswell</t>
  </si>
  <si>
    <t>Tue Sep 22 12:38:31 PDT 2009</t>
  </si>
  <si>
    <t>Tue Sep 22 12:57:56 PDT 2015</t>
  </si>
  <si>
    <t>Tue Sep 22 13:50:53 PDT 2009</t>
  </si>
  <si>
    <t>Tue Sep 22 15:45:04 PDT 2015</t>
  </si>
  <si>
    <t>Mon Sep 28 16:32:25 +0000 2015</t>
  </si>
  <si>
    <t>RT @fredhutch: Bone marrow #transplant ins and outs - check out our infographic on #BMT (PDF): 
http://t.co/0f4MKMtmdd http://t.co/y6hCqNmz…</t>
  </si>
  <si>
    <t>AFC_Raz</t>
  </si>
  <si>
    <t>Mon Sep 28 16:16:39 +0000 2015</t>
  </si>
  <si>
    <t>Thu Sep 24 04:50:45 +0000 2015</t>
  </si>
  <si>
    <t>Mon Sep 28 16:16:28 +0000 2015</t>
  </si>
  <si>
    <t>Tue Sep 22 22:45:48 +0000 2015</t>
  </si>
  <si>
    <t>Tue Sep 22 23:45:53 +0000 2015</t>
  </si>
  <si>
    <t>Wed Sep 23 05:40:36 +0000 2015</t>
  </si>
  <si>
    <t>Tue Sep 23 09:27:51 PDT 2014</t>
  </si>
  <si>
    <t>Tue Sep 23 16:30:39 +0000 2014</t>
  </si>
  <si>
    <t>RT @HutchinsonCtr: Health worker flu vax rates hit 97% at #SCCA, thanks to a big push to protect patients -- and tough love for those who d…</t>
  </si>
  <si>
    <t>Tue Sep 23 11:39:25 PDT 2014</t>
  </si>
  <si>
    <t>Tue Sep 23 19:39:56 +0000 2014</t>
  </si>
  <si>
    <t>RT @HutchinsonCtr: Congrats to Dr. Nora Disis! The UW and @HutchinsonCtr #cancer expert, will be new editor-in-chief of JAMA Oncology. http…</t>
  </si>
  <si>
    <t>Tue Sep 23 19:45:51 +0000 2014</t>
  </si>
  <si>
    <t>Wed Sep 24 05:56:32 +0000 2014</t>
  </si>
  <si>
    <t>Tue Sep 23 14:31:31 PDT 2014</t>
  </si>
  <si>
    <t>Tue Sep 23 21:44:55 +0000 2014</t>
  </si>
  <si>
    <t>RT @HutchinsonCtr: Diabetes rates leveling in the U.S.? Not among blacks and Hispanics. More action needed to address health disparities, s…</t>
  </si>
  <si>
    <t>MyHealthShare</t>
  </si>
  <si>
    <t>Tue Sep 23 21:35:14 +0000 2014</t>
  </si>
  <si>
    <t>Tue Sep 23 21:32:07 +0000 2014</t>
  </si>
  <si>
    <t>Tue Sep 24 08:31:56 PDT 2013</t>
  </si>
  <si>
    <t>Wed Sep 25 19:51:17 +0000 2013</t>
  </si>
  <si>
    <t>RT @HutchinsonCtr: Learn how to be resilient and overcome cancer in our #survivorship newsletter http://t.co/VswN34i8QE</t>
  </si>
  <si>
    <t>Tue Sep 24 15:54:24 +0000 2013</t>
  </si>
  <si>
    <t>Tue Sep 24 20:04:48 +0000 2013</t>
  </si>
  <si>
    <t>Tue Sep 24 11:14:55 PDT 2013</t>
  </si>
  <si>
    <t>Tue Sep 24 18:33:49 +0000 2013</t>
  </si>
  <si>
    <t>RT @HutchinsonCtr: Hutch spinoff Presage Bio named among world's most innovative for making cancer drugs better, faster http://t.co/Kw3oqVV…</t>
  </si>
  <si>
    <t>Tue Sep 24 20:04:52 +0000 2013</t>
  </si>
  <si>
    <t>Tue Sep 24 18:01:59 PDT 2013</t>
  </si>
  <si>
    <t>Wed Sep 25 15:42:51 +0000 2013</t>
  </si>
  <si>
    <t>RT @HutchinsonCtr: Buy @fatbastardwine in restaurants and retail stories and 25 cents from every bottle goes to our #cancer research in Sep…</t>
  </si>
  <si>
    <t>FATbastardWine</t>
  </si>
  <si>
    <t>Tue Sep 25 12:09:08 PDT 2012</t>
  </si>
  <si>
    <t>Tue Sep 25 19:40:01 +0000 2012</t>
  </si>
  <si>
    <t>RT @HutchinsonCtr: Great new story on how we're overcoming cancer's resistance to chemo http://t.co/IlPyecO8</t>
  </si>
  <si>
    <t>Tue Sep 25 19:48:40 +0000 2012</t>
  </si>
  <si>
    <t>Tue Sep 25 20:25:11 +0000 2012</t>
  </si>
  <si>
    <t>Fri Nov 02 18:12:30 +0000 2012</t>
  </si>
  <si>
    <t>krroynesdal</t>
  </si>
  <si>
    <t>Tue Sep 25 19:51:58 +0000 2012</t>
  </si>
  <si>
    <t>Stargazer2000X</t>
  </si>
  <si>
    <t>Tue Sep 25 15:49:43 PDT 2012</t>
  </si>
  <si>
    <t>Tue Sep 25 23:04:56 +0000 2012</t>
  </si>
  <si>
    <t>RT @HutchinsonCtr: Honor a loved one with a donation to fight cancer http://t.co/Py0r1qq7</t>
  </si>
  <si>
    <t>CancerHopeNet</t>
  </si>
  <si>
    <t>Wed Sep 26 01:31:17 +0000 2012</t>
  </si>
  <si>
    <t>MichaelMiguelCE</t>
  </si>
  <si>
    <t>Tue Sep 27 10:21:41 PDT 2016</t>
  </si>
  <si>
    <t>Tue Sep 27 23:30:38 +0000 2016</t>
  </si>
  <si>
    <t>RT @fredhutch: #immunotherapy holds much 'promise' as #cancer cure, @fredhutch's Dr. Phil Greenberg tells @Forbes' @arleneweintraub https:/…</t>
  </si>
  <si>
    <t>Thu Sep 29 01:23:06 +0000 2016</t>
  </si>
  <si>
    <t>Sun Oct 16 18:47:32 +0000 2016</t>
  </si>
  <si>
    <t>BqtCnger</t>
  </si>
  <si>
    <t>Wed Sep 28 09:29:37 +0000 2016</t>
  </si>
  <si>
    <t>Tue Sep 27 19:17:57 +0000 2016</t>
  </si>
  <si>
    <t>Tue Sep 27 18:19:26 +0000 2016</t>
  </si>
  <si>
    <t>Wed Sep 28 20:20:29 +0000 2016</t>
  </si>
  <si>
    <t>HutchGreenberg</t>
  </si>
  <si>
    <t>Tue Sep 27 17:46:22 +0000 2016</t>
  </si>
  <si>
    <t>Sun Oct 02 01:03:24 +0000 2016</t>
  </si>
  <si>
    <t>Wed Sep 28 03:05:21 +0000 2016</t>
  </si>
  <si>
    <t>Tue Sep 27 20:24:43 +0000 2016</t>
  </si>
  <si>
    <t>Wed Sep 28 16:05:11 +0000 2016</t>
  </si>
  <si>
    <t>Tue Sep 27 18:04:00 +0000 2016</t>
  </si>
  <si>
    <t>Tue Sep 27 10:53:21 PDT 2011</t>
  </si>
  <si>
    <t>Tue Sep 27 16:21:06 PDT 2011</t>
  </si>
  <si>
    <t>Tue Sep 28 08:51:33 PDT 2010</t>
  </si>
  <si>
    <t>Tue Sep 28 14:29:26 PDT 2010</t>
  </si>
  <si>
    <t>Tue Sep 29 14:23:01 PDT 2015</t>
  </si>
  <si>
    <t>Wed Sep 30 01:13:45 +0000 2015</t>
  </si>
  <si>
    <t>RT @fredhutch: Study shows #breastcancer gene test effective in predicting who can skip #chemo. #oncotypeDX http://t.co/boZCC7JtZv</t>
  </si>
  <si>
    <t>Tue Sep 29 21:29:55 +0000 2015</t>
  </si>
  <si>
    <t>Tue Sep 29 14:46:48 PDT 2015</t>
  </si>
  <si>
    <t>Tue Sep 29 22:37:22 +0000 2015</t>
  </si>
  <si>
    <t>RT @fredhutch: A new study shows aspirin may double the chances of survival for some #cancer patients. http://t.co/8FN4NRaZWq http://t.co/X…</t>
  </si>
  <si>
    <t>Tue Sep 29 21:53:26 +0000 2015</t>
  </si>
  <si>
    <t>Wed Sep 30 11:27:03 +0000 2015</t>
  </si>
  <si>
    <t>Tue Sep 29 14:48:56 PDT 2015</t>
  </si>
  <si>
    <t>Tue Sep 29 22:35:22 +0000 2015</t>
  </si>
  <si>
    <t>RT @fredhutch: Wonderful news! https://t.co/nHxJkmp6Wr</t>
  </si>
  <si>
    <t>Tue Sep 29 16:56:21 PDT 2015</t>
  </si>
  <si>
    <t>Wed Sep 30 01:49:14 +0000 2015</t>
  </si>
  <si>
    <t>RT @fredhutch: Curious about @ASCO ’s recent #BreastCancer Symposium? @jrgralow &amp;amp; @DrAttai provide this great wrap-up. #BCS15 #BCSM</t>
  </si>
  <si>
    <t>Tue Sep 29 17:19:44 PDT 2015</t>
  </si>
  <si>
    <t>Wed Sep 30 00:46:00 +0000 2015</t>
  </si>
  <si>
    <t>RT @fredhutch: A new study shows a high-tech #mammography tool known as CAD (computer-aided detection) doesn’t improve accuracy. http://t.c…</t>
  </si>
  <si>
    <t>Wed Sep 30 00:28:02 +0000 2015</t>
  </si>
  <si>
    <t>kentcreative</t>
  </si>
  <si>
    <t>Tue Sep 29 17:26:22 PDT 2015</t>
  </si>
  <si>
    <t>Tue Sep 29 17:32:59 PDT 2015</t>
  </si>
  <si>
    <t>Wed Sep 30 00:38:40 +0000 2015</t>
  </si>
  <si>
    <t>RT @fredhutch: Thrilled we were included in @BeckersHR’s 2015 listing of 100 hospitals &amp;amp; health systems w/great #oncology programs. http://…</t>
  </si>
  <si>
    <t>Wed Sep 30 16:57:22 +0000 2015</t>
  </si>
  <si>
    <t>Tue Sep 30 10:22:46 PDT 2014</t>
  </si>
  <si>
    <t>Tue Sep 30 17:33:28 +0000 2014</t>
  </si>
  <si>
    <t>RT @HutchinsonCtr: “We’re in a revolution in cancer treatment right now,” Fred Hutch's Dr. Sylvia Lee told the @seattletimes ...</t>
  </si>
  <si>
    <t>Tue Sep 30 18:52:51 +0000 2014</t>
  </si>
  <si>
    <t>Tue Sep 30 10:24:41 PDT 2014</t>
  </si>
  <si>
    <t>Tue Sep 30 17:33:22 +0000 2014</t>
  </si>
  <si>
    <t>RT @HutchinsonCtr: ... Fred Hutch's #immunotherapy work featured today: Promising new approaches offer hope for melanoma patients http://t.…</t>
  </si>
  <si>
    <t>Tue Sep 30 18:52:58 +0000 2014</t>
  </si>
  <si>
    <t>Tue Sep 30 15:10:53 PDT 2014</t>
  </si>
  <si>
    <t>Tue Sep 30 22:11:15 +0000 2014</t>
  </si>
  <si>
    <t>RT @HutchinsonCtr: The first case of #Ebola has been diagnosed in the US, @CDCgov confirms http://t.co/vM8kCX5rgX @NBCNewsHealth ...</t>
  </si>
  <si>
    <t>Tue Sep 30 15:18:26 PDT 2014</t>
  </si>
  <si>
    <t>Tue Sep 30 22:19:04 +0000 2014</t>
  </si>
  <si>
    <t>RT @HutchinsonCtr: ...MIDAS Center of Excellence based at Fred Hutch advising US officials about Ebola's spread in West Africa, beyond http…</t>
  </si>
  <si>
    <t>Tue Sep 30 22:30:52 +0000 2014</t>
  </si>
  <si>
    <t>Wed Apr 01 12:35:36 PDT 2015</t>
  </si>
  <si>
    <t>Wed Apr 01 19:37:34 +0000 2015</t>
  </si>
  <si>
    <t>RT @fredhutch: @fredhutch President Dr. D. Gary Gilliland welcomes @PattyMurray to Hutch campus for discussion on #WomenInSTEM http://t.co/…</t>
  </si>
  <si>
    <t>Thu Apr 02 03:56:55 +0000 2015</t>
  </si>
  <si>
    <t>Wed Apr 01 20:45:50 +0000 2015</t>
  </si>
  <si>
    <t>leahkennebeck</t>
  </si>
  <si>
    <t>Wed Apr 01 19:59:42 +0000 2015</t>
  </si>
  <si>
    <t>Wed Apr 01 19:41:05 +0000 2015</t>
  </si>
  <si>
    <t>Thu Apr 02 03:55:19 +0000 2015</t>
  </si>
  <si>
    <t>twittechard</t>
  </si>
  <si>
    <t>Wed Apr 01 13:25:56 PDT 2015</t>
  </si>
  <si>
    <t>Wed Apr 01 20:30:35 +0000 2015</t>
  </si>
  <si>
    <t>RT @fredhutch: @fredhutch TAF student interns show @PattyMurray how to load DNA onto a gel #WomenInSTEM http://t.co/WYAKaW71O1</t>
  </si>
  <si>
    <t>Wed Apr 01 14:03:54 PDT 2015</t>
  </si>
  <si>
    <t>Wed Apr 01 21:39:47 +0000 2015</t>
  </si>
  <si>
    <t>RT @fredhutch: .@PattyMurray in #FredHutch lab learning hands-on from our interns. #STEM #WomenInSTEM http://t.co/KsK8wpNupt</t>
  </si>
  <si>
    <t>elizupnick</t>
  </si>
  <si>
    <t>Wed Apr 01 21:40:34 +0000 2015</t>
  </si>
  <si>
    <t>HELPCmteDems</t>
  </si>
  <si>
    <t>Wed Apr 01 21:09:07 +0000 2015</t>
  </si>
  <si>
    <t>Wed Apr 01 15:22:23 PDT 2015</t>
  </si>
  <si>
    <t>Wed Apr 01 23:24:39 +0000 2015</t>
  </si>
  <si>
    <t>RT @fredhutch: Hutch News: "Easing cancer’s heavy financial burden" #HICOR #VCCS2015 http://t.co/eEAwlOWG8p http://t.co/dR8oy4zU7G</t>
  </si>
  <si>
    <t>Wed Apr 01 22:23:05 +0000 2015</t>
  </si>
  <si>
    <t>Wed Apr 01 18:03:41 PDT 2015</t>
  </si>
  <si>
    <t>Sat Apr 04 07:55:12 +0000 2015</t>
  </si>
  <si>
    <t>RT @fredhutch: 200 doctors, researchers, patients came to Fred Hutch for global #cancer summit. Read more:  http://t.co/UShykqrv79 http://t…</t>
  </si>
  <si>
    <t>jdsboston</t>
  </si>
  <si>
    <t>Thu Apr 02 02:05:35 +0000 2015</t>
  </si>
  <si>
    <t>Thu Apr 02 22:41:33 +0000 2015</t>
  </si>
  <si>
    <t>Thu Apr 02 01:13:49 +0000 2015</t>
  </si>
  <si>
    <t>Sat Apr 04 05:39:27 +0000 2015</t>
  </si>
  <si>
    <t>Thu Apr 02 01:14:23 +0000 2015</t>
  </si>
  <si>
    <t>Fri Apr 03 00:34:53 +0000 2015</t>
  </si>
  <si>
    <t>Wed Apr 02 12:11:27 PDT 2014</t>
  </si>
  <si>
    <t>Wed Apr 02 19:11:59 +0000 2014</t>
  </si>
  <si>
    <t>RT @HutchinsonCtr: RT @washbio: Purchase a commemorative brick or slate by April 15 for summer installation  @HutchinsonCtr...</t>
  </si>
  <si>
    <t>Wed Apr 02 12:47:22 PDT 2014</t>
  </si>
  <si>
    <t>Wed Apr 02 21:23:59 +0000 2014</t>
  </si>
  <si>
    <t>RT @HutchinsonCtr: Cancer survivors still struggle with 'chemo brain' &amp;amp; a Fred Hutch researcher is looking to help @KING5Seattle http://t.c…</t>
  </si>
  <si>
    <t>Wed Apr 05 03:00:01 PDT 2017</t>
  </si>
  <si>
    <t>Wed Apr 05 14:22:36 +0000 2017</t>
  </si>
  <si>
    <t>Thu Apr 06 07:31:42 +0000 2017</t>
  </si>
  <si>
    <t>crisprjennifer</t>
  </si>
  <si>
    <t>Wed Apr 05 14:26:12 +0000 2017</t>
  </si>
  <si>
    <t>Wed Apr 05 05:32:00 PDT 2017</t>
  </si>
  <si>
    <t>Thu Apr 06 10:23:46 +0000 2017</t>
  </si>
  <si>
    <t>RT @fredhutch: #FredHutch's Dr. Amanda Paulovich speaking April 5 at 10:20 am ET at #AACR17 https://t.co/c8FB0o586e</t>
  </si>
  <si>
    <t>Wed Apr 05 07:44:00 PDT 2017</t>
  </si>
  <si>
    <t>Wed Apr 05 07:45:01 PDT 2017</t>
  </si>
  <si>
    <t>Wed Apr 05 14:45:19 +0000 2017</t>
  </si>
  <si>
    <t>RT @fredhutch: .@AmandaPaulovich&amp;amp; collabs building tools for democratizing #proteomics. #AACR17 check out: https://t.co/tvdA75S8BA; https:/…</t>
  </si>
  <si>
    <t>Wed Apr 05 08:20:00 PDT 2017</t>
  </si>
  <si>
    <t>Wed Apr 05 08:37:04 PDT 2017</t>
  </si>
  <si>
    <t>Wed Apr 05 14:13:00 PDT 2017</t>
  </si>
  <si>
    <t>Thu Apr 06 07:30:41 +0000 2017</t>
  </si>
  <si>
    <t>RT @fredhutch: Fred Hutch study: #Cancer drug inspired by bacteria could boost #immunotherapy treatments via @geekwire #AACR17 https://t.co…</t>
  </si>
  <si>
    <t>Thu Apr 06 04:27:25 +0000 2017</t>
  </si>
  <si>
    <t>Thu Apr 06 06:43:06 +0000 2017</t>
  </si>
  <si>
    <t>Wed Apr 06 11:25:12 PDT 2016</t>
  </si>
  <si>
    <t>Wed Apr 06 18:27:18 +0000 2016</t>
  </si>
  <si>
    <t>Wed Apr 06 18:26:40 +0000 2016</t>
  </si>
  <si>
    <t>Wed Apr 06 19:31:06 +0000 2016</t>
  </si>
  <si>
    <t>rebster20</t>
  </si>
  <si>
    <t>Wed Apr 06 22:51:41 +0000 2016</t>
  </si>
  <si>
    <t>Wed Apr 06 15:15:08 PDT 2011</t>
  </si>
  <si>
    <t>Wed Apr 06 17:25:07 PDT 2016</t>
  </si>
  <si>
    <t>Thu Apr 07 02:39:03 +0000 2016</t>
  </si>
  <si>
    <t>RT @fredhutch: HICOR hammers out solutions, addresses hard questions on cost &amp;amp; cancer care at third annual summit #ValueSummit2016 https://…</t>
  </si>
  <si>
    <t>Thu Apr 07 05:33:48 +0000 2016</t>
  </si>
  <si>
    <t>Wed Apr 08 10:43:57 PDT 2009</t>
  </si>
  <si>
    <t>Wed Apr 08 13:04:29 PDT 2015</t>
  </si>
  <si>
    <t>Wed Apr 08 13:32:50 PDT 2015</t>
  </si>
  <si>
    <t>Wed Apr 08 22:18:38 +0000 2015</t>
  </si>
  <si>
    <t>RT @fredhutch: Via @nprnews: Doctors Test Tumor Paint In People http://t.co/HS8XS2Ncc7, highlights work by our @DrJimOlson</t>
  </si>
  <si>
    <t>Thu Apr 09 13:41:17 +0000 2015</t>
  </si>
  <si>
    <t>PaulGardnerCo</t>
  </si>
  <si>
    <t>Wed Apr 09 07:01:10 PDT 2014</t>
  </si>
  <si>
    <t>Wed Apr 09 14:05:59 +0000 2014</t>
  </si>
  <si>
    <t>RT @HutchinsonCtr: Donate to Fred Hutch in April and your contribution will be doubled – up to $100K. Your gift will go twice as far!  http…</t>
  </si>
  <si>
    <t>Wed Apr 09 14:01:40 +0000 2014</t>
  </si>
  <si>
    <t>Wed Apr 09 14:38:11 +0000 2014</t>
  </si>
  <si>
    <t>Wed Apr 09 13:15:53 PDT 2014</t>
  </si>
  <si>
    <t>Wed Apr 09 20:16:24 +0000 2014</t>
  </si>
  <si>
    <t>RT @HutchinsonCtr: The deadline to purchase a brick or slate for summer installation on the Hutch campus is April 15. See your options: htt…</t>
  </si>
  <si>
    <t>Wed Apr 12 05:37:56 PDT 2017</t>
  </si>
  <si>
    <t>Wed Apr 12 15:33:49 +0000 2017</t>
  </si>
  <si>
    <t>RT @fredhutch: Bezos family gives $35M to #FredHutch to fight #cancer | via @KING5Seattle  https://t.co/a0z6JmZTKM</t>
  </si>
  <si>
    <t>Wed Apr 12 14:24:56 +0000 2017</t>
  </si>
  <si>
    <t>Wed Apr 12 12:40:30 +0000 2017</t>
  </si>
  <si>
    <t>rockyraffle</t>
  </si>
  <si>
    <t>Wed Apr 12 11:12:01 PDT 2017</t>
  </si>
  <si>
    <t>Wed Apr 12 18:29:10 +0000 2017</t>
  </si>
  <si>
    <t>RT @fredhutch: International team of scientists show how real-time sequencing and data-sharing can help stop the next outbreak https://t.co…</t>
  </si>
  <si>
    <t>Thu Apr 13 06:01:54 +0000 2017</t>
  </si>
  <si>
    <t>Wed Apr 12 18:19:06 +0000 2017</t>
  </si>
  <si>
    <t>Wed Apr 12 19:14:50 +0000 2017</t>
  </si>
  <si>
    <t>Wed Apr 12 21:14:02 +0000 2017</t>
  </si>
  <si>
    <t>Wed Apr 13 09:25:09 PDT 2016</t>
  </si>
  <si>
    <t>Wed Apr 13 16:45:47 +0000 2016</t>
  </si>
  <si>
    <t>RT @fredhutch: Get your orange on! #FredHutch's @Obliteride is Aug 12-14. Register today: https://t.co/xdncUMcRCo #CureCancerFaster</t>
  </si>
  <si>
    <t>Wed Apr 13 23:50:21 +0000 2016</t>
  </si>
  <si>
    <t>Thu May 05 22:29:59 +0000 2016</t>
  </si>
  <si>
    <t>Wed Apr 13 17:57:59 +0000 2016</t>
  </si>
  <si>
    <t>Wed Apr 13 16:27:24 +0000 2016</t>
  </si>
  <si>
    <t>Thu Jun 16 04:56:26 +0000 2016</t>
  </si>
  <si>
    <t>Wed Apr 13 10:13:37 PDT 2016</t>
  </si>
  <si>
    <t>Thu Apr 14 07:05:42 +0000 2016</t>
  </si>
  <si>
    <t>RT @fredhutch: Congrats @UCSF @UCLA @sloan_kettering @StanfordMed @Penn @MDAndersonNews! https://t.co/9VWsd2ugF3 (1/2)</t>
  </si>
  <si>
    <t>Benioff</t>
  </si>
  <si>
    <t>Wed Apr 13 18:40:23 +0000 2016</t>
  </si>
  <si>
    <t>Thu Apr 14 14:45:00 +0000 2016</t>
  </si>
  <si>
    <t>nsonderland97</t>
  </si>
  <si>
    <t>Thu Apr 14 07:18:25 +0000 2016</t>
  </si>
  <si>
    <t>SacBruins</t>
  </si>
  <si>
    <t>Wed Apr 13 17:34:13 +0000 2016</t>
  </si>
  <si>
    <t>Wed Apr 13 10:21:05 PDT 2016</t>
  </si>
  <si>
    <t>Wed Apr 13 19:36:30 +0000 2016</t>
  </si>
  <si>
    <t>RT @fredhutch: .@sparker foundation announces $250M donation for cancer #immunotherapy. https://t.co/9VWsd2ugF3 (2/2)</t>
  </si>
  <si>
    <t>andysaultz</t>
  </si>
  <si>
    <t>Wed Apr 13 19:33:58 +0000 2016</t>
  </si>
  <si>
    <t>Thu Apr 14 23:38:32 +0000 2016</t>
  </si>
  <si>
    <t>Wed Apr 13 17:27:03 +0000 2016</t>
  </si>
  <si>
    <t>LLSAdvocacy</t>
  </si>
  <si>
    <t>Wed Apr 13 18:03:03 +0000 2016</t>
  </si>
  <si>
    <t>Wed Apr 13 17:34:20 +0000 2016</t>
  </si>
  <si>
    <t>Thu Apr 14 22:07:14 +0000 2016</t>
  </si>
  <si>
    <t>soleilsolae</t>
  </si>
  <si>
    <t>Wed Apr 13 17:32:36 +0000 2016</t>
  </si>
  <si>
    <t>Wed Apr 13 12:05:49 PDT 2016</t>
  </si>
  <si>
    <t>Wed Apr 13 19:54:47 +0000 2016</t>
  </si>
  <si>
    <t>RT @fredhutch: "These were the cards I was given — I had no choice but to keep playing,' says Nina. https://t.co/S6t4iCgwPS https://t.co/n4…</t>
  </si>
  <si>
    <t>Wed Apr 13 16:35:07 PDT 2016</t>
  </si>
  <si>
    <t>Thu Apr 14 03:12:53 +0000 2016</t>
  </si>
  <si>
    <t>RT @fredhutch: Why #breastcancer survivors should avoid late-night eating via @washingtonpost https://t.co/93FqkPibjT</t>
  </si>
  <si>
    <t>Wed Apr 13 23:41:38 +0000 2016</t>
  </si>
  <si>
    <t>Wed Apr 13 23:41:29 +0000 2016</t>
  </si>
  <si>
    <t>Thu Apr 14 02:42:05 +0000 2016</t>
  </si>
  <si>
    <t>Marenda</t>
  </si>
  <si>
    <t>Wed Apr 13 17:55:07 PDT 2016</t>
  </si>
  <si>
    <t>Thu Apr 14 01:13:48 +0000 2016</t>
  </si>
  <si>
    <t>RT @fredhutch: .@IBM  and @AmericanCancer want to create the ultimate #cancer advisor https://t.co/f7kc37FF1k</t>
  </si>
  <si>
    <t>Thu Apr 14 08:15:07 +0000 2016</t>
  </si>
  <si>
    <t>Thu Apr 14 11:08:57 +0000 2016</t>
  </si>
  <si>
    <t>Wed Apr 14 09:15:17 PDT 2010</t>
  </si>
  <si>
    <t>Wed Apr 14 17:35:01 +0000 2010</t>
  </si>
  <si>
    <t>RT @HutchinsonCtr: Dr. Muneesh Tewari shares his goals--using clues in the blood to match cancer therapies to patients--in @SU2C video h ...</t>
  </si>
  <si>
    <t>Wed Apr 14 14:55:02 PDT 2010</t>
  </si>
  <si>
    <t>Wed Apr 15 08:01:20 PDT 2015</t>
  </si>
  <si>
    <t>Wed Apr 15 15:40:10 +0000 2015</t>
  </si>
  <si>
    <t>RT @fredhutch: 3rd #IPCR2015 takeaway about #prostatecancer, family history of other cancers (not just prostate) can increase risk: http://…</t>
  </si>
  <si>
    <t>Wed Apr 15 10:49:17 PDT 2009</t>
  </si>
  <si>
    <t>Wed Apr 15 11:08:41 PDT 2015</t>
  </si>
  <si>
    <t>Wed Apr 15 18:10:03 +0000 2015</t>
  </si>
  <si>
    <t>RT @fredhutch: From @PSBJ: #Immunotherapy could cure #cancer, and #Seattle companies have raised millions to make it happen http://t.co/r9y…</t>
  </si>
  <si>
    <t>Thu Apr 16 12:34:55 +0000 2015</t>
  </si>
  <si>
    <t>Virotherapy_EU</t>
  </si>
  <si>
    <t>Wed Apr 15 11:43:25 PDT 2015</t>
  </si>
  <si>
    <t>Wed Apr 15 12:16:40 PDT 2015</t>
  </si>
  <si>
    <t>Wed Apr 15 19:20:32 +0000 2015</t>
  </si>
  <si>
    <t>RT @fredhutch: ...Gottardo: "We are using cutting-edge analytics" to study infections, design better vaccines. #bigdata... http://t.co/W6cK…</t>
  </si>
  <si>
    <t>MegaDataMama</t>
  </si>
  <si>
    <t>Wed Apr 15 12:35:07 PDT 2015</t>
  </si>
  <si>
    <t>Wed Apr 15 19:35:48 +0000 2015</t>
  </si>
  <si>
    <t>RT @fredhutch: ...presenter #4 is Dr. Bonnie McGregor, who is developing an interactive wellness and coping workshop for ovarian cancer sur…</t>
  </si>
  <si>
    <t>Thu Apr 16 05:04:02 +0000 2015</t>
  </si>
  <si>
    <t>Wed Apr 15 12:47:49 PDT 2015</t>
  </si>
  <si>
    <t>Wed Apr 15 12:53:59 PDT 2015</t>
  </si>
  <si>
    <t>Wed Apr 15 12:54:55 PDT 2015</t>
  </si>
  <si>
    <t>Wed Apr 15 13:00:42 PDT 2015</t>
  </si>
  <si>
    <t>Wed Apr 15 21:28:13 +0000 2015</t>
  </si>
  <si>
    <t>RT @fredhutch: 5: “Doctors woefully underestimate ...side effects from trtmnt for #prostatecancer” but there are options. #IPCR2015 http://…</t>
  </si>
  <si>
    <t>Wed Apr 15 15:00:45 PDT 2015</t>
  </si>
  <si>
    <t>Wed Apr 16 12:35:38 PDT 2014</t>
  </si>
  <si>
    <t>Wed Apr 16 13:20:39 PDT 2014</t>
  </si>
  <si>
    <t>Fri Apr 18 03:43:53 +0000 2014</t>
  </si>
  <si>
    <t>RT @HutchinsonCtr: Cancer doctors plan to rate expensive drugs’ cost effectiveness http://t.co/pTo20Brizy  @BW #HICOR</t>
  </si>
  <si>
    <t>Wed Apr 16 21:17:56 +0000 2014</t>
  </si>
  <si>
    <t>Wed Apr 16 20:41:01 +0000 2014</t>
  </si>
  <si>
    <t>Wed Apr 16 13:20:48 PDT 2014</t>
  </si>
  <si>
    <t>Wed Apr 16 22:17:00 +0000 2014</t>
  </si>
  <si>
    <t>RT @HutchinsonCtr: .@BW story quoted @HutchinsonCtr's Dr. Gary Lyman: “Often families are mortgaging their houses to pay for these expensiv…</t>
  </si>
  <si>
    <t>Thu Apr 17 14:45:02 +0000 2014</t>
  </si>
  <si>
    <t>Wed Apr 16 16:10:45 PDT 2014</t>
  </si>
  <si>
    <t>Thu Apr 17 06:17:10 +0000 2014</t>
  </si>
  <si>
    <t>RT @HutchinsonCtr: Dr. Jim Olson is speaking at #Dance for a Cure on May 3. Join us: http://t.co/5ehG5MVdbo</t>
  </si>
  <si>
    <t>Fri Apr 18 03:40:51 +0000 2014</t>
  </si>
  <si>
    <t>Wed Apr 16 23:15:08 +0000 2014</t>
  </si>
  <si>
    <t>Thu Apr 17 00:07:35 +0000 2014</t>
  </si>
  <si>
    <t>Livedance365</t>
  </si>
  <si>
    <t>Tue Apr 29 16:37:13 +0000 2014</t>
  </si>
  <si>
    <t>MsLizi</t>
  </si>
  <si>
    <t>Thu Apr 17 00:04:48 +0000 2014</t>
  </si>
  <si>
    <t>Wed Apr 16 23:30:37 +0000 2014</t>
  </si>
  <si>
    <t>Wed Apr 17 13:26:57 PDT 2013</t>
  </si>
  <si>
    <t>Wed Apr 17 20:28:26 +0000 2013</t>
  </si>
  <si>
    <t>RT @HutchinsonCtr: http://t.co/jtyE8qUexI An ovarian cancer-detection checklist developed by Fred Hutch researcher Dr. Robyn Anderson fe ...</t>
  </si>
  <si>
    <t>Wed Apr 17 20:34:03 +0000 2013</t>
  </si>
  <si>
    <t>JusticeForYouWA</t>
  </si>
  <si>
    <t>Wed Apr 17 21:18:03 +0000 2013</t>
  </si>
  <si>
    <t>Wed Apr 17 13:27:59 PDT 2013</t>
  </si>
  <si>
    <t>Wed Apr 17 21:32:38 +0000 2013</t>
  </si>
  <si>
    <t>RT @HutchinsonCtr: http://t.co/sR7dtPUd4H NEW STUDY: Few breast cancer survivors maintain adequate physical activity despite benefits</t>
  </si>
  <si>
    <t>OpenCancer</t>
  </si>
  <si>
    <t>Wed Apr 17 21:17:54 +0000 2013</t>
  </si>
  <si>
    <t>Wed Apr 17 13:28:11 PDT 2013</t>
  </si>
  <si>
    <t>Wed Apr 17 21:25:59 +0000 2013</t>
  </si>
  <si>
    <t>RT @HutchinsonCtr: RT @coriready: Event Tonight! http://t.co/91HeYsK5A1 #DiscoveryTalks @southlakeunion @MeeruDhalwala @VulcanInc @Shani ...</t>
  </si>
  <si>
    <t>Wed Apr 18 18:41:05 PDT 2012</t>
  </si>
  <si>
    <t>Thu Apr 19 01:43:08 +0000 2012</t>
  </si>
  <si>
    <t>RT @HutchinsonCtr: RT @sptlightseattle: Join @HutchinsonCtr for their 7th Annual Taste for a Cure @HOTEL1000 on May 18! http://t.co/oxrV ...</t>
  </si>
  <si>
    <t>Wed Apr 18 19:55:02 PDT 2012</t>
  </si>
  <si>
    <t>Thu Apr 19 03:39:02 +0000 2012</t>
  </si>
  <si>
    <t>RT @HutchinsonCtr: RT @breastcancer_85: International breast health global summit will focus on supportive care and ... http://t.co/QaM3h3O6</t>
  </si>
  <si>
    <t>ilufkimchee</t>
  </si>
  <si>
    <t>Wed Apr 19 11:30:01 PDT 2017</t>
  </si>
  <si>
    <t>Wed Apr 19 18:31:16 +0000 2017</t>
  </si>
  <si>
    <t>Sat Apr 22 22:30:49 +0000 2017</t>
  </si>
  <si>
    <t>Wed Apr 20 01:40:15 PDT 2016</t>
  </si>
  <si>
    <t>Wed Apr 20 08:51:35 +0000 2016</t>
  </si>
  <si>
    <t>RT @fredhutch: “I am grateful to be honored by the Academy,” Dr. Gilliland says of @americanacad election. #CuresStartHere (2/2)</t>
  </si>
  <si>
    <t>Wed Apr 20 15:50:43 +0000 2016</t>
  </si>
  <si>
    <t>HilPolis</t>
  </si>
  <si>
    <t>Wed Apr 20 07:56:54 PDT 2016</t>
  </si>
  <si>
    <t>Thu Apr 21 15:12:13 +0000 2016</t>
  </si>
  <si>
    <t>RT @fredhutch: Congratulations to Dr. Gary Gilliland, @fredhutch's president, who was elected into @americanacad #curesstarthere https://t.…</t>
  </si>
  <si>
    <t>HansBishop1</t>
  </si>
  <si>
    <t>Wed Apr 20 09:05:38 PDT 2016</t>
  </si>
  <si>
    <t>Wed Apr 20 09:06:35 PDT 2016</t>
  </si>
  <si>
    <t>Wed Apr 20 16:09:16 +0000 2016</t>
  </si>
  <si>
    <t>RT @fredhutch: Dr. Phil Greenberg updates response data to WT1 specific T cells in patient w mesothelioma  #AACR16.</t>
  </si>
  <si>
    <t>Wed Apr 20 09:15:17 PDT 2016</t>
  </si>
  <si>
    <t>Wed Apr 20 16:22:36 +0000 2016</t>
  </si>
  <si>
    <t>RT @fredhutch: A salute to the 7 authors of the 1st published paper on #Ebola outbreak - who died before paper was published: Dr. Ian Crozi…</t>
  </si>
  <si>
    <t>GHDatState</t>
  </si>
  <si>
    <t>Wed Apr 20 16:49:21 +0000 2016</t>
  </si>
  <si>
    <t>Wed Apr 20 09:31:16 PDT 2016</t>
  </si>
  <si>
    <t>Wed Apr 20 16:40:12 +0000 2016</t>
  </si>
  <si>
    <t>RT @fredhutch: Prep for @VP’s keynote at #AACR16 - 5 things to know about the national #CancerMoonshot https://t.co/k7Y7gLkx3O</t>
  </si>
  <si>
    <t>Wed Apr 20 17:08:10 +0000 2016</t>
  </si>
  <si>
    <t>Fri Apr 22 09:15:40 +0000 2016</t>
  </si>
  <si>
    <t>AthenaMeetings</t>
  </si>
  <si>
    <t>Wed Apr 20 17:28:27 +0000 2016</t>
  </si>
  <si>
    <t>Wed Apr 20 22:02:16 +0000 2016</t>
  </si>
  <si>
    <t>Wed Apr 20 22:19:00 +0000 2016</t>
  </si>
  <si>
    <t>doodlebug0</t>
  </si>
  <si>
    <t>Wed Apr 20 17:00:26 +0000 2016</t>
  </si>
  <si>
    <t>Thu Apr 21 22:01:30 +0000 2016</t>
  </si>
  <si>
    <t>Wed Apr 20 17:20:28 +0000 2016</t>
  </si>
  <si>
    <t>Wed Apr 20 16:31:56 +0000 2016</t>
  </si>
  <si>
    <t>WSCSummit</t>
  </si>
  <si>
    <t>Wed Apr 20 10:14:32 PDT 2016</t>
  </si>
  <si>
    <t>Thu Apr 21 04:22:06 +0000 2016</t>
  </si>
  <si>
    <t>RT @fredhutch: #Ebola physician/survivor Dr. Ian Crozier ends talk with 'Mae we hush': Sierra Leone expression of shared loss. Such humanit…</t>
  </si>
  <si>
    <t>aromamama</t>
  </si>
  <si>
    <t>Thu Apr 21 01:08:53 +0000 2016</t>
  </si>
  <si>
    <t>Wed Apr 20 18:25:34 +0000 2016</t>
  </si>
  <si>
    <t>Wed Apr 20 10:55:27 PDT 2016</t>
  </si>
  <si>
    <t>Wed Apr 20 17:56:24 +0000 2016</t>
  </si>
  <si>
    <t>RT @fredhutch: “My job, my commitment is 2 bring together all the human, financial &amp;amp; knowledge resources we have ... 2 seize this moment."…</t>
  </si>
  <si>
    <t>Wed Apr 20 10:56:48 PDT 2016</t>
  </si>
  <si>
    <t>Wed Apr 20 18:49:31 +0000 2016</t>
  </si>
  <si>
    <t>RT @fredhutch: “I will eliminate the barriers that get in your way, that get in the way of science &amp;amp; research &amp;amp; development.” @VP, #AACR16…</t>
  </si>
  <si>
    <t>Wed Apr 20 18:10:39 +0000 2016</t>
  </si>
  <si>
    <t>Wed Apr 20 18:42:45 +0000 2016</t>
  </si>
  <si>
    <t>Wed Apr 20 11:45:50 PDT 2016</t>
  </si>
  <si>
    <t>Wed Apr 20 18:56:21 +0000 2016</t>
  </si>
  <si>
    <t>RT @fredhutch: “Researchers aren't incentivized 2 share data … We need 2 share data 2 move the process more rapidly.” @VP, #AACR16 #cancerm…</t>
  </si>
  <si>
    <t>Wed Apr 20 19:57:16 +0000 2016</t>
  </si>
  <si>
    <t>Tue Apr 26 05:52:52 +0000 2016</t>
  </si>
  <si>
    <t>Wed Apr 20 11:48:33 PDT 2016</t>
  </si>
  <si>
    <t>Wed Apr 20 18:53:55 +0000 2016</t>
  </si>
  <si>
    <t>RT @fredhutch: “Clinical trial recruitment is a huge problem. Pts don’t know about the trials or aren't consulted about ...design &amp;amp; targets…</t>
  </si>
  <si>
    <t>Wed Apr 20 19:57:20 +0000 2016</t>
  </si>
  <si>
    <t>Wed Apr 20 11:51:41 PDT 2016</t>
  </si>
  <si>
    <t>Wed Apr 20 20:14:39 +0000 2016</t>
  </si>
  <si>
    <t>RT @fredhutch: “We ought to let scientists do science. Too oftn grants are given 4 wht u’ve alrdy done rather than what u’re doing.” @VP, #…</t>
  </si>
  <si>
    <t>Wed Apr 20 11:54:41 PDT 2016</t>
  </si>
  <si>
    <t>Wed Apr 20 18:57:33 +0000 2016</t>
  </si>
  <si>
    <t>RT @fredhutch: “We slow down our best young minds by making them spend yrs &amp;amp; yrs in a lab B4 they can get their own grants.” @VP, #AACR16 #…</t>
  </si>
  <si>
    <t>Wed Apr 20 20:14:29 +0000 2016</t>
  </si>
  <si>
    <t>Wed Apr 20 19:04:35 +0000 2016</t>
  </si>
  <si>
    <t>Wed Apr 20 18:56:15 +0000 2016</t>
  </si>
  <si>
    <t>Wed Apr 20 12:08:45 PDT 2016</t>
  </si>
  <si>
    <t>Wed Apr 20 19:10:36 +0000 2016</t>
  </si>
  <si>
    <t>RT @fredhutch: “Taxpayers fund $5B in #cancer research every year, but once it’s published, nearly all of that …”@VP, #AACR16 #cancermoonsh…</t>
  </si>
  <si>
    <t>Wed Apr 20 19:24:06 +0000 2016</t>
  </si>
  <si>
    <t>CancerSysBio</t>
  </si>
  <si>
    <t>Wed Apr 20 20:04:06 +0000 2016</t>
  </si>
  <si>
    <t>Wed Apr 20 19:33:05 +0000 2016</t>
  </si>
  <si>
    <t>eportapardo</t>
  </si>
  <si>
    <t>Wed Apr 20 19:39:11 +0000 2016</t>
  </si>
  <si>
    <t>shrivastava_sam</t>
  </si>
  <si>
    <t>Wed Apr 20 19:16:44 +0000 2016</t>
  </si>
  <si>
    <t>Wed Apr 20 12:08:56 PDT 2016</t>
  </si>
  <si>
    <t>Wed Apr 20 19:10:41 +0000 2016</t>
  </si>
  <si>
    <t>RT @fredhutch: … taxpayer funded research sits behind [pay]walls. How’s this moving the process along more rapidly?” @VP, #AACR16 #cancermo…</t>
  </si>
  <si>
    <t>Wed Apr 20 19:24:09 +0000 2016</t>
  </si>
  <si>
    <t>Wed Apr 20 23:37:17 +0000 2016</t>
  </si>
  <si>
    <t>carninci</t>
  </si>
  <si>
    <t>Wed Apr 20 20:04:08 +0000 2016</t>
  </si>
  <si>
    <t>Wed Apr 20 19:33:09 +0000 2016</t>
  </si>
  <si>
    <t>Wed Apr 20 19:39:13 +0000 2016</t>
  </si>
  <si>
    <t>Wed Apr 20 19:16:46 +0000 2016</t>
  </si>
  <si>
    <t>Wed Apr 20 12:18:47 PDT 2016</t>
  </si>
  <si>
    <t>Thu Apr 21 06:09:46 +0000 2016</t>
  </si>
  <si>
    <t>RT @fredhutch: “We are committed, the President and I, to realigning government programs and spending to accelerate ... @VP, #AACR16 #cance…</t>
  </si>
  <si>
    <t>Wed Apr 20 19:19:38 +0000 2016</t>
  </si>
  <si>
    <t>Wed Apr 20 19:55:58 +0000 2016</t>
  </si>
  <si>
    <t>Wed Apr 20 12:20:32 PDT 2016</t>
  </si>
  <si>
    <t>Wed Apr 20 19:55:50 +0000 2016</t>
  </si>
  <si>
    <t>RT @fredhutch: ICYMI: @VP Biden visited Fred Hutch last month to talk about cures for cancer #CancerMoonshot #AACR16 https://t.co/r5F5mGWCKa</t>
  </si>
  <si>
    <t>Wed Apr 20 22:00:41 +0000 2016</t>
  </si>
  <si>
    <t>Wed Apr 20 22:02:12 +0000 2016</t>
  </si>
  <si>
    <t>WHimages</t>
  </si>
  <si>
    <t>Wed Apr 20 14:01:44 PDT 2016</t>
  </si>
  <si>
    <t>Thu Apr 21 06:30:40 +0000 2016</t>
  </si>
  <si>
    <t>RT @fredhutch: "How can we move faster on this?" @VP Joe Biden addresses #AACR16 #cancer researchers https://t.co/eQESqEH0aV #cancermoonshot</t>
  </si>
  <si>
    <t>Alfons_Valencia</t>
  </si>
  <si>
    <t>Thu Apr 21 02:39:37 +0000 2016</t>
  </si>
  <si>
    <t>CarolineOneal</t>
  </si>
  <si>
    <t>Wed Apr 20 21:02:08 +0000 2016</t>
  </si>
  <si>
    <t>Wed Apr 20 21:58:27 +0000 2016</t>
  </si>
  <si>
    <t>DaveDolton</t>
  </si>
  <si>
    <t>Wed Apr 20 21:58:13 +0000 2016</t>
  </si>
  <si>
    <t>davidherubel</t>
  </si>
  <si>
    <t>Wed Apr 20 22:02:14 +0000 2016</t>
  </si>
  <si>
    <t>DeniseKirchubel</t>
  </si>
  <si>
    <t>Wed Apr 20 21:58:03 +0000 2016</t>
  </si>
  <si>
    <t>Wed Apr 20 21:08:11 +0000 2016</t>
  </si>
  <si>
    <t>Thu Apr 21 01:23:04 +0000 2016</t>
  </si>
  <si>
    <t>InSphero</t>
  </si>
  <si>
    <t>Wed Apr 20 21:04:22 +0000 2016</t>
  </si>
  <si>
    <t>Wed Apr 20 21:05:18 +0000 2016</t>
  </si>
  <si>
    <t>Wed Apr 20 22:05:51 +0000 2016</t>
  </si>
  <si>
    <t>Wed Apr 20 22:00:04 +0000 2016</t>
  </si>
  <si>
    <t>Thu Apr 21 03:20:25 +0000 2016</t>
  </si>
  <si>
    <t>VivekSubbiah</t>
  </si>
  <si>
    <t>Wed Apr 20 21:28:40 +0000 2016</t>
  </si>
  <si>
    <t>Wed Apr 20 14:06:45 PDT 2016</t>
  </si>
  <si>
    <t>Thu Apr 21 03:18:24 +0000 2016</t>
  </si>
  <si>
    <t>RT @fredhutch: Watch Joe Biden's speech to #AACR16 #cancer researchers earlier today. The @VP starts 1 hour in. https://t.co/wtGfodpprQ  #c…</t>
  </si>
  <si>
    <t>Thu Apr 21 03:38:53 +0000 2016</t>
  </si>
  <si>
    <t>Thu Apr 21 03:02:16 +0000 2016</t>
  </si>
  <si>
    <t>Thu Apr 21 03:25:15 +0000 2016</t>
  </si>
  <si>
    <t>thomasjins</t>
  </si>
  <si>
    <t>Wed Apr 20 14:12:53 PDT 2016</t>
  </si>
  <si>
    <t>Fri Apr 22 03:20:37 +0000 2016</t>
  </si>
  <si>
    <t>RT @fredhutch: Researchers find 2 kinds of bacteria linked to periodontal disease may drive #pancreatic #cancer.  https://t.co/CQDyMf9zJT</t>
  </si>
  <si>
    <t>catlover1943</t>
  </si>
  <si>
    <t>Wed Apr 20 21:17:47 +0000 2016</t>
  </si>
  <si>
    <t>empwrdwholelife</t>
  </si>
  <si>
    <t>Thu Apr 21 05:11:38 +0000 2016</t>
  </si>
  <si>
    <t>Wed Apr 20 21:19:08 +0000 2016</t>
  </si>
  <si>
    <t>Thu Apr 21 05:17:24 +0000 2016</t>
  </si>
  <si>
    <t>sfarikullah</t>
  </si>
  <si>
    <t>Wed Apr 20 22:32:22 +0000 2016</t>
  </si>
  <si>
    <t>StillmanMD</t>
  </si>
  <si>
    <t>Wed Apr 20 15:27:44 PDT 2011</t>
  </si>
  <si>
    <t>Wed Apr 20 22:29:06 +0000 2011</t>
  </si>
  <si>
    <t>RT @HutchinsonCtr: Our bimonthly e-newsletter is a great way to keep up on the latest cancer research and health tips http://ht.ly/4ECGZ</t>
  </si>
  <si>
    <t>Wed Apr 20 22:30:52 +0000 2011</t>
  </si>
  <si>
    <t>Thu Apr 21 00:25:55 +0000 2011</t>
  </si>
  <si>
    <t>SOACSVolunteers</t>
  </si>
  <si>
    <t>Wed Apr 20 15:44:28 PDT 2016</t>
  </si>
  <si>
    <t>Wed Apr 20 22:49:04 +0000 2016</t>
  </si>
  <si>
    <t>RT @fredhutch: Father &amp;amp; son 2 climb Mt. Rainier ths summer 2 raise funds 4 #cancer research. @climbtofight https://t.co/raWXgPmODM https://…</t>
  </si>
  <si>
    <t>Thu Apr 21 13:25:22 +0000 2016</t>
  </si>
  <si>
    <t>Thu Apr 21 04:58:33 +0000 2016</t>
  </si>
  <si>
    <t>Wed Apr 20 16:39:56 PDT 2016</t>
  </si>
  <si>
    <t>Thu Apr 21 00:03:35 +0000 2016</t>
  </si>
  <si>
    <t>RT @fredhutch: Curious about our CAR T-cell #immunotherapy trials? Check out a #leukemia patient’s story. https://t.co/kZioyjJmFm https://t…</t>
  </si>
  <si>
    <t>Wed Apr 20 23:46:15 +0000 2016</t>
  </si>
  <si>
    <t>Thu Apr 21 00:10:36 +0000 2016</t>
  </si>
  <si>
    <t>Wed Apr 20 23:56:32 +0000 2016</t>
  </si>
  <si>
    <t>Thu Apr 21 03:01:26 +0000 2016</t>
  </si>
  <si>
    <t>Thu Apr 21 05:25:18 +0000 2016</t>
  </si>
  <si>
    <t>Thu Apr 21 03:25:16 +0000 2016</t>
  </si>
  <si>
    <t>Wed Apr 20 16:40:02 PDT 2011</t>
  </si>
  <si>
    <t>Thu Apr 21 00:33:40 +0000 2011</t>
  </si>
  <si>
    <t>RT @HutchinsonCtr: RT @seattlecca: SCCA Mammo Van at Harborview Medical Center April 28. Call 206-288-7800 to schedule your appointment. ...</t>
  </si>
  <si>
    <t>Mon Apr 25 23:43:48 +0000 2011</t>
  </si>
  <si>
    <t>Wed Apr 21 11:35:03 PDT 2010</t>
  </si>
  <si>
    <t>Wed Apr 21 11:45:04 PDT 2010</t>
  </si>
  <si>
    <t>Wed Apr 21 18:46:37 +0000 2010</t>
  </si>
  <si>
    <t>RT @HutchinsonCtr: Speaking of Natl Volunteer Week, here's a list of some volunteer opportunities for Hutchinson Center events: http://o ...</t>
  </si>
  <si>
    <t>CureBrainCancer</t>
  </si>
  <si>
    <t>Wed Apr 21 16:21:32 PDT 2010</t>
  </si>
  <si>
    <t>Wed Apr 22 09:17:08 PDT 2015</t>
  </si>
  <si>
    <t>Wed Apr 22 17:41:57 +0000 2015</t>
  </si>
  <si>
    <t>RT @fredhutch: We love our bikes! https://t.co/XJ7J2inb45</t>
  </si>
  <si>
    <t>Wed Apr 22 10:25:19 PDT 2015</t>
  </si>
  <si>
    <t>Wed Apr 22 17:30:42 +0000 2015</t>
  </si>
  <si>
    <t>RT @fredhutch: Thx 4 sharing Linda's story RT @WGHA: Powerful @fredhutch personal immunization story @PATHtweets #protectingkids  http://t.…</t>
  </si>
  <si>
    <t>Wed Apr 22 10:55:50 PDT 2009</t>
  </si>
  <si>
    <t>Wed Apr 22 11:15:43 PDT 2015</t>
  </si>
  <si>
    <t>Thu Apr 23 04:20:23 +0000 2015</t>
  </si>
  <si>
    <t>RT @fredhutch: Trading #cancer 4 #GVHD: @ggrappone's story of graft-vs.-host &amp;amp; fatherhood: http://t.co/mN6RNgICoh http://t.co/KuqxFBkxGQ</t>
  </si>
  <si>
    <t>2010Joyz</t>
  </si>
  <si>
    <t>Wed Apr 22 18:40:51 +0000 2015</t>
  </si>
  <si>
    <t>Wed Apr 22 12:20:16 PDT 2015</t>
  </si>
  <si>
    <t>Wed Apr 22 20:18:46 +0000 2015</t>
  </si>
  <si>
    <t>RT @fredhutch: Can #aspirin &amp;amp; #coffee lower #cancer risk? @arleneweintraub sorts thru "promising but v. early" evidence @Forbes: http://t.c…</t>
  </si>
  <si>
    <t>Wed Apr 22 13:43:52 PDT 2009</t>
  </si>
  <si>
    <t>Wed Apr 23 10:44:51 PDT 2014</t>
  </si>
  <si>
    <t>Wed Apr 23 10:58:12 PDT 2014</t>
  </si>
  <si>
    <t>Wed Apr 23 18:10:19 +0000 2014</t>
  </si>
  <si>
    <t>RT @HutchinsonCtr: How to navigate your cancer treatment and your career http://t.co/DI47gBltkf</t>
  </si>
  <si>
    <t>Wed Apr 23 11:41:38 PDT 2014</t>
  </si>
  <si>
    <t>Wed Apr 23 20:21:57 +0000 2014</t>
  </si>
  <si>
    <t>RT @HutchinsonCtr: RT @AACR: A cancer diagnosis can be expensive. Use these resources to find financial aid and advice: http://t.co/1tMKSdT…</t>
  </si>
  <si>
    <t>Wed Apr 23 16:56:55 PDT 2014</t>
  </si>
  <si>
    <t>Wed Apr 23 19:10:14 PDT 2014</t>
  </si>
  <si>
    <t>Thu Apr 24 15:05:33 +0000 2014</t>
  </si>
  <si>
    <t>RT @HutchinsonCtr: Making plans for tomorrow #DiningOutForLife to help end #HIV/AIDS and support @LLAA</t>
  </si>
  <si>
    <t>Thu Apr 24 02:20:05 +0000 2014</t>
  </si>
  <si>
    <t>Wed Apr 24 18:48:45 PDT 2013</t>
  </si>
  <si>
    <t>Thu Apr 25 14:04:54 +0000 2013</t>
  </si>
  <si>
    <t>RT @HutchinsonCtr: http://t.co/GHZD7NHhLQ Creepy Creatures Fight Disease @readersdigest art on Dr. Jim Olson's discovery of scorpion venom …</t>
  </si>
  <si>
    <t>Wed Apr 24 18:51:36 PDT 2013</t>
  </si>
  <si>
    <t>Thu Apr 25 14:04:52 +0000 2013</t>
  </si>
  <si>
    <t>RT @HutchinsonCtr: http://t.co/tfuSg0uRQG Our favorite article on how to be supportive to someone facing an illness @LATimes</t>
  </si>
  <si>
    <t>Wed Apr 24 19:30:13 PDT 2013</t>
  </si>
  <si>
    <t>Thu Apr 25 14:05:16 +0000 2013</t>
  </si>
  <si>
    <t>RT @HutchinsonCtr: RT @climbtofight: It’s not too late to register for a 2013 Climb http://t.co/DxMMjNIPXR</t>
  </si>
  <si>
    <t>Wed Apr 24 20:00:08 PDT 2013</t>
  </si>
  <si>
    <t>Thu Apr 25 14:05:21 +0000 2013</t>
  </si>
  <si>
    <t>RT @HutchinsonCtr: RT @brookelayne: The NCI Cancer Research Daily is out! http://t.co/1bG2Ntx5yx ▸ Top stories today via @HutchinsonCtr @hu…</t>
  </si>
  <si>
    <t>Wed Apr 25 12:52:57 PDT 2012</t>
  </si>
  <si>
    <t>Wed Apr 25 21:01:20 +0000 2012</t>
  </si>
  <si>
    <t>RT @HutchinsonCtr: RT @kmcripn: Great tagline on Fred Hutch Cancer Center spot: "When you give to science, science gives back."...</t>
  </si>
  <si>
    <t>stacyeann</t>
  </si>
  <si>
    <t>Wed Apr 25 15:36:19 PDT 2012</t>
  </si>
  <si>
    <t>Wed Apr 25 18:15:18 PDT 2012</t>
  </si>
  <si>
    <t>Thu Apr 26 02:32:54 +0000 2012</t>
  </si>
  <si>
    <t>RT @HutchinsonCtr: RT @hergreekness: The HPV vaccine that helps prevent cervical cancer is one of Fred Hutchinson's many contributions t ...</t>
  </si>
  <si>
    <t>Thu Apr 26 02:31:30 +0000 2012</t>
  </si>
  <si>
    <t>Thu Apr 26 04:03:38 +0000 2012</t>
  </si>
  <si>
    <t>Wed Apr 25 22:35:04 PDT 2012</t>
  </si>
  <si>
    <t>Wed Apr 26 11:35:01 PDT 2017</t>
  </si>
  <si>
    <t>Wed Apr 26 19:57:51 +0000 2017</t>
  </si>
  <si>
    <t>KumpalMadrasi</t>
  </si>
  <si>
    <t>Wed Apr 26 19:32:18 +0000 2017</t>
  </si>
  <si>
    <t>Thu Apr 27 11:07:49 +0000 2017</t>
  </si>
  <si>
    <t>Wed Apr 26 16:25:00 PDT 2017</t>
  </si>
  <si>
    <t>Thu Apr 27 11:28:11 +0000 2017</t>
  </si>
  <si>
    <t>Wed Apr 26 23:26:52 +0000 2017</t>
  </si>
  <si>
    <t>Wed Apr 26 23:45:58 +0000 2017</t>
  </si>
  <si>
    <t>Thu Apr 27 02:55:26 +0000 2017</t>
  </si>
  <si>
    <t>maritza_alencar</t>
  </si>
  <si>
    <t>Wed Apr 26 19:30:01 PDT 2017</t>
  </si>
  <si>
    <t>Thu Apr 27 17:33:39 +0000 2017</t>
  </si>
  <si>
    <t>Thu Apr 27 13:41:20 +0000 2017</t>
  </si>
  <si>
    <t>Fri Apr 28 01:28:23 +0000 2017</t>
  </si>
  <si>
    <t>caralmcdermott</t>
  </si>
  <si>
    <t>Thu Apr 27 02:31:02 +0000 2017</t>
  </si>
  <si>
    <t>Mon May 01 12:33:46 +0000 2017</t>
  </si>
  <si>
    <t>DorothiyNamaste</t>
  </si>
  <si>
    <t>Sun Apr 30 23:54:16 +0000 2017</t>
  </si>
  <si>
    <t>Sun Apr 30 16:55:03 +0000 2017</t>
  </si>
  <si>
    <t>Wed Apr 27 10:40:34 PDT 2016</t>
  </si>
  <si>
    <t>Wed Apr 27 19:23:06 +0000 2016</t>
  </si>
  <si>
    <t>RT @fredhutch: New strides in #metastatic #breastcancer research &amp;amp; advocacy provide hope #bcmets #dontignorestageIV #bcsm https://t.co/4o74…</t>
  </si>
  <si>
    <t>Wed Apr 27 20:01:43 +0000 2016</t>
  </si>
  <si>
    <t>Wed Apr 27 18:22:35 +0000 2016</t>
  </si>
  <si>
    <t>KEB22032</t>
  </si>
  <si>
    <t>Wed Apr 27 11:55:11 PDT 2016</t>
  </si>
  <si>
    <t>Sat May 07 07:10:27 +0000 2016</t>
  </si>
  <si>
    <t>RT @fredhutch: A surreal mix of life, death &amp;amp; science: 4 women w/#BCmets discuss #metastatic #breastcancer w/scientist Kevin Cheung https:/…</t>
  </si>
  <si>
    <t>BreastYoga</t>
  </si>
  <si>
    <t>Wed Apr 27 19:04:54 +0000 2016</t>
  </si>
  <si>
    <t>Wed Apr 27 19:05:06 +0000 2016</t>
  </si>
  <si>
    <t>Eij_8</t>
  </si>
  <si>
    <t>Thu Apr 28 01:47:07 +0000 2016</t>
  </si>
  <si>
    <t>Thu Apr 28 19:14:17 +0000 2016</t>
  </si>
  <si>
    <t>Wed Apr 27 21:47:01 +0000 2016</t>
  </si>
  <si>
    <t>Wed Apr 27 19:23:46 +0000 2016</t>
  </si>
  <si>
    <t>Sat May 07 07:29:07 +0000 2016</t>
  </si>
  <si>
    <t>WombCancerInfo</t>
  </si>
  <si>
    <t>Wed Apr 27 15:20:13 PDT 2016</t>
  </si>
  <si>
    <t>Wed Apr 27 22:41:17 +0000 2016</t>
  </si>
  <si>
    <t>RT @fredhutch: How a #vaccine shortage led to an avoidable resurgence in #yellowfever: https://t.co/Euxqz5obtb</t>
  </si>
  <si>
    <t>Wed Apr 27 22:24:30 +0000 2016</t>
  </si>
  <si>
    <t>Fri Apr 29 21:44:58 +0000 2016</t>
  </si>
  <si>
    <t>kearnsw</t>
  </si>
  <si>
    <t>Wed Apr 27 22:21:54 +0000 2016</t>
  </si>
  <si>
    <t>Wed Apr 27 22:28:49 +0000 2016</t>
  </si>
  <si>
    <t>Wed Apr 27 22:32:18 +0000 2016</t>
  </si>
  <si>
    <t>RichDavisPhD</t>
  </si>
  <si>
    <t>Wed Apr 27 22:20:38 +0000 2016</t>
  </si>
  <si>
    <t>Wed Apr 27 16:20:09 PDT 2016</t>
  </si>
  <si>
    <t>Wed Apr 27 23:25:51 +0000 2016</t>
  </si>
  <si>
    <t>RT @fredhutch: A moving essay by @drdonsdizon on the times that #cancer behaves in unexpected - and devastating - ways. https://t.co/Vrqujm…</t>
  </si>
  <si>
    <t>Wed Apr 27 17:15:14 PDT 2016</t>
  </si>
  <si>
    <t>Thu Apr 28 00:46:49 +0000 2016</t>
  </si>
  <si>
    <t>RT @fredhutch: Dr. @JenniferAdaeze told her story about racism in medical school. What she learned from her readers: https://t.co/PdfTCMDLmM</t>
  </si>
  <si>
    <t>AdlerVent</t>
  </si>
  <si>
    <t>Thu Apr 28 01:56:01 +0000 2016</t>
  </si>
  <si>
    <t>Thu Apr 28 13:59:25 +0000 2016</t>
  </si>
  <si>
    <t>Wed Apr 27 18:43:26 PDT 2011</t>
  </si>
  <si>
    <t>Thu Apr 28 02:32:36 +0000 2011</t>
  </si>
  <si>
    <t>RT @HutchinsonCtr: Understanding how brain cells migrate during normal development may offer insight on how cancer cells spread http://h ...</t>
  </si>
  <si>
    <t>Thu Apr 28 01:46:35 +0000 2011</t>
  </si>
  <si>
    <t>Wed Apr 27 18:47:57 PDT 2011</t>
  </si>
  <si>
    <t>Thu Apr 28 03:43:45 +0000 2011</t>
  </si>
  <si>
    <t>RT @HutchinsonCtr: @delizzcious He will get great care at @SeattleCCA and @HutchinsonCtr docs and nurses. Good luck to him and you!</t>
  </si>
  <si>
    <t>Marrori_</t>
  </si>
  <si>
    <t>Wed Apr 27 19:13:15 PDT 2011</t>
  </si>
  <si>
    <t>Thu Apr 28 02:36:25 +0000 2011</t>
  </si>
  <si>
    <t>RT @HutchinsonCtr: Beating cancer—with your own cells http://nblo.gs/hbuIg</t>
  </si>
  <si>
    <t>Thu Apr 28 16:25:11 +0000 2011</t>
  </si>
  <si>
    <t>Thu Apr 28 02:29:45 +0000 2011</t>
  </si>
  <si>
    <t>Wed Apr 28 09:30:22 PDT 2010</t>
  </si>
  <si>
    <t>Wed Apr 28 11:07:55 PDT 2010</t>
  </si>
  <si>
    <t>Wed Apr 28 18:11:42 +0000 2010</t>
  </si>
  <si>
    <t>RT @HutchinsonCtr: Check out the Hutchinson Center's e-newsletter A Life of Science on the latest on science and health http://ow.ly/1Ek2M</t>
  </si>
  <si>
    <t>Wed Apr 29 09:02:57 PDT 2015</t>
  </si>
  <si>
    <t>Wed Apr 29 16:41:45 +0000 2015</t>
  </si>
  <si>
    <t>RT @fredhutch: Don't forget your #pertussis boosters shots. Cases of #whoopingcough on the rise in Washington State. @SeattleTimes http://t…</t>
  </si>
  <si>
    <t>Thu Apr 30 18:52:49 +0000 2015</t>
  </si>
  <si>
    <t>Wed Apr 29 19:04:09 +0000 2015</t>
  </si>
  <si>
    <t>Wed Apr 29 10:31:51 PDT 2015</t>
  </si>
  <si>
    <t>Thu Apr 30 18:52:23 +0000 2015</t>
  </si>
  <si>
    <t>RT @fredhutch: RT @jrgralow: HPV Vaccine Produces Early Benefits for Teen Girls: Study http://t.co/UF47pPHzHb</t>
  </si>
  <si>
    <t>Wed Apr 29 13:00:17 PDT 2015</t>
  </si>
  <si>
    <t>Thu Apr 30 18:52:15 +0000 2015</t>
  </si>
  <si>
    <t>RT @fredhutch: RT @NBCNewsHealth: German Measles Eliminated from Americas http://t.co/kFKvviL9Pb</t>
  </si>
  <si>
    <t>Wed Apr 29 14:05:40 PDT 2009</t>
  </si>
  <si>
    <t>Wed Apr 29 15:33:33 PDT 2015</t>
  </si>
  <si>
    <t>Fri May 08 11:21:58 +0000 2015</t>
  </si>
  <si>
    <t>RT @fredhutch: #Leukemia survivor &amp;amp; #BMT recipient meets the #bloodstemcell donor who saved his life. http://t.co/0WyjHU25Nr http://t.co/EE…</t>
  </si>
  <si>
    <t>Wed Apr 30 11:46:32 PDT 2014</t>
  </si>
  <si>
    <t>Wed Apr 30 18:49:07 +0000 2014</t>
  </si>
  <si>
    <t>RT @HutchinsonCtr: .@seattlechildren's #oncology program for adolescents and young adults highlighted in this @WSJ story http://t.co/bKvMss…</t>
  </si>
  <si>
    <t>Wed Apr 30 11:56:15 PDT 2014</t>
  </si>
  <si>
    <t>Wed Apr 30 11:56:28 PDT 2014</t>
  </si>
  <si>
    <t>Wed Apr 30 12:21:17 PDT 2014</t>
  </si>
  <si>
    <t>Wed Apr 30 20:52:51 +0000 2014</t>
  </si>
  <si>
    <t>RT @HutchinsonCtr: Questions about #survivorship after #breastcancer? Transcript from latest #BCSM tweetchat. http://t.co/e5YpNBcMWx</t>
  </si>
  <si>
    <t>Wed Apr 30 22:57:48 +0000 2014</t>
  </si>
  <si>
    <t>Wed Apr 30 19:28:29 +0000 2014</t>
  </si>
  <si>
    <t>Wed Aug 01 14:10:48 PDT 2012</t>
  </si>
  <si>
    <t>Wed Aug 01 21:50:02 +0000 2012</t>
  </si>
  <si>
    <t>RT @HutchinsonCtr: I uploaded a @YouTube video http://t.co/RslVr1bE Dr. Anneclaire J. De Roos - Epidemiology - Fred Hutchinson C</t>
  </si>
  <si>
    <t>Wed Aug 01 14:23:09 PDT 2012</t>
  </si>
  <si>
    <t>Wed Aug 01 23:19:45 +0000 2012</t>
  </si>
  <si>
    <t>RT @HutchinsonCtr: I uploaded a @YouTube video http://t.co/WqCeEM7A Dr. H. Joachim Deeg - Hematopoietic Cell Transplantation for</t>
  </si>
  <si>
    <t>Wed Aug 01 23:19:51 +0000 2012</t>
  </si>
  <si>
    <t>RT @HutchinsonCtr: I uploaded a @YouTube video http://t.co/UgUdVCNO Dr. Frederick Appelbaum - Treatment of Acute Myeloid Leukemi</t>
  </si>
  <si>
    <t>Wed Aug 01 21:48:02 +0000 2012</t>
  </si>
  <si>
    <t>Wed Aug 01 21:48:18 +0000 2012</t>
  </si>
  <si>
    <t>Wed Aug 01 14:23:10 PDT 2012</t>
  </si>
  <si>
    <t>Wed Aug 01 23:19:39 +0000 2012</t>
  </si>
  <si>
    <t>RT @HutchinsonCtr: I uploaded a @YouTube video http://t.co/SAnkYtGf Dr. Lauri M. Burroughs - Acquired Aplastic Anemia</t>
  </si>
  <si>
    <t>Wed Aug 01 21:34:20 +0000 2012</t>
  </si>
  <si>
    <t>Wed Aug 01 14:24:14 PDT 2012</t>
  </si>
  <si>
    <t>Wed Aug 01 23:19:30 +0000 2012</t>
  </si>
  <si>
    <t>RT @HutchinsonCtr: I uploaded a @YouTube video http://t.co/eFIGUA0r Dr. Steven D. Gore - Non-transplant Therapy for MDS</t>
  </si>
  <si>
    <t>Wed Aug 01 21:28:27 +0000 2012</t>
  </si>
  <si>
    <t>Wed Aug 01 21:34:13 +0000 2012</t>
  </si>
  <si>
    <t>Wed Aug 01 14:25:15 PDT 2012</t>
  </si>
  <si>
    <t>Wed Aug 01 14:34:10 PDT 2012</t>
  </si>
  <si>
    <t>Wed Aug 01 23:19:10 +0000 2012</t>
  </si>
  <si>
    <t>RT @HutchinsonCtr: I uploaded a @YouTube video http://t.co/wiqHIhJS Dr. John K Camoriano - Living Well with Blood Disorders - Fr</t>
  </si>
  <si>
    <t>Wed Aug 03 11:15:46 PDT 2016</t>
  </si>
  <si>
    <t>Wed Aug 03 18:16:07 +0000 2016</t>
  </si>
  <si>
    <t>RT @fredhutch: Playing #PokemonGo? We’re placing a lure at noon today outside our visitor center. While you wait, check it out! https://t.c…</t>
  </si>
  <si>
    <t>Wed Aug 03 12:30:20 PDT 2016</t>
  </si>
  <si>
    <t>Thu Aug 04 16:59:03 +0000 2016</t>
  </si>
  <si>
    <t>RT @fredhutch: Hear from Gary Steinkohl, “Patient B" of the Boston study, tonight at Fred Hutch. Starting at 7 p.m.  @defeatHIV https://t.c…</t>
  </si>
  <si>
    <t>Thu Aug 04 16:54:47 +0000 2016</t>
  </si>
  <si>
    <t>Wed Aug 03 21:28:27 +0000 2016</t>
  </si>
  <si>
    <t>Wed Aug 03 14:05:13 PDT 2016</t>
  </si>
  <si>
    <t>Wed Aug 03 22:08:26 +0000 2016</t>
  </si>
  <si>
    <t>RT @fredhutch: Let’s #cure cancer, not just turn it into a chronic disease via @statnews https://t.co/w6JsaGaqeb</t>
  </si>
  <si>
    <t>Fri Aug 05 12:17:10 +0000 2016</t>
  </si>
  <si>
    <t>CS4EVER1</t>
  </si>
  <si>
    <t>Wed Aug 03 21:15:15 +0000 2016</t>
  </si>
  <si>
    <t>Thu Aug 04 04:27:38 +0000 2016</t>
  </si>
  <si>
    <t>Wed Aug 03 21:14:09 +0000 2016</t>
  </si>
  <si>
    <t>Wed Aug 03 14:36:41 PDT 2016</t>
  </si>
  <si>
    <t>Wed Aug 03 22:02:02 +0000 2016</t>
  </si>
  <si>
    <t>RT @fredhutch: Congratulations to #FredHutch &amp;amp; @UWMedicine's Dr. Sarah Leary! https://t.co/VSwXw69EY3</t>
  </si>
  <si>
    <t>Wed Aug 03 15:45:14 PDT 2016</t>
  </si>
  <si>
    <t>Wed Aug 03 23:08:42 +0000 2016</t>
  </si>
  <si>
    <t>RT @fredhutch: After #breastcancer, mom and daughter get tattoos they hope to never see again https://t.co/fDtR5qm2Jj</t>
  </si>
  <si>
    <t>Thu Aug 04 00:26:22 +0000 2016</t>
  </si>
  <si>
    <t>Wed Aug 03 22:57:01 +0000 2016</t>
  </si>
  <si>
    <t>Wed Aug 03 22:59:37 +0000 2016</t>
  </si>
  <si>
    <t>Wed Aug 03 20:10:01 PDT 2016</t>
  </si>
  <si>
    <t>Thu Aug 04 03:40:27 +0000 2016</t>
  </si>
  <si>
    <t>RT @fredhutch: Gary Steinkohl: When #HIV returned, I went to a dark place. I felt I had let you &amp;amp; the team down. Dr. Tim Henrich: U didn't…</t>
  </si>
  <si>
    <t>Wed Aug 03 20:16:13 PDT 2016</t>
  </si>
  <si>
    <t>Thu Aug 04 03:40:38 +0000 2016</t>
  </si>
  <si>
    <t>RT @fredhutch: Steinkohl to scientist who led #HIV cure study: U told me what I had given the scientific field was invaluable. Turned my sa…</t>
  </si>
  <si>
    <t>Thu Aug 04 12:36:21 +0000 2016</t>
  </si>
  <si>
    <t>Thu Aug 04 04:02:15 +0000 2016</t>
  </si>
  <si>
    <t>Wed Aug 03 20:21:31 PDT 2016</t>
  </si>
  <si>
    <t>Thu Aug 04 05:46:44 +0000 2016</t>
  </si>
  <si>
    <t>RT @fredhutch: Filled with admiration for humanity &amp;amp; courage of both volunteer Gary Steinkohl &amp;amp; researcher Tim Henrich in pursuing #HIV cur…</t>
  </si>
  <si>
    <t>Thu Aug 04 16:54:14 +0000 2016</t>
  </si>
  <si>
    <t>Wed Aug 03 20:34:10 PDT 2016</t>
  </si>
  <si>
    <t>Thu Aug 04 16:54:06 +0000 2016</t>
  </si>
  <si>
    <t>RT @fredhutch: Gary Steinkohl was asked tonight: Would u do it again? He says: Absolutely. Without hesitation. His story https://t.co/J4IqN…</t>
  </si>
  <si>
    <t>Thu Aug 04 04:40:06 +0000 2016</t>
  </si>
  <si>
    <t>Wed Aug 04 08:56:59 PDT 2010</t>
  </si>
  <si>
    <t>Wed Aug 05 08:43:56 PDT 2009</t>
  </si>
  <si>
    <t>Wed Aug 05 11:40:18 PDT 2009</t>
  </si>
  <si>
    <t>Wed Aug 05 15:20:48 PDT 2015</t>
  </si>
  <si>
    <t>Fri Aug 07 11:22:42 +0000 2015</t>
  </si>
  <si>
    <t>RT @fredhutch: "Don’t smoke, live your life to the fullest and get regular exercise..." @USNews http://t.co/OBmJh5xgr8</t>
  </si>
  <si>
    <t>Wed Aug 05 23:04:44 +0000 2015</t>
  </si>
  <si>
    <t>Wed Aug 05 16:24:26 PDT 2015</t>
  </si>
  <si>
    <t>Wed Aug 05 18:40:37 PDT 2015</t>
  </si>
  <si>
    <t>Thu Aug 06 04:17:52 +0000 2015</t>
  </si>
  <si>
    <t>RT @fredhutch: Sept. 15: We're having a block party to celebrate our 40th anniversary! Are you coming? #FredHutch40 http://t.co/z0tpLUDdLl</t>
  </si>
  <si>
    <t>Thu Aug 06 06:52:30 +0000 2015</t>
  </si>
  <si>
    <t>Thu Aug 06 02:26:12 +0000 2015</t>
  </si>
  <si>
    <t>Thu Aug 06 03:51:14 +0000 2015</t>
  </si>
  <si>
    <t>Thu Aug 06 02:02:54 +0000 2015</t>
  </si>
  <si>
    <t>Wed Aug 06 13:15:07 PDT 2014</t>
  </si>
  <si>
    <t>Thu Aug 07 19:52:33 +0000 2014</t>
  </si>
  <si>
    <t>RT @HutchinsonCtr: Hutch economist Dr. Scott Ramsey speaks w/ @usnews on the "huge burden" of #cancer treatment costs: http://t.co/pjw6Fo0a…</t>
  </si>
  <si>
    <t>ahkeenan</t>
  </si>
  <si>
    <t>Wed Aug 06 20:57:01 +0000 2014</t>
  </si>
  <si>
    <t>Wed Aug 06 20:36:25 +0000 2014</t>
  </si>
  <si>
    <t>usnews</t>
  </si>
  <si>
    <t>Wed Aug 06 15:25:55 PDT 2014</t>
  </si>
  <si>
    <t>Thu Aug 07 02:45:34 +0000 2014</t>
  </si>
  <si>
    <t>RT @HutchinsonCtr: New study confirms a 3rd strong risk gene for #breastcancer http://t.co/B2gPgF6VrV via @NYTimes</t>
  </si>
  <si>
    <t>Thu Aug 07 01:49:15 +0000 2014</t>
  </si>
  <si>
    <t>Wed Aug 06 16:01:21 PDT 2014</t>
  </si>
  <si>
    <t>Wed Aug 07 10:24:02 PDT 2013</t>
  </si>
  <si>
    <t>Wed Aug 07 11:16:28 PDT 2013</t>
  </si>
  <si>
    <t>Wed Aug 07 20:13:58 +0000 2013</t>
  </si>
  <si>
    <t>RT @HutchinsonCtr: Got weekend plans? Come cheer on @Obliteride riders, support cancer research and have tons of fun: http://t.co/z0eBteudDq</t>
  </si>
  <si>
    <t>Wed Aug 07 18:33:25 +0000 2013</t>
  </si>
  <si>
    <t>Wed Aug 07 18:39:01 +0000 2013</t>
  </si>
  <si>
    <t>PEMCO</t>
  </si>
  <si>
    <t>Wed Aug 08 13:30:37 PDT 2012</t>
  </si>
  <si>
    <t>Wed Aug 10 14:34:18 PDT 2011</t>
  </si>
  <si>
    <t>Wed Aug 10 22:59:42 +0000 2011</t>
  </si>
  <si>
    <t>RT @HutchinsonCtr: Our mission is to eliminate cancer and related diseases. Here's what we have accomplished so far: http://ow.ly/60biH</t>
  </si>
  <si>
    <t>kcwebgirl</t>
  </si>
  <si>
    <t>Wed Aug 10 17:17:00 PDT 2016</t>
  </si>
  <si>
    <t>Thu Aug 11 06:26:06 +0000 2016</t>
  </si>
  <si>
    <t>RT @fredhutch: A dose of #HPV vaccine can strengthen immune memory in people previously infected, may prevent re-infection https://t.co/P9z…</t>
  </si>
  <si>
    <t>Thu Aug 11 00:21:40 +0000 2016</t>
  </si>
  <si>
    <t>Thu Aug 11 00:43:08 +0000 2016</t>
  </si>
  <si>
    <t>Fri Aug 12 23:29:03 +0000 2016</t>
  </si>
  <si>
    <t>I_love_TRSMIAMI</t>
  </si>
  <si>
    <t>Thu Aug 11 00:21:36 +0000 2016</t>
  </si>
  <si>
    <t>Thu Aug 11 00:43:41 +0000 2016</t>
  </si>
  <si>
    <t>MeyerBjoern</t>
  </si>
  <si>
    <t>Wed Aug 11 09:30:26 PDT 2010</t>
  </si>
  <si>
    <t>Wed Aug 11 20:15:14 +0000 2010</t>
  </si>
  <si>
    <t>RT @HutchinsonCtr: New study: Diabetics may face higher risk of second breast cancer http://ow.ly/2nCEU</t>
  </si>
  <si>
    <t>Wed Aug 11 15:54:38 PDT 2010</t>
  </si>
  <si>
    <t>Wed Aug 12 08:11:11 PDT 2015</t>
  </si>
  <si>
    <t>Wed Aug 12 15:12:48 +0000 2015</t>
  </si>
  <si>
    <t>RT @fredhutch: TONIGHT: Hear Nobel winner Dr. David Baltimore speak about gene therapy to cure #HIV: http://t.co/ZOoSFrNPMd</t>
  </si>
  <si>
    <t>bewithchrisjr</t>
  </si>
  <si>
    <t>Wed Aug 12 15:18:57 +0000 2015</t>
  </si>
  <si>
    <t>Wed Aug 12 23:46:59 +0000 2015</t>
  </si>
  <si>
    <t>Wed Aug 12 10:40:09 PDT 2015</t>
  </si>
  <si>
    <t>Wed Aug 12 17:46:25 +0000 2015</t>
  </si>
  <si>
    <t>RT @fredhutch: Today is the birthday of beloved baseball player, manager and our namesake, Fred Hutchinson. http://t.co/QSmaHGoIWj http://t…</t>
  </si>
  <si>
    <t>Wed Aug 12 17:40:42 +0000 2015</t>
  </si>
  <si>
    <t>Wed Aug 12 11:01:38 PDT 2015</t>
  </si>
  <si>
    <t>Thu Aug 13 15:58:44 +0000 2015</t>
  </si>
  <si>
    <t>RT @fredhutch: We're thrilled to have David Baltimore and @PaulaUSC on campus tonight to discuss #HIV cures. Join us! https://t.co/6rhCpdwg…</t>
  </si>
  <si>
    <t>Thu Aug 13 16:10:48 +0000 2015</t>
  </si>
  <si>
    <t>Wed Aug 12 14:01:59 PDT 2015</t>
  </si>
  <si>
    <t>Wed Aug 12 21:05:28 +0000 2015</t>
  </si>
  <si>
    <t>RT @fredhutch: Sad news. Former President Jimmy Carter, 90, revealed today that he has advanced #cancer. http://t.co/ciN0D9yPPZ</t>
  </si>
  <si>
    <t>Wed Aug 12 21:09:23 +0000 2015</t>
  </si>
  <si>
    <t>Wed Aug 12 14:22:20 PDT 2015</t>
  </si>
  <si>
    <t>Wed Aug 12 21:34:36 +0000 2015</t>
  </si>
  <si>
    <t>RT @fredhutch: Another way to show u care! Join us Oct 3 for Base 2 Space, the first-ever public stair climb of the @space_needle. http://t…</t>
  </si>
  <si>
    <t>Thu Aug 13 00:31:15 +0000 2015</t>
  </si>
  <si>
    <t>Wed Aug 12 22:52:26 +0000 2015</t>
  </si>
  <si>
    <t>Wed Aug 12 14:43:58 PDT 2015</t>
  </si>
  <si>
    <t>Wed Aug 12 14:48:43 PDT 2015</t>
  </si>
  <si>
    <t>Thu Aug 13 14:49:15 +0000 2015</t>
  </si>
  <si>
    <t>RT @fredhutch: Writer @double_whammied sheds light on the stigma surrounding #lungcancer &amp;amp; how it affects funding. http://t.co/GCxvdbsNbh</t>
  </si>
  <si>
    <t>c_b0t</t>
  </si>
  <si>
    <t>Thu Aug 13 02:01:41 +0000 2015</t>
  </si>
  <si>
    <t>Ceardley12</t>
  </si>
  <si>
    <t>Thu Aug 13 03:26:35 +0000 2015</t>
  </si>
  <si>
    <t>KathySlayton</t>
  </si>
  <si>
    <t>Wed Aug 12 22:26:40 +0000 2015</t>
  </si>
  <si>
    <t>Wed Aug 12 22:06:53 +0000 2015</t>
  </si>
  <si>
    <t>Wed Aug 12 15:11:53 PDT 2015</t>
  </si>
  <si>
    <t>Wed Aug 12 23:23:12 +0000 2015</t>
  </si>
  <si>
    <t>RT @fredhutch: Our thoughts go out to former President Jimmy Carter at this time.  https://t.co/YRd5AMV1Tt</t>
  </si>
  <si>
    <t>Wed Aug 12 22:54:07 +0000 2015</t>
  </si>
  <si>
    <t>Wed Aug 12 23:28:36 +0000 2015</t>
  </si>
  <si>
    <t>cystamper</t>
  </si>
  <si>
    <t>Wed Aug 12 22:22:19 +0000 2015</t>
  </si>
  <si>
    <t>LaurenDeBey</t>
  </si>
  <si>
    <t>Wed Aug 12 19:11:51 PDT 2015</t>
  </si>
  <si>
    <t>Wed Aug 12 19:26:10 PDT 2015</t>
  </si>
  <si>
    <t>Thu Aug 13 02:33:02 +0000 2015</t>
  </si>
  <si>
    <t>RT @fredhutch: A high school summer science program set Nobel winner David Baltimore on his path: "It sets the trajectory of your whole lif…</t>
  </si>
  <si>
    <t>Wed Aug 12 20:01:29 PDT 2015</t>
  </si>
  <si>
    <t>Thu Aug 13 04:34:34 +0000 2015</t>
  </si>
  <si>
    <t>RT @fredhutch: David Baltimore: When they hand you a Nobel Prize, you're handed responsibility to become a spokesman for #science. http://t…</t>
  </si>
  <si>
    <t>Thu Aug 13 03:41:32 +0000 2015</t>
  </si>
  <si>
    <t>Thu Aug 13 03:02:01 +0000 2015</t>
  </si>
  <si>
    <t>StabbinsMcGee</t>
  </si>
  <si>
    <t>Wed Aug 12 20:24:34 PDT 2015</t>
  </si>
  <si>
    <t>Thu Aug 13 03:25:46 +0000 2015</t>
  </si>
  <si>
    <t>RT @fredhutch: "Do you believe #HIV can be cured?" @TimothyRayBrown asks Nobel laureate David Baltimore. "I believe you are cured," Baltimo…</t>
  </si>
  <si>
    <t>Thu Aug 13 04:34:09 +0000 2015</t>
  </si>
  <si>
    <t>Thu Aug 13 03:25:51 +0000 2015</t>
  </si>
  <si>
    <t>Thu Aug 13 03:39:21 +0000 2015</t>
  </si>
  <si>
    <t>travismking</t>
  </si>
  <si>
    <t>Wed Aug 12 21:01:31 PDT 2015</t>
  </si>
  <si>
    <t>Wed Aug 13 12:35:18 PDT 2014</t>
  </si>
  <si>
    <t>Wed Aug 13 19:44:47 +0000 2014</t>
  </si>
  <si>
    <t>RT @HutchinsonCtr: Biologists choose sides in safety debate over lab-made pathogens, via @nprnews http://t.co/C1lG82LKF4</t>
  </si>
  <si>
    <t>Wed Aug 13 15:05:24 PDT 2014</t>
  </si>
  <si>
    <t>Wed Aug 13 23:20:13 +0000 2014</t>
  </si>
  <si>
    <t>RT @HutchinsonCtr: "While one bike ride won’t stop cancer, a united community focused on finding cures just might." #Obliteride http://t.co…</t>
  </si>
  <si>
    <t>Thu Aug 14 03:12:54 +0000 2014</t>
  </si>
  <si>
    <t>Wed Aug 13 15:40:16 PDT 2014</t>
  </si>
  <si>
    <t>Tue Aug 19 11:39:47 +0000 2014</t>
  </si>
  <si>
    <t>RT @HutchinsonCtr: Study finds coworkers become less likely to get #breastcancer screening after a colleague is diagnosed, via @nprnews htt…</t>
  </si>
  <si>
    <t>angellealbright</t>
  </si>
  <si>
    <t>Wed Aug 13 23:37:40 +0000 2014</t>
  </si>
  <si>
    <t>Wed Aug 13 23:09:36 +0000 2014</t>
  </si>
  <si>
    <t>Wed Aug 13 16:50:03 PDT 2014</t>
  </si>
  <si>
    <t>Wed Aug 13 17:30:37 PDT 2014</t>
  </si>
  <si>
    <t>Wed Aug 13 20:33:33 PDT 2014</t>
  </si>
  <si>
    <t>Wed Aug 14 17:26:45 PDT 2013</t>
  </si>
  <si>
    <t>Thu Aug 15 00:33:53 +0000 2013</t>
  </si>
  <si>
    <t>RT @HutchinsonCtr: RT @double_whammied: How scorpions, sunflowers &amp;amp; violets are helping do battle against #cancer @HutchinsonCtr in #Seattl…</t>
  </si>
  <si>
    <t>Thu Aug 15 00:33:25 +0000 2013</t>
  </si>
  <si>
    <t>Wed Aug 14 17:27:05 PDT 2013</t>
  </si>
  <si>
    <t>Thu Aug 15 00:35:38 +0000 2013</t>
  </si>
  <si>
    <t>RT @HutchinsonCtr: RT @climbtofight: All of the dollars donated to The Climb go to a great cause: The @HutchinsonCtr’s quest to eradicate c…</t>
  </si>
  <si>
    <t>Wed Aug 15 09:44:35 PDT 2012</t>
  </si>
  <si>
    <t>Wed Aug 15 09:58:52 PDT 2012</t>
  </si>
  <si>
    <t>Wed Aug 15 10:01:58 PDT 2012</t>
  </si>
  <si>
    <t>Wed Aug 15 17:07:05 +0000 2012</t>
  </si>
  <si>
    <t>RT @HutchinsonCtr: Are you following our @FHCRC_SciJobs account?</t>
  </si>
  <si>
    <t>Wed Aug 15 17:12:40 +0000 2012</t>
  </si>
  <si>
    <t>Wed Aug 17 09:24:14 PDT 2016</t>
  </si>
  <si>
    <t>Wed Aug 17 17:54:53 +0000 2016</t>
  </si>
  <si>
    <t>RT @fredhutch: Fred Hutch's Dr. Karen Syrjala spoke with @komonews about #depression and #cancer. https://t.co/2z9Ds3CBmo</t>
  </si>
  <si>
    <t>Thu Aug 18 15:54:58 +0000 2016</t>
  </si>
  <si>
    <t>Wed Aug 17 09:57:18 PDT 2011</t>
  </si>
  <si>
    <t>Wed Aug 17 16:59:13 +0000 2011</t>
  </si>
  <si>
    <t>RT @HutchinsonCtr: RT @fhcrc_events: @Mariners silent auction benefiting early cancer detection research @HutchinsonCtr on Aug. 26th at  ...</t>
  </si>
  <si>
    <t>Wed Aug 17 15:56:20 PDT 2016</t>
  </si>
  <si>
    <t>Thu Aug 18 01:16:15 +0000 2016</t>
  </si>
  <si>
    <t>RT @fredhutch: Have plans for 8/25? Join us for an unforgettable evening and experience a world where #art &amp;amp; #science intersect https://t.c…</t>
  </si>
  <si>
    <t>Thu Aug 18 15:52:49 +0000 2016</t>
  </si>
  <si>
    <t>Wed Aug 18 09:31:58 PDT 2010</t>
  </si>
  <si>
    <t>Wed Aug 18 16:42:56 +0000 2010</t>
  </si>
  <si>
    <t>RT @HutchinsonCtr: New: Engaging profiles of our researchers, written for non-scientists and now sortable for easier findability! http:/ ...</t>
  </si>
  <si>
    <t>Wed Aug 19 09:52:45 PDT 2015</t>
  </si>
  <si>
    <t>Wed Aug 19 17:40:19 +0000 2015</t>
  </si>
  <si>
    <t>RT @fredhutch: Juno could be "big boon to the growing Seattle #biotechnology industry" says @PSBJ. http://t.co/ggtfPgYmad</t>
  </si>
  <si>
    <t>Wed Aug 19 16:52:58 +0000 2015</t>
  </si>
  <si>
    <t>Wed Aug 19 09:54:24 PDT 2015</t>
  </si>
  <si>
    <t>Wed Aug 19 19:34:49 +0000 2015</t>
  </si>
  <si>
    <t>RT @fredhutch: MT @jrgralow: In Seattle area? Join us at Pink Boat Regatta events Sept 12 &amp;amp; 13 - sailors fundraising for @BCRFCure! http://…</t>
  </si>
  <si>
    <t>Wed Aug 19 10:35:58 PDT 2015</t>
  </si>
  <si>
    <t>Wed Aug 19 17:41:39 +0000 2015</t>
  </si>
  <si>
    <t>RT @fredhutch: State of the research on #marijuana use &amp;amp; effects @NatureNews. http://t.co/6WD8KzHDuw</t>
  </si>
  <si>
    <t>Wed Aug 19 17:38:10 +0000 2015</t>
  </si>
  <si>
    <t>Wed Aug 19 17:36:19 +0000 2015</t>
  </si>
  <si>
    <t>Wed Aug 19 11:06:31 PDT 2015</t>
  </si>
  <si>
    <t>Fri Aug 21 02:01:52 +0000 2015</t>
  </si>
  <si>
    <t>RT @fredhutch: FH researcher's new method could boost #immunotherapy dev by keeping key #immune genes paired. http://t.co/RuD4EtCjLJ http:/…</t>
  </si>
  <si>
    <t>Wed Aug 19 15:02:55 PDT 2015</t>
  </si>
  <si>
    <t>Wed Aug 19 23:25:42 +0000 2015</t>
  </si>
  <si>
    <t>RT @fredhutch: .@ScottDRamsey finds oncologists not following cost-saving #ChoosingWisely recs as well as they think: http://t.co/3RQlupkKg…</t>
  </si>
  <si>
    <t>EdRodgersIII</t>
  </si>
  <si>
    <t>Wed Aug 19 22:53:30 +0000 2015</t>
  </si>
  <si>
    <t>Wed Aug 19 15:22:52 PDT 2015</t>
  </si>
  <si>
    <t>Wed Aug 19 23:22:07 +0000 2015</t>
  </si>
  <si>
    <t>RT @fredhutch: Great day to celebrate FH &amp;amp; @SeattleCCA employees w/ a picnic! Want to join? http://t.co/Gk7fc4dmGL #CareersStartHere http:/…</t>
  </si>
  <si>
    <t>Wed Aug 19 23:06:15 +0000 2015</t>
  </si>
  <si>
    <t>Wed Aug 19 22:44:43 +0000 2015</t>
  </si>
  <si>
    <t>Wed Aug 19 23:27:46 +0000 2015</t>
  </si>
  <si>
    <t>Wed Aug 19 15:55:31 PDT 2015</t>
  </si>
  <si>
    <t>Wed Aug 24 11:39:39 PDT 2016</t>
  </si>
  <si>
    <t>Wed Aug 24 19:09:40 +0000 2016</t>
  </si>
  <si>
    <t>RT @fredhutch: Cancer is now the leading cause of death in 22 states (via @voxdotcom)  https://t.co/uJfkyT293K</t>
  </si>
  <si>
    <t>Thu Aug 25 07:46:21 +0000 2016</t>
  </si>
  <si>
    <t>audreyruple</t>
  </si>
  <si>
    <t>Wed Aug 24 18:57:32 +0000 2016</t>
  </si>
  <si>
    <t>bakkarmm</t>
  </si>
  <si>
    <t>Wed Aug 24 18:40:12 +0000 2016</t>
  </si>
  <si>
    <t>Fri Aug 26 01:49:26 +0000 2016</t>
  </si>
  <si>
    <t>BradReames</t>
  </si>
  <si>
    <t>Wed Aug 24 18:48:57 +0000 2016</t>
  </si>
  <si>
    <t>Wed Aug 24 22:28:47 +0000 2016</t>
  </si>
  <si>
    <t>Thu Aug 25 09:05:01 +0000 2016</t>
  </si>
  <si>
    <t>Wed Aug 24 19:43:13 +0000 2016</t>
  </si>
  <si>
    <t>Wed Aug 24 19:53:22 +0000 2016</t>
  </si>
  <si>
    <t>Mon Aug 29 06:50:53 +0000 2016</t>
  </si>
  <si>
    <t>Fri Aug 26 01:50:56 +0000 2016</t>
  </si>
  <si>
    <t>Mon Aug 29 06:51:28 +0000 2016</t>
  </si>
  <si>
    <t>hohmoonofficial</t>
  </si>
  <si>
    <t>Thu Feb 23 00:04:11 +0000 2017</t>
  </si>
  <si>
    <t>Sat Aug 27 03:14:54 +0000 2016</t>
  </si>
  <si>
    <t>IBCradiation</t>
  </si>
  <si>
    <t>Mon Aug 29 07:19:23 +0000 2016</t>
  </si>
  <si>
    <t>MyEmergencyMed</t>
  </si>
  <si>
    <t>Thu Aug 25 10:28:48 +0000 2016</t>
  </si>
  <si>
    <t>sandhyachap</t>
  </si>
  <si>
    <t>Thu Aug 25 07:22:37 +0000 2016</t>
  </si>
  <si>
    <t>Wed Aug 24 22:22:16 +0000 2016</t>
  </si>
  <si>
    <t>Wed Aug 24 14:02:23 PDT 2011</t>
  </si>
  <si>
    <t>Wed Aug 25 11:45:12 PDT 2010</t>
  </si>
  <si>
    <t>Wed Aug 26 10:06:55 PDT 2015</t>
  </si>
  <si>
    <t>Wed Aug 26 17:10:27 +0000 2015</t>
  </si>
  <si>
    <t>RT @fredhutch: We're here at the @space_needle for a #Base2Space preview! The media is invited to do a test climb today. http://t.co/fElNMm…</t>
  </si>
  <si>
    <t>Wed Aug 26 17:15:51 +0000 2015</t>
  </si>
  <si>
    <t>Wed Aug 26 10:24:37 PDT 2015</t>
  </si>
  <si>
    <t>Wed Aug 26 10:26:26 PDT 2015</t>
  </si>
  <si>
    <t>Wed Aug 26 18:44:34 +0000 2015</t>
  </si>
  <si>
    <t>RT @fredhutch: .@KISSFMSEATTLE passing us as they climb the @space_needle for the #Base2Space preview http://t.co/Se84pWzqBr</t>
  </si>
  <si>
    <t>benschubie</t>
  </si>
  <si>
    <t>Wed Aug 26 18:45:18 +0000 2015</t>
  </si>
  <si>
    <t>DerekEastham83</t>
  </si>
  <si>
    <t>Wed Aug 26 10:31:08 PDT 2015</t>
  </si>
  <si>
    <t>Wed Aug 26 17:38:36 +0000 2015</t>
  </si>
  <si>
    <t>RT @fredhutch: .@joshtrujillo @seattlepi thanks for participating at #Base2Space media preview @space_needle http://t.co/jFVcfo6VRs</t>
  </si>
  <si>
    <t>seattlepi</t>
  </si>
  <si>
    <t>Wed Aug 26 10:40:54 PDT 2015</t>
  </si>
  <si>
    <t>Wed Aug 26 18:03:40 +0000 2015</t>
  </si>
  <si>
    <t>RT @fredhutch: RT @SeattleCCA: Swim Across America | September 12, 2015 http://t.co/x3al9Qaw0w via @957thejet</t>
  </si>
  <si>
    <t>Wed Aug 26 12:56:24 PDT 2015</t>
  </si>
  <si>
    <t>Sat Aug 29 02:32:32 +0000 2015</t>
  </si>
  <si>
    <t>RT @fredhutch: “She said, ‘I’m not going to let him die.’ She found the solution. She found Colleen.” http://t.co/2KgBWxlX1c http://t.co/IM…</t>
  </si>
  <si>
    <t>Wed Aug 26 12:57:20 PDT 2015</t>
  </si>
  <si>
    <t>Thu Aug 27 19:55:49 +0000 2015</t>
  </si>
  <si>
    <t>RT @fredhutch: ...'A chance to hope’: Leukemia survivor, family reunite with favorite doctor http://t.co/2KgBWxlX1c #CuresStartHere</t>
  </si>
  <si>
    <t>Wed Aug 26 13:15:47 PDT 2009</t>
  </si>
  <si>
    <t>Wed Aug 26 17:10:10 PDT 2015</t>
  </si>
  <si>
    <t>Fri Aug 28 16:15:04 +0000 2015</t>
  </si>
  <si>
    <t>RT @fredhutch: RT @Obliteride: Save the date NOW!! http://t.co/8E9jrFp5WF</t>
  </si>
  <si>
    <t>Thu Aug 27 01:42:18 +0000 2015</t>
  </si>
  <si>
    <t>Thu Aug 27 03:16:27 +0000 2015</t>
  </si>
  <si>
    <t>Wed Aug 27 08:20:37 PDT 2014</t>
  </si>
  <si>
    <t>Wed Aug 27 15:28:08 +0000 2014</t>
  </si>
  <si>
    <t>RT @HutchinsonCtr: Tonight at 7 is your chance to hear Nobel laureate Dr. Barré-Sinoussi, #HIV co-discoverer @defeatHIV Info: http://t.co/H…</t>
  </si>
  <si>
    <t>Wed Aug 27 15:26:30 +0000 2014</t>
  </si>
  <si>
    <t>Wed Aug 27 15:58:54 +0000 2014</t>
  </si>
  <si>
    <t>Wed Aug 27 15:31:27 +0000 2014</t>
  </si>
  <si>
    <t>seattlesparkle</t>
  </si>
  <si>
    <t>Wed Aug 27 10:52:25 PDT 2014</t>
  </si>
  <si>
    <t>Wed Aug 27 10:52:31 PDT 2014</t>
  </si>
  <si>
    <t>Wed Aug 27 12:42:23 PDT 2014</t>
  </si>
  <si>
    <t>Thu Aug 28 16:52:15 +0000 2014</t>
  </si>
  <si>
    <t>RT @HutchinsonCtr: Congrats to @MayoClinic doctors who just got FDA approval for a new at-home #coloncancer test. http://t.co/1Inc6m9cfF #s…</t>
  </si>
  <si>
    <t>Wed Aug 27 19:51:05 +0000 2014</t>
  </si>
  <si>
    <t>MLGToxicTorts</t>
  </si>
  <si>
    <t>Wed Aug 27 12:51:51 PDT 2014</t>
  </si>
  <si>
    <t>Fri Aug 29 16:19:19 +0000 2014</t>
  </si>
  <si>
    <t>RT @HutchinsonCtr: Actress Reese Witherspoon sends video message to 4-year-old boy battling #cancer. #TeamWill http://t.co/AeQ0pBaYAI http:…</t>
  </si>
  <si>
    <t>ThisIsLiz1017</t>
  </si>
  <si>
    <t>Wed Aug 27 19:57:45 +0000 2014</t>
  </si>
  <si>
    <t>Tiya310</t>
  </si>
  <si>
    <t>Wed Aug 27 12:58:17 PDT 2014</t>
  </si>
  <si>
    <t>Wed Aug 27 21:04:14 +0000 2014</t>
  </si>
  <si>
    <t>RT @HutchinsonCtr: If you could ask the woman who discovered HIV one question, what would it be? We're doing Q&amp;amp;A with Dr. Françoise Barré-S…</t>
  </si>
  <si>
    <t>Wed Aug 27 20:00:03 +0000 2014</t>
  </si>
  <si>
    <t>Wed Aug 27 14:45:40 PDT 2014</t>
  </si>
  <si>
    <t>Thu Aug 28 02:56:28 +0000 2014</t>
  </si>
  <si>
    <t>RT @HutchinsonCtr: RT @UWMedicine: Get in shape for your operation @Strong4Surgery tips @AARP magazine http://t.co/hvh8CWkFU3</t>
  </si>
  <si>
    <t>Wed Aug 27 15:40:15 PDT 2014</t>
  </si>
  <si>
    <t>Wed Aug 27 22:40:17 +0000 2014</t>
  </si>
  <si>
    <t>RT @HutchinsonCtr: "A Day With HIV 2014" is Sept 9. Get out your smartphone &amp;amp; take your best shot against #HIV &amp;amp; stigma! http://t.co/jsVBZt…</t>
  </si>
  <si>
    <t>Thu Aug 28 13:46:56 +0000 2014</t>
  </si>
  <si>
    <t>PAeditor</t>
  </si>
  <si>
    <t>Wed Aug 27 15:44:30 PDT 2014</t>
  </si>
  <si>
    <t>Wed Aug 28 10:41:26 PDT 2013</t>
  </si>
  <si>
    <t>Wed Aug 28 17:43:33 +0000 2013</t>
  </si>
  <si>
    <t>RT @HutchinsonCtr: NEWS: $388,340 awarded by @StBaldricks in #childhoodcancer research grants to Fred Hutch http://t.co/MRa4hPti8Z</t>
  </si>
  <si>
    <t>Wed Aug 28 17:47:27 +0000 2013</t>
  </si>
  <si>
    <t>stodderpower</t>
  </si>
  <si>
    <t>Wed Aug 29 14:56:54 PDT 2012</t>
  </si>
  <si>
    <t>Wed Aug 29 18:12:21 PDT 2012</t>
  </si>
  <si>
    <t>Thu Aug 30 01:24:01 +0000 2012</t>
  </si>
  <si>
    <t>RT @HutchinsonCtr: Nice video about a #cancer survivor meeting her bone marrow donor on @GMA http://t.co/6flwZApO</t>
  </si>
  <si>
    <t>Thu Aug 30 09:44:16 +0000 2012</t>
  </si>
  <si>
    <t>Wed Aug 31 10:43:31 PDT 2016</t>
  </si>
  <si>
    <t>Wed Aug 31 17:44:57 +0000 2016</t>
  </si>
  <si>
    <t>RT @fredhutch: Well wishes to @NBA broadcaster Craig Sager, who today is undergoing his 3rd bone marrow transplant in 3 years https://t.co/…</t>
  </si>
  <si>
    <t>ActiniumPharma</t>
  </si>
  <si>
    <t>Wed Aug 31 18:16:09 +0000 2016</t>
  </si>
  <si>
    <t>Wed Aug 31 19:14:48 +0000 2016</t>
  </si>
  <si>
    <t>Wed Aug 31 17:46:45 +0000 2016</t>
  </si>
  <si>
    <t>Wed Aug 31 12:02:34 PDT 2016</t>
  </si>
  <si>
    <t>Tue Sep 06 23:04:18 +0000 2016</t>
  </si>
  <si>
    <t>RT @fredhutch: Fred Hutch's Biswajit Paul wrote this poignant piece for @sciencemagazine https://t.co/lye9XoJT8F</t>
  </si>
  <si>
    <t>engagedethics</t>
  </si>
  <si>
    <t>Wed Aug 31 20:40:21 +0000 2016</t>
  </si>
  <si>
    <t>Thu Sep 01 06:42:14 +0000 2016</t>
  </si>
  <si>
    <t>hyasmeenh</t>
  </si>
  <si>
    <t>Wed Aug 31 22:54:27 +0000 2016</t>
  </si>
  <si>
    <t>Wed Aug 31 20:46:59 +0000 2016</t>
  </si>
  <si>
    <t>Thu Sep 01 04:32:42 +0000 2016</t>
  </si>
  <si>
    <t>Wed Aug 31 14:04:59 PDT 2016</t>
  </si>
  <si>
    <t>Wed Aug 31 21:36:30 +0000 2016</t>
  </si>
  <si>
    <t>RT @fredhutch: Dr. Anne McTiernan talks office sweets, breakfast myth &amp;amp; more with her science writer daughter @Rachel_Tompa https://t.co/mq…</t>
  </si>
  <si>
    <t>Thu Sep 01 00:06:34 +0000 2016</t>
  </si>
  <si>
    <t>Wed Aug 31 15:00:02 PDT 2011</t>
  </si>
  <si>
    <t>Thu Sep 01 08:23:29 +0000 2011</t>
  </si>
  <si>
    <t>RT @HutchinsonCtr: RT @overlakehmc: We knew dogs were smart but this is amazing: Dogs sniff out lung cancer video: http://t.co/yoEXYg3 R ...</t>
  </si>
  <si>
    <t>Wed Dec 01 18:15:02 PST 2010</t>
  </si>
  <si>
    <t>Wed Dec 02 12:29:22 PST 2015</t>
  </si>
  <si>
    <t>Wed Dec 02 13:30:04 PST 2015</t>
  </si>
  <si>
    <t>Thu Dec 03 04:35:39 +0000 2015</t>
  </si>
  <si>
    <t>RT @fredhutch: "Don't stop now": An endgame for #HIV/#AIDS: https://t.co/2gZ2eGZOnV #WorldAIDSDay #CountdowntoZero #ViceonHBO https://t.co/…</t>
  </si>
  <si>
    <t>Wed Dec 02 21:57:55 +0000 2015</t>
  </si>
  <si>
    <t>Thu Dec 03 05:10:43 +0000 2015</t>
  </si>
  <si>
    <t>Wed Dec 02 14:15:09 PST 2015</t>
  </si>
  <si>
    <t>Wed Dec 02 22:33:48 +0000 2015</t>
  </si>
  <si>
    <t>RT @fredhutch: #CountdowntoZero upended perceptions about #HIV and offered hope: Our wrap-up of @VICE's special feature for @HBO: https://t…</t>
  </si>
  <si>
    <t>Wed Dec 02 16:24:41 PST 2015</t>
  </si>
  <si>
    <t>Thu Dec 03 01:25:40 +0000 2015</t>
  </si>
  <si>
    <t>RT @fredhutch: Julie McElrath and Larry Corey chat HIV vaccine w VICE Showrunner BJ Levin @LincolnCenter  #VICEonHBO https://t.co/vF1lnNDq5z</t>
  </si>
  <si>
    <t>Thu Dec 03 00:40:55 +0000 2015</t>
  </si>
  <si>
    <t>Wed Dec 02 17:07:53 PST 2015</t>
  </si>
  <si>
    <t>Thu Dec 03 01:26:16 +0000 2015</t>
  </si>
  <si>
    <t>RT @fredhutch: "This is not a cause. This is 40 million people dying" @BONO_VOX_ #VICEonHBO</t>
  </si>
  <si>
    <t>Thu Dec 03 01:08:17 +0000 2015</t>
  </si>
  <si>
    <t>Thu Dec 03 04:35:54 +0000 2015</t>
  </si>
  <si>
    <t>Wed Dec 02 17:14:52 PST 2015</t>
  </si>
  <si>
    <t>Wed Dec 02 17:16:30 PST 2015</t>
  </si>
  <si>
    <t>Wed Dec 02 17:38:08 PST 2015</t>
  </si>
  <si>
    <t>Thu Dec 03 01:47:48 +0000 2015</t>
  </si>
  <si>
    <t>RT @fredhutch: "This story is difficult to tell, you did it in an amazing way. It's very emotional" Julie McElrath #VICEonHBO https://t.co/…</t>
  </si>
  <si>
    <t>Wed Dec 02 17:43:46 PST 2015</t>
  </si>
  <si>
    <t>Wed Dec 02 17:45:37 PST 2015</t>
  </si>
  <si>
    <t>Thu Dec 03 02:13:07 +0000 2015</t>
  </si>
  <si>
    <t>RT @fredhutch: "We still need to urge our @USCongress to keep up the funding for an HIV vaccine" Julie McElrath #VICEonHBO https://t.co/72D…</t>
  </si>
  <si>
    <t>Thu Dec 03 04:36:15 +0000 2015</t>
  </si>
  <si>
    <t>Thu Dec 03 01:47:37 +0000 2015</t>
  </si>
  <si>
    <t>Wed Dec 02 17:54:37 PST 2015</t>
  </si>
  <si>
    <t>Thu Dec 03 04:36:22 +0000 2015</t>
  </si>
  <si>
    <t>RT @fredhutch: One person isn't going to solve this problem, it's going to be a team of people for HIV #VICEonHBO https://t.co/VEHMeSeOsW</t>
  </si>
  <si>
    <t>Thu Dec 03 02:01:29 +0000 2015</t>
  </si>
  <si>
    <t>Wed Dec 03 11:15:37 PST 2014</t>
  </si>
  <si>
    <t>Thu Dec 04 01:45:16 +0000 2014</t>
  </si>
  <si>
    <t>RT @fredhutch: Estimated cancer survivors account for more than 5% of the population in 2022 @theNCI http://t.co/q1PdJ8DEGR</t>
  </si>
  <si>
    <t>Wed Dec 03 15:35:22 PST 2014</t>
  </si>
  <si>
    <t>Wed Dec 03 23:39:59 +0000 2014</t>
  </si>
  <si>
    <t>RT @fredhutch: New breast cancer vaccine ‘promising but not ready for prime time’ http://t.co/lUEo7wnZvv</t>
  </si>
  <si>
    <t>Thu Dec 04 13:32:14 +0000 2014</t>
  </si>
  <si>
    <t>Wed Dec 03 16:43:47 PST 2014</t>
  </si>
  <si>
    <t>Thu Dec 04 02:50:57 +0000 2014</t>
  </si>
  <si>
    <t>RT @fredhutch: Looking good @space_needle #Seattle http://t.co/3e5Qw3UFmw</t>
  </si>
  <si>
    <t>Thu Dec 04 01:35:35 +0000 2014</t>
  </si>
  <si>
    <t>KylieSmithOB</t>
  </si>
  <si>
    <t>Thu Dec 04 00:45:51 +0000 2014</t>
  </si>
  <si>
    <t>Thu Dec 04 00:49:42 +0000 2014</t>
  </si>
  <si>
    <t>Thu Dec 04 00:50:58 +0000 2014</t>
  </si>
  <si>
    <t>Thu Dec 04 04:36:52 +0000 2014</t>
  </si>
  <si>
    <t>Thu Dec 04 00:57:45 +0000 2014</t>
  </si>
  <si>
    <t>valuableleaders</t>
  </si>
  <si>
    <t>Thu Dec 04 01:43:03 +0000 2014</t>
  </si>
  <si>
    <t>Wed Dec 04 09:20:34 PST 2013</t>
  </si>
  <si>
    <t>Wed Dec 04 11:09:51 PST 2013</t>
  </si>
  <si>
    <t>Wed Dec 04 12:21:11 PST 2013</t>
  </si>
  <si>
    <t>Wed Dec 04 13:45:55 PST 2013</t>
  </si>
  <si>
    <t>Thu Dec 05 00:21:31 +0000 2013</t>
  </si>
  <si>
    <t>RT @HutchinsonCtr: Dr. Jensen on Juno: "This a transformative moment to harness the power of the immune system to treat patients with cance…</t>
  </si>
  <si>
    <t>Wed Dec 04 21:48:36 +0000 2013</t>
  </si>
  <si>
    <t>Thu Dec 05 16:27:14 +0000 2013</t>
  </si>
  <si>
    <t>Thu Dec 05 00:42:03 +0000 2013</t>
  </si>
  <si>
    <t>Wed Dec 05 11:49:30 PST 2012</t>
  </si>
  <si>
    <t>Wed Dec 05 20:03:47 +0000 2012</t>
  </si>
  <si>
    <t>RT @HutchinsonCtr: I uploaded a @YouTube video http://t.co/QyCXyUzy A Future Shared Through Transplantation - Fred Hutchinson Cancer Res ...</t>
  </si>
  <si>
    <t>Wed Dec 07 11:33:14 PST 2011</t>
  </si>
  <si>
    <t>Wed Dec 07 19:34:22 +0000 2011</t>
  </si>
  <si>
    <t>RT @HutchinsonCtr: Lloyd J. Old, important researcher in development of immunotherapy to fight cancer, 1933-2011 http://t.co/KiN265w9</t>
  </si>
  <si>
    <t>Wed Dec 07 11:57:00 PST 2016</t>
  </si>
  <si>
    <t>Thu Dec 08 15:52:02 +0000 2016</t>
  </si>
  <si>
    <t>RT @fredhutch: Study: Test for rare skin #cancer could save lives with early detection (via @geekwire @claremcgrane) https://t.co/ik1NJrxnmX</t>
  </si>
  <si>
    <t>Wed Dec 07 20:06:48 +0000 2016</t>
  </si>
  <si>
    <t>Wed Dec 07 20:38:52 +0000 2016</t>
  </si>
  <si>
    <t>Wed Dec 07 21:10:11 +0000 2016</t>
  </si>
  <si>
    <t>Wed Dec 08 11:06:55 PST 2010</t>
  </si>
  <si>
    <t>Wed Dec 08 19:22:18 +0000 2010</t>
  </si>
  <si>
    <t>RT @HutchinsonCtr: Hurrah! @HutchinsonCtr research team wins 2010 BioFlux Innovation Award http://ht.ly/3m3JQ</t>
  </si>
  <si>
    <t>Wed Dec 09 09:31:52 PST 2009</t>
  </si>
  <si>
    <t>Wed Dec 09 15:03:55 PST 2009</t>
  </si>
  <si>
    <t>Wed Dec 09 23:05:34 +0000 2009</t>
  </si>
  <si>
    <t>RT @HutchinsonCtr: What do big-league baseball &amp; cancer have in common? Latest Quest blog post explores the Hutch Award &amp; its origins: h ...</t>
  </si>
  <si>
    <t>BigDogIT</t>
  </si>
  <si>
    <t>Wed Dec 10 08:50:42 PST 2014</t>
  </si>
  <si>
    <t>Wed Dec 10 20:49:54 +0000 2014</t>
  </si>
  <si>
    <t>RT @fredhutch: Fred Hutch, China partner to collect samples of all types of #cancer http://t.co/QJPgaQsBeB #FredHutchNews http://t.co/dpof2…</t>
  </si>
  <si>
    <t>Wed Dec 10 19:28:05 +0000 2014</t>
  </si>
  <si>
    <t>Wed Dec 10 13:05:10 PST 2014</t>
  </si>
  <si>
    <t>Wed Dec 10 16:10:33 PST 2014</t>
  </si>
  <si>
    <t>Thu Dec 11 01:40:03 +0000 2014</t>
  </si>
  <si>
    <t>RT @fredhutch: Behold our Hutch Holiday Season Helix #scienceiscool http://t.co/TuSp8gEXea</t>
  </si>
  <si>
    <t>Wed Dec 10 18:45:02 PST 2014</t>
  </si>
  <si>
    <t>Wed Dec 11 15:35:12 PST 2013</t>
  </si>
  <si>
    <t>Thu Dec 12 06:56:16 +0000 2013</t>
  </si>
  <si>
    <t>RT @HutchinsonCtr: RT @double_whammied: Covered the #Prostate #Cancer Survivrs breakfst last wk 4 the Fred Hutch website. http://t.co/hFkV7…</t>
  </si>
  <si>
    <t>Wed Dec 12 08:08:09 PST 2012</t>
  </si>
  <si>
    <t>Thu Dec 13 01:22:05 +0000 2012</t>
  </si>
  <si>
    <t>RT @HutchinsonCtr: RT @zanarama: Puget Sound Nonprofits is out! http://t.co/tCDkCm7a ▸ Top stories today via @HutchinsonCtr @Conservatio ...</t>
  </si>
  <si>
    <t>ConservationNW</t>
  </si>
  <si>
    <t>Wed Dec 12 08:09:52 PST 2012</t>
  </si>
  <si>
    <t>Wed Dec 12 13:46:38 PST 2012</t>
  </si>
  <si>
    <t>Tue Jan 08 14:16:55 +0000 2013</t>
  </si>
  <si>
    <t>RT @HutchinsonCtr: New STUDY:  Delaying childbirth may reduce the risk of an aggressive form of #breast #cancer in younger women http:// ...</t>
  </si>
  <si>
    <t>SymbolOfTheCure</t>
  </si>
  <si>
    <t>Wed Dec 12 13:49:04 PST 2012</t>
  </si>
  <si>
    <t>Wed Dec 12 22:49:36 +0000 2012</t>
  </si>
  <si>
    <t>RT @HutchinsonCtr: Bloodmobile in front of the @HutchinsonCtr Yale building today -- donate your lifesaving liquid.</t>
  </si>
  <si>
    <t>DebsNutrition</t>
  </si>
  <si>
    <t>Wed Dec 14 11:52:54 PST 2011</t>
  </si>
  <si>
    <t>Wed Dec 14 12:10:25 PST 2016</t>
  </si>
  <si>
    <t>Thu Dec 15 12:08:29 +0000 2016</t>
  </si>
  <si>
    <t>RT @fredhutch: .@Jeopardy to donate late contestant’s earnings of over $20K to #cancer research, per her wishes. https://t.co/gzgIrukhRg</t>
  </si>
  <si>
    <t>Thu Dec 15 19:29:55 +0000 2016</t>
  </si>
  <si>
    <t>Wed Dec 14 20:11:23 +0000 2016</t>
  </si>
  <si>
    <t>Wed Dec 14 20:27:20 +0000 2016</t>
  </si>
  <si>
    <t>univmiamiMIA</t>
  </si>
  <si>
    <t>Wed Dec 14 21:18:43 +0000 2016</t>
  </si>
  <si>
    <t>VanAthenaSea</t>
  </si>
  <si>
    <t>Wed Dec 14 15:25:40 PST 2016</t>
  </si>
  <si>
    <t>Thu Dec 15 16:59:28 +0000 2016</t>
  </si>
  <si>
    <t>RT @fredhutch: ‘Starved’ no more: @fredhutch cancer prevention researcher pens new memoir on abusive childhood, food issues. https://t.co/Z…</t>
  </si>
  <si>
    <t>Thu Dec 15 04:01:47 +0000 2016</t>
  </si>
  <si>
    <t>Thu Dec 15 02:55:20 +0000 2016</t>
  </si>
  <si>
    <t>Wed Dec 14 16:43:44 PST 2016</t>
  </si>
  <si>
    <t>Sat Dec 17 14:01:57 +0000 2016</t>
  </si>
  <si>
    <t>RT @fredhutch: New #breastcancer studies suggest #cancer cells spread earlier than thought, seeding potential metastases. https://t.co/GznX…</t>
  </si>
  <si>
    <t>Mon Dec 19 02:06:03 +0000 2016</t>
  </si>
  <si>
    <t>Ags_win</t>
  </si>
  <si>
    <t>Mon Dec 19 00:51:18 +0000 2016</t>
  </si>
  <si>
    <t>Mon Dec 19 00:45:15 +0000 2016</t>
  </si>
  <si>
    <t>Angeldisguise_</t>
  </si>
  <si>
    <t>Thu Dec 15 13:57:51 +0000 2016</t>
  </si>
  <si>
    <t>Fri Dec 16 16:18:34 +0000 2016</t>
  </si>
  <si>
    <t>BraveAndBadass</t>
  </si>
  <si>
    <t>Fri Dec 16 17:12:00 +0000 2016</t>
  </si>
  <si>
    <t>Tue Dec 20 03:03:03 +0000 2016</t>
  </si>
  <si>
    <t>Mon Dec 19 01:35:05 +0000 2016</t>
  </si>
  <si>
    <t>DanielMasanja1</t>
  </si>
  <si>
    <t>Fri Dec 16 19:06:52 +0000 2016</t>
  </si>
  <si>
    <t>Sun Dec 18 21:08:56 +0000 2016</t>
  </si>
  <si>
    <t>Thu Dec 15 00:47:24 +0000 2016</t>
  </si>
  <si>
    <t>Evergreenonc</t>
  </si>
  <si>
    <t>Sun Dec 18 21:31:48 +0000 2016</t>
  </si>
  <si>
    <t>FHammerbacher</t>
  </si>
  <si>
    <t>Thu Dec 15 10:03:59 +0000 2016</t>
  </si>
  <si>
    <t>fibrik</t>
  </si>
  <si>
    <t>Thu Dec 15 12:33:20 +0000 2016</t>
  </si>
  <si>
    <t>Thu Dec 15 01:14:17 +0000 2016</t>
  </si>
  <si>
    <t>fruitdelamattre</t>
  </si>
  <si>
    <t>Mon Dec 19 01:18:03 +0000 2016</t>
  </si>
  <si>
    <t>Thu Dec 15 15:47:08 +0000 2016</t>
  </si>
  <si>
    <t>Thu Dec 15 13:01:24 +0000 2016</t>
  </si>
  <si>
    <t>Sun Dec 18 23:53:00 +0000 2016</t>
  </si>
  <si>
    <t>illmscom</t>
  </si>
  <si>
    <t>Thu Dec 15 17:49:25 +0000 2016</t>
  </si>
  <si>
    <t>Thu Dec 15 00:47:04 +0000 2016</t>
  </si>
  <si>
    <t>Mon Dec 19 01:18:15 +0000 2016</t>
  </si>
  <si>
    <t>jurylady5</t>
  </si>
  <si>
    <t>Thu Dec 15 01:08:52 +0000 2016</t>
  </si>
  <si>
    <t>Thu Dec 15 19:23:20 +0000 2016</t>
  </si>
  <si>
    <t>Thu Dec 15 23:31:19 +0000 2016</t>
  </si>
  <si>
    <t>LindsayMcNally2</t>
  </si>
  <si>
    <t>Sun Dec 18 21:40:12 +0000 2016</t>
  </si>
  <si>
    <t>Thu Dec 15 18:52:32 +0000 2016</t>
  </si>
  <si>
    <t>Fri Dec 16 16:15:45 +0000 2016</t>
  </si>
  <si>
    <t>Thu Dec 15 23:48:45 +0000 2016</t>
  </si>
  <si>
    <t>NikkiBattle13</t>
  </si>
  <si>
    <t>Thu Dec 15 03:06:50 +0000 2016</t>
  </si>
  <si>
    <t>Thu Dec 15 14:55:59 +0000 2016</t>
  </si>
  <si>
    <t>SmileN3v3rFades</t>
  </si>
  <si>
    <t>Fri Dec 16 19:20:35 +0000 2016</t>
  </si>
  <si>
    <t>susiehcymru</t>
  </si>
  <si>
    <t>Fri Dec 16 04:20:10 +0000 2016</t>
  </si>
  <si>
    <t>swaskaz</t>
  </si>
  <si>
    <t>Thu Dec 15 01:50:32 +0000 2016</t>
  </si>
  <si>
    <t>Thu Dec 15 14:40:14 +0000 2016</t>
  </si>
  <si>
    <t>welliesnseaweed</t>
  </si>
  <si>
    <t>Wed Dec 14 17:44:08 PST 2016</t>
  </si>
  <si>
    <t>Thu Dec 15 01:44:26 +0000 2016</t>
  </si>
  <si>
    <t>RT @fredhutch: .@Marlins' Dustin McGowan is winner of the 52nd #HutchAward, Join us 1/25 at Safeco Field for award ceremony https://t.co/R3…</t>
  </si>
  <si>
    <t>AaronQ13Fox</t>
  </si>
  <si>
    <t>Thu Dec 15 16:20:38 +0000 2016</t>
  </si>
  <si>
    <t>AndreMHsports</t>
  </si>
  <si>
    <t>Thu Dec 15 02:51:38 +0000 2016</t>
  </si>
  <si>
    <t>Thu Dec 15 01:44:48 +0000 2016</t>
  </si>
  <si>
    <t>gasman206</t>
  </si>
  <si>
    <t>Thu Dec 15 15:59:02 +0000 2016</t>
  </si>
  <si>
    <t>MarlinsAyudan</t>
  </si>
  <si>
    <t>Wed Dec 16 09:49:17 PST 2009</t>
  </si>
  <si>
    <t>Wed Dec 16 10:45:03 PST 2015</t>
  </si>
  <si>
    <t>Wed Dec 16 15:10:17 PST 2015</t>
  </si>
  <si>
    <t>Thu Dec 17 13:14:26 +0000 2015</t>
  </si>
  <si>
    <t>RT @fredhutch: Scientists at @MIT &amp;amp; Massachusetts General Hospital discover how cancer cells escape blood vessels https://t.co/QJo4Jrk3Nv @…</t>
  </si>
  <si>
    <t>Wed Dec 16 23:54:08 +0000 2015</t>
  </si>
  <si>
    <t>Wed Dec 16 23:26:24 +0000 2015</t>
  </si>
  <si>
    <t>Wed Dec 16 23:11:54 +0000 2015</t>
  </si>
  <si>
    <t>Thu Dec 17 23:07:21 +0000 2015</t>
  </si>
  <si>
    <t>hlatim</t>
  </si>
  <si>
    <t>Wed Dec 16 23:10:35 +0000 2015</t>
  </si>
  <si>
    <t>Thu Dec 17 10:58:24 +0000 2015</t>
  </si>
  <si>
    <t>Wed Dec 16 23:10:43 +0000 2015</t>
  </si>
  <si>
    <t>Wed Dec 16 23:16:23 +0000 2015</t>
  </si>
  <si>
    <t>Lupie_Mom</t>
  </si>
  <si>
    <t>Wed Dec 16 23:19:46 +0000 2015</t>
  </si>
  <si>
    <t>Thu Dec 17 01:35:45 +0000 2015</t>
  </si>
  <si>
    <t>Thu Dec 17 13:15:47 +0000 2015</t>
  </si>
  <si>
    <t>Pere_Owei</t>
  </si>
  <si>
    <t>Wed Dec 16 15:19:27 PST 2009</t>
  </si>
  <si>
    <t>Wed Dec 16 15:40:44 PST 2015</t>
  </si>
  <si>
    <t>Thu Dec 17 00:52:57 +0000 2015</t>
  </si>
  <si>
    <t>RT @fredhutch: There’s a cascade of cancer-awareness colors, but how do they get decided and do they divide or unite? https://t.co/rJMyAqW1…</t>
  </si>
  <si>
    <t>Thu Dec 17 14:54:00 +0000 2015</t>
  </si>
  <si>
    <t>Wed Dec 16 17:05:10 PST 2015</t>
  </si>
  <si>
    <t>Thu Dec 17 01:30:45 +0000 2015</t>
  </si>
  <si>
    <t>RT @fredhutch: Building a better protein in the hope of better therapies https://t.co/enGsdMfsLn</t>
  </si>
  <si>
    <t>Thu Dec 17 21:37:39 +0000 2015</t>
  </si>
  <si>
    <t>Wed Dec 16 17:59:13 PST 2015</t>
  </si>
  <si>
    <t>Thu Dec 17 04:50:04 +0000 2015</t>
  </si>
  <si>
    <t>RT @fredhutch: Congrats @Cardinals Adam Wainwright on being the 51st #HutchAward winner. https://t.co/ZjEekK3pNt @UncleCharlie50 https://t.…</t>
  </si>
  <si>
    <t>Thu Dec 17 02:01:46 +0000 2015</t>
  </si>
  <si>
    <t>Thu Dec 17 18:51:26 +0000 2015</t>
  </si>
  <si>
    <t>Thu Dec 17 07:31:55 +0000 2015</t>
  </si>
  <si>
    <t>Thu Dec 17 02:00:53 +0000 2015</t>
  </si>
  <si>
    <t>Wed Dec 17 08:29:18 PST 2014</t>
  </si>
  <si>
    <t>Wed Dec 17 17:52:14 PST 2008</t>
  </si>
  <si>
    <t>Wed Dec 18 07:37:44 PST 2013</t>
  </si>
  <si>
    <t>Wed Dec 18 16:08:37 +0000 2013</t>
  </si>
  <si>
    <t>RT @HutchinsonCtr: RT @UMCLifeSciences: Listen to NPR to see how I support @HutchinsonCtr and @Project_Violet!  You can too!
http://t.co/dF…</t>
  </si>
  <si>
    <t>BaseballTraders</t>
  </si>
  <si>
    <t>Wed Dec 18 08:18:20 PST 2013</t>
  </si>
  <si>
    <t>Wed Dec 18 16:21:02 +0000 2013</t>
  </si>
  <si>
    <t>RT @HutchinsonCtr: #Seattle scientists use crowdfunding to discover new classes of drugs @KPLU @gabrielspitzer http://t.co/JZvsXc5k41</t>
  </si>
  <si>
    <t>Wed Dec 18 16:28:22 +0000 2013</t>
  </si>
  <si>
    <t>Wed Dec 21 14:39:31 PST 2016</t>
  </si>
  <si>
    <t>Thu Dec 22 01:06:00 +0000 2016</t>
  </si>
  <si>
    <t>RT @fredhutch: Fred Hutch President &amp;amp; Director Dr. Gary Gilliland, right, is presented with a check from this year's @base2space event (1/1…</t>
  </si>
  <si>
    <t>Thu Dec 22 19:17:48 +0000 2016</t>
  </si>
  <si>
    <t>Wed Dec 21 14:45:13 PST 2016</t>
  </si>
  <si>
    <t>Thu Dec 22 06:10:26 +0000 2016</t>
  </si>
  <si>
    <t>RT @fredhutch: Thank you @space_needle and Space Needle Foundation, for giving 100 percent of @base2space donations for Fred Hutch research…</t>
  </si>
  <si>
    <t>Thu Dec 22 01:06:04 +0000 2016</t>
  </si>
  <si>
    <t>Wed Dec 21 23:08:35 +0000 2016</t>
  </si>
  <si>
    <t>Wed Dec 23 08:16:55 PST 2015</t>
  </si>
  <si>
    <t>Wed Dec 23 16:34:38 +0000 2015</t>
  </si>
  <si>
    <t>RT @fredhutch: Congratulations to @UWMedicine Dr. Mary-Claire King! @UW @WhiteHouse @NSF  https://t.co/8V3a6hk0oz</t>
  </si>
  <si>
    <t>Wed Dec 23 09:01:21 PST 2015</t>
  </si>
  <si>
    <t>Thu Dec 24 12:27:27 +0000 2015</t>
  </si>
  <si>
    <t>RT @fredhutch: #Handwashing: Do or not do, there is no try. A note from #StarWars Jedi (&amp;amp; infection-control specialist) @PergamIC: https://…</t>
  </si>
  <si>
    <t>handhygienepro</t>
  </si>
  <si>
    <t>Wed Dec 23 17:02:21 +0000 2015</t>
  </si>
  <si>
    <t>Wed Dec 23 21:50:26 +0000 2015</t>
  </si>
  <si>
    <t>Wed Dec 23 10:25:10 PST 2015</t>
  </si>
  <si>
    <t>Wed Dec 23 18:29:59 +0000 2015</t>
  </si>
  <si>
    <t>RT @fredhutch: "Gene Editing Is Huge Leap Forward in Fight Against #Cancer" via @NBCnews https://t.co/V0Ybl2ZIr1</t>
  </si>
  <si>
    <t>Thu Dec 24 13:55:25 +0000 2015</t>
  </si>
  <si>
    <t>Wed Dec 23 18:26:35 +0000 2015</t>
  </si>
  <si>
    <t>Wed Dec 23 17:50:22 PST 2015</t>
  </si>
  <si>
    <t>Thu Dec 24 06:59:18 +0000 2015</t>
  </si>
  <si>
    <t>RT @fredhutch: #HutchTips for holidays w/#cancer. Keep traditions you can, but make new ones if it's easier.
More holiday tips: https://t.c…</t>
  </si>
  <si>
    <t>Thu Dec 24 05:19:13 +0000 2015</t>
  </si>
  <si>
    <t>Wed Dec 24 09:15:43 PST 2014</t>
  </si>
  <si>
    <t>Wed Dec 24 18:42:03 +0000 2014</t>
  </si>
  <si>
    <t>RT @fredhutch: RT @SeattleCCA: Researchers &amp;amp; survivors offer tips on surviving the holidays with #cancer http://t.co/uagvSPn5Lj via @fredhu…</t>
  </si>
  <si>
    <t>Wed Dec 24 17:36:11 +0000 2014</t>
  </si>
  <si>
    <t>Wed Dec 24 10:14:50 PST 2014</t>
  </si>
  <si>
    <t>Wed Dec 24 18:18:40 +0000 2014</t>
  </si>
  <si>
    <t>RT @fredhutch: Young women with breast cancer create festive eyebrows for #ChristmasChemoBrow | via @Telegraph http://t.co/TJHKrtD5QF</t>
  </si>
  <si>
    <t>Thu Dec 25 10:01:04 +0000 2014</t>
  </si>
  <si>
    <t>kreena79</t>
  </si>
  <si>
    <t>Thu Dec 25 09:27:29 +0000 2014</t>
  </si>
  <si>
    <t>NicolaHalsall</t>
  </si>
  <si>
    <t>Wed Dec 24 10:17:44 PST 2014</t>
  </si>
  <si>
    <t>Wed Dec 24 20:12:09 +0000 2014</t>
  </si>
  <si>
    <t>RT @fredhutch: #ChristmasChemoBrow, via @YBCN_UK Awesome! http://t.co/m7RIKSohOQ</t>
  </si>
  <si>
    <t>Thu Dec 25 09:24:58 +0000 2014</t>
  </si>
  <si>
    <t>Wed Dec 24 11:35:52 PST 2014</t>
  </si>
  <si>
    <t>Wed Dec 24 20:11:59 +0000 2014</t>
  </si>
  <si>
    <t>RT @fredhutch: Wise advice when home for holidays means a #cancer treatment center, @SeattleCCA, #chordoma http://t.co/gq7theuE0E, http://t…</t>
  </si>
  <si>
    <t>Wed Dec 24 20:09:33 +0000 2014</t>
  </si>
  <si>
    <t>Wed Dec 24 19:49:08 +0000 2014</t>
  </si>
  <si>
    <t>Wed Dec 24 15:00:13 PST 2014</t>
  </si>
  <si>
    <t>Wed Dec 24 23:12:59 +0000 2014</t>
  </si>
  <si>
    <t>RT @fredhutch: Too much #Christmas punch? A carol from Fred Hutch communications:
"Thomas the Fred Hutch Researcher" http://t.co/OP8SyI2KWW</t>
  </si>
  <si>
    <t>Wed Dec 26 06:17:00 PST 2012</t>
  </si>
  <si>
    <t>Thu Mar 12 14:07:14 +0000 2015</t>
  </si>
  <si>
    <t>RT @fredhutch: RT @sammyo41: Fred Hutch's Dr. Jim Olson on tumor painting and scorpion venom http://t.co/Re3utLkt via @YouTube</t>
  </si>
  <si>
    <t>sammyo41</t>
  </si>
  <si>
    <t>Wed Dec 26 08:30:15 PST 2012</t>
  </si>
  <si>
    <t>Wed Dec 26 09:40:14 PST 2012</t>
  </si>
  <si>
    <t>Wed Dec 26 18:38:55 +0000 2012</t>
  </si>
  <si>
    <t>RT @HutchinsonCtr: Great interactive infographic on #globalcancer http://t.co/U0wmytKw</t>
  </si>
  <si>
    <t>Wed Dec 26 23:17:10 +0000 2012</t>
  </si>
  <si>
    <t>matteorossini</t>
  </si>
  <si>
    <t>Wed Dec 26 23:11:45 +0000 2012</t>
  </si>
  <si>
    <t>Wed Dec 28 09:26:40 PST 2016</t>
  </si>
  <si>
    <t>Wed Dec 28 21:49:41 +0000 2016</t>
  </si>
  <si>
    <t>RT @fredhutch: Can #immunotherapy cure #HIV? https://t.co/YGFFaGV5W6</t>
  </si>
  <si>
    <t>Wed Dec 28 17:43:21 +0000 2016</t>
  </si>
  <si>
    <t>Wed Jan 04 21:02:19 +0000 2017</t>
  </si>
  <si>
    <t>Wed Dec 28 18:01:49 +0000 2016</t>
  </si>
  <si>
    <t>Wed Jan 04 21:05:31 +0000 2017</t>
  </si>
  <si>
    <t>katg2011</t>
  </si>
  <si>
    <t>Wed Dec 28 18:32:06 +0000 2016</t>
  </si>
  <si>
    <t>Wed Jan 04 21:02:43 +0000 2017</t>
  </si>
  <si>
    <t>LivingCenter</t>
  </si>
  <si>
    <t>Wed Dec 28 17:53:30 +0000 2016</t>
  </si>
  <si>
    <t>MarissaHarshman</t>
  </si>
  <si>
    <t>Wed Jan 04 21:17:36 +0000 2017</t>
  </si>
  <si>
    <t>mbahawi</t>
  </si>
  <si>
    <t>Wed Dec 28 17:50:13 +0000 2016</t>
  </si>
  <si>
    <t>Wed Dec 28 17:27:51 +0000 2016</t>
  </si>
  <si>
    <t>Wed Dec 28 11:15:10 PST 2016</t>
  </si>
  <si>
    <t>Wed Dec 28 19:21:54 +0000 2016</t>
  </si>
  <si>
    <t>RT @fredhutch: A fight against #cancer became a testament of love (via @statnews)  https://t.co/q9avEKovxD</t>
  </si>
  <si>
    <t>Wed Dec 28 19:17:29 +0000 2016</t>
  </si>
  <si>
    <t>Wed Dec 28 19:39:19 +0000 2016</t>
  </si>
  <si>
    <t>Wed Dec 28 22:46:03 +0000 2016</t>
  </si>
  <si>
    <t>tanza_david</t>
  </si>
  <si>
    <t>Wed Dec 28 19:16:10 +0000 2016</t>
  </si>
  <si>
    <t>Wed Dec 28 13:20:07 PST 2016</t>
  </si>
  <si>
    <t>Wed Dec 28 21:46:12 +0000 2016</t>
  </si>
  <si>
    <t>RT @fredhutch: .@PSBJ's @CoralPSBJ highlights five people in research including #FredHutch's Dr. Kevin Cheung  https://t.co/ru17JcW9GL</t>
  </si>
  <si>
    <t>Wed Dec 28 21:45:10 +0000 2016</t>
  </si>
  <si>
    <t>Wed Dec 28 22:53:25 +0000 2016</t>
  </si>
  <si>
    <t>Wed Dec 30 08:40:17 PST 2015</t>
  </si>
  <si>
    <t>Wed Dec 30 18:01:51 +0000 2015</t>
  </si>
  <si>
    <t>RT @fredhutch: Remember Dr. Curtis Mack? We reached out to people we covered in 2015. #WhereAreTheyNow https://t.co/HdAoR353ea https://t.co…</t>
  </si>
  <si>
    <t>Wed Dec 30 11:31:05 PST 2009</t>
  </si>
  <si>
    <t>Thu Dec 31 06:09:36 +0000 2009</t>
  </si>
  <si>
    <t>RT @HutchinsonCtr: Send New Year's wishes for good health! http://ow.ly/QOiZ</t>
  </si>
  <si>
    <t>MelodyFerg</t>
  </si>
  <si>
    <t>Wed Dec 30 12:17:50 PST 2015</t>
  </si>
  <si>
    <t>Thu Dec 31 19:40:48 +0000 2015</t>
  </si>
  <si>
    <t>RT @fredhutch: A tribute to Dottie Thomas,'mother of bone marrow transplant,'  by @sciam  https://t.co/j4HKAxQXEa</t>
  </si>
  <si>
    <t>Wed Dec 30 14:22:19 PST 2009</t>
  </si>
  <si>
    <t>Wed Dec 30 22:22:59 +0000 2009</t>
  </si>
  <si>
    <t>RT @HutchinsonCtr: Here's the full ovarian-cancer study published online today by @JNCI_Now: http://ow.ly/Rd5x</t>
  </si>
  <si>
    <t>Wed Dec 30 15:35:05 PST 2015</t>
  </si>
  <si>
    <t>Thu Dec 31 16:58:18 +0000 2015</t>
  </si>
  <si>
    <t>RT @fredhutch: "The toll of cancer is immeasurable," said Kelly O’Brien, newly named vice president of development for Fred Hutch. https://…</t>
  </si>
  <si>
    <t>Thu Dec 31 00:57:11 +0000 2015</t>
  </si>
  <si>
    <t>Wed Dec 30 23:49:01 +0000 2015</t>
  </si>
  <si>
    <t>Thu Dec 31 17:01:34 +0000 2015</t>
  </si>
  <si>
    <t>UnreadDatum</t>
  </si>
  <si>
    <t>Wed Dec 31 08:40:32 PST 2014</t>
  </si>
  <si>
    <t>Wed Dec 31 16:41:13 +0000 2014</t>
  </si>
  <si>
    <t>RT @fredhutch: RT @CBSHealth: What's behind a 22% decline in cancer death rate http://t.co/XxLOLbv7zo</t>
  </si>
  <si>
    <t>Wed Dec 31 09:04:27 PST 2008</t>
  </si>
  <si>
    <t>Wed Feb 01 07:35:16 PST 2017</t>
  </si>
  <si>
    <t>Wed Feb 01 15:38:39 +0000 2017</t>
  </si>
  <si>
    <t>RT @fredhutch: New study on county-by-county #cancer deaths highlights significant #healthdisparities across the nation https://t.co/KORdUc…</t>
  </si>
  <si>
    <t>CancerFightClub</t>
  </si>
  <si>
    <t>Fri Feb 03 18:20:47 +0000 2017</t>
  </si>
  <si>
    <t>Wed Feb 01 15:35:46 +0000 2017</t>
  </si>
  <si>
    <t>Wed Feb 01 15:36:32 +0000 2017</t>
  </si>
  <si>
    <t>Wed Feb 01 10:31:54 PST 2012</t>
  </si>
  <si>
    <t>Wed Feb 01 18:35:55 +0000 2012</t>
  </si>
  <si>
    <t>RT @HutchinsonCtr: RT @paintedgloves: A Painted Baseball Glove featuring Fred Hutchinson! Today's the Hutch Award Lunch in Seattle. http ...</t>
  </si>
  <si>
    <t>gajanshe</t>
  </si>
  <si>
    <t>Wed Feb 01 10:50:39 PST 2012</t>
  </si>
  <si>
    <t>Wed Feb 01 18:58:26 +0000 2012</t>
  </si>
  <si>
    <t>RT @HutchinsonCtr: RT @RipkenBaseball Cal Ripken in Seattle and met with kids yesterday battling cancer at the Hutch School. #HutchAward ...</t>
  </si>
  <si>
    <t>Wed Feb 01 13:43:05 PST 2017</t>
  </si>
  <si>
    <t>Wed Feb 01 21:50:11 +0000 2017</t>
  </si>
  <si>
    <t>RT @fredhutch: Join us Feb 2, 11 a.m. for #FacebookLive w/ Jeanne Chowning, director of @SEPHutch, as she talks about the program https://t…</t>
  </si>
  <si>
    <t>Wed Feb 01 23:38:01 +0000 2017</t>
  </si>
  <si>
    <t>Shuksan</t>
  </si>
  <si>
    <t>Thu Feb 02 00:02:30 +0000 2017</t>
  </si>
  <si>
    <t>Wed Feb 01 14:00:55 PST 2012</t>
  </si>
  <si>
    <t>Wed Feb 01 23:35:04 +0000 2012</t>
  </si>
  <si>
    <t>RT @HutchinsonCtr: Thanks to all for attending today's #HutchAward, especially Cal Ripken Jr., Billy Butler and the Seattle Mariners! Se ...</t>
  </si>
  <si>
    <t>Wed Feb 02 09:00:58 PST 2011</t>
  </si>
  <si>
    <t>Wed Feb 02 20:58:14 +0000 2011</t>
  </si>
  <si>
    <t>RT @HutchinsonCtr: The latest donation from @CelebratedChefs was more than $1,750! Keep dining out to support our research  http://ow.ly ...</t>
  </si>
  <si>
    <t>Wed Feb 03 10:58:03 PST 2016</t>
  </si>
  <si>
    <t>Wed Feb 03 20:42:41 +0000 2016</t>
  </si>
  <si>
    <t>RT @fredhutch: An early #FF to #publichealth researchr @mario_kratz, who studies the r'ship betwn diet &amp;amp; disease, includng #cancer. https:/…</t>
  </si>
  <si>
    <t>Wed Feb 03 13:15:04 PST 2010</t>
  </si>
  <si>
    <t>Thu Feb 04 02:44:45 +0000 2010</t>
  </si>
  <si>
    <t>RT @HutchinsonCtr: Science for Life free public talks on our campus start tomorrow (2/4) at 7! Learn science basics w/o homework: http:/ ...</t>
  </si>
  <si>
    <t>Wed Feb 03 23:53:09 +0000 2010</t>
  </si>
  <si>
    <t>Wed Feb 03 13:31:41 PST 2016</t>
  </si>
  <si>
    <t>Thu Feb 04 13:52:13 +0000 2016</t>
  </si>
  <si>
    <t>RT @fredhutch: Hoping a few @fredhutch scientists will submit some of their "happy accidents" that have led to cool discoveries. https://t.…</t>
  </si>
  <si>
    <t>BaryDerrick</t>
  </si>
  <si>
    <t>Wed Feb 03 13:47:26 PST 2016</t>
  </si>
  <si>
    <t>Wed Feb 03 22:16:31 +0000 2016</t>
  </si>
  <si>
    <t>RT @fredhutch: @HarmitMalik @PergamIC Have u &amp;amp; yr colleagues seen ths? Help spread the word?  #happyaccidents #serendipityinscience https:/…</t>
  </si>
  <si>
    <t>Wed Feb 03 13:50:05 PST 2016</t>
  </si>
  <si>
    <t>Wed Feb 03 22:01:06 +0000 2016</t>
  </si>
  <si>
    <t>RT @fredhutch: Join Dr. Corey Casper, head of Global Oncology, for a Facebook Live broadcast tom'w 8 am PT. #WorldCancerDay #wecan https://…</t>
  </si>
  <si>
    <t>9SweetGrandkids</t>
  </si>
  <si>
    <t>Thu Feb 04 00:31:45 +0000 2016</t>
  </si>
  <si>
    <t>Thu Feb 04 13:52:47 +0000 2016</t>
  </si>
  <si>
    <t>Wed Feb 03 22:41:22 +0000 2016</t>
  </si>
  <si>
    <t>Wed Feb 03 22:21:16 +0000 2016</t>
  </si>
  <si>
    <t>Wed Feb 03 23:15:26 +0000 2016</t>
  </si>
  <si>
    <t>FMcQueen31</t>
  </si>
  <si>
    <t>Wed Feb 03 23:12:13 +0000 2016</t>
  </si>
  <si>
    <t>Wed Feb 03 23:24:36 +0000 2016</t>
  </si>
  <si>
    <t>Wed Feb 03 22:28:35 +0000 2016</t>
  </si>
  <si>
    <t>Wed Feb 03 21:59:20 +0000 2016</t>
  </si>
  <si>
    <t>Wed Feb 03 22:14:54 +0000 2016</t>
  </si>
  <si>
    <t>Wed Feb 03 22:37:49 +0000 2016</t>
  </si>
  <si>
    <t>Tue Feb 09 04:57:54 +0000 2016</t>
  </si>
  <si>
    <t>virgi1114</t>
  </si>
  <si>
    <t>Wed Feb 03 22:10:35 +0000 2016</t>
  </si>
  <si>
    <t>Wed Feb 03 15:48:23 PST 2016</t>
  </si>
  <si>
    <t>Thu Feb 04 00:33:12 +0000 2016</t>
  </si>
  <si>
    <t>RT @fredhutch: You'll find more financial resources for #cancer patients in need at the end of this story. https://t.co/Lm9YacUILY https://…</t>
  </si>
  <si>
    <t>Thu Feb 04 09:51:44 +0000 2016</t>
  </si>
  <si>
    <t>BRCALondon</t>
  </si>
  <si>
    <t>Thu Feb 04 16:59:01 +0000 2016</t>
  </si>
  <si>
    <t>Wed Feb 03 23:54:48 +0000 2016</t>
  </si>
  <si>
    <t>Wed Feb 04 10:54:49 PST 2015</t>
  </si>
  <si>
    <t>Wed Feb 04 19:37:33 +0000 2015</t>
  </si>
  <si>
    <t>RT @fredhutch: Fred Hutch's Corey Casper reflects on over a decade of helping transform #cancer treatment in Uganda. http://t.co/D3H7ohUlda…</t>
  </si>
  <si>
    <t>Wed Feb 04 19:04:12 +0000 2015</t>
  </si>
  <si>
    <t>Wed Feb 04 19:09:47 +0000 2015</t>
  </si>
  <si>
    <t>Wed Feb 04 12:23:49 PST 2015</t>
  </si>
  <si>
    <t>Wed Feb 04 20:30:00 +0000 2015</t>
  </si>
  <si>
    <t>RT @fredhutch: Exposure to vapor from #ecigs makes mice more susceptible to infection. http://t.co/zjmBMVcaPz</t>
  </si>
  <si>
    <t>Mon Feb 09 19:39:55 +0000 2015</t>
  </si>
  <si>
    <t>Cougs18</t>
  </si>
  <si>
    <t>Wed Feb 04 20:34:23 +0000 2015</t>
  </si>
  <si>
    <t>Wed Feb 04 20:38:05 +0000 2015</t>
  </si>
  <si>
    <t>Wed Feb 04 20:24:37 +0000 2015</t>
  </si>
  <si>
    <t>Wed Feb 04 13:15:03 PST 2015</t>
  </si>
  <si>
    <t>Thu Feb 05 08:03:56 +0000 2015</t>
  </si>
  <si>
    <t>RT @fredhutch: MT @PATHtweets: Need resources to explain how #vaccineswork? Visit the Vaccine Resource Library: http://t.co/lNBZUZ2Y7U @Vax…</t>
  </si>
  <si>
    <t>Thu Feb 05 05:58:53 +0000 2015</t>
  </si>
  <si>
    <t>Thu Feb 05 03:49:32 +0000 2015</t>
  </si>
  <si>
    <t>nopatientzero</t>
  </si>
  <si>
    <t>Wed Feb 04 13:31:17 PST 2015</t>
  </si>
  <si>
    <t>Wed Feb 04 22:33:09 +0000 2015</t>
  </si>
  <si>
    <t>RT @fredhutch: Sat., 3pm, #Seattle's Central Library hosts "deepsouth" film on Southern #HIV epidemic http://t.co/6Fd6TLoyyO via @defeatHIV…</t>
  </si>
  <si>
    <t>Thu Feb 05 11:34:05 +0000 2015</t>
  </si>
  <si>
    <t>Wed Feb 04 21:35:05 +0000 2015</t>
  </si>
  <si>
    <t>NormanSigler</t>
  </si>
  <si>
    <t>Wed Feb 05 11:14:09 PST 2014</t>
  </si>
  <si>
    <t>Wed Feb 05 19:15:03 +0000 2014</t>
  </si>
  <si>
    <t>RT @HutchinsonCtr: RT @BrookeLayne: The NCI Cancer Research Daily is out! http://t.co/1bG2NtOGX7 Stories via @HutchinsonCtr</t>
  </si>
  <si>
    <t>Wed Feb 05 11:14:13 PST 2014</t>
  </si>
  <si>
    <t>Wed Feb 05 19:14:57 +0000 2014</t>
  </si>
  <si>
    <t>RT @HutchinsonCtr: RT @UVillage: Cure Cards are now for sale for Shop &amp;amp; Dine to Make a Difference to benefit @HutchinsonCtr -- 20% off + di…</t>
  </si>
  <si>
    <t>Wed Feb 05 12:09:40 PST 2014</t>
  </si>
  <si>
    <t>Wed Feb 05 20:58:19 +0000 2014</t>
  </si>
  <si>
    <t>RT @HutchinsonCtr: Kudos to drugstore chain @CVS for stopping tobacco sales. "It's the right thing to do."  http://t.co/YcqVkXLSA9</t>
  </si>
  <si>
    <t>Wed Feb 05 20:46:21 +0000 2014</t>
  </si>
  <si>
    <t>Wed Feb 05 20:12:38 +0000 2014</t>
  </si>
  <si>
    <t>Wed Feb 05 13:24:19 PST 2014</t>
  </si>
  <si>
    <t>Wed Feb 05 13:46:39 PST 2014</t>
  </si>
  <si>
    <t>Wed Feb 05 21:53:32 +0000 2014</t>
  </si>
  <si>
    <t>RT @HutchinsonCtr: Join us at the IPCR symposium on April 12 to learn about the latest advances in #prostatecancer research. Register: http…</t>
  </si>
  <si>
    <t>Wed Feb 05 14:20:09 PST 2014</t>
  </si>
  <si>
    <t>Wed Feb 05 22:21:07 +0000 2014</t>
  </si>
  <si>
    <t>RT @HutchinsonCtr: http://t.co/KIFlQ3mrKs Suspended animation is real. Hear  Dr. Mark Roth talk about his unreal research in this interview…</t>
  </si>
  <si>
    <t>Wed Feb 05 17:41:50 PST 2014</t>
  </si>
  <si>
    <t>Thu Feb 06 03:15:34 +0000 2014</t>
  </si>
  <si>
    <t>RT @HutchinsonCtr: Tanning beds in the hot seat after study shows skin cancer rates jump dramatically over past 40 years http://t.co/28RwMH…</t>
  </si>
  <si>
    <t>Thu Feb 06 02:36:57 +0000 2014</t>
  </si>
  <si>
    <t>caSuDesigns</t>
  </si>
  <si>
    <t>Thu Feb 06 01:45:19 +0000 2014</t>
  </si>
  <si>
    <t>kreisberg</t>
  </si>
  <si>
    <t>Thu Feb 06 01:43:23 +0000 2014</t>
  </si>
  <si>
    <t>Thu Feb 06 10:15:21 +0000 2014</t>
  </si>
  <si>
    <t>Thu Feb 06 12:11:55 +0000 2014</t>
  </si>
  <si>
    <t>Thu Feb 06 02:11:24 +0000 2014</t>
  </si>
  <si>
    <t>Thu Feb 06 02:13:43 +0000 2014</t>
  </si>
  <si>
    <t>WicomicoHealth</t>
  </si>
  <si>
    <t>Wed Feb 06 11:58:34 PST 2013</t>
  </si>
  <si>
    <t>Wed Feb 06 20:09:10 +0000 2013</t>
  </si>
  <si>
    <t>RT @HutchinsonCtr: http://t.co/ej3029D0 Great news! The #HutchAward luncheon raised $485K for early detection research.</t>
  </si>
  <si>
    <t>PaintedGloves</t>
  </si>
  <si>
    <t>Wed Feb 06 23:18:24 +0000 2013</t>
  </si>
  <si>
    <t>Wed Feb 06 12:02:51 PST 2013</t>
  </si>
  <si>
    <t>Wed Feb 06 20:19:31 +0000 2013</t>
  </si>
  <si>
    <t>RT @HutchinsonCtr: RT @ncimedia: Trial led by @HutchinsonCtr finds high-dose #Vorinostat effective at treating relapsed #lymphomas http: ...</t>
  </si>
  <si>
    <t>Wed Feb 06 12:03:17 PST 2013</t>
  </si>
  <si>
    <t>Wed Feb 08 14:52:13 PST 2012</t>
  </si>
  <si>
    <t>Wed Feb 09 08:45:21 PST 2011</t>
  </si>
  <si>
    <t>Wed Feb 09 16:45:57 +0000 2011</t>
  </si>
  <si>
    <t>RT @HutchinsonCtr: Congrats to @HutchinsoncCtr @UWMedicineNews Research team honored for innovative science to advance HPV research http ...</t>
  </si>
  <si>
    <t>cyberdad</t>
  </si>
  <si>
    <t>Wed Feb 09 16:56:06 +0000 2011</t>
  </si>
  <si>
    <t>Wed Feb 10 11:05:13 PST 2016</t>
  </si>
  <si>
    <t>Wed Feb 10 19:16:36 +0000 2016</t>
  </si>
  <si>
    <t>RT @fredhutch: Cancer Took His Wife. Now He's CEO Of One Of The Most Audacious Cancer Startups In Years via @Forbes https://t.co/o2gp2n8K5F</t>
  </si>
  <si>
    <t>Wed Feb 10 12:30:33 PST 2016</t>
  </si>
  <si>
    <t>Wed Feb 10 20:34:12 +0000 2016</t>
  </si>
  <si>
    <t>RT @fredhutch: Part 2 of our male #breastcancer series: What it’s like to be a man with a 'woman’s cancer' https://t.co/kbPufI6itd</t>
  </si>
  <si>
    <t>Wed Feb 10 21:24:44 +0000 2016</t>
  </si>
  <si>
    <t>JeneferPhoenix</t>
  </si>
  <si>
    <t>Wed Feb 10 23:16:41 +0000 2016</t>
  </si>
  <si>
    <t>Wed Feb 10 20:47:58 +0000 2016</t>
  </si>
  <si>
    <t>Wed Feb 10 13:00:05 PST 2010</t>
  </si>
  <si>
    <t>Wed Feb 11 09:31:04 PST 2015</t>
  </si>
  <si>
    <t>Wed Feb 11 22:16:21 +0000 2015</t>
  </si>
  <si>
    <t>RT @fredhutch: What in your environment could raise your #cancer risk? Take this quiz to test your knowledge @NPR http://t.co/OUJE49I1lP</t>
  </si>
  <si>
    <t>politicswcoffee</t>
  </si>
  <si>
    <t>Wed Feb 11 18:13:02 +0000 2015</t>
  </si>
  <si>
    <t>Wed Feb 11 09:54:21 PST 2015</t>
  </si>
  <si>
    <t>Thu Feb 12 13:32:06 +0000 2015</t>
  </si>
  <si>
    <t>RT @fredhutch: Balance "Jolie effect" increased awareness of #BRCA testing with genetic counseling says @fredhutch's Julie Gralow. http://t…</t>
  </si>
  <si>
    <t>Wed Feb 11 22:04:57 +0000 2015</t>
  </si>
  <si>
    <t>Wed Feb 11 22:11:50 +0000 2015</t>
  </si>
  <si>
    <t>MMAAC</t>
  </si>
  <si>
    <t>Wed Feb 11 18:24:12 +0000 2015</t>
  </si>
  <si>
    <t>Wed Feb 11 11:00:37 PST 2015</t>
  </si>
  <si>
    <t>Wed Feb 11 19:24:17 +0000 2015</t>
  </si>
  <si>
    <t>RT @fredhutch: Huge thanks to fabulous @SeattleCCA nurses making a daily difference in patients' lives! @SeattleMet. http://t.co/cnD2U7DSAd</t>
  </si>
  <si>
    <t>Wed Feb 11 22:10:04 +0000 2015</t>
  </si>
  <si>
    <t>Wed Feb 11 19:04:04 +0000 2015</t>
  </si>
  <si>
    <t>Wed Feb 11 12:39:33 PST 2009</t>
  </si>
  <si>
    <t>Wed Feb 11 13:17:56 PST 2015</t>
  </si>
  <si>
    <t>Wed Feb 11 22:05:38 +0000 2015</t>
  </si>
  <si>
    <t>RT @fredhutch: MT @AACR: Study: People who feel uncomfortable thinking about #cancer are less likely to get screened http://t.co/qmfz7LEgkC</t>
  </si>
  <si>
    <t>Wed Feb 11 23:20:18 +0000 2015</t>
  </si>
  <si>
    <t>Wed Feb 11 22:18:55 +0000 2015</t>
  </si>
  <si>
    <t>Wed Feb 12 15:23:06 PST 2014</t>
  </si>
  <si>
    <t>Wed Feb 12 23:26:41 +0000 2014</t>
  </si>
  <si>
    <t>RT @HutchinsonCtr: RT @PacSci: "Getting to the root of the problem: eliminating the gene behind inherited diseases" @HutchinsonCtr 2/13 htt…</t>
  </si>
  <si>
    <t>Wed Feb 12 15:32:25 PST 2014</t>
  </si>
  <si>
    <t>Thu Feb 13 07:37:43 +0000 2014</t>
  </si>
  <si>
    <t>RT @HutchinsonCtr: Fred Hutch's 'Science for Life' lecture series starts tomorrow w/ Dr. Barry Stoddard disc genes &amp;amp; inherited diseases. ht…</t>
  </si>
  <si>
    <t>Wed Feb 12 23:36:41 +0000 2014</t>
  </si>
  <si>
    <t>Wed Feb 12 18:24:17 PST 2014</t>
  </si>
  <si>
    <t>Thu Feb 13 16:21:02 +0000 2014</t>
  </si>
  <si>
    <t>RT @HutchinsonCtr: Estrogen? Antidepressents? Black cohosh? Fred Hutch researchers offer guidance to women facing menopause muddle http://t…</t>
  </si>
  <si>
    <t>Coliegirl88</t>
  </si>
  <si>
    <t>Thu Feb 13 03:02:51 +0000 2014</t>
  </si>
  <si>
    <t>tealtopink</t>
  </si>
  <si>
    <t>Wed Feb 15 11:05:54 PST 2017</t>
  </si>
  <si>
    <t>Fri Feb 17 18:09:25 +0000 2017</t>
  </si>
  <si>
    <t>RT @fredhutch: Thank you! What a great honor! @PSBJ  https://t.co/G7tJpmcO2o</t>
  </si>
  <si>
    <t>Wed Feb 15 20:23:22 +0000 2017</t>
  </si>
  <si>
    <t>Wed Feb 15 11:49:03 PST 2017</t>
  </si>
  <si>
    <t>Wed Feb 15 20:05:38 +0000 2017</t>
  </si>
  <si>
    <t>RT @fredhutch: Clinical trial run by Fred Hutch-based @HelpEndHIV could lead to first licensed #HIVvaccine #CROI2017 https://t.co/85VxvjGYuz</t>
  </si>
  <si>
    <t>Thu Feb 16 15:07:44 +0000 2017</t>
  </si>
  <si>
    <t>EECAAC_official</t>
  </si>
  <si>
    <t>Fri Feb 17 18:08:56 +0000 2017</t>
  </si>
  <si>
    <t>Wed Feb 15 23:24:14 +0000 2017</t>
  </si>
  <si>
    <t>Wed Feb 15 20:00:33 +0000 2017</t>
  </si>
  <si>
    <t>Wed Feb 15 20:02:12 +0000 2017</t>
  </si>
  <si>
    <t>Wed Feb 15 22:17:33 +0000 2017</t>
  </si>
  <si>
    <t>Wed Feb 15 19:50:16 +0000 2017</t>
  </si>
  <si>
    <t>Wed Feb 15 19:49:18 +0000 2017</t>
  </si>
  <si>
    <t>Thu Feb 16 21:45:44 +0000 2017</t>
  </si>
  <si>
    <t>vaccineadvocacy</t>
  </si>
  <si>
    <t>Wed Feb 15 12:24:44 PST 2017</t>
  </si>
  <si>
    <t>Wed Feb 15 20:35:33 +0000 2017</t>
  </si>
  <si>
    <t>RT @fredhutch: "1 in 3 will develop cancer in lifetime. Everyone knows someone who has/had cancer, that's the urgency (for finding cures)"…</t>
  </si>
  <si>
    <t>Thu Feb 16 01:20:32 +0000 2017</t>
  </si>
  <si>
    <t>asharmaiisc</t>
  </si>
  <si>
    <t>Fri Feb 17 18:08:36 +0000 2017</t>
  </si>
  <si>
    <t>Wed Feb 15 20:25:20 +0000 2017</t>
  </si>
  <si>
    <t>Thu Feb 16 13:33:50 +0000 2017</t>
  </si>
  <si>
    <t>SPilleron</t>
  </si>
  <si>
    <t>Wed Feb 15 12:54:30 PST 2017</t>
  </si>
  <si>
    <t>Thu Feb 16 15:40:32 +0000 2017</t>
  </si>
  <si>
    <t>RT @fredhutch: "Let's get to work. We have curative approaches (for cancer) in our line of sight." Gilliland accepting Stoel Rives Innovato…</t>
  </si>
  <si>
    <t>jenforester</t>
  </si>
  <si>
    <t>Wed Feb 15 21:20:33 +0000 2017</t>
  </si>
  <si>
    <t>Wed Feb 15 21:24:50 +0000 2017</t>
  </si>
  <si>
    <t>Thu Feb 16 02:21:34 +0000 2017</t>
  </si>
  <si>
    <t>Wed Feb 15 14:08:50 PST 2012</t>
  </si>
  <si>
    <t>Wed Feb 15 22:34:15 +0000 2012</t>
  </si>
  <si>
    <t>RT @HutchinsonCtr: Meet Dr. Maxine Linial, one of our many excellent researchers who has an amazing story: http://t.co/4J77TCkb</t>
  </si>
  <si>
    <t>Wed Feb 15 15:15:06 PST 2017</t>
  </si>
  <si>
    <t>Wed Feb 15 23:17:27 +0000 2017</t>
  </si>
  <si>
    <t>RT @fredhutch: It takes a community to run an #HIVvaccine clinical trial. #CROI2017 @HelpEndHIV https://t.co/Nglrs2IJsY #CROI2017</t>
  </si>
  <si>
    <t>Contagion_Live</t>
  </si>
  <si>
    <t>Fri Feb 17 18:06:49 +0000 2017</t>
  </si>
  <si>
    <t>Wed Feb 15 23:54:36 +0000 2017</t>
  </si>
  <si>
    <t>Thu Feb 16 01:19:01 +0000 2017</t>
  </si>
  <si>
    <t>Wed Feb 15 23:16:04 +0000 2017</t>
  </si>
  <si>
    <t>Thu Feb 16 03:54:27 +0000 2017</t>
  </si>
  <si>
    <t>Thu Feb 16 19:34:23 +0000 2017</t>
  </si>
  <si>
    <t>Minyawn</t>
  </si>
  <si>
    <t>Wed Feb 17 09:13:19 PST 2016</t>
  </si>
  <si>
    <t>Wed Feb 17 17:18:51 +0000 2016</t>
  </si>
  <si>
    <t>RT @fredhutch: Another cancer drug gets FDA "Breakthrough Therapy" status that could speed approval: durvalumab for bladder cancer. https:/…</t>
  </si>
  <si>
    <t>Wed Feb 17 19:20:17 +0000 2016</t>
  </si>
  <si>
    <t>samdalefox</t>
  </si>
  <si>
    <t>Thu Feb 18 19:01:00 +0000 2016</t>
  </si>
  <si>
    <t>Wed Feb 17 17:23:34 +0000 2016</t>
  </si>
  <si>
    <t>Tyroist</t>
  </si>
  <si>
    <t>Wed Feb 17 10:39:32 PST 2010</t>
  </si>
  <si>
    <t>Wed Feb 17 12:10:14 PST 2016</t>
  </si>
  <si>
    <t>Wed Feb 17 20:15:16 +0000 2016</t>
  </si>
  <si>
    <t>RT @fredhutch: WSJ report weighs in on "financial toxicity" of #cancer. https://t.co/tQy71YHlwD See also Gary Lyman of @FredHutch https://t…</t>
  </si>
  <si>
    <t>Wed Feb 17 22:42:54 +0000 2016</t>
  </si>
  <si>
    <t>Wed Feb 17 22:40:47 +0000 2016</t>
  </si>
  <si>
    <t>Fri Feb 19 11:46:09 +0000 2016</t>
  </si>
  <si>
    <t>UMNGynOncology</t>
  </si>
  <si>
    <t>Wed Feb 17 14:46:31 PST 2010</t>
  </si>
  <si>
    <t>Wed Feb 17 15:33:17 PST 2016</t>
  </si>
  <si>
    <t>Thu Feb 18 12:26:49 +0000 2016</t>
  </si>
  <si>
    <t>RT @fredhutch: A nod to @FredHutch and @SeattleCCA in @WSJ's Why the #Moonshot to Cure Cancer Might Work https://t.co/K575iqZ2kz https://t.…</t>
  </si>
  <si>
    <t>Thu Feb 18 04:12:24 +0000 2016</t>
  </si>
  <si>
    <t>Thu Feb 18 14:47:57 +0000 2016</t>
  </si>
  <si>
    <t>Wed Feb 17 23:36:23 +0000 2016</t>
  </si>
  <si>
    <t>Thu Feb 18 04:14:00 +0000 2016</t>
  </si>
  <si>
    <t>Thu Feb 18 15:46:32 +0000 2016</t>
  </si>
  <si>
    <t>Thu Feb 18 00:28:09 +0000 2016</t>
  </si>
  <si>
    <t>Thu Feb 18 21:42:35 +0000 2016</t>
  </si>
  <si>
    <t>Thu Feb 18 19:08:42 +0000 2016</t>
  </si>
  <si>
    <t>Wed Feb 18 11:05:11 PST 2015</t>
  </si>
  <si>
    <t>Wed Feb 18 21:17:55 +0000 2015</t>
  </si>
  <si>
    <t>RT @fredhutch: Congrats to our marketing intern for making it on @NerdWallet ‘Top Internships” list! http://t.co/dcMqB7xevy</t>
  </si>
  <si>
    <t>nerdgrad</t>
  </si>
  <si>
    <t>Wed Feb 18 13:32:17 PST 2009</t>
  </si>
  <si>
    <t>Wed Feb 18 16:55:02 PST 2015</t>
  </si>
  <si>
    <t>Thu Feb 19 01:18:07 +0000 2015</t>
  </si>
  <si>
    <t>RT @fredhutch: MT @CPbyDH: IO meets drug delivery: T-cells in biopolymer scaffold! “@sttrcancer #tumors. http://t.co/cTGsQENB9w ” http://t.…</t>
  </si>
  <si>
    <t>MichieDe</t>
  </si>
  <si>
    <t>Thu Feb 19 01:24:26 +0000 2015</t>
  </si>
  <si>
    <t>Wed Feb 18 17:42:39 PST 2015</t>
  </si>
  <si>
    <t>Thu Feb 19 03:23:41 +0000 2015</t>
  </si>
  <si>
    <t>RT @fredhutch: 'Developing an #HIV vaccine seems really possible,' said Fred Hutch's Dr. Larry Corey as a trial begins in S. Africa. http:/…</t>
  </si>
  <si>
    <t>Wed Feb 18 18:35:09 PST 2015</t>
  </si>
  <si>
    <t>Wed Feb 19 11:24:35 PST 2014</t>
  </si>
  <si>
    <t>Wed Feb 19 19:35:59 +0000 2014</t>
  </si>
  <si>
    <t>RT @HutchinsonCtr: RT @WGHA: Many great events happening on February 27, including Fred Hutchinson Cancer Research Center's "Science for Li…</t>
  </si>
  <si>
    <t>Wed Feb 19 19:38:26 +0000 2014</t>
  </si>
  <si>
    <t>ImmunoChemistry</t>
  </si>
  <si>
    <t>Wed Feb 19 19:28:57 +0000 2014</t>
  </si>
  <si>
    <t>Wed Feb 19 14:53:51 PST 2014</t>
  </si>
  <si>
    <t>Thu Feb 20 01:15:57 +0000 2014</t>
  </si>
  <si>
    <t>RT @HutchinsonCtr: RT @mpatientmyeloma @HutchinsonCtr @SeattleCCA Loved the interview w/ Dr. Damian Green re innovative #myeloma trtmnt. ht…</t>
  </si>
  <si>
    <t>Wed Feb 20 10:52:20 PST 2013</t>
  </si>
  <si>
    <t>Wed Feb 20 19:11:41 +0000 2013</t>
  </si>
  <si>
    <t>RT @HutchinsonCtr: Fred Hutch study:  Proscar Won't Boost Prostate Cancer Survival, Study Finds http://t.co/JSFvxMe4</t>
  </si>
  <si>
    <t>JoanneVanak1</t>
  </si>
  <si>
    <t>Wed Feb 20 10:56:10 PST 2013</t>
  </si>
  <si>
    <t>Wed Feb 20 20:21:28 +0000 2013</t>
  </si>
  <si>
    <t>RT @HutchinsonCtr: http://t.co/h2dqRFmH Come and learn about great science going on at the @HutchinsonCtr . Science for Life - Gene Ther ...</t>
  </si>
  <si>
    <t>Wed Feb 20 21:06:42 PST 2013</t>
  </si>
  <si>
    <t>Thu Feb 21 08:17:19 +0000 2013</t>
  </si>
  <si>
    <t>RT @HutchinsonCtr: http://t.co/KI5y0jZUng Fred Hutch researchers identify variations in 4 genes associated with an increased risk of col ...</t>
  </si>
  <si>
    <t>Wed Feb 20 21:07:15 PST 2013</t>
  </si>
  <si>
    <t>Thu Feb 21 11:17:11 +0000 2013</t>
  </si>
  <si>
    <t>RT @HutchinsonCtr: RT @c_coolidge: RT @GUNdotIO: Develop open-source tools at the forefront of bioinformatics Fred Hutchinson Cancer Res ...</t>
  </si>
  <si>
    <t>C_Coolidge</t>
  </si>
  <si>
    <t>Wed Feb 22 11:41:49 PST 2012</t>
  </si>
  <si>
    <t>Wed Feb 22 19:46:07 +0000 2012</t>
  </si>
  <si>
    <t>RT @HutchinsonCtr: Got plans for tomorrow night? Join our free Science for Life seminar and learn about the evolution of influenza http: ...</t>
  </si>
  <si>
    <t>Wed Feb 22 14:05:00 PST 2017</t>
  </si>
  <si>
    <t>Thu Feb 23 05:09:40 +0000 2017</t>
  </si>
  <si>
    <t>RT @fredhutch: From @Rachel_Tompa: "Many of us don’t talk enough about how to meld a career at the bench with having a family."  https://t.…</t>
  </si>
  <si>
    <t>Wed Feb 22 23:07:16 +0000 2017</t>
  </si>
  <si>
    <t>Wed Feb 22 14:41:18 PST 2012</t>
  </si>
  <si>
    <t>Wed Feb 22 23:05:13 +0000 2012</t>
  </si>
  <si>
    <t>RT @HutchinsonCtr: New evidence confirms that colonoscopies save lives. Know someone 50 or older? Let them know. http://t.co/B9lAsV4Y</t>
  </si>
  <si>
    <t>Wed Feb 22 22:42:54 +0000 2012</t>
  </si>
  <si>
    <t>Thu Feb 23 01:10:08 +0000 2012</t>
  </si>
  <si>
    <t>Wed Feb 22 23:30:20 +0000 2012</t>
  </si>
  <si>
    <t>Wed Feb 22 22:40:29 PST 2017</t>
  </si>
  <si>
    <t>Fri Feb 24 01:45:32 +0000 2017</t>
  </si>
  <si>
    <t>RT @fredhutch: Scientists, parents juggle dual demands @aliceb_phd @NevesOnTheFly @4everBiochemist @Rachel_Tompa #AndAScientist https://t.c…</t>
  </si>
  <si>
    <t>EA_Proctor</t>
  </si>
  <si>
    <t>Thu Feb 23 14:34:51 +0000 2017</t>
  </si>
  <si>
    <t>Fri Feb 24 16:24:54 +0000 2017</t>
  </si>
  <si>
    <t>neelmukherj</t>
  </si>
  <si>
    <t>Thu Feb 23 15:11:25 +0000 2017</t>
  </si>
  <si>
    <t>Fri Feb 24 00:48:39 +0000 2017</t>
  </si>
  <si>
    <t>Thu Feb 23 13:53:09 +0000 2017</t>
  </si>
  <si>
    <t>Fri Feb 24 03:41:09 +0000 2017</t>
  </si>
  <si>
    <t>Wed Feb 23 11:21:37 PST 2011</t>
  </si>
  <si>
    <t>Fri Feb 25 01:45:10 +0000 2011</t>
  </si>
  <si>
    <t>RT @HutchinsonCtr: Hot flashes, cancer breakthroughs, stomach bacteria -- what more can you ask for? the latest ed of @HutchinsoncCtr E- ...</t>
  </si>
  <si>
    <t>Wed Feb 24 14:00:22 PST 2016</t>
  </si>
  <si>
    <t>Wed Feb 24 22:33:42 +0000 2016</t>
  </si>
  <si>
    <t>RT @fredhutch: Gene therapy expert Dr. Hans-Peter Kiem talks about 1st patient in his #glioblastoma trial: https://t.co/LrwLGgITGY https://…</t>
  </si>
  <si>
    <t>assistingyouaz</t>
  </si>
  <si>
    <t>Wed Feb 24 22:20:53 +0000 2016</t>
  </si>
  <si>
    <t>Wed Feb 24 22:17:54 +0000 2016</t>
  </si>
  <si>
    <t>Wed Feb 24 14:19:45 PST 2010</t>
  </si>
  <si>
    <t>Wed Feb 25 07:57:35 PST 2015</t>
  </si>
  <si>
    <t>Wed Feb 25 16:05:20 +0000 2015</t>
  </si>
  <si>
    <t>RT @fredhutch: W/ new $7.75M @PCORI grant, Hutch researchers seeking better trt for neutropenia: http://t.co/fMfdoS14mO http://t.co/MdeoEGt…</t>
  </si>
  <si>
    <t>Wed Feb 25 11:40:02 PST 2015</t>
  </si>
  <si>
    <t>Wed Feb 25 19:45:33 +0000 2015</t>
  </si>
  <si>
    <t>RT @fredhutch: Sick of high $ for #cancer drugs, one @LeukemiaMDA doc is starting online movement for change: http://t.co/7N9EU3O6SV via @W…</t>
  </si>
  <si>
    <t>Wed Feb 25 12:15:18 PST 2015</t>
  </si>
  <si>
    <t>Wed Feb 25 20:47:31 +0000 2015</t>
  </si>
  <si>
    <t>RT @fredhutch: How to overcome self-report biases in #diet studies? Our Drs Neuhouser and Prentice talk to @CBCNews http://t.co/XC6EUfCHsc</t>
  </si>
  <si>
    <t>Wed Feb 25 20:52:00 +0000 2015</t>
  </si>
  <si>
    <t>Phentermineme</t>
  </si>
  <si>
    <t>Wed Feb 25 13:00:27 PST 2009</t>
  </si>
  <si>
    <t>Wed Feb 25 14:50:11 PST 2015</t>
  </si>
  <si>
    <t>Thu Feb 26 00:35:39 +0000 2015</t>
  </si>
  <si>
    <t>RT @fredhutch: Congrats to our Dr. Matthias Stephan, honored w/@NSF CAREER Award for his #immunotherapy research &amp;amp; #scied! http://t.co/LTNC…</t>
  </si>
  <si>
    <t>AlisonKIRO7</t>
  </si>
  <si>
    <t>Thu Feb 26 01:22:31 +0000 2015</t>
  </si>
  <si>
    <t>milauren</t>
  </si>
  <si>
    <t>Wed Feb 25 23:06:41 +0000 2015</t>
  </si>
  <si>
    <t>Wed Feb 26 12:29:28 PST 2014</t>
  </si>
  <si>
    <t>Wed Feb 27 07:35:10 PST 2013</t>
  </si>
  <si>
    <t>Wed Feb 27 15:44:41 +0000 2013</t>
  </si>
  <si>
    <t>RT @HutchinsonCtr: Pres Dr. Larry Corey interviewed on @thetakeaway re the deep impact sequestration will have on cancer research http:/ ...</t>
  </si>
  <si>
    <t>Wed Feb 27 18:53:17 +0000 2013</t>
  </si>
  <si>
    <t>Wed Feb 27 10:50:08 PST 2013</t>
  </si>
  <si>
    <t>Wed Feb 27 19:39:24 +0000 2013</t>
  </si>
  <si>
    <t>RT @HutchinsonCtr: It's cancer prevention month, and we're offering three tops tips. Tip #1: Stay out of the sun! Pretty easy to do in # ...</t>
  </si>
  <si>
    <t>C05T4</t>
  </si>
  <si>
    <t>Wed Feb 27 12:00:20 PST 2013</t>
  </si>
  <si>
    <t>Wed Feb 27 20:55:33 +0000 2013</t>
  </si>
  <si>
    <t>RT @HutchinsonCtr: Tomorrow is last Science for Life lecture with the brilliant Dr. Jim Olson about a new approach to treating cancer ht ...</t>
  </si>
  <si>
    <t>Wed Feb 27 13:00:22 PST 2013</t>
  </si>
  <si>
    <t>Wed Feb 29 07:40:05 PST 2012</t>
  </si>
  <si>
    <t>Wed Feb 29 10:07:13 PST 2012</t>
  </si>
  <si>
    <t>Wed Feb 29 14:27:28 PST 2012</t>
  </si>
  <si>
    <t>Wed Feb 29 23:24:22 +0000 2012</t>
  </si>
  <si>
    <t>RT @HutchinsonCtr: 15 cancer symptoms that women might ignore: http://t.co/tMQEDwdy</t>
  </si>
  <si>
    <t>Wed Feb 29 22:58:12 +0000 2012</t>
  </si>
  <si>
    <t>Wed Feb 29 22:30:18 +0000 2012</t>
  </si>
  <si>
    <t>Wed Feb 29 23:21:03 +0000 2012</t>
  </si>
  <si>
    <t>Wed Jan 02 10:44:11 PST 2013</t>
  </si>
  <si>
    <t>Wed Jan 02 16:00:29 PST 2013</t>
  </si>
  <si>
    <t>Thu Jan 03 05:20:28 +0000 2013</t>
  </si>
  <si>
    <t>RT @HutchinsonCtr: Cool video of how @TheStreetcar get's 'wrapped' with new promo skins -- @Obliteride is coming! http://t.co/DQrho2wW</t>
  </si>
  <si>
    <t>Wed Jan 02 19:55:24 PST 2013</t>
  </si>
  <si>
    <t>Thu Jan 03 03:59:31 +0000 2013</t>
  </si>
  <si>
    <t>RT @HutchinsonCtr: What a year! Nine @HutchinsonCtr key happenings and breakthroughs that took place in 2012. http://t.co/sQjUR0BH</t>
  </si>
  <si>
    <t>Wed Jan 04 11:06:43 PST 2017</t>
  </si>
  <si>
    <t>Wed Jan 04 22:32:31 +0000 2017</t>
  </si>
  <si>
    <t>RT @fredhutch: Death is a human experience, not just medical, he says. ‘Train people not to run from suffering of others.’ @NYTmag https://…</t>
  </si>
  <si>
    <t>Wed Jan 04 20:01:48 +0000 2017</t>
  </si>
  <si>
    <t>finnsmum</t>
  </si>
  <si>
    <t>Wed Jan 04 20:11:18 +0000 2017</t>
  </si>
  <si>
    <t>Thu Jan 05 05:39:41 +0000 2017</t>
  </si>
  <si>
    <t>Wed Jan 04 20:01:59 +0000 2017</t>
  </si>
  <si>
    <t>MemoryBrain_UW</t>
  </si>
  <si>
    <t>Wed Jan 04 19:16:03 +0000 2017</t>
  </si>
  <si>
    <t>Wed Jan 04 12:46:08 PST 2012</t>
  </si>
  <si>
    <t>Wed Jan 04 14:21:22 PST 2017</t>
  </si>
  <si>
    <t>Wed Jan 04 22:26:50 +0000 2017</t>
  </si>
  <si>
    <t>RT @fredhutch: Those who stuck closest to Mediterranean diet showed less brain shrinkage, which is key part of aging process. https://t.co/…</t>
  </si>
  <si>
    <t>Wed Jan 04 22:26:51 +0000 2017</t>
  </si>
  <si>
    <t>PaulaSBickley</t>
  </si>
  <si>
    <t>Wed Jan 04 23:18:01 +0000 2017</t>
  </si>
  <si>
    <t>Thu Jan 05 04:05:48 +0000 2017</t>
  </si>
  <si>
    <t>Wed Jan 04 15:19:02 PST 2017</t>
  </si>
  <si>
    <t>Thu Jan 05 06:20:27 +0000 2017</t>
  </si>
  <si>
    <t>RT @fredhutch: Called 'Colontown,' private, online community offers support/science news to 2,500 #coloncancer patients, loved ones https:/…</t>
  </si>
  <si>
    <t>Wed Jan 04 23:20:51 +0000 2017</t>
  </si>
  <si>
    <t>Wed Jan 04 16:08:41 PST 2017</t>
  </si>
  <si>
    <t>Thu Jan 05 01:10:10 +0000 2017</t>
  </si>
  <si>
    <t>RT @fredhutch: 'When you die, that does not mean that you lose to cancer. You beat cancer by how you live, why you live, the manner in whic…</t>
  </si>
  <si>
    <t>Thu Jan 05 09:30:28 +0000 2017</t>
  </si>
  <si>
    <t>CourtenayDunn</t>
  </si>
  <si>
    <t>Sun Jan 08 02:15:41 +0000 2017</t>
  </si>
  <si>
    <t>DrDeaRoberts</t>
  </si>
  <si>
    <t>Thu Jan 05 07:26:46 +0000 2017</t>
  </si>
  <si>
    <t>Sun Jan 08 06:32:21 +0000 2017</t>
  </si>
  <si>
    <t>Sun Jan 08 06:43:49 +0000 2017</t>
  </si>
  <si>
    <t>greysanatomy112</t>
  </si>
  <si>
    <t>Sun Jan 08 02:12:42 +0000 2017</t>
  </si>
  <si>
    <t>JessicaFastball</t>
  </si>
  <si>
    <t>Thu Jan 05 00:39:34 +0000 2017</t>
  </si>
  <si>
    <t>Thu Jan 05 00:45:56 +0000 2017</t>
  </si>
  <si>
    <t>Sun Jan 08 06:51:20 +0000 2017</t>
  </si>
  <si>
    <t>mikebonhamsf</t>
  </si>
  <si>
    <t>Thu Jan 05 04:36:24 +0000 2017</t>
  </si>
  <si>
    <t>NirajGusani</t>
  </si>
  <si>
    <t>Sun Jan 08 06:40:27 +0000 2017</t>
  </si>
  <si>
    <t>onehandedpotter</t>
  </si>
  <si>
    <t>Thu Jan 05 00:16:24 +0000 2017</t>
  </si>
  <si>
    <t>owlsrcute</t>
  </si>
  <si>
    <t>Sun Jan 08 02:13:07 +0000 2017</t>
  </si>
  <si>
    <t>Thu Jan 12 16:03:22 +0000 2017</t>
  </si>
  <si>
    <t>timkingmdphd</t>
  </si>
  <si>
    <t>Sun Jan 08 02:06:36 +0000 2017</t>
  </si>
  <si>
    <t>Sun Jan 08 02:12:55 +0000 2017</t>
  </si>
  <si>
    <t>tyronem</t>
  </si>
  <si>
    <t>Wed Jan 04 16:33:30 PST 2012</t>
  </si>
  <si>
    <t>Thu Jan 05 04:06:35 +0000 2012</t>
  </si>
  <si>
    <t>RT @HutchinsonCtr: See bench science first-hand: RT @arnoldlibrary: Watch our new video on Sample Prep for Mass Spectrometry http://t.co ...</t>
  </si>
  <si>
    <t>Wed Jan 05 15:10:02 PST 2011</t>
  </si>
  <si>
    <t>Wed Jan 06 11:40:21 PST 2010</t>
  </si>
  <si>
    <t>Wed Jan 06 13:05:34 PST 2016</t>
  </si>
  <si>
    <t>Wed Jan 06 13:35:02 PST 2010</t>
  </si>
  <si>
    <t>Wed Jan 06 13:56:01 PST 2016</t>
  </si>
  <si>
    <t>Wed Jan 06 23:40:58 +0000 2016</t>
  </si>
  <si>
    <t>RT @fredhutch: .@fredhutch salutes @DangeRussWilson for inspiration on and off the field for the kids at partner @seattlechildren  https://…</t>
  </si>
  <si>
    <t>Wed Jan 06 15:07:51 PST 2016</t>
  </si>
  <si>
    <t>Wed Jan 06 18:34:39 PST 2010</t>
  </si>
  <si>
    <t>Wed Jan 07 09:35:04 PST 2015</t>
  </si>
  <si>
    <t>Wed Jan 07 18:49:29 +0000 2015</t>
  </si>
  <si>
    <t>RT @fredhutch: ‘Gardasil #HPV vaccine not linked to multiple sclerosis or related diseases’ via @Forbes http://t.co/bjE9B4iR64</t>
  </si>
  <si>
    <t>Wed Jan 07 11:20:26 PST 2015</t>
  </si>
  <si>
    <t>Wed Jan 07 20:29:21 +0000 2015</t>
  </si>
  <si>
    <t>RT @fredhutch: .@AdaptiveBiotech, Fred Hutch spinoff, acquired Sequenta, to do immunosequencing research. @Forbes @ldtimmerman http://t.co/…</t>
  </si>
  <si>
    <t>Wed Jan 07 12:20:20 PST 2015</t>
  </si>
  <si>
    <t>Thu Jan 08 02:19:07 +0000 2015</t>
  </si>
  <si>
    <t>RT @fredhutch: ‘Bipolar’ therapy: Treating advanced #prostatecancer with high-dose testosterone http://t.co/uWvJ2tSXfn</t>
  </si>
  <si>
    <t>Wed Jan 07 14:12:33 PST 2015</t>
  </si>
  <si>
    <t>Thu Jan 08 05:38:27 +0000 2015</t>
  </si>
  <si>
    <t>RT @fredhutch: “I did not want to be the only person in the world cured of HIV’-Timothy Ray Brown @defeatHIV http://t.co/XwXubNO5aZ http://…</t>
  </si>
  <si>
    <t>Thu Jan 08 05:51:51 +0000 2015</t>
  </si>
  <si>
    <t>Wed Jan 07 22:16:38 +0000 2015</t>
  </si>
  <si>
    <t>Thu Jan 08 02:02:28 +0000 2015</t>
  </si>
  <si>
    <t>xefyr</t>
  </si>
  <si>
    <t>Wed Jan 08 12:40:06 PST 2014</t>
  </si>
  <si>
    <t>Wed Jan 08 20:50:12 +0000 2014</t>
  </si>
  <si>
    <t>RT @HutchinsonCtr: Good way to look at it -- Anti-smoking campaign saved 5 busloads of people every day for 50 years http://t.co/HjKJU9f6Ip…</t>
  </si>
  <si>
    <t>Wed Jan 08 15:37:52 PST 2014</t>
  </si>
  <si>
    <t>Thu Jan 09 21:20:18 +0000 2014</t>
  </si>
  <si>
    <t>RT @HutchinsonCtr: Welcome Dr. Lyman, as new co-director with Scott Ramsey of @HICORHutch http://t.co/EIeTn6ObZz</t>
  </si>
  <si>
    <t>Wed Jan 08 16:33:28 PST 2014</t>
  </si>
  <si>
    <t>Thu Jan 09 17:08:43 +0000 2014</t>
  </si>
  <si>
    <t>RT @HutchinsonCtr: Check out our #Hawkitecture in support of @Seahawks #WeAre12 #GOHAWKS #LOUDER http://t.co/W0e1Mw1OaY</t>
  </si>
  <si>
    <t>Thu Jan 09 18:22:51 +0000 2014</t>
  </si>
  <si>
    <t>Thu Jan 09 03:45:15 +0000 2014</t>
  </si>
  <si>
    <t>JohnMasiulionis</t>
  </si>
  <si>
    <t>Thu Jan 09 14:14:17 +0000 2014</t>
  </si>
  <si>
    <t>marykmaui</t>
  </si>
  <si>
    <t>Thu Jan 09 01:16:12 +0000 2014</t>
  </si>
  <si>
    <t>MazamaMoose</t>
  </si>
  <si>
    <t>Thu Jan 09 01:24:21 +0000 2014</t>
  </si>
  <si>
    <t>RichardLaninga</t>
  </si>
  <si>
    <t>Thu Jan 09 01:34:28 +0000 2014</t>
  </si>
  <si>
    <t>RICKSAUTOSALES</t>
  </si>
  <si>
    <t>Thu Jan 09 00:34:33 +0000 2014</t>
  </si>
  <si>
    <t>Seahawks</t>
  </si>
  <si>
    <t>Fri Jan 10 18:28:05 +0000 2014</t>
  </si>
  <si>
    <t>Thu Jan 09 01:59:32 +0000 2014</t>
  </si>
  <si>
    <t>Thu Jan 09 00:44:10 +0000 2014</t>
  </si>
  <si>
    <t>ThatGuyRandyT</t>
  </si>
  <si>
    <t>Thu Jan 09 15:32:34 +0000 2014</t>
  </si>
  <si>
    <t>Wed Jan 08 16:42:30 PST 2014</t>
  </si>
  <si>
    <t>Thu Jan 09 00:45:29 +0000 2014</t>
  </si>
  <si>
    <t>RT @HutchinsonCtr: #HutchResolutions Health &amp;amp; strength for those battling cancer -Gregg Gordon, #cancer survivor http://t.co/NobxjSLC3S htt…</t>
  </si>
  <si>
    <t>theFoodCure</t>
  </si>
  <si>
    <t>Thu Jan 09 14:42:18 +0000 2014</t>
  </si>
  <si>
    <t>ViaCord</t>
  </si>
  <si>
    <t>Wed Jan 09 10:09:17 PST 2013</t>
  </si>
  <si>
    <t>Thu Jan 10 02:26:57 +0000 2013</t>
  </si>
  <si>
    <t>RT @HutchinsonCtr: http://t.co/5EEBHAyX Obliteride - it's not just a bike ride, it's a ride to find a cure. Who will you ride for? http: ...</t>
  </si>
  <si>
    <t>Wed Jan 09 10:12:02 PST 2013</t>
  </si>
  <si>
    <t>Wed Jan 09 12:20:07 PST 2013</t>
  </si>
  <si>
    <t>Wed Jan 09 20:45:20 +0000 2013</t>
  </si>
  <si>
    <t>RT @HutchinsonCtr: Interesting article in @WSJ on the future of medicine. What do you think the next breakthrough will be?  http://t.co/ ...</t>
  </si>
  <si>
    <t>mesalabsinc</t>
  </si>
  <si>
    <t>Wed Jan 09 12:25:03 PST 2013</t>
  </si>
  <si>
    <t>Wed Jan 11 10:10:48 PST 2012</t>
  </si>
  <si>
    <t>Wed Jan 11 11:54:26 PST 2017</t>
  </si>
  <si>
    <t>Wed Jan 11 21:13:03 +0000 2017</t>
  </si>
  <si>
    <t>RT @fredhutch: Vice President Joe Biden has #cancermoonshot aspirations after he leaves the White House @VP @AP @CNBC https://t.co/jX5pGsRN…</t>
  </si>
  <si>
    <t>afshanmalikmd</t>
  </si>
  <si>
    <t>Wed Jan 11 21:10:23 +0000 2017</t>
  </si>
  <si>
    <t>Fri Jan 13 17:05:10 +0000 2017</t>
  </si>
  <si>
    <t>Thu Jan 12 03:53:05 +0000 2017</t>
  </si>
  <si>
    <t>Wed Jan 11 20:59:10 +0000 2017</t>
  </si>
  <si>
    <t>Fri Jan 13 23:31:51 +0000 2017</t>
  </si>
  <si>
    <t>Wed Jan 11 20:33:18 +0000 2017</t>
  </si>
  <si>
    <t>Fri Jan 13 18:11:57 +0000 2017</t>
  </si>
  <si>
    <t>Fri Jan 13 18:12:55 +0000 2017</t>
  </si>
  <si>
    <t>Wed Jan 11 20:07:22 +0000 2017</t>
  </si>
  <si>
    <t>Wed Jan 11 19:55:02 +0000 2017</t>
  </si>
  <si>
    <t>Wed Jan 11 21:31:33 +0000 2017</t>
  </si>
  <si>
    <t>Wed Jan 11 20:00:12 +0000 2017</t>
  </si>
  <si>
    <t>Wed Jan 11 14:15:55 PST 2012</t>
  </si>
  <si>
    <t>Thu Jan 12 07:14:43 +0000 2012</t>
  </si>
  <si>
    <t>RT @HutchinsonCtr: Study finds a diet rich in slowly digested carbs reduces markers of inflammation in overweight and obese adults http: ...</t>
  </si>
  <si>
    <t>Wed Jan 11 22:22:26 +0000 2012</t>
  </si>
  <si>
    <t>Wed Jan 11 16:24:09 PST 2017</t>
  </si>
  <si>
    <t>Fri Jan 13 22:31:58 +0000 2017</t>
  </si>
  <si>
    <t>RT @fredhutch: Confused about the latest #breastcancer screening study? Fred Hutch, @SeattleCCA experts weigh in https://t.co/IXs8R6umG8 @d…</t>
  </si>
  <si>
    <t>Fri Jan 13 23:16:30 +0000 2017</t>
  </si>
  <si>
    <t>Fri Jan 13 23:15:17 +0000 2017</t>
  </si>
  <si>
    <t>Mon Jan 16 21:10:36 +0000 2017</t>
  </si>
  <si>
    <t>Mon Jan 16 21:09:01 +0000 2017</t>
  </si>
  <si>
    <t>Thu Jan 12 08:34:35 +0000 2017</t>
  </si>
  <si>
    <t>Thu Jan 12 00:42:15 +0000 2017</t>
  </si>
  <si>
    <t>Mon Jan 16 22:14:28 +0000 2017</t>
  </si>
  <si>
    <t>Shazia5Khan</t>
  </si>
  <si>
    <t>Fri Jan 20 15:27:16 +0000 2017</t>
  </si>
  <si>
    <t>Wed Jan 12 09:09:02 PST 2011</t>
  </si>
  <si>
    <t>Wed Jan 12 10:20:03 PST 2011</t>
  </si>
  <si>
    <t>Wed Jan 12 18:21:12 +0000 2011</t>
  </si>
  <si>
    <t>RT @HutchinsonCtr: Snow in Seattle. Love this - Snowboarding down Queen Anne Hill. http://ht.ly/3CCUi</t>
  </si>
  <si>
    <t>Wed Jan 12 18:31:14 +0000 2011</t>
  </si>
  <si>
    <t>SBUX75DEVILDOG</t>
  </si>
  <si>
    <t>Wed Jan 13 10:34:19 PST 2016</t>
  </si>
  <si>
    <t>Wed Jan 13 18:41:15 +0000 2016</t>
  </si>
  <si>
    <t>RT @fredhutch: Our Dr. Ruth Etzioni discusses #breastcancer, new #mammogram guidelines on KONG-TV. https://t.co/CEGwBDSVLn @KING5Seattle</t>
  </si>
  <si>
    <t>Wed Jan 13 11:47:06 PST 2010</t>
  </si>
  <si>
    <t>Wed Jan 13 14:55:03 PST 2016</t>
  </si>
  <si>
    <t>Wed Jan 13 15:25:11 PST 2016</t>
  </si>
  <si>
    <t>Thu Jan 14 00:48:03 +0000 2016</t>
  </si>
  <si>
    <t>RT @fredhutch: #Cancer ‘moonshot’ will actually be a collection of smaller initiatives https://t.co/YyDrnzW3GN</t>
  </si>
  <si>
    <t>Thu Jan 14 04:57:50 +0000 2016</t>
  </si>
  <si>
    <t>Wed Jan 13 21:20:20 PST 2016</t>
  </si>
  <si>
    <t>Thu Jan 14 06:54:01 +0000 2016</t>
  </si>
  <si>
    <t>RT @fredhutch: #HPVvaccine uptake highest in Hispanic, low-income communities: https://t.co/auxzyK927f https://t.co/VRZeyezeK7</t>
  </si>
  <si>
    <t>Thu Jan 14 18:46:05 +0000 2016</t>
  </si>
  <si>
    <t>Thu Jan 14 05:23:08 +0000 2016</t>
  </si>
  <si>
    <t>Fri Jan 15 15:22:18 +0000 2016</t>
  </si>
  <si>
    <t>Wed Jan 14 10:05:09 PST 2015</t>
  </si>
  <si>
    <t>Fri Jan 16 06:09:18 +0000 2015</t>
  </si>
  <si>
    <t>RT @fredhutch: Bad luck and cancer: A science reporter’s reflections on a controversial story http://t.co/SRWyRWVX1u</t>
  </si>
  <si>
    <t>Wed Jan 14 18:18:38 +0000 2015</t>
  </si>
  <si>
    <t>jenstewart77</t>
  </si>
  <si>
    <t>Wed Jan 14 20:15:01 +0000 2015</t>
  </si>
  <si>
    <t>Fri Jan 16 06:55:48 +0000 2015</t>
  </si>
  <si>
    <t>Wed Jan 14 10:09:49 PST 2009</t>
  </si>
  <si>
    <t>Wed Jan 14 13:50:07 PST 2015</t>
  </si>
  <si>
    <t>Wed Jan 14 21:52:43 +0000 2015</t>
  </si>
  <si>
    <t>RT @fredhutch: “With the help of my patients, we raised over eight million dollars for #tumorpaint"-Jim Olson @Project_Violet Violet http:/…</t>
  </si>
  <si>
    <t>Wed Jan 14 22:56:14 +0000 2015</t>
  </si>
  <si>
    <t>OmicsOmicsBlog</t>
  </si>
  <si>
    <t>Wed Jan 14 23:24:04 +0000 2015</t>
  </si>
  <si>
    <t>Wed Jan 14 22:21:34 +0000 2015</t>
  </si>
  <si>
    <t>UWproteindesign</t>
  </si>
  <si>
    <t>Wed Jan 14 16:37:40 PST 2015</t>
  </si>
  <si>
    <t>Thu Jan 15 15:00:43 +0000 2015</t>
  </si>
  <si>
    <t>RT @fredhutch: Flags fly half-staff this week honoring Dottie Thomas http://t.co/oCcWJ3WHVu  http://t.co/jwpTKvxQVw</t>
  </si>
  <si>
    <t>Thu Jan 15 23:24:21 +0000 2015</t>
  </si>
  <si>
    <t>WahlMd</t>
  </si>
  <si>
    <t>Wed Jan 14 17:10:15 PST 2015</t>
  </si>
  <si>
    <t>Thu Jan 15 05:06:24 +0000 2015</t>
  </si>
  <si>
    <t>RT @fredhutch: Possible benefits of animal-assisted therapy in cancer patients via @medical_xpress http://t.co/uCshjE1z3K</t>
  </si>
  <si>
    <t>Thu Jan 15 02:49:08 +0000 2015</t>
  </si>
  <si>
    <t>Thu Jan 15 15:00:22 +0000 2015</t>
  </si>
  <si>
    <t>Wed Jan 15 13:32:38 PST 2014</t>
  </si>
  <si>
    <t>Fri Jan 17 06:42:51 +0000 2014</t>
  </si>
  <si>
    <t>RT @HutchinsonCtr: Focus on employee health, fighting cancer earns @HutchinsonCtr and @SeattleCCA CEO Cancer Gold Standard accreditation ht…</t>
  </si>
  <si>
    <t>Wed Jan 15 16:09:18 PST 2014</t>
  </si>
  <si>
    <t>Thu Jan 16 03:31:05 +0000 2014</t>
  </si>
  <si>
    <t>RT @HutchinsonCtr: RT @BloodCenter: .@HutchinsonCtr's Dr. Colleen Delaney describes how the umbilical cord blood we collect saves lives: ht…</t>
  </si>
  <si>
    <t>Wed Jan 15 17:18:46 PST 2014</t>
  </si>
  <si>
    <t>Fri Jan 17 06:41:28 +0000 2014</t>
  </si>
  <si>
    <t>RT @HutchinsonCtr: #HutchResolutions I will stop eating like a 7 yr old &amp;amp; empty out the salted cashews, jerky &amp;amp; almond bark in my desk. Jim…</t>
  </si>
  <si>
    <t>Thu Jan 16 20:54:20 +0000 2014</t>
  </si>
  <si>
    <t>Thu Jan 16 17:49:20 +0000 2014</t>
  </si>
  <si>
    <t>Thu Jan 16 01:19:26 +0000 2014</t>
  </si>
  <si>
    <t>Wed Jan 16 17:54:31 PST 2013</t>
  </si>
  <si>
    <t>Thu Jan 17 15:02:08 +0000 2013</t>
  </si>
  <si>
    <t>RT @HutchinsonCtr: http://t.co/0600cYPa Learn about science WITHOUT the homework -- Science for Life series.</t>
  </si>
  <si>
    <t>Wed Jan 16 17:57:18 PST 2013</t>
  </si>
  <si>
    <t>Wed Jan 16 17:57:37 PST 2013</t>
  </si>
  <si>
    <t>Thu Jan 17 02:25:58 +0000 2013</t>
  </si>
  <si>
    <t>RT @HutchinsonCtr: RT @seattlecca: Thanks to #Seattle #bonemarrowtransplant pioneer @HutchinsonCtr, over 1 million lives have been touch ...</t>
  </si>
  <si>
    <t>Thu Jan 17 02:20:05 +0000 2013</t>
  </si>
  <si>
    <t>Wed Jan 18 10:05:06 PST 2017</t>
  </si>
  <si>
    <t>Thu Jan 19 06:00:32 +0000 2017</t>
  </si>
  <si>
    <t>RT @fredhutch: Food, body image &amp;amp; self-worth: #Fredhutch nutrition doc Anne McTiernan speaks with @KUOW about her new memoir https://t.co/N…</t>
  </si>
  <si>
    <t>Wed Jan 18 18:15:49 +0000 2017</t>
  </si>
  <si>
    <t>Wed Jan 18 21:31:49 +0000 2017</t>
  </si>
  <si>
    <t>Wed Jan 18 19:32:47 PST 2017</t>
  </si>
  <si>
    <t>Thu Jan 19 03:33:30 +0000 2017</t>
  </si>
  <si>
    <t>RT @fredhutch: Thank you for visiting us today @RepJayapal! https://t.co/pq8Tz81m6u</t>
  </si>
  <si>
    <t>Thu Jan 19 05:23:10 +0000 2017</t>
  </si>
  <si>
    <t>Wed Jan 20 10:53:58 PST 2010</t>
  </si>
  <si>
    <t>Wed Jan 20 13:05:11 PST 2016</t>
  </si>
  <si>
    <t>Wed Jan 20 22:45:53 +0000 2016</t>
  </si>
  <si>
    <t>RT @fredhutch: Even Disney Princesses Need #HPV Shots, Cervical Cancer Screenings And STD Testing (via @Forbes) https://t.co/7J2L6pNUxG</t>
  </si>
  <si>
    <t>Wed Jan 20 15:29:15 PST 2016</t>
  </si>
  <si>
    <t>Wed Jan 20 23:39:55 +0000 2016</t>
  </si>
  <si>
    <t>RT @fredhutch: Registration is now open for @Obliteride. Join the ride on Aug. 12-14. https://t.co/xhL6c0HOAT</t>
  </si>
  <si>
    <t>Thu Jan 21 00:01:08 +0000 2016</t>
  </si>
  <si>
    <t>markgrantor</t>
  </si>
  <si>
    <t>Wed Jan 20 23:57:38 +0000 2016</t>
  </si>
  <si>
    <t>Thu Jan 21 05:22:36 +0000 2016</t>
  </si>
  <si>
    <t>Wed Jan 20 18:32:06 PST 2016</t>
  </si>
  <si>
    <t>Thu Jan 21 03:03:22 +0000 2016</t>
  </si>
  <si>
    <t>RT @fredhutch: How can #scientists use #socialmedia to talk about their work to colleagues &amp;amp; general public? Tips coming from @SeattleAWIS,…</t>
  </si>
  <si>
    <t>Thu Jan 21 06:07:59 +0000 2016</t>
  </si>
  <si>
    <t>Wed Jan 20 18:58:32 PST 2016</t>
  </si>
  <si>
    <t>Thu Jan 21 03:03:15 +0000 2016</t>
  </si>
  <si>
    <t>RT @fredhutch: Panel: “#Socialmedia is shaking up how scientists talk about sexism &amp;amp; gender issues.” Egs: #WomenInStem, #distractinglysexy,…</t>
  </si>
  <si>
    <t>Thu Jan 21 03:02:05 +0000 2016</t>
  </si>
  <si>
    <t>Wed Jan 20 19:10:45 PST 2016</t>
  </si>
  <si>
    <t>Thu Jan 21 03:36:32 +0000 2016</t>
  </si>
  <si>
    <t>RT @fredhutch: "Collaboration is amazing. Access to information is stunning." @ScienceActivist says of #socialmedia &amp;amp; #science, @SeattleAWI…</t>
  </si>
  <si>
    <t>Thu Jan 21 03:38:25 +0000 2016</t>
  </si>
  <si>
    <t>Wed Jan 20 19:21:07 PST 2016</t>
  </si>
  <si>
    <t>Thu Jan 21 03:35:41 +0000 2016</t>
  </si>
  <si>
    <t>RT @fredhutch: #Twitter's 140 characters "a useful exercise in describing #science concisely": @SeattleAWIS, @HutchUnited panel on #socialm…</t>
  </si>
  <si>
    <t>Wed Jan 20 19:27:59 PST 2016</t>
  </si>
  <si>
    <t>Thu Jan 21 03:28:21 +0000 2016</t>
  </si>
  <si>
    <t>RT @fredhutch: Optimal #Twitter frequency for #scientists a moving target, but 1 suggestion: 3 X a day--more than that, saturation. Less, i…</t>
  </si>
  <si>
    <t>Wed Jan 20 19:46:31 PST 2016</t>
  </si>
  <si>
    <t>Thu Jan 21 03:57:41 +0000 2016</t>
  </si>
  <si>
    <t>RT @fredhutch: Thanks @ScienceActivist, @JenEDavison, @ProfSharona for a great panel @FredHutch on using #socialmedia to talk about #science</t>
  </si>
  <si>
    <t>Thu Jan 21 04:25:59 +0000 2016</t>
  </si>
  <si>
    <t>JenEDavison</t>
  </si>
  <si>
    <t>Thu Jan 21 07:40:05 +0000 2016</t>
  </si>
  <si>
    <t>ping_suh</t>
  </si>
  <si>
    <t>Thu Jan 21 04:38:40 +0000 2016</t>
  </si>
  <si>
    <t>Thu Jan 21 07:04:18 +0000 2016</t>
  </si>
  <si>
    <t>Wed Jan 21 10:30:38 PST 2015</t>
  </si>
  <si>
    <t>Wed Jan 21 20:01:08 +0000 2015</t>
  </si>
  <si>
    <t>RT @fredhutch: In #SOTU, @BarackObama calls for a "global effort to prevent the spread of future #pandemics." We're working on it: http://t…</t>
  </si>
  <si>
    <t>Wed Jan 21 19:22:33 +0000 2015</t>
  </si>
  <si>
    <t>Wed Jan 21 13:03:06 PST 2015</t>
  </si>
  <si>
    <t>Thu Jan 22 01:27:21 +0000 2015</t>
  </si>
  <si>
    <t>RT @fredhutch: Early study: hormone released after vigorous exercise may offer #breastcancer protection, enhance chemo, via @WSJ http://t.c…</t>
  </si>
  <si>
    <t>Thu Jan 22 08:35:21 +0000 2015</t>
  </si>
  <si>
    <t>Wed Jan 21 21:04:02 +0000 2015</t>
  </si>
  <si>
    <t>CastleConnolly</t>
  </si>
  <si>
    <t>Thu Jan 22 00:01:23 +0000 2015</t>
  </si>
  <si>
    <t>Wed Jan 21 21:03:20 +0000 2015</t>
  </si>
  <si>
    <t>Thu Jan 22 00:03:44 +0000 2015</t>
  </si>
  <si>
    <t>Nicksy200</t>
  </si>
  <si>
    <t>Wed Jan 21 21:09:15 +0000 2015</t>
  </si>
  <si>
    <t>Thu Jan 22 01:35:32 +0000 2015</t>
  </si>
  <si>
    <t>Wed Jan 21 13:23:29 PST 2015</t>
  </si>
  <si>
    <t>Fri Jan 23 00:01:29 +0000 2015</t>
  </si>
  <si>
    <t>RT @fredhutch: Fred Hutch researcher Sue Biggins wins Genetics Society of America Novitski Prize. Congrats! http://t.co/3ZvArp72QH http://t…</t>
  </si>
  <si>
    <t>Wed Jan 21 21:24:47 +0000 2015</t>
  </si>
  <si>
    <t>secstatewa</t>
  </si>
  <si>
    <t>Wed Jan 21 21:51:13 +0000 2015</t>
  </si>
  <si>
    <t>Wed Jan 21 13:39:32 PST 2015</t>
  </si>
  <si>
    <t>Thu Jan 22 00:01:17 +0000 2015</t>
  </si>
  <si>
    <t>RT @fredhutch: The health benefits of a lunch-hour walk, via @nytimeshealth. (We'll be back in a bit...) http://t.co/1DfhmINtqs</t>
  </si>
  <si>
    <t>Wed Jan 21 22:09:46 +0000 2015</t>
  </si>
  <si>
    <t>Wed Jan 21 21:40:07 +0000 2015</t>
  </si>
  <si>
    <t>Wed Jan 21 14:26:18 PST 2015</t>
  </si>
  <si>
    <t>Wed Jan 21 22:31:31 +0000 2015</t>
  </si>
  <si>
    <t>RT @fredhutch: WOW! MT @climbtofight CLIMB to Fight summits South America's tallest peak &amp;amp; one of 7 summits, Aconcagua 22,841 ft! http://t.…</t>
  </si>
  <si>
    <t>Thu Jan 22 00:01:00 +0000 2015</t>
  </si>
  <si>
    <t>Wed Jan 21 14:39:58 PST 2015</t>
  </si>
  <si>
    <t>Thu Jan 22 00:00:47 +0000 2015</t>
  </si>
  <si>
    <t>RT @fredhutch: Get the skinny on the best #diets from @FredHutch researchers. http://t.co/zWqszZ2k5k http://t.co/dighFnM4Ss</t>
  </si>
  <si>
    <t>Wed Jan 21 22:43:01 +0000 2015</t>
  </si>
  <si>
    <t>DrPMitrou</t>
  </si>
  <si>
    <t>Thu Jan 22 00:07:34 +0000 2015</t>
  </si>
  <si>
    <t>Wed Jan 21 16:05:18 PST 2015</t>
  </si>
  <si>
    <t>Thu Jan 22 14:53:03 +0000 2015</t>
  </si>
  <si>
    <t>RT @fredhutch: If you could make one change in #diet that would clearly benefit health and reduce disease, what would it be?  http://t.co/z…</t>
  </si>
  <si>
    <t>Wed Jan 21 16:30:27 PST 2015</t>
  </si>
  <si>
    <t>Thu Jan 22 00:31:56 +0000 2015</t>
  </si>
  <si>
    <t>RT @fredhutch: 'To take a moment each day to find one element of peace, joy and compassion.' -- Dr. Jen Adair #2015Resolutions http://t.co/…</t>
  </si>
  <si>
    <t>mudlj55</t>
  </si>
  <si>
    <t>Thu Jan 22 00:53:08 +0000 2015</t>
  </si>
  <si>
    <t>Wed Jan 21 16:55:15 PST 2015</t>
  </si>
  <si>
    <t>Thu Jan 22 14:45:38 +0000 2015</t>
  </si>
  <si>
    <t>RT @fredhutch: MT @sttrcancer: Congrats, Sue Biggins, @GeneticsGSA Novitski Prize for #creativity http://t.co/UqtUS9dzqh</t>
  </si>
  <si>
    <t>GeneticsGSA</t>
  </si>
  <si>
    <t>Wed Jan 22 07:35:39 PST 2014</t>
  </si>
  <si>
    <t>Wed Jan 22 16:33:46 +0000 2014</t>
  </si>
  <si>
    <t>RT @HutchinsonCtr: Congrats to Dr. Beti Thompson for @AACR Distinguished Lecture on the Science of Health Disparities Award http://t.co/S04…</t>
  </si>
  <si>
    <t>Wed Jan 22 17:37:39 PST 2014</t>
  </si>
  <si>
    <t>Sat Jan 25 18:09:54 +0000 2014</t>
  </si>
  <si>
    <t>RT @HutchinsonCtr: New drug shows promise in shrinking non-Hodgkin #lymphomas according to a Fred Hutch-led study http://t.co/nvFBUwXxls</t>
  </si>
  <si>
    <t>Thu Jan 23 16:51:59 +0000 2014</t>
  </si>
  <si>
    <t>Thu Jan 23 17:12:11 +0000 2014</t>
  </si>
  <si>
    <t>yqz13</t>
  </si>
  <si>
    <t>Wed Jan 22 17:38:06 PST 2014</t>
  </si>
  <si>
    <t>Thu Jan 23 13:42:32 +0000 2014</t>
  </si>
  <si>
    <t>RT @HutchinsonCtr: RT @hicorhutch: Join us Friday for a discussion on the value in oncology &amp;amp; how we can reduce the burden of cancer costs …</t>
  </si>
  <si>
    <t>Wed Jan 23 17:44:56 PST 2013</t>
  </si>
  <si>
    <t>Wed Jan 23 17:49:17 PST 2013</t>
  </si>
  <si>
    <t>Wed Jan 25 09:12:25 PST 2017</t>
  </si>
  <si>
    <t>Wed Jan 25 17:15:35 +0000 2017</t>
  </si>
  <si>
    <t>RT @fredhutch: #HutchAward winner Dustin McGowan (@Marlins) w/@jillymcgowan &amp;amp; luncheon keynote #JimRice visit #FredHutch https://t.co/x6NZq…</t>
  </si>
  <si>
    <t>Wed Jan 25 11:20:37 PST 2017</t>
  </si>
  <si>
    <t>Wed Jan 25 20:22:05 +0000 2017</t>
  </si>
  <si>
    <t>RT @fredhutch: We are live at #HutchAward Luncheon at @SafecoField. At noon we will tweet remarks from winner Dustin McGowan (@Marlins) and…</t>
  </si>
  <si>
    <t>Wed Jan 25 20:20:48 +0000 2017</t>
  </si>
  <si>
    <t>SafecoField</t>
  </si>
  <si>
    <t>Wed Jan 25 12:20:33 PST 2017</t>
  </si>
  <si>
    <t>Fri Jan 27 02:29:19 +0000 2017</t>
  </si>
  <si>
    <t>RT @fredhutch: .@MarinerMoose is in the house! @mariners broadcaster Rick Rizzs, @gasman206 &amp;amp; @shannondrayer emceeing #hutchaward https://t…</t>
  </si>
  <si>
    <t>3X8QHhdhwmEATkC</t>
  </si>
  <si>
    <t>Wed Jan 25 20:20:40 +0000 2017</t>
  </si>
  <si>
    <t>Thu Jan 26 06:03:14 +0000 2017</t>
  </si>
  <si>
    <t>Thu Jan 26 04:25:11 +0000 2017</t>
  </si>
  <si>
    <t>TuilefanoTeresa</t>
  </si>
  <si>
    <t>Wed Jan 25 12:34:36 PST 2017</t>
  </si>
  <si>
    <t>Wed Jan 25 20:36:34 +0000 2017</t>
  </si>
  <si>
    <t>RT @fredhutch: Dunnington's doctor — John Thompson of Fred Hutch and @SeattleCCA — got him registered in phase 3 trial #hutchaward</t>
  </si>
  <si>
    <t>Wed Jan 25 12:49:04 PST 2017</t>
  </si>
  <si>
    <t>Wed Jan 25 20:52:05 +0000 2017</t>
  </si>
  <si>
    <t>RT @fredhutch: Former @Mariners player and former #hutchaward winner Mike Sweeney: "Cancer affects us all. I'm here to help."  @msween29</t>
  </si>
  <si>
    <t>Wed Jan 25 12:54:55 PST 2017</t>
  </si>
  <si>
    <t>Wed Jan 25 20:59:29 +0000 2017</t>
  </si>
  <si>
    <t>RT @fredhutch: "We aim to cure cancer. That's the direction we are headed." - Dr. Gary Gilliland ahead of presenting 52nd #HutchAward https…</t>
  </si>
  <si>
    <t>Thu Jan 26 00:16:56 +0000 2017</t>
  </si>
  <si>
    <t>Wed Jan 25 20:59:18 +0000 2017</t>
  </si>
  <si>
    <t>Wed Jan 25 23:27:37 +0000 2017</t>
  </si>
  <si>
    <t>Wed Jan 25 13:03:12 PST 2017</t>
  </si>
  <si>
    <t>Wed Jan 25 21:09:07 +0000 2017</t>
  </si>
  <si>
    <t>RT @fredhutch: "The people are working nonstop to cure (cancer). It's amazing to go around and hear them talk." -McGowan on visit to Fred H…</t>
  </si>
  <si>
    <t>Wed Jan 25 21:10:09 +0000 2017</t>
  </si>
  <si>
    <t>thewankerman</t>
  </si>
  <si>
    <t>Wed Jan 25 18:35:07 PST 2017</t>
  </si>
  <si>
    <t>Thu Jan 26 14:07:47 +0000 2017</t>
  </si>
  <si>
    <t>RT @fredhutch: .@425Magazine features @Obliteride participant Jeanette Woldseth in their "Unstoppable Eastside Women" story  https://t.co/6…</t>
  </si>
  <si>
    <t>Thu Jan 26 05:31:02 +0000 2017</t>
  </si>
  <si>
    <t>Thu Jan 26 06:12:03 +0000 2017</t>
  </si>
  <si>
    <t>Thu Jan 26 05:35:23 +0000 2017</t>
  </si>
  <si>
    <t>Thu Jan 26 17:56:49 +0000 2017</t>
  </si>
  <si>
    <t>Thu Jan 26 15:09:45 +0000 2017</t>
  </si>
  <si>
    <t>yvano07</t>
  </si>
  <si>
    <t>Wed Jan 26 08:30:24 PST 2011</t>
  </si>
  <si>
    <t>Wed Jan 26 10:10:07 PST 2011</t>
  </si>
  <si>
    <t>Wed Jan 26 18:54:42 +0000 2011</t>
  </si>
  <si>
    <t>RT @HutchinsonCtr: Giving out the Hutch Award today at our annual luncheon to Tim Hudson, Atlanta Braves http://ht.ly/3KvMm</t>
  </si>
  <si>
    <t>Wed Jan 26 15:30:06 PST 2011</t>
  </si>
  <si>
    <t>Thu Jan 27 02:58:47 +0000 2011</t>
  </si>
  <si>
    <t>RT @HutchinsonCtr: Looking for a job? The @HutchinsoncCtr is hiring! Click on the "External Candidates" link:  http://ht.ly/3KvDB</t>
  </si>
  <si>
    <t>Thu Jan 27 01:49:47 +0000 2011</t>
  </si>
  <si>
    <t>Wed Jan 27 05:50:11 PST 2016</t>
  </si>
  <si>
    <t>Wed Jan 27 14:04:58 +0000 2016</t>
  </si>
  <si>
    <t>RT @fredhutch: Ask the expert: #cancer, #bankruptcy &amp;amp; mortality. @fredhutch @Periscopeco Thurs, 11:30amPT. https://t.co/vBuODFqOIl https://…</t>
  </si>
  <si>
    <t>Wed Jan 27 13:59:20 +0000 2016</t>
  </si>
  <si>
    <t>Wed Jan 27 13:50:55 +0000 2016</t>
  </si>
  <si>
    <t>Wed Jan 27 22:20:53 +0000 2016</t>
  </si>
  <si>
    <t>Wed Jan 27 08:15:47 PST 2016</t>
  </si>
  <si>
    <t>Wed Jan 27 20:55:13 +0000 2016</t>
  </si>
  <si>
    <t>RT @fredhutch: U.S. cancer centers unanimously call for increase in vaccine use for #cancer prevention #HPV https://t.co/k56nzhI5wt https:/…</t>
  </si>
  <si>
    <t>Aurora_Cancer</t>
  </si>
  <si>
    <t>Wed Jan 27 21:28:30 +0000 2016</t>
  </si>
  <si>
    <t>barbvd</t>
  </si>
  <si>
    <t>Wed Jan 27 16:56:09 +0000 2016</t>
  </si>
  <si>
    <t>Wed Jan 27 21:55:31 +0000 2016</t>
  </si>
  <si>
    <t>Thu Jan 28 15:53:43 +0000 2016</t>
  </si>
  <si>
    <t>Mon Feb 01 14:10:09 +0000 2016</t>
  </si>
  <si>
    <t>Thu Jan 28 22:17:03 +0000 2016</t>
  </si>
  <si>
    <t>Wed Jan 27 16:20:49 +0000 2016</t>
  </si>
  <si>
    <t>Wed Jan 27 18:00:00 +0000 2016</t>
  </si>
  <si>
    <t>Wed Jan 27 16:58:17 +0000 2016</t>
  </si>
  <si>
    <t>LisaLLindleyGMU</t>
  </si>
  <si>
    <t>Wed Jan 27 20:34:49 +0000 2016</t>
  </si>
  <si>
    <t>Wed Jan 27 20:34:04 +0000 2016</t>
  </si>
  <si>
    <t>PresCancerPanel</t>
  </si>
  <si>
    <t>Thu Jan 28 03:47:08 +0000 2016</t>
  </si>
  <si>
    <t>Wed Jan 27 17:01:43 +0000 2016</t>
  </si>
  <si>
    <t>Wed Jan 27 21:02:24 +0000 2016</t>
  </si>
  <si>
    <t>src_foundation</t>
  </si>
  <si>
    <t>Thu Jan 28 18:30:59 +0000 2016</t>
  </si>
  <si>
    <t>Wed Jan 27 19:31:18 +0000 2016</t>
  </si>
  <si>
    <t>Wed Jan 27 17:02:11 +0000 2016</t>
  </si>
  <si>
    <t>Wed Jan 27 10:24:23 PST 2016</t>
  </si>
  <si>
    <t>Wed Jan 27 18:25:11 +0000 2016</t>
  </si>
  <si>
    <t>RT @fredhutch: .@REbrokerwa @melindagates @gateshealth Many safety studies have been done &amp;amp; no deaths attributed to the vaccine.
https://t.…</t>
  </si>
  <si>
    <t>Wed Jan 27 10:49:30 PST 2016</t>
  </si>
  <si>
    <t>Wed Jan 27 18:56:43 +0000 2016</t>
  </si>
  <si>
    <t>RT @fredhutch: Proud that we're part of this effort! https://t.co/QbjXbgVv5n</t>
  </si>
  <si>
    <t>Wed Jan 27 18:52:46 +0000 2016</t>
  </si>
  <si>
    <t>Wed Jan 27 11:16:39 PST 2016</t>
  </si>
  <si>
    <t>Wed Jan 27 19:17:14 +0000 2016</t>
  </si>
  <si>
    <t>RT @fredhutch: Research on how #HIV persists in the body points to ways to eliminate reservoirs, Fred Hutch's @trvrb part of team: https://…</t>
  </si>
  <si>
    <t>Wed Jan 27 19:19:51 +0000 2016</t>
  </si>
  <si>
    <t>Wed Jan 27 11:21:15 PST 2016</t>
  </si>
  <si>
    <t>Wed Jan 27 22:17:46 +0000 2016</t>
  </si>
  <si>
    <t>RT @fredhutch: We're proud to give 1st honorary #HutchAward to #JimmyCarter. His grandson to accept today:
https://t.co/YOALqxhljm https://…</t>
  </si>
  <si>
    <t>Wed Jan 27 22:12:10 +0000 2016</t>
  </si>
  <si>
    <t>Wed Jan 27 19:37:39 +0000 2016</t>
  </si>
  <si>
    <t>Wed Jan 27 19:34:50 +0000 2016</t>
  </si>
  <si>
    <t>Wed Jan 27 21:35:35 +0000 2016</t>
  </si>
  <si>
    <t>Wed Jan 27 19:38:39 +0000 2016</t>
  </si>
  <si>
    <t>Wed Jan 27 21:32:59 +0000 2016</t>
  </si>
  <si>
    <t>Wed Jan 27 12:05:13 PST 2016</t>
  </si>
  <si>
    <t>Wed Jan 27 20:06:40 +0000 2016</t>
  </si>
  <si>
    <t>RT @fredhutch: LIVE on #Periscope: 51st annual Hutch Award at Safeco Field https://t.co/pC9Bf8D2Yp</t>
  </si>
  <si>
    <t>Wed Jan 27 20:19:15 +0000 2016</t>
  </si>
  <si>
    <t>Wed Jan 27 12:14:53 PST 2016</t>
  </si>
  <si>
    <t>Wed Jan 27 20:21:10 +0000 2016</t>
  </si>
  <si>
    <t>RT @fredhutch: LIVE on #Periscope: 51st annual Hutch Award - Jimmy Carter honorary award https://t.co/5Reei0OS0n</t>
  </si>
  <si>
    <t>Thu Jan 28 13:28:45 +0000 2016</t>
  </si>
  <si>
    <t>NSNS66443</t>
  </si>
  <si>
    <t>Wed Jan 27 20:21:11 +0000 2016</t>
  </si>
  <si>
    <t>Wed Jan 27 12:18:43 PST 2016</t>
  </si>
  <si>
    <t>Wed Jan 27 20:19:31 +0000 2016</t>
  </si>
  <si>
    <t>RT @fredhutch: Fred Hutch President Gary Gilliland announces first Honorary #HutchAward goes to President Jimmy Carter</t>
  </si>
  <si>
    <t>Wed Jan 27 12:24:21 PST 2016</t>
  </si>
  <si>
    <t>Wed Jan 27 12:30:58 PST 2016</t>
  </si>
  <si>
    <t>Wed Jan 27 12:32:09 PST 2016</t>
  </si>
  <si>
    <t>Wed Jan 27 20:42:27 +0000 2016</t>
  </si>
  <si>
    <t>RT @fredhutch: Jason Carter: "Due to the work such as the kind that goes on here my grandfather won't die from melanoma." #HutchAward</t>
  </si>
  <si>
    <t>Thu Jan 28 13:28:59 +0000 2016</t>
  </si>
  <si>
    <t>Wed Jan 27 20:32:58 +0000 2016</t>
  </si>
  <si>
    <t>Wed Jan 27 12:39:54 PST 2016</t>
  </si>
  <si>
    <t>Wed Jan 27 21:12:04 +0000 2016</t>
  </si>
  <si>
    <t>RT @fredhutch: Elizabeth Prescott shares her story of being diagnosed with #cancer as a young mother #HutchAward https://t.co/uH1mL25AV9</t>
  </si>
  <si>
    <t>Wed Jan 27 12:53:55 PST 2016</t>
  </si>
  <si>
    <t>Wed Jan 27 22:43:32 +0000 2016</t>
  </si>
  <si>
    <t>RT @fredhutch: Former Hutch Award Winner and @Mariners Jamie Moyer attending the #HutchAward @moyerfoundation https://t.co/sOfWAgWMjo</t>
  </si>
  <si>
    <t>ArrDJay</t>
  </si>
  <si>
    <t>Wed Jan 27 21:21:11 +0000 2016</t>
  </si>
  <si>
    <t>Wed Jan 27 21:12:07 +0000 2016</t>
  </si>
  <si>
    <t>fitzy215</t>
  </si>
  <si>
    <t>Wed Jan 27 23:08:26 +0000 2016</t>
  </si>
  <si>
    <t>gandtsouth</t>
  </si>
  <si>
    <t>Wed Jan 27 23:11:34 +0000 2016</t>
  </si>
  <si>
    <t>greatfulbeliev1</t>
  </si>
  <si>
    <t>Wed Jan 27 22:42:17 +0000 2016</t>
  </si>
  <si>
    <t>Wed Jan 27 20:55:42 +0000 2016</t>
  </si>
  <si>
    <t>Wed Jan 27 13:12:43 PST 2016</t>
  </si>
  <si>
    <t>Wed Jan 27 21:25:44 +0000 2016</t>
  </si>
  <si>
    <t>RT @fredhutch: Hall of Famer Carlton Fisk delivers the keynote address at 2016 #HutchAward Luncheon https://t.co/PqGcPd12pS</t>
  </si>
  <si>
    <t>Fri Jan 29 22:36:03 +0000 2016</t>
  </si>
  <si>
    <t>BlueSky_Sports</t>
  </si>
  <si>
    <t>Fri Jan 29 23:01:30 +0000 2016</t>
  </si>
  <si>
    <t>cmoyn</t>
  </si>
  <si>
    <t>Sat Jan 30 02:14:35 +0000 2016</t>
  </si>
  <si>
    <t>KimZayotti</t>
  </si>
  <si>
    <t>Wed Jan 27 21:13:57 +0000 2016</t>
  </si>
  <si>
    <t>Sat Jan 30 00:47:36 +0000 2016</t>
  </si>
  <si>
    <t>TooMuch_Murphy</t>
  </si>
  <si>
    <t>Wed Jan 27 13:16:58 PST 2016</t>
  </si>
  <si>
    <t>Wed Jan 27 21:37:06 +0000 2016</t>
  </si>
  <si>
    <t>RT @fredhutch: Fisk: "You can physically walk away from the game, but baseball never leaves your heart." #hutchaward</t>
  </si>
  <si>
    <t>sir_0</t>
  </si>
  <si>
    <t>Wed Jan 27 13:18:27 PST 2016</t>
  </si>
  <si>
    <t>Wed Jan 27 21:20:09 +0000 2016</t>
  </si>
  <si>
    <t>RT @fredhutch: Fisk to @unclecharlie50: "I'm glad I never had to hit against you, but I sure would have liked to catch you." #hutchaward</t>
  </si>
  <si>
    <t>Wed Jan 27 13:49:12 PST 2016</t>
  </si>
  <si>
    <t>Wed Jan 27 15:55:15 PST 2016</t>
  </si>
  <si>
    <t>Wed Jan 27 23:55:51 +0000 2016</t>
  </si>
  <si>
    <t>RT @fredhutch: January is #CervicalHealthAwarenessMonth - all @theNCI cancer centers promote #HPV vax to prevent #cervicalcancer: https://t…</t>
  </si>
  <si>
    <t>Fri Jan 29 09:34:56 +0000 2016</t>
  </si>
  <si>
    <t>JoulesE</t>
  </si>
  <si>
    <t>Thu Jan 28 02:12:31 +0000 2016</t>
  </si>
  <si>
    <t>lumpsnlipstick</t>
  </si>
  <si>
    <t>Wed Jan 27 23:55:32 +0000 2016</t>
  </si>
  <si>
    <t>Thu Jan 28 00:39:09 +0000 2016</t>
  </si>
  <si>
    <t>TealsTheDeal</t>
  </si>
  <si>
    <t>Wed Jan 27 19:05:15 PST 2016</t>
  </si>
  <si>
    <t>Thu Jan 28 12:58:29 +0000 2016</t>
  </si>
  <si>
    <t>RT @fredhutch: Join us Thurs 11:30amPT on @Periscopeco | Live broadcast w/ Dr. Scott Ramsey abt #cancer, #bankruptcy &amp;amp; mortality. https://t…</t>
  </si>
  <si>
    <t>Thu Jan 28 18:57:14 +0000 2016</t>
  </si>
  <si>
    <t>Wed Jan 27 20:09:18 PST 2016</t>
  </si>
  <si>
    <t>Thu Jan 28 07:08:53 +0000 2016</t>
  </si>
  <si>
    <t>RT @fredhutch: Hutch Award winner Adam Wainwright on 'making a difference' - https://t.co/raTCMgpVwN @UncleCharlie50 @Cardinals https://t.c…</t>
  </si>
  <si>
    <t>Thu Jan 28 04:22:53 +0000 2016</t>
  </si>
  <si>
    <t>Thu Jan 28 04:19:00 +0000 2016</t>
  </si>
  <si>
    <t>stevenwalden</t>
  </si>
  <si>
    <t>Wed Jan 28 08:24:28 PST 2015</t>
  </si>
  <si>
    <t>Wed Jan 28 17:47:10 +0000 2015</t>
  </si>
  <si>
    <t>RT @fredhutch: Driving Eastlake Ave E towards downtown SEA? Look at our skybridge. @Seahawks #12thMan #ImIn #SB49 #GoHawks http://t.co/m8El…</t>
  </si>
  <si>
    <t>Wed Jan 28 17:49:39 +0000 2015</t>
  </si>
  <si>
    <t>Wed Jan 28 21:54:03 +0000 2015</t>
  </si>
  <si>
    <t>Wed Jan 28 16:32:24 PST 2015</t>
  </si>
  <si>
    <t>Thu Jan 29 00:33:48 +0000 2015</t>
  </si>
  <si>
    <t>RT @fredhutch: .@mlb icon Dave Winfield is giving the keynote speech at Thursday's #HutchAward Luncheon at Safeco Field ... http://t.co/8bj…</t>
  </si>
  <si>
    <t>Thu Jan 29 00:32:43 +0000 2015</t>
  </si>
  <si>
    <t>Thu Jan 29 00:32:49 +0000 2015</t>
  </si>
  <si>
    <t>Thu Jan 29 02:03:05 +0000 2015</t>
  </si>
  <si>
    <t>Wed Jan 28 16:35:22 PST 2015</t>
  </si>
  <si>
    <t>Thu Jan 29 01:29:59 +0000 2015</t>
  </si>
  <si>
    <t>RT @fredhutch: ... @DaveWinfieldHOF talks about losing his mom to breast cancer. Read our story here: http://t.co/m2tu8qQCZ7 #hutchaward</t>
  </si>
  <si>
    <t>Thu Jan 29 00:50:45 +0000 2015</t>
  </si>
  <si>
    <t>Wed Jan 29 07:30:53 PST 2014</t>
  </si>
  <si>
    <t>Wed Jan 29 16:01:45 +0000 2014</t>
  </si>
  <si>
    <t>RT @HutchinsonCtr: Thank you to @KiaofPuyallup for their generous $3,905 donation to @HutchinsonCtr for #breastcancer #research.</t>
  </si>
  <si>
    <t>KiaofPuyallup</t>
  </si>
  <si>
    <t>Wed Jan 29 15:32:43 +0000 2014</t>
  </si>
  <si>
    <t>Wed Jan 29 15:41:38 +0000 2014</t>
  </si>
  <si>
    <t>Wed Jan 29 15:59:47 +0000 2014</t>
  </si>
  <si>
    <t>RySawyer</t>
  </si>
  <si>
    <t>Wed Jan 29 08:37:56 PST 2014</t>
  </si>
  <si>
    <t>Wed Jan 29 16:38:47 +0000 2014</t>
  </si>
  <si>
    <t>RT @HutchinsonCtr: #HutchAward winner and 3-time @Mariners Raul Ibanez said he will "always bleed Mariner blue." http://t.co/spue40MTlY @se…</t>
  </si>
  <si>
    <t>Wed Jan 29 12:48:47 PST 2014</t>
  </si>
  <si>
    <t>Wed Jan 29 12:54:24 PST 2014</t>
  </si>
  <si>
    <t>Wed Jan 29 21:06:26 +0000 2014</t>
  </si>
  <si>
    <t>RT @HutchinsonCtr: Happy birthday to Dr. Linda Buck - 2004 @Nobelprize_org winner and Basic Science faculty @HutchinsonCtr #Cancer</t>
  </si>
  <si>
    <t>Wed Jan 29 14:10:29 PST 2014</t>
  </si>
  <si>
    <t>Thu Jan 30 19:51:54 +0000 2014</t>
  </si>
  <si>
    <t>RT @HutchinsonCtr: Have you seen @Obliteride's 25, 50, 100 and 150 mile routes yet? http://t.co/H7ThcBmBXH</t>
  </si>
  <si>
    <t>Wed Jan 29 15:01:33 PST 2014</t>
  </si>
  <si>
    <t>Wed Jan 29 23:11:50 +0000 2014</t>
  </si>
  <si>
    <t>RT @HutchinsonCtr: "One can be nothing but optimistic" about the 'State of the Hutch' - Some  
aspirations &amp;amp; obstacles for the year: http:/…</t>
  </si>
  <si>
    <t>Wed Jan 30 09:42:39 PST 2013</t>
  </si>
  <si>
    <t>Wed Jan 30 10:40:04 PST 2013</t>
  </si>
  <si>
    <t>Wed Jan 30 10:41:31 PST 2013</t>
  </si>
  <si>
    <t>Wed Jan 30 12:36:07 PST 2013</t>
  </si>
  <si>
    <t>Wed Jan 30 12:59:59 PST 2013</t>
  </si>
  <si>
    <t>Thu Jan 31 06:13:48 +0000 2013</t>
  </si>
  <si>
    <t>RT @HutchinsonCtr: @SFGiants Barry Zito accepting the #HutchAward from former @costco CEO Jim Sinegal http://t.co/9rRXeus6</t>
  </si>
  <si>
    <t>Wed Jan 30 13:05:36 PST 2013</t>
  </si>
  <si>
    <t>Wed Jan 30 13:11:56 PST 2013</t>
  </si>
  <si>
    <t>Wed Jan 30 18:35:49 PST 2013</t>
  </si>
  <si>
    <t>Wed Jul 01 08:47:12 PDT 2015</t>
  </si>
  <si>
    <t>Wed Jul 01 15:57:23 +0000 2015</t>
  </si>
  <si>
    <t>RT @fredhutch: Only 2 countries have reported live #polio cases so far in 2015: Afghanistan and Pakistan. Good news: No cases in #Africa.</t>
  </si>
  <si>
    <t>Wed Jul 01 08:55:36 PDT 2015</t>
  </si>
  <si>
    <t>Wed Jul 01 15:57:27 +0000 2015</t>
  </si>
  <si>
    <t>RT @fredhutch: "I saw the last cases of smallpox, and I’d really like to be part of #polio #eradication at the end of my career." @UMich's …</t>
  </si>
  <si>
    <t>Wed Jul 01 10:09:05 PDT 2015</t>
  </si>
  <si>
    <t>Wed Jul 01 17:12:44 +0000 2015</t>
  </si>
  <si>
    <t>RT @fredhutch: MT @Obliteride: There's still time for your friends to ride. Your team will get $200/2 adult riders joining in July. http://…</t>
  </si>
  <si>
    <t>Wed Jul 01 10:21:41 PDT 2009</t>
  </si>
  <si>
    <t>Wed Jul 01 10:32:40 PDT 2015</t>
  </si>
  <si>
    <t>Wed Jul 01 18:15:00 +0000 2015</t>
  </si>
  <si>
    <t>RT @fredhutch: RT @USNewsHealth: Should you take dietary supplements during #cancer treatment? @lisaespo finds out. http://t.co/e0Xgn51Dia</t>
  </si>
  <si>
    <t>Wed Jul 01 10:59:58 PDT 2015</t>
  </si>
  <si>
    <t>Wed Jul 01 18:26:48 +0000 2015</t>
  </si>
  <si>
    <t>RT @fredhutch: Watch @fredhutch President Dr. Gary Gilliland discuss future of #CancerResearch @ 11:40 PT, @CNBC Power Lunch. http://t.co/q…</t>
  </si>
  <si>
    <t>Wed Jul 01 18:37:21 +0000 2015</t>
  </si>
  <si>
    <t>Wed Jul 01 11:58:16 PDT 2015</t>
  </si>
  <si>
    <t>Wed Jul 01 19:27:56 +0000 2015</t>
  </si>
  <si>
    <t>RT @fredhutch: Washington State Legislature allocates matched $5 million over 2 yrs for #CancerResearch. http://t.co/wD5pbd8PTb</t>
  </si>
  <si>
    <t>Thu Jul 02 05:13:15 +0000 2015</t>
  </si>
  <si>
    <t>Wed Jul 01 12:25:03 PDT 2015</t>
  </si>
  <si>
    <t>Wed Jul 01 19:28:01 +0000 2015</t>
  </si>
  <si>
    <t>RT @fredhutch: .@fredhutch's Dr. D. Gary Gilliland on @CNBC: At Fred Hutch, "we're not looking to treat cancer, we're looking to eradicate …</t>
  </si>
  <si>
    <t>AnsonF</t>
  </si>
  <si>
    <t>Thu Jul 02 21:27:07 +0000 2015</t>
  </si>
  <si>
    <t>FlorianJDavid</t>
  </si>
  <si>
    <t>Wed Jul 01 12:27:55 PDT 2015</t>
  </si>
  <si>
    <t>Thu Jul 02 12:10:47 +0000 2015</t>
  </si>
  <si>
    <t>RT @fredhutch: Dr. D. Gary Gilliland on #immunotherapy's potential on @CNBC: "A tsunami is coming, and cancer is running scared." http://t.…</t>
  </si>
  <si>
    <t>Fri Jul 03 00:02:43 +0000 2015</t>
  </si>
  <si>
    <t>Wed Jul 01 19:40:45 +0000 2015</t>
  </si>
  <si>
    <t>Wed Jul 01 20:41:50 +0000 2015</t>
  </si>
  <si>
    <t>Thu Jul 02 02:45:49 +0000 2015</t>
  </si>
  <si>
    <t>Wed Jul 01 19:45:32 +0000 2015</t>
  </si>
  <si>
    <t>Thu Jul 02 21:28:06 +0000 2015</t>
  </si>
  <si>
    <t>ZefyrWorldwide</t>
  </si>
  <si>
    <t>Wed Jul 01 13:18:12 PDT 2015</t>
  </si>
  <si>
    <t>Thu Jul 02 06:48:40 +0000 2015</t>
  </si>
  <si>
    <t>RT @fredhutch: California governor signs #vaccination law that bars religious &amp;amp; personal-belief exemptions for schoolkids. @latimes. http:/…</t>
  </si>
  <si>
    <t>drchriscole</t>
  </si>
  <si>
    <t>Thu Jul 02 06:52:57 +0000 2015</t>
  </si>
  <si>
    <t>JimJohnsonSci</t>
  </si>
  <si>
    <t>Thu Jul 02 17:55:30 +0000 2015</t>
  </si>
  <si>
    <t>MicheKwon</t>
  </si>
  <si>
    <t>Wed Jul 01 20:39:40 +0000 2015</t>
  </si>
  <si>
    <t>Wed Jul 01 13:56:38 PDT 2015</t>
  </si>
  <si>
    <t>Wed Jul 01 20:58:30 +0000 2015</t>
  </si>
  <si>
    <t>RT @fredhutch: MT @SeattleCCA: Get outside &amp;amp; support #cancer research this summer at @SeattleSAA #swim. http://t.co/W5HsfZhvAQ http://t.co/…</t>
  </si>
  <si>
    <t>Wed Jul 02 14:45:24 PDT 2014</t>
  </si>
  <si>
    <t>Thu Jul 03 00:51:11 +0000 2014</t>
  </si>
  <si>
    <t>RT @HutchinsonCtr: ‘Childhood #vaccines are safe. Seriously.’ @CNN http://t.co/OSZeqADwaD</t>
  </si>
  <si>
    <t>Thu Jul 03 11:45:10 +0000 2014</t>
  </si>
  <si>
    <t>Wed Jul 02 21:53:07 +0000 2014</t>
  </si>
  <si>
    <t>Thu Jul 03 05:35:30 +0000 2014</t>
  </si>
  <si>
    <t>thatsassylassie</t>
  </si>
  <si>
    <t>Wed Jul 03 12:12:01 PDT 2013</t>
  </si>
  <si>
    <t>Wed Jul 03 19:14:29 +0000 2013</t>
  </si>
  <si>
    <t>RT @HutchinsonCtr: NEWS: Fred Hutch collaboration with Blaze Bioscience in support of #Optides Discovery Program. #tumor paint http://t.co/…</t>
  </si>
  <si>
    <t>Wed Jul 03 17:27:50 PDT 2013</t>
  </si>
  <si>
    <t>Sat Aug 03 14:30:58 +0000 2013</t>
  </si>
  <si>
    <t>RT @HutchinsonCtr: RT @kissfmseattle: ICYMI - @TheBenderNation is helping Fred Hutch #savelivesfaster - U can 2. Join team @KISSFMSEATTLE f…</t>
  </si>
  <si>
    <t>Thu Jul 04 00:33:49 +0000 2013</t>
  </si>
  <si>
    <t>Wed Jul 03 18:00:54 PDT 2013</t>
  </si>
  <si>
    <t>Wed Jul 06 10:23:10 PDT 2016</t>
  </si>
  <si>
    <t>Wed Jul 06 21:40:12 +0000 2016</t>
  </si>
  <si>
    <t>RT @fredhutch: Washington's @GovInslee has named our Dr. Fred Appelbaum to board of state #Cancer Research Endowment, or CARE. https://t.co…</t>
  </si>
  <si>
    <t>Wed Jul 06 21:51:47 +0000 2016</t>
  </si>
  <si>
    <t>Tue Jul 12 18:50:39 +0000 2016</t>
  </si>
  <si>
    <t>Wed Jul 06 19:49:45 +0000 2016</t>
  </si>
  <si>
    <t>Wed Jul 06 20:25:35 +0000 2016</t>
  </si>
  <si>
    <t>Wed Jul 06 19:57:17 +0000 2016</t>
  </si>
  <si>
    <t>Wed Jul 06 18:32:43 +0000 2016</t>
  </si>
  <si>
    <t>Wed Jul 06 11:05:11 PDT 2016</t>
  </si>
  <si>
    <t>Wed Jul 06 18:05:32 +0000 2016</t>
  </si>
  <si>
    <t>RT @fredhutch: Welcome news: @NIH  launches largest-ever study of #breastcancer # https://t.co/e3713lpdzC genetics in black women</t>
  </si>
  <si>
    <t>Wed Jul 06 18:40:51 +0000 2016</t>
  </si>
  <si>
    <t>Wed Jul 06 19:24:37 +0000 2016</t>
  </si>
  <si>
    <t>Wed Jul 06 18:09:59 +0000 2016</t>
  </si>
  <si>
    <t>Wed Jul 06 13:15:11 PDT 2016</t>
  </si>
  <si>
    <t>Wed Jul 06 20:17:46 +0000 2016</t>
  </si>
  <si>
    <t>RT @fredhutch: As &amp;gt;120,000 people in US wait for life-saving organ transplant, advocates hope new #iPhone app spurs donations. https://t.co…</t>
  </si>
  <si>
    <t>Wed Jul 06 20:37:39 +0000 2016</t>
  </si>
  <si>
    <t>Wed Jul 06 14:16:09 PDT 2016</t>
  </si>
  <si>
    <t>Tue Jul 12 22:47:00 +0000 2016</t>
  </si>
  <si>
    <t>RT @fredhutch: Inherited #BRCA1/2 &amp;amp; other DNA-repair mutations tied to advanced #prostratecancer: @NEJM study by @fredhutch, @UW  https://t…</t>
  </si>
  <si>
    <t>CastlDalmunzie</t>
  </si>
  <si>
    <t>Wed Jul 06 21:17:10 +0000 2016</t>
  </si>
  <si>
    <t>Thu Jul 07 16:09:38 +0000 2016</t>
  </si>
  <si>
    <t>Wed Jul 06 21:46:19 +0000 2016</t>
  </si>
  <si>
    <t>Wed Jul 06 21:55:04 +0000 2016</t>
  </si>
  <si>
    <t>Wed Jul 06 21:49:07 +0000 2016</t>
  </si>
  <si>
    <t>Thu Jul 07 15:56:32 +0000 2016</t>
  </si>
  <si>
    <t>Wed Jul 06 21:36:05 +0000 2016</t>
  </si>
  <si>
    <t>Wed Jul 06 15:35:06 PDT 2016</t>
  </si>
  <si>
    <t>Wed Jul 06 23:10:04 +0000 2016</t>
  </si>
  <si>
    <t>RT @fredhutch: Hutch, @UW #prostatecancer study highlights  risk that mutations in genes like #BRCA1/2 pose to men, not just women. https:/…</t>
  </si>
  <si>
    <t>Wed Jul 06 22:35:18 +0000 2016</t>
  </si>
  <si>
    <t>Wed Jul 06 22:50:21 +0000 2016</t>
  </si>
  <si>
    <t>Thu Jul 07 02:33:55 +0000 2016</t>
  </si>
  <si>
    <t>Wed Jul 06 23:31:05 +0000 2016</t>
  </si>
  <si>
    <t>RandallToy</t>
  </si>
  <si>
    <t>Wed Jul 06 22:41:16 +0000 2016</t>
  </si>
  <si>
    <t>Thu Jul 07 02:26:36 +0000 2016</t>
  </si>
  <si>
    <t>Wed Jul 06 15:50:10 PDT 2016</t>
  </si>
  <si>
    <t>Thu Jul 07 06:20:28 +0000 2016</t>
  </si>
  <si>
    <t>RT @fredhutch: Our neighbor @IHME_UW's Dr. Chris Murray on new guidelines for tracking world health trends. #globalhealth https://t.co/lzoJ…</t>
  </si>
  <si>
    <t>Wed Jul 06 23:15:02 +0000 2016</t>
  </si>
  <si>
    <t>DavidFisman</t>
  </si>
  <si>
    <t>Wed Jul 06 23:14:46 +0000 2016</t>
  </si>
  <si>
    <t>Mon Jul 18 22:14:12 +0000 2016</t>
  </si>
  <si>
    <t>Fri Jul 15 14:29:09 +0000 2016</t>
  </si>
  <si>
    <t>Wed Jul 06 16:30:23 PDT 2016</t>
  </si>
  <si>
    <t>Wed Jul 06 23:59:55 +0000 2016</t>
  </si>
  <si>
    <t>RT @fredhutch: A #cervicalcancer survivor urges parents to vaccinate children against #HPV https://t.co/KD8L3vXQII</t>
  </si>
  <si>
    <t>Wed Jul 06 23:32:22 +0000 2016</t>
  </si>
  <si>
    <t>Wed Jul 06 17:10:58 PDT 2016</t>
  </si>
  <si>
    <t>Thu Jul 07 03:58:56 +0000 2016</t>
  </si>
  <si>
    <t>RT @fredhutch: "This is very remarkable." Top researchers recommend major change in prostate cancer treatment, via @washingtonpost https://…</t>
  </si>
  <si>
    <t>DrNestorJimenez</t>
  </si>
  <si>
    <t>Thu Jul 07 02:34:39 +0000 2016</t>
  </si>
  <si>
    <t>Thu Jul 07 00:23:52 +0000 2016</t>
  </si>
  <si>
    <t>Thu Jul 07 00:12:53 +0000 2016</t>
  </si>
  <si>
    <t>Wed Jul 07 09:30:23 PDT 2010</t>
  </si>
  <si>
    <t>Wed Jul 07 17:14:42 +0000 2010</t>
  </si>
  <si>
    <t>RT @HutchinsonCtr: When it comes to cancer, is bald beautiful? Read our Quest mag story about study on baldness &amp; prostate cancer risk:  ...</t>
  </si>
  <si>
    <t>HitTheTumor</t>
  </si>
  <si>
    <t>Wed Jul 07 17:03:28 +0000 2010</t>
  </si>
  <si>
    <t>Wed Jul 07 13:30:10 PDT 2010</t>
  </si>
  <si>
    <t>Wed Jul 07 20:35:50 +0000 2010</t>
  </si>
  <si>
    <t>RT @HutchinsonCtr: RT @SeattleCCA Young leukemia survivor's advice: "Having ppl around you is one of best things...laughing, that's good ...</t>
  </si>
  <si>
    <t>Wed Jul 07 16:18:00 PDT 2010</t>
  </si>
  <si>
    <t>Wed Jul 07 23:19:57 +0000 2010</t>
  </si>
  <si>
    <t>RT @HutchinsonCtr: RT @FHCRC_Events: Interested in golfing for a good cause? Check out the Jacob Green Charity Golf Classic: http://twur ...</t>
  </si>
  <si>
    <t>Wed Jul 08 09:07:15 PDT 2009</t>
  </si>
  <si>
    <t>Wed Jul 08 10:11:22 PDT 2015</t>
  </si>
  <si>
    <t>Wed Jul 08 10:59:51 PDT 2009</t>
  </si>
  <si>
    <t>Wed Jul 08 14:04:02 PDT 2015</t>
  </si>
  <si>
    <t>Wed Jul 08 21:05:50 +0000 2015</t>
  </si>
  <si>
    <t>RT @fredhutch: Breast cancer hope as progesterone, a low-cost hormone, shown to slow tumour growth in mice http://t.co/ACHTqjktBO</t>
  </si>
  <si>
    <t>Wed Jul 08 14:55:52 PDT 2015</t>
  </si>
  <si>
    <t>Wed Jul 08 15:31:50 PDT 2015</t>
  </si>
  <si>
    <t>Wed Jul 08 16:02:55 PDT 2015</t>
  </si>
  <si>
    <t>Wed Jul 08 23:48:28 +0000 2015</t>
  </si>
  <si>
    <t>RT @fredhutch: 'Watchful Waiting' Becoming More Common for Prostate Cancer Patients http://t.co/REtWZrWk5L via @USNews</t>
  </si>
  <si>
    <t>Wed Jul 09 14:43:14 PDT 2014</t>
  </si>
  <si>
    <t>Wed Jul 09 21:49:38 +0000 2014</t>
  </si>
  <si>
    <t>RT @HutchinsonCtr: "Angels in America" cast stops by Hutch to talk to @KublinMD about early days of AIDS: http://t.co/KgfPZNp8Ff  @HelpEndH…</t>
  </si>
  <si>
    <t>Thu Jul 10 00:15:57 +0000 2014</t>
  </si>
  <si>
    <t>Wed Jul 09 22:12:38 +0000 2014</t>
  </si>
  <si>
    <t>Wed Jul 09 15:24:39 PDT 2014</t>
  </si>
  <si>
    <t>Wed Jul 09 17:35:05 PDT 2014</t>
  </si>
  <si>
    <t>Thu Jul 10 21:41:33 +0000 2014</t>
  </si>
  <si>
    <t>RT @HutchinsonCtr: Remarkable story about a scientist using her own cancer to further research http://t.co/ZwvIyLG4kk via Cincinnati @enqui…</t>
  </si>
  <si>
    <t>Fri Jul 11 23:26:53 +0000 2014</t>
  </si>
  <si>
    <t>Wed Jul 10 13:14:43 PDT 2013</t>
  </si>
  <si>
    <t>Fri Jul 12 19:01:34 +0000 2013</t>
  </si>
  <si>
    <t>RT @HutchinsonCtr: Study confirms link between high blood levels of omega-3 #fattyacids and increased risk of aggressive #prostatecancer ht…</t>
  </si>
  <si>
    <t>Dolce_N_Jeans</t>
  </si>
  <si>
    <t>Thu Jul 11 07:16:08 +0000 2013</t>
  </si>
  <si>
    <t>GCU_Flotta</t>
  </si>
  <si>
    <t>Fri Jul 12 18:44:10 +0000 2013</t>
  </si>
  <si>
    <t>Wed Jul 10 20:15:36 +0000 2013</t>
  </si>
  <si>
    <t>Wed Jul 10 13:23:57 PDT 2013</t>
  </si>
  <si>
    <t>Wed Jul 10 16:00:55 PDT 2013</t>
  </si>
  <si>
    <t>Wed Jul 12 15:00:07 PDT 2017</t>
  </si>
  <si>
    <t>Wed Jul 12 22:00:47 +0000 2017</t>
  </si>
  <si>
    <t>RT @fredhutch: What's brewing? Obliterade, the official brew of @Obliteride! Thx @ElysianBrewing for creating this yummy new ale! https://t…</t>
  </si>
  <si>
    <t>Wed Jul 12 16:19:01 PDT 2017</t>
  </si>
  <si>
    <t>Mon Jul 17 10:33:56 +0000 2017</t>
  </si>
  <si>
    <t>RT @fredhutch: When Pam Mellick was diagnosed with an aggressive #breastcancer, a 2nd opinion brought her to @SeattleCCA #bcsm
https://t.co…</t>
  </si>
  <si>
    <t>Wed Jul 12 23:25:20 +0000 2017</t>
  </si>
  <si>
    <t>Thu Jul 13 01:24:08 +0000 2017</t>
  </si>
  <si>
    <t>Wed Jul 12 17:44:04 PDT 2017</t>
  </si>
  <si>
    <t>Mon Jul 24 09:36:25 +0000 2017</t>
  </si>
  <si>
    <t>RT @fredhutch: Walk the halo like @Seahawks' LB Kevin Pierre-Louis @MrHyde_24. Top 10 fundraisers walk! Register at https://t.co/El1OgU8Zwy…</t>
  </si>
  <si>
    <t>gabdavilla</t>
  </si>
  <si>
    <t>Thu Jul 13 02:21:34 +0000 2017</t>
  </si>
  <si>
    <t>MrHyde_24</t>
  </si>
  <si>
    <t>Thu Jul 13 02:28:02 +0000 2017</t>
  </si>
  <si>
    <t>Thu Jul 13 02:23:48 +0000 2017</t>
  </si>
  <si>
    <t>Woodgirl1977</t>
  </si>
  <si>
    <t>Wed Jul 13 09:30:15 PDT 2016</t>
  </si>
  <si>
    <t>Wed Jul 13 18:00:02 +0000 2016</t>
  </si>
  <si>
    <t>RT @fredhutch: New @NIH funding for @defeatHIV, investigating genetically modified, HIV-resistant blood stem cells as possible cure https:/…</t>
  </si>
  <si>
    <t>Cultiv8Hope</t>
  </si>
  <si>
    <t>Wed Jul 13 17:42:39 +0000 2016</t>
  </si>
  <si>
    <t>Wed Jul 13 17:43:06 +0000 2016</t>
  </si>
  <si>
    <t>HouseOfShanel</t>
  </si>
  <si>
    <t>Wed Jul 13 17:59:28 +0000 2016</t>
  </si>
  <si>
    <t>kenpinkela</t>
  </si>
  <si>
    <t>Wed Jul 13 17:19:15 +0000 2016</t>
  </si>
  <si>
    <t>Wed Jul 13 17:31:59 +0000 2016</t>
  </si>
  <si>
    <t>Wed Jul 13 10:07:00 PDT 2016</t>
  </si>
  <si>
    <t>Fri Jul 15 17:58:33 +0000 2016</t>
  </si>
  <si>
    <t>RT @fredhutch: Effective antibiotics allow us to take for granted elective surgery, chemo, transplants. This may end @latimeshealth https:/…</t>
  </si>
  <si>
    <t>Wed Jul 13 20:46:29 +0000 2016</t>
  </si>
  <si>
    <t>patcp66</t>
  </si>
  <si>
    <t>Wed Jul 13 21:04:03 +0000 2016</t>
  </si>
  <si>
    <t>RAMOSERIK</t>
  </si>
  <si>
    <t>Wed Jul 13 17:30:26 +0000 2016</t>
  </si>
  <si>
    <t>Wed Jul 13 18:43:22 +0000 2016</t>
  </si>
  <si>
    <t>Wed Jul 13 13:09:39 PDT 2016</t>
  </si>
  <si>
    <t>Thu Jul 14 16:43:35 +0000 2016</t>
  </si>
  <si>
    <t>RT @fredhutch: .@fredhutch researcher Dr. Jerry Radich rides for his patients and lost friends @Obliteride https://t.co/CdftIVlIZh https://…</t>
  </si>
  <si>
    <t>ANDREWMALZONE8</t>
  </si>
  <si>
    <t>Wed Jul 13 20:14:57 +0000 2016</t>
  </si>
  <si>
    <t>Mon Jul 18 17:18:46 +0000 2016</t>
  </si>
  <si>
    <t>Thu Jul 14 23:57:25 +0000 2016</t>
  </si>
  <si>
    <t>Wed Jul 13 20:31:14 +0000 2016</t>
  </si>
  <si>
    <t>Thu Jul 14 16:42:57 +0000 2016</t>
  </si>
  <si>
    <t>Wed Jul 13 15:24:15 PDT 2016</t>
  </si>
  <si>
    <t>Wed Jul 13 22:27:11 +0000 2016</t>
  </si>
  <si>
    <t>RT @fredhutch: Estimates of how many #cancers caused by environmental exposures range from less than 4% up to 19%: @NCIprevention https://t…</t>
  </si>
  <si>
    <t>Wed Jul 13 22:30:48 +0000 2016</t>
  </si>
  <si>
    <t>Wed Jul 14 09:20:06 PDT 2010</t>
  </si>
  <si>
    <t>Wed Jul 15 12:11:23 PDT 2015</t>
  </si>
  <si>
    <t>Wed Jul 15 19:19:52 +0000 2015</t>
  </si>
  <si>
    <t>RT @fredhutch: You remembered! Check out @SeattleMagazine’s write-up about our 40 years of groundbreaking research. #curesstarthere http://…</t>
  </si>
  <si>
    <t>Wed Jul 15 20:04:36 +0000 2015</t>
  </si>
  <si>
    <t>Wed Jul 15 12:14:38 PDT 2015</t>
  </si>
  <si>
    <t>Wed Jul 15 19:19:58 +0000 2015</t>
  </si>
  <si>
    <t>RT @fredhutch: Celebrate 40 years of groundbreaking research and cures at our 40th anniversary block party. http://t.co/yUBvxqUTuP http://t…</t>
  </si>
  <si>
    <t>Thu Jul 16 00:15:51 +0000 2015</t>
  </si>
  <si>
    <t>Gcapitol</t>
  </si>
  <si>
    <t>Wed Jul 15 19:23:41 +0000 2015</t>
  </si>
  <si>
    <t>Wed Jul 15 19:57:29 +0000 2015</t>
  </si>
  <si>
    <t>Wed Jul 15 22:30:02 +0000 2015</t>
  </si>
  <si>
    <t>Wed Jul 15 19:24:09 +0000 2015</t>
  </si>
  <si>
    <t>Wed Jul 15 22:34:05 +0000 2015</t>
  </si>
  <si>
    <t>Wed Jul 15 12:43:00 PDT 2015</t>
  </si>
  <si>
    <t>Wed Jul 15 19:44:32 +0000 2015</t>
  </si>
  <si>
    <t>RT @fredhutch: Thx! We're very excited abt our 40 years -- and our great partnership! @SeattleCCA @seattlechildren #curesstarthere https://…</t>
  </si>
  <si>
    <t>Wed Jul 15 23:37:44 +0000 2015</t>
  </si>
  <si>
    <t>Sun Jul 19 05:40:52 +0000 2015</t>
  </si>
  <si>
    <t>Wed Jul 15 13:02:20 PDT 2015</t>
  </si>
  <si>
    <t>Wed Jul 15 20:04:59 +0000 2015</t>
  </si>
  <si>
    <t>RT @fredhutch: Seattle kids have lower polio vaccination rate than Rwanda. http://t.co/ufFJjfv3WR http://t.co/OsTNjPL3eJ</t>
  </si>
  <si>
    <t>Wed Jul 15 20:29:37 +0000 2015</t>
  </si>
  <si>
    <t>Wed Jul 15 22:04:27 +0000 2015</t>
  </si>
  <si>
    <t>Wed Jul 15 20:40:14 +0000 2015</t>
  </si>
  <si>
    <t>Thu Jul 16 00:28:54 +0000 2015</t>
  </si>
  <si>
    <t>DougRupertMPH</t>
  </si>
  <si>
    <t>Wed Jul 15 23:41:29 +0000 2015</t>
  </si>
  <si>
    <t>Wed Jul 15 21:29:12 +0000 2015</t>
  </si>
  <si>
    <t>Wed Jul 15 20:08:42 +0000 2015</t>
  </si>
  <si>
    <t>Wed Jul 15 22:26:03 +0000 2015</t>
  </si>
  <si>
    <t>Thu Jul 16 20:11:11 +0000 2015</t>
  </si>
  <si>
    <t>Shahdaroba</t>
  </si>
  <si>
    <t>Wed Jul 15 14:20:37 PDT 2015</t>
  </si>
  <si>
    <t>Thu Jul 16 03:32:01 +0000 2015</t>
  </si>
  <si>
    <t>RT @fredhutch: The latest #BCSM tweetchat covers issues patients face after #breastcancer Tx is over.  Read the transcript here: http://t.c…</t>
  </si>
  <si>
    <t>BCSMChat</t>
  </si>
  <si>
    <t>Thu Jul 16 04:08:14 +0000 2015</t>
  </si>
  <si>
    <t>Tue Jul 21 00:40:05 +0000 2015</t>
  </si>
  <si>
    <t>dianeradfordmd</t>
  </si>
  <si>
    <t>Wed Jul 15 21:34:18 +0000 2015</t>
  </si>
  <si>
    <t>Thu Jul 16 03:33:15 +0000 2015</t>
  </si>
  <si>
    <t>Thu Jul 16 03:34:14 +0000 2015</t>
  </si>
  <si>
    <t>zapladybug</t>
  </si>
  <si>
    <t>Wed Jul 15 15:17:50 PDT 2015</t>
  </si>
  <si>
    <t>Wed Jul 15 22:18:34 +0000 2015</t>
  </si>
  <si>
    <t>RT @fredhutch: Meet @Obliteride rider Harvey Kanter, @BlueNileDiamond CEO &amp;amp; 8-yr #cancer survivor http://t.co/MGX7rffZhb @hrkanter http://t…</t>
  </si>
  <si>
    <t>Wed Jul 15 22:20:32 +0000 2015</t>
  </si>
  <si>
    <t>hrkanter</t>
  </si>
  <si>
    <t>Fri Jul 17 00:40:57 +0000 2015</t>
  </si>
  <si>
    <t>Robjmccoy</t>
  </si>
  <si>
    <t>Wed Jul 15 15:31:08 PDT 2015</t>
  </si>
  <si>
    <t>Wed Jul 15 22:32:23 +0000 2015</t>
  </si>
  <si>
    <t>RT @fredhutch: .@Obliteride participants talk about why they ride in this compelling slideshow. RU riding? http://t.co/TNXx7dqwK5 http://t.…</t>
  </si>
  <si>
    <t>Wed Jul 15 22:50:14 +0000 2015</t>
  </si>
  <si>
    <t>Wed Jul 15 15:57:44 PDT 2015</t>
  </si>
  <si>
    <t>Wed Jul 15 22:57:57 +0000 2015</t>
  </si>
  <si>
    <t>RT @fredhutch: New cyclist @njung23 writes about how he’s gearing up for his first @Obliteride. http://t.co/WzK8fjiO63 #BoOnABike http://t.…</t>
  </si>
  <si>
    <t>Wed Jul 15 23:22:08 +0000 2015</t>
  </si>
  <si>
    <t>Wed Jul 15 23:55:21 +0000 2015</t>
  </si>
  <si>
    <t>Wed Jul 15 16:19:10 PDT 2015</t>
  </si>
  <si>
    <t>Thu Jul 16 15:27:14 +0000 2015</t>
  </si>
  <si>
    <t>RT @fredhutch: It’s not always a lump: lesser-known signs of #breastcancer that women (and men) need to know about. http://t.co/V0aBH1ic3q …</t>
  </si>
  <si>
    <t>Thu Jul 16 12:33:25 +0000 2015</t>
  </si>
  <si>
    <t>Thu Jul 16 13:54:56 +0000 2015</t>
  </si>
  <si>
    <t>Thu Jul 16 13:38:53 +0000 2015</t>
  </si>
  <si>
    <t>Thu Jul 16 13:20:55 +0000 2015</t>
  </si>
  <si>
    <t>Thu Jul 16 13:31:09 +0000 2015</t>
  </si>
  <si>
    <t>Thu Jul 16 15:24:14 +0000 2015</t>
  </si>
  <si>
    <t>Wed Jul 15 16:50:33 PDT 2015</t>
  </si>
  <si>
    <t>Wed Jul 15 23:53:06 +0000 2015</t>
  </si>
  <si>
    <t>RT @fredhutch: #Breastcancer patients start ACT UP-like protest group to raise awareness about #metastatic disease. http://t.co/J4LjVXczBg …</t>
  </si>
  <si>
    <t>Domanoe80</t>
  </si>
  <si>
    <t>Thu Jul 16 05:23:06 +0000 2015</t>
  </si>
  <si>
    <t>lil_lytnin</t>
  </si>
  <si>
    <t>Thu Jul 16 00:07:55 +0000 2015</t>
  </si>
  <si>
    <t>Thu Jul 16 13:40:54 +0000 2015</t>
  </si>
  <si>
    <t>solarandgreen</t>
  </si>
  <si>
    <t>Wed Jul 15 17:32:13 PDT 2015</t>
  </si>
  <si>
    <t>Thu Jul 16 03:19:06 +0000 2015</t>
  </si>
  <si>
    <t>RT @fredhutch: House passes bill to raise #breastcancer research funds for @BCRFcure (purposefully excluding @SusanGKomen). http://t.co/xvR…</t>
  </si>
  <si>
    <t>Thu Jul 16 01:19:48 +0000 2015</t>
  </si>
  <si>
    <t>Early_BrCA</t>
  </si>
  <si>
    <t>Thu Jul 16 04:14:33 +0000 2015</t>
  </si>
  <si>
    <t>Thu Jul 16 17:04:24 +0000 2015</t>
  </si>
  <si>
    <t>Thu Jul 16 13:42:54 +0000 2015</t>
  </si>
  <si>
    <t>Thu Jul 16 01:12:19 +0000 2015</t>
  </si>
  <si>
    <t>Wed Jul 16 09:27:44 PDT 2014</t>
  </si>
  <si>
    <t>Wed Jul 16 16:28:06 +0000 2014</t>
  </si>
  <si>
    <t>RT @HutchinsonCtr: Hey, #bike lovers! Last day to win a free sponsorship to ride @Obliteride! 100% of proceeds support #cancer research. ht…</t>
  </si>
  <si>
    <t>Wed Jul 16 16:54:40 +0000 2014</t>
  </si>
  <si>
    <t>Wed Jul 16 16:13:02 PDT 2014</t>
  </si>
  <si>
    <t>Wed Jul 16 23:40:39 +0000 2014</t>
  </si>
  <si>
    <t>RT @HutchinsonCtr: Few #cancer patients participate in #clinicaltrials ... but Wendy did. Here's why: http://t.co/1xGp7dDB5Z #leukemia</t>
  </si>
  <si>
    <t>Wed Jul 16 23:35:35 +0000 2014</t>
  </si>
  <si>
    <t>Wed Jul 16 23:16:24 +0000 2014</t>
  </si>
  <si>
    <t>Wed Jul 17 09:41:52 PDT 2013</t>
  </si>
  <si>
    <t>Wed Jul 17 21:45:29 +0000 2013</t>
  </si>
  <si>
    <t>RT @HutchinsonCtr: RT @talkabouthealth: Q&amp;amp;A Workshop on Pediatric Acute Lymphocytic #Leukemia(ALL) &amp;amp; Stem Cell Transplants by Dr Jean Sande…</t>
  </si>
  <si>
    <t>Wed Jul 17 14:13:49 PDT 2013</t>
  </si>
  <si>
    <t>Wed Jul 17 17:32:45 PDT 2013</t>
  </si>
  <si>
    <t>Thu Jul 18 12:21:31 +0000 2013</t>
  </si>
  <si>
    <t>RT @HutchinsonCtr: @MLB @RedSox pitcher @JLester31 inspiring story on his recovery from cancer at Fred Hutch &amp;amp; charity @NVRQT31  http://t.c…</t>
  </si>
  <si>
    <t>4nicudads</t>
  </si>
  <si>
    <t>Thu Jul 18 19:14:38 +0000 2013</t>
  </si>
  <si>
    <t>biggles14</t>
  </si>
  <si>
    <t>Thu Jul 18 12:19:53 +0000 2013</t>
  </si>
  <si>
    <t>buffalobillsgrl</t>
  </si>
  <si>
    <t>Thu Jul 18 12:21:02 +0000 2013</t>
  </si>
  <si>
    <t>DaveLeggio</t>
  </si>
  <si>
    <t>Thu Jul 18 12:23:52 +0000 2013</t>
  </si>
  <si>
    <t>frances9663</t>
  </si>
  <si>
    <t>Thu Jul 18 12:19:26 +0000 2013</t>
  </si>
  <si>
    <t>JLester34</t>
  </si>
  <si>
    <t>Thu Jul 18 18:17:12 +0000 2013</t>
  </si>
  <si>
    <t>KaiNanfelt</t>
  </si>
  <si>
    <t>Thu Jul 18 21:06:01 +0000 2013</t>
  </si>
  <si>
    <t>Thu Jul 18 13:54:53 +0000 2013</t>
  </si>
  <si>
    <t>Link_Burns24</t>
  </si>
  <si>
    <t>Thu Jul 18 12:34:30 +0000 2013</t>
  </si>
  <si>
    <t>MaryThawley</t>
  </si>
  <si>
    <t>Thu Jul 18 14:20:18 +0000 2013</t>
  </si>
  <si>
    <t>muller_troy</t>
  </si>
  <si>
    <t>Thu Jul 18 14:47:44 +0000 2013</t>
  </si>
  <si>
    <t>Nicg2122</t>
  </si>
  <si>
    <t>Thu Jul 18 12:20:50 +0000 2013</t>
  </si>
  <si>
    <t>RearviewDuds</t>
  </si>
  <si>
    <t>Thu Jul 18 12:21:17 +0000 2013</t>
  </si>
  <si>
    <t>RSN929</t>
  </si>
  <si>
    <t>Thu Jul 18 12:25:12 +0000 2013</t>
  </si>
  <si>
    <t>russerbuddy</t>
  </si>
  <si>
    <t>Thu Jul 18 14:47:52 +0000 2013</t>
  </si>
  <si>
    <t>SirMikeBurke</t>
  </si>
  <si>
    <t>Thu Jul 18 12:20:41 +0000 2013</t>
  </si>
  <si>
    <t>TheOzzie7</t>
  </si>
  <si>
    <t>Thu Jul 18 14:41:15 +0000 2013</t>
  </si>
  <si>
    <t>ukBosox</t>
  </si>
  <si>
    <t>Wed Jul 17 17:33:10 PDT 2013</t>
  </si>
  <si>
    <t>Thu Jul 18 00:42:28 +0000 2013</t>
  </si>
  <si>
    <t>RT @HutchinsonCtr: RT @brocadillac: @brocadillac is partnering w/JacobGreen Charity Golf Classic, 7/18&amp;amp;19, benefiting @HutchinsonCtr, Pete …</t>
  </si>
  <si>
    <t>Wed Jul 18 18:28:51 PDT 2012</t>
  </si>
  <si>
    <t>Wed Jul 20 02:57:14 PDT 2016</t>
  </si>
  <si>
    <t>Wed Jul 20 15:07:01 +0000 2016</t>
  </si>
  <si>
    <t>RT @fredhutch: “The #HIV vaccine field is open for business.” @fredhutch’s Dr. Larry Corey addresses #AIDS2016 @HelpEndHIV https://t.co/Eaj…</t>
  </si>
  <si>
    <t>Wed Jul 20 16:07:29 +0000 2016</t>
  </si>
  <si>
    <t>Fri Jul 22 13:46:31 +0000 2016</t>
  </si>
  <si>
    <t>Wed Jul 20 04:34:20 PDT 2016</t>
  </si>
  <si>
    <t>Wed Jul 20 14:14:50 +0000 2016</t>
  </si>
  <si>
    <t>RT @fredhutch: The largest generation in history is entering an age when they are most at risk of #HIV. - @BillGates #aids2016 https://t.co…</t>
  </si>
  <si>
    <t>Thu Jul 21 21:23:19 +0000 2016</t>
  </si>
  <si>
    <t>Thu Jul 21 15:12:26 +0000 2016</t>
  </si>
  <si>
    <t>Wed Jul 20 16:08:07 +0000 2016</t>
  </si>
  <si>
    <t>Wed Jul 20 14:01:48 +0000 2016</t>
  </si>
  <si>
    <t>Wed Jul 20 16:07:27 +0000 2016</t>
  </si>
  <si>
    <t>pozmagazine</t>
  </si>
  <si>
    <t>Fri Jul 22 13:48:51 +0000 2016</t>
  </si>
  <si>
    <t>Thu Jul 21 02:24:49 +0000 2016</t>
  </si>
  <si>
    <t>TrishaComsti</t>
  </si>
  <si>
    <t>Wed Jul 20 06:49:52 PDT 2016</t>
  </si>
  <si>
    <t>Wed Jul 20 16:08:15 +0000 2016</t>
  </si>
  <si>
    <t>RT @fredhutch: "No human being should be left behind." @eltonofficial #LGBTQ #aids2016 #hiv https://t.co/WPiAQTkER3</t>
  </si>
  <si>
    <t>arthurbarbato</t>
  </si>
  <si>
    <t>Thu Jul 21 21:40:15 +0000 2016</t>
  </si>
  <si>
    <t>Wed Jul 20 16:08:22 +0000 2016</t>
  </si>
  <si>
    <t>Wed Jul 20 16:07:24 +0000 2016</t>
  </si>
  <si>
    <t>Thu Jul 21 00:22:50 +0000 2016</t>
  </si>
  <si>
    <t>Fri Jul 22 13:46:39 +0000 2016</t>
  </si>
  <si>
    <t>Wed Jul 20 08:45:15 PDT 2016</t>
  </si>
  <si>
    <t>Wed Jul 20 16:35:45 +0000 2016</t>
  </si>
  <si>
    <t>RT @fredhutch: "An Open Letter To @VP Biden" by advocate @CultPerfectMoms (via @HuffingtonPost)  https://t.co/TUdUfbKD2x</t>
  </si>
  <si>
    <t>Wed Jul 20 19:14:14 +0000 2016</t>
  </si>
  <si>
    <t>paspears88</t>
  </si>
  <si>
    <t>Wed Jul 20 10:45:15 PDT 2016</t>
  </si>
  <si>
    <t>Thu Jul 21 14:38:40 +0000 2016</t>
  </si>
  <si>
    <t>RT @fredhutch: Jacob Green, former @Seahawks great &amp;amp; longtime #FredHutch supporter, met with our Pres. Gary Gilliland yesterday https://t.c…</t>
  </si>
  <si>
    <t>chrisdraft</t>
  </si>
  <si>
    <t>Wed Jul 20 21:29:10 +0000 2016</t>
  </si>
  <si>
    <t>Thu Jul 21 18:35:26 +0000 2016</t>
  </si>
  <si>
    <t>Wed Jul 20 17:49:39 +0000 2016</t>
  </si>
  <si>
    <t>Wed Jul 20 13:55:05 PDT 2016</t>
  </si>
  <si>
    <t>Thu Jul 21 18:34:54 +0000 2016</t>
  </si>
  <si>
    <t>RT @fredhutch: Sunday, 10am-2pm: @glassybaby Road Show at Brooks Trailhead store in Fremont; benefiting the Fred Hutch Family Assistance Fu…</t>
  </si>
  <si>
    <t>Wed Jul 20 20:55:34 +0000 2016</t>
  </si>
  <si>
    <t>Wed Jul 20 14:45:16 PDT 2016</t>
  </si>
  <si>
    <t>Wed Jul 20 21:48:10 +0000 2016</t>
  </si>
  <si>
    <t>RT @fredhutch: Our team is in South Africa for #AIDS2016 in Durban. Visit our page for updates on the trip. https://t.co/0VfV5LDHtI https:/…</t>
  </si>
  <si>
    <t>Fri Jul 22 13:47:13 +0000 2016</t>
  </si>
  <si>
    <t>Thu Jul 21 04:39:06 +0000 2016</t>
  </si>
  <si>
    <t>Wed Jul 20 17:35:08 PDT 2016</t>
  </si>
  <si>
    <t>Thu Jul 21 15:50:37 +0000 2016</t>
  </si>
  <si>
    <t>19</t>
  </si>
  <si>
    <t>RT @fredhutch: ICYMI: Scientists give go-ahead for what could become the first licensed vaccine against the AIDS virus #AIDS2016 https://t.…</t>
  </si>
  <si>
    <t>AlexKotukhov</t>
  </si>
  <si>
    <t>Thu Jul 21 02:29:14 +0000 2016</t>
  </si>
  <si>
    <t>AliceDrysdale</t>
  </si>
  <si>
    <t>Fri Jul 22 01:29:38 +0000 2016</t>
  </si>
  <si>
    <t>antonioarch</t>
  </si>
  <si>
    <t>Thu Jul 21 09:29:05 +0000 2016</t>
  </si>
  <si>
    <t>Thu Jul 21 00:42:41 +0000 2016</t>
  </si>
  <si>
    <t>cancerandlife</t>
  </si>
  <si>
    <t>Fri Jul 22 17:29:00 +0000 2016</t>
  </si>
  <si>
    <t>Dnnslenny</t>
  </si>
  <si>
    <t>Sat Jul 23 14:53:10 +0000 2016</t>
  </si>
  <si>
    <t>GflammiaYYZ</t>
  </si>
  <si>
    <t>Thu Jul 21 06:57:22 +0000 2016</t>
  </si>
  <si>
    <t>Thu Jul 21 05:10:49 +0000 2016</t>
  </si>
  <si>
    <t>Thu Jul 21 13:32:57 +0000 2016</t>
  </si>
  <si>
    <t>Thu Jul 21 05:21:37 +0000 2016</t>
  </si>
  <si>
    <t>kaderib</t>
  </si>
  <si>
    <t>Thu Jul 21 16:27:21 +0000 2016</t>
  </si>
  <si>
    <t>Thu Jul 21 00:36:32 +0000 2016</t>
  </si>
  <si>
    <t>Fri Jul 22 13:47:30 +0000 2016</t>
  </si>
  <si>
    <t>Thu Jul 21 05:40:35 +0000 2016</t>
  </si>
  <si>
    <t>SMtogolo</t>
  </si>
  <si>
    <t>Thu Jul 21 00:44:24 +0000 2016</t>
  </si>
  <si>
    <t>Thu Jul 21 00:54:36 +0000 2016</t>
  </si>
  <si>
    <t>tigercraze22</t>
  </si>
  <si>
    <t>Thu Jul 21 00:39:04 +0000 2016</t>
  </si>
  <si>
    <t>Thu Jul 21 00:39:32 +0000 2016</t>
  </si>
  <si>
    <t>Wed Jul 20 19:00:21 PDT 2016</t>
  </si>
  <si>
    <t>Thu Jul 21 06:45:31 +0000 2016</t>
  </si>
  <si>
    <t>RT @fredhutch: Results announced at the #AIDS2016 this week aim to recreate the success of Timothy Brown (via @BuzzFeed)  https://t.co/Tucd…</t>
  </si>
  <si>
    <t>Thu Jul 21 02:02:05 +0000 2016</t>
  </si>
  <si>
    <t>Thu Jul 21 02:52:47 +0000 2016</t>
  </si>
  <si>
    <t>Wed Jul 21 11:07:11 PDT 2010</t>
  </si>
  <si>
    <t>Wed Jul 21 18:16:53 +0000 2010</t>
  </si>
  <si>
    <t>RT @HutchinsonCtr: RT @SeattleCCA: Ever considered becoming a stem cell donor? Yale hockey player Mandi is still looking for perfect mat ...</t>
  </si>
  <si>
    <t>Wed Jul 21 13:20:02 PDT 2010</t>
  </si>
  <si>
    <t>Wed Jul 21 20:28:57 +0000 2010</t>
  </si>
  <si>
    <t>RT @HutchinsonCtr: Congrats to two Center researchers who recently won awards for childhood cancer research! http://ow.ly/2eEgF</t>
  </si>
  <si>
    <t>Wed Jul 22 09:03:58 PDT 2015</t>
  </si>
  <si>
    <t>Wed Jul 22 16:04:26 +0000 2015</t>
  </si>
  <si>
    <t>RT @fredhutch: How close is an #HIV #vaccine? Dr. Glenda Gray, South African Med Research Council pres &amp;amp; @HelpEndHIV investigator: #IAS2015…</t>
  </si>
  <si>
    <t>Wed Jul 22 16:31:17 +0000 2015</t>
  </si>
  <si>
    <t>JonPaulLucas</t>
  </si>
  <si>
    <t>Wed Jul 22 16:40:45 +0000 2015</t>
  </si>
  <si>
    <t>ravindre318</t>
  </si>
  <si>
    <t>Wed Jul 22 09:27:53 PDT 2015</t>
  </si>
  <si>
    <t>Wed Jul 22 17:03:20 +0000 2015</t>
  </si>
  <si>
    <t>RT @fredhutch: #Braincancer survivor Burke's wish: to visit @DrJimOlson's lab, the home of #TumorPaint: http://t.co/VEI1U1w1Ec http://t.co/…</t>
  </si>
  <si>
    <t>Sat Jul 25 18:47:45 +0000 2015</t>
  </si>
  <si>
    <t>Thu Jul 23 05:15:06 +0000 2015</t>
  </si>
  <si>
    <t>Thu Jul 23 16:10:56 +0000 2015</t>
  </si>
  <si>
    <t>Fri Jul 24 15:57:15 +0000 2015</t>
  </si>
  <si>
    <t>makeawishohkyin</t>
  </si>
  <si>
    <t>Thu Jul 23 05:29:00 +0000 2015</t>
  </si>
  <si>
    <t>twopairadice</t>
  </si>
  <si>
    <t>Wed Jul 22 16:52:31 +0000 2015</t>
  </si>
  <si>
    <t>Wed Jul 22 17:19:00 +0000 2015</t>
  </si>
  <si>
    <t>Wed Jul 22 09:31:55 PDT 2015</t>
  </si>
  <si>
    <t>Wed Jul 22 17:03:09 +0000 2015</t>
  </si>
  <si>
    <t>RT @fredhutch: Read more about Dr. Glenda Gray, #HIV warrior, speaking today 10 a.m  #IAS2015: http://t.co/r56OdhXFcG @HelpEndHIV</t>
  </si>
  <si>
    <t>Wed Jul 22 16:34:26 +0000 2015</t>
  </si>
  <si>
    <t>Wed Jul 22 16:33:54 +0000 2015</t>
  </si>
  <si>
    <t>Wed Jul 22 18:59:56 +0000 2015</t>
  </si>
  <si>
    <t>Wed Jul 22 12:19:44 PDT 2015</t>
  </si>
  <si>
    <t>Wed Jul 22 19:51:43 +0000 2015</t>
  </si>
  <si>
    <t>RT @fredhutch: Meet StemBox, Birchbox's Super Smart Little Sister http://t.co/AOMXu9xqQD via @MTVNews #womeninstem</t>
  </si>
  <si>
    <t>Wed Jul 22 22:35:11 +0000 2015</t>
  </si>
  <si>
    <t>Thu Jul 23 02:40:18 +0000 2015</t>
  </si>
  <si>
    <t>Wed Jul 22 21:53:15 +0000 2015</t>
  </si>
  <si>
    <t>Wed Jul 22 19:37:57 +0000 2015</t>
  </si>
  <si>
    <t>Wed Jul 22 19:21:41 +0000 2015</t>
  </si>
  <si>
    <t>Wed Jul 22 12:30:54 PDT 2015</t>
  </si>
  <si>
    <t>Wed Jul 22 22:31:46 +0000 2015</t>
  </si>
  <si>
    <t>RT @fredhutch: Your daily inspiration: This #braincancer survivor has a message for others diagnosed with #cancer: https://t.co/HRTD5E5dd9</t>
  </si>
  <si>
    <t>74deeds</t>
  </si>
  <si>
    <t>Wed Jul 22 19:55:42 +0000 2015</t>
  </si>
  <si>
    <t>Wed Jul 22 14:33:39 PDT 2015</t>
  </si>
  <si>
    <t>Wed Jul 22 21:46:56 +0000 2015</t>
  </si>
  <si>
    <t>RT @fredhutch: Intensive end-of-life care on the rise for #cancer patients: http://t.co/6xexuETpyQ http://t.co/roTHy87LOk</t>
  </si>
  <si>
    <t>Thu Jul 23 14:30:27 +0000 2015</t>
  </si>
  <si>
    <t>careathome</t>
  </si>
  <si>
    <t>Thu Jul 23 02:44:11 +0000 2015</t>
  </si>
  <si>
    <t>delphineroigt</t>
  </si>
  <si>
    <t>Wed Jul 22 21:47:44 +0000 2015</t>
  </si>
  <si>
    <t>Wed Jul 22 22:29:54 +0000 2015</t>
  </si>
  <si>
    <t>maureentaylor31</t>
  </si>
  <si>
    <t>Wed Jul 22 21:38:57 +0000 2015</t>
  </si>
  <si>
    <t>Wed Jul 22 22:43:22 +0000 2015</t>
  </si>
  <si>
    <t>schuklenk</t>
  </si>
  <si>
    <t>Wed Jul 22 21:34:00 +0000 2015</t>
  </si>
  <si>
    <t>thatmags</t>
  </si>
  <si>
    <t>Wed Jul 22 21:48:48 +0000 2015</t>
  </si>
  <si>
    <t>UrBstHealthCare</t>
  </si>
  <si>
    <t>Wed Jul 22 15:43:02 PDT 2015</t>
  </si>
  <si>
    <t>Thu Jul 23 01:15:52 +0000 2015</t>
  </si>
  <si>
    <t>RT @fredhutch: @BrianWestbrook @rcbpdx @Obliteride So excited to have you ride with us, Brian! #CuresStartHere</t>
  </si>
  <si>
    <t>Wed Jul 22 16:43:59 PDT 2015</t>
  </si>
  <si>
    <t>Thu Jul 23 02:39:54 +0000 2015</t>
  </si>
  <si>
    <t>RT @fredhutch: #IAS2015 update: Our Dr. Chris Peterson releases findings on gene editing to block #HIV, hope for "functional cure" http://t…</t>
  </si>
  <si>
    <t>Wed Jul 22 17:35:20 PDT 2015</t>
  </si>
  <si>
    <t>Thu Jul 23 00:39:29 +0000 2015</t>
  </si>
  <si>
    <t>RT @fredhutch: Free #skincancer screening at @UWMedicine, Aug. 7th a.m. Call for appt: 206.543.5291. Info: http://t.co/ysfKUmlcQD</t>
  </si>
  <si>
    <t>ABartz</t>
  </si>
  <si>
    <t>Thu Jul 23 00:41:22 +0000 2015</t>
  </si>
  <si>
    <t>Wed Jul 22 18:31:09 PDT 2015</t>
  </si>
  <si>
    <t>Thu Jul 23 18:02:44 +0000 2015</t>
  </si>
  <si>
    <t>RT @fredhutch: On 7/28, join Dr. Renato Martins of @SeattleCCA for presentation on role of #immunotherapy in NSCLC http://t.co/vof1TvsQOp #…</t>
  </si>
  <si>
    <t>Thu Jul 23 01:46:00 +0000 2015</t>
  </si>
  <si>
    <t>Wed Jul 23 10:04:20 PDT 2014</t>
  </si>
  <si>
    <t>Wed Jul 23 19:15:11 +0000 2014</t>
  </si>
  <si>
    <t>RT @HutchinsonCtr: @TomVargheseJr @NirajGusani @LauraLandroWSJ Not sure who coined the term #cancerversary but we love to hear how patients…</t>
  </si>
  <si>
    <t>Wed Jul 23 17:05:46 +0000 2014</t>
  </si>
  <si>
    <t>Wed Jul 23 10:45:05 PDT 2014</t>
  </si>
  <si>
    <t>Wed Jul 23 18:35:36 +0000 2014</t>
  </si>
  <si>
    <t>RT @HutchinsonCtr: Good news about the 3 little #cancer patients whose touching photo went viral:  they're all in remission.  http://t.co/W…</t>
  </si>
  <si>
    <t>BeBoldBeBald</t>
  </si>
  <si>
    <t>Wed Jul 23 17:57:31 +0000 2014</t>
  </si>
  <si>
    <t>Sat Jul 26 03:59:15 +0000 2014</t>
  </si>
  <si>
    <t>Wed Jul 23 17:50:40 +0000 2014</t>
  </si>
  <si>
    <t>Wed Jul 23 12:49:06 PDT 2014</t>
  </si>
  <si>
    <t>Wed Jul 23 21:22:12 +0000 2014</t>
  </si>
  <si>
    <t>RT @HutchinsonCtr: Update on the new outpatient clinic currently under construction in Kampala. #HutchinUganda http://t.co/dHaVwRrmqa http:…</t>
  </si>
  <si>
    <t>Thu Jul 24 16:06:31 +0000 2014</t>
  </si>
  <si>
    <t>Wed Jul 23 19:50:16 +0000 2014</t>
  </si>
  <si>
    <t>Wed Jul 23 19:49:37 +0000 2014</t>
  </si>
  <si>
    <t>Wed Jul 23 13:07:34 PDT 2014</t>
  </si>
  <si>
    <t>Wed Jul 23 20:18:52 +0000 2014</t>
  </si>
  <si>
    <t>RT @HutchinsonCtr: Fred Hutch’s Dr. Jim Olson talks about #ProjectViolet, #tumorpaint &amp;amp;and the patients who've inspired his research.  http…</t>
  </si>
  <si>
    <t>Wed Jul 23 20:09:28 +0000 2014</t>
  </si>
  <si>
    <t>Wed Jul 23 13:41:08 PDT 2014</t>
  </si>
  <si>
    <t>Wed Jul 23 14:30:48 PDT 2014</t>
  </si>
  <si>
    <t>Wed Jul 23 23:51:24 +0000 2014</t>
  </si>
  <si>
    <t>RT @HutchinsonCtr: Kudos to the @Atlanta_Falcons for offering free skin cancer screenings for fans this weekend at their training camp. htt…</t>
  </si>
  <si>
    <t>Wed Jul 23 21:34:33 +0000 2014</t>
  </si>
  <si>
    <t>Wed Jul 23 15:30:17 PDT 2014</t>
  </si>
  <si>
    <t>Thu Jul 24 17:11:43 +0000 2014</t>
  </si>
  <si>
    <t>RT @HutchinsonCtr: @HelpEndHIV exec director Dr. Jim Kublin visits a rehearsal of @IntimanTheatre’s “Angels in America.” #AIDS #HTVN http:/…</t>
  </si>
  <si>
    <t>Thu Jul 24 17:17:21 +0000 2014</t>
  </si>
  <si>
    <t>niloborgna</t>
  </si>
  <si>
    <t>Wed Jul 23 22:46:03 +0000 2014</t>
  </si>
  <si>
    <t>Wed Jul 23 16:30:48 PDT 2014</t>
  </si>
  <si>
    <t>Wed Jul 30 00:04:22 +0000 2014</t>
  </si>
  <si>
    <t>RT @HutchinsonCtr: Jennifer Glass - aka @JenGlassTweet - writes with humor &amp;amp; heart about life with lung cancer. http://t.co/U5qzni0JVk #aye…</t>
  </si>
  <si>
    <t>mjliptay</t>
  </si>
  <si>
    <t>Wed Jul 30 00:02:00 +0000 2014</t>
  </si>
  <si>
    <t>Wed Jul 24 11:47:54 PDT 2013</t>
  </si>
  <si>
    <t>Wed Jul 24 12:31:52 PDT 2013</t>
  </si>
  <si>
    <t>Wed Jul 24 19:52:55 +0000 2013</t>
  </si>
  <si>
    <t>RT @HutchinsonCtr: RT @mskcc_library: A Fred Hutchinson study found an association between Omega-3s and prostate cancer http://t.co/ftthvdL…</t>
  </si>
  <si>
    <t>Thu Jul 25 17:03:46 +0000 2013</t>
  </si>
  <si>
    <t>Wed Jul 25 12:02:13 PDT 2012</t>
  </si>
  <si>
    <t>Wed Jul 25 19:05:42 +0000 2012</t>
  </si>
  <si>
    <t>RT @HutchinsonCtr: RT @king5newdaynw: Get fired up to help fight cancer with @HutchinsonCtr - enter to win a Kindle Fire: http://t.co/9Q ...</t>
  </si>
  <si>
    <t>Wed Jul 25 14:28:18 PDT 2012</t>
  </si>
  <si>
    <t>Wed Jul 27 09:40:07 PDT 2016</t>
  </si>
  <si>
    <t>Wed Jul 27 23:44:25 +0000 2016</t>
  </si>
  <si>
    <t>RT @fredhutch: Study finds poor physical fitness may be 2nd only to smoking as a risk factor for premature death (via @nytimeswell) https:/…</t>
  </si>
  <si>
    <t>AllisonCole1</t>
  </si>
  <si>
    <t>Wed Jul 27 17:08:31 +0000 2016</t>
  </si>
  <si>
    <t>Thu Jul 28 01:16:19 +0000 2016</t>
  </si>
  <si>
    <t>Wed Jul 27 17:44:45 +0000 2016</t>
  </si>
  <si>
    <t>SaberHQ</t>
  </si>
  <si>
    <t>Wed Jul 27 13:16:48 PDT 2016</t>
  </si>
  <si>
    <t>Wed Jul 27 21:54:44 +0000 2016</t>
  </si>
  <si>
    <t>RT @fredhutch: FREE 8/25: Special art walk at Fred Hutch feat. scientific images #HutchArtAndScience https://t.co/hH3mrJEkbU https://t.co/S…</t>
  </si>
  <si>
    <t>Thu Jul 28 18:53:49 +0000 2016</t>
  </si>
  <si>
    <t>Wed Jul 27 14:52:21 PDT 2016</t>
  </si>
  <si>
    <t>Tue Aug 02 20:32:13 +0000 2016</t>
  </si>
  <si>
    <t>RT @fredhutch: Dr. Barry Stoddard's lab work helped create an experimental drug for glioblastoma — the disease that killed his mom https://…</t>
  </si>
  <si>
    <t>Thu Jul 28 00:33:54 +0000 2016</t>
  </si>
  <si>
    <t>Wed Aug 03 02:32:28 +0000 2016</t>
  </si>
  <si>
    <t>Wed Jul 27 21:56:29 +0000 2016</t>
  </si>
  <si>
    <t>Wed Jul 27 17:25:06 PDT 2016</t>
  </si>
  <si>
    <t>Thu Jul 28 02:07:38 +0000 2016</t>
  </si>
  <si>
    <t>RT @fredhutch: Our #cancer prevention expert stopped by at @KING5Seattle to give you some tips https://t.co/3W3LMn69eY</t>
  </si>
  <si>
    <t>Cancer_Epi_WA</t>
  </si>
  <si>
    <t>Thu Jul 28 04:13:55 +0000 2016</t>
  </si>
  <si>
    <t>Thu Jul 28 00:26:17 +0000 2016</t>
  </si>
  <si>
    <t>Thu Jul 28 00:58:50 +0000 2016</t>
  </si>
  <si>
    <t>Thu Jul 28 16:50:10 +0000 2016</t>
  </si>
  <si>
    <t>Wed Jul 28 09:15:10 PDT 2010</t>
  </si>
  <si>
    <t>Wed Jul 28 14:53:31 PDT 2010</t>
  </si>
  <si>
    <t>Thu Jul 29 00:35:24 +0000 2010</t>
  </si>
  <si>
    <t>RT @HutchinsonCtr: Check out our new breast cancer research project, studying alternative/integrative approaches to care w/@Bastyr Univ: ...</t>
  </si>
  <si>
    <t>Wed Jul 29 10:07:27 PDT 2015</t>
  </si>
  <si>
    <t>Wed Jul 29 17:08:12 +0000 2015</t>
  </si>
  <si>
    <t>RT @fredhutch: A 2nd opinion for #cancer isn't cheating on your doc, @fredhutch scientists concur: http://t.co/n1EvPERfji</t>
  </si>
  <si>
    <t>Wed Jul 29 17:28:15 +0000 2015</t>
  </si>
  <si>
    <t>Wed Jul 29 18:32:39 +0000 2015</t>
  </si>
  <si>
    <t>Wed Jul 29 13:10:25 PDT 2015</t>
  </si>
  <si>
    <t>Wed Jul 29 16:08:05 PDT 2009</t>
  </si>
  <si>
    <t>Wed Jul 29 19:06:15 PDT 2015</t>
  </si>
  <si>
    <t>Thu Jul 30 15:22:59 +0000 2015</t>
  </si>
  <si>
    <t>RT @fredhutch: “Practice drinking from your water bottle” &amp;amp; other tips. New #BoOnABike post as he gears up for @Obliteride http://t.co/m0yF…</t>
  </si>
  <si>
    <t>Thu Jul 30 02:11:54 +0000 2015</t>
  </si>
  <si>
    <t>Thu Jul 30 02:55:41 +0000 2015</t>
  </si>
  <si>
    <t>Wed Jul 30 08:51:36 PDT 2014</t>
  </si>
  <si>
    <t>Wed Jul 30 17:14:09 +0000 2014</t>
  </si>
  <si>
    <t>RT @HutchinsonCtr: ‘It’s a very unrecognized problem.’ | Fred Hutch researcher applauding warning #sunbathing #tanningbeds #skincancer http…</t>
  </si>
  <si>
    <t>Wed Jul 30 15:53:44 +0000 2014</t>
  </si>
  <si>
    <t>OneNurseAtATime</t>
  </si>
  <si>
    <t>Wed Jul 30 16:11:23 +0000 2014</t>
  </si>
  <si>
    <t>Wed Jul 30 16:07:49 +0000 2014</t>
  </si>
  <si>
    <t>Wed Jul 30 09:50:01 PDT 2014</t>
  </si>
  <si>
    <t>Wed Jul 30 13:00:17 PDT 2014</t>
  </si>
  <si>
    <t>Fri Aug 01 13:50:22 +0000 2014</t>
  </si>
  <si>
    <t>RT @HutchinsonCtr: ‘Why did my friends disappear?’ – blog post by @IHadCancer http://t.co/nN8YPMogSz</t>
  </si>
  <si>
    <t>Wed Jul 30 20:05:51 +0000 2014</t>
  </si>
  <si>
    <t>Thu Jul 31 01:13:56 +0000 2014</t>
  </si>
  <si>
    <t>DanaFarberYAP</t>
  </si>
  <si>
    <t>Wed Jul 30 20:53:09 +0000 2014</t>
  </si>
  <si>
    <t>Thu Jul 31 02:20:04 +0000 2014</t>
  </si>
  <si>
    <t>Wed Jul 30 13:41:54 PDT 2014</t>
  </si>
  <si>
    <t>Wed Jul 30 21:03:15 +0000 2014</t>
  </si>
  <si>
    <t>RT @HutchinsonCtr: 'They blasted it all over': Controversial procedure to remove fibroids can spread undiagnosed cancer #morcellation http:…</t>
  </si>
  <si>
    <t>Sun Aug 03 23:41:15 +0000 2014</t>
  </si>
  <si>
    <t>Wed Jul 31 14:37:21 PDT 2013</t>
  </si>
  <si>
    <t>Wed Jul 31 22:06:45 +0000 2013</t>
  </si>
  <si>
    <t>RT @HutchinsonCtr: RT @drstelling: @NIH @NIHDirector @HHS_ORI @HutchinsonCtr RT @ihearttheroad People of STEM: Answer Q: Why do you tweet? …</t>
  </si>
  <si>
    <t>Wed Jun 01 09:45:09 PDT 2016</t>
  </si>
  <si>
    <t>Wed Jun 01 19:31:59 +0000 2016</t>
  </si>
  <si>
    <t>RT @fredhutch: RT @MetastaticOdds: Important Article- Living with Metastatic Breast Cancer #mbc https://t.co/AbJx5UeYmg</t>
  </si>
  <si>
    <t>Wed Jun 01 20:08:00 +0000 2016</t>
  </si>
  <si>
    <t>Wed Jun 01 18:29:44 +0000 2016</t>
  </si>
  <si>
    <t>Wed Jun 01 10:14:28 PDT 2016</t>
  </si>
  <si>
    <t>Wed Jun 01 20:06:56 +0000 2016</t>
  </si>
  <si>
    <t>RT @fredhutch: A beautiful, heartfelt essay on finding the balance between hope &amp;amp; honesty in delivering a #cancer diagnosis https://t.co/Uh…</t>
  </si>
  <si>
    <t>Fri Jun 03 08:58:41 +0000 2016</t>
  </si>
  <si>
    <t>Wed Jun 01 17:25:12 +0000 2016</t>
  </si>
  <si>
    <t>Wed Jun 01 18:18:28 +0000 2016</t>
  </si>
  <si>
    <t>Sat Jun 04 13:42:01 +0000 2016</t>
  </si>
  <si>
    <t>UFProtonTherapy</t>
  </si>
  <si>
    <t>Wed Jun 01 12:29:30 PDT 2016</t>
  </si>
  <si>
    <t>Wed Jun 01 19:30:05 +0000 2016</t>
  </si>
  <si>
    <t>RT @fredhutch: Fred Hutch's Dr. Gary Gilliland talks up collaboration during @southlakeunion seminar series @Allen_Institute https://t.co/U…</t>
  </si>
  <si>
    <t>Thu Jun 02 16:36:51 +0000 2016</t>
  </si>
  <si>
    <t>Wed Jun 01 13:18:30 PDT 2016</t>
  </si>
  <si>
    <t>Wed Jun 01 20:19:57 +0000 2016</t>
  </si>
  <si>
    <t>RT @fredhutch: "Work hard, work as a team, get it done." - Dr. E Donnall Thomas used to say according to Dr. Beverly Torok-Storb #LSINW16</t>
  </si>
  <si>
    <t>Wed Jun 01 15:13:16 PDT 2016</t>
  </si>
  <si>
    <t>Thu Jun 02 12:46:24 +0000 2016</t>
  </si>
  <si>
    <t>RT @fredhutch: Fragmented U.S. healthy system puts the burden on patients to coordinate their own care, via @voxdotcom https://t.co/Hjh4ECf…</t>
  </si>
  <si>
    <t>Fri Jun 03 15:21:43 +0000 2016</t>
  </si>
  <si>
    <t>Thu Jun 02 12:31:59 +0000 2016</t>
  </si>
  <si>
    <t>Wed Jun 08 15:27:47 +0000 2016</t>
  </si>
  <si>
    <t>jdm1957</t>
  </si>
  <si>
    <t>Thu Jun 02 12:09:25 +0000 2016</t>
  </si>
  <si>
    <t>Fri Jun 03 15:27:55 +0000 2016</t>
  </si>
  <si>
    <t>staley_dale</t>
  </si>
  <si>
    <t>Wed Jun 01 17:10:06 PDT 2016</t>
  </si>
  <si>
    <t>Thu Jun 02 00:42:03 +0000 2016</t>
  </si>
  <si>
    <t>RT @fredhutch: RT @patientpowereu: What happens when I start #ALL treatment? https://t.co/iNS3u4VSql @fredhutch @SeattleCCA #leukemia #leuk…</t>
  </si>
  <si>
    <t>Thu Jun 02 04:32:15 +0000 2016</t>
  </si>
  <si>
    <t>patientpowereu</t>
  </si>
  <si>
    <t>Wed Jun 01 17:45:07 PDT 2016</t>
  </si>
  <si>
    <t>Thu Jun 02 02:04:55 +0000 2016</t>
  </si>
  <si>
    <t>RT @fredhutch: Portrait of a friendship in the face of #cancer: Beautiful, brave photos, via @NewYorker https://t.co/CoUgFxBhlD</t>
  </si>
  <si>
    <t>aaparicioMD</t>
  </si>
  <si>
    <t>Thu Jun 02 03:42:47 +0000 2016</t>
  </si>
  <si>
    <t>Thu Jun 02 06:14:49 +0000 2016</t>
  </si>
  <si>
    <t>Thu Jun 02 12:55:44 +0000 2016</t>
  </si>
  <si>
    <t>Thu Jun 02 02:13:56 +0000 2016</t>
  </si>
  <si>
    <t>Wed Jun 02 09:17:23 PDT 2010</t>
  </si>
  <si>
    <t>Wed Jun 02 10:19:51 PDT 2010</t>
  </si>
  <si>
    <t>Wed Jun 03 10:33:31 PDT 2015</t>
  </si>
  <si>
    <t>Thu Jun 04 17:42:50 +0000 2015</t>
  </si>
  <si>
    <t>RT @fredhutch: 'More than hair'  Courageous read by @fredhutch Dr. Kiran Dhillon, diagnosed w/ breast cancer: http://t.co/hLJXQEJJTU http:/…</t>
  </si>
  <si>
    <t>MRS_ABrown</t>
  </si>
  <si>
    <t>Wed Jun 03 14:54:29 PDT 2015</t>
  </si>
  <si>
    <t>Wed Jun 03 22:05:56 +0000 2015</t>
  </si>
  <si>
    <t>RT @fredhutch: After visiting Hutch School, @SoundersFC Mike Azira, @dylanremick15 @LamarNeagle challenge the students to a game http://t.c…</t>
  </si>
  <si>
    <t>dylanremick15</t>
  </si>
  <si>
    <t>Wed Jun 03 22:07:38 +0000 2015</t>
  </si>
  <si>
    <t>jprettyontop</t>
  </si>
  <si>
    <t>Wed Jun 03 23:44:10 +0000 2015</t>
  </si>
  <si>
    <t>KathleenMJohnso</t>
  </si>
  <si>
    <t>Thu Jun 04 03:09:36 +0000 2015</t>
  </si>
  <si>
    <t>Wed Jun 03 23:02:25 +0000 2015</t>
  </si>
  <si>
    <t>SMBLOB</t>
  </si>
  <si>
    <t>Wed Jun 03 22:09:33 +0000 2015</t>
  </si>
  <si>
    <t>Wed Jun 03 22:07:00 +0000 2015</t>
  </si>
  <si>
    <t>thepickupbear</t>
  </si>
  <si>
    <t>Wed Jun 03 21:55:59 +0000 2015</t>
  </si>
  <si>
    <t>Wed Jun 03 15:05:33 PDT 2015</t>
  </si>
  <si>
    <t>Wed Jun 03 22:32:30 +0000 2015</t>
  </si>
  <si>
    <t>RT @fredhutch: ... Captain @dylanremick15 with his team 'The Blue Hawks' #Sounders #HutchSchool http://t.co/BCElf0S7IL</t>
  </si>
  <si>
    <t>Wed Jun 03 22:07:25 +0000 2015</t>
  </si>
  <si>
    <t>Wed Jun 03 15:21:26 PDT 2015</t>
  </si>
  <si>
    <t>Wed Jun 03 22:32:34 +0000 2015</t>
  </si>
  <si>
    <t>RT @fredhutch: ...the students can keep up with @SoundersFC pros @dylanremick15 @LamarNeagle #MikeAzira http://t.co/bmBPN00rRl</t>
  </si>
  <si>
    <t>Wed Jun 03 15:38:04 PDT 2015</t>
  </si>
  <si>
    <t>Wed Jun 03 23:39:02 +0000 2015</t>
  </si>
  <si>
    <t>RT @fredhutch: ...thank you for visiting #HutchSchool @SoundersFC @dylanremick15 @LamarNeagle #MikeAzira | Great day for the kids! http://t…</t>
  </si>
  <si>
    <t>cognisean</t>
  </si>
  <si>
    <t>Thu Jun 04 02:55:07 +0000 2015</t>
  </si>
  <si>
    <t>KTPendleton10</t>
  </si>
  <si>
    <t>Wed Jun 03 22:55:34 +0000 2015</t>
  </si>
  <si>
    <t>northwestgooner</t>
  </si>
  <si>
    <t>Wed Jun 03 22:53:47 +0000 2015</t>
  </si>
  <si>
    <t>SoundersFC</t>
  </si>
  <si>
    <t>Wed Jun 03 16:45:44 PDT 2015</t>
  </si>
  <si>
    <t>Thu Jun 04 13:13:13 +0000 2015</t>
  </si>
  <si>
    <t>RT @fredhutch: Soaring #cancertreatment costs stoked @ASCO buzz. #CML patient says her meds caused bankruptcy:http://t.co/JOuEPnKwYp http:/…</t>
  </si>
  <si>
    <t>acancermemoir</t>
  </si>
  <si>
    <t>Wed Jun 03 23:59:08 +0000 2015</t>
  </si>
  <si>
    <t>AnnBartlett</t>
  </si>
  <si>
    <t>Thu Jun 04 02:36:58 +0000 2015</t>
  </si>
  <si>
    <t>Thu Jun 04 01:07:48 +0000 2015</t>
  </si>
  <si>
    <t>Thu Jun 04 01:28:07 +0000 2015</t>
  </si>
  <si>
    <t>lizjschwarz</t>
  </si>
  <si>
    <t>Wed Jun 03 23:58:37 +0000 2015</t>
  </si>
  <si>
    <t>Wed Jun 03 23:46:08 +0000 2015</t>
  </si>
  <si>
    <t>Wed Jun 03 23:51:17 +0000 2015</t>
  </si>
  <si>
    <t>Wed Jun 05 10:59:14 PDT 2013</t>
  </si>
  <si>
    <t>Wed Jul 09 13:08:13 +0000 2014</t>
  </si>
  <si>
    <t>RT @HutchinsonCtr: RT @cordbloodforum: @HutchinsonCtr | Toppling #CordBlood Transplant Barriers | http://t.co/xwWUFgWJkd</t>
  </si>
  <si>
    <t>Gareth245</t>
  </si>
  <si>
    <t>Wed Jun 06 15:37:59 PDT 2012</t>
  </si>
  <si>
    <t>Wed Jun 06 20:58:46 PDT 2012</t>
  </si>
  <si>
    <t>Wed Jun 06 21:04:12 PDT 2012</t>
  </si>
  <si>
    <t>Wed Jun 07 09:37:19 PDT 2017</t>
  </si>
  <si>
    <t>Wed Jul 05 14:43:17 +0000 2017</t>
  </si>
  <si>
    <t>RT @fredhutch: .@ScottDRamsey's full comments on #financialtoxicity of #cancer tx here: https://t.co/sxZkGT9QgI https://t.co/LO2yz9IR4I</t>
  </si>
  <si>
    <t>bhaviorscientst</t>
  </si>
  <si>
    <t>Wed Jun 07 16:51:42 +0000 2017</t>
  </si>
  <si>
    <t>HCT_policy</t>
  </si>
  <si>
    <t>Wed Jun 07 22:49:42 +0000 2017</t>
  </si>
  <si>
    <t>Wed Jun 07 16:44:07 +0000 2017</t>
  </si>
  <si>
    <t>Wed Jun 07 13:08:01 PDT 2017</t>
  </si>
  <si>
    <t>Wed Jun 07 20:26:42 +0000 2017</t>
  </si>
  <si>
    <t>RT @fredhutch: "With medical waste we can save lives." Chris Lihosit's cord blood transplant story @SeattleCCA, via @Q13FOX 
https://t.co/H…</t>
  </si>
  <si>
    <t>Wed Jun 07 20:38:31 +0000 2017</t>
  </si>
  <si>
    <t>Q13FOXKiggins</t>
  </si>
  <si>
    <t>Wed Jun 07 21:22:23 +0000 2017</t>
  </si>
  <si>
    <t>Wed Jun 07 20:13:04 +0000 2017</t>
  </si>
  <si>
    <t>Wed Jun 07 15:48:01 PDT 2017</t>
  </si>
  <si>
    <t>Wed Jun 07 22:52:33 +0000 2017</t>
  </si>
  <si>
    <t>RT @fredhutch: Read up on the latest #immunotherapy research, including Stan Riddell's work here. @ichaydon, via @ConversationUS https://t.…</t>
  </si>
  <si>
    <t>Wed Jun 07 23:28:19 +0000 2017</t>
  </si>
  <si>
    <t>Thu Jun 08 06:02:01 +0000 2017</t>
  </si>
  <si>
    <t>jiayihh</t>
  </si>
  <si>
    <t>Wed Jun 07 16:15:01 PDT 2017</t>
  </si>
  <si>
    <t>Wed Jun 07 23:21:33 +0000 2017</t>
  </si>
  <si>
    <t>RT @fredhutch: Her #lymphoma was back &amp;amp; options were dwindling. So Rita decided to put life on hold to enroll in a #clinicaltrial. https://…</t>
  </si>
  <si>
    <t>Wed Jun 07 20:35:01 PDT 2017</t>
  </si>
  <si>
    <t>Tue Jul 11 23:48:51 +0000 2017</t>
  </si>
  <si>
    <t>RT @fredhutch: .@dennycee had permanent hearing loss after #chemo for #lungcancer. A new drug could prevent this in the future.
https://t.c…</t>
  </si>
  <si>
    <t>ChemoKidsHear</t>
  </si>
  <si>
    <t>Fri Jun 09 13:20:18 +0000 2017</t>
  </si>
  <si>
    <t>Wed Jun 08 13:14:26 PDT 2016</t>
  </si>
  <si>
    <t>Thu Jun 09 20:41:16 +0000 2016</t>
  </si>
  <si>
    <t>RT @fredhutch: The aim: let an artificial intelligence suggest a way of switching a cancerous cell back to a healthy one https://t.co/UBIgH…</t>
  </si>
  <si>
    <t>amancayork</t>
  </si>
  <si>
    <t>Tue Jun 14 06:41:07 +0000 2016</t>
  </si>
  <si>
    <t>Thu Jun 09 01:34:51 +0000 2016</t>
  </si>
  <si>
    <t>eric_m_grace</t>
  </si>
  <si>
    <t>Wed Jun 08 21:56:45 +0000 2016</t>
  </si>
  <si>
    <t>Wed Jun 08 20:19:05 +0000 2016</t>
  </si>
  <si>
    <t>Wed Jun 08 22:16:28 +0000 2016</t>
  </si>
  <si>
    <t>Wed Jun 08 14:47:19 PDT 2016</t>
  </si>
  <si>
    <t>Thu Jun 09 09:28:47 +0000 2016</t>
  </si>
  <si>
    <t>RT @fredhutch: List includes 2Morrow &amp;amp; its app that helps people quit smoking, make other life changes, using @FredHutch research https://t…</t>
  </si>
  <si>
    <t>Thu Jun 09 07:51:59 +0000 2016</t>
  </si>
  <si>
    <t>Wed Jun 08 15:19:09 PDT 2016</t>
  </si>
  <si>
    <t>Wed Jun 08 23:52:13 +0000 2016</t>
  </si>
  <si>
    <t>RT @fredhutch: By targeting genetic mutations, a Calif. doc is bringing this future of cancer care to her patients @NBCNews #ASCO16 https:/…</t>
  </si>
  <si>
    <t>Thu Jun 09 02:28:22 +0000 2016</t>
  </si>
  <si>
    <t>Thu Jun 09 15:28:42 +0000 2016</t>
  </si>
  <si>
    <t>Thu Jun 09 00:26:21 +0000 2016</t>
  </si>
  <si>
    <t>Wed Jun 08 15:39:52 PDT 2011</t>
  </si>
  <si>
    <t>Wed Jun 08 15:42:36 PDT 2011</t>
  </si>
  <si>
    <t>Wed Jun 08 22:52:42 +0000 2011</t>
  </si>
  <si>
    <t>RT @HutchinsonCtr: RT @aidsvaccine: Int profile by @tompaulson of @HutchinsonCtr's McElrath leading her work on #AIDS #vaccine #research ...</t>
  </si>
  <si>
    <t>Wed Jun 08 15:43:03 PDT 2011</t>
  </si>
  <si>
    <t>Thu Jun 09 03:41:09 +0000 2011</t>
  </si>
  <si>
    <t>RT @HutchinsonCtr: RT @ddbissues: "Cancer treatment shouldn't just be palliative care." - Lawrence Covey of @HutchinsonCtr #cancerWAC</t>
  </si>
  <si>
    <t>Wed Jun 10 09:09:31 PDT 2009</t>
  </si>
  <si>
    <t>Wed Jun 10 13:24:21 PDT 2015</t>
  </si>
  <si>
    <t>Wed Jun 10 20:24:49 +0000 2015</t>
  </si>
  <si>
    <t>RT @fredhutch: The personal is scientific: researchers share how their own diagnoses inform work @NatureNews http://t.co/eZPVt83tpk http://…</t>
  </si>
  <si>
    <t>Wed Jun 10 20:25:57 +0000 2015</t>
  </si>
  <si>
    <t>Wed Jun 17 21:59:11 +0000 2015</t>
  </si>
  <si>
    <t>Wed Jun 10 20:24:39 +0000 2015</t>
  </si>
  <si>
    <t>Wed Jun 11 15:35:06 PDT 2014</t>
  </si>
  <si>
    <t>Thu Jun 12 01:29:00 +0000 2014</t>
  </si>
  <si>
    <t>RT @HutchinsonCtr: Most #breastcancer patients struggle to meet national guidelines for exercise; these tips may help.  http://t.co/P4URYhY…</t>
  </si>
  <si>
    <t>Wed Jun 11 22:37:26 +0000 2014</t>
  </si>
  <si>
    <t>Wed Jun 12 09:04:30 PDT 2013</t>
  </si>
  <si>
    <t>Wed Jun 12 23:05:02 +0000 2013</t>
  </si>
  <si>
    <t>RT @HutchinsonCtr: Want a FREE ticket to @TEDxSeattle? Today only, we have you covered: http://t.co/fxNjfpa1bW</t>
  </si>
  <si>
    <t>Wed Jun 12 13:14:19 PDT 2013</t>
  </si>
  <si>
    <t>Wed Jun 12 23:07:24 +0000 2013</t>
  </si>
  <si>
    <t>RT @HutchinsonCtr: RT @seattleu_nurse: JOIN this Important Conversation
"From One to Many - The Cure Agenda for HIV/AIDS at Fred Hutch" wi…</t>
  </si>
  <si>
    <t>Wed Jun 13 16:54:12 PDT 2012</t>
  </si>
  <si>
    <t>Thu Jun 14 01:07:52 +0000 2012</t>
  </si>
  <si>
    <t>RT @HutchinsonCtr: Computers run your life, but can also help save it. See how researchers are using the power of computers to fight can ...</t>
  </si>
  <si>
    <t>Wed Jun 14 14:39:19 PDT 2017</t>
  </si>
  <si>
    <t>Wed Jun 14 21:42:05 +0000 2017</t>
  </si>
  <si>
    <t>RT @fredhutch: Stopping influenza with flu-glue! Cool protein design work by @UWproteindesign w/assist by @jbloom_lab
https://t.co/fKpJZKD5…</t>
  </si>
  <si>
    <t>Wed Jun 14 21:48:50 +0000 2017</t>
  </si>
  <si>
    <t>Thu Jun 15 01:04:34 +0000 2017</t>
  </si>
  <si>
    <t>MollyOhainle</t>
  </si>
  <si>
    <t>Thu Jun 15 05:36:38 +0000 2017</t>
  </si>
  <si>
    <t>Wed Jun 14 14:51:48 PDT 2017</t>
  </si>
  <si>
    <t>Wed Jun 14 22:01:51 +0000 2017</t>
  </si>
  <si>
    <t>RT @fredhutch: We are proud to host @xconomy's "what's hot in #immunotherapy" forum today w/experts at #FredHutch &amp;amp; across US #xconSEA</t>
  </si>
  <si>
    <t>kineticideas</t>
  </si>
  <si>
    <t>Wed Jun 14 21:53:07 +0000 2017</t>
  </si>
  <si>
    <t>Xconomy</t>
  </si>
  <si>
    <t>Wed Jun 14 14:52:53 PDT 2017</t>
  </si>
  <si>
    <t>Wed Jun 14 22:10:39 +0000 2017</t>
  </si>
  <si>
    <t>RT @fredhutch: "No question that #immunotherapy is now a 4th pillar" of #cancer tx alongside surgery, rads, chemo - #FredHutch's Phil Green…</t>
  </si>
  <si>
    <t>Wed Jun 14 18:51:01 PDT 2017</t>
  </si>
  <si>
    <t>Thu Jun 15 02:45:15 +0000 2017</t>
  </si>
  <si>
    <t>Thu Jun 15 02:16:52 +0000 2017</t>
  </si>
  <si>
    <t>Wed Jun 15 12:02:47 PDT 2016</t>
  </si>
  <si>
    <t>Wed Jun 15 20:25:24 +0000 2016</t>
  </si>
  <si>
    <t>RT @fredhutch: In a rare reversal, World Health Organization concludes that coffee may protect against #cancer. https://t.co/JJEKeHrnsD</t>
  </si>
  <si>
    <t>Wed Jun 15 19:17:38 +0000 2016</t>
  </si>
  <si>
    <t>Wed Jun 15 19:12:39 +0000 2016</t>
  </si>
  <si>
    <t>Wed Jun 15 13:50:07 PDT 2016</t>
  </si>
  <si>
    <t>Thu Jun 16 05:18:02 +0000 2016</t>
  </si>
  <si>
    <t>RT @fredhutch: 'Financially, I am in ruin.' A personal story about the #financialtoxicity of #cancer, 1 of a #CancerCosts series. https://t…</t>
  </si>
  <si>
    <t>Thu Jun 16 04:34:47 +0000 2016</t>
  </si>
  <si>
    <t>Thu Jun 16 13:45:38 +0000 2016</t>
  </si>
  <si>
    <t>Wed Jun 15 22:07:16 +0000 2016</t>
  </si>
  <si>
    <t>Wed Jun 15 21:23:11 +0000 2016</t>
  </si>
  <si>
    <t>Thu Jun 16 06:02:08 +0000 2016</t>
  </si>
  <si>
    <t>Wed Jun 15 21:30:46 +0000 2016</t>
  </si>
  <si>
    <t>Thu Jun 16 01:17:25 +0000 2016</t>
  </si>
  <si>
    <t>Wed Jun 15 20:52:34 +0000 2016</t>
  </si>
  <si>
    <t>immunpulse</t>
  </si>
  <si>
    <t>Thu Jun 16 18:47:44 +0000 2016</t>
  </si>
  <si>
    <t>Wed Jun 15 16:10:07 PDT 2016</t>
  </si>
  <si>
    <t>Thu Jun 16 04:39:19 +0000 2016</t>
  </si>
  <si>
    <t>RT @fredhutch: What really matters is to get screened for colorectal cancer: Task force now stresses screening, period, not method https://…</t>
  </si>
  <si>
    <t>AlianzaColon</t>
  </si>
  <si>
    <t>Sat Jun 18 22:56:47 +0000 2016</t>
  </si>
  <si>
    <t>Wed Jun 15 23:13:25 +0000 2016</t>
  </si>
  <si>
    <t>CCChallengeFdn</t>
  </si>
  <si>
    <t>Sat Jun 18 22:56:09 +0000 2016</t>
  </si>
  <si>
    <t>Thu Jun 16 09:49:04 +0000 2016</t>
  </si>
  <si>
    <t>Thu Jun 16 00:55:58 +0000 2016</t>
  </si>
  <si>
    <t>Wed Jun 15 17:11:56 PDT 2016</t>
  </si>
  <si>
    <t>Thu Jun 16 00:54:08 +0000 2016</t>
  </si>
  <si>
    <t>RT @fredhutch: The power of collaboration: @fredhutch, @broadinstitute, @DanaFarber, @GrailBio &amp;amp; @TU_Muenchen #cancermoonshot  https://t.co…</t>
  </si>
  <si>
    <t>Thu Jun 16 00:18:12 +0000 2016</t>
  </si>
  <si>
    <t>Thu Jun 16 00:53:42 +0000 2016</t>
  </si>
  <si>
    <t>Thu Jun 16 00:19:42 +0000 2016</t>
  </si>
  <si>
    <t>Thu Jun 16 03:32:21 +0000 2016</t>
  </si>
  <si>
    <t>Wed Jun 15 17:38:05 PDT 2011</t>
  </si>
  <si>
    <t>Thu Jun 16 00:39:14 +0000 2011</t>
  </si>
  <si>
    <t>RT @HutchinsonCtr: Is bankruptcy cancer’s side effect? http://nblo.gs/jcICj</t>
  </si>
  <si>
    <t>Wed Jun 15 18:14:29 PDT 2011</t>
  </si>
  <si>
    <t>Wed Jun 15 18:17:59 PDT 2011</t>
  </si>
  <si>
    <t>Wed Jun 17 11:03:46 PDT 2015</t>
  </si>
  <si>
    <t>Thu Jun 18 03:50:49 +0000 2015</t>
  </si>
  <si>
    <t>RT @fredhutch: Huge congrats to Dr. Julie Overbaugh for this well-deserved honor! Read a Q&amp;amp;A with her here: http://t.co/dUGOBf3nf8  https:/…</t>
  </si>
  <si>
    <t>Wed Jun 17 11:18:14 PDT 2015</t>
  </si>
  <si>
    <t>Wed Jun 17 19:14:11 +0000 2015</t>
  </si>
  <si>
    <t>RT @fredhutch: A neuro-oncologist separates #cancer cure hype from real hope in this @DailyBeast essay. http://t.co/w6tzmV2Ry2 http://t.co/…</t>
  </si>
  <si>
    <t>Haneen_Maghrabi</t>
  </si>
  <si>
    <t>Wed Jun 17 18:53:14 +0000 2015</t>
  </si>
  <si>
    <t>Wed Jun 17 19:50:55 +0000 2015</t>
  </si>
  <si>
    <t>nglmr1000</t>
  </si>
  <si>
    <t>Wed Jun 17 11:46:42 PDT 2015</t>
  </si>
  <si>
    <t>Wed Jun 17 18:54:05 +0000 2015</t>
  </si>
  <si>
    <t>RT @fredhutch: The new edition of Science Spotlight, our monthly review of @fredhutch-authored papers, is out. Check it out here: http://t.…</t>
  </si>
  <si>
    <t>Wed Jun 17 21:51:43 +0000 2015</t>
  </si>
  <si>
    <t>Wed Jun 17 15:19:38 PDT 2015</t>
  </si>
  <si>
    <t>Wed Jun 17 22:22:51 +0000 2015</t>
  </si>
  <si>
    <t>RT @fredhutch: When buying #sunscreen, most people don't understand "broad spectrum" label – and how it helps prevent #skincancer: http://t…</t>
  </si>
  <si>
    <t>emeriusUK</t>
  </si>
  <si>
    <t>Wed Jun 17 22:37:49 +0000 2015</t>
  </si>
  <si>
    <t>Wed Jun 17 16:02:25 PDT 2015</t>
  </si>
  <si>
    <t>Thu Jun 18 15:41:34 +0000 2015</t>
  </si>
  <si>
    <t>RT @fredhutch: A simple way to cut teen #smoking rates? Raise tobacco sales age to 21: study says. http://t.co/0hmov39Ur4</t>
  </si>
  <si>
    <t>Tobacco21</t>
  </si>
  <si>
    <t>Wed Jun 17 16:55:21 PDT 2015</t>
  </si>
  <si>
    <t>Thu Jun 18 00:15:58 +0000 2015</t>
  </si>
  <si>
    <t>RT @fredhutch: RT @tera_levin: More than hair: Cancer researcher with cancer writes about identity https://t.co/Jtij6Y1kn5</t>
  </si>
  <si>
    <t>Thu Jun 18 01:14:53 +0000 2015</t>
  </si>
  <si>
    <t>Wed Jun 18 11:45:03 PDT 2014</t>
  </si>
  <si>
    <t>Thu Jun 19 05:15:20 +0000 2014</t>
  </si>
  <si>
    <t>RT @HutchinsonCtr: Yet another reason to exercise: It's good for the gut microbiome, via @nytimeshealth . http://t.co/suNptIi950</t>
  </si>
  <si>
    <t>Thu Jun 19 01:42:10 +0000 2014</t>
  </si>
  <si>
    <t>Wed Jun 18 18:49:21 +0000 2014</t>
  </si>
  <si>
    <t>profbiotics</t>
  </si>
  <si>
    <t>Wed Jun 18 13:05:25 PDT 2014</t>
  </si>
  <si>
    <t>Wed Jun 18 20:12:28 +0000 2014</t>
  </si>
  <si>
    <t>RT @HutchinsonCtr: Is a pill enough to fight #HIV? @NYTimes hosts a debate. http://t.co/8CeITFBamR A Hutch researcher weighs in here: http:…</t>
  </si>
  <si>
    <t>Wed Jun 18 20:09:55 +0000 2014</t>
  </si>
  <si>
    <t>Wed Jun 18 16:10:42 PDT 2014</t>
  </si>
  <si>
    <t>Thu Jun 19 16:26:48 +0000 2014</t>
  </si>
  <si>
    <t>RT @HutchinsonCtr: Love! @CBSNews on how a visit from a pooch helps #pediatric #cancer patients. http://t.co/EwyL7IXm7G http://t.co/BFIWS5J…</t>
  </si>
  <si>
    <t>Wed Jun 19 16:28:23 PDT 2013</t>
  </si>
  <si>
    <t>Wed Jun 19 23:31:31 +0000 2013</t>
  </si>
  <si>
    <t>RT @HutchinsonCtr: Still time to come to the cure for #HIV  event tonight at @SeattleU starting at 6pm. #defeatHIV http://t.co/eEuL8Q8mkM</t>
  </si>
  <si>
    <t>Wed Jun 19 18:20:54 PDT 2013</t>
  </si>
  <si>
    <t>Thu Jun 20 01:31:19 +0000 2013</t>
  </si>
  <si>
    <t>RT @HutchinsonCtr: Still time to come &amp;amp; hear from the 1st person cured of #hiv #defeatHIV @seattleu http://t.co/RzW7MVOGOq</t>
  </si>
  <si>
    <t>RotaractHilView</t>
  </si>
  <si>
    <t>Thu Jun 20 01:29:02 +0000 2013</t>
  </si>
  <si>
    <t>Wed Jun 19 18:27:38 PDT 2013</t>
  </si>
  <si>
    <t>Thu Jun 20 01:57:56 +0000 2013</t>
  </si>
  <si>
    <t>RT @HutchinsonCtr: Starting to arrive at #defeatHIV @seattleu beautiful Pigott Hall - come join us #HIV cure research http://t.co/35gte6Y2pL</t>
  </si>
  <si>
    <t>Thu Jun 20 01:29:39 +0000 2013</t>
  </si>
  <si>
    <t>Wed Jun 19 19:09:58 PDT 2013</t>
  </si>
  <si>
    <t>Thu Jun 20 02:10:34 +0000 2013</t>
  </si>
  <si>
    <t>RT @HutchinsonCtr: Dr. Julie McElrath kicks it off disc the collaboration creativity integrity vision at Fred Hutch #defeatHIV http://t.co/…</t>
  </si>
  <si>
    <t>Wed Jun 19 19:18:16 PDT 2013</t>
  </si>
  <si>
    <t>Thu Jun 20 02:18:34 +0000 2013</t>
  </si>
  <si>
    <t>RT @HutchinsonCtr: Excited to hear panelists Drs. Keith Jerome, Hans-Peter Kiem &amp;amp; Michelle Andrasik talk about what they do to #defeatHIV</t>
  </si>
  <si>
    <t>Wed Jun 19 19:22:12 PDT 2013</t>
  </si>
  <si>
    <t>Thu Jun 20 02:22:47 +0000 2013</t>
  </si>
  <si>
    <t>RT @HutchinsonCtr: Dr. Keith Jerome discusses his "a-ha" moment to #defeatHIV http://t.co/qEnQCdZDKX</t>
  </si>
  <si>
    <t>Wed Jun 19 19:29:59 PDT 2013</t>
  </si>
  <si>
    <t>Thu Jun 20 03:20:58 +0000 2013</t>
  </si>
  <si>
    <t>RT @HutchinsonCtr: Dr. Kiem: "Timothy Ray Brown's story has really switched the direction in research to the possibility of a CURE for #hiv…</t>
  </si>
  <si>
    <t>GenomeEngineer</t>
  </si>
  <si>
    <t>Thu Jun 20 03:06:14 +0000 2013</t>
  </si>
  <si>
    <t>HRHEngel</t>
  </si>
  <si>
    <t>Thu Jun 20 05:26:48 +0000 2013</t>
  </si>
  <si>
    <t>Wed Jun 19 19:35:33 PDT 2013</t>
  </si>
  <si>
    <t>Thu Jun 20 03:06:39 +0000 2013</t>
  </si>
  <si>
    <t>RT @HutchinsonCtr: Dr. Andrasik: "Get involved and get tested for #HIV" #defeatHIV</t>
  </si>
  <si>
    <t>Thu Jun 20 02:55:59 +0000 2013</t>
  </si>
  <si>
    <t>Wed Jun 19 19:41:29 PDT 2013</t>
  </si>
  <si>
    <t>Thu Jun 20 03:06:54 +0000 2013</t>
  </si>
  <si>
    <t>RT @HutchinsonCtr: Dr. Jerome: "Tonight is not about us but about hope &amp;amp; hope for a cure 4 #hiv" Welcome Timothy Ray Brown #defeatHIV http:…</t>
  </si>
  <si>
    <t>Thu Jun 20 02:55:43 +0000 2013</t>
  </si>
  <si>
    <t>Wed Jun 19 20:09:57 PDT 2013</t>
  </si>
  <si>
    <t>Thu Jun 20 03:56:43 +0000 2013</t>
  </si>
  <si>
    <t>RT @HutchinsonCtr: Timothy Ray Brown, the 1st person cured of #HIV, is "the impossible made possible!" #defeatHIV http://t.co/POhabtUCZ6</t>
  </si>
  <si>
    <t>Wed Jun 19 20:31:03 PDT 2013</t>
  </si>
  <si>
    <t>Thu Jun 20 17:33:01 +0000 2013</t>
  </si>
  <si>
    <t>RT @HutchinsonCtr: Q: What is the criteria for studies for #hiv? "We have a full menu to choose from!" http://t.co/pF5t6nz6j9 http://t.co/j…</t>
  </si>
  <si>
    <t>Wed Jun 19 20:37:32 PDT 2013</t>
  </si>
  <si>
    <t>Mon Jun 08 13:37:25 +0000 2015</t>
  </si>
  <si>
    <t>RT @fredhutch: Final words of the evening: "Hold on to hope"#defeatHIV http://t.co/Wlp62bRNZ0</t>
  </si>
  <si>
    <t>Thu Jun 20 05:24:25 +0000 2013</t>
  </si>
  <si>
    <t>RT @HutchinsonCtr: Final words of the evening: "Hold on to hope"#defeatHIV http://t.co/Wlp62bRNZ0</t>
  </si>
  <si>
    <t>Wed Jun 21 06:45:02 PDT 2017</t>
  </si>
  <si>
    <t>Wed Jun 21 13:45:48 +0000 2017</t>
  </si>
  <si>
    <t>Wed Jun 21 18:14:39 +0000 2017</t>
  </si>
  <si>
    <t>iamLIVESTRONG</t>
  </si>
  <si>
    <t>Wed Jun 21 16:50:08 +0000 2017</t>
  </si>
  <si>
    <t>Wed Jun 21 16:50:21 +0000 2017</t>
  </si>
  <si>
    <t>Wed Jun 21 14:27:15 +0000 2017</t>
  </si>
  <si>
    <t>uwurology</t>
  </si>
  <si>
    <t>Wed Jun 21 13:54:09 +0000 2017</t>
  </si>
  <si>
    <t>Wed Jun 21 06:45:03 PDT 2017</t>
  </si>
  <si>
    <t>Wed Jun 21 13:45:39 +0000 2017</t>
  </si>
  <si>
    <t>Thu Jun 22 13:58:25 +0000 2017</t>
  </si>
  <si>
    <t>Wed Jun 21 15:30:20 +0000 2017</t>
  </si>
  <si>
    <t>Wed Jun 21 13:48:09 +0000 2017</t>
  </si>
  <si>
    <t>mommamomster</t>
  </si>
  <si>
    <t>Wed Jun 21 14:04:22 +0000 2017</t>
  </si>
  <si>
    <t>Wed Jun 21 07:18:01 PDT 2017</t>
  </si>
  <si>
    <t>Wed Jun 21 08:30:06 PDT 2017</t>
  </si>
  <si>
    <t>Wed Jun 21 12:28:17 PDT 2017</t>
  </si>
  <si>
    <t>Wed Jun 21 19:29:23 +0000 2017</t>
  </si>
  <si>
    <t>RT @fredhutch: Read more on the future of #oncology and #precisionmedicine from our Dr. Gary Lyman (@gary_lyman) here: https://t.co/Gl8XeyU…</t>
  </si>
  <si>
    <t>Thu Jun 22 14:07:17 +0000 2017</t>
  </si>
  <si>
    <t>Wed Jun 21 21:30:01 PDT 2017</t>
  </si>
  <si>
    <t>Thu Jun 22 04:56:14 +0000 2017</t>
  </si>
  <si>
    <t>arosenzweig19</t>
  </si>
  <si>
    <t>Thu Jun 22 05:04:47 +0000 2017</t>
  </si>
  <si>
    <t>PanCANChicago</t>
  </si>
  <si>
    <t>Thu Jun 22 11:50:20 +0000 2017</t>
  </si>
  <si>
    <t>Thu Jun 22 15:40:09 +0000 2017</t>
  </si>
  <si>
    <t>Wed Jun 22 09:00:42 PDT 2016</t>
  </si>
  <si>
    <t>Fri Jun 24 10:11:16 +0000 2016</t>
  </si>
  <si>
    <t>RT @fredhutch: "A #cancer diagnosis can bring out different traits in people. Mine brought out my inner control freak." https://t.co/gBzC10…</t>
  </si>
  <si>
    <t>CancerandSoc21C</t>
  </si>
  <si>
    <t>Thu Jun 23 04:14:52 +0000 2016</t>
  </si>
  <si>
    <t>Wed Jun 22 16:06:42 +0000 2016</t>
  </si>
  <si>
    <t>Thu Jun 23 01:07:30 +0000 2016</t>
  </si>
  <si>
    <t>Wed Jun 22 09:20:28 PDT 2016</t>
  </si>
  <si>
    <t>Wed Jun 22 16:21:15 +0000 2016</t>
  </si>
  <si>
    <t>RT @fredhutch: Our #RockStarWomen event is tonight @THSEA! Come and be inspired. https://t.co/ofQzYrw1vS</t>
  </si>
  <si>
    <t>Wed Jun 22 17:29:01 +0000 2016</t>
  </si>
  <si>
    <t>Wed Jun 22 17:41:57 +0000 2016</t>
  </si>
  <si>
    <t>Wed Jun 22 10:15:27 PDT 2016</t>
  </si>
  <si>
    <t>Wed Jun 22 17:38:52 +0000 2016</t>
  </si>
  <si>
    <t>RT @fredhutch: Unlikely drug may block #breastcancer in high-risk women https://t.co/9OvHGse4wF</t>
  </si>
  <si>
    <t>healthsalesx</t>
  </si>
  <si>
    <t>Wed Jun 22 17:34:12 +0000 2016</t>
  </si>
  <si>
    <t>Wed Jun 22 17:36:24 +0000 2016</t>
  </si>
  <si>
    <t>Wed Jun 22 13:40:06 PDT 2016</t>
  </si>
  <si>
    <t>Wed Jun 22 21:52:55 +0000 2016</t>
  </si>
  <si>
    <t>RT @fredhutch: We can't wait to hear from @seattlechildren’s Dr. Bonnie Ramsey tonight @THSEA #RockStarWomen https://t.co/9hnkU0rEjA</t>
  </si>
  <si>
    <t>Wed Jun 22 20:49:37 +0000 2016</t>
  </si>
  <si>
    <t>Wed Jun 22 15:25:11 PDT 2016</t>
  </si>
  <si>
    <t>Thu Jun 23 02:29:16 +0000 2016</t>
  </si>
  <si>
    <t>RT @fredhutch: We're getting ready for #RockStarWomen in Science convo w/ @FredHutch @UWMedicine @Allen_Institute @WGHA @PATHTweets https:/…</t>
  </si>
  <si>
    <t>Amber_and_Onyx</t>
  </si>
  <si>
    <t>Wed Jun 22 23:39:50 +0000 2016</t>
  </si>
  <si>
    <t>Wed Jun 22 22:33:24 +0000 2016</t>
  </si>
  <si>
    <t>Wed Jun 22 22:26:06 +0000 2016</t>
  </si>
  <si>
    <t>Wed Jun 22 17:09:27 PDT 2016</t>
  </si>
  <si>
    <t>Thu Jun 23 00:17:39 +0000 2016</t>
  </si>
  <si>
    <t>RT @fredhutch: Stage is set for #RockStarWomen in Science panel discussion. 6:30 start. Expecting a full house. @THSEA https://t.co/YKX06eT…</t>
  </si>
  <si>
    <t>Thu Jun 23 01:10:22 +0000 2016</t>
  </si>
  <si>
    <t>Wed Jun 22 18:54:29 PDT 2016</t>
  </si>
  <si>
    <t>Thu Jun 23 02:03:21 +0000 2016</t>
  </si>
  <si>
    <t>RT @fredhutch: Dr. Salama's mantra: keep going until people tell me I can't do it anymore #rockstarwomen</t>
  </si>
  <si>
    <t>Thu Jun 23 01:57:14 +0000 2016</t>
  </si>
  <si>
    <t>Thu Jun 23 01:58:36 +0000 2016</t>
  </si>
  <si>
    <t>Thu Jun 23 02:00:56 +0000 2016</t>
  </si>
  <si>
    <t>Thu Jun 23 01:58:57 +0000 2016</t>
  </si>
  <si>
    <t>Thu Jun 23 01:54:46 +0000 2016</t>
  </si>
  <si>
    <t>Thu Jun 23 02:10:06 +0000 2016</t>
  </si>
  <si>
    <t>Thu Jun 23 01:58:05 +0000 2016</t>
  </si>
  <si>
    <t>Wed Jun 22 19:00:04 PDT 2016</t>
  </si>
  <si>
    <t>Thu Jun 23 13:02:53 +0000 2016</t>
  </si>
  <si>
    <t>RT @fredhutch: .@seattlechildren's Dr. Ramsey: What I’m doing now, I would never in my wildest dreams have imagined was possible. #rockstar…</t>
  </si>
  <si>
    <t>Thu Jun 23 02:02:44 +0000 2016</t>
  </si>
  <si>
    <t>Thu Jun 23 02:02:24 +0000 2016</t>
  </si>
  <si>
    <t>Thu Jun 23 02:09:40 +0000 2016</t>
  </si>
  <si>
    <t>Wed Jun 22 19:00:49 PDT 2016</t>
  </si>
  <si>
    <t>Thu Jun 23 05:36:03 +0000 2016</t>
  </si>
  <si>
    <t>RT @fredhutch: ...Ramsey: Every 6 months something new is available. I can’t imagine ever wanting to retire, because it’s so exciting.  #ro…</t>
  </si>
  <si>
    <t>Thu Jun 23 02:29:08 +0000 2016</t>
  </si>
  <si>
    <t>Wed Jun 22 19:06:16 PDT 2016</t>
  </si>
  <si>
    <t>Thu Jun 23 02:21:53 +0000 2016</t>
  </si>
  <si>
    <t>RT @fredhutch: Haha. Love it. https://t.co/ckWSTaKd9n</t>
  </si>
  <si>
    <t>Wed Jun 22 19:11:38 PDT 2016</t>
  </si>
  <si>
    <t>Thu Jun 23 06:02:11 +0000 2016</t>
  </si>
  <si>
    <t>RT @fredhutch: Dr. Salama: I suffered early on in my career of "imposter syndrome." It's not an uncommon thing. But I kept going #rockstarw…</t>
  </si>
  <si>
    <t>andrewswright</t>
  </si>
  <si>
    <t>Thu Jun 23 02:12:12 +0000 2016</t>
  </si>
  <si>
    <t>EcoDesignGirl</t>
  </si>
  <si>
    <t>Thu Jun 23 02:27:28 +0000 2016</t>
  </si>
  <si>
    <t>Thu Jun 23 02:27:36 +0000 2016</t>
  </si>
  <si>
    <t>Thu Jun 23 02:15:50 +0000 2016</t>
  </si>
  <si>
    <t>Wed Jun 22 19:22:15 PDT 2016</t>
  </si>
  <si>
    <t>Thu Jun 23 02:26:43 +0000 2016</t>
  </si>
  <si>
    <t>RT @fredhutch: Dr. Bernard: some have burning desire in 1 area, others inspired by whatever comes their way. that’s OK too #RockStarWomen @…</t>
  </si>
  <si>
    <t>Wed Jun 22 19:25:00 PDT 2016</t>
  </si>
  <si>
    <t>Thu Jun 23 02:26:25 +0000 2016</t>
  </si>
  <si>
    <t>RT @fredhutch: Salama: 1 of the most unexpected things abt this career is how much like a small business owner you end up being. #RockStarW…</t>
  </si>
  <si>
    <t>Wed Jun 22 19:32:51 PDT 2016</t>
  </si>
  <si>
    <t>Thu Jun 23 02:34:28 +0000 2016</t>
  </si>
  <si>
    <t>RT @fredhutch: Dr. Jayadev: Science changes. Science is not a binary thing. It’s seeped in culture and group-think #RockStarWomen @UWMedici…</t>
  </si>
  <si>
    <t>LyssyPatrick</t>
  </si>
  <si>
    <t>Thu Jun 23 02:37:45 +0000 2016</t>
  </si>
  <si>
    <t>Thu Jun 23 02:34:12 +0000 2016</t>
  </si>
  <si>
    <t>Wed Jun 22 19:35:46 PDT 2016</t>
  </si>
  <si>
    <t>Thu Jun 23 02:36:57 +0000 2016</t>
  </si>
  <si>
    <t>RT @fredhutch: Fred Hutch's Dr. Nina Salama speaking as part of the #RockStarWomen in Science panel @THSEA https://t.co/ERKuFREmDJ</t>
  </si>
  <si>
    <t>Thu Jun 23 02:37:29 +0000 2016</t>
  </si>
  <si>
    <t>Wed Jun 22 19:43:20 PDT 2016</t>
  </si>
  <si>
    <t>Thu Jun 23 02:45:09 +0000 2016</t>
  </si>
  <si>
    <t>RT @fredhutch: .@seattlechildren's Dr. Ramsey speaks about father's support when first interested in science. #RockStarWomen https://t.co/Z…</t>
  </si>
  <si>
    <t>Wed Jun 22 19:47:37 PDT 2016</t>
  </si>
  <si>
    <t>Thu Jun 23 02:48:11 +0000 2016</t>
  </si>
  <si>
    <t>RT @fredhutch: Dr. Salama: I don’t feel like being a woman stopped me. I just did it. ... I’ve basically gotten to do what I wanted to do.…</t>
  </si>
  <si>
    <t>Thu Jun 23 02:48:37 +0000 2016</t>
  </si>
  <si>
    <t>Thu Jun 23 05:16:33 +0000 2016</t>
  </si>
  <si>
    <t>stempm</t>
  </si>
  <si>
    <t>Thu Jun 23 02:48:45 +0000 2016</t>
  </si>
  <si>
    <t>Thu Jun 23 02:48:36 +0000 2016</t>
  </si>
  <si>
    <t>Wed Jun 22 19:52:23 PDT 2016</t>
  </si>
  <si>
    <t>Thu Jun 23 03:00:37 +0000 2016</t>
  </si>
  <si>
    <t>RT @fredhutch: Lots of questions for tonight's panelists  #RockStarWomen https://t.co/oGsxUKo7vd</t>
  </si>
  <si>
    <t>Thu Jun 23 03:19:18 +0000 2016</t>
  </si>
  <si>
    <t>WSU_Research</t>
  </si>
  <si>
    <t>Wed Jun 22 19:56:04 PDT 2016</t>
  </si>
  <si>
    <t>Thu Jun 23 03:34:54 +0000 2016</t>
  </si>
  <si>
    <t>RT @fredhutch: Dr. Suman Jayadev of @UWMedicine speaks during #RockStarWomen in Science panel discussion @THSEA https://t.co/ViHVn4CGsO</t>
  </si>
  <si>
    <t>Thu Jun 23 03:18:43 +0000 2016</t>
  </si>
  <si>
    <t>Thu Jun 23 02:57:33 +0000 2016</t>
  </si>
  <si>
    <t>MCG_Health</t>
  </si>
  <si>
    <t>Thu Jun 23 02:58:34 +0000 2016</t>
  </si>
  <si>
    <t>Thu Jun 23 03:18:32 +0000 2016</t>
  </si>
  <si>
    <t>Wed Jun 22 20:02:35 PDT 2016</t>
  </si>
  <si>
    <t>Thu Jun 23 03:36:09 +0000 2016</t>
  </si>
  <si>
    <t>RT @fredhutch: Panelists wrap up with final thoughts: Do what you love; don't get discouraged; you have to believe in yourself #rockstarwom…</t>
  </si>
  <si>
    <t>Thu Jun 23 03:09:02 +0000 2016</t>
  </si>
  <si>
    <t>EpiKelley</t>
  </si>
  <si>
    <t>Thu Jun 23 03:13:01 +0000 2016</t>
  </si>
  <si>
    <t>MS_KAUZ</t>
  </si>
  <si>
    <t>Thu Jun 23 03:41:09 +0000 2016</t>
  </si>
  <si>
    <t>Thu Jun 23 03:33:00 +0000 2016</t>
  </si>
  <si>
    <t>Thu Jun 23 05:36:08 +0000 2016</t>
  </si>
  <si>
    <t>Thu Jun 23 18:07:33 +0000 2016</t>
  </si>
  <si>
    <t>Wed Jun 22 20:09:43 PDT 2016</t>
  </si>
  <si>
    <t>Thu Jun 23 03:15:43 +0000 2016</t>
  </si>
  <si>
    <t>RT @fredhutch: Thank you @PATHtweets @UWMedicine @seattlechildren 
@Allen_Institute @WGHA @THSEA for taking part in an incredible night!  #…</t>
  </si>
  <si>
    <t>casilherrera</t>
  </si>
  <si>
    <t>Thu Jun 23 03:32:03 +0000 2016</t>
  </si>
  <si>
    <t>Thu Jun 23 03:30:43 +0000 2016</t>
  </si>
  <si>
    <t>Wed Jun 24 09:18:03 PDT 2015</t>
  </si>
  <si>
    <t>Wed Jun 24 17:31:32 +0000 2015</t>
  </si>
  <si>
    <t>RT @fredhutch: She's mixed race and 'matchless' - and desperately searching for a marrow donor: http://t.co/MBYjHk2iKd @TODAYshow</t>
  </si>
  <si>
    <t>Thu Jun 25 00:20:58 +0000 2015</t>
  </si>
  <si>
    <t>Wed Jun 24 13:15:39 PDT 2009</t>
  </si>
  <si>
    <t>Wed Jun 24 15:42:38 PDT 2015</t>
  </si>
  <si>
    <t>Wed Jun 24 23:09:40 +0000 2015</t>
  </si>
  <si>
    <t>RT @fredhutch: Weight loss, with vitamin D, cuts inflammation linked to cancer, Fred Hutch researchers find: http://t.co/oKaZBnwbSc http://…</t>
  </si>
  <si>
    <t>Wed Jun 24 23:23:12 +0000 2015</t>
  </si>
  <si>
    <t>Thu Jun 25 00:30:12 +0000 2015</t>
  </si>
  <si>
    <t>Thu Jun 25 00:48:50 +0000 2015</t>
  </si>
  <si>
    <t>Wed Jun 24 22:55:23 +0000 2015</t>
  </si>
  <si>
    <t>prssnprss</t>
  </si>
  <si>
    <t>Wed Jun 24 22:51:25 +0000 2015</t>
  </si>
  <si>
    <t>Wed Jun 25 13:21:14 PDT 2014</t>
  </si>
  <si>
    <t>Thu Jun 26 16:27:12 +0000 2014</t>
  </si>
  <si>
    <t>RT @HutchinsonCtr: 1 in 6 people with HIV in US don't know they're infected, miss out on treatment. Get tested: http://t.co/JChQbHDlmA http…</t>
  </si>
  <si>
    <t>Thu Jun 26 17:01:27 +0000 2014</t>
  </si>
  <si>
    <t>Wed Jun 25 14:00:44 PDT 2014</t>
  </si>
  <si>
    <t>Wed Jun 25 21:33:27 +0000 2014</t>
  </si>
  <si>
    <t>RT @HutchinsonCtr: Hope for a world where tiny T cells and other #immunotherapies eliminate #cancer. http://t.co/NPNVLMESfa</t>
  </si>
  <si>
    <t>Wed Jun 25 21:14:43 +0000 2014</t>
  </si>
  <si>
    <t>Wed Jun 25 21:26:28 +0000 2014</t>
  </si>
  <si>
    <t>NDeVitoMD</t>
  </si>
  <si>
    <t>Wed Jun 25 16:10:19 PDT 2014</t>
  </si>
  <si>
    <t>Thu Jun 26 17:01:09 +0000 2014</t>
  </si>
  <si>
    <t>RT @HutchinsonCtr: The best kind of role models:Baseball players quitting smokeless tobacco after Tony Gwynn's death, via @ESPN http://t.co…</t>
  </si>
  <si>
    <t>Wed Jun 25 17:20:09 PDT 2014</t>
  </si>
  <si>
    <t>Thu Jun 26 16:26:14 +0000 2014</t>
  </si>
  <si>
    <t>RT @HutchinsonCtr: Glad to have Julie Lewis, founder of @3030project &amp;amp; mom of producer @RyanLewis, visit &amp;amp; learn about our #HIV work http:/…</t>
  </si>
  <si>
    <t>Thu Jun 26 17:00:35 +0000 2014</t>
  </si>
  <si>
    <t>Wed Jun 26 09:58:22 PDT 2013</t>
  </si>
  <si>
    <t>Wed Jun 26 17:29:35 +0000 2013</t>
  </si>
  <si>
    <t>RT @HutchinsonCtr: News release: Hutchinson Institute for Cancer Outcomes Research and @premera announce Innovation Collaborative http://t.…</t>
  </si>
  <si>
    <t>premera</t>
  </si>
  <si>
    <t>Wed Jun 27 10:46:59 PDT 2012</t>
  </si>
  <si>
    <t>Wed Jun 27 18:17:44 +0000 2012</t>
  </si>
  <si>
    <t>RT @HutchinsonCtr: Today listen online to our own Dr. Bart Scott discuss #MDS and bone marrow transplantation at 1 pm PST @aamdsif http: ...</t>
  </si>
  <si>
    <t>aamdsif</t>
  </si>
  <si>
    <t>Wed Jun 28 07:20:02 PDT 2017</t>
  </si>
  <si>
    <t>Wed Jun 28 14:43:55 +0000 2017</t>
  </si>
  <si>
    <t>RT @fredhutch: Imagine the savings, in dollars &amp;amp; suffering, when diseases can be avoided altogether. Our #publichealth research: https://t.…</t>
  </si>
  <si>
    <t>ImmunotherapyFd</t>
  </si>
  <si>
    <t>Wed Jun 28 14:26:24 +0000 2017</t>
  </si>
  <si>
    <t>SocialCancerist</t>
  </si>
  <si>
    <t>Wed Jun 28 17:23:44 +0000 2017</t>
  </si>
  <si>
    <t>Wed Jun 28 08:15:03 PDT 2017</t>
  </si>
  <si>
    <t>Wed Jun 28 15:37:24 +0000 2017</t>
  </si>
  <si>
    <t>Wed Jun 28 09:00:16 PDT 2017</t>
  </si>
  <si>
    <t>Wed Jun 28 21:00:36 +0000 2017</t>
  </si>
  <si>
    <t>RT @fredhutch: Miss our Dr. Aude Chapuis' webinar on T-cell therapy? It’s free on-demand w/ @SpringerNature! Register here: https://t.co/8K…</t>
  </si>
  <si>
    <t>Wed Jun 28 11:04:02 PDT 2017</t>
  </si>
  <si>
    <t>Thu Jun 29 04:22:56 +0000 2017</t>
  </si>
  <si>
    <t>RT @fredhutch: Dr. Paulovich to co-lead @theNCI efforts to develop test predicting best treatment of #ovariancancer | @GeekWire https://t.c…</t>
  </si>
  <si>
    <t>drzoomie</t>
  </si>
  <si>
    <t>Sat Jul 01 21:11:36 +0000 2017</t>
  </si>
  <si>
    <t>Wed Jun 28 17:45:01 PDT 2017</t>
  </si>
  <si>
    <t>Thu Jun 29 00:56:32 +0000 2017</t>
  </si>
  <si>
    <t>Thu Jun 29 00:48:37 +0000 2017</t>
  </si>
  <si>
    <t>Wed Jun 28 18:00:04 PDT 2017</t>
  </si>
  <si>
    <t>Thu Jun 29 02:53:31 +0000 2017</t>
  </si>
  <si>
    <t>RT @fredhutch: Thanks to an #immunotherapy #clinicaltrial @SeattleCCA, David will ride in #Obliteride as a survivor! w/@Q13FOX https://t.co…</t>
  </si>
  <si>
    <t>KatieF_Cianna</t>
  </si>
  <si>
    <t>Fri Jul 07 08:03:35 +0000 2017</t>
  </si>
  <si>
    <t>Thu Jun 29 18:08:57 +0000 2017</t>
  </si>
  <si>
    <t>Thu Jun 29 01:19:44 +0000 2017</t>
  </si>
  <si>
    <t>Wed Jun 28 18:53:01 PDT 2017</t>
  </si>
  <si>
    <t>Thu Jun 29 14:00:19 +0000 2017</t>
  </si>
  <si>
    <t>cellhostmicrobe</t>
  </si>
  <si>
    <t>Thu Jun 29 14:44:45 +0000 2017</t>
  </si>
  <si>
    <t>nrmeyerson</t>
  </si>
  <si>
    <t>Thu Jun 29 18:09:35 +0000 2017</t>
  </si>
  <si>
    <t>Thu Jun 29 02:00:25 +0000 2017</t>
  </si>
  <si>
    <t>UCSanDiegoARI</t>
  </si>
  <si>
    <t>Wed Jun 28 19:00:04 PDT 2017</t>
  </si>
  <si>
    <t>Thu Jun 29 02:24:29 +0000 2017</t>
  </si>
  <si>
    <t>RT @fredhutch: Congrats to @Obliteride's founding leader Amy Lavin, who's honored as @ReignFC  Legend tonight! Thx 4 everything Amy https:/…</t>
  </si>
  <si>
    <t>Wed Jun 29 06:19:49 PDT 2016</t>
  </si>
  <si>
    <t>Wed Jun 29 18:51:50 +0000 2016</t>
  </si>
  <si>
    <t>RT @fredhutch: The DC #CancerMoonshot Summit w/ @VP is underway. You can watch the livestream and follow using tag #CanServe https://t.co/j…</t>
  </si>
  <si>
    <t>FabrizioDelgado</t>
  </si>
  <si>
    <t>Wed Jun 29 13:46:17 +0000 2016</t>
  </si>
  <si>
    <t>Wed Jun 29 16:52:39 +0000 2016</t>
  </si>
  <si>
    <t>Wed Jun 29 07:15:44 PDT 2016</t>
  </si>
  <si>
    <t>Wed Jun 29 14:18:57 +0000 2016</t>
  </si>
  <si>
    <t>RT @fredhutch: .@VP closes his remarks in DC with "It is within our power to turn despair into hope." #CanServe #CancerMoonshot</t>
  </si>
  <si>
    <t>aepalka</t>
  </si>
  <si>
    <t>Wed Jun 29 22:49:39 +0000 2016</t>
  </si>
  <si>
    <t>Wed Jun 29 20:18:11 +0000 2016</t>
  </si>
  <si>
    <t>Wed Jun 29 14:16:32 +0000 2016</t>
  </si>
  <si>
    <t>Wed Jun 29 20:16:01 +0000 2016</t>
  </si>
  <si>
    <t>Wed Jun 29 14:21:46 +0000 2016</t>
  </si>
  <si>
    <t>EstherSchorr1</t>
  </si>
  <si>
    <t>Wed Jun 29 15:46:31 +0000 2016</t>
  </si>
  <si>
    <t>intermtncancer</t>
  </si>
  <si>
    <t>Fri Jul 08 10:57:31 +0000 2016</t>
  </si>
  <si>
    <t>irepwellness</t>
  </si>
  <si>
    <t>Wed Jun 29 20:16:15 +0000 2016</t>
  </si>
  <si>
    <t>Thu Jun 30 07:39:26 +0000 2016</t>
  </si>
  <si>
    <t>JohnHWeston</t>
  </si>
  <si>
    <t>Wed Jun 29 16:35:46 +0000 2016</t>
  </si>
  <si>
    <t>Wed Jun 29 17:38:02 +0000 2016</t>
  </si>
  <si>
    <t>Wed Jun 29 14:22:20 +0000 2016</t>
  </si>
  <si>
    <t>Wed Jun 29 15:28:41 +0000 2016</t>
  </si>
  <si>
    <t>Wed Jun 29 14:51:19 +0000 2016</t>
  </si>
  <si>
    <t>Thu Jun 30 05:38:28 +0000 2016</t>
  </si>
  <si>
    <t>Wed Jun 29 14:18:04 +0000 2016</t>
  </si>
  <si>
    <t>Wed Jun 29 20:55:08 +0000 2016</t>
  </si>
  <si>
    <t>storminaddcup2</t>
  </si>
  <si>
    <t>Wed Jun 29 16:21:44 +0000 2016</t>
  </si>
  <si>
    <t>WSUnursingDean</t>
  </si>
  <si>
    <t>Wed Jun 29 08:25:18 PDT 2016</t>
  </si>
  <si>
    <t>Wed Jun 29 16:16:56 +0000 2016</t>
  </si>
  <si>
    <t>RT @fredhutch: Dr. Freda Lewis-Hall, CMO of @Pfizer, talking abt precision medicine, #immunotherapy, new technologies. #CanServe https://t.…</t>
  </si>
  <si>
    <t>Wed Jun 29 20:47:22 +0000 2016</t>
  </si>
  <si>
    <t>Wed Jun 29 15:44:12 +0000 2016</t>
  </si>
  <si>
    <t>dscald4u</t>
  </si>
  <si>
    <t>Fri Jul 01 03:08:38 +0000 2016</t>
  </si>
  <si>
    <t>GerryTye</t>
  </si>
  <si>
    <t>Wed Jun 29 15:27:33 +0000 2016</t>
  </si>
  <si>
    <t>Wed Jun 29 15:27:51 +0000 2016</t>
  </si>
  <si>
    <t>socializard</t>
  </si>
  <si>
    <t>Wed Jun 29 15:39:50 +0000 2016</t>
  </si>
  <si>
    <t>Thea2326</t>
  </si>
  <si>
    <t>Wed Jun 29 09:26:56 PDT 2016</t>
  </si>
  <si>
    <t>Wed Jun 29 16:27:30 +0000 2016</t>
  </si>
  <si>
    <t>RT @fredhutch: Dr. Amanda (Mandy) Paulovich, attending Moonshot Summit in DC, shared this selfie with us! #CanServe https://t.co/DCMoWqRlGq</t>
  </si>
  <si>
    <t>Wed Jun 29 16:48:24 +0000 2016</t>
  </si>
  <si>
    <t>Wed Jun 29 12:03:11 PDT 2016</t>
  </si>
  <si>
    <t>Wed Jun 29 19:08:47 +0000 2016</t>
  </si>
  <si>
    <t>RT @fredhutch: Watch today: Fred Hutch hosts Cancer ‘Moonshot’ Summit in Seattle to accelerate search for cure #CanServe @geekwire https://…</t>
  </si>
  <si>
    <t>BRCAStudyBC</t>
  </si>
  <si>
    <t>Wed Jun 29 19:26:00 +0000 2016</t>
  </si>
  <si>
    <t>CareGifting</t>
  </si>
  <si>
    <t>Wed Jun 29 21:15:50 +0000 2016</t>
  </si>
  <si>
    <t>Wed Jun 29 19:05:13 +0000 2016</t>
  </si>
  <si>
    <t>Wed Jun 29 22:42:57 +0000 2016</t>
  </si>
  <si>
    <t>Wed Jun 29 21:09:52 +0000 2016</t>
  </si>
  <si>
    <t>Wed Jun 29 21:31:21 +0000 2016</t>
  </si>
  <si>
    <t>Wed Jun 29 12:31:01 PDT 2016</t>
  </si>
  <si>
    <t>Wed Jun 29 19:35:27 +0000 2016</t>
  </si>
  <si>
    <t>RT @fredhutch: The #CancerMoonshot summit at Fred Hutch is underway #canserve</t>
  </si>
  <si>
    <t>Wed Jun 29 19:32:36 +0000 2016</t>
  </si>
  <si>
    <t>Wed Jun 29 12:43:46 PDT 2016</t>
  </si>
  <si>
    <t>Thu Jun 30 00:08:15 +0000 2016</t>
  </si>
  <si>
    <t>RT @fredhutch: Former WA Gov Christine Gregoir, representing Fred Hutch Board of Trustees, introduced by @HHSGov's Johnson #CanServe</t>
  </si>
  <si>
    <t>Wed Jun 29 19:46:12 +0000 2016</t>
  </si>
  <si>
    <t>Wed Jun 29 20:25:26 +0000 2016</t>
  </si>
  <si>
    <t>Wed Jun 29 13:03:55 PDT 2016</t>
  </si>
  <si>
    <t>Wed Jun 29 20:17:34 +0000 2016</t>
  </si>
  <si>
    <t>RT @fredhutch: Appelbaum: "there is room for great optimism," we can decrease incidence of #cancer by HALF in next 10 years or sooner #CanS…</t>
  </si>
  <si>
    <t>Wed Jun 29 20:04:07 +0000 2016</t>
  </si>
  <si>
    <t>Wed Jun 29 20:10:45 +0000 2016</t>
  </si>
  <si>
    <t>Wed Jun 29 20:09:02 +0000 2016</t>
  </si>
  <si>
    <t>Wed Jun 29 20:09:11 +0000 2016</t>
  </si>
  <si>
    <t>Wed Jun 29 20:09:48 +0000 2016</t>
  </si>
  <si>
    <t>SunlssInSeattle</t>
  </si>
  <si>
    <t>Wed Jun 29 13:13:49 PDT 2016</t>
  </si>
  <si>
    <t>Wed Jun 29 20:16:14 +0000 2016</t>
  </si>
  <si>
    <t>RT @fredhutch: Former WA Gov Gregoire at #CancerMoonshot Summit at Fred Hutch @UWMedicine @seattlechildren @SeattleCCA #CanServe https://t.…</t>
  </si>
  <si>
    <t>Wed Jun 29 20:16:06 +0000 2016</t>
  </si>
  <si>
    <t>Wed Jun 29 20:14:33 +0000 2016</t>
  </si>
  <si>
    <t>Wed Jun 29 13:23:29 PDT 2016</t>
  </si>
  <si>
    <t>Wed Jun 29 20:23:44 +0000 2016</t>
  </si>
  <si>
    <t>RT @fredhutch: Dr. Fred Appelbaum of @fredhutch and @SeattleCCA addresses the Hutch-hosted #CancerMoonshot Summit #canserve https://t.co/VZ…</t>
  </si>
  <si>
    <t>Wed Jun 29 20:23:39 +0000 2016</t>
  </si>
  <si>
    <t>Wed Jun 29 14:27:49 PDT 2016</t>
  </si>
  <si>
    <t>Wed Jun 29 21:28:09 +0000 2016</t>
  </si>
  <si>
    <t>RT @fredhutch: .@VP will stream remarks shortly to our summit. Watch it here @WhiteHouse @SeattleCCA @seattlechildren @UWMedicine https://t…</t>
  </si>
  <si>
    <t>Wed Jun 29 21:28:03 +0000 2016</t>
  </si>
  <si>
    <t>Wed Jun 29 21:28:56 +0000 2016</t>
  </si>
  <si>
    <t>Wed Jun 29 21:37:40 +0000 2016</t>
  </si>
  <si>
    <t>Wed Jun 29 14:31:55 PDT 2016</t>
  </si>
  <si>
    <t>Wed Jun 29 21:32:38 +0000 2016</t>
  </si>
  <si>
    <t>RT @fredhutch: "The whole world is counting on us." -@VP #CanServe https://t.co/Ywp3MckJiz</t>
  </si>
  <si>
    <t>Wed Jun 29 21:36:37 +0000 2016</t>
  </si>
  <si>
    <t>Wed Jun 29 21:35:21 +0000 2016</t>
  </si>
  <si>
    <t>Wed Jun 29 21:32:22 +0000 2016</t>
  </si>
  <si>
    <t>Wed Jun 29 21:39:30 +0000 2016</t>
  </si>
  <si>
    <t>Wed Jun 29 21:37:30 +0000 2016</t>
  </si>
  <si>
    <t>Wed Jun 29 14:36:04 PDT 2016</t>
  </si>
  <si>
    <t>Wed Jun 29 21:43:14 +0000 2016</t>
  </si>
  <si>
    <t>RT @fredhutch: "This summit isn’t the end of anything. It’s the beginning of everything." -@VP #CanServe</t>
  </si>
  <si>
    <t>Wed Jun 29 21:36:20 +0000 2016</t>
  </si>
  <si>
    <t>Thu Jun 30 01:01:33 +0000 2016</t>
  </si>
  <si>
    <t>Wed Jun 29 23:28:32 +0000 2016</t>
  </si>
  <si>
    <t>Wed Jun 29 21:37:00 +0000 2016</t>
  </si>
  <si>
    <t>Wed Jun 29 21:42:56 +0000 2016</t>
  </si>
  <si>
    <t>Wed Jun 29 21:56:33 +0000 2016</t>
  </si>
  <si>
    <t>PennMedNews</t>
  </si>
  <si>
    <t>Wed Jun 29 23:05:19 +0000 2016</t>
  </si>
  <si>
    <t>Wed Jun 29 21:36:18 +0000 2016</t>
  </si>
  <si>
    <t>ProvHealth</t>
  </si>
  <si>
    <t>Wed Jun 29 22:35:57 +0000 2016</t>
  </si>
  <si>
    <t>shariqalavi</t>
  </si>
  <si>
    <t>Wed Jun 29 21:38:26 +0000 2016</t>
  </si>
  <si>
    <t>Thu Jun 30 01:44:20 +0000 2016</t>
  </si>
  <si>
    <t>Wed Jun 29 14:37:54 PDT 2016</t>
  </si>
  <si>
    <t>Wed Jun 29 21:39:01 +0000 2016</t>
  </si>
  <si>
    <t>RT @fredhutch: "We called for help. You were there to answer… You were already in the game." - @VP #CanServe</t>
  </si>
  <si>
    <t>Wed Jun 29 21:39:23 +0000 2016</t>
  </si>
  <si>
    <t>Wed Jun 29 21:38:41 +0000 2016</t>
  </si>
  <si>
    <t>Thu Jun 30 05:18:41 +0000 2016</t>
  </si>
  <si>
    <t>Wed Jun 29 14:39:04 PDT 2016</t>
  </si>
  <si>
    <t>Wed Jun 29 21:39:12 +0000 2016</t>
  </si>
  <si>
    <t>RT @fredhutch: "Thank you for your dedication. Thank you for your commitment. It really, really matters." -@VP #CanServe #CancerMoonshot</t>
  </si>
  <si>
    <t>Wed Jun 29 21:39:50 +0000 2016</t>
  </si>
  <si>
    <t>Thu Jun 30 05:18:45 +0000 2016</t>
  </si>
  <si>
    <t>Wed Jun 29 21:39:25 +0000 2016</t>
  </si>
  <si>
    <t>StanfordHealth</t>
  </si>
  <si>
    <t>Wed Jun 29 22:10:05 +0000 2016</t>
  </si>
  <si>
    <t>Wed Jun 29 14:43:59 PDT 2016</t>
  </si>
  <si>
    <t>Wed Jun 29 21:44:58 +0000 2016</t>
  </si>
  <si>
    <t>RT @fredhutch: "We have to invest money, time and resources." #CanServe https://t.co/7YW4l9g3Dq</t>
  </si>
  <si>
    <t>Wed Jun 29 21:45:08 +0000 2016</t>
  </si>
  <si>
    <t>Wed Jun 29 15:52:30 PDT 2016</t>
  </si>
  <si>
    <t>Thu Jun 30 01:26:25 +0000 2016</t>
  </si>
  <si>
    <t>RT @fredhutch: Thanks for participating in the Fred Hutch-hosted #CancerMoonshot Summit. #CanServe https://t.co/Js9cWxl8tb https://t.co/pNs…</t>
  </si>
  <si>
    <t>Thu Jun 30 00:44:56 +0000 2016</t>
  </si>
  <si>
    <t>Wed Jun 29 17:09:32 PDT 2016</t>
  </si>
  <si>
    <t>Thu Jun 30 18:36:43 +0000 2016</t>
  </si>
  <si>
    <t>RT @fredhutch: .@fredhutch President Dr. Gary Gilliland is pictured with @seattlechildren CEO Dr. Jeff Sperring #CanServe https://t.co/3F9s…</t>
  </si>
  <si>
    <t>Thu Jun 30 15:11:21 +0000 2016</t>
  </si>
  <si>
    <t>Thu Jun 30 12:27:12 +0000 2016</t>
  </si>
  <si>
    <t>Thu Jun 30 00:14:18 +0000 2016</t>
  </si>
  <si>
    <t>Wed Jun 30 09:15:08 PDT 2010</t>
  </si>
  <si>
    <t>Wed Jun 30 14:41:29 PDT 2010</t>
  </si>
  <si>
    <t>Wed Mar 02 07:48:59 PST 2011</t>
  </si>
  <si>
    <t>Thu Mar 03 23:36:40 +0000 2011</t>
  </si>
  <si>
    <t>RT @HutchinsonCtr: Obesity raises risk of deadly rare 'triple-negative' breast cancer study http://ht.ly/46pEW</t>
  </si>
  <si>
    <t>Wed Mar 02 08:01:21 PST 2011</t>
  </si>
  <si>
    <t>Wed Mar 02 10:10:04 PST 2011</t>
  </si>
  <si>
    <t>Wed Mar 02 12:25:09 PST 2016</t>
  </si>
  <si>
    <t>Wed Mar 02 20:30:17 +0000 2016</t>
  </si>
  <si>
    <t>RT @fredhutch: 'Ovarian Cancer Still Gets Shortchanged, National Academy of Medicine Report Finds' via @NBCNews https://t.co/2Eab9KoFAn</t>
  </si>
  <si>
    <t>Wed Mar 02 21:23:45 +0000 2016</t>
  </si>
  <si>
    <t>Wed Mar 02 23:44:15 +0000 2016</t>
  </si>
  <si>
    <t>Wed Mar 02 20:25:23 +0000 2016</t>
  </si>
  <si>
    <t>Thu Mar 03 14:45:31 +0000 2016</t>
  </si>
  <si>
    <t>Wed Mar 02 17:35:54 PST 2016</t>
  </si>
  <si>
    <t>Thu Mar 03 15:38:16 +0000 2016</t>
  </si>
  <si>
    <t>RT @fredhutch: Aunt started Phil Gordon's path to poker stardom; then inspired his anti-cancer drive https://t.co/h7T0JPFbDz https://t.co/W…</t>
  </si>
  <si>
    <t>ckindel</t>
  </si>
  <si>
    <t>Thu Mar 03 15:39:54 +0000 2016</t>
  </si>
  <si>
    <t>GirlGotGameTV</t>
  </si>
  <si>
    <t>Thu Mar 03 15:36:26 +0000 2016</t>
  </si>
  <si>
    <t>Wed Mar 03 10:34:25 PST 2010</t>
  </si>
  <si>
    <t>Wed Mar 03 18:35:51 +0000 2010</t>
  </si>
  <si>
    <t>RT @HutchinsonCtr: RT @AmericanCancer: March is Nt'l Colorectal Cancer Month. Watch Steve Harvey's video diary as he undergoes colonosco ...</t>
  </si>
  <si>
    <t>Wed Mar 04 09:45:46 PST 2015</t>
  </si>
  <si>
    <t>Wed Mar 04 17:48:18 +0000 2015</t>
  </si>
  <si>
    <t>RT @fredhutch: MT @WestSeattleYMCA: The Y, with @fredhutch, offer 12wk strength/fitness program for cancer survivors starting 3/17. http://…</t>
  </si>
  <si>
    <t>Wed Mar 04 18:32:07 +0000 2015</t>
  </si>
  <si>
    <t>WestSeattleYMCA</t>
  </si>
  <si>
    <t>Wed Mar 04 12:25:26 PST 2015</t>
  </si>
  <si>
    <t>Thu Mar 05 00:56:40 +0000 2015</t>
  </si>
  <si>
    <t>RT @fredhutch: ‘With a lick and a nuzzle, therapy dogs help cancer patients heal’ via @CBSNews http://t.co/R59owRNRhb</t>
  </si>
  <si>
    <t>Thu Mar 05 01:08:41 +0000 2015</t>
  </si>
  <si>
    <t>shanc100</t>
  </si>
  <si>
    <t>Wed Mar 04 14:30:45 PST 2009</t>
  </si>
  <si>
    <t>Wed Mar 04 15:07:05 PST 2015</t>
  </si>
  <si>
    <t>Wed Mar 04 23:11:58 +0000 2015</t>
  </si>
  <si>
    <t>RT @fredhutch: "…we’ve run out of money, it is time to start thinking." Harold Varmus quotes Lord Rutherford. Varmus steps down as director…</t>
  </si>
  <si>
    <t>Wed Mar 04 23:34:49 +0000 2015</t>
  </si>
  <si>
    <t>Wed Mar 04 16:14:25 PST 2015</t>
  </si>
  <si>
    <t>Thu Mar 05 00:54:39 +0000 2015</t>
  </si>
  <si>
    <t>RT @fredhutch: ...Varmus in Kampala, Uganda with Fred Hutch’s Larry Corey and Corey Casper http://t.co/3Wg2O2JEYu</t>
  </si>
  <si>
    <t>Wed Mar 04 16:24:10 PST 2015</t>
  </si>
  <si>
    <t>Thu Mar 05 00:50:02 +0000 2015</t>
  </si>
  <si>
    <t>RT @fredhutch: …“Sad to read of the end of Dr. Harold Varmus’ tenure as NCI Director. Varmus was passionate about global oncology..." Caspe…</t>
  </si>
  <si>
    <t>BrowningStephen</t>
  </si>
  <si>
    <t>Thu Mar 05 05:56:15 +0000 2015</t>
  </si>
  <si>
    <t>Thu Mar 05 00:54:46 +0000 2015</t>
  </si>
  <si>
    <t>Thu Mar 05 01:49:11 +0000 2015</t>
  </si>
  <si>
    <t>Thu Mar 05 05:45:09 +0000 2015</t>
  </si>
  <si>
    <t>Thu Mar 05 04:45:58 +0000 2015</t>
  </si>
  <si>
    <t>Wed Mar 04 21:15:45 PST 2015</t>
  </si>
  <si>
    <t>Thu Mar 05 17:54:29 +0000 2015</t>
  </si>
  <si>
    <t>RT @fredhutch: The Professor @ClaytonESPN captured in a photo with @fredhutch fans #GoHawks @ESPNNFL #fredhutch40 http://t.co/tPjk92baTN</t>
  </si>
  <si>
    <t>Wed Mar 05 08:08:38 PST 2014</t>
  </si>
  <si>
    <t>Wed Mar 05 10:09:38 PST 2014</t>
  </si>
  <si>
    <t>Wed Mar 05 13:26:47 PST 2014</t>
  </si>
  <si>
    <t>Wed Mar 05 22:44:51 +0000 2014</t>
  </si>
  <si>
    <t>RT @HutchinsonCtr: RT @sttrcancer: Before you eat that donut, watch this video on relationship of #diet &amp;amp; #prostatecancer @HutchinsonCtr ht…</t>
  </si>
  <si>
    <t>Wed Mar 05 13:42:04 PST 2014</t>
  </si>
  <si>
    <t>Thu Mar 06 02:19:55 +0000 2014</t>
  </si>
  <si>
    <t>RT @HutchinsonCtr: It’s far too soon to declare a cure, a second baby has been 'functionally cured' of #HIV #AIDS http://t.co/9rDAA8zN7M</t>
  </si>
  <si>
    <t>Thu Mar 06 04:36:55 +0000 2014</t>
  </si>
  <si>
    <t>hongqin</t>
  </si>
  <si>
    <t>Wed Mar 05 22:14:37 +0000 2014</t>
  </si>
  <si>
    <t>pat_devine</t>
  </si>
  <si>
    <t>Wed Mar 05 15:20:20 PST 2014</t>
  </si>
  <si>
    <t>Wed Mar 05 15:50:07 PST 2014</t>
  </si>
  <si>
    <t>Thu Mar 06 00:36:14 +0000 2014</t>
  </si>
  <si>
    <t>RT @HutchinsonCtr: Pilot study tests 'gene editing' tool for modifying a patient's own immune cells to resist HIV http://t.co/lRDievP2a9</t>
  </si>
  <si>
    <t>Wed Mar 07 14:43:06 PST 2012</t>
  </si>
  <si>
    <t>Thu Mar 08 00:32:00 +0000 2012</t>
  </si>
  <si>
    <t>RT @HutchinsonCtr: Check out our updated website dedicated to colon cancer: http://t.co/HRBIAmPU</t>
  </si>
  <si>
    <t>Wed Mar 07 23:12:12 +0000 2012</t>
  </si>
  <si>
    <t>PancreasMDACCO</t>
  </si>
  <si>
    <t>Wed Mar 08 06:41:28 PST 2017</t>
  </si>
  <si>
    <t>Wed Mar 08 16:52:14 +0000 2017</t>
  </si>
  <si>
    <t>RT @fredhutch: On #InternationalWomensDay we are elevating past stories throughout the day that feat. #FredHutch's #RockStarWomen  https://…</t>
  </si>
  <si>
    <t>Wed Mar 08 20:30:04 +0000 2017</t>
  </si>
  <si>
    <t>Wed Mar 08 20:52:36 +0000 2017</t>
  </si>
  <si>
    <t>Wed Mar 08 15:54:26 +0000 2017</t>
  </si>
  <si>
    <t>Wed Mar 08 16:00:18 +0000 2017</t>
  </si>
  <si>
    <t>Wed Mar 08 15:07:59 +0000 2017</t>
  </si>
  <si>
    <t>Wed Mar 08 15:35:02 +0000 2017</t>
  </si>
  <si>
    <t>Wed Mar 08 14:46:16 +0000 2017</t>
  </si>
  <si>
    <t>jaldous</t>
  </si>
  <si>
    <t>Wed Mar 08 15:22:55 +0000 2017</t>
  </si>
  <si>
    <t>Thu Mar 09 00:55:32 +0000 2017</t>
  </si>
  <si>
    <t>Wed Mar 08 23:09:38 +0000 2017</t>
  </si>
  <si>
    <t>Wed Mar 08 18:44:06 +0000 2017</t>
  </si>
  <si>
    <t>Wed Mar 08 15:32:29 +0000 2017</t>
  </si>
  <si>
    <t>Wed Mar 08 15:51:53 +0000 2017</t>
  </si>
  <si>
    <t>ssgoodwin</t>
  </si>
  <si>
    <t>Wed Mar 08 15:23:04 +0000 2017</t>
  </si>
  <si>
    <t>Wed Mar 08 22:49:33 +0000 2017</t>
  </si>
  <si>
    <t>Wed Mar 08 17:59:19 +0000 2017</t>
  </si>
  <si>
    <t>valdi001</t>
  </si>
  <si>
    <t>Thu Mar 09 03:03:00 +0000 2017</t>
  </si>
  <si>
    <t>VGamaLab</t>
  </si>
  <si>
    <t>Wed Mar 08 10:51:01 PST 2017</t>
  </si>
  <si>
    <t>Thu Mar 09 16:09:06 +0000 2017</t>
  </si>
  <si>
    <t>Thu Mar 09 16:57:15 +0000 2017</t>
  </si>
  <si>
    <t>Say_Hi2all</t>
  </si>
  <si>
    <t>Wed Mar 08 17:24:01 PST 2017</t>
  </si>
  <si>
    <t>Thu Mar 09 01:33:26 +0000 2017</t>
  </si>
  <si>
    <t>RT @fredhutch: This issue of #HutchMagazine highlights #FredHutch women scientists &amp;amp; why they matter #IWD2017 https://t.co/OIDH0ZbE8X https…</t>
  </si>
  <si>
    <t>Fri Mar 10 00:57:07 +0000 2017</t>
  </si>
  <si>
    <t>Thu Mar 09 16:14:26 +0000 2017</t>
  </si>
  <si>
    <t>Thu Mar 09 02:23:24 +0000 2017</t>
  </si>
  <si>
    <t>Thu Mar 09 02:09:34 +0000 2017</t>
  </si>
  <si>
    <t>Thu Mar 09 19:00:56 +0000 2017</t>
  </si>
  <si>
    <t>Thu Mar 09 01:49:57 +0000 2017</t>
  </si>
  <si>
    <t>Thu Mar 09 01:25:29 +0000 2017</t>
  </si>
  <si>
    <t>SusannaSpeier</t>
  </si>
  <si>
    <t>Wed Mar 08 20:02:50 PST 2017</t>
  </si>
  <si>
    <t>Thu Mar 09 04:03:25 +0000 2017</t>
  </si>
  <si>
    <t>RT @fredhutch: Board member @mattmcilwain shares his passion for foodie culture &amp;amp; how it intersects w/ #FredHutch- @PSBJ @CoralPSBJ https:/…</t>
  </si>
  <si>
    <t>Thu Mar 09 04:03:04 +0000 2017</t>
  </si>
  <si>
    <t>Thu Mar 09 04:24:09 +0000 2017</t>
  </si>
  <si>
    <t>Foodie_Social</t>
  </si>
  <si>
    <t>Thu Mar 09 04:36:07 +0000 2017</t>
  </si>
  <si>
    <t>Wed Mar 09 11:08:09 PST 2016</t>
  </si>
  <si>
    <t>Wed Mar 09 20:11:23 +0000 2016</t>
  </si>
  <si>
    <t>RT @fredhutch: Prevention, early detection &amp;amp; treatment gains are working. US death rates from all #cancers combined continue to dip https:/…</t>
  </si>
  <si>
    <t>Wed Mar 09 19:50:47 +0000 2016</t>
  </si>
  <si>
    <t>Wed Mar 09 19:27:12 +0000 2016</t>
  </si>
  <si>
    <t>NizhoniHealth</t>
  </si>
  <si>
    <t>Wed Mar 09 14:48:56 PST 2016</t>
  </si>
  <si>
    <t>Wed Mar 09 22:54:09 +0000 2016</t>
  </si>
  <si>
    <t>RT @fredhutch: Just awesome. https://t.co/TFasdBLuBB</t>
  </si>
  <si>
    <t>Wed Mar 09 23:01:44 +0000 2016</t>
  </si>
  <si>
    <t>Wed Mar 09 14:55:07 PST 2016</t>
  </si>
  <si>
    <t>Wed Mar 09 22:56:29 +0000 2016</t>
  </si>
  <si>
    <t>RT @fredhutch: Genetic info from 10K breast/ovarian #cancer px now available - free - via @AmbryGenetics. Fuels #PrecisionMedicine https://…</t>
  </si>
  <si>
    <t>Wed Mar 09 23:19:25 +0000 2016</t>
  </si>
  <si>
    <t>AmbryGenetics</t>
  </si>
  <si>
    <t>Thu Mar 10 03:42:08 +0000 2016</t>
  </si>
  <si>
    <t>DrErickLin</t>
  </si>
  <si>
    <t>Thu Mar 10 00:53:38 +0000 2016</t>
  </si>
  <si>
    <t>Wed Mar 09 23:24:11 +0000 2016</t>
  </si>
  <si>
    <t>musclebabe91</t>
  </si>
  <si>
    <t>Wed Mar 09 15:41:02 PST 2016</t>
  </si>
  <si>
    <t>Mon Mar 14 18:34:50 +0000 2016</t>
  </si>
  <si>
    <t>RT @fredhutch: Sophia's stem cell donation cured Todd's cancer. Now Todd says: 'She’s like a sister to me’ https://t.co/TTdre9NoYk https://…</t>
  </si>
  <si>
    <t>Mon Mar 14 18:41:54 +0000 2016</t>
  </si>
  <si>
    <t>Mon Mar 14 18:34:41 +0000 2016</t>
  </si>
  <si>
    <t>Thu Mar 10 01:27:41 +0000 2016</t>
  </si>
  <si>
    <t>Wed Mar 09 23:45:24 +0000 2016</t>
  </si>
  <si>
    <t>Wed Mar 09 23:51:12 +0000 2016</t>
  </si>
  <si>
    <t>Wed Mar 09 23:44:26 +0000 2016</t>
  </si>
  <si>
    <t>Wed Mar 09 19:44:37 PST 2016</t>
  </si>
  <si>
    <t>Sat Mar 12 15:32:22 +0000 2016</t>
  </si>
  <si>
    <t>RT @fredhutch: Dr. Jen Adair speaks at Fred Hutch's Science For Life tonight abt gene therapy, using DNA to treat diseases https://t.co/iXG…</t>
  </si>
  <si>
    <t>Thu Mar 10 14:41:23 +0000 2016</t>
  </si>
  <si>
    <t>PoloGGB</t>
  </si>
  <si>
    <t>Thu Mar 10 07:16:16 +0000 2016</t>
  </si>
  <si>
    <t>Wed Mar 10 09:12:16 PST 2010</t>
  </si>
  <si>
    <t>Wed Mar 10 11:25:03 PST 2010</t>
  </si>
  <si>
    <t>Wed Mar 11 14:47:36 PDT 2009</t>
  </si>
  <si>
    <t>Wed Mar 11 15:23:31 PDT 2015</t>
  </si>
  <si>
    <t>Wed Mar 11 23:13:08 +0000 2015</t>
  </si>
  <si>
    <t>RT @fredhutch: Video: A public health researcher on the importance of diet and exercise for #cancer survival. http://t.co/h8kfDGeP05 http:/…</t>
  </si>
  <si>
    <t>Wed Mar 11 15:38:44 PDT 2015</t>
  </si>
  <si>
    <t>Thu Mar 12 00:19:15 +0000 2015</t>
  </si>
  <si>
    <t>RT @fredhutch: A tetanus vaccine has boosted the effectiveness of #immunotherapy in a handful of #glioblastoma patients.  #cancer http://t.…</t>
  </si>
  <si>
    <t>BeyondTheCodon</t>
  </si>
  <si>
    <t>Wed Mar 11 23:02:16 +0000 2015</t>
  </si>
  <si>
    <t>Dukeneurosurg</t>
  </si>
  <si>
    <t>Wed Mar 11 22:48:17 +0000 2015</t>
  </si>
  <si>
    <t>Thu Mar 12 01:52:40 +0000 2015</t>
  </si>
  <si>
    <t>rainsea</t>
  </si>
  <si>
    <t>Wed Mar 11 22:54:02 +0000 2015</t>
  </si>
  <si>
    <t>Wed Mar 11 15:57:44 PDT 2015</t>
  </si>
  <si>
    <t>Wed Mar 11 23:40:35 +0000 2015</t>
  </si>
  <si>
    <t>RT @fredhutch: Good advice on #lymphedema from #breastcancer survivor/blogger, @NancysPoint. @CureDiva http://t.co/nq8e8aqH03 Are you at ri…</t>
  </si>
  <si>
    <t>Wed Mar 11 23:13:14 +0000 2015</t>
  </si>
  <si>
    <t>Wed Mar 11 23:02:31 +0000 2015</t>
  </si>
  <si>
    <t>Thu Mar 12 03:29:18 +0000 2015</t>
  </si>
  <si>
    <t>Wed Mar 11 17:07:23 PDT 2015</t>
  </si>
  <si>
    <t>Thu Mar 12 02:05:05 +0000 2015</t>
  </si>
  <si>
    <t>RT @fredhutch: New large study highlights #breastcancer risk for women w/family history of #prostatecancer. http://t.co/OERPjyuz91 http://t…</t>
  </si>
  <si>
    <t>gabrielkent1</t>
  </si>
  <si>
    <t>Sat Mar 14 19:07:06 +0000 2015</t>
  </si>
  <si>
    <t>Thu Mar 12 01:31:52 +0000 2015</t>
  </si>
  <si>
    <t>SherifMikhail</t>
  </si>
  <si>
    <t>Thu Mar 12 12:52:26 +0000 2015</t>
  </si>
  <si>
    <t>SOCRONigeria</t>
  </si>
  <si>
    <t>Thu Mar 12 00:23:10 +0000 2015</t>
  </si>
  <si>
    <t>sysbioire</t>
  </si>
  <si>
    <t>Thu Mar 12 00:45:54 +0000 2015</t>
  </si>
  <si>
    <t>Thu Mar 12 02:29:32 +0000 2015</t>
  </si>
  <si>
    <t>Wed Mar 12 09:52:29 PDT 2014</t>
  </si>
  <si>
    <t>Wed Mar 12 09:54:32 PDT 2014</t>
  </si>
  <si>
    <t>Wed Mar 12 16:56:54 +0000 2014</t>
  </si>
  <si>
    <t>RT @HutchinsonCtr: 10 ways to prevent cancer today @MensHealthMag mentions Hutch study connecting fried foods to #prostate cancer http://t.…</t>
  </si>
  <si>
    <t>Wed Mar 12 16:59:19 +0000 2014</t>
  </si>
  <si>
    <t>Wed Mar 12 20:24:06 +0000 2014</t>
  </si>
  <si>
    <t>Wed Mar 12 20:53:41 +0000 2014</t>
  </si>
  <si>
    <t>Wed Mar 12 10:10:11 PDT 2014</t>
  </si>
  <si>
    <t>Wed Mar 12 17:45:01 +0000 2014</t>
  </si>
  <si>
    <t>RT @HutchinsonCtr: Senate passes the Obama childhood cancer research bill. http://t.co/XBzBvNQdnO</t>
  </si>
  <si>
    <t>Wed Mar 12 17:36:07 +0000 2014</t>
  </si>
  <si>
    <t>Wed Mar 12 17:16:17 +0000 2014</t>
  </si>
  <si>
    <t>Wed Mar 12 14:22:07 PDT 2014</t>
  </si>
  <si>
    <t>Wed Mar 12 21:25:12 +0000 2014</t>
  </si>
  <si>
    <t>RT @HutchinsonCtr: Thanks for the tweet! MT @robinysmith: Dismantling pancreas cancer’s armor - @HutchinsonCtr http://t.co/RXB6lJewuV</t>
  </si>
  <si>
    <t>Wed Mar 12 15:25:46 PDT 2014</t>
  </si>
  <si>
    <t>Thu Mar 13 15:14:15 +0000 2014</t>
  </si>
  <si>
    <t>RT @HutchinsonCtr: Lots of great @UVillage stores &amp;amp; restaurants are participating in #Shop &amp;amp; Dine to Make a Difference March 21-23: http://…</t>
  </si>
  <si>
    <t>spincreativellc</t>
  </si>
  <si>
    <t>Thu Mar 13 21:36:45 +0000 2014</t>
  </si>
  <si>
    <t>Wed Mar 15 05:49:38 PDT 2017</t>
  </si>
  <si>
    <t>Wed Mar 15 12:51:11 +0000 2017</t>
  </si>
  <si>
    <t>RT @fredhutch: "It's an epidemic. &amp;amp; it's not going away."-#FredHutch's Dr. Scott Ramsey #financialtoxicity #cancer #cancercare @NPR https:/…</t>
  </si>
  <si>
    <t>Wed Mar 15 14:19:50 +0000 2017</t>
  </si>
  <si>
    <t>andrei_chiffa</t>
  </si>
  <si>
    <t>Wed Mar 15 17:36:16 +0000 2017</t>
  </si>
  <si>
    <t>Wed Mar 15 21:28:41 +0000 2017</t>
  </si>
  <si>
    <t>Wed Mar 15 22:34:10 +0000 2017</t>
  </si>
  <si>
    <t>healthpolicygrp</t>
  </si>
  <si>
    <t>Wed Mar 15 20:37:00 +0000 2017</t>
  </si>
  <si>
    <t>Wed Mar 15 14:16:29 +0000 2017</t>
  </si>
  <si>
    <t>Wed Mar 15 14:11:55 +0000 2017</t>
  </si>
  <si>
    <t>medevidenceblog</t>
  </si>
  <si>
    <t>Wed Mar 15 14:09:42 +0000 2017</t>
  </si>
  <si>
    <t>Wed Mar 15 21:29:43 +0000 2017</t>
  </si>
  <si>
    <t>RedTory2016</t>
  </si>
  <si>
    <t>Wed Mar 15 12:18:01 PDT 2017</t>
  </si>
  <si>
    <t>Wed Mar 15 19:26:51 +0000 2017</t>
  </si>
  <si>
    <t>RT @fredhutch: Interested in providing feedback on a new science-based app to help you quit #smoking? Learn more by contacting quitsmoking@…</t>
  </si>
  <si>
    <t>Wed Mar 15 21:25:55 +0000 2017</t>
  </si>
  <si>
    <t>Wed Mar 15 20:06:43 +0000 2017</t>
  </si>
  <si>
    <t>Wed Mar 15 13:53:01 PDT 2017</t>
  </si>
  <si>
    <t>Wed Mar 15 15:04:00 PDT 2017</t>
  </si>
  <si>
    <t>Thu Mar 16 08:10:51 +0000 2017</t>
  </si>
  <si>
    <t>RT @fredhutch: "Gone are the days of one organism, one disease.” - #FredHutch's Dr. Meredith Hullar https://t.co/YfpsFt2ipq</t>
  </si>
  <si>
    <t>Wed Mar 15 23:35:45 +0000 2017</t>
  </si>
  <si>
    <t>Thu Mar 16 20:49:06 +0000 2017</t>
  </si>
  <si>
    <t>Wed Mar 15 17:00:19 PDT 2017</t>
  </si>
  <si>
    <t>Thu Mar 16 00:01:44 +0000 2017</t>
  </si>
  <si>
    <t>RT @fredhutch: Join us 3/17 at 11 am(PT) for #FacebookLive w/ Dr. Amanda Phipps abt #colorectalcancer &amp;amp; her research. Tune-in &amp;gt;&amp;gt; https://t.…</t>
  </si>
  <si>
    <t>cmist_uw</t>
  </si>
  <si>
    <t>Thu Mar 16 00:10:40 +0000 2017</t>
  </si>
  <si>
    <t>Wed Mar 16 11:08:26 PDT 2016</t>
  </si>
  <si>
    <t>Wed Mar 16 18:34:53 +0000 2016</t>
  </si>
  <si>
    <t>RT @fredhutch: RT @geekwire: Joe Biden to talk about the White House's “cancer moonshot task force” at Fred Hutch in Seattle: https://t.co/…</t>
  </si>
  <si>
    <t>Wed Mar 16 18:45:14 +0000 2016</t>
  </si>
  <si>
    <t>Thu Mar 17 14:47:45 +0000 2016</t>
  </si>
  <si>
    <t>Wed Mar 16 13:25:10 PDT 2016</t>
  </si>
  <si>
    <t>Wed Mar 16 21:18:38 +0000 2016</t>
  </si>
  <si>
    <t>RT @fredhutch: Congrats @UW @UWMedicine: "Nursing programs earn top spots in national rankings"  https://t.co/QFTH20cYSH</t>
  </si>
  <si>
    <t>2408Ra</t>
  </si>
  <si>
    <t>Wed Mar 16 21:05:15 +0000 2016</t>
  </si>
  <si>
    <t>Wed Mar 16 21:18:55 +0000 2016</t>
  </si>
  <si>
    <t>Thu Mar 17 03:57:51 +0000 2016</t>
  </si>
  <si>
    <t>Wed Mar 16 18:25:06 PDT 2016</t>
  </si>
  <si>
    <t>Thu Mar 17 01:26:14 +0000 2016</t>
  </si>
  <si>
    <t>RT @fredhutch: ICYMI: @VP Joe Biden to visit Fred Hutch Monday. #CancerMoonshot https://t.co/2TblXLiaWh @WhiteHouse</t>
  </si>
  <si>
    <t>Sat Mar 19 19:47:30 +0000 2016</t>
  </si>
  <si>
    <t>AaronBlank</t>
  </si>
  <si>
    <t>Thu Mar 17 11:35:27 +0000 2016</t>
  </si>
  <si>
    <t>Thu Mar 17 02:23:48 +0000 2016</t>
  </si>
  <si>
    <t>Thu Mar 17 02:13:25 +0000 2016</t>
  </si>
  <si>
    <t>Sat Mar 19 06:38:58 +0000 2016</t>
  </si>
  <si>
    <t>Thu Mar 17 07:48:12 +0000 2016</t>
  </si>
  <si>
    <t>Thu Mar 17 01:29:31 +0000 2016</t>
  </si>
  <si>
    <t>Thu Mar 17 13:44:47 +0000 2016</t>
  </si>
  <si>
    <t>OncologyPractic</t>
  </si>
  <si>
    <t>Thu Mar 17 03:50:10 +0000 2016</t>
  </si>
  <si>
    <t>Wed Mar 17 10:30:03 PDT 2010</t>
  </si>
  <si>
    <t>Wed Mar 17 15:44:12 PDT 2010</t>
  </si>
  <si>
    <t>Fri Mar 19 19:29:43 +0000 2010</t>
  </si>
  <si>
    <t>RT @HutchinsonCtr: RT @pancan: Join us on April 30 in Seattle for our Pancreatic Cancer Symposium. Online registration is now open! http ...</t>
  </si>
  <si>
    <t>Wed Mar 18 10:32:02 PDT 2015</t>
  </si>
  <si>
    <t>Fri Mar 27 06:35:05 +0000 2015</t>
  </si>
  <si>
    <t>RT @fredhutch: Patient or advocate working toward better #cancercare? @fredhutch #HICOR Value In Cancer Care Summit 3/30. Register: http://…</t>
  </si>
  <si>
    <t>Wed Mar 18 18:20:02 +0000 2015</t>
  </si>
  <si>
    <t>Wed Mar 18 15:06:19 PDT 2009</t>
  </si>
  <si>
    <t>Wed Mar 18 15:47:32 PDT 2015</t>
  </si>
  <si>
    <t>Wed Mar 18 22:58:59 +0000 2015</t>
  </si>
  <si>
    <t>RT @fredhutch: More insights from last night's special #CancerFilm screening @THSEA @KCTS9: http://t.co/GpEBfanh27 http://t.co/0vMREoQthw</t>
  </si>
  <si>
    <t>Wed Mar 18 16:02:13 PDT 2015</t>
  </si>
  <si>
    <t>Wed Mar 19 09:03:54 PDT 2014</t>
  </si>
  <si>
    <t>Wed Mar 19 16:36:09 +0000 2014</t>
  </si>
  <si>
    <t>RT @HutchinsonCtr: RT @Cancer_Cell: James Olson @HutchinsonCtr discusses in "Therapeutic Opportunities for Medulloblastoma Come of Age" htt…</t>
  </si>
  <si>
    <t>Wed Mar 19 09:11:51 PDT 2014</t>
  </si>
  <si>
    <t>Wed Mar 19 09:30:27 PDT 2014</t>
  </si>
  <si>
    <t>Wed Mar 19 21:59:19 +0000 2014</t>
  </si>
  <si>
    <t>RT @HutchinsonCtr: RT @sttrcancer: Is #coloncancer disappearing? Dr. Newcomb explains how the rising number of #colonscreenings affect diag…</t>
  </si>
  <si>
    <t>Wed Mar 19 16:47:15 +0000 2014</t>
  </si>
  <si>
    <t>Wed Mar 19 13:02:53 PDT 2014</t>
  </si>
  <si>
    <t>Wed Mar 19 18:21:07 PDT 2014</t>
  </si>
  <si>
    <t>Thu Mar 20 01:35:16 +0000 2014</t>
  </si>
  <si>
    <t>RT @HutchinsonCtr: Fred Hutch &amp;amp; @SeattleCCA bone marrow transplant program recognized for outperforming expected 1yr survival rate http://t…</t>
  </si>
  <si>
    <t>Thu Mar 20 01:55:54 +0000 2014</t>
  </si>
  <si>
    <t>Wed Mar 21 21:50:02 PDT 2012</t>
  </si>
  <si>
    <t>Wed Mar 22 12:18:01 PDT 2017</t>
  </si>
  <si>
    <t>Wed Mar 22 21:17:21 +0000 2017</t>
  </si>
  <si>
    <t>RT @fredhutch: "We are delivering on that investment by the American people." @seattletimes op-ed by #FredHutch pres. Dr. Gilliland https:/…</t>
  </si>
  <si>
    <t>Thu Mar 23 00:19:34 +0000 2017</t>
  </si>
  <si>
    <t>Wed Mar 22 22:06:52 +0000 2017</t>
  </si>
  <si>
    <t>KristineWadosky</t>
  </si>
  <si>
    <t>Wed Mar 22 21:31:32 +0000 2017</t>
  </si>
  <si>
    <t>NimaSharifiMD</t>
  </si>
  <si>
    <t>Wed Mar 22 19:34:01 +0000 2017</t>
  </si>
  <si>
    <t>Wed Mar 22 19:24:57 +0000 2017</t>
  </si>
  <si>
    <t>Wed Mar 23 11:45:11 PDT 2016</t>
  </si>
  <si>
    <t>Wed Mar 23 19:24:39 +0000 2016</t>
  </si>
  <si>
    <t>RT @fredhutch: Tomorrow 9am (PT): Special #CancerMoonshot tweet chat w/ @UCSFCancer @huntsmancancer Join us using #ChatFredHutch https://t.…</t>
  </si>
  <si>
    <t>Wed Mar 23 23:43:02 +0000 2016</t>
  </si>
  <si>
    <t>AIDSRiderGG</t>
  </si>
  <si>
    <t>Wed Mar 23 19:20:14 +0000 2016</t>
  </si>
  <si>
    <t>Wed Mar 23 19:42:46 +0000 2016</t>
  </si>
  <si>
    <t>Thu Mar 24 00:02:00 +0000 2016</t>
  </si>
  <si>
    <t>Wed Mar 23 20:09:35 +0000 2016</t>
  </si>
  <si>
    <t>Wed Mar 23 20:49:55 +0000 2016</t>
  </si>
  <si>
    <t>Wed Mar 23 23:56:43 +0000 2016</t>
  </si>
  <si>
    <t>Wed Mar 23 23:09:55 +0000 2016</t>
  </si>
  <si>
    <t>Wed Mar 23 19:55:32 +0000 2016</t>
  </si>
  <si>
    <t>Wed Mar 23 20:51:00 +0000 2016</t>
  </si>
  <si>
    <t>Wed Mar 23 23:15:57 +0000 2016</t>
  </si>
  <si>
    <t>Mon Mar 28 17:54:52 +0000 2016</t>
  </si>
  <si>
    <t>Wed Mar 23 18:46:49 +0000 2016</t>
  </si>
  <si>
    <t>Wed Mar 23 13:57:52 PDT 2016</t>
  </si>
  <si>
    <t>Thu Mar 24 12:43:16 +0000 2016</t>
  </si>
  <si>
    <t>RT @fredhutch: Another good reason to ask for a second opinion. A smart @UWMedicine study on tough calls in breast cancer diagnoses https:/…</t>
  </si>
  <si>
    <t>Thu Mar 24 04:40:59 +0000 2016</t>
  </si>
  <si>
    <t>Thu Mar 24 01:21:54 +0000 2016</t>
  </si>
  <si>
    <t>Wed Mar 23 22:55:21 +0000 2016</t>
  </si>
  <si>
    <t>Wed Mar 23 22:30:51 +0000 2016</t>
  </si>
  <si>
    <t>Thu Mar 24 16:57:34 +0000 2016</t>
  </si>
  <si>
    <t>Wed Mar 23 20:58:56 +0000 2016</t>
  </si>
  <si>
    <t>Wed Mar 23 16:11:05 PDT 2016</t>
  </si>
  <si>
    <t>Thu Mar 24 04:40:14 +0000 2016</t>
  </si>
  <si>
    <t>RT @fredhutch: Rapid autopsies could speed #cancer research. They're also fraught for families. An interesting article in STAT: https://t.c…</t>
  </si>
  <si>
    <t>Thu Mar 24 14:17:35 +0000 2016</t>
  </si>
  <si>
    <t>Thu Mar 24 00:08:17 +0000 2016</t>
  </si>
  <si>
    <t>Thu Mar 24 03:21:37 +0000 2016</t>
  </si>
  <si>
    <t>Wed Mar 23 17:41:27 PDT 2016</t>
  </si>
  <si>
    <t>Thu Mar 24 01:07:54 +0000 2016</t>
  </si>
  <si>
    <t>RT @fredhutch: Tomorrow 9amPT. Special #CancerMoonshot tweet chat w/ @huntsmancancer @UCSFCancer | Use tag #ChatFredHutch https://t.co/itKu…</t>
  </si>
  <si>
    <t>Thu Mar 24 01:07:21 +0000 2016</t>
  </si>
  <si>
    <t>Thu Mar 24 00:44:17 +0000 2016</t>
  </si>
  <si>
    <t>LindaDimitro</t>
  </si>
  <si>
    <t>Wed Mar 23 17:43:45 PDT 2011</t>
  </si>
  <si>
    <t>Thu Mar 24 01:21:53 +0000 2011</t>
  </si>
  <si>
    <t>RT @HutchinsonCtr: An interview with Dr. Scott Davis re lessons learned by #japan from the Chernobyl from the #nuclear #disaster http:// ...</t>
  </si>
  <si>
    <t>Thu Mar 24 02:29:08 +0000 2011</t>
  </si>
  <si>
    <t>Wed Mar 23 17:46:45 PDT 2011</t>
  </si>
  <si>
    <t>Thu Mar 24 18:02:10 +0000 2011</t>
  </si>
  <si>
    <t>RT @HutchinsonCtr: Thanks! RT @fhshealth Way to go! @HutchinsonCtr is 25 of the top 100 NIH-funded biomed research inst. w/ $236 million ...</t>
  </si>
  <si>
    <t>Wed Mar 24 10:07:30 PDT 2010</t>
  </si>
  <si>
    <t>Wed Mar 24 17:10:21 +0000 2010</t>
  </si>
  <si>
    <t>RT @HutchinsonCtr: RT @KomenPugetSound: "Finding Healing through Cancer" workshop with Debra Jarvis in Seattle 4/24-25 &amp; Portland 5/1-2. ...</t>
  </si>
  <si>
    <t>Wed Mar 24 10:45:02 PDT 2010</t>
  </si>
  <si>
    <t>Wed Mar 25 12:44:28 PDT 2015</t>
  </si>
  <si>
    <t>Wed Mar 25 20:37:54 +0000 2015</t>
  </si>
  <si>
    <t>RT @fredhutch: ...today's Rotary Club of #Seattle meeting being held at @benaroyahall #rotary... http://t.co/5NAZhsv4EW</t>
  </si>
  <si>
    <t>Wed Mar 25 13:06:17 PDT 2015</t>
  </si>
  <si>
    <t>Wed Mar 25 20:37:22 +0000 2015</t>
  </si>
  <si>
    <t>RT @fredhutch: ..."We are proud of our legacy," Dr. Gilliland says of being named after #baseball great Fred Hutchinson #rotary... http://t…</t>
  </si>
  <si>
    <t>Wed Mar 25 13:09:51 PDT 2015</t>
  </si>
  <si>
    <t>Wed Mar 25 13:15:31 PDT 2015</t>
  </si>
  <si>
    <t>Wed Mar 25 13:27:25 PDT 2015</t>
  </si>
  <si>
    <t>Wed Mar 25 14:14:38 PDT 2009</t>
  </si>
  <si>
    <t>Wed Mar 25 14:37:15 PDT 2015</t>
  </si>
  <si>
    <t>Thu Mar 26 06:56:22 +0000 2015</t>
  </si>
  <si>
    <t>RT @fredhutch: RT @nytimeswell: Can exercise help you fight cancer? 
http://t.co/Mz5IvPLMDl</t>
  </si>
  <si>
    <t>cure_talk</t>
  </si>
  <si>
    <t>Wed Mar 25 21:37:28 +0000 2015</t>
  </si>
  <si>
    <t>Wed Mar 25 15:01:04 PDT 2015</t>
  </si>
  <si>
    <t>Thu Mar 26 16:01:35 +0000 2015</t>
  </si>
  <si>
    <t>RT @fredhutch: "‘Angelina effect,’ again? Star’s candor boosts awareness, cancer experts say" via @SeattleTimes @JoNel_Aleccia http://t.co/…</t>
  </si>
  <si>
    <t>SparkMedia</t>
  </si>
  <si>
    <t>Wed Mar 26 16:05:31 PDT 2014</t>
  </si>
  <si>
    <t>Thu Mar 27 05:14:44 +0000 2014</t>
  </si>
  <si>
    <t>RT @HutchinsonCtr: Join us for 10th annual #Dance for a Cure May 3 @benaroyahall: http://t.co/ThPHaD30rE</t>
  </si>
  <si>
    <t>_reeebz</t>
  </si>
  <si>
    <t>Wed Mar 26 23:12:52 +0000 2014</t>
  </si>
  <si>
    <t>benaroyahall</t>
  </si>
  <si>
    <t>Wed Mar 26 23:58:53 +0000 2014</t>
  </si>
  <si>
    <t>Thu Mar 27 00:10:14 +0000 2014</t>
  </si>
  <si>
    <t>Thu Mar 27 12:33:25 +0000 2014</t>
  </si>
  <si>
    <t>kimheisel</t>
  </si>
  <si>
    <t>Thu Mar 27 05:32:36 +0000 2014</t>
  </si>
  <si>
    <t>Wed Mar 26 16:14:52 PDT 2014</t>
  </si>
  <si>
    <t>Wed Mar 26 19:27:55 PDT 2014</t>
  </si>
  <si>
    <t>Thu Mar 27 02:40:15 +0000 2014</t>
  </si>
  <si>
    <t>RT @HutchinsonCtr: #Cancer #survivors turn to art to boost health tonight at @KING5Evening. http://t.co/dr0VBcjXuI</t>
  </si>
  <si>
    <t>KING5Evening</t>
  </si>
  <si>
    <t>Thu Mar 27 02:49:04 +0000 2014</t>
  </si>
  <si>
    <t>Fri Mar 28 19:23:01 +0000 2014</t>
  </si>
  <si>
    <t>TBrender</t>
  </si>
  <si>
    <t>Wed Mar 27 10:14:29 PDT 2013</t>
  </si>
  <si>
    <t>Wed Mar 27 17:27:05 +0000 2013</t>
  </si>
  <si>
    <t>RT @HutchinsonCtr: Dr. Larry Corey is fighting to preserve cancer research funding. What can you do to help?  http://t.co/5q1mxIa1m9</t>
  </si>
  <si>
    <t>Thu Mar 28 05:14:58 +0000 2013</t>
  </si>
  <si>
    <t>Wed Mar 29 16:32:00 PDT 2017</t>
  </si>
  <si>
    <t>Thu Mar 30 00:07:02 +0000 2017</t>
  </si>
  <si>
    <t>Thu Mar 30 00:39:53 +0000 2017</t>
  </si>
  <si>
    <t>Thu Mar 30 04:53:48 +0000 2017</t>
  </si>
  <si>
    <t>boris_calmels</t>
  </si>
  <si>
    <t>Thu Mar 30 00:13:47 +0000 2017</t>
  </si>
  <si>
    <t>BuchholtzJake</t>
  </si>
  <si>
    <t>Thu Mar 30 00:12:58 +0000 2017</t>
  </si>
  <si>
    <t>Wed Mar 29 23:34:18 +0000 2017</t>
  </si>
  <si>
    <t>Thu Mar 30 05:57:58 +0000 2017</t>
  </si>
  <si>
    <t>JMBoiron</t>
  </si>
  <si>
    <t>Wed Mar 29 23:34:30 +0000 2017</t>
  </si>
  <si>
    <t>Wed Mar 29 17:49:02 PDT 2017</t>
  </si>
  <si>
    <t>Thu Mar 30 00:59:13 +0000 2017</t>
  </si>
  <si>
    <t>RT @fredhutch: Recruiting healthy adults ages 18-50 to participate in study abt eating frequency &amp;amp; its impact on health &amp;amp; appetite. https:/…</t>
  </si>
  <si>
    <t>karancushman</t>
  </si>
  <si>
    <t>Thu Mar 30 02:55:37 +0000 2017</t>
  </si>
  <si>
    <t>Wed Mar 31 09:00:28 PDT 2010</t>
  </si>
  <si>
    <t>Wed May 01 10:31:09 PDT 2013</t>
  </si>
  <si>
    <t>Wed May 01 18:33:38 +0000 2013</t>
  </si>
  <si>
    <t>RT @HutchinsonCtr: http://t.co/Ur7KvyQ95Z Fred Hutchinson warns sequester could cost lives @ElisaHahnK5 @KING5Seattle #sequestration @Patty…</t>
  </si>
  <si>
    <t>Wed May 01 17:38:30 +0000 2013</t>
  </si>
  <si>
    <t>Wed May 01 17:59:53 +0000 2013</t>
  </si>
  <si>
    <t>Wed May 01 10:48:40 PDT 2013</t>
  </si>
  <si>
    <t>Wed May 02 11:59:57 PDT 2012</t>
  </si>
  <si>
    <t>Wed May 02 15:10:17 PDT 2012</t>
  </si>
  <si>
    <t>Wed May 02 18:45:45 PDT 2012</t>
  </si>
  <si>
    <t>Thu May 03 03:37:36 +0000 2012</t>
  </si>
  <si>
    <t>RT @HutchinsonCtr: You have until midnight to #GiveBIG today in support of your favorite nonprofit (that would be us!)  http://t.co/RNRGuxuJ</t>
  </si>
  <si>
    <t>Thu May 03 01:50:46 +0000 2012</t>
  </si>
  <si>
    <t>Wed May 03 11:45:03 PDT 2017</t>
  </si>
  <si>
    <t>Wed May 03 18:59:18 +0000 2017</t>
  </si>
  <si>
    <t>RT @fredhutch: 3 days left to get in on the early bird promos for returning @Obliteride riders - register today at https://t.co/wXg0Wq5usr…</t>
  </si>
  <si>
    <t>Wed May 03 14:37:23 PDT 2017</t>
  </si>
  <si>
    <t>Wed May 03 21:45:22 +0000 2017</t>
  </si>
  <si>
    <t>RT @fredhutch: Thank you for your support! #CuresStartHere https://t.co/ZNh3JPrWpV</t>
  </si>
  <si>
    <t>Wed May 04 06:50:18 PDT 2016</t>
  </si>
  <si>
    <t>Wed May 04 12:20:10 PDT 2016</t>
  </si>
  <si>
    <t>Thu May 05 06:07:16 +0000 2016</t>
  </si>
  <si>
    <t>RT @fredhutch: RT @PergamIC: Don't forget to wash (or gel) your hands #worldhandhygieneday May 5th is just around the corner https://t.co/M…</t>
  </si>
  <si>
    <t>Wed May 04 19:22:59 +0000 2016</t>
  </si>
  <si>
    <t>Wed May 04 20:17:42 +0000 2016</t>
  </si>
  <si>
    <t>Thu May 05 02:39:39 +0000 2016</t>
  </si>
  <si>
    <t>Wed May 04 14:05:12 PDT 2016</t>
  </si>
  <si>
    <t>Wed May 04 21:45:49 +0000 2016</t>
  </si>
  <si>
    <t>RT @fredhutch: Watch Josh Groban surprise a military mom who battled #cancer during pregnancy via @TODAYshow https://t.co/ARVqrtRJjI</t>
  </si>
  <si>
    <t>claireangel2</t>
  </si>
  <si>
    <t>Wed May 04 22:43:40 +0000 2016</t>
  </si>
  <si>
    <t>LenersMonique</t>
  </si>
  <si>
    <t>Wed May 05 09:15:18 PDT 2010</t>
  </si>
  <si>
    <t>Wed May 05 16:16:20 +0000 2010</t>
  </si>
  <si>
    <t>RT @HutchinsonCtr: Can bacteria cause cancer? Join Dr. Nina Salama @pacsci in Seattle, May 10 at 7p, to learn more: http://ow.ly/1HkaT</t>
  </si>
  <si>
    <t>Wed May 05 09:31:24 PDT 2010</t>
  </si>
  <si>
    <t>Wed May 05 16:41:18 +0000 2010</t>
  </si>
  <si>
    <t>RT @HutchinsonCtr: RT @FHCRC_Events: Volunteer for upcoming events: Shore Run/Walk on 6/13 &amp; LiveSTRONG Challenge on 6/20. Learn more: h ...</t>
  </si>
  <si>
    <t>Wed May 05 11:25:04 PDT 2010</t>
  </si>
  <si>
    <t>Wed May 05 18:41:56 +0000 2010</t>
  </si>
  <si>
    <t>RT @HutchinsonCtr: RT @UWMedicineNews: Sweden Week activities in Seattle include tribute to honor 5 Nobel laureates http://ow.ly/1Hjuj v ...</t>
  </si>
  <si>
    <t>Wed May 05 14:00:16 PDT 2010</t>
  </si>
  <si>
    <t>Wed May 05 21:09:54 +0000 2010</t>
  </si>
  <si>
    <t>RT @HutchinsonCtr: In case you missed it.... RT @NCIBulletin: FDA approves first therapeutic cancer vaccine: http://bit.ly/9Oan7N</t>
  </si>
  <si>
    <t>Wed May 05 16:26:24 PDT 2010</t>
  </si>
  <si>
    <t>Wed May 06 08:49:48 PDT 2015</t>
  </si>
  <si>
    <t>Wed May 06 16:51:22 +0000 2015</t>
  </si>
  <si>
    <t>RT @fredhutch: Yesterday at senate hearing @pattymurray discussed #PrecisionMedicine, said #FredHutch and @UWMedicine pioneers in new techn…</t>
  </si>
  <si>
    <t>Wed May 06 17:44:55 +0000 2015</t>
  </si>
  <si>
    <t>Wed May 06 10:37:29 PDT 2015</t>
  </si>
  <si>
    <t>Wed May 06 11:35:24 PDT 2009</t>
  </si>
  <si>
    <t>Wed May 06 12:21:28 PDT 2015</t>
  </si>
  <si>
    <t>Wed May 06 12:47:44 PDT 2015</t>
  </si>
  <si>
    <t>Wed May 06 19:47:45 +0000 2015</t>
  </si>
  <si>
    <t>RT @fredhutch: "What does the magic? The widget or something?"  Dr. Bonnie Spring, @NorthwesternU #mhealth #publichealth #prevention</t>
  </si>
  <si>
    <t>prdameHA</t>
  </si>
  <si>
    <t>Wed May 06 12:58:07 PDT 2015</t>
  </si>
  <si>
    <t>Wed May 06 20:06:10 +0000 2015</t>
  </si>
  <si>
    <t>RT @fredhutch: Dr. Bonnie Spring: it's challenging to do social support intervention with technology.  #mhealth #publichealth</t>
  </si>
  <si>
    <t>Wed May 06 12:59:04 PDT 2015</t>
  </si>
  <si>
    <t>Wed May 06 13:06:31 PDT 2015</t>
  </si>
  <si>
    <t>Wed May 06 13:09:46 PDT 2015</t>
  </si>
  <si>
    <t>Wed May 06 13:30:55 PDT 2015</t>
  </si>
  <si>
    <t>Wed May 06 20:51:44 +0000 2015</t>
  </si>
  <si>
    <t>RT @fredhutch: Measuring gene activity in live animal - new method to study randomness of #cancer and aging: http://t.co/hBJ3WmD2De http://…</t>
  </si>
  <si>
    <t>Wed May 06 20:33:56 +0000 2015</t>
  </si>
  <si>
    <t>Wed May 06 23:10:28 +0000 2015</t>
  </si>
  <si>
    <t>TurokVigia</t>
  </si>
  <si>
    <t>Wed May 06 14:54:49 PDT 2015</t>
  </si>
  <si>
    <t>Wed May 06 22:00:13 +0000 2015</t>
  </si>
  <si>
    <t>RT @fredhutch: 'We have to work together." - @fredhutch Pres. Dr. Gary Gilliland. #xconsea @Xconomy http://t.co/hz5HCy6MZH</t>
  </si>
  <si>
    <t>Wed May 06 22:27:43 +0000 2015</t>
  </si>
  <si>
    <t>Wed May 06 21:56:08 +0000 2015</t>
  </si>
  <si>
    <t>Thu May 07 01:58:11 +0000 2015</t>
  </si>
  <si>
    <t>RyanBethencourt</t>
  </si>
  <si>
    <t>Wed May 06 15:38:48 PDT 2015</t>
  </si>
  <si>
    <t>Wed May 06 23:50:40 +0000 2015</t>
  </si>
  <si>
    <t>RT @fredhutch: Gilliland: There's clearly unsustainable growth in the cost of cancer drugs. #xconsea</t>
  </si>
  <si>
    <t>Wed May 06 22:42:44 +0000 2015</t>
  </si>
  <si>
    <t>Thu May 07 02:03:17 +0000 2015</t>
  </si>
  <si>
    <t>Thu May 07 00:39:54 +0000 2015</t>
  </si>
  <si>
    <t>Thu May 07 01:57:01 +0000 2015</t>
  </si>
  <si>
    <t>Wed May 07 10:14:44 PDT 2014</t>
  </si>
  <si>
    <t>Wed May 07 17:15:56 +0000 2014</t>
  </si>
  <si>
    <t>RT @HutchinsonCtr: MT @UCLAJCCC: It's National Cancer Research Month. Watch this video about how small details lead to big solutions: http:…</t>
  </si>
  <si>
    <t>Wed May 07 10:45:23 PDT 2014</t>
  </si>
  <si>
    <t>Wed May 07 20:45:30 +0000 2014</t>
  </si>
  <si>
    <t>RT @HutchinsonCtr: MT @SeattleCCA: Infographic on how looks really can kill you: http://t.co/QA8KMcuypV #SkinCancerAwareness http://t.co/RQ…</t>
  </si>
  <si>
    <t>Wed May 07 11:45:38 PDT 2014</t>
  </si>
  <si>
    <t>Wed May 07 12:03:22 PDT 2014</t>
  </si>
  <si>
    <t>Wed May 07 19:04:18 +0000 2014</t>
  </si>
  <si>
    <t>RT @HutchinsonCtr: New report highlights cancer’s “financial toxicity” as drug prices skyrocket http://t.co/YJaFoXjXLU</t>
  </si>
  <si>
    <t>Thu May 08 15:03:59 +0000 2014</t>
  </si>
  <si>
    <t>BudsTalk</t>
  </si>
  <si>
    <t>Wed May 07 19:08:04 +0000 2014</t>
  </si>
  <si>
    <t>DebbieFund</t>
  </si>
  <si>
    <t>Wed May 07 19:54:13 +0000 2014</t>
  </si>
  <si>
    <t>Wed May 07 20:58:49 +0000 2014</t>
  </si>
  <si>
    <t>Wed May 07 14:30:07 PDT 2014</t>
  </si>
  <si>
    <t>Wed May 07 21:33:57 +0000 2014</t>
  </si>
  <si>
    <t>RT @HutchinsonCtr: Via @nprnews: Chemist Turns Software Developer After Son's Cancer Diagnosis http://t.co/k6VgroVuA0</t>
  </si>
  <si>
    <t>Wed May 07 22:58:03 +0000 2014</t>
  </si>
  <si>
    <t>Wed May 07 16:31:09 PDT 2014</t>
  </si>
  <si>
    <t>Thu May 08 05:27:22 +0000 2014</t>
  </si>
  <si>
    <t>RT @HutchinsonCtr: Biologists create cells with 6 DNA letters instead of just 4 -- a step toward new therapies. http://t.co/A3547IYbVi @WIR…</t>
  </si>
  <si>
    <t>Wed May 07 16:55:05 PDT 2014</t>
  </si>
  <si>
    <t>Thu May 08 05:27:46 +0000 2014</t>
  </si>
  <si>
    <t>RT @HutchinsonCtr: RT @PatientPower: How Age Affects Treatment Options http://t.co/mXZY4YxGB3</t>
  </si>
  <si>
    <t>Wed May 08 10:10:27 PDT 2013</t>
  </si>
  <si>
    <t>Wed May 08 20:04:06 +0000 2013</t>
  </si>
  <si>
    <t>RT @HutchinsonCtr: http://t.co/5c8gO5mZ33 New website for the Cancer Constorium comprising the @HutchinsonCtr @UWMedicineNews @SeattleCCA @…</t>
  </si>
  <si>
    <t>Wed May 08 10:12:03 PDT 2013</t>
  </si>
  <si>
    <t>Wed May 08 10:50:29 PDT 2013</t>
  </si>
  <si>
    <t>Wed May 09 13:42:23 PDT 2012</t>
  </si>
  <si>
    <t>Wed May 09 22:25:27 +0000 2012</t>
  </si>
  <si>
    <t>RT @HutchinsonCtr: Calling all Seattle-area @HutchinsonCtr alumni working in biotech for a networking event, June 14. http://t.co/loV2cu0p</t>
  </si>
  <si>
    <t>Wed May 09 13:45:37 PDT 2012</t>
  </si>
  <si>
    <t>Wed May 09 13:51:13 PDT 2012</t>
  </si>
  <si>
    <t>Wed May 09 18:55:12 PDT 2012</t>
  </si>
  <si>
    <t>Wed May 10 08:18:46 PDT 2017</t>
  </si>
  <si>
    <t>Wed May 10 16:10:18 +0000 2017</t>
  </si>
  <si>
    <t>RT @fredhutch: #GiveBIG TODAY! Gifts to Fred Hutch via @SeattleFdn TODAY will matched by a group of Fred Hutch supporters https://t.co/Bg0B…</t>
  </si>
  <si>
    <t>Wed May 10 17:31:55 +0000 2017</t>
  </si>
  <si>
    <t>Wed May 10 15:48:40 +0000 2017</t>
  </si>
  <si>
    <t>Wed May 10 17:10:01 +0000 2017</t>
  </si>
  <si>
    <t>Wed May 10 17:55:16 +0000 2017</t>
  </si>
  <si>
    <t>Wed May 10 11:00:12 PDT 2017</t>
  </si>
  <si>
    <t>Wed May 10 18:05:56 +0000 2017</t>
  </si>
  <si>
    <t>RT @fredhutch: Patient lives are at stake - support Fred Hutch today via #GiveBIG! https://t.co/Bg0BqjMGjQ</t>
  </si>
  <si>
    <t>Wed May 10 13:11:41 PDT 2017</t>
  </si>
  <si>
    <t>Wed May 10 16:00:06 PDT 2017</t>
  </si>
  <si>
    <t>Wed May 10 23:11:11 +0000 2017</t>
  </si>
  <si>
    <t>RT @fredhutch: Your gift to #GiveBIG today will be matched, helping twice as many patients https://t.co/Bg0BqjMGjQ</t>
  </si>
  <si>
    <t>Thu May 11 01:54:47 +0000 2017</t>
  </si>
  <si>
    <t>FaulknerC27</t>
  </si>
  <si>
    <t>Wed May 10 17:30:01 PDT 2017</t>
  </si>
  <si>
    <t>Thu May 11 03:50:31 +0000 2017</t>
  </si>
  <si>
    <t>Thu May 11 02:33:06 +0000 2017</t>
  </si>
  <si>
    <t>Wed May 10 19:03:01 PDT 2017</t>
  </si>
  <si>
    <t>Thu May 11 04:14:46 +0000 2017</t>
  </si>
  <si>
    <t>RT @fredhutch: We’re on cloud 10 with you today, @alaskaair–congrats on your 10th @jdpower &amp;amp; thanks for your ongoing support!#JDP10 https:/…</t>
  </si>
  <si>
    <t>Wed May 11 10:20:57 PDT 2016</t>
  </si>
  <si>
    <t>Wed May 11 22:39:56 +0000 2016</t>
  </si>
  <si>
    <t>RT @fredhutch: #Cancer survivor and chef @DanBarber aims to change our relationship with food:
https://t.co/SriBzsztTr @bluehillfarm</t>
  </si>
  <si>
    <t>Wed May 11 22:40:55 +0000 2016</t>
  </si>
  <si>
    <t>mediapython</t>
  </si>
  <si>
    <t>Wed May 11 23:34:33 +0000 2016</t>
  </si>
  <si>
    <t>MetroPulseUSA</t>
  </si>
  <si>
    <t>Wed May 11 22:42:21 +0000 2016</t>
  </si>
  <si>
    <t>pbralick</t>
  </si>
  <si>
    <t>Wed May 11 10:35:32 PDT 2016</t>
  </si>
  <si>
    <t>Wed May 11 17:48:08 +0000 2016</t>
  </si>
  <si>
    <t>RT @fredhutch: Here's What Zika Virus Infection Looks Like https://t.co/4B0wgithD6 via @nbcnews</t>
  </si>
  <si>
    <t>FACTunmc</t>
  </si>
  <si>
    <t>Wed May 11 17:40:35 +0000 2016</t>
  </si>
  <si>
    <t>Wed May 11 17:38:17 +0000 2016</t>
  </si>
  <si>
    <t>Wed May 11 12:00:32 PDT 2016</t>
  </si>
  <si>
    <t>Wed May 11 17:43:24 PDT 2011</t>
  </si>
  <si>
    <t>Thu May 12 00:50:10 +0000 2011</t>
  </si>
  <si>
    <t>RT @HutchinsonCtr: $25 get 20% off participating stores @UVillage.100% of proceeds benefit women's cancer research @hutchinsonctr http:/ ...</t>
  </si>
  <si>
    <t>Fauver_EHS</t>
  </si>
  <si>
    <t>Wed May 11 18:00:19 PDT 2016</t>
  </si>
  <si>
    <t>Thu May 12 21:22:50 +0000 2016</t>
  </si>
  <si>
    <t>RT @fredhutch: Chef @DanBarber on #cancer, #sustainability and his path to restaurant-owner in this lovely profile by @Engel140:
https://t.…</t>
  </si>
  <si>
    <t>adriaalhadeff</t>
  </si>
  <si>
    <t>Thu May 12 01:54:36 +0000 2016</t>
  </si>
  <si>
    <t>NRGrenaissance</t>
  </si>
  <si>
    <t>Thu May 12 01:12:24 +0000 2016</t>
  </si>
  <si>
    <t>Wed May 13 09:27:03 PDT 2009</t>
  </si>
  <si>
    <t>Wed May 13 10:41:29 PDT 2015</t>
  </si>
  <si>
    <t>Thu May 14 01:26:04 +0000 2015</t>
  </si>
  <si>
    <t>RT @fredhutch: Incredible photo series by @othertimsmith on mother &amp;amp; son undergoing #cancer at the same time http://t.co/TKtPSv1pm7 http://…</t>
  </si>
  <si>
    <t>Wed May 13 20:11:43 +0000 2015</t>
  </si>
  <si>
    <t>11thhourmiracle</t>
  </si>
  <si>
    <t>Thu May 14 01:01:47 +0000 2015</t>
  </si>
  <si>
    <t>Wed May 13 18:02:27 +0000 2015</t>
  </si>
  <si>
    <t>BatoulHussein</t>
  </si>
  <si>
    <t>Wed May 13 17:49:43 +0000 2015</t>
  </si>
  <si>
    <t>Wed May 13 18:42:34 +0000 2015</t>
  </si>
  <si>
    <t>Thu May 14 00:17:33 +0000 2015</t>
  </si>
  <si>
    <t>Wed May 13 18:05:49 +0000 2015</t>
  </si>
  <si>
    <t>LamaRahhal</t>
  </si>
  <si>
    <t>Thu May 14 15:12:58 +0000 2015</t>
  </si>
  <si>
    <t>luvmetruely</t>
  </si>
  <si>
    <t>Wed May 13 21:09:25 +0000 2015</t>
  </si>
  <si>
    <t>Wed May 13 17:43:05 +0000 2015</t>
  </si>
  <si>
    <t>Wed May 13 18:21:23 +0000 2015</t>
  </si>
  <si>
    <t>Prof_Dollar</t>
  </si>
  <si>
    <t>Wed May 13 18:20:12 +0000 2015</t>
  </si>
  <si>
    <t>Wed May 13 17:50:47 +0000 2015</t>
  </si>
  <si>
    <t>Thu May 14 02:44:34 +0000 2015</t>
  </si>
  <si>
    <t>Thu May 14 02:03:43 +0000 2015</t>
  </si>
  <si>
    <t>Wed May 13 12:36:47 PDT 2015</t>
  </si>
  <si>
    <t>Thu May 14 01:25:41 +0000 2015</t>
  </si>
  <si>
    <t>RT @fredhutch: A good question from blogger @NancysPoint - What do you think? https://t.co/RJ0hQMOGIm</t>
  </si>
  <si>
    <t>Wed May 13 21:51:31 +0000 2015</t>
  </si>
  <si>
    <t>Thu May 14 17:49:00 +0000 2015</t>
  </si>
  <si>
    <t>Wed May 13 23:12:26 +0000 2015</t>
  </si>
  <si>
    <t>Wed May 13 14:08:08 PDT 2015</t>
  </si>
  <si>
    <t>Wed May 13 22:47:33 +0000 2015</t>
  </si>
  <si>
    <t>RT @fredhutch: A chef's offering to her father: Our profile of @SuzanneGoin of @LucquesLA &amp;amp; @aocla http://t.co/zlJTgOp8qo http://t.co/12Hlh…</t>
  </si>
  <si>
    <t>aocla</t>
  </si>
  <si>
    <t>Wed May 13 21:58:57 +0000 2015</t>
  </si>
  <si>
    <t>Wed May 13 15:56:57 PDT 2015</t>
  </si>
  <si>
    <t>Wed May 13 22:57:23 +0000 2015</t>
  </si>
  <si>
    <t>RT @fredhutch: @SuzanneGoin Thx so much for sharing your beautiful story w/us. Can't wait to see you at #PremierChefsDinner this Sunday.</t>
  </si>
  <si>
    <t>Wed May 13 16:03:54 PDT 2015</t>
  </si>
  <si>
    <t>Thu May 14 01:24:56 +0000 2015</t>
  </si>
  <si>
    <t>RT @fredhutch: Don't miss #PremierChefsDinner this Sun. to raise $ for #cancer research, w/ #JamesBeardChefs https://t.co/4tjknEsMFG http:/…</t>
  </si>
  <si>
    <t>Thu May 14 18:35:42 +0000 2015</t>
  </si>
  <si>
    <t>Wed May 13 16:05:18 PDT 2015</t>
  </si>
  <si>
    <t>Thu May 14 18:35:27 +0000 2015</t>
  </si>
  <si>
    <t>RT @fredhutch: One young woman's alarming selfie is persuading others to drop the #tanning habit: http://t.co/bwMTVIzc60 #skincancer</t>
  </si>
  <si>
    <t>Wed May 13 23:42:11 +0000 2015</t>
  </si>
  <si>
    <t>RhiMac6</t>
  </si>
  <si>
    <t>Wed May 14 07:35:17 PDT 2014</t>
  </si>
  <si>
    <t>Wed May 14 14:42:58 +0000 2014</t>
  </si>
  <si>
    <t>RT @HutchinsonCtr: The June 8th @ShoreRunWalk 10K and 5K routes are located along the western shore of Seattle’s Lake Washington: http://t.…</t>
  </si>
  <si>
    <t>Wed May 14 11:15:17 PDT 2014</t>
  </si>
  <si>
    <t>Wed May 14 22:59:11 +0000 2014</t>
  </si>
  <si>
    <t>RT @HutchinsonCtr: RT @todayshow: Chairs for Charlie: Neighbors help cancer patient with his daily walk #GoodNews http://t.co/nfQmtr09YA ht…</t>
  </si>
  <si>
    <t>Wed May 14 16:05:16 PDT 2014</t>
  </si>
  <si>
    <t>Thu May 15 05:16:09 +0000 2014</t>
  </si>
  <si>
    <t>RT @HutchinsonCtr: Proportion of lung cancer cases caught early could double under proposed screening guidelines – but at a high cost http:…</t>
  </si>
  <si>
    <t>Wed Jul 09 02:32:28 +0000 2014</t>
  </si>
  <si>
    <t>Thu May 15 05:40:03 +0000 2014</t>
  </si>
  <si>
    <t>Wed May 14 23:47:44 +0000 2014</t>
  </si>
  <si>
    <t>Wed May 14 17:10:21 PDT 2014</t>
  </si>
  <si>
    <t>Thu May 15 04:05:17 +0000 2014</t>
  </si>
  <si>
    <t>RT @HutchinsonCtr: “Overall, I think the ‘Angelina effect’ continues to be very positive,” said @jrgralow http://t.co/pnLoOtbNRw</t>
  </si>
  <si>
    <t>JeamesSailor</t>
  </si>
  <si>
    <t>Thu May 15 00:42:29 +0000 2014</t>
  </si>
  <si>
    <t>Thu May 15 00:17:18 +0000 2014</t>
  </si>
  <si>
    <t>Wed May 15 10:35:53 PDT 2013</t>
  </si>
  <si>
    <t>Wed May 15 17:55:52 +0000 2013</t>
  </si>
  <si>
    <t>RT @HutchinsonCtr: RT @econcancerres: @HutchinsonCtr May be of interest that HPV Head and Neck Cancer Symposium will be streamed live Frida…</t>
  </si>
  <si>
    <t>Wed May 15 12:50:53 PDT 2013</t>
  </si>
  <si>
    <t>Wed May 15 20:13:21 +0000 2013</t>
  </si>
  <si>
    <t>RT @HutchinsonCtr: See some of our lifesaving research milestones in this great slideshow on our website http://t.co/Qa7z6FwSz6</t>
  </si>
  <si>
    <t>VTILSB</t>
  </si>
  <si>
    <t>Wed May 15 13:24:40 PDT 2013</t>
  </si>
  <si>
    <t>Wed May 15 16:19:11 PDT 2013</t>
  </si>
  <si>
    <t>Fri May 17 03:18:03 +0000 2013</t>
  </si>
  <si>
    <t>RT @HutchinsonCtr: Thanks @PattyMurray for calling on #Congress to restore funding #nihsequesterimpact http://t.co/KvLPgd1Bqm</t>
  </si>
  <si>
    <t>Thu May 16 03:35:48 +0000 2013</t>
  </si>
  <si>
    <t>Wed May 16 17:22:06 PDT 2012</t>
  </si>
  <si>
    <t>Wed May 16 18:35:05 PDT 2012</t>
  </si>
  <si>
    <t>Thu May 17 04:39:54 +0000 2012</t>
  </si>
  <si>
    <t>RT @HutchinsonCtr: RT @genestackltd: Sequencing outpaces flow cytometry. What about comparing it to PCR (for sensitivity)?  http://t.co/ ...</t>
  </si>
  <si>
    <t>rtgnews</t>
  </si>
  <si>
    <t>Thu May 17 04:59:11 +0000 2012</t>
  </si>
  <si>
    <t>Wed May 17 08:13:01 PDT 2017</t>
  </si>
  <si>
    <t>Wed May 17 15:19:02 +0000 2017</t>
  </si>
  <si>
    <t>RT @fredhutch: What is #cancer #immunotherapy? We've got you covered: https://t.co/UiB7AnmO3M</t>
  </si>
  <si>
    <t>Wed May 17 22:14:07 +0000 2017</t>
  </si>
  <si>
    <t>Wed May 17 16:37:58 +0000 2017</t>
  </si>
  <si>
    <t>yzgldburak</t>
  </si>
  <si>
    <t>Wed May 17 11:00:07 PDT 2017</t>
  </si>
  <si>
    <t>Wed May 17 18:12:52 +0000 2017</t>
  </si>
  <si>
    <t>RT @fredhutch: We came in 26 of 301 companies chosen as America’s Best Midsize Employers in @Forbes employee survey https://t.co/IdyHkEtpJ6…</t>
  </si>
  <si>
    <t>aaron_molstad</t>
  </si>
  <si>
    <t>Thu May 18 13:32:51 +0000 2017</t>
  </si>
  <si>
    <t>Thu May 18 15:09:11 +0000 2017</t>
  </si>
  <si>
    <t>Wed May 17 18:38:05 +0000 2017</t>
  </si>
  <si>
    <t>Thu May 18 17:44:20 +0000 2017</t>
  </si>
  <si>
    <t>Thu May 25 22:43:43 +0000 2017</t>
  </si>
  <si>
    <t>Wed May 17 13:30:02 PDT 2017</t>
  </si>
  <si>
    <t>Wed May 17 20:32:05 +0000 2017</t>
  </si>
  <si>
    <t>RT @fredhutch: From soil to sit-down dinner: Chef @AliceWaters talked with us about our health - and the health of the planet
https://t.co/…</t>
  </si>
  <si>
    <t>Wed May 17 21:05:23 +0000 2017</t>
  </si>
  <si>
    <t>Wed May 17 23:39:59 +0000 2017</t>
  </si>
  <si>
    <t>Wed May 17 19:48:00 PDT 2017</t>
  </si>
  <si>
    <t>Thu May 18 11:08:11 +0000 2017</t>
  </si>
  <si>
    <t>RT @fredhutch: Friday at @THSEA: Our Dr. Anne McTiernan talks w/@KateBooks, author of "The Radium Girls" https://t.co/HCCu8XWQlj</t>
  </si>
  <si>
    <t>awkrogh</t>
  </si>
  <si>
    <t>Thu May 18 04:19:09 +0000 2017</t>
  </si>
  <si>
    <t>Fri May 19 18:49:20 +0000 2017</t>
  </si>
  <si>
    <t>Wed May 18 06:40:41 PDT 2016</t>
  </si>
  <si>
    <t>Wed May 18 14:02:18 +0000 2016</t>
  </si>
  <si>
    <t>RT @fredhutch: At #HIVVAX meeting in DC, Zimbabwe's Dr. Nyaradzo Mgodi has new word for empowering women to #EndHIV in sub-Saharan Africa:…</t>
  </si>
  <si>
    <t>BrumskineClinic</t>
  </si>
  <si>
    <t>Wed May 18 10:35:07 PDT 2016</t>
  </si>
  <si>
    <t>Wed May 18 17:44:00 +0000 2016</t>
  </si>
  <si>
    <t>RT @fredhutch: MT @SeattleAWIS: #dataviz discussion 2nite w/ @noahi @SandlinSeguin. 6pm at Fred Hutch. Check out this article: https://t.co…</t>
  </si>
  <si>
    <t>Wed May 18 12:39:04 PDT 2016</t>
  </si>
  <si>
    <t>Thu May 19 16:58:58 +0000 2016</t>
  </si>
  <si>
    <t>RT @fredhutch: #FredHutch Pres &amp;amp; Director Dr. Gary Gilliland receives Champions for Children Award from @moyerfoundation https://t.co/uuwNM…</t>
  </si>
  <si>
    <t>Thu May 19 16:59:36 +0000 2016</t>
  </si>
  <si>
    <t>Thu May 19 17:37:52 +0000 2016</t>
  </si>
  <si>
    <t>Wed May 18 20:44:40 +0000 2016</t>
  </si>
  <si>
    <t>Wed May 18 12:59:56 PDT 2016</t>
  </si>
  <si>
    <t>Wed May 18 20:57:18 +0000 2016</t>
  </si>
  <si>
    <t>RT @fredhutch: "Thank you Dr. Gilliland for all your efforts." - @jmo50Moyer at @moyerfoundation Champions for Children Luncheon</t>
  </si>
  <si>
    <t>Wed May 18 20:02:03 +0000 2016</t>
  </si>
  <si>
    <t>Wed May 18 13:09:42 PDT 2016</t>
  </si>
  <si>
    <t>Wed May 18 20:50:35 +0000 2016</t>
  </si>
  <si>
    <t>RT @fredhutch: Together we can further the science at #FredHutch says Dr. Gary Gilliland at @moyerfoundation luncheon. https://t.co/lY9VCjG…</t>
  </si>
  <si>
    <t>Wed May 18 16:35:02 PDT 2011</t>
  </si>
  <si>
    <t>Thu May 19 04:22:21 +0000 2011</t>
  </si>
  <si>
    <t>RT @HutchinsonCtr: RT @seattlecca: Save June 18!  @HutchinsonCtr Survivorship Prgm’s Moving Beyond Cancer to Wellness event http://bit.l ...</t>
  </si>
  <si>
    <t>Wed May 19 12:53:21 PDT 2010</t>
  </si>
  <si>
    <t>Wed May 20 12:20:16 PDT 2015</t>
  </si>
  <si>
    <t>Wed May 20 23:16:41 +0000 2015</t>
  </si>
  <si>
    <t>RT @fredhutch: There is still time to sign up for #BASE2SPACE at the @space_needle benefiting @FredHutch https://t.co/xqggCXznnw</t>
  </si>
  <si>
    <t>Thu May 21 00:25:30 +0000 2015</t>
  </si>
  <si>
    <t>Wed May 20 13:24:32 PDT 2009</t>
  </si>
  <si>
    <t>Wed May 20 16:09:04 PDT 2015</t>
  </si>
  <si>
    <t>Thu May 21 09:08:33 +0000 2015</t>
  </si>
  <si>
    <t>RT @fredhutch: 'It's the people who make us shine' | New story from our team on the ground #HutchInUganda http://t.co/PISP5KAkET http://t.c…</t>
  </si>
  <si>
    <t>Wed May 20 23:17:55 PDT 2015</t>
  </si>
  <si>
    <t>Thu May 21 09:09:21 +0000 2015</t>
  </si>
  <si>
    <t>RT @fredhutch: The cake! #HutchinUganda http://t.co/aoIYpZDzJf</t>
  </si>
  <si>
    <t>Sat May 23 06:46:50 +0000 2015</t>
  </si>
  <si>
    <t>Thu May 21 10:47:53 +0000 2015</t>
  </si>
  <si>
    <t>ikasirye_ug</t>
  </si>
  <si>
    <t>Thu May 21 09:08:13 +0000 2015</t>
  </si>
  <si>
    <t>Thu May 21 08:06:06 +0000 2015</t>
  </si>
  <si>
    <t>Wed May 20 23:31:19 PDT 2015</t>
  </si>
  <si>
    <t>Thu May 21 09:34:29 +0000 2015</t>
  </si>
  <si>
    <t>RT @fredhutch: Nurses extraordinaire Susan &amp;amp; Mariam at UCI-Fred Hutch Cancer Center opening. #HutchinUganda http://t.co/3Xmv6HyFmc</t>
  </si>
  <si>
    <t>HiRolla1</t>
  </si>
  <si>
    <t>Thu May 21 09:07:57 +0000 2015</t>
  </si>
  <si>
    <t>Thu May 21 09:19:45 +0000 2015</t>
  </si>
  <si>
    <t>Thu May 21 09:13:50 +0000 2015</t>
  </si>
  <si>
    <t>qataharraymond</t>
  </si>
  <si>
    <t>Wed May 20 23:56:32 PDT 2015</t>
  </si>
  <si>
    <t>Thu May 21 07:43:19 +0000 2015</t>
  </si>
  <si>
    <t>RT @fredhutch: Drs. Larry Corey. Corey Casper &amp;amp; Julie McElrath at #cancer center opening #HutchinUganda http://t.co/NRweN1Hwyj</t>
  </si>
  <si>
    <t>Thu May 21 09:07:30 +0000 2015</t>
  </si>
  <si>
    <t>Thu May 21 08:55:45 +0000 2015</t>
  </si>
  <si>
    <t>Thu May 21 09:07:40 +0000 2015</t>
  </si>
  <si>
    <t>Wed May 21 08:42:38 PDT 2014</t>
  </si>
  <si>
    <t>Fri May 23 14:52:40 +0000 2014</t>
  </si>
  <si>
    <t>RT @HutchinsonCtr: Did you know: Researchers have discovered that our trusted companions may be able to detect certain forms of cancer http…</t>
  </si>
  <si>
    <t>LabCures</t>
  </si>
  <si>
    <t>Wed May 21 16:38:07 +0000 2014</t>
  </si>
  <si>
    <t>Wed May 21 11:35:21 PDT 2014</t>
  </si>
  <si>
    <t>Wed May 21 18:35:29 +0000 2014</t>
  </si>
  <si>
    <t>RT @HutchinsonCtr: All June 8 @ShoreRunWalk participants can enjoy food, music &amp;amp; more at the party in Seattle's Madison Park: http://t.co/V…</t>
  </si>
  <si>
    <t>Wed May 21 19:22:46 +0000 2014</t>
  </si>
  <si>
    <t>Wed May 22 09:42:17 PDT 2013</t>
  </si>
  <si>
    <t>Wed May 22 17:00:08 +0000 2013</t>
  </si>
  <si>
    <t>RT @HutchinsonCtr: RT @prostatecell: NIH Saves Lives: Fred Hutchinson Cancer Research Center Calls on Congress to Restore Full NIH Funding …</t>
  </si>
  <si>
    <t>Wed May 22 09:42:32 PDT 2013</t>
  </si>
  <si>
    <t>Wed May 22 10:20:25 PDT 2013</t>
  </si>
  <si>
    <t>Wed May 22 19:02:48 +0000 2013</t>
  </si>
  <si>
    <t>RT @HutchinsonCtr: Could the lack of federal funding drive researchers away from lifesaving research?http://t.co/l9H39E7fQJ   #NIHSequester…</t>
  </si>
  <si>
    <t>Thu May 23 02:38:29 +0000 2013</t>
  </si>
  <si>
    <t>Wed May 23 17:38:17 PDT 2012</t>
  </si>
  <si>
    <t>Wed May 23 18:18:33 PDT 2012</t>
  </si>
  <si>
    <t>Thu May 24 01:28:46 +0000 2012</t>
  </si>
  <si>
    <t>RT @HutchinsonCtr: Great article on Fred Hutchinson, our namesake who is being celebrated at #Rainiers55  @Mariners game this Saturday h ...</t>
  </si>
  <si>
    <t>Wed May 24 06:30:02 PDT 2017</t>
  </si>
  <si>
    <t>Wed May 24 13:37:42 +0000 2017</t>
  </si>
  <si>
    <t>RT @fredhutch: New health disparities research from our @End_Disparities team. @KWACares #CierraSisters @SeaMarCHC @NAPCA_aging
https://t.c…</t>
  </si>
  <si>
    <t>Wed May 24 16:02:03 +0000 2017</t>
  </si>
  <si>
    <t>Wed May 24 20:09:05 +0000 2017</t>
  </si>
  <si>
    <t>SeaMarCHC</t>
  </si>
  <si>
    <t>Wed May 24 13:10:01 PDT 2017</t>
  </si>
  <si>
    <t>Wed May 24 16:45:01 PDT 2017</t>
  </si>
  <si>
    <t>Wed May 25 12:30:21 PDT 2016</t>
  </si>
  <si>
    <t>Wed May 25 21:07:18 +0000 2016</t>
  </si>
  <si>
    <t>RT @fredhutch: Dr. Paulovich: 'Proteomics can fill in biology missed by genomics' 2 improve #breastcancer #PrecisionMedicine #CPTAC
https:/…</t>
  </si>
  <si>
    <t>AnaRodWrites</t>
  </si>
  <si>
    <t>Wed May 25 20:35:06 +0000 2016</t>
  </si>
  <si>
    <t>bcmhouston</t>
  </si>
  <si>
    <t>Wed May 25 20:15:27 +0000 2016</t>
  </si>
  <si>
    <t>Thu May 26 00:33:42 +0000 2016</t>
  </si>
  <si>
    <t>Wed May 25 20:01:13 +0000 2016</t>
  </si>
  <si>
    <t>Wed May 25 20:01:26 +0000 2016</t>
  </si>
  <si>
    <t>Wed May 25 15:10:12 PDT 2016</t>
  </si>
  <si>
    <t>Wed May 25 22:13:50 +0000 2016</t>
  </si>
  <si>
    <t>RT @fredhutch: National Cancer #Moonshot Summit to galvanize @VP's final-year push to double pace of research toward #cancer cure. https://…</t>
  </si>
  <si>
    <t>Fri May 27 12:50:06 +0000 2016</t>
  </si>
  <si>
    <t>lmbennett</t>
  </si>
  <si>
    <t>Wed May 25 15:24:11 PDT 2016</t>
  </si>
  <si>
    <t>Thu May 26 00:38:14 +0000 2016</t>
  </si>
  <si>
    <t>RT @fredhutch: Niki Robinson, @FredHutch's VP of business development, is a 'scientific matchmaker.' New @geekwire profile: https://t.co/SJ…</t>
  </si>
  <si>
    <t>Wed May 25 22:51:18 +0000 2016</t>
  </si>
  <si>
    <t>Wed May 25 16:17:30 PDT 2016</t>
  </si>
  <si>
    <t>Thu May 26 14:18:44 +0000 2016</t>
  </si>
  <si>
    <t>RT @fredhutch: Cell proteins show tumor mutations driving #breastcancer @broadinstitute @bcmhouston #CPTAC https://t.co/eYpvdlASP3 https://…</t>
  </si>
  <si>
    <t>Wed May 25 23:21:31 +0000 2016</t>
  </si>
  <si>
    <t>Thu May 26 15:15:01 +0000 2016</t>
  </si>
  <si>
    <t>BrianKWeiner</t>
  </si>
  <si>
    <t>Thu May 26 00:01:33 +0000 2016</t>
  </si>
  <si>
    <t>Thu May 26 03:42:55 +0000 2016</t>
  </si>
  <si>
    <t>carmenbergom</t>
  </si>
  <si>
    <t>Thu May 26 12:44:53 +0000 2016</t>
  </si>
  <si>
    <t>Thu May 26 01:40:17 +0000 2016</t>
  </si>
  <si>
    <t>JohnKenten</t>
  </si>
  <si>
    <t>Wed May 25 23:24:00 +0000 2016</t>
  </si>
  <si>
    <t>Thu May 26 00:48:45 +0000 2016</t>
  </si>
  <si>
    <t>Wed May 25 23:39:33 +0000 2016</t>
  </si>
  <si>
    <t>Wed May 25 17:30:08 PDT 2016</t>
  </si>
  <si>
    <t>Thu May 26 02:08:04 +0000 2016</t>
  </si>
  <si>
    <t>RT @fredhutch: ICYMI: How social media is driving patient-driven #cancer research. Great talk by @corrie_painter https://t.co/tneRE6kPgQ</t>
  </si>
  <si>
    <t>Thu May 26 22:00:40 +0000 2016</t>
  </si>
  <si>
    <t>Emmi_Dack</t>
  </si>
  <si>
    <t>Thu May 26 04:40:17 +0000 2016</t>
  </si>
  <si>
    <t>Thu May 26 17:14:34 +0000 2016</t>
  </si>
  <si>
    <t>ericTmiller36</t>
  </si>
  <si>
    <t>Thu May 26 01:38:13 +0000 2016</t>
  </si>
  <si>
    <t>fadilhakeem</t>
  </si>
  <si>
    <t>Thu May 26 05:59:27 +0000 2016</t>
  </si>
  <si>
    <t>Thu May 26 01:49:05 +0000 2016</t>
  </si>
  <si>
    <t>JSomarelli</t>
  </si>
  <si>
    <t>Sun May 29 02:15:45 +0000 2016</t>
  </si>
  <si>
    <t>kelly60</t>
  </si>
  <si>
    <t>Thu Jun 02 08:58:27 +0000 2016</t>
  </si>
  <si>
    <t>lnd1215</t>
  </si>
  <si>
    <t>Thu Jun 02 04:24:25 +0000 2016</t>
  </si>
  <si>
    <t>LuLu029</t>
  </si>
  <si>
    <t>Fri May 27 10:31:11 +0000 2016</t>
  </si>
  <si>
    <t>LyfeBulb</t>
  </si>
  <si>
    <t>Thu May 26 17:00:51 +0000 2016</t>
  </si>
  <si>
    <t>Thu May 26 00:34:40 +0000 2016</t>
  </si>
  <si>
    <t>Thu May 26 20:18:45 +0000 2016</t>
  </si>
  <si>
    <t>Thu May 26 18:46:07 +0000 2016</t>
  </si>
  <si>
    <t>patientchat</t>
  </si>
  <si>
    <t>Fri May 27 14:33:16 +0000 2016</t>
  </si>
  <si>
    <t>Thu May 26 16:57:49 +0000 2016</t>
  </si>
  <si>
    <t>Thu May 26 01:30:36 +0000 2016</t>
  </si>
  <si>
    <t>wandering_gu</t>
  </si>
  <si>
    <t>Thu May 26 02:21:24 +0000 2016</t>
  </si>
  <si>
    <t>Wed May 25 18:15:08 PDT 2016</t>
  </si>
  <si>
    <t>Thu May 26 04:39:30 +0000 2016</t>
  </si>
  <si>
    <t>RT @fredhutch: Proteomics called 'extremely important' step toward personalized cancer care @broadinstitute @bcmhouston #CPTAC https://t.co…</t>
  </si>
  <si>
    <t>Thu May 26 14:18:10 +0000 2016</t>
  </si>
  <si>
    <t>Thu May 26 01:45:25 +0000 2016</t>
  </si>
  <si>
    <t>Thu May 26 10:34:31 +0000 2016</t>
  </si>
  <si>
    <t>InSyBio</t>
  </si>
  <si>
    <t>Thu May 26 13:23:58 +0000 2016</t>
  </si>
  <si>
    <t>Thu May 26 20:18:40 +0000 2016</t>
  </si>
  <si>
    <t>Thu May 26 03:49:16 +0000 2016</t>
  </si>
  <si>
    <t>Thu May 26 12:12:16 +0000 2016</t>
  </si>
  <si>
    <t>Phylogene_One</t>
  </si>
  <si>
    <t>Thu May 26 15:09:48 +0000 2016</t>
  </si>
  <si>
    <t>SomaLogic</t>
  </si>
  <si>
    <t>Thu May 26 01:28:49 +0000 2016</t>
  </si>
  <si>
    <t>Wed May 26 10:00:31 PDT 2010</t>
  </si>
  <si>
    <t>Wed May 27 08:31:50 PDT 2015</t>
  </si>
  <si>
    <t>Wed May 27 15:55:44 +0000 2015</t>
  </si>
  <si>
    <t>RT @fredhutch: Hutch opens cancer research center — 9,000 miles away. via @seattletimes http://t.co/KMRXowa7h5</t>
  </si>
  <si>
    <t>HopeBras</t>
  </si>
  <si>
    <t>Wed May 27 15:52:26 +0000 2015</t>
  </si>
  <si>
    <t>jiltedjournos</t>
  </si>
  <si>
    <t>Wed May 27 17:12:23 +0000 2015</t>
  </si>
  <si>
    <t>Wed May 27 09:36:53 PDT 2015</t>
  </si>
  <si>
    <t>Wed May 27 16:37:56 +0000 2015</t>
  </si>
  <si>
    <t>RT @fredhutch: 2/2 " ...one of the most exciting decades in healthcare research." -- @suchisaria of @johnshopkins, Data Science --&amp;gt; Data Se…</t>
  </si>
  <si>
    <t>Wed May 27 17:18:43 +0000 2015</t>
  </si>
  <si>
    <t>Wed May 27 17:50:52 +0000 2015</t>
  </si>
  <si>
    <t>suchisaria</t>
  </si>
  <si>
    <t>Wed May 27 09:44:03 PDT 2015</t>
  </si>
  <si>
    <t>Wed May 27 17:55:08 +0000 2015</t>
  </si>
  <si>
    <t>RT @fredhutch: "Our dream is simple: build better connections between data &amp;amp; clinical care." - @SeanDMooney, @UWMedicine, Data Science --&amp;gt; …</t>
  </si>
  <si>
    <t>intrepidbio</t>
  </si>
  <si>
    <t>Wed May 27 17:18:02 +0000 2015</t>
  </si>
  <si>
    <t>Wed May 27 10:12:44 PDT 2009</t>
  </si>
  <si>
    <t>Wed May 27 12:07:38 PDT 2015</t>
  </si>
  <si>
    <t>Wed May 27 19:17:53 +0000 2015</t>
  </si>
  <si>
    <t>RT @fredhutch: Dr. Kambugu shares her story of caring for children with cancer @UgandaCancerIns: http://t.co/lIHvT0zio9 http://t.co/Vtv3Aj4…</t>
  </si>
  <si>
    <t>Wed May 27 12:52:49 PDT 2015</t>
  </si>
  <si>
    <t>Wed May 27 23:10:20 +0000 2015</t>
  </si>
  <si>
    <t>RT @fredhutch: The new cancer facility is a beacon of hope, @newvisionwire article on our new facility in Uganda:http://t.co/zKCE0lc4iE</t>
  </si>
  <si>
    <t>GodAndCancer</t>
  </si>
  <si>
    <t>Wed May 27 23:14:23 +0000 2015</t>
  </si>
  <si>
    <t>Wed May 27 14:33:48 PDT 2015</t>
  </si>
  <si>
    <t>Wed May 27 21:38:14 +0000 2015</t>
  </si>
  <si>
    <t>RT @fredhutch: H.I.V. Treatment Should Start at Diagnosis, U.S. Health Officials Say http://t.co/PQXf3oW92A</t>
  </si>
  <si>
    <t>amockingbird</t>
  </si>
  <si>
    <t>Wed May 27 21:53:04 +0000 2015</t>
  </si>
  <si>
    <t>bachyns</t>
  </si>
  <si>
    <t>Wed May 27 21:35:06 +0000 2015</t>
  </si>
  <si>
    <t>the2x2project</t>
  </si>
  <si>
    <t>Wed May 27 23:03:33 +0000 2015</t>
  </si>
  <si>
    <t>Wed May 27 15:31:34 PDT 2015</t>
  </si>
  <si>
    <t>Wed May 27 22:50:46 +0000 2015</t>
  </si>
  <si>
    <t>RT @fredhutch: RT @Indigal9: Hutch United Member Bish Paul receives UW Citizen Scholar award! https://t.co/alRstvtLr0 @HutchUnited #recogni…</t>
  </si>
  <si>
    <t>Wed May 27 16:02:00 PDT 2015</t>
  </si>
  <si>
    <t>Wed Jun 03 01:05:26 +0000 2015</t>
  </si>
  <si>
    <t>RT @fredhutch: Tacoma @MuseumofGlass' new exhibit features art inspired by artist's #breastcancer treatments http://t.co/NW8PzghcgZ http://…</t>
  </si>
  <si>
    <t>BKatzGlass</t>
  </si>
  <si>
    <t>Thu May 28 16:43:28 +0000 2015</t>
  </si>
  <si>
    <t>MuseumofGlass</t>
  </si>
  <si>
    <t>Wed Jun 03 01:05:00 +0000 2015</t>
  </si>
  <si>
    <t>Wed May 28 10:01:15 PDT 2014</t>
  </si>
  <si>
    <t>Wed May 28 12:26:52 PDT 2014</t>
  </si>
  <si>
    <t>Wed May 28 14:05:09 PDT 2014</t>
  </si>
  <si>
    <t>Wed May 28 21:46:13 +0000 2014</t>
  </si>
  <si>
    <t>RT @HutchinsonCtr: June 21: Marrow Failure Conference held at Fred Hutch. Register by June 18 http://t.co/nZSTUZHTiA</t>
  </si>
  <si>
    <t>Wed May 28 15:35:03 PDT 2014</t>
  </si>
  <si>
    <t>Wed May 28 22:41:41 +0000 2014</t>
  </si>
  <si>
    <t>RT @HutchinsonCtr: ‘It is relatively rare to bring three institutions of that caliber together,’ said Hans Bishop, CEO of Juno. http://t.co…</t>
  </si>
  <si>
    <t>Thu May 29 02:56:35 +0000 2014</t>
  </si>
  <si>
    <t>Wed May 28 17:44:34 PDT 2014</t>
  </si>
  <si>
    <t>Thu May 29 00:46:32 +0000 2014</t>
  </si>
  <si>
    <t>RT @HutchinsonCtr: Study reveals disparity between how doctors choose to die and how they treat dying patients http://t.co/cbC3DIAqX8</t>
  </si>
  <si>
    <t>mimisgl</t>
  </si>
  <si>
    <t>Thu May 29 01:23:35 +0000 2014</t>
  </si>
  <si>
    <t>RotundAmerican</t>
  </si>
  <si>
    <t>Wed May 29 18:26:01 PDT 2013</t>
  </si>
  <si>
    <t>Thu May 30 04:31:57 +0000 2013</t>
  </si>
  <si>
    <t>RT @HutchinsonCtr: RT @survivorsday: @HutchinsonCtr National Cancer Survivors Day is Sunday, June 2. Join us in celebrating life. #NCSD2013…</t>
  </si>
  <si>
    <t>Thu May 30 02:48:19 +0000 2013</t>
  </si>
  <si>
    <t>Thu May 30 02:48:52 +0000 2013</t>
  </si>
  <si>
    <t>privilegedmom</t>
  </si>
  <si>
    <t>Wed May 29 18:29:10 PDT 2013</t>
  </si>
  <si>
    <t>Thu May 30 02:11:15 +0000 2013</t>
  </si>
  <si>
    <t>RT @HutchinsonCtr: A big impact! RT @drstelling quoted in @NBCNews re impact #sequester on early career scientists: http://t.co/DWFzmJ0PUE …</t>
  </si>
  <si>
    <t>Wed May 29 18:30:52 PDT 2013</t>
  </si>
  <si>
    <t>Thu May 30 04:32:32 +0000 2013</t>
  </si>
  <si>
    <t>RT @HutchinsonCtr: http://t.co/LqCCzxALEq What will it take to reduce the burden of cancer in Washington state? Cancer prevention symposium…</t>
  </si>
  <si>
    <t>Wed May 29 18:32:02 PDT 2013</t>
  </si>
  <si>
    <t>Thu May 30 01:55:17 +0000 2013</t>
  </si>
  <si>
    <t>RT @HutchinsonCtr: RT @charynpfeuffer: Tap Out Cancer night at @BurgundianBeer - proceeds go to Fred Hutchinson. Happy to get behind this e…</t>
  </si>
  <si>
    <t>jasonrlowry</t>
  </si>
  <si>
    <t>Wed May 29 19:40:09 PDT 2013</t>
  </si>
  <si>
    <t>Wed May 29 20:45:20 PDT 2013</t>
  </si>
  <si>
    <t>Thu May 30 04:02:16 +0000 2013</t>
  </si>
  <si>
    <t>RT @HutchinsonCtr: http://t.co/1tSu0CQws8 Crowdfund this: become a patron of science - support Fred Hutch program to improve health for #ov…</t>
  </si>
  <si>
    <t>Wed May 29 21:40:19 PDT 2013</t>
  </si>
  <si>
    <t>Wed May 30 16:15:06 PDT 2012</t>
  </si>
  <si>
    <t>Fri Jun 01 15:25:48 +0000 2012</t>
  </si>
  <si>
    <t>RT @HutchinsonCtr: Through his work with scorpion venom, Dr. Olson took part in a cancer breakthrough. Support the Hutch by funding scie ...</t>
  </si>
  <si>
    <t>bartley_johnny</t>
  </si>
  <si>
    <t>Thu May 31 01:49:35 +0000 2012</t>
  </si>
  <si>
    <t>Thu May 31 02:02:13 +0000 2012</t>
  </si>
  <si>
    <t>Wed May 31 07:45:01 PDT 2017</t>
  </si>
  <si>
    <t>Thu Jun 01 09:49:27 +0000 2017</t>
  </si>
  <si>
    <t>RT @fredhutch: Changes in single gene lessen immune response and aggressiveness in certain gliomas #btsm #braincancer https://t.co/7rqVWqiv…</t>
  </si>
  <si>
    <t>LiberiHealth</t>
  </si>
  <si>
    <t>Thu Jun 01 12:35:49 +0000 2017</t>
  </si>
  <si>
    <t>Wed May 31 12:24:02 PDT 2017</t>
  </si>
  <si>
    <t>Wed May 31 19:52:40 +0000 2017</t>
  </si>
  <si>
    <t>Wed May 31 19:26:16 +0000 2017</t>
  </si>
  <si>
    <t>Wed May 31 13:15:01 PDT 2017</t>
  </si>
  <si>
    <t>Wed May 31 22:32:29 +0000 2017</t>
  </si>
  <si>
    <t>RT @fredhutch: Combo #immunotherapy w/#avelumab shows promise 4 #merkelcellcarcinoma in small #clinicaltrial presented at #ASCO17 
https://…</t>
  </si>
  <si>
    <t>Wed May 31 22:15:26 +0000 2017</t>
  </si>
  <si>
    <t>EncoreBioMed</t>
  </si>
  <si>
    <t>Wed May 31 20:43:55 +0000 2017</t>
  </si>
  <si>
    <t>Wed May 31 22:12:47 +0000 2017</t>
  </si>
  <si>
    <t>Wed Nov 02 05:55:22 PDT 2016</t>
  </si>
  <si>
    <t>Wed Nov 02 16:49:38 +0000 2016</t>
  </si>
  <si>
    <t>RT @fredhutch: We’ve been nominated for @SLUChamber’s SLU Nonprofit of the Year. You can vote for #FredHutch here: https://t.co/FNzsPXQbDN</t>
  </si>
  <si>
    <t>Wed Nov 02 14:22:51 +0000 2016</t>
  </si>
  <si>
    <t>Wed Nov 02 16:15:23 +0000 2016</t>
  </si>
  <si>
    <t>Wed Nov 02 07:53:33 PDT 2016</t>
  </si>
  <si>
    <t>Wed Nov 02 16:39:56 +0000 2016</t>
  </si>
  <si>
    <t>RT @fredhutch: Our Dr Scott Ramsey in @statnews: Patients who get into financial difficulty suffer high rates of emotional distress https:/…</t>
  </si>
  <si>
    <t>Thu Nov 03 19:25:03 +0000 2016</t>
  </si>
  <si>
    <t>Wed Nov 02 17:30:56 +0000 2016</t>
  </si>
  <si>
    <t>Wed Nov 02 16:50:56 +0000 2016</t>
  </si>
  <si>
    <t>Wed Nov 02 17:52:24 +0000 2016</t>
  </si>
  <si>
    <t>Wed Nov 02 16:53:46 +0000 2016</t>
  </si>
  <si>
    <t>Wed Nov 02 15:00:05 +0000 2016</t>
  </si>
  <si>
    <t>Wed Nov 02 21:40:22 +0000 2016</t>
  </si>
  <si>
    <t>Wed Nov 02 15:42:22 +0000 2016</t>
  </si>
  <si>
    <t>Wed Nov 02 15:50:29 +0000 2016</t>
  </si>
  <si>
    <t>Wed Nov 02 19:15:35 +0000 2016</t>
  </si>
  <si>
    <t>ScottDRamsey</t>
  </si>
  <si>
    <t>Wed Nov 02 20:56:07 +0000 2016</t>
  </si>
  <si>
    <t>Wed Nov 02 09:33:03 PDT 2011</t>
  </si>
  <si>
    <t>Wed Nov 02 09:45:38 PDT 2016</t>
  </si>
  <si>
    <t>Wed Nov 02 18:02:01 +0000 2016</t>
  </si>
  <si>
    <t>RT @fredhutch: (1/6) Message from Christine Gregoire, former governor of WA &amp;amp; Fred Hutch board chair, re: passing of Senator Hill https://t…</t>
  </si>
  <si>
    <t>Wed Nov 02 17:33:20 +0000 2016</t>
  </si>
  <si>
    <t>Wed Nov 02 16:53:13 +0000 2016</t>
  </si>
  <si>
    <t>DiagnosticChick</t>
  </si>
  <si>
    <t>Wed Nov 02 12:31:11 PDT 2011</t>
  </si>
  <si>
    <t>Wed Nov 02 18:05:07 PDT 2016</t>
  </si>
  <si>
    <t>Thu Nov 03 01:11:48 +0000 2016</t>
  </si>
  <si>
    <t>RT @fredhutch: Dr. Larry Corey, Fred Hutch president &amp;amp; director emeritus, in @Seattlemag's Hall of Fame https://t.co/sfMPClETss</t>
  </si>
  <si>
    <t>Wed Nov 04 09:02:15 PST 2009</t>
  </si>
  <si>
    <t>Wed Nov 04 12:23:27 PST 2015</t>
  </si>
  <si>
    <t>Wed Nov 04 21:27:49 +0000 2015</t>
  </si>
  <si>
    <t>RT @fredhutch: .@KIRO7Seattle's @DeborahKIRO7 speaking at Fred Hutch w/Hutch Diversity Council on journalists's perspective on racial diver…</t>
  </si>
  <si>
    <t>DeborahKIRO7</t>
  </si>
  <si>
    <t>Wed Nov 04 20:39:18 +0000 2015</t>
  </si>
  <si>
    <t>Wed Nov 04 20:50:04 +0000 2015</t>
  </si>
  <si>
    <t>Wed Nov 04 12:36:06 PST 2015</t>
  </si>
  <si>
    <t>Wed Nov 04 21:41:38 +0000 2015</t>
  </si>
  <si>
    <t>RT @fredhutch: .@DeborahKIRO7: 'Mentors include all my news directors who have given me opportunities, because I can be difficult to work w…</t>
  </si>
  <si>
    <t>Wed Nov 04 20:50:30 +0000 2015</t>
  </si>
  <si>
    <t>Wed Nov 04 12:39:25 PST 2015</t>
  </si>
  <si>
    <t>Wed Nov 04 21:40:06 +0000 2015</t>
  </si>
  <si>
    <t>RT @fredhutch: .@DeborahKIRO7 launched @KIRO7Seattle's In Color show, ran show for 18 years. 'One of most glorious and most difficult thing…</t>
  </si>
  <si>
    <t>Wed Nov 04 20:50:40 +0000 2015</t>
  </si>
  <si>
    <t>Wed Nov 04 12:44:11 PST 2015</t>
  </si>
  <si>
    <t>Wed Nov 04 21:27:42 +0000 2015</t>
  </si>
  <si>
    <t>RT @fredhutch: .@DeborahKIRO7: 'I’m not the kind of reporter that goes to a bar to drink and get stories. I can’t be friends with my source…</t>
  </si>
  <si>
    <t>Wed Nov 04 20:50:51 +0000 2015</t>
  </si>
  <si>
    <t>Wed Nov 04 12:47:29 PST 2015</t>
  </si>
  <si>
    <t>Wed Nov 04 21:27:01 +0000 2015</t>
  </si>
  <si>
    <t>RT @fredhutch: .@DeborahKIRO7: ... 'I had to be mean early in my career to be taken seriously. Now I can be nice.' 3/3</t>
  </si>
  <si>
    <t>Wed Nov 04 20:51:09 +0000 2015</t>
  </si>
  <si>
    <t>Wed Nov 04 20:53:00 +0000 2015</t>
  </si>
  <si>
    <t>kylagrace</t>
  </si>
  <si>
    <t>Wed Nov 04 12:50:20 PST 2015</t>
  </si>
  <si>
    <t>Wed Nov 04 21:34:34 +0000 2015</t>
  </si>
  <si>
    <t>RT @fredhutch: .@DeborahKIRO7: 'We mostly interview men on TV. Women, if you are asked for an interview and have any interest, say yes!'</t>
  </si>
  <si>
    <t>Wed Nov 04 21:00:54 +0000 2015</t>
  </si>
  <si>
    <t>Wed Nov 04 12:55:31 PST 2015</t>
  </si>
  <si>
    <t>Wed Nov 04 21:34:54 +0000 2015</t>
  </si>
  <si>
    <t>RT @fredhutch: .@DeborahKIRO7 re: #Ferguson: 'I hope someday we realize that we *all* suffer when people in our society are marginalized an…</t>
  </si>
  <si>
    <t>Thu Nov 05 00:23:49 +0000 2015</t>
  </si>
  <si>
    <t>Wed Nov 04 21:01:09 +0000 2015</t>
  </si>
  <si>
    <t>Wed Nov 04 13:00:01 PST 2015</t>
  </si>
  <si>
    <t>Wed Nov 04 21:26:49 +0000 2015</t>
  </si>
  <si>
    <t>RT @fredhutch: Audience Q: What about false debates in journalism like #ClimateChange? @DeborahKIRO7: Scientists, be available for intervie…</t>
  </si>
  <si>
    <t>Wed Nov 04 21:01:24 +0000 2015</t>
  </si>
  <si>
    <t>Wed Nov 04 15:06:37 PST 2015</t>
  </si>
  <si>
    <t>Thu Nov 05 11:24:33 +0000 2015</t>
  </si>
  <si>
    <t>RT @fredhutch: The tapeworm that turned into a tumor - "bizarre, but not unprecedented, case." Researchers report today in @NEJM - https://…</t>
  </si>
  <si>
    <t>Wed Nov 04 23:23:47 +0000 2015</t>
  </si>
  <si>
    <t>Wed Nov 05 10:21:44 PST 2014</t>
  </si>
  <si>
    <t>Wed Nov 05 18:23:01 +0000 2014</t>
  </si>
  <si>
    <t>RT @fredhutch: After 45 years, long-term follow-up nurse Judy Campbell has retired http://t.co/3GfYax8Dlw ... http://t.co/KmKxWgrEpz</t>
  </si>
  <si>
    <t>Wed Nov 05 12:01:07 PST 2014</t>
  </si>
  <si>
    <t>Wed Nov 05 12:10:03 PST 2014</t>
  </si>
  <si>
    <t>Wed Nov 05 15:08:49 PST 2014</t>
  </si>
  <si>
    <t>Wed Nov 05 23:11:17 +0000 2014</t>
  </si>
  <si>
    <t>RT @fredhutch: 1 in 10 women aren't being screened for cervical #cancer, @CDCgov reports http://t.co/oihhOMiwed</t>
  </si>
  <si>
    <t>Wed Nov 05 17:53:07 PST 2014</t>
  </si>
  <si>
    <t>Wed Nov 06 10:00:09 PST 2013</t>
  </si>
  <si>
    <t>Wed Nov 09 12:09:22 PST 2011</t>
  </si>
  <si>
    <t>Wed Nov 09 17:24:29 PST 2011</t>
  </si>
  <si>
    <t>Fri Nov 11 03:39:02 +0000 2011</t>
  </si>
  <si>
    <t>RT @HutchinsonCtr: Age alone no longer a barrier to stem cell transplantation http://t.co/d6EXCCSh</t>
  </si>
  <si>
    <t>Archijive</t>
  </si>
  <si>
    <t>Fri Nov 11 00:38:20 +0000 2011</t>
  </si>
  <si>
    <t>Wed Nov 09 18:55:08 PST 2016</t>
  </si>
  <si>
    <t>Thu Nov 10 16:59:40 +0000 2016</t>
  </si>
  <si>
    <t>Thu Nov 10 17:58:48 +0000 2016</t>
  </si>
  <si>
    <t>Wed Nov 10 13:00:18 PST 2010</t>
  </si>
  <si>
    <t>Wed Nov 11 07:16:13 PST 2015</t>
  </si>
  <si>
    <t>Wed Nov 11 15:19:05 +0000 2015</t>
  </si>
  <si>
    <t>RT @fredhutch: Happy #VeteransDay. Thank you to all the men and women who have served our country. https://t.co/rHF53SgD47</t>
  </si>
  <si>
    <t>season18</t>
  </si>
  <si>
    <t>Wed Nov 11 21:59:25 +0000 2015</t>
  </si>
  <si>
    <t>UWPhiMu</t>
  </si>
  <si>
    <t>Wed Nov 11 08:38:35 PST 2009</t>
  </si>
  <si>
    <t>Wed Nov 11 13:50:28 PST 2009</t>
  </si>
  <si>
    <t>Wed Nov 11 20:10:50 PST 2015</t>
  </si>
  <si>
    <t>Thu Nov 12 04:13:35 +0000 2015</t>
  </si>
  <si>
    <t>RT @fredhutch: Dec. 1, #WorldAIDSDay: Watch #VICEonHBO for a special report feat. #HIV research at #FredHutch https://t.co/mxNjX567Vq @VICE…</t>
  </si>
  <si>
    <t>Wed Nov 12 08:15:39 PST 2014</t>
  </si>
  <si>
    <t>Wed Nov 12 08:18:18 PST 2014</t>
  </si>
  <si>
    <t>Wed Nov 12 08:56:24 PST 2014</t>
  </si>
  <si>
    <t>Wed Nov 12 09:04:11 PST 2014</t>
  </si>
  <si>
    <t>Wed Nov 12 17:46:33 +0000 2014</t>
  </si>
  <si>
    <t>RT @fredhutch: RT @HornallAnderson: In true partnership w/ @fredhutch, we brought its brand to life in new ways. See this: @ucllc: http://t…</t>
  </si>
  <si>
    <t>Wed Nov 12 15:33:23 PST 2014</t>
  </si>
  <si>
    <t>Wed Nov 13 11:20:55 PST 2013</t>
  </si>
  <si>
    <t>Wed Nov 13 13:38:08 PST 2013</t>
  </si>
  <si>
    <t>Wed Nov 20 14:47:34 +0000 2013</t>
  </si>
  <si>
    <t>RT @HutchinsonCtr: Undergrads can gain biomedical research experience through Fred Hutch's 2014 Summer Undergraduate Research Program. http…</t>
  </si>
  <si>
    <t>NCFResearch</t>
  </si>
  <si>
    <t>Wed Nov 13 14:59:23 PST 2013</t>
  </si>
  <si>
    <t>Wed Nov 13 16:01:42 PST 2013</t>
  </si>
  <si>
    <t>Thu Nov 14 17:52:24 +0000 2013</t>
  </si>
  <si>
    <t>RT @HutchinsonCtr: Fred Hutch's 1100 Eastlake building in Seattle won @SeattleBusiness' Green Washington Award for energy efficiency. http:…</t>
  </si>
  <si>
    <t>Thu Nov 14 00:04:59 +0000 2013</t>
  </si>
  <si>
    <t>SalalCU</t>
  </si>
  <si>
    <t>Thu Nov 14 04:39:10 +0000 2013</t>
  </si>
  <si>
    <t>Wed Nov 14 08:09:01 PST 2012</t>
  </si>
  <si>
    <t>Wed Nov 14 08:09:55 PST 2012</t>
  </si>
  <si>
    <t>Wed Nov 14 16:32:55 +0000 2012</t>
  </si>
  <si>
    <t>RT @HutchinsonCtr: RT @cplinc: Congrats to @perkinswill_SEA and the entire project team for winning the @NAIOPWA Tech/Life Science award ...</t>
  </si>
  <si>
    <t>perkinswill_SEA</t>
  </si>
  <si>
    <t>Wed Nov 16 09:51:46 PST 2011</t>
  </si>
  <si>
    <t>Wed Nov 16 18:48:10 +0000 2011</t>
  </si>
  <si>
    <t>RT @HutchinsonCtr: RT @joelr1ver: Sunset at Fred Hutchinson. http://t.co/gk4FB3HE</t>
  </si>
  <si>
    <t>Wed Nov 16 12:17:32 PST 2016</t>
  </si>
  <si>
    <t>Wed Nov 16 20:22:26 +0000 2016</t>
  </si>
  <si>
    <t>RT @fredhutch: Gov. Chris Gregoire speaking now at @FredHutch. Says of her upbringing: 'My mom had 3 goals for me: education, education, ed…</t>
  </si>
  <si>
    <t>Wed Nov 16 21:05:32 +0000 2016</t>
  </si>
  <si>
    <t>Wed Nov 16 12:21:40 PST 2016</t>
  </si>
  <si>
    <t>Thu Nov 17 01:36:35 +0000 2016</t>
  </si>
  <si>
    <t>RT @fredhutch: Gregoire developed her passion for public service while in high school and JFK was president</t>
  </si>
  <si>
    <t>Wed Nov 16 21:05:26 +0000 2016</t>
  </si>
  <si>
    <t>Thu Nov 17 01:48:57 +0000 2016</t>
  </si>
  <si>
    <t>JuanRB09</t>
  </si>
  <si>
    <t>Wed Nov 16 12:28:11 PST 2016</t>
  </si>
  <si>
    <t>Thu Nov 17 01:36:45 +0000 2016</t>
  </si>
  <si>
    <t>RT @fredhutch: Gregoire on natural maturation in public service: You have to get thicker skin &amp;amp; you have to really listen to people. Speaki…</t>
  </si>
  <si>
    <t>Wed Nov 16 21:05:23 +0000 2016</t>
  </si>
  <si>
    <t>Thu Nov 17 01:48:54 +0000 2016</t>
  </si>
  <si>
    <t>Wed Nov 16 12:34:19 PST 2016</t>
  </si>
  <si>
    <t>Wed Nov 16 21:05:13 +0000 2016</t>
  </si>
  <si>
    <t>RT @fredhutch: Among Gregoire's proudest accomplishments during 8 years as WA governor: Washington first state where all children have heal…</t>
  </si>
  <si>
    <t>Thu Nov 24 15:21:10 +0000 2016</t>
  </si>
  <si>
    <t>Thu Nov 17 02:10:21 +0000 2016</t>
  </si>
  <si>
    <t>Wed Nov 16 12:38:08 PST 2016</t>
  </si>
  <si>
    <t>Wed Nov 16 21:05:01 +0000 2016</t>
  </si>
  <si>
    <t>RT @fredhutch: Re: women in science Gregoire says crucial to reduce gender disparity: 'I've sat at many tables where I was only woman, that…</t>
  </si>
  <si>
    <t>Wed Nov 16 21:34:46 +0000 2016</t>
  </si>
  <si>
    <t>Thu Nov 17 09:33:05 +0000 2016</t>
  </si>
  <si>
    <t>Humanity_2day</t>
  </si>
  <si>
    <t>Fri Nov 18 10:41:52 +0000 2016</t>
  </si>
  <si>
    <t>Wed Nov 16 12:41:01 PST 2016</t>
  </si>
  <si>
    <t>Thu Nov 17 01:36:57 +0000 2016</t>
  </si>
  <si>
    <t>RT @fredhutch: Gregoire on her experience as a #cancer survivor: 'It's not a day you will ever forget when you are told that fact."</t>
  </si>
  <si>
    <t>Wed Nov 16 21:04:53 +0000 2016</t>
  </si>
  <si>
    <t>Thu Nov 17 01:48:51 +0000 2016</t>
  </si>
  <si>
    <t>Thu Nov 17 05:29:14 +0000 2016</t>
  </si>
  <si>
    <t>Wed Nov 16 12:45:50 PST 2016</t>
  </si>
  <si>
    <t>Wed Nov 16 20:52:40 +0000 2016</t>
  </si>
  <si>
    <t>RT @fredhutch: 'We’re on the cusp here at the Hutch, not to just put (cancer) in remission but to cure it. I was built to serve. This is my…</t>
  </si>
  <si>
    <t>Wed Nov 16 21:04:45 +0000 2016</t>
  </si>
  <si>
    <t>Thu Nov 24 15:22:00 +0000 2016</t>
  </si>
  <si>
    <t>Wed Nov 16 21:17:41 +0000 2016</t>
  </si>
  <si>
    <t>Thu Nov 17 14:03:55 +0000 2016</t>
  </si>
  <si>
    <t>Wed Nov 16 20:56:13 +0000 2016</t>
  </si>
  <si>
    <t>Wed Nov 16 20:53:01 +0000 2016</t>
  </si>
  <si>
    <t>Ranthruredlight</t>
  </si>
  <si>
    <t>Thu Nov 17 03:42:38 +0000 2016</t>
  </si>
  <si>
    <t>Wed Nov 16 12:46:20 PST 2016</t>
  </si>
  <si>
    <t>Thu Nov 17 01:37:10 +0000 2016</t>
  </si>
  <si>
    <t>RT @fredhutch: Read about Gov. Gregoire's path through politics to become Fred Hutch's board chair here https://t.co/Zadp7obJCg</t>
  </si>
  <si>
    <t>Wed Nov 16 21:04:37 +0000 2016</t>
  </si>
  <si>
    <t>Wed Nov 16 13:15:01 PST 2016</t>
  </si>
  <si>
    <t>Thu Nov 17 01:35:07 +0000 2016</t>
  </si>
  <si>
    <t>RT @fredhutch: Gov. Gregoire wraps an inspiring, wide-ranging talk at @FredHutch, describing her passion for the cause, her experience as a…</t>
  </si>
  <si>
    <t>Wed Nov 16 22:31:39 +0000 2016</t>
  </si>
  <si>
    <t>Thu Nov 17 01:49:01 +0000 2016</t>
  </si>
  <si>
    <t>Thu Nov 17 04:03:42 +0000 2016</t>
  </si>
  <si>
    <t>MediPaper</t>
  </si>
  <si>
    <t>Thu Nov 17 18:35:32 +0000 2016</t>
  </si>
  <si>
    <t>olgar_b</t>
  </si>
  <si>
    <t>Wed Nov 16 23:17:39 +0000 2016</t>
  </si>
  <si>
    <t>Wed Nov 17 18:11:01 PST 2010</t>
  </si>
  <si>
    <t>Thu Nov 18 16:56:11 +0000 2010</t>
  </si>
  <si>
    <t>RT @HutchinsonCtr: Congrats @Gachatz featured chef speaker May 22 at our Premier Chefs dinner. His restaurant Alinea just rec'd 3-star M ...</t>
  </si>
  <si>
    <t>Wed Nov 18 09:30:44 PST 2015</t>
  </si>
  <si>
    <t>Wed Nov 18 17:35:12 +0000 2015</t>
  </si>
  <si>
    <t>RT @fredhutch: On the other side of tragedy: Life-changing stress boosts resilience to daily aggravations.
https://t.co/y4izBzhOs3 https://…</t>
  </si>
  <si>
    <t>Wed Nov 18 10:21:24 PST 2015</t>
  </si>
  <si>
    <t>Wed Nov 18 18:53:23 +0000 2015</t>
  </si>
  <si>
    <t>RT @fredhutch: In-depth overview of recent advances of antibody therapy for #leukemia, including some Fred Hutch work. https://t.co/pz0NBie…</t>
  </si>
  <si>
    <t>Fri Nov 20 01:46:53 +0000 2015</t>
  </si>
  <si>
    <t>allandnnn</t>
  </si>
  <si>
    <t>Wed Nov 18 22:23:07 +0000 2015</t>
  </si>
  <si>
    <t>Wed Nov 18 18:54:35 +0000 2015</t>
  </si>
  <si>
    <t>JNapodano</t>
  </si>
  <si>
    <t>Wed Nov 18 10:41:21 PST 2009</t>
  </si>
  <si>
    <t>Wed Nov 18 20:07:54 +0000 2009</t>
  </si>
  <si>
    <t>RT @HutchinsonCtr: RT @WGHA: The Seattle Times, "Visualize Seattle's global health connections"  http://bit.ly/MQyNm</t>
  </si>
  <si>
    <t>dgblankinship</t>
  </si>
  <si>
    <t>Wed Nov 18 13:17:13 PST 2009</t>
  </si>
  <si>
    <t>Wed Nov 18 21:20:36 +0000 2009</t>
  </si>
  <si>
    <t>RT @HutchinsonCtr: How important are self-exams to detecting breast cancer early? @nytimeswell post explores this question:  http://ow.l ...</t>
  </si>
  <si>
    <t>Wed Nov 18 16:54:18 PST 2015</t>
  </si>
  <si>
    <t>Thu Nov 19 22:30:33 +0000 2015</t>
  </si>
  <si>
    <t>RT @fredhutch: ,@FredHutch public health researcher Ruth Etzioni weighs in on latest PSA screening news https://t.co/0oC7iqIHSH https://t.c…</t>
  </si>
  <si>
    <t>Thu Nov 19 18:15:37 +0000 2015</t>
  </si>
  <si>
    <t>Wed Nov 18 20:28:14 PST 2015</t>
  </si>
  <si>
    <t>Thu Nov 19 04:40:58 +0000 2015</t>
  </si>
  <si>
    <t>RT @fredhutch: Fred Hutch's Dr. Garnet Anderson, 5th from right, is being honored as a 2015 #PSBJWomen of influence tonight. https://t.co/W…</t>
  </si>
  <si>
    <t>Wed Nov 19 11:55:16 PST 2014</t>
  </si>
  <si>
    <t>Wed Nov 19 12:22:40 PST 2014</t>
  </si>
  <si>
    <t>Wed Nov 19 20:31:23 +0000 2014</t>
  </si>
  <si>
    <t>RT @fredhutch: Employees learning about alternative commuting options. Thanks @wsdot @lyft @CyclePronto @car2goseattle http://t.co/BhRyctVQ…</t>
  </si>
  <si>
    <t>car2goSeattle</t>
  </si>
  <si>
    <t>Wed Nov 19 20:22:51 +0000 2014</t>
  </si>
  <si>
    <t>Wed Nov 19 16:51:46 PST 2014</t>
  </si>
  <si>
    <t>Wed Nov 20 18:06:26 PST 2013</t>
  </si>
  <si>
    <t>Wed Nov 23 14:26:04 PST 2011</t>
  </si>
  <si>
    <t>Wed Nov 23 22:27:36 +0000 2011</t>
  </si>
  <si>
    <t>RT @HutchinsonCtr: A special Thanksgiving for a bone marrow donor, the man whose life was saved … and the Hutchinson Center http://t.co/ ...</t>
  </si>
  <si>
    <t>Wed Nov 24 16:56:30 PST 2010</t>
  </si>
  <si>
    <t>Fri Nov 26 01:48:44 +0000 2010</t>
  </si>
  <si>
    <t>RT @HutchinsonCtr: Good news! Refinements in marrow &amp; stem cell transplantation has increased long-term survival from blood cancers. htt ...</t>
  </si>
  <si>
    <t>Thu Nov 25 01:08:20 +0000 2010</t>
  </si>
  <si>
    <t>Wed Nov 25 08:46:41 PST 2015</t>
  </si>
  <si>
    <t>Wed Nov 25 20:54:40 +0000 2015</t>
  </si>
  <si>
    <t>RT @fredhutch: Thanks @space_needle Foundation! $510K raised from inaugural #Base2Space climb 4 Fred Hutch https://t.co/hmb0jCuvtt https://…</t>
  </si>
  <si>
    <t>PNWHOTMESS</t>
  </si>
  <si>
    <t>Wed Nov 25 17:10:43 +0000 2015</t>
  </si>
  <si>
    <t>Wed Nov 25 20:52:38 +0000 2015</t>
  </si>
  <si>
    <t>Wed Nov 25 15:25:23 PST 2015</t>
  </si>
  <si>
    <t>Thu Nov 26 08:11:47 +0000 2015</t>
  </si>
  <si>
    <t>RT @fredhutch: Watch #VICEonHBO special report feat. #HIV research at #FredHutch | Dec. 1, 9pm #WorldAIDSDay @VICE #CountdownToZero https:/…</t>
  </si>
  <si>
    <t>Wed Nov 25 23:39:51 +0000 2015</t>
  </si>
  <si>
    <t>Wed Nov 25 23:28:40 +0000 2015</t>
  </si>
  <si>
    <t>Wed Nov 25 16:58:36 PST 2009</t>
  </si>
  <si>
    <t>Wed Nov 25 18:05:12 PST 2015</t>
  </si>
  <si>
    <t>Thu Nov 26 03:42:03 +0000 2015</t>
  </si>
  <si>
    <t>RT @fredhutch: 'A powerful lesson in giving' https://t.co/TIgc1Mwwm7 https://t.co/tZemGkzAFA</t>
  </si>
  <si>
    <t>Thu Nov 26 08:29:38 +0000 2015</t>
  </si>
  <si>
    <t>Thu Nov 26 04:09:17 +0000 2015</t>
  </si>
  <si>
    <t>Wed Nov 25 18:34:26 PST 2015</t>
  </si>
  <si>
    <t>Thu Nov 26 08:12:32 +0000 2015</t>
  </si>
  <si>
    <t>RT @fredhutch: Get to know #TimothyRayBrown &amp;amp; our researchers in #CountdownToZero #VICEonHBO special report https://t.co/RK6YwHaCYT https:/…</t>
  </si>
  <si>
    <t>Thu Nov 26 18:58:23 +0000 2015</t>
  </si>
  <si>
    <t>Sun Nov 29 09:55:14 +0000 2015</t>
  </si>
  <si>
    <t>salahq</t>
  </si>
  <si>
    <t>Wed Nov 25 19:55:10 PST 2015</t>
  </si>
  <si>
    <t>Wed Nov 26 09:00:36 PST 2014</t>
  </si>
  <si>
    <t>Wed Nov 26 17:07:08 +0000 2014</t>
  </si>
  <si>
    <t>RT @fredhutch: Personalized vaccines, next frontier in #cancer treatment, to begin clinical trial http://t.co/iMxNWfONQt @washingtonpost</t>
  </si>
  <si>
    <t>Wed Nov 26 17:27:40 +0000 2014</t>
  </si>
  <si>
    <t>Wed Nov 26 10:15:54 PST 2014</t>
  </si>
  <si>
    <t>Wed Nov 26 18:30:21 +0000 2014</t>
  </si>
  <si>
    <t>RT @fredhutch: "I’m grateful for the thousands of people who have participated in my studies over the years." -- Dr. Anne McTiernan ...</t>
  </si>
  <si>
    <t>Wed Nov 26 10:17:42 PST 2014</t>
  </si>
  <si>
    <t>Wed Nov 26 21:53:57 +0000 2014</t>
  </si>
  <si>
    <t>RT @fredhutch: ... Patients, researchers have plenty of reasons to be thankful. http://t.co/OmgKuiQrHz http://t.co/iPaSCC9bze</t>
  </si>
  <si>
    <t>Wed Nov 26 11:19:20 PST 2014</t>
  </si>
  <si>
    <t>Wed Nov 26 19:19:35 +0000 2014</t>
  </si>
  <si>
    <t>RT @fredhutch: RT @jrgralow: High BMI linked to 481,000 new cancer cases in 2012, WHO agency says http://t.co/hdfQ3qyqgb via @Reuters</t>
  </si>
  <si>
    <t>Wed Nov 26 11:28:24 PST 2008</t>
  </si>
  <si>
    <t>Wed Nov 27 13:01:41 PST 2013</t>
  </si>
  <si>
    <t>Wed Nov 27 21:02:31 +0000 2013</t>
  </si>
  <si>
    <t>RT @HutchinsonCtr: RT @FHCRC_Events: Download @GameItForward's Quingo game to help support @HutchinsonCtr's research projects: http://t.co/…</t>
  </si>
  <si>
    <t>Wed Nov 27 13:33:25 PST 2013</t>
  </si>
  <si>
    <t>Wed Nov 27 13:47:49 PST 2013</t>
  </si>
  <si>
    <t>Wed Nov 28 08:25:16 PST 2012</t>
  </si>
  <si>
    <t>Wed Nov 28 10:40:12 PST 2012</t>
  </si>
  <si>
    <t>Wed Nov 28 19:13:47 +0000 2012</t>
  </si>
  <si>
    <t>RT @HutchinsonCtr: We are shining a light on cancer - @KING5Seattle VIDEO http://t.co/dqJgInjf</t>
  </si>
  <si>
    <t>SeattleYMCA</t>
  </si>
  <si>
    <t>Wed Nov 28 13:42:16 PST 2012</t>
  </si>
  <si>
    <t>Wed Nov 28 22:08:38 +0000 2012</t>
  </si>
  <si>
    <t>RT @HutchinsonCtr: Great point RT @glennf: @HutchinsonCtr You don’t need to know how great Fred was to appreciate that the center is nam ...</t>
  </si>
  <si>
    <t>GlennF</t>
  </si>
  <si>
    <t>Wed Nov 28 21:45:40 +0000 2012</t>
  </si>
  <si>
    <t>Wed Nov 28 14:45:19 PST 2012</t>
  </si>
  <si>
    <t>Fri Nov 30 01:28:26 +0000 2012</t>
  </si>
  <si>
    <t>RT @HutchinsonCtr: RT @fhcrc_events: Looking to climb with other cancer survivors? Register for the Mt Hood Surivor Summit with @climbto ...</t>
  </si>
  <si>
    <t>Wed Nov 30 12:57:43 PST 2016</t>
  </si>
  <si>
    <t>Wed Nov 30 21:04:22 +0000 2016</t>
  </si>
  <si>
    <t>RT @fredhutch: These heartbreaking photos of the first #AIDS hospice ctr tell a story of struggle &amp;amp; resilience, via @MotherJones. https://t…</t>
  </si>
  <si>
    <t>Thu Dec 01 05:04:56 +0000 2016</t>
  </si>
  <si>
    <t>Fri Dec 02 12:31:40 +0000 2016</t>
  </si>
  <si>
    <t>elizabethmalaza</t>
  </si>
  <si>
    <t>Wed Nov 30 21:39:28 +0000 2016</t>
  </si>
  <si>
    <t>Fri Dec 02 11:21:26 +0000 2016</t>
  </si>
  <si>
    <t>Wed Nov 30 21:09:56 +0000 2016</t>
  </si>
  <si>
    <t>Wed Nov 30 14:25:25 PST 2016</t>
  </si>
  <si>
    <t>Wed Nov 30 22:26:45 +0000 2016</t>
  </si>
  <si>
    <t>RT @fredhutch: U.S. will ban smoking in public housing nationwide, a rule that will affect more than 1.2 million households. https://t.co/E…</t>
  </si>
  <si>
    <t>Wed Nov 30 23:12:45 +0000 2016</t>
  </si>
  <si>
    <t>Eliza6666</t>
  </si>
  <si>
    <t>Wed Nov 30 23:10:20 +0000 2016</t>
  </si>
  <si>
    <t>frantzmberthaud</t>
  </si>
  <si>
    <t>Wed Nov 30 22:36:44 +0000 2016</t>
  </si>
  <si>
    <t>Thu Dec 01 02:25:35 +0000 2016</t>
  </si>
  <si>
    <t>Wed Nov 30 14:32:19 PST 2016</t>
  </si>
  <si>
    <t>Wed Nov 30 23:10:30 +0000 2016</t>
  </si>
  <si>
    <t>RT @fredhutch: BIG THANKS to all who helped us launch our year-end challenge w/ #GivingTuesday! We raised $75,686 to help save lives thru #…</t>
  </si>
  <si>
    <t>Wed Nov 30 16:38:06 PST 2016</t>
  </si>
  <si>
    <t>Thu Dec 01 01:20:14 +0000 2016</t>
  </si>
  <si>
    <t>RT @fredhutch: Kudos to colleagues @UWMedicine who helped design protein “nano-cages” for a potential new drug delivery system. https://t.c…</t>
  </si>
  <si>
    <t>akizab</t>
  </si>
  <si>
    <t>Thu Dec 01 05:58:44 +0000 2016</t>
  </si>
  <si>
    <t>guillermoesnal</t>
  </si>
  <si>
    <t>Thu Dec 01 11:50:37 +0000 2016</t>
  </si>
  <si>
    <t>isabellabaker51</t>
  </si>
  <si>
    <t>Fri Dec 02 18:53:12 +0000 2016</t>
  </si>
  <si>
    <t>Thu Dec 01 11:16:38 +0000 2016</t>
  </si>
  <si>
    <t>KaitlynFitness</t>
  </si>
  <si>
    <t>Thu Dec 01 00:40:06 +0000 2016</t>
  </si>
  <si>
    <t>Fri Dec 02 12:59:33 +0000 2016</t>
  </si>
  <si>
    <t>mgilkey77</t>
  </si>
  <si>
    <t>Sun Dec 04 23:46:05 +0000 2016</t>
  </si>
  <si>
    <t>Thu Dec 01 16:20:36 +0000 2016</t>
  </si>
  <si>
    <t>Thu Dec 01 00:49:08 +0000 2016</t>
  </si>
  <si>
    <t>Sat Dec 03 22:39:58 +0000 2016</t>
  </si>
  <si>
    <t>sweetrosette</t>
  </si>
  <si>
    <t>Thu Dec 01 01:01:11 +0000 2016</t>
  </si>
  <si>
    <t>Wed Oct 01 09:50:56 PDT 2014</t>
  </si>
  <si>
    <t>Wed Oct 01 16:58:02 +0000 2014</t>
  </si>
  <si>
    <t>RT @HutchinsonCtr: Here's the link to the chemo hair loss piece: http://t.co/wiTcuKwNq9 Must-read!</t>
  </si>
  <si>
    <t>Wed Oct 01 13:02:22 PDT 2014</t>
  </si>
  <si>
    <t>Wed Oct 01 20:02:27 +0000 2014</t>
  </si>
  <si>
    <t>RT @HutchinsonCtr: Protein design for cancer research @HutchinsonCtr http://t.co/7OdLLBfizm WRF-IPD #postdoc fellowships available http://t…</t>
  </si>
  <si>
    <t>Wed Oct 01 16:54:11 PDT 2014</t>
  </si>
  <si>
    <t>Thu Oct 02 03:19:04 +0000 2014</t>
  </si>
  <si>
    <t>RT @HutchinsonCtr: .@HutchinsonCtr seeks Seattle-area African-American #breast cancer survivors, oncology professionals for focus groups to…</t>
  </si>
  <si>
    <t>Wed Oct 01 23:55:25 +0000 2014</t>
  </si>
  <si>
    <t>Mon Oct 06 14:15:15 +0000 2014</t>
  </si>
  <si>
    <t>Wed Oct 02 16:27:47 PDT 2013</t>
  </si>
  <si>
    <t>Wed Oct 02 23:28:52 +0000 2013</t>
  </si>
  <si>
    <t>RT @HutchinsonCtr: How has Fred Hutch has been affected by the #governmentshutdown? http://t.co/GmvA4H8Tn3</t>
  </si>
  <si>
    <t>Wed Oct 02 23:29:01 +0000 2013</t>
  </si>
  <si>
    <t>Wed Oct 02 16:31:07 PDT 2013</t>
  </si>
  <si>
    <t>Wed Oct 02 23:55:35 +0000 2013</t>
  </si>
  <si>
    <t>RT @HutchinsonCtr: Ending cancer is a bold goal &amp;amp; one that can be achieved by working together. Annual Report http://t.co/8U3X7Ba9Ql http:/…</t>
  </si>
  <si>
    <t>Wed Oct 02 23:32:41 +0000 2013</t>
  </si>
  <si>
    <t>Wed Oct 02 16:49:12 PDT 2013</t>
  </si>
  <si>
    <t>Thu Oct 03 06:52:17 +0000 2013</t>
  </si>
  <si>
    <t>RT @HutchinsonCtr: Breast Cancer Awareness Month daily tip: Over 40? Get a mammogram. Fred Hutch &amp;amp; @SeattleCCA support @AmericanCancer recs.</t>
  </si>
  <si>
    <t>Wed Oct 02 23:55:19 +0000 2013</t>
  </si>
  <si>
    <t>Wed Oct 03 12:39:26 PDT 2012</t>
  </si>
  <si>
    <t>Wed Oct 03 20:14:00 +0000 2012</t>
  </si>
  <si>
    <t>RT @HutchinsonCtr: @rebeccareeves Thanks for your support of your friend and @ClimbtoFight. We appreciate it!</t>
  </si>
  <si>
    <t>Wed Oct 03 12:50:36 PDT 2012</t>
  </si>
  <si>
    <t>Wed Oct 03 23:22:59 +0000 2012</t>
  </si>
  <si>
    <t>RT @HutchinsonCtr: Oct is #breastcancer awareness month @uwmedicinenews @HutchinsonCtr @scca team up 4 Oct. 15 Twitterview -follow #SCCA ...</t>
  </si>
  <si>
    <t>Wed Oct 05 11:18:28 PDT 2016</t>
  </si>
  <si>
    <t>Thu Oct 06 05:38:50 +0000 2016</t>
  </si>
  <si>
    <t>RT @fredhutch: Half way there! Help us get vanity plates in front of WA lawmakers. https://t.co/tscc9Ht5gf @PSBJ @BeckyMonk_PSBJ https://t.…</t>
  </si>
  <si>
    <t>Thu Oct 06 22:39:41 +0000 2016</t>
  </si>
  <si>
    <t>Wed Oct 05 19:38:43 +0000 2016</t>
  </si>
  <si>
    <t>Wed Oct 05 18:19:45 +0000 2016</t>
  </si>
  <si>
    <t>Thu Oct 06 22:35:59 +0000 2016</t>
  </si>
  <si>
    <t>Wed Oct 05 20:24:17 +0000 2016</t>
  </si>
  <si>
    <t>Wed Oct 05 16:50:08 PDT 2016</t>
  </si>
  <si>
    <t>Thu Oct 06 15:17:13 +0000 2016</t>
  </si>
  <si>
    <t>RT @fredhutch: #FredHutch. @gatesfoundation. @PATHtweets. #Seattle is "the Silicon Valley of saving the world." -Nathan Myhrvold https://t.…</t>
  </si>
  <si>
    <t>Thu Oct 06 05:41:40 +0000 2016</t>
  </si>
  <si>
    <t>Thu Oct 06 00:11:10 +0000 2016</t>
  </si>
  <si>
    <t>Thu Oct 06 00:04:44 +0000 2016</t>
  </si>
  <si>
    <t>SaraDiRienzi</t>
  </si>
  <si>
    <t>Thu Oct 06 00:57:40 +0000 2016</t>
  </si>
  <si>
    <t>Wed Oct 05 21:30:47 PDT 2016</t>
  </si>
  <si>
    <t>Thu Oct 06 04:40:40 +0000 2016</t>
  </si>
  <si>
    <t>RT @fredhutch: Beyond Ben Stiller's advice on #PSA screening #prostatecancer @redhourben @double_whammied https://t.co/lSmW5IatE6</t>
  </si>
  <si>
    <t>Thu Oct 06 04:40:12 +0000 2016</t>
  </si>
  <si>
    <t>Thu Oct 06 04:38:43 +0000 2016</t>
  </si>
  <si>
    <t>Wed Oct 06 13:54:46 PDT 2010</t>
  </si>
  <si>
    <t>Wed Oct 06 16:10:02 PDT 2010</t>
  </si>
  <si>
    <t>Thu Oct 07 01:26:30 +0000 2010</t>
  </si>
  <si>
    <t>RT @HutchinsonCtr: It's that time of year again - time to promise to get a mammogram @MammoPromise
http://www.mammogrampromise.org/</t>
  </si>
  <si>
    <t>Wed Oct 07 10:18:39 PDT 2015</t>
  </si>
  <si>
    <t>Wed Oct 07 17:22:35 +0000 2015</t>
  </si>
  <si>
    <t>RT @fredhutch: Our @jrgralow weighs in on 5 #breastcancer advances you should know about: http://t.co/FrVxJAuNkD</t>
  </si>
  <si>
    <t>Wed Oct 07 18:00:30 +0000 2015</t>
  </si>
  <si>
    <t>Wed Oct 07 12:05:19 PDT 2009</t>
  </si>
  <si>
    <t>Wed Oct 07 12:20:09 PDT 2015</t>
  </si>
  <si>
    <t>Wed Oct 07 22:29:50 +0000 2015</t>
  </si>
  <si>
    <t>RT @fredhutch: ... "When the culture changes, then policy changes.” @MayorEdMurray</t>
  </si>
  <si>
    <t>Wed Oct 07 20:20:35 +0000 2015</t>
  </si>
  <si>
    <t>metriqlabs</t>
  </si>
  <si>
    <t>Wed Oct 07 12:22:01 PDT 2015</t>
  </si>
  <si>
    <t>Wed Oct 07 22:29:40 +0000 2015</t>
  </si>
  <si>
    <t>RT @fredhutch: "I want to acknowledge #FredHutch &amp;amp; thank you all for what you do. I’m so glad you are in the city." @MayorEdMurray</t>
  </si>
  <si>
    <t>Wed Oct 07 19:29:44 +0000 2015</t>
  </si>
  <si>
    <t>Wed Oct 07 19:23:23 +0000 2015</t>
  </si>
  <si>
    <t>vinodgoswami21</t>
  </si>
  <si>
    <t>Wed Oct 07 12:45:10 PDT 2015</t>
  </si>
  <si>
    <t>Wed Oct 07 22:29:30 +0000 2015</t>
  </si>
  <si>
    <t>RT @fredhutch: “You have to be intentional about diversity. Diversity is not easy.” @MayorEdMurray #FredHutch http://t.co/Hwxs0qKYNF</t>
  </si>
  <si>
    <t>Wed Oct 07 14:41:31 PDT 2009</t>
  </si>
  <si>
    <t>Wed Oct 07 18:54:52 PDT 2015</t>
  </si>
  <si>
    <t>Thu Oct 08 04:02:23 +0000 2015</t>
  </si>
  <si>
    <t>RT @fredhutch: . @MayorEdMurray tells @FredHutch crowd #GunViolence #homelessness most intractable issues: http://t.co/V1VSQ1noHh http://t.…</t>
  </si>
  <si>
    <t>Thu Oct 08 01:59:20 +0000 2015</t>
  </si>
  <si>
    <t>Thu Oct 08 02:00:19 +0000 2015</t>
  </si>
  <si>
    <t>Wed Oct 08 12:20:31 PDT 2014</t>
  </si>
  <si>
    <t>Wed Oct 08 19:42:22 +0000 2014</t>
  </si>
  <si>
    <t>RT @HutchinsonCtr: Sorting through conflicting #mammogram recommendations, via @KOMONews #breastcancer http://t.co/gPRK1t8u1i</t>
  </si>
  <si>
    <t>Wed Oct 08 14:05:23 PDT 2014</t>
  </si>
  <si>
    <t>Wed Oct 08 21:50:50 +0000 2014</t>
  </si>
  <si>
    <t>RT @HutchinsonCtr: Singer Morrissey says he has had cancer treatment, via @nprnews http://t.co/6d8GTKoFS4</t>
  </si>
  <si>
    <t>Mrunlucky12689</t>
  </si>
  <si>
    <t>Wed Oct 08 14:55:26 PDT 2014</t>
  </si>
  <si>
    <t>Thu Oct 09 05:58:44 +0000 2014</t>
  </si>
  <si>
    <t>RT @HutchinsonCtr: Hutch study on high-estrogen birth control pills included in @HuffingtonPost list of 2014 #breastcancer findings. http:/…</t>
  </si>
  <si>
    <t>Thu Oct 09 06:00:58 +0000 2014</t>
  </si>
  <si>
    <t>Wed Oct 08 22:05:38 +0000 2014</t>
  </si>
  <si>
    <t>Wed Oct 08 15:30:33 PDT 2014</t>
  </si>
  <si>
    <t>Thu Oct 09 05:59:04 +0000 2014</t>
  </si>
  <si>
    <t>RT @HutchinsonCtr: Fred Hutch's Karen Syrjala on how to support 30-somethings with #breastcancer, via @TodayShowHealth.  http://t.co/74ZnHI…</t>
  </si>
  <si>
    <t>Wed Oct 08 16:40:27 PDT 2014</t>
  </si>
  <si>
    <t>Thu Oct 09 05:58:43 +0000 2014</t>
  </si>
  <si>
    <t>RT @HutchinsonCtr: MT @GHResearch: Congrats to team of @grouphealth and @HutchinsonCtr 4 ranking high in #breastcancer study http://t.co/LL…</t>
  </si>
  <si>
    <t>Wed Oct 09 10:15:41 PDT 2013</t>
  </si>
  <si>
    <t>Fri Feb 07 20:54:10 +0000 2014</t>
  </si>
  <si>
    <t>RT @HutchinsonCtr: Proud to announce our new Solid #Tumor Translational Research effort with @UWMedicine @SeattleCCA @seattlechildren http:…</t>
  </si>
  <si>
    <t>Thu Oct 10 01:16:00 +0000 2013</t>
  </si>
  <si>
    <t>kathy_opie</t>
  </si>
  <si>
    <t>Wed Oct 09 12:45:00 PDT 2013</t>
  </si>
  <si>
    <t>Wed Oct 09 19:58:30 +0000 2013</t>
  </si>
  <si>
    <t>RT @HutchinsonCtr: RT @komonews: UW researchers aim to cure mysterious ‘chemo brain’ condition - http://t.co/508EspFfwp</t>
  </si>
  <si>
    <t>Wed Oct 09 19:53:48 +0000 2013</t>
  </si>
  <si>
    <t>Thu Oct 10 17:39:25 +0000 2013</t>
  </si>
  <si>
    <t>Wed Oct 09 17:03:20 PDT 2013</t>
  </si>
  <si>
    <t>Wed Oct 09 17:06:17 PDT 2013</t>
  </si>
  <si>
    <t>Thu Oct 10 17:25:03 +0000 2013</t>
  </si>
  <si>
    <t>RT @HutchinsonCtr: You can call, but there's no one there. How Fred Hutch is affected by the #governmentshutdown @theNCI http://t.co/j5YY7f…</t>
  </si>
  <si>
    <t>b_b_baconator</t>
  </si>
  <si>
    <t>Thu Oct 10 00:11:12 +0000 2013</t>
  </si>
  <si>
    <t>Thu Oct 10 00:11:07 +0000 2013</t>
  </si>
  <si>
    <t>Thu Oct 10 01:06:04 +0000 2013</t>
  </si>
  <si>
    <t>Thu Oct 10 17:39:16 +0000 2013</t>
  </si>
  <si>
    <t>Wed Oct 12 09:51:00 PDT 2011</t>
  </si>
  <si>
    <t>Wed Oct 12 11:40:25 PDT 2016</t>
  </si>
  <si>
    <t>Wed Oct 12 19:45:19 +0000 2016</t>
  </si>
  <si>
    <t>RT @fredhutch: Some parents grieve children lost to cancer by preserving precious spaces – their kids’ bedrooms https://t.co/JZw0K1gmNu @wr…</t>
  </si>
  <si>
    <t>Wed Oct 12 18:44:30 +0000 2016</t>
  </si>
  <si>
    <t>KatherineHobson</t>
  </si>
  <si>
    <t>Wed Oct 12 18:44:27 +0000 2016</t>
  </si>
  <si>
    <t>Wed Oct 12 18:49:53 +0000 2016</t>
  </si>
  <si>
    <t>SarahButler_CDE</t>
  </si>
  <si>
    <t>Wed Oct 12 12:21:09 PDT 2011</t>
  </si>
  <si>
    <t>Wed Oct 12 19:23:02 +0000 2011</t>
  </si>
  <si>
    <t>RT @HutchinsonCtr: We're proud to announce UCI/Hutchinson Center, Sub-Saharan Africa's 1st comprehensive cancer center: http://t.co/poPS0wKI</t>
  </si>
  <si>
    <t>Wed Oct 12 22:08:10 +0000 2011</t>
  </si>
  <si>
    <t>Wed Oct 13 16:41:16 PDT 2010</t>
  </si>
  <si>
    <t>Wed Oct 14 11:11:22 PDT 2009</t>
  </si>
  <si>
    <t>Wed Oct 14 13:10:14 PDT 2015</t>
  </si>
  <si>
    <t>Thu Oct 15 03:13:14 +0000 2015</t>
  </si>
  <si>
    <t>RT @fredhutch: Shifts away from mastectomy, toward lumpectomy w/ rads for DCIS haven't changed #breastcancer survival rates: study http://t…</t>
  </si>
  <si>
    <t>Thu Oct 15 07:22:13 +0000 2015</t>
  </si>
  <si>
    <t>BryantNakae</t>
  </si>
  <si>
    <t>Wed Oct 14 21:06:58 +0000 2015</t>
  </si>
  <si>
    <t>Wed Oct 14 21:10:24 +0000 2015</t>
  </si>
  <si>
    <t>Wed Oct 14 14:07:04 PDT 2009</t>
  </si>
  <si>
    <t>Wed Oct 14 14:10:48 PDT 2015</t>
  </si>
  <si>
    <t>Wed Oct 14 22:58:43 +0000 2015</t>
  </si>
  <si>
    <t>RT @fredhutch: Marcela Toledo dropped all to help her sister after cancer diagnosis. She shares her story: http://t.co/JP7KfgBZQM http://t.…</t>
  </si>
  <si>
    <t>ChooseHeartland</t>
  </si>
  <si>
    <t>Thu Oct 15 01:17:41 +0000 2015</t>
  </si>
  <si>
    <t>HaselwoodCBG</t>
  </si>
  <si>
    <t>WestHillsCJD</t>
  </si>
  <si>
    <t>WestHillsKia</t>
  </si>
  <si>
    <t>WHillsAutoPlex</t>
  </si>
  <si>
    <t>WHillsHonda</t>
  </si>
  <si>
    <t>Thu Oct 15 01:17:36 +0000 2015</t>
  </si>
  <si>
    <t>Wed Oct 14 15:23:16 PDT 2015</t>
  </si>
  <si>
    <t>Thu Oct 15 03:12:53 +0000 2015</t>
  </si>
  <si>
    <t>RT @fredhutch: Young female smokers, pack/day for decade+, boost risk of developing breast cancer #BCAM #BreastCancerAwarenessMonth http://…</t>
  </si>
  <si>
    <t>Thu Oct 15 07:22:09 +0000 2015</t>
  </si>
  <si>
    <t>Wed Oct 14 22:35:52 +0000 2015</t>
  </si>
  <si>
    <t>Wed Oct 15 10:45:03 PDT 2014</t>
  </si>
  <si>
    <t>Wed Oct 15 17:51:17 +0000 2014</t>
  </si>
  <si>
    <t>RT @HutchinsonCtr: Fred Hutch's Dr. Julie Gralow &amp;amp; #breastcancer survivor Ashley Walker talk about early detection with @KING5NewDayNW http…</t>
  </si>
  <si>
    <t>Wed Oct 15 17:48:48 +0000 2014</t>
  </si>
  <si>
    <t>Wed Oct 15 12:07:38 PDT 2014</t>
  </si>
  <si>
    <t>Wed Oct 15 19:08:24 +0000 2014</t>
  </si>
  <si>
    <t>RT @HutchinsonCtr: RT @TeamUp4NonProf: Help @HutchinsonCtr find a cure for Cancer, donate to @Project_Violet now til 10/31 &amp;amp; get violet ses…</t>
  </si>
  <si>
    <t>wildcoastedible</t>
  </si>
  <si>
    <t>Wed Oct 15 12:54:49 PDT 2014</t>
  </si>
  <si>
    <t>Thu Oct 16 01:16:43 +0000 2014</t>
  </si>
  <si>
    <t>RT @HutchinsonCtr: New Fred Hutch study touts medical advocacy, especially for African American #cancer patients. http://t.co/d5zljgXULC ht…</t>
  </si>
  <si>
    <t>Tue Oct 21 05:48:26 +0000 2014</t>
  </si>
  <si>
    <t>Wed Oct 15 19:58:22 +0000 2014</t>
  </si>
  <si>
    <t>Wed Oct 15 20:13:20 +0000 2014</t>
  </si>
  <si>
    <t>Wed Oct 15 20:01:17 +0000 2014</t>
  </si>
  <si>
    <t>Wed Oct 15 12:59:51 PDT 2014</t>
  </si>
  <si>
    <t>Wed Oct 15 21:37:32 +0000 2014</t>
  </si>
  <si>
    <t>RT @HutchinsonCtr: Soap up, people! It’s Global Handwashing Day. This simple act has a huge impact! #iwashmyhands http://t.co/TviexAZgBR ht…</t>
  </si>
  <si>
    <t>Tue Oct 21 16:48:46 +0000 2014</t>
  </si>
  <si>
    <t>Buonavitasoapco</t>
  </si>
  <si>
    <t>Wed Oct 15 20:39:10 +0000 2014</t>
  </si>
  <si>
    <t>Thu Oct 16 13:55:31 +0000 2014</t>
  </si>
  <si>
    <t>Wed Oct 15 20:09:55 +0000 2014</t>
  </si>
  <si>
    <t>Wed Oct 15 20:01:59 +0000 2014</t>
  </si>
  <si>
    <t>Wed Oct 15 20:01:02 +0000 2014</t>
  </si>
  <si>
    <t>Wed Oct 15 20:17:32 +0000 2014</t>
  </si>
  <si>
    <t>SeaChildMag</t>
  </si>
  <si>
    <t>Wed Oct 15 15:11:39 PDT 2014</t>
  </si>
  <si>
    <t>Thu Oct 16 01:16:28 +0000 2014</t>
  </si>
  <si>
    <t>RT @HutchinsonCtr: An MRI scan of the remains of an ancient Siberian princess reveal she died of stage 4 #breastcancer.  http://t.co/uuQVNZ…</t>
  </si>
  <si>
    <t>Wed Oct 15 22:13:33 +0000 2014</t>
  </si>
  <si>
    <t>Wed Oct 15 22:17:48 +0000 2014</t>
  </si>
  <si>
    <t>Wed Oct 15 15:17:21 PDT 2014</t>
  </si>
  <si>
    <t>Wed Oct 15 23:01:00 +0000 2014</t>
  </si>
  <si>
    <t>RT @HutchinsonCtr: Who knew? Washington state now offers a pink ribbon license plate. http://t.co/rc3ydWrxxL #breastcancer #awareness http:…</t>
  </si>
  <si>
    <t>Wed Oct 15 22:26:09 +0000 2014</t>
  </si>
  <si>
    <t>Wed Oct 15 15:38:14 PDT 2014</t>
  </si>
  <si>
    <t>Wed Oct 15 22:45:02 +0000 2014</t>
  </si>
  <si>
    <t>RT @HutchinsonCtr: You know your chronological age, but what's your fitness age? Check out the story &amp;amp; the cool "online age calculator." ht…</t>
  </si>
  <si>
    <t>Thu Oct 16 01:16:10 +0000 2014</t>
  </si>
  <si>
    <t>Thu Oct 16 03:39:26 +0000 2014</t>
  </si>
  <si>
    <t>Wed Oct 15 16:12:30 PDT 2014</t>
  </si>
  <si>
    <t>Wed Oct 15 17:02:09 PDT 2014</t>
  </si>
  <si>
    <t>Thu Oct 16 00:06:41 +0000 2014</t>
  </si>
  <si>
    <t>RT @HutchinsonCtr: RT @OncNursingNews: 13 Facts Everyone Should Know about Metastatic Breast Cancer via @MBCNbuzz http://t.co/YKn0KUApKo #M…</t>
  </si>
  <si>
    <t>Thu Oct 16 01:18:43 +0000 2014</t>
  </si>
  <si>
    <t>CA_Biotech_News</t>
  </si>
  <si>
    <t>Fri Oct 17 05:39:01 +0000 2014</t>
  </si>
  <si>
    <t>Eneh_Akpan</t>
  </si>
  <si>
    <t>Thu Oct 16 01:06:13 +0000 2014</t>
  </si>
  <si>
    <t>Fri Oct 17 05:36:03 +0000 2014</t>
  </si>
  <si>
    <t>Wed Oct 15 17:28:19 PDT 2014</t>
  </si>
  <si>
    <t>Thu Oct 16 00:30:01 +0000 2014</t>
  </si>
  <si>
    <t>RT @HutchinsonCtr: Lovely interview w/Atul Gawande regarding his powerful new book on aging, death and end-of-life care. http://t.co/gRN9kJ…</t>
  </si>
  <si>
    <t>Thu Oct 16 00:33:51 +0000 2014</t>
  </si>
  <si>
    <t>Sat Oct 18 13:26:43 +0000 2014</t>
  </si>
  <si>
    <t>Thu Oct 16 00:52:57 +0000 2014</t>
  </si>
  <si>
    <t>shaoenong</t>
  </si>
  <si>
    <t>Thu Oct 16 02:49:18 +0000 2014</t>
  </si>
  <si>
    <t>ThaddeusPope</t>
  </si>
  <si>
    <t>Thu Oct 16 03:02:46 +0000 2014</t>
  </si>
  <si>
    <t>Wed Oct 16 10:09:42 PDT 2013</t>
  </si>
  <si>
    <t>Wed Oct 16 17:29:01 +0000 2013</t>
  </si>
  <si>
    <t>RT @HutchinsonCtr: Compelling @nytimes story features Hutch docs - Uganda Fights Stigma &amp;amp; Poverty to Take On Breast Cancer @UgandaCancer ht…</t>
  </si>
  <si>
    <t>Wed Oct 16 23:57:14 +0000 2013</t>
  </si>
  <si>
    <t>Wed Oct 16 16:33:45 PDT 2013</t>
  </si>
  <si>
    <t>Fri Oct 18 23:26:28 +0000 2013</t>
  </si>
  <si>
    <t>RT @HutchinsonCtr: Congrats to 2013 Hutch Award nominees: @JeremyAffeldt @SFGiants, @CraigBreslow @RedSox, Neal Cotts @Rangers ...http://t.…</t>
  </si>
  <si>
    <t>CandlestickWill</t>
  </si>
  <si>
    <t>Thu Oct 17 00:54:50 +0000 2013</t>
  </si>
  <si>
    <t>JeremyAffeldt</t>
  </si>
  <si>
    <t>Thu Oct 17 16:49:25 +0000 2013</t>
  </si>
  <si>
    <t>RichSlate</t>
  </si>
  <si>
    <t>Thu Oct 17 23:44:47 +0000 2013</t>
  </si>
  <si>
    <t>Rose_of_Sharon1</t>
  </si>
  <si>
    <t>Wed Oct 16 16:39:05 PDT 2013</t>
  </si>
  <si>
    <t>Wed Oct 16 23:42:50 +0000 2013</t>
  </si>
  <si>
    <t>RT @HutchinsonCtr: Congrats to 2013 Hutch Award nominees: John Danks @whitesox, Sean Doolittle @whatwouldDOOdo @Athletics ...http://t.co/WF…</t>
  </si>
  <si>
    <t>Wed Oct 16 16:48:58 PDT 2013</t>
  </si>
  <si>
    <t>Wed Oct 16 17:03:42 PDT 2013</t>
  </si>
  <si>
    <t>Fri Oct 18 17:48:54 +0000 2013</t>
  </si>
  <si>
    <t>RT @HutchinsonCtr: Hutch photog @Robert_Hood_ shooting pics of S. Africa, HVTN conference next week. See them at http://t.co/UXUFV7BxqN. #H…</t>
  </si>
  <si>
    <t>Wed Oct 23 11:37:20 +0000 2013</t>
  </si>
  <si>
    <t>Wed Oct 17 14:56:58 PDT 2012</t>
  </si>
  <si>
    <t>Wed Oct 19 09:05:31 PDT 2011</t>
  </si>
  <si>
    <t>Wed Oct 19 11:58:52 PDT 2011</t>
  </si>
  <si>
    <t>Thu Oct 20 16:55:53 +0000 2011</t>
  </si>
  <si>
    <t>RT @HutchinsonCtr: #Seattle company Blaze Bioscience using brain cancer tech discovered by our investigators, via @ldtimmerman http://t. ...</t>
  </si>
  <si>
    <t>jamesonjjordan</t>
  </si>
  <si>
    <t>Wed Oct 19 17:26:18 PDT 2016</t>
  </si>
  <si>
    <t>Thu Oct 20 13:44:14 +0000 2016</t>
  </si>
  <si>
    <t>RT @fredhutch: When injected into the body, #TumorPaint lights up #cancers. The drug could lead to a new class of therapeutics https://t.co…</t>
  </si>
  <si>
    <t>Claudio_MonT_s</t>
  </si>
  <si>
    <t>Thu Oct 20 01:22:09 +0000 2016</t>
  </si>
  <si>
    <t>Thu Oct 20 00:45:00 +0000 2016</t>
  </si>
  <si>
    <t>Thu Oct 20 00:27:22 +0000 2016</t>
  </si>
  <si>
    <t>Thu Oct 20 01:23:21 +0000 2016</t>
  </si>
  <si>
    <t>Thu Oct 20 18:40:42 +0000 2016</t>
  </si>
  <si>
    <t>Wed Oct 20 15:30:03 PDT 2010</t>
  </si>
  <si>
    <t>Thu Oct 21 16:56:02 +0000 2010</t>
  </si>
  <si>
    <t>RT @HutchinsonCtr: Thanks everyone for your tweets! Also be sure to support us with your donations @Brocadillac’s #RaceForARide!  http:/ ...</t>
  </si>
  <si>
    <t>Wed Oct 20 23:37:00 +0000 2010</t>
  </si>
  <si>
    <t>Wed Oct 21 08:47:13 PDT 2015</t>
  </si>
  <si>
    <t>Thu Oct 22 13:53:45 +0000 2015</t>
  </si>
  <si>
    <t>RT @fredhutch: Dr. Larry Corey, virologist &amp;amp; @FredHutch pres. &amp;amp; director emeritus, speaks about #hivvax  https://t.co/3FaLdvtVZF https://t.…</t>
  </si>
  <si>
    <t>Wed Oct 21 15:49:36 +0000 2015</t>
  </si>
  <si>
    <t>Thu Oct 22 09:39:06 +0000 2015</t>
  </si>
  <si>
    <t>Thu Oct 22 16:40:56 +0000 2015</t>
  </si>
  <si>
    <t>Wed Oct 21 08:57:06 PDT 2009</t>
  </si>
  <si>
    <t>Wed Oct 21 12:05:08 PDT 2015</t>
  </si>
  <si>
    <t>Wed Oct 21 19:37:56 +0000 2015</t>
  </si>
  <si>
    <t>RT @fredhutch: MT @Sorena997: @CI4CC #ci4cc2015 Next panel is #NLP moderated by Sarah Ramsay, highlighting Research Systems &amp;amp; Data Pipeline…</t>
  </si>
  <si>
    <t>123hypnosis</t>
  </si>
  <si>
    <t>Fri Oct 23 06:17:51 +0000 2015</t>
  </si>
  <si>
    <t>Wed Oct 21 19:36:27 +0000 2015</t>
  </si>
  <si>
    <t>hypnoacad</t>
  </si>
  <si>
    <t>Wed Oct 21 13:40:46 PDT 2015</t>
  </si>
  <si>
    <t>Wed Oct 21 21:23:18 +0000 2015</t>
  </si>
  <si>
    <t>RT @fredhutch: Confused abt @AmericanCancer #breastcancer screening guidelines? @retzioni will answer your ?s tomw #ChatFredHutch https://t…</t>
  </si>
  <si>
    <t>Wed Oct 21 23:30:52 +0000 2015</t>
  </si>
  <si>
    <t>FHDataScience</t>
  </si>
  <si>
    <t>Wed Oct 21 22:52:37 +0000 2015</t>
  </si>
  <si>
    <t>Wed Oct 21 23:25:19 +0000 2015</t>
  </si>
  <si>
    <t>Wed Oct 21 22:54:47 +0000 2015</t>
  </si>
  <si>
    <t>TealsReal</t>
  </si>
  <si>
    <t>Wed Oct 21 14:28:50 PDT 2015</t>
  </si>
  <si>
    <t>Thu Oct 22 04:53:43 +0000 2015</t>
  </si>
  <si>
    <t>RT @fredhutch: Paltrow under fire for pushing debunked #breastcancer myth linking the disease to bras. @Salon https://t.co/J3zo4QdDDc</t>
  </si>
  <si>
    <t>jel_1957</t>
  </si>
  <si>
    <t>Wed Oct 21 15:29:08 PDT 2009</t>
  </si>
  <si>
    <t>Wed Oct 21 16:55:08 PDT 2015</t>
  </si>
  <si>
    <t>Thu Oct 22 01:01:26 +0000 2015</t>
  </si>
  <si>
    <t>RT @fredhutch: .@fredhutch's Dr. Ruth Etzioni answers yr ?s abt new #breastcancer screening guidelines?10/22, 11amPT #ChatFredHutch https:/…</t>
  </si>
  <si>
    <t>Thu Oct 22 03:24:26 +0000 2015</t>
  </si>
  <si>
    <t>Wed Oct 21 17:59:44 PDT 2015</t>
  </si>
  <si>
    <t>Wed Oct 21 18:03:47 PDT 2015</t>
  </si>
  <si>
    <t>Thu Oct 22 01:38:15 +0000 2015</t>
  </si>
  <si>
    <t>RT @fredhutch: #WomenInScience panel: Women make up ~50% of PhDs, much lower % academic faculty. What are the barriers?</t>
  </si>
  <si>
    <t>Wed Oct 21 18:31:11 PDT 2015</t>
  </si>
  <si>
    <t>Thu Oct 22 05:32:05 +0000 2015</t>
  </si>
  <si>
    <t>RT @fredhutch: Dr. Peggy Porter: When you've been hiring for while, realize it's always something. Pregnancy/kids part of having employees.…</t>
  </si>
  <si>
    <t>Wed Oct 21 18:36:21 PDT 2015</t>
  </si>
  <si>
    <t>Thu Oct 22 01:51:24 +0000 2015</t>
  </si>
  <si>
    <t>RT @fredhutch: Dr. Porter on mentorship 4 #WomenInScience: Female pathologist once told me, 'Don't leave when there are sharks in the water…</t>
  </si>
  <si>
    <t>Wed Oct 21 18:37:00 PDT 2015</t>
  </si>
  <si>
    <t>Thu Oct 22 01:37:35 +0000 2015</t>
  </si>
  <si>
    <t>RT @fredhutch: Dr. Biggins on mentorship 4 #WomenInScience: Don't expect everything from 1 person. Choose diff mentors for diff parts of li…</t>
  </si>
  <si>
    <t>Thu Oct 22 03:29:58 +0000 2015</t>
  </si>
  <si>
    <t>daniela_beth</t>
  </si>
  <si>
    <t>Thu Oct 22 01:45:34 +0000 2015</t>
  </si>
  <si>
    <t>Thu Oct 22 01:51:08 +0000 2015</t>
  </si>
  <si>
    <t>Thu Oct 22 01:47:04 +0000 2015</t>
  </si>
  <si>
    <t>Wed Oct 21 18:54:13 PDT 2015</t>
  </si>
  <si>
    <t>Thu Oct 22 05:31:36 +0000 2015</t>
  </si>
  <si>
    <t>RT @fredhutch: Dr. Porter: "I look forward to a time when there isn't a need to say #WomenInScience. I've never been to a 'men in science' …</t>
  </si>
  <si>
    <t>Fri Oct 23 19:13:41 +0000 2015</t>
  </si>
  <si>
    <t>DawnaReeves</t>
  </si>
  <si>
    <t>Thu Oct 22 16:55:17 +0000 2015</t>
  </si>
  <si>
    <t>Thu Oct 22 03:23:32 +0000 2015</t>
  </si>
  <si>
    <t>Thu Oct 22 17:43:27 +0000 2015</t>
  </si>
  <si>
    <t>Thu Oct 22 17:49:49 +0000 2015</t>
  </si>
  <si>
    <t>MalloryBower</t>
  </si>
  <si>
    <t>Thu Oct 22 17:44:05 +0000 2015</t>
  </si>
  <si>
    <t>monicamfochtman</t>
  </si>
  <si>
    <t>Thu Oct 22 01:56:25 +0000 2015</t>
  </si>
  <si>
    <t>Thu Oct 22 15:28:05 +0000 2015</t>
  </si>
  <si>
    <t>Wed Oct 28 21:04:06 +0000 2015</t>
  </si>
  <si>
    <t>Wed Oct 22 10:07:32 PDT 2014</t>
  </si>
  <si>
    <t>Wed Oct 22 17:19:33 +0000 2014</t>
  </si>
  <si>
    <t>RT @HutchinsonCtr: A gallon of milk and a good cause. Donations made at @Safeway benefit breast cancer. #HutchinsonCtr http://t.co/ZHOqs1PE…</t>
  </si>
  <si>
    <t>CancerSolstice</t>
  </si>
  <si>
    <t>Wed Oct 22 20:59:28 +0000 2014</t>
  </si>
  <si>
    <t>Wed Oct 22 21:06:33 +0000 2014</t>
  </si>
  <si>
    <t>Wed Oct 22 10:33:11 PDT 2014</t>
  </si>
  <si>
    <t>Wed Oct 22 23:58:52 +0000 2014</t>
  </si>
  <si>
    <t>RT @HutchinsonCtr: Healthy lifestyle boosts #breastcancer survival. Dr. Anne McTiernan explains all to @KOMONews @HutchinsonCtr http://t.co…</t>
  </si>
  <si>
    <t>CAPO_ACOP</t>
  </si>
  <si>
    <t>Wed Oct 22 10:34:29 PDT 2014</t>
  </si>
  <si>
    <t>Wed Oct 22 18:24:43 +0000 2014</t>
  </si>
  <si>
    <t>RT @HutchinsonCtr: RT @AmericanCancer: Are you a breast cancer survivor? Join @AmericanCancer &amp;amp; @GEHealthcare for a breast cancer tweet cha…</t>
  </si>
  <si>
    <t>Wed Oct 22 15:39:28 PDT 2014</t>
  </si>
  <si>
    <t>Wed Oct 22 22:50:22 +0000 2014</t>
  </si>
  <si>
    <t>RT @HutchinsonCtr: Less than 1 percent of breast cancers occur in men, but they're just as devastating as in women. http://t.co/QLlusEAQJf</t>
  </si>
  <si>
    <t>Wed Oct 22 22:42:10 +0000 2014</t>
  </si>
  <si>
    <t>Wed Oct 23 11:07:51 PDT 2013</t>
  </si>
  <si>
    <t>Sun Oct 27 07:36:59 +0000 2013</t>
  </si>
  <si>
    <t>RT @HutchinsonCtr: Daily tip for #BreastCancerAwareness Month: Know your breasts and how they normally feel. http://t.co/bBVqic5jFk</t>
  </si>
  <si>
    <t>Wed Oct 23 18:30:42 +0000 2013</t>
  </si>
  <si>
    <t>Wed Oct 23 11:23:48 PDT 2013</t>
  </si>
  <si>
    <t>Wed Oct 23 12:23:01 PDT 2013</t>
  </si>
  <si>
    <t>Wed Oct 23 19:26:13 +0000 2013</t>
  </si>
  <si>
    <t>RT @HutchinsonCtr: Pres Dr. Larry Corey kicks off @HelpEndHIV #CapeTown conf, urges #hiv fight, vaccine #hutchhiv http://t.co/Jtu0lHZz5T ht…</t>
  </si>
  <si>
    <t>Wed Oct 23 19:41:40 +0000 2013</t>
  </si>
  <si>
    <t>Wed Oct 23 12:23:11 PDT 2013</t>
  </si>
  <si>
    <t>Wed Oct 23 19:41:12 +0000 2013</t>
  </si>
  <si>
    <t>RT @HutchinsonCtr: RT @HelpEndHIV: @HutchinsonCtr &amp;amp; @HelpEndHIV President Dr. Larry Corey opens the #HVTN conf today in Cape Town, South Af…</t>
  </si>
  <si>
    <t>Thu Oct 24 16:14:59 +0000 2013</t>
  </si>
  <si>
    <t>Wed Oct 23 14:35:33 PDT 2013</t>
  </si>
  <si>
    <t>Wed Oct 23 21:36:07 +0000 2013</t>
  </si>
  <si>
    <t>RT @HutchinsonCtr: Congratulations to Dr. Julie McElrath on being selected as a Women of Influence by @PSBJ http://t.co/jy3KK5Tw20</t>
  </si>
  <si>
    <t>Wed Oct 23 21:57:08 +0000 2013</t>
  </si>
  <si>
    <t>RussellLowell</t>
  </si>
  <si>
    <t>Wed Oct 23 22:56:19 +0000 2013</t>
  </si>
  <si>
    <t>Wed Oct 23 16:52:49 PDT 2013</t>
  </si>
  <si>
    <t>Wed Oct 23 23:56:17 +0000 2013</t>
  </si>
  <si>
    <t>RT @HutchinsonCtr: NEWS: Inaugural @Obliteride event raises nearly $2 million for cancer research #Obliteride #savelivesfaster http://t.co/…</t>
  </si>
  <si>
    <t>Wed Oct 23 17:39:36 PDT 2013</t>
  </si>
  <si>
    <t>Thu Oct 24 14:25:11 +0000 2013</t>
  </si>
  <si>
    <t>RT @HutchinsonCtr: ‘This is about survival’: Hutch and @HelpEndHIV open Cape Town lab for #HIV vaccine trials #HutchHIV http://t.co/A1x85Wb…</t>
  </si>
  <si>
    <t>Wed Oct 24 11:35:56 PDT 2012</t>
  </si>
  <si>
    <t>Thu Oct 25 04:55:44 +0000 2012</t>
  </si>
  <si>
    <t>RT @HutchinsonCtr: http://t.co/MpB4832u Learn about Dr. Thomas' work. We've put together a page with a slideshow, video, info about his  ...</t>
  </si>
  <si>
    <t>ASImaging</t>
  </si>
  <si>
    <t>Wed Oct 24 18:44:53 +0000 2012</t>
  </si>
  <si>
    <t>Wed Oct 26 09:24:17 PDT 2011</t>
  </si>
  <si>
    <t>Wed Oct 26 11:17:12 PDT 2016</t>
  </si>
  <si>
    <t>Wed Oct 26 19:30:58 +0000 2016</t>
  </si>
  <si>
    <t>RT @fredhutch: Research from the Hutchinson Institute for Cancer Outcomes Research (HICOR) cited in this story https://t.co/bGQDCUTwfy</t>
  </si>
  <si>
    <t>Wed Oct 26 18:20:32 +0000 2016</t>
  </si>
  <si>
    <t>Thu Oct 27 00:37:55 +0000 2016</t>
  </si>
  <si>
    <t>Thu Oct 27 05:06:39 +0000 2016</t>
  </si>
  <si>
    <t>Wed Oct 26 11:53:35 PDT 2011</t>
  </si>
  <si>
    <t>Wed Oct 26 12:26:36 PDT 2016</t>
  </si>
  <si>
    <t>Wed Oct 26 20:42:33 +0000 2016</t>
  </si>
  <si>
    <t>RT @fredhutch: Jimmie Burnette lost his sight after having a brain #tumor removed. He found independence through #beepball https://t.co/VUc…</t>
  </si>
  <si>
    <t>Wed Oct 26 13:11:20 PDT 2011</t>
  </si>
  <si>
    <t>Wed Oct 26 20:14:09 +0000 2011</t>
  </si>
  <si>
    <t>RT @HutchinsonCtr: Exciting news! UW and FHCRC may only be five years away from a breast cancer vaccine (VIDEO): http://t.co/B1jM7aXx</t>
  </si>
  <si>
    <t>Thu Oct 27 00:19:59 +0000 2011</t>
  </si>
  <si>
    <t>Wed Oct 26 20:13:27 +0000 2011</t>
  </si>
  <si>
    <t>NBBJ_Science_Ed</t>
  </si>
  <si>
    <t>Wed Oct 26 20:12:45 +0000 2011</t>
  </si>
  <si>
    <t>ToursNorthwest</t>
  </si>
  <si>
    <t>Wed Oct 27 11:38:10 PDT 2010</t>
  </si>
  <si>
    <t>Wed Oct 28 08:57:39 PDT 2015</t>
  </si>
  <si>
    <t>Fri Oct 30 01:41:28 +0000 2015</t>
  </si>
  <si>
    <t>RT @fredhutch: Almost any amount &amp;amp; type of physical activity may slow aging deep within our cells, study finds, via @NYtimes https://t.co/O…</t>
  </si>
  <si>
    <t>Wed Oct 28 16:40:50 +0000 2015</t>
  </si>
  <si>
    <t>Wed Oct 28 18:43:24 +0000 2015</t>
  </si>
  <si>
    <t>miepsja</t>
  </si>
  <si>
    <t>Wed Oct 28 18:50:30 +0000 2015</t>
  </si>
  <si>
    <t>NHChavannes</t>
  </si>
  <si>
    <t>Wed Oct 28 11:20:17 PDT 2009</t>
  </si>
  <si>
    <t>Wed Oct 28 11:45:16 PDT 2015</t>
  </si>
  <si>
    <t>Wed Oct 28 18:49:19 +0000 2015</t>
  </si>
  <si>
    <t>RT @fredhutch: #TB now ranks alongside #HIV as most deadly infection worldwide: @WHO https://t.co/wtBkEwbqcP</t>
  </si>
  <si>
    <t>Thu Oct 29 17:16:32 +0000 2015</t>
  </si>
  <si>
    <t>DHumeLindsay</t>
  </si>
  <si>
    <t>Wed Oct 28 23:51:47 +0000 2015</t>
  </si>
  <si>
    <t>Wed Oct 28 12:09:38 PDT 2015</t>
  </si>
  <si>
    <t>Wed Oct 28 19:16:00 +0000 2015</t>
  </si>
  <si>
    <t>RT @fredhutch: Separating the healthy from the hyped of #superfoods like kale: Our experts weigh in. https://t.co/01cd6MPgy3 https://t.co/h…</t>
  </si>
  <si>
    <t>Wed Oct 28 22:42:32 +0000 2015</t>
  </si>
  <si>
    <t>Thu Oct 29 00:02:30 +0000 2015</t>
  </si>
  <si>
    <t>Wed Oct 28 19:38:27 +0000 2015</t>
  </si>
  <si>
    <t>Wed Oct 28 13:50:12 PDT 2015</t>
  </si>
  <si>
    <t>Wed Oct 28 14:02:52 PDT 2009</t>
  </si>
  <si>
    <t>Wed Oct 28 16:05:13 PDT 2015</t>
  </si>
  <si>
    <t>Thu Oct 29 00:12:10 +0000 2015</t>
  </si>
  <si>
    <t>RT @fredhutch: MT @wittyscientists: "We’re now achieving gender parity at PhD level, but not in higher ranks in academia.... https://t.co/H…</t>
  </si>
  <si>
    <t>Wed Oct 29 11:23:03 PDT 2014</t>
  </si>
  <si>
    <t>Wed Oct 30 10:12:52 PDT 2013</t>
  </si>
  <si>
    <t>Wed Oct 30 10:14:50 PDT 2013</t>
  </si>
  <si>
    <t>Wed Sep 01 09:55:07 PDT 2010</t>
  </si>
  <si>
    <t>Wed Sep 01 17:39:57 PDT 2010</t>
  </si>
  <si>
    <t>Wed Sep 02 09:17:48 PDT 2015</t>
  </si>
  <si>
    <t>Wed Sep 02 19:24:43 +0000 2015</t>
  </si>
  <si>
    <t>RT @fredhutch: We’ve got something for you, our community. Coming soon … http://t.co/IJYUlUemIV</t>
  </si>
  <si>
    <t>Wed Sep 02 10:51:20 PDT 2015</t>
  </si>
  <si>
    <t>Wed Sep 02 18:28:37 +0000 2015</t>
  </si>
  <si>
    <t>RT @fredhutch: 'Was It Cancer? Getting the Diagnosis' - op-ed via the @NYtimes http://t.co/OnNn9b6opJ</t>
  </si>
  <si>
    <t>Wed Sep 02 18:28:15 +0000 2015</t>
  </si>
  <si>
    <t>Wed Sep 02 10:57:52 PDT 2009</t>
  </si>
  <si>
    <t>Wed Sep 02 12:50:12 PDT 2015</t>
  </si>
  <si>
    <t>Wed Sep 02 20:02:12 +0000 2015</t>
  </si>
  <si>
    <t>RT @fredhutch: Because he lived, millions of lives were changed; Latest issue of Hutch Magazine is online  http://t.co/Gj7MkEYERd http://t.…</t>
  </si>
  <si>
    <t>LumaCyte</t>
  </si>
  <si>
    <t>Thu Sep 03 20:09:54 +0000 2015</t>
  </si>
  <si>
    <t>Thu Sep 03 20:02:04 +0000 2015</t>
  </si>
  <si>
    <t>Wed Sep 02 19:58:24 +0000 2015</t>
  </si>
  <si>
    <t>Wed Sep 02 15:50:58 PDT 2015</t>
  </si>
  <si>
    <t>Thu Sep 03 01:07:40 +0000 2015</t>
  </si>
  <si>
    <t>RT @fredhutch: Our visitor center is now open! Come to campus, share your story and learn about Fred Hutch. This space is for you. http://t…</t>
  </si>
  <si>
    <t>Wed Sep 02 23:57:34 +0000 2015</t>
  </si>
  <si>
    <t>Thu Sep 03 01:15:06 +0000 2015</t>
  </si>
  <si>
    <t>Wed Sep 02 22:58:18 +0000 2015</t>
  </si>
  <si>
    <t>PSBJ_Lists</t>
  </si>
  <si>
    <t>Wed Sep 02 23:40:46 +0000 2015</t>
  </si>
  <si>
    <t>Wed Sep 02 21:19:13 PDT 2009</t>
  </si>
  <si>
    <t>Wed Sep 03 10:05:33 PDT 2014</t>
  </si>
  <si>
    <t>Wed Sep 03 17:24:06 +0000 2014</t>
  </si>
  <si>
    <t>RT @HutchinsonCtr: Congrats @sttrcancer Desert Horse-Grant for being one of 15 'Disruptive Women to Watch in 2015' | @disruptivewomen http:…</t>
  </si>
  <si>
    <t>Wed Sep 03 12:55:06 PDT 2014</t>
  </si>
  <si>
    <t>Wed Sep 03 17:00:25 PDT 2014</t>
  </si>
  <si>
    <t>Thu Sep 04 01:00:55 +0000 2014</t>
  </si>
  <si>
    <t>RT @HutchinsonCtr: A week before he died, #AndrewMadoff spoke to @JoNel_Aleccia about his Fred Hutch treatment and dad #BernieMadoff http:/…</t>
  </si>
  <si>
    <t>Thu Sep 04 00:06:06 +0000 2014</t>
  </si>
  <si>
    <t>Wed Sep 03 18:30:06 PDT 2014</t>
  </si>
  <si>
    <t>Thu Sep 04 01:53:27 +0000 2014</t>
  </si>
  <si>
    <t>RT @HutchinsonCtr: "A day of yellow and gold to fight childhood cancer." - Times Square http://t.co/kJtR0TWjLO</t>
  </si>
  <si>
    <t>Thu Sep 04 01:39:04 +0000 2014</t>
  </si>
  <si>
    <t>Hawkgal08</t>
  </si>
  <si>
    <t>Thu Sep 04 15:05:48 +0000 2014</t>
  </si>
  <si>
    <t>Wed Sep 04 14:21:00 PDT 2013</t>
  </si>
  <si>
    <t>Wed Sep 04 21:22:14 +0000 2013</t>
  </si>
  <si>
    <t>RT @HutchinsonCtr: Today 5-7pm, #SeattleMayor Candidates Forum on cancer &amp;amp; keeping #Seattle’s life science industry strong @washbio http://…</t>
  </si>
  <si>
    <t>Wed Sep 04 17:39:23 PDT 2013</t>
  </si>
  <si>
    <t>Thu Sep 05 00:44:04 +0000 2013</t>
  </si>
  <si>
    <t>RT @HutchinsonCtr: RT @brookelayne: The NCI Cancer Research Daily is out! http://t.co/1bG2NtOGX7 ▸ Top stories today via @kochinstitute @Hu…</t>
  </si>
  <si>
    <t>Wed Sep 04 17:40:01 PDT 2013</t>
  </si>
  <si>
    <t>Thu Sep 05 10:59:44 +0000 2013</t>
  </si>
  <si>
    <t>RT @HutchinsonCtr: http://t.co/Uq7BKLgQPd BLOG: New ovarian cancer screening trials show promising results</t>
  </si>
  <si>
    <t>Thu Sep 05 00:53:03 +0000 2013</t>
  </si>
  <si>
    <t>Thu Sep 05 00:45:59 +0000 2013</t>
  </si>
  <si>
    <t>Wed Sep 07 11:07:48 PDT 2016</t>
  </si>
  <si>
    <t>Wed Sep 07 23:33:19 +0000 2016</t>
  </si>
  <si>
    <t>RT @fredhutch: Patients with advanced lymphoma in remission after T-cell therapy #immunotherapy  https://t.co/MFwwYis7Gf</t>
  </si>
  <si>
    <t>Wed Sep 07 18:21:47 +0000 2016</t>
  </si>
  <si>
    <t>Fri Sep 09 00:10:08 +0000 2016</t>
  </si>
  <si>
    <t>Francis_Rdgz</t>
  </si>
  <si>
    <t>Wed Sep 07 18:24:34 +0000 2016</t>
  </si>
  <si>
    <t>Thu Sep 08 02:51:50 +0000 2016</t>
  </si>
  <si>
    <t>Wed Sep 07 20:19:28 +0000 2016</t>
  </si>
  <si>
    <t>Fri Sep 09 05:46:10 +0000 2016</t>
  </si>
  <si>
    <t>Wed Sep 07 11:26:41 PDT 2016</t>
  </si>
  <si>
    <t>Wed Sep 07 23:33:11 +0000 2016</t>
  </si>
  <si>
    <t>RT @fredhutch: @GlenndaG @sttrcancer @End_Disparities @double_whammied Pls consider sharing your story here: https://t.co/hEWqqGuhUd.</t>
  </si>
  <si>
    <t>Wed Sep 07 18:32:01 +0000 2016</t>
  </si>
  <si>
    <t>Wed Sep 07 14:09:39 PDT 2016</t>
  </si>
  <si>
    <t>Thu Sep 08 15:12:15 +0000 2016</t>
  </si>
  <si>
    <t>RT @fredhutch: For high-risk #leukemia patients, umbilical cord blood transplant associated w/ lower risk of relapse @Rachel_Tompa https://…</t>
  </si>
  <si>
    <t>Wed Sep 07 23:15:56 +0000 2016</t>
  </si>
  <si>
    <t>Fri Sep 09 22:52:42 +0000 2016</t>
  </si>
  <si>
    <t>FreelanceFlora</t>
  </si>
  <si>
    <t>Thu Sep 08 00:57:27 +0000 2016</t>
  </si>
  <si>
    <t>Jhill_2015</t>
  </si>
  <si>
    <t>Wed Sep 07 21:55:29 +0000 2016</t>
  </si>
  <si>
    <t>Wed Sep 07 21:18:47 +0000 2016</t>
  </si>
  <si>
    <t>Thu Sep 08 20:08:26 +0000 2016</t>
  </si>
  <si>
    <t>Wed Sep 07 23:02:56 +0000 2016</t>
  </si>
  <si>
    <t>Thu Sep 08 15:09:07 +0000 2016</t>
  </si>
  <si>
    <t>Wed Sep 07 14:39:27 PDT 2011</t>
  </si>
  <si>
    <t>Wed Sep 07 21:39:56 +0000 2011</t>
  </si>
  <si>
    <t>RT @HutchinsonCtr: From our patient reunion, here's some stories on having a second chance at life http://ow.ly/6ochJ</t>
  </si>
  <si>
    <t>Wed Sep 07 16:51:41 PDT 2016</t>
  </si>
  <si>
    <t>Thu Sep 08 01:52:00 +0000 2016</t>
  </si>
  <si>
    <t>RT @fredhutch: This @NIH video details the 10 important recommendations made by the #cancer #moonshot blue ribbon committee https://t.co/mx…</t>
  </si>
  <si>
    <t>Wed Sep 07 23:57:13 +0000 2016</t>
  </si>
  <si>
    <t>Wed Sep 07 23:58:17 +0000 2016</t>
  </si>
  <si>
    <t>Thu Sep 08 01:56:50 +0000 2016</t>
  </si>
  <si>
    <t>Thu Sep 08 05:14:12 +0000 2016</t>
  </si>
  <si>
    <t>Thu Sep 08 05:23:49 +0000 2016</t>
  </si>
  <si>
    <t>Wed Sep 08 09:00:15 PDT 2010</t>
  </si>
  <si>
    <t>Wed Sep 08 16:25:36 +0000 2010</t>
  </si>
  <si>
    <t>RT @HutchinsonCtr: Alcohol linked to higher risk for certain breast cancers, according to recent study by our researchers: http://ow.ly/ ...</t>
  </si>
  <si>
    <t>Fri Sep 10 17:05:15 +0000 2010</t>
  </si>
  <si>
    <t>Wed Sep 08 10:55:02 PDT 2010</t>
  </si>
  <si>
    <t>Wed Sep 08 17:55:53 +0000 2010</t>
  </si>
  <si>
    <t>RT @HutchinsonCtr: RT @seattlechildren: Today is Nat'l Pediatric Hematology/Oncology Nurses' Day-big THANK YOU for their dedication &amp; co ...</t>
  </si>
  <si>
    <t>Wed Sep 08 21:16:37 +0000 2010</t>
  </si>
  <si>
    <t>Wed Sep 08 17:56:48 +0000 2010</t>
  </si>
  <si>
    <t>Wed Sep 08 17:56:27 +0000 2010</t>
  </si>
  <si>
    <t>Wed Sep 09 10:06:11 PDT 2015</t>
  </si>
  <si>
    <t>Wed Sep 09 10:22:36 PDT 2009</t>
  </si>
  <si>
    <t>Wed Sep 09 10:36:53 PDT 2015</t>
  </si>
  <si>
    <t>Wed Sep 09 17:51:20 +0000 2015</t>
  </si>
  <si>
    <t>RT @fredhutch: MT @OTRADIBio: Fred Hutch director Gary Gilliland tells #oregonbio2015 attendees that a cure is in sight.</t>
  </si>
  <si>
    <t>Thu Sep 10 22:13:21 +0000 2015</t>
  </si>
  <si>
    <t>Wed Sep 09 19:44:05 +0000 2015</t>
  </si>
  <si>
    <t>Wed Sep 09 10:38:30 PDT 2015</t>
  </si>
  <si>
    <t>Wed Sep 09 17:41:01 +0000 2015</t>
  </si>
  <si>
    <t>RT @fredhutch: Study Finds Kids Who Vape Smoke Real Tobacco. "This study says yes, it is a gateway" - Dr. Bricker: http://t.co/mQgUBcRyDZ v…</t>
  </si>
  <si>
    <t>ASUBiodesign</t>
  </si>
  <si>
    <t>Wed Sep 09 17:52:17 +0000 2015</t>
  </si>
  <si>
    <t>Wed Sep 09 11:25:12 PDT 2015</t>
  </si>
  <si>
    <t>Wed Sep 10 08:56:30 PDT 2014</t>
  </si>
  <si>
    <t>Thu Sep 11 02:03:52 +0000 2014</t>
  </si>
  <si>
    <t>RT @HutchinsonCtr: RT @DanaFarber: How robotics are improving treatment of head and neck cancers http://t.co/gRbTQeo5f7  #hncsm</t>
  </si>
  <si>
    <t>Wed Sep 10 16:40:11 +0000 2014</t>
  </si>
  <si>
    <t>CareandWear</t>
  </si>
  <si>
    <t>Wed Sep 10 12:10:54 PDT 2014</t>
  </si>
  <si>
    <t>Wed Sep 10 19:11:14 +0000 2014</t>
  </si>
  <si>
    <t>RT @HutchinsonCtr: MT @AmericanCancer: 1 in 530: The # of adults, 20 to 39, who are #childhoodcancer survivors. 10 key facts via report: ht…</t>
  </si>
  <si>
    <t>Wed Sep 10 19:11:26 +0000 2014</t>
  </si>
  <si>
    <t>Wed Sep 10 13:10:25 PDT 2014</t>
  </si>
  <si>
    <t>Wed Sep 10 20:21:50 +0000 2014</t>
  </si>
  <si>
    <t>RT @HutchinsonCtr: RT @AACR: It's #ChildhoodCancer Month. See Maddie's story in #CancerProgress13: http://t.co/vSoVIfQR40. #CancerProgress1…</t>
  </si>
  <si>
    <t>Wed Sep 10 15:25:07 PDT 2014</t>
  </si>
  <si>
    <t>Thu Sep 11 03:23:08 +0000 2014</t>
  </si>
  <si>
    <t>RT @HutchinsonCtr: #WECAN14 Changing the Face of Women's Cancers in East Africa. Join @jrgralow for twitter chat Thurs Sept 11. Details: ht…</t>
  </si>
  <si>
    <t>carrie_perry</t>
  </si>
  <si>
    <t>Wed Sep 11 18:27:54 PDT 2013</t>
  </si>
  <si>
    <t>Thu Sep 12 02:34:07 +0000 2013</t>
  </si>
  <si>
    <t>RT @HutchinsonCtr: Dr. Jim Olson on @king5eveningmag tonight at 7:30pm &amp;amp; NPR @MorningEdition 9/12 &amp;amp; 9/13 talking about 'tumor paint' &amp;amp; his …</t>
  </si>
  <si>
    <t>Thu Sep 12 01:33:23 +0000 2013</t>
  </si>
  <si>
    <t>Thu Sep 12 13:29:32 +0000 2013</t>
  </si>
  <si>
    <t>valouis</t>
  </si>
  <si>
    <t>Wed Sep 14 10:30:06 PDT 2016</t>
  </si>
  <si>
    <t>Wed Sep 14 17:45:42 +0000 2016</t>
  </si>
  <si>
    <t>RT @fredhutch: Do u know a young adult w/#leukemia or other blood #cancer? Pls let them know abt this new support grp @SeattleCCA. https://…</t>
  </si>
  <si>
    <t>Wed Sep 14 18:58:51 +0000 2016</t>
  </si>
  <si>
    <t>Sun Sep 18 02:22:05 +0000 2016</t>
  </si>
  <si>
    <t>Erikatrinidad97</t>
  </si>
  <si>
    <t>Wed Sep 14 19:23:52 +0000 2016</t>
  </si>
  <si>
    <t>Wed Sep 14 12:02:13 PDT 2016</t>
  </si>
  <si>
    <t>Wed Sep 14 19:13:34 +0000 2016</t>
  </si>
  <si>
    <t>RT @fredhutch: Researchers frm @UW’s Baker Lab, @FredHutch design tiny, targeted proteins that may be starting points 4 new drugs. https://…</t>
  </si>
  <si>
    <t>Wed Sep 14 21:01:33 +0000 2016</t>
  </si>
  <si>
    <t>Wed Sep 14 12:06:09 PDT 2016</t>
  </si>
  <si>
    <t>Tue Sep 20 20:31:36 +0000 2016</t>
  </si>
  <si>
    <t>RT @fredhutch: We heart you, @PergamIC. #vaccineswork #getyourflushot https://t.co/oGXxDirWR7</t>
  </si>
  <si>
    <t>Wed Sep 14 19:10:24 +0000 2016</t>
  </si>
  <si>
    <t>Wed Sep 14 12:08:11 PDT 2011</t>
  </si>
  <si>
    <t>Wed Sep 14 12:28:23 PDT 2016</t>
  </si>
  <si>
    <t>Wed Sep 14 21:44:09 +0000 2016</t>
  </si>
  <si>
    <t>RT @fredhutch: “There are a lot of grand challenges left. We have lots of work to do.” @uw's Ana Mari Cauce on need for more women, minorit…</t>
  </si>
  <si>
    <t>Wed Sep 14 19:38:56 +0000 2016</t>
  </si>
  <si>
    <t>Wed Sep 14 19:30:31 +0000 2016</t>
  </si>
  <si>
    <t>Wed Sep 14 12:33:31 PDT 2016</t>
  </si>
  <si>
    <t>Sat Sep 17 22:50:21 +0000 2016</t>
  </si>
  <si>
    <t>RT @fredhutch: "It's about social justice, but it’s about excellence at end off day." Dr. Cauce on need for all to be represented https://t…</t>
  </si>
  <si>
    <t>AttainItnet</t>
  </si>
  <si>
    <t>Wed Sep 14 20:08:37 +0000 2016</t>
  </si>
  <si>
    <t>Wed Sep 14 20:26:17 +0000 2016</t>
  </si>
  <si>
    <t>Wed Sep 14 19:33:56 +0000 2016</t>
  </si>
  <si>
    <t>Wed Sep 14 12:34:57 PDT 2016</t>
  </si>
  <si>
    <t>Wed Sep 14 19:39:08 +0000 2016</t>
  </si>
  <si>
    <t>RT @fredhutch: "You can’t be excellent if you are leaving people at the side or making it more difficult for them to do the work." @uw's Dr…</t>
  </si>
  <si>
    <t>Wed Sep 14 12:38:51 PDT 2016</t>
  </si>
  <si>
    <t>Wed Sep 14 20:11:51 +0000 2016</t>
  </si>
  <si>
    <t>RT @fredhutch: There's a pay gap of $16K between women, men in #stem; $13K for minorities, notes @uw's Ana Mari Cauce at @fredhutch's Villa…</t>
  </si>
  <si>
    <t>Thu Sep 15 14:44:22 +0000 2016</t>
  </si>
  <si>
    <t>futureish_sea</t>
  </si>
  <si>
    <t>Wed Sep 14 23:49:52 +0000 2016</t>
  </si>
  <si>
    <t>KelseyWareham</t>
  </si>
  <si>
    <t>Thu Sep 15 14:44:17 +0000 2016</t>
  </si>
  <si>
    <t>sustainablesean</t>
  </si>
  <si>
    <t>Wed Sep 14 21:45:13 +0000 2016</t>
  </si>
  <si>
    <t>Wed Sep 14 23:07:49 +0000 2016</t>
  </si>
  <si>
    <t>Wed Sep 14 12:40:58 PDT 2016</t>
  </si>
  <si>
    <t>Fri Sep 16 05:32:45 +0000 2016</t>
  </si>
  <si>
    <t>RT @fredhutch: "Having different perspectives and diverse backgrounds makes the science better.” @UW's Ana Mari Cauce at @fredhutch #STEM #…</t>
  </si>
  <si>
    <t>AtmosTech</t>
  </si>
  <si>
    <t>Wed Sep 14 20:11:00 +0000 2016</t>
  </si>
  <si>
    <t>Thu Sep 15 14:44:09 +0000 2016</t>
  </si>
  <si>
    <t>Wed Sep 14 22:34:27 +0000 2016</t>
  </si>
  <si>
    <t>Thu Sep 15 00:18:02 +0000 2016</t>
  </si>
  <si>
    <t>photogKatie</t>
  </si>
  <si>
    <t>Thu Sep 15 14:44:05 +0000 2016</t>
  </si>
  <si>
    <t>Wed Sep 14 23:07:56 +0000 2016</t>
  </si>
  <si>
    <t>Thu Sep 15 19:53:56 +0000 2016</t>
  </si>
  <si>
    <t>Wed Sep 14 12:55:29 PDT 2016</t>
  </si>
  <si>
    <t>Wed Sep 14 20:10:58 +0000 2016</t>
  </si>
  <si>
    <t>RT @fredhutch: "Mentoring is absolutely critical to women and underrepresented minorities." @uw President Dr. Ana Mari Cauce at @fredhutch…</t>
  </si>
  <si>
    <t>Thu Sep 15 01:40:07 +0000 2016</t>
  </si>
  <si>
    <t>Fri Sep 16 21:09:35 +0000 2016</t>
  </si>
  <si>
    <t>MollyGasp</t>
  </si>
  <si>
    <t>Wed Sep 14 19:56:44 +0000 2016</t>
  </si>
  <si>
    <t>Wed Sep 14 19:56:43 +0000 2016</t>
  </si>
  <si>
    <t>Wed Sep 14 13:10:07 PDT 2016</t>
  </si>
  <si>
    <t>Wed Sep 14 21:35:14 +0000 2016</t>
  </si>
  <si>
    <t>RT @fredhutch: "I look forward to the time that [being a female university president] is just not a big deal." @UW's Dr. Ana Mari Cauce at…</t>
  </si>
  <si>
    <t>Thu Sep 15 11:06:06 +0000 2016</t>
  </si>
  <si>
    <t>legionella</t>
  </si>
  <si>
    <t>Wed Sep 14 22:34:17 +0000 2016</t>
  </si>
  <si>
    <t>Wed Sep 14 22:30:32 +0000 2016</t>
  </si>
  <si>
    <t>Thu Sep 15 05:16:06 +0000 2016</t>
  </si>
  <si>
    <t>sheilateves</t>
  </si>
  <si>
    <t>Wed Sep 14 13:18:36 PDT 2011</t>
  </si>
  <si>
    <t>Wed Sep 14 23:09:56 +0000 2011</t>
  </si>
  <si>
    <t>RT @HutchinsonCtr: RT @helpendhiv: Check out the September Issue of the HIV Vaccine Trials Network. http://t.co/5xplOsRa</t>
  </si>
  <si>
    <t>Wed Sep 14 14:02:16 PDT 2016</t>
  </si>
  <si>
    <t>Wed Sep 14 21:08:08 +0000 2016</t>
  </si>
  <si>
    <t>RT @fredhutch: #Lungcancer pt advocate @JFreemanDaily talks abt the disease's stigma &amp;amp; how it hurts pts, impacts research via @KUOW https:/…</t>
  </si>
  <si>
    <t>Wed Sep 14 15:29:42 PDT 2011</t>
  </si>
  <si>
    <t>Wed Sep 14 16:06:34 PDT 2016</t>
  </si>
  <si>
    <t>Thu Sep 15 02:19:19 +0000 2016</t>
  </si>
  <si>
    <t>RT @fredhutch: ICYMI: Can gene editing cure herpes? New @FredHutch study shows “pathway to potential cure” 4 herpes simplex.  https://t.co/…</t>
  </si>
  <si>
    <t>Wed Sep 15 09:12:25 PDT 2010</t>
  </si>
  <si>
    <t>Wed Sep 15 16:35:53 +0000 2010</t>
  </si>
  <si>
    <t>RT @HutchinsonCtr: Our researchers' efforts to improve early detection of breast, colon, ovarian and other cancers just got a boost: htt ...</t>
  </si>
  <si>
    <t>Wed Sep 15 15:00:55 PDT 2010</t>
  </si>
  <si>
    <t>Wed Sep 17 13:57:50 PDT 2014</t>
  </si>
  <si>
    <t>Wed Sep 17 22:08:39 +0000 2014</t>
  </si>
  <si>
    <t>RT @HutchinsonCtr: RT @DanaFarber: Targeted therapies help cancer survivor numbers triple from 40 years ago, according to the @AACR http://…</t>
  </si>
  <si>
    <t>Wed Sep 17 21:12:56 +0000 2014</t>
  </si>
  <si>
    <t>dk_barupal</t>
  </si>
  <si>
    <t>Fri Sep 26 18:53:50 +0000 2014</t>
  </si>
  <si>
    <t>Wed Sep 17 21:02:00 +0000 2014</t>
  </si>
  <si>
    <t>Wed Sep 18 14:46:35 PDT 2013</t>
  </si>
  <si>
    <t>Wed Sep 18 21:50:41 +0000 2013</t>
  </si>
  <si>
    <t>RT @HutchinsonCtr: Wow RT @iamballsy: @HutchinsonCtr #IAmBallsy finished the ball push across Canada for #TesticularCancer. Time to piece t…</t>
  </si>
  <si>
    <t>CERIDuw</t>
  </si>
  <si>
    <t>Wed Sep 18 21:47:19 +0000 2013</t>
  </si>
  <si>
    <t>mrballsy</t>
  </si>
  <si>
    <t>Wed Sep 18 14:48:41 PDT 2013</t>
  </si>
  <si>
    <t>Wed Sep 18 23:19:43 +0000 2013</t>
  </si>
  <si>
    <t>RT @HutchinsonCtr: @AdaptiveBiotech, a @HutchinsonCtr spin off, receives $2.5M research award for #cance research http://t.co/SMmrkFz3y6</t>
  </si>
  <si>
    <t>Wed Sep 18 19:01:39 PDT 2013</t>
  </si>
  <si>
    <t>Thu Sep 19 02:23:41 +0000 2013</t>
  </si>
  <si>
    <t>RT @HutchinsonCtr: NEWS: NCI awards $11.3M grant renewal to lead Pacific Northwest #prostate #cancer research consortium: http://t.co/xoMcO…</t>
  </si>
  <si>
    <t>Wed Sep 21 11:55:25 PDT 2011</t>
  </si>
  <si>
    <t>Wed Sep 21 18:59:22 +0000 2011</t>
  </si>
  <si>
    <t>RT @HutchinsonCtr: 'Iron Man' Cal Ripken Jr. will keynote our 2012 Hutch Award Luncheon on Feb. 1 at Safeco Field http://ow.ly/6B0f8</t>
  </si>
  <si>
    <t>Rndubois</t>
  </si>
  <si>
    <t>Wed Sep 21 14:03:03 PDT 2016</t>
  </si>
  <si>
    <t>Wed Sep 21 22:53:36 +0000 2016</t>
  </si>
  <si>
    <t>RT @fredhutch: Thanks @Mariners Care for Hits for the Hutch, making a donation for every M's hit at Safeco Field #truetotheblue #curesstart…</t>
  </si>
  <si>
    <t>Wed Sep 21 22:51:31 +0000 2016</t>
  </si>
  <si>
    <t>jajinemm</t>
  </si>
  <si>
    <t>Wed Sep 21 21:14:31 +0000 2016</t>
  </si>
  <si>
    <t>Wed Sep 21 21:14:19 +0000 2016</t>
  </si>
  <si>
    <t>Konakid63</t>
  </si>
  <si>
    <t>Wed Sep 21 21:04:04 +0000 2016</t>
  </si>
  <si>
    <t>Wed Sep 21 21:09:42 +0000 2016</t>
  </si>
  <si>
    <t>Wed Sep 21 21:03:49 +0000 2016</t>
  </si>
  <si>
    <t>Wed Sep 21 21:07:34 +0000 2016</t>
  </si>
  <si>
    <t>Wed Sep 21 21:17:28 +0000 2016</t>
  </si>
  <si>
    <t>Wed Sep 21 21:23:30 +0000 2016</t>
  </si>
  <si>
    <t>Wed Sep 21 14:34:19 PDT 2016</t>
  </si>
  <si>
    <t>Fri Sep 23 16:33:40 +0000 2016</t>
  </si>
  <si>
    <t>RT @fredhutch: Was Nixon's War on #Cancer a total bust? Not so fast, says transplant researcher Dr. Fred Appelbaum.
https://t.co/uCmyZFvmRR</t>
  </si>
  <si>
    <t>Fri Sep 23 19:52:29 +0000 2016</t>
  </si>
  <si>
    <t>Wed Sep 21 21:39:48 +0000 2016</t>
  </si>
  <si>
    <t>Wed Sep 21 14:54:32 PDT 2016</t>
  </si>
  <si>
    <t>Wed Sep 21 22:16:36 +0000 2016</t>
  </si>
  <si>
    <t>RT @fredhutch: 'Cancer knows no boundaries or borders, and neither do we.' - Dr. Gary Gilliland on collaboration w/@BCCancer_Agency
https:/…</t>
  </si>
  <si>
    <t>Thu Sep 22 12:46:25 +0000 2016</t>
  </si>
  <si>
    <t>jordi_galmes</t>
  </si>
  <si>
    <t>Wed Sep 21 16:30:19 PDT 2016</t>
  </si>
  <si>
    <t>Thu Sep 22 09:09:32 +0000 2016</t>
  </si>
  <si>
    <t>RT @fredhutch: It's National Postdoc Appreciation Week, thanks to @nationalpostdoc! Read more about these hardworking scientists:
https://t…</t>
  </si>
  <si>
    <t>eLifeCommunity</t>
  </si>
  <si>
    <t>Thu Sep 22 16:42:47 +0000 2016</t>
  </si>
  <si>
    <t>SelvarajGuru</t>
  </si>
  <si>
    <t>Wed Sep 21 17:00:27 PDT 2016</t>
  </si>
  <si>
    <t>Thu Sep 22 00:27:58 +0000 2016</t>
  </si>
  <si>
    <t>RT @fredhutch: Nixon's War on Cancer - ultimate boondoggle or boon to modern #cancer research?
https://t.co/uCmyZFvmRR</t>
  </si>
  <si>
    <t>Wed Sep 23 09:18:47 PDT 2015</t>
  </si>
  <si>
    <t>Wed Sep 23 09:50:20 PDT 2009</t>
  </si>
  <si>
    <t>Wed Sep 23 09:57:54 PDT 2015</t>
  </si>
  <si>
    <t>Thu Sep 24 12:19:11 +0000 2015</t>
  </si>
  <si>
    <t>RT @fredhutch: How #BigData is changing #cancer research: http://t.co/m5h69r0DyZ http://t.co/tqKfE35tsD</t>
  </si>
  <si>
    <t>Wed Sep 23 17:02:02 +0000 2015</t>
  </si>
  <si>
    <t>Wed Sep 23 16:57:55 +0000 2015</t>
  </si>
  <si>
    <t>Thu Sep 24 18:12:27 +0000 2015</t>
  </si>
  <si>
    <t>MarieLaviedeRan</t>
  </si>
  <si>
    <t>Thu Sep 24 18:30:19 +0000 2015</t>
  </si>
  <si>
    <t>MIUK_Ltd</t>
  </si>
  <si>
    <t>Thu Sep 24 17:57:04 +0000 2015</t>
  </si>
  <si>
    <t>Wed Sep 23 09:58:47 PDT 2015</t>
  </si>
  <si>
    <t>Wed Sep 23 17:02:09 +0000 2015</t>
  </si>
  <si>
    <t>RT @fredhutch: ICYMI: New Fred Hutch CIO Matthew Trunnell on #BigData &amp;amp; why the life sciences need to play catch-up https://t.co/A40bWGuSSg</t>
  </si>
  <si>
    <t>Wed Sep 23 17:53:31 +0000 2015</t>
  </si>
  <si>
    <t>Wed Sep 23 10:58:27 PDT 2009</t>
  </si>
  <si>
    <t>Wed Sep 23 11:07:25 PDT 2015</t>
  </si>
  <si>
    <t>Wed Sep 23 18:23:04 +0000 2015</t>
  </si>
  <si>
    <t>RT @fredhutch: We are honored to host our distinguished guest Madame Peng, China’s first lady</t>
  </si>
  <si>
    <t>Wed Sep 23 18:37:49 +0000 2015</t>
  </si>
  <si>
    <t>Wed Sep 23 18:20:02 +0000 2015</t>
  </si>
  <si>
    <t>Wed Sep 23 18:14:10 +0000 2015</t>
  </si>
  <si>
    <t>Wed Sep 23 18:28:23 +0000 2015</t>
  </si>
  <si>
    <t>Wed Sep 23 18:17:32 +0000 2015</t>
  </si>
  <si>
    <t>Wed Sep 23 11:12:38 PDT 2015</t>
  </si>
  <si>
    <t>Wed Sep 23 18:23:07 +0000 2015</t>
  </si>
  <si>
    <t>RT @fredhutch: … Madame Peng learned about HIV/AIDS work done at @FredHutch &amp;amp; @gatesfoundation. Full story soon.</t>
  </si>
  <si>
    <t>Wed Sep 23 18:37:52 +0000 2015</t>
  </si>
  <si>
    <t>Wed Sep 23 18:20:13 +0000 2015</t>
  </si>
  <si>
    <t>Wed Sep 23 18:14:36 +0000 2015</t>
  </si>
  <si>
    <t>Wed Sep 23 11:34:22 PDT 2015</t>
  </si>
  <si>
    <t>Thu Sep 24 18:44:48 +0000 2015</t>
  </si>
  <si>
    <t>RT @fredhutch: …Madame Peng w/ @FredHutch Pres &amp;amp; Director Gary Gilliland, researchers, @GatesFoundation @BillGates @MelindaGates http://t.c…</t>
  </si>
  <si>
    <t>Wed Sep 23 19:08:27 +0000 2015</t>
  </si>
  <si>
    <t>Wed Sep 23 18:37:57 +0000 2015</t>
  </si>
  <si>
    <t>Wed Sep 23 18:46:18 +0000 2015</t>
  </si>
  <si>
    <t>Thu Sep 24 05:18:01 +0000 2015</t>
  </si>
  <si>
    <t>hanchuanpeng</t>
  </si>
  <si>
    <t>Wed Sep 23 18:38:45 +0000 2015</t>
  </si>
  <si>
    <t>Thu Sep 24 06:08:42 +0000 2015</t>
  </si>
  <si>
    <t>Wed Sep 23 22:16:01 +0000 2015</t>
  </si>
  <si>
    <t>Wed Sep 23 18:49:48 +0000 2015</t>
  </si>
  <si>
    <t>Wed Sep 23 19:23:04 +0000 2015</t>
  </si>
  <si>
    <t>Wed Sep 23 21:36:17 +0000 2015</t>
  </si>
  <si>
    <t>Wed Sep 23 11:53:07 PDT 2015</t>
  </si>
  <si>
    <t>Wed Sep 23 20:10:06 +0000 2015</t>
  </si>
  <si>
    <t>RT @fredhutch: STORY: Madame Peng Liyuan, first lady of China, visits @FredHutch --&amp;gt; Read on: http://t.co/JWKzk4isLw http://t.co/kiM5XsqeSa</t>
  </si>
  <si>
    <t>Wed Sep 23 19:07:05 +0000 2015</t>
  </si>
  <si>
    <t>Thu Sep 24 05:17:45 +0000 2015</t>
  </si>
  <si>
    <t>Thu Sep 24 06:08:52 +0000 2015</t>
  </si>
  <si>
    <t>Wed Sep 23 18:58:08 +0000 2015</t>
  </si>
  <si>
    <t>Thu Sep 24 02:58:23 +0000 2015</t>
  </si>
  <si>
    <t>Wed Sep 23 18:57:40 +0000 2015</t>
  </si>
  <si>
    <t>Wed Sep 23 20:10:24 +0000 2015</t>
  </si>
  <si>
    <t>YoCo_mi</t>
  </si>
  <si>
    <t>Wed Sep 23 14:11:01 PDT 2015</t>
  </si>
  <si>
    <t>Wed Sep 23 21:31:54 +0000 2015</t>
  </si>
  <si>
    <t>RT @fredhutch: China's first lady Peng Liyuan meets w/Hutch, @gatesfoundation leaders http://t.co/2bETdu3ZZX via @seattletimes http://t.co/…</t>
  </si>
  <si>
    <t>Thu Sep 24 12:17:54 +0000 2015</t>
  </si>
  <si>
    <t>Wed Sep 23 23:49:11 +0000 2015</t>
  </si>
  <si>
    <t>Wed Sep 23 22:54:57 +0000 2015</t>
  </si>
  <si>
    <t>Thu Sep 24 00:07:26 +0000 2015</t>
  </si>
  <si>
    <t>Thu Sep 24 05:17:29 +0000 2015</t>
  </si>
  <si>
    <t>Wed Sep 23 21:41:36 +0000 2015</t>
  </si>
  <si>
    <t>Sat Sep 26 00:24:41 +0000 2015</t>
  </si>
  <si>
    <t>missb62</t>
  </si>
  <si>
    <t>Wed Sep 23 23:06:18 +0000 2015</t>
  </si>
  <si>
    <t>Wed Sep 23 23:29:58 +0000 2015</t>
  </si>
  <si>
    <t>Thu Sep 24 04:07:34 +0000 2015</t>
  </si>
  <si>
    <t>Wed Sep 23 14:56:01 PDT 2015</t>
  </si>
  <si>
    <t>Mon Sep 28 19:53:55 +0000 2015</t>
  </si>
  <si>
    <t>RT @fredhutch: On Oct. 3, join @SeattleCCA experts for free seminar on myeloproliferative neoplasms http://t.co/tT7ABhnhNq #MPN http://t.co…</t>
  </si>
  <si>
    <t>Wed Sep 23 15:08:27 PDT 2015</t>
  </si>
  <si>
    <t>Wed Sep 23 16:43:00 PDT 2015</t>
  </si>
  <si>
    <t>Wed Sep 23 23:46:29 +0000 2015</t>
  </si>
  <si>
    <t>RT @fredhutch: Get your #flushot, save a life. https://t.co/HpSo0BvNgi</t>
  </si>
  <si>
    <t>Thu Sep 24 03:26:33 +0000 2015</t>
  </si>
  <si>
    <t>Thu Sep 24 00:26:55 +0000 2015</t>
  </si>
  <si>
    <t>Thu Sep 24 00:02:08 +0000 2015</t>
  </si>
  <si>
    <t>Wed Sep 23 23:45:23 +0000 2015</t>
  </si>
  <si>
    <t>Thu Sep 24 00:14:51 +0000 2015</t>
  </si>
  <si>
    <t>Wed Sep 23 18:02:25 PDT 2015</t>
  </si>
  <si>
    <t>Wed Sep 23 18:41:25 PDT 2015</t>
  </si>
  <si>
    <t>Wed Sep 23 18:59:35 PDT 2015</t>
  </si>
  <si>
    <t>Thu Sep 24 01:59:59 +0000 2015</t>
  </si>
  <si>
    <t>RT @fredhutch: Dr. Oliver Press tells @LLSwaak supporters "there's been tremendous progress that's been made &amp;amp; continuing to be made" vs bl…</t>
  </si>
  <si>
    <t>Thu Sep 24 14:14:34 +0000 2015</t>
  </si>
  <si>
    <t>Wed Sep 24 12:06:22 PDT 2014</t>
  </si>
  <si>
    <t>Wed Sep 24 20:37:01 +0000 2014</t>
  </si>
  <si>
    <t>RT @HutchinsonCtr: Dr. Brandon Hadland receives $250k from @Hyundai @hopeonwheels #HandPrintCeremony for childhood cancer research http://t…</t>
  </si>
  <si>
    <t>Thu Sep 25 13:17:25 +0000 2014</t>
  </si>
  <si>
    <t>Thu Sep 25 05:14:50 +0000 2014</t>
  </si>
  <si>
    <t>Wed Sep 24 19:07:27 +0000 2014</t>
  </si>
  <si>
    <t>Wed Sep 24 16:05:23 PDT 2014</t>
  </si>
  <si>
    <t>Wed Sep 24 23:10:58 +0000 2014</t>
  </si>
  <si>
    <t>RT @HutchinsonCtr: RT @letlifehappen: Fred Hutch gets $250000 to fund childhood cancer research - KOMO News http://t.co/ow0VBOQv0m #cancer</t>
  </si>
  <si>
    <t>BioSavanh</t>
  </si>
  <si>
    <t>Thu Sep 25 01:19:00 +0000 2014</t>
  </si>
  <si>
    <t>OncologyRD</t>
  </si>
  <si>
    <t>Wed Sep 24 20:09:37 PDT 2014</t>
  </si>
  <si>
    <t>Thu Sep 25 04:31:58 +0000 2014</t>
  </si>
  <si>
    <t>RT @HutchinsonCtr: Neighborhood in Seattle-area come together to check an item off man’s bucket list @TODAYshow http://t.co/90ys2t9joD</t>
  </si>
  <si>
    <t>Thu Sep 25 04:34:04 +0000 2014</t>
  </si>
  <si>
    <t>HumanBodyPillow</t>
  </si>
  <si>
    <t>Wed Sep 25 18:06:03 PDT 2013</t>
  </si>
  <si>
    <t>Fri Sep 27 17:13:00 +0000 2013</t>
  </si>
  <si>
    <t>RT @HutchinsonCtr: http://t.co/NEupYHEwhV FRED HUTCH BLOG POST: New drug ‘a potential game-changer’ for preventing CMV infection in transpl…</t>
  </si>
  <si>
    <t>Wed Sep 28 09:29:45 PDT 2016</t>
  </si>
  <si>
    <t>Fri Sep 30 10:52:08 +0000 2016</t>
  </si>
  <si>
    <t>RT @fredhutch: Dr. Phil Greenberg predicts "exponential" growth in #immunotherapy field  https://t.co/YoXuAEeoxs @lauriemcginley2 @washingt…</t>
  </si>
  <si>
    <t>area_30CRUK</t>
  </si>
  <si>
    <t>Thu Sep 29 18:16:10 +0000 2016</t>
  </si>
  <si>
    <t>Wed Sep 28 16:42:57 +0000 2016</t>
  </si>
  <si>
    <t>Wed Sep 28 18:57:31 +0000 2016</t>
  </si>
  <si>
    <t>cabioinformatic</t>
  </si>
  <si>
    <t>Wed Sep 28 16:30:23 +0000 2016</t>
  </si>
  <si>
    <t>Wed Sep 28 16:38:08 +0000 2016</t>
  </si>
  <si>
    <t>CEOGoldStandard</t>
  </si>
  <si>
    <t>Wed Sep 28 17:22:55 +0000 2016</t>
  </si>
  <si>
    <t>ekhoiyayidan</t>
  </si>
  <si>
    <t>Wed Sep 28 16:33:30 +0000 2016</t>
  </si>
  <si>
    <t>Wed Sep 28 20:19:49 +0000 2016</t>
  </si>
  <si>
    <t>Thu Oct 27 18:28:13 +0000 2016</t>
  </si>
  <si>
    <t>kari_gaither</t>
  </si>
  <si>
    <t>Wed Sep 28 16:46:18 +0000 2016</t>
  </si>
  <si>
    <t>Wed Sep 28 17:34:59 +0000 2016</t>
  </si>
  <si>
    <t>Wed Sep 28 11:42:11 PDT 2016</t>
  </si>
  <si>
    <t>Wed Sep 28 19:11:59 +0000 2016</t>
  </si>
  <si>
    <t>RT @fredhutch: I hear your voice. Powerful blog post by @corrie_painter about people with #metastaticbreastcancer https://t.co/SoE1Qv9fdp</t>
  </si>
  <si>
    <t>Thu Sep 29 02:31:08 +0000 2016</t>
  </si>
  <si>
    <t>Thu Sep 29 02:26:52 +0000 2016</t>
  </si>
  <si>
    <t>Wed Sep 28 14:33:55 PDT 2011</t>
  </si>
  <si>
    <t>Wed Sep 28 15:05:34 PDT 2011</t>
  </si>
  <si>
    <t>Wed Sep 28 16:25:44 PDT 2016</t>
  </si>
  <si>
    <t>Thu Sep 29 19:30:22 +0000 2016</t>
  </si>
  <si>
    <t>RT @fredhutch: Here are some tips to help you cut through all the confusion and communicate with your doctors https://t.co/Vt5OVc9SZF</t>
  </si>
  <si>
    <t>Thu Sep 29 13:27:24 +0000 2016</t>
  </si>
  <si>
    <t>Fri Sep 30 01:40:37 +0000 2016</t>
  </si>
  <si>
    <t>Fri Sep 30 21:15:57 +0000 2016</t>
  </si>
  <si>
    <t>Mon Oct 10 04:07:20 +0000 2016</t>
  </si>
  <si>
    <t>Thu Sep 29 00:12:26 +0000 2016</t>
  </si>
  <si>
    <t>Thu Sep 29 00:00:59 +0000 2016</t>
  </si>
  <si>
    <t>Column1</t>
  </si>
  <si>
    <t>Time of Tweet</t>
  </si>
  <si>
    <t>difference in time to tweet</t>
  </si>
  <si>
    <t>CultPerfectMom</t>
  </si>
  <si>
    <t>Average</t>
  </si>
  <si>
    <t>Median</t>
  </si>
  <si>
    <t>UWMedicin</t>
  </si>
  <si>
    <t>heatherswift</t>
  </si>
  <si>
    <t>End_Disparitie</t>
  </si>
  <si>
    <t>Average time to retweet</t>
  </si>
  <si>
    <t>Median time to retweet</t>
  </si>
  <si>
    <t>Influncer</t>
  </si>
  <si>
    <t>Time of Tweet - Copy</t>
  </si>
  <si>
    <t>Time of Retweet- Copy</t>
  </si>
  <si>
    <t>Time of Tweet2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</si>
</sst>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h:mm:ss;@"/>
    <numFmt numFmtId="165" formatCode="m/d/yyyy\ h:mm:ss\ AM/PM"/>
    <numFmt numFmtId="166" formatCode="[h]:mm:ss;@"/>
    <numFmt numFmtId="167" formatCode="[$-F400]h:mm:ss\ AM/PM"/>
    <numFmt numFmtId="171" formatCode="m/d/yyyy\ h:mm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6" fontId="0" fillId="0" borderId="0" xfId="0" applyNumberFormat="1"/>
    <xf numFmtId="166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7" fontId="0" fillId="0" borderId="0" xfId="0" applyNumberFormat="1"/>
    <xf numFmtId="171" fontId="0" fillId="0" borderId="0" xfId="0" applyNumberFormat="1"/>
  </cellXfs>
  <cellStyles count="1">
    <cellStyle name="Normal" xfId="0" builtinId="0"/>
  </cellStyles>
  <dxfs count="13">
    <dxf>
      <numFmt numFmtId="171" formatCode="m/d/yyyy\ h:mm\ AM/PM"/>
    </dxf>
    <dxf>
      <numFmt numFmtId="167" formatCode="[$-F400]h:mm:ss\ AM/PM"/>
    </dxf>
    <dxf>
      <numFmt numFmtId="165" formatCode="m/d/yyyy\ 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h]:mm:ss;@"/>
    </dxf>
    <dxf>
      <numFmt numFmtId="166" formatCode="[h]:mm:ss;@"/>
      <alignment horizontal="left" vertical="bottom" textRotation="0" wrapText="0" indent="0" justifyLastLine="0" shrinkToFit="0" readingOrder="0"/>
    </dxf>
    <dxf>
      <numFmt numFmtId="166" formatCode="[h]:mm:ss;@"/>
    </dxf>
    <dxf>
      <alignment horizontal="left" vertical="bottom" textRotation="0" wrapText="0" indent="0" justifyLastLine="0" shrinkToFit="0" readingOrder="0"/>
    </dxf>
    <dxf>
      <numFmt numFmtId="164" formatCode="h:mm:ss;@"/>
      <alignment horizontal="left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0">
    <queryTableFields count="9">
      <queryTableField id="1" name="Time of Tweet - Copy" tableColumnId="3"/>
      <queryTableField id="9" dataBound="0" tableColumnId="11"/>
      <queryTableField id="2" name="Time of Tweet" tableColumnId="4"/>
      <queryTableField id="3" name="Time of Retweet- Copy" tableColumnId="5"/>
      <queryTableField id="4" name="difference in time to tweet" tableColumnId="6"/>
      <queryTableField id="5" name="Has Picture" tableColumnId="7"/>
      <queryTableField id="6" name="Retweets" tableColumnId="8"/>
      <queryTableField id="7" name="Text (Retweets Data)" tableColumnId="9"/>
      <queryTableField id="8" name="Username (Retweets Data)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_try1" displayName="_try1" ref="A1:I18782" tableType="queryTable" totalsRowShown="0">
  <autoFilter ref="A1:I18782"/>
  <sortState ref="A2:I18782">
    <sortCondition ref="C1:C18782"/>
  </sortState>
  <tableColumns count="9">
    <tableColumn id="3" uniqueName="3" name="Time of Tweet - Copy" queryTableFieldId="1" dataDxfId="2"/>
    <tableColumn id="11" uniqueName="11" name="Time of Tweet" queryTableFieldId="9" dataDxfId="1"/>
    <tableColumn id="4" uniqueName="4" name="Time of Tweet2" queryTableFieldId="2" dataDxfId="0"/>
    <tableColumn id="5" uniqueName="5" name="Time of Retweet- Copy" queryTableFieldId="3" dataDxfId="8"/>
    <tableColumn id="6" uniqueName="6" name="difference in time to tweet" queryTableFieldId="4" dataDxfId="7"/>
    <tableColumn id="7" uniqueName="7" name="Has Picture" queryTableFieldId="5" dataDxfId="6"/>
    <tableColumn id="8" uniqueName="8" name="Retweets" queryTableFieldId="6" dataDxfId="5"/>
    <tableColumn id="9" uniqueName="9" name="Text (Retweets Data)" queryTableFieldId="7" dataDxfId="4"/>
    <tableColumn id="10" uniqueName="10" name="Username (Retweets Data)" queryTableFieldId="8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C4:F18" totalsRowShown="0">
  <autoFilter ref="C4:F18"/>
  <tableColumns count="4">
    <tableColumn id="5" name="Column1" dataDxfId="12">
      <calculatedColumnFormula>RAND()</calculatedColumnFormula>
    </tableColumn>
    <tableColumn id="1" name="Influncer" dataDxfId="11"/>
    <tableColumn id="2" name="Average" dataDxfId="10"/>
    <tableColumn id="3" name="Median" dataDxfId="9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877"/>
  <sheetViews>
    <sheetView tabSelected="1" workbookViewId="0">
      <selection activeCell="B10" sqref="B10"/>
    </sheetView>
  </sheetViews>
  <sheetFormatPr defaultRowHeight="15" x14ac:dyDescent="0.25"/>
  <cols>
    <col min="1" max="1" width="22.28515625" style="3" bestFit="1" customWidth="1"/>
    <col min="2" max="2" width="22.140625" style="3" customWidth="1"/>
    <col min="3" max="3" width="24" style="6" customWidth="1"/>
    <col min="4" max="4" width="27.85546875" style="2" customWidth="1"/>
    <col min="5" max="5" width="13.140625" customWidth="1"/>
    <col min="6" max="6" width="11.7109375" customWidth="1"/>
    <col min="7" max="7" width="150.85546875" bestFit="1" customWidth="1"/>
    <col min="8" max="8" width="27.5703125" customWidth="1"/>
    <col min="9" max="9" width="11.140625" bestFit="1" customWidth="1"/>
    <col min="13" max="13" width="16.5703125" bestFit="1" customWidth="1"/>
  </cols>
  <sheetData>
    <row r="1" spans="1:14" x14ac:dyDescent="0.25">
      <c r="A1" s="3" t="s">
        <v>35142</v>
      </c>
      <c r="B1" s="9" t="s">
        <v>35131</v>
      </c>
      <c r="C1" s="3" t="s">
        <v>35144</v>
      </c>
      <c r="D1" s="6" t="s">
        <v>35143</v>
      </c>
      <c r="E1" s="2" t="s">
        <v>35132</v>
      </c>
      <c r="F1" s="1" t="s">
        <v>2</v>
      </c>
      <c r="G1" s="1" t="s">
        <v>3</v>
      </c>
      <c r="H1" s="1" t="s">
        <v>4</v>
      </c>
      <c r="I1" s="1" t="s">
        <v>5</v>
      </c>
      <c r="J1" s="1"/>
    </row>
    <row r="2" spans="1:14" x14ac:dyDescent="0.25">
      <c r="A2" s="1">
        <v>2008</v>
      </c>
      <c r="B2" s="9">
        <v>39777.412499999999</v>
      </c>
      <c r="C2" s="10">
        <v>39777.412499999999</v>
      </c>
      <c r="D2" s="6"/>
      <c r="E2" s="1"/>
      <c r="F2" s="1" t="b">
        <v>0</v>
      </c>
      <c r="G2" s="1">
        <v>0</v>
      </c>
      <c r="H2" s="1"/>
      <c r="I2" s="1"/>
      <c r="J2" s="1"/>
    </row>
    <row r="3" spans="1:14" x14ac:dyDescent="0.25">
      <c r="A3" s="1">
        <v>2008</v>
      </c>
      <c r="B3" s="9">
        <v>39777.568055555559</v>
      </c>
      <c r="C3" s="10">
        <v>39777.568055555559</v>
      </c>
      <c r="D3" s="6"/>
      <c r="E3" s="1"/>
      <c r="F3" s="1" t="b">
        <v>0</v>
      </c>
      <c r="G3" s="1">
        <v>0</v>
      </c>
      <c r="H3" s="1"/>
      <c r="I3" s="1"/>
      <c r="J3" s="1"/>
    </row>
    <row r="4" spans="1:14" x14ac:dyDescent="0.25">
      <c r="A4" s="1">
        <v>2008</v>
      </c>
      <c r="B4" s="9">
        <v>39778.477777777778</v>
      </c>
      <c r="C4" s="10">
        <v>39778.477777777778</v>
      </c>
      <c r="D4" s="6"/>
      <c r="E4" s="1"/>
      <c r="F4" s="1" t="b">
        <v>0</v>
      </c>
      <c r="G4" s="1">
        <v>0</v>
      </c>
      <c r="H4" s="1"/>
      <c r="I4" s="1"/>
      <c r="J4" s="1"/>
    </row>
    <row r="5" spans="1:14" x14ac:dyDescent="0.25">
      <c r="A5" s="1">
        <v>2008</v>
      </c>
      <c r="B5" s="9">
        <v>39783.480555555558</v>
      </c>
      <c r="C5" s="10">
        <v>39783.480555555558</v>
      </c>
      <c r="D5" s="6"/>
      <c r="E5" s="1"/>
      <c r="F5" s="1" t="b">
        <v>0</v>
      </c>
      <c r="G5" s="1">
        <v>0</v>
      </c>
      <c r="H5" s="1"/>
      <c r="I5" s="1"/>
      <c r="J5" s="1"/>
    </row>
    <row r="6" spans="1:14" x14ac:dyDescent="0.25">
      <c r="A6" s="1">
        <v>2008</v>
      </c>
      <c r="B6" s="9">
        <v>39786.777083333334</v>
      </c>
      <c r="C6" s="10">
        <v>39786.777083333334</v>
      </c>
      <c r="D6" s="6"/>
      <c r="E6" s="1"/>
      <c r="F6" s="1" t="b">
        <v>0</v>
      </c>
      <c r="G6" s="1">
        <v>0</v>
      </c>
      <c r="H6" s="1"/>
      <c r="I6" s="1"/>
      <c r="J6" s="1"/>
    </row>
    <row r="7" spans="1:14" x14ac:dyDescent="0.25">
      <c r="A7" s="1">
        <v>2008</v>
      </c>
      <c r="B7" s="9">
        <v>39799.744444444441</v>
      </c>
      <c r="C7" s="10">
        <v>39799.744444444441</v>
      </c>
      <c r="D7" s="6"/>
      <c r="E7" s="1"/>
      <c r="F7" s="1" t="b">
        <v>0</v>
      </c>
      <c r="G7" s="1">
        <v>0</v>
      </c>
      <c r="H7" s="1"/>
      <c r="I7" s="1"/>
      <c r="J7" s="1"/>
      <c r="L7">
        <f>COUNTIF(G:G,"CultPerfectMoms")</f>
        <v>0</v>
      </c>
    </row>
    <row r="8" spans="1:14" x14ac:dyDescent="0.25">
      <c r="A8" s="1">
        <v>2008</v>
      </c>
      <c r="B8" s="9">
        <v>39812.635416666664</v>
      </c>
      <c r="C8" s="10">
        <v>39812.635416666664</v>
      </c>
      <c r="D8" s="6"/>
      <c r="E8" s="1"/>
      <c r="F8" s="1" t="b">
        <v>0</v>
      </c>
      <c r="G8" s="1">
        <v>0</v>
      </c>
      <c r="H8" s="1"/>
      <c r="I8" s="1"/>
      <c r="J8" s="1"/>
    </row>
    <row r="9" spans="1:14" x14ac:dyDescent="0.25">
      <c r="A9" s="1">
        <v>2008</v>
      </c>
      <c r="B9" s="9">
        <v>39813.37777777778</v>
      </c>
      <c r="C9" s="10">
        <v>39813.37777777778</v>
      </c>
      <c r="D9" s="6"/>
      <c r="E9" s="1"/>
      <c r="F9" s="1" t="b">
        <v>0</v>
      </c>
      <c r="G9" s="1">
        <v>0</v>
      </c>
      <c r="H9" s="1"/>
      <c r="I9" s="1"/>
      <c r="J9" s="1"/>
      <c r="L9">
        <f>COUNTIF(G:G,"heatherswifty")</f>
        <v>0</v>
      </c>
    </row>
    <row r="10" spans="1:14" x14ac:dyDescent="0.25">
      <c r="A10" s="1">
        <v>2009</v>
      </c>
      <c r="B10" s="9">
        <v>39815.469444444447</v>
      </c>
      <c r="C10" s="10">
        <v>39815.469444444447</v>
      </c>
      <c r="D10" s="6"/>
      <c r="E10" s="1"/>
      <c r="F10" s="1" t="b">
        <v>0</v>
      </c>
      <c r="G10" s="1">
        <v>0</v>
      </c>
      <c r="H10" s="1"/>
      <c r="I10" s="1"/>
      <c r="J10" s="1"/>
    </row>
    <row r="11" spans="1:14" x14ac:dyDescent="0.25">
      <c r="A11" s="1">
        <v>2009</v>
      </c>
      <c r="B11" s="9">
        <v>39818.518750000003</v>
      </c>
      <c r="C11" s="10">
        <v>39818.518750000003</v>
      </c>
      <c r="D11" s="6"/>
      <c r="E11" s="1"/>
      <c r="F11" s="1" t="b">
        <v>0</v>
      </c>
      <c r="G11" s="1">
        <v>0</v>
      </c>
      <c r="H11" s="1"/>
      <c r="I11" s="1"/>
      <c r="J11" s="1"/>
      <c r="L11">
        <f>COUNTIF(G:G,"HarmitMalik")</f>
        <v>0</v>
      </c>
    </row>
    <row r="12" spans="1:14" x14ac:dyDescent="0.25">
      <c r="A12" s="1">
        <v>2009</v>
      </c>
      <c r="B12" s="9">
        <v>39818.527777777781</v>
      </c>
      <c r="C12" s="10">
        <v>39818.527777777781</v>
      </c>
      <c r="D12" s="6"/>
      <c r="E12" s="1"/>
      <c r="F12" s="1" t="b">
        <v>0</v>
      </c>
      <c r="G12" s="1">
        <v>0</v>
      </c>
      <c r="H12" s="1"/>
      <c r="I12" s="1"/>
      <c r="J12" s="1"/>
    </row>
    <row r="13" spans="1:14" x14ac:dyDescent="0.25">
      <c r="A13" s="1">
        <v>2009</v>
      </c>
      <c r="B13" s="9">
        <v>39819.457638888889</v>
      </c>
      <c r="C13" s="10">
        <v>39819.457638888889</v>
      </c>
      <c r="D13" s="6"/>
      <c r="E13" s="1"/>
      <c r="F13" s="1" t="b">
        <v>0</v>
      </c>
      <c r="G13" s="1">
        <v>0</v>
      </c>
      <c r="H13" s="1"/>
      <c r="I13" s="1"/>
      <c r="J13" s="1"/>
    </row>
    <row r="14" spans="1:14" x14ac:dyDescent="0.25">
      <c r="A14" s="1">
        <v>2009</v>
      </c>
      <c r="B14" s="9">
        <v>39821.515972222223</v>
      </c>
      <c r="C14" s="10">
        <v>39821.515972222223</v>
      </c>
      <c r="D14" s="6"/>
      <c r="E14" s="1"/>
      <c r="F14" s="1" t="b">
        <v>0</v>
      </c>
      <c r="G14" s="1">
        <v>0</v>
      </c>
      <c r="H14" s="1"/>
      <c r="I14" s="1"/>
      <c r="J14" s="1"/>
    </row>
    <row r="15" spans="1:14" x14ac:dyDescent="0.25">
      <c r="A15" s="1">
        <v>2009</v>
      </c>
      <c r="B15" s="9">
        <v>39825.515277777777</v>
      </c>
      <c r="C15" s="10">
        <v>39825.515277777777</v>
      </c>
      <c r="D15" s="6"/>
      <c r="E15" s="1"/>
      <c r="F15" s="1" t="b">
        <v>0</v>
      </c>
      <c r="G15" s="1">
        <v>0</v>
      </c>
      <c r="H15" s="1"/>
      <c r="I15" s="1"/>
      <c r="J15" s="1"/>
    </row>
    <row r="16" spans="1:14" x14ac:dyDescent="0.25">
      <c r="A16" s="1">
        <v>2009</v>
      </c>
      <c r="B16" s="9">
        <v>39827.42291666667</v>
      </c>
      <c r="C16" s="10">
        <v>39827.42291666667</v>
      </c>
      <c r="D16" s="6"/>
      <c r="E16" s="1"/>
      <c r="F16" s="1" t="b">
        <v>0</v>
      </c>
      <c r="G16" s="1">
        <v>0</v>
      </c>
      <c r="H16" s="1"/>
      <c r="I16" s="1"/>
      <c r="J16" s="1"/>
      <c r="N16" t="s">
        <v>31</v>
      </c>
    </row>
    <row r="17" spans="1:10" x14ac:dyDescent="0.25">
      <c r="A17" s="1">
        <v>2009</v>
      </c>
      <c r="B17" s="9">
        <v>39829.793749999997</v>
      </c>
      <c r="C17" s="10">
        <v>39829.793749999997</v>
      </c>
      <c r="D17" s="6"/>
      <c r="E17" s="1"/>
      <c r="F17" s="1" t="b">
        <v>0</v>
      </c>
      <c r="G17" s="1">
        <v>0</v>
      </c>
      <c r="H17" s="1"/>
      <c r="I17" s="1"/>
      <c r="J17" s="1"/>
    </row>
    <row r="18" spans="1:10" x14ac:dyDescent="0.25">
      <c r="A18" s="1">
        <v>2009</v>
      </c>
      <c r="B18" s="9">
        <v>39835.429861111108</v>
      </c>
      <c r="C18" s="10">
        <v>39835.429861111108</v>
      </c>
      <c r="D18" s="6"/>
      <c r="E18" s="1"/>
      <c r="F18" s="1" t="b">
        <v>0</v>
      </c>
      <c r="G18" s="1">
        <v>0</v>
      </c>
      <c r="H18" s="1"/>
      <c r="I18" s="1"/>
      <c r="J18" s="1"/>
    </row>
    <row r="19" spans="1:10" x14ac:dyDescent="0.25">
      <c r="A19" s="1">
        <v>2009</v>
      </c>
      <c r="B19" s="9">
        <v>39840.493055555555</v>
      </c>
      <c r="C19" s="10">
        <v>39840.493055555555</v>
      </c>
      <c r="D19" s="6"/>
      <c r="E19" s="1"/>
      <c r="F19" s="1" t="b">
        <v>0</v>
      </c>
      <c r="G19" s="1">
        <v>0</v>
      </c>
      <c r="H19" s="1"/>
      <c r="I19" s="1"/>
      <c r="J19" s="1"/>
    </row>
    <row r="20" spans="1:10" x14ac:dyDescent="0.25">
      <c r="A20" s="1">
        <v>2009</v>
      </c>
      <c r="B20" s="9">
        <v>39850.696527777778</v>
      </c>
      <c r="C20" s="10">
        <v>39850.696527777778</v>
      </c>
      <c r="D20" s="6"/>
      <c r="E20" s="1"/>
      <c r="F20" s="1" t="b">
        <v>0</v>
      </c>
      <c r="G20" s="1">
        <v>0</v>
      </c>
      <c r="H20" s="1"/>
      <c r="I20" s="1"/>
      <c r="J20" s="1"/>
    </row>
    <row r="21" spans="1:10" x14ac:dyDescent="0.25">
      <c r="A21" s="1">
        <v>2009</v>
      </c>
      <c r="B21" s="9">
        <v>39853.629166666666</v>
      </c>
      <c r="C21" s="10">
        <v>39853.629166666666</v>
      </c>
      <c r="D21" s="6"/>
      <c r="E21" s="1"/>
      <c r="F21" s="1" t="b">
        <v>0</v>
      </c>
      <c r="G21" s="1">
        <v>0</v>
      </c>
      <c r="H21" s="1"/>
      <c r="I21" s="1"/>
      <c r="J21" s="1"/>
    </row>
    <row r="22" spans="1:10" x14ac:dyDescent="0.25">
      <c r="A22" s="1">
        <v>2009</v>
      </c>
      <c r="B22" s="9">
        <v>39853.64166666667</v>
      </c>
      <c r="C22" s="10">
        <v>39853.64166666667</v>
      </c>
      <c r="D22" s="6"/>
      <c r="E22" s="1"/>
      <c r="F22" s="1" t="b">
        <v>0</v>
      </c>
      <c r="G22" s="1">
        <v>0</v>
      </c>
      <c r="H22" s="1"/>
      <c r="I22" s="1"/>
      <c r="J22" s="1"/>
    </row>
    <row r="23" spans="1:10" x14ac:dyDescent="0.25">
      <c r="A23" s="1">
        <v>2009</v>
      </c>
      <c r="B23" s="9">
        <v>39854.554861111108</v>
      </c>
      <c r="C23" s="10">
        <v>39854.554861111108</v>
      </c>
      <c r="D23" s="6"/>
      <c r="E23" s="1"/>
      <c r="F23" s="1" t="b">
        <v>0</v>
      </c>
      <c r="G23" s="1">
        <v>0</v>
      </c>
      <c r="H23" s="1"/>
      <c r="I23" s="1"/>
      <c r="J23" s="1"/>
    </row>
    <row r="24" spans="1:10" x14ac:dyDescent="0.25">
      <c r="A24" s="1">
        <v>2009</v>
      </c>
      <c r="B24" s="9">
        <v>39855.527083333334</v>
      </c>
      <c r="C24" s="10">
        <v>39855.527083333334</v>
      </c>
      <c r="D24" s="6"/>
      <c r="E24" s="1"/>
      <c r="F24" s="1" t="b">
        <v>0</v>
      </c>
      <c r="G24" s="1">
        <v>0</v>
      </c>
      <c r="H24" s="1"/>
      <c r="I24" s="1"/>
      <c r="J24" s="1"/>
    </row>
    <row r="25" spans="1:10" x14ac:dyDescent="0.25">
      <c r="A25" s="1">
        <v>2009</v>
      </c>
      <c r="B25" s="9">
        <v>39856.417361111111</v>
      </c>
      <c r="C25" s="10">
        <v>39856.417361111111</v>
      </c>
      <c r="D25" s="6"/>
      <c r="E25" s="1"/>
      <c r="F25" s="1" t="b">
        <v>0</v>
      </c>
      <c r="G25" s="1">
        <v>0</v>
      </c>
      <c r="H25" s="1"/>
      <c r="I25" s="1"/>
      <c r="J25" s="1"/>
    </row>
    <row r="26" spans="1:10" x14ac:dyDescent="0.25">
      <c r="A26" s="1">
        <v>2009</v>
      </c>
      <c r="B26" s="9">
        <v>39857.462500000001</v>
      </c>
      <c r="C26" s="10">
        <v>39857.462500000001</v>
      </c>
      <c r="D26" s="6"/>
      <c r="E26" s="1"/>
      <c r="F26" s="1" t="b">
        <v>0</v>
      </c>
      <c r="G26" s="1">
        <v>0</v>
      </c>
      <c r="H26" s="1"/>
      <c r="I26" s="1"/>
      <c r="J26" s="1"/>
    </row>
    <row r="27" spans="1:10" x14ac:dyDescent="0.25">
      <c r="A27" s="1">
        <v>2009</v>
      </c>
      <c r="B27" s="9">
        <v>39861.681944444441</v>
      </c>
      <c r="C27" s="10">
        <v>39861.681944444441</v>
      </c>
      <c r="D27" s="6"/>
      <c r="E27" s="1"/>
      <c r="F27" s="1" t="b">
        <v>0</v>
      </c>
      <c r="G27" s="1">
        <v>0</v>
      </c>
      <c r="H27" s="1"/>
      <c r="I27" s="1"/>
      <c r="J27" s="1"/>
    </row>
    <row r="28" spans="1:10" x14ac:dyDescent="0.25">
      <c r="A28" s="1">
        <v>2009</v>
      </c>
      <c r="B28" s="9">
        <v>39862.563888888886</v>
      </c>
      <c r="C28" s="10">
        <v>39862.563888888886</v>
      </c>
      <c r="D28" s="6"/>
      <c r="E28" s="1"/>
      <c r="F28" s="1" t="b">
        <v>0</v>
      </c>
      <c r="G28" s="1">
        <v>0</v>
      </c>
      <c r="H28" s="1"/>
      <c r="I28" s="1"/>
      <c r="J28" s="1"/>
    </row>
    <row r="29" spans="1:10" x14ac:dyDescent="0.25">
      <c r="A29" s="1">
        <v>2009</v>
      </c>
      <c r="B29" s="9">
        <v>39863.489583333336</v>
      </c>
      <c r="C29" s="10">
        <v>39863.489583333336</v>
      </c>
      <c r="D29" s="6"/>
      <c r="E29" s="1"/>
      <c r="F29" s="1" t="b">
        <v>0</v>
      </c>
      <c r="G29" s="1">
        <v>0</v>
      </c>
      <c r="H29" s="1"/>
      <c r="I29" s="1"/>
      <c r="J29" s="1"/>
    </row>
    <row r="30" spans="1:10" x14ac:dyDescent="0.25">
      <c r="A30" s="1">
        <v>2009</v>
      </c>
      <c r="B30" s="9">
        <v>39864.578472222223</v>
      </c>
      <c r="C30" s="10">
        <v>39864.578472222223</v>
      </c>
      <c r="D30" s="6"/>
      <c r="E30" s="1"/>
      <c r="F30" s="1" t="b">
        <v>0</v>
      </c>
      <c r="G30" s="1">
        <v>0</v>
      </c>
      <c r="H30" s="1"/>
      <c r="I30" s="1"/>
      <c r="J30" s="1"/>
    </row>
    <row r="31" spans="1:10" x14ac:dyDescent="0.25">
      <c r="A31" s="1">
        <v>2009</v>
      </c>
      <c r="B31" s="9">
        <v>39869.541666666664</v>
      </c>
      <c r="C31" s="10">
        <v>39869.541666666664</v>
      </c>
      <c r="D31" s="6"/>
      <c r="E31" s="1"/>
      <c r="F31" s="1" t="b">
        <v>0</v>
      </c>
      <c r="G31" s="1">
        <v>0</v>
      </c>
      <c r="H31" s="1"/>
      <c r="I31" s="1"/>
      <c r="J31" s="1"/>
    </row>
    <row r="32" spans="1:10" x14ac:dyDescent="0.25">
      <c r="A32" s="1">
        <v>2009</v>
      </c>
      <c r="B32" s="9">
        <v>39870.688194444447</v>
      </c>
      <c r="C32" s="10">
        <v>39870.688194444447</v>
      </c>
      <c r="D32" s="6"/>
      <c r="E32" s="1"/>
      <c r="F32" s="1" t="b">
        <v>0</v>
      </c>
      <c r="G32" s="1">
        <v>0</v>
      </c>
      <c r="H32" s="1"/>
      <c r="I32" s="1"/>
      <c r="J32" s="1"/>
    </row>
    <row r="33" spans="1:10" x14ac:dyDescent="0.25">
      <c r="A33" s="1">
        <v>2009</v>
      </c>
      <c r="B33" s="9">
        <v>39874.59097222222</v>
      </c>
      <c r="C33" s="10">
        <v>39874.59097222222</v>
      </c>
      <c r="D33" s="6"/>
      <c r="E33" s="1"/>
      <c r="F33" s="1" t="b">
        <v>0</v>
      </c>
      <c r="G33" s="1">
        <v>0</v>
      </c>
      <c r="H33" s="1"/>
      <c r="I33" s="1"/>
      <c r="J33" s="1"/>
    </row>
    <row r="34" spans="1:10" x14ac:dyDescent="0.25">
      <c r="A34" s="1">
        <v>2009</v>
      </c>
      <c r="B34" s="9">
        <v>39876.604166666664</v>
      </c>
      <c r="C34" s="10">
        <v>39876.604166666664</v>
      </c>
      <c r="D34" s="6"/>
      <c r="E34" s="1"/>
      <c r="F34" s="1" t="b">
        <v>0</v>
      </c>
      <c r="G34" s="1">
        <v>0</v>
      </c>
      <c r="H34" s="1"/>
      <c r="I34" s="1"/>
      <c r="J34" s="1"/>
    </row>
    <row r="35" spans="1:10" x14ac:dyDescent="0.25">
      <c r="A35" s="1">
        <v>2009</v>
      </c>
      <c r="B35" s="9">
        <v>39877.393750000003</v>
      </c>
      <c r="C35" s="10">
        <v>39877.393750000003</v>
      </c>
      <c r="D35" s="6"/>
      <c r="E35" s="1"/>
      <c r="F35" s="1" t="b">
        <v>0</v>
      </c>
      <c r="G35" s="1">
        <v>0</v>
      </c>
      <c r="H35" s="1"/>
      <c r="I35" s="1"/>
      <c r="J35" s="1"/>
    </row>
    <row r="36" spans="1:10" x14ac:dyDescent="0.25">
      <c r="A36" s="1">
        <v>2009</v>
      </c>
      <c r="B36" s="9">
        <v>39878.557638888888</v>
      </c>
      <c r="C36" s="10">
        <v>39878.557638888888</v>
      </c>
      <c r="D36" s="6"/>
      <c r="E36" s="1"/>
      <c r="F36" s="1" t="b">
        <v>0</v>
      </c>
      <c r="G36" s="1">
        <v>0</v>
      </c>
      <c r="H36" s="1"/>
      <c r="I36" s="1"/>
      <c r="J36" s="1"/>
    </row>
    <row r="37" spans="1:10" x14ac:dyDescent="0.25">
      <c r="A37" s="1">
        <v>2009</v>
      </c>
      <c r="B37" s="9">
        <v>39881.427083333336</v>
      </c>
      <c r="C37" s="10">
        <v>39881.427083333336</v>
      </c>
      <c r="D37" s="6"/>
      <c r="E37" s="1"/>
      <c r="F37" s="1" t="b">
        <v>0</v>
      </c>
      <c r="G37" s="1">
        <v>0</v>
      </c>
      <c r="H37" s="1"/>
      <c r="I37" s="1"/>
      <c r="J37" s="1"/>
    </row>
    <row r="38" spans="1:10" x14ac:dyDescent="0.25">
      <c r="A38" s="1">
        <v>2009</v>
      </c>
      <c r="B38" s="9">
        <v>39881.569444444445</v>
      </c>
      <c r="C38" s="10">
        <v>39881.569444444445</v>
      </c>
      <c r="D38" s="6"/>
      <c r="E38" s="1"/>
      <c r="F38" s="1" t="b">
        <v>0</v>
      </c>
      <c r="G38" s="1">
        <v>0</v>
      </c>
      <c r="H38" s="1"/>
      <c r="I38" s="1"/>
      <c r="J38" s="1"/>
    </row>
    <row r="39" spans="1:10" x14ac:dyDescent="0.25">
      <c r="A39" s="1">
        <v>2009</v>
      </c>
      <c r="B39" s="9">
        <v>39883.615972222222</v>
      </c>
      <c r="C39" s="10">
        <v>39883.615972222222</v>
      </c>
      <c r="D39" s="6"/>
      <c r="E39" s="1"/>
      <c r="F39" s="1" t="b">
        <v>0</v>
      </c>
      <c r="G39" s="1">
        <v>0</v>
      </c>
      <c r="H39" s="1"/>
      <c r="I39" s="1"/>
      <c r="J39" s="1"/>
    </row>
    <row r="40" spans="1:10" x14ac:dyDescent="0.25">
      <c r="A40" s="1">
        <v>2009</v>
      </c>
      <c r="B40" s="9">
        <v>39884.607638888891</v>
      </c>
      <c r="C40" s="10">
        <v>39884.607638888891</v>
      </c>
      <c r="D40" s="6"/>
      <c r="E40" s="1"/>
      <c r="F40" s="1" t="b">
        <v>0</v>
      </c>
      <c r="G40" s="1">
        <v>0</v>
      </c>
      <c r="H40" s="1"/>
      <c r="I40" s="1"/>
      <c r="J40" s="1"/>
    </row>
    <row r="41" spans="1:10" x14ac:dyDescent="0.25">
      <c r="A41" s="1">
        <v>2009</v>
      </c>
      <c r="B41" s="9">
        <v>39889.554861111108</v>
      </c>
      <c r="C41" s="10">
        <v>39889.554861111108</v>
      </c>
      <c r="D41" s="6"/>
      <c r="E41" s="1"/>
      <c r="F41" s="1" t="b">
        <v>0</v>
      </c>
      <c r="G41" s="1">
        <v>0</v>
      </c>
      <c r="H41" s="1"/>
      <c r="I41" s="1"/>
      <c r="J41" s="1"/>
    </row>
    <row r="42" spans="1:10" x14ac:dyDescent="0.25">
      <c r="A42" s="1">
        <v>2009</v>
      </c>
      <c r="B42" s="9">
        <v>39890.629166666666</v>
      </c>
      <c r="C42" s="10">
        <v>39890.629166666666</v>
      </c>
      <c r="D42" s="6"/>
      <c r="E42" s="1"/>
      <c r="F42" s="1" t="b">
        <v>0</v>
      </c>
      <c r="G42" s="1">
        <v>0</v>
      </c>
      <c r="H42" s="1"/>
      <c r="I42" s="1"/>
      <c r="J42" s="1"/>
    </row>
    <row r="43" spans="1:10" x14ac:dyDescent="0.25">
      <c r="A43" s="1">
        <v>2009</v>
      </c>
      <c r="B43" s="9">
        <v>39892.659722222219</v>
      </c>
      <c r="C43" s="10">
        <v>39892.659722222219</v>
      </c>
      <c r="D43" s="6"/>
      <c r="E43" s="1"/>
      <c r="F43" s="1" t="b">
        <v>0</v>
      </c>
      <c r="G43" s="1">
        <v>0</v>
      </c>
      <c r="H43" s="1"/>
      <c r="I43" s="1"/>
      <c r="J43" s="1"/>
    </row>
    <row r="44" spans="1:10" x14ac:dyDescent="0.25">
      <c r="A44" s="1">
        <v>2009</v>
      </c>
      <c r="B44" s="9">
        <v>39897.593055555553</v>
      </c>
      <c r="C44" s="10">
        <v>39897.593055555553</v>
      </c>
      <c r="D44" s="6"/>
      <c r="E44" s="1"/>
      <c r="F44" s="1" t="b">
        <v>0</v>
      </c>
      <c r="G44" s="1">
        <v>0</v>
      </c>
      <c r="H44" s="1"/>
      <c r="I44" s="1"/>
      <c r="J44" s="1"/>
    </row>
    <row r="45" spans="1:10" x14ac:dyDescent="0.25">
      <c r="A45" s="1">
        <v>2009</v>
      </c>
      <c r="B45" s="9">
        <v>39898.481944444444</v>
      </c>
      <c r="C45" s="10">
        <v>39898.481944444444</v>
      </c>
      <c r="D45" s="6"/>
      <c r="E45" s="1"/>
      <c r="F45" s="1" t="b">
        <v>0</v>
      </c>
      <c r="G45" s="1">
        <v>0</v>
      </c>
      <c r="H45" s="1"/>
      <c r="I45" s="1"/>
      <c r="J45" s="1"/>
    </row>
    <row r="46" spans="1:10" x14ac:dyDescent="0.25">
      <c r="A46" s="1">
        <v>2009</v>
      </c>
      <c r="B46" s="9">
        <v>39902.37222222222</v>
      </c>
      <c r="C46" s="10">
        <v>39902.37222222222</v>
      </c>
      <c r="D46" s="6"/>
      <c r="E46" s="1"/>
      <c r="F46" s="1" t="b">
        <v>0</v>
      </c>
      <c r="G46" s="1">
        <v>0</v>
      </c>
      <c r="H46" s="1"/>
      <c r="I46" s="1"/>
      <c r="J46" s="1"/>
    </row>
    <row r="47" spans="1:10" x14ac:dyDescent="0.25">
      <c r="A47" s="1">
        <v>2009</v>
      </c>
      <c r="B47" s="9">
        <v>39906.38958333333</v>
      </c>
      <c r="C47" s="10">
        <v>39906.38958333333</v>
      </c>
      <c r="D47" s="6"/>
      <c r="E47" s="1"/>
      <c r="F47" s="1" t="b">
        <v>0</v>
      </c>
      <c r="G47" s="1">
        <v>0</v>
      </c>
      <c r="H47" s="1"/>
      <c r="I47" s="1"/>
      <c r="J47" s="1"/>
    </row>
    <row r="48" spans="1:10" x14ac:dyDescent="0.25">
      <c r="A48" s="1">
        <v>2009</v>
      </c>
      <c r="B48" s="9">
        <v>39909.635416666664</v>
      </c>
      <c r="C48" s="10">
        <v>39909.635416666664</v>
      </c>
      <c r="D48" s="6"/>
      <c r="E48" s="1"/>
      <c r="F48" s="1" t="b">
        <v>0</v>
      </c>
      <c r="G48" s="1">
        <v>0</v>
      </c>
      <c r="H48" s="1"/>
      <c r="I48" s="1"/>
      <c r="J48" s="1"/>
    </row>
    <row r="49" spans="1:10" x14ac:dyDescent="0.25">
      <c r="A49" s="1">
        <v>2009</v>
      </c>
      <c r="B49" s="9">
        <v>39911.446527777778</v>
      </c>
      <c r="C49" s="10">
        <v>39911.446527777778</v>
      </c>
      <c r="D49" s="6"/>
      <c r="E49" s="1"/>
      <c r="F49" s="1" t="b">
        <v>0</v>
      </c>
      <c r="G49" s="1">
        <v>0</v>
      </c>
      <c r="H49" s="1"/>
      <c r="I49" s="1"/>
      <c r="J49" s="1"/>
    </row>
    <row r="50" spans="1:10" x14ac:dyDescent="0.25">
      <c r="A50" s="1">
        <v>2009</v>
      </c>
      <c r="B50" s="9">
        <v>39912.576388888891</v>
      </c>
      <c r="C50" s="10">
        <v>39912.576388888891</v>
      </c>
      <c r="D50" s="6"/>
      <c r="E50" s="1"/>
      <c r="F50" s="1" t="b">
        <v>0</v>
      </c>
      <c r="G50" s="1">
        <v>0</v>
      </c>
      <c r="H50" s="1"/>
      <c r="I50" s="1"/>
      <c r="J50" s="1"/>
    </row>
    <row r="51" spans="1:10" x14ac:dyDescent="0.25">
      <c r="A51" s="1">
        <v>2009</v>
      </c>
      <c r="B51" s="9">
        <v>39916.557638888888</v>
      </c>
      <c r="C51" s="10">
        <v>39916.557638888888</v>
      </c>
      <c r="D51" s="6"/>
      <c r="E51" s="1"/>
      <c r="F51" s="1" t="b">
        <v>0</v>
      </c>
      <c r="G51" s="1">
        <v>0</v>
      </c>
      <c r="H51" s="1"/>
      <c r="I51" s="1"/>
      <c r="J51" s="1"/>
    </row>
    <row r="52" spans="1:10" x14ac:dyDescent="0.25">
      <c r="A52" s="1">
        <v>2009</v>
      </c>
      <c r="B52" s="9">
        <v>39917.560416666667</v>
      </c>
      <c r="C52" s="10">
        <v>39917.560416666667</v>
      </c>
      <c r="D52" s="6"/>
      <c r="E52" s="1"/>
      <c r="F52" s="1" t="b">
        <v>0</v>
      </c>
      <c r="G52" s="1">
        <v>0</v>
      </c>
      <c r="H52" s="1"/>
      <c r="I52" s="1"/>
      <c r="J52" s="1"/>
    </row>
    <row r="53" spans="1:10" x14ac:dyDescent="0.25">
      <c r="A53" s="1">
        <v>2009</v>
      </c>
      <c r="B53" s="9">
        <v>39918.450694444444</v>
      </c>
      <c r="C53" s="10">
        <v>39918.450694444444</v>
      </c>
      <c r="D53" s="6"/>
      <c r="E53" s="1"/>
      <c r="F53" s="1" t="b">
        <v>0</v>
      </c>
      <c r="G53" s="1">
        <v>0</v>
      </c>
      <c r="H53" s="1"/>
      <c r="I53" s="1"/>
      <c r="J53" s="1"/>
    </row>
    <row r="54" spans="1:10" x14ac:dyDescent="0.25">
      <c r="A54" s="1">
        <v>2009</v>
      </c>
      <c r="B54" s="9">
        <v>39919.440972222219</v>
      </c>
      <c r="C54" s="10">
        <v>39919.440972222219</v>
      </c>
      <c r="D54" s="6"/>
      <c r="E54" s="1"/>
      <c r="F54" s="1" t="b">
        <v>0</v>
      </c>
      <c r="G54" s="1">
        <v>0</v>
      </c>
      <c r="H54" s="1"/>
      <c r="I54" s="1"/>
      <c r="J54" s="1"/>
    </row>
    <row r="55" spans="1:10" x14ac:dyDescent="0.25">
      <c r="A55" s="1">
        <v>2009</v>
      </c>
      <c r="B55" s="9">
        <v>39924.511111111111</v>
      </c>
      <c r="C55" s="10">
        <v>39924.511111111111</v>
      </c>
      <c r="D55" s="6"/>
      <c r="E55" s="1"/>
      <c r="F55" s="1" t="b">
        <v>0</v>
      </c>
      <c r="G55" s="1">
        <v>0</v>
      </c>
      <c r="H55" s="1"/>
      <c r="I55" s="1"/>
      <c r="J55" s="1"/>
    </row>
    <row r="56" spans="1:10" x14ac:dyDescent="0.25">
      <c r="A56" s="1">
        <v>2009</v>
      </c>
      <c r="B56" s="9">
        <v>39925.454861111109</v>
      </c>
      <c r="C56" s="10">
        <v>39925.454861111109</v>
      </c>
      <c r="D56" s="6"/>
      <c r="E56" s="1"/>
      <c r="F56" s="1" t="b">
        <v>0</v>
      </c>
      <c r="G56" s="1">
        <v>0</v>
      </c>
      <c r="H56" s="1"/>
      <c r="I56" s="1"/>
      <c r="J56" s="1"/>
    </row>
    <row r="57" spans="1:10" x14ac:dyDescent="0.25">
      <c r="A57" s="1">
        <v>2009</v>
      </c>
      <c r="B57" s="9">
        <v>39925.571527777778</v>
      </c>
      <c r="C57" s="10">
        <v>39925.571527777778</v>
      </c>
      <c r="D57" s="6"/>
      <c r="E57" s="1"/>
      <c r="F57" s="1" t="b">
        <v>0</v>
      </c>
      <c r="G57" s="1">
        <v>0</v>
      </c>
      <c r="H57" s="1"/>
      <c r="I57" s="1"/>
      <c r="J57" s="1"/>
    </row>
    <row r="58" spans="1:10" x14ac:dyDescent="0.25">
      <c r="A58" s="1">
        <v>2009</v>
      </c>
      <c r="B58" s="9">
        <v>39926.591666666667</v>
      </c>
      <c r="C58" s="10">
        <v>39926.591666666667</v>
      </c>
      <c r="D58" s="6"/>
      <c r="E58" s="1"/>
      <c r="F58" s="1" t="b">
        <v>0</v>
      </c>
      <c r="G58" s="1">
        <v>0</v>
      </c>
      <c r="H58" s="1"/>
      <c r="I58" s="1"/>
      <c r="J58" s="1"/>
    </row>
    <row r="59" spans="1:10" x14ac:dyDescent="0.25">
      <c r="A59" s="1">
        <v>2009</v>
      </c>
      <c r="B59" s="9">
        <v>39926.602777777778</v>
      </c>
      <c r="C59" s="10">
        <v>39926.602777777778</v>
      </c>
      <c r="D59" s="6"/>
      <c r="E59" s="1"/>
      <c r="F59" s="1" t="b">
        <v>0</v>
      </c>
      <c r="G59" s="1">
        <v>0</v>
      </c>
      <c r="H59" s="1"/>
      <c r="I59" s="1"/>
      <c r="J59" s="1"/>
    </row>
    <row r="60" spans="1:10" x14ac:dyDescent="0.25">
      <c r="A60" s="1">
        <v>2009</v>
      </c>
      <c r="B60" s="9">
        <v>39932.586805555555</v>
      </c>
      <c r="C60" s="10">
        <v>39932.586805555555</v>
      </c>
      <c r="D60" s="6"/>
      <c r="E60" s="1"/>
      <c r="F60" s="1" t="b">
        <v>0</v>
      </c>
      <c r="G60" s="1">
        <v>0</v>
      </c>
      <c r="H60" s="1"/>
      <c r="I60" s="1"/>
      <c r="J60" s="1"/>
    </row>
    <row r="61" spans="1:10" x14ac:dyDescent="0.25">
      <c r="A61" s="1">
        <v>2009</v>
      </c>
      <c r="B61" s="9">
        <v>39933.572222222225</v>
      </c>
      <c r="C61" s="10">
        <v>39933.572222222225</v>
      </c>
      <c r="D61" s="6"/>
      <c r="E61" s="1"/>
      <c r="F61" s="1" t="b">
        <v>0</v>
      </c>
      <c r="G61" s="1">
        <v>0</v>
      </c>
      <c r="H61" s="1"/>
      <c r="I61" s="1"/>
      <c r="J61" s="1"/>
    </row>
    <row r="62" spans="1:10" x14ac:dyDescent="0.25">
      <c r="A62" s="1">
        <v>2009</v>
      </c>
      <c r="B62" s="9">
        <v>39934.634722222225</v>
      </c>
      <c r="C62" s="10">
        <v>39934.634722222225</v>
      </c>
      <c r="D62" s="6"/>
      <c r="E62" s="1"/>
      <c r="F62" s="1" t="b">
        <v>0</v>
      </c>
      <c r="G62" s="1">
        <v>0</v>
      </c>
      <c r="H62" s="1"/>
      <c r="I62" s="1"/>
      <c r="J62" s="1"/>
    </row>
    <row r="63" spans="1:10" x14ac:dyDescent="0.25">
      <c r="A63" s="1">
        <v>2009</v>
      </c>
      <c r="B63" s="9">
        <v>39939.482638888891</v>
      </c>
      <c r="C63" s="10">
        <v>39939.482638888891</v>
      </c>
      <c r="D63" s="6"/>
      <c r="E63" s="1"/>
      <c r="F63" s="1" t="b">
        <v>0</v>
      </c>
      <c r="G63" s="1">
        <v>0</v>
      </c>
      <c r="H63" s="1"/>
      <c r="I63" s="1"/>
      <c r="J63" s="1"/>
    </row>
    <row r="64" spans="1:10" x14ac:dyDescent="0.25">
      <c r="A64" s="1">
        <v>2009</v>
      </c>
      <c r="B64" s="9">
        <v>39940.390972222223</v>
      </c>
      <c r="C64" s="10">
        <v>39940.390972222223</v>
      </c>
      <c r="D64" s="6"/>
      <c r="E64" s="1"/>
      <c r="F64" s="1" t="b">
        <v>0</v>
      </c>
      <c r="G64" s="1">
        <v>0</v>
      </c>
      <c r="H64" s="1"/>
      <c r="I64" s="1"/>
      <c r="J64" s="1"/>
    </row>
    <row r="65" spans="1:10" x14ac:dyDescent="0.25">
      <c r="A65" s="1">
        <v>2009</v>
      </c>
      <c r="B65" s="9">
        <v>39946.393750000003</v>
      </c>
      <c r="C65" s="10">
        <v>39946.393750000003</v>
      </c>
      <c r="D65" s="6"/>
      <c r="E65" s="1"/>
      <c r="F65" s="1" t="b">
        <v>0</v>
      </c>
      <c r="G65" s="1">
        <v>0</v>
      </c>
      <c r="H65" s="1"/>
      <c r="I65" s="1"/>
      <c r="J65" s="1"/>
    </row>
    <row r="66" spans="1:10" x14ac:dyDescent="0.25">
      <c r="A66" s="1">
        <v>2009</v>
      </c>
      <c r="B66" s="9">
        <v>39953.558333333334</v>
      </c>
      <c r="C66" s="10">
        <v>39953.558333333334</v>
      </c>
      <c r="D66" s="6"/>
      <c r="E66" s="1"/>
      <c r="F66" s="1" t="b">
        <v>0</v>
      </c>
      <c r="G66" s="1">
        <v>0</v>
      </c>
      <c r="H66" s="1"/>
      <c r="I66" s="1"/>
      <c r="J66" s="1"/>
    </row>
    <row r="67" spans="1:10" x14ac:dyDescent="0.25">
      <c r="A67" s="1">
        <v>2009</v>
      </c>
      <c r="B67" s="9">
        <v>39954.554166666669</v>
      </c>
      <c r="C67" s="10">
        <v>39954.554166666669</v>
      </c>
      <c r="D67" s="6"/>
      <c r="E67" s="1"/>
      <c r="F67" s="1" t="b">
        <v>0</v>
      </c>
      <c r="G67" s="1">
        <v>0</v>
      </c>
      <c r="H67" s="1"/>
      <c r="I67" s="1"/>
      <c r="J67" s="1"/>
    </row>
    <row r="68" spans="1:10" x14ac:dyDescent="0.25">
      <c r="A68" s="1">
        <v>2009</v>
      </c>
      <c r="B68" s="9">
        <v>39960.425000000003</v>
      </c>
      <c r="C68" s="10">
        <v>39960.425000000003</v>
      </c>
      <c r="D68" s="6"/>
      <c r="E68" s="1"/>
      <c r="F68" s="1" t="b">
        <v>0</v>
      </c>
      <c r="G68" s="1">
        <v>0</v>
      </c>
      <c r="H68" s="1"/>
      <c r="I68" s="1"/>
      <c r="J68" s="1"/>
    </row>
    <row r="69" spans="1:10" x14ac:dyDescent="0.25">
      <c r="A69" s="1">
        <v>2009</v>
      </c>
      <c r="B69" s="9">
        <v>39961.399305555555</v>
      </c>
      <c r="C69" s="10">
        <v>39961.399305555555</v>
      </c>
      <c r="D69" s="6"/>
      <c r="E69" s="1"/>
      <c r="F69" s="1" t="b">
        <v>0</v>
      </c>
      <c r="G69" s="1">
        <v>0</v>
      </c>
      <c r="H69" s="1"/>
      <c r="I69" s="1"/>
      <c r="J69" s="1"/>
    </row>
    <row r="70" spans="1:10" x14ac:dyDescent="0.25">
      <c r="A70" s="1">
        <v>2009</v>
      </c>
      <c r="B70" s="9">
        <v>39965.40625</v>
      </c>
      <c r="C70" s="10">
        <v>39965.40625</v>
      </c>
      <c r="D70" s="6"/>
      <c r="E70" s="1"/>
      <c r="F70" s="1" t="b">
        <v>0</v>
      </c>
      <c r="G70" s="1">
        <v>0</v>
      </c>
      <c r="H70" s="1"/>
      <c r="I70" s="1"/>
      <c r="J70" s="1"/>
    </row>
    <row r="71" spans="1:10" x14ac:dyDescent="0.25">
      <c r="A71" s="1">
        <v>2009</v>
      </c>
      <c r="B71" s="9">
        <v>39966.634722222225</v>
      </c>
      <c r="C71" s="10">
        <v>39966.634722222225</v>
      </c>
      <c r="D71" s="6"/>
      <c r="E71" s="1"/>
      <c r="F71" s="1" t="b">
        <v>0</v>
      </c>
      <c r="G71" s="1">
        <v>0</v>
      </c>
      <c r="H71" s="1"/>
      <c r="I71" s="1"/>
      <c r="J71" s="1"/>
    </row>
    <row r="72" spans="1:10" x14ac:dyDescent="0.25">
      <c r="A72" s="1">
        <v>2009</v>
      </c>
      <c r="B72" s="9">
        <v>39972.592361111114</v>
      </c>
      <c r="C72" s="10">
        <v>39972.592361111114</v>
      </c>
      <c r="D72" s="6"/>
      <c r="E72" s="1"/>
      <c r="F72" s="1" t="b">
        <v>0</v>
      </c>
      <c r="G72" s="1">
        <v>0</v>
      </c>
      <c r="H72" s="1"/>
      <c r="I72" s="1"/>
      <c r="J72" s="1"/>
    </row>
    <row r="73" spans="1:10" x14ac:dyDescent="0.25">
      <c r="A73" s="1">
        <v>2009</v>
      </c>
      <c r="B73" s="9">
        <v>39974.381249999999</v>
      </c>
      <c r="C73" s="10">
        <v>39974.381249999999</v>
      </c>
      <c r="D73" s="6"/>
      <c r="E73" s="1"/>
      <c r="F73" s="1" t="b">
        <v>0</v>
      </c>
      <c r="G73" s="1">
        <v>0</v>
      </c>
      <c r="H73" s="1"/>
      <c r="I73" s="1"/>
      <c r="J73" s="1"/>
    </row>
    <row r="74" spans="1:10" x14ac:dyDescent="0.25">
      <c r="A74" s="1">
        <v>2009</v>
      </c>
      <c r="B74" s="9">
        <v>39979.625694444447</v>
      </c>
      <c r="C74" s="10">
        <v>39979.625694444447</v>
      </c>
      <c r="D74" s="6"/>
      <c r="E74" s="1"/>
      <c r="F74" s="1" t="b">
        <v>0</v>
      </c>
      <c r="G74" s="1">
        <v>0</v>
      </c>
      <c r="H74" s="1"/>
      <c r="I74" s="1"/>
      <c r="J74" s="1"/>
    </row>
    <row r="75" spans="1:10" x14ac:dyDescent="0.25">
      <c r="A75" s="1">
        <v>2009</v>
      </c>
      <c r="B75" s="9">
        <v>39980.523611111108</v>
      </c>
      <c r="C75" s="10">
        <v>39980.523611111108</v>
      </c>
      <c r="D75" s="6"/>
      <c r="E75" s="1"/>
      <c r="F75" s="1" t="b">
        <v>0</v>
      </c>
      <c r="G75" s="1">
        <v>0</v>
      </c>
      <c r="H75" s="1"/>
      <c r="I75" s="1"/>
      <c r="J75" s="1"/>
    </row>
    <row r="76" spans="1:10" x14ac:dyDescent="0.25">
      <c r="A76" s="1">
        <v>2009</v>
      </c>
      <c r="B76" s="9">
        <v>39983.375694444447</v>
      </c>
      <c r="C76" s="10">
        <v>39983.375694444447</v>
      </c>
      <c r="D76" s="6"/>
      <c r="E76" s="1"/>
      <c r="F76" s="1" t="b">
        <v>0</v>
      </c>
      <c r="G76" s="1">
        <v>0</v>
      </c>
      <c r="H76" s="1"/>
      <c r="I76" s="1"/>
      <c r="J76" s="1"/>
    </row>
    <row r="77" spans="1:10" x14ac:dyDescent="0.25">
      <c r="A77" s="1">
        <v>2009</v>
      </c>
      <c r="B77" s="9">
        <v>39983.392361111109</v>
      </c>
      <c r="C77" s="10">
        <v>39983.392361111109</v>
      </c>
      <c r="D77" s="6"/>
      <c r="E77" s="1"/>
      <c r="F77" s="1" t="b">
        <v>0</v>
      </c>
      <c r="G77" s="1">
        <v>0</v>
      </c>
      <c r="H77" s="1"/>
      <c r="I77" s="1"/>
      <c r="J77" s="1"/>
    </row>
    <row r="78" spans="1:10" x14ac:dyDescent="0.25">
      <c r="A78" s="1">
        <v>2009</v>
      </c>
      <c r="B78" s="9">
        <v>39988.552083333336</v>
      </c>
      <c r="C78" s="10">
        <v>39988.552083333336</v>
      </c>
      <c r="D78" s="6"/>
      <c r="E78" s="1"/>
      <c r="F78" s="1" t="b">
        <v>0</v>
      </c>
      <c r="G78" s="1">
        <v>0</v>
      </c>
      <c r="H78" s="1"/>
      <c r="I78" s="1"/>
      <c r="J78" s="1"/>
    </row>
    <row r="79" spans="1:10" x14ac:dyDescent="0.25">
      <c r="A79" s="1">
        <v>2009</v>
      </c>
      <c r="B79" s="9">
        <v>39990.690972222219</v>
      </c>
      <c r="C79" s="10">
        <v>39990.690972222219</v>
      </c>
      <c r="D79" s="6"/>
      <c r="E79" s="1"/>
      <c r="F79" s="1" t="b">
        <v>0</v>
      </c>
      <c r="G79" s="1">
        <v>0</v>
      </c>
      <c r="H79" s="1"/>
      <c r="I79" s="1"/>
      <c r="J79" s="1"/>
    </row>
    <row r="80" spans="1:10" x14ac:dyDescent="0.25">
      <c r="A80" s="1">
        <v>2009</v>
      </c>
      <c r="B80" s="9">
        <v>39994.557638888888</v>
      </c>
      <c r="C80" s="10">
        <v>39994.557638888888</v>
      </c>
      <c r="D80" s="6"/>
      <c r="E80" s="1"/>
      <c r="F80" s="1" t="b">
        <v>0</v>
      </c>
      <c r="G80" s="1">
        <v>0</v>
      </c>
      <c r="H80" s="1"/>
      <c r="I80" s="1"/>
      <c r="J80" s="1"/>
    </row>
    <row r="81" spans="1:10" x14ac:dyDescent="0.25">
      <c r="A81" s="1">
        <v>2009</v>
      </c>
      <c r="B81" s="9">
        <v>39994.585416666669</v>
      </c>
      <c r="C81" s="10">
        <v>39994.585416666669</v>
      </c>
      <c r="D81" s="6"/>
      <c r="E81" s="1"/>
      <c r="F81" s="1" t="b">
        <v>0</v>
      </c>
      <c r="G81" s="1">
        <v>0</v>
      </c>
      <c r="H81" s="1"/>
      <c r="I81" s="1"/>
      <c r="J81" s="1"/>
    </row>
    <row r="82" spans="1:10" x14ac:dyDescent="0.25">
      <c r="A82" s="1">
        <v>2009</v>
      </c>
      <c r="B82" s="9">
        <v>39995.431250000001</v>
      </c>
      <c r="C82" s="10">
        <v>39995.431250000001</v>
      </c>
      <c r="D82" s="6"/>
      <c r="E82" s="1"/>
      <c r="F82" s="1" t="b">
        <v>0</v>
      </c>
      <c r="G82" s="1">
        <v>0</v>
      </c>
      <c r="H82" s="1"/>
      <c r="I82" s="1"/>
      <c r="J82" s="1"/>
    </row>
    <row r="83" spans="1:10" x14ac:dyDescent="0.25">
      <c r="A83" s="1">
        <v>2009</v>
      </c>
      <c r="B83" s="9">
        <v>40001.543055555558</v>
      </c>
      <c r="C83" s="10">
        <v>40001.543055555558</v>
      </c>
      <c r="D83" s="6"/>
      <c r="E83" s="1"/>
      <c r="F83" s="1" t="b">
        <v>0</v>
      </c>
      <c r="G83" s="1">
        <v>0</v>
      </c>
      <c r="H83" s="1"/>
      <c r="I83" s="1"/>
      <c r="J83" s="1"/>
    </row>
    <row r="84" spans="1:10" x14ac:dyDescent="0.25">
      <c r="A84" s="1">
        <v>2009</v>
      </c>
      <c r="B84" s="9">
        <v>40002.379861111112</v>
      </c>
      <c r="C84" s="10">
        <v>40002.379861111112</v>
      </c>
      <c r="D84" s="6"/>
      <c r="E84" s="1"/>
      <c r="F84" s="1" t="b">
        <v>0</v>
      </c>
      <c r="G84" s="1">
        <v>0</v>
      </c>
      <c r="H84" s="1"/>
      <c r="I84" s="1"/>
      <c r="J84" s="1"/>
    </row>
    <row r="85" spans="1:10" x14ac:dyDescent="0.25">
      <c r="A85" s="1">
        <v>2009</v>
      </c>
      <c r="B85" s="9">
        <v>40002.457638888889</v>
      </c>
      <c r="C85" s="10">
        <v>40002.457638888889</v>
      </c>
      <c r="D85" s="6"/>
      <c r="E85" s="1"/>
      <c r="F85" s="1" t="b">
        <v>0</v>
      </c>
      <c r="G85" s="1">
        <v>0</v>
      </c>
      <c r="H85" s="1"/>
      <c r="I85" s="1"/>
      <c r="J85" s="1"/>
    </row>
    <row r="86" spans="1:10" x14ac:dyDescent="0.25">
      <c r="A86" s="1">
        <v>2009</v>
      </c>
      <c r="B86" s="9">
        <v>40003.376388888886</v>
      </c>
      <c r="C86" s="10">
        <v>40003.376388888886</v>
      </c>
      <c r="D86" s="6"/>
      <c r="E86" s="1"/>
      <c r="F86" s="1" t="b">
        <v>0</v>
      </c>
      <c r="G86" s="1">
        <v>0</v>
      </c>
      <c r="H86" s="1"/>
      <c r="I86" s="1"/>
      <c r="J86" s="1"/>
    </row>
    <row r="87" spans="1:10" x14ac:dyDescent="0.25">
      <c r="A87" s="1">
        <v>2009</v>
      </c>
      <c r="B87" s="9">
        <v>40004.390277777777</v>
      </c>
      <c r="C87" s="10">
        <v>40004.390277777777</v>
      </c>
      <c r="D87" s="6"/>
      <c r="E87" s="1"/>
      <c r="F87" s="1" t="b">
        <v>0</v>
      </c>
      <c r="G87" s="1">
        <v>0</v>
      </c>
      <c r="H87" s="1"/>
      <c r="I87" s="1"/>
      <c r="J87" s="1"/>
    </row>
    <row r="88" spans="1:10" x14ac:dyDescent="0.25">
      <c r="A88" s="1">
        <v>2009</v>
      </c>
      <c r="B88" s="9">
        <v>40007.51666666667</v>
      </c>
      <c r="C88" s="10">
        <v>40007.51666666667</v>
      </c>
      <c r="D88" s="6"/>
      <c r="E88" s="1"/>
      <c r="F88" s="1" t="b">
        <v>0</v>
      </c>
      <c r="G88" s="1">
        <v>0</v>
      </c>
      <c r="H88" s="1"/>
      <c r="I88" s="1"/>
      <c r="J88" s="1"/>
    </row>
    <row r="89" spans="1:10" x14ac:dyDescent="0.25">
      <c r="A89" s="1">
        <v>2009</v>
      </c>
      <c r="B89" s="9">
        <v>40014.56527777778</v>
      </c>
      <c r="C89" s="10">
        <v>40014.56527777778</v>
      </c>
      <c r="D89" s="6"/>
      <c r="E89" s="1"/>
      <c r="F89" s="1" t="b">
        <v>0</v>
      </c>
      <c r="G89" s="1">
        <v>0</v>
      </c>
      <c r="H89" s="1"/>
      <c r="I89" s="1"/>
      <c r="J89" s="1"/>
    </row>
    <row r="90" spans="1:10" x14ac:dyDescent="0.25">
      <c r="A90" s="1">
        <v>2009</v>
      </c>
      <c r="B90" s="9">
        <v>40015.397222222222</v>
      </c>
      <c r="C90" s="10">
        <v>40015.397222222222</v>
      </c>
      <c r="D90" s="6"/>
      <c r="E90" s="1"/>
      <c r="F90" s="1" t="b">
        <v>0</v>
      </c>
      <c r="G90" s="1">
        <v>0</v>
      </c>
      <c r="H90" s="1"/>
      <c r="I90" s="1"/>
      <c r="J90" s="1"/>
    </row>
    <row r="91" spans="1:10" x14ac:dyDescent="0.25">
      <c r="A91" s="1">
        <v>2009</v>
      </c>
      <c r="B91" s="9">
        <v>40017.490972222222</v>
      </c>
      <c r="C91" s="10">
        <v>40017.490972222222</v>
      </c>
      <c r="D91" s="6"/>
      <c r="E91" s="1"/>
      <c r="F91" s="1" t="b">
        <v>0</v>
      </c>
      <c r="G91" s="1">
        <v>0</v>
      </c>
      <c r="H91" s="1"/>
      <c r="I91" s="1"/>
      <c r="J91" s="1"/>
    </row>
    <row r="92" spans="1:10" x14ac:dyDescent="0.25">
      <c r="A92" s="1">
        <v>2009</v>
      </c>
      <c r="B92" s="9">
        <v>40022.579861111109</v>
      </c>
      <c r="C92" s="10">
        <v>40022.579861111109</v>
      </c>
      <c r="D92" s="6"/>
      <c r="E92" s="1"/>
      <c r="F92" s="1" t="b">
        <v>0</v>
      </c>
      <c r="G92" s="1">
        <v>0</v>
      </c>
      <c r="H92" s="1"/>
      <c r="I92" s="1"/>
      <c r="J92" s="1"/>
    </row>
    <row r="93" spans="1:10" x14ac:dyDescent="0.25">
      <c r="A93" s="1">
        <v>2009</v>
      </c>
      <c r="B93" s="9">
        <v>40023.672222222223</v>
      </c>
      <c r="C93" s="10">
        <v>40023.672222222223</v>
      </c>
      <c r="D93" s="6"/>
      <c r="E93" s="1"/>
      <c r="F93" s="1" t="b">
        <v>0</v>
      </c>
      <c r="G93" s="1">
        <v>0</v>
      </c>
      <c r="H93" s="1"/>
      <c r="I93" s="1"/>
      <c r="J93" s="1"/>
    </row>
    <row r="94" spans="1:10" x14ac:dyDescent="0.25">
      <c r="A94" s="1">
        <v>2009</v>
      </c>
      <c r="B94" s="9">
        <v>40025.584722222222</v>
      </c>
      <c r="C94" s="10">
        <v>40025.584722222222</v>
      </c>
      <c r="D94" s="6"/>
      <c r="E94" s="1"/>
      <c r="F94" s="1" t="b">
        <v>0</v>
      </c>
      <c r="G94" s="1">
        <v>0</v>
      </c>
      <c r="H94" s="1"/>
      <c r="I94" s="1"/>
      <c r="J94" s="1"/>
    </row>
    <row r="95" spans="1:10" x14ac:dyDescent="0.25">
      <c r="A95" s="1">
        <v>2009</v>
      </c>
      <c r="B95" s="9">
        <v>40028.368055555555</v>
      </c>
      <c r="C95" s="10">
        <v>40028.368055555555</v>
      </c>
      <c r="D95" s="6"/>
      <c r="E95" s="1"/>
      <c r="F95" s="1" t="b">
        <v>0</v>
      </c>
      <c r="G95" s="1">
        <v>0</v>
      </c>
      <c r="H95" s="1"/>
      <c r="I95" s="1"/>
      <c r="J95" s="1"/>
    </row>
    <row r="96" spans="1:10" x14ac:dyDescent="0.25">
      <c r="A96" s="1">
        <v>2009</v>
      </c>
      <c r="B96" s="9">
        <v>40028.489583333336</v>
      </c>
      <c r="C96" s="10">
        <v>40028.489583333336</v>
      </c>
      <c r="D96" s="6"/>
      <c r="E96" s="1"/>
      <c r="F96" s="1" t="b">
        <v>0</v>
      </c>
      <c r="G96" s="1">
        <v>0</v>
      </c>
      <c r="H96" s="1"/>
      <c r="I96" s="1"/>
      <c r="J96" s="1"/>
    </row>
    <row r="97" spans="1:10" x14ac:dyDescent="0.25">
      <c r="A97" s="1">
        <v>2009</v>
      </c>
      <c r="B97" s="9">
        <v>40029.53125</v>
      </c>
      <c r="C97" s="10">
        <v>40029.53125</v>
      </c>
      <c r="D97" s="6"/>
      <c r="E97" s="1"/>
      <c r="F97" s="1" t="b">
        <v>0</v>
      </c>
      <c r="G97" s="1">
        <v>0</v>
      </c>
      <c r="H97" s="1"/>
      <c r="I97" s="1"/>
      <c r="J97" s="1"/>
    </row>
    <row r="98" spans="1:10" x14ac:dyDescent="0.25">
      <c r="A98" s="1">
        <v>2009</v>
      </c>
      <c r="B98" s="9">
        <v>40029.613194444442</v>
      </c>
      <c r="C98" s="10">
        <v>40029.613194444442</v>
      </c>
      <c r="D98" s="6"/>
      <c r="E98" s="1"/>
      <c r="F98" s="1" t="b">
        <v>0</v>
      </c>
      <c r="G98" s="1">
        <v>0</v>
      </c>
      <c r="H98" s="1"/>
      <c r="I98" s="1"/>
      <c r="J98" s="1"/>
    </row>
    <row r="99" spans="1:10" x14ac:dyDescent="0.25">
      <c r="A99" s="1">
        <v>2009</v>
      </c>
      <c r="B99" s="9">
        <v>40030.363194444442</v>
      </c>
      <c r="C99" s="10">
        <v>40030.363194444442</v>
      </c>
      <c r="D99" s="6"/>
      <c r="E99" s="1"/>
      <c r="F99" s="1" t="b">
        <v>0</v>
      </c>
      <c r="G99" s="1">
        <v>0</v>
      </c>
      <c r="H99" s="1"/>
      <c r="I99" s="1"/>
      <c r="J99" s="1"/>
    </row>
    <row r="100" spans="1:10" x14ac:dyDescent="0.25">
      <c r="A100" s="1">
        <v>2009</v>
      </c>
      <c r="B100" s="9">
        <v>40030.486111111109</v>
      </c>
      <c r="C100" s="10">
        <v>40030.486111111109</v>
      </c>
      <c r="D100" s="6"/>
      <c r="E100" s="1"/>
      <c r="F100" s="1" t="b">
        <v>0</v>
      </c>
      <c r="G100" s="1">
        <v>0</v>
      </c>
      <c r="H100" s="1"/>
      <c r="I100" s="1"/>
      <c r="J100" s="1"/>
    </row>
    <row r="101" spans="1:10" x14ac:dyDescent="0.25">
      <c r="A101" s="1">
        <v>2009</v>
      </c>
      <c r="B101" s="9">
        <v>40031.663888888892</v>
      </c>
      <c r="C101" s="10">
        <v>40031.663888888892</v>
      </c>
      <c r="D101" s="6"/>
      <c r="E101" s="1"/>
      <c r="F101" s="1" t="b">
        <v>0</v>
      </c>
      <c r="G101" s="1">
        <v>0</v>
      </c>
      <c r="H101" s="1"/>
      <c r="I101" s="1"/>
      <c r="J101" s="1"/>
    </row>
    <row r="102" spans="1:10" x14ac:dyDescent="0.25">
      <c r="A102" s="1">
        <v>2009</v>
      </c>
      <c r="B102" s="9">
        <v>40035.543055555558</v>
      </c>
      <c r="C102" s="10">
        <v>40035.543055555558</v>
      </c>
      <c r="D102" s="6"/>
      <c r="E102" s="1"/>
      <c r="F102" s="1" t="b">
        <v>0</v>
      </c>
      <c r="G102" s="1">
        <v>0</v>
      </c>
      <c r="H102" s="1"/>
      <c r="I102" s="1"/>
      <c r="J102" s="1"/>
    </row>
    <row r="103" spans="1:10" x14ac:dyDescent="0.25">
      <c r="A103" s="1">
        <v>2009</v>
      </c>
      <c r="B103" s="9">
        <v>40036.582638888889</v>
      </c>
      <c r="C103" s="10">
        <v>40036.582638888889</v>
      </c>
      <c r="D103" s="6"/>
      <c r="E103" s="1"/>
      <c r="F103" s="1" t="b">
        <v>0</v>
      </c>
      <c r="G103" s="1">
        <v>0</v>
      </c>
      <c r="H103" s="1"/>
      <c r="I103" s="1"/>
      <c r="J103" s="1"/>
    </row>
    <row r="104" spans="1:10" x14ac:dyDescent="0.25">
      <c r="A104" s="1">
        <v>2009</v>
      </c>
      <c r="B104" s="9">
        <v>40038.547222222223</v>
      </c>
      <c r="C104" s="10">
        <v>40038.547222222223</v>
      </c>
      <c r="D104" s="6"/>
      <c r="E104" s="1"/>
      <c r="F104" s="1" t="b">
        <v>0</v>
      </c>
      <c r="G104" s="1">
        <v>0</v>
      </c>
      <c r="H104" s="1"/>
      <c r="I104" s="1"/>
      <c r="J104" s="1"/>
    </row>
    <row r="105" spans="1:10" x14ac:dyDescent="0.25">
      <c r="A105" s="1">
        <v>2009</v>
      </c>
      <c r="B105" s="9">
        <v>40042.500694444447</v>
      </c>
      <c r="C105" s="10">
        <v>40042.500694444447</v>
      </c>
      <c r="D105" s="6"/>
      <c r="E105" s="1"/>
      <c r="F105" s="1" t="b">
        <v>0</v>
      </c>
      <c r="G105" s="1">
        <v>0</v>
      </c>
      <c r="H105" s="1"/>
      <c r="I105" s="1"/>
      <c r="J105" s="1"/>
    </row>
    <row r="106" spans="1:10" x14ac:dyDescent="0.25">
      <c r="A106" s="1">
        <v>2009</v>
      </c>
      <c r="B106" s="9">
        <v>40045.456944444442</v>
      </c>
      <c r="C106" s="10">
        <v>40045.456944444442</v>
      </c>
      <c r="D106" s="6"/>
      <c r="E106" s="1"/>
      <c r="F106" s="1" t="b">
        <v>0</v>
      </c>
      <c r="G106" s="1">
        <v>0</v>
      </c>
      <c r="H106" s="1"/>
      <c r="I106" s="1"/>
      <c r="J106" s="1"/>
    </row>
    <row r="107" spans="1:10" x14ac:dyDescent="0.25">
      <c r="A107" s="1">
        <v>2009</v>
      </c>
      <c r="B107" s="9">
        <v>40046.420138888891</v>
      </c>
      <c r="C107" s="10">
        <v>40046.420138888891</v>
      </c>
      <c r="D107" s="6"/>
      <c r="E107" s="1"/>
      <c r="F107" s="1" t="b">
        <v>0</v>
      </c>
      <c r="G107" s="1">
        <v>0</v>
      </c>
      <c r="H107" s="1"/>
      <c r="I107" s="1"/>
      <c r="J107" s="1"/>
    </row>
    <row r="108" spans="1:10" x14ac:dyDescent="0.25">
      <c r="A108" s="1">
        <v>2009</v>
      </c>
      <c r="B108" s="9">
        <v>40050.474305555559</v>
      </c>
      <c r="C108" s="10">
        <v>40050.474305555559</v>
      </c>
      <c r="D108" s="6"/>
      <c r="E108" s="1"/>
      <c r="F108" s="1" t="b">
        <v>0</v>
      </c>
      <c r="G108" s="1">
        <v>0</v>
      </c>
      <c r="H108" s="1"/>
      <c r="I108" s="1"/>
      <c r="J108" s="1"/>
    </row>
    <row r="109" spans="1:10" x14ac:dyDescent="0.25">
      <c r="A109" s="1">
        <v>2009</v>
      </c>
      <c r="B109" s="9">
        <v>40051.552083333336</v>
      </c>
      <c r="C109" s="10">
        <v>40051.552083333336</v>
      </c>
      <c r="D109" s="6"/>
      <c r="E109" s="1"/>
      <c r="F109" s="1" t="b">
        <v>0</v>
      </c>
      <c r="G109" s="1">
        <v>0</v>
      </c>
      <c r="H109" s="1"/>
      <c r="I109" s="1"/>
      <c r="J109" s="1"/>
    </row>
    <row r="110" spans="1:10" x14ac:dyDescent="0.25">
      <c r="A110" s="1">
        <v>2009</v>
      </c>
      <c r="B110" s="9">
        <v>40052.354861111111</v>
      </c>
      <c r="C110" s="10">
        <v>40052.354861111111</v>
      </c>
      <c r="D110" s="6"/>
      <c r="E110" s="1"/>
      <c r="F110" s="1" t="b">
        <v>0</v>
      </c>
      <c r="G110" s="1">
        <v>0</v>
      </c>
      <c r="H110" s="1"/>
      <c r="I110" s="1"/>
      <c r="J110" s="1"/>
    </row>
    <row r="111" spans="1:10" x14ac:dyDescent="0.25">
      <c r="A111" s="1">
        <v>2009</v>
      </c>
      <c r="B111" s="9">
        <v>40052.570833333331</v>
      </c>
      <c r="C111" s="10">
        <v>40052.570833333331</v>
      </c>
      <c r="D111" s="6"/>
      <c r="E111" s="1"/>
      <c r="F111" s="1" t="b">
        <v>0</v>
      </c>
      <c r="G111" s="1">
        <v>0</v>
      </c>
      <c r="H111" s="1"/>
      <c r="I111" s="1"/>
      <c r="J111" s="1"/>
    </row>
    <row r="112" spans="1:10" x14ac:dyDescent="0.25">
      <c r="A112" s="1">
        <v>2009</v>
      </c>
      <c r="B112" s="9">
        <v>40056.574305555558</v>
      </c>
      <c r="C112" s="10">
        <v>40056.574305555558</v>
      </c>
      <c r="D112" s="6"/>
      <c r="E112" s="1"/>
      <c r="F112" s="1" t="b">
        <v>0</v>
      </c>
      <c r="G112" s="1">
        <v>0</v>
      </c>
      <c r="H112" s="1"/>
      <c r="I112" s="1"/>
      <c r="J112" s="1"/>
    </row>
    <row r="113" spans="1:10" x14ac:dyDescent="0.25">
      <c r="A113" s="1">
        <v>2009</v>
      </c>
      <c r="B113" s="9">
        <v>40057.586805555555</v>
      </c>
      <c r="C113" s="10">
        <v>40057.586805555555</v>
      </c>
      <c r="D113" s="6"/>
      <c r="E113" s="1"/>
      <c r="F113" s="1" t="b">
        <v>0</v>
      </c>
      <c r="G113" s="1">
        <v>0</v>
      </c>
      <c r="H113" s="1"/>
      <c r="I113" s="1"/>
      <c r="J113" s="1"/>
    </row>
    <row r="114" spans="1:10" x14ac:dyDescent="0.25">
      <c r="A114" s="1">
        <v>2009</v>
      </c>
      <c r="B114" s="9">
        <v>40058.456250000003</v>
      </c>
      <c r="C114" s="10">
        <v>40058.456250000003</v>
      </c>
      <c r="D114" s="6"/>
      <c r="E114" s="1"/>
      <c r="F114" s="1" t="b">
        <v>0</v>
      </c>
      <c r="G114" s="1">
        <v>0</v>
      </c>
      <c r="H114" s="1"/>
      <c r="I114" s="1"/>
      <c r="J114" s="1"/>
    </row>
    <row r="115" spans="1:10" x14ac:dyDescent="0.25">
      <c r="A115" s="1">
        <v>2009</v>
      </c>
      <c r="B115" s="9">
        <v>40058.888194444444</v>
      </c>
      <c r="C115" s="10">
        <v>40058.888194444444</v>
      </c>
      <c r="D115" s="6"/>
      <c r="E115" s="1"/>
      <c r="F115" s="1" t="b">
        <v>0</v>
      </c>
      <c r="G115" s="1">
        <v>0</v>
      </c>
      <c r="H115" s="1"/>
      <c r="I115" s="1"/>
      <c r="J115" s="1"/>
    </row>
    <row r="116" spans="1:10" x14ac:dyDescent="0.25">
      <c r="A116" s="1">
        <v>2009</v>
      </c>
      <c r="B116" s="9">
        <v>40059.604166666664</v>
      </c>
      <c r="C116" s="10">
        <v>40059.604166666664</v>
      </c>
      <c r="D116" s="6"/>
      <c r="E116" s="1"/>
      <c r="F116" s="1" t="b">
        <v>0</v>
      </c>
      <c r="G116" s="1">
        <v>0</v>
      </c>
      <c r="H116" s="1"/>
      <c r="I116" s="1"/>
      <c r="J116" s="1"/>
    </row>
    <row r="117" spans="1:10" x14ac:dyDescent="0.25">
      <c r="A117" s="1">
        <v>2009</v>
      </c>
      <c r="B117" s="9">
        <v>40060.585416666669</v>
      </c>
      <c r="C117" s="10">
        <v>40060.585416666669</v>
      </c>
      <c r="D117" s="6"/>
      <c r="E117" s="1"/>
      <c r="F117" s="1" t="b">
        <v>0</v>
      </c>
      <c r="G117" s="1">
        <v>0</v>
      </c>
      <c r="H117" s="1"/>
      <c r="I117" s="1"/>
      <c r="J117" s="1"/>
    </row>
    <row r="118" spans="1:10" x14ac:dyDescent="0.25">
      <c r="A118" s="1">
        <v>2009</v>
      </c>
      <c r="B118" s="9">
        <v>40064.59375</v>
      </c>
      <c r="C118" s="10">
        <v>40064.59375</v>
      </c>
      <c r="D118" s="6"/>
      <c r="E118" s="1"/>
      <c r="F118" s="1" t="b">
        <v>0</v>
      </c>
      <c r="G118" s="1">
        <v>0</v>
      </c>
      <c r="H118" s="1"/>
      <c r="I118" s="1"/>
      <c r="J118" s="1"/>
    </row>
    <row r="119" spans="1:10" x14ac:dyDescent="0.25">
      <c r="A119" s="1">
        <v>2009</v>
      </c>
      <c r="B119" s="9">
        <v>40065.431944444441</v>
      </c>
      <c r="C119" s="10">
        <v>40065.431944444441</v>
      </c>
      <c r="D119" s="6"/>
      <c r="E119" s="1"/>
      <c r="F119" s="1" t="b">
        <v>0</v>
      </c>
      <c r="G119" s="1">
        <v>0</v>
      </c>
      <c r="H119" s="1"/>
      <c r="I119" s="1"/>
      <c r="J119" s="1"/>
    </row>
    <row r="120" spans="1:10" x14ac:dyDescent="0.25">
      <c r="A120" s="1">
        <v>2009</v>
      </c>
      <c r="B120" s="9">
        <v>40066.418749999997</v>
      </c>
      <c r="C120" s="10">
        <v>40066.418749999997</v>
      </c>
      <c r="D120" s="6"/>
      <c r="E120" s="1"/>
      <c r="F120" s="1" t="b">
        <v>0</v>
      </c>
      <c r="G120" s="1">
        <v>0</v>
      </c>
      <c r="H120" s="1"/>
      <c r="I120" s="1"/>
      <c r="J120" s="1"/>
    </row>
    <row r="121" spans="1:10" x14ac:dyDescent="0.25">
      <c r="A121" s="1">
        <v>2009</v>
      </c>
      <c r="B121" s="9">
        <v>40066.549305555556</v>
      </c>
      <c r="C121" s="10">
        <v>40066.549305555556</v>
      </c>
      <c r="D121" s="6"/>
      <c r="E121" s="1"/>
      <c r="F121" s="1" t="b">
        <v>0</v>
      </c>
      <c r="G121" s="1">
        <v>0</v>
      </c>
      <c r="H121" s="1"/>
      <c r="I121" s="1"/>
      <c r="J121" s="1"/>
    </row>
    <row r="122" spans="1:10" x14ac:dyDescent="0.25">
      <c r="A122" s="1">
        <v>2009</v>
      </c>
      <c r="B122" s="9">
        <v>40070.333333333336</v>
      </c>
      <c r="C122" s="10">
        <v>40070.333333333336</v>
      </c>
      <c r="D122" s="6"/>
      <c r="E122" s="1"/>
      <c r="F122" s="1" t="b">
        <v>0</v>
      </c>
      <c r="G122" s="1">
        <v>0</v>
      </c>
      <c r="H122" s="1"/>
      <c r="I122" s="1"/>
      <c r="J122" s="1"/>
    </row>
    <row r="123" spans="1:10" x14ac:dyDescent="0.25">
      <c r="A123" s="1">
        <v>2009</v>
      </c>
      <c r="B123" s="9">
        <v>40078.526388888888</v>
      </c>
      <c r="C123" s="10">
        <v>40078.526388888888</v>
      </c>
      <c r="D123" s="6"/>
      <c r="E123" s="1"/>
      <c r="F123" s="1" t="b">
        <v>0</v>
      </c>
      <c r="G123" s="1">
        <v>0</v>
      </c>
      <c r="H123" s="1"/>
      <c r="I123" s="1"/>
      <c r="J123" s="1"/>
    </row>
    <row r="124" spans="1:10" x14ac:dyDescent="0.25">
      <c r="A124" s="1">
        <v>2009</v>
      </c>
      <c r="B124" s="9">
        <v>40078.576388888891</v>
      </c>
      <c r="C124" s="10">
        <v>40078.576388888891</v>
      </c>
      <c r="D124" s="6"/>
      <c r="E124" s="1"/>
      <c r="F124" s="1" t="b">
        <v>0</v>
      </c>
      <c r="G124" s="1">
        <v>0</v>
      </c>
      <c r="H124" s="1"/>
      <c r="I124" s="1"/>
      <c r="J124" s="1"/>
    </row>
    <row r="125" spans="1:10" x14ac:dyDescent="0.25">
      <c r="A125" s="1">
        <v>2009</v>
      </c>
      <c r="B125" s="9">
        <v>40079.409722222219</v>
      </c>
      <c r="C125" s="10">
        <v>40079.409722222219</v>
      </c>
      <c r="D125" s="6"/>
      <c r="E125" s="1"/>
      <c r="F125" s="1" t="b">
        <v>0</v>
      </c>
      <c r="G125" s="1">
        <v>0</v>
      </c>
      <c r="H125" s="1"/>
      <c r="I125" s="1"/>
      <c r="J125" s="1"/>
    </row>
    <row r="126" spans="1:10" x14ac:dyDescent="0.25">
      <c r="A126" s="1">
        <v>2009</v>
      </c>
      <c r="B126" s="9">
        <v>40079.456944444442</v>
      </c>
      <c r="C126" s="10">
        <v>40079.456944444442</v>
      </c>
      <c r="D126" s="6"/>
      <c r="E126" s="1"/>
      <c r="F126" s="1" t="b">
        <v>0</v>
      </c>
      <c r="G126" s="1">
        <v>0</v>
      </c>
      <c r="H126" s="1"/>
      <c r="I126" s="1"/>
      <c r="J126" s="1"/>
    </row>
    <row r="127" spans="1:10" x14ac:dyDescent="0.25">
      <c r="A127" s="1">
        <v>2009</v>
      </c>
      <c r="B127" s="9">
        <v>40080.370833333334</v>
      </c>
      <c r="C127" s="10">
        <v>40080.370833333334</v>
      </c>
      <c r="D127" s="6"/>
      <c r="E127" s="1"/>
      <c r="F127" s="1" t="b">
        <v>0</v>
      </c>
      <c r="G127" s="1">
        <v>0</v>
      </c>
      <c r="H127" s="1"/>
      <c r="I127" s="1"/>
      <c r="J127" s="1"/>
    </row>
    <row r="128" spans="1:10" x14ac:dyDescent="0.25">
      <c r="A128" s="1">
        <v>2009</v>
      </c>
      <c r="B128" s="9">
        <v>40080.702777777777</v>
      </c>
      <c r="C128" s="10">
        <v>40080.702777777777</v>
      </c>
      <c r="D128" s="6"/>
      <c r="E128" s="1"/>
      <c r="F128" s="1" t="b">
        <v>0</v>
      </c>
      <c r="G128" s="1">
        <v>0</v>
      </c>
      <c r="H128" s="1"/>
      <c r="I128" s="1"/>
      <c r="J128" s="1"/>
    </row>
    <row r="129" spans="1:10" x14ac:dyDescent="0.25">
      <c r="A129" s="1">
        <v>2009</v>
      </c>
      <c r="B129" s="9">
        <v>40081.492361111108</v>
      </c>
      <c r="C129" s="10">
        <v>40081.492361111108</v>
      </c>
      <c r="D129" s="6"/>
      <c r="E129" s="1"/>
      <c r="F129" s="1" t="b">
        <v>0</v>
      </c>
      <c r="G129" s="1">
        <v>0</v>
      </c>
      <c r="H129" s="1"/>
      <c r="I129" s="1"/>
      <c r="J129" s="1"/>
    </row>
    <row r="130" spans="1:10" x14ac:dyDescent="0.25">
      <c r="A130" s="1">
        <v>2009</v>
      </c>
      <c r="B130" s="9">
        <v>40084.431944444441</v>
      </c>
      <c r="C130" s="10">
        <v>40084.431944444441</v>
      </c>
      <c r="D130" s="6"/>
      <c r="E130" s="1"/>
      <c r="F130" s="1" t="b">
        <v>0</v>
      </c>
      <c r="G130" s="1">
        <v>0</v>
      </c>
      <c r="H130" s="1"/>
      <c r="I130" s="1"/>
      <c r="J130" s="1"/>
    </row>
    <row r="131" spans="1:10" x14ac:dyDescent="0.25">
      <c r="A131" s="1">
        <v>2009</v>
      </c>
      <c r="B131" s="9">
        <v>40087.427777777775</v>
      </c>
      <c r="C131" s="10">
        <v>40087.427777777775</v>
      </c>
      <c r="D131" s="6"/>
      <c r="E131" s="1"/>
      <c r="F131" s="1" t="b">
        <v>0</v>
      </c>
      <c r="G131" s="1">
        <v>0</v>
      </c>
      <c r="H131" s="1"/>
      <c r="I131" s="1"/>
      <c r="J131" s="1"/>
    </row>
    <row r="132" spans="1:10" x14ac:dyDescent="0.25">
      <c r="A132" s="1">
        <v>2009</v>
      </c>
      <c r="B132" s="9">
        <v>40087.50277777778</v>
      </c>
      <c r="C132" s="10">
        <v>40087.50277777778</v>
      </c>
      <c r="D132" s="6"/>
      <c r="E132" s="1"/>
      <c r="F132" s="1" t="b">
        <v>0</v>
      </c>
      <c r="G132" s="1">
        <v>0</v>
      </c>
      <c r="H132" s="1"/>
      <c r="I132" s="1"/>
      <c r="J132" s="1"/>
    </row>
    <row r="133" spans="1:10" x14ac:dyDescent="0.25">
      <c r="A133" s="1">
        <v>2009</v>
      </c>
      <c r="B133" s="9">
        <v>40088.384722222225</v>
      </c>
      <c r="C133" s="10">
        <v>40088.384722222225</v>
      </c>
      <c r="D133" s="6"/>
      <c r="E133" s="1"/>
      <c r="F133" s="1" t="b">
        <v>0</v>
      </c>
      <c r="G133" s="1">
        <v>0</v>
      </c>
      <c r="H133" s="1"/>
      <c r="I133" s="1"/>
      <c r="J133" s="1"/>
    </row>
    <row r="134" spans="1:10" x14ac:dyDescent="0.25">
      <c r="A134" s="1">
        <v>2009</v>
      </c>
      <c r="B134" s="9">
        <v>40091.531944444447</v>
      </c>
      <c r="C134" s="10">
        <v>40091.531944444447</v>
      </c>
      <c r="D134" s="6"/>
      <c r="E134" s="1"/>
      <c r="F134" s="1" t="b">
        <v>0</v>
      </c>
      <c r="G134" s="1">
        <v>0</v>
      </c>
      <c r="H134" s="1"/>
      <c r="I134" s="1"/>
      <c r="J134" s="1"/>
    </row>
    <row r="135" spans="1:10" x14ac:dyDescent="0.25">
      <c r="A135" s="1">
        <v>2009</v>
      </c>
      <c r="B135" s="9">
        <v>40091.585416666669</v>
      </c>
      <c r="C135" s="10">
        <v>40091.585416666669</v>
      </c>
      <c r="D135" s="6"/>
      <c r="E135" s="1"/>
      <c r="F135" s="1" t="b">
        <v>0</v>
      </c>
      <c r="G135" s="1">
        <v>0</v>
      </c>
      <c r="H135" s="1"/>
      <c r="I135" s="1"/>
      <c r="J135" s="1"/>
    </row>
    <row r="136" spans="1:10" x14ac:dyDescent="0.25">
      <c r="A136" s="1">
        <v>2009</v>
      </c>
      <c r="B136" s="9">
        <v>40092.378472222219</v>
      </c>
      <c r="C136" s="10">
        <v>40092.378472222219</v>
      </c>
      <c r="D136" s="6"/>
      <c r="E136" s="1"/>
      <c r="F136" s="1" t="b">
        <v>0</v>
      </c>
      <c r="G136" s="1">
        <v>0</v>
      </c>
      <c r="H136" s="1"/>
      <c r="I136" s="1"/>
      <c r="J136" s="1"/>
    </row>
    <row r="137" spans="1:10" x14ac:dyDescent="0.25">
      <c r="A137" s="1">
        <v>2009</v>
      </c>
      <c r="B137" s="9">
        <v>40092.629166666666</v>
      </c>
      <c r="C137" s="10">
        <v>40092.629166666666</v>
      </c>
      <c r="D137" s="6"/>
      <c r="E137" s="1"/>
      <c r="F137" s="1" t="b">
        <v>0</v>
      </c>
      <c r="G137" s="1">
        <v>0</v>
      </c>
      <c r="H137" s="1"/>
      <c r="I137" s="1"/>
      <c r="J137" s="1"/>
    </row>
    <row r="138" spans="1:10" x14ac:dyDescent="0.25">
      <c r="A138" s="1">
        <v>2009</v>
      </c>
      <c r="B138" s="9">
        <v>40093.503472222219</v>
      </c>
      <c r="C138" s="10">
        <v>40093.503472222219</v>
      </c>
      <c r="D138" s="6"/>
      <c r="E138" s="1"/>
      <c r="F138" s="1" t="b">
        <v>0</v>
      </c>
      <c r="G138" s="1">
        <v>0</v>
      </c>
      <c r="H138" s="1"/>
      <c r="I138" s="1"/>
      <c r="J138" s="1"/>
    </row>
    <row r="139" spans="1:10" x14ac:dyDescent="0.25">
      <c r="A139" s="1">
        <v>2009</v>
      </c>
      <c r="B139" s="9">
        <v>40093.611805555556</v>
      </c>
      <c r="C139" s="10">
        <v>40093.611805555556</v>
      </c>
      <c r="D139" s="6"/>
      <c r="E139" s="1"/>
      <c r="F139" s="1" t="b">
        <v>0</v>
      </c>
      <c r="G139" s="1">
        <v>0</v>
      </c>
      <c r="H139" s="1"/>
      <c r="I139" s="1"/>
      <c r="J139" s="1"/>
    </row>
    <row r="140" spans="1:10" x14ac:dyDescent="0.25">
      <c r="A140" s="1">
        <v>2009</v>
      </c>
      <c r="B140" s="9">
        <v>40094.376388888886</v>
      </c>
      <c r="C140" s="10">
        <v>40094.376388888886</v>
      </c>
      <c r="D140" s="6"/>
      <c r="E140" s="1"/>
      <c r="F140" s="1" t="b">
        <v>0</v>
      </c>
      <c r="G140" s="1">
        <v>0</v>
      </c>
      <c r="H140" s="1"/>
      <c r="I140" s="1"/>
      <c r="J140" s="1"/>
    </row>
    <row r="141" spans="1:10" x14ac:dyDescent="0.25">
      <c r="A141" s="1">
        <v>2009</v>
      </c>
      <c r="B141" s="9">
        <v>40094.574999999997</v>
      </c>
      <c r="C141" s="10">
        <v>40094.574999999997</v>
      </c>
      <c r="D141" s="6"/>
      <c r="E141" s="1"/>
      <c r="F141" s="1" t="b">
        <v>0</v>
      </c>
      <c r="G141" s="1">
        <v>0</v>
      </c>
      <c r="H141" s="1"/>
      <c r="I141" s="1"/>
      <c r="J141" s="1"/>
    </row>
    <row r="142" spans="1:10" x14ac:dyDescent="0.25">
      <c r="A142" s="1">
        <v>2009</v>
      </c>
      <c r="B142" s="9">
        <v>40094.587500000001</v>
      </c>
      <c r="C142" s="10">
        <v>40094.587500000001</v>
      </c>
      <c r="D142" s="6"/>
      <c r="E142" s="1"/>
      <c r="F142" s="1" t="b">
        <v>0</v>
      </c>
      <c r="G142" s="1">
        <v>0</v>
      </c>
      <c r="H142" s="1"/>
      <c r="I142" s="1"/>
      <c r="J142" s="1"/>
    </row>
    <row r="143" spans="1:10" x14ac:dyDescent="0.25">
      <c r="A143" s="1">
        <v>2009</v>
      </c>
      <c r="B143" s="9">
        <v>40094.683333333334</v>
      </c>
      <c r="C143" s="10">
        <v>40094.683333333334</v>
      </c>
      <c r="D143" s="6"/>
      <c r="E143" s="1"/>
      <c r="F143" s="1" t="b">
        <v>0</v>
      </c>
      <c r="G143" s="1">
        <v>0</v>
      </c>
      <c r="H143" s="1"/>
      <c r="I143" s="1"/>
      <c r="J143" s="1"/>
    </row>
    <row r="144" spans="1:10" x14ac:dyDescent="0.25">
      <c r="A144" s="1">
        <v>2009</v>
      </c>
      <c r="B144" s="9">
        <v>40095.37777777778</v>
      </c>
      <c r="C144" s="10">
        <v>40095.37777777778</v>
      </c>
      <c r="D144" s="6"/>
      <c r="E144" s="1"/>
      <c r="F144" s="1" t="b">
        <v>0</v>
      </c>
      <c r="G144" s="1">
        <v>0</v>
      </c>
      <c r="H144" s="1"/>
      <c r="I144" s="1"/>
      <c r="J144" s="1"/>
    </row>
    <row r="145" spans="1:10" x14ac:dyDescent="0.25">
      <c r="A145" s="1">
        <v>2009</v>
      </c>
      <c r="B145" s="9">
        <v>40095.462500000001</v>
      </c>
      <c r="C145" s="10">
        <v>40095.462500000001</v>
      </c>
      <c r="D145" s="6"/>
      <c r="E145" s="1"/>
      <c r="F145" s="1" t="b">
        <v>0</v>
      </c>
      <c r="G145" s="1">
        <v>0</v>
      </c>
      <c r="H145" s="1"/>
      <c r="I145" s="1"/>
      <c r="J145" s="1"/>
    </row>
    <row r="146" spans="1:10" x14ac:dyDescent="0.25">
      <c r="A146" s="1">
        <v>2009</v>
      </c>
      <c r="B146" s="9">
        <v>40099.484722222223</v>
      </c>
      <c r="C146" s="10">
        <v>40099.484722222223</v>
      </c>
      <c r="D146" s="6"/>
      <c r="E146" s="1"/>
      <c r="F146" s="1" t="b">
        <v>0</v>
      </c>
      <c r="G146" s="1">
        <v>0</v>
      </c>
      <c r="H146" s="1"/>
      <c r="I146" s="1"/>
      <c r="J146" s="1"/>
    </row>
    <row r="147" spans="1:10" x14ac:dyDescent="0.25">
      <c r="A147" s="1">
        <v>2009</v>
      </c>
      <c r="B147" s="9">
        <v>40099.643055555556</v>
      </c>
      <c r="C147" s="10">
        <v>40099.643055555556</v>
      </c>
      <c r="D147" s="6"/>
      <c r="E147" s="1"/>
      <c r="F147" s="1" t="b">
        <v>0</v>
      </c>
      <c r="G147" s="1">
        <v>0</v>
      </c>
      <c r="H147" s="1"/>
      <c r="I147" s="1"/>
      <c r="J147" s="1"/>
    </row>
    <row r="148" spans="1:10" x14ac:dyDescent="0.25">
      <c r="A148" s="1">
        <v>2009</v>
      </c>
      <c r="B148" s="9">
        <v>40100.46597222222</v>
      </c>
      <c r="C148" s="10">
        <v>40100.46597222222</v>
      </c>
      <c r="D148" s="6"/>
      <c r="E148" s="1"/>
      <c r="F148" s="1" t="b">
        <v>0</v>
      </c>
      <c r="G148" s="1">
        <v>0</v>
      </c>
      <c r="H148" s="1"/>
      <c r="I148" s="1"/>
      <c r="J148" s="1"/>
    </row>
    <row r="149" spans="1:10" x14ac:dyDescent="0.25">
      <c r="A149" s="1">
        <v>2009</v>
      </c>
      <c r="B149" s="9">
        <v>40100.588194444441</v>
      </c>
      <c r="C149" s="10">
        <v>40100.588194444441</v>
      </c>
      <c r="D149" s="6"/>
      <c r="E149" s="1"/>
      <c r="F149" s="1" t="b">
        <v>0</v>
      </c>
      <c r="G149" s="1">
        <v>0</v>
      </c>
      <c r="H149" s="1"/>
      <c r="I149" s="1"/>
      <c r="J149" s="1"/>
    </row>
    <row r="150" spans="1:10" x14ac:dyDescent="0.25">
      <c r="A150" s="1">
        <v>2009</v>
      </c>
      <c r="B150" s="9">
        <v>40101.356944444444</v>
      </c>
      <c r="C150" s="10">
        <v>40101.356944444444</v>
      </c>
      <c r="D150" s="6"/>
      <c r="E150" s="1"/>
      <c r="F150" s="1" t="b">
        <v>0</v>
      </c>
      <c r="G150" s="1">
        <v>0</v>
      </c>
      <c r="H150" s="1"/>
      <c r="I150" s="1"/>
      <c r="J150" s="1"/>
    </row>
    <row r="151" spans="1:10" x14ac:dyDescent="0.25">
      <c r="A151" s="1">
        <v>2009</v>
      </c>
      <c r="B151" s="9">
        <v>40101.546527777777</v>
      </c>
      <c r="C151" s="10">
        <v>40101.546527777777</v>
      </c>
      <c r="D151" s="6"/>
      <c r="E151" s="1"/>
      <c r="F151" s="1" t="b">
        <v>0</v>
      </c>
      <c r="G151" s="1">
        <v>0</v>
      </c>
      <c r="H151" s="1"/>
      <c r="I151" s="1"/>
      <c r="J151" s="1"/>
    </row>
    <row r="152" spans="1:10" x14ac:dyDescent="0.25">
      <c r="A152" s="1">
        <v>2009</v>
      </c>
      <c r="B152" s="9">
        <v>40102.570833333331</v>
      </c>
      <c r="C152" s="10">
        <v>40102.570833333331</v>
      </c>
      <c r="D152" s="6"/>
      <c r="E152" s="1"/>
      <c r="F152" s="1" t="b">
        <v>0</v>
      </c>
      <c r="G152" s="1">
        <v>0</v>
      </c>
      <c r="H152" s="1"/>
      <c r="I152" s="1"/>
      <c r="J152" s="1"/>
    </row>
    <row r="153" spans="1:10" x14ac:dyDescent="0.25">
      <c r="A153" s="1">
        <v>2009</v>
      </c>
      <c r="B153" s="9">
        <v>40102.627083333333</v>
      </c>
      <c r="C153" s="10">
        <v>40102.627083333333</v>
      </c>
      <c r="D153" s="6"/>
      <c r="E153" s="1"/>
      <c r="F153" s="1" t="b">
        <v>0</v>
      </c>
      <c r="G153" s="1">
        <v>0</v>
      </c>
      <c r="H153" s="1"/>
      <c r="I153" s="1"/>
      <c r="J153" s="1"/>
    </row>
    <row r="154" spans="1:10" x14ac:dyDescent="0.25">
      <c r="A154" s="1">
        <v>2009</v>
      </c>
      <c r="B154" s="9">
        <v>40105.54583333333</v>
      </c>
      <c r="C154" s="10">
        <v>40105.54583333333</v>
      </c>
      <c r="D154" s="6"/>
      <c r="E154" s="1"/>
      <c r="F154" s="1" t="b">
        <v>0</v>
      </c>
      <c r="G154" s="1">
        <v>0</v>
      </c>
      <c r="H154" s="1"/>
      <c r="I154" s="1"/>
      <c r="J154" s="1"/>
    </row>
    <row r="155" spans="1:10" x14ac:dyDescent="0.25">
      <c r="A155" s="1">
        <v>2009</v>
      </c>
      <c r="B155" s="9">
        <v>40105.606249999997</v>
      </c>
      <c r="C155" s="10">
        <v>40105.606249999997</v>
      </c>
      <c r="D155" s="6"/>
      <c r="E155" s="1"/>
      <c r="F155" s="1" t="b">
        <v>0</v>
      </c>
      <c r="G155" s="1">
        <v>0</v>
      </c>
      <c r="H155" s="1"/>
      <c r="I155" s="1"/>
      <c r="J155" s="1"/>
    </row>
    <row r="156" spans="1:10" x14ac:dyDescent="0.25">
      <c r="A156" s="1">
        <v>2009</v>
      </c>
      <c r="B156" s="9">
        <v>40106.524305555555</v>
      </c>
      <c r="C156" s="10">
        <v>40106.524305555555</v>
      </c>
      <c r="D156" s="6"/>
      <c r="E156" s="1"/>
      <c r="F156" s="1" t="b">
        <v>0</v>
      </c>
      <c r="G156" s="1">
        <v>0</v>
      </c>
      <c r="H156" s="1"/>
      <c r="I156" s="1"/>
      <c r="J156" s="1"/>
    </row>
    <row r="157" spans="1:10" x14ac:dyDescent="0.25">
      <c r="A157" s="1">
        <v>2009</v>
      </c>
      <c r="B157" s="9">
        <v>40107.372916666667</v>
      </c>
      <c r="C157" s="10">
        <v>40107.372916666667</v>
      </c>
      <c r="D157" s="6"/>
      <c r="E157" s="1"/>
      <c r="F157" s="1" t="b">
        <v>0</v>
      </c>
      <c r="G157" s="1">
        <v>0</v>
      </c>
      <c r="H157" s="1"/>
      <c r="I157" s="1"/>
      <c r="J157" s="1"/>
    </row>
    <row r="158" spans="1:10" x14ac:dyDescent="0.25">
      <c r="A158" s="1">
        <v>2009</v>
      </c>
      <c r="B158" s="9">
        <v>40107.645138888889</v>
      </c>
      <c r="C158" s="10">
        <v>40107.645138888889</v>
      </c>
      <c r="D158" s="6"/>
      <c r="E158" s="1"/>
      <c r="F158" s="1" t="b">
        <v>0</v>
      </c>
      <c r="G158" s="1">
        <v>0</v>
      </c>
      <c r="H158" s="1"/>
      <c r="I158" s="1"/>
      <c r="J158" s="1"/>
    </row>
    <row r="159" spans="1:10" x14ac:dyDescent="0.25">
      <c r="A159" s="1">
        <v>2009</v>
      </c>
      <c r="B159" s="9">
        <v>40108.422222222223</v>
      </c>
      <c r="C159" s="10">
        <v>40108.422222222223</v>
      </c>
      <c r="D159" s="6"/>
      <c r="E159" s="1"/>
      <c r="F159" s="1" t="b">
        <v>0</v>
      </c>
      <c r="G159" s="1">
        <v>0</v>
      </c>
      <c r="H159" s="1"/>
      <c r="I159" s="1"/>
      <c r="J159" s="1"/>
    </row>
    <row r="160" spans="1:10" x14ac:dyDescent="0.25">
      <c r="A160" s="1">
        <v>2009</v>
      </c>
      <c r="B160" s="9">
        <v>40109.385416666664</v>
      </c>
      <c r="C160" s="10">
        <v>40109.385416666664</v>
      </c>
      <c r="D160" s="6"/>
      <c r="E160" s="1"/>
      <c r="F160" s="1" t="b">
        <v>0</v>
      </c>
      <c r="G160" s="1">
        <v>0</v>
      </c>
      <c r="H160" s="1"/>
      <c r="I160" s="1"/>
      <c r="J160" s="1"/>
    </row>
    <row r="161" spans="1:10" x14ac:dyDescent="0.25">
      <c r="A161" s="1">
        <v>2009</v>
      </c>
      <c r="B161" s="9">
        <v>40109.54583333333</v>
      </c>
      <c r="C161" s="10">
        <v>40109.54583333333</v>
      </c>
      <c r="D161" s="6"/>
      <c r="E161" s="1"/>
      <c r="F161" s="1" t="b">
        <v>0</v>
      </c>
      <c r="G161" s="1">
        <v>0</v>
      </c>
      <c r="H161" s="1"/>
      <c r="I161" s="1"/>
      <c r="J161" s="1"/>
    </row>
    <row r="162" spans="1:10" x14ac:dyDescent="0.25">
      <c r="A162" s="1">
        <v>2009</v>
      </c>
      <c r="B162" s="9">
        <v>40112.540277777778</v>
      </c>
      <c r="C162" s="10">
        <v>40112.540277777778</v>
      </c>
      <c r="D162" s="6"/>
      <c r="E162" s="1"/>
      <c r="F162" s="1" t="b">
        <v>0</v>
      </c>
      <c r="G162" s="1">
        <v>0</v>
      </c>
      <c r="H162" s="1"/>
      <c r="I162" s="1"/>
      <c r="J162" s="1"/>
    </row>
    <row r="163" spans="1:10" x14ac:dyDescent="0.25">
      <c r="A163" s="1">
        <v>2009</v>
      </c>
      <c r="B163" s="9">
        <v>40112.605555555558</v>
      </c>
      <c r="C163" s="10">
        <v>40112.605555555558</v>
      </c>
      <c r="D163" s="6"/>
      <c r="E163" s="1"/>
      <c r="F163" s="1" t="b">
        <v>0</v>
      </c>
      <c r="G163" s="1">
        <v>0</v>
      </c>
      <c r="H163" s="1"/>
      <c r="I163" s="1"/>
      <c r="J163" s="1"/>
    </row>
    <row r="164" spans="1:10" x14ac:dyDescent="0.25">
      <c r="A164" s="1">
        <v>2009</v>
      </c>
      <c r="B164" s="9">
        <v>40113.386111111111</v>
      </c>
      <c r="C164" s="10">
        <v>40113.386111111111</v>
      </c>
      <c r="D164" s="6"/>
      <c r="E164" s="1"/>
      <c r="F164" s="1" t="b">
        <v>0</v>
      </c>
      <c r="G164" s="1">
        <v>0</v>
      </c>
      <c r="H164" s="1"/>
      <c r="I164" s="1"/>
      <c r="J164" s="1"/>
    </row>
    <row r="165" spans="1:10" x14ac:dyDescent="0.25">
      <c r="A165" s="1">
        <v>2009</v>
      </c>
      <c r="B165" s="9">
        <v>40113.502083333333</v>
      </c>
      <c r="C165" s="10">
        <v>40113.502083333333</v>
      </c>
      <c r="D165" s="6"/>
      <c r="E165" s="1"/>
      <c r="F165" s="1" t="b">
        <v>0</v>
      </c>
      <c r="G165" s="1">
        <v>0</v>
      </c>
      <c r="H165" s="1"/>
      <c r="I165" s="1"/>
      <c r="J165" s="1"/>
    </row>
    <row r="166" spans="1:10" x14ac:dyDescent="0.25">
      <c r="A166" s="1">
        <v>2009</v>
      </c>
      <c r="B166" s="9">
        <v>40113.667361111111</v>
      </c>
      <c r="C166" s="10">
        <v>40113.667361111111</v>
      </c>
      <c r="D166" s="6"/>
      <c r="E166" s="1"/>
      <c r="F166" s="1" t="b">
        <v>0</v>
      </c>
      <c r="G166" s="1">
        <v>0</v>
      </c>
      <c r="H166" s="1"/>
      <c r="I166" s="1"/>
      <c r="J166" s="1"/>
    </row>
    <row r="167" spans="1:10" x14ac:dyDescent="0.25">
      <c r="A167" s="1">
        <v>2009</v>
      </c>
      <c r="B167" s="9">
        <v>40114.472222222219</v>
      </c>
      <c r="C167" s="10">
        <v>40114.472222222219</v>
      </c>
      <c r="D167" s="6"/>
      <c r="E167" s="1"/>
      <c r="F167" s="1" t="b">
        <v>0</v>
      </c>
      <c r="G167" s="1">
        <v>0</v>
      </c>
      <c r="H167" s="1"/>
      <c r="I167" s="1"/>
      <c r="J167" s="1"/>
    </row>
    <row r="168" spans="1:10" x14ac:dyDescent="0.25">
      <c r="A168" s="1">
        <v>2009</v>
      </c>
      <c r="B168" s="9">
        <v>40114.584722222222</v>
      </c>
      <c r="C168" s="10">
        <v>40114.584722222222</v>
      </c>
      <c r="D168" s="6"/>
      <c r="E168" s="1"/>
      <c r="F168" s="1" t="b">
        <v>0</v>
      </c>
      <c r="G168" s="1">
        <v>0</v>
      </c>
      <c r="H168" s="1"/>
      <c r="I168" s="1"/>
      <c r="J168" s="1"/>
    </row>
    <row r="169" spans="1:10" x14ac:dyDescent="0.25">
      <c r="A169" s="1">
        <v>2009</v>
      </c>
      <c r="B169" s="9">
        <v>40115.417361111111</v>
      </c>
      <c r="C169" s="10">
        <v>40115.417361111111</v>
      </c>
      <c r="D169" s="6"/>
      <c r="E169" s="1"/>
      <c r="F169" s="1" t="b">
        <v>0</v>
      </c>
      <c r="G169" s="1">
        <v>0</v>
      </c>
      <c r="H169" s="1"/>
      <c r="I169" s="1"/>
      <c r="J169" s="1"/>
    </row>
    <row r="170" spans="1:10" x14ac:dyDescent="0.25">
      <c r="A170" s="1">
        <v>2009</v>
      </c>
      <c r="B170" s="9">
        <v>40116.399305555555</v>
      </c>
      <c r="C170" s="10">
        <v>40116.399305555555</v>
      </c>
      <c r="D170" s="6"/>
      <c r="E170" s="1"/>
      <c r="F170" s="1" t="b">
        <v>0</v>
      </c>
      <c r="G170" s="1">
        <v>0</v>
      </c>
      <c r="H170" s="1"/>
      <c r="I170" s="1"/>
      <c r="J170" s="1"/>
    </row>
    <row r="171" spans="1:10" x14ac:dyDescent="0.25">
      <c r="A171" s="1">
        <v>2009</v>
      </c>
      <c r="B171" s="9">
        <v>40116.625694444447</v>
      </c>
      <c r="C171" s="10">
        <v>40116.625694444447</v>
      </c>
      <c r="D171" s="6"/>
      <c r="E171" s="1"/>
      <c r="F171" s="1" t="b">
        <v>0</v>
      </c>
      <c r="G171" s="1">
        <v>0</v>
      </c>
      <c r="H171" s="1"/>
      <c r="I171" s="1"/>
      <c r="J171" s="1"/>
    </row>
    <row r="172" spans="1:10" x14ac:dyDescent="0.25">
      <c r="A172" s="1">
        <v>2009</v>
      </c>
      <c r="B172" s="9">
        <v>40117.427083333336</v>
      </c>
      <c r="C172" s="10">
        <v>40117.427083333336</v>
      </c>
      <c r="D172" s="6"/>
      <c r="E172" s="1"/>
      <c r="F172" s="1" t="b">
        <v>0</v>
      </c>
      <c r="G172" s="1">
        <v>0</v>
      </c>
      <c r="H172" s="1"/>
      <c r="I172" s="1"/>
      <c r="J172" s="1"/>
    </row>
    <row r="173" spans="1:10" x14ac:dyDescent="0.25">
      <c r="A173" s="1">
        <v>2009</v>
      </c>
      <c r="B173" s="9">
        <v>40119.37777777778</v>
      </c>
      <c r="C173" s="10">
        <v>40119.37777777778</v>
      </c>
      <c r="D173" s="6"/>
      <c r="E173" s="1"/>
      <c r="F173" s="1" t="b">
        <v>0</v>
      </c>
      <c r="G173" s="1">
        <v>0</v>
      </c>
      <c r="H173" s="1"/>
      <c r="I173" s="1"/>
      <c r="J173" s="1"/>
    </row>
    <row r="174" spans="1:10" x14ac:dyDescent="0.25">
      <c r="A174" s="1">
        <v>2009</v>
      </c>
      <c r="B174" s="9">
        <v>40119.621527777781</v>
      </c>
      <c r="C174" s="10">
        <v>40119.621527777781</v>
      </c>
      <c r="D174" s="6"/>
      <c r="E174" s="1"/>
      <c r="F174" s="1" t="b">
        <v>0</v>
      </c>
      <c r="G174" s="1">
        <v>0</v>
      </c>
      <c r="H174" s="1"/>
      <c r="I174" s="1"/>
      <c r="J174" s="1"/>
    </row>
    <row r="175" spans="1:10" x14ac:dyDescent="0.25">
      <c r="A175" s="1">
        <v>2009</v>
      </c>
      <c r="B175" s="9">
        <v>40120.572916666664</v>
      </c>
      <c r="C175" s="10">
        <v>40120.572916666664</v>
      </c>
      <c r="D175" s="6"/>
      <c r="E175" s="1"/>
      <c r="F175" s="1" t="b">
        <v>0</v>
      </c>
      <c r="G175" s="1">
        <v>0</v>
      </c>
      <c r="H175" s="1"/>
      <c r="I175" s="1"/>
      <c r="J175" s="1"/>
    </row>
    <row r="176" spans="1:10" x14ac:dyDescent="0.25">
      <c r="A176" s="1">
        <v>2009</v>
      </c>
      <c r="B176" s="9">
        <v>40121.376388888886</v>
      </c>
      <c r="C176" s="10">
        <v>40121.376388888886</v>
      </c>
      <c r="D176" s="6"/>
      <c r="E176" s="1"/>
      <c r="F176" s="1" t="b">
        <v>0</v>
      </c>
      <c r="G176" s="1">
        <v>0</v>
      </c>
      <c r="H176" s="1"/>
      <c r="I176" s="1"/>
      <c r="J176" s="1"/>
    </row>
    <row r="177" spans="1:10" x14ac:dyDescent="0.25">
      <c r="A177" s="1">
        <v>2009</v>
      </c>
      <c r="B177" s="9">
        <v>40122.400000000001</v>
      </c>
      <c r="C177" s="10">
        <v>40122.400000000001</v>
      </c>
      <c r="D177" s="6"/>
      <c r="E177" s="1"/>
      <c r="F177" s="1" t="b">
        <v>0</v>
      </c>
      <c r="G177" s="1">
        <v>0</v>
      </c>
      <c r="H177" s="1"/>
      <c r="I177" s="1"/>
      <c r="J177" s="1"/>
    </row>
    <row r="178" spans="1:10" x14ac:dyDescent="0.25">
      <c r="A178" s="1">
        <v>2009</v>
      </c>
      <c r="B178" s="9">
        <v>40122.478472222225</v>
      </c>
      <c r="C178" s="10">
        <v>40122.478472222225</v>
      </c>
      <c r="D178" s="6"/>
      <c r="E178" s="1"/>
      <c r="F178" s="1" t="b">
        <v>0</v>
      </c>
      <c r="G178" s="1">
        <v>0</v>
      </c>
      <c r="H178" s="1"/>
      <c r="I178" s="1"/>
      <c r="J178" s="1"/>
    </row>
    <row r="179" spans="1:10" x14ac:dyDescent="0.25">
      <c r="A179" s="1">
        <v>2009</v>
      </c>
      <c r="B179" s="9">
        <v>40123.569444444445</v>
      </c>
      <c r="C179" s="10">
        <v>40123.569444444445</v>
      </c>
      <c r="D179" s="6"/>
      <c r="E179" s="1"/>
      <c r="F179" s="1" t="b">
        <v>0</v>
      </c>
      <c r="G179" s="1">
        <v>0</v>
      </c>
      <c r="H179" s="1"/>
      <c r="I179" s="1"/>
      <c r="J179" s="1"/>
    </row>
    <row r="180" spans="1:10" x14ac:dyDescent="0.25">
      <c r="A180" s="1">
        <v>2009</v>
      </c>
      <c r="B180" s="9">
        <v>40126.56527777778</v>
      </c>
      <c r="C180" s="10">
        <v>40126.56527777778</v>
      </c>
      <c r="D180" s="6"/>
      <c r="E180" s="1"/>
      <c r="F180" s="1" t="b">
        <v>0</v>
      </c>
      <c r="G180" s="1">
        <v>0</v>
      </c>
      <c r="H180" s="1"/>
      <c r="I180" s="1"/>
      <c r="J180" s="1"/>
    </row>
    <row r="181" spans="1:10" x14ac:dyDescent="0.25">
      <c r="A181" s="1">
        <v>2009</v>
      </c>
      <c r="B181" s="9">
        <v>40128.359722222223</v>
      </c>
      <c r="C181" s="10">
        <v>40128.359722222223</v>
      </c>
      <c r="D181" s="6"/>
      <c r="E181" s="1"/>
      <c r="F181" s="1" t="b">
        <v>0</v>
      </c>
      <c r="G181" s="1">
        <v>0</v>
      </c>
      <c r="H181" s="1"/>
      <c r="I181" s="1"/>
      <c r="J181" s="1"/>
    </row>
    <row r="182" spans="1:10" x14ac:dyDescent="0.25">
      <c r="A182" s="1">
        <v>2009</v>
      </c>
      <c r="B182" s="9">
        <v>40128.576388888891</v>
      </c>
      <c r="C182" s="10">
        <v>40128.576388888891</v>
      </c>
      <c r="D182" s="6"/>
      <c r="E182" s="1"/>
      <c r="F182" s="1" t="b">
        <v>0</v>
      </c>
      <c r="G182" s="1">
        <v>0</v>
      </c>
      <c r="H182" s="1"/>
      <c r="I182" s="1"/>
      <c r="J182" s="1"/>
    </row>
    <row r="183" spans="1:10" x14ac:dyDescent="0.25">
      <c r="A183" s="1">
        <v>2009</v>
      </c>
      <c r="B183" s="9">
        <v>40129.501388888886</v>
      </c>
      <c r="C183" s="10">
        <v>40129.501388888886</v>
      </c>
      <c r="D183" s="6"/>
      <c r="E183" s="1"/>
      <c r="F183" s="1" t="b">
        <v>0</v>
      </c>
      <c r="G183" s="1">
        <v>0</v>
      </c>
      <c r="H183" s="1"/>
      <c r="I183" s="1"/>
      <c r="J183" s="1"/>
    </row>
    <row r="184" spans="1:10" x14ac:dyDescent="0.25">
      <c r="A184" s="1">
        <v>2009</v>
      </c>
      <c r="B184" s="9">
        <v>40130.385416666664</v>
      </c>
      <c r="C184" s="10">
        <v>40130.385416666664</v>
      </c>
      <c r="D184" s="6"/>
      <c r="E184" s="1"/>
      <c r="F184" s="1" t="b">
        <v>0</v>
      </c>
      <c r="G184" s="1">
        <v>0</v>
      </c>
      <c r="H184" s="1"/>
      <c r="I184" s="1"/>
      <c r="J184" s="1"/>
    </row>
    <row r="185" spans="1:10" x14ac:dyDescent="0.25">
      <c r="A185" s="1">
        <v>2009</v>
      </c>
      <c r="B185" s="9">
        <v>40133.584722222222</v>
      </c>
      <c r="C185" s="10">
        <v>40133.584722222222</v>
      </c>
      <c r="D185" s="6"/>
      <c r="E185" s="1"/>
      <c r="F185" s="1" t="b">
        <v>0</v>
      </c>
      <c r="G185" s="1">
        <v>0</v>
      </c>
      <c r="H185" s="1"/>
      <c r="I185" s="1"/>
      <c r="J185" s="1"/>
    </row>
    <row r="186" spans="1:10" x14ac:dyDescent="0.25">
      <c r="A186" s="1">
        <v>2009</v>
      </c>
      <c r="B186" s="9">
        <v>40133.623611111114</v>
      </c>
      <c r="C186" s="10">
        <v>40133.623611111114</v>
      </c>
      <c r="D186" s="6"/>
      <c r="E186" s="1"/>
      <c r="F186" s="1" t="b">
        <v>0</v>
      </c>
      <c r="G186" s="1">
        <v>0</v>
      </c>
      <c r="H186" s="1"/>
      <c r="I186" s="1"/>
      <c r="J186" s="1"/>
    </row>
    <row r="187" spans="1:10" x14ac:dyDescent="0.25">
      <c r="A187" s="1">
        <v>2009</v>
      </c>
      <c r="B187" s="9">
        <v>40134.561111111114</v>
      </c>
      <c r="C187" s="10">
        <v>40134.561111111114</v>
      </c>
      <c r="D187" s="6"/>
      <c r="E187" s="1"/>
      <c r="F187" s="1" t="b">
        <v>0</v>
      </c>
      <c r="G187" s="1">
        <v>0</v>
      </c>
      <c r="H187" s="1"/>
      <c r="I187" s="1"/>
      <c r="J187" s="1"/>
    </row>
    <row r="188" spans="1:10" x14ac:dyDescent="0.25">
      <c r="A188" s="1">
        <v>2009</v>
      </c>
      <c r="B188" s="9">
        <v>40135.445138888892</v>
      </c>
      <c r="C188" s="10">
        <v>40135.445138888892</v>
      </c>
      <c r="D188" s="6">
        <v>40135.838194444441</v>
      </c>
      <c r="E188" s="1">
        <v>0.39305555555555555</v>
      </c>
      <c r="F188" s="1" t="b">
        <v>0</v>
      </c>
      <c r="G188" s="1">
        <v>1</v>
      </c>
      <c r="H188" s="1" t="s">
        <v>34170</v>
      </c>
      <c r="I188" s="1" t="s">
        <v>34171</v>
      </c>
      <c r="J188" s="1"/>
    </row>
    <row r="189" spans="1:10" x14ac:dyDescent="0.25">
      <c r="A189" s="1">
        <v>2009</v>
      </c>
      <c r="B189" s="9">
        <v>40135.553472222222</v>
      </c>
      <c r="C189" s="10">
        <v>40135.553472222222</v>
      </c>
      <c r="D189" s="6">
        <v>40135.888888888891</v>
      </c>
      <c r="E189" s="1">
        <v>0.33541666666666664</v>
      </c>
      <c r="F189" s="1" t="b">
        <v>0</v>
      </c>
      <c r="G189" s="1">
        <v>1</v>
      </c>
      <c r="H189" s="1" t="s">
        <v>34174</v>
      </c>
      <c r="I189" s="1" t="s">
        <v>1954</v>
      </c>
      <c r="J189" s="1"/>
    </row>
    <row r="190" spans="1:10" x14ac:dyDescent="0.25">
      <c r="A190" s="1">
        <v>2009</v>
      </c>
      <c r="B190" s="9">
        <v>40136.368055555555</v>
      </c>
      <c r="C190" s="10">
        <v>40136.368055555555</v>
      </c>
      <c r="D190" s="6">
        <v>40136.702777777777</v>
      </c>
      <c r="E190" s="1">
        <v>0.3347222222222222</v>
      </c>
      <c r="F190" s="1" t="b">
        <v>0</v>
      </c>
      <c r="G190" s="1">
        <v>1</v>
      </c>
      <c r="H190" s="1" t="s">
        <v>21817</v>
      </c>
      <c r="I190" s="1" t="s">
        <v>1954</v>
      </c>
      <c r="J190" s="1"/>
    </row>
    <row r="191" spans="1:10" x14ac:dyDescent="0.25">
      <c r="A191" s="1">
        <v>2009</v>
      </c>
      <c r="B191" s="9">
        <v>40136.670138888891</v>
      </c>
      <c r="C191" s="10">
        <v>40136.670138888891</v>
      </c>
      <c r="D191" s="6"/>
      <c r="E191" s="1"/>
      <c r="F191" s="1" t="b">
        <v>0</v>
      </c>
      <c r="G191" s="1">
        <v>0</v>
      </c>
      <c r="H191" s="1"/>
      <c r="I191" s="1"/>
      <c r="J191" s="1"/>
    </row>
    <row r="192" spans="1:10" x14ac:dyDescent="0.25">
      <c r="A192" s="1">
        <v>2009</v>
      </c>
      <c r="B192" s="9">
        <v>40137.470138888886</v>
      </c>
      <c r="C192" s="10">
        <v>40137.470138888886</v>
      </c>
      <c r="D192" s="6"/>
      <c r="E192" s="1"/>
      <c r="F192" s="1" t="b">
        <v>0</v>
      </c>
      <c r="G192" s="1">
        <v>0</v>
      </c>
      <c r="H192" s="1"/>
      <c r="I192" s="1"/>
      <c r="J192" s="1"/>
    </row>
    <row r="193" spans="1:10" x14ac:dyDescent="0.25">
      <c r="A193" s="1">
        <v>2009</v>
      </c>
      <c r="B193" s="9">
        <v>40137.674305555556</v>
      </c>
      <c r="C193" s="10">
        <v>40137.674305555556</v>
      </c>
      <c r="D193" s="6"/>
      <c r="E193" s="1"/>
      <c r="F193" s="1" t="b">
        <v>0</v>
      </c>
      <c r="G193" s="1">
        <v>0</v>
      </c>
      <c r="H193" s="1"/>
      <c r="I193" s="1"/>
      <c r="J193" s="1"/>
    </row>
    <row r="194" spans="1:10" x14ac:dyDescent="0.25">
      <c r="A194" s="1">
        <v>2009</v>
      </c>
      <c r="B194" s="9">
        <v>40140.413888888892</v>
      </c>
      <c r="C194" s="10">
        <v>40140.413888888892</v>
      </c>
      <c r="D194" s="6">
        <v>40140.819444444445</v>
      </c>
      <c r="E194" s="1">
        <v>0.40555555555555556</v>
      </c>
      <c r="F194" s="1" t="b">
        <v>0</v>
      </c>
      <c r="G194" s="1">
        <v>1</v>
      </c>
      <c r="H194" s="1" t="s">
        <v>12266</v>
      </c>
      <c r="I194" s="1" t="s">
        <v>12267</v>
      </c>
      <c r="J194" s="1"/>
    </row>
    <row r="195" spans="1:10" x14ac:dyDescent="0.25">
      <c r="A195" s="1">
        <v>2009</v>
      </c>
      <c r="B195" s="9">
        <v>40140.550694444442</v>
      </c>
      <c r="C195" s="10">
        <v>40140.550694444442</v>
      </c>
      <c r="D195" s="6">
        <v>40141.712500000001</v>
      </c>
      <c r="E195" s="1">
        <v>1.1618055555555555</v>
      </c>
      <c r="F195" s="1" t="b">
        <v>0</v>
      </c>
      <c r="G195" s="1">
        <v>1</v>
      </c>
      <c r="H195" s="1" t="s">
        <v>12276</v>
      </c>
      <c r="I195" s="1" t="s">
        <v>12277</v>
      </c>
      <c r="J195" s="1"/>
    </row>
    <row r="196" spans="1:10" x14ac:dyDescent="0.25">
      <c r="A196" s="1">
        <v>2009</v>
      </c>
      <c r="B196" s="9">
        <v>40141.378472222219</v>
      </c>
      <c r="C196" s="10">
        <v>40141.378472222219</v>
      </c>
      <c r="D196" s="6"/>
      <c r="E196" s="1"/>
      <c r="F196" s="1" t="b">
        <v>0</v>
      </c>
      <c r="G196" s="1">
        <v>0</v>
      </c>
      <c r="H196" s="1"/>
      <c r="I196" s="1"/>
      <c r="J196" s="1"/>
    </row>
    <row r="197" spans="1:10" x14ac:dyDescent="0.25">
      <c r="A197" s="1">
        <v>2009</v>
      </c>
      <c r="B197" s="9">
        <v>40141.563888888886</v>
      </c>
      <c r="C197" s="10">
        <v>40141.563888888886</v>
      </c>
      <c r="D197" s="6"/>
      <c r="E197" s="1"/>
      <c r="F197" s="1" t="b">
        <v>0</v>
      </c>
      <c r="G197" s="1">
        <v>0</v>
      </c>
      <c r="H197" s="1"/>
      <c r="I197" s="1"/>
      <c r="J197" s="1"/>
    </row>
    <row r="198" spans="1:10" x14ac:dyDescent="0.25">
      <c r="A198" s="1">
        <v>2009</v>
      </c>
      <c r="B198" s="9">
        <v>40142.706944444442</v>
      </c>
      <c r="C198" s="10">
        <v>40142.706944444442</v>
      </c>
      <c r="D198" s="6"/>
      <c r="E198" s="1"/>
      <c r="F198" s="1" t="b">
        <v>0</v>
      </c>
      <c r="G198" s="1">
        <v>0</v>
      </c>
      <c r="H198" s="1"/>
      <c r="I198" s="1"/>
      <c r="J198" s="1"/>
    </row>
    <row r="199" spans="1:10" x14ac:dyDescent="0.25">
      <c r="A199" s="1">
        <v>2009</v>
      </c>
      <c r="B199" s="9">
        <v>40147.43472222222</v>
      </c>
      <c r="C199" s="10">
        <v>40147.43472222222</v>
      </c>
      <c r="D199" s="6"/>
      <c r="E199" s="1"/>
      <c r="F199" s="1" t="b">
        <v>0</v>
      </c>
      <c r="G199" s="1">
        <v>0</v>
      </c>
      <c r="H199" s="1"/>
      <c r="I199" s="1"/>
      <c r="J199" s="1"/>
    </row>
    <row r="200" spans="1:10" x14ac:dyDescent="0.25">
      <c r="A200" s="1">
        <v>2009</v>
      </c>
      <c r="B200" s="9">
        <v>40148.413888888892</v>
      </c>
      <c r="C200" s="10">
        <v>40148.413888888892</v>
      </c>
      <c r="D200" s="6"/>
      <c r="E200" s="1"/>
      <c r="F200" s="1" t="b">
        <v>0</v>
      </c>
      <c r="G200" s="1">
        <v>0</v>
      </c>
      <c r="H200" s="1"/>
      <c r="I200" s="1"/>
      <c r="J200" s="1"/>
    </row>
    <row r="201" spans="1:10" x14ac:dyDescent="0.25">
      <c r="A201" s="1">
        <v>2009</v>
      </c>
      <c r="B201" s="9">
        <v>40148.413888888892</v>
      </c>
      <c r="C201" s="10">
        <v>40148.413888888892</v>
      </c>
      <c r="D201" s="6">
        <v>40148.747916666667</v>
      </c>
      <c r="E201" s="1">
        <v>0.33402777777777776</v>
      </c>
      <c r="F201" s="1" t="b">
        <v>0</v>
      </c>
      <c r="G201" s="1">
        <v>1</v>
      </c>
      <c r="H201" s="1" t="s">
        <v>23899</v>
      </c>
      <c r="I201" s="1" t="s">
        <v>23900</v>
      </c>
      <c r="J201" s="1"/>
    </row>
    <row r="202" spans="1:10" x14ac:dyDescent="0.25">
      <c r="A202" s="1">
        <v>2009</v>
      </c>
      <c r="B202" s="9">
        <v>40148.606944444444</v>
      </c>
      <c r="C202" s="10">
        <v>40148.606944444444</v>
      </c>
      <c r="D202" s="6"/>
      <c r="E202" s="1"/>
      <c r="F202" s="1" t="b">
        <v>0</v>
      </c>
      <c r="G202" s="1">
        <v>0</v>
      </c>
      <c r="H202" s="1"/>
      <c r="I202" s="1"/>
      <c r="J202" s="1"/>
    </row>
    <row r="203" spans="1:10" x14ac:dyDescent="0.25">
      <c r="A203" s="1">
        <v>2009</v>
      </c>
      <c r="B203" s="9">
        <v>40150.46597222222</v>
      </c>
      <c r="C203" s="10">
        <v>40150.46597222222</v>
      </c>
      <c r="D203" s="6">
        <v>40150.802083333336</v>
      </c>
      <c r="E203" s="1">
        <v>0.33611111111111114</v>
      </c>
      <c r="F203" s="1" t="b">
        <v>0</v>
      </c>
      <c r="G203" s="1">
        <v>1</v>
      </c>
      <c r="H203" s="1" t="s">
        <v>17516</v>
      </c>
      <c r="I203" s="1" t="s">
        <v>718</v>
      </c>
      <c r="J203" s="1"/>
    </row>
    <row r="204" spans="1:10" x14ac:dyDescent="0.25">
      <c r="A204" s="1">
        <v>2009</v>
      </c>
      <c r="B204" s="9">
        <v>40151.595138888886</v>
      </c>
      <c r="C204" s="10">
        <v>40151.595138888886</v>
      </c>
      <c r="D204" s="6"/>
      <c r="E204" s="1"/>
      <c r="F204" s="1" t="b">
        <v>0</v>
      </c>
      <c r="G204" s="1">
        <v>0</v>
      </c>
      <c r="H204" s="1"/>
      <c r="I204" s="1"/>
      <c r="J204" s="1"/>
    </row>
    <row r="205" spans="1:10" x14ac:dyDescent="0.25">
      <c r="A205" s="1">
        <v>2009</v>
      </c>
      <c r="B205" s="9">
        <v>40154.436111111114</v>
      </c>
      <c r="C205" s="10">
        <v>40154.436111111114</v>
      </c>
      <c r="D205" s="6"/>
      <c r="E205" s="1"/>
      <c r="F205" s="1" t="b">
        <v>0</v>
      </c>
      <c r="G205" s="1">
        <v>0</v>
      </c>
      <c r="H205" s="1"/>
      <c r="I205" s="1"/>
      <c r="J205" s="1"/>
    </row>
    <row r="206" spans="1:10" x14ac:dyDescent="0.25">
      <c r="A206" s="1">
        <v>2009</v>
      </c>
      <c r="B206" s="9">
        <v>40155.396527777775</v>
      </c>
      <c r="C206" s="10">
        <v>40155.396527777775</v>
      </c>
      <c r="D206" s="6"/>
      <c r="E206" s="1"/>
      <c r="F206" s="1" t="b">
        <v>0</v>
      </c>
      <c r="G206" s="1">
        <v>0</v>
      </c>
      <c r="H206" s="1"/>
      <c r="I206" s="1"/>
      <c r="J206" s="1"/>
    </row>
    <row r="207" spans="1:10" x14ac:dyDescent="0.25">
      <c r="A207" s="1">
        <v>2009</v>
      </c>
      <c r="B207" s="9">
        <v>40156.396527777775</v>
      </c>
      <c r="C207" s="10">
        <v>40156.396527777775</v>
      </c>
      <c r="D207" s="6"/>
      <c r="E207" s="1"/>
      <c r="F207" s="1" t="b">
        <v>0</v>
      </c>
      <c r="G207" s="1">
        <v>0</v>
      </c>
      <c r="H207" s="1"/>
      <c r="I207" s="1"/>
      <c r="J207" s="1"/>
    </row>
    <row r="208" spans="1:10" x14ac:dyDescent="0.25">
      <c r="A208" s="1">
        <v>2009</v>
      </c>
      <c r="B208" s="9">
        <v>40156.627083333333</v>
      </c>
      <c r="C208" s="10">
        <v>40156.627083333333</v>
      </c>
      <c r="D208" s="6">
        <v>40156.961805555555</v>
      </c>
      <c r="E208" s="1">
        <v>0.3347222222222222</v>
      </c>
      <c r="F208" s="1" t="b">
        <v>0</v>
      </c>
      <c r="G208" s="1">
        <v>1</v>
      </c>
      <c r="H208" s="1" t="s">
        <v>30482</v>
      </c>
      <c r="I208" s="1" t="s">
        <v>30483</v>
      </c>
      <c r="J208" s="1"/>
    </row>
    <row r="209" spans="1:10" x14ac:dyDescent="0.25">
      <c r="A209" s="1">
        <v>2009</v>
      </c>
      <c r="B209" s="9">
        <v>40158.542361111111</v>
      </c>
      <c r="C209" s="10">
        <v>40158.542361111111</v>
      </c>
      <c r="D209" s="6">
        <v>40158.884722222225</v>
      </c>
      <c r="E209" s="1">
        <v>0.34236111111111112</v>
      </c>
      <c r="F209" s="1" t="b">
        <v>0</v>
      </c>
      <c r="G209" s="1">
        <v>1</v>
      </c>
      <c r="H209" s="1" t="s">
        <v>1561</v>
      </c>
      <c r="I209" s="1" t="s">
        <v>1562</v>
      </c>
      <c r="J209" s="1"/>
    </row>
    <row r="210" spans="1:10" x14ac:dyDescent="0.25">
      <c r="A210" s="1">
        <v>2009</v>
      </c>
      <c r="B210" s="9">
        <v>40159.423611111109</v>
      </c>
      <c r="C210" s="10">
        <v>40159.423611111109</v>
      </c>
      <c r="D210" s="6">
        <v>40159.84097222222</v>
      </c>
      <c r="E210" s="1">
        <v>0.41736111111111113</v>
      </c>
      <c r="F210" s="1" t="b">
        <v>0</v>
      </c>
      <c r="G210" s="1">
        <v>1</v>
      </c>
      <c r="H210" s="1" t="s">
        <v>13596</v>
      </c>
      <c r="I210" s="1" t="s">
        <v>6311</v>
      </c>
      <c r="J210" s="1"/>
    </row>
    <row r="211" spans="1:10" x14ac:dyDescent="0.25">
      <c r="A211" s="1">
        <v>2009</v>
      </c>
      <c r="B211" s="9">
        <v>40162.380555555559</v>
      </c>
      <c r="C211" s="10">
        <v>40162.380555555559</v>
      </c>
      <c r="D211" s="6"/>
      <c r="E211" s="1"/>
      <c r="F211" s="1" t="b">
        <v>0</v>
      </c>
      <c r="G211" s="1">
        <v>0</v>
      </c>
      <c r="H211" s="1"/>
      <c r="I211" s="1"/>
      <c r="J211" s="1"/>
    </row>
    <row r="212" spans="1:10" x14ac:dyDescent="0.25">
      <c r="A212" s="1">
        <v>2009</v>
      </c>
      <c r="B212" s="9">
        <v>40162.645833333336</v>
      </c>
      <c r="C212" s="10">
        <v>40162.645833333336</v>
      </c>
      <c r="D212" s="6"/>
      <c r="E212" s="1"/>
      <c r="F212" s="1" t="b">
        <v>0</v>
      </c>
      <c r="G212" s="1">
        <v>0</v>
      </c>
      <c r="H212" s="1"/>
      <c r="I212" s="1"/>
      <c r="J212" s="1"/>
    </row>
    <row r="213" spans="1:10" x14ac:dyDescent="0.25">
      <c r="A213" s="1">
        <v>2009</v>
      </c>
      <c r="B213" s="9">
        <v>40163.40902777778</v>
      </c>
      <c r="C213" s="10">
        <v>40163.40902777778</v>
      </c>
      <c r="D213" s="6"/>
      <c r="E213" s="1"/>
      <c r="F213" s="1" t="b">
        <v>0</v>
      </c>
      <c r="G213" s="1">
        <v>0</v>
      </c>
      <c r="H213" s="1"/>
      <c r="I213" s="1"/>
      <c r="J213" s="1"/>
    </row>
    <row r="214" spans="1:10" x14ac:dyDescent="0.25">
      <c r="A214" s="1">
        <v>2009</v>
      </c>
      <c r="B214" s="9">
        <v>40163.638194444444</v>
      </c>
      <c r="C214" s="10">
        <v>40163.638194444444</v>
      </c>
      <c r="D214" s="6"/>
      <c r="E214" s="1"/>
      <c r="F214" s="1" t="b">
        <v>0</v>
      </c>
      <c r="G214" s="1">
        <v>0</v>
      </c>
      <c r="H214" s="1"/>
      <c r="I214" s="1"/>
      <c r="J214" s="1"/>
    </row>
    <row r="215" spans="1:10" x14ac:dyDescent="0.25">
      <c r="A215" s="1">
        <v>2009</v>
      </c>
      <c r="B215" s="9">
        <v>40164.739583333336</v>
      </c>
      <c r="C215" s="10">
        <v>40164.739583333336</v>
      </c>
      <c r="D215" s="6"/>
      <c r="E215" s="1"/>
      <c r="F215" s="1" t="b">
        <v>0</v>
      </c>
      <c r="G215" s="1">
        <v>0</v>
      </c>
      <c r="H215" s="1"/>
      <c r="I215" s="1"/>
      <c r="J215" s="1"/>
    </row>
    <row r="216" spans="1:10" x14ac:dyDescent="0.25">
      <c r="A216" s="1">
        <v>2009</v>
      </c>
      <c r="B216" s="9">
        <v>40165.682638888888</v>
      </c>
      <c r="C216" s="10">
        <v>40165.682638888888</v>
      </c>
      <c r="D216" s="6"/>
      <c r="E216" s="1"/>
      <c r="F216" s="1" t="b">
        <v>0</v>
      </c>
      <c r="G216" s="1">
        <v>0</v>
      </c>
      <c r="H216" s="1"/>
      <c r="I216" s="1"/>
      <c r="J216" s="1"/>
    </row>
    <row r="217" spans="1:10" x14ac:dyDescent="0.25">
      <c r="A217" s="1">
        <v>2009</v>
      </c>
      <c r="B217" s="9">
        <v>40169.854166666664</v>
      </c>
      <c r="C217" s="10">
        <v>40169.854166666664</v>
      </c>
      <c r="D217" s="6">
        <v>40170.19027777778</v>
      </c>
      <c r="E217" s="1">
        <v>0.33611111111111114</v>
      </c>
      <c r="F217" s="1" t="b">
        <v>0</v>
      </c>
      <c r="G217" s="1">
        <v>1</v>
      </c>
      <c r="H217" s="1" t="s">
        <v>24258</v>
      </c>
      <c r="I217" s="1" t="s">
        <v>14083</v>
      </c>
      <c r="J217" s="1"/>
    </row>
    <row r="218" spans="1:10" x14ac:dyDescent="0.25">
      <c r="A218" s="1">
        <v>2009</v>
      </c>
      <c r="B218" s="9">
        <v>40175.543749999997</v>
      </c>
      <c r="C218" s="10">
        <v>40175.543749999997</v>
      </c>
      <c r="D218" s="6">
        <v>40175.897916666669</v>
      </c>
      <c r="E218" s="1">
        <v>0.35416666666666669</v>
      </c>
      <c r="F218" s="1" t="b">
        <v>0</v>
      </c>
      <c r="G218" s="1">
        <v>1</v>
      </c>
      <c r="H218" s="1" t="s">
        <v>8367</v>
      </c>
      <c r="I218" s="1" t="s">
        <v>6311</v>
      </c>
      <c r="J218" s="1"/>
    </row>
    <row r="219" spans="1:10" x14ac:dyDescent="0.25">
      <c r="A219" s="1">
        <v>2009</v>
      </c>
      <c r="B219" s="9">
        <v>40175.60833333333</v>
      </c>
      <c r="C219" s="10">
        <v>40175.60833333333</v>
      </c>
      <c r="D219" s="6">
        <v>40175.941666666666</v>
      </c>
      <c r="E219" s="1">
        <v>0.33333333333333331</v>
      </c>
      <c r="F219" s="1" t="b">
        <v>0</v>
      </c>
      <c r="G219" s="1">
        <v>1</v>
      </c>
      <c r="H219" s="1" t="s">
        <v>8370</v>
      </c>
      <c r="I219" s="1" t="s">
        <v>8371</v>
      </c>
      <c r="J219" s="1"/>
    </row>
    <row r="220" spans="1:10" x14ac:dyDescent="0.25">
      <c r="A220" s="1">
        <v>2009</v>
      </c>
      <c r="B220" s="9">
        <v>40176.493750000001</v>
      </c>
      <c r="C220" s="10">
        <v>40176.493750000001</v>
      </c>
      <c r="D220" s="6"/>
      <c r="E220" s="1"/>
      <c r="F220" s="1" t="b">
        <v>0</v>
      </c>
      <c r="G220" s="1">
        <v>0</v>
      </c>
      <c r="H220" s="1"/>
      <c r="I220" s="1"/>
      <c r="J220" s="1"/>
    </row>
    <row r="221" spans="1:10" x14ac:dyDescent="0.25">
      <c r="A221" s="1">
        <v>2009</v>
      </c>
      <c r="B221" s="9">
        <v>40177.479861111111</v>
      </c>
      <c r="C221" s="10">
        <v>40177.479861111111</v>
      </c>
      <c r="D221" s="6">
        <v>40178.256249999999</v>
      </c>
      <c r="E221" s="1">
        <v>0.77638888888888891</v>
      </c>
      <c r="F221" s="1" t="b">
        <v>0</v>
      </c>
      <c r="G221" s="1">
        <v>1</v>
      </c>
      <c r="H221" s="1" t="s">
        <v>30730</v>
      </c>
      <c r="I221" s="1" t="s">
        <v>30731</v>
      </c>
      <c r="J221" s="1"/>
    </row>
    <row r="222" spans="1:10" x14ac:dyDescent="0.25">
      <c r="A222" s="1">
        <v>2009</v>
      </c>
      <c r="B222" s="9">
        <v>40177.598611111112</v>
      </c>
      <c r="C222" s="10">
        <v>40177.598611111112</v>
      </c>
      <c r="D222" s="6">
        <v>40177.931944444441</v>
      </c>
      <c r="E222" s="1">
        <v>0.33333333333333331</v>
      </c>
      <c r="F222" s="1" t="b">
        <v>0</v>
      </c>
      <c r="G222" s="1">
        <v>1</v>
      </c>
      <c r="H222" s="1" t="s">
        <v>30737</v>
      </c>
      <c r="I222" s="1" t="s">
        <v>8371</v>
      </c>
      <c r="J222" s="1"/>
    </row>
    <row r="223" spans="1:10" x14ac:dyDescent="0.25">
      <c r="A223" s="1">
        <v>2009</v>
      </c>
      <c r="B223" s="9">
        <v>40178.671527777777</v>
      </c>
      <c r="C223" s="10">
        <v>40178.671527777777</v>
      </c>
      <c r="D223" s="6">
        <v>40179.01458333333</v>
      </c>
      <c r="E223" s="1">
        <v>0.34305555555555556</v>
      </c>
      <c r="F223" s="1" t="b">
        <v>0</v>
      </c>
      <c r="G223" s="1">
        <v>2</v>
      </c>
      <c r="H223" s="1" t="s">
        <v>17878</v>
      </c>
      <c r="I223" s="1" t="s">
        <v>12267</v>
      </c>
      <c r="J223" s="1"/>
    </row>
    <row r="224" spans="1:10" x14ac:dyDescent="0.25">
      <c r="A224" s="1">
        <v>2010</v>
      </c>
      <c r="B224" s="9">
        <v>40182.406944444447</v>
      </c>
      <c r="C224" s="10">
        <v>40182.406944444447</v>
      </c>
      <c r="D224" s="6"/>
      <c r="E224" s="1"/>
      <c r="F224" s="1" t="b">
        <v>0</v>
      </c>
      <c r="G224" s="1">
        <v>0</v>
      </c>
      <c r="H224" s="1"/>
      <c r="I224" s="1"/>
      <c r="J224" s="1"/>
    </row>
    <row r="225" spans="1:10" x14ac:dyDescent="0.25">
      <c r="A225" s="1">
        <v>2010</v>
      </c>
      <c r="B225" s="9">
        <v>40182.445138888892</v>
      </c>
      <c r="C225" s="10">
        <v>40182.445138888892</v>
      </c>
      <c r="D225" s="6">
        <v>40182.877083333333</v>
      </c>
      <c r="E225" s="1">
        <v>0.43194444444444446</v>
      </c>
      <c r="F225" s="1" t="b">
        <v>0</v>
      </c>
      <c r="G225" s="1">
        <v>1</v>
      </c>
      <c r="H225" s="1" t="s">
        <v>8886</v>
      </c>
      <c r="I225" s="1" t="s">
        <v>2237</v>
      </c>
      <c r="J225" s="1"/>
    </row>
    <row r="226" spans="1:10" x14ac:dyDescent="0.25">
      <c r="A226" s="1">
        <v>2010</v>
      </c>
      <c r="B226" s="9">
        <v>40183.567361111112</v>
      </c>
      <c r="C226" s="10">
        <v>40183.567361111112</v>
      </c>
      <c r="D226" s="6"/>
      <c r="E226" s="1"/>
      <c r="F226" s="1" t="b">
        <v>0</v>
      </c>
      <c r="G226" s="1">
        <v>0</v>
      </c>
      <c r="H226" s="1"/>
      <c r="I226" s="1"/>
      <c r="J226" s="1"/>
    </row>
    <row r="227" spans="1:10" x14ac:dyDescent="0.25">
      <c r="A227" s="1">
        <v>2010</v>
      </c>
      <c r="B227" s="9">
        <v>40184.486111111109</v>
      </c>
      <c r="C227" s="10">
        <v>40184.486111111109</v>
      </c>
      <c r="D227" s="6"/>
      <c r="E227" s="1"/>
      <c r="F227" s="1" t="b">
        <v>0</v>
      </c>
      <c r="G227" s="1">
        <v>0</v>
      </c>
      <c r="H227" s="1"/>
      <c r="I227" s="1"/>
      <c r="J227" s="1"/>
    </row>
    <row r="228" spans="1:10" x14ac:dyDescent="0.25">
      <c r="A228" s="1">
        <v>2010</v>
      </c>
      <c r="B228" s="9">
        <v>40184.565972222219</v>
      </c>
      <c r="C228" s="10">
        <v>40184.565972222219</v>
      </c>
      <c r="D228" s="6"/>
      <c r="E228" s="1"/>
      <c r="F228" s="1" t="b">
        <v>0</v>
      </c>
      <c r="G228" s="1">
        <v>0</v>
      </c>
      <c r="H228" s="1"/>
      <c r="I228" s="1"/>
      <c r="J228" s="1"/>
    </row>
    <row r="229" spans="1:10" x14ac:dyDescent="0.25">
      <c r="A229" s="1">
        <v>2010</v>
      </c>
      <c r="B229" s="9">
        <v>40184.773611111108</v>
      </c>
      <c r="C229" s="10">
        <v>40184.773611111108</v>
      </c>
      <c r="D229" s="6"/>
      <c r="E229" s="1"/>
      <c r="F229" s="1" t="b">
        <v>0</v>
      </c>
      <c r="G229" s="1">
        <v>0</v>
      </c>
      <c r="H229" s="1"/>
      <c r="I229" s="1"/>
      <c r="J229" s="1"/>
    </row>
    <row r="230" spans="1:10" x14ac:dyDescent="0.25">
      <c r="A230" s="1">
        <v>2010</v>
      </c>
      <c r="B230" s="9">
        <v>40185.418749999997</v>
      </c>
      <c r="C230" s="10">
        <v>40185.418749999997</v>
      </c>
      <c r="D230" s="6"/>
      <c r="E230" s="1"/>
      <c r="F230" s="1" t="b">
        <v>0</v>
      </c>
      <c r="G230" s="1">
        <v>0</v>
      </c>
      <c r="H230" s="1"/>
      <c r="I230" s="1"/>
      <c r="J230" s="1"/>
    </row>
    <row r="231" spans="1:10" x14ac:dyDescent="0.25">
      <c r="A231" s="1">
        <v>2010</v>
      </c>
      <c r="B231" s="9">
        <v>40186.411111111112</v>
      </c>
      <c r="C231" s="10">
        <v>40186.411111111112</v>
      </c>
      <c r="D231" s="6">
        <v>40186.794444444444</v>
      </c>
      <c r="E231" s="1">
        <v>0.38333333333333336</v>
      </c>
      <c r="F231" s="1" t="b">
        <v>0</v>
      </c>
      <c r="G231" s="1">
        <v>1</v>
      </c>
      <c r="H231" s="1" t="s">
        <v>2455</v>
      </c>
      <c r="I231" s="1" t="s">
        <v>2456</v>
      </c>
      <c r="J231" s="1"/>
    </row>
    <row r="232" spans="1:10" x14ac:dyDescent="0.25">
      <c r="A232" s="1">
        <v>2010</v>
      </c>
      <c r="B232" s="9">
        <v>40189.427083333336</v>
      </c>
      <c r="C232" s="10">
        <v>40189.427083333336</v>
      </c>
      <c r="D232" s="6"/>
      <c r="E232" s="1"/>
      <c r="F232" s="1" t="b">
        <v>0</v>
      </c>
      <c r="G232" s="1">
        <v>0</v>
      </c>
      <c r="H232" s="1"/>
      <c r="I232" s="1"/>
      <c r="J232" s="1"/>
    </row>
    <row r="233" spans="1:10" x14ac:dyDescent="0.25">
      <c r="A233" s="1">
        <v>2010</v>
      </c>
      <c r="B233" s="9">
        <v>40189.518750000003</v>
      </c>
      <c r="C233" s="10">
        <v>40189.518750000003</v>
      </c>
      <c r="D233" s="6"/>
      <c r="E233" s="1"/>
      <c r="F233" s="1" t="b">
        <v>0</v>
      </c>
      <c r="G233" s="1">
        <v>0</v>
      </c>
      <c r="H233" s="1"/>
      <c r="I233" s="1"/>
      <c r="J233" s="1"/>
    </row>
    <row r="234" spans="1:10" x14ac:dyDescent="0.25">
      <c r="A234" s="1">
        <v>2010</v>
      </c>
      <c r="B234" s="9">
        <v>40190.418055555558</v>
      </c>
      <c r="C234" s="10">
        <v>40190.418055555558</v>
      </c>
      <c r="D234" s="6"/>
      <c r="E234" s="1"/>
      <c r="F234" s="1" t="b">
        <v>0</v>
      </c>
      <c r="G234" s="1">
        <v>0</v>
      </c>
      <c r="H234" s="1"/>
      <c r="I234" s="1"/>
      <c r="J234" s="1"/>
    </row>
    <row r="235" spans="1:10" x14ac:dyDescent="0.25">
      <c r="A235" s="1">
        <v>2010</v>
      </c>
      <c r="B235" s="9">
        <v>40190.614583333336</v>
      </c>
      <c r="C235" s="10">
        <v>40190.614583333336</v>
      </c>
      <c r="D235" s="6"/>
      <c r="E235" s="1"/>
      <c r="F235" s="1" t="b">
        <v>0</v>
      </c>
      <c r="G235" s="1">
        <v>0</v>
      </c>
      <c r="H235" s="1"/>
      <c r="I235" s="1"/>
      <c r="J235" s="1"/>
    </row>
    <row r="236" spans="1:10" x14ac:dyDescent="0.25">
      <c r="A236" s="1">
        <v>2010</v>
      </c>
      <c r="B236" s="9">
        <v>40191.490972222222</v>
      </c>
      <c r="C236" s="10">
        <v>40191.490972222222</v>
      </c>
      <c r="D236" s="6"/>
      <c r="E236" s="1"/>
      <c r="F236" s="1" t="b">
        <v>0</v>
      </c>
      <c r="G236" s="1">
        <v>0</v>
      </c>
      <c r="H236" s="1"/>
      <c r="I236" s="1"/>
      <c r="J236" s="1"/>
    </row>
    <row r="237" spans="1:10" x14ac:dyDescent="0.25">
      <c r="A237" s="1">
        <v>2010</v>
      </c>
      <c r="B237" s="9">
        <v>40193.574305555558</v>
      </c>
      <c r="C237" s="10">
        <v>40193.574305555558</v>
      </c>
      <c r="D237" s="6"/>
      <c r="E237" s="1"/>
      <c r="F237" s="1" t="b">
        <v>0</v>
      </c>
      <c r="G237" s="1">
        <v>0</v>
      </c>
      <c r="H237" s="1"/>
      <c r="I237" s="1"/>
      <c r="J237" s="1"/>
    </row>
    <row r="238" spans="1:10" x14ac:dyDescent="0.25">
      <c r="A238" s="1">
        <v>2010</v>
      </c>
      <c r="B238" s="9">
        <v>40197.4375</v>
      </c>
      <c r="C238" s="10">
        <v>40197.4375</v>
      </c>
      <c r="D238" s="6">
        <v>40197.775000000001</v>
      </c>
      <c r="E238" s="1">
        <v>0.33750000000000002</v>
      </c>
      <c r="F238" s="1" t="b">
        <v>0</v>
      </c>
      <c r="G238" s="1">
        <v>4</v>
      </c>
      <c r="H238" s="1" t="s">
        <v>25189</v>
      </c>
      <c r="I238" s="1" t="s">
        <v>25190</v>
      </c>
      <c r="J238" s="1"/>
    </row>
    <row r="239" spans="1:10" x14ac:dyDescent="0.25">
      <c r="A239" s="1">
        <v>2010</v>
      </c>
      <c r="B239" s="9">
        <v>40197.4375</v>
      </c>
      <c r="C239" s="10">
        <v>40197.4375</v>
      </c>
      <c r="D239" s="6">
        <v>40197.809027777781</v>
      </c>
      <c r="E239" s="1">
        <v>0.37152777777777779</v>
      </c>
      <c r="F239" s="1" t="b">
        <v>0</v>
      </c>
      <c r="G239" s="1">
        <v>4</v>
      </c>
      <c r="H239" s="1" t="s">
        <v>25189</v>
      </c>
      <c r="I239" s="1" t="s">
        <v>25192</v>
      </c>
      <c r="J239" s="1"/>
    </row>
    <row r="240" spans="1:10" x14ac:dyDescent="0.25">
      <c r="A240" s="1">
        <v>2010</v>
      </c>
      <c r="B240" s="9">
        <v>40197.4375</v>
      </c>
      <c r="C240" s="10">
        <v>40197.4375</v>
      </c>
      <c r="D240" s="6">
        <v>40197.922222222223</v>
      </c>
      <c r="E240" s="1">
        <v>0.48472222222222222</v>
      </c>
      <c r="F240" s="1" t="b">
        <v>0</v>
      </c>
      <c r="G240" s="1">
        <v>4</v>
      </c>
      <c r="H240" s="1" t="s">
        <v>25189</v>
      </c>
      <c r="I240" s="1" t="s">
        <v>25194</v>
      </c>
      <c r="J240" s="1"/>
    </row>
    <row r="241" spans="1:10" x14ac:dyDescent="0.25">
      <c r="A241" s="1">
        <v>2010</v>
      </c>
      <c r="B241" s="9">
        <v>40198.453472222223</v>
      </c>
      <c r="C241" s="10">
        <v>40198.453472222223</v>
      </c>
      <c r="D241" s="6"/>
      <c r="E241" s="1"/>
      <c r="F241" s="1" t="b">
        <v>0</v>
      </c>
      <c r="G241" s="1">
        <v>0</v>
      </c>
      <c r="H241" s="1"/>
      <c r="I241" s="1"/>
      <c r="J241" s="1"/>
    </row>
    <row r="242" spans="1:10" x14ac:dyDescent="0.25">
      <c r="A242" s="1">
        <v>2010</v>
      </c>
      <c r="B242" s="9">
        <v>40199.338194444441</v>
      </c>
      <c r="C242" s="10">
        <v>40199.338194444441</v>
      </c>
      <c r="D242" s="6"/>
      <c r="E242" s="1"/>
      <c r="F242" s="1" t="b">
        <v>0</v>
      </c>
      <c r="G242" s="1">
        <v>0</v>
      </c>
      <c r="H242" s="1"/>
      <c r="I242" s="1"/>
      <c r="J242" s="1"/>
    </row>
    <row r="243" spans="1:10" x14ac:dyDescent="0.25">
      <c r="A243" s="1">
        <v>2010</v>
      </c>
      <c r="B243" s="9">
        <v>40199.472222222219</v>
      </c>
      <c r="C243" s="10">
        <v>40199.472222222219</v>
      </c>
      <c r="D243" s="6">
        <v>40200.129861111112</v>
      </c>
      <c r="E243" s="1">
        <v>0.65763888888888888</v>
      </c>
      <c r="F243" s="1" t="b">
        <v>0</v>
      </c>
      <c r="G243" s="1">
        <v>1</v>
      </c>
      <c r="H243" s="1" t="s">
        <v>18859</v>
      </c>
      <c r="I243" s="1" t="s">
        <v>8201</v>
      </c>
      <c r="J243" s="1"/>
    </row>
    <row r="244" spans="1:10" x14ac:dyDescent="0.25">
      <c r="A244" s="1">
        <v>2010</v>
      </c>
      <c r="B244" s="9">
        <v>40200.5</v>
      </c>
      <c r="C244" s="10">
        <v>40200.5</v>
      </c>
      <c r="D244" s="6"/>
      <c r="E244" s="1"/>
      <c r="F244" s="1" t="b">
        <v>0</v>
      </c>
      <c r="G244" s="1">
        <v>0</v>
      </c>
      <c r="H244" s="1"/>
      <c r="I244" s="1"/>
      <c r="J244" s="1"/>
    </row>
    <row r="245" spans="1:10" x14ac:dyDescent="0.25">
      <c r="A245" s="1">
        <v>2010</v>
      </c>
      <c r="B245" s="9">
        <v>40203.378472222219</v>
      </c>
      <c r="C245" s="10">
        <v>40203.378472222219</v>
      </c>
      <c r="D245" s="6"/>
      <c r="E245" s="1"/>
      <c r="F245" s="1" t="b">
        <v>0</v>
      </c>
      <c r="G245" s="1">
        <v>0</v>
      </c>
      <c r="H245" s="1"/>
      <c r="I245" s="1"/>
      <c r="J245" s="1"/>
    </row>
    <row r="246" spans="1:10" x14ac:dyDescent="0.25">
      <c r="A246" s="1">
        <v>2010</v>
      </c>
      <c r="B246" s="9">
        <v>40203.604166666664</v>
      </c>
      <c r="C246" s="10">
        <v>40203.604166666664</v>
      </c>
      <c r="D246" s="6">
        <v>40203.953472222223</v>
      </c>
      <c r="E246" s="1">
        <v>0.34930555555555554</v>
      </c>
      <c r="F246" s="1" t="b">
        <v>0</v>
      </c>
      <c r="G246" s="1">
        <v>2</v>
      </c>
      <c r="H246" s="1" t="s">
        <v>9208</v>
      </c>
      <c r="I246" s="1" t="s">
        <v>718</v>
      </c>
      <c r="J246" s="1"/>
    </row>
    <row r="247" spans="1:10" x14ac:dyDescent="0.25">
      <c r="A247" s="1">
        <v>2010</v>
      </c>
      <c r="B247" s="9">
        <v>40203.604166666664</v>
      </c>
      <c r="C247" s="10">
        <v>40203.604166666664</v>
      </c>
      <c r="D247" s="6">
        <v>40203.941666666666</v>
      </c>
      <c r="E247" s="1">
        <v>0.33750000000000002</v>
      </c>
      <c r="F247" s="1" t="b">
        <v>0</v>
      </c>
      <c r="G247" s="1">
        <v>2</v>
      </c>
      <c r="H247" s="1" t="s">
        <v>9208</v>
      </c>
      <c r="I247" s="1" t="s">
        <v>7388</v>
      </c>
      <c r="J247" s="1"/>
    </row>
    <row r="248" spans="1:10" x14ac:dyDescent="0.25">
      <c r="A248" s="1">
        <v>2010</v>
      </c>
      <c r="B248" s="9">
        <v>40204.388888888891</v>
      </c>
      <c r="C248" s="10">
        <v>40204.388888888891</v>
      </c>
      <c r="D248" s="6"/>
      <c r="E248" s="1"/>
      <c r="F248" s="1" t="b">
        <v>0</v>
      </c>
      <c r="G248" s="1">
        <v>0</v>
      </c>
      <c r="H248" s="1"/>
      <c r="I248" s="1"/>
      <c r="J248" s="1"/>
    </row>
    <row r="249" spans="1:10" x14ac:dyDescent="0.25">
      <c r="A249" s="1">
        <v>2010</v>
      </c>
      <c r="B249" s="9">
        <v>40204.472222222219</v>
      </c>
      <c r="C249" s="10">
        <v>40204.472222222219</v>
      </c>
      <c r="D249" s="6"/>
      <c r="E249" s="1"/>
      <c r="F249" s="1" t="b">
        <v>0</v>
      </c>
      <c r="G249" s="1">
        <v>0</v>
      </c>
      <c r="H249" s="1"/>
      <c r="I249" s="1"/>
      <c r="J249" s="1"/>
    </row>
    <row r="250" spans="1:10" x14ac:dyDescent="0.25">
      <c r="A250" s="1">
        <v>2010</v>
      </c>
      <c r="B250" s="9">
        <v>40206.367361111108</v>
      </c>
      <c r="C250" s="10">
        <v>40206.367361111108</v>
      </c>
      <c r="D250" s="6">
        <v>40206.702777777777</v>
      </c>
      <c r="E250" s="1">
        <v>0.33541666666666664</v>
      </c>
      <c r="F250" s="1" t="b">
        <v>0</v>
      </c>
      <c r="G250" s="1">
        <v>1</v>
      </c>
      <c r="H250" s="1" t="s">
        <v>18927</v>
      </c>
      <c r="I250" s="1" t="s">
        <v>18928</v>
      </c>
      <c r="J250" s="1"/>
    </row>
    <row r="251" spans="1:10" x14ac:dyDescent="0.25">
      <c r="A251" s="1">
        <v>2010</v>
      </c>
      <c r="B251" s="9">
        <v>40207.416666666664</v>
      </c>
      <c r="C251" s="10">
        <v>40207.416666666664</v>
      </c>
      <c r="D251" s="6">
        <v>40207.768055555556</v>
      </c>
      <c r="E251" s="1">
        <v>0.35138888888888886</v>
      </c>
      <c r="F251" s="1" t="b">
        <v>0</v>
      </c>
      <c r="G251" s="1">
        <v>1</v>
      </c>
      <c r="H251" s="1" t="s">
        <v>2748</v>
      </c>
      <c r="I251" s="1" t="s">
        <v>2749</v>
      </c>
      <c r="J251" s="1"/>
    </row>
    <row r="252" spans="1:10" x14ac:dyDescent="0.25">
      <c r="A252" s="1">
        <v>2010</v>
      </c>
      <c r="B252" s="9">
        <v>40210.488194444442</v>
      </c>
      <c r="C252" s="10">
        <v>40210.488194444442</v>
      </c>
      <c r="D252" s="6"/>
      <c r="E252" s="1"/>
      <c r="F252" s="1" t="b">
        <v>0</v>
      </c>
      <c r="G252" s="1">
        <v>0</v>
      </c>
      <c r="H252" s="1"/>
      <c r="I252" s="1"/>
      <c r="J252" s="1"/>
    </row>
    <row r="253" spans="1:10" x14ac:dyDescent="0.25">
      <c r="A253" s="1">
        <v>2010</v>
      </c>
      <c r="B253" s="9">
        <v>40210.654861111114</v>
      </c>
      <c r="C253" s="10">
        <v>40210.654861111114</v>
      </c>
      <c r="D253" s="6">
        <v>40211.008333333331</v>
      </c>
      <c r="E253" s="1">
        <v>0.35347222222222224</v>
      </c>
      <c r="F253" s="1" t="b">
        <v>0</v>
      </c>
      <c r="G253" s="1">
        <v>1</v>
      </c>
      <c r="H253" s="1" t="s">
        <v>8489</v>
      </c>
      <c r="I253" s="1" t="s">
        <v>8490</v>
      </c>
      <c r="J253" s="1"/>
    </row>
    <row r="254" spans="1:10" x14ac:dyDescent="0.25">
      <c r="A254" s="1">
        <v>2010</v>
      </c>
      <c r="B254" s="9">
        <v>40211.423611111109</v>
      </c>
      <c r="C254" s="10">
        <v>40211.423611111109</v>
      </c>
      <c r="D254" s="6"/>
      <c r="E254" s="1"/>
      <c r="F254" s="1" t="b">
        <v>0</v>
      </c>
      <c r="G254" s="1">
        <v>0</v>
      </c>
      <c r="H254" s="1"/>
      <c r="I254" s="1"/>
      <c r="J254" s="1"/>
    </row>
    <row r="255" spans="1:10" x14ac:dyDescent="0.25">
      <c r="A255" s="1">
        <v>2010</v>
      </c>
      <c r="B255" s="9">
        <v>40212.552083333336</v>
      </c>
      <c r="C255" s="10">
        <v>40212.552083333336</v>
      </c>
      <c r="D255" s="6">
        <v>40213.113888888889</v>
      </c>
      <c r="E255" s="1">
        <v>0.56180555555555556</v>
      </c>
      <c r="F255" s="1" t="b">
        <v>0</v>
      </c>
      <c r="G255" s="1">
        <v>2</v>
      </c>
      <c r="H255" s="1" t="s">
        <v>30780</v>
      </c>
      <c r="I255" s="1" t="s">
        <v>8201</v>
      </c>
      <c r="J255" s="1"/>
    </row>
    <row r="256" spans="1:10" x14ac:dyDescent="0.25">
      <c r="A256" s="1">
        <v>2010</v>
      </c>
      <c r="B256" s="9">
        <v>40212.552083333336</v>
      </c>
      <c r="C256" s="10">
        <v>40212.552083333336</v>
      </c>
      <c r="D256" s="6">
        <v>40212.995138888888</v>
      </c>
      <c r="E256" s="1">
        <v>0.44305555555555554</v>
      </c>
      <c r="F256" s="1" t="b">
        <v>0</v>
      </c>
      <c r="G256" s="1">
        <v>2</v>
      </c>
      <c r="H256" s="1" t="s">
        <v>30780</v>
      </c>
      <c r="I256" s="1" t="s">
        <v>575</v>
      </c>
      <c r="J256" s="1"/>
    </row>
    <row r="257" spans="1:10" x14ac:dyDescent="0.25">
      <c r="A257" s="1">
        <v>2010</v>
      </c>
      <c r="B257" s="9">
        <v>40217.605555555558</v>
      </c>
      <c r="C257" s="10">
        <v>40217.605555555558</v>
      </c>
      <c r="D257" s="6"/>
      <c r="E257" s="1"/>
      <c r="F257" s="1" t="b">
        <v>0</v>
      </c>
      <c r="G257" s="1">
        <v>0</v>
      </c>
      <c r="H257" s="1"/>
      <c r="I257" s="1"/>
      <c r="J257" s="1"/>
    </row>
    <row r="258" spans="1:10" x14ac:dyDescent="0.25">
      <c r="A258" s="1">
        <v>2010</v>
      </c>
      <c r="B258" s="9">
        <v>40218.375</v>
      </c>
      <c r="C258" s="10">
        <v>40218.375</v>
      </c>
      <c r="D258" s="6">
        <v>40218.710416666669</v>
      </c>
      <c r="E258" s="1">
        <v>0.33541666666666664</v>
      </c>
      <c r="F258" s="1" t="b">
        <v>0</v>
      </c>
      <c r="G258" s="1">
        <v>1</v>
      </c>
      <c r="H258" s="1" t="s">
        <v>24488</v>
      </c>
      <c r="I258" s="1" t="s">
        <v>24489</v>
      </c>
      <c r="J258" s="1"/>
    </row>
    <row r="259" spans="1:10" x14ac:dyDescent="0.25">
      <c r="A259" s="1">
        <v>2010</v>
      </c>
      <c r="B259" s="9">
        <v>40218.576388888891</v>
      </c>
      <c r="C259" s="10">
        <v>40218.576388888891</v>
      </c>
      <c r="D259" s="6">
        <v>40219.238194444442</v>
      </c>
      <c r="E259" s="1">
        <v>0.66180555555555554</v>
      </c>
      <c r="F259" s="1" t="b">
        <v>0</v>
      </c>
      <c r="G259" s="1">
        <v>1</v>
      </c>
      <c r="H259" s="1" t="s">
        <v>24502</v>
      </c>
      <c r="I259" s="1" t="s">
        <v>8201</v>
      </c>
      <c r="J259" s="1"/>
    </row>
    <row r="260" spans="1:10" x14ac:dyDescent="0.25">
      <c r="A260" s="1">
        <v>2010</v>
      </c>
      <c r="B260" s="9">
        <v>40219.541666666664</v>
      </c>
      <c r="C260" s="10">
        <v>40219.541666666664</v>
      </c>
      <c r="D260" s="6"/>
      <c r="E260" s="1"/>
      <c r="F260" s="1" t="b">
        <v>0</v>
      </c>
      <c r="G260" s="1">
        <v>0</v>
      </c>
      <c r="H260" s="1"/>
      <c r="I260" s="1"/>
      <c r="J260" s="1"/>
    </row>
    <row r="261" spans="1:10" x14ac:dyDescent="0.25">
      <c r="A261" s="1">
        <v>2010</v>
      </c>
      <c r="B261" s="9">
        <v>40220.427083333336</v>
      </c>
      <c r="C261" s="10">
        <v>40220.427083333336</v>
      </c>
      <c r="D261" s="6"/>
      <c r="E261" s="1"/>
      <c r="F261" s="1" t="b">
        <v>0</v>
      </c>
      <c r="G261" s="1">
        <v>0</v>
      </c>
      <c r="H261" s="1"/>
      <c r="I261" s="1"/>
      <c r="J261" s="1"/>
    </row>
    <row r="262" spans="1:10" x14ac:dyDescent="0.25">
      <c r="A262" s="1">
        <v>2010</v>
      </c>
      <c r="B262" s="9">
        <v>40220.475694444445</v>
      </c>
      <c r="C262" s="10">
        <v>40220.475694444445</v>
      </c>
      <c r="D262" s="6">
        <v>40220.830555555556</v>
      </c>
      <c r="E262" s="1">
        <v>0.35486111111111113</v>
      </c>
      <c r="F262" s="1" t="b">
        <v>0</v>
      </c>
      <c r="G262" s="1">
        <v>1</v>
      </c>
      <c r="H262" s="1" t="s">
        <v>18081</v>
      </c>
      <c r="I262" s="1" t="s">
        <v>1027</v>
      </c>
      <c r="J262" s="1"/>
    </row>
    <row r="263" spans="1:10" x14ac:dyDescent="0.25">
      <c r="A263" s="1">
        <v>2010</v>
      </c>
      <c r="B263" s="9">
        <v>40221.396527777775</v>
      </c>
      <c r="C263" s="10">
        <v>40221.396527777775</v>
      </c>
      <c r="D263" s="6">
        <v>40221.738888888889</v>
      </c>
      <c r="E263" s="1">
        <v>0.34236111111111112</v>
      </c>
      <c r="F263" s="1" t="b">
        <v>0</v>
      </c>
      <c r="G263" s="1">
        <v>1</v>
      </c>
      <c r="H263" s="1" t="s">
        <v>1964</v>
      </c>
      <c r="I263" s="1" t="s">
        <v>1965</v>
      </c>
      <c r="J263" s="1"/>
    </row>
    <row r="264" spans="1:10" x14ac:dyDescent="0.25">
      <c r="A264" s="1">
        <v>2010</v>
      </c>
      <c r="B264" s="9">
        <v>40221.541666666664</v>
      </c>
      <c r="C264" s="10">
        <v>40221.541666666664</v>
      </c>
      <c r="D264" s="6">
        <v>40221.886111111111</v>
      </c>
      <c r="E264" s="1">
        <v>0.34444444444444444</v>
      </c>
      <c r="F264" s="1" t="b">
        <v>0</v>
      </c>
      <c r="G264" s="1">
        <v>1</v>
      </c>
      <c r="H264" s="1" t="s">
        <v>2007</v>
      </c>
      <c r="I264" s="1" t="s">
        <v>1965</v>
      </c>
      <c r="J264" s="1"/>
    </row>
    <row r="265" spans="1:10" x14ac:dyDescent="0.25">
      <c r="A265" s="1">
        <v>2010</v>
      </c>
      <c r="B265" s="9">
        <v>40225.458333333336</v>
      </c>
      <c r="C265" s="10">
        <v>40225.458333333336</v>
      </c>
      <c r="D265" s="6"/>
      <c r="E265" s="1"/>
      <c r="F265" s="1" t="b">
        <v>0</v>
      </c>
      <c r="G265" s="1">
        <v>0</v>
      </c>
      <c r="H265" s="1"/>
      <c r="I265" s="1"/>
      <c r="J265" s="1"/>
    </row>
    <row r="266" spans="1:10" x14ac:dyDescent="0.25">
      <c r="A266" s="1">
        <v>2010</v>
      </c>
      <c r="B266" s="9">
        <v>40225.590277777781</v>
      </c>
      <c r="C266" s="10">
        <v>40225.590277777781</v>
      </c>
      <c r="D266" s="6">
        <v>40225.924305555556</v>
      </c>
      <c r="E266" s="1">
        <v>0.33402777777777776</v>
      </c>
      <c r="F266" s="1" t="b">
        <v>0</v>
      </c>
      <c r="G266" s="1">
        <v>1</v>
      </c>
      <c r="H266" s="1" t="s">
        <v>24668</v>
      </c>
      <c r="I266" s="1" t="s">
        <v>24669</v>
      </c>
      <c r="J266" s="1"/>
    </row>
    <row r="267" spans="1:10" x14ac:dyDescent="0.25">
      <c r="A267" s="1">
        <v>2010</v>
      </c>
      <c r="B267" s="9">
        <v>40226.443749999999</v>
      </c>
      <c r="C267" s="10">
        <v>40226.443749999999</v>
      </c>
      <c r="D267" s="6"/>
      <c r="E267" s="1"/>
      <c r="F267" s="1" t="b">
        <v>0</v>
      </c>
      <c r="G267" s="1">
        <v>0</v>
      </c>
      <c r="H267" s="1"/>
      <c r="I267" s="1"/>
      <c r="J267" s="1"/>
    </row>
    <row r="268" spans="1:10" x14ac:dyDescent="0.25">
      <c r="A268" s="1">
        <v>2010</v>
      </c>
      <c r="B268" s="9">
        <v>40226.615277777775</v>
      </c>
      <c r="C268" s="10">
        <v>40226.615277777775</v>
      </c>
      <c r="D268" s="6"/>
      <c r="E268" s="1"/>
      <c r="F268" s="1" t="b">
        <v>0</v>
      </c>
      <c r="G268" s="1">
        <v>0</v>
      </c>
      <c r="H268" s="1"/>
      <c r="I268" s="1"/>
      <c r="J268" s="1"/>
    </row>
    <row r="269" spans="1:10" x14ac:dyDescent="0.25">
      <c r="A269" s="1">
        <v>2010</v>
      </c>
      <c r="B269" s="9">
        <v>40227.482638888891</v>
      </c>
      <c r="C269" s="10">
        <v>40227.482638888891</v>
      </c>
      <c r="D269" s="6"/>
      <c r="E269" s="1"/>
      <c r="F269" s="1" t="b">
        <v>0</v>
      </c>
      <c r="G269" s="1">
        <v>0</v>
      </c>
      <c r="H269" s="1"/>
      <c r="I269" s="1"/>
      <c r="J269" s="1"/>
    </row>
    <row r="270" spans="1:10" x14ac:dyDescent="0.25">
      <c r="A270" s="1">
        <v>2010</v>
      </c>
      <c r="B270" s="9">
        <v>40231.549305555556</v>
      </c>
      <c r="C270" s="10">
        <v>40231.549305555556</v>
      </c>
      <c r="D270" s="6"/>
      <c r="E270" s="1"/>
      <c r="F270" s="1" t="b">
        <v>0</v>
      </c>
      <c r="G270" s="1">
        <v>0</v>
      </c>
      <c r="H270" s="1"/>
      <c r="I270" s="1"/>
      <c r="J270" s="1"/>
    </row>
    <row r="271" spans="1:10" x14ac:dyDescent="0.25">
      <c r="A271" s="1">
        <v>2010</v>
      </c>
      <c r="B271" s="9">
        <v>40233.59652777778</v>
      </c>
      <c r="C271" s="10">
        <v>40233.59652777778</v>
      </c>
      <c r="D271" s="6"/>
      <c r="E271" s="1"/>
      <c r="F271" s="1" t="b">
        <v>0</v>
      </c>
      <c r="G271" s="1">
        <v>0</v>
      </c>
      <c r="H271" s="1"/>
      <c r="I271" s="1"/>
      <c r="J271" s="1"/>
    </row>
    <row r="272" spans="1:10" x14ac:dyDescent="0.25">
      <c r="A272" s="1">
        <v>2010</v>
      </c>
      <c r="B272" s="9">
        <v>40234.419444444444</v>
      </c>
      <c r="C272" s="10">
        <v>40234.419444444444</v>
      </c>
      <c r="D272" s="6"/>
      <c r="E272" s="1"/>
      <c r="F272" s="1" t="b">
        <v>0</v>
      </c>
      <c r="G272" s="1">
        <v>0</v>
      </c>
      <c r="H272" s="1"/>
      <c r="I272" s="1"/>
      <c r="J272" s="1"/>
    </row>
    <row r="273" spans="1:10" x14ac:dyDescent="0.25">
      <c r="A273" s="1">
        <v>2010</v>
      </c>
      <c r="B273" s="9">
        <v>40235.417361111111</v>
      </c>
      <c r="C273" s="10">
        <v>40235.417361111111</v>
      </c>
      <c r="D273" s="6"/>
      <c r="E273" s="1"/>
      <c r="F273" s="1" t="b">
        <v>0</v>
      </c>
      <c r="G273" s="1">
        <v>0</v>
      </c>
      <c r="H273" s="1"/>
      <c r="I273" s="1"/>
      <c r="J273" s="1"/>
    </row>
    <row r="274" spans="1:10" x14ac:dyDescent="0.25">
      <c r="A274" s="1">
        <v>2010</v>
      </c>
      <c r="B274" s="9">
        <v>40238.395833333336</v>
      </c>
      <c r="C274" s="10">
        <v>40238.395833333336</v>
      </c>
      <c r="D274" s="6">
        <v>40238.730555555558</v>
      </c>
      <c r="E274" s="1">
        <v>0.3347222222222222</v>
      </c>
      <c r="F274" s="1" t="b">
        <v>0</v>
      </c>
      <c r="G274" s="1">
        <v>1</v>
      </c>
      <c r="H274" s="1" t="s">
        <v>10488</v>
      </c>
      <c r="I274" s="1" t="s">
        <v>10489</v>
      </c>
      <c r="J274" s="1"/>
    </row>
    <row r="275" spans="1:10" x14ac:dyDescent="0.25">
      <c r="A275" s="1">
        <v>2010</v>
      </c>
      <c r="B275" s="9">
        <v>40239.498611111114</v>
      </c>
      <c r="C275" s="10">
        <v>40239.498611111114</v>
      </c>
      <c r="D275" s="6"/>
      <c r="E275" s="1"/>
      <c r="F275" s="1" t="b">
        <v>0</v>
      </c>
      <c r="G275" s="1">
        <v>0</v>
      </c>
      <c r="H275" s="1"/>
      <c r="I275" s="1"/>
      <c r="J275" s="1"/>
    </row>
    <row r="276" spans="1:10" x14ac:dyDescent="0.25">
      <c r="A276" s="1">
        <v>2010</v>
      </c>
      <c r="B276" s="9">
        <v>40239.692361111112</v>
      </c>
      <c r="C276" s="10">
        <v>40239.692361111112</v>
      </c>
      <c r="D276" s="6"/>
      <c r="E276" s="1"/>
      <c r="F276" s="1" t="b">
        <v>0</v>
      </c>
      <c r="G276" s="1">
        <v>0</v>
      </c>
      <c r="H276" s="1"/>
      <c r="I276" s="1"/>
      <c r="J276" s="1"/>
    </row>
    <row r="277" spans="1:10" x14ac:dyDescent="0.25">
      <c r="A277" s="1">
        <v>2010</v>
      </c>
      <c r="B277" s="9">
        <v>40240.44027777778</v>
      </c>
      <c r="C277" s="10">
        <v>40240.44027777778</v>
      </c>
      <c r="D277" s="6">
        <v>40240.774305555555</v>
      </c>
      <c r="E277" s="1">
        <v>0.33402777777777776</v>
      </c>
      <c r="F277" s="1" t="b">
        <v>0</v>
      </c>
      <c r="G277" s="1">
        <v>1</v>
      </c>
      <c r="H277" s="1" t="s">
        <v>33030</v>
      </c>
      <c r="I277" s="1" t="s">
        <v>4375</v>
      </c>
      <c r="J277" s="1"/>
    </row>
    <row r="278" spans="1:10" x14ac:dyDescent="0.25">
      <c r="A278" s="1">
        <v>2010</v>
      </c>
      <c r="B278" s="9">
        <v>40241.379166666666</v>
      </c>
      <c r="C278" s="10">
        <v>40241.379166666666</v>
      </c>
      <c r="D278" s="6"/>
      <c r="E278" s="1"/>
      <c r="F278" s="1" t="b">
        <v>0</v>
      </c>
      <c r="G278" s="1">
        <v>0</v>
      </c>
      <c r="H278" s="1"/>
      <c r="I278" s="1"/>
      <c r="J278" s="1"/>
    </row>
    <row r="279" spans="1:10" x14ac:dyDescent="0.25">
      <c r="A279" s="1">
        <v>2010</v>
      </c>
      <c r="B279" s="9">
        <v>40241.479166666664</v>
      </c>
      <c r="C279" s="10">
        <v>40241.479166666664</v>
      </c>
      <c r="D279" s="6">
        <v>40245.737500000003</v>
      </c>
      <c r="E279" s="1">
        <v>4.2583333333333337</v>
      </c>
      <c r="F279" s="1" t="b">
        <v>0</v>
      </c>
      <c r="G279" s="1">
        <v>2</v>
      </c>
      <c r="H279" s="1" t="s">
        <v>20336</v>
      </c>
      <c r="I279" s="1" t="s">
        <v>20337</v>
      </c>
      <c r="J279" s="1"/>
    </row>
    <row r="280" spans="1:10" x14ac:dyDescent="0.25">
      <c r="A280" s="1">
        <v>2010</v>
      </c>
      <c r="B280" s="9">
        <v>40241.479166666664</v>
      </c>
      <c r="C280" s="10">
        <v>40241.479166666664</v>
      </c>
      <c r="D280" s="6">
        <v>40241.844444444447</v>
      </c>
      <c r="E280" s="1">
        <v>0.36527777777777776</v>
      </c>
      <c r="F280" s="1" t="b">
        <v>0</v>
      </c>
      <c r="G280" s="1">
        <v>2</v>
      </c>
      <c r="H280" s="1" t="s">
        <v>20336</v>
      </c>
      <c r="I280" s="1" t="s">
        <v>20339</v>
      </c>
      <c r="J280" s="1"/>
    </row>
    <row r="281" spans="1:10" x14ac:dyDescent="0.25">
      <c r="A281" s="1">
        <v>2010</v>
      </c>
      <c r="B281" s="9">
        <v>40242.371527777781</v>
      </c>
      <c r="C281" s="10">
        <v>40242.371527777781</v>
      </c>
      <c r="D281" s="6">
        <v>40242.709027777775</v>
      </c>
      <c r="E281" s="1">
        <v>0.33750000000000002</v>
      </c>
      <c r="F281" s="1" t="b">
        <v>0</v>
      </c>
      <c r="G281" s="1">
        <v>1</v>
      </c>
      <c r="H281" s="1" t="s">
        <v>4174</v>
      </c>
      <c r="I281" s="1" t="s">
        <v>4175</v>
      </c>
      <c r="J281" s="1"/>
    </row>
    <row r="282" spans="1:10" x14ac:dyDescent="0.25">
      <c r="A282" s="1">
        <v>2010</v>
      </c>
      <c r="B282" s="9">
        <v>40242.581944444442</v>
      </c>
      <c r="C282" s="10">
        <v>40242.581944444442</v>
      </c>
      <c r="D282" s="6"/>
      <c r="E282" s="1"/>
      <c r="F282" s="1" t="b">
        <v>0</v>
      </c>
      <c r="G282" s="1">
        <v>0</v>
      </c>
      <c r="H282" s="1"/>
      <c r="I282" s="1"/>
      <c r="J282" s="1"/>
    </row>
    <row r="283" spans="1:10" x14ac:dyDescent="0.25">
      <c r="A283" s="1">
        <v>2010</v>
      </c>
      <c r="B283" s="9">
        <v>40242.602083333331</v>
      </c>
      <c r="C283" s="10">
        <v>40242.602083333331</v>
      </c>
      <c r="D283" s="6"/>
      <c r="E283" s="1"/>
      <c r="F283" s="1" t="b">
        <v>0</v>
      </c>
      <c r="G283" s="1">
        <v>0</v>
      </c>
      <c r="H283" s="1"/>
      <c r="I283" s="1"/>
      <c r="J283" s="1"/>
    </row>
    <row r="284" spans="1:10" x14ac:dyDescent="0.25">
      <c r="A284" s="1">
        <v>2010</v>
      </c>
      <c r="B284" s="9">
        <v>40245.418055555558</v>
      </c>
      <c r="C284" s="10">
        <v>40245.418055555558</v>
      </c>
      <c r="D284" s="6"/>
      <c r="E284" s="1"/>
      <c r="F284" s="1" t="b">
        <v>0</v>
      </c>
      <c r="G284" s="1">
        <v>0</v>
      </c>
      <c r="H284" s="1"/>
      <c r="I284" s="1"/>
      <c r="J284" s="1"/>
    </row>
    <row r="285" spans="1:10" x14ac:dyDescent="0.25">
      <c r="A285" s="1">
        <v>2010</v>
      </c>
      <c r="B285" s="9">
        <v>40245.591666666667</v>
      </c>
      <c r="C285" s="10">
        <v>40245.591666666667</v>
      </c>
      <c r="D285" s="6">
        <v>40245.928472222222</v>
      </c>
      <c r="E285" s="1">
        <v>0.33680555555555558</v>
      </c>
      <c r="F285" s="1" t="b">
        <v>0</v>
      </c>
      <c r="G285" s="1">
        <v>1</v>
      </c>
      <c r="H285" s="1" t="s">
        <v>10587</v>
      </c>
      <c r="I285" s="1" t="s">
        <v>4175</v>
      </c>
      <c r="J285" s="1"/>
    </row>
    <row r="286" spans="1:10" x14ac:dyDescent="0.25">
      <c r="A286" s="1">
        <v>2010</v>
      </c>
      <c r="B286" s="9">
        <v>40245.6875</v>
      </c>
      <c r="C286" s="10">
        <v>40245.6875</v>
      </c>
      <c r="D286" s="6"/>
      <c r="E286" s="1"/>
      <c r="F286" s="1" t="b">
        <v>0</v>
      </c>
      <c r="G286" s="1">
        <v>0</v>
      </c>
      <c r="H286" s="1"/>
      <c r="I286" s="1"/>
      <c r="J286" s="1"/>
    </row>
    <row r="287" spans="1:10" x14ac:dyDescent="0.25">
      <c r="A287" s="1">
        <v>2010</v>
      </c>
      <c r="B287" s="9">
        <v>40246.557638888888</v>
      </c>
      <c r="C287" s="10">
        <v>40246.557638888888</v>
      </c>
      <c r="D287" s="6"/>
      <c r="E287" s="1"/>
      <c r="F287" s="1" t="b">
        <v>0</v>
      </c>
      <c r="G287" s="1">
        <v>0</v>
      </c>
      <c r="H287" s="1"/>
      <c r="I287" s="1"/>
      <c r="J287" s="1"/>
    </row>
    <row r="288" spans="1:10" x14ac:dyDescent="0.25">
      <c r="A288" s="1">
        <v>2010</v>
      </c>
      <c r="B288" s="9">
        <v>40247.383333333331</v>
      </c>
      <c r="C288" s="10">
        <v>40247.383333333331</v>
      </c>
      <c r="D288" s="6"/>
      <c r="E288" s="1"/>
      <c r="F288" s="1" t="b">
        <v>0</v>
      </c>
      <c r="G288" s="1">
        <v>0</v>
      </c>
      <c r="H288" s="1"/>
      <c r="I288" s="1"/>
      <c r="J288" s="1"/>
    </row>
    <row r="289" spans="1:10" x14ac:dyDescent="0.25">
      <c r="A289" s="1">
        <v>2010</v>
      </c>
      <c r="B289" s="9">
        <v>40247.475694444445</v>
      </c>
      <c r="C289" s="10">
        <v>40247.475694444445</v>
      </c>
      <c r="D289" s="6"/>
      <c r="E289" s="1"/>
      <c r="F289" s="1" t="b">
        <v>0</v>
      </c>
      <c r="G289" s="1">
        <v>0</v>
      </c>
      <c r="H289" s="1"/>
      <c r="I289" s="1"/>
      <c r="J289" s="1"/>
    </row>
    <row r="290" spans="1:10" x14ac:dyDescent="0.25">
      <c r="A290" s="1">
        <v>2010</v>
      </c>
      <c r="B290" s="9">
        <v>40248.386111111111</v>
      </c>
      <c r="C290" s="10">
        <v>40248.386111111111</v>
      </c>
      <c r="D290" s="6">
        <v>40248.722222222219</v>
      </c>
      <c r="E290" s="1">
        <v>0.33611111111111114</v>
      </c>
      <c r="F290" s="1" t="b">
        <v>0</v>
      </c>
      <c r="G290" s="1">
        <v>1</v>
      </c>
      <c r="H290" s="1" t="s">
        <v>20445</v>
      </c>
      <c r="I290" s="1" t="s">
        <v>12277</v>
      </c>
      <c r="J290" s="1"/>
    </row>
    <row r="291" spans="1:10" x14ac:dyDescent="0.25">
      <c r="A291" s="1">
        <v>2010</v>
      </c>
      <c r="B291" s="9">
        <v>40248.475694444445</v>
      </c>
      <c r="C291" s="10">
        <v>40248.475694444445</v>
      </c>
      <c r="D291" s="6"/>
      <c r="E291" s="1"/>
      <c r="F291" s="1" t="b">
        <v>0</v>
      </c>
      <c r="G291" s="1">
        <v>0</v>
      </c>
      <c r="H291" s="1"/>
      <c r="I291" s="1"/>
      <c r="J291" s="1"/>
    </row>
    <row r="292" spans="1:10" x14ac:dyDescent="0.25">
      <c r="A292" s="1">
        <v>2010</v>
      </c>
      <c r="B292" s="9">
        <v>40249.399305555555</v>
      </c>
      <c r="C292" s="10">
        <v>40249.399305555555</v>
      </c>
      <c r="D292" s="6">
        <v>40249.756249999999</v>
      </c>
      <c r="E292" s="1">
        <v>0.35694444444444445</v>
      </c>
      <c r="F292" s="1" t="b">
        <v>0</v>
      </c>
      <c r="G292" s="1">
        <v>2</v>
      </c>
      <c r="H292" s="1" t="s">
        <v>4372</v>
      </c>
      <c r="I292" s="1" t="s">
        <v>4373</v>
      </c>
      <c r="J292" s="1"/>
    </row>
    <row r="293" spans="1:10" x14ac:dyDescent="0.25">
      <c r="A293" s="1">
        <v>2010</v>
      </c>
      <c r="B293" s="9">
        <v>40249.399305555555</v>
      </c>
      <c r="C293" s="10">
        <v>40249.399305555555</v>
      </c>
      <c r="D293" s="6">
        <v>40249.806944444441</v>
      </c>
      <c r="E293" s="1">
        <v>0.40763888888888888</v>
      </c>
      <c r="F293" s="1" t="b">
        <v>0</v>
      </c>
      <c r="G293" s="1">
        <v>2</v>
      </c>
      <c r="H293" s="1" t="s">
        <v>4372</v>
      </c>
      <c r="I293" s="1" t="s">
        <v>4375</v>
      </c>
      <c r="J293" s="1"/>
    </row>
    <row r="294" spans="1:10" x14ac:dyDescent="0.25">
      <c r="A294" s="1">
        <v>2010</v>
      </c>
      <c r="B294" s="9">
        <v>40252.415972222225</v>
      </c>
      <c r="C294" s="10">
        <v>40252.415972222225</v>
      </c>
      <c r="D294" s="6">
        <v>40252.728472222225</v>
      </c>
      <c r="E294" s="1">
        <v>0.3125</v>
      </c>
      <c r="F294" s="1" t="b">
        <v>0</v>
      </c>
      <c r="G294" s="1">
        <v>3</v>
      </c>
      <c r="H294" s="1" t="s">
        <v>10721</v>
      </c>
      <c r="I294" s="1" t="s">
        <v>10722</v>
      </c>
      <c r="J294" s="1"/>
    </row>
    <row r="295" spans="1:10" x14ac:dyDescent="0.25">
      <c r="A295" s="1">
        <v>2010</v>
      </c>
      <c r="B295" s="9">
        <v>40252.415972222225</v>
      </c>
      <c r="C295" s="10">
        <v>40252.415972222225</v>
      </c>
      <c r="D295" s="6">
        <v>40252.711805555555</v>
      </c>
      <c r="E295" s="1">
        <v>0.29583333333333334</v>
      </c>
      <c r="F295" s="1" t="b">
        <v>0</v>
      </c>
      <c r="G295" s="1">
        <v>3</v>
      </c>
      <c r="H295" s="1" t="s">
        <v>10721</v>
      </c>
      <c r="I295" s="1" t="s">
        <v>10724</v>
      </c>
      <c r="J295" s="1"/>
    </row>
    <row r="296" spans="1:10" x14ac:dyDescent="0.25">
      <c r="A296" s="1">
        <v>2010</v>
      </c>
      <c r="B296" s="9">
        <v>40252.415972222225</v>
      </c>
      <c r="C296" s="10">
        <v>40252.415972222225</v>
      </c>
      <c r="D296" s="6">
        <v>40252.709722222222</v>
      </c>
      <c r="E296" s="1">
        <v>0.29375000000000001</v>
      </c>
      <c r="F296" s="1" t="b">
        <v>0</v>
      </c>
      <c r="G296" s="1">
        <v>3</v>
      </c>
      <c r="H296" s="1" t="s">
        <v>10721</v>
      </c>
      <c r="I296" s="1" t="s">
        <v>1027</v>
      </c>
      <c r="J296" s="1"/>
    </row>
    <row r="297" spans="1:10" x14ac:dyDescent="0.25">
      <c r="A297" s="1">
        <v>2010</v>
      </c>
      <c r="B297" s="9">
        <v>40252.479166666664</v>
      </c>
      <c r="C297" s="10">
        <v>40252.479166666664</v>
      </c>
      <c r="D297" s="6"/>
      <c r="E297" s="1"/>
      <c r="F297" s="1" t="b">
        <v>0</v>
      </c>
      <c r="G297" s="1">
        <v>0</v>
      </c>
      <c r="H297" s="1"/>
      <c r="I297" s="1"/>
      <c r="J297" s="1"/>
    </row>
    <row r="298" spans="1:10" x14ac:dyDescent="0.25">
      <c r="A298" s="1">
        <v>2010</v>
      </c>
      <c r="B298" s="9">
        <v>40253.408333333333</v>
      </c>
      <c r="C298" s="10">
        <v>40253.408333333333</v>
      </c>
      <c r="D298" s="6"/>
      <c r="E298" s="1"/>
      <c r="F298" s="1" t="b">
        <v>0</v>
      </c>
      <c r="G298" s="1">
        <v>0</v>
      </c>
      <c r="H298" s="1"/>
      <c r="I298" s="1"/>
      <c r="J298" s="1"/>
    </row>
    <row r="299" spans="1:10" x14ac:dyDescent="0.25">
      <c r="A299" s="1">
        <v>2010</v>
      </c>
      <c r="B299" s="9">
        <v>40254.4375</v>
      </c>
      <c r="C299" s="10">
        <v>40254.4375</v>
      </c>
      <c r="D299" s="6"/>
      <c r="E299" s="1"/>
      <c r="F299" s="1" t="b">
        <v>0</v>
      </c>
      <c r="G299" s="1">
        <v>0</v>
      </c>
      <c r="H299" s="1"/>
      <c r="I299" s="1"/>
      <c r="J299" s="1"/>
    </row>
    <row r="300" spans="1:10" x14ac:dyDescent="0.25">
      <c r="A300" s="1">
        <v>2010</v>
      </c>
      <c r="B300" s="9">
        <v>40254.655555555553</v>
      </c>
      <c r="C300" s="10">
        <v>40254.655555555553</v>
      </c>
      <c r="D300" s="6">
        <v>40256.811805555553</v>
      </c>
      <c r="E300" s="1">
        <v>2.15625</v>
      </c>
      <c r="F300" s="1" t="b">
        <v>0</v>
      </c>
      <c r="G300" s="1">
        <v>1</v>
      </c>
      <c r="H300" s="1" t="s">
        <v>33279</v>
      </c>
      <c r="I300" s="1" t="s">
        <v>2456</v>
      </c>
      <c r="J300" s="1"/>
    </row>
    <row r="301" spans="1:10" x14ac:dyDescent="0.25">
      <c r="A301" s="1">
        <v>2010</v>
      </c>
      <c r="B301" s="9">
        <v>40255.447916666664</v>
      </c>
      <c r="C301" s="10">
        <v>40255.447916666664</v>
      </c>
      <c r="D301" s="6">
        <v>40259.993055555555</v>
      </c>
      <c r="E301" s="1">
        <v>4.5451388888888893</v>
      </c>
      <c r="F301" s="1" t="b">
        <v>0</v>
      </c>
      <c r="G301" s="1">
        <v>1</v>
      </c>
      <c r="H301" s="1" t="s">
        <v>20680</v>
      </c>
      <c r="I301" s="1" t="s">
        <v>16841</v>
      </c>
      <c r="J301" s="1"/>
    </row>
    <row r="302" spans="1:10" x14ac:dyDescent="0.25">
      <c r="A302" s="1">
        <v>2010</v>
      </c>
      <c r="B302" s="9">
        <v>40256.375</v>
      </c>
      <c r="C302" s="10">
        <v>40256.375</v>
      </c>
      <c r="D302" s="6"/>
      <c r="E302" s="1"/>
      <c r="F302" s="1" t="b">
        <v>0</v>
      </c>
      <c r="G302" s="1">
        <v>0</v>
      </c>
      <c r="H302" s="1"/>
      <c r="I302" s="1"/>
      <c r="J302" s="1"/>
    </row>
    <row r="303" spans="1:10" x14ac:dyDescent="0.25">
      <c r="A303" s="1">
        <v>2010</v>
      </c>
      <c r="B303" s="9">
        <v>40256.440972222219</v>
      </c>
      <c r="C303" s="10">
        <v>40256.440972222219</v>
      </c>
      <c r="D303" s="6">
        <v>40256.804861111108</v>
      </c>
      <c r="E303" s="1">
        <v>0.36388888888888887</v>
      </c>
      <c r="F303" s="1" t="b">
        <v>0</v>
      </c>
      <c r="G303" s="1">
        <v>1</v>
      </c>
      <c r="H303" s="1" t="s">
        <v>4476</v>
      </c>
      <c r="I303" s="1" t="s">
        <v>2456</v>
      </c>
      <c r="J303" s="1"/>
    </row>
    <row r="304" spans="1:10" x14ac:dyDescent="0.25">
      <c r="A304" s="1">
        <v>2010</v>
      </c>
      <c r="B304" s="9">
        <v>40256.651388888888</v>
      </c>
      <c r="C304" s="10">
        <v>40256.651388888888</v>
      </c>
      <c r="D304" s="6"/>
      <c r="E304" s="1"/>
      <c r="F304" s="1" t="b">
        <v>0</v>
      </c>
      <c r="G304" s="1">
        <v>0</v>
      </c>
      <c r="H304" s="1"/>
      <c r="I304" s="1"/>
      <c r="J304" s="1"/>
    </row>
    <row r="305" spans="1:10" x14ac:dyDescent="0.25">
      <c r="A305" s="1">
        <v>2010</v>
      </c>
      <c r="B305" s="9">
        <v>40260.402777777781</v>
      </c>
      <c r="C305" s="10">
        <v>40260.402777777781</v>
      </c>
      <c r="D305" s="6"/>
      <c r="E305" s="1"/>
      <c r="F305" s="1" t="b">
        <v>0</v>
      </c>
      <c r="G305" s="1">
        <v>0</v>
      </c>
      <c r="H305" s="1"/>
      <c r="I305" s="1"/>
      <c r="J305" s="1"/>
    </row>
    <row r="306" spans="1:10" x14ac:dyDescent="0.25">
      <c r="A306" s="1">
        <v>2010</v>
      </c>
      <c r="B306" s="9">
        <v>40260.580555555556</v>
      </c>
      <c r="C306" s="10">
        <v>40260.580555555556</v>
      </c>
      <c r="D306" s="6">
        <v>40260.931250000001</v>
      </c>
      <c r="E306" s="1">
        <v>0.35069444444444442</v>
      </c>
      <c r="F306" s="1" t="b">
        <v>0</v>
      </c>
      <c r="G306" s="1">
        <v>1</v>
      </c>
      <c r="H306" s="1" t="s">
        <v>27179</v>
      </c>
      <c r="I306" s="1" t="s">
        <v>27180</v>
      </c>
      <c r="J306" s="1"/>
    </row>
    <row r="307" spans="1:10" x14ac:dyDescent="0.25">
      <c r="A307" s="1">
        <v>2010</v>
      </c>
      <c r="B307" s="9">
        <v>40261.421527777777</v>
      </c>
      <c r="C307" s="10">
        <v>40261.421527777777</v>
      </c>
      <c r="D307" s="6">
        <v>40261.715277777781</v>
      </c>
      <c r="E307" s="1">
        <v>0.29375000000000001</v>
      </c>
      <c r="F307" s="1" t="b">
        <v>0</v>
      </c>
      <c r="G307" s="1">
        <v>1</v>
      </c>
      <c r="H307" s="1" t="s">
        <v>33360</v>
      </c>
      <c r="I307" s="1" t="s">
        <v>22556</v>
      </c>
      <c r="J307" s="1"/>
    </row>
    <row r="308" spans="1:10" x14ac:dyDescent="0.25">
      <c r="A308" s="1">
        <v>2010</v>
      </c>
      <c r="B308" s="9">
        <v>40261.447916666664</v>
      </c>
      <c r="C308" s="10">
        <v>40261.447916666664</v>
      </c>
      <c r="D308" s="6"/>
      <c r="E308" s="1"/>
      <c r="F308" s="1" t="b">
        <v>0</v>
      </c>
      <c r="G308" s="1">
        <v>0</v>
      </c>
      <c r="H308" s="1"/>
      <c r="I308" s="1"/>
      <c r="J308" s="1"/>
    </row>
    <row r="309" spans="1:10" x14ac:dyDescent="0.25">
      <c r="A309" s="1">
        <v>2010</v>
      </c>
      <c r="B309" s="9">
        <v>40262.404166666667</v>
      </c>
      <c r="C309" s="10">
        <v>40262.404166666667</v>
      </c>
      <c r="D309" s="6"/>
      <c r="E309" s="1"/>
      <c r="F309" s="1" t="b">
        <v>0</v>
      </c>
      <c r="G309" s="1">
        <v>0</v>
      </c>
      <c r="H309" s="1"/>
      <c r="I309" s="1"/>
      <c r="J309" s="1"/>
    </row>
    <row r="310" spans="1:10" x14ac:dyDescent="0.25">
      <c r="A310" s="1">
        <v>2010</v>
      </c>
      <c r="B310" s="9">
        <v>40262.655555555553</v>
      </c>
      <c r="C310" s="10">
        <v>40262.655555555553</v>
      </c>
      <c r="D310" s="6"/>
      <c r="E310" s="1"/>
      <c r="F310" s="1" t="b">
        <v>0</v>
      </c>
      <c r="G310" s="1">
        <v>0</v>
      </c>
      <c r="H310" s="1"/>
      <c r="I310" s="1"/>
      <c r="J310" s="1"/>
    </row>
    <row r="311" spans="1:10" x14ac:dyDescent="0.25">
      <c r="A311" s="1">
        <v>2010</v>
      </c>
      <c r="B311" s="9">
        <v>40263.440972222219</v>
      </c>
      <c r="C311" s="10">
        <v>40263.440972222219</v>
      </c>
      <c r="D311" s="6"/>
      <c r="E311" s="1"/>
      <c r="F311" s="1" t="b">
        <v>0</v>
      </c>
      <c r="G311" s="1">
        <v>0</v>
      </c>
      <c r="H311" s="1"/>
      <c r="I311" s="1"/>
      <c r="J311" s="1"/>
    </row>
    <row r="312" spans="1:10" x14ac:dyDescent="0.25">
      <c r="A312" s="1">
        <v>2010</v>
      </c>
      <c r="B312" s="9">
        <v>40263.572916666664</v>
      </c>
      <c r="C312" s="10">
        <v>40263.572916666664</v>
      </c>
      <c r="D312" s="6">
        <v>40263.893750000003</v>
      </c>
      <c r="E312" s="1">
        <v>0.32083333333333336</v>
      </c>
      <c r="F312" s="1" t="b">
        <v>0</v>
      </c>
      <c r="G312" s="1">
        <v>1</v>
      </c>
      <c r="H312" s="1" t="s">
        <v>4588</v>
      </c>
      <c r="I312" s="1" t="s">
        <v>4375</v>
      </c>
      <c r="J312" s="1"/>
    </row>
    <row r="313" spans="1:10" x14ac:dyDescent="0.25">
      <c r="A313" s="1">
        <v>2010</v>
      </c>
      <c r="B313" s="9">
        <v>40266.392361111109</v>
      </c>
      <c r="C313" s="10">
        <v>40266.392361111109</v>
      </c>
      <c r="D313" s="6"/>
      <c r="E313" s="1"/>
      <c r="F313" s="1" t="b">
        <v>0</v>
      </c>
      <c r="G313" s="1">
        <v>0</v>
      </c>
      <c r="H313" s="1"/>
      <c r="I313" s="1"/>
      <c r="J313" s="1"/>
    </row>
    <row r="314" spans="1:10" x14ac:dyDescent="0.25">
      <c r="A314" s="1">
        <v>2010</v>
      </c>
      <c r="B314" s="9">
        <v>40266.416666666664</v>
      </c>
      <c r="C314" s="10">
        <v>40266.416666666664</v>
      </c>
      <c r="D314" s="6"/>
      <c r="E314" s="1"/>
      <c r="F314" s="1" t="b">
        <v>0</v>
      </c>
      <c r="G314" s="1">
        <v>0</v>
      </c>
      <c r="H314" s="1"/>
      <c r="I314" s="1"/>
      <c r="J314" s="1"/>
    </row>
    <row r="315" spans="1:10" x14ac:dyDescent="0.25">
      <c r="A315" s="1">
        <v>2010</v>
      </c>
      <c r="B315" s="9">
        <v>40267.355555555558</v>
      </c>
      <c r="C315" s="10">
        <v>40267.355555555558</v>
      </c>
      <c r="D315" s="6">
        <v>40267.724999999999</v>
      </c>
      <c r="E315" s="1">
        <v>0.36944444444444446</v>
      </c>
      <c r="F315" s="1" t="b">
        <v>0</v>
      </c>
      <c r="G315" s="1">
        <v>2</v>
      </c>
      <c r="H315" s="1" t="s">
        <v>27326</v>
      </c>
      <c r="I315" s="1" t="s">
        <v>27327</v>
      </c>
      <c r="J315" s="1"/>
    </row>
    <row r="316" spans="1:10" x14ac:dyDescent="0.25">
      <c r="A316" s="1">
        <v>2010</v>
      </c>
      <c r="B316" s="9">
        <v>40267.355555555558</v>
      </c>
      <c r="C316" s="10">
        <v>40267.355555555558</v>
      </c>
      <c r="D316" s="6">
        <v>40267.647916666669</v>
      </c>
      <c r="E316" s="1">
        <v>0.29236111111111113</v>
      </c>
      <c r="F316" s="1" t="b">
        <v>0</v>
      </c>
      <c r="G316" s="1">
        <v>2</v>
      </c>
      <c r="H316" s="1" t="s">
        <v>27326</v>
      </c>
      <c r="I316" s="1" t="s">
        <v>27329</v>
      </c>
      <c r="J316" s="1"/>
    </row>
    <row r="317" spans="1:10" x14ac:dyDescent="0.25">
      <c r="A317" s="1">
        <v>2010</v>
      </c>
      <c r="B317" s="9">
        <v>40268.375</v>
      </c>
      <c r="C317" s="10">
        <v>40268.375</v>
      </c>
      <c r="D317" s="6"/>
      <c r="E317" s="1"/>
      <c r="F317" s="1" t="b">
        <v>0</v>
      </c>
      <c r="G317" s="1">
        <v>0</v>
      </c>
      <c r="H317" s="1"/>
      <c r="I317" s="1"/>
      <c r="J317" s="1"/>
    </row>
    <row r="318" spans="1:10" x14ac:dyDescent="0.25">
      <c r="A318" s="1">
        <v>2010</v>
      </c>
      <c r="B318" s="9">
        <v>40269.40625</v>
      </c>
      <c r="C318" s="10">
        <v>40269.40625</v>
      </c>
      <c r="D318" s="6">
        <v>40269.729166666664</v>
      </c>
      <c r="E318" s="1">
        <v>0.32291666666666669</v>
      </c>
      <c r="F318" s="1" t="b">
        <v>0</v>
      </c>
      <c r="G318" s="1">
        <v>1</v>
      </c>
      <c r="H318" s="1" t="s">
        <v>16630</v>
      </c>
      <c r="I318" s="1" t="s">
        <v>5031</v>
      </c>
      <c r="J318" s="1"/>
    </row>
    <row r="319" spans="1:10" x14ac:dyDescent="0.25">
      <c r="A319" s="1">
        <v>2010</v>
      </c>
      <c r="B319" s="9">
        <v>40269.600694444445</v>
      </c>
      <c r="C319" s="10">
        <v>40269.600694444445</v>
      </c>
      <c r="D319" s="6">
        <v>40269.897916666669</v>
      </c>
      <c r="E319" s="1">
        <v>0.29722222222222222</v>
      </c>
      <c r="F319" s="1" t="b">
        <v>0</v>
      </c>
      <c r="G319" s="1">
        <v>1</v>
      </c>
      <c r="H319" s="1" t="s">
        <v>16633</v>
      </c>
      <c r="I319" s="1" t="s">
        <v>7388</v>
      </c>
      <c r="J319" s="1"/>
    </row>
    <row r="320" spans="1:10" x14ac:dyDescent="0.25">
      <c r="A320" s="1">
        <v>2010</v>
      </c>
      <c r="B320" s="9">
        <v>40270.416666666664</v>
      </c>
      <c r="C320" s="10">
        <v>40270.416666666664</v>
      </c>
      <c r="D320" s="6">
        <v>40270.709027777775</v>
      </c>
      <c r="E320" s="1">
        <v>0.29236111111111113</v>
      </c>
      <c r="F320" s="1" t="b">
        <v>0</v>
      </c>
      <c r="G320" s="1">
        <v>1</v>
      </c>
      <c r="H320" s="1" t="s">
        <v>186</v>
      </c>
      <c r="I320" s="1" t="s">
        <v>187</v>
      </c>
      <c r="J320" s="1"/>
    </row>
    <row r="321" spans="1:10" x14ac:dyDescent="0.25">
      <c r="A321" s="1">
        <v>2010</v>
      </c>
      <c r="B321" s="9">
        <v>40273.356249999997</v>
      </c>
      <c r="C321" s="10">
        <v>40273.356249999997</v>
      </c>
      <c r="D321" s="6"/>
      <c r="E321" s="1"/>
      <c r="F321" s="1" t="b">
        <v>0</v>
      </c>
      <c r="G321" s="1">
        <v>0</v>
      </c>
      <c r="H321" s="1"/>
      <c r="I321" s="1"/>
      <c r="J321" s="1"/>
    </row>
    <row r="322" spans="1:10" x14ac:dyDescent="0.25">
      <c r="A322" s="1">
        <v>2010</v>
      </c>
      <c r="B322" s="9">
        <v>40273.613888888889</v>
      </c>
      <c r="C322" s="10">
        <v>40273.613888888889</v>
      </c>
      <c r="D322" s="6">
        <v>40273.906944444447</v>
      </c>
      <c r="E322" s="1">
        <v>0.29305555555555557</v>
      </c>
      <c r="F322" s="1" t="b">
        <v>0</v>
      </c>
      <c r="G322" s="1">
        <v>1</v>
      </c>
      <c r="H322" s="1" t="s">
        <v>6861</v>
      </c>
      <c r="I322" s="1" t="s">
        <v>6862</v>
      </c>
      <c r="J322" s="1"/>
    </row>
    <row r="323" spans="1:10" x14ac:dyDescent="0.25">
      <c r="A323" s="1">
        <v>2010</v>
      </c>
      <c r="B323" s="9">
        <v>40274.40625</v>
      </c>
      <c r="C323" s="10">
        <v>40274.40625</v>
      </c>
      <c r="D323" s="6"/>
      <c r="E323" s="1"/>
      <c r="F323" s="1" t="b">
        <v>0</v>
      </c>
      <c r="G323" s="1">
        <v>0</v>
      </c>
      <c r="H323" s="1"/>
      <c r="I323" s="1"/>
      <c r="J323" s="1"/>
    </row>
    <row r="324" spans="1:10" x14ac:dyDescent="0.25">
      <c r="A324" s="1">
        <v>2010</v>
      </c>
      <c r="B324" s="9">
        <v>40276.385416666664</v>
      </c>
      <c r="C324" s="10">
        <v>40276.385416666664</v>
      </c>
      <c r="D324" s="6">
        <v>40276.693749999999</v>
      </c>
      <c r="E324" s="1">
        <v>0.30833333333333335</v>
      </c>
      <c r="F324" s="1" t="b">
        <v>0</v>
      </c>
      <c r="G324" s="1">
        <v>1</v>
      </c>
      <c r="H324" s="1" t="s">
        <v>16723</v>
      </c>
      <c r="I324" s="1" t="s">
        <v>16724</v>
      </c>
      <c r="J324" s="1"/>
    </row>
    <row r="325" spans="1:10" x14ac:dyDescent="0.25">
      <c r="A325" s="1">
        <v>2010</v>
      </c>
      <c r="B325" s="9">
        <v>40277.392361111109</v>
      </c>
      <c r="C325" s="10">
        <v>40277.392361111109</v>
      </c>
      <c r="D325" s="6">
        <v>40277.6875</v>
      </c>
      <c r="E325" s="1">
        <v>0.2951388888888889</v>
      </c>
      <c r="F325" s="1" t="b">
        <v>0</v>
      </c>
      <c r="G325" s="1">
        <v>2</v>
      </c>
      <c r="H325" s="1" t="s">
        <v>396</v>
      </c>
      <c r="I325" s="1" t="s">
        <v>397</v>
      </c>
      <c r="J325" s="1"/>
    </row>
    <row r="326" spans="1:10" x14ac:dyDescent="0.25">
      <c r="A326" s="1">
        <v>2010</v>
      </c>
      <c r="B326" s="9">
        <v>40277.392361111109</v>
      </c>
      <c r="C326" s="10">
        <v>40277.392361111109</v>
      </c>
      <c r="D326" s="6">
        <v>40277.708333333336</v>
      </c>
      <c r="E326" s="1">
        <v>0.31597222222222221</v>
      </c>
      <c r="F326" s="1" t="b">
        <v>0</v>
      </c>
      <c r="G326" s="1">
        <v>2</v>
      </c>
      <c r="H326" s="1" t="s">
        <v>396</v>
      </c>
      <c r="I326" s="1" t="s">
        <v>399</v>
      </c>
      <c r="J326" s="1"/>
    </row>
    <row r="327" spans="1:10" x14ac:dyDescent="0.25">
      <c r="A327" s="1">
        <v>2010</v>
      </c>
      <c r="B327" s="9">
        <v>40277.597222222219</v>
      </c>
      <c r="C327" s="10">
        <v>40277.597222222219</v>
      </c>
      <c r="D327" s="6"/>
      <c r="E327" s="1"/>
      <c r="F327" s="1" t="b">
        <v>0</v>
      </c>
      <c r="G327" s="1">
        <v>0</v>
      </c>
      <c r="H327" s="1"/>
      <c r="I327" s="1"/>
      <c r="J327" s="1"/>
    </row>
    <row r="328" spans="1:10" x14ac:dyDescent="0.25">
      <c r="A328" s="1">
        <v>2010</v>
      </c>
      <c r="B328" s="9">
        <v>40280.410416666666</v>
      </c>
      <c r="C328" s="10">
        <v>40280.410416666666</v>
      </c>
      <c r="D328" s="6"/>
      <c r="E328" s="1"/>
      <c r="F328" s="1" t="b">
        <v>0</v>
      </c>
      <c r="G328" s="1">
        <v>0</v>
      </c>
      <c r="H328" s="1"/>
      <c r="I328" s="1"/>
      <c r="J328" s="1"/>
    </row>
    <row r="329" spans="1:10" x14ac:dyDescent="0.25">
      <c r="A329" s="1">
        <v>2010</v>
      </c>
      <c r="B329" s="9">
        <v>40280.600694444445</v>
      </c>
      <c r="C329" s="10">
        <v>40280.600694444445</v>
      </c>
      <c r="D329" s="6"/>
      <c r="E329" s="1"/>
      <c r="F329" s="1" t="b">
        <v>0</v>
      </c>
      <c r="G329" s="1">
        <v>0</v>
      </c>
      <c r="H329" s="1"/>
      <c r="I329" s="1"/>
      <c r="J329" s="1"/>
    </row>
    <row r="330" spans="1:10" x14ac:dyDescent="0.25">
      <c r="A330" s="1">
        <v>2010</v>
      </c>
      <c r="B330" s="9">
        <v>40281.543749999997</v>
      </c>
      <c r="C330" s="10">
        <v>40281.543749999997</v>
      </c>
      <c r="D330" s="6"/>
      <c r="E330" s="1"/>
      <c r="F330" s="1" t="b">
        <v>0</v>
      </c>
      <c r="G330" s="1">
        <v>0</v>
      </c>
      <c r="H330" s="1"/>
      <c r="I330" s="1"/>
      <c r="J330" s="1"/>
    </row>
    <row r="331" spans="1:10" x14ac:dyDescent="0.25">
      <c r="A331" s="1">
        <v>2010</v>
      </c>
      <c r="B331" s="9">
        <v>40282.385416666664</v>
      </c>
      <c r="C331" s="10">
        <v>40282.385416666664</v>
      </c>
      <c r="D331" s="6">
        <v>40282.732638888891</v>
      </c>
      <c r="E331" s="1">
        <v>0.34722222222222221</v>
      </c>
      <c r="F331" s="1" t="b">
        <v>0</v>
      </c>
      <c r="G331" s="1">
        <v>2</v>
      </c>
      <c r="H331" s="1" t="s">
        <v>29633</v>
      </c>
      <c r="I331" s="1" t="s">
        <v>6377</v>
      </c>
      <c r="J331" s="1"/>
    </row>
    <row r="332" spans="1:10" x14ac:dyDescent="0.25">
      <c r="A332" s="1">
        <v>2010</v>
      </c>
      <c r="B332" s="9">
        <v>40282.621527777781</v>
      </c>
      <c r="C332" s="10">
        <v>40282.621527777781</v>
      </c>
      <c r="D332" s="6"/>
      <c r="E332" s="1"/>
      <c r="F332" s="1" t="b">
        <v>0</v>
      </c>
      <c r="G332" s="1">
        <v>0</v>
      </c>
      <c r="H332" s="1"/>
      <c r="I332" s="1"/>
      <c r="J332" s="1"/>
    </row>
    <row r="333" spans="1:10" x14ac:dyDescent="0.25">
      <c r="A333" s="1">
        <v>2010</v>
      </c>
      <c r="B333" s="9">
        <v>40283.555555555555</v>
      </c>
      <c r="C333" s="10">
        <v>40283.555555555555</v>
      </c>
      <c r="D333" s="6"/>
      <c r="E333" s="1"/>
      <c r="F333" s="1" t="b">
        <v>0</v>
      </c>
      <c r="G333" s="1">
        <v>0</v>
      </c>
      <c r="H333" s="1"/>
      <c r="I333" s="1"/>
      <c r="J333" s="1"/>
    </row>
    <row r="334" spans="1:10" x14ac:dyDescent="0.25">
      <c r="A334" s="1">
        <v>2010</v>
      </c>
      <c r="B334" s="9">
        <v>40284.375</v>
      </c>
      <c r="C334" s="10">
        <v>40284.375</v>
      </c>
      <c r="D334" s="6"/>
      <c r="E334" s="1"/>
      <c r="F334" s="1" t="b">
        <v>0</v>
      </c>
      <c r="G334" s="1">
        <v>0</v>
      </c>
      <c r="H334" s="1"/>
      <c r="I334" s="1"/>
      <c r="J334" s="1"/>
    </row>
    <row r="335" spans="1:10" x14ac:dyDescent="0.25">
      <c r="A335" s="1">
        <v>2010</v>
      </c>
      <c r="B335" s="9">
        <v>40284.431944444441</v>
      </c>
      <c r="C335" s="10">
        <v>40284.431944444441</v>
      </c>
      <c r="D335" s="6">
        <v>40287.5</v>
      </c>
      <c r="E335" s="1">
        <v>3.0680555555555555</v>
      </c>
      <c r="F335" s="1" t="b">
        <v>0</v>
      </c>
      <c r="G335" s="1">
        <v>2</v>
      </c>
      <c r="H335" s="1" t="s">
        <v>630</v>
      </c>
      <c r="I335" s="1" t="s">
        <v>631</v>
      </c>
      <c r="J335" s="1"/>
    </row>
    <row r="336" spans="1:10" x14ac:dyDescent="0.25">
      <c r="A336" s="1">
        <v>2010</v>
      </c>
      <c r="B336" s="9">
        <v>40284.431944444441</v>
      </c>
      <c r="C336" s="10">
        <v>40284.431944444441</v>
      </c>
      <c r="D336" s="6">
        <v>40284.771527777775</v>
      </c>
      <c r="E336" s="1">
        <v>0.33958333333333335</v>
      </c>
      <c r="F336" s="1" t="b">
        <v>0</v>
      </c>
      <c r="G336" s="1">
        <v>2</v>
      </c>
      <c r="H336" s="1" t="s">
        <v>630</v>
      </c>
      <c r="I336" s="1" t="s">
        <v>633</v>
      </c>
      <c r="J336" s="1"/>
    </row>
    <row r="337" spans="1:10" x14ac:dyDescent="0.25">
      <c r="A337" s="1">
        <v>2010</v>
      </c>
      <c r="B337" s="9">
        <v>40284.565972222219</v>
      </c>
      <c r="C337" s="10">
        <v>40284.565972222219</v>
      </c>
      <c r="D337" s="6">
        <v>40284.890972222223</v>
      </c>
      <c r="E337" s="1">
        <v>0.32500000000000001</v>
      </c>
      <c r="F337" s="1" t="b">
        <v>0</v>
      </c>
      <c r="G337" s="1">
        <v>1</v>
      </c>
      <c r="H337" s="1" t="s">
        <v>636</v>
      </c>
      <c r="I337" s="1" t="s">
        <v>637</v>
      </c>
      <c r="J337" s="1"/>
    </row>
    <row r="338" spans="1:10" x14ac:dyDescent="0.25">
      <c r="A338" s="1">
        <v>2010</v>
      </c>
      <c r="B338" s="9">
        <v>40287.486111111109</v>
      </c>
      <c r="C338" s="10">
        <v>40287.486111111109</v>
      </c>
      <c r="D338" s="6"/>
      <c r="E338" s="1"/>
      <c r="F338" s="1" t="b">
        <v>0</v>
      </c>
      <c r="G338" s="1">
        <v>0</v>
      </c>
      <c r="H338" s="1"/>
      <c r="I338" s="1"/>
      <c r="J338" s="1"/>
    </row>
    <row r="339" spans="1:10" x14ac:dyDescent="0.25">
      <c r="A339" s="1">
        <v>2010</v>
      </c>
      <c r="B339" s="9">
        <v>40288.4375</v>
      </c>
      <c r="C339" s="10">
        <v>40288.4375</v>
      </c>
      <c r="D339" s="6"/>
      <c r="E339" s="1"/>
      <c r="F339" s="1" t="b">
        <v>0</v>
      </c>
      <c r="G339" s="1">
        <v>0</v>
      </c>
      <c r="H339" s="1"/>
      <c r="I339" s="1"/>
      <c r="J339" s="1"/>
    </row>
    <row r="340" spans="1:10" x14ac:dyDescent="0.25">
      <c r="A340" s="1">
        <v>2010</v>
      </c>
      <c r="B340" s="9">
        <v>40289.482638888891</v>
      </c>
      <c r="C340" s="10">
        <v>40289.482638888891</v>
      </c>
      <c r="D340" s="6"/>
      <c r="E340" s="1"/>
      <c r="F340" s="1" t="b">
        <v>0</v>
      </c>
      <c r="G340" s="1">
        <v>0</v>
      </c>
      <c r="H340" s="1"/>
      <c r="I340" s="1"/>
      <c r="J340" s="1"/>
    </row>
    <row r="341" spans="1:10" x14ac:dyDescent="0.25">
      <c r="A341" s="1">
        <v>2010</v>
      </c>
      <c r="B341" s="9">
        <v>40289.489583333336</v>
      </c>
      <c r="C341" s="10">
        <v>40289.489583333336</v>
      </c>
      <c r="D341" s="6">
        <v>40289.781944444447</v>
      </c>
      <c r="E341" s="1">
        <v>0.29236111111111113</v>
      </c>
      <c r="F341" s="1" t="b">
        <v>0</v>
      </c>
      <c r="G341" s="1">
        <v>1</v>
      </c>
      <c r="H341" s="1" t="s">
        <v>29872</v>
      </c>
      <c r="I341" s="1" t="s">
        <v>29873</v>
      </c>
      <c r="J341" s="1"/>
    </row>
    <row r="342" spans="1:10" x14ac:dyDescent="0.25">
      <c r="A342" s="1">
        <v>2010</v>
      </c>
      <c r="B342" s="9">
        <v>40289.681250000001</v>
      </c>
      <c r="C342" s="10">
        <v>40289.681250000001</v>
      </c>
      <c r="D342" s="6"/>
      <c r="E342" s="1"/>
      <c r="F342" s="1" t="b">
        <v>0</v>
      </c>
      <c r="G342" s="1">
        <v>0</v>
      </c>
      <c r="H342" s="1"/>
      <c r="I342" s="1"/>
      <c r="J342" s="1"/>
    </row>
    <row r="343" spans="1:10" x14ac:dyDescent="0.25">
      <c r="A343" s="1">
        <v>2010</v>
      </c>
      <c r="B343" s="9">
        <v>40291.399305555555</v>
      </c>
      <c r="C343" s="10">
        <v>40291.399305555555</v>
      </c>
      <c r="D343" s="6"/>
      <c r="E343" s="1"/>
      <c r="F343" s="1" t="b">
        <v>0</v>
      </c>
      <c r="G343" s="1">
        <v>0</v>
      </c>
      <c r="H343" s="1"/>
      <c r="I343" s="1"/>
      <c r="J343" s="1"/>
    </row>
    <row r="344" spans="1:10" x14ac:dyDescent="0.25">
      <c r="A344" s="1">
        <v>2010</v>
      </c>
      <c r="B344" s="9">
        <v>40296.395833333336</v>
      </c>
      <c r="C344" s="10">
        <v>40296.395833333336</v>
      </c>
      <c r="D344" s="6"/>
      <c r="E344" s="1"/>
      <c r="F344" s="1" t="b">
        <v>0</v>
      </c>
      <c r="G344" s="1">
        <v>0</v>
      </c>
      <c r="H344" s="1"/>
      <c r="I344" s="1"/>
      <c r="J344" s="1"/>
    </row>
    <row r="345" spans="1:10" x14ac:dyDescent="0.25">
      <c r="A345" s="1">
        <v>2010</v>
      </c>
      <c r="B345" s="9">
        <v>40296.463194444441</v>
      </c>
      <c r="C345" s="10">
        <v>40296.463194444441</v>
      </c>
      <c r="D345" s="6">
        <v>40296.757638888892</v>
      </c>
      <c r="E345" s="1">
        <v>0.29444444444444445</v>
      </c>
      <c r="F345" s="1" t="b">
        <v>0</v>
      </c>
      <c r="G345" s="1">
        <v>1</v>
      </c>
      <c r="H345" s="1" t="s">
        <v>30002</v>
      </c>
      <c r="I345" s="1" t="s">
        <v>4175</v>
      </c>
      <c r="J345" s="1"/>
    </row>
    <row r="346" spans="1:10" x14ac:dyDescent="0.25">
      <c r="A346" s="1">
        <v>2010</v>
      </c>
      <c r="B346" s="9">
        <v>40297.416666666664</v>
      </c>
      <c r="C346" s="10">
        <v>40297.416666666664</v>
      </c>
      <c r="D346" s="6"/>
      <c r="E346" s="1"/>
      <c r="F346" s="1" t="b">
        <v>0</v>
      </c>
      <c r="G346" s="1">
        <v>1</v>
      </c>
      <c r="H346" s="1"/>
      <c r="I346" s="1"/>
      <c r="J346" s="1"/>
    </row>
    <row r="347" spans="1:10" x14ac:dyDescent="0.25">
      <c r="A347" s="1">
        <v>2010</v>
      </c>
      <c r="B347" s="9">
        <v>40297.614583333336</v>
      </c>
      <c r="C347" s="10">
        <v>40297.614583333336</v>
      </c>
      <c r="D347" s="6">
        <v>40297.909722222219</v>
      </c>
      <c r="E347" s="1">
        <v>0.2951388888888889</v>
      </c>
      <c r="F347" s="1" t="b">
        <v>0</v>
      </c>
      <c r="G347" s="1">
        <v>1</v>
      </c>
      <c r="H347" s="1" t="s">
        <v>17025</v>
      </c>
      <c r="I347" s="1" t="s">
        <v>17026</v>
      </c>
      <c r="J347" s="1"/>
    </row>
    <row r="348" spans="1:10" x14ac:dyDescent="0.25">
      <c r="A348" s="1">
        <v>2010</v>
      </c>
      <c r="B348" s="9">
        <v>40298.5625</v>
      </c>
      <c r="C348" s="10">
        <v>40298.5625</v>
      </c>
      <c r="D348" s="6">
        <v>40302.03402777778</v>
      </c>
      <c r="E348" s="1">
        <v>3.4715277777777778</v>
      </c>
      <c r="F348" s="1" t="b">
        <v>0</v>
      </c>
      <c r="G348" s="1">
        <v>2</v>
      </c>
      <c r="H348" s="1" t="s">
        <v>866</v>
      </c>
      <c r="I348" s="1" t="s">
        <v>867</v>
      </c>
      <c r="J348" s="1"/>
    </row>
    <row r="349" spans="1:10" x14ac:dyDescent="0.25">
      <c r="A349" s="1">
        <v>2010</v>
      </c>
      <c r="B349" s="9">
        <v>40298.5625</v>
      </c>
      <c r="C349" s="10">
        <v>40298.5625</v>
      </c>
      <c r="D349" s="6">
        <v>40298.913888888892</v>
      </c>
      <c r="E349" s="1">
        <v>0.35138888888888886</v>
      </c>
      <c r="F349" s="1" t="b">
        <v>0</v>
      </c>
      <c r="G349" s="1">
        <v>2</v>
      </c>
      <c r="H349" s="1" t="s">
        <v>866</v>
      </c>
      <c r="I349" s="1" t="s">
        <v>869</v>
      </c>
      <c r="J349" s="1"/>
    </row>
    <row r="350" spans="1:10" x14ac:dyDescent="0.25">
      <c r="A350" s="1">
        <v>2010</v>
      </c>
      <c r="B350" s="9">
        <v>40301.40625</v>
      </c>
      <c r="C350" s="10">
        <v>40301.40625</v>
      </c>
      <c r="D350" s="6">
        <v>40301.779861111114</v>
      </c>
      <c r="E350" s="1">
        <v>0.37361111111111112</v>
      </c>
      <c r="F350" s="1" t="b">
        <v>0</v>
      </c>
      <c r="G350" s="1">
        <v>1</v>
      </c>
      <c r="H350" s="1" t="s">
        <v>11476</v>
      </c>
      <c r="I350" s="1" t="s">
        <v>637</v>
      </c>
      <c r="J350" s="1"/>
    </row>
    <row r="351" spans="1:10" x14ac:dyDescent="0.25">
      <c r="A351" s="1">
        <v>2010</v>
      </c>
      <c r="B351" s="9">
        <v>40301.603472222225</v>
      </c>
      <c r="C351" s="10">
        <v>40301.603472222225</v>
      </c>
      <c r="D351" s="6">
        <v>40301.924305555556</v>
      </c>
      <c r="E351" s="1">
        <v>0.32083333333333336</v>
      </c>
      <c r="F351" s="1" t="b">
        <v>0</v>
      </c>
      <c r="G351" s="1">
        <v>1</v>
      </c>
      <c r="H351" s="1" t="s">
        <v>11479</v>
      </c>
      <c r="I351" s="1" t="s">
        <v>187</v>
      </c>
      <c r="J351" s="1"/>
    </row>
    <row r="352" spans="1:10" x14ac:dyDescent="0.25">
      <c r="A352" s="1">
        <v>2010</v>
      </c>
      <c r="B352" s="9">
        <v>40301.705555555556</v>
      </c>
      <c r="C352" s="10">
        <v>40301.705555555556</v>
      </c>
      <c r="D352" s="6">
        <v>40302.03402777778</v>
      </c>
      <c r="E352" s="1">
        <v>0.32847222222222222</v>
      </c>
      <c r="F352" s="1" t="b">
        <v>0</v>
      </c>
      <c r="G352" s="1">
        <v>1</v>
      </c>
      <c r="H352" s="1" t="s">
        <v>11482</v>
      </c>
      <c r="I352" s="1" t="s">
        <v>867</v>
      </c>
      <c r="J352" s="1"/>
    </row>
    <row r="353" spans="1:10" x14ac:dyDescent="0.25">
      <c r="A353" s="1">
        <v>2010</v>
      </c>
      <c r="B353" s="9">
        <v>40302.375</v>
      </c>
      <c r="C353" s="10">
        <v>40302.375</v>
      </c>
      <c r="D353" s="6"/>
      <c r="E353" s="1"/>
      <c r="F353" s="1" t="b">
        <v>0</v>
      </c>
      <c r="G353" s="1">
        <v>0</v>
      </c>
      <c r="H353" s="1"/>
      <c r="I353" s="1"/>
      <c r="J353" s="1"/>
    </row>
    <row r="354" spans="1:10" x14ac:dyDescent="0.25">
      <c r="A354" s="1">
        <v>2010</v>
      </c>
      <c r="B354" s="9">
        <v>40303.385416666664</v>
      </c>
      <c r="C354" s="10">
        <v>40303.385416666664</v>
      </c>
      <c r="D354" s="6">
        <v>40303.677777777775</v>
      </c>
      <c r="E354" s="1">
        <v>0.29236111111111113</v>
      </c>
      <c r="F354" s="1" t="b">
        <v>0</v>
      </c>
      <c r="G354" s="1">
        <v>1</v>
      </c>
      <c r="H354" s="1" t="s">
        <v>33455</v>
      </c>
      <c r="I354" s="1" t="s">
        <v>22556</v>
      </c>
      <c r="J354" s="1"/>
    </row>
    <row r="355" spans="1:10" x14ac:dyDescent="0.25">
      <c r="A355" s="1">
        <v>2010</v>
      </c>
      <c r="B355" s="9">
        <v>40303.396527777775</v>
      </c>
      <c r="C355" s="10">
        <v>40303.396527777775</v>
      </c>
      <c r="D355" s="6">
        <v>40303.695138888892</v>
      </c>
      <c r="E355" s="1">
        <v>0.2986111111111111</v>
      </c>
      <c r="F355" s="1" t="b">
        <v>0</v>
      </c>
      <c r="G355" s="1">
        <v>1</v>
      </c>
      <c r="H355" s="1" t="s">
        <v>33458</v>
      </c>
      <c r="I355" s="1" t="s">
        <v>399</v>
      </c>
      <c r="J355" s="1"/>
    </row>
    <row r="356" spans="1:10" x14ac:dyDescent="0.25">
      <c r="A356" s="1">
        <v>2010</v>
      </c>
      <c r="B356" s="9">
        <v>40303.475694444445</v>
      </c>
      <c r="C356" s="10">
        <v>40303.475694444445</v>
      </c>
      <c r="D356" s="6">
        <v>40303.77847222222</v>
      </c>
      <c r="E356" s="1">
        <v>0.30277777777777776</v>
      </c>
      <c r="F356" s="1" t="b">
        <v>0</v>
      </c>
      <c r="G356" s="1">
        <v>1</v>
      </c>
      <c r="H356" s="1" t="s">
        <v>33461</v>
      </c>
      <c r="I356" s="1" t="s">
        <v>1965</v>
      </c>
      <c r="J356" s="1"/>
    </row>
    <row r="357" spans="1:10" x14ac:dyDescent="0.25">
      <c r="A357" s="1">
        <v>2010</v>
      </c>
      <c r="B357" s="9">
        <v>40303.583333333336</v>
      </c>
      <c r="C357" s="10">
        <v>40303.583333333336</v>
      </c>
      <c r="D357" s="6">
        <v>40303.881249999999</v>
      </c>
      <c r="E357" s="1">
        <v>0.29791666666666666</v>
      </c>
      <c r="F357" s="1" t="b">
        <v>0</v>
      </c>
      <c r="G357" s="1">
        <v>2</v>
      </c>
      <c r="H357" s="1" t="s">
        <v>33464</v>
      </c>
      <c r="I357" s="1" t="s">
        <v>1965</v>
      </c>
      <c r="J357" s="1"/>
    </row>
    <row r="358" spans="1:10" x14ac:dyDescent="0.25">
      <c r="A358" s="1">
        <v>2010</v>
      </c>
      <c r="B358" s="9">
        <v>40303.68472222222</v>
      </c>
      <c r="C358" s="10">
        <v>40303.68472222222</v>
      </c>
      <c r="D358" s="6"/>
      <c r="E358" s="1"/>
      <c r="F358" s="1" t="b">
        <v>0</v>
      </c>
      <c r="G358" s="1">
        <v>0</v>
      </c>
      <c r="H358" s="1"/>
      <c r="I358" s="1"/>
      <c r="J358" s="1"/>
    </row>
    <row r="359" spans="1:10" x14ac:dyDescent="0.25">
      <c r="A359" s="1">
        <v>2010</v>
      </c>
      <c r="B359" s="9">
        <v>40304.40625</v>
      </c>
      <c r="C359" s="10">
        <v>40304.40625</v>
      </c>
      <c r="D359" s="6">
        <v>40304.700694444444</v>
      </c>
      <c r="E359" s="1">
        <v>0.29444444444444445</v>
      </c>
      <c r="F359" s="1" t="b">
        <v>0</v>
      </c>
      <c r="G359" s="1">
        <v>2</v>
      </c>
      <c r="H359" s="1" t="s">
        <v>21084</v>
      </c>
      <c r="I359" s="1" t="s">
        <v>7388</v>
      </c>
      <c r="J359" s="1"/>
    </row>
    <row r="360" spans="1:10" x14ac:dyDescent="0.25">
      <c r="A360" s="1">
        <v>2010</v>
      </c>
      <c r="B360" s="9">
        <v>40304.40625</v>
      </c>
      <c r="C360" s="10">
        <v>40304.40625</v>
      </c>
      <c r="D360" s="6">
        <v>40304.70208333333</v>
      </c>
      <c r="E360" s="1">
        <v>0.29583333333333334</v>
      </c>
      <c r="F360" s="1" t="b">
        <v>0</v>
      </c>
      <c r="G360" s="1">
        <v>2</v>
      </c>
      <c r="H360" s="1" t="s">
        <v>21084</v>
      </c>
      <c r="I360" s="1" t="s">
        <v>1402</v>
      </c>
      <c r="J360" s="1"/>
    </row>
    <row r="361" spans="1:10" x14ac:dyDescent="0.25">
      <c r="A361" s="1">
        <v>2010</v>
      </c>
      <c r="B361" s="9">
        <v>40304.527777777781</v>
      </c>
      <c r="C361" s="10">
        <v>40304.527777777781</v>
      </c>
      <c r="D361" s="6">
        <v>40304.820138888892</v>
      </c>
      <c r="E361" s="1">
        <v>0.29236111111111113</v>
      </c>
      <c r="F361" s="1" t="b">
        <v>0</v>
      </c>
      <c r="G361" s="1">
        <v>2</v>
      </c>
      <c r="H361" s="1" t="s">
        <v>21088</v>
      </c>
      <c r="I361" s="1" t="s">
        <v>4844</v>
      </c>
      <c r="J361" s="1"/>
    </row>
    <row r="362" spans="1:10" x14ac:dyDescent="0.25">
      <c r="A362" s="1">
        <v>2010</v>
      </c>
      <c r="B362" s="9">
        <v>40304.527777777781</v>
      </c>
      <c r="C362" s="10">
        <v>40304.527777777781</v>
      </c>
      <c r="D362" s="6">
        <v>40304.838888888888</v>
      </c>
      <c r="E362" s="1">
        <v>0.31111111111111112</v>
      </c>
      <c r="F362" s="1" t="b">
        <v>0</v>
      </c>
      <c r="G362" s="1">
        <v>2</v>
      </c>
      <c r="H362" s="1" t="s">
        <v>21088</v>
      </c>
      <c r="I362" s="1" t="s">
        <v>1965</v>
      </c>
      <c r="J362" s="1"/>
    </row>
    <row r="363" spans="1:10" x14ac:dyDescent="0.25">
      <c r="A363" s="1">
        <v>2010</v>
      </c>
      <c r="B363" s="9">
        <v>40305.377083333333</v>
      </c>
      <c r="C363" s="10">
        <v>40305.377083333333</v>
      </c>
      <c r="D363" s="6"/>
      <c r="E363" s="1"/>
      <c r="F363" s="1" t="b">
        <v>0</v>
      </c>
      <c r="G363" s="1">
        <v>0</v>
      </c>
      <c r="H363" s="1"/>
      <c r="I363" s="1"/>
      <c r="J363" s="1"/>
    </row>
    <row r="364" spans="1:10" x14ac:dyDescent="0.25">
      <c r="A364" s="1">
        <v>2010</v>
      </c>
      <c r="B364" s="9">
        <v>40305.621527777781</v>
      </c>
      <c r="C364" s="10">
        <v>40305.621527777781</v>
      </c>
      <c r="D364" s="6">
        <v>40305.918749999997</v>
      </c>
      <c r="E364" s="1">
        <v>0.29722222222222222</v>
      </c>
      <c r="F364" s="1" t="b">
        <v>0</v>
      </c>
      <c r="G364" s="1">
        <v>1</v>
      </c>
      <c r="H364" s="1" t="s">
        <v>4843</v>
      </c>
      <c r="I364" s="1" t="s">
        <v>4844</v>
      </c>
      <c r="J364" s="1"/>
    </row>
    <row r="365" spans="1:10" x14ac:dyDescent="0.25">
      <c r="A365" s="1">
        <v>2010</v>
      </c>
      <c r="B365" s="9">
        <v>40305.688194444447</v>
      </c>
      <c r="C365" s="10">
        <v>40305.688194444447</v>
      </c>
      <c r="D365" s="6">
        <v>40305.989583333336</v>
      </c>
      <c r="E365" s="1">
        <v>0.30138888888888887</v>
      </c>
      <c r="F365" s="1" t="b">
        <v>0</v>
      </c>
      <c r="G365" s="1">
        <v>1</v>
      </c>
      <c r="H365" s="1" t="s">
        <v>4847</v>
      </c>
      <c r="I365" s="1" t="s">
        <v>4175</v>
      </c>
      <c r="J365" s="1"/>
    </row>
    <row r="366" spans="1:10" x14ac:dyDescent="0.25">
      <c r="A366" s="1">
        <v>2010</v>
      </c>
      <c r="B366" s="9">
        <v>40308.413194444445</v>
      </c>
      <c r="C366" s="10">
        <v>40308.413194444445</v>
      </c>
      <c r="D366" s="6"/>
      <c r="E366" s="1"/>
      <c r="F366" s="1" t="b">
        <v>0</v>
      </c>
      <c r="G366" s="1">
        <v>0</v>
      </c>
      <c r="H366" s="1"/>
      <c r="I366" s="1"/>
      <c r="J366" s="1"/>
    </row>
    <row r="367" spans="1:10" x14ac:dyDescent="0.25">
      <c r="A367" s="1">
        <v>2010</v>
      </c>
      <c r="B367" s="9">
        <v>40308.545138888891</v>
      </c>
      <c r="C367" s="10">
        <v>40308.545138888891</v>
      </c>
      <c r="D367" s="6">
        <v>40308.935416666667</v>
      </c>
      <c r="E367" s="1">
        <v>0.39027777777777778</v>
      </c>
      <c r="F367" s="1" t="b">
        <v>0</v>
      </c>
      <c r="G367" s="1">
        <v>2</v>
      </c>
      <c r="H367" s="1" t="s">
        <v>11621</v>
      </c>
      <c r="I367" s="1" t="s">
        <v>11622</v>
      </c>
      <c r="J367" s="1"/>
    </row>
    <row r="368" spans="1:10" x14ac:dyDescent="0.25">
      <c r="A368" s="1">
        <v>2010</v>
      </c>
      <c r="B368" s="9">
        <v>40308.545138888891</v>
      </c>
      <c r="C368" s="10">
        <v>40308.545138888891</v>
      </c>
      <c r="D368" s="6">
        <v>40308.865972222222</v>
      </c>
      <c r="E368" s="1">
        <v>0.32083333333333336</v>
      </c>
      <c r="F368" s="1" t="b">
        <v>0</v>
      </c>
      <c r="G368" s="1">
        <v>2</v>
      </c>
      <c r="H368" s="1" t="s">
        <v>11621</v>
      </c>
      <c r="I368" s="1" t="s">
        <v>11624</v>
      </c>
      <c r="J368" s="1"/>
    </row>
    <row r="369" spans="1:10" x14ac:dyDescent="0.25">
      <c r="A369" s="1">
        <v>2010</v>
      </c>
      <c r="B369" s="9">
        <v>40309.411111111112</v>
      </c>
      <c r="C369" s="10">
        <v>40309.411111111112</v>
      </c>
      <c r="D369" s="6">
        <v>40309.785416666666</v>
      </c>
      <c r="E369" s="1">
        <v>0.37430555555555556</v>
      </c>
      <c r="F369" s="1" t="b">
        <v>0</v>
      </c>
      <c r="G369" s="1">
        <v>1</v>
      </c>
      <c r="H369" s="1" t="s">
        <v>27694</v>
      </c>
      <c r="I369" s="1" t="s">
        <v>27695</v>
      </c>
      <c r="J369" s="1"/>
    </row>
    <row r="370" spans="1:10" x14ac:dyDescent="0.25">
      <c r="A370" s="1">
        <v>2010</v>
      </c>
      <c r="B370" s="9">
        <v>40309.565972222219</v>
      </c>
      <c r="C370" s="10">
        <v>40309.565972222219</v>
      </c>
      <c r="D370" s="6">
        <v>40310.038888888892</v>
      </c>
      <c r="E370" s="1">
        <v>0.47291666666666665</v>
      </c>
      <c r="F370" s="1" t="b">
        <v>0</v>
      </c>
      <c r="G370" s="1">
        <v>1</v>
      </c>
      <c r="H370" s="1" t="s">
        <v>27698</v>
      </c>
      <c r="I370" s="1" t="s">
        <v>27699</v>
      </c>
      <c r="J370" s="1"/>
    </row>
    <row r="371" spans="1:10" x14ac:dyDescent="0.25">
      <c r="A371" s="1">
        <v>2010</v>
      </c>
      <c r="B371" s="9">
        <v>40311.427083333336</v>
      </c>
      <c r="C371" s="10">
        <v>40311.427083333336</v>
      </c>
      <c r="D371" s="6">
        <v>40311.719444444447</v>
      </c>
      <c r="E371" s="1">
        <v>0.29236111111111113</v>
      </c>
      <c r="F371" s="1" t="b">
        <v>0</v>
      </c>
      <c r="G371" s="1">
        <v>1</v>
      </c>
      <c r="H371" s="1" t="s">
        <v>21202</v>
      </c>
      <c r="I371" s="1" t="s">
        <v>187</v>
      </c>
      <c r="J371" s="1"/>
    </row>
    <row r="372" spans="1:10" x14ac:dyDescent="0.25">
      <c r="A372" s="1">
        <v>2010</v>
      </c>
      <c r="B372" s="9">
        <v>40312.479166666664</v>
      </c>
      <c r="C372" s="10">
        <v>40312.479166666664</v>
      </c>
      <c r="D372" s="6">
        <v>40312.886111111111</v>
      </c>
      <c r="E372" s="1">
        <v>0.40694444444444444</v>
      </c>
      <c r="F372" s="1" t="b">
        <v>0</v>
      </c>
      <c r="G372" s="1">
        <v>1</v>
      </c>
      <c r="H372" s="1" t="s">
        <v>5030</v>
      </c>
      <c r="I372" s="1" t="s">
        <v>5031</v>
      </c>
      <c r="J372" s="1"/>
    </row>
    <row r="373" spans="1:10" x14ac:dyDescent="0.25">
      <c r="A373" s="1">
        <v>2010</v>
      </c>
      <c r="B373" s="9">
        <v>40315.385416666664</v>
      </c>
      <c r="C373" s="10">
        <v>40315.385416666664</v>
      </c>
      <c r="D373" s="6">
        <v>40315.681944444441</v>
      </c>
      <c r="E373" s="1">
        <v>0.29652777777777778</v>
      </c>
      <c r="F373" s="1" t="b">
        <v>0</v>
      </c>
      <c r="G373" s="1">
        <v>1</v>
      </c>
      <c r="H373" s="1" t="s">
        <v>11724</v>
      </c>
      <c r="I373" s="1" t="s">
        <v>4375</v>
      </c>
      <c r="J373" s="1"/>
    </row>
    <row r="374" spans="1:10" x14ac:dyDescent="0.25">
      <c r="A374" s="1">
        <v>2010</v>
      </c>
      <c r="B374" s="9">
        <v>40315.656944444447</v>
      </c>
      <c r="C374" s="10">
        <v>40315.656944444447</v>
      </c>
      <c r="D374" s="6"/>
      <c r="E374" s="1"/>
      <c r="F374" s="1" t="b">
        <v>0</v>
      </c>
      <c r="G374" s="1">
        <v>0</v>
      </c>
      <c r="H374" s="1"/>
      <c r="I374" s="1"/>
      <c r="J374" s="1"/>
    </row>
    <row r="375" spans="1:10" x14ac:dyDescent="0.25">
      <c r="A375" s="1">
        <v>2010</v>
      </c>
      <c r="B375" s="9">
        <v>40316.474305555559</v>
      </c>
      <c r="C375" s="10">
        <v>40316.474305555559</v>
      </c>
      <c r="D375" s="6">
        <v>40316.931944444441</v>
      </c>
      <c r="E375" s="1">
        <v>0.45763888888888887</v>
      </c>
      <c r="F375" s="1" t="b">
        <v>0</v>
      </c>
      <c r="G375" s="1">
        <v>1</v>
      </c>
      <c r="H375" s="1" t="s">
        <v>27794</v>
      </c>
      <c r="I375" s="1" t="s">
        <v>27795</v>
      </c>
      <c r="J375" s="1"/>
    </row>
    <row r="376" spans="1:10" x14ac:dyDescent="0.25">
      <c r="A376" s="1">
        <v>2010</v>
      </c>
      <c r="B376" s="9">
        <v>40316.690972222219</v>
      </c>
      <c r="C376" s="10">
        <v>40316.690972222219</v>
      </c>
      <c r="D376" s="6"/>
      <c r="E376" s="1"/>
      <c r="F376" s="1" t="b">
        <v>0</v>
      </c>
      <c r="G376" s="1">
        <v>0</v>
      </c>
      <c r="H376" s="1"/>
      <c r="I376" s="1"/>
      <c r="J376" s="1"/>
    </row>
    <row r="377" spans="1:10" x14ac:dyDescent="0.25">
      <c r="A377" s="1">
        <v>2010</v>
      </c>
      <c r="B377" s="9">
        <v>40317.536805555559</v>
      </c>
      <c r="C377" s="10">
        <v>40317.536805555559</v>
      </c>
      <c r="D377" s="6"/>
      <c r="E377" s="1"/>
      <c r="F377" s="1" t="b">
        <v>0</v>
      </c>
      <c r="G377" s="1">
        <v>0</v>
      </c>
      <c r="H377" s="1"/>
      <c r="I377" s="1"/>
      <c r="J377" s="1"/>
    </row>
    <row r="378" spans="1:10" x14ac:dyDescent="0.25">
      <c r="A378" s="1">
        <v>2010</v>
      </c>
      <c r="B378" s="9">
        <v>40318.637499999997</v>
      </c>
      <c r="C378" s="10">
        <v>40318.637499999997</v>
      </c>
      <c r="D378" s="6"/>
      <c r="E378" s="1"/>
      <c r="F378" s="1" t="b">
        <v>0</v>
      </c>
      <c r="G378" s="1">
        <v>0</v>
      </c>
      <c r="H378" s="1"/>
      <c r="I378" s="1"/>
      <c r="J378" s="1"/>
    </row>
    <row r="379" spans="1:10" x14ac:dyDescent="0.25">
      <c r="A379" s="1">
        <v>2010</v>
      </c>
      <c r="B379" s="9">
        <v>40319.440972222219</v>
      </c>
      <c r="C379" s="10">
        <v>40319.440972222219</v>
      </c>
      <c r="D379" s="6"/>
      <c r="E379" s="1"/>
      <c r="F379" s="1" t="b">
        <v>0</v>
      </c>
      <c r="G379" s="1">
        <v>0</v>
      </c>
      <c r="H379" s="1"/>
      <c r="I379" s="1"/>
      <c r="J379" s="1"/>
    </row>
    <row r="380" spans="1:10" x14ac:dyDescent="0.25">
      <c r="A380" s="1">
        <v>2010</v>
      </c>
      <c r="B380" s="9">
        <v>40319.583333333336</v>
      </c>
      <c r="C380" s="10">
        <v>40319.583333333336</v>
      </c>
      <c r="D380" s="6"/>
      <c r="E380" s="1"/>
      <c r="F380" s="1" t="b">
        <v>0</v>
      </c>
      <c r="G380" s="1">
        <v>0</v>
      </c>
      <c r="H380" s="1"/>
      <c r="I380" s="1"/>
      <c r="J380" s="1"/>
    </row>
    <row r="381" spans="1:10" x14ac:dyDescent="0.25">
      <c r="A381" s="1">
        <v>2010</v>
      </c>
      <c r="B381" s="9">
        <v>40322.591666666667</v>
      </c>
      <c r="C381" s="10">
        <v>40322.591666666667</v>
      </c>
      <c r="D381" s="6"/>
      <c r="E381" s="1"/>
      <c r="F381" s="1" t="b">
        <v>0</v>
      </c>
      <c r="G381" s="1">
        <v>0</v>
      </c>
      <c r="H381" s="1"/>
      <c r="I381" s="1"/>
      <c r="J381" s="1"/>
    </row>
    <row r="382" spans="1:10" x14ac:dyDescent="0.25">
      <c r="A382" s="1">
        <v>2010</v>
      </c>
      <c r="B382" s="9">
        <v>40323.392361111109</v>
      </c>
      <c r="C382" s="10">
        <v>40323.392361111109</v>
      </c>
      <c r="D382" s="6"/>
      <c r="E382" s="1"/>
      <c r="F382" s="1" t="b">
        <v>0</v>
      </c>
      <c r="G382" s="1">
        <v>0</v>
      </c>
      <c r="H382" s="1"/>
      <c r="I382" s="1"/>
      <c r="J382" s="1"/>
    </row>
    <row r="383" spans="1:10" x14ac:dyDescent="0.25">
      <c r="A383" s="1">
        <v>2010</v>
      </c>
      <c r="B383" s="9">
        <v>40323.561111111114</v>
      </c>
      <c r="C383" s="10">
        <v>40323.561111111114</v>
      </c>
      <c r="D383" s="6"/>
      <c r="E383" s="1"/>
      <c r="F383" s="1" t="b">
        <v>0</v>
      </c>
      <c r="G383" s="1">
        <v>0</v>
      </c>
      <c r="H383" s="1"/>
      <c r="I383" s="1"/>
      <c r="J383" s="1"/>
    </row>
    <row r="384" spans="1:10" x14ac:dyDescent="0.25">
      <c r="A384" s="1">
        <v>2010</v>
      </c>
      <c r="B384" s="9">
        <v>40324.416666666664</v>
      </c>
      <c r="C384" s="10">
        <v>40324.416666666664</v>
      </c>
      <c r="D384" s="6"/>
      <c r="E384" s="1"/>
      <c r="F384" s="1" t="b">
        <v>0</v>
      </c>
      <c r="G384" s="1">
        <v>0</v>
      </c>
      <c r="H384" s="1"/>
      <c r="I384" s="1"/>
      <c r="J384" s="1"/>
    </row>
    <row r="385" spans="1:10" x14ac:dyDescent="0.25">
      <c r="A385" s="1">
        <v>2010</v>
      </c>
      <c r="B385" s="9">
        <v>40325.375</v>
      </c>
      <c r="C385" s="10">
        <v>40325.375</v>
      </c>
      <c r="D385" s="6">
        <v>40325.668055555558</v>
      </c>
      <c r="E385" s="1">
        <v>0.29305555555555557</v>
      </c>
      <c r="F385" s="1" t="b">
        <v>0</v>
      </c>
      <c r="G385" s="1">
        <v>2</v>
      </c>
      <c r="H385" s="1" t="s">
        <v>21509</v>
      </c>
      <c r="I385" s="1" t="s">
        <v>4175</v>
      </c>
      <c r="J385" s="1"/>
    </row>
    <row r="386" spans="1:10" x14ac:dyDescent="0.25">
      <c r="A386" s="1">
        <v>2010</v>
      </c>
      <c r="B386" s="9">
        <v>40325.458333333336</v>
      </c>
      <c r="C386" s="10">
        <v>40325.458333333336</v>
      </c>
      <c r="D386" s="6"/>
      <c r="E386" s="1"/>
      <c r="F386" s="1" t="b">
        <v>0</v>
      </c>
      <c r="G386" s="1">
        <v>0</v>
      </c>
      <c r="H386" s="1"/>
      <c r="I386" s="1"/>
      <c r="J386" s="1"/>
    </row>
    <row r="387" spans="1:10" x14ac:dyDescent="0.25">
      <c r="A387" s="1">
        <v>2010</v>
      </c>
      <c r="B387" s="9">
        <v>40325.583333333336</v>
      </c>
      <c r="C387" s="10">
        <v>40325.583333333336</v>
      </c>
      <c r="D387" s="6"/>
      <c r="E387" s="1"/>
      <c r="F387" s="1" t="b">
        <v>0</v>
      </c>
      <c r="G387" s="1">
        <v>0</v>
      </c>
      <c r="H387" s="1"/>
      <c r="I387" s="1"/>
      <c r="J387" s="1"/>
    </row>
    <row r="388" spans="1:10" x14ac:dyDescent="0.25">
      <c r="A388" s="1">
        <v>2010</v>
      </c>
      <c r="B388" s="9">
        <v>40326.356944444444</v>
      </c>
      <c r="C388" s="10">
        <v>40326.356944444444</v>
      </c>
      <c r="D388" s="6"/>
      <c r="E388" s="1"/>
      <c r="F388" s="1" t="b">
        <v>0</v>
      </c>
      <c r="G388" s="1">
        <v>0</v>
      </c>
      <c r="H388" s="1"/>
      <c r="I388" s="1"/>
      <c r="J388" s="1"/>
    </row>
    <row r="389" spans="1:10" x14ac:dyDescent="0.25">
      <c r="A389" s="1">
        <v>2010</v>
      </c>
      <c r="B389" s="9">
        <v>40326.392361111109</v>
      </c>
      <c r="C389" s="10">
        <v>40326.392361111109</v>
      </c>
      <c r="D389" s="6">
        <v>40326.685416666667</v>
      </c>
      <c r="E389" s="1">
        <v>0.29305555555555557</v>
      </c>
      <c r="F389" s="1" t="b">
        <v>0</v>
      </c>
      <c r="G389" s="1">
        <v>3</v>
      </c>
      <c r="H389" s="1" t="s">
        <v>5205</v>
      </c>
      <c r="I389" s="1" t="s">
        <v>399</v>
      </c>
      <c r="J389" s="1"/>
    </row>
    <row r="390" spans="1:10" x14ac:dyDescent="0.25">
      <c r="A390" s="1">
        <v>2010</v>
      </c>
      <c r="B390" s="9">
        <v>40326.392361111109</v>
      </c>
      <c r="C390" s="10">
        <v>40326.392361111109</v>
      </c>
      <c r="D390" s="6">
        <v>40326.68472222222</v>
      </c>
      <c r="E390" s="1">
        <v>0.29236111111111113</v>
      </c>
      <c r="F390" s="1" t="b">
        <v>0</v>
      </c>
      <c r="G390" s="1">
        <v>3</v>
      </c>
      <c r="H390" s="1" t="s">
        <v>5205</v>
      </c>
      <c r="I390" s="1" t="s">
        <v>1400</v>
      </c>
      <c r="J390" s="1"/>
    </row>
    <row r="391" spans="1:10" x14ac:dyDescent="0.25">
      <c r="A391" s="1">
        <v>2010</v>
      </c>
      <c r="B391" s="9">
        <v>40326.392361111109</v>
      </c>
      <c r="C391" s="10">
        <v>40326.392361111109</v>
      </c>
      <c r="D391" s="6">
        <v>40326.693055555559</v>
      </c>
      <c r="E391" s="1">
        <v>0.30069444444444443</v>
      </c>
      <c r="F391" s="1" t="b">
        <v>0</v>
      </c>
      <c r="G391" s="1">
        <v>3</v>
      </c>
      <c r="H391" s="1" t="s">
        <v>5205</v>
      </c>
      <c r="I391" s="1" t="s">
        <v>5208</v>
      </c>
      <c r="J391" s="1"/>
    </row>
    <row r="392" spans="1:10" x14ac:dyDescent="0.25">
      <c r="A392" s="1">
        <v>2010</v>
      </c>
      <c r="B392" s="9">
        <v>40326.736805555556</v>
      </c>
      <c r="C392" s="10">
        <v>40326.736805555556</v>
      </c>
      <c r="D392" s="6">
        <v>40327.046527777777</v>
      </c>
      <c r="E392" s="1">
        <v>0.30972222222222223</v>
      </c>
      <c r="F392" s="1" t="b">
        <v>0</v>
      </c>
      <c r="G392" s="1">
        <v>1</v>
      </c>
      <c r="H392" s="1" t="s">
        <v>5211</v>
      </c>
      <c r="I392" s="1" t="s">
        <v>1965</v>
      </c>
      <c r="J392" s="1"/>
    </row>
    <row r="393" spans="1:10" x14ac:dyDescent="0.25">
      <c r="A393" s="1">
        <v>2010</v>
      </c>
      <c r="B393" s="9">
        <v>40326.770833333336</v>
      </c>
      <c r="C393" s="10">
        <v>40326.770833333336</v>
      </c>
      <c r="D393" s="6">
        <v>40327.082638888889</v>
      </c>
      <c r="E393" s="1">
        <v>0.31180555555555556</v>
      </c>
      <c r="F393" s="1" t="b">
        <v>0</v>
      </c>
      <c r="G393" s="1">
        <v>2</v>
      </c>
      <c r="H393" s="1" t="s">
        <v>5214</v>
      </c>
      <c r="I393" s="1" t="s">
        <v>1965</v>
      </c>
      <c r="J393" s="1"/>
    </row>
    <row r="394" spans="1:10" x14ac:dyDescent="0.25">
      <c r="A394" s="1">
        <v>2010</v>
      </c>
      <c r="B394" s="9">
        <v>40326.770833333336</v>
      </c>
      <c r="C394" s="10">
        <v>40326.770833333336</v>
      </c>
      <c r="D394" s="6">
        <v>40327.677777777775</v>
      </c>
      <c r="E394" s="1">
        <v>0.90694444444444444</v>
      </c>
      <c r="F394" s="1" t="b">
        <v>0</v>
      </c>
      <c r="G394" s="1">
        <v>2</v>
      </c>
      <c r="H394" s="1" t="s">
        <v>5214</v>
      </c>
      <c r="I394" s="1" t="s">
        <v>5216</v>
      </c>
      <c r="J394" s="1"/>
    </row>
    <row r="395" spans="1:10" x14ac:dyDescent="0.25">
      <c r="A395" s="1">
        <v>2010</v>
      </c>
      <c r="B395" s="9">
        <v>40330.625</v>
      </c>
      <c r="C395" s="10">
        <v>40330.625</v>
      </c>
      <c r="D395" s="6"/>
      <c r="E395" s="1"/>
      <c r="F395" s="1" t="b">
        <v>0</v>
      </c>
      <c r="G395" s="1">
        <v>0</v>
      </c>
      <c r="H395" s="1"/>
      <c r="I395" s="1"/>
      <c r="J395" s="1"/>
    </row>
    <row r="396" spans="1:10" x14ac:dyDescent="0.25">
      <c r="A396" s="1">
        <v>2010</v>
      </c>
      <c r="B396" s="9">
        <v>40331.386805555558</v>
      </c>
      <c r="C396" s="10">
        <v>40331.386805555558</v>
      </c>
      <c r="D396" s="6"/>
      <c r="E396" s="1"/>
      <c r="F396" s="1" t="b">
        <v>0</v>
      </c>
      <c r="G396" s="1">
        <v>0</v>
      </c>
      <c r="H396" s="1"/>
      <c r="I396" s="1"/>
      <c r="J396" s="1"/>
    </row>
    <row r="397" spans="1:10" x14ac:dyDescent="0.25">
      <c r="A397" s="1">
        <v>2010</v>
      </c>
      <c r="B397" s="9">
        <v>40331.429861111108</v>
      </c>
      <c r="C397" s="10">
        <v>40331.429861111108</v>
      </c>
      <c r="D397" s="6"/>
      <c r="E397" s="1"/>
      <c r="F397" s="1" t="b">
        <v>0</v>
      </c>
      <c r="G397" s="1">
        <v>0</v>
      </c>
      <c r="H397" s="1"/>
      <c r="I397" s="1"/>
      <c r="J397" s="1"/>
    </row>
    <row r="398" spans="1:10" x14ac:dyDescent="0.25">
      <c r="A398" s="1">
        <v>2010</v>
      </c>
      <c r="B398" s="9">
        <v>40332.370833333334</v>
      </c>
      <c r="C398" s="10">
        <v>40332.370833333334</v>
      </c>
      <c r="D398" s="6"/>
      <c r="E398" s="1"/>
      <c r="F398" s="1" t="b">
        <v>0</v>
      </c>
      <c r="G398" s="1">
        <v>0</v>
      </c>
      <c r="H398" s="1"/>
      <c r="I398" s="1"/>
      <c r="J398" s="1"/>
    </row>
    <row r="399" spans="1:10" x14ac:dyDescent="0.25">
      <c r="A399" s="1">
        <v>2010</v>
      </c>
      <c r="B399" s="9">
        <v>40333.46875</v>
      </c>
      <c r="C399" s="10">
        <v>40333.46875</v>
      </c>
      <c r="D399" s="6"/>
      <c r="E399" s="1"/>
      <c r="F399" s="1" t="b">
        <v>0</v>
      </c>
      <c r="G399" s="1">
        <v>0</v>
      </c>
      <c r="H399" s="1"/>
      <c r="I399" s="1"/>
      <c r="J399" s="1"/>
    </row>
    <row r="400" spans="1:10" x14ac:dyDescent="0.25">
      <c r="A400" s="1">
        <v>2010</v>
      </c>
      <c r="B400" s="9">
        <v>40333.621527777781</v>
      </c>
      <c r="C400" s="10">
        <v>40333.621527777781</v>
      </c>
      <c r="D400" s="6">
        <v>40333.915277777778</v>
      </c>
      <c r="E400" s="1">
        <v>0.29375000000000001</v>
      </c>
      <c r="F400" s="1" t="b">
        <v>0</v>
      </c>
      <c r="G400" s="1">
        <v>1</v>
      </c>
      <c r="H400" s="1" t="s">
        <v>3546</v>
      </c>
      <c r="I400" s="1" t="s">
        <v>3547</v>
      </c>
      <c r="J400" s="1"/>
    </row>
    <row r="401" spans="1:10" x14ac:dyDescent="0.25">
      <c r="A401" s="1">
        <v>2010</v>
      </c>
      <c r="B401" s="9">
        <v>40333.652777777781</v>
      </c>
      <c r="C401" s="10">
        <v>40333.652777777781</v>
      </c>
      <c r="D401" s="6"/>
      <c r="E401" s="1"/>
      <c r="F401" s="1" t="b">
        <v>0</v>
      </c>
      <c r="G401" s="1">
        <v>0</v>
      </c>
      <c r="H401" s="1"/>
      <c r="I401" s="1"/>
      <c r="J401" s="1"/>
    </row>
    <row r="402" spans="1:10" x14ac:dyDescent="0.25">
      <c r="A402" s="1">
        <v>2010</v>
      </c>
      <c r="B402" s="9">
        <v>40334.46875</v>
      </c>
      <c r="C402" s="10">
        <v>40334.46875</v>
      </c>
      <c r="D402" s="6"/>
      <c r="E402" s="1"/>
      <c r="F402" s="1" t="b">
        <v>0</v>
      </c>
      <c r="G402" s="1">
        <v>0</v>
      </c>
      <c r="H402" s="1"/>
      <c r="I402" s="1"/>
      <c r="J402" s="1"/>
    </row>
    <row r="403" spans="1:10" x14ac:dyDescent="0.25">
      <c r="A403" s="1">
        <v>2010</v>
      </c>
      <c r="B403" s="9">
        <v>40337.463194444441</v>
      </c>
      <c r="C403" s="10">
        <v>40337.463194444441</v>
      </c>
      <c r="D403" s="6"/>
      <c r="E403" s="1"/>
      <c r="F403" s="1" t="b">
        <v>0</v>
      </c>
      <c r="G403" s="1">
        <v>0</v>
      </c>
      <c r="H403" s="1"/>
      <c r="I403" s="1"/>
      <c r="J403" s="1"/>
    </row>
    <row r="404" spans="1:10" x14ac:dyDescent="0.25">
      <c r="A404" s="1">
        <v>2010</v>
      </c>
      <c r="B404" s="9">
        <v>40337.549305555556</v>
      </c>
      <c r="C404" s="10">
        <v>40337.549305555556</v>
      </c>
      <c r="D404" s="6"/>
      <c r="E404" s="1"/>
      <c r="F404" s="1" t="b">
        <v>0</v>
      </c>
      <c r="G404" s="1">
        <v>0</v>
      </c>
      <c r="H404" s="1"/>
      <c r="I404" s="1"/>
      <c r="J404" s="1"/>
    </row>
    <row r="405" spans="1:10" x14ac:dyDescent="0.25">
      <c r="A405" s="1">
        <v>2010</v>
      </c>
      <c r="B405" s="9">
        <v>40339.583333333336</v>
      </c>
      <c r="C405" s="10">
        <v>40339.583333333336</v>
      </c>
      <c r="D405" s="6"/>
      <c r="E405" s="1"/>
      <c r="F405" s="1" t="b">
        <v>0</v>
      </c>
      <c r="G405" s="1">
        <v>0</v>
      </c>
      <c r="H405" s="1"/>
      <c r="I405" s="1"/>
      <c r="J405" s="1"/>
    </row>
    <row r="406" spans="1:10" x14ac:dyDescent="0.25">
      <c r="A406" s="1">
        <v>2010</v>
      </c>
      <c r="B406" s="9">
        <v>40339.692361111112</v>
      </c>
      <c r="C406" s="10">
        <v>40339.692361111112</v>
      </c>
      <c r="D406" s="6">
        <v>40340.066666666666</v>
      </c>
      <c r="E406" s="1">
        <v>0.37430555555555556</v>
      </c>
      <c r="F406" s="1" t="b">
        <v>0</v>
      </c>
      <c r="G406" s="1">
        <v>1</v>
      </c>
      <c r="H406" s="1" t="s">
        <v>19767</v>
      </c>
      <c r="I406" s="1" t="s">
        <v>6311</v>
      </c>
      <c r="J406" s="1"/>
    </row>
    <row r="407" spans="1:10" x14ac:dyDescent="0.25">
      <c r="A407" s="1">
        <v>2010</v>
      </c>
      <c r="B407" s="9">
        <v>40340.4375</v>
      </c>
      <c r="C407" s="10">
        <v>40340.4375</v>
      </c>
      <c r="D407" s="6"/>
      <c r="E407" s="1"/>
      <c r="F407" s="1" t="b">
        <v>0</v>
      </c>
      <c r="G407" s="1">
        <v>0</v>
      </c>
      <c r="H407" s="1"/>
      <c r="I407" s="1"/>
      <c r="J407" s="1"/>
    </row>
    <row r="408" spans="1:10" x14ac:dyDescent="0.25">
      <c r="A408" s="1">
        <v>2010</v>
      </c>
      <c r="B408" s="9">
        <v>40340.628472222219</v>
      </c>
      <c r="C408" s="10">
        <v>40340.628472222219</v>
      </c>
      <c r="D408" s="6"/>
      <c r="E408" s="1"/>
      <c r="F408" s="1" t="b">
        <v>0</v>
      </c>
      <c r="G408" s="1">
        <v>0</v>
      </c>
      <c r="H408" s="1"/>
      <c r="I408" s="1"/>
      <c r="J408" s="1"/>
    </row>
    <row r="409" spans="1:10" x14ac:dyDescent="0.25">
      <c r="A409" s="1">
        <v>2010</v>
      </c>
      <c r="B409" s="9">
        <v>40340.666666666664</v>
      </c>
      <c r="C409" s="10">
        <v>40340.666666666664</v>
      </c>
      <c r="D409" s="6"/>
      <c r="E409" s="1"/>
      <c r="F409" s="1" t="b">
        <v>0</v>
      </c>
      <c r="G409" s="1">
        <v>0</v>
      </c>
      <c r="H409" s="1"/>
      <c r="I409" s="1"/>
      <c r="J409" s="1"/>
    </row>
    <row r="410" spans="1:10" x14ac:dyDescent="0.25">
      <c r="A410" s="1">
        <v>2010</v>
      </c>
      <c r="B410" s="9">
        <v>40343.397222222222</v>
      </c>
      <c r="C410" s="10">
        <v>40343.397222222222</v>
      </c>
      <c r="D410" s="6">
        <v>40343.699305555558</v>
      </c>
      <c r="E410" s="1">
        <v>0.30208333333333331</v>
      </c>
      <c r="F410" s="1" t="b">
        <v>0</v>
      </c>
      <c r="G410" s="1">
        <v>1</v>
      </c>
      <c r="H410" s="1" t="s">
        <v>10211</v>
      </c>
      <c r="I410" s="1" t="s">
        <v>10212</v>
      </c>
      <c r="J410" s="1"/>
    </row>
    <row r="411" spans="1:10" x14ac:dyDescent="0.25">
      <c r="A411" s="1">
        <v>2010</v>
      </c>
      <c r="B411" s="9">
        <v>40344.385416666664</v>
      </c>
      <c r="C411" s="10">
        <v>40344.385416666664</v>
      </c>
      <c r="D411" s="6"/>
      <c r="E411" s="1"/>
      <c r="F411" s="1" t="b">
        <v>0</v>
      </c>
      <c r="G411" s="1">
        <v>0</v>
      </c>
      <c r="H411" s="1"/>
      <c r="I411" s="1"/>
      <c r="J411" s="1"/>
    </row>
    <row r="412" spans="1:10" x14ac:dyDescent="0.25">
      <c r="A412" s="1">
        <v>2010</v>
      </c>
      <c r="B412" s="9">
        <v>40344.464583333334</v>
      </c>
      <c r="C412" s="10">
        <v>40344.464583333334</v>
      </c>
      <c r="D412" s="6">
        <v>40344.792361111111</v>
      </c>
      <c r="E412" s="1">
        <v>0.32777777777777778</v>
      </c>
      <c r="F412" s="1" t="b">
        <v>0</v>
      </c>
      <c r="G412" s="1">
        <v>3</v>
      </c>
      <c r="H412" s="1" t="s">
        <v>26194</v>
      </c>
      <c r="I412" s="1" t="s">
        <v>26195</v>
      </c>
      <c r="J412" s="1"/>
    </row>
    <row r="413" spans="1:10" x14ac:dyDescent="0.25">
      <c r="A413" s="1">
        <v>2010</v>
      </c>
      <c r="B413" s="9">
        <v>40344.464583333334</v>
      </c>
      <c r="C413" s="10">
        <v>40344.464583333334</v>
      </c>
      <c r="D413" s="6">
        <v>40344.790277777778</v>
      </c>
      <c r="E413" s="1">
        <v>0.32569444444444445</v>
      </c>
      <c r="F413" s="1" t="b">
        <v>0</v>
      </c>
      <c r="G413" s="1">
        <v>3</v>
      </c>
      <c r="H413" s="1" t="s">
        <v>26194</v>
      </c>
      <c r="I413" s="1" t="s">
        <v>1027</v>
      </c>
      <c r="J413" s="1"/>
    </row>
    <row r="414" spans="1:10" x14ac:dyDescent="0.25">
      <c r="A414" s="1">
        <v>2010</v>
      </c>
      <c r="B414" s="9">
        <v>40344.464583333334</v>
      </c>
      <c r="C414" s="10">
        <v>40344.464583333334</v>
      </c>
      <c r="D414" s="6">
        <v>40344.76458333333</v>
      </c>
      <c r="E414" s="1">
        <v>0.3</v>
      </c>
      <c r="F414" s="1" t="b">
        <v>0</v>
      </c>
      <c r="G414" s="1">
        <v>3</v>
      </c>
      <c r="H414" s="1" t="s">
        <v>26194</v>
      </c>
      <c r="I414" s="1" t="s">
        <v>2648</v>
      </c>
      <c r="J414" s="1"/>
    </row>
    <row r="415" spans="1:10" x14ac:dyDescent="0.25">
      <c r="A415" s="1">
        <v>2010</v>
      </c>
      <c r="B415" s="9">
        <v>40344.5625</v>
      </c>
      <c r="C415" s="10">
        <v>40344.5625</v>
      </c>
      <c r="D415" s="6">
        <v>40346.226388888892</v>
      </c>
      <c r="E415" s="1">
        <v>1.663888888888889</v>
      </c>
      <c r="F415" s="1" t="b">
        <v>0</v>
      </c>
      <c r="G415" s="1">
        <v>4</v>
      </c>
      <c r="H415" s="1" t="s">
        <v>26200</v>
      </c>
      <c r="I415" s="1" t="s">
        <v>26201</v>
      </c>
      <c r="J415" s="1"/>
    </row>
    <row r="416" spans="1:10" x14ac:dyDescent="0.25">
      <c r="A416" s="1">
        <v>2010</v>
      </c>
      <c r="B416" s="9">
        <v>40344.5625</v>
      </c>
      <c r="C416" s="10">
        <v>40344.5625</v>
      </c>
      <c r="D416" s="6">
        <v>40344.87777777778</v>
      </c>
      <c r="E416" s="1">
        <v>0.31527777777777777</v>
      </c>
      <c r="F416" s="1" t="b">
        <v>0</v>
      </c>
      <c r="G416" s="1">
        <v>4</v>
      </c>
      <c r="H416" s="1" t="s">
        <v>26200</v>
      </c>
      <c r="I416" s="1" t="s">
        <v>4026</v>
      </c>
      <c r="J416" s="1"/>
    </row>
    <row r="417" spans="1:10" x14ac:dyDescent="0.25">
      <c r="A417" s="1">
        <v>2010</v>
      </c>
      <c r="B417" s="9">
        <v>40344.5625</v>
      </c>
      <c r="C417" s="10">
        <v>40344.5625</v>
      </c>
      <c r="D417" s="6">
        <v>40346.279166666667</v>
      </c>
      <c r="E417" s="1">
        <v>1.7166666666666666</v>
      </c>
      <c r="F417" s="1" t="b">
        <v>0</v>
      </c>
      <c r="G417" s="1">
        <v>4</v>
      </c>
      <c r="H417" s="1" t="s">
        <v>26200</v>
      </c>
      <c r="I417" s="1" t="s">
        <v>26204</v>
      </c>
      <c r="J417" s="1"/>
    </row>
    <row r="418" spans="1:10" x14ac:dyDescent="0.25">
      <c r="A418" s="1">
        <v>2010</v>
      </c>
      <c r="B418" s="9">
        <v>40344.5625</v>
      </c>
      <c r="C418" s="10">
        <v>40344.5625</v>
      </c>
      <c r="D418" s="6">
        <v>40346.237500000003</v>
      </c>
      <c r="E418" s="1">
        <v>1.675</v>
      </c>
      <c r="F418" s="1" t="b">
        <v>0</v>
      </c>
      <c r="G418" s="1">
        <v>4</v>
      </c>
      <c r="H418" s="1" t="s">
        <v>26200</v>
      </c>
      <c r="I418" s="1" t="s">
        <v>26206</v>
      </c>
      <c r="J418" s="1"/>
    </row>
    <row r="419" spans="1:10" x14ac:dyDescent="0.25">
      <c r="A419" s="1">
        <v>2010</v>
      </c>
      <c r="B419" s="9">
        <v>40346.392361111109</v>
      </c>
      <c r="C419" s="10">
        <v>40346.392361111109</v>
      </c>
      <c r="D419" s="6"/>
      <c r="E419" s="1"/>
      <c r="F419" s="1" t="b">
        <v>0</v>
      </c>
      <c r="G419" s="1">
        <v>0</v>
      </c>
      <c r="H419" s="1"/>
      <c r="I419" s="1"/>
      <c r="J419" s="1"/>
    </row>
    <row r="420" spans="1:10" x14ac:dyDescent="0.25">
      <c r="A420" s="1">
        <v>2010</v>
      </c>
      <c r="B420" s="9">
        <v>40347.604166666664</v>
      </c>
      <c r="C420" s="10">
        <v>40347.604166666664</v>
      </c>
      <c r="D420" s="6"/>
      <c r="E420" s="1"/>
      <c r="F420" s="1" t="b">
        <v>0</v>
      </c>
      <c r="G420" s="1">
        <v>0</v>
      </c>
      <c r="H420" s="1"/>
      <c r="I420" s="1"/>
      <c r="J420" s="1"/>
    </row>
    <row r="421" spans="1:10" x14ac:dyDescent="0.25">
      <c r="A421" s="1">
        <v>2010</v>
      </c>
      <c r="B421" s="9">
        <v>40350.395833333336</v>
      </c>
      <c r="C421" s="10">
        <v>40350.395833333336</v>
      </c>
      <c r="D421" s="6"/>
      <c r="E421" s="1"/>
      <c r="F421" s="1" t="b">
        <v>0</v>
      </c>
      <c r="G421" s="1">
        <v>0</v>
      </c>
      <c r="H421" s="1"/>
      <c r="I421" s="1"/>
      <c r="J421" s="1"/>
    </row>
    <row r="422" spans="1:10" x14ac:dyDescent="0.25">
      <c r="A422" s="1">
        <v>2010</v>
      </c>
      <c r="B422" s="9">
        <v>40350.569444444445</v>
      </c>
      <c r="C422" s="10">
        <v>40350.569444444445</v>
      </c>
      <c r="D422" s="6">
        <v>40350.861111111109</v>
      </c>
      <c r="E422" s="1">
        <v>0.29166666666666669</v>
      </c>
      <c r="F422" s="1" t="b">
        <v>0</v>
      </c>
      <c r="G422" s="1">
        <v>1</v>
      </c>
      <c r="H422" s="1" t="s">
        <v>10341</v>
      </c>
      <c r="I422" s="1" t="s">
        <v>10342</v>
      </c>
      <c r="J422" s="1"/>
    </row>
    <row r="423" spans="1:10" x14ac:dyDescent="0.25">
      <c r="A423" s="1">
        <v>2010</v>
      </c>
      <c r="B423" s="9">
        <v>40351.396527777775</v>
      </c>
      <c r="C423" s="10">
        <v>40351.396527777775</v>
      </c>
      <c r="D423" s="6">
        <v>40351.693749999999</v>
      </c>
      <c r="E423" s="1">
        <v>0.29722222222222222</v>
      </c>
      <c r="F423" s="1" t="b">
        <v>0</v>
      </c>
      <c r="G423" s="1">
        <v>1</v>
      </c>
      <c r="H423" s="1" t="s">
        <v>26344</v>
      </c>
      <c r="I423" s="1" t="s">
        <v>12883</v>
      </c>
      <c r="J423" s="1"/>
    </row>
    <row r="424" spans="1:10" x14ac:dyDescent="0.25">
      <c r="A424" s="1">
        <v>2010</v>
      </c>
      <c r="B424" s="9">
        <v>40351.463888888888</v>
      </c>
      <c r="C424" s="10">
        <v>40351.463888888888</v>
      </c>
      <c r="D424" s="6">
        <v>40351.756249999999</v>
      </c>
      <c r="E424" s="1">
        <v>0.29236111111111113</v>
      </c>
      <c r="F424" s="1" t="b">
        <v>0</v>
      </c>
      <c r="G424" s="1">
        <v>2</v>
      </c>
      <c r="H424" s="1" t="s">
        <v>26347</v>
      </c>
      <c r="I424" s="1" t="s">
        <v>4175</v>
      </c>
      <c r="J424" s="1"/>
    </row>
    <row r="425" spans="1:10" x14ac:dyDescent="0.25">
      <c r="A425" s="1">
        <v>2010</v>
      </c>
      <c r="B425" s="9">
        <v>40351.463888888888</v>
      </c>
      <c r="C425" s="10">
        <v>40351.463888888888</v>
      </c>
      <c r="D425" s="6">
        <v>40351.757638888892</v>
      </c>
      <c r="E425" s="1">
        <v>0.29375000000000001</v>
      </c>
      <c r="F425" s="1" t="b">
        <v>0</v>
      </c>
      <c r="G425" s="1">
        <v>2</v>
      </c>
      <c r="H425" s="1" t="s">
        <v>26347</v>
      </c>
      <c r="I425" s="1" t="s">
        <v>19101</v>
      </c>
      <c r="J425" s="1"/>
    </row>
    <row r="426" spans="1:10" x14ac:dyDescent="0.25">
      <c r="A426" s="1">
        <v>2010</v>
      </c>
      <c r="B426" s="9">
        <v>40351.518750000003</v>
      </c>
      <c r="C426" s="10">
        <v>40351.518750000003</v>
      </c>
      <c r="D426" s="6"/>
      <c r="E426" s="1"/>
      <c r="F426" s="1" t="b">
        <v>0</v>
      </c>
      <c r="G426" s="1">
        <v>0</v>
      </c>
      <c r="H426" s="1"/>
      <c r="I426" s="1"/>
      <c r="J426" s="1"/>
    </row>
    <row r="427" spans="1:10" x14ac:dyDescent="0.25">
      <c r="A427" s="1">
        <v>2010</v>
      </c>
      <c r="B427" s="9">
        <v>40351.555555555555</v>
      </c>
      <c r="C427" s="10">
        <v>40351.555555555555</v>
      </c>
      <c r="D427" s="6">
        <v>40352.906944444447</v>
      </c>
      <c r="E427" s="1">
        <v>1.351388888888889</v>
      </c>
      <c r="F427" s="1" t="b">
        <v>0</v>
      </c>
      <c r="G427" s="1">
        <v>1</v>
      </c>
      <c r="H427" s="1" t="s">
        <v>26352</v>
      </c>
      <c r="I427" s="1" t="s">
        <v>26353</v>
      </c>
      <c r="J427" s="1"/>
    </row>
    <row r="428" spans="1:10" x14ac:dyDescent="0.25">
      <c r="A428" s="1">
        <v>2010</v>
      </c>
      <c r="B428" s="9">
        <v>40353.427083333336</v>
      </c>
      <c r="C428" s="10">
        <v>40353.427083333336</v>
      </c>
      <c r="D428" s="6"/>
      <c r="E428" s="1"/>
      <c r="F428" s="1" t="b">
        <v>0</v>
      </c>
      <c r="G428" s="1">
        <v>0</v>
      </c>
      <c r="H428" s="1"/>
      <c r="I428" s="1"/>
      <c r="J428" s="1"/>
    </row>
    <row r="429" spans="1:10" x14ac:dyDescent="0.25">
      <c r="A429" s="1">
        <v>2010</v>
      </c>
      <c r="B429" s="9">
        <v>40354.378472222219</v>
      </c>
      <c r="C429" s="10">
        <v>40354.378472222219</v>
      </c>
      <c r="D429" s="6">
        <v>40354.696527777778</v>
      </c>
      <c r="E429" s="1">
        <v>0.31805555555555554</v>
      </c>
      <c r="F429" s="1" t="b">
        <v>0</v>
      </c>
      <c r="G429" s="1">
        <v>1</v>
      </c>
      <c r="H429" s="1" t="s">
        <v>4025</v>
      </c>
      <c r="I429" s="1" t="s">
        <v>4026</v>
      </c>
      <c r="J429" s="1"/>
    </row>
    <row r="430" spans="1:10" x14ac:dyDescent="0.25">
      <c r="A430" s="1">
        <v>2010</v>
      </c>
      <c r="B430" s="9">
        <v>40357.416666666664</v>
      </c>
      <c r="C430" s="10">
        <v>40357.416666666664</v>
      </c>
      <c r="D430" s="6"/>
      <c r="E430" s="1"/>
      <c r="F430" s="1" t="b">
        <v>0</v>
      </c>
      <c r="G430" s="1">
        <v>0</v>
      </c>
      <c r="H430" s="1"/>
      <c r="I430" s="1"/>
      <c r="J430" s="1"/>
    </row>
    <row r="431" spans="1:10" x14ac:dyDescent="0.25">
      <c r="A431" s="1">
        <v>2010</v>
      </c>
      <c r="B431" s="9">
        <v>40357.550000000003</v>
      </c>
      <c r="C431" s="10">
        <v>40357.550000000003</v>
      </c>
      <c r="D431" s="6">
        <v>40357.868055555555</v>
      </c>
      <c r="E431" s="1">
        <v>0.31805555555555554</v>
      </c>
      <c r="F431" s="1" t="b">
        <v>0</v>
      </c>
      <c r="G431" s="1">
        <v>1</v>
      </c>
      <c r="H431" s="1" t="s">
        <v>10440</v>
      </c>
      <c r="I431" s="1" t="s">
        <v>10441</v>
      </c>
      <c r="J431" s="1"/>
    </row>
    <row r="432" spans="1:10" x14ac:dyDescent="0.25">
      <c r="A432" s="1">
        <v>2010</v>
      </c>
      <c r="B432" s="9">
        <v>40359.385416666664</v>
      </c>
      <c r="C432" s="10">
        <v>40359.385416666664</v>
      </c>
      <c r="D432" s="6"/>
      <c r="E432" s="1"/>
      <c r="F432" s="1" t="b">
        <v>0</v>
      </c>
      <c r="G432" s="1">
        <v>1</v>
      </c>
      <c r="H432" s="1"/>
      <c r="I432" s="1"/>
      <c r="J432" s="1"/>
    </row>
    <row r="433" spans="1:10" x14ac:dyDescent="0.25">
      <c r="A433" s="1">
        <v>2010</v>
      </c>
      <c r="B433" s="9">
        <v>40359.611805555556</v>
      </c>
      <c r="C433" s="10">
        <v>40359.611805555556</v>
      </c>
      <c r="D433" s="6"/>
      <c r="E433" s="1"/>
      <c r="F433" s="1" t="b">
        <v>0</v>
      </c>
      <c r="G433" s="1">
        <v>0</v>
      </c>
      <c r="H433" s="1"/>
      <c r="I433" s="1"/>
      <c r="J433" s="1"/>
    </row>
    <row r="434" spans="1:10" x14ac:dyDescent="0.25">
      <c r="A434" s="1">
        <v>2010</v>
      </c>
      <c r="B434" s="9">
        <v>40360.392361111109</v>
      </c>
      <c r="C434" s="10">
        <v>40360.392361111109</v>
      </c>
      <c r="D434" s="6">
        <v>40360.688888888886</v>
      </c>
      <c r="E434" s="1">
        <v>0.29652777777777778</v>
      </c>
      <c r="F434" s="1" t="b">
        <v>0</v>
      </c>
      <c r="G434" s="1">
        <v>1</v>
      </c>
      <c r="H434" s="1" t="s">
        <v>19100</v>
      </c>
      <c r="I434" s="1" t="s">
        <v>19101</v>
      </c>
      <c r="J434" s="1"/>
    </row>
    <row r="435" spans="1:10" x14ac:dyDescent="0.25">
      <c r="A435" s="1">
        <v>2010</v>
      </c>
      <c r="B435" s="9">
        <v>40360.636111111111</v>
      </c>
      <c r="C435" s="10">
        <v>40360.636111111111</v>
      </c>
      <c r="D435" s="6">
        <v>40361.261805555558</v>
      </c>
      <c r="E435" s="1">
        <v>0.62569444444444444</v>
      </c>
      <c r="F435" s="1" t="b">
        <v>0</v>
      </c>
      <c r="G435" s="1">
        <v>1</v>
      </c>
      <c r="H435" s="1" t="s">
        <v>19104</v>
      </c>
      <c r="I435" s="1" t="s">
        <v>16841</v>
      </c>
      <c r="J435" s="1"/>
    </row>
    <row r="436" spans="1:10" x14ac:dyDescent="0.25">
      <c r="A436" s="1">
        <v>2010</v>
      </c>
      <c r="B436" s="9">
        <v>40361.448611111111</v>
      </c>
      <c r="C436" s="10">
        <v>40361.448611111111</v>
      </c>
      <c r="D436" s="6"/>
      <c r="E436" s="1"/>
      <c r="F436" s="1" t="b">
        <v>0</v>
      </c>
      <c r="G436" s="1">
        <v>0</v>
      </c>
      <c r="H436" s="1"/>
      <c r="I436" s="1"/>
      <c r="J436" s="1"/>
    </row>
    <row r="437" spans="1:10" x14ac:dyDescent="0.25">
      <c r="A437" s="1">
        <v>2010</v>
      </c>
      <c r="B437" s="9">
        <v>40361.552083333336</v>
      </c>
      <c r="C437" s="10">
        <v>40361.552083333336</v>
      </c>
      <c r="D437" s="6">
        <v>40361.845833333333</v>
      </c>
      <c r="E437" s="1">
        <v>0.29375000000000001</v>
      </c>
      <c r="F437" s="1" t="b">
        <v>0</v>
      </c>
      <c r="G437" s="1">
        <v>1</v>
      </c>
      <c r="H437" s="1" t="s">
        <v>2951</v>
      </c>
      <c r="I437" s="1" t="s">
        <v>2952</v>
      </c>
      <c r="J437" s="1"/>
    </row>
    <row r="438" spans="1:10" x14ac:dyDescent="0.25">
      <c r="A438" s="1">
        <v>2010</v>
      </c>
      <c r="B438" s="9">
        <v>40364.475694444445</v>
      </c>
      <c r="C438" s="10">
        <v>40364.475694444445</v>
      </c>
      <c r="D438" s="6"/>
      <c r="E438" s="1"/>
      <c r="F438" s="1" t="b">
        <v>0</v>
      </c>
      <c r="G438" s="1">
        <v>0</v>
      </c>
      <c r="H438" s="1"/>
      <c r="I438" s="1"/>
      <c r="J438" s="1"/>
    </row>
    <row r="439" spans="1:10" x14ac:dyDescent="0.25">
      <c r="A439" s="1">
        <v>2010</v>
      </c>
      <c r="B439" s="9">
        <v>40365.381249999999</v>
      </c>
      <c r="C439" s="10">
        <v>40365.381249999999</v>
      </c>
      <c r="D439" s="6"/>
      <c r="E439" s="1"/>
      <c r="F439" s="1" t="b">
        <v>0</v>
      </c>
      <c r="G439" s="1">
        <v>0</v>
      </c>
      <c r="H439" s="1"/>
      <c r="I439" s="1"/>
      <c r="J439" s="1"/>
    </row>
    <row r="440" spans="1:10" x14ac:dyDescent="0.25">
      <c r="A440" s="1">
        <v>2010</v>
      </c>
      <c r="B440" s="9">
        <v>40365.465277777781</v>
      </c>
      <c r="C440" s="10">
        <v>40365.465277777781</v>
      </c>
      <c r="D440" s="6"/>
      <c r="E440" s="1"/>
      <c r="F440" s="1" t="b">
        <v>0</v>
      </c>
      <c r="G440" s="1">
        <v>1</v>
      </c>
      <c r="H440" s="1"/>
      <c r="I440" s="1"/>
      <c r="J440" s="1"/>
    </row>
    <row r="441" spans="1:10" x14ac:dyDescent="0.25">
      <c r="A441" s="1">
        <v>2010</v>
      </c>
      <c r="B441" s="9">
        <v>40366.395833333336</v>
      </c>
      <c r="C441" s="10">
        <v>40366.395833333336</v>
      </c>
      <c r="D441" s="6">
        <v>40366.718055555553</v>
      </c>
      <c r="E441" s="1">
        <v>0.32222222222222224</v>
      </c>
      <c r="F441" s="1" t="b">
        <v>0</v>
      </c>
      <c r="G441" s="1">
        <v>2</v>
      </c>
      <c r="H441" s="1" t="s">
        <v>31806</v>
      </c>
      <c r="I441" s="1" t="s">
        <v>31807</v>
      </c>
      <c r="J441" s="1"/>
    </row>
    <row r="442" spans="1:10" x14ac:dyDescent="0.25">
      <c r="A442" s="1">
        <v>2010</v>
      </c>
      <c r="B442" s="9">
        <v>40366.395833333336</v>
      </c>
      <c r="C442" s="10">
        <v>40366.395833333336</v>
      </c>
      <c r="D442" s="6">
        <v>40366.710416666669</v>
      </c>
      <c r="E442" s="1">
        <v>0.31458333333333333</v>
      </c>
      <c r="F442" s="1" t="b">
        <v>0</v>
      </c>
      <c r="G442" s="1">
        <v>2</v>
      </c>
      <c r="H442" s="1" t="s">
        <v>31806</v>
      </c>
      <c r="I442" s="1" t="s">
        <v>19101</v>
      </c>
      <c r="J442" s="1"/>
    </row>
    <row r="443" spans="1:10" x14ac:dyDescent="0.25">
      <c r="A443" s="1">
        <v>2010</v>
      </c>
      <c r="B443" s="9">
        <v>40366.5625</v>
      </c>
      <c r="C443" s="10">
        <v>40366.5625</v>
      </c>
      <c r="D443" s="6">
        <v>40366.857638888891</v>
      </c>
      <c r="E443" s="1">
        <v>0.2951388888888889</v>
      </c>
      <c r="F443" s="1" t="b">
        <v>0</v>
      </c>
      <c r="G443" s="1">
        <v>1</v>
      </c>
      <c r="H443" s="1" t="s">
        <v>31811</v>
      </c>
      <c r="I443" s="1" t="s">
        <v>4844</v>
      </c>
      <c r="J443" s="1"/>
    </row>
    <row r="444" spans="1:10" x14ac:dyDescent="0.25">
      <c r="A444" s="1">
        <v>2010</v>
      </c>
      <c r="B444" s="9">
        <v>40366.679166666669</v>
      </c>
      <c r="C444" s="10">
        <v>40366.679166666669</v>
      </c>
      <c r="D444" s="6">
        <v>40366.97152777778</v>
      </c>
      <c r="E444" s="1">
        <v>0.29236111111111113</v>
      </c>
      <c r="F444" s="1" t="b">
        <v>0</v>
      </c>
      <c r="G444" s="1">
        <v>1</v>
      </c>
      <c r="H444" s="1" t="s">
        <v>31814</v>
      </c>
      <c r="I444" s="1" t="s">
        <v>19101</v>
      </c>
      <c r="J444" s="1"/>
    </row>
    <row r="445" spans="1:10" x14ac:dyDescent="0.25">
      <c r="A445" s="1">
        <v>2010</v>
      </c>
      <c r="B445" s="9">
        <v>40367.37777777778</v>
      </c>
      <c r="C445" s="10">
        <v>40367.37777777778</v>
      </c>
      <c r="D445" s="6">
        <v>40367.676388888889</v>
      </c>
      <c r="E445" s="1">
        <v>0.2986111111111111</v>
      </c>
      <c r="F445" s="1" t="b">
        <v>0</v>
      </c>
      <c r="G445" s="1">
        <v>1</v>
      </c>
      <c r="H445" s="1" t="s">
        <v>19162</v>
      </c>
      <c r="I445" s="1" t="s">
        <v>3547</v>
      </c>
      <c r="J445" s="1"/>
    </row>
    <row r="446" spans="1:10" x14ac:dyDescent="0.25">
      <c r="A446" s="1">
        <v>2010</v>
      </c>
      <c r="B446" s="9">
        <v>40367.555555555555</v>
      </c>
      <c r="C446" s="10">
        <v>40367.555555555555</v>
      </c>
      <c r="D446" s="6"/>
      <c r="E446" s="1"/>
      <c r="F446" s="1" t="b">
        <v>0</v>
      </c>
      <c r="G446" s="1">
        <v>0</v>
      </c>
      <c r="H446" s="1"/>
      <c r="I446" s="1"/>
      <c r="J446" s="1"/>
    </row>
    <row r="447" spans="1:10" x14ac:dyDescent="0.25">
      <c r="A447" s="1">
        <v>2010</v>
      </c>
      <c r="B447" s="9">
        <v>40368.385416666664</v>
      </c>
      <c r="C447" s="10">
        <v>40368.385416666664</v>
      </c>
      <c r="D447" s="6">
        <v>40368.681944444441</v>
      </c>
      <c r="E447" s="1">
        <v>0.29652777777777778</v>
      </c>
      <c r="F447" s="1" t="b">
        <v>0</v>
      </c>
      <c r="G447" s="1">
        <v>1</v>
      </c>
      <c r="H447" s="1" t="s">
        <v>3015</v>
      </c>
      <c r="I447" s="1" t="s">
        <v>3016</v>
      </c>
      <c r="J447" s="1"/>
    </row>
    <row r="448" spans="1:10" x14ac:dyDescent="0.25">
      <c r="A448" s="1">
        <v>2010</v>
      </c>
      <c r="B448" s="9">
        <v>40368.413194444445</v>
      </c>
      <c r="C448" s="10">
        <v>40368.413194444445</v>
      </c>
      <c r="D448" s="6"/>
      <c r="E448" s="1"/>
      <c r="F448" s="1" t="b">
        <v>0</v>
      </c>
      <c r="G448" s="1">
        <v>0</v>
      </c>
      <c r="H448" s="1"/>
      <c r="I448" s="1"/>
      <c r="J448" s="1"/>
    </row>
    <row r="449" spans="1:10" x14ac:dyDescent="0.25">
      <c r="A449" s="1">
        <v>2010</v>
      </c>
      <c r="B449" s="9">
        <v>40368.489583333336</v>
      </c>
      <c r="C449" s="10">
        <v>40368.489583333336</v>
      </c>
      <c r="D449" s="6"/>
      <c r="E449" s="1"/>
      <c r="F449" s="1" t="b">
        <v>0</v>
      </c>
      <c r="G449" s="1">
        <v>0</v>
      </c>
      <c r="H449" s="1"/>
      <c r="I449" s="1"/>
      <c r="J449" s="1"/>
    </row>
    <row r="450" spans="1:10" x14ac:dyDescent="0.25">
      <c r="A450" s="1">
        <v>2010</v>
      </c>
      <c r="B450" s="9">
        <v>40372.614583333336</v>
      </c>
      <c r="C450" s="10">
        <v>40372.614583333336</v>
      </c>
      <c r="D450" s="6"/>
      <c r="E450" s="1"/>
      <c r="F450" s="1" t="b">
        <v>0</v>
      </c>
      <c r="G450" s="1">
        <v>0</v>
      </c>
      <c r="H450" s="1"/>
      <c r="I450" s="1"/>
      <c r="J450" s="1"/>
    </row>
    <row r="451" spans="1:10" x14ac:dyDescent="0.25">
      <c r="A451" s="1">
        <v>2010</v>
      </c>
      <c r="B451" s="9">
        <v>40373.388888888891</v>
      </c>
      <c r="C451" s="10">
        <v>40373.388888888891</v>
      </c>
      <c r="D451" s="6"/>
      <c r="E451" s="1"/>
      <c r="F451" s="1" t="b">
        <v>0</v>
      </c>
      <c r="G451" s="1">
        <v>0</v>
      </c>
      <c r="H451" s="1"/>
      <c r="I451" s="1"/>
      <c r="J451" s="1"/>
    </row>
    <row r="452" spans="1:10" x14ac:dyDescent="0.25">
      <c r="A452" s="1">
        <v>2010</v>
      </c>
      <c r="B452" s="9">
        <v>40374.489583333336</v>
      </c>
      <c r="C452" s="10">
        <v>40374.489583333336</v>
      </c>
      <c r="D452" s="6">
        <v>40374.844444444447</v>
      </c>
      <c r="E452" s="1">
        <v>0.35486111111111113</v>
      </c>
      <c r="F452" s="1" t="b">
        <v>0</v>
      </c>
      <c r="G452" s="1">
        <v>2</v>
      </c>
      <c r="H452" s="1" t="s">
        <v>19246</v>
      </c>
      <c r="I452" s="1" t="s">
        <v>1400</v>
      </c>
      <c r="J452" s="1"/>
    </row>
    <row r="453" spans="1:10" x14ac:dyDescent="0.25">
      <c r="A453" s="1">
        <v>2010</v>
      </c>
      <c r="B453" s="9">
        <v>40374.489583333336</v>
      </c>
      <c r="C453" s="10">
        <v>40374.489583333336</v>
      </c>
      <c r="D453" s="6">
        <v>40374.864583333336</v>
      </c>
      <c r="E453" s="1">
        <v>0.375</v>
      </c>
      <c r="F453" s="1" t="b">
        <v>0</v>
      </c>
      <c r="G453" s="1">
        <v>2</v>
      </c>
      <c r="H453" s="1" t="s">
        <v>19246</v>
      </c>
      <c r="I453" s="1" t="s">
        <v>19101</v>
      </c>
      <c r="J453" s="1"/>
    </row>
    <row r="454" spans="1:10" x14ac:dyDescent="0.25">
      <c r="A454" s="1">
        <v>2010</v>
      </c>
      <c r="B454" s="9">
        <v>40375.657638888886</v>
      </c>
      <c r="C454" s="10">
        <v>40375.657638888886</v>
      </c>
      <c r="D454" s="6"/>
      <c r="E454" s="1"/>
      <c r="F454" s="1" t="b">
        <v>0</v>
      </c>
      <c r="G454" s="1">
        <v>0</v>
      </c>
      <c r="H454" s="1"/>
      <c r="I454" s="1"/>
      <c r="J454" s="1"/>
    </row>
    <row r="455" spans="1:10" x14ac:dyDescent="0.25">
      <c r="A455" s="1">
        <v>2010</v>
      </c>
      <c r="B455" s="9">
        <v>40378.537499999999</v>
      </c>
      <c r="C455" s="10">
        <v>40378.537499999999</v>
      </c>
      <c r="D455" s="6"/>
      <c r="E455" s="1"/>
      <c r="F455" s="1" t="b">
        <v>0</v>
      </c>
      <c r="G455" s="1">
        <v>0</v>
      </c>
      <c r="H455" s="1"/>
      <c r="I455" s="1"/>
      <c r="J455" s="1"/>
    </row>
    <row r="456" spans="1:10" x14ac:dyDescent="0.25">
      <c r="A456" s="1">
        <v>2010</v>
      </c>
      <c r="B456" s="9">
        <v>40379.517361111109</v>
      </c>
      <c r="C456" s="10">
        <v>40379.517361111109</v>
      </c>
      <c r="D456" s="6"/>
      <c r="E456" s="1"/>
      <c r="F456" s="1" t="b">
        <v>0</v>
      </c>
      <c r="G456" s="1">
        <v>0</v>
      </c>
      <c r="H456" s="1"/>
      <c r="I456" s="1"/>
      <c r="J456" s="1"/>
    </row>
    <row r="457" spans="1:10" x14ac:dyDescent="0.25">
      <c r="A457" s="1">
        <v>2010</v>
      </c>
      <c r="B457" s="9">
        <v>40380.463194444441</v>
      </c>
      <c r="C457" s="10">
        <v>40380.463194444441</v>
      </c>
      <c r="D457" s="6">
        <v>40380.761111111111</v>
      </c>
      <c r="E457" s="1">
        <v>0.29791666666666666</v>
      </c>
      <c r="F457" s="1" t="b">
        <v>0</v>
      </c>
      <c r="G457" s="1">
        <v>1</v>
      </c>
      <c r="H457" s="1" t="s">
        <v>32123</v>
      </c>
      <c r="I457" s="1" t="s">
        <v>6316</v>
      </c>
      <c r="J457" s="1"/>
    </row>
    <row r="458" spans="1:10" x14ac:dyDescent="0.25">
      <c r="A458" s="1">
        <v>2010</v>
      </c>
      <c r="B458" s="9">
        <v>40380.555555555555</v>
      </c>
      <c r="C458" s="10">
        <v>40380.555555555555</v>
      </c>
      <c r="D458" s="6">
        <v>40380.852777777778</v>
      </c>
      <c r="E458" s="1">
        <v>0.29722222222222222</v>
      </c>
      <c r="F458" s="1" t="b">
        <v>0</v>
      </c>
      <c r="G458" s="1">
        <v>1</v>
      </c>
      <c r="H458" s="1" t="s">
        <v>32126</v>
      </c>
      <c r="I458" s="1" t="s">
        <v>26759</v>
      </c>
      <c r="J458" s="1"/>
    </row>
    <row r="459" spans="1:10" x14ac:dyDescent="0.25">
      <c r="A459" s="1">
        <v>2010</v>
      </c>
      <c r="B459" s="9">
        <v>40381.425000000003</v>
      </c>
      <c r="C459" s="10">
        <v>40381.425000000003</v>
      </c>
      <c r="D459" s="6"/>
      <c r="E459" s="1"/>
      <c r="F459" s="1" t="b">
        <v>0</v>
      </c>
      <c r="G459" s="1">
        <v>0</v>
      </c>
      <c r="H459" s="1"/>
      <c r="I459" s="1"/>
      <c r="J459" s="1"/>
    </row>
    <row r="460" spans="1:10" x14ac:dyDescent="0.25">
      <c r="A460" s="1">
        <v>2010</v>
      </c>
      <c r="B460" s="9">
        <v>40381.554166666669</v>
      </c>
      <c r="C460" s="10">
        <v>40381.554166666669</v>
      </c>
      <c r="D460" s="6">
        <v>40381.868055555555</v>
      </c>
      <c r="E460" s="1">
        <v>0.31388888888888888</v>
      </c>
      <c r="F460" s="1" t="b">
        <v>0</v>
      </c>
      <c r="G460" s="1">
        <v>1</v>
      </c>
      <c r="H460" s="1" t="s">
        <v>19352</v>
      </c>
      <c r="I460" s="1" t="s">
        <v>637</v>
      </c>
      <c r="J460" s="1"/>
    </row>
    <row r="461" spans="1:10" x14ac:dyDescent="0.25">
      <c r="A461" s="1">
        <v>2010</v>
      </c>
      <c r="B461" s="9">
        <v>40385.567361111112</v>
      </c>
      <c r="C461" s="10">
        <v>40385.567361111112</v>
      </c>
      <c r="D461" s="6">
        <v>40385.866666666669</v>
      </c>
      <c r="E461" s="1">
        <v>0.29930555555555555</v>
      </c>
      <c r="F461" s="1" t="b">
        <v>0</v>
      </c>
      <c r="G461" s="1">
        <v>1</v>
      </c>
      <c r="H461" s="1" t="s">
        <v>9694</v>
      </c>
      <c r="I461" s="1" t="s">
        <v>397</v>
      </c>
      <c r="J461" s="1"/>
    </row>
    <row r="462" spans="1:10" x14ac:dyDescent="0.25">
      <c r="A462" s="1">
        <v>2010</v>
      </c>
      <c r="B462" s="9">
        <v>40386.388194444444</v>
      </c>
      <c r="C462" s="10">
        <v>40386.388194444444</v>
      </c>
      <c r="D462" s="6">
        <v>40386.995138888888</v>
      </c>
      <c r="E462" s="1">
        <v>0.6069444444444444</v>
      </c>
      <c r="F462" s="1" t="b">
        <v>0</v>
      </c>
      <c r="G462" s="1">
        <v>1</v>
      </c>
      <c r="H462" s="1" t="s">
        <v>25833</v>
      </c>
      <c r="I462" s="1" t="s">
        <v>25834</v>
      </c>
      <c r="J462" s="1"/>
    </row>
    <row r="463" spans="1:10" x14ac:dyDescent="0.25">
      <c r="A463" s="1">
        <v>2010</v>
      </c>
      <c r="B463" s="9">
        <v>40387.385416666664</v>
      </c>
      <c r="C463" s="10">
        <v>40387.385416666664</v>
      </c>
      <c r="D463" s="6"/>
      <c r="E463" s="1"/>
      <c r="F463" s="1" t="b">
        <v>0</v>
      </c>
      <c r="G463" s="1">
        <v>0</v>
      </c>
      <c r="H463" s="1"/>
      <c r="I463" s="1"/>
      <c r="J463" s="1"/>
    </row>
    <row r="464" spans="1:10" x14ac:dyDescent="0.25">
      <c r="A464" s="1">
        <v>2010</v>
      </c>
      <c r="B464" s="9">
        <v>40387.620138888888</v>
      </c>
      <c r="C464" s="10">
        <v>40387.620138888888</v>
      </c>
      <c r="D464" s="6">
        <v>40388.024305555555</v>
      </c>
      <c r="E464" s="1">
        <v>0.40416666666666667</v>
      </c>
      <c r="F464" s="1" t="b">
        <v>0</v>
      </c>
      <c r="G464" s="1">
        <v>1</v>
      </c>
      <c r="H464" s="1" t="s">
        <v>32272</v>
      </c>
      <c r="I464" s="1" t="s">
        <v>10832</v>
      </c>
      <c r="J464" s="1"/>
    </row>
    <row r="465" spans="1:10" x14ac:dyDescent="0.25">
      <c r="A465" s="1">
        <v>2010</v>
      </c>
      <c r="B465" s="9">
        <v>40389.465277777781</v>
      </c>
      <c r="C465" s="10">
        <v>40389.465277777781</v>
      </c>
      <c r="D465" s="6">
        <v>40389.783333333333</v>
      </c>
      <c r="E465" s="1">
        <v>0.31805555555555554</v>
      </c>
      <c r="F465" s="1" t="b">
        <v>0</v>
      </c>
      <c r="G465" s="1">
        <v>1</v>
      </c>
      <c r="H465" s="1" t="s">
        <v>3373</v>
      </c>
      <c r="I465" s="1" t="s">
        <v>1027</v>
      </c>
      <c r="J465" s="1"/>
    </row>
    <row r="466" spans="1:10" x14ac:dyDescent="0.25">
      <c r="A466" s="1">
        <v>2010</v>
      </c>
      <c r="B466" s="9">
        <v>40392.453472222223</v>
      </c>
      <c r="C466" s="10">
        <v>40392.453472222223</v>
      </c>
      <c r="D466" s="6"/>
      <c r="E466" s="1"/>
      <c r="F466" s="1" t="b">
        <v>0</v>
      </c>
      <c r="G466" s="1">
        <v>0</v>
      </c>
      <c r="H466" s="1"/>
      <c r="I466" s="1"/>
      <c r="J466" s="1"/>
    </row>
    <row r="467" spans="1:10" x14ac:dyDescent="0.25">
      <c r="A467" s="1">
        <v>2010</v>
      </c>
      <c r="B467" s="9">
        <v>40392.638888888891</v>
      </c>
      <c r="C467" s="10">
        <v>40392.638888888891</v>
      </c>
      <c r="D467" s="6">
        <v>40392.931944444441</v>
      </c>
      <c r="E467" s="1">
        <v>0.29305555555555557</v>
      </c>
      <c r="F467" s="1" t="b">
        <v>0</v>
      </c>
      <c r="G467" s="1">
        <v>1</v>
      </c>
      <c r="H467" s="1" t="s">
        <v>7387</v>
      </c>
      <c r="I467" s="1" t="s">
        <v>7388</v>
      </c>
      <c r="J467" s="1"/>
    </row>
    <row r="468" spans="1:10" x14ac:dyDescent="0.25">
      <c r="A468" s="1">
        <v>2010</v>
      </c>
      <c r="B468" s="9">
        <v>40393.477083333331</v>
      </c>
      <c r="C468" s="10">
        <v>40393.477083333331</v>
      </c>
      <c r="D468" s="6">
        <v>40393.805555555555</v>
      </c>
      <c r="E468" s="1">
        <v>0.32847222222222222</v>
      </c>
      <c r="F468" s="1" t="b">
        <v>0</v>
      </c>
      <c r="G468" s="1">
        <v>1</v>
      </c>
      <c r="H468" s="1" t="s">
        <v>23508</v>
      </c>
      <c r="I468" s="1" t="s">
        <v>21814</v>
      </c>
      <c r="J468" s="1"/>
    </row>
    <row r="469" spans="1:10" x14ac:dyDescent="0.25">
      <c r="A469" s="1">
        <v>2010</v>
      </c>
      <c r="B469" s="9">
        <v>40394.37222222222</v>
      </c>
      <c r="C469" s="10">
        <v>40394.37222222222</v>
      </c>
      <c r="D469" s="6"/>
      <c r="E469" s="1"/>
      <c r="F469" s="1" t="b">
        <v>0</v>
      </c>
      <c r="G469" s="1">
        <v>0</v>
      </c>
      <c r="H469" s="1"/>
      <c r="I469" s="1"/>
      <c r="J469" s="1"/>
    </row>
    <row r="470" spans="1:10" x14ac:dyDescent="0.25">
      <c r="A470" s="1">
        <v>2010</v>
      </c>
      <c r="B470" s="9">
        <v>40395.527777777781</v>
      </c>
      <c r="C470" s="10">
        <v>40395.527777777781</v>
      </c>
      <c r="D470" s="6"/>
      <c r="E470" s="1"/>
      <c r="F470" s="1" t="b">
        <v>0</v>
      </c>
      <c r="G470" s="1">
        <v>0</v>
      </c>
      <c r="H470" s="1"/>
      <c r="I470" s="1"/>
      <c r="J470" s="1"/>
    </row>
    <row r="471" spans="1:10" x14ac:dyDescent="0.25">
      <c r="A471" s="1">
        <v>2010</v>
      </c>
      <c r="B471" s="9">
        <v>40396.395833333336</v>
      </c>
      <c r="C471" s="10">
        <v>40396.395833333336</v>
      </c>
      <c r="D471" s="6"/>
      <c r="E471" s="1"/>
      <c r="F471" s="1" t="b">
        <v>0</v>
      </c>
      <c r="G471" s="1">
        <v>0</v>
      </c>
      <c r="H471" s="1"/>
      <c r="I471" s="1"/>
      <c r="J471" s="1"/>
    </row>
    <row r="472" spans="1:10" x14ac:dyDescent="0.25">
      <c r="A472" s="1">
        <v>2010</v>
      </c>
      <c r="B472" s="9">
        <v>40399.586805555555</v>
      </c>
      <c r="C472" s="10">
        <v>40399.586805555555</v>
      </c>
      <c r="D472" s="6"/>
      <c r="E472" s="1"/>
      <c r="F472" s="1" t="b">
        <v>0</v>
      </c>
      <c r="G472" s="1">
        <v>0</v>
      </c>
      <c r="H472" s="1"/>
      <c r="I472" s="1"/>
      <c r="J472" s="1"/>
    </row>
    <row r="473" spans="1:10" x14ac:dyDescent="0.25">
      <c r="A473" s="1">
        <v>2010</v>
      </c>
      <c r="B473" s="9">
        <v>40400.400694444441</v>
      </c>
      <c r="C473" s="10">
        <v>40400.400694444441</v>
      </c>
      <c r="D473" s="6">
        <v>40400.698611111111</v>
      </c>
      <c r="E473" s="1">
        <v>0.29791666666666666</v>
      </c>
      <c r="F473" s="1" t="b">
        <v>0</v>
      </c>
      <c r="G473" s="1">
        <v>1</v>
      </c>
      <c r="H473" s="1" t="s">
        <v>23585</v>
      </c>
      <c r="I473" s="1" t="s">
        <v>23586</v>
      </c>
      <c r="J473" s="1"/>
    </row>
    <row r="474" spans="1:10" x14ac:dyDescent="0.25">
      <c r="A474" s="1">
        <v>2010</v>
      </c>
      <c r="B474" s="9">
        <v>40400.569444444445</v>
      </c>
      <c r="C474" s="10">
        <v>40400.569444444445</v>
      </c>
      <c r="D474" s="6"/>
      <c r="E474" s="1"/>
      <c r="F474" s="1" t="b">
        <v>0</v>
      </c>
      <c r="G474" s="1">
        <v>0</v>
      </c>
      <c r="H474" s="1"/>
      <c r="I474" s="1"/>
      <c r="J474" s="1"/>
    </row>
    <row r="475" spans="1:10" x14ac:dyDescent="0.25">
      <c r="A475" s="1">
        <v>2010</v>
      </c>
      <c r="B475" s="9">
        <v>40400.668055555558</v>
      </c>
      <c r="C475" s="10">
        <v>40400.668055555558</v>
      </c>
      <c r="D475" s="6"/>
      <c r="E475" s="1"/>
      <c r="F475" s="1" t="b">
        <v>0</v>
      </c>
      <c r="G475" s="1">
        <v>0</v>
      </c>
      <c r="H475" s="1"/>
      <c r="I475" s="1"/>
      <c r="J475" s="1"/>
    </row>
    <row r="476" spans="1:10" x14ac:dyDescent="0.25">
      <c r="A476" s="1">
        <v>2010</v>
      </c>
      <c r="B476" s="9">
        <v>40401.395833333336</v>
      </c>
      <c r="C476" s="10">
        <v>40401.395833333336</v>
      </c>
      <c r="D476" s="6">
        <v>40401.84375</v>
      </c>
      <c r="E476" s="1">
        <v>0.44791666666666669</v>
      </c>
      <c r="F476" s="1" t="b">
        <v>0</v>
      </c>
      <c r="G476" s="1">
        <v>2</v>
      </c>
      <c r="H476" s="1" t="s">
        <v>30143</v>
      </c>
      <c r="I476" s="1" t="s">
        <v>1922</v>
      </c>
      <c r="J476" s="1"/>
    </row>
    <row r="477" spans="1:10" x14ac:dyDescent="0.25">
      <c r="A477" s="1">
        <v>2010</v>
      </c>
      <c r="B477" s="9">
        <v>40401.662499999999</v>
      </c>
      <c r="C477" s="10">
        <v>40401.662499999999</v>
      </c>
      <c r="D477" s="6"/>
      <c r="E477" s="1"/>
      <c r="F477" s="1" t="b">
        <v>0</v>
      </c>
      <c r="G477" s="1">
        <v>1</v>
      </c>
      <c r="H477" s="1"/>
      <c r="I477" s="1"/>
      <c r="J477" s="1"/>
    </row>
    <row r="478" spans="1:10" x14ac:dyDescent="0.25">
      <c r="A478" s="1">
        <v>2010</v>
      </c>
      <c r="B478" s="9">
        <v>40402.46597222222</v>
      </c>
      <c r="C478" s="10">
        <v>40402.46597222222</v>
      </c>
      <c r="D478" s="6"/>
      <c r="E478" s="1"/>
      <c r="F478" s="1" t="b">
        <v>0</v>
      </c>
      <c r="G478" s="1">
        <v>0</v>
      </c>
      <c r="H478" s="1"/>
      <c r="I478" s="1"/>
      <c r="J478" s="1"/>
    </row>
    <row r="479" spans="1:10" x14ac:dyDescent="0.25">
      <c r="A479" s="1">
        <v>2010</v>
      </c>
      <c r="B479" s="9">
        <v>40403.390277777777</v>
      </c>
      <c r="C479" s="10">
        <v>40403.390277777777</v>
      </c>
      <c r="D479" s="6"/>
      <c r="E479" s="1"/>
      <c r="F479" s="1" t="b">
        <v>0</v>
      </c>
      <c r="G479" s="1">
        <v>0</v>
      </c>
      <c r="H479" s="1"/>
      <c r="I479" s="1"/>
      <c r="J479" s="1"/>
    </row>
    <row r="480" spans="1:10" x14ac:dyDescent="0.25">
      <c r="A480" s="1">
        <v>2010</v>
      </c>
      <c r="B480" s="9">
        <v>40406.395833333336</v>
      </c>
      <c r="C480" s="10">
        <v>40406.395833333336</v>
      </c>
      <c r="D480" s="6"/>
      <c r="E480" s="1"/>
      <c r="F480" s="1" t="b">
        <v>0</v>
      </c>
      <c r="G480" s="1">
        <v>0</v>
      </c>
      <c r="H480" s="1"/>
      <c r="I480" s="1"/>
      <c r="J480" s="1"/>
    </row>
    <row r="481" spans="1:10" x14ac:dyDescent="0.25">
      <c r="A481" s="1">
        <v>2010</v>
      </c>
      <c r="B481" s="9">
        <v>40406.479166666664</v>
      </c>
      <c r="C481" s="10">
        <v>40406.479166666664</v>
      </c>
      <c r="D481" s="6"/>
      <c r="E481" s="1"/>
      <c r="F481" s="1" t="b">
        <v>0</v>
      </c>
      <c r="G481" s="1">
        <v>0</v>
      </c>
      <c r="H481" s="1"/>
      <c r="I481" s="1"/>
      <c r="J481" s="1"/>
    </row>
    <row r="482" spans="1:10" x14ac:dyDescent="0.25">
      <c r="A482" s="1">
        <v>2010</v>
      </c>
      <c r="B482" s="9">
        <v>40407.42291666667</v>
      </c>
      <c r="C482" s="10">
        <v>40407.42291666667</v>
      </c>
      <c r="D482" s="6">
        <v>40407.72152777778</v>
      </c>
      <c r="E482" s="1">
        <v>0.2986111111111111</v>
      </c>
      <c r="F482" s="1" t="b">
        <v>0</v>
      </c>
      <c r="G482" s="1">
        <v>2</v>
      </c>
      <c r="H482" s="1" t="s">
        <v>23696</v>
      </c>
      <c r="I482" s="1" t="s">
        <v>23697</v>
      </c>
      <c r="J482" s="1"/>
    </row>
    <row r="483" spans="1:10" x14ac:dyDescent="0.25">
      <c r="A483" s="1">
        <v>2010</v>
      </c>
      <c r="B483" s="9">
        <v>40407.42291666667</v>
      </c>
      <c r="C483" s="10">
        <v>40407.42291666667</v>
      </c>
      <c r="D483" s="6">
        <v>40407.73541666667</v>
      </c>
      <c r="E483" s="1">
        <v>0.3125</v>
      </c>
      <c r="F483" s="1" t="b">
        <v>0</v>
      </c>
      <c r="G483" s="1">
        <v>2</v>
      </c>
      <c r="H483" s="1" t="s">
        <v>23696</v>
      </c>
      <c r="I483" s="1" t="s">
        <v>7086</v>
      </c>
      <c r="J483" s="1"/>
    </row>
    <row r="484" spans="1:10" x14ac:dyDescent="0.25">
      <c r="A484" s="1">
        <v>2010</v>
      </c>
      <c r="B484" s="9">
        <v>40408.396527777775</v>
      </c>
      <c r="C484" s="10">
        <v>40408.396527777775</v>
      </c>
      <c r="D484" s="6">
        <v>40408.695833333331</v>
      </c>
      <c r="E484" s="1">
        <v>0.29930555555555555</v>
      </c>
      <c r="F484" s="1" t="b">
        <v>0</v>
      </c>
      <c r="G484" s="1">
        <v>1</v>
      </c>
      <c r="H484" s="1" t="s">
        <v>30247</v>
      </c>
      <c r="I484" s="1" t="s">
        <v>1965</v>
      </c>
      <c r="J484" s="1"/>
    </row>
    <row r="485" spans="1:10" x14ac:dyDescent="0.25">
      <c r="A485" s="1">
        <v>2010</v>
      </c>
      <c r="B485" s="9">
        <v>40409.53125</v>
      </c>
      <c r="C485" s="10">
        <v>40409.53125</v>
      </c>
      <c r="D485" s="6"/>
      <c r="E485" s="1"/>
      <c r="F485" s="1" t="b">
        <v>0</v>
      </c>
      <c r="G485" s="1">
        <v>0</v>
      </c>
      <c r="H485" s="1"/>
      <c r="I485" s="1"/>
      <c r="J485" s="1"/>
    </row>
    <row r="486" spans="1:10" x14ac:dyDescent="0.25">
      <c r="A486" s="1">
        <v>2010</v>
      </c>
      <c r="B486" s="9">
        <v>40409.663194444445</v>
      </c>
      <c r="C486" s="10">
        <v>40409.663194444445</v>
      </c>
      <c r="D486" s="6"/>
      <c r="E486" s="1"/>
      <c r="F486" s="1" t="b">
        <v>0</v>
      </c>
      <c r="G486" s="1">
        <v>0</v>
      </c>
      <c r="H486" s="1"/>
      <c r="I486" s="1"/>
      <c r="J486" s="1"/>
    </row>
    <row r="487" spans="1:10" x14ac:dyDescent="0.25">
      <c r="A487" s="1">
        <v>2010</v>
      </c>
      <c r="B487" s="9">
        <v>40410.388888888891</v>
      </c>
      <c r="C487" s="10">
        <v>40410.388888888891</v>
      </c>
      <c r="D487" s="6"/>
      <c r="E487" s="1"/>
      <c r="F487" s="1" t="b">
        <v>0</v>
      </c>
      <c r="G487" s="1">
        <v>0</v>
      </c>
      <c r="H487" s="1"/>
      <c r="I487" s="1"/>
      <c r="J487" s="1"/>
    </row>
    <row r="488" spans="1:10" x14ac:dyDescent="0.25">
      <c r="A488" s="1">
        <v>2010</v>
      </c>
      <c r="B488" s="9">
        <v>40413.392361111109</v>
      </c>
      <c r="C488" s="10">
        <v>40413.392361111109</v>
      </c>
      <c r="D488" s="6"/>
      <c r="E488" s="1"/>
      <c r="F488" s="1" t="b">
        <v>0</v>
      </c>
      <c r="G488" s="1">
        <v>0</v>
      </c>
      <c r="H488" s="1"/>
      <c r="I488" s="1"/>
      <c r="J488" s="1"/>
    </row>
    <row r="489" spans="1:10" x14ac:dyDescent="0.25">
      <c r="A489" s="1">
        <v>2010</v>
      </c>
      <c r="B489" s="9">
        <v>40414.724305555559</v>
      </c>
      <c r="C489" s="10">
        <v>40414.724305555559</v>
      </c>
      <c r="D489" s="6">
        <v>40415.020138888889</v>
      </c>
      <c r="E489" s="1">
        <v>0.29583333333333334</v>
      </c>
      <c r="F489" s="1" t="b">
        <v>0</v>
      </c>
      <c r="G489" s="1">
        <v>4</v>
      </c>
      <c r="H489" s="1" t="s">
        <v>23774</v>
      </c>
      <c r="I489" s="1" t="s">
        <v>23775</v>
      </c>
      <c r="J489" s="1"/>
    </row>
    <row r="490" spans="1:10" x14ac:dyDescent="0.25">
      <c r="A490" s="1">
        <v>2010</v>
      </c>
      <c r="B490" s="9">
        <v>40414.724305555559</v>
      </c>
      <c r="C490" s="10">
        <v>40414.724305555559</v>
      </c>
      <c r="D490" s="6">
        <v>40415.018750000003</v>
      </c>
      <c r="E490" s="1">
        <v>0.29444444444444445</v>
      </c>
      <c r="F490" s="1" t="b">
        <v>0</v>
      </c>
      <c r="G490" s="1">
        <v>4</v>
      </c>
      <c r="H490" s="1" t="s">
        <v>23774</v>
      </c>
      <c r="I490" s="1" t="s">
        <v>23777</v>
      </c>
      <c r="J490" s="1"/>
    </row>
    <row r="491" spans="1:10" x14ac:dyDescent="0.25">
      <c r="A491" s="1">
        <v>2010</v>
      </c>
      <c r="B491" s="9">
        <v>40414.724305555559</v>
      </c>
      <c r="C491" s="10">
        <v>40414.724305555559</v>
      </c>
      <c r="D491" s="6">
        <v>40415.018750000003</v>
      </c>
      <c r="E491" s="1">
        <v>0.29444444444444445</v>
      </c>
      <c r="F491" s="1" t="b">
        <v>0</v>
      </c>
      <c r="G491" s="1">
        <v>4</v>
      </c>
      <c r="H491" s="1" t="s">
        <v>23774</v>
      </c>
      <c r="I491" s="1" t="s">
        <v>23779</v>
      </c>
      <c r="J491" s="1"/>
    </row>
    <row r="492" spans="1:10" x14ac:dyDescent="0.25">
      <c r="A492" s="1">
        <v>2010</v>
      </c>
      <c r="B492" s="9">
        <v>40414.724305555559</v>
      </c>
      <c r="C492" s="10">
        <v>40414.724305555559</v>
      </c>
      <c r="D492" s="6">
        <v>40416.009722222225</v>
      </c>
      <c r="E492" s="1">
        <v>1.2854166666666667</v>
      </c>
      <c r="F492" s="1" t="b">
        <v>0</v>
      </c>
      <c r="G492" s="1">
        <v>4</v>
      </c>
      <c r="H492" s="1" t="s">
        <v>23774</v>
      </c>
      <c r="I492" s="1" t="s">
        <v>1707</v>
      </c>
      <c r="J492" s="1"/>
    </row>
    <row r="493" spans="1:10" x14ac:dyDescent="0.25">
      <c r="A493" s="1">
        <v>2010</v>
      </c>
      <c r="B493" s="9">
        <v>40415.489583333336</v>
      </c>
      <c r="C493" s="10">
        <v>40415.489583333336</v>
      </c>
      <c r="D493" s="6"/>
      <c r="E493" s="1"/>
      <c r="F493" s="1" t="b">
        <v>0</v>
      </c>
      <c r="G493" s="1">
        <v>0</v>
      </c>
      <c r="H493" s="1"/>
      <c r="I493" s="1"/>
      <c r="J493" s="1"/>
    </row>
    <row r="494" spans="1:10" x14ac:dyDescent="0.25">
      <c r="A494" s="1">
        <v>2010</v>
      </c>
      <c r="B494" s="9">
        <v>40416.38958333333</v>
      </c>
      <c r="C494" s="10">
        <v>40416.38958333333</v>
      </c>
      <c r="D494" s="6">
        <v>40416.6875</v>
      </c>
      <c r="E494" s="1">
        <v>0.29791666666666666</v>
      </c>
      <c r="F494" s="1" t="b">
        <v>0</v>
      </c>
      <c r="G494" s="1">
        <v>1</v>
      </c>
      <c r="H494" s="1" t="s">
        <v>17403</v>
      </c>
      <c r="I494" s="1" t="s">
        <v>1965</v>
      </c>
      <c r="J494" s="1"/>
    </row>
    <row r="495" spans="1:10" x14ac:dyDescent="0.25">
      <c r="A495" s="1">
        <v>2010</v>
      </c>
      <c r="B495" s="9">
        <v>40420.697916666664</v>
      </c>
      <c r="C495" s="10">
        <v>40420.697916666664</v>
      </c>
      <c r="D495" s="6"/>
      <c r="E495" s="1"/>
      <c r="F495" s="1" t="b">
        <v>0</v>
      </c>
      <c r="G495" s="1">
        <v>0</v>
      </c>
      <c r="H495" s="1"/>
      <c r="I495" s="1"/>
      <c r="J495" s="1"/>
    </row>
    <row r="496" spans="1:10" x14ac:dyDescent="0.25">
      <c r="A496" s="1">
        <v>2010</v>
      </c>
      <c r="B496" s="9">
        <v>40420.770138888889</v>
      </c>
      <c r="C496" s="10">
        <v>40420.770138888889</v>
      </c>
      <c r="D496" s="6">
        <v>40421.145138888889</v>
      </c>
      <c r="E496" s="1">
        <v>0.375</v>
      </c>
      <c r="F496" s="1" t="b">
        <v>0</v>
      </c>
      <c r="G496" s="1">
        <v>4</v>
      </c>
      <c r="H496" s="1" t="s">
        <v>7848</v>
      </c>
      <c r="I496" s="1" t="s">
        <v>7849</v>
      </c>
      <c r="J496" s="1"/>
    </row>
    <row r="497" spans="1:10" x14ac:dyDescent="0.25">
      <c r="A497" s="1">
        <v>2010</v>
      </c>
      <c r="B497" s="9">
        <v>40420.770138888889</v>
      </c>
      <c r="C497" s="10">
        <v>40420.770138888889</v>
      </c>
      <c r="D497" s="6">
        <v>40421.156944444447</v>
      </c>
      <c r="E497" s="1">
        <v>0.38680555555555557</v>
      </c>
      <c r="F497" s="1" t="b">
        <v>0</v>
      </c>
      <c r="G497" s="1">
        <v>4</v>
      </c>
      <c r="H497" s="1" t="s">
        <v>7848</v>
      </c>
      <c r="I497" s="1" t="s">
        <v>7851</v>
      </c>
      <c r="J497" s="1"/>
    </row>
    <row r="498" spans="1:10" x14ac:dyDescent="0.25">
      <c r="A498" s="1">
        <v>2010</v>
      </c>
      <c r="B498" s="9">
        <v>40420.770138888889</v>
      </c>
      <c r="C498" s="10">
        <v>40420.770138888889</v>
      </c>
      <c r="D498" s="6">
        <v>40421.080555555556</v>
      </c>
      <c r="E498" s="1">
        <v>0.31041666666666667</v>
      </c>
      <c r="F498" s="1" t="b">
        <v>0</v>
      </c>
      <c r="G498" s="1">
        <v>4</v>
      </c>
      <c r="H498" s="1" t="s">
        <v>7848</v>
      </c>
      <c r="I498" s="1" t="s">
        <v>2765</v>
      </c>
      <c r="J498" s="1"/>
    </row>
    <row r="499" spans="1:10" x14ac:dyDescent="0.25">
      <c r="A499" s="1">
        <v>2010</v>
      </c>
      <c r="B499" s="9">
        <v>40420.770138888889</v>
      </c>
      <c r="C499" s="10">
        <v>40420.770138888889</v>
      </c>
      <c r="D499" s="6">
        <v>40421.136111111111</v>
      </c>
      <c r="E499" s="1">
        <v>0.3659722222222222</v>
      </c>
      <c r="F499" s="1" t="b">
        <v>0</v>
      </c>
      <c r="G499" s="1">
        <v>4</v>
      </c>
      <c r="H499" s="1" t="s">
        <v>7848</v>
      </c>
      <c r="I499" s="1" t="s">
        <v>7854</v>
      </c>
      <c r="J499" s="1"/>
    </row>
    <row r="500" spans="1:10" x14ac:dyDescent="0.25">
      <c r="A500" s="1">
        <v>2010</v>
      </c>
      <c r="B500" s="9">
        <v>40421.765972222223</v>
      </c>
      <c r="C500" s="10">
        <v>40421.765972222223</v>
      </c>
      <c r="D500" s="6">
        <v>40422.074305555558</v>
      </c>
      <c r="E500" s="1">
        <v>0.30833333333333335</v>
      </c>
      <c r="F500" s="1" t="b">
        <v>0</v>
      </c>
      <c r="G500" s="1">
        <v>1</v>
      </c>
      <c r="H500" s="1" t="s">
        <v>23859</v>
      </c>
      <c r="I500" s="1" t="s">
        <v>6311</v>
      </c>
      <c r="J500" s="1"/>
    </row>
    <row r="501" spans="1:10" x14ac:dyDescent="0.25">
      <c r="A501" s="1">
        <v>2010</v>
      </c>
      <c r="B501" s="9">
        <v>40422.413194444445</v>
      </c>
      <c r="C501" s="10">
        <v>40422.413194444445</v>
      </c>
      <c r="D501" s="6"/>
      <c r="E501" s="1"/>
      <c r="F501" s="1" t="b">
        <v>0</v>
      </c>
      <c r="G501" s="1">
        <v>0</v>
      </c>
      <c r="H501" s="1"/>
      <c r="I501" s="1"/>
      <c r="J501" s="1"/>
    </row>
    <row r="502" spans="1:10" x14ac:dyDescent="0.25">
      <c r="A502" s="1">
        <v>2010</v>
      </c>
      <c r="B502" s="9">
        <v>40422.73541666667</v>
      </c>
      <c r="C502" s="10">
        <v>40422.73541666667</v>
      </c>
      <c r="D502" s="6"/>
      <c r="E502" s="1"/>
      <c r="F502" s="1" t="b">
        <v>0</v>
      </c>
      <c r="G502" s="1">
        <v>0</v>
      </c>
      <c r="H502" s="1"/>
      <c r="I502" s="1"/>
      <c r="J502" s="1"/>
    </row>
    <row r="503" spans="1:10" x14ac:dyDescent="0.25">
      <c r="A503" s="1">
        <v>2010</v>
      </c>
      <c r="B503" s="9">
        <v>40423.375</v>
      </c>
      <c r="C503" s="10">
        <v>40423.375</v>
      </c>
      <c r="D503" s="6"/>
      <c r="E503" s="1"/>
      <c r="F503" s="1" t="b">
        <v>0</v>
      </c>
      <c r="G503" s="1">
        <v>0</v>
      </c>
      <c r="H503" s="1"/>
      <c r="I503" s="1"/>
      <c r="J503" s="1"/>
    </row>
    <row r="504" spans="1:10" x14ac:dyDescent="0.25">
      <c r="A504" s="1">
        <v>2010</v>
      </c>
      <c r="B504" s="9">
        <v>40423.458333333336</v>
      </c>
      <c r="C504" s="10">
        <v>40423.458333333336</v>
      </c>
      <c r="D504" s="6">
        <v>40423.75</v>
      </c>
      <c r="E504" s="1">
        <v>0.29166666666666669</v>
      </c>
      <c r="F504" s="1" t="b">
        <v>0</v>
      </c>
      <c r="G504" s="1">
        <v>1</v>
      </c>
      <c r="H504" s="1" t="s">
        <v>22555</v>
      </c>
      <c r="I504" s="1" t="s">
        <v>22556</v>
      </c>
      <c r="J504" s="1"/>
    </row>
    <row r="505" spans="1:10" x14ac:dyDescent="0.25">
      <c r="A505" s="1">
        <v>2010</v>
      </c>
      <c r="B505" s="9">
        <v>40424.420138888891</v>
      </c>
      <c r="C505" s="10">
        <v>40424.420138888891</v>
      </c>
      <c r="D505" s="6">
        <v>40424.712500000001</v>
      </c>
      <c r="E505" s="1">
        <v>0.29236111111111113</v>
      </c>
      <c r="F505" s="1" t="b">
        <v>0</v>
      </c>
      <c r="G505" s="1">
        <v>1</v>
      </c>
      <c r="H505" s="1" t="s">
        <v>6310</v>
      </c>
      <c r="I505" s="1" t="s">
        <v>6311</v>
      </c>
      <c r="J505" s="1"/>
    </row>
    <row r="506" spans="1:10" x14ac:dyDescent="0.25">
      <c r="A506" s="1">
        <v>2010</v>
      </c>
      <c r="B506" s="9">
        <v>40424.484722222223</v>
      </c>
      <c r="C506" s="10">
        <v>40424.484722222223</v>
      </c>
      <c r="D506" s="6"/>
      <c r="E506" s="1"/>
      <c r="F506" s="1" t="b">
        <v>0</v>
      </c>
      <c r="G506" s="1">
        <v>0</v>
      </c>
      <c r="H506" s="1"/>
      <c r="I506" s="1"/>
      <c r="J506" s="1"/>
    </row>
    <row r="507" spans="1:10" x14ac:dyDescent="0.25">
      <c r="A507" s="1">
        <v>2010</v>
      </c>
      <c r="B507" s="9">
        <v>40424.500694444447</v>
      </c>
      <c r="C507" s="10">
        <v>40424.500694444447</v>
      </c>
      <c r="D507" s="6">
        <v>40424.924305555556</v>
      </c>
      <c r="E507" s="1">
        <v>0.4236111111111111</v>
      </c>
      <c r="F507" s="1" t="b">
        <v>0</v>
      </c>
      <c r="G507" s="1">
        <v>2</v>
      </c>
      <c r="H507" s="1" t="s">
        <v>6315</v>
      </c>
      <c r="I507" s="1" t="s">
        <v>6316</v>
      </c>
      <c r="J507" s="1"/>
    </row>
    <row r="508" spans="1:10" x14ac:dyDescent="0.25">
      <c r="A508" s="1">
        <v>2010</v>
      </c>
      <c r="B508" s="9">
        <v>40428.574999999997</v>
      </c>
      <c r="C508" s="10">
        <v>40428.574999999997</v>
      </c>
      <c r="D508" s="6"/>
      <c r="E508" s="1"/>
      <c r="F508" s="1" t="b">
        <v>0</v>
      </c>
      <c r="G508" s="1">
        <v>1</v>
      </c>
      <c r="H508" s="1"/>
      <c r="I508" s="1"/>
      <c r="J508" s="1"/>
    </row>
    <row r="509" spans="1:10" x14ac:dyDescent="0.25">
      <c r="A509" s="1">
        <v>2010</v>
      </c>
      <c r="B509" s="9">
        <v>40429.375</v>
      </c>
      <c r="C509" s="10">
        <v>40429.375</v>
      </c>
      <c r="D509" s="6">
        <v>40429.684027777781</v>
      </c>
      <c r="E509" s="1">
        <v>0.30902777777777779</v>
      </c>
      <c r="F509" s="1" t="b">
        <v>0</v>
      </c>
      <c r="G509" s="1">
        <v>2</v>
      </c>
      <c r="H509" s="1" t="s">
        <v>34803</v>
      </c>
      <c r="I509" s="1" t="s">
        <v>7849</v>
      </c>
      <c r="J509" s="1"/>
    </row>
    <row r="510" spans="1:10" x14ac:dyDescent="0.25">
      <c r="A510" s="1">
        <v>2010</v>
      </c>
      <c r="B510" s="9">
        <v>40429.375</v>
      </c>
      <c r="C510" s="10">
        <v>40429.375</v>
      </c>
      <c r="D510" s="6">
        <v>40431.711805555555</v>
      </c>
      <c r="E510" s="1">
        <v>2.3368055555555554</v>
      </c>
      <c r="F510" s="1" t="b">
        <v>0</v>
      </c>
      <c r="G510" s="1">
        <v>2</v>
      </c>
      <c r="H510" s="1" t="s">
        <v>34803</v>
      </c>
      <c r="I510" s="1" t="s">
        <v>6421</v>
      </c>
      <c r="J510" s="1"/>
    </row>
    <row r="511" spans="1:10" x14ac:dyDescent="0.25">
      <c r="A511" s="1">
        <v>2010</v>
      </c>
      <c r="B511" s="9">
        <v>40429.454861111109</v>
      </c>
      <c r="C511" s="10">
        <v>40429.454861111109</v>
      </c>
      <c r="D511" s="6">
        <v>40429.746527777781</v>
      </c>
      <c r="E511" s="1">
        <v>0.29166666666666669</v>
      </c>
      <c r="F511" s="1" t="b">
        <v>0</v>
      </c>
      <c r="G511" s="1">
        <v>4</v>
      </c>
      <c r="H511" s="1" t="s">
        <v>34807</v>
      </c>
      <c r="I511" s="1" t="s">
        <v>187</v>
      </c>
      <c r="J511" s="1"/>
    </row>
    <row r="512" spans="1:10" x14ac:dyDescent="0.25">
      <c r="A512" s="1">
        <v>2010</v>
      </c>
      <c r="B512" s="9">
        <v>40429.454861111109</v>
      </c>
      <c r="C512" s="10">
        <v>40429.454861111109</v>
      </c>
      <c r="D512" s="6">
        <v>40429.886111111111</v>
      </c>
      <c r="E512" s="1">
        <v>0.43125000000000002</v>
      </c>
      <c r="F512" s="1" t="b">
        <v>0</v>
      </c>
      <c r="G512" s="1">
        <v>4</v>
      </c>
      <c r="H512" s="1" t="s">
        <v>34807</v>
      </c>
      <c r="I512" s="1" t="s">
        <v>393</v>
      </c>
      <c r="J512" s="1"/>
    </row>
    <row r="513" spans="1:10" x14ac:dyDescent="0.25">
      <c r="A513" s="1">
        <v>2010</v>
      </c>
      <c r="B513" s="9">
        <v>40429.454861111109</v>
      </c>
      <c r="C513" s="10">
        <v>40429.454861111109</v>
      </c>
      <c r="D513" s="6">
        <v>40429.74722222222</v>
      </c>
      <c r="E513" s="1">
        <v>0.29236111111111113</v>
      </c>
      <c r="F513" s="1" t="b">
        <v>0</v>
      </c>
      <c r="G513" s="1">
        <v>4</v>
      </c>
      <c r="H513" s="1" t="s">
        <v>34807</v>
      </c>
      <c r="I513" s="1" t="s">
        <v>7388</v>
      </c>
      <c r="J513" s="1"/>
    </row>
    <row r="514" spans="1:10" x14ac:dyDescent="0.25">
      <c r="A514" s="1">
        <v>2010</v>
      </c>
      <c r="B514" s="9">
        <v>40429.454861111109</v>
      </c>
      <c r="C514" s="10">
        <v>40429.454861111109</v>
      </c>
      <c r="D514" s="6">
        <v>40429.74722222222</v>
      </c>
      <c r="E514" s="1">
        <v>0.29236111111111113</v>
      </c>
      <c r="F514" s="1" t="b">
        <v>0</v>
      </c>
      <c r="G514" s="1">
        <v>4</v>
      </c>
      <c r="H514" s="1" t="s">
        <v>34807</v>
      </c>
      <c r="I514" s="1" t="s">
        <v>5294</v>
      </c>
      <c r="J514" s="1"/>
    </row>
    <row r="515" spans="1:10" x14ac:dyDescent="0.25">
      <c r="A515" s="1">
        <v>2010</v>
      </c>
      <c r="B515" s="9">
        <v>40430.416666666664</v>
      </c>
      <c r="C515" s="10">
        <v>40430.416666666664</v>
      </c>
      <c r="D515" s="6"/>
      <c r="E515" s="1"/>
      <c r="F515" s="1" t="b">
        <v>0</v>
      </c>
      <c r="G515" s="1">
        <v>0</v>
      </c>
      <c r="H515" s="1"/>
      <c r="I515" s="1"/>
      <c r="J515" s="1"/>
    </row>
    <row r="516" spans="1:10" x14ac:dyDescent="0.25">
      <c r="A516" s="1">
        <v>2010</v>
      </c>
      <c r="B516" s="9">
        <v>40430.631944444445</v>
      </c>
      <c r="C516" s="10">
        <v>40430.631944444445</v>
      </c>
      <c r="D516" s="6"/>
      <c r="E516" s="1"/>
      <c r="F516" s="1" t="b">
        <v>0</v>
      </c>
      <c r="G516" s="1">
        <v>0</v>
      </c>
      <c r="H516" s="1"/>
      <c r="I516" s="1"/>
      <c r="J516" s="1"/>
    </row>
    <row r="517" spans="1:10" x14ac:dyDescent="0.25">
      <c r="A517" s="1">
        <v>2010</v>
      </c>
      <c r="B517" s="9">
        <v>40431.433333333334</v>
      </c>
      <c r="C517" s="10">
        <v>40431.433333333334</v>
      </c>
      <c r="D517" s="6">
        <v>40431.76666666667</v>
      </c>
      <c r="E517" s="1">
        <v>0.33333333333333331</v>
      </c>
      <c r="F517" s="1" t="b">
        <v>0</v>
      </c>
      <c r="G517" s="1">
        <v>1</v>
      </c>
      <c r="H517" s="1" t="s">
        <v>6420</v>
      </c>
      <c r="I517" s="1" t="s">
        <v>6421</v>
      </c>
      <c r="J517" s="1"/>
    </row>
    <row r="518" spans="1:10" x14ac:dyDescent="0.25">
      <c r="A518" s="1">
        <v>2010</v>
      </c>
      <c r="B518" s="9">
        <v>40431.447916666664</v>
      </c>
      <c r="C518" s="10">
        <v>40431.447916666664</v>
      </c>
      <c r="D518" s="6"/>
      <c r="E518" s="1"/>
      <c r="F518" s="1" t="b">
        <v>0</v>
      </c>
      <c r="G518" s="1">
        <v>0</v>
      </c>
      <c r="H518" s="1"/>
      <c r="I518" s="1"/>
      <c r="J518" s="1"/>
    </row>
    <row r="519" spans="1:10" x14ac:dyDescent="0.25">
      <c r="A519" s="1">
        <v>2010</v>
      </c>
      <c r="B519" s="9">
        <v>40434.399305555555</v>
      </c>
      <c r="C519" s="10">
        <v>40434.399305555555</v>
      </c>
      <c r="D519" s="6">
        <v>40434.720138888886</v>
      </c>
      <c r="E519" s="1">
        <v>0.32083333333333336</v>
      </c>
      <c r="F519" s="1" t="b">
        <v>0</v>
      </c>
      <c r="G519" s="1">
        <v>2</v>
      </c>
      <c r="H519" s="1" t="s">
        <v>13014</v>
      </c>
      <c r="I519" s="1" t="s">
        <v>3131</v>
      </c>
      <c r="J519" s="1"/>
    </row>
    <row r="520" spans="1:10" x14ac:dyDescent="0.25">
      <c r="A520" s="1">
        <v>2010</v>
      </c>
      <c r="B520" s="9">
        <v>40434.399305555555</v>
      </c>
      <c r="C520" s="10">
        <v>40434.399305555555</v>
      </c>
      <c r="D520" s="6">
        <v>40434.695833333331</v>
      </c>
      <c r="E520" s="1">
        <v>0.29652777777777778</v>
      </c>
      <c r="F520" s="1" t="b">
        <v>0</v>
      </c>
      <c r="G520" s="1">
        <v>2</v>
      </c>
      <c r="H520" s="1" t="s">
        <v>13014</v>
      </c>
      <c r="I520" s="1" t="s">
        <v>6421</v>
      </c>
      <c r="J520" s="1"/>
    </row>
    <row r="521" spans="1:10" x14ac:dyDescent="0.25">
      <c r="A521" s="1">
        <v>2010</v>
      </c>
      <c r="B521" s="9">
        <v>40435.372916666667</v>
      </c>
      <c r="C521" s="10">
        <v>40435.372916666667</v>
      </c>
      <c r="D521" s="6"/>
      <c r="E521" s="1"/>
      <c r="F521" s="1" t="b">
        <v>0</v>
      </c>
      <c r="G521" s="1">
        <v>0</v>
      </c>
      <c r="H521" s="1"/>
      <c r="I521" s="1"/>
      <c r="J521" s="1"/>
    </row>
    <row r="522" spans="1:10" x14ac:dyDescent="0.25">
      <c r="A522" s="1">
        <v>2010</v>
      </c>
      <c r="B522" s="9">
        <v>40435.450694444444</v>
      </c>
      <c r="C522" s="10">
        <v>40435.450694444444</v>
      </c>
      <c r="D522" s="6"/>
      <c r="E522" s="1"/>
      <c r="F522" s="1" t="b">
        <v>0</v>
      </c>
      <c r="G522" s="1">
        <v>0</v>
      </c>
      <c r="H522" s="1"/>
      <c r="I522" s="1"/>
      <c r="J522" s="1"/>
    </row>
    <row r="523" spans="1:10" x14ac:dyDescent="0.25">
      <c r="A523" s="1">
        <v>2010</v>
      </c>
      <c r="B523" s="9">
        <v>40436.383333333331</v>
      </c>
      <c r="C523" s="10">
        <v>40436.383333333331</v>
      </c>
      <c r="D523" s="6">
        <v>40436.690972222219</v>
      </c>
      <c r="E523" s="1">
        <v>0.30763888888888891</v>
      </c>
      <c r="F523" s="1" t="b">
        <v>0</v>
      </c>
      <c r="G523" s="1">
        <v>1</v>
      </c>
      <c r="H523" s="1" t="s">
        <v>34929</v>
      </c>
      <c r="I523" s="1" t="s">
        <v>3131</v>
      </c>
      <c r="J523" s="1"/>
    </row>
    <row r="524" spans="1:10" x14ac:dyDescent="0.25">
      <c r="A524" s="1">
        <v>2010</v>
      </c>
      <c r="B524" s="9">
        <v>40436.625</v>
      </c>
      <c r="C524" s="10">
        <v>40436.625</v>
      </c>
      <c r="D524" s="6"/>
      <c r="E524" s="1"/>
      <c r="F524" s="1" t="b">
        <v>0</v>
      </c>
      <c r="G524" s="1">
        <v>0</v>
      </c>
      <c r="H524" s="1"/>
      <c r="I524" s="1"/>
      <c r="J524" s="1"/>
    </row>
    <row r="525" spans="1:10" x14ac:dyDescent="0.25">
      <c r="A525" s="1">
        <v>2010</v>
      </c>
      <c r="B525" s="9">
        <v>40437.416666666664</v>
      </c>
      <c r="C525" s="10">
        <v>40437.416666666664</v>
      </c>
      <c r="D525" s="6">
        <v>40437.720138888886</v>
      </c>
      <c r="E525" s="1">
        <v>0.3034722222222222</v>
      </c>
      <c r="F525" s="1" t="b">
        <v>0</v>
      </c>
      <c r="G525" s="1">
        <v>1</v>
      </c>
      <c r="H525" s="1" t="s">
        <v>22694</v>
      </c>
      <c r="I525" s="1" t="s">
        <v>21814</v>
      </c>
      <c r="J525" s="1"/>
    </row>
    <row r="526" spans="1:10" x14ac:dyDescent="0.25">
      <c r="A526" s="1">
        <v>2010</v>
      </c>
      <c r="B526" s="9">
        <v>40437.574999999997</v>
      </c>
      <c r="C526" s="10">
        <v>40437.574999999997</v>
      </c>
      <c r="D526" s="6">
        <v>40438.053472222222</v>
      </c>
      <c r="E526" s="1">
        <v>0.47847222222222224</v>
      </c>
      <c r="F526" s="1" t="b">
        <v>0</v>
      </c>
      <c r="G526" s="1">
        <v>1</v>
      </c>
      <c r="H526" s="1" t="s">
        <v>22697</v>
      </c>
      <c r="I526" s="1" t="s">
        <v>22698</v>
      </c>
      <c r="J526" s="1"/>
    </row>
    <row r="527" spans="1:10" x14ac:dyDescent="0.25">
      <c r="A527" s="1">
        <v>2010</v>
      </c>
      <c r="B527" s="9">
        <v>40441.398611111108</v>
      </c>
      <c r="C527" s="10">
        <v>40441.398611111108</v>
      </c>
      <c r="D527" s="6"/>
      <c r="E527" s="1"/>
      <c r="F527" s="1" t="b">
        <v>0</v>
      </c>
      <c r="G527" s="1">
        <v>0</v>
      </c>
      <c r="H527" s="1"/>
      <c r="I527" s="1"/>
      <c r="J527" s="1"/>
    </row>
    <row r="528" spans="1:10" x14ac:dyDescent="0.25">
      <c r="A528" s="1">
        <v>2010</v>
      </c>
      <c r="B528" s="9">
        <v>40441.456250000003</v>
      </c>
      <c r="C528" s="10">
        <v>40441.456250000003</v>
      </c>
      <c r="D528" s="6">
        <v>40441.827777777777</v>
      </c>
      <c r="E528" s="1">
        <v>0.37152777777777779</v>
      </c>
      <c r="F528" s="1" t="b">
        <v>0</v>
      </c>
      <c r="G528" s="1">
        <v>1</v>
      </c>
      <c r="H528" s="1" t="s">
        <v>13139</v>
      </c>
      <c r="I528" s="1" t="s">
        <v>13140</v>
      </c>
      <c r="J528" s="1"/>
    </row>
    <row r="529" spans="1:10" x14ac:dyDescent="0.25">
      <c r="A529" s="1">
        <v>2010</v>
      </c>
      <c r="B529" s="9">
        <v>40441.675694444442</v>
      </c>
      <c r="C529" s="10">
        <v>40441.675694444442</v>
      </c>
      <c r="D529" s="6">
        <v>40441.970138888886</v>
      </c>
      <c r="E529" s="1">
        <v>0.29444444444444445</v>
      </c>
      <c r="F529" s="1" t="b">
        <v>0</v>
      </c>
      <c r="G529" s="1">
        <v>2</v>
      </c>
      <c r="H529" s="1" t="s">
        <v>13143</v>
      </c>
      <c r="I529" s="1" t="s">
        <v>13144</v>
      </c>
      <c r="J529" s="1"/>
    </row>
    <row r="530" spans="1:10" x14ac:dyDescent="0.25">
      <c r="A530" s="1">
        <v>2010</v>
      </c>
      <c r="B530" s="9">
        <v>40442.381944444445</v>
      </c>
      <c r="C530" s="10">
        <v>40442.381944444445</v>
      </c>
      <c r="D530" s="6">
        <v>40442.701388888891</v>
      </c>
      <c r="E530" s="1">
        <v>0.31944444444444442</v>
      </c>
      <c r="F530" s="1" t="b">
        <v>0</v>
      </c>
      <c r="G530" s="1">
        <v>1</v>
      </c>
      <c r="H530" s="1" t="s">
        <v>29351</v>
      </c>
      <c r="I530" s="1" t="s">
        <v>3131</v>
      </c>
      <c r="J530" s="1"/>
    </row>
    <row r="531" spans="1:10" x14ac:dyDescent="0.25">
      <c r="A531" s="1">
        <v>2010</v>
      </c>
      <c r="B531" s="9">
        <v>40442.385416666664</v>
      </c>
      <c r="C531" s="10">
        <v>40442.385416666664</v>
      </c>
      <c r="D531" s="6"/>
      <c r="E531" s="1"/>
      <c r="F531" s="1" t="b">
        <v>0</v>
      </c>
      <c r="G531" s="1">
        <v>0</v>
      </c>
      <c r="H531" s="1"/>
      <c r="I531" s="1"/>
      <c r="J531" s="1"/>
    </row>
    <row r="532" spans="1:10" x14ac:dyDescent="0.25">
      <c r="A532" s="1">
        <v>2010</v>
      </c>
      <c r="B532" s="9">
        <v>40445.427083333336</v>
      </c>
      <c r="C532" s="10">
        <v>40445.427083333336</v>
      </c>
      <c r="D532" s="6"/>
      <c r="E532" s="1"/>
      <c r="F532" s="1" t="b">
        <v>0</v>
      </c>
      <c r="G532" s="1">
        <v>1</v>
      </c>
      <c r="H532" s="1"/>
      <c r="I532" s="1"/>
      <c r="J532" s="1"/>
    </row>
    <row r="533" spans="1:10" x14ac:dyDescent="0.25">
      <c r="A533" s="1">
        <v>2010</v>
      </c>
      <c r="B533" s="9">
        <v>40445.48333333333</v>
      </c>
      <c r="C533" s="10">
        <v>40445.48333333333</v>
      </c>
      <c r="D533" s="6"/>
      <c r="E533" s="1"/>
      <c r="F533" s="1" t="b">
        <v>0</v>
      </c>
      <c r="G533" s="1">
        <v>0</v>
      </c>
      <c r="H533" s="1"/>
      <c r="I533" s="1"/>
      <c r="J533" s="1"/>
    </row>
    <row r="534" spans="1:10" x14ac:dyDescent="0.25">
      <c r="A534" s="1">
        <v>2010</v>
      </c>
      <c r="B534" s="9">
        <v>40448.604166666664</v>
      </c>
      <c r="C534" s="10">
        <v>40448.604166666664</v>
      </c>
      <c r="D534" s="6">
        <v>40449.606249999997</v>
      </c>
      <c r="E534" s="1">
        <v>1.0020833333333334</v>
      </c>
      <c r="F534" s="1" t="b">
        <v>0</v>
      </c>
      <c r="G534" s="1">
        <v>1</v>
      </c>
      <c r="H534" s="1" t="s">
        <v>13233</v>
      </c>
      <c r="I534" s="1" t="s">
        <v>3131</v>
      </c>
      <c r="J534" s="1"/>
    </row>
    <row r="535" spans="1:10" x14ac:dyDescent="0.25">
      <c r="A535" s="1">
        <v>2010</v>
      </c>
      <c r="B535" s="9">
        <v>40448.711111111108</v>
      </c>
      <c r="C535" s="10">
        <v>40448.711111111108</v>
      </c>
      <c r="D535" s="6"/>
      <c r="E535" s="1"/>
      <c r="F535" s="1" t="b">
        <v>0</v>
      </c>
      <c r="G535" s="1">
        <v>0</v>
      </c>
      <c r="H535" s="1"/>
      <c r="I535" s="1"/>
      <c r="J535" s="1"/>
    </row>
    <row r="536" spans="1:10" x14ac:dyDescent="0.25">
      <c r="A536" s="1">
        <v>2010</v>
      </c>
      <c r="B536" s="9">
        <v>40449.368750000001</v>
      </c>
      <c r="C536" s="10">
        <v>40449.368750000001</v>
      </c>
      <c r="D536" s="6"/>
      <c r="E536" s="1"/>
      <c r="F536" s="1" t="b">
        <v>0</v>
      </c>
      <c r="G536" s="1">
        <v>0</v>
      </c>
      <c r="H536" s="1"/>
      <c r="I536" s="1"/>
      <c r="J536" s="1"/>
    </row>
    <row r="537" spans="1:10" x14ac:dyDescent="0.25">
      <c r="A537" s="1">
        <v>2010</v>
      </c>
      <c r="B537" s="9">
        <v>40449.603472222225</v>
      </c>
      <c r="C537" s="10">
        <v>40449.603472222225</v>
      </c>
      <c r="D537" s="6"/>
      <c r="E537" s="1"/>
      <c r="F537" s="1" t="b">
        <v>0</v>
      </c>
      <c r="G537" s="1">
        <v>0</v>
      </c>
      <c r="H537" s="1"/>
      <c r="I537" s="1"/>
      <c r="J537" s="1"/>
    </row>
    <row r="538" spans="1:10" x14ac:dyDescent="0.25">
      <c r="A538" s="1">
        <v>2010</v>
      </c>
      <c r="B538" s="9">
        <v>40451.953472222223</v>
      </c>
      <c r="C538" s="10">
        <v>40451.953472222223</v>
      </c>
      <c r="D538" s="6"/>
      <c r="E538" s="1"/>
      <c r="F538" s="1" t="b">
        <v>0</v>
      </c>
      <c r="G538" s="1">
        <v>0</v>
      </c>
      <c r="H538" s="1"/>
      <c r="I538" s="1"/>
      <c r="J538" s="1"/>
    </row>
    <row r="539" spans="1:10" x14ac:dyDescent="0.25">
      <c r="A539" s="1">
        <v>2010</v>
      </c>
      <c r="B539" s="9">
        <v>40452.462500000001</v>
      </c>
      <c r="C539" s="10">
        <v>40452.462500000001</v>
      </c>
      <c r="D539" s="6">
        <v>40452.828472222223</v>
      </c>
      <c r="E539" s="1">
        <v>0.3659722222222222</v>
      </c>
      <c r="F539" s="1" t="b">
        <v>0</v>
      </c>
      <c r="G539" s="1">
        <v>1</v>
      </c>
      <c r="H539" s="1" t="s">
        <v>5710</v>
      </c>
      <c r="I539" s="1" t="s">
        <v>5711</v>
      </c>
      <c r="J539" s="1"/>
    </row>
    <row r="540" spans="1:10" x14ac:dyDescent="0.25">
      <c r="A540" s="1">
        <v>2010</v>
      </c>
      <c r="B540" s="9">
        <v>40452.470833333333</v>
      </c>
      <c r="C540" s="10">
        <v>40452.470833333333</v>
      </c>
      <c r="D540" s="6"/>
      <c r="E540" s="1"/>
      <c r="F540" s="1" t="b">
        <v>0</v>
      </c>
      <c r="G540" s="1">
        <v>0</v>
      </c>
      <c r="H540" s="1"/>
      <c r="I540" s="1"/>
      <c r="J540" s="1"/>
    </row>
    <row r="541" spans="1:10" x14ac:dyDescent="0.25">
      <c r="A541" s="1">
        <v>2010</v>
      </c>
      <c r="B541" s="9">
        <v>40455.423611111109</v>
      </c>
      <c r="C541" s="10">
        <v>40455.423611111109</v>
      </c>
      <c r="D541" s="6"/>
      <c r="E541" s="1"/>
      <c r="F541" s="1" t="b">
        <v>0</v>
      </c>
      <c r="G541" s="1">
        <v>0</v>
      </c>
      <c r="H541" s="1"/>
      <c r="I541" s="1"/>
      <c r="J541" s="1"/>
    </row>
    <row r="542" spans="1:10" x14ac:dyDescent="0.25">
      <c r="A542" s="1">
        <v>2010</v>
      </c>
      <c r="B542" s="9">
        <v>40456.40625</v>
      </c>
      <c r="C542" s="10">
        <v>40456.40625</v>
      </c>
      <c r="D542" s="6">
        <v>40456.700694444444</v>
      </c>
      <c r="E542" s="1">
        <v>0.29444444444444445</v>
      </c>
      <c r="F542" s="1" t="b">
        <v>0</v>
      </c>
      <c r="G542" s="1">
        <v>1</v>
      </c>
      <c r="H542" s="1" t="s">
        <v>28686</v>
      </c>
      <c r="I542" s="1" t="s">
        <v>28485</v>
      </c>
      <c r="J542" s="1"/>
    </row>
    <row r="543" spans="1:10" x14ac:dyDescent="0.25">
      <c r="A543" s="1">
        <v>2010</v>
      </c>
      <c r="B543" s="9">
        <v>40457.57916666667</v>
      </c>
      <c r="C543" s="10">
        <v>40457.57916666667</v>
      </c>
      <c r="D543" s="6"/>
      <c r="E543" s="1"/>
      <c r="F543" s="1" t="b">
        <v>0</v>
      </c>
      <c r="G543" s="1">
        <v>0</v>
      </c>
      <c r="H543" s="1"/>
      <c r="I543" s="1"/>
      <c r="J543" s="1"/>
    </row>
    <row r="544" spans="1:10" x14ac:dyDescent="0.25">
      <c r="A544" s="1">
        <v>2010</v>
      </c>
      <c r="B544" s="9">
        <v>40457.673611111109</v>
      </c>
      <c r="C544" s="10">
        <v>40457.673611111109</v>
      </c>
      <c r="D544" s="6">
        <v>40458.05972222222</v>
      </c>
      <c r="E544" s="1">
        <v>0.38611111111111113</v>
      </c>
      <c r="F544" s="1" t="b">
        <v>0</v>
      </c>
      <c r="G544" s="1">
        <v>1</v>
      </c>
      <c r="H544" s="1" t="s">
        <v>34347</v>
      </c>
      <c r="I544" s="1" t="s">
        <v>3131</v>
      </c>
      <c r="J544" s="1"/>
    </row>
    <row r="545" spans="1:10" x14ac:dyDescent="0.25">
      <c r="A545" s="1">
        <v>2010</v>
      </c>
      <c r="B545" s="9">
        <v>40458.809027777781</v>
      </c>
      <c r="C545" s="10">
        <v>40458.809027777781</v>
      </c>
      <c r="D545" s="6"/>
      <c r="E545" s="1"/>
      <c r="F545" s="1" t="b">
        <v>0</v>
      </c>
      <c r="G545" s="1">
        <v>0</v>
      </c>
      <c r="H545" s="1"/>
      <c r="I545" s="1"/>
      <c r="J545" s="1"/>
    </row>
    <row r="546" spans="1:10" x14ac:dyDescent="0.25">
      <c r="A546" s="1">
        <v>2010</v>
      </c>
      <c r="B546" s="9">
        <v>40459.359722222223</v>
      </c>
      <c r="C546" s="10">
        <v>40459.359722222223</v>
      </c>
      <c r="D546" s="6">
        <v>40459.686111111114</v>
      </c>
      <c r="E546" s="1">
        <v>0.3263888888888889</v>
      </c>
      <c r="F546" s="1" t="b">
        <v>0</v>
      </c>
      <c r="G546" s="1">
        <v>1</v>
      </c>
      <c r="H546" s="1" t="s">
        <v>5818</v>
      </c>
      <c r="I546" s="1" t="s">
        <v>3131</v>
      </c>
      <c r="J546" s="1"/>
    </row>
    <row r="547" spans="1:10" x14ac:dyDescent="0.25">
      <c r="A547" s="1">
        <v>2010</v>
      </c>
      <c r="B547" s="9">
        <v>40459.441666666666</v>
      </c>
      <c r="C547" s="10">
        <v>40459.441666666666</v>
      </c>
      <c r="D547" s="6"/>
      <c r="E547" s="1"/>
      <c r="F547" s="1" t="b">
        <v>0</v>
      </c>
      <c r="G547" s="1">
        <v>0</v>
      </c>
      <c r="H547" s="1"/>
      <c r="I547" s="1"/>
      <c r="J547" s="1"/>
    </row>
    <row r="548" spans="1:10" x14ac:dyDescent="0.25">
      <c r="A548" s="1">
        <v>2010</v>
      </c>
      <c r="B548" s="9">
        <v>40459.576388888891</v>
      </c>
      <c r="C548" s="10">
        <v>40459.576388888891</v>
      </c>
      <c r="D548" s="6">
        <v>40459.868055555555</v>
      </c>
      <c r="E548" s="1">
        <v>0.29166666666666669</v>
      </c>
      <c r="F548" s="1" t="b">
        <v>0</v>
      </c>
      <c r="G548" s="1">
        <v>1</v>
      </c>
      <c r="H548" s="1" t="s">
        <v>5822</v>
      </c>
      <c r="I548" s="1" t="s">
        <v>5823</v>
      </c>
      <c r="J548" s="1"/>
    </row>
    <row r="549" spans="1:10" x14ac:dyDescent="0.25">
      <c r="A549" s="1">
        <v>2010</v>
      </c>
      <c r="B549" s="9">
        <v>40462.515277777777</v>
      </c>
      <c r="C549" s="10">
        <v>40462.515277777777</v>
      </c>
      <c r="D549" s="6">
        <v>40462.840277777781</v>
      </c>
      <c r="E549" s="1">
        <v>0.32500000000000001</v>
      </c>
      <c r="F549" s="1" t="b">
        <v>0</v>
      </c>
      <c r="G549" s="1">
        <v>1</v>
      </c>
      <c r="H549" s="1" t="s">
        <v>12509</v>
      </c>
      <c r="I549" s="1" t="s">
        <v>12510</v>
      </c>
      <c r="J549" s="1"/>
    </row>
    <row r="550" spans="1:10" x14ac:dyDescent="0.25">
      <c r="A550" s="1">
        <v>2010</v>
      </c>
      <c r="B550" s="9">
        <v>40462.542361111111</v>
      </c>
      <c r="C550" s="10">
        <v>40462.542361111111</v>
      </c>
      <c r="D550" s="6">
        <v>40462.839583333334</v>
      </c>
      <c r="E550" s="1">
        <v>0.29722222222222222</v>
      </c>
      <c r="F550" s="1" t="b">
        <v>0</v>
      </c>
      <c r="G550" s="1">
        <v>1</v>
      </c>
      <c r="H550" s="1" t="s">
        <v>12513</v>
      </c>
      <c r="I550" s="1" t="s">
        <v>1965</v>
      </c>
      <c r="J550" s="1"/>
    </row>
    <row r="551" spans="1:10" x14ac:dyDescent="0.25">
      <c r="A551" s="1">
        <v>2010</v>
      </c>
      <c r="B551" s="9">
        <v>40463.479166666664</v>
      </c>
      <c r="C551" s="10">
        <v>40463.479166666664</v>
      </c>
      <c r="D551" s="6">
        <v>40463.845833333333</v>
      </c>
      <c r="E551" s="1">
        <v>0.36666666666666664</v>
      </c>
      <c r="F551" s="1" t="b">
        <v>0</v>
      </c>
      <c r="G551" s="1">
        <v>1</v>
      </c>
      <c r="H551" s="1" t="s">
        <v>28781</v>
      </c>
      <c r="I551" s="1" t="s">
        <v>23218</v>
      </c>
      <c r="J551" s="1"/>
    </row>
    <row r="552" spans="1:10" x14ac:dyDescent="0.25">
      <c r="A552" s="1">
        <v>2010</v>
      </c>
      <c r="B552" s="9">
        <v>40463.51666666667</v>
      </c>
      <c r="C552" s="10">
        <v>40463.51666666667</v>
      </c>
      <c r="D552" s="6">
        <v>40463.810416666667</v>
      </c>
      <c r="E552" s="1">
        <v>0.29375000000000001</v>
      </c>
      <c r="F552" s="1" t="b">
        <v>0</v>
      </c>
      <c r="G552" s="1">
        <v>2</v>
      </c>
      <c r="H552" s="1" t="s">
        <v>28784</v>
      </c>
      <c r="I552" s="1" t="s">
        <v>28785</v>
      </c>
      <c r="J552" s="1"/>
    </row>
    <row r="553" spans="1:10" x14ac:dyDescent="0.25">
      <c r="A553" s="1">
        <v>2010</v>
      </c>
      <c r="B553" s="9">
        <v>40463.51666666667</v>
      </c>
      <c r="C553" s="10">
        <v>40463.51666666667</v>
      </c>
      <c r="D553" s="6">
        <v>40463.814583333333</v>
      </c>
      <c r="E553" s="1">
        <v>0.29791666666666666</v>
      </c>
      <c r="F553" s="1" t="b">
        <v>0</v>
      </c>
      <c r="G553" s="1">
        <v>2</v>
      </c>
      <c r="H553" s="1" t="s">
        <v>28784</v>
      </c>
      <c r="I553" s="1" t="s">
        <v>2317</v>
      </c>
      <c r="J553" s="1"/>
    </row>
    <row r="554" spans="1:10" x14ac:dyDescent="0.25">
      <c r="A554" s="1">
        <v>2010</v>
      </c>
      <c r="B554" s="9">
        <v>40463.521527777775</v>
      </c>
      <c r="C554" s="10">
        <v>40463.521527777775</v>
      </c>
      <c r="D554" s="6">
        <v>40463.819444444445</v>
      </c>
      <c r="E554" s="1">
        <v>0.29791666666666666</v>
      </c>
      <c r="F554" s="1" t="b">
        <v>0</v>
      </c>
      <c r="G554" s="1">
        <v>1</v>
      </c>
      <c r="H554" s="1" t="s">
        <v>28789</v>
      </c>
      <c r="I554" s="1" t="s">
        <v>397</v>
      </c>
      <c r="J554" s="1"/>
    </row>
    <row r="555" spans="1:10" x14ac:dyDescent="0.25">
      <c r="A555" s="1">
        <v>2010</v>
      </c>
      <c r="B555" s="9">
        <v>40464.695138888892</v>
      </c>
      <c r="C555" s="10">
        <v>40464.695138888892</v>
      </c>
      <c r="D555" s="6"/>
      <c r="E555" s="1"/>
      <c r="F555" s="1" t="b">
        <v>0</v>
      </c>
      <c r="G555" s="1">
        <v>0</v>
      </c>
      <c r="H555" s="1"/>
      <c r="I555" s="1"/>
      <c r="J555" s="1"/>
    </row>
    <row r="556" spans="1:10" x14ac:dyDescent="0.25">
      <c r="A556" s="1">
        <v>2010</v>
      </c>
      <c r="B556" s="9">
        <v>40465.542361111111</v>
      </c>
      <c r="C556" s="10">
        <v>40465.542361111111</v>
      </c>
      <c r="D556" s="6"/>
      <c r="E556" s="1"/>
      <c r="F556" s="1" t="b">
        <v>0</v>
      </c>
      <c r="G556" s="1">
        <v>0</v>
      </c>
      <c r="H556" s="1"/>
      <c r="I556" s="1"/>
      <c r="J556" s="1"/>
    </row>
    <row r="557" spans="1:10" x14ac:dyDescent="0.25">
      <c r="A557" s="1">
        <v>2010</v>
      </c>
      <c r="B557" s="9">
        <v>40466.416666666664</v>
      </c>
      <c r="C557" s="10">
        <v>40466.416666666664</v>
      </c>
      <c r="D557" s="6"/>
      <c r="E557" s="1"/>
      <c r="F557" s="1" t="b">
        <v>0</v>
      </c>
      <c r="G557" s="1">
        <v>0</v>
      </c>
      <c r="H557" s="1"/>
      <c r="I557" s="1"/>
      <c r="J557" s="1"/>
    </row>
    <row r="558" spans="1:10" x14ac:dyDescent="0.25">
      <c r="A558" s="1">
        <v>2010</v>
      </c>
      <c r="B558" s="9">
        <v>40466.524305555555</v>
      </c>
      <c r="C558" s="10">
        <v>40466.524305555555</v>
      </c>
      <c r="D558" s="6">
        <v>40602.408333333333</v>
      </c>
      <c r="E558" s="1">
        <v>135.88402777777779</v>
      </c>
      <c r="F558" s="1" t="b">
        <v>0</v>
      </c>
      <c r="G558" s="1">
        <v>5</v>
      </c>
      <c r="H558" s="1" t="s">
        <v>5970</v>
      </c>
      <c r="I558" s="1" t="s">
        <v>5971</v>
      </c>
      <c r="J558" s="1"/>
    </row>
    <row r="559" spans="1:10" x14ac:dyDescent="0.25">
      <c r="A559" s="1">
        <v>2010</v>
      </c>
      <c r="B559" s="9">
        <v>40466.524305555555</v>
      </c>
      <c r="C559" s="10">
        <v>40466.524305555555</v>
      </c>
      <c r="D559" s="6">
        <v>40600.421527777777</v>
      </c>
      <c r="E559" s="1">
        <v>133.89722222222221</v>
      </c>
      <c r="F559" s="1" t="b">
        <v>0</v>
      </c>
      <c r="G559" s="1">
        <v>5</v>
      </c>
      <c r="H559" s="1" t="s">
        <v>5970</v>
      </c>
      <c r="I559" s="1" t="s">
        <v>5973</v>
      </c>
      <c r="J559" s="1"/>
    </row>
    <row r="560" spans="1:10" x14ac:dyDescent="0.25">
      <c r="A560" s="1">
        <v>2010</v>
      </c>
      <c r="B560" s="9">
        <v>40466.524305555555</v>
      </c>
      <c r="C560" s="10">
        <v>40466.524305555555</v>
      </c>
      <c r="D560" s="6">
        <v>40466.825694444444</v>
      </c>
      <c r="E560" s="1">
        <v>0.30138888888888887</v>
      </c>
      <c r="F560" s="1" t="b">
        <v>0</v>
      </c>
      <c r="G560" s="1">
        <v>5</v>
      </c>
      <c r="H560" s="1" t="s">
        <v>5970</v>
      </c>
      <c r="I560" s="1" t="s">
        <v>5975</v>
      </c>
      <c r="J560" s="1"/>
    </row>
    <row r="561" spans="1:10" x14ac:dyDescent="0.25">
      <c r="A561" s="1">
        <v>2010</v>
      </c>
      <c r="B561" s="9">
        <v>40466.524305555555</v>
      </c>
      <c r="C561" s="10">
        <v>40466.524305555555</v>
      </c>
      <c r="D561" s="6">
        <v>40600.428472222222</v>
      </c>
      <c r="E561" s="1">
        <v>133.90416666666667</v>
      </c>
      <c r="F561" s="1" t="b">
        <v>0</v>
      </c>
      <c r="G561" s="1">
        <v>5</v>
      </c>
      <c r="H561" s="1" t="s">
        <v>5970</v>
      </c>
      <c r="I561" s="1" t="s">
        <v>5977</v>
      </c>
      <c r="J561" s="1"/>
    </row>
    <row r="562" spans="1:10" x14ac:dyDescent="0.25">
      <c r="A562" s="1">
        <v>2010</v>
      </c>
      <c r="B562" s="9">
        <v>40466.524305555555</v>
      </c>
      <c r="C562" s="10">
        <v>40466.524305555555</v>
      </c>
      <c r="D562" s="6">
        <v>40600.416666666664</v>
      </c>
      <c r="E562" s="1">
        <v>133.89236111111111</v>
      </c>
      <c r="F562" s="1" t="b">
        <v>0</v>
      </c>
      <c r="G562" s="1">
        <v>5</v>
      </c>
      <c r="H562" s="1" t="s">
        <v>5970</v>
      </c>
      <c r="I562" s="1" t="s">
        <v>5979</v>
      </c>
      <c r="J562" s="1"/>
    </row>
    <row r="563" spans="1:10" x14ac:dyDescent="0.25">
      <c r="A563" s="1">
        <v>2010</v>
      </c>
      <c r="B563" s="9">
        <v>40469.366666666669</v>
      </c>
      <c r="C563" s="10">
        <v>40469.366666666669</v>
      </c>
      <c r="D563" s="6">
        <v>40469.661805555559</v>
      </c>
      <c r="E563" s="1">
        <v>0.2951388888888889</v>
      </c>
      <c r="F563" s="1" t="b">
        <v>0</v>
      </c>
      <c r="G563" s="1">
        <v>1</v>
      </c>
      <c r="H563" s="1" t="s">
        <v>12692</v>
      </c>
      <c r="I563" s="1" t="s">
        <v>6421</v>
      </c>
      <c r="J563" s="1"/>
    </row>
    <row r="564" spans="1:10" x14ac:dyDescent="0.25">
      <c r="A564" s="1">
        <v>2010</v>
      </c>
      <c r="B564" s="9">
        <v>40469.67291666667</v>
      </c>
      <c r="C564" s="10">
        <v>40469.67291666667</v>
      </c>
      <c r="D564" s="6"/>
      <c r="E564" s="1"/>
      <c r="F564" s="1" t="b">
        <v>0</v>
      </c>
      <c r="G564" s="1">
        <v>0</v>
      </c>
      <c r="H564" s="1"/>
      <c r="I564" s="1"/>
      <c r="J564" s="1"/>
    </row>
    <row r="565" spans="1:10" x14ac:dyDescent="0.25">
      <c r="A565" s="1">
        <v>2010</v>
      </c>
      <c r="B565" s="9">
        <v>40470.401388888888</v>
      </c>
      <c r="C565" s="10">
        <v>40470.401388888888</v>
      </c>
      <c r="D565" s="6">
        <v>40471.634027777778</v>
      </c>
      <c r="E565" s="1">
        <v>1.2326388888888888</v>
      </c>
      <c r="F565" s="1" t="b">
        <v>0</v>
      </c>
      <c r="G565" s="1">
        <v>1</v>
      </c>
      <c r="H565" s="1" t="s">
        <v>28893</v>
      </c>
      <c r="I565" s="1" t="s">
        <v>28894</v>
      </c>
      <c r="J565" s="1"/>
    </row>
    <row r="566" spans="1:10" x14ac:dyDescent="0.25">
      <c r="A566" s="1">
        <v>2010</v>
      </c>
      <c r="B566" s="9">
        <v>40471.645833333336</v>
      </c>
      <c r="C566" s="10">
        <v>40471.645833333336</v>
      </c>
      <c r="D566" s="6">
        <v>40472.705555555556</v>
      </c>
      <c r="E566" s="1">
        <v>1.0597222222222222</v>
      </c>
      <c r="F566" s="1" t="b">
        <v>0</v>
      </c>
      <c r="G566" s="1">
        <v>3</v>
      </c>
      <c r="H566" s="1" t="s">
        <v>34549</v>
      </c>
      <c r="I566" s="1" t="s">
        <v>1271</v>
      </c>
      <c r="J566" s="1"/>
    </row>
    <row r="567" spans="1:10" x14ac:dyDescent="0.25">
      <c r="A567" s="1">
        <v>2010</v>
      </c>
      <c r="B567" s="9">
        <v>40471.645833333336</v>
      </c>
      <c r="C567" s="10">
        <v>40471.645833333336</v>
      </c>
      <c r="D567" s="6">
        <v>40471.984027777777</v>
      </c>
      <c r="E567" s="1">
        <v>0.33819444444444446</v>
      </c>
      <c r="F567" s="1" t="b">
        <v>0</v>
      </c>
      <c r="G567" s="1">
        <v>3</v>
      </c>
      <c r="H567" s="1" t="s">
        <v>34549</v>
      </c>
      <c r="I567" s="1" t="s">
        <v>6311</v>
      </c>
      <c r="J567" s="1"/>
    </row>
    <row r="568" spans="1:10" x14ac:dyDescent="0.25">
      <c r="A568" s="1">
        <v>2010</v>
      </c>
      <c r="B568" s="9">
        <v>40473.386805555558</v>
      </c>
      <c r="C568" s="10">
        <v>40473.386805555558</v>
      </c>
      <c r="D568" s="6"/>
      <c r="E568" s="1"/>
      <c r="F568" s="1" t="b">
        <v>0</v>
      </c>
      <c r="G568" s="1">
        <v>0</v>
      </c>
      <c r="H568" s="1"/>
      <c r="I568" s="1"/>
      <c r="J568" s="1"/>
    </row>
    <row r="569" spans="1:10" x14ac:dyDescent="0.25">
      <c r="A569" s="1">
        <v>2010</v>
      </c>
      <c r="B569" s="9">
        <v>40473.447916666664</v>
      </c>
      <c r="C569" s="10">
        <v>40473.447916666664</v>
      </c>
      <c r="D569" s="6"/>
      <c r="E569" s="1"/>
      <c r="F569" s="1" t="b">
        <v>0</v>
      </c>
      <c r="G569" s="1">
        <v>0</v>
      </c>
      <c r="H569" s="1"/>
      <c r="I569" s="1"/>
      <c r="J569" s="1"/>
    </row>
    <row r="570" spans="1:10" x14ac:dyDescent="0.25">
      <c r="A570" s="1">
        <v>2010</v>
      </c>
      <c r="B570" s="9">
        <v>40473.590277777781</v>
      </c>
      <c r="C570" s="10">
        <v>40473.590277777781</v>
      </c>
      <c r="D570" s="6">
        <v>40473.886805555558</v>
      </c>
      <c r="E570" s="1">
        <v>0.29652777777777778</v>
      </c>
      <c r="F570" s="1" t="b">
        <v>0</v>
      </c>
      <c r="G570" s="1">
        <v>1</v>
      </c>
      <c r="H570" s="1" t="s">
        <v>6141</v>
      </c>
      <c r="I570" s="1" t="s">
        <v>2648</v>
      </c>
      <c r="J570" s="1"/>
    </row>
    <row r="571" spans="1:10" x14ac:dyDescent="0.25">
      <c r="A571" s="1">
        <v>2010</v>
      </c>
      <c r="B571" s="9">
        <v>40473.649305555555</v>
      </c>
      <c r="C571" s="10">
        <v>40473.649305555555</v>
      </c>
      <c r="D571" s="6"/>
      <c r="E571" s="1"/>
      <c r="F571" s="1" t="b">
        <v>0</v>
      </c>
      <c r="G571" s="1">
        <v>0</v>
      </c>
      <c r="H571" s="1"/>
      <c r="I571" s="1"/>
      <c r="J571" s="1"/>
    </row>
    <row r="572" spans="1:10" x14ac:dyDescent="0.25">
      <c r="A572" s="1">
        <v>2010</v>
      </c>
      <c r="B572" s="9">
        <v>40476.361111111109</v>
      </c>
      <c r="C572" s="10">
        <v>40476.361111111109</v>
      </c>
      <c r="D572" s="6">
        <v>40476.751388888886</v>
      </c>
      <c r="E572" s="1">
        <v>0.39027777777777778</v>
      </c>
      <c r="F572" s="1" t="b">
        <v>0</v>
      </c>
      <c r="G572" s="1">
        <v>4</v>
      </c>
      <c r="H572" s="1" t="s">
        <v>12881</v>
      </c>
      <c r="I572" s="1" t="s">
        <v>6311</v>
      </c>
      <c r="J572" s="1"/>
    </row>
    <row r="573" spans="1:10" x14ac:dyDescent="0.25">
      <c r="A573" s="1">
        <v>2010</v>
      </c>
      <c r="B573" s="9">
        <v>40476.361111111109</v>
      </c>
      <c r="C573" s="10">
        <v>40476.361111111109</v>
      </c>
      <c r="D573" s="6">
        <v>40476.757638888892</v>
      </c>
      <c r="E573" s="1">
        <v>0.39652777777777776</v>
      </c>
      <c r="F573" s="1" t="b">
        <v>0</v>
      </c>
      <c r="G573" s="1">
        <v>4</v>
      </c>
      <c r="H573" s="1" t="s">
        <v>12881</v>
      </c>
      <c r="I573" s="1" t="s">
        <v>12883</v>
      </c>
      <c r="J573" s="1"/>
    </row>
    <row r="574" spans="1:10" x14ac:dyDescent="0.25">
      <c r="A574" s="1">
        <v>2010</v>
      </c>
      <c r="B574" s="9">
        <v>40476.361111111109</v>
      </c>
      <c r="C574" s="10">
        <v>40476.361111111109</v>
      </c>
      <c r="D574" s="6">
        <v>40476.665972222225</v>
      </c>
      <c r="E574" s="1">
        <v>0.30486111111111114</v>
      </c>
      <c r="F574" s="1" t="b">
        <v>0</v>
      </c>
      <c r="G574" s="1">
        <v>4</v>
      </c>
      <c r="H574" s="1" t="s">
        <v>12881</v>
      </c>
      <c r="I574" s="1" t="s">
        <v>3131</v>
      </c>
      <c r="J574" s="1"/>
    </row>
    <row r="575" spans="1:10" x14ac:dyDescent="0.25">
      <c r="A575" s="1">
        <v>2010</v>
      </c>
      <c r="B575" s="9">
        <v>40476.361111111109</v>
      </c>
      <c r="C575" s="10">
        <v>40476.361111111109</v>
      </c>
      <c r="D575" s="6">
        <v>40476.677777777775</v>
      </c>
      <c r="E575" s="1">
        <v>0.31666666666666665</v>
      </c>
      <c r="F575" s="1" t="b">
        <v>0</v>
      </c>
      <c r="G575" s="1">
        <v>4</v>
      </c>
      <c r="H575" s="1" t="s">
        <v>12881</v>
      </c>
      <c r="I575" s="1" t="s">
        <v>6421</v>
      </c>
      <c r="J575" s="1"/>
    </row>
    <row r="576" spans="1:10" x14ac:dyDescent="0.25">
      <c r="A576" s="1">
        <v>2010</v>
      </c>
      <c r="B576" s="9">
        <v>40476.418749999997</v>
      </c>
      <c r="C576" s="10">
        <v>40476.418749999997</v>
      </c>
      <c r="D576" s="6">
        <v>40476.711805555555</v>
      </c>
      <c r="E576" s="1">
        <v>0.29305555555555557</v>
      </c>
      <c r="F576" s="1" t="b">
        <v>0</v>
      </c>
      <c r="G576" s="1">
        <v>1</v>
      </c>
      <c r="H576" s="1" t="s">
        <v>12888</v>
      </c>
      <c r="I576" s="1" t="s">
        <v>2648</v>
      </c>
      <c r="J576" s="1"/>
    </row>
    <row r="577" spans="1:10" x14ac:dyDescent="0.25">
      <c r="A577" s="1">
        <v>2010</v>
      </c>
      <c r="B577" s="9">
        <v>40477.568055555559</v>
      </c>
      <c r="C577" s="10">
        <v>40477.568055555559</v>
      </c>
      <c r="D577" s="6">
        <v>40477.882638888892</v>
      </c>
      <c r="E577" s="1">
        <v>0.31458333333333333</v>
      </c>
      <c r="F577" s="1" t="b">
        <v>0</v>
      </c>
      <c r="G577" s="1">
        <v>9</v>
      </c>
      <c r="H577" s="1" t="s">
        <v>28784</v>
      </c>
      <c r="I577" s="1" t="s">
        <v>28894</v>
      </c>
      <c r="J577" s="1"/>
    </row>
    <row r="578" spans="1:10" x14ac:dyDescent="0.25">
      <c r="A578" s="1">
        <v>2010</v>
      </c>
      <c r="B578" s="9">
        <v>40477.568055555559</v>
      </c>
      <c r="C578" s="10">
        <v>40477.568055555559</v>
      </c>
      <c r="D578" s="6">
        <v>40602.417361111111</v>
      </c>
      <c r="E578" s="1">
        <v>124.84930555555556</v>
      </c>
      <c r="F578" s="1" t="b">
        <v>0</v>
      </c>
      <c r="G578" s="1">
        <v>9</v>
      </c>
      <c r="H578" s="1" t="s">
        <v>28784</v>
      </c>
      <c r="I578" s="1" t="s">
        <v>5971</v>
      </c>
      <c r="J578" s="1"/>
    </row>
    <row r="579" spans="1:10" x14ac:dyDescent="0.25">
      <c r="A579" s="1">
        <v>2010</v>
      </c>
      <c r="B579" s="9">
        <v>40477.568055555559</v>
      </c>
      <c r="C579" s="10">
        <v>40477.568055555559</v>
      </c>
      <c r="D579" s="6">
        <v>40600.425694444442</v>
      </c>
      <c r="E579" s="1">
        <v>122.85763888888889</v>
      </c>
      <c r="F579" s="1" t="b">
        <v>0</v>
      </c>
      <c r="G579" s="1">
        <v>9</v>
      </c>
      <c r="H579" s="1" t="s">
        <v>28784</v>
      </c>
      <c r="I579" s="1" t="s">
        <v>5973</v>
      </c>
      <c r="J579" s="1"/>
    </row>
    <row r="580" spans="1:10" x14ac:dyDescent="0.25">
      <c r="A580" s="1">
        <v>2010</v>
      </c>
      <c r="B580" s="9">
        <v>40477.568055555559</v>
      </c>
      <c r="C580" s="10">
        <v>40477.568055555559</v>
      </c>
      <c r="D580" s="6">
        <v>40478.115277777775</v>
      </c>
      <c r="E580" s="1">
        <v>0.54722222222222228</v>
      </c>
      <c r="F580" s="1" t="b">
        <v>0</v>
      </c>
      <c r="G580" s="1">
        <v>9</v>
      </c>
      <c r="H580" s="1" t="s">
        <v>28784</v>
      </c>
      <c r="I580" s="1" t="s">
        <v>5975</v>
      </c>
      <c r="J580" s="1"/>
    </row>
    <row r="581" spans="1:10" x14ac:dyDescent="0.25">
      <c r="A581" s="1">
        <v>2010</v>
      </c>
      <c r="B581" s="9">
        <v>40477.568055555559</v>
      </c>
      <c r="C581" s="10">
        <v>40477.568055555559</v>
      </c>
      <c r="D581" s="6">
        <v>40599.580555555556</v>
      </c>
      <c r="E581" s="1">
        <v>122.0125</v>
      </c>
      <c r="F581" s="1" t="b">
        <v>0</v>
      </c>
      <c r="G581" s="1">
        <v>9</v>
      </c>
      <c r="H581" s="1" t="s">
        <v>28784</v>
      </c>
      <c r="I581" s="1" t="s">
        <v>5977</v>
      </c>
      <c r="J581" s="1"/>
    </row>
    <row r="582" spans="1:10" x14ac:dyDescent="0.25">
      <c r="A582" s="1">
        <v>2010</v>
      </c>
      <c r="B582" s="9">
        <v>40477.568055555559</v>
      </c>
      <c r="C582" s="10">
        <v>40477.568055555559</v>
      </c>
      <c r="D582" s="6">
        <v>40600.415972222225</v>
      </c>
      <c r="E582" s="1">
        <v>122.84791666666666</v>
      </c>
      <c r="F582" s="1" t="b">
        <v>0</v>
      </c>
      <c r="G582" s="1">
        <v>9</v>
      </c>
      <c r="H582" s="1" t="s">
        <v>28784</v>
      </c>
      <c r="I582" s="1" t="s">
        <v>5979</v>
      </c>
      <c r="J582" s="1"/>
    </row>
    <row r="583" spans="1:10" x14ac:dyDescent="0.25">
      <c r="A583" s="1">
        <v>2010</v>
      </c>
      <c r="B583" s="9">
        <v>40477.568055555559</v>
      </c>
      <c r="C583" s="10">
        <v>40477.568055555559</v>
      </c>
      <c r="D583" s="6">
        <v>40478.558333333334</v>
      </c>
      <c r="E583" s="1">
        <v>0.99027777777777781</v>
      </c>
      <c r="F583" s="1" t="b">
        <v>0</v>
      </c>
      <c r="G583" s="1">
        <v>9</v>
      </c>
      <c r="H583" s="1" t="s">
        <v>28784</v>
      </c>
      <c r="I583" s="1" t="s">
        <v>3131</v>
      </c>
      <c r="J583" s="1"/>
    </row>
    <row r="584" spans="1:10" x14ac:dyDescent="0.25">
      <c r="A584" s="1">
        <v>2010</v>
      </c>
      <c r="B584" s="9">
        <v>40477.568055555559</v>
      </c>
      <c r="C584" s="10">
        <v>40477.568055555559</v>
      </c>
      <c r="D584" s="6">
        <v>40477.89166666667</v>
      </c>
      <c r="E584" s="1">
        <v>0.32361111111111113</v>
      </c>
      <c r="F584" s="1" t="b">
        <v>0</v>
      </c>
      <c r="G584" s="1">
        <v>9</v>
      </c>
      <c r="H584" s="1" t="s">
        <v>28784</v>
      </c>
      <c r="I584" s="1" t="s">
        <v>6421</v>
      </c>
      <c r="J584" s="1"/>
    </row>
    <row r="585" spans="1:10" x14ac:dyDescent="0.25">
      <c r="A585" s="1">
        <v>2010</v>
      </c>
      <c r="B585" s="9">
        <v>40478.484722222223</v>
      </c>
      <c r="C585" s="10">
        <v>40478.484722222223</v>
      </c>
      <c r="D585" s="6"/>
      <c r="E585" s="1"/>
      <c r="F585" s="1" t="b">
        <v>0</v>
      </c>
      <c r="G585" s="1">
        <v>0</v>
      </c>
      <c r="H585" s="1"/>
      <c r="I585" s="1"/>
      <c r="J585" s="1"/>
    </row>
    <row r="586" spans="1:10" x14ac:dyDescent="0.25">
      <c r="A586" s="1">
        <v>2010</v>
      </c>
      <c r="B586" s="9">
        <v>40479.570138888892</v>
      </c>
      <c r="C586" s="10">
        <v>40479.570138888892</v>
      </c>
      <c r="D586" s="6"/>
      <c r="E586" s="1"/>
      <c r="F586" s="1" t="b">
        <v>0</v>
      </c>
      <c r="G586" s="1">
        <v>1</v>
      </c>
      <c r="H586" s="1"/>
      <c r="I586" s="1"/>
      <c r="J586" s="1"/>
    </row>
    <row r="587" spans="1:10" x14ac:dyDescent="0.25">
      <c r="A587" s="1">
        <v>2010</v>
      </c>
      <c r="B587" s="9">
        <v>40479.654861111114</v>
      </c>
      <c r="C587" s="10">
        <v>40479.654861111114</v>
      </c>
      <c r="D587" s="6"/>
      <c r="E587" s="1"/>
      <c r="F587" s="1" t="b">
        <v>0</v>
      </c>
      <c r="G587" s="1">
        <v>0</v>
      </c>
      <c r="H587" s="1"/>
      <c r="I587" s="1"/>
      <c r="J587" s="1"/>
    </row>
    <row r="588" spans="1:10" x14ac:dyDescent="0.25">
      <c r="A588" s="1">
        <v>2010</v>
      </c>
      <c r="B588" s="9">
        <v>40480.475694444445</v>
      </c>
      <c r="C588" s="10">
        <v>40480.475694444445</v>
      </c>
      <c r="D588" s="6"/>
      <c r="E588" s="1"/>
      <c r="F588" s="1" t="b">
        <v>0</v>
      </c>
      <c r="G588" s="1">
        <v>0</v>
      </c>
      <c r="H588" s="1"/>
      <c r="I588" s="1"/>
      <c r="J588" s="1"/>
    </row>
    <row r="589" spans="1:10" x14ac:dyDescent="0.25">
      <c r="A589" s="1">
        <v>2010</v>
      </c>
      <c r="B589" s="9">
        <v>40481.527777777781</v>
      </c>
      <c r="C589" s="10">
        <v>40481.527777777781</v>
      </c>
      <c r="D589" s="6">
        <v>40482.665972222225</v>
      </c>
      <c r="E589" s="1">
        <v>1.1381944444444445</v>
      </c>
      <c r="F589" s="1" t="b">
        <v>0</v>
      </c>
      <c r="G589" s="1">
        <v>1</v>
      </c>
      <c r="H589" s="1" t="s">
        <v>15108</v>
      </c>
      <c r="I589" s="1" t="s">
        <v>15109</v>
      </c>
      <c r="J589" s="1"/>
    </row>
    <row r="590" spans="1:10" x14ac:dyDescent="0.25">
      <c r="A590" s="1">
        <v>2010</v>
      </c>
      <c r="B590" s="9">
        <v>40483.572916666664</v>
      </c>
      <c r="C590" s="10">
        <v>40483.572916666664</v>
      </c>
      <c r="D590" s="6">
        <v>40483.864583333336</v>
      </c>
      <c r="E590" s="1">
        <v>0.29166666666666669</v>
      </c>
      <c r="F590" s="1" t="b">
        <v>0</v>
      </c>
      <c r="G590" s="1">
        <v>1</v>
      </c>
      <c r="H590" s="1" t="s">
        <v>11984</v>
      </c>
      <c r="I590" s="1" t="s">
        <v>4375</v>
      </c>
      <c r="J590" s="1"/>
    </row>
    <row r="591" spans="1:10" x14ac:dyDescent="0.25">
      <c r="A591" s="1">
        <v>2010</v>
      </c>
      <c r="B591" s="9">
        <v>40484.566666666666</v>
      </c>
      <c r="C591" s="10">
        <v>40484.566666666666</v>
      </c>
      <c r="D591" s="6">
        <v>40484.90625</v>
      </c>
      <c r="E591" s="1">
        <v>0.33958333333333335</v>
      </c>
      <c r="F591" s="1" t="b">
        <v>0</v>
      </c>
      <c r="G591" s="1">
        <v>1</v>
      </c>
      <c r="H591" s="1" t="s">
        <v>28158</v>
      </c>
      <c r="I591" s="1" t="s">
        <v>28159</v>
      </c>
      <c r="J591" s="1"/>
    </row>
    <row r="592" spans="1:10" x14ac:dyDescent="0.25">
      <c r="A592" s="1">
        <v>2010</v>
      </c>
      <c r="B592" s="9">
        <v>40487.402777777781</v>
      </c>
      <c r="C592" s="10">
        <v>40487.402777777781</v>
      </c>
      <c r="D592" s="6"/>
      <c r="E592" s="1"/>
      <c r="F592" s="1" t="b">
        <v>0</v>
      </c>
      <c r="G592" s="1">
        <v>0</v>
      </c>
      <c r="H592" s="1"/>
      <c r="I592" s="1"/>
      <c r="J592" s="1"/>
    </row>
    <row r="593" spans="1:10" x14ac:dyDescent="0.25">
      <c r="A593" s="1">
        <v>2010</v>
      </c>
      <c r="B593" s="9">
        <v>40491.429166666669</v>
      </c>
      <c r="C593" s="10">
        <v>40491.429166666669</v>
      </c>
      <c r="D593" s="6">
        <v>40491.854861111111</v>
      </c>
      <c r="E593" s="1">
        <v>0.42569444444444443</v>
      </c>
      <c r="F593" s="1" t="b">
        <v>0</v>
      </c>
      <c r="G593" s="1">
        <v>3</v>
      </c>
      <c r="H593" s="1" t="s">
        <v>28269</v>
      </c>
      <c r="I593" s="1" t="s">
        <v>7086</v>
      </c>
      <c r="J593" s="1"/>
    </row>
    <row r="594" spans="1:10" x14ac:dyDescent="0.25">
      <c r="A594" s="1">
        <v>2010</v>
      </c>
      <c r="B594" s="9">
        <v>40491.429166666669</v>
      </c>
      <c r="C594" s="10">
        <v>40491.429166666669</v>
      </c>
      <c r="D594" s="6">
        <v>40491.765972222223</v>
      </c>
      <c r="E594" s="1">
        <v>0.33680555555555558</v>
      </c>
      <c r="F594" s="1" t="b">
        <v>0</v>
      </c>
      <c r="G594" s="1">
        <v>3</v>
      </c>
      <c r="H594" s="1" t="s">
        <v>28269</v>
      </c>
      <c r="I594" s="1" t="s">
        <v>1027</v>
      </c>
      <c r="J594" s="1"/>
    </row>
    <row r="595" spans="1:10" x14ac:dyDescent="0.25">
      <c r="A595" s="1">
        <v>2010</v>
      </c>
      <c r="B595" s="9">
        <v>40491.429166666669</v>
      </c>
      <c r="C595" s="10">
        <v>40491.429166666669</v>
      </c>
      <c r="D595" s="6">
        <v>40491.782638888886</v>
      </c>
      <c r="E595" s="1">
        <v>0.35347222222222224</v>
      </c>
      <c r="F595" s="1" t="b">
        <v>0</v>
      </c>
      <c r="G595" s="1">
        <v>3</v>
      </c>
      <c r="H595" s="1" t="s">
        <v>28269</v>
      </c>
      <c r="I595" s="1" t="s">
        <v>1400</v>
      </c>
      <c r="J595" s="1"/>
    </row>
    <row r="596" spans="1:10" x14ac:dyDescent="0.25">
      <c r="A596" s="1">
        <v>2010</v>
      </c>
      <c r="B596" s="9">
        <v>40492.541666666664</v>
      </c>
      <c r="C596" s="10">
        <v>40492.541666666664</v>
      </c>
      <c r="D596" s="6"/>
      <c r="E596" s="1"/>
      <c r="F596" s="1" t="b">
        <v>0</v>
      </c>
      <c r="G596" s="1">
        <v>0</v>
      </c>
      <c r="H596" s="1"/>
      <c r="I596" s="1"/>
      <c r="J596" s="1"/>
    </row>
    <row r="597" spans="1:10" x14ac:dyDescent="0.25">
      <c r="A597" s="1">
        <v>2010</v>
      </c>
      <c r="B597" s="9">
        <v>40493.332638888889</v>
      </c>
      <c r="C597" s="10">
        <v>40493.332638888889</v>
      </c>
      <c r="D597" s="6">
        <v>40493.686111111114</v>
      </c>
      <c r="E597" s="1">
        <v>0.35347222222222224</v>
      </c>
      <c r="F597" s="1" t="b">
        <v>0</v>
      </c>
      <c r="G597" s="1">
        <v>1</v>
      </c>
      <c r="H597" s="1" t="s">
        <v>21676</v>
      </c>
      <c r="I597" s="1" t="s">
        <v>391</v>
      </c>
      <c r="J597" s="1"/>
    </row>
    <row r="598" spans="1:10" x14ac:dyDescent="0.25">
      <c r="A598" s="1">
        <v>2010</v>
      </c>
      <c r="B598" s="9">
        <v>40494.445833333331</v>
      </c>
      <c r="C598" s="10">
        <v>40494.445833333331</v>
      </c>
      <c r="D598" s="6"/>
      <c r="E598" s="1"/>
      <c r="F598" s="1" t="b">
        <v>0</v>
      </c>
      <c r="G598" s="1">
        <v>0</v>
      </c>
      <c r="H598" s="1"/>
      <c r="I598" s="1"/>
      <c r="J598" s="1"/>
    </row>
    <row r="599" spans="1:10" x14ac:dyDescent="0.25">
      <c r="A599" s="1">
        <v>2010</v>
      </c>
      <c r="B599" s="9">
        <v>40494.513888888891</v>
      </c>
      <c r="C599" s="10">
        <v>40494.513888888891</v>
      </c>
      <c r="D599" s="6"/>
      <c r="E599" s="1"/>
      <c r="F599" s="1" t="b">
        <v>0</v>
      </c>
      <c r="G599" s="1">
        <v>0</v>
      </c>
      <c r="H599" s="1"/>
      <c r="I599" s="1"/>
      <c r="J599" s="1"/>
    </row>
    <row r="600" spans="1:10" x14ac:dyDescent="0.25">
      <c r="A600" s="1">
        <v>2010</v>
      </c>
      <c r="B600" s="9">
        <v>40497.411805555559</v>
      </c>
      <c r="C600" s="10">
        <v>40497.411805555559</v>
      </c>
      <c r="D600" s="6"/>
      <c r="E600" s="1"/>
      <c r="F600" s="1" t="b">
        <v>0</v>
      </c>
      <c r="G600" s="1">
        <v>0</v>
      </c>
      <c r="H600" s="1"/>
      <c r="I600" s="1"/>
      <c r="J600" s="1"/>
    </row>
    <row r="601" spans="1:10" x14ac:dyDescent="0.25">
      <c r="A601" s="1">
        <v>2010</v>
      </c>
      <c r="B601" s="9">
        <v>40497.46875</v>
      </c>
      <c r="C601" s="10">
        <v>40497.46875</v>
      </c>
      <c r="D601" s="6"/>
      <c r="E601" s="1"/>
      <c r="F601" s="1" t="b">
        <v>0</v>
      </c>
      <c r="G601" s="1">
        <v>0</v>
      </c>
      <c r="H601" s="1"/>
      <c r="I601" s="1"/>
      <c r="J601" s="1"/>
    </row>
    <row r="602" spans="1:10" x14ac:dyDescent="0.25">
      <c r="A602" s="1">
        <v>2010</v>
      </c>
      <c r="B602" s="9">
        <v>40497.708333333336</v>
      </c>
      <c r="C602" s="10">
        <v>40497.708333333336</v>
      </c>
      <c r="D602" s="6">
        <v>40498.204861111109</v>
      </c>
      <c r="E602" s="1">
        <v>0.49652777777777779</v>
      </c>
      <c r="F602" s="1" t="b">
        <v>0</v>
      </c>
      <c r="G602" s="1">
        <v>1</v>
      </c>
      <c r="H602" s="1" t="s">
        <v>12163</v>
      </c>
      <c r="I602" s="1" t="s">
        <v>6311</v>
      </c>
      <c r="J602" s="1"/>
    </row>
    <row r="603" spans="1:10" x14ac:dyDescent="0.25">
      <c r="A603" s="1">
        <v>2010</v>
      </c>
      <c r="B603" s="9">
        <v>40498.364583333336</v>
      </c>
      <c r="C603" s="10">
        <v>40498.364583333336</v>
      </c>
      <c r="D603" s="6">
        <v>40498.737500000003</v>
      </c>
      <c r="E603" s="1">
        <v>0.37291666666666667</v>
      </c>
      <c r="F603" s="1" t="b">
        <v>0</v>
      </c>
      <c r="G603" s="1">
        <v>1</v>
      </c>
      <c r="H603" s="1" t="s">
        <v>28353</v>
      </c>
      <c r="I603" s="1" t="s">
        <v>7971</v>
      </c>
      <c r="J603" s="1"/>
    </row>
    <row r="604" spans="1:10" x14ac:dyDescent="0.25">
      <c r="A604" s="1">
        <v>2010</v>
      </c>
      <c r="B604" s="9">
        <v>40498.5</v>
      </c>
      <c r="C604" s="10">
        <v>40498.5</v>
      </c>
      <c r="D604" s="6"/>
      <c r="E604" s="1"/>
      <c r="F604" s="1" t="b">
        <v>0</v>
      </c>
      <c r="G604" s="1">
        <v>0</v>
      </c>
      <c r="H604" s="1"/>
      <c r="I604" s="1"/>
      <c r="J604" s="1"/>
    </row>
    <row r="605" spans="1:10" x14ac:dyDescent="0.25">
      <c r="A605" s="1">
        <v>2010</v>
      </c>
      <c r="B605" s="9">
        <v>40499.757638888892</v>
      </c>
      <c r="C605" s="10">
        <v>40499.757638888892</v>
      </c>
      <c r="D605" s="6">
        <v>40500.705555555556</v>
      </c>
      <c r="E605" s="1">
        <v>0.94791666666666663</v>
      </c>
      <c r="F605" s="1" t="b">
        <v>0</v>
      </c>
      <c r="G605" s="1">
        <v>1</v>
      </c>
      <c r="H605" s="1" t="s">
        <v>34156</v>
      </c>
      <c r="I605" s="1" t="s">
        <v>24298</v>
      </c>
      <c r="J605" s="1"/>
    </row>
    <row r="606" spans="1:10" x14ac:dyDescent="0.25">
      <c r="A606" s="1">
        <v>2010</v>
      </c>
      <c r="B606" s="9">
        <v>40500.267361111109</v>
      </c>
      <c r="C606" s="10">
        <v>40500.267361111109</v>
      </c>
      <c r="D606" s="6">
        <v>40500.77847222222</v>
      </c>
      <c r="E606" s="1">
        <v>0.51111111111111107</v>
      </c>
      <c r="F606" s="1" t="b">
        <v>0</v>
      </c>
      <c r="G606" s="1">
        <v>26</v>
      </c>
      <c r="H606" s="1" t="s">
        <v>21773</v>
      </c>
      <c r="I606" s="1" t="s">
        <v>21774</v>
      </c>
      <c r="J606" s="1"/>
    </row>
    <row r="607" spans="1:10" x14ac:dyDescent="0.25">
      <c r="A607" s="1">
        <v>2010</v>
      </c>
      <c r="B607" s="9">
        <v>40500.267361111109</v>
      </c>
      <c r="C607" s="10">
        <v>40500.267361111109</v>
      </c>
      <c r="D607" s="6">
        <v>40500.673611111109</v>
      </c>
      <c r="E607" s="1">
        <v>0.40625</v>
      </c>
      <c r="F607" s="1" t="b">
        <v>0</v>
      </c>
      <c r="G607" s="1">
        <v>26</v>
      </c>
      <c r="H607" s="1" t="s">
        <v>21773</v>
      </c>
      <c r="I607" s="1" t="s">
        <v>21776</v>
      </c>
      <c r="J607" s="1"/>
    </row>
    <row r="608" spans="1:10" x14ac:dyDescent="0.25">
      <c r="A608" s="1">
        <v>2010</v>
      </c>
      <c r="B608" s="9">
        <v>40500.267361111109</v>
      </c>
      <c r="C608" s="10">
        <v>40500.267361111109</v>
      </c>
      <c r="D608" s="6">
        <v>40500.623611111114</v>
      </c>
      <c r="E608" s="1">
        <v>0.35625000000000001</v>
      </c>
      <c r="F608" s="1" t="b">
        <v>0</v>
      </c>
      <c r="G608" s="1">
        <v>26</v>
      </c>
      <c r="H608" s="1" t="s">
        <v>21773</v>
      </c>
      <c r="I608" s="1" t="s">
        <v>7835</v>
      </c>
      <c r="J608" s="1"/>
    </row>
    <row r="609" spans="1:10" x14ac:dyDescent="0.25">
      <c r="A609" s="1">
        <v>2010</v>
      </c>
      <c r="B609" s="9">
        <v>40500.267361111109</v>
      </c>
      <c r="C609" s="10">
        <v>40500.267361111109</v>
      </c>
      <c r="D609" s="6">
        <v>40500.794444444444</v>
      </c>
      <c r="E609" s="1">
        <v>0.52708333333333335</v>
      </c>
      <c r="F609" s="1" t="b">
        <v>0</v>
      </c>
      <c r="G609" s="1">
        <v>26</v>
      </c>
      <c r="H609" s="1" t="s">
        <v>21773</v>
      </c>
      <c r="I609" s="1" t="s">
        <v>21779</v>
      </c>
      <c r="J609" s="1"/>
    </row>
    <row r="610" spans="1:10" x14ac:dyDescent="0.25">
      <c r="A610" s="1">
        <v>2010</v>
      </c>
      <c r="B610" s="9">
        <v>40500.267361111109</v>
      </c>
      <c r="C610" s="10">
        <v>40500.267361111109</v>
      </c>
      <c r="D610" s="6">
        <v>40504.602083333331</v>
      </c>
      <c r="E610" s="1">
        <v>4.3347222222222221</v>
      </c>
      <c r="F610" s="1" t="b">
        <v>0</v>
      </c>
      <c r="G610" s="1">
        <v>26</v>
      </c>
      <c r="H610" s="1" t="s">
        <v>21773</v>
      </c>
      <c r="I610" s="1" t="s">
        <v>21781</v>
      </c>
      <c r="J610" s="1"/>
    </row>
    <row r="611" spans="1:10" x14ac:dyDescent="0.25">
      <c r="A611" s="1">
        <v>2010</v>
      </c>
      <c r="B611" s="9">
        <v>40500.267361111109</v>
      </c>
      <c r="C611" s="10">
        <v>40500.267361111109</v>
      </c>
      <c r="D611" s="6">
        <v>40500.772222222222</v>
      </c>
      <c r="E611" s="1">
        <v>0.50486111111111109</v>
      </c>
      <c r="F611" s="1" t="b">
        <v>0</v>
      </c>
      <c r="G611" s="1">
        <v>26</v>
      </c>
      <c r="H611" s="1" t="s">
        <v>21773</v>
      </c>
      <c r="I611" s="1" t="s">
        <v>21783</v>
      </c>
      <c r="J611" s="1"/>
    </row>
    <row r="612" spans="1:10" x14ac:dyDescent="0.25">
      <c r="A612" s="1">
        <v>2010</v>
      </c>
      <c r="B612" s="9">
        <v>40500.267361111109</v>
      </c>
      <c r="C612" s="10">
        <v>40500.267361111109</v>
      </c>
      <c r="D612" s="6">
        <v>40500.894444444442</v>
      </c>
      <c r="E612" s="1">
        <v>0.62708333333333333</v>
      </c>
      <c r="F612" s="1" t="b">
        <v>0</v>
      </c>
      <c r="G612" s="1">
        <v>26</v>
      </c>
      <c r="H612" s="1" t="s">
        <v>21773</v>
      </c>
      <c r="I612" s="1" t="s">
        <v>21785</v>
      </c>
      <c r="J612" s="1"/>
    </row>
    <row r="613" spans="1:10" x14ac:dyDescent="0.25">
      <c r="A613" s="1">
        <v>2010</v>
      </c>
      <c r="B613" s="9">
        <v>40500.267361111109</v>
      </c>
      <c r="C613" s="10">
        <v>40500.267361111109</v>
      </c>
      <c r="D613" s="6">
        <v>40502.800694444442</v>
      </c>
      <c r="E613" s="1">
        <v>2.5333333333333332</v>
      </c>
      <c r="F613" s="1" t="b">
        <v>0</v>
      </c>
      <c r="G613" s="1">
        <v>26</v>
      </c>
      <c r="H613" s="1" t="s">
        <v>21773</v>
      </c>
      <c r="I613" s="1" t="s">
        <v>21787</v>
      </c>
      <c r="J613" s="1"/>
    </row>
    <row r="614" spans="1:10" x14ac:dyDescent="0.25">
      <c r="A614" s="1">
        <v>2010</v>
      </c>
      <c r="B614" s="9">
        <v>40500.267361111109</v>
      </c>
      <c r="C614" s="10">
        <v>40500.267361111109</v>
      </c>
      <c r="D614" s="6">
        <v>40500.631944444445</v>
      </c>
      <c r="E614" s="1">
        <v>0.36458333333333331</v>
      </c>
      <c r="F614" s="1" t="b">
        <v>0</v>
      </c>
      <c r="G614" s="1">
        <v>26</v>
      </c>
      <c r="H614" s="1" t="s">
        <v>21773</v>
      </c>
      <c r="I614" s="1" t="s">
        <v>21789</v>
      </c>
      <c r="J614" s="1"/>
    </row>
    <row r="615" spans="1:10" x14ac:dyDescent="0.25">
      <c r="A615" s="1">
        <v>2010</v>
      </c>
      <c r="B615" s="9">
        <v>40500.267361111109</v>
      </c>
      <c r="C615" s="10">
        <v>40500.267361111109</v>
      </c>
      <c r="D615" s="6">
        <v>40500.68472222222</v>
      </c>
      <c r="E615" s="1">
        <v>0.41736111111111113</v>
      </c>
      <c r="F615" s="1" t="b">
        <v>0</v>
      </c>
      <c r="G615" s="1">
        <v>26</v>
      </c>
      <c r="H615" s="1" t="s">
        <v>21773</v>
      </c>
      <c r="I615" s="1" t="s">
        <v>21791</v>
      </c>
      <c r="J615" s="1"/>
    </row>
    <row r="616" spans="1:10" x14ac:dyDescent="0.25">
      <c r="A616" s="1">
        <v>2010</v>
      </c>
      <c r="B616" s="9">
        <v>40500.267361111109</v>
      </c>
      <c r="C616" s="10">
        <v>40500.267361111109</v>
      </c>
      <c r="D616" s="6">
        <v>40500.690972222219</v>
      </c>
      <c r="E616" s="1">
        <v>0.4236111111111111</v>
      </c>
      <c r="F616" s="1" t="b">
        <v>0</v>
      </c>
      <c r="G616" s="1">
        <v>26</v>
      </c>
      <c r="H616" s="1" t="s">
        <v>21773</v>
      </c>
      <c r="I616" s="1" t="s">
        <v>21793</v>
      </c>
      <c r="J616" s="1"/>
    </row>
    <row r="617" spans="1:10" x14ac:dyDescent="0.25">
      <c r="A617" s="1">
        <v>2010</v>
      </c>
      <c r="B617" s="9">
        <v>40500.267361111109</v>
      </c>
      <c r="C617" s="10">
        <v>40500.267361111109</v>
      </c>
      <c r="D617" s="6">
        <v>40500.924305555556</v>
      </c>
      <c r="E617" s="1">
        <v>0.65694444444444444</v>
      </c>
      <c r="F617" s="1" t="b">
        <v>0</v>
      </c>
      <c r="G617" s="1">
        <v>26</v>
      </c>
      <c r="H617" s="1" t="s">
        <v>21773</v>
      </c>
      <c r="I617" s="1" t="s">
        <v>21795</v>
      </c>
      <c r="J617" s="1"/>
    </row>
    <row r="618" spans="1:10" x14ac:dyDescent="0.25">
      <c r="A618" s="1">
        <v>2010</v>
      </c>
      <c r="B618" s="9">
        <v>40500.267361111109</v>
      </c>
      <c r="C618" s="10">
        <v>40500.267361111109</v>
      </c>
      <c r="D618" s="6">
        <v>40500.694444444445</v>
      </c>
      <c r="E618" s="1">
        <v>0.42708333333333331</v>
      </c>
      <c r="F618" s="1" t="b">
        <v>0</v>
      </c>
      <c r="G618" s="1">
        <v>26</v>
      </c>
      <c r="H618" s="1" t="s">
        <v>21773</v>
      </c>
      <c r="I618" s="1" t="s">
        <v>21797</v>
      </c>
      <c r="J618" s="1"/>
    </row>
    <row r="619" spans="1:10" x14ac:dyDescent="0.25">
      <c r="A619" s="1">
        <v>2010</v>
      </c>
      <c r="B619" s="9">
        <v>40500.267361111109</v>
      </c>
      <c r="C619" s="10">
        <v>40500.267361111109</v>
      </c>
      <c r="D619" s="6">
        <v>40505.727083333331</v>
      </c>
      <c r="E619" s="1">
        <v>5.4597222222222221</v>
      </c>
      <c r="F619" s="1" t="b">
        <v>0</v>
      </c>
      <c r="G619" s="1">
        <v>26</v>
      </c>
      <c r="H619" s="1" t="s">
        <v>21773</v>
      </c>
      <c r="I619" s="1" t="s">
        <v>21799</v>
      </c>
      <c r="J619" s="1"/>
    </row>
    <row r="620" spans="1:10" x14ac:dyDescent="0.25">
      <c r="A620" s="1">
        <v>2010</v>
      </c>
      <c r="B620" s="9">
        <v>40500.267361111109</v>
      </c>
      <c r="C620" s="10">
        <v>40500.267361111109</v>
      </c>
      <c r="D620" s="6">
        <v>40500.652083333334</v>
      </c>
      <c r="E620" s="1">
        <v>0.38472222222222224</v>
      </c>
      <c r="F620" s="1" t="b">
        <v>0</v>
      </c>
      <c r="G620" s="1">
        <v>26</v>
      </c>
      <c r="H620" s="1" t="s">
        <v>21773</v>
      </c>
      <c r="I620" s="1" t="s">
        <v>21801</v>
      </c>
      <c r="J620" s="1"/>
    </row>
    <row r="621" spans="1:10" x14ac:dyDescent="0.25">
      <c r="A621" s="1">
        <v>2010</v>
      </c>
      <c r="B621" s="9">
        <v>40500.267361111109</v>
      </c>
      <c r="C621" s="10">
        <v>40500.267361111109</v>
      </c>
      <c r="D621" s="6">
        <v>40501.378472222219</v>
      </c>
      <c r="E621" s="1">
        <v>1.1111111111111112</v>
      </c>
      <c r="F621" s="1" t="b">
        <v>0</v>
      </c>
      <c r="G621" s="1">
        <v>26</v>
      </c>
      <c r="H621" s="1" t="s">
        <v>21773</v>
      </c>
      <c r="I621" s="1" t="s">
        <v>21803</v>
      </c>
      <c r="J621" s="1"/>
    </row>
    <row r="622" spans="1:10" x14ac:dyDescent="0.25">
      <c r="A622" s="1">
        <v>2010</v>
      </c>
      <c r="B622" s="9">
        <v>40500.267361111109</v>
      </c>
      <c r="C622" s="10">
        <v>40500.267361111109</v>
      </c>
      <c r="D622" s="6">
        <v>40500.859027777777</v>
      </c>
      <c r="E622" s="1">
        <v>0.59166666666666667</v>
      </c>
      <c r="F622" s="1" t="b">
        <v>0</v>
      </c>
      <c r="G622" s="1">
        <v>26</v>
      </c>
      <c r="H622" s="1" t="s">
        <v>21773</v>
      </c>
      <c r="I622" s="1" t="s">
        <v>21805</v>
      </c>
      <c r="J622" s="1"/>
    </row>
    <row r="623" spans="1:10" x14ac:dyDescent="0.25">
      <c r="A623" s="1">
        <v>2010</v>
      </c>
      <c r="B623" s="9">
        <v>40500.267361111109</v>
      </c>
      <c r="C623" s="10">
        <v>40500.267361111109</v>
      </c>
      <c r="D623" s="6">
        <v>40500.615277777775</v>
      </c>
      <c r="E623" s="1">
        <v>0.34791666666666665</v>
      </c>
      <c r="F623" s="1" t="b">
        <v>0</v>
      </c>
      <c r="G623" s="1">
        <v>26</v>
      </c>
      <c r="H623" s="1" t="s">
        <v>21773</v>
      </c>
      <c r="I623" s="1" t="s">
        <v>3131</v>
      </c>
      <c r="J623" s="1"/>
    </row>
    <row r="624" spans="1:10" x14ac:dyDescent="0.25">
      <c r="A624" s="1">
        <v>2010</v>
      </c>
      <c r="B624" s="9">
        <v>40500.267361111109</v>
      </c>
      <c r="C624" s="10">
        <v>40500.267361111109</v>
      </c>
      <c r="D624" s="6">
        <v>40500.859027777777</v>
      </c>
      <c r="E624" s="1">
        <v>0.59166666666666667</v>
      </c>
      <c r="F624" s="1" t="b">
        <v>0</v>
      </c>
      <c r="G624" s="1">
        <v>26</v>
      </c>
      <c r="H624" s="1" t="s">
        <v>21773</v>
      </c>
      <c r="I624" s="1" t="s">
        <v>21808</v>
      </c>
      <c r="J624" s="1"/>
    </row>
    <row r="625" spans="1:10" x14ac:dyDescent="0.25">
      <c r="A625" s="1">
        <v>2010</v>
      </c>
      <c r="B625" s="9">
        <v>40500.267361111109</v>
      </c>
      <c r="C625" s="10">
        <v>40500.267361111109</v>
      </c>
      <c r="D625" s="6">
        <v>40500.79583333333</v>
      </c>
      <c r="E625" s="1">
        <v>0.52847222222222223</v>
      </c>
      <c r="F625" s="1" t="b">
        <v>0</v>
      </c>
      <c r="G625" s="1">
        <v>26</v>
      </c>
      <c r="H625" s="1" t="s">
        <v>21773</v>
      </c>
      <c r="I625" s="1" t="s">
        <v>21810</v>
      </c>
      <c r="J625" s="1"/>
    </row>
    <row r="626" spans="1:10" x14ac:dyDescent="0.25">
      <c r="A626" s="1">
        <v>2010</v>
      </c>
      <c r="B626" s="9">
        <v>40500.392361111109</v>
      </c>
      <c r="C626" s="10">
        <v>40500.392361111109</v>
      </c>
      <c r="D626" s="6">
        <v>40500.736111111109</v>
      </c>
      <c r="E626" s="1">
        <v>0.34375</v>
      </c>
      <c r="F626" s="1" t="b">
        <v>0</v>
      </c>
      <c r="G626" s="1">
        <v>1</v>
      </c>
      <c r="H626" s="1" t="s">
        <v>21813</v>
      </c>
      <c r="I626" s="1" t="s">
        <v>21814</v>
      </c>
      <c r="J626" s="1"/>
    </row>
    <row r="627" spans="1:10" x14ac:dyDescent="0.25">
      <c r="A627" s="1">
        <v>2010</v>
      </c>
      <c r="B627" s="9">
        <v>40501.379166666666</v>
      </c>
      <c r="C627" s="10">
        <v>40501.379166666666</v>
      </c>
      <c r="D627" s="6">
        <v>40501.87222222222</v>
      </c>
      <c r="E627" s="1">
        <v>0.49305555555555558</v>
      </c>
      <c r="F627" s="1" t="b">
        <v>0</v>
      </c>
      <c r="G627" s="1">
        <v>1</v>
      </c>
      <c r="H627" s="1" t="s">
        <v>5581</v>
      </c>
      <c r="I627" s="1" t="s">
        <v>1400</v>
      </c>
      <c r="J627" s="1"/>
    </row>
    <row r="628" spans="1:10" x14ac:dyDescent="0.25">
      <c r="A628" s="1">
        <v>2010</v>
      </c>
      <c r="B628" s="9">
        <v>40501.430555555555</v>
      </c>
      <c r="C628" s="10">
        <v>40501.430555555555</v>
      </c>
      <c r="D628" s="6">
        <v>40501.773611111108</v>
      </c>
      <c r="E628" s="1">
        <v>0.34305555555555556</v>
      </c>
      <c r="F628" s="1" t="b">
        <v>0</v>
      </c>
      <c r="G628" s="1">
        <v>1</v>
      </c>
      <c r="H628" s="1" t="s">
        <v>5584</v>
      </c>
      <c r="I628" s="1" t="s">
        <v>2539</v>
      </c>
      <c r="J628" s="1"/>
    </row>
    <row r="629" spans="1:10" x14ac:dyDescent="0.25">
      <c r="A629" s="1">
        <v>2010</v>
      </c>
      <c r="B629" s="9">
        <v>40505.501388888886</v>
      </c>
      <c r="C629" s="10">
        <v>40505.501388888886</v>
      </c>
      <c r="D629" s="6">
        <v>40505.855555555558</v>
      </c>
      <c r="E629" s="1">
        <v>0.35416666666666669</v>
      </c>
      <c r="F629" s="1" t="b">
        <v>0</v>
      </c>
      <c r="G629" s="1">
        <v>1</v>
      </c>
      <c r="H629" s="1" t="s">
        <v>28484</v>
      </c>
      <c r="I629" s="1" t="s">
        <v>28485</v>
      </c>
      <c r="J629" s="1"/>
    </row>
    <row r="630" spans="1:10" x14ac:dyDescent="0.25">
      <c r="A630" s="1">
        <v>2010</v>
      </c>
      <c r="B630" s="9">
        <v>40506.705555555556</v>
      </c>
      <c r="C630" s="10">
        <v>40506.705555555556</v>
      </c>
      <c r="D630" s="6">
        <v>40508.074999999997</v>
      </c>
      <c r="E630" s="1">
        <v>1.3694444444444445</v>
      </c>
      <c r="F630" s="1" t="b">
        <v>0</v>
      </c>
      <c r="G630" s="1">
        <v>2</v>
      </c>
      <c r="H630" s="1" t="s">
        <v>34195</v>
      </c>
      <c r="I630" s="1" t="s">
        <v>709</v>
      </c>
      <c r="J630" s="1"/>
    </row>
    <row r="631" spans="1:10" x14ac:dyDescent="0.25">
      <c r="A631" s="1">
        <v>2010</v>
      </c>
      <c r="B631" s="9">
        <v>40506.705555555556</v>
      </c>
      <c r="C631" s="10">
        <v>40506.705555555556</v>
      </c>
      <c r="D631" s="6">
        <v>40507.047222222223</v>
      </c>
      <c r="E631" s="1">
        <v>0.34166666666666667</v>
      </c>
      <c r="F631" s="1" t="b">
        <v>0</v>
      </c>
      <c r="G631" s="1">
        <v>2</v>
      </c>
      <c r="H631" s="1" t="s">
        <v>34195</v>
      </c>
      <c r="I631" s="1" t="s">
        <v>6311</v>
      </c>
      <c r="J631" s="1"/>
    </row>
    <row r="632" spans="1:10" x14ac:dyDescent="0.25">
      <c r="A632" s="1">
        <v>2010</v>
      </c>
      <c r="B632" s="9">
        <v>40508.392361111109</v>
      </c>
      <c r="C632" s="10">
        <v>40508.392361111109</v>
      </c>
      <c r="D632" s="6">
        <v>40509.402083333334</v>
      </c>
      <c r="E632" s="1">
        <v>1.0097222222222222</v>
      </c>
      <c r="F632" s="1" t="b">
        <v>0</v>
      </c>
      <c r="G632" s="1">
        <v>1</v>
      </c>
      <c r="H632" s="1" t="s">
        <v>5699</v>
      </c>
      <c r="I632" s="1" t="s">
        <v>3131</v>
      </c>
      <c r="J632" s="1"/>
    </row>
    <row r="633" spans="1:10" x14ac:dyDescent="0.25">
      <c r="A633" s="1">
        <v>2010</v>
      </c>
      <c r="B633" s="9">
        <v>40512.375694444447</v>
      </c>
      <c r="C633" s="10">
        <v>40512.375694444447</v>
      </c>
      <c r="D633" s="6">
        <v>40512.709722222222</v>
      </c>
      <c r="E633" s="1">
        <v>0.33402777777777776</v>
      </c>
      <c r="F633" s="1" t="b">
        <v>0</v>
      </c>
      <c r="G633" s="1">
        <v>1</v>
      </c>
      <c r="H633" s="1" t="s">
        <v>28617</v>
      </c>
      <c r="I633" s="1" t="s">
        <v>28618</v>
      </c>
      <c r="J633" s="1"/>
    </row>
    <row r="634" spans="1:10" x14ac:dyDescent="0.25">
      <c r="A634" s="1">
        <v>2010</v>
      </c>
      <c r="B634" s="9">
        <v>40512.45208333333</v>
      </c>
      <c r="C634" s="10">
        <v>40512.45208333333</v>
      </c>
      <c r="D634" s="6">
        <v>40512.804861111108</v>
      </c>
      <c r="E634" s="1">
        <v>0.3527777777777778</v>
      </c>
      <c r="F634" s="1" t="b">
        <v>0</v>
      </c>
      <c r="G634" s="1">
        <v>2</v>
      </c>
      <c r="H634" s="1" t="s">
        <v>28621</v>
      </c>
      <c r="I634" s="1" t="s">
        <v>12883</v>
      </c>
      <c r="J634" s="1"/>
    </row>
    <row r="635" spans="1:10" x14ac:dyDescent="0.25">
      <c r="A635" s="1">
        <v>2010</v>
      </c>
      <c r="B635" s="9">
        <v>40512.45208333333</v>
      </c>
      <c r="C635" s="10">
        <v>40512.45208333333</v>
      </c>
      <c r="D635" s="6">
        <v>40512.854861111111</v>
      </c>
      <c r="E635" s="1">
        <v>0.40277777777777779</v>
      </c>
      <c r="F635" s="1" t="b">
        <v>0</v>
      </c>
      <c r="G635" s="1">
        <v>2</v>
      </c>
      <c r="H635" s="1" t="s">
        <v>28621</v>
      </c>
      <c r="I635" s="1" t="s">
        <v>24215</v>
      </c>
      <c r="J635" s="1"/>
    </row>
    <row r="636" spans="1:10" x14ac:dyDescent="0.25">
      <c r="A636" s="1">
        <v>2010</v>
      </c>
      <c r="B636" s="9">
        <v>40513.760416666664</v>
      </c>
      <c r="C636" s="10">
        <v>40513.760416666664</v>
      </c>
      <c r="D636" s="6"/>
      <c r="E636" s="1"/>
      <c r="F636" s="1" t="b">
        <v>0</v>
      </c>
      <c r="G636" s="1">
        <v>1</v>
      </c>
      <c r="H636" s="1"/>
      <c r="I636" s="1"/>
      <c r="J636" s="1"/>
    </row>
    <row r="637" spans="1:10" x14ac:dyDescent="0.25">
      <c r="A637" s="1">
        <v>2010</v>
      </c>
      <c r="B637" s="9">
        <v>40515.379166666666</v>
      </c>
      <c r="C637" s="10">
        <v>40515.379166666666</v>
      </c>
      <c r="D637" s="6">
        <v>40515.75277777778</v>
      </c>
      <c r="E637" s="1">
        <v>0.37361111111111112</v>
      </c>
      <c r="F637" s="1" t="b">
        <v>0</v>
      </c>
      <c r="G637" s="1">
        <v>3</v>
      </c>
      <c r="H637" s="1" t="s">
        <v>1399</v>
      </c>
      <c r="I637" s="1" t="s">
        <v>1400</v>
      </c>
      <c r="J637" s="1"/>
    </row>
    <row r="638" spans="1:10" x14ac:dyDescent="0.25">
      <c r="A638" s="1">
        <v>2010</v>
      </c>
      <c r="B638" s="9">
        <v>40515.379166666666</v>
      </c>
      <c r="C638" s="10">
        <v>40515.379166666666</v>
      </c>
      <c r="D638" s="6">
        <v>40515.714583333334</v>
      </c>
      <c r="E638" s="1">
        <v>0.33541666666666664</v>
      </c>
      <c r="F638" s="1" t="b">
        <v>0</v>
      </c>
      <c r="G638" s="1">
        <v>3</v>
      </c>
      <c r="H638" s="1" t="s">
        <v>1399</v>
      </c>
      <c r="I638" s="1" t="s">
        <v>1402</v>
      </c>
      <c r="J638" s="1"/>
    </row>
    <row r="639" spans="1:10" x14ac:dyDescent="0.25">
      <c r="A639" s="1">
        <v>2010</v>
      </c>
      <c r="B639" s="9">
        <v>40518.379166666666</v>
      </c>
      <c r="C639" s="10">
        <v>40518.379166666666</v>
      </c>
      <c r="D639" s="6">
        <v>40518.751388888886</v>
      </c>
      <c r="E639" s="1">
        <v>0.37222222222222223</v>
      </c>
      <c r="F639" s="1" t="b">
        <v>0</v>
      </c>
      <c r="G639" s="1">
        <v>2</v>
      </c>
      <c r="H639" s="1" t="s">
        <v>7970</v>
      </c>
      <c r="I639" s="1" t="s">
        <v>7971</v>
      </c>
      <c r="J639" s="1"/>
    </row>
    <row r="640" spans="1:10" x14ac:dyDescent="0.25">
      <c r="A640" s="1">
        <v>2010</v>
      </c>
      <c r="B640" s="9">
        <v>40518.554861111108</v>
      </c>
      <c r="C640" s="10">
        <v>40518.554861111108</v>
      </c>
      <c r="D640" s="6"/>
      <c r="E640" s="1"/>
      <c r="F640" s="1" t="b">
        <v>0</v>
      </c>
      <c r="G640" s="1">
        <v>1</v>
      </c>
      <c r="H640" s="1"/>
      <c r="I640" s="1"/>
      <c r="J640" s="1"/>
    </row>
    <row r="641" spans="1:10" x14ac:dyDescent="0.25">
      <c r="A641" s="1">
        <v>2010</v>
      </c>
      <c r="B641" s="9">
        <v>40519.498611111114</v>
      </c>
      <c r="C641" s="10">
        <v>40519.498611111114</v>
      </c>
      <c r="D641" s="6">
        <v>40519.834027777775</v>
      </c>
      <c r="E641" s="1">
        <v>0.33541666666666664</v>
      </c>
      <c r="F641" s="1" t="b">
        <v>0</v>
      </c>
      <c r="G641" s="1">
        <v>4</v>
      </c>
      <c r="H641" s="1" t="s">
        <v>24074</v>
      </c>
      <c r="I641" s="1" t="s">
        <v>24075</v>
      </c>
      <c r="J641" s="1"/>
    </row>
    <row r="642" spans="1:10" x14ac:dyDescent="0.25">
      <c r="A642" s="1">
        <v>2010</v>
      </c>
      <c r="B642" s="9">
        <v>40519.498611111114</v>
      </c>
      <c r="C642" s="10">
        <v>40519.498611111114</v>
      </c>
      <c r="D642" s="6">
        <v>40519.881944444445</v>
      </c>
      <c r="E642" s="1">
        <v>0.38333333333333336</v>
      </c>
      <c r="F642" s="1" t="b">
        <v>0</v>
      </c>
      <c r="G642" s="1">
        <v>4</v>
      </c>
      <c r="H642" s="1" t="s">
        <v>24074</v>
      </c>
      <c r="I642" s="1" t="s">
        <v>24077</v>
      </c>
      <c r="J642" s="1"/>
    </row>
    <row r="643" spans="1:10" x14ac:dyDescent="0.25">
      <c r="A643" s="1">
        <v>2010</v>
      </c>
      <c r="B643" s="9">
        <v>40519.498611111114</v>
      </c>
      <c r="C643" s="10">
        <v>40519.498611111114</v>
      </c>
      <c r="D643" s="6">
        <v>40519.875694444447</v>
      </c>
      <c r="E643" s="1">
        <v>0.37708333333333333</v>
      </c>
      <c r="F643" s="1" t="b">
        <v>0</v>
      </c>
      <c r="G643" s="1">
        <v>4</v>
      </c>
      <c r="H643" s="1" t="s">
        <v>24074</v>
      </c>
      <c r="I643" s="1" t="s">
        <v>1400</v>
      </c>
      <c r="J643" s="1"/>
    </row>
    <row r="644" spans="1:10" x14ac:dyDescent="0.25">
      <c r="A644" s="1">
        <v>2010</v>
      </c>
      <c r="B644" s="9">
        <v>40520.462500000001</v>
      </c>
      <c r="C644" s="10">
        <v>40520.462500000001</v>
      </c>
      <c r="D644" s="6">
        <v>40520.806944444441</v>
      </c>
      <c r="E644" s="1">
        <v>0.34444444444444444</v>
      </c>
      <c r="F644" s="1" t="b">
        <v>0</v>
      </c>
      <c r="G644" s="1">
        <v>2</v>
      </c>
      <c r="H644" s="1" t="s">
        <v>30478</v>
      </c>
      <c r="I644" s="1" t="s">
        <v>1400</v>
      </c>
      <c r="J644" s="1"/>
    </row>
    <row r="645" spans="1:10" x14ac:dyDescent="0.25">
      <c r="A645" s="1">
        <v>2010</v>
      </c>
      <c r="B645" s="9">
        <v>40525.370833333334</v>
      </c>
      <c r="C645" s="10">
        <v>40525.370833333334</v>
      </c>
      <c r="D645" s="6"/>
      <c r="E645" s="1"/>
      <c r="F645" s="1" t="b">
        <v>0</v>
      </c>
      <c r="G645" s="1">
        <v>0</v>
      </c>
      <c r="H645" s="1"/>
      <c r="I645" s="1"/>
      <c r="J645" s="1"/>
    </row>
    <row r="646" spans="1:10" x14ac:dyDescent="0.25">
      <c r="A646" s="1">
        <v>2010</v>
      </c>
      <c r="B646" s="9">
        <v>40525.479166666664</v>
      </c>
      <c r="C646" s="10">
        <v>40525.479166666664</v>
      </c>
      <c r="D646" s="6">
        <v>40525.820833333331</v>
      </c>
      <c r="E646" s="1">
        <v>0.34166666666666667</v>
      </c>
      <c r="F646" s="1" t="b">
        <v>0</v>
      </c>
      <c r="G646" s="1">
        <v>2</v>
      </c>
      <c r="H646" s="1" t="s">
        <v>8133</v>
      </c>
      <c r="I646" s="1" t="s">
        <v>8134</v>
      </c>
      <c r="J646" s="1"/>
    </row>
    <row r="647" spans="1:10" x14ac:dyDescent="0.25">
      <c r="A647" s="1">
        <v>2010</v>
      </c>
      <c r="B647" s="9">
        <v>40526.536805555559</v>
      </c>
      <c r="C647" s="10">
        <v>40526.536805555559</v>
      </c>
      <c r="D647" s="6">
        <v>40526.87222222222</v>
      </c>
      <c r="E647" s="1">
        <v>0.33541666666666664</v>
      </c>
      <c r="F647" s="1" t="b">
        <v>0</v>
      </c>
      <c r="G647" s="1">
        <v>2</v>
      </c>
      <c r="H647" s="1" t="s">
        <v>24153</v>
      </c>
      <c r="I647" s="1" t="s">
        <v>12510</v>
      </c>
      <c r="J647" s="1"/>
    </row>
    <row r="648" spans="1:10" x14ac:dyDescent="0.25">
      <c r="A648" s="1">
        <v>2010</v>
      </c>
      <c r="B648" s="9">
        <v>40526.579861111109</v>
      </c>
      <c r="C648" s="10">
        <v>40526.579861111109</v>
      </c>
      <c r="D648" s="6"/>
      <c r="E648" s="1"/>
      <c r="F648" s="1" t="b">
        <v>0</v>
      </c>
      <c r="G648" s="1">
        <v>0</v>
      </c>
      <c r="H648" s="1"/>
      <c r="I648" s="1"/>
      <c r="J648" s="1"/>
    </row>
    <row r="649" spans="1:10" x14ac:dyDescent="0.25">
      <c r="A649" s="1">
        <v>2010</v>
      </c>
      <c r="B649" s="9">
        <v>40526.607638888891</v>
      </c>
      <c r="C649" s="10">
        <v>40526.607638888891</v>
      </c>
      <c r="D649" s="6"/>
      <c r="E649" s="1"/>
      <c r="F649" s="1" t="b">
        <v>0</v>
      </c>
      <c r="G649" s="1">
        <v>0</v>
      </c>
      <c r="H649" s="1"/>
      <c r="I649" s="1"/>
      <c r="J649" s="1"/>
    </row>
    <row r="650" spans="1:10" x14ac:dyDescent="0.25">
      <c r="A650" s="1">
        <v>2010</v>
      </c>
      <c r="B650" s="9">
        <v>40526.772222222222</v>
      </c>
      <c r="C650" s="10">
        <v>40526.772222222222</v>
      </c>
      <c r="D650" s="6">
        <v>40528.345833333333</v>
      </c>
      <c r="E650" s="1">
        <v>1.5736111111111111</v>
      </c>
      <c r="F650" s="1" t="b">
        <v>0</v>
      </c>
      <c r="G650" s="1">
        <v>2</v>
      </c>
      <c r="H650" s="1" t="s">
        <v>24158</v>
      </c>
      <c r="I650" s="1" t="s">
        <v>2261</v>
      </c>
      <c r="J650" s="1"/>
    </row>
    <row r="651" spans="1:10" x14ac:dyDescent="0.25">
      <c r="A651" s="1">
        <v>2010</v>
      </c>
      <c r="B651" s="9">
        <v>40532.368750000001</v>
      </c>
      <c r="C651" s="10">
        <v>40532.368750000001</v>
      </c>
      <c r="D651" s="6">
        <v>40533.050000000003</v>
      </c>
      <c r="E651" s="1">
        <v>0.68125000000000002</v>
      </c>
      <c r="F651" s="1" t="b">
        <v>0</v>
      </c>
      <c r="G651" s="1">
        <v>2</v>
      </c>
      <c r="H651" s="1" t="s">
        <v>8200</v>
      </c>
      <c r="I651" s="1" t="s">
        <v>8201</v>
      </c>
      <c r="J651" s="1"/>
    </row>
    <row r="652" spans="1:10" x14ac:dyDescent="0.25">
      <c r="A652" s="1">
        <v>2010</v>
      </c>
      <c r="B652" s="9">
        <v>40532.368750000001</v>
      </c>
      <c r="C652" s="10">
        <v>40532.368750000001</v>
      </c>
      <c r="D652" s="6">
        <v>40532.709722222222</v>
      </c>
      <c r="E652" s="1">
        <v>0.34097222222222223</v>
      </c>
      <c r="F652" s="1" t="b">
        <v>0</v>
      </c>
      <c r="G652" s="1">
        <v>2</v>
      </c>
      <c r="H652" s="1" t="s">
        <v>8200</v>
      </c>
      <c r="I652" s="1" t="s">
        <v>8203</v>
      </c>
      <c r="J652" s="1"/>
    </row>
    <row r="653" spans="1:10" x14ac:dyDescent="0.25">
      <c r="A653" s="1">
        <v>2010</v>
      </c>
      <c r="B653" s="9">
        <v>40533.440972222219</v>
      </c>
      <c r="C653" s="10">
        <v>40533.440972222219</v>
      </c>
      <c r="D653" s="6">
        <v>40533.813888888886</v>
      </c>
      <c r="E653" s="1">
        <v>0.37291666666666667</v>
      </c>
      <c r="F653" s="1" t="b">
        <v>0</v>
      </c>
      <c r="G653" s="1">
        <v>3</v>
      </c>
      <c r="H653" s="1" t="s">
        <v>24214</v>
      </c>
      <c r="I653" s="1" t="s">
        <v>24215</v>
      </c>
      <c r="J653" s="1"/>
    </row>
    <row r="654" spans="1:10" x14ac:dyDescent="0.25">
      <c r="A654" s="1">
        <v>2010</v>
      </c>
      <c r="B654" s="9">
        <v>40533.440972222219</v>
      </c>
      <c r="C654" s="10">
        <v>40533.440972222219</v>
      </c>
      <c r="D654" s="6">
        <v>40535.086805555555</v>
      </c>
      <c r="E654" s="1">
        <v>1.6458333333333333</v>
      </c>
      <c r="F654" s="1" t="b">
        <v>0</v>
      </c>
      <c r="G654" s="1">
        <v>3</v>
      </c>
      <c r="H654" s="1" t="s">
        <v>24214</v>
      </c>
      <c r="I654" s="1" t="s">
        <v>1400</v>
      </c>
      <c r="J654" s="1"/>
    </row>
    <row r="655" spans="1:10" x14ac:dyDescent="0.25">
      <c r="A655" s="1">
        <v>2010</v>
      </c>
      <c r="B655" s="9">
        <v>40533.440972222219</v>
      </c>
      <c r="C655" s="10">
        <v>40533.440972222219</v>
      </c>
      <c r="D655" s="6">
        <v>40533.777083333334</v>
      </c>
      <c r="E655" s="1">
        <v>0.33611111111111114</v>
      </c>
      <c r="F655" s="1" t="b">
        <v>0</v>
      </c>
      <c r="G655" s="1">
        <v>3</v>
      </c>
      <c r="H655" s="1" t="s">
        <v>24214</v>
      </c>
      <c r="I655" s="1" t="s">
        <v>8290</v>
      </c>
      <c r="J655" s="1"/>
    </row>
    <row r="656" spans="1:10" x14ac:dyDescent="0.25">
      <c r="A656" s="1">
        <v>2010</v>
      </c>
      <c r="B656" s="9">
        <v>40535.398611111108</v>
      </c>
      <c r="C656" s="10">
        <v>40535.398611111108</v>
      </c>
      <c r="D656" s="6">
        <v>40535.745138888888</v>
      </c>
      <c r="E656" s="1">
        <v>0.34652777777777777</v>
      </c>
      <c r="F656" s="1" t="b">
        <v>0</v>
      </c>
      <c r="G656" s="1">
        <v>2</v>
      </c>
      <c r="H656" s="1" t="s">
        <v>17824</v>
      </c>
      <c r="I656" s="1" t="s">
        <v>17825</v>
      </c>
      <c r="J656" s="1"/>
    </row>
    <row r="657" spans="1:10" x14ac:dyDescent="0.25">
      <c r="A657" s="1">
        <v>2010</v>
      </c>
      <c r="B657" s="9">
        <v>40535.65625</v>
      </c>
      <c r="C657" s="10">
        <v>40535.65625</v>
      </c>
      <c r="D657" s="6">
        <v>40535.989583333336</v>
      </c>
      <c r="E657" s="1">
        <v>0.33333333333333331</v>
      </c>
      <c r="F657" s="1" t="b">
        <v>0</v>
      </c>
      <c r="G657" s="1">
        <v>2</v>
      </c>
      <c r="H657" s="1" t="s">
        <v>17828</v>
      </c>
      <c r="I657" s="1" t="s">
        <v>7388</v>
      </c>
      <c r="J657" s="1"/>
    </row>
    <row r="658" spans="1:10" x14ac:dyDescent="0.25">
      <c r="A658" s="1">
        <v>2010</v>
      </c>
      <c r="B658" s="9">
        <v>40535.65625</v>
      </c>
      <c r="C658" s="10">
        <v>40535.65625</v>
      </c>
      <c r="D658" s="6">
        <v>40536.055555555555</v>
      </c>
      <c r="E658" s="1">
        <v>0.39930555555555558</v>
      </c>
      <c r="F658" s="1" t="b">
        <v>0</v>
      </c>
      <c r="G658" s="1">
        <v>2</v>
      </c>
      <c r="H658" s="1" t="s">
        <v>17828</v>
      </c>
      <c r="I658" s="1" t="s">
        <v>2551</v>
      </c>
      <c r="J658" s="1"/>
    </row>
    <row r="659" spans="1:10" x14ac:dyDescent="0.25">
      <c r="A659" s="1">
        <v>2011</v>
      </c>
      <c r="B659" s="9">
        <v>40546.625694444447</v>
      </c>
      <c r="C659" s="10">
        <v>40546.625694444447</v>
      </c>
      <c r="D659" s="6">
        <v>40546.988888888889</v>
      </c>
      <c r="E659" s="1">
        <v>0.36319444444444443</v>
      </c>
      <c r="F659" s="1" t="b">
        <v>0</v>
      </c>
      <c r="G659" s="1">
        <v>1</v>
      </c>
      <c r="H659" s="1" t="s">
        <v>8861</v>
      </c>
      <c r="I659" s="1" t="s">
        <v>4195</v>
      </c>
      <c r="J659" s="1"/>
    </row>
    <row r="660" spans="1:10" x14ac:dyDescent="0.25">
      <c r="A660" s="1">
        <v>2011</v>
      </c>
      <c r="B660" s="9">
        <v>40547.579861111109</v>
      </c>
      <c r="C660" s="10">
        <v>40547.579861111109</v>
      </c>
      <c r="D660" s="6"/>
      <c r="E660" s="1"/>
      <c r="F660" s="1" t="b">
        <v>0</v>
      </c>
      <c r="G660" s="1">
        <v>0</v>
      </c>
      <c r="H660" s="1"/>
      <c r="I660" s="1"/>
      <c r="J660" s="1"/>
    </row>
    <row r="661" spans="1:10" x14ac:dyDescent="0.25">
      <c r="A661" s="1">
        <v>2011</v>
      </c>
      <c r="B661" s="9">
        <v>40548.631944444445</v>
      </c>
      <c r="C661" s="10">
        <v>40548.631944444445</v>
      </c>
      <c r="D661" s="6"/>
      <c r="E661" s="1"/>
      <c r="F661" s="1" t="b">
        <v>0</v>
      </c>
      <c r="G661" s="1">
        <v>0</v>
      </c>
      <c r="H661" s="1"/>
      <c r="I661" s="1"/>
      <c r="J661" s="1"/>
    </row>
    <row r="662" spans="1:10" x14ac:dyDescent="0.25">
      <c r="A662" s="1">
        <v>2011</v>
      </c>
      <c r="B662" s="9">
        <v>40549.788194444445</v>
      </c>
      <c r="C662" s="10">
        <v>40549.788194444445</v>
      </c>
      <c r="D662" s="6"/>
      <c r="E662" s="1"/>
      <c r="F662" s="1" t="b">
        <v>0</v>
      </c>
      <c r="G662" s="1">
        <v>0</v>
      </c>
      <c r="H662" s="1"/>
      <c r="I662" s="1"/>
      <c r="J662" s="1"/>
    </row>
    <row r="663" spans="1:10" x14ac:dyDescent="0.25">
      <c r="A663" s="1">
        <v>2011</v>
      </c>
      <c r="B663" s="9">
        <v>40550.329861111109</v>
      </c>
      <c r="C663" s="10">
        <v>40550.329861111109</v>
      </c>
      <c r="D663" s="6"/>
      <c r="E663" s="1"/>
      <c r="F663" s="1" t="b">
        <v>0</v>
      </c>
      <c r="G663" s="1">
        <v>0</v>
      </c>
      <c r="H663" s="1"/>
      <c r="I663" s="1"/>
      <c r="J663" s="1"/>
    </row>
    <row r="664" spans="1:10" x14ac:dyDescent="0.25">
      <c r="A664" s="1">
        <v>2011</v>
      </c>
      <c r="B664" s="9">
        <v>40553.37222222222</v>
      </c>
      <c r="C664" s="10">
        <v>40553.37222222222</v>
      </c>
      <c r="D664" s="6">
        <v>40553.934027777781</v>
      </c>
      <c r="E664" s="1">
        <v>0.56180555555555556</v>
      </c>
      <c r="F664" s="1" t="b">
        <v>0</v>
      </c>
      <c r="G664" s="1">
        <v>1</v>
      </c>
      <c r="H664" s="1" t="s">
        <v>8965</v>
      </c>
      <c r="I664" s="1" t="s">
        <v>3080</v>
      </c>
      <c r="J664" s="1"/>
    </row>
    <row r="665" spans="1:10" x14ac:dyDescent="0.25">
      <c r="A665" s="1">
        <v>2011</v>
      </c>
      <c r="B665" s="9">
        <v>40553.4375</v>
      </c>
      <c r="C665" s="10">
        <v>40553.4375</v>
      </c>
      <c r="D665" s="6">
        <v>40553.774305555555</v>
      </c>
      <c r="E665" s="1">
        <v>0.33680555555555558</v>
      </c>
      <c r="F665" s="1" t="b">
        <v>0</v>
      </c>
      <c r="G665" s="1">
        <v>3</v>
      </c>
      <c r="H665" s="1" t="s">
        <v>8968</v>
      </c>
      <c r="I665" s="1" t="s">
        <v>8969</v>
      </c>
      <c r="J665" s="1"/>
    </row>
    <row r="666" spans="1:10" x14ac:dyDescent="0.25">
      <c r="A666" s="1">
        <v>2011</v>
      </c>
      <c r="B666" s="9">
        <v>40553.4375</v>
      </c>
      <c r="C666" s="10">
        <v>40553.4375</v>
      </c>
      <c r="D666" s="6">
        <v>40553.786805555559</v>
      </c>
      <c r="E666" s="1">
        <v>0.34930555555555554</v>
      </c>
      <c r="F666" s="1" t="b">
        <v>0</v>
      </c>
      <c r="G666" s="1">
        <v>3</v>
      </c>
      <c r="H666" s="1" t="s">
        <v>8968</v>
      </c>
      <c r="I666" s="1" t="s">
        <v>8971</v>
      </c>
      <c r="J666" s="1"/>
    </row>
    <row r="667" spans="1:10" x14ac:dyDescent="0.25">
      <c r="A667" s="1">
        <v>2011</v>
      </c>
      <c r="B667" s="9">
        <v>40555.381249999999</v>
      </c>
      <c r="C667" s="10">
        <v>40555.381249999999</v>
      </c>
      <c r="D667" s="6"/>
      <c r="E667" s="1"/>
      <c r="F667" s="1" t="b">
        <v>0</v>
      </c>
      <c r="G667" s="1">
        <v>0</v>
      </c>
      <c r="H667" s="1"/>
      <c r="I667" s="1"/>
      <c r="J667" s="1"/>
    </row>
    <row r="668" spans="1:10" x14ac:dyDescent="0.25">
      <c r="A668" s="1">
        <v>2011</v>
      </c>
      <c r="B668" s="9">
        <v>40555.430555555555</v>
      </c>
      <c r="C668" s="10">
        <v>40555.430555555555</v>
      </c>
      <c r="D668" s="6">
        <v>40555.76458333333</v>
      </c>
      <c r="E668" s="1">
        <v>0.33402777777777776</v>
      </c>
      <c r="F668" s="1" t="b">
        <v>0</v>
      </c>
      <c r="G668" s="1">
        <v>3</v>
      </c>
      <c r="H668" s="1" t="s">
        <v>31284</v>
      </c>
      <c r="I668" s="1" t="s">
        <v>5823</v>
      </c>
      <c r="J668" s="1"/>
    </row>
    <row r="669" spans="1:10" x14ac:dyDescent="0.25">
      <c r="A669" s="1">
        <v>2011</v>
      </c>
      <c r="B669" s="9">
        <v>40555.430555555555</v>
      </c>
      <c r="C669" s="10">
        <v>40555.430555555555</v>
      </c>
      <c r="D669" s="6">
        <v>40555.771527777775</v>
      </c>
      <c r="E669" s="1">
        <v>0.34097222222222223</v>
      </c>
      <c r="F669" s="1" t="b">
        <v>0</v>
      </c>
      <c r="G669" s="1">
        <v>3</v>
      </c>
      <c r="H669" s="1" t="s">
        <v>31284</v>
      </c>
      <c r="I669" s="1" t="s">
        <v>31286</v>
      </c>
      <c r="J669" s="1"/>
    </row>
    <row r="670" spans="1:10" x14ac:dyDescent="0.25">
      <c r="A670" s="1">
        <v>2011</v>
      </c>
      <c r="B670" s="9">
        <v>40556.357638888891</v>
      </c>
      <c r="C670" s="10">
        <v>40556.357638888891</v>
      </c>
      <c r="D670" s="6"/>
      <c r="E670" s="1"/>
      <c r="F670" s="1" t="b">
        <v>0</v>
      </c>
      <c r="G670" s="1">
        <v>1</v>
      </c>
      <c r="H670" s="1"/>
      <c r="I670" s="1"/>
      <c r="J670" s="1"/>
    </row>
    <row r="671" spans="1:10" x14ac:dyDescent="0.25">
      <c r="A671" s="1">
        <v>2011</v>
      </c>
      <c r="B671" s="9">
        <v>40557.331944444442</v>
      </c>
      <c r="C671" s="10">
        <v>40557.331944444442</v>
      </c>
      <c r="D671" s="6"/>
      <c r="E671" s="1"/>
      <c r="F671" s="1" t="b">
        <v>0</v>
      </c>
      <c r="G671" s="1">
        <v>0</v>
      </c>
      <c r="H671" s="1"/>
      <c r="I671" s="1"/>
      <c r="J671" s="1"/>
    </row>
    <row r="672" spans="1:10" x14ac:dyDescent="0.25">
      <c r="A672" s="1">
        <v>2011</v>
      </c>
      <c r="B672" s="9">
        <v>40563.775694444441</v>
      </c>
      <c r="C672" s="10">
        <v>40563.775694444441</v>
      </c>
      <c r="D672" s="6">
        <v>40564.129166666666</v>
      </c>
      <c r="E672" s="1">
        <v>0.35347222222222224</v>
      </c>
      <c r="F672" s="1" t="b">
        <v>0</v>
      </c>
      <c r="G672" s="1">
        <v>1</v>
      </c>
      <c r="H672" s="1" t="s">
        <v>18840</v>
      </c>
      <c r="I672" s="1" t="s">
        <v>391</v>
      </c>
      <c r="J672" s="1"/>
    </row>
    <row r="673" spans="1:10" x14ac:dyDescent="0.25">
      <c r="A673" s="1">
        <v>2011</v>
      </c>
      <c r="B673" s="9">
        <v>40564.333333333336</v>
      </c>
      <c r="C673" s="10">
        <v>40564.333333333336</v>
      </c>
      <c r="D673" s="6"/>
      <c r="E673" s="1"/>
      <c r="F673" s="1" t="b">
        <v>0</v>
      </c>
      <c r="G673" s="1">
        <v>0</v>
      </c>
      <c r="H673" s="1"/>
      <c r="I673" s="1"/>
      <c r="J673" s="1"/>
    </row>
    <row r="674" spans="1:10" x14ac:dyDescent="0.25">
      <c r="A674" s="1">
        <v>2011</v>
      </c>
      <c r="B674" s="9">
        <v>40564.618055555555</v>
      </c>
      <c r="C674" s="10">
        <v>40564.618055555555</v>
      </c>
      <c r="D674" s="6">
        <v>40564.95416666667</v>
      </c>
      <c r="E674" s="1">
        <v>0.33611111111111114</v>
      </c>
      <c r="F674" s="1" t="b">
        <v>0</v>
      </c>
      <c r="G674" s="1">
        <v>4</v>
      </c>
      <c r="H674" s="1" t="s">
        <v>2679</v>
      </c>
      <c r="I674" s="1" t="s">
        <v>675</v>
      </c>
      <c r="J674" s="1"/>
    </row>
    <row r="675" spans="1:10" x14ac:dyDescent="0.25">
      <c r="A675" s="1">
        <v>2011</v>
      </c>
      <c r="B675" s="9">
        <v>40564.618055555555</v>
      </c>
      <c r="C675" s="10">
        <v>40564.618055555555</v>
      </c>
      <c r="D675" s="6">
        <v>40565.225694444445</v>
      </c>
      <c r="E675" s="1">
        <v>0.60763888888888884</v>
      </c>
      <c r="F675" s="1" t="b">
        <v>0</v>
      </c>
      <c r="G675" s="1">
        <v>4</v>
      </c>
      <c r="H675" s="1" t="s">
        <v>2679</v>
      </c>
      <c r="I675" s="1" t="s">
        <v>2681</v>
      </c>
      <c r="J675" s="1"/>
    </row>
    <row r="676" spans="1:10" x14ac:dyDescent="0.25">
      <c r="A676" s="1">
        <v>2011</v>
      </c>
      <c r="B676" s="9">
        <v>40564.618055555555</v>
      </c>
      <c r="C676" s="10">
        <v>40564.618055555555</v>
      </c>
      <c r="D676" s="6">
        <v>40564.959722222222</v>
      </c>
      <c r="E676" s="1">
        <v>0.34166666666666667</v>
      </c>
      <c r="F676" s="1" t="b">
        <v>0</v>
      </c>
      <c r="G676" s="1">
        <v>4</v>
      </c>
      <c r="H676" s="1" t="s">
        <v>2679</v>
      </c>
      <c r="I676" s="1" t="s">
        <v>393</v>
      </c>
      <c r="J676" s="1"/>
    </row>
    <row r="677" spans="1:10" x14ac:dyDescent="0.25">
      <c r="A677" s="1">
        <v>2011</v>
      </c>
      <c r="B677" s="9">
        <v>40564.618055555555</v>
      </c>
      <c r="C677" s="10">
        <v>40564.618055555555</v>
      </c>
      <c r="D677" s="6">
        <v>40564.996527777781</v>
      </c>
      <c r="E677" s="1">
        <v>0.37847222222222221</v>
      </c>
      <c r="F677" s="1" t="b">
        <v>0</v>
      </c>
      <c r="G677" s="1">
        <v>4</v>
      </c>
      <c r="H677" s="1" t="s">
        <v>2679</v>
      </c>
      <c r="I677" s="1" t="s">
        <v>2443</v>
      </c>
      <c r="J677" s="1"/>
    </row>
    <row r="678" spans="1:10" x14ac:dyDescent="0.25">
      <c r="A678" s="1">
        <v>2011</v>
      </c>
      <c r="B678" s="9">
        <v>40567.465277777781</v>
      </c>
      <c r="C678" s="10">
        <v>40567.465277777781</v>
      </c>
      <c r="D678" s="6">
        <v>40567.838194444441</v>
      </c>
      <c r="E678" s="1">
        <v>0.37291666666666667</v>
      </c>
      <c r="F678" s="1" t="b">
        <v>0</v>
      </c>
      <c r="G678" s="1">
        <v>1</v>
      </c>
      <c r="H678" s="1" t="s">
        <v>9159</v>
      </c>
      <c r="I678" s="1" t="s">
        <v>3131</v>
      </c>
      <c r="J678" s="1"/>
    </row>
    <row r="679" spans="1:10" x14ac:dyDescent="0.25">
      <c r="A679" s="1">
        <v>2011</v>
      </c>
      <c r="B679" s="9">
        <v>40567.640277777777</v>
      </c>
      <c r="C679" s="10">
        <v>40567.640277777777</v>
      </c>
      <c r="D679" s="6">
        <v>40568.738194444442</v>
      </c>
      <c r="E679" s="1">
        <v>1.0979166666666667</v>
      </c>
      <c r="F679" s="1" t="b">
        <v>0</v>
      </c>
      <c r="G679" s="1">
        <v>1</v>
      </c>
      <c r="H679" s="1" t="s">
        <v>9162</v>
      </c>
      <c r="I679" s="1" t="s">
        <v>961</v>
      </c>
      <c r="J679" s="1"/>
    </row>
    <row r="680" spans="1:10" x14ac:dyDescent="0.25">
      <c r="A680" s="1">
        <v>2011</v>
      </c>
      <c r="B680" s="9">
        <v>40569.354166666664</v>
      </c>
      <c r="C680" s="10">
        <v>40569.354166666664</v>
      </c>
      <c r="D680" s="6"/>
      <c r="E680" s="1"/>
      <c r="F680" s="1" t="b">
        <v>0</v>
      </c>
      <c r="G680" s="1">
        <v>0</v>
      </c>
      <c r="H680" s="1"/>
      <c r="I680" s="1"/>
      <c r="J680" s="1"/>
    </row>
    <row r="681" spans="1:10" x14ac:dyDescent="0.25">
      <c r="A681" s="1">
        <v>2011</v>
      </c>
      <c r="B681" s="9">
        <v>40569.423611111109</v>
      </c>
      <c r="C681" s="10">
        <v>40569.423611111109</v>
      </c>
      <c r="D681" s="6">
        <v>40569.787499999999</v>
      </c>
      <c r="E681" s="1">
        <v>0.36388888888888887</v>
      </c>
      <c r="F681" s="1" t="b">
        <v>0</v>
      </c>
      <c r="G681" s="1">
        <v>1</v>
      </c>
      <c r="H681" s="1" t="s">
        <v>31503</v>
      </c>
      <c r="I681" s="1" t="s">
        <v>391</v>
      </c>
      <c r="J681" s="1"/>
    </row>
    <row r="682" spans="1:10" x14ac:dyDescent="0.25">
      <c r="A682" s="1">
        <v>2011</v>
      </c>
      <c r="B682" s="9">
        <v>40569.645833333336</v>
      </c>
      <c r="C682" s="10">
        <v>40569.645833333336</v>
      </c>
      <c r="D682" s="6">
        <v>40570.123611111114</v>
      </c>
      <c r="E682" s="1">
        <v>0.4777777777777778</v>
      </c>
      <c r="F682" s="1" t="b">
        <v>0</v>
      </c>
      <c r="G682" s="1">
        <v>2</v>
      </c>
      <c r="H682" s="1" t="s">
        <v>31506</v>
      </c>
      <c r="I682" s="1" t="s">
        <v>675</v>
      </c>
      <c r="J682" s="1"/>
    </row>
    <row r="683" spans="1:10" x14ac:dyDescent="0.25">
      <c r="A683" s="1">
        <v>2011</v>
      </c>
      <c r="B683" s="9">
        <v>40569.645833333336</v>
      </c>
      <c r="C683" s="10">
        <v>40569.645833333336</v>
      </c>
      <c r="D683" s="6">
        <v>40570.075694444444</v>
      </c>
      <c r="E683" s="1">
        <v>0.42986111111111114</v>
      </c>
      <c r="F683" s="1" t="b">
        <v>0</v>
      </c>
      <c r="G683" s="1">
        <v>2</v>
      </c>
      <c r="H683" s="1" t="s">
        <v>31506</v>
      </c>
      <c r="I683" s="1" t="s">
        <v>4844</v>
      </c>
      <c r="J683" s="1"/>
    </row>
    <row r="684" spans="1:10" x14ac:dyDescent="0.25">
      <c r="A684" s="1">
        <v>2011</v>
      </c>
      <c r="B684" s="9">
        <v>40571.734722222223</v>
      </c>
      <c r="C684" s="10">
        <v>40571.734722222223</v>
      </c>
      <c r="D684" s="6"/>
      <c r="E684" s="1"/>
      <c r="F684" s="1" t="b">
        <v>0</v>
      </c>
      <c r="G684" s="1">
        <v>0</v>
      </c>
      <c r="H684" s="1"/>
      <c r="I684" s="1"/>
      <c r="J684" s="1"/>
    </row>
    <row r="685" spans="1:10" x14ac:dyDescent="0.25">
      <c r="A685" s="1">
        <v>2011</v>
      </c>
      <c r="B685" s="9">
        <v>40575.604166666664</v>
      </c>
      <c r="C685" s="10">
        <v>40575.604166666664</v>
      </c>
      <c r="D685" s="6">
        <v>40575.986805555556</v>
      </c>
      <c r="E685" s="1">
        <v>0.38263888888888886</v>
      </c>
      <c r="F685" s="1" t="b">
        <v>0</v>
      </c>
      <c r="G685" s="1">
        <v>3</v>
      </c>
      <c r="H685" s="1" t="s">
        <v>24293</v>
      </c>
      <c r="I685" s="1" t="s">
        <v>24294</v>
      </c>
      <c r="J685" s="1"/>
    </row>
    <row r="686" spans="1:10" x14ac:dyDescent="0.25">
      <c r="A686" s="1">
        <v>2011</v>
      </c>
      <c r="B686" s="9">
        <v>40575.604166666664</v>
      </c>
      <c r="C686" s="10">
        <v>40575.604166666664</v>
      </c>
      <c r="D686" s="6">
        <v>40576.679861111108</v>
      </c>
      <c r="E686" s="1">
        <v>1.0756944444444445</v>
      </c>
      <c r="F686" s="1" t="b">
        <v>0</v>
      </c>
      <c r="G686" s="1">
        <v>3</v>
      </c>
      <c r="H686" s="1" t="s">
        <v>24293</v>
      </c>
      <c r="I686" s="1" t="s">
        <v>24296</v>
      </c>
      <c r="J686" s="1"/>
    </row>
    <row r="687" spans="1:10" x14ac:dyDescent="0.25">
      <c r="A687" s="1">
        <v>2011</v>
      </c>
      <c r="B687" s="9">
        <v>40575.604166666664</v>
      </c>
      <c r="C687" s="10">
        <v>40575.604166666664</v>
      </c>
      <c r="D687" s="6">
        <v>40576.018750000003</v>
      </c>
      <c r="E687" s="1">
        <v>0.41458333333333336</v>
      </c>
      <c r="F687" s="1" t="b">
        <v>0</v>
      </c>
      <c r="G687" s="1">
        <v>3</v>
      </c>
      <c r="H687" s="1" t="s">
        <v>24293</v>
      </c>
      <c r="I687" s="1" t="s">
        <v>24298</v>
      </c>
      <c r="J687" s="1"/>
    </row>
    <row r="688" spans="1:10" x14ac:dyDescent="0.25">
      <c r="A688" s="1">
        <v>2011</v>
      </c>
      <c r="B688" s="9">
        <v>40576.375</v>
      </c>
      <c r="C688" s="10">
        <v>40576.375</v>
      </c>
      <c r="D688" s="6">
        <v>40576.873611111114</v>
      </c>
      <c r="E688" s="1">
        <v>0.49861111111111112</v>
      </c>
      <c r="F688" s="1" t="b">
        <v>0</v>
      </c>
      <c r="G688" s="1">
        <v>1</v>
      </c>
      <c r="H688" s="1" t="s">
        <v>30774</v>
      </c>
      <c r="I688" s="1" t="s">
        <v>2257</v>
      </c>
      <c r="J688" s="1"/>
    </row>
    <row r="689" spans="1:10" x14ac:dyDescent="0.25">
      <c r="A689" s="1">
        <v>2011</v>
      </c>
      <c r="B689" s="9">
        <v>40577.375</v>
      </c>
      <c r="C689" s="10">
        <v>40577.375</v>
      </c>
      <c r="D689" s="6">
        <v>40577.709027777775</v>
      </c>
      <c r="E689" s="1">
        <v>0.33402777777777776</v>
      </c>
      <c r="F689" s="1" t="b">
        <v>0</v>
      </c>
      <c r="G689" s="1">
        <v>1</v>
      </c>
      <c r="H689" s="1" t="s">
        <v>17900</v>
      </c>
      <c r="I689" s="1" t="s">
        <v>675</v>
      </c>
      <c r="J689" s="1"/>
    </row>
    <row r="690" spans="1:10" x14ac:dyDescent="0.25">
      <c r="A690" s="1">
        <v>2011</v>
      </c>
      <c r="B690" s="9">
        <v>40577.59375</v>
      </c>
      <c r="C690" s="10">
        <v>40577.59375</v>
      </c>
      <c r="D690" s="6">
        <v>40578.059027777781</v>
      </c>
      <c r="E690" s="1">
        <v>0.46527777777777779</v>
      </c>
      <c r="F690" s="1" t="b">
        <v>0</v>
      </c>
      <c r="G690" s="1">
        <v>1</v>
      </c>
      <c r="H690" s="1" t="s">
        <v>17903</v>
      </c>
      <c r="I690" s="1" t="s">
        <v>675</v>
      </c>
      <c r="J690" s="1"/>
    </row>
    <row r="691" spans="1:10" x14ac:dyDescent="0.25">
      <c r="A691" s="1">
        <v>2011</v>
      </c>
      <c r="B691" s="9">
        <v>40581.796527777777</v>
      </c>
      <c r="C691" s="10">
        <v>40581.796527777777</v>
      </c>
      <c r="D691" s="6">
        <v>40582.183333333334</v>
      </c>
      <c r="E691" s="1">
        <v>0.38680555555555557</v>
      </c>
      <c r="F691" s="1" t="b">
        <v>0</v>
      </c>
      <c r="G691" s="1">
        <v>1</v>
      </c>
      <c r="H691" s="1" t="s">
        <v>8568</v>
      </c>
      <c r="I691" s="1" t="s">
        <v>391</v>
      </c>
      <c r="J691" s="1"/>
    </row>
    <row r="692" spans="1:10" x14ac:dyDescent="0.25">
      <c r="A692" s="1">
        <v>2011</v>
      </c>
      <c r="B692" s="9">
        <v>40582.556944444441</v>
      </c>
      <c r="C692" s="10">
        <v>40582.556944444441</v>
      </c>
      <c r="D692" s="6">
        <v>40582.893055555556</v>
      </c>
      <c r="E692" s="1">
        <v>0.33611111111111114</v>
      </c>
      <c r="F692" s="1" t="b">
        <v>0</v>
      </c>
      <c r="G692" s="1">
        <v>1</v>
      </c>
      <c r="H692" s="1" t="s">
        <v>24476</v>
      </c>
      <c r="I692" s="1" t="s">
        <v>1402</v>
      </c>
      <c r="J692" s="1"/>
    </row>
    <row r="693" spans="1:10" x14ac:dyDescent="0.25">
      <c r="A693" s="1">
        <v>2011</v>
      </c>
      <c r="B693" s="9">
        <v>40583.364583333336</v>
      </c>
      <c r="C693" s="10">
        <v>40583.364583333336</v>
      </c>
      <c r="D693" s="6">
        <v>40583.697916666664</v>
      </c>
      <c r="E693" s="1">
        <v>0.33333333333333331</v>
      </c>
      <c r="F693" s="1" t="b">
        <v>0</v>
      </c>
      <c r="G693" s="1">
        <v>2</v>
      </c>
      <c r="H693" s="1" t="s">
        <v>30883</v>
      </c>
      <c r="I693" s="1" t="s">
        <v>30884</v>
      </c>
      <c r="J693" s="1"/>
    </row>
    <row r="694" spans="1:10" x14ac:dyDescent="0.25">
      <c r="A694" s="1">
        <v>2011</v>
      </c>
      <c r="B694" s="9">
        <v>40583.364583333336</v>
      </c>
      <c r="C694" s="10">
        <v>40583.364583333336</v>
      </c>
      <c r="D694" s="6">
        <v>40583.705555555556</v>
      </c>
      <c r="E694" s="1">
        <v>0.34097222222222223</v>
      </c>
      <c r="F694" s="1" t="b">
        <v>0</v>
      </c>
      <c r="G694" s="1">
        <v>2</v>
      </c>
      <c r="H694" s="1" t="s">
        <v>30883</v>
      </c>
      <c r="I694" s="1" t="s">
        <v>391</v>
      </c>
      <c r="J694" s="1"/>
    </row>
    <row r="695" spans="1:10" x14ac:dyDescent="0.25">
      <c r="A695" s="1">
        <v>2011</v>
      </c>
      <c r="B695" s="9">
        <v>40585.683333333334</v>
      </c>
      <c r="C695" s="10">
        <v>40585.683333333334</v>
      </c>
      <c r="D695" s="6">
        <v>40586.017361111109</v>
      </c>
      <c r="E695" s="1">
        <v>0.33402777777777776</v>
      </c>
      <c r="F695" s="1" t="b">
        <v>0</v>
      </c>
      <c r="G695" s="1">
        <v>1</v>
      </c>
      <c r="H695" s="1" t="s">
        <v>1961</v>
      </c>
      <c r="I695" s="1" t="s">
        <v>1707</v>
      </c>
      <c r="J695" s="1"/>
    </row>
    <row r="696" spans="1:10" x14ac:dyDescent="0.25">
      <c r="A696" s="1">
        <v>2011</v>
      </c>
      <c r="B696" s="9">
        <v>40588.393750000003</v>
      </c>
      <c r="C696" s="10">
        <v>40588.393750000003</v>
      </c>
      <c r="D696" s="6">
        <v>40588.727777777778</v>
      </c>
      <c r="E696" s="1">
        <v>0.33402777777777776</v>
      </c>
      <c r="F696" s="1" t="b">
        <v>0</v>
      </c>
      <c r="G696" s="1">
        <v>1</v>
      </c>
      <c r="H696" s="1" t="s">
        <v>8691</v>
      </c>
      <c r="I696" s="1" t="s">
        <v>8692</v>
      </c>
      <c r="J696" s="1"/>
    </row>
    <row r="697" spans="1:10" x14ac:dyDescent="0.25">
      <c r="A697" s="1">
        <v>2011</v>
      </c>
      <c r="B697" s="9">
        <v>40592.495138888888</v>
      </c>
      <c r="C697" s="10">
        <v>40592.495138888888</v>
      </c>
      <c r="D697" s="6"/>
      <c r="E697" s="1"/>
      <c r="F697" s="1" t="b">
        <v>0</v>
      </c>
      <c r="G697" s="1">
        <v>0</v>
      </c>
      <c r="H697" s="1"/>
      <c r="I697" s="1"/>
      <c r="J697" s="1"/>
    </row>
    <row r="698" spans="1:10" x14ac:dyDescent="0.25">
      <c r="A698" s="1">
        <v>2011</v>
      </c>
      <c r="B698" s="9">
        <v>40592.590277777781</v>
      </c>
      <c r="C698" s="10">
        <v>40592.590277777781</v>
      </c>
      <c r="D698" s="6">
        <v>40592.932638888888</v>
      </c>
      <c r="E698" s="1">
        <v>0.34236111111111112</v>
      </c>
      <c r="F698" s="1" t="b">
        <v>0</v>
      </c>
      <c r="G698" s="1">
        <v>1</v>
      </c>
      <c r="H698" s="1" t="s">
        <v>2107</v>
      </c>
      <c r="I698" s="1" t="s">
        <v>391</v>
      </c>
      <c r="J698" s="1"/>
    </row>
    <row r="699" spans="1:10" x14ac:dyDescent="0.25">
      <c r="A699" s="1">
        <v>2011</v>
      </c>
      <c r="B699" s="9">
        <v>40596.404166666667</v>
      </c>
      <c r="C699" s="10">
        <v>40596.404166666667</v>
      </c>
      <c r="D699" s="6"/>
      <c r="E699" s="1"/>
      <c r="F699" s="1" t="b">
        <v>0</v>
      </c>
      <c r="G699" s="1">
        <v>0</v>
      </c>
      <c r="H699" s="1"/>
      <c r="I699" s="1"/>
      <c r="J699" s="1"/>
    </row>
    <row r="700" spans="1:10" x14ac:dyDescent="0.25">
      <c r="A700" s="1">
        <v>2011</v>
      </c>
      <c r="B700" s="9">
        <v>40596.538194444445</v>
      </c>
      <c r="C700" s="10">
        <v>40596.538194444445</v>
      </c>
      <c r="D700" s="6">
        <v>40599.072916666664</v>
      </c>
      <c r="E700" s="1">
        <v>2.5347222222222223</v>
      </c>
      <c r="F700" s="1" t="b">
        <v>0</v>
      </c>
      <c r="G700" s="1">
        <v>2</v>
      </c>
      <c r="H700" s="1" t="s">
        <v>24812</v>
      </c>
      <c r="I700" s="1" t="s">
        <v>24813</v>
      </c>
      <c r="J700" s="1"/>
    </row>
    <row r="701" spans="1:10" x14ac:dyDescent="0.25">
      <c r="A701" s="1">
        <v>2011</v>
      </c>
      <c r="B701" s="9">
        <v>40596.538194444445</v>
      </c>
      <c r="C701" s="10">
        <v>40596.538194444445</v>
      </c>
      <c r="D701" s="6">
        <v>40597.073611111111</v>
      </c>
      <c r="E701" s="1">
        <v>0.53541666666666665</v>
      </c>
      <c r="F701" s="1" t="b">
        <v>0</v>
      </c>
      <c r="G701" s="1">
        <v>2</v>
      </c>
      <c r="H701" s="1" t="s">
        <v>24812</v>
      </c>
      <c r="I701" s="1" t="s">
        <v>17981</v>
      </c>
      <c r="J701" s="1"/>
    </row>
    <row r="702" spans="1:10" x14ac:dyDescent="0.25">
      <c r="A702" s="1">
        <v>2011</v>
      </c>
      <c r="B702" s="9">
        <v>40597.472916666666</v>
      </c>
      <c r="C702" s="10">
        <v>40597.472916666666</v>
      </c>
      <c r="D702" s="6">
        <v>40599.072916666664</v>
      </c>
      <c r="E702" s="1">
        <v>1.6</v>
      </c>
      <c r="F702" s="1" t="b">
        <v>0</v>
      </c>
      <c r="G702" s="1">
        <v>1</v>
      </c>
      <c r="H702" s="1" t="s">
        <v>31072</v>
      </c>
      <c r="I702" s="1" t="s">
        <v>24813</v>
      </c>
      <c r="J702" s="1"/>
    </row>
    <row r="703" spans="1:10" x14ac:dyDescent="0.25">
      <c r="A703" s="1">
        <v>2011</v>
      </c>
      <c r="B703" s="9">
        <v>40598.460416666669</v>
      </c>
      <c r="C703" s="10">
        <v>40598.460416666669</v>
      </c>
      <c r="D703" s="6"/>
      <c r="E703" s="1"/>
      <c r="F703" s="1" t="b">
        <v>0</v>
      </c>
      <c r="G703" s="1">
        <v>0</v>
      </c>
      <c r="H703" s="1"/>
      <c r="I703" s="1"/>
      <c r="J703" s="1"/>
    </row>
    <row r="704" spans="1:10" x14ac:dyDescent="0.25">
      <c r="A704" s="1">
        <v>2011</v>
      </c>
      <c r="B704" s="9">
        <v>40598.463194444441</v>
      </c>
      <c r="C704" s="10">
        <v>40598.463194444441</v>
      </c>
      <c r="D704" s="6">
        <v>40599.023611111108</v>
      </c>
      <c r="E704" s="1">
        <v>0.56041666666666667</v>
      </c>
      <c r="F704" s="1" t="b">
        <v>0</v>
      </c>
      <c r="G704" s="1">
        <v>1</v>
      </c>
      <c r="H704" s="1" t="s">
        <v>18309</v>
      </c>
      <c r="I704" s="1" t="s">
        <v>18310</v>
      </c>
      <c r="J704" s="1"/>
    </row>
    <row r="705" spans="1:10" x14ac:dyDescent="0.25">
      <c r="A705" s="1">
        <v>2011</v>
      </c>
      <c r="B705" s="9">
        <v>40599.472222222219</v>
      </c>
      <c r="C705" s="10">
        <v>40599.472222222219</v>
      </c>
      <c r="D705" s="6">
        <v>40603.171527777777</v>
      </c>
      <c r="E705" s="1">
        <v>3.6993055555555556</v>
      </c>
      <c r="F705" s="1" t="b">
        <v>0</v>
      </c>
      <c r="G705" s="1">
        <v>2</v>
      </c>
      <c r="H705" s="1" t="s">
        <v>2254</v>
      </c>
      <c r="I705" s="1" t="s">
        <v>2255</v>
      </c>
      <c r="J705" s="1"/>
    </row>
    <row r="706" spans="1:10" x14ac:dyDescent="0.25">
      <c r="A706" s="1">
        <v>2011</v>
      </c>
      <c r="B706" s="9">
        <v>40599.472222222219</v>
      </c>
      <c r="C706" s="10">
        <v>40599.472222222219</v>
      </c>
      <c r="D706" s="6">
        <v>40600.011111111111</v>
      </c>
      <c r="E706" s="1">
        <v>0.53888888888888886</v>
      </c>
      <c r="F706" s="1" t="b">
        <v>0</v>
      </c>
      <c r="G706" s="1">
        <v>2</v>
      </c>
      <c r="H706" s="1" t="s">
        <v>2254</v>
      </c>
      <c r="I706" s="1" t="s">
        <v>2257</v>
      </c>
      <c r="J706" s="1"/>
    </row>
    <row r="707" spans="1:10" x14ac:dyDescent="0.25">
      <c r="A707" s="1">
        <v>2011</v>
      </c>
      <c r="B707" s="9">
        <v>40599.718055555553</v>
      </c>
      <c r="C707" s="10">
        <v>40599.718055555553</v>
      </c>
      <c r="D707" s="6">
        <v>40602.057638888888</v>
      </c>
      <c r="E707" s="1">
        <v>2.3395833333333331</v>
      </c>
      <c r="F707" s="1" t="b">
        <v>0</v>
      </c>
      <c r="G707" s="1">
        <v>2</v>
      </c>
      <c r="H707" s="1" t="s">
        <v>2260</v>
      </c>
      <c r="I707" s="1" t="s">
        <v>2261</v>
      </c>
      <c r="J707" s="1"/>
    </row>
    <row r="708" spans="1:10" x14ac:dyDescent="0.25">
      <c r="A708" s="1">
        <v>2011</v>
      </c>
      <c r="B708" s="9">
        <v>40599.718055555553</v>
      </c>
      <c r="C708" s="10">
        <v>40599.718055555553</v>
      </c>
      <c r="D708" s="6">
        <v>40600.081944444442</v>
      </c>
      <c r="E708" s="1">
        <v>0.36388888888888887</v>
      </c>
      <c r="F708" s="1" t="b">
        <v>0</v>
      </c>
      <c r="G708" s="1">
        <v>2</v>
      </c>
      <c r="H708" s="1" t="s">
        <v>2260</v>
      </c>
      <c r="I708" s="1" t="s">
        <v>1402</v>
      </c>
      <c r="J708" s="1"/>
    </row>
    <row r="709" spans="1:10" x14ac:dyDescent="0.25">
      <c r="A709" s="1">
        <v>2011</v>
      </c>
      <c r="B709" s="9">
        <v>40602.37777777778</v>
      </c>
      <c r="C709" s="10">
        <v>40602.37777777778</v>
      </c>
      <c r="D709" s="6"/>
      <c r="E709" s="1"/>
      <c r="F709" s="1" t="b">
        <v>0</v>
      </c>
      <c r="G709" s="1">
        <v>0</v>
      </c>
      <c r="H709" s="1"/>
      <c r="I709" s="1"/>
      <c r="J709" s="1"/>
    </row>
    <row r="710" spans="1:10" x14ac:dyDescent="0.25">
      <c r="A710" s="1">
        <v>2011</v>
      </c>
      <c r="B710" s="9">
        <v>40602.46875</v>
      </c>
      <c r="C710" s="10">
        <v>40602.46875</v>
      </c>
      <c r="D710" s="6">
        <v>40602.986805555556</v>
      </c>
      <c r="E710" s="1">
        <v>0.5180555555555556</v>
      </c>
      <c r="F710" s="1" t="b">
        <v>0</v>
      </c>
      <c r="G710" s="1">
        <v>1</v>
      </c>
      <c r="H710" s="1" t="s">
        <v>8777</v>
      </c>
      <c r="I710" s="1" t="s">
        <v>8778</v>
      </c>
      <c r="J710" s="1"/>
    </row>
    <row r="711" spans="1:10" x14ac:dyDescent="0.25">
      <c r="A711" s="1">
        <v>2011</v>
      </c>
      <c r="B711" s="9">
        <v>40602.499305555553</v>
      </c>
      <c r="C711" s="10">
        <v>40602.499305555553</v>
      </c>
      <c r="D711" s="6">
        <v>40603.171527777777</v>
      </c>
      <c r="E711" s="1">
        <v>0.67222222222222228</v>
      </c>
      <c r="F711" s="1" t="b">
        <v>0</v>
      </c>
      <c r="G711" s="1">
        <v>2</v>
      </c>
      <c r="H711" s="1" t="s">
        <v>8781</v>
      </c>
      <c r="I711" s="1" t="s">
        <v>2255</v>
      </c>
      <c r="J711" s="1"/>
    </row>
    <row r="712" spans="1:10" x14ac:dyDescent="0.25">
      <c r="A712" s="1">
        <v>2011</v>
      </c>
      <c r="B712" s="9">
        <v>40602.499305555553</v>
      </c>
      <c r="C712" s="10">
        <v>40602.499305555553</v>
      </c>
      <c r="D712" s="6">
        <v>40602.838888888888</v>
      </c>
      <c r="E712" s="1">
        <v>0.33958333333333335</v>
      </c>
      <c r="F712" s="1" t="b">
        <v>0</v>
      </c>
      <c r="G712" s="1">
        <v>2</v>
      </c>
      <c r="H712" s="1" t="s">
        <v>8781</v>
      </c>
      <c r="I712" s="1" t="s">
        <v>3131</v>
      </c>
      <c r="J712" s="1"/>
    </row>
    <row r="713" spans="1:10" x14ac:dyDescent="0.25">
      <c r="A713" s="1">
        <v>2011</v>
      </c>
      <c r="B713" s="9">
        <v>40602.617361111108</v>
      </c>
      <c r="C713" s="10">
        <v>40602.617361111108</v>
      </c>
      <c r="D713" s="6">
        <v>40602.953472222223</v>
      </c>
      <c r="E713" s="1">
        <v>0.33611111111111114</v>
      </c>
      <c r="F713" s="1" t="b">
        <v>0</v>
      </c>
      <c r="G713" s="1">
        <v>1</v>
      </c>
      <c r="H713" s="1" t="s">
        <v>8785</v>
      </c>
      <c r="I713" s="1" t="s">
        <v>391</v>
      </c>
      <c r="J713" s="1"/>
    </row>
    <row r="714" spans="1:10" x14ac:dyDescent="0.25">
      <c r="A714" s="1">
        <v>2011</v>
      </c>
      <c r="B714" s="9">
        <v>40603.556944444441</v>
      </c>
      <c r="C714" s="10">
        <v>40603.556944444441</v>
      </c>
      <c r="D714" s="6"/>
      <c r="E714" s="1"/>
      <c r="F714" s="1" t="b">
        <v>0</v>
      </c>
      <c r="G714" s="1">
        <v>0</v>
      </c>
      <c r="H714" s="1"/>
      <c r="I714" s="1"/>
      <c r="J714" s="1"/>
    </row>
    <row r="715" spans="1:10" x14ac:dyDescent="0.25">
      <c r="A715" s="1">
        <v>2011</v>
      </c>
      <c r="B715" s="9">
        <v>40603.561111111114</v>
      </c>
      <c r="C715" s="10">
        <v>40603.561111111114</v>
      </c>
      <c r="D715" s="6"/>
      <c r="E715" s="1"/>
      <c r="F715" s="1" t="b">
        <v>0</v>
      </c>
      <c r="G715" s="1">
        <v>0</v>
      </c>
      <c r="H715" s="1"/>
      <c r="I715" s="1"/>
      <c r="J715" s="1"/>
    </row>
    <row r="716" spans="1:10" x14ac:dyDescent="0.25">
      <c r="A716" s="1">
        <v>2011</v>
      </c>
      <c r="B716" s="9">
        <v>40603.664583333331</v>
      </c>
      <c r="C716" s="10">
        <v>40603.664583333331</v>
      </c>
      <c r="D716" s="6">
        <v>40605.257638888892</v>
      </c>
      <c r="E716" s="1">
        <v>1.5930555555555554</v>
      </c>
      <c r="F716" s="1" t="b">
        <v>0</v>
      </c>
      <c r="G716" s="1">
        <v>2</v>
      </c>
      <c r="H716" s="1" t="s">
        <v>26546</v>
      </c>
      <c r="I716" s="1" t="s">
        <v>26547</v>
      </c>
      <c r="J716" s="1"/>
    </row>
    <row r="717" spans="1:10" x14ac:dyDescent="0.25">
      <c r="A717" s="1">
        <v>2011</v>
      </c>
      <c r="B717" s="9">
        <v>40603.664583333331</v>
      </c>
      <c r="C717" s="10">
        <v>40603.664583333331</v>
      </c>
      <c r="D717" s="6">
        <v>40604.015972222223</v>
      </c>
      <c r="E717" s="1">
        <v>0.35138888888888886</v>
      </c>
      <c r="F717" s="1" t="b">
        <v>0</v>
      </c>
      <c r="G717" s="1">
        <v>2</v>
      </c>
      <c r="H717" s="1" t="s">
        <v>26546</v>
      </c>
      <c r="I717" s="1" t="s">
        <v>26549</v>
      </c>
      <c r="J717" s="1"/>
    </row>
    <row r="718" spans="1:10" x14ac:dyDescent="0.25">
      <c r="A718" s="1">
        <v>2011</v>
      </c>
      <c r="B718" s="9">
        <v>40604.324999999997</v>
      </c>
      <c r="C718" s="10">
        <v>40604.324999999997</v>
      </c>
      <c r="D718" s="6">
        <v>40605.98333333333</v>
      </c>
      <c r="E718" s="1">
        <v>1.6583333333333334</v>
      </c>
      <c r="F718" s="1" t="b">
        <v>0</v>
      </c>
      <c r="G718" s="1">
        <v>1</v>
      </c>
      <c r="H718" s="1" t="s">
        <v>33011</v>
      </c>
      <c r="I718" s="1" t="s">
        <v>26547</v>
      </c>
      <c r="J718" s="1"/>
    </row>
    <row r="719" spans="1:10" x14ac:dyDescent="0.25">
      <c r="A719" s="1">
        <v>2011</v>
      </c>
      <c r="B719" s="9">
        <v>40604.334027777775</v>
      </c>
      <c r="C719" s="10">
        <v>40604.334027777775</v>
      </c>
      <c r="D719" s="6"/>
      <c r="E719" s="1"/>
      <c r="F719" s="1" t="b">
        <v>0</v>
      </c>
      <c r="G719" s="1">
        <v>0</v>
      </c>
      <c r="H719" s="1"/>
      <c r="I719" s="1"/>
      <c r="J719" s="1"/>
    </row>
    <row r="720" spans="1:10" x14ac:dyDescent="0.25">
      <c r="A720" s="1">
        <v>2011</v>
      </c>
      <c r="B720" s="9">
        <v>40604.423611111109</v>
      </c>
      <c r="C720" s="10">
        <v>40604.423611111109</v>
      </c>
      <c r="D720" s="6"/>
      <c r="E720" s="1"/>
      <c r="F720" s="1" t="b">
        <v>0</v>
      </c>
      <c r="G720" s="1">
        <v>0</v>
      </c>
      <c r="H720" s="1"/>
      <c r="I720" s="1"/>
      <c r="J720" s="1"/>
    </row>
    <row r="721" spans="1:10" x14ac:dyDescent="0.25">
      <c r="A721" s="1">
        <v>2011</v>
      </c>
      <c r="B721" s="9">
        <v>40605.524305555555</v>
      </c>
      <c r="C721" s="10">
        <v>40605.524305555555</v>
      </c>
      <c r="D721" s="6"/>
      <c r="E721" s="1"/>
      <c r="F721" s="1" t="b">
        <v>0</v>
      </c>
      <c r="G721" s="1">
        <v>0</v>
      </c>
      <c r="H721" s="1"/>
      <c r="I721" s="1"/>
      <c r="J721" s="1"/>
    </row>
    <row r="722" spans="1:10" x14ac:dyDescent="0.25">
      <c r="A722" s="1">
        <v>2011</v>
      </c>
      <c r="B722" s="9">
        <v>40606.338888888888</v>
      </c>
      <c r="C722" s="10">
        <v>40606.338888888888</v>
      </c>
      <c r="D722" s="6"/>
      <c r="E722" s="1"/>
      <c r="F722" s="1" t="b">
        <v>0</v>
      </c>
      <c r="G722" s="1">
        <v>0</v>
      </c>
      <c r="H722" s="1"/>
      <c r="I722" s="1"/>
      <c r="J722" s="1"/>
    </row>
    <row r="723" spans="1:10" x14ac:dyDescent="0.25">
      <c r="A723" s="1">
        <v>2011</v>
      </c>
      <c r="B723" s="9">
        <v>40606.552083333336</v>
      </c>
      <c r="C723" s="10">
        <v>40606.552083333336</v>
      </c>
      <c r="D723" s="6"/>
      <c r="E723" s="1"/>
      <c r="F723" s="1" t="b">
        <v>0</v>
      </c>
      <c r="G723" s="1">
        <v>0</v>
      </c>
      <c r="H723" s="1"/>
      <c r="I723" s="1"/>
      <c r="J723" s="1"/>
    </row>
    <row r="724" spans="1:10" x14ac:dyDescent="0.25">
      <c r="A724" s="1">
        <v>2011</v>
      </c>
      <c r="B724" s="9">
        <v>40606.732638888891</v>
      </c>
      <c r="C724" s="10">
        <v>40606.732638888891</v>
      </c>
      <c r="D724" s="6">
        <v>40607.163888888892</v>
      </c>
      <c r="E724" s="1">
        <v>0.43125000000000002</v>
      </c>
      <c r="F724" s="1" t="b">
        <v>0</v>
      </c>
      <c r="G724" s="1">
        <v>2</v>
      </c>
      <c r="H724" s="1" t="s">
        <v>4170</v>
      </c>
      <c r="I724" s="1" t="s">
        <v>675</v>
      </c>
      <c r="J724" s="1"/>
    </row>
    <row r="725" spans="1:10" x14ac:dyDescent="0.25">
      <c r="A725" s="1">
        <v>2011</v>
      </c>
      <c r="B725" s="9">
        <v>40606.732638888891</v>
      </c>
      <c r="C725" s="10">
        <v>40606.732638888891</v>
      </c>
      <c r="D725" s="6">
        <v>40607.067361111112</v>
      </c>
      <c r="E725" s="1">
        <v>0.3347222222222222</v>
      </c>
      <c r="F725" s="1" t="b">
        <v>0</v>
      </c>
      <c r="G725" s="1">
        <v>2</v>
      </c>
      <c r="H725" s="1" t="s">
        <v>4170</v>
      </c>
      <c r="I725" s="1" t="s">
        <v>391</v>
      </c>
      <c r="J725" s="1"/>
    </row>
    <row r="726" spans="1:10" x14ac:dyDescent="0.25">
      <c r="A726" s="1">
        <v>2011</v>
      </c>
      <c r="B726" s="9">
        <v>40609.438888888886</v>
      </c>
      <c r="C726" s="10">
        <v>40609.438888888886</v>
      </c>
      <c r="D726" s="6">
        <v>40609.81527777778</v>
      </c>
      <c r="E726" s="1">
        <v>0.37638888888888888</v>
      </c>
      <c r="F726" s="1" t="b">
        <v>0</v>
      </c>
      <c r="G726" s="1">
        <v>1</v>
      </c>
      <c r="H726" s="1" t="s">
        <v>10563</v>
      </c>
      <c r="I726" s="1" t="s">
        <v>10564</v>
      </c>
      <c r="J726" s="1"/>
    </row>
    <row r="727" spans="1:10" x14ac:dyDescent="0.25">
      <c r="A727" s="1">
        <v>2011</v>
      </c>
      <c r="B727" s="9">
        <v>40610.604166666664</v>
      </c>
      <c r="C727" s="10">
        <v>40610.604166666664</v>
      </c>
      <c r="D727" s="6">
        <v>40610.986111111109</v>
      </c>
      <c r="E727" s="1">
        <v>0.38194444444444442</v>
      </c>
      <c r="F727" s="1" t="b">
        <v>0</v>
      </c>
      <c r="G727" s="1">
        <v>2</v>
      </c>
      <c r="H727" s="1" t="s">
        <v>26702</v>
      </c>
      <c r="I727" s="1" t="s">
        <v>675</v>
      </c>
      <c r="J727" s="1"/>
    </row>
    <row r="728" spans="1:10" x14ac:dyDescent="0.25">
      <c r="A728" s="1">
        <v>2011</v>
      </c>
      <c r="B728" s="9">
        <v>40610.604166666664</v>
      </c>
      <c r="C728" s="10">
        <v>40610.604166666664</v>
      </c>
      <c r="D728" s="6">
        <v>40612.695138888892</v>
      </c>
      <c r="E728" s="1">
        <v>2.0909722222222222</v>
      </c>
      <c r="F728" s="1" t="b">
        <v>0</v>
      </c>
      <c r="G728" s="1">
        <v>2</v>
      </c>
      <c r="H728" s="1" t="s">
        <v>26702</v>
      </c>
      <c r="I728" s="1" t="s">
        <v>389</v>
      </c>
      <c r="J728" s="1"/>
    </row>
    <row r="729" spans="1:10" x14ac:dyDescent="0.25">
      <c r="A729" s="1">
        <v>2011</v>
      </c>
      <c r="B729" s="9">
        <v>40612.745833333334</v>
      </c>
      <c r="C729" s="10">
        <v>40612.745833333334</v>
      </c>
      <c r="D729" s="6">
        <v>40613.080555555556</v>
      </c>
      <c r="E729" s="1">
        <v>0.3347222222222222</v>
      </c>
      <c r="F729" s="1" t="b">
        <v>0</v>
      </c>
      <c r="G729" s="1">
        <v>1</v>
      </c>
      <c r="H729" s="1" t="s">
        <v>20436</v>
      </c>
      <c r="I729" s="1" t="s">
        <v>20437</v>
      </c>
      <c r="J729" s="1"/>
    </row>
    <row r="730" spans="1:10" x14ac:dyDescent="0.25">
      <c r="A730" s="1">
        <v>2011</v>
      </c>
      <c r="B730" s="9">
        <v>40612.788194444445</v>
      </c>
      <c r="C730" s="10">
        <v>40612.788194444445</v>
      </c>
      <c r="D730" s="6">
        <v>40613.774305555555</v>
      </c>
      <c r="E730" s="1">
        <v>0.98611111111111116</v>
      </c>
      <c r="F730" s="1" t="b">
        <v>0</v>
      </c>
      <c r="G730" s="1">
        <v>3</v>
      </c>
      <c r="H730" s="1" t="s">
        <v>20440</v>
      </c>
      <c r="I730" s="1" t="s">
        <v>389</v>
      </c>
      <c r="J730" s="1"/>
    </row>
    <row r="731" spans="1:10" x14ac:dyDescent="0.25">
      <c r="A731" s="1">
        <v>2011</v>
      </c>
      <c r="B731" s="9">
        <v>40612.788194444445</v>
      </c>
      <c r="C731" s="10">
        <v>40612.788194444445</v>
      </c>
      <c r="D731" s="6">
        <v>40613.1875</v>
      </c>
      <c r="E731" s="1">
        <v>0.39930555555555558</v>
      </c>
      <c r="F731" s="1" t="b">
        <v>0</v>
      </c>
      <c r="G731" s="1">
        <v>3</v>
      </c>
      <c r="H731" s="1" t="s">
        <v>20440</v>
      </c>
      <c r="I731" s="1" t="s">
        <v>3080</v>
      </c>
      <c r="J731" s="1"/>
    </row>
    <row r="732" spans="1:10" x14ac:dyDescent="0.25">
      <c r="A732" s="1">
        <v>2011</v>
      </c>
      <c r="B732" s="9">
        <v>40612.788194444445</v>
      </c>
      <c r="C732" s="10">
        <v>40612.788194444445</v>
      </c>
      <c r="D732" s="6">
        <v>40613.249305555553</v>
      </c>
      <c r="E732" s="1">
        <v>0.46111111111111114</v>
      </c>
      <c r="F732" s="1" t="b">
        <v>0</v>
      </c>
      <c r="G732" s="1">
        <v>3</v>
      </c>
      <c r="H732" s="1" t="s">
        <v>20440</v>
      </c>
      <c r="I732" s="1" t="s">
        <v>961</v>
      </c>
      <c r="J732" s="1"/>
    </row>
    <row r="733" spans="1:10" x14ac:dyDescent="0.25">
      <c r="A733" s="1">
        <v>2011</v>
      </c>
      <c r="B733" s="9">
        <v>40613.263888888891</v>
      </c>
      <c r="C733" s="10">
        <v>40613.263888888891</v>
      </c>
      <c r="D733" s="6"/>
      <c r="E733" s="1"/>
      <c r="F733" s="1" t="b">
        <v>0</v>
      </c>
      <c r="G733" s="1">
        <v>0</v>
      </c>
      <c r="H733" s="1"/>
      <c r="I733" s="1"/>
      <c r="J733" s="1"/>
    </row>
    <row r="734" spans="1:10" x14ac:dyDescent="0.25">
      <c r="A734" s="1">
        <v>2011</v>
      </c>
      <c r="B734" s="9">
        <v>40613.378472222219</v>
      </c>
      <c r="C734" s="10">
        <v>40613.378472222219</v>
      </c>
      <c r="D734" s="6"/>
      <c r="E734" s="1"/>
      <c r="F734" s="1" t="b">
        <v>0</v>
      </c>
      <c r="G734" s="1">
        <v>0</v>
      </c>
      <c r="H734" s="1"/>
      <c r="I734" s="1"/>
      <c r="J734" s="1"/>
    </row>
    <row r="735" spans="1:10" x14ac:dyDescent="0.25">
      <c r="A735" s="1">
        <v>2011</v>
      </c>
      <c r="B735" s="9">
        <v>40613.46875</v>
      </c>
      <c r="C735" s="10">
        <v>40613.46875</v>
      </c>
      <c r="D735" s="6"/>
      <c r="E735" s="1"/>
      <c r="F735" s="1" t="b">
        <v>0</v>
      </c>
      <c r="G735" s="1">
        <v>0</v>
      </c>
      <c r="H735" s="1"/>
      <c r="I735" s="1"/>
      <c r="J735" s="1"/>
    </row>
    <row r="736" spans="1:10" x14ac:dyDescent="0.25">
      <c r="A736" s="1">
        <v>2011</v>
      </c>
      <c r="B736" s="9">
        <v>40613.59375</v>
      </c>
      <c r="C736" s="10">
        <v>40613.59375</v>
      </c>
      <c r="D736" s="6">
        <v>40613.986805555556</v>
      </c>
      <c r="E736" s="1">
        <v>0.39305555555555555</v>
      </c>
      <c r="F736" s="1" t="b">
        <v>0</v>
      </c>
      <c r="G736" s="1">
        <v>1</v>
      </c>
      <c r="H736" s="1" t="s">
        <v>4337</v>
      </c>
      <c r="I736" s="1" t="s">
        <v>4338</v>
      </c>
      <c r="J736" s="1"/>
    </row>
    <row r="737" spans="1:10" x14ac:dyDescent="0.25">
      <c r="A737" s="1">
        <v>2011</v>
      </c>
      <c r="B737" s="9">
        <v>40616.415277777778</v>
      </c>
      <c r="C737" s="10">
        <v>40616.415277777778</v>
      </c>
      <c r="D737" s="6">
        <v>40616.709722222222</v>
      </c>
      <c r="E737" s="1">
        <v>0.29444444444444445</v>
      </c>
      <c r="F737" s="1" t="b">
        <v>0</v>
      </c>
      <c r="G737" s="1">
        <v>1</v>
      </c>
      <c r="H737" s="1" t="s">
        <v>10686</v>
      </c>
      <c r="I737" s="1" t="s">
        <v>675</v>
      </c>
      <c r="J737" s="1"/>
    </row>
    <row r="738" spans="1:10" x14ac:dyDescent="0.25">
      <c r="A738" s="1">
        <v>2011</v>
      </c>
      <c r="B738" s="9">
        <v>40616.548611111109</v>
      </c>
      <c r="C738" s="10">
        <v>40616.548611111109</v>
      </c>
      <c r="D738" s="6">
        <v>40618.755555555559</v>
      </c>
      <c r="E738" s="1">
        <v>2.2069444444444444</v>
      </c>
      <c r="F738" s="1" t="b">
        <v>0</v>
      </c>
      <c r="G738" s="1">
        <v>2</v>
      </c>
      <c r="H738" s="1" t="s">
        <v>10709</v>
      </c>
      <c r="I738" s="1" t="s">
        <v>10710</v>
      </c>
      <c r="J738" s="1"/>
    </row>
    <row r="739" spans="1:10" x14ac:dyDescent="0.25">
      <c r="A739" s="1">
        <v>2011</v>
      </c>
      <c r="B739" s="9">
        <v>40616.548611111109</v>
      </c>
      <c r="C739" s="10">
        <v>40616.548611111109</v>
      </c>
      <c r="D739" s="6">
        <v>40616.84097222222</v>
      </c>
      <c r="E739" s="1">
        <v>0.29236111111111113</v>
      </c>
      <c r="F739" s="1" t="b">
        <v>0</v>
      </c>
      <c r="G739" s="1">
        <v>2</v>
      </c>
      <c r="H739" s="1" t="s">
        <v>10709</v>
      </c>
      <c r="I739" s="1" t="s">
        <v>675</v>
      </c>
      <c r="J739" s="1"/>
    </row>
    <row r="740" spans="1:10" x14ac:dyDescent="0.25">
      <c r="A740" s="1">
        <v>2011</v>
      </c>
      <c r="B740" s="9">
        <v>40617.545138888891</v>
      </c>
      <c r="C740" s="10">
        <v>40617.545138888891</v>
      </c>
      <c r="D740" s="6">
        <v>40617.84097222222</v>
      </c>
      <c r="E740" s="1">
        <v>0.29583333333333334</v>
      </c>
      <c r="F740" s="1" t="b">
        <v>0</v>
      </c>
      <c r="G740" s="1">
        <v>1</v>
      </c>
      <c r="H740" s="1" t="s">
        <v>26878</v>
      </c>
      <c r="I740" s="1" t="s">
        <v>26879</v>
      </c>
      <c r="J740" s="1"/>
    </row>
    <row r="741" spans="1:10" x14ac:dyDescent="0.25">
      <c r="A741" s="1">
        <v>2011</v>
      </c>
      <c r="B741" s="9">
        <v>40623.431250000001</v>
      </c>
      <c r="C741" s="10">
        <v>40623.431250000001</v>
      </c>
      <c r="D741" s="6">
        <v>40623.736111111109</v>
      </c>
      <c r="E741" s="1">
        <v>0.30486111111111114</v>
      </c>
      <c r="F741" s="1" t="b">
        <v>0</v>
      </c>
      <c r="G741" s="1">
        <v>4</v>
      </c>
      <c r="H741" s="1" t="s">
        <v>10831</v>
      </c>
      <c r="I741" s="1" t="s">
        <v>10832</v>
      </c>
      <c r="J741" s="1"/>
    </row>
    <row r="742" spans="1:10" x14ac:dyDescent="0.25">
      <c r="A742" s="1">
        <v>2011</v>
      </c>
      <c r="B742" s="9">
        <v>40623.431250000001</v>
      </c>
      <c r="C742" s="10">
        <v>40623.431250000001</v>
      </c>
      <c r="D742" s="6">
        <v>40624.310416666667</v>
      </c>
      <c r="E742" s="1">
        <v>0.87916666666666665</v>
      </c>
      <c r="F742" s="1" t="b">
        <v>0</v>
      </c>
      <c r="G742" s="1">
        <v>4</v>
      </c>
      <c r="H742" s="1" t="s">
        <v>10831</v>
      </c>
      <c r="I742" s="1" t="s">
        <v>10834</v>
      </c>
      <c r="J742" s="1"/>
    </row>
    <row r="743" spans="1:10" x14ac:dyDescent="0.25">
      <c r="A743" s="1">
        <v>2011</v>
      </c>
      <c r="B743" s="9">
        <v>40623.431250000001</v>
      </c>
      <c r="C743" s="10">
        <v>40623.431250000001</v>
      </c>
      <c r="D743" s="6">
        <v>40623.797222222223</v>
      </c>
      <c r="E743" s="1">
        <v>0.3659722222222222</v>
      </c>
      <c r="F743" s="1" t="b">
        <v>0</v>
      </c>
      <c r="G743" s="1">
        <v>4</v>
      </c>
      <c r="H743" s="1" t="s">
        <v>10831</v>
      </c>
      <c r="I743" s="1" t="s">
        <v>10836</v>
      </c>
      <c r="J743" s="1"/>
    </row>
    <row r="744" spans="1:10" x14ac:dyDescent="0.25">
      <c r="A744" s="1">
        <v>2011</v>
      </c>
      <c r="B744" s="9">
        <v>40624.536111111112</v>
      </c>
      <c r="C744" s="10">
        <v>40624.536111111112</v>
      </c>
      <c r="D744" s="6"/>
      <c r="E744" s="1"/>
      <c r="F744" s="1" t="b">
        <v>0</v>
      </c>
      <c r="G744" s="1">
        <v>1</v>
      </c>
      <c r="H744" s="1"/>
      <c r="I744" s="1"/>
      <c r="J744" s="1"/>
    </row>
    <row r="745" spans="1:10" x14ac:dyDescent="0.25">
      <c r="A745" s="1">
        <v>2011</v>
      </c>
      <c r="B745" s="9">
        <v>40624.600694444445</v>
      </c>
      <c r="C745" s="10">
        <v>40624.600694444445</v>
      </c>
      <c r="D745" s="6">
        <v>40625.495138888888</v>
      </c>
      <c r="E745" s="1">
        <v>0.89444444444444449</v>
      </c>
      <c r="F745" s="1" t="b">
        <v>0</v>
      </c>
      <c r="G745" s="1">
        <v>2</v>
      </c>
      <c r="H745" s="1" t="s">
        <v>27164</v>
      </c>
      <c r="I745" s="1" t="s">
        <v>12883</v>
      </c>
      <c r="J745" s="1"/>
    </row>
    <row r="746" spans="1:10" x14ac:dyDescent="0.25">
      <c r="A746" s="1">
        <v>2011</v>
      </c>
      <c r="B746" s="9">
        <v>40624.600694444445</v>
      </c>
      <c r="C746" s="10">
        <v>40624.600694444445</v>
      </c>
      <c r="D746" s="6">
        <v>40625.261111111111</v>
      </c>
      <c r="E746" s="1">
        <v>0.66041666666666665</v>
      </c>
      <c r="F746" s="1" t="b">
        <v>0</v>
      </c>
      <c r="G746" s="1">
        <v>2</v>
      </c>
      <c r="H746" s="1" t="s">
        <v>27164</v>
      </c>
      <c r="I746" s="1" t="s">
        <v>10836</v>
      </c>
      <c r="J746" s="1"/>
    </row>
    <row r="747" spans="1:10" x14ac:dyDescent="0.25">
      <c r="A747" s="1">
        <v>2011</v>
      </c>
      <c r="B747" s="9">
        <v>40625.738194444442</v>
      </c>
      <c r="C747" s="10">
        <v>40625.738194444442</v>
      </c>
      <c r="D747" s="6">
        <v>40626.056250000001</v>
      </c>
      <c r="E747" s="1">
        <v>0.31805555555555554</v>
      </c>
      <c r="F747" s="1" t="b">
        <v>0</v>
      </c>
      <c r="G747" s="1">
        <v>2</v>
      </c>
      <c r="H747" s="1" t="s">
        <v>33353</v>
      </c>
      <c r="I747" s="1" t="s">
        <v>10832</v>
      </c>
      <c r="J747" s="1"/>
    </row>
    <row r="748" spans="1:10" x14ac:dyDescent="0.25">
      <c r="A748" s="1">
        <v>2011</v>
      </c>
      <c r="B748" s="9">
        <v>40625.738194444442</v>
      </c>
      <c r="C748" s="10">
        <v>40625.738194444442</v>
      </c>
      <c r="D748" s="6">
        <v>40626.103472222225</v>
      </c>
      <c r="E748" s="1">
        <v>0.36527777777777776</v>
      </c>
      <c r="F748" s="1" t="b">
        <v>0</v>
      </c>
      <c r="G748" s="1">
        <v>2</v>
      </c>
      <c r="H748" s="1" t="s">
        <v>33353</v>
      </c>
      <c r="I748" s="1" t="s">
        <v>6311</v>
      </c>
      <c r="J748" s="1"/>
    </row>
    <row r="749" spans="1:10" x14ac:dyDescent="0.25">
      <c r="A749" s="1">
        <v>2011</v>
      </c>
      <c r="B749" s="9">
        <v>40625.740277777775</v>
      </c>
      <c r="C749" s="10">
        <v>40625.740277777775</v>
      </c>
      <c r="D749" s="6">
        <v>40626.751388888886</v>
      </c>
      <c r="E749" s="1">
        <v>1.0111111111111111</v>
      </c>
      <c r="F749" s="1" t="b">
        <v>0</v>
      </c>
      <c r="G749" s="1">
        <v>2</v>
      </c>
      <c r="H749" s="1" t="s">
        <v>33357</v>
      </c>
      <c r="I749" s="1" t="s">
        <v>389</v>
      </c>
      <c r="J749" s="1"/>
    </row>
    <row r="750" spans="1:10" x14ac:dyDescent="0.25">
      <c r="A750" s="1">
        <v>2011</v>
      </c>
      <c r="B750" s="9">
        <v>40626.375694444447</v>
      </c>
      <c r="C750" s="10">
        <v>40626.375694444447</v>
      </c>
      <c r="D750" s="6">
        <v>40626.668055555558</v>
      </c>
      <c r="E750" s="1">
        <v>0.29236111111111113</v>
      </c>
      <c r="F750" s="1" t="b">
        <v>0</v>
      </c>
      <c r="G750" s="1">
        <v>1</v>
      </c>
      <c r="H750" s="1" t="s">
        <v>20754</v>
      </c>
      <c r="I750" s="1" t="s">
        <v>391</v>
      </c>
      <c r="J750" s="1"/>
    </row>
    <row r="751" spans="1:10" x14ac:dyDescent="0.25">
      <c r="A751" s="1">
        <v>2011</v>
      </c>
      <c r="B751" s="9">
        <v>40630.4375</v>
      </c>
      <c r="C751" s="10">
        <v>40630.4375</v>
      </c>
      <c r="D751" s="6">
        <v>40630.768750000003</v>
      </c>
      <c r="E751" s="1">
        <v>0.33124999999999999</v>
      </c>
      <c r="F751" s="1" t="b">
        <v>0</v>
      </c>
      <c r="G751" s="1">
        <v>2</v>
      </c>
      <c r="H751" s="1" t="s">
        <v>11268</v>
      </c>
      <c r="I751" s="1" t="s">
        <v>675</v>
      </c>
      <c r="J751" s="1"/>
    </row>
    <row r="752" spans="1:10" x14ac:dyDescent="0.25">
      <c r="A752" s="1">
        <v>2011</v>
      </c>
      <c r="B752" s="9">
        <v>40630.4375</v>
      </c>
      <c r="C752" s="10">
        <v>40630.4375</v>
      </c>
      <c r="D752" s="6">
        <v>40630.739583333336</v>
      </c>
      <c r="E752" s="1">
        <v>0.30208333333333331</v>
      </c>
      <c r="F752" s="1" t="b">
        <v>0</v>
      </c>
      <c r="G752" s="1">
        <v>2</v>
      </c>
      <c r="H752" s="1" t="s">
        <v>11268</v>
      </c>
      <c r="I752" s="1" t="s">
        <v>7086</v>
      </c>
      <c r="J752" s="1"/>
    </row>
    <row r="753" spans="1:10" x14ac:dyDescent="0.25">
      <c r="A753" s="1">
        <v>2011</v>
      </c>
      <c r="B753" s="9">
        <v>40630.527777777781</v>
      </c>
      <c r="C753" s="10">
        <v>40630.527777777781</v>
      </c>
      <c r="D753" s="6">
        <v>40630.935416666667</v>
      </c>
      <c r="E753" s="1">
        <v>0.40763888888888888</v>
      </c>
      <c r="F753" s="1" t="b">
        <v>0</v>
      </c>
      <c r="G753" s="1">
        <v>4</v>
      </c>
      <c r="H753" s="1" t="s">
        <v>11296</v>
      </c>
      <c r="I753" s="1" t="s">
        <v>7835</v>
      </c>
      <c r="J753" s="1"/>
    </row>
    <row r="754" spans="1:10" x14ac:dyDescent="0.25">
      <c r="A754" s="1">
        <v>2011</v>
      </c>
      <c r="B754" s="9">
        <v>40630.527777777781</v>
      </c>
      <c r="C754" s="10">
        <v>40630.527777777781</v>
      </c>
      <c r="D754" s="6">
        <v>40630.848611111112</v>
      </c>
      <c r="E754" s="1">
        <v>0.32083333333333336</v>
      </c>
      <c r="F754" s="1" t="b">
        <v>0</v>
      </c>
      <c r="G754" s="1">
        <v>4</v>
      </c>
      <c r="H754" s="1" t="s">
        <v>11296</v>
      </c>
      <c r="I754" s="1" t="s">
        <v>11298</v>
      </c>
      <c r="J754" s="1"/>
    </row>
    <row r="755" spans="1:10" x14ac:dyDescent="0.25">
      <c r="A755" s="1">
        <v>2011</v>
      </c>
      <c r="B755" s="9">
        <v>40630.527777777781</v>
      </c>
      <c r="C755" s="10">
        <v>40630.527777777781</v>
      </c>
      <c r="D755" s="6">
        <v>40630.895833333336</v>
      </c>
      <c r="E755" s="1">
        <v>0.36805555555555558</v>
      </c>
      <c r="F755" s="1" t="b">
        <v>0</v>
      </c>
      <c r="G755" s="1">
        <v>4</v>
      </c>
      <c r="H755" s="1" t="s">
        <v>11296</v>
      </c>
      <c r="I755" s="1" t="s">
        <v>10836</v>
      </c>
      <c r="J755" s="1"/>
    </row>
    <row r="756" spans="1:10" x14ac:dyDescent="0.25">
      <c r="A756" s="1">
        <v>2011</v>
      </c>
      <c r="B756" s="9">
        <v>40630.527777777781</v>
      </c>
      <c r="C756" s="10">
        <v>40630.527777777781</v>
      </c>
      <c r="D756" s="6">
        <v>40630.845833333333</v>
      </c>
      <c r="E756" s="1">
        <v>0.31805555555555554</v>
      </c>
      <c r="F756" s="1" t="b">
        <v>0</v>
      </c>
      <c r="G756" s="1">
        <v>4</v>
      </c>
      <c r="H756" s="1" t="s">
        <v>11296</v>
      </c>
      <c r="I756" s="1" t="s">
        <v>11301</v>
      </c>
      <c r="J756" s="1"/>
    </row>
    <row r="757" spans="1:10" x14ac:dyDescent="0.25">
      <c r="A757" s="1">
        <v>2011</v>
      </c>
      <c r="B757" s="9">
        <v>40631.652083333334</v>
      </c>
      <c r="C757" s="10">
        <v>40631.652083333334</v>
      </c>
      <c r="D757" s="6"/>
      <c r="E757" s="1"/>
      <c r="F757" s="1" t="b">
        <v>0</v>
      </c>
      <c r="G757" s="1">
        <v>0</v>
      </c>
      <c r="H757" s="1"/>
      <c r="I757" s="1"/>
      <c r="J757" s="1"/>
    </row>
    <row r="758" spans="1:10" x14ac:dyDescent="0.25">
      <c r="A758" s="1">
        <v>2011</v>
      </c>
      <c r="B758" s="9">
        <v>40631.659722222219</v>
      </c>
      <c r="C758" s="10">
        <v>40631.659722222219</v>
      </c>
      <c r="D758" s="6">
        <v>40631.961805555555</v>
      </c>
      <c r="E758" s="1">
        <v>0.30208333333333331</v>
      </c>
      <c r="F758" s="1" t="b">
        <v>0</v>
      </c>
      <c r="G758" s="1">
        <v>1</v>
      </c>
      <c r="H758" s="1" t="s">
        <v>27315</v>
      </c>
      <c r="I758" s="1" t="s">
        <v>4844</v>
      </c>
      <c r="J758" s="1"/>
    </row>
    <row r="759" spans="1:10" x14ac:dyDescent="0.25">
      <c r="A759" s="1">
        <v>2011</v>
      </c>
      <c r="B759" s="9">
        <v>40633.335416666669</v>
      </c>
      <c r="C759" s="10">
        <v>40633.335416666669</v>
      </c>
      <c r="D759" s="6">
        <v>40633.62777777778</v>
      </c>
      <c r="E759" s="1">
        <v>0.29236111111111113</v>
      </c>
      <c r="F759" s="1" t="b">
        <v>0</v>
      </c>
      <c r="G759" s="1">
        <v>1</v>
      </c>
      <c r="H759" s="1" t="s">
        <v>20979</v>
      </c>
      <c r="I759" s="1" t="s">
        <v>20980</v>
      </c>
      <c r="J759" s="1"/>
    </row>
    <row r="760" spans="1:10" x14ac:dyDescent="0.25">
      <c r="A760" s="1">
        <v>2011</v>
      </c>
      <c r="B760" s="9">
        <v>40633.46875</v>
      </c>
      <c r="C760" s="10">
        <v>40633.46875</v>
      </c>
      <c r="D760" s="6">
        <v>40633.765277777777</v>
      </c>
      <c r="E760" s="1">
        <v>0.29652777777777778</v>
      </c>
      <c r="F760" s="1" t="b">
        <v>0</v>
      </c>
      <c r="G760" s="1">
        <v>1</v>
      </c>
      <c r="H760" s="1" t="s">
        <v>20983</v>
      </c>
      <c r="I760" s="1" t="s">
        <v>4195</v>
      </c>
      <c r="J760" s="1"/>
    </row>
    <row r="761" spans="1:10" x14ac:dyDescent="0.25">
      <c r="A761" s="1">
        <v>2011</v>
      </c>
      <c r="B761" s="9">
        <v>40637.574999999997</v>
      </c>
      <c r="C761" s="10">
        <v>40637.574999999997</v>
      </c>
      <c r="D761" s="6">
        <v>40637.868055555555</v>
      </c>
      <c r="E761" s="1">
        <v>0.29305555555555557</v>
      </c>
      <c r="F761" s="1" t="b">
        <v>0</v>
      </c>
      <c r="G761" s="1">
        <v>5</v>
      </c>
      <c r="H761" s="1" t="s">
        <v>6830</v>
      </c>
      <c r="I761" s="1" t="s">
        <v>3547</v>
      </c>
      <c r="J761" s="1"/>
    </row>
    <row r="762" spans="1:10" x14ac:dyDescent="0.25">
      <c r="A762" s="1">
        <v>2011</v>
      </c>
      <c r="B762" s="9">
        <v>40637.574999999997</v>
      </c>
      <c r="C762" s="10">
        <v>40637.574999999997</v>
      </c>
      <c r="D762" s="6">
        <v>40639.456944444442</v>
      </c>
      <c r="E762" s="1">
        <v>1.8819444444444444</v>
      </c>
      <c r="F762" s="1" t="b">
        <v>0</v>
      </c>
      <c r="G762" s="1">
        <v>5</v>
      </c>
      <c r="H762" s="1" t="s">
        <v>6830</v>
      </c>
      <c r="I762" s="1" t="s">
        <v>6832</v>
      </c>
      <c r="J762" s="1"/>
    </row>
    <row r="763" spans="1:10" x14ac:dyDescent="0.25">
      <c r="A763" s="1">
        <v>2011</v>
      </c>
      <c r="B763" s="9">
        <v>40637.574999999997</v>
      </c>
      <c r="C763" s="10">
        <v>40637.574999999997</v>
      </c>
      <c r="D763" s="6">
        <v>40637.870833333334</v>
      </c>
      <c r="E763" s="1">
        <v>0.29583333333333334</v>
      </c>
      <c r="F763" s="1" t="b">
        <v>0</v>
      </c>
      <c r="G763" s="1">
        <v>5</v>
      </c>
      <c r="H763" s="1" t="s">
        <v>6830</v>
      </c>
      <c r="I763" s="1" t="s">
        <v>391</v>
      </c>
      <c r="J763" s="1"/>
    </row>
    <row r="764" spans="1:10" x14ac:dyDescent="0.25">
      <c r="A764" s="1">
        <v>2011</v>
      </c>
      <c r="B764" s="9">
        <v>40637.574999999997</v>
      </c>
      <c r="C764" s="10">
        <v>40637.574999999997</v>
      </c>
      <c r="D764" s="6">
        <v>40637.911805555559</v>
      </c>
      <c r="E764" s="1">
        <v>0.33680555555555558</v>
      </c>
      <c r="F764" s="1" t="b">
        <v>0</v>
      </c>
      <c r="G764" s="1">
        <v>5</v>
      </c>
      <c r="H764" s="1" t="s">
        <v>6830</v>
      </c>
      <c r="I764" s="1" t="s">
        <v>6835</v>
      </c>
      <c r="J764" s="1"/>
    </row>
    <row r="765" spans="1:10" x14ac:dyDescent="0.25">
      <c r="A765" s="1">
        <v>2011</v>
      </c>
      <c r="B765" s="9">
        <v>40637.574999999997</v>
      </c>
      <c r="C765" s="10">
        <v>40637.574999999997</v>
      </c>
      <c r="D765" s="6">
        <v>40638.144444444442</v>
      </c>
      <c r="E765" s="1">
        <v>0.56944444444444442</v>
      </c>
      <c r="F765" s="1" t="b">
        <v>0</v>
      </c>
      <c r="G765" s="1">
        <v>5</v>
      </c>
      <c r="H765" s="1" t="s">
        <v>6830</v>
      </c>
      <c r="I765" s="1" t="s">
        <v>6837</v>
      </c>
      <c r="J765" s="1"/>
    </row>
    <row r="766" spans="1:10" x14ac:dyDescent="0.25">
      <c r="A766" s="1">
        <v>2011</v>
      </c>
      <c r="B766" s="9">
        <v>40638.568749999999</v>
      </c>
      <c r="C766" s="10">
        <v>40638.568749999999</v>
      </c>
      <c r="D766" s="6">
        <v>40638.863888888889</v>
      </c>
      <c r="E766" s="1">
        <v>0.2951388888888889</v>
      </c>
      <c r="F766" s="1" t="b">
        <v>0</v>
      </c>
      <c r="G766" s="1">
        <v>1</v>
      </c>
      <c r="H766" s="1" t="s">
        <v>22956</v>
      </c>
      <c r="I766" s="1" t="s">
        <v>22957</v>
      </c>
      <c r="J766" s="1"/>
    </row>
    <row r="767" spans="1:10" x14ac:dyDescent="0.25">
      <c r="A767" s="1">
        <v>2011</v>
      </c>
      <c r="B767" s="9">
        <v>40639.635416666664</v>
      </c>
      <c r="C767" s="10">
        <v>40639.635416666664</v>
      </c>
      <c r="D767" s="6"/>
      <c r="E767" s="1"/>
      <c r="F767" s="1" t="b">
        <v>0</v>
      </c>
      <c r="G767" s="1">
        <v>1</v>
      </c>
      <c r="H767" s="1"/>
      <c r="I767" s="1"/>
      <c r="J767" s="1"/>
    </row>
    <row r="768" spans="1:10" x14ac:dyDescent="0.25">
      <c r="A768" s="1">
        <v>2011</v>
      </c>
      <c r="B768" s="9">
        <v>40641.836805555555</v>
      </c>
      <c r="C768" s="10">
        <v>40641.836805555555</v>
      </c>
      <c r="D768" s="6">
        <v>40644.679166666669</v>
      </c>
      <c r="E768" s="1">
        <v>2.8423611111111109</v>
      </c>
      <c r="F768" s="1" t="b">
        <v>0</v>
      </c>
      <c r="G768" s="1">
        <v>3</v>
      </c>
      <c r="H768" s="1" t="s">
        <v>388</v>
      </c>
      <c r="I768" s="1" t="s">
        <v>389</v>
      </c>
      <c r="J768" s="1"/>
    </row>
    <row r="769" spans="1:10" x14ac:dyDescent="0.25">
      <c r="A769" s="1">
        <v>2011</v>
      </c>
      <c r="B769" s="9">
        <v>40641.836805555555</v>
      </c>
      <c r="C769" s="10">
        <v>40641.836805555555</v>
      </c>
      <c r="D769" s="6">
        <v>40642.131944444445</v>
      </c>
      <c r="E769" s="1">
        <v>0.2951388888888889</v>
      </c>
      <c r="F769" s="1" t="b">
        <v>0</v>
      </c>
      <c r="G769" s="1">
        <v>3</v>
      </c>
      <c r="H769" s="1" t="s">
        <v>388</v>
      </c>
      <c r="I769" s="1" t="s">
        <v>391</v>
      </c>
      <c r="J769" s="1"/>
    </row>
    <row r="770" spans="1:10" x14ac:dyDescent="0.25">
      <c r="A770" s="1">
        <v>2011</v>
      </c>
      <c r="B770" s="9">
        <v>40641.836805555555</v>
      </c>
      <c r="C770" s="10">
        <v>40641.836805555555</v>
      </c>
      <c r="D770" s="6">
        <v>40643.79791666667</v>
      </c>
      <c r="E770" s="1">
        <v>1.961111111111111</v>
      </c>
      <c r="F770" s="1" t="b">
        <v>0</v>
      </c>
      <c r="G770" s="1">
        <v>3</v>
      </c>
      <c r="H770" s="1" t="s">
        <v>388</v>
      </c>
      <c r="I770" s="1" t="s">
        <v>393</v>
      </c>
      <c r="J770" s="1"/>
    </row>
    <row r="771" spans="1:10" x14ac:dyDescent="0.25">
      <c r="A771" s="1">
        <v>2011</v>
      </c>
      <c r="B771" s="9">
        <v>40642.420138888891</v>
      </c>
      <c r="C771" s="10">
        <v>40642.420138888891</v>
      </c>
      <c r="D771" s="6">
        <v>40642.713194444441</v>
      </c>
      <c r="E771" s="1">
        <v>0.29305555555555557</v>
      </c>
      <c r="F771" s="1" t="b">
        <v>0</v>
      </c>
      <c r="G771" s="1">
        <v>2</v>
      </c>
      <c r="H771" s="1" t="s">
        <v>13345</v>
      </c>
      <c r="I771" s="1" t="s">
        <v>391</v>
      </c>
      <c r="J771" s="1"/>
    </row>
    <row r="772" spans="1:10" x14ac:dyDescent="0.25">
      <c r="A772" s="1">
        <v>2011</v>
      </c>
      <c r="B772" s="9">
        <v>40644.486111111109</v>
      </c>
      <c r="C772" s="10">
        <v>40644.486111111109</v>
      </c>
      <c r="D772" s="6">
        <v>40645.077777777777</v>
      </c>
      <c r="E772" s="1">
        <v>0.59166666666666667</v>
      </c>
      <c r="F772" s="1" t="b">
        <v>0</v>
      </c>
      <c r="G772" s="1">
        <v>1</v>
      </c>
      <c r="H772" s="1" t="s">
        <v>6968</v>
      </c>
      <c r="I772" s="1" t="s">
        <v>6837</v>
      </c>
      <c r="J772" s="1"/>
    </row>
    <row r="773" spans="1:10" x14ac:dyDescent="0.25">
      <c r="A773" s="1">
        <v>2011</v>
      </c>
      <c r="B773" s="9">
        <v>40645.556250000001</v>
      </c>
      <c r="C773" s="10">
        <v>40645.556250000001</v>
      </c>
      <c r="D773" s="6">
        <v>40645.850694444445</v>
      </c>
      <c r="E773" s="1">
        <v>0.29444444444444445</v>
      </c>
      <c r="F773" s="1" t="b">
        <v>0</v>
      </c>
      <c r="G773" s="1">
        <v>2</v>
      </c>
      <c r="H773" s="1" t="s">
        <v>23070</v>
      </c>
      <c r="I773" s="1" t="s">
        <v>23071</v>
      </c>
      <c r="J773" s="1"/>
    </row>
    <row r="774" spans="1:10" x14ac:dyDescent="0.25">
      <c r="A774" s="1">
        <v>2011</v>
      </c>
      <c r="B774" s="9">
        <v>40649.71875</v>
      </c>
      <c r="C774" s="10">
        <v>40649.71875</v>
      </c>
      <c r="D774" s="6">
        <v>40650.01458333333</v>
      </c>
      <c r="E774" s="1">
        <v>0.29583333333333334</v>
      </c>
      <c r="F774" s="1" t="b">
        <v>0</v>
      </c>
      <c r="G774" s="1">
        <v>1</v>
      </c>
      <c r="H774" s="1" t="s">
        <v>13388</v>
      </c>
      <c r="I774" s="1" t="s">
        <v>391</v>
      </c>
      <c r="J774" s="1"/>
    </row>
    <row r="775" spans="1:10" x14ac:dyDescent="0.25">
      <c r="A775" s="1">
        <v>2011</v>
      </c>
      <c r="B775" s="9">
        <v>40651.444444444445</v>
      </c>
      <c r="C775" s="10">
        <v>40651.444444444445</v>
      </c>
      <c r="D775" s="6">
        <v>40651.743055555555</v>
      </c>
      <c r="E775" s="1">
        <v>0.2986111111111111</v>
      </c>
      <c r="F775" s="1" t="b">
        <v>0</v>
      </c>
      <c r="G775" s="1">
        <v>2</v>
      </c>
      <c r="H775" s="1" t="s">
        <v>7147</v>
      </c>
      <c r="I775" s="1" t="s">
        <v>4017</v>
      </c>
      <c r="J775" s="1"/>
    </row>
    <row r="776" spans="1:10" x14ac:dyDescent="0.25">
      <c r="A776" s="1">
        <v>2011</v>
      </c>
      <c r="B776" s="9">
        <v>40651.444444444445</v>
      </c>
      <c r="C776" s="10">
        <v>40651.444444444445</v>
      </c>
      <c r="D776" s="6">
        <v>40651.886111111111</v>
      </c>
      <c r="E776" s="1">
        <v>0.44166666666666665</v>
      </c>
      <c r="F776" s="1" t="b">
        <v>0</v>
      </c>
      <c r="G776" s="1">
        <v>2</v>
      </c>
      <c r="H776" s="1" t="s">
        <v>7147</v>
      </c>
      <c r="I776" s="1" t="s">
        <v>7149</v>
      </c>
      <c r="J776" s="1"/>
    </row>
    <row r="777" spans="1:10" x14ac:dyDescent="0.25">
      <c r="A777" s="1">
        <v>2011</v>
      </c>
      <c r="B777" s="9">
        <v>40651.581944444442</v>
      </c>
      <c r="C777" s="10">
        <v>40651.581944444442</v>
      </c>
      <c r="D777" s="6">
        <v>40651.895833333336</v>
      </c>
      <c r="E777" s="1">
        <v>0.31388888888888888</v>
      </c>
      <c r="F777" s="1" t="b">
        <v>0</v>
      </c>
      <c r="G777" s="1">
        <v>2</v>
      </c>
      <c r="H777" s="1" t="s">
        <v>7168</v>
      </c>
      <c r="I777" s="1" t="s">
        <v>7149</v>
      </c>
      <c r="J777" s="1"/>
    </row>
    <row r="778" spans="1:10" x14ac:dyDescent="0.25">
      <c r="A778" s="1">
        <v>2011</v>
      </c>
      <c r="B778" s="9">
        <v>40651.581944444442</v>
      </c>
      <c r="C778" s="10">
        <v>40651.581944444442</v>
      </c>
      <c r="D778" s="6">
        <v>40651.953472222223</v>
      </c>
      <c r="E778" s="1">
        <v>0.37152777777777779</v>
      </c>
      <c r="F778" s="1" t="b">
        <v>0</v>
      </c>
      <c r="G778" s="1">
        <v>2</v>
      </c>
      <c r="H778" s="1" t="s">
        <v>7168</v>
      </c>
      <c r="I778" s="1" t="s">
        <v>3080</v>
      </c>
      <c r="J778" s="1"/>
    </row>
    <row r="779" spans="1:10" x14ac:dyDescent="0.25">
      <c r="A779" s="1">
        <v>2011</v>
      </c>
      <c r="B779" s="9">
        <v>40652.519444444442</v>
      </c>
      <c r="C779" s="10">
        <v>40652.519444444442</v>
      </c>
      <c r="D779" s="6"/>
      <c r="E779" s="1"/>
      <c r="F779" s="1" t="b">
        <v>0</v>
      </c>
      <c r="G779" s="1">
        <v>1</v>
      </c>
      <c r="H779" s="1"/>
      <c r="I779" s="1"/>
      <c r="J779" s="1"/>
    </row>
    <row r="780" spans="1:10" x14ac:dyDescent="0.25">
      <c r="A780" s="1">
        <v>2011</v>
      </c>
      <c r="B780" s="9">
        <v>40653.643750000003</v>
      </c>
      <c r="C780" s="10">
        <v>40653.643750000003</v>
      </c>
      <c r="D780" s="6">
        <v>40653.936805555553</v>
      </c>
      <c r="E780" s="1">
        <v>0.29305555555555557</v>
      </c>
      <c r="F780" s="1" t="b">
        <v>0</v>
      </c>
      <c r="G780" s="1">
        <v>5</v>
      </c>
      <c r="H780" s="1" t="s">
        <v>29847</v>
      </c>
      <c r="I780" s="1" t="s">
        <v>7149</v>
      </c>
      <c r="J780" s="1"/>
    </row>
    <row r="781" spans="1:10" x14ac:dyDescent="0.25">
      <c r="A781" s="1">
        <v>2011</v>
      </c>
      <c r="B781" s="9">
        <v>40653.643750000003</v>
      </c>
      <c r="C781" s="10">
        <v>40653.643750000003</v>
      </c>
      <c r="D781" s="6">
        <v>40653.9375</v>
      </c>
      <c r="E781" s="1">
        <v>0.29375000000000001</v>
      </c>
      <c r="F781" s="1" t="b">
        <v>0</v>
      </c>
      <c r="G781" s="1">
        <v>5</v>
      </c>
      <c r="H781" s="1" t="s">
        <v>29847</v>
      </c>
      <c r="I781" s="1" t="s">
        <v>10311</v>
      </c>
      <c r="J781" s="1"/>
    </row>
    <row r="782" spans="1:10" x14ac:dyDescent="0.25">
      <c r="A782" s="1">
        <v>2011</v>
      </c>
      <c r="B782" s="9">
        <v>40653.643750000003</v>
      </c>
      <c r="C782" s="10">
        <v>40653.643750000003</v>
      </c>
      <c r="D782" s="6">
        <v>40654.017361111109</v>
      </c>
      <c r="E782" s="1">
        <v>0.37361111111111112</v>
      </c>
      <c r="F782" s="1" t="b">
        <v>0</v>
      </c>
      <c r="G782" s="1">
        <v>5</v>
      </c>
      <c r="H782" s="1" t="s">
        <v>29847</v>
      </c>
      <c r="I782" s="1" t="s">
        <v>29850</v>
      </c>
      <c r="J782" s="1"/>
    </row>
    <row r="783" spans="1:10" x14ac:dyDescent="0.25">
      <c r="A783" s="1">
        <v>2011</v>
      </c>
      <c r="B783" s="9">
        <v>40653.694444444445</v>
      </c>
      <c r="C783" s="10">
        <v>40653.694444444445</v>
      </c>
      <c r="D783" s="6">
        <v>40654.022916666669</v>
      </c>
      <c r="E783" s="1">
        <v>0.32847222222222222</v>
      </c>
      <c r="F783" s="1" t="b">
        <v>0</v>
      </c>
      <c r="G783" s="1">
        <v>2</v>
      </c>
      <c r="H783" s="1" t="s">
        <v>29867</v>
      </c>
      <c r="I783" s="1" t="s">
        <v>3080</v>
      </c>
      <c r="J783" s="1"/>
    </row>
    <row r="784" spans="1:10" x14ac:dyDescent="0.25">
      <c r="A784" s="1">
        <v>2011</v>
      </c>
      <c r="B784" s="9">
        <v>40653.694444444445</v>
      </c>
      <c r="C784" s="10">
        <v>40653.694444444445</v>
      </c>
      <c r="D784" s="6">
        <v>40658.988194444442</v>
      </c>
      <c r="E784" s="1">
        <v>5.2937500000000002</v>
      </c>
      <c r="F784" s="1" t="b">
        <v>0</v>
      </c>
      <c r="G784" s="1">
        <v>2</v>
      </c>
      <c r="H784" s="1" t="s">
        <v>29867</v>
      </c>
      <c r="I784" s="1" t="s">
        <v>1523</v>
      </c>
      <c r="J784" s="1"/>
    </row>
    <row r="785" spans="1:10" x14ac:dyDescent="0.25">
      <c r="A785" s="1">
        <v>2011</v>
      </c>
      <c r="B785" s="9">
        <v>40660.779861111114</v>
      </c>
      <c r="C785" s="10">
        <v>40660.779861111114</v>
      </c>
      <c r="D785" s="6">
        <v>40661.105555555558</v>
      </c>
      <c r="E785" s="1">
        <v>0.32569444444444445</v>
      </c>
      <c r="F785" s="1" t="b">
        <v>0</v>
      </c>
      <c r="G785" s="1">
        <v>2</v>
      </c>
      <c r="H785" s="1" t="s">
        <v>29988</v>
      </c>
      <c r="I785" s="1" t="s">
        <v>391</v>
      </c>
      <c r="J785" s="1"/>
    </row>
    <row r="786" spans="1:10" x14ac:dyDescent="0.25">
      <c r="A786" s="1">
        <v>2011</v>
      </c>
      <c r="B786" s="9">
        <v>40660.779861111114</v>
      </c>
      <c r="C786" s="10">
        <v>40660.779861111114</v>
      </c>
      <c r="D786" s="6">
        <v>40661.073611111111</v>
      </c>
      <c r="E786" s="1">
        <v>0.29375000000000001</v>
      </c>
      <c r="F786" s="1" t="b">
        <v>0</v>
      </c>
      <c r="G786" s="1">
        <v>2</v>
      </c>
      <c r="H786" s="1" t="s">
        <v>29988</v>
      </c>
      <c r="I786" s="1" t="s">
        <v>5294</v>
      </c>
      <c r="J786" s="1"/>
    </row>
    <row r="787" spans="1:10" x14ac:dyDescent="0.25">
      <c r="A787" s="1">
        <v>2011</v>
      </c>
      <c r="B787" s="9">
        <v>40660.782638888886</v>
      </c>
      <c r="C787" s="10">
        <v>40660.782638888886</v>
      </c>
      <c r="D787" s="6">
        <v>40661.154861111114</v>
      </c>
      <c r="E787" s="1">
        <v>0.37222222222222223</v>
      </c>
      <c r="F787" s="1" t="b">
        <v>0</v>
      </c>
      <c r="G787" s="1">
        <v>1</v>
      </c>
      <c r="H787" s="1" t="s">
        <v>29992</v>
      </c>
      <c r="I787" s="1" t="s">
        <v>29993</v>
      </c>
      <c r="J787" s="1"/>
    </row>
    <row r="788" spans="1:10" x14ac:dyDescent="0.25">
      <c r="A788" s="1">
        <v>2011</v>
      </c>
      <c r="B788" s="9">
        <v>40660.800694444442</v>
      </c>
      <c r="C788" s="10">
        <v>40660.800694444442</v>
      </c>
      <c r="D788" s="6">
        <v>40661.10833333333</v>
      </c>
      <c r="E788" s="1">
        <v>0.30763888888888891</v>
      </c>
      <c r="F788" s="1" t="b">
        <v>0</v>
      </c>
      <c r="G788" s="1">
        <v>3</v>
      </c>
      <c r="H788" s="1" t="s">
        <v>29996</v>
      </c>
      <c r="I788" s="1" t="s">
        <v>4195</v>
      </c>
      <c r="J788" s="1"/>
    </row>
    <row r="789" spans="1:10" x14ac:dyDescent="0.25">
      <c r="A789" s="1">
        <v>2011</v>
      </c>
      <c r="B789" s="9">
        <v>40660.800694444442</v>
      </c>
      <c r="C789" s="10">
        <v>40660.800694444442</v>
      </c>
      <c r="D789" s="6">
        <v>40661.684027777781</v>
      </c>
      <c r="E789" s="1">
        <v>0.8833333333333333</v>
      </c>
      <c r="F789" s="1" t="b">
        <v>0</v>
      </c>
      <c r="G789" s="1">
        <v>3</v>
      </c>
      <c r="H789" s="1" t="s">
        <v>29996</v>
      </c>
      <c r="I789" s="1" t="s">
        <v>389</v>
      </c>
      <c r="J789" s="1"/>
    </row>
    <row r="790" spans="1:10" x14ac:dyDescent="0.25">
      <c r="A790" s="1">
        <v>2011</v>
      </c>
      <c r="B790" s="9">
        <v>40660.800694444442</v>
      </c>
      <c r="C790" s="10">
        <v>40660.800694444442</v>
      </c>
      <c r="D790" s="6">
        <v>40661.103472222225</v>
      </c>
      <c r="E790" s="1">
        <v>0.30277777777777776</v>
      </c>
      <c r="F790" s="1" t="b">
        <v>0</v>
      </c>
      <c r="G790" s="1">
        <v>3</v>
      </c>
      <c r="H790" s="1" t="s">
        <v>29996</v>
      </c>
      <c r="I790" s="1" t="s">
        <v>391</v>
      </c>
      <c r="J790" s="1"/>
    </row>
    <row r="791" spans="1:10" x14ac:dyDescent="0.25">
      <c r="A791" s="1">
        <v>2011</v>
      </c>
      <c r="B791" s="9">
        <v>40661.659722222219</v>
      </c>
      <c r="C791" s="10">
        <v>40661.659722222219</v>
      </c>
      <c r="D791" s="6">
        <v>40661.956944444442</v>
      </c>
      <c r="E791" s="1">
        <v>0.29722222222222222</v>
      </c>
      <c r="F791" s="1" t="b">
        <v>0</v>
      </c>
      <c r="G791" s="1">
        <v>1</v>
      </c>
      <c r="H791" s="1" t="s">
        <v>17010</v>
      </c>
      <c r="I791" s="1" t="s">
        <v>391</v>
      </c>
      <c r="J791" s="1"/>
    </row>
    <row r="792" spans="1:10" x14ac:dyDescent="0.25">
      <c r="A792" s="1">
        <v>2011</v>
      </c>
      <c r="B792" s="9">
        <v>40666.575694444444</v>
      </c>
      <c r="C792" s="10">
        <v>40666.575694444444</v>
      </c>
      <c r="D792" s="6">
        <v>40666.976388888892</v>
      </c>
      <c r="E792" s="1">
        <v>0.40069444444444446</v>
      </c>
      <c r="F792" s="1" t="b">
        <v>0</v>
      </c>
      <c r="G792" s="1">
        <v>1</v>
      </c>
      <c r="H792" s="1" t="s">
        <v>27530</v>
      </c>
      <c r="I792" s="1" t="s">
        <v>389</v>
      </c>
      <c r="J792" s="1"/>
    </row>
    <row r="793" spans="1:10" x14ac:dyDescent="0.25">
      <c r="A793" s="1">
        <v>2011</v>
      </c>
      <c r="B793" s="9">
        <v>40666.625</v>
      </c>
      <c r="C793" s="10">
        <v>40666.625</v>
      </c>
      <c r="D793" s="6"/>
      <c r="E793" s="1"/>
      <c r="F793" s="1" t="b">
        <v>0</v>
      </c>
      <c r="G793" s="1">
        <v>0</v>
      </c>
      <c r="H793" s="1"/>
      <c r="I793" s="1"/>
      <c r="J793" s="1"/>
    </row>
    <row r="794" spans="1:10" x14ac:dyDescent="0.25">
      <c r="A794" s="1">
        <v>2011</v>
      </c>
      <c r="B794" s="9">
        <v>40668.345138888886</v>
      </c>
      <c r="C794" s="10">
        <v>40668.345138888886</v>
      </c>
      <c r="D794" s="6">
        <v>40668.637499999997</v>
      </c>
      <c r="E794" s="1">
        <v>0.29236111111111113</v>
      </c>
      <c r="F794" s="1" t="b">
        <v>0</v>
      </c>
      <c r="G794" s="1">
        <v>1</v>
      </c>
      <c r="H794" s="1" t="s">
        <v>21061</v>
      </c>
      <c r="I794" s="1" t="s">
        <v>21062</v>
      </c>
      <c r="J794" s="1"/>
    </row>
    <row r="795" spans="1:10" x14ac:dyDescent="0.25">
      <c r="A795" s="1">
        <v>2011</v>
      </c>
      <c r="B795" s="9">
        <v>40668.434027777781</v>
      </c>
      <c r="C795" s="10">
        <v>40668.434027777781</v>
      </c>
      <c r="D795" s="6">
        <v>40670.027083333334</v>
      </c>
      <c r="E795" s="1">
        <v>1.5930555555555554</v>
      </c>
      <c r="F795" s="1" t="b">
        <v>0</v>
      </c>
      <c r="G795" s="1">
        <v>1</v>
      </c>
      <c r="H795" s="1" t="s">
        <v>21074</v>
      </c>
      <c r="I795" s="1" t="s">
        <v>2257</v>
      </c>
      <c r="J795" s="1"/>
    </row>
    <row r="796" spans="1:10" x14ac:dyDescent="0.25">
      <c r="A796" s="1">
        <v>2011</v>
      </c>
      <c r="B796" s="9">
        <v>40669.693055555559</v>
      </c>
      <c r="C796" s="10">
        <v>40669.693055555559</v>
      </c>
      <c r="D796" s="6">
        <v>40671.986111111109</v>
      </c>
      <c r="E796" s="1">
        <v>2.2930555555555556</v>
      </c>
      <c r="F796" s="1" t="b">
        <v>0</v>
      </c>
      <c r="G796" s="1">
        <v>1</v>
      </c>
      <c r="H796" s="1" t="s">
        <v>4831</v>
      </c>
      <c r="I796" s="1" t="s">
        <v>4832</v>
      </c>
      <c r="J796" s="1"/>
    </row>
    <row r="797" spans="1:10" x14ac:dyDescent="0.25">
      <c r="A797" s="1">
        <v>2011</v>
      </c>
      <c r="B797" s="9">
        <v>40672.457638888889</v>
      </c>
      <c r="C797" s="10">
        <v>40672.457638888889</v>
      </c>
      <c r="D797" s="6">
        <v>40672.765277777777</v>
      </c>
      <c r="E797" s="1">
        <v>0.30763888888888891</v>
      </c>
      <c r="F797" s="1" t="b">
        <v>0</v>
      </c>
      <c r="G797" s="1">
        <v>1</v>
      </c>
      <c r="H797" s="1" t="s">
        <v>11602</v>
      </c>
      <c r="I797" s="1" t="s">
        <v>1958</v>
      </c>
      <c r="J797" s="1"/>
    </row>
    <row r="798" spans="1:10" x14ac:dyDescent="0.25">
      <c r="A798" s="1">
        <v>2011</v>
      </c>
      <c r="B798" s="9">
        <v>40672.643750000003</v>
      </c>
      <c r="C798" s="10">
        <v>40672.643750000003</v>
      </c>
      <c r="D798" s="6"/>
      <c r="E798" s="1"/>
      <c r="F798" s="1" t="b">
        <v>0</v>
      </c>
      <c r="G798" s="1">
        <v>0</v>
      </c>
      <c r="H798" s="1"/>
      <c r="I798" s="1"/>
      <c r="J798" s="1"/>
    </row>
    <row r="799" spans="1:10" x14ac:dyDescent="0.25">
      <c r="A799" s="1">
        <v>2011</v>
      </c>
      <c r="B799" s="9">
        <v>40673.388888888891</v>
      </c>
      <c r="C799" s="10">
        <v>40673.388888888891</v>
      </c>
      <c r="D799" s="6">
        <v>40673.681944444441</v>
      </c>
      <c r="E799" s="1">
        <v>0.29305555555555557</v>
      </c>
      <c r="F799" s="1" t="b">
        <v>0</v>
      </c>
      <c r="G799" s="1">
        <v>1</v>
      </c>
      <c r="H799" s="1" t="s">
        <v>27637</v>
      </c>
      <c r="I799" s="1" t="s">
        <v>391</v>
      </c>
      <c r="J799" s="1"/>
    </row>
    <row r="800" spans="1:10" x14ac:dyDescent="0.25">
      <c r="A800" s="1">
        <v>2011</v>
      </c>
      <c r="B800" s="9">
        <v>40673.561111111114</v>
      </c>
      <c r="C800" s="10">
        <v>40673.561111111114</v>
      </c>
      <c r="D800" s="6"/>
      <c r="E800" s="1"/>
      <c r="F800" s="1" t="b">
        <v>0</v>
      </c>
      <c r="G800" s="1">
        <v>0</v>
      </c>
      <c r="H800" s="1"/>
      <c r="I800" s="1"/>
      <c r="J800" s="1"/>
    </row>
    <row r="801" spans="1:10" x14ac:dyDescent="0.25">
      <c r="A801" s="1">
        <v>2011</v>
      </c>
      <c r="B801" s="9">
        <v>40674.738194444442</v>
      </c>
      <c r="C801" s="10">
        <v>40674.738194444442</v>
      </c>
      <c r="D801" s="6">
        <v>40675.034722222219</v>
      </c>
      <c r="E801" s="1">
        <v>0.29652777777777778</v>
      </c>
      <c r="F801" s="1" t="b">
        <v>0</v>
      </c>
      <c r="G801" s="1">
        <v>1</v>
      </c>
      <c r="H801" s="1" t="s">
        <v>33580</v>
      </c>
      <c r="I801" s="1" t="s">
        <v>33581</v>
      </c>
      <c r="J801" s="1"/>
    </row>
    <row r="802" spans="1:10" x14ac:dyDescent="0.25">
      <c r="A802" s="1">
        <v>2011</v>
      </c>
      <c r="B802" s="9">
        <v>40675.413194444445</v>
      </c>
      <c r="C802" s="10">
        <v>40675.413194444445</v>
      </c>
      <c r="D802" s="6"/>
      <c r="E802" s="1"/>
      <c r="F802" s="1" t="b">
        <v>0</v>
      </c>
      <c r="G802" s="1">
        <v>1</v>
      </c>
      <c r="H802" s="1"/>
      <c r="I802" s="1"/>
      <c r="J802" s="1"/>
    </row>
    <row r="803" spans="1:10" x14ac:dyDescent="0.25">
      <c r="A803" s="1">
        <v>2011</v>
      </c>
      <c r="B803" s="9">
        <v>40679.393750000003</v>
      </c>
      <c r="C803" s="10">
        <v>40679.393750000003</v>
      </c>
      <c r="D803" s="6">
        <v>40679.6875</v>
      </c>
      <c r="E803" s="1">
        <v>0.29375000000000001</v>
      </c>
      <c r="F803" s="1" t="b">
        <v>0</v>
      </c>
      <c r="G803" s="1">
        <v>2</v>
      </c>
      <c r="H803" s="1" t="s">
        <v>11696</v>
      </c>
      <c r="I803" s="1" t="s">
        <v>5294</v>
      </c>
      <c r="J803" s="1"/>
    </row>
    <row r="804" spans="1:10" x14ac:dyDescent="0.25">
      <c r="A804" s="1">
        <v>2011</v>
      </c>
      <c r="B804" s="9">
        <v>40679.393750000003</v>
      </c>
      <c r="C804" s="10">
        <v>40679.393750000003</v>
      </c>
      <c r="D804" s="6">
        <v>40680.961111111108</v>
      </c>
      <c r="E804" s="1">
        <v>1.5673611111111112</v>
      </c>
      <c r="F804" s="1" t="b">
        <v>0</v>
      </c>
      <c r="G804" s="1">
        <v>2</v>
      </c>
      <c r="H804" s="1" t="s">
        <v>11696</v>
      </c>
      <c r="I804" s="1" t="s">
        <v>11698</v>
      </c>
      <c r="J804" s="1"/>
    </row>
    <row r="805" spans="1:10" x14ac:dyDescent="0.25">
      <c r="A805" s="1">
        <v>2011</v>
      </c>
      <c r="B805" s="9">
        <v>40680.638888888891</v>
      </c>
      <c r="C805" s="10">
        <v>40680.638888888891</v>
      </c>
      <c r="D805" s="6">
        <v>40681.079861111109</v>
      </c>
      <c r="E805" s="1">
        <v>0.44097222222222221</v>
      </c>
      <c r="F805" s="1" t="b">
        <v>0</v>
      </c>
      <c r="G805" s="1">
        <v>2</v>
      </c>
      <c r="H805" s="1" t="s">
        <v>27782</v>
      </c>
      <c r="I805" s="1" t="s">
        <v>5125</v>
      </c>
      <c r="J805" s="1"/>
    </row>
    <row r="806" spans="1:10" x14ac:dyDescent="0.25">
      <c r="A806" s="1">
        <v>2011</v>
      </c>
      <c r="B806" s="9">
        <v>40680.666666666664</v>
      </c>
      <c r="C806" s="10">
        <v>40680.666666666664</v>
      </c>
      <c r="D806" s="6">
        <v>40681.056250000001</v>
      </c>
      <c r="E806" s="1">
        <v>0.38958333333333334</v>
      </c>
      <c r="F806" s="1" t="b">
        <v>0</v>
      </c>
      <c r="G806" s="1">
        <v>1</v>
      </c>
      <c r="H806" s="1" t="s">
        <v>27791</v>
      </c>
      <c r="I806" s="1" t="s">
        <v>19145</v>
      </c>
      <c r="J806" s="1"/>
    </row>
    <row r="807" spans="1:10" x14ac:dyDescent="0.25">
      <c r="A807" s="1">
        <v>2011</v>
      </c>
      <c r="B807" s="9">
        <v>40681.690972222219</v>
      </c>
      <c r="C807" s="10">
        <v>40681.690972222219</v>
      </c>
      <c r="D807" s="6">
        <v>40682.181944444441</v>
      </c>
      <c r="E807" s="1">
        <v>0.4909722222222222</v>
      </c>
      <c r="F807" s="1" t="b">
        <v>0</v>
      </c>
      <c r="G807" s="1">
        <v>1</v>
      </c>
      <c r="H807" s="1" t="s">
        <v>33720</v>
      </c>
      <c r="I807" s="1" t="s">
        <v>16832</v>
      </c>
      <c r="J807" s="1"/>
    </row>
    <row r="808" spans="1:10" x14ac:dyDescent="0.25">
      <c r="A808" s="1">
        <v>2011</v>
      </c>
      <c r="B808" s="9">
        <v>40682.478472222225</v>
      </c>
      <c r="C808" s="10">
        <v>40682.478472222225</v>
      </c>
      <c r="D808" s="6"/>
      <c r="E808" s="1"/>
      <c r="F808" s="1" t="b">
        <v>0</v>
      </c>
      <c r="G808" s="1">
        <v>0</v>
      </c>
      <c r="H808" s="1"/>
      <c r="I808" s="1"/>
      <c r="J808" s="1"/>
    </row>
    <row r="809" spans="1:10" x14ac:dyDescent="0.25">
      <c r="A809" s="1">
        <v>2011</v>
      </c>
      <c r="B809" s="9">
        <v>40682.482638888891</v>
      </c>
      <c r="C809" s="10">
        <v>40682.482638888891</v>
      </c>
      <c r="D809" s="6">
        <v>40682.935416666667</v>
      </c>
      <c r="E809" s="1">
        <v>0.45277777777777778</v>
      </c>
      <c r="F809" s="1" t="b">
        <v>0</v>
      </c>
      <c r="G809" s="1">
        <v>1</v>
      </c>
      <c r="H809" s="1" t="s">
        <v>21311</v>
      </c>
      <c r="I809" s="1" t="s">
        <v>389</v>
      </c>
      <c r="J809" s="1"/>
    </row>
    <row r="810" spans="1:10" x14ac:dyDescent="0.25">
      <c r="A810" s="1">
        <v>2011</v>
      </c>
      <c r="B810" s="9">
        <v>40685.333333333336</v>
      </c>
      <c r="C810" s="10">
        <v>40685.333333333336</v>
      </c>
      <c r="D810" s="6"/>
      <c r="E810" s="1"/>
      <c r="F810" s="1" t="b">
        <v>0</v>
      </c>
      <c r="G810" s="1">
        <v>1</v>
      </c>
      <c r="H810" s="1"/>
      <c r="I810" s="1"/>
      <c r="J810" s="1"/>
    </row>
    <row r="811" spans="1:10" x14ac:dyDescent="0.25">
      <c r="A811" s="1">
        <v>2011</v>
      </c>
      <c r="B811" s="9">
        <v>40686.379861111112</v>
      </c>
      <c r="C811" s="10">
        <v>40686.379861111112</v>
      </c>
      <c r="D811" s="6">
        <v>40686.717361111114</v>
      </c>
      <c r="E811" s="1">
        <v>0.33750000000000002</v>
      </c>
      <c r="F811" s="1" t="b">
        <v>0</v>
      </c>
      <c r="G811" s="1">
        <v>1</v>
      </c>
      <c r="H811" s="1" t="s">
        <v>11809</v>
      </c>
      <c r="I811" s="1" t="s">
        <v>1958</v>
      </c>
      <c r="J811" s="1"/>
    </row>
    <row r="812" spans="1:10" x14ac:dyDescent="0.25">
      <c r="A812" s="1">
        <v>2011</v>
      </c>
      <c r="B812" s="9">
        <v>40686.634722222225</v>
      </c>
      <c r="C812" s="10">
        <v>40686.634722222225</v>
      </c>
      <c r="D812" s="6"/>
      <c r="E812" s="1"/>
      <c r="F812" s="1" t="b">
        <v>0</v>
      </c>
      <c r="G812" s="1">
        <v>1</v>
      </c>
      <c r="H812" s="1"/>
      <c r="I812" s="1"/>
      <c r="J812" s="1"/>
    </row>
    <row r="813" spans="1:10" x14ac:dyDescent="0.25">
      <c r="A813" s="1">
        <v>2011</v>
      </c>
      <c r="B813" s="9">
        <v>40687.634722222225</v>
      </c>
      <c r="C813" s="10">
        <v>40687.634722222225</v>
      </c>
      <c r="D813" s="6">
        <v>40688.131944444445</v>
      </c>
      <c r="E813" s="1">
        <v>0.49722222222222223</v>
      </c>
      <c r="F813" s="1" t="b">
        <v>0</v>
      </c>
      <c r="G813" s="1">
        <v>7</v>
      </c>
      <c r="H813" s="1" t="s">
        <v>27912</v>
      </c>
      <c r="I813" s="1" t="s">
        <v>27913</v>
      </c>
      <c r="J813" s="1"/>
    </row>
    <row r="814" spans="1:10" x14ac:dyDescent="0.25">
      <c r="A814" s="1">
        <v>2011</v>
      </c>
      <c r="B814" s="9">
        <v>40687.634722222225</v>
      </c>
      <c r="C814" s="10">
        <v>40687.634722222225</v>
      </c>
      <c r="D814" s="6">
        <v>40689.656944444447</v>
      </c>
      <c r="E814" s="1">
        <v>2.0222222222222221</v>
      </c>
      <c r="F814" s="1" t="b">
        <v>0</v>
      </c>
      <c r="G814" s="1">
        <v>7</v>
      </c>
      <c r="H814" s="1" t="s">
        <v>27912</v>
      </c>
      <c r="I814" s="1" t="s">
        <v>389</v>
      </c>
      <c r="J814" s="1"/>
    </row>
    <row r="815" spans="1:10" x14ac:dyDescent="0.25">
      <c r="A815" s="1">
        <v>2011</v>
      </c>
      <c r="B815" s="9">
        <v>40687.634722222225</v>
      </c>
      <c r="C815" s="10">
        <v>40687.634722222225</v>
      </c>
      <c r="D815" s="6">
        <v>40689.734027777777</v>
      </c>
      <c r="E815" s="1">
        <v>2.0993055555555555</v>
      </c>
      <c r="F815" s="1" t="b">
        <v>0</v>
      </c>
      <c r="G815" s="1">
        <v>7</v>
      </c>
      <c r="H815" s="1" t="s">
        <v>27912</v>
      </c>
      <c r="I815" s="1" t="s">
        <v>4832</v>
      </c>
      <c r="J815" s="1"/>
    </row>
    <row r="816" spans="1:10" x14ac:dyDescent="0.25">
      <c r="A816" s="1">
        <v>2011</v>
      </c>
      <c r="B816" s="9">
        <v>40687.634722222225</v>
      </c>
      <c r="C816" s="10">
        <v>40687.634722222225</v>
      </c>
      <c r="D816" s="6">
        <v>40687.927083333336</v>
      </c>
      <c r="E816" s="1">
        <v>0.29236111111111113</v>
      </c>
      <c r="F816" s="1" t="b">
        <v>0</v>
      </c>
      <c r="G816" s="1">
        <v>7</v>
      </c>
      <c r="H816" s="1" t="s">
        <v>27912</v>
      </c>
      <c r="I816" s="1" t="s">
        <v>27917</v>
      </c>
      <c r="J816" s="1"/>
    </row>
    <row r="817" spans="1:10" x14ac:dyDescent="0.25">
      <c r="A817" s="1">
        <v>2011</v>
      </c>
      <c r="B817" s="9">
        <v>40687.634722222225</v>
      </c>
      <c r="C817" s="10">
        <v>40687.634722222225</v>
      </c>
      <c r="D817" s="6">
        <v>40687.95416666667</v>
      </c>
      <c r="E817" s="1">
        <v>0.31944444444444442</v>
      </c>
      <c r="F817" s="1" t="b">
        <v>0</v>
      </c>
      <c r="G817" s="1">
        <v>7</v>
      </c>
      <c r="H817" s="1" t="s">
        <v>27912</v>
      </c>
      <c r="I817" s="1" t="s">
        <v>3080</v>
      </c>
      <c r="J817" s="1"/>
    </row>
    <row r="818" spans="1:10" x14ac:dyDescent="0.25">
      <c r="A818" s="1">
        <v>2011</v>
      </c>
      <c r="B818" s="9">
        <v>40687.634722222225</v>
      </c>
      <c r="C818" s="10">
        <v>40687.634722222225</v>
      </c>
      <c r="D818" s="6">
        <v>40687.940972222219</v>
      </c>
      <c r="E818" s="1">
        <v>0.30625000000000002</v>
      </c>
      <c r="F818" s="1" t="b">
        <v>0</v>
      </c>
      <c r="G818" s="1">
        <v>7</v>
      </c>
      <c r="H818" s="1" t="s">
        <v>27912</v>
      </c>
      <c r="I818" s="1" t="s">
        <v>19145</v>
      </c>
      <c r="J818" s="1"/>
    </row>
    <row r="819" spans="1:10" x14ac:dyDescent="0.25">
      <c r="A819" s="1">
        <v>2011</v>
      </c>
      <c r="B819" s="9">
        <v>40687.634722222225</v>
      </c>
      <c r="C819" s="10">
        <v>40687.634722222225</v>
      </c>
      <c r="D819" s="6">
        <v>40690.068749999999</v>
      </c>
      <c r="E819" s="1">
        <v>2.4340277777777777</v>
      </c>
      <c r="F819" s="1" t="b">
        <v>0</v>
      </c>
      <c r="G819" s="1">
        <v>7</v>
      </c>
      <c r="H819" s="1" t="s">
        <v>27912</v>
      </c>
      <c r="I819" s="1" t="s">
        <v>27921</v>
      </c>
      <c r="J819" s="1"/>
    </row>
    <row r="820" spans="1:10" x14ac:dyDescent="0.25">
      <c r="A820" s="1">
        <v>2011</v>
      </c>
      <c r="B820" s="9">
        <v>40689.786805555559</v>
      </c>
      <c r="C820" s="10">
        <v>40689.786805555559</v>
      </c>
      <c r="D820" s="6"/>
      <c r="E820" s="1"/>
      <c r="F820" s="1" t="b">
        <v>0</v>
      </c>
      <c r="G820" s="1">
        <v>0</v>
      </c>
      <c r="H820" s="1"/>
      <c r="I820" s="1"/>
      <c r="J820" s="1"/>
    </row>
    <row r="821" spans="1:10" x14ac:dyDescent="0.25">
      <c r="A821" s="1">
        <v>2011</v>
      </c>
      <c r="B821" s="9">
        <v>40690.298611111109</v>
      </c>
      <c r="C821" s="10">
        <v>40690.298611111109</v>
      </c>
      <c r="D821" s="6"/>
      <c r="E821" s="1"/>
      <c r="F821" s="1" t="b">
        <v>0</v>
      </c>
      <c r="G821" s="1">
        <v>1</v>
      </c>
      <c r="H821" s="1"/>
      <c r="I821" s="1"/>
      <c r="J821" s="1"/>
    </row>
    <row r="822" spans="1:10" x14ac:dyDescent="0.25">
      <c r="A822" s="1">
        <v>2011</v>
      </c>
      <c r="B822" s="9">
        <v>40690.661111111112</v>
      </c>
      <c r="C822" s="10">
        <v>40690.661111111112</v>
      </c>
      <c r="D822" s="6">
        <v>40692.083333333336</v>
      </c>
      <c r="E822" s="1">
        <v>1.4222222222222223</v>
      </c>
      <c r="F822" s="1" t="b">
        <v>0</v>
      </c>
      <c r="G822" s="1">
        <v>2</v>
      </c>
      <c r="H822" s="1" t="s">
        <v>5191</v>
      </c>
      <c r="I822" s="1" t="s">
        <v>5125</v>
      </c>
      <c r="J822" s="1"/>
    </row>
    <row r="823" spans="1:10" x14ac:dyDescent="0.25">
      <c r="A823" s="1">
        <v>2011</v>
      </c>
      <c r="B823" s="9">
        <v>40690.661111111112</v>
      </c>
      <c r="C823" s="10">
        <v>40690.661111111112</v>
      </c>
      <c r="D823" s="6">
        <v>41791.777083333334</v>
      </c>
      <c r="E823" s="1">
        <v>1101.1159722222221</v>
      </c>
      <c r="F823" s="1" t="b">
        <v>0</v>
      </c>
      <c r="G823" s="1">
        <v>2</v>
      </c>
      <c r="H823" s="1" t="s">
        <v>5193</v>
      </c>
      <c r="I823" s="1" t="s">
        <v>2409</v>
      </c>
      <c r="J823" s="1"/>
    </row>
    <row r="824" spans="1:10" x14ac:dyDescent="0.25">
      <c r="A824" s="1">
        <v>2011</v>
      </c>
      <c r="B824" s="9">
        <v>40694.570833333331</v>
      </c>
      <c r="C824" s="10">
        <v>40694.570833333331</v>
      </c>
      <c r="D824" s="6">
        <v>40694.956944444442</v>
      </c>
      <c r="E824" s="1">
        <v>0.38611111111111113</v>
      </c>
      <c r="F824" s="1" t="b">
        <v>0</v>
      </c>
      <c r="G824" s="1">
        <v>3</v>
      </c>
      <c r="H824" s="1" t="s">
        <v>28048</v>
      </c>
      <c r="I824" s="1" t="s">
        <v>389</v>
      </c>
      <c r="J824" s="1"/>
    </row>
    <row r="825" spans="1:10" x14ac:dyDescent="0.25">
      <c r="A825" s="1">
        <v>2011</v>
      </c>
      <c r="B825" s="9">
        <v>40694.570833333331</v>
      </c>
      <c r="C825" s="10">
        <v>40694.570833333331</v>
      </c>
      <c r="D825" s="6">
        <v>40695.300000000003</v>
      </c>
      <c r="E825" s="1">
        <v>0.72916666666666663</v>
      </c>
      <c r="F825" s="1" t="b">
        <v>0</v>
      </c>
      <c r="G825" s="1">
        <v>3</v>
      </c>
      <c r="H825" s="1" t="s">
        <v>28048</v>
      </c>
      <c r="I825" s="1" t="s">
        <v>2261</v>
      </c>
      <c r="J825" s="1"/>
    </row>
    <row r="826" spans="1:10" x14ac:dyDescent="0.25">
      <c r="A826" s="1">
        <v>2011</v>
      </c>
      <c r="B826" s="9">
        <v>40694.659722222219</v>
      </c>
      <c r="C826" s="10">
        <v>40694.659722222219</v>
      </c>
      <c r="D826" s="6"/>
      <c r="E826" s="1"/>
      <c r="F826" s="1" t="b">
        <v>0</v>
      </c>
      <c r="G826" s="1">
        <v>0</v>
      </c>
      <c r="H826" s="1"/>
      <c r="I826" s="1"/>
      <c r="J826" s="1"/>
    </row>
    <row r="827" spans="1:10" x14ac:dyDescent="0.25">
      <c r="A827" s="1">
        <v>2011</v>
      </c>
      <c r="B827" s="9">
        <v>40697.225694444445</v>
      </c>
      <c r="C827" s="10">
        <v>40697.225694444445</v>
      </c>
      <c r="D827" s="6"/>
      <c r="E827" s="1"/>
      <c r="F827" s="1" t="b">
        <v>0</v>
      </c>
      <c r="G827" s="1">
        <v>1</v>
      </c>
      <c r="H827" s="1"/>
      <c r="I827" s="1"/>
      <c r="J827" s="1"/>
    </row>
    <row r="828" spans="1:10" x14ac:dyDescent="0.25">
      <c r="A828" s="1">
        <v>2011</v>
      </c>
      <c r="B828" s="9">
        <v>40697.229166666664</v>
      </c>
      <c r="C828" s="10">
        <v>40697.229166666664</v>
      </c>
      <c r="D828" s="6"/>
      <c r="E828" s="1"/>
      <c r="F828" s="1" t="b">
        <v>0</v>
      </c>
      <c r="G828" s="1">
        <v>0</v>
      </c>
      <c r="H828" s="1"/>
      <c r="I828" s="1"/>
      <c r="J828" s="1"/>
    </row>
    <row r="829" spans="1:10" x14ac:dyDescent="0.25">
      <c r="A829" s="1">
        <v>2011</v>
      </c>
      <c r="B829" s="9">
        <v>40697.242361111108</v>
      </c>
      <c r="C829" s="10">
        <v>40697.242361111108</v>
      </c>
      <c r="D829" s="6"/>
      <c r="E829" s="1"/>
      <c r="F829" s="1" t="b">
        <v>0</v>
      </c>
      <c r="G829" s="1">
        <v>1</v>
      </c>
      <c r="H829" s="1"/>
      <c r="I829" s="1"/>
      <c r="J829" s="1"/>
    </row>
    <row r="830" spans="1:10" x14ac:dyDescent="0.25">
      <c r="A830" s="1">
        <v>2011</v>
      </c>
      <c r="B830" s="9">
        <v>40697.315972222219</v>
      </c>
      <c r="C830" s="10">
        <v>40697.315972222219</v>
      </c>
      <c r="D830" s="6"/>
      <c r="E830" s="1"/>
      <c r="F830" s="1" t="b">
        <v>0</v>
      </c>
      <c r="G830" s="1">
        <v>1</v>
      </c>
      <c r="H830" s="1"/>
      <c r="I830" s="1"/>
      <c r="J830" s="1"/>
    </row>
    <row r="831" spans="1:10" x14ac:dyDescent="0.25">
      <c r="A831" s="1">
        <v>2011</v>
      </c>
      <c r="B831" s="9">
        <v>40697.371527777781</v>
      </c>
      <c r="C831" s="10">
        <v>40697.371527777781</v>
      </c>
      <c r="D831" s="6"/>
      <c r="E831" s="1"/>
      <c r="F831" s="1" t="b">
        <v>0</v>
      </c>
      <c r="G831" s="1">
        <v>0</v>
      </c>
      <c r="H831" s="1"/>
      <c r="I831" s="1"/>
      <c r="J831" s="1"/>
    </row>
    <row r="832" spans="1:10" x14ac:dyDescent="0.25">
      <c r="A832" s="1">
        <v>2011</v>
      </c>
      <c r="B832" s="9">
        <v>40697.534722222219</v>
      </c>
      <c r="C832" s="10">
        <v>40697.534722222219</v>
      </c>
      <c r="D832" s="6">
        <v>40697.850694444445</v>
      </c>
      <c r="E832" s="1">
        <v>0.31597222222222221</v>
      </c>
      <c r="F832" s="1" t="b">
        <v>0</v>
      </c>
      <c r="G832" s="1">
        <v>1</v>
      </c>
      <c r="H832" s="1" t="s">
        <v>3491</v>
      </c>
      <c r="I832" s="1" t="s">
        <v>2648</v>
      </c>
      <c r="J832" s="1"/>
    </row>
    <row r="833" spans="1:10" x14ac:dyDescent="0.25">
      <c r="A833" s="1">
        <v>2011</v>
      </c>
      <c r="B833" s="9">
        <v>40699.35833333333</v>
      </c>
      <c r="C833" s="10">
        <v>40699.35833333333</v>
      </c>
      <c r="D833" s="6"/>
      <c r="E833" s="1"/>
      <c r="F833" s="1" t="b">
        <v>0</v>
      </c>
      <c r="G833" s="1">
        <v>0</v>
      </c>
      <c r="H833" s="1"/>
      <c r="I833" s="1"/>
      <c r="J833" s="1"/>
    </row>
    <row r="834" spans="1:10" x14ac:dyDescent="0.25">
      <c r="A834" s="1">
        <v>2011</v>
      </c>
      <c r="B834" s="9">
        <v>40699.35833333333</v>
      </c>
      <c r="C834" s="10">
        <v>40699.35833333333</v>
      </c>
      <c r="D834" s="6">
        <v>40700.742361111108</v>
      </c>
      <c r="E834" s="1">
        <v>1.3840277777777779</v>
      </c>
      <c r="F834" s="1" t="b">
        <v>0</v>
      </c>
      <c r="G834" s="1">
        <v>1</v>
      </c>
      <c r="H834" s="1" t="s">
        <v>15967</v>
      </c>
      <c r="I834" s="1" t="s">
        <v>389</v>
      </c>
      <c r="J834" s="1"/>
    </row>
    <row r="835" spans="1:10" x14ac:dyDescent="0.25">
      <c r="A835" s="1">
        <v>2011</v>
      </c>
      <c r="B835" s="9">
        <v>40700.632638888892</v>
      </c>
      <c r="C835" s="10">
        <v>40700.632638888892</v>
      </c>
      <c r="D835" s="6"/>
      <c r="E835" s="1"/>
      <c r="F835" s="1" t="b">
        <v>0</v>
      </c>
      <c r="G835" s="1">
        <v>0</v>
      </c>
      <c r="H835" s="1"/>
      <c r="I835" s="1"/>
      <c r="J835" s="1"/>
    </row>
    <row r="836" spans="1:10" x14ac:dyDescent="0.25">
      <c r="A836" s="1">
        <v>2011</v>
      </c>
      <c r="B836" s="9">
        <v>40701.580555555556</v>
      </c>
      <c r="C836" s="10">
        <v>40701.580555555556</v>
      </c>
      <c r="D836" s="6">
        <v>40701.87222222222</v>
      </c>
      <c r="E836" s="1">
        <v>0.29166666666666669</v>
      </c>
      <c r="F836" s="1" t="b">
        <v>0</v>
      </c>
      <c r="G836" s="1">
        <v>5</v>
      </c>
      <c r="H836" s="1" t="s">
        <v>26036</v>
      </c>
      <c r="I836" s="1" t="s">
        <v>15084</v>
      </c>
      <c r="J836" s="1"/>
    </row>
    <row r="837" spans="1:10" x14ac:dyDescent="0.25">
      <c r="A837" s="1">
        <v>2011</v>
      </c>
      <c r="B837" s="9">
        <v>40701.580555555556</v>
      </c>
      <c r="C837" s="10">
        <v>40701.580555555556</v>
      </c>
      <c r="D837" s="6">
        <v>40701.888194444444</v>
      </c>
      <c r="E837" s="1">
        <v>0.30763888888888891</v>
      </c>
      <c r="F837" s="1" t="b">
        <v>0</v>
      </c>
      <c r="G837" s="1">
        <v>5</v>
      </c>
      <c r="H837" s="1" t="s">
        <v>26036</v>
      </c>
      <c r="I837" s="1" t="s">
        <v>7835</v>
      </c>
      <c r="J837" s="1"/>
    </row>
    <row r="838" spans="1:10" x14ac:dyDescent="0.25">
      <c r="A838" s="1">
        <v>2011</v>
      </c>
      <c r="B838" s="9">
        <v>40701.580555555556</v>
      </c>
      <c r="C838" s="10">
        <v>40701.580555555556</v>
      </c>
      <c r="D838" s="6">
        <v>40704.160416666666</v>
      </c>
      <c r="E838" s="1">
        <v>2.5798611111111112</v>
      </c>
      <c r="F838" s="1" t="b">
        <v>0</v>
      </c>
      <c r="G838" s="1">
        <v>5</v>
      </c>
      <c r="H838" s="1" t="s">
        <v>26036</v>
      </c>
      <c r="I838" s="1" t="s">
        <v>26039</v>
      </c>
      <c r="J838" s="1"/>
    </row>
    <row r="839" spans="1:10" x14ac:dyDescent="0.25">
      <c r="A839" s="1">
        <v>2011</v>
      </c>
      <c r="B839" s="9">
        <v>40701.580555555556</v>
      </c>
      <c r="C839" s="10">
        <v>40701.580555555556</v>
      </c>
      <c r="D839" s="6">
        <v>40701.949999999997</v>
      </c>
      <c r="E839" s="1">
        <v>0.36944444444444446</v>
      </c>
      <c r="F839" s="1" t="b">
        <v>0</v>
      </c>
      <c r="G839" s="1">
        <v>5</v>
      </c>
      <c r="H839" s="1" t="s">
        <v>26036</v>
      </c>
      <c r="I839" s="1" t="s">
        <v>26041</v>
      </c>
      <c r="J839" s="1"/>
    </row>
    <row r="840" spans="1:10" x14ac:dyDescent="0.25">
      <c r="A840" s="1">
        <v>2011</v>
      </c>
      <c r="B840" s="9">
        <v>40701.580555555556</v>
      </c>
      <c r="C840" s="10">
        <v>40701.580555555556</v>
      </c>
      <c r="D840" s="6">
        <v>40701.87222222222</v>
      </c>
      <c r="E840" s="1">
        <v>0.29166666666666669</v>
      </c>
      <c r="F840" s="1" t="b">
        <v>0</v>
      </c>
      <c r="G840" s="1">
        <v>5</v>
      </c>
      <c r="H840" s="1" t="s">
        <v>26036</v>
      </c>
      <c r="I840" s="1" t="s">
        <v>26043</v>
      </c>
      <c r="J840" s="1"/>
    </row>
    <row r="841" spans="1:10" x14ac:dyDescent="0.25">
      <c r="A841" s="1">
        <v>2011</v>
      </c>
      <c r="B841" s="9">
        <v>40702.652083333334</v>
      </c>
      <c r="C841" s="10">
        <v>40702.652083333334</v>
      </c>
      <c r="D841" s="6"/>
      <c r="E841" s="1"/>
      <c r="F841" s="1" t="b">
        <v>0</v>
      </c>
      <c r="G841" s="1">
        <v>0</v>
      </c>
      <c r="H841" s="1"/>
      <c r="I841" s="1"/>
      <c r="J841" s="1"/>
    </row>
    <row r="842" spans="1:10" x14ac:dyDescent="0.25">
      <c r="A842" s="1">
        <v>2011</v>
      </c>
      <c r="B842" s="9">
        <v>40702.654166666667</v>
      </c>
      <c r="C842" s="10">
        <v>40702.654166666667</v>
      </c>
      <c r="D842" s="6">
        <v>40702.952777777777</v>
      </c>
      <c r="E842" s="1">
        <v>0.2986111111111111</v>
      </c>
      <c r="F842" s="1" t="b">
        <v>0</v>
      </c>
      <c r="G842" s="1">
        <v>1</v>
      </c>
      <c r="H842" s="1" t="s">
        <v>32461</v>
      </c>
      <c r="I842" s="1" t="s">
        <v>391</v>
      </c>
      <c r="J842" s="1"/>
    </row>
    <row r="843" spans="1:10" x14ac:dyDescent="0.25">
      <c r="A843" s="1">
        <v>2011</v>
      </c>
      <c r="B843" s="9">
        <v>40702.654861111114</v>
      </c>
      <c r="C843" s="10">
        <v>40702.654861111114</v>
      </c>
      <c r="D843" s="6">
        <v>40703.15347222222</v>
      </c>
      <c r="E843" s="1">
        <v>0.49861111111111112</v>
      </c>
      <c r="F843" s="1" t="b">
        <v>0</v>
      </c>
      <c r="G843" s="1">
        <v>1</v>
      </c>
      <c r="H843" s="1" t="s">
        <v>32464</v>
      </c>
      <c r="I843" s="1" t="s">
        <v>14052</v>
      </c>
      <c r="J843" s="1"/>
    </row>
    <row r="844" spans="1:10" x14ac:dyDescent="0.25">
      <c r="A844" s="1">
        <v>2011</v>
      </c>
      <c r="B844" s="9">
        <v>40708.670138888891</v>
      </c>
      <c r="C844" s="10">
        <v>40708.670138888891</v>
      </c>
      <c r="D844" s="6">
        <v>40709.711111111108</v>
      </c>
      <c r="E844" s="1">
        <v>1.0409722222222222</v>
      </c>
      <c r="F844" s="1" t="b">
        <v>0</v>
      </c>
      <c r="G844" s="1">
        <v>5</v>
      </c>
      <c r="H844" s="1" t="s">
        <v>26178</v>
      </c>
      <c r="I844" s="1" t="s">
        <v>675</v>
      </c>
      <c r="J844" s="1"/>
    </row>
    <row r="845" spans="1:10" x14ac:dyDescent="0.25">
      <c r="A845" s="1">
        <v>2011</v>
      </c>
      <c r="B845" s="9">
        <v>40708.670138888891</v>
      </c>
      <c r="C845" s="10">
        <v>40708.670138888891</v>
      </c>
      <c r="D845" s="6">
        <v>40709.859722222223</v>
      </c>
      <c r="E845" s="1">
        <v>1.1895833333333334</v>
      </c>
      <c r="F845" s="1" t="b">
        <v>0</v>
      </c>
      <c r="G845" s="1">
        <v>5</v>
      </c>
      <c r="H845" s="1" t="s">
        <v>26178</v>
      </c>
      <c r="I845" s="1" t="s">
        <v>26180</v>
      </c>
      <c r="J845" s="1"/>
    </row>
    <row r="846" spans="1:10" x14ac:dyDescent="0.25">
      <c r="A846" s="1">
        <v>2011</v>
      </c>
      <c r="B846" s="9">
        <v>40708.670138888891</v>
      </c>
      <c r="C846" s="10">
        <v>40708.670138888891</v>
      </c>
      <c r="D846" s="6">
        <v>40709.006944444445</v>
      </c>
      <c r="E846" s="1">
        <v>0.33680555555555558</v>
      </c>
      <c r="F846" s="1" t="b">
        <v>0</v>
      </c>
      <c r="G846" s="1">
        <v>5</v>
      </c>
      <c r="H846" s="1" t="s">
        <v>26178</v>
      </c>
      <c r="I846" s="1" t="s">
        <v>548</v>
      </c>
      <c r="J846" s="1"/>
    </row>
    <row r="847" spans="1:10" x14ac:dyDescent="0.25">
      <c r="A847" s="1">
        <v>2011</v>
      </c>
      <c r="B847" s="9">
        <v>40708.670138888891</v>
      </c>
      <c r="C847" s="10">
        <v>40708.670138888891</v>
      </c>
      <c r="D847" s="6">
        <v>40708.986111111109</v>
      </c>
      <c r="E847" s="1">
        <v>0.31597222222222221</v>
      </c>
      <c r="F847" s="1" t="b">
        <v>0</v>
      </c>
      <c r="G847" s="1">
        <v>5</v>
      </c>
      <c r="H847" s="1" t="s">
        <v>26178</v>
      </c>
      <c r="I847" s="1" t="s">
        <v>26183</v>
      </c>
      <c r="J847" s="1"/>
    </row>
    <row r="848" spans="1:10" x14ac:dyDescent="0.25">
      <c r="A848" s="1">
        <v>2011</v>
      </c>
      <c r="B848" s="9">
        <v>40708.670138888891</v>
      </c>
      <c r="C848" s="10">
        <v>40708.670138888891</v>
      </c>
      <c r="D848" s="6">
        <v>40709.084027777775</v>
      </c>
      <c r="E848" s="1">
        <v>0.41388888888888886</v>
      </c>
      <c r="F848" s="1" t="b">
        <v>0</v>
      </c>
      <c r="G848" s="1">
        <v>5</v>
      </c>
      <c r="H848" s="1" t="s">
        <v>26178</v>
      </c>
      <c r="I848" s="1" t="s">
        <v>26185</v>
      </c>
      <c r="J848" s="1"/>
    </row>
    <row r="849" spans="1:10" x14ac:dyDescent="0.25">
      <c r="A849" s="1">
        <v>2011</v>
      </c>
      <c r="B849" s="9">
        <v>40709.734722222223</v>
      </c>
      <c r="C849" s="10">
        <v>40709.734722222223</v>
      </c>
      <c r="D849" s="6">
        <v>40710.027083333334</v>
      </c>
      <c r="E849" s="1">
        <v>0.29236111111111113</v>
      </c>
      <c r="F849" s="1" t="b">
        <v>0</v>
      </c>
      <c r="G849" s="1">
        <v>1</v>
      </c>
      <c r="H849" s="1" t="s">
        <v>32541</v>
      </c>
      <c r="I849" s="1" t="s">
        <v>14052</v>
      </c>
      <c r="J849" s="1"/>
    </row>
    <row r="850" spans="1:10" x14ac:dyDescent="0.25">
      <c r="A850" s="1">
        <v>2011</v>
      </c>
      <c r="B850" s="9">
        <v>40709.759722222225</v>
      </c>
      <c r="C850" s="10">
        <v>40709.759722222225</v>
      </c>
      <c r="D850" s="6"/>
      <c r="E850" s="1"/>
      <c r="F850" s="1" t="b">
        <v>0</v>
      </c>
      <c r="G850" s="1">
        <v>0</v>
      </c>
      <c r="H850" s="1"/>
      <c r="I850" s="1"/>
      <c r="J850" s="1"/>
    </row>
    <row r="851" spans="1:10" x14ac:dyDescent="0.25">
      <c r="A851" s="1">
        <v>2011</v>
      </c>
      <c r="B851" s="9">
        <v>40709.761805555558</v>
      </c>
      <c r="C851" s="10">
        <v>40709.761805555558</v>
      </c>
      <c r="D851" s="6"/>
      <c r="E851" s="1"/>
      <c r="F851" s="1" t="b">
        <v>0</v>
      </c>
      <c r="G851" s="1">
        <v>0</v>
      </c>
      <c r="H851" s="1"/>
      <c r="I851" s="1"/>
      <c r="J851" s="1"/>
    </row>
    <row r="852" spans="1:10" x14ac:dyDescent="0.25">
      <c r="A852" s="1">
        <v>2011</v>
      </c>
      <c r="B852" s="9">
        <v>40710.3125</v>
      </c>
      <c r="C852" s="10">
        <v>40710.3125</v>
      </c>
      <c r="D852" s="6">
        <v>40710.659722222219</v>
      </c>
      <c r="E852" s="1">
        <v>0.34722222222222221</v>
      </c>
      <c r="F852" s="1" t="b">
        <v>0</v>
      </c>
      <c r="G852" s="1">
        <v>1</v>
      </c>
      <c r="H852" s="1" t="s">
        <v>19835</v>
      </c>
      <c r="I852" s="1" t="s">
        <v>4195</v>
      </c>
      <c r="J852" s="1"/>
    </row>
    <row r="853" spans="1:10" x14ac:dyDescent="0.25">
      <c r="A853" s="1">
        <v>2011</v>
      </c>
      <c r="B853" s="9">
        <v>40710.696527777778</v>
      </c>
      <c r="C853" s="10">
        <v>40710.696527777778</v>
      </c>
      <c r="D853" s="6">
        <v>40711.027777777781</v>
      </c>
      <c r="E853" s="1">
        <v>0.33124999999999999</v>
      </c>
      <c r="F853" s="1" t="b">
        <v>0</v>
      </c>
      <c r="G853" s="1">
        <v>2</v>
      </c>
      <c r="H853" s="1" t="s">
        <v>19881</v>
      </c>
      <c r="I853" s="1" t="s">
        <v>5141</v>
      </c>
      <c r="J853" s="1"/>
    </row>
    <row r="854" spans="1:10" x14ac:dyDescent="0.25">
      <c r="A854" s="1">
        <v>2011</v>
      </c>
      <c r="B854" s="9">
        <v>40712.385416666664</v>
      </c>
      <c r="C854" s="10">
        <v>40712.385416666664</v>
      </c>
      <c r="D854" s="6">
        <v>40712.726388888892</v>
      </c>
      <c r="E854" s="1">
        <v>0.34097222222222223</v>
      </c>
      <c r="F854" s="1" t="b">
        <v>0</v>
      </c>
      <c r="G854" s="1">
        <v>1</v>
      </c>
      <c r="H854" s="1" t="s">
        <v>14051</v>
      </c>
      <c r="I854" s="1" t="s">
        <v>14052</v>
      </c>
      <c r="J854" s="1"/>
    </row>
    <row r="855" spans="1:10" x14ac:dyDescent="0.25">
      <c r="A855" s="1">
        <v>2011</v>
      </c>
      <c r="B855" s="9">
        <v>40714.400000000001</v>
      </c>
      <c r="C855" s="10">
        <v>40714.400000000001</v>
      </c>
      <c r="D855" s="6">
        <v>40714.703472222223</v>
      </c>
      <c r="E855" s="1">
        <v>0.3034722222222222</v>
      </c>
      <c r="F855" s="1" t="b">
        <v>0</v>
      </c>
      <c r="G855" s="1">
        <v>1</v>
      </c>
      <c r="H855" s="1" t="s">
        <v>10305</v>
      </c>
      <c r="I855" s="1" t="s">
        <v>10306</v>
      </c>
      <c r="J855" s="1"/>
    </row>
    <row r="856" spans="1:10" x14ac:dyDescent="0.25">
      <c r="A856" s="1">
        <v>2011</v>
      </c>
      <c r="B856" s="9">
        <v>40714.427777777775</v>
      </c>
      <c r="C856" s="10">
        <v>40714.427777777775</v>
      </c>
      <c r="D856" s="6">
        <v>40714.731944444444</v>
      </c>
      <c r="E856" s="1">
        <v>0.30416666666666664</v>
      </c>
      <c r="F856" s="1" t="b">
        <v>0</v>
      </c>
      <c r="G856" s="1">
        <v>2</v>
      </c>
      <c r="H856" s="1" t="s">
        <v>10309</v>
      </c>
      <c r="I856" s="1" t="s">
        <v>675</v>
      </c>
      <c r="J856" s="1"/>
    </row>
    <row r="857" spans="1:10" x14ac:dyDescent="0.25">
      <c r="A857" s="1">
        <v>2011</v>
      </c>
      <c r="B857" s="9">
        <v>40714.427777777775</v>
      </c>
      <c r="C857" s="10">
        <v>40714.427777777775</v>
      </c>
      <c r="D857" s="6">
        <v>40714.765277777777</v>
      </c>
      <c r="E857" s="1">
        <v>0.33750000000000002</v>
      </c>
      <c r="F857" s="1" t="b">
        <v>0</v>
      </c>
      <c r="G857" s="1">
        <v>2</v>
      </c>
      <c r="H857" s="1" t="s">
        <v>10309</v>
      </c>
      <c r="I857" s="1" t="s">
        <v>10311</v>
      </c>
      <c r="J857" s="1"/>
    </row>
    <row r="858" spans="1:10" x14ac:dyDescent="0.25">
      <c r="A858" s="1">
        <v>2011</v>
      </c>
      <c r="B858" s="9">
        <v>40715.531944444447</v>
      </c>
      <c r="C858" s="10">
        <v>40715.531944444447</v>
      </c>
      <c r="D858" s="6"/>
      <c r="E858" s="1"/>
      <c r="F858" s="1" t="b">
        <v>0</v>
      </c>
      <c r="G858" s="1">
        <v>1</v>
      </c>
      <c r="H858" s="1"/>
      <c r="I858" s="1"/>
      <c r="J858" s="1"/>
    </row>
    <row r="859" spans="1:10" x14ac:dyDescent="0.25">
      <c r="A859" s="1">
        <v>2011</v>
      </c>
      <c r="B859" s="9">
        <v>40715.59375</v>
      </c>
      <c r="C859" s="10">
        <v>40715.59375</v>
      </c>
      <c r="D859" s="6"/>
      <c r="E859" s="1"/>
      <c r="F859" s="1" t="b">
        <v>0</v>
      </c>
      <c r="G859" s="1">
        <v>0</v>
      </c>
      <c r="H859" s="1"/>
      <c r="I859" s="1"/>
      <c r="J859" s="1"/>
    </row>
    <row r="860" spans="1:10" x14ac:dyDescent="0.25">
      <c r="A860" s="1">
        <v>2011</v>
      </c>
      <c r="B860" s="9">
        <v>40718.59097222222</v>
      </c>
      <c r="C860" s="10">
        <v>40718.59097222222</v>
      </c>
      <c r="D860" s="6">
        <v>40718.884722222225</v>
      </c>
      <c r="E860" s="1">
        <v>0.29375000000000001</v>
      </c>
      <c r="F860" s="1" t="b">
        <v>0</v>
      </c>
      <c r="G860" s="1">
        <v>1</v>
      </c>
      <c r="H860" s="1" t="s">
        <v>4012</v>
      </c>
      <c r="I860" s="1" t="s">
        <v>4013</v>
      </c>
      <c r="J860" s="1"/>
    </row>
    <row r="861" spans="1:10" x14ac:dyDescent="0.25">
      <c r="A861" s="1">
        <v>2011</v>
      </c>
      <c r="B861" s="9">
        <v>40718.680555555555</v>
      </c>
      <c r="C861" s="10">
        <v>40718.680555555555</v>
      </c>
      <c r="D861" s="6">
        <v>40719.737500000003</v>
      </c>
      <c r="E861" s="1">
        <v>1.0569444444444445</v>
      </c>
      <c r="F861" s="1" t="b">
        <v>0</v>
      </c>
      <c r="G861" s="1">
        <v>3</v>
      </c>
      <c r="H861" s="1" t="s">
        <v>4016</v>
      </c>
      <c r="I861" s="1" t="s">
        <v>4017</v>
      </c>
      <c r="J861" s="1"/>
    </row>
    <row r="862" spans="1:10" x14ac:dyDescent="0.25">
      <c r="A862" s="1">
        <v>2011</v>
      </c>
      <c r="B862" s="9">
        <v>40718.680555555555</v>
      </c>
      <c r="C862" s="10">
        <v>40718.680555555555</v>
      </c>
      <c r="D862" s="6">
        <v>40720.886111111111</v>
      </c>
      <c r="E862" s="1">
        <v>2.2055555555555557</v>
      </c>
      <c r="F862" s="1" t="b">
        <v>0</v>
      </c>
      <c r="G862" s="1">
        <v>3</v>
      </c>
      <c r="H862" s="1" t="s">
        <v>4016</v>
      </c>
      <c r="I862" s="1" t="s">
        <v>4019</v>
      </c>
      <c r="J862" s="1"/>
    </row>
    <row r="863" spans="1:10" x14ac:dyDescent="0.25">
      <c r="A863" s="1">
        <v>2011</v>
      </c>
      <c r="B863" s="9">
        <v>40721.398611111108</v>
      </c>
      <c r="C863" s="10">
        <v>40721.398611111108</v>
      </c>
      <c r="D863" s="6"/>
      <c r="E863" s="1"/>
      <c r="F863" s="1" t="b">
        <v>0</v>
      </c>
      <c r="G863" s="1">
        <v>0</v>
      </c>
      <c r="H863" s="1"/>
      <c r="I863" s="1"/>
      <c r="J863" s="1"/>
    </row>
    <row r="864" spans="1:10" x14ac:dyDescent="0.25">
      <c r="A864" s="1">
        <v>2011</v>
      </c>
      <c r="B864" s="9">
        <v>40722.606944444444</v>
      </c>
      <c r="C864" s="10">
        <v>40722.606944444444</v>
      </c>
      <c r="D864" s="6"/>
      <c r="E864" s="1"/>
      <c r="F864" s="1" t="b">
        <v>0</v>
      </c>
      <c r="G864" s="1">
        <v>1</v>
      </c>
      <c r="H864" s="1"/>
      <c r="I864" s="1"/>
      <c r="J864" s="1"/>
    </row>
    <row r="865" spans="1:10" x14ac:dyDescent="0.25">
      <c r="A865" s="1">
        <v>2011</v>
      </c>
      <c r="B865" s="9">
        <v>40724.602777777778</v>
      </c>
      <c r="C865" s="10">
        <v>40724.602777777778</v>
      </c>
      <c r="D865" s="6">
        <v>40724.897916666669</v>
      </c>
      <c r="E865" s="1">
        <v>0.2951388888888889</v>
      </c>
      <c r="F865" s="1" t="b">
        <v>0</v>
      </c>
      <c r="G865" s="1">
        <v>1</v>
      </c>
      <c r="H865" s="1" t="s">
        <v>20236</v>
      </c>
      <c r="I865" s="1" t="s">
        <v>391</v>
      </c>
      <c r="J865" s="1"/>
    </row>
    <row r="866" spans="1:10" x14ac:dyDescent="0.25">
      <c r="A866" s="1">
        <v>2011</v>
      </c>
      <c r="B866" s="9">
        <v>40725.436805555553</v>
      </c>
      <c r="C866" s="10">
        <v>40725.436805555553</v>
      </c>
      <c r="D866" s="6"/>
      <c r="E866" s="1"/>
      <c r="F866" s="1" t="b">
        <v>0</v>
      </c>
      <c r="G866" s="1">
        <v>1</v>
      </c>
      <c r="H866" s="1"/>
      <c r="I866" s="1"/>
      <c r="J866" s="1"/>
    </row>
    <row r="867" spans="1:10" x14ac:dyDescent="0.25">
      <c r="A867" s="1">
        <v>2011</v>
      </c>
      <c r="B867" s="9">
        <v>40729.401388888888</v>
      </c>
      <c r="C867" s="10">
        <v>40729.401388888888</v>
      </c>
      <c r="D867" s="6">
        <v>40729.71875</v>
      </c>
      <c r="E867" s="1">
        <v>0.31736111111111109</v>
      </c>
      <c r="F867" s="1" t="b">
        <v>0</v>
      </c>
      <c r="G867" s="1">
        <v>1</v>
      </c>
      <c r="H867" s="1" t="s">
        <v>25500</v>
      </c>
      <c r="I867" s="1" t="s">
        <v>389</v>
      </c>
      <c r="J867" s="1"/>
    </row>
    <row r="868" spans="1:10" x14ac:dyDescent="0.25">
      <c r="A868" s="1">
        <v>2011</v>
      </c>
      <c r="B868" s="9">
        <v>40729.451388888891</v>
      </c>
      <c r="C868" s="10">
        <v>40729.451388888891</v>
      </c>
      <c r="D868" s="6">
        <v>40730.100694444445</v>
      </c>
      <c r="E868" s="1">
        <v>0.64930555555555558</v>
      </c>
      <c r="F868" s="1" t="b">
        <v>0</v>
      </c>
      <c r="G868" s="1">
        <v>4</v>
      </c>
      <c r="H868" s="1" t="s">
        <v>25503</v>
      </c>
      <c r="I868" s="1" t="s">
        <v>3266</v>
      </c>
      <c r="J868" s="1"/>
    </row>
    <row r="869" spans="1:10" x14ac:dyDescent="0.25">
      <c r="A869" s="1">
        <v>2011</v>
      </c>
      <c r="B869" s="9">
        <v>40729.451388888891</v>
      </c>
      <c r="C869" s="10">
        <v>40729.451388888891</v>
      </c>
      <c r="D869" s="6">
        <v>40729.749305555553</v>
      </c>
      <c r="E869" s="1">
        <v>0.29791666666666666</v>
      </c>
      <c r="F869" s="1" t="b">
        <v>0</v>
      </c>
      <c r="G869" s="1">
        <v>4</v>
      </c>
      <c r="H869" s="1" t="s">
        <v>25503</v>
      </c>
      <c r="I869" s="1" t="s">
        <v>391</v>
      </c>
      <c r="J869" s="1"/>
    </row>
    <row r="870" spans="1:10" x14ac:dyDescent="0.25">
      <c r="A870" s="1">
        <v>2011</v>
      </c>
      <c r="B870" s="9">
        <v>40729.451388888891</v>
      </c>
      <c r="C870" s="10">
        <v>40729.451388888891</v>
      </c>
      <c r="D870" s="6">
        <v>40729.748611111114</v>
      </c>
      <c r="E870" s="1">
        <v>0.29722222222222222</v>
      </c>
      <c r="F870" s="1" t="b">
        <v>0</v>
      </c>
      <c r="G870" s="1">
        <v>4</v>
      </c>
      <c r="H870" s="1" t="s">
        <v>25503</v>
      </c>
      <c r="I870" s="1" t="s">
        <v>5294</v>
      </c>
      <c r="J870" s="1"/>
    </row>
    <row r="871" spans="1:10" x14ac:dyDescent="0.25">
      <c r="A871" s="1">
        <v>2011</v>
      </c>
      <c r="B871" s="9">
        <v>40729.507638888892</v>
      </c>
      <c r="C871" s="10">
        <v>40729.507638888892</v>
      </c>
      <c r="D871" s="6">
        <v>40729.966666666667</v>
      </c>
      <c r="E871" s="1">
        <v>0.45902777777777776</v>
      </c>
      <c r="F871" s="1" t="b">
        <v>0</v>
      </c>
      <c r="G871" s="1">
        <v>2</v>
      </c>
      <c r="H871" s="1" t="s">
        <v>25508</v>
      </c>
      <c r="I871" s="1" t="s">
        <v>1178</v>
      </c>
      <c r="J871" s="1"/>
    </row>
    <row r="872" spans="1:10" x14ac:dyDescent="0.25">
      <c r="A872" s="1">
        <v>2011</v>
      </c>
      <c r="B872" s="9">
        <v>40729.507638888892</v>
      </c>
      <c r="C872" s="10">
        <v>40729.507638888892</v>
      </c>
      <c r="D872" s="6">
        <v>40729.98541666667</v>
      </c>
      <c r="E872" s="1">
        <v>0.4777777777777778</v>
      </c>
      <c r="F872" s="1" t="b">
        <v>0</v>
      </c>
      <c r="G872" s="1">
        <v>2</v>
      </c>
      <c r="H872" s="1" t="s">
        <v>25508</v>
      </c>
      <c r="I872" s="1" t="s">
        <v>17472</v>
      </c>
      <c r="J872" s="1"/>
    </row>
    <row r="873" spans="1:10" x14ac:dyDescent="0.25">
      <c r="A873" s="1">
        <v>2011</v>
      </c>
      <c r="B873" s="9">
        <v>40731.298611111109</v>
      </c>
      <c r="C873" s="10">
        <v>40731.298611111109</v>
      </c>
      <c r="D873" s="6">
        <v>40731.592361111114</v>
      </c>
      <c r="E873" s="1">
        <v>0.29375000000000001</v>
      </c>
      <c r="F873" s="1" t="b">
        <v>0</v>
      </c>
      <c r="G873" s="1">
        <v>2</v>
      </c>
      <c r="H873" s="1" t="s">
        <v>19142</v>
      </c>
      <c r="I873" s="1" t="s">
        <v>19143</v>
      </c>
      <c r="J873" s="1"/>
    </row>
    <row r="874" spans="1:10" x14ac:dyDescent="0.25">
      <c r="A874" s="1">
        <v>2011</v>
      </c>
      <c r="B874" s="9">
        <v>40731.298611111109</v>
      </c>
      <c r="C874" s="10">
        <v>40731.298611111109</v>
      </c>
      <c r="D874" s="6">
        <v>40731.595833333333</v>
      </c>
      <c r="E874" s="1">
        <v>0.29722222222222222</v>
      </c>
      <c r="F874" s="1" t="b">
        <v>0</v>
      </c>
      <c r="G874" s="1">
        <v>2</v>
      </c>
      <c r="H874" s="1" t="s">
        <v>19142</v>
      </c>
      <c r="I874" s="1" t="s">
        <v>19145</v>
      </c>
      <c r="J874" s="1"/>
    </row>
    <row r="875" spans="1:10" x14ac:dyDescent="0.25">
      <c r="A875" s="1">
        <v>2011</v>
      </c>
      <c r="B875" s="9">
        <v>40731.739583333336</v>
      </c>
      <c r="C875" s="10">
        <v>40731.739583333336</v>
      </c>
      <c r="D875" s="6">
        <v>40732.123611111114</v>
      </c>
      <c r="E875" s="1">
        <v>0.3840277777777778</v>
      </c>
      <c r="F875" s="1" t="b">
        <v>0</v>
      </c>
      <c r="G875" s="1">
        <v>1</v>
      </c>
      <c r="H875" s="1" t="s">
        <v>19158</v>
      </c>
      <c r="I875" s="1" t="s">
        <v>19159</v>
      </c>
      <c r="J875" s="1"/>
    </row>
    <row r="876" spans="1:10" x14ac:dyDescent="0.25">
      <c r="A876" s="1">
        <v>2011</v>
      </c>
      <c r="B876" s="9">
        <v>40732.5</v>
      </c>
      <c r="C876" s="10">
        <v>40732.5</v>
      </c>
      <c r="D876" s="6"/>
      <c r="E876" s="1"/>
      <c r="F876" s="1" t="b">
        <v>0</v>
      </c>
      <c r="G876" s="1">
        <v>0</v>
      </c>
      <c r="H876" s="1"/>
      <c r="I876" s="1"/>
      <c r="J876" s="1"/>
    </row>
    <row r="877" spans="1:10" x14ac:dyDescent="0.25">
      <c r="A877" s="1">
        <v>2011</v>
      </c>
      <c r="B877" s="9">
        <v>40732.584027777775</v>
      </c>
      <c r="C877" s="10">
        <v>40732.584027777775</v>
      </c>
      <c r="D877" s="6">
        <v>40732.967361111114</v>
      </c>
      <c r="E877" s="1">
        <v>0.38333333333333336</v>
      </c>
      <c r="F877" s="1" t="b">
        <v>0</v>
      </c>
      <c r="G877" s="1">
        <v>2</v>
      </c>
      <c r="H877" s="1" t="s">
        <v>2991</v>
      </c>
      <c r="I877" s="1" t="s">
        <v>389</v>
      </c>
      <c r="J877" s="1"/>
    </row>
    <row r="878" spans="1:10" x14ac:dyDescent="0.25">
      <c r="A878" s="1">
        <v>2011</v>
      </c>
      <c r="B878" s="9">
        <v>40732.584027777775</v>
      </c>
      <c r="C878" s="10">
        <v>40732.584027777775</v>
      </c>
      <c r="D878" s="6">
        <v>40732.906944444447</v>
      </c>
      <c r="E878" s="1">
        <v>0.32291666666666669</v>
      </c>
      <c r="F878" s="1" t="b">
        <v>0</v>
      </c>
      <c r="G878" s="1">
        <v>2</v>
      </c>
      <c r="H878" s="1" t="s">
        <v>2991</v>
      </c>
      <c r="I878" s="1" t="s">
        <v>961</v>
      </c>
      <c r="J878" s="1"/>
    </row>
    <row r="879" spans="1:10" x14ac:dyDescent="0.25">
      <c r="A879" s="1">
        <v>2011</v>
      </c>
      <c r="B879" s="9">
        <v>40735.418055555558</v>
      </c>
      <c r="C879" s="10">
        <v>40735.418055555558</v>
      </c>
      <c r="D879" s="6">
        <v>40735.956250000003</v>
      </c>
      <c r="E879" s="1">
        <v>0.53819444444444442</v>
      </c>
      <c r="F879" s="1" t="b">
        <v>0</v>
      </c>
      <c r="G879" s="1">
        <v>2</v>
      </c>
      <c r="H879" s="1" t="s">
        <v>9513</v>
      </c>
      <c r="I879" s="1" t="s">
        <v>389</v>
      </c>
      <c r="J879" s="1"/>
    </row>
    <row r="880" spans="1:10" x14ac:dyDescent="0.25">
      <c r="A880" s="1">
        <v>2011</v>
      </c>
      <c r="B880" s="9">
        <v>40736.558333333334</v>
      </c>
      <c r="C880" s="10">
        <v>40736.558333333334</v>
      </c>
      <c r="D880" s="6">
        <v>40736.853472222225</v>
      </c>
      <c r="E880" s="1">
        <v>0.2951388888888889</v>
      </c>
      <c r="F880" s="1" t="b">
        <v>0</v>
      </c>
      <c r="G880" s="1">
        <v>1</v>
      </c>
      <c r="H880" s="1" t="s">
        <v>25603</v>
      </c>
      <c r="I880" s="1" t="s">
        <v>25604</v>
      </c>
      <c r="J880" s="1"/>
    </row>
    <row r="881" spans="1:10" x14ac:dyDescent="0.25">
      <c r="A881" s="1">
        <v>2011</v>
      </c>
      <c r="B881" s="9">
        <v>40736.607638888891</v>
      </c>
      <c r="C881" s="10">
        <v>40736.607638888891</v>
      </c>
      <c r="D881" s="6"/>
      <c r="E881" s="1"/>
      <c r="F881" s="1" t="b">
        <v>0</v>
      </c>
      <c r="G881" s="1">
        <v>0</v>
      </c>
      <c r="H881" s="1"/>
      <c r="I881" s="1"/>
      <c r="J881" s="1"/>
    </row>
    <row r="882" spans="1:10" x14ac:dyDescent="0.25">
      <c r="A882" s="1">
        <v>2011</v>
      </c>
      <c r="B882" s="9">
        <v>40739.398611111108</v>
      </c>
      <c r="C882" s="10">
        <v>40739.398611111108</v>
      </c>
      <c r="D882" s="6"/>
      <c r="E882" s="1"/>
      <c r="F882" s="1" t="b">
        <v>0</v>
      </c>
      <c r="G882" s="1">
        <v>0</v>
      </c>
      <c r="H882" s="1"/>
      <c r="I882" s="1"/>
      <c r="J882" s="1"/>
    </row>
    <row r="883" spans="1:10" x14ac:dyDescent="0.25">
      <c r="A883" s="1">
        <v>2011</v>
      </c>
      <c r="B883" s="9">
        <v>40739.490277777775</v>
      </c>
      <c r="C883" s="10">
        <v>40739.490277777775</v>
      </c>
      <c r="D883" s="6">
        <v>40739.80972222222</v>
      </c>
      <c r="E883" s="1">
        <v>0.31944444444444442</v>
      </c>
      <c r="F883" s="1" t="b">
        <v>0</v>
      </c>
      <c r="G883" s="1">
        <v>2</v>
      </c>
      <c r="H883" s="1" t="s">
        <v>3079</v>
      </c>
      <c r="I883" s="1" t="s">
        <v>3080</v>
      </c>
      <c r="J883" s="1"/>
    </row>
    <row r="884" spans="1:10" x14ac:dyDescent="0.25">
      <c r="A884" s="1">
        <v>2011</v>
      </c>
      <c r="B884" s="9">
        <v>40742.351388888892</v>
      </c>
      <c r="C884" s="10">
        <v>40742.351388888892</v>
      </c>
      <c r="D884" s="6">
        <v>40742.688888888886</v>
      </c>
      <c r="E884" s="1">
        <v>0.33750000000000002</v>
      </c>
      <c r="F884" s="1" t="b">
        <v>0</v>
      </c>
      <c r="G884" s="1">
        <v>3</v>
      </c>
      <c r="H884" s="1" t="s">
        <v>9567</v>
      </c>
      <c r="I884" s="1" t="s">
        <v>4017</v>
      </c>
      <c r="J884" s="1"/>
    </row>
    <row r="885" spans="1:10" x14ac:dyDescent="0.25">
      <c r="A885" s="1">
        <v>2011</v>
      </c>
      <c r="B885" s="9">
        <v>40742.351388888892</v>
      </c>
      <c r="C885" s="10">
        <v>40742.351388888892</v>
      </c>
      <c r="D885" s="6">
        <v>40742.939583333333</v>
      </c>
      <c r="E885" s="1">
        <v>0.58819444444444446</v>
      </c>
      <c r="F885" s="1" t="b">
        <v>0</v>
      </c>
      <c r="G885" s="1">
        <v>3</v>
      </c>
      <c r="H885" s="1" t="s">
        <v>9567</v>
      </c>
      <c r="I885" s="1" t="s">
        <v>389</v>
      </c>
      <c r="J885" s="1"/>
    </row>
    <row r="886" spans="1:10" x14ac:dyDescent="0.25">
      <c r="A886" s="1">
        <v>2011</v>
      </c>
      <c r="B886" s="9">
        <v>40742.351388888892</v>
      </c>
      <c r="C886" s="10">
        <v>40742.351388888892</v>
      </c>
      <c r="D886" s="6">
        <v>40742.664583333331</v>
      </c>
      <c r="E886" s="1">
        <v>0.31319444444444444</v>
      </c>
      <c r="F886" s="1" t="b">
        <v>0</v>
      </c>
      <c r="G886" s="1">
        <v>3</v>
      </c>
      <c r="H886" s="1" t="s">
        <v>9567</v>
      </c>
      <c r="I886" s="1" t="s">
        <v>961</v>
      </c>
      <c r="J886" s="1"/>
    </row>
    <row r="887" spans="1:10" x14ac:dyDescent="0.25">
      <c r="A887" s="1">
        <v>2011</v>
      </c>
      <c r="B887" s="9">
        <v>40742.665277777778</v>
      </c>
      <c r="C887" s="10">
        <v>40742.665277777778</v>
      </c>
      <c r="D887" s="6"/>
      <c r="E887" s="1"/>
      <c r="F887" s="1" t="b">
        <v>0</v>
      </c>
      <c r="G887" s="1">
        <v>0</v>
      </c>
      <c r="H887" s="1"/>
      <c r="I887" s="1"/>
      <c r="J887" s="1"/>
    </row>
    <row r="888" spans="1:10" x14ac:dyDescent="0.25">
      <c r="A888" s="1">
        <v>2011</v>
      </c>
      <c r="B888" s="9">
        <v>40743.590277777781</v>
      </c>
      <c r="C888" s="10">
        <v>40743.590277777781</v>
      </c>
      <c r="D888" s="6"/>
      <c r="E888" s="1"/>
      <c r="F888" s="1" t="b">
        <v>0</v>
      </c>
      <c r="G888" s="1">
        <v>0</v>
      </c>
      <c r="H888" s="1"/>
      <c r="I888" s="1"/>
      <c r="J888" s="1"/>
    </row>
    <row r="889" spans="1:10" x14ac:dyDescent="0.25">
      <c r="A889" s="1">
        <v>2011</v>
      </c>
      <c r="B889" s="9">
        <v>40743.625</v>
      </c>
      <c r="C889" s="10">
        <v>40743.625</v>
      </c>
      <c r="D889" s="6">
        <v>40743.96875</v>
      </c>
      <c r="E889" s="1">
        <v>0.34375</v>
      </c>
      <c r="F889" s="1" t="b">
        <v>0</v>
      </c>
      <c r="G889" s="1">
        <v>1</v>
      </c>
      <c r="H889" s="1" t="s">
        <v>25733</v>
      </c>
      <c r="I889" s="1" t="s">
        <v>25734</v>
      </c>
      <c r="J889" s="1"/>
    </row>
    <row r="890" spans="1:10" x14ac:dyDescent="0.25">
      <c r="A890" s="1">
        <v>2011</v>
      </c>
      <c r="B890" s="9">
        <v>40745.576388888891</v>
      </c>
      <c r="C890" s="10">
        <v>40745.576388888891</v>
      </c>
      <c r="D890" s="6">
        <v>40749.856944444444</v>
      </c>
      <c r="E890" s="1">
        <v>4.2805555555555559</v>
      </c>
      <c r="F890" s="1" t="b">
        <v>0</v>
      </c>
      <c r="G890" s="1">
        <v>2</v>
      </c>
      <c r="H890" s="1" t="s">
        <v>19334</v>
      </c>
      <c r="I890" s="1" t="s">
        <v>389</v>
      </c>
      <c r="J890" s="1"/>
    </row>
    <row r="891" spans="1:10" x14ac:dyDescent="0.25">
      <c r="A891" s="1">
        <v>2011</v>
      </c>
      <c r="B891" s="9">
        <v>40745.576388888891</v>
      </c>
      <c r="C891" s="10">
        <v>40745.576388888891</v>
      </c>
      <c r="D891" s="6">
        <v>40745.885416666664</v>
      </c>
      <c r="E891" s="1">
        <v>0.30902777777777779</v>
      </c>
      <c r="F891" s="1" t="b">
        <v>0</v>
      </c>
      <c r="G891" s="1">
        <v>2</v>
      </c>
      <c r="H891" s="1" t="s">
        <v>19334</v>
      </c>
      <c r="I891" s="1" t="s">
        <v>10311</v>
      </c>
      <c r="J891" s="1"/>
    </row>
    <row r="892" spans="1:10" x14ac:dyDescent="0.25">
      <c r="A892" s="1">
        <v>2011</v>
      </c>
      <c r="B892" s="9">
        <v>40745.763888888891</v>
      </c>
      <c r="C892" s="10">
        <v>40745.763888888891</v>
      </c>
      <c r="D892" s="6">
        <v>40746.058333333334</v>
      </c>
      <c r="E892" s="1">
        <v>0.29444444444444445</v>
      </c>
      <c r="F892" s="1" t="b">
        <v>0</v>
      </c>
      <c r="G892" s="1">
        <v>1</v>
      </c>
      <c r="H892" s="1" t="s">
        <v>19348</v>
      </c>
      <c r="I892" s="1" t="s">
        <v>391</v>
      </c>
      <c r="J892" s="1"/>
    </row>
    <row r="893" spans="1:10" x14ac:dyDescent="0.25">
      <c r="A893" s="1">
        <v>2011</v>
      </c>
      <c r="B893" s="9">
        <v>40746.359722222223</v>
      </c>
      <c r="C893" s="10">
        <v>40746.359722222223</v>
      </c>
      <c r="D893" s="6">
        <v>40746.68472222222</v>
      </c>
      <c r="E893" s="1">
        <v>0.32500000000000001</v>
      </c>
      <c r="F893" s="1" t="b">
        <v>0</v>
      </c>
      <c r="G893" s="1">
        <v>1</v>
      </c>
      <c r="H893" s="1" t="s">
        <v>3178</v>
      </c>
      <c r="I893" s="1" t="s">
        <v>391</v>
      </c>
      <c r="J893" s="1"/>
    </row>
    <row r="894" spans="1:10" x14ac:dyDescent="0.25">
      <c r="A894" s="1">
        <v>2011</v>
      </c>
      <c r="B894" s="9">
        <v>40747.368750000001</v>
      </c>
      <c r="C894" s="10">
        <v>40747.368750000001</v>
      </c>
      <c r="D894" s="6"/>
      <c r="E894" s="1"/>
      <c r="F894" s="1" t="b">
        <v>0</v>
      </c>
      <c r="G894" s="1">
        <v>0</v>
      </c>
      <c r="H894" s="1"/>
      <c r="I894" s="1"/>
      <c r="J894" s="1"/>
    </row>
    <row r="895" spans="1:10" x14ac:dyDescent="0.25">
      <c r="A895" s="1">
        <v>2011</v>
      </c>
      <c r="B895" s="9">
        <v>40747.376388888886</v>
      </c>
      <c r="C895" s="10">
        <v>40747.376388888886</v>
      </c>
      <c r="D895" s="6"/>
      <c r="E895" s="1"/>
      <c r="F895" s="1" t="b">
        <v>0</v>
      </c>
      <c r="G895" s="1">
        <v>0</v>
      </c>
      <c r="H895" s="1"/>
      <c r="I895" s="1"/>
      <c r="J895" s="1"/>
    </row>
    <row r="896" spans="1:10" x14ac:dyDescent="0.25">
      <c r="A896" s="1">
        <v>2011</v>
      </c>
      <c r="B896" s="9">
        <v>40749.495138888888</v>
      </c>
      <c r="C896" s="10">
        <v>40749.495138888888</v>
      </c>
      <c r="D896" s="6"/>
      <c r="E896" s="1"/>
      <c r="F896" s="1" t="b">
        <v>0</v>
      </c>
      <c r="G896" s="1">
        <v>0</v>
      </c>
      <c r="H896" s="1"/>
      <c r="I896" s="1"/>
      <c r="J896" s="1"/>
    </row>
    <row r="897" spans="1:10" x14ac:dyDescent="0.25">
      <c r="A897" s="1">
        <v>2011</v>
      </c>
      <c r="B897" s="9">
        <v>40749.545138888891</v>
      </c>
      <c r="C897" s="10">
        <v>40749.545138888891</v>
      </c>
      <c r="D897" s="6"/>
      <c r="E897" s="1"/>
      <c r="F897" s="1" t="b">
        <v>0</v>
      </c>
      <c r="G897" s="1">
        <v>0</v>
      </c>
      <c r="H897" s="1"/>
      <c r="I897" s="1"/>
      <c r="J897" s="1"/>
    </row>
    <row r="898" spans="1:10" x14ac:dyDescent="0.25">
      <c r="A898" s="1">
        <v>2011</v>
      </c>
      <c r="B898" s="9">
        <v>40750.317361111112</v>
      </c>
      <c r="C898" s="10">
        <v>40750.317361111112</v>
      </c>
      <c r="D898" s="6"/>
      <c r="E898" s="1"/>
      <c r="F898" s="1" t="b">
        <v>0</v>
      </c>
      <c r="G898" s="1">
        <v>0</v>
      </c>
      <c r="H898" s="1"/>
      <c r="I898" s="1"/>
      <c r="J898" s="1"/>
    </row>
    <row r="899" spans="1:10" x14ac:dyDescent="0.25">
      <c r="A899" s="1">
        <v>2011</v>
      </c>
      <c r="B899" s="9">
        <v>40752.393055555556</v>
      </c>
      <c r="C899" s="10">
        <v>40752.393055555556</v>
      </c>
      <c r="D899" s="6"/>
      <c r="E899" s="1"/>
      <c r="F899" s="1" t="b">
        <v>0</v>
      </c>
      <c r="G899" s="1">
        <v>1</v>
      </c>
      <c r="H899" s="1"/>
      <c r="I899" s="1"/>
      <c r="J899" s="1"/>
    </row>
    <row r="900" spans="1:10" x14ac:dyDescent="0.25">
      <c r="A900" s="1">
        <v>2011</v>
      </c>
      <c r="B900" s="9">
        <v>40752.393750000003</v>
      </c>
      <c r="C900" s="10">
        <v>40752.393750000003</v>
      </c>
      <c r="D900" s="6"/>
      <c r="E900" s="1"/>
      <c r="F900" s="1" t="b">
        <v>0</v>
      </c>
      <c r="G900" s="1">
        <v>0</v>
      </c>
      <c r="H900" s="1"/>
      <c r="I900" s="1"/>
      <c r="J900" s="1"/>
    </row>
    <row r="901" spans="1:10" x14ac:dyDescent="0.25">
      <c r="A901" s="1">
        <v>2011</v>
      </c>
      <c r="B901" s="9">
        <v>40752.444444444445</v>
      </c>
      <c r="C901" s="10">
        <v>40752.444444444445</v>
      </c>
      <c r="D901" s="6">
        <v>40752.736805555556</v>
      </c>
      <c r="E901" s="1">
        <v>0.29236111111111113</v>
      </c>
      <c r="F901" s="1" t="b">
        <v>0</v>
      </c>
      <c r="G901" s="1">
        <v>1</v>
      </c>
      <c r="H901" s="1" t="s">
        <v>19458</v>
      </c>
      <c r="I901" s="1" t="s">
        <v>637</v>
      </c>
      <c r="J901" s="1"/>
    </row>
    <row r="902" spans="1:10" x14ac:dyDescent="0.25">
      <c r="A902" s="1">
        <v>2011</v>
      </c>
      <c r="B902" s="9">
        <v>40752.53125</v>
      </c>
      <c r="C902" s="10">
        <v>40752.53125</v>
      </c>
      <c r="D902" s="6">
        <v>40752.82708333333</v>
      </c>
      <c r="E902" s="1">
        <v>0.29583333333333334</v>
      </c>
      <c r="F902" s="1" t="b">
        <v>0</v>
      </c>
      <c r="G902" s="1">
        <v>1</v>
      </c>
      <c r="H902" s="1" t="s">
        <v>19461</v>
      </c>
      <c r="I902" s="1" t="s">
        <v>675</v>
      </c>
      <c r="J902" s="1"/>
    </row>
    <row r="903" spans="1:10" x14ac:dyDescent="0.25">
      <c r="A903" s="1">
        <v>2011</v>
      </c>
      <c r="B903" s="9">
        <v>40753.439583333333</v>
      </c>
      <c r="C903" s="10">
        <v>40753.439583333333</v>
      </c>
      <c r="D903" s="6"/>
      <c r="E903" s="1"/>
      <c r="F903" s="1" t="b">
        <v>0</v>
      </c>
      <c r="G903" s="1">
        <v>0</v>
      </c>
      <c r="H903" s="1"/>
      <c r="I903" s="1"/>
      <c r="J903" s="1"/>
    </row>
    <row r="904" spans="1:10" x14ac:dyDescent="0.25">
      <c r="A904" s="1">
        <v>2011</v>
      </c>
      <c r="B904" s="9">
        <v>40756.365277777775</v>
      </c>
      <c r="C904" s="10">
        <v>40756.365277777775</v>
      </c>
      <c r="D904" s="6"/>
      <c r="E904" s="1"/>
      <c r="F904" s="1" t="b">
        <v>0</v>
      </c>
      <c r="G904" s="1">
        <v>0</v>
      </c>
      <c r="H904" s="1"/>
      <c r="I904" s="1"/>
      <c r="J904" s="1"/>
    </row>
    <row r="905" spans="1:10" x14ac:dyDescent="0.25">
      <c r="A905" s="1">
        <v>2011</v>
      </c>
      <c r="B905" s="9">
        <v>40756.554166666669</v>
      </c>
      <c r="C905" s="10">
        <v>40756.554166666669</v>
      </c>
      <c r="D905" s="6"/>
      <c r="E905" s="1"/>
      <c r="F905" s="1" t="b">
        <v>0</v>
      </c>
      <c r="G905" s="1">
        <v>1</v>
      </c>
      <c r="H905" s="1"/>
      <c r="I905" s="1"/>
      <c r="J905" s="1"/>
    </row>
    <row r="906" spans="1:10" x14ac:dyDescent="0.25">
      <c r="A906" s="1">
        <v>2011</v>
      </c>
      <c r="B906" s="9">
        <v>40759.613194444442</v>
      </c>
      <c r="C906" s="10">
        <v>40759.613194444442</v>
      </c>
      <c r="D906" s="6">
        <v>40759.910416666666</v>
      </c>
      <c r="E906" s="1">
        <v>0.29722222222222222</v>
      </c>
      <c r="F906" s="1" t="b">
        <v>0</v>
      </c>
      <c r="G906" s="1">
        <v>1</v>
      </c>
      <c r="H906" s="1" t="s">
        <v>17133</v>
      </c>
      <c r="I906" s="1" t="s">
        <v>1402</v>
      </c>
      <c r="J906" s="1"/>
    </row>
    <row r="907" spans="1:10" x14ac:dyDescent="0.25">
      <c r="A907" s="1">
        <v>2011</v>
      </c>
      <c r="B907" s="9">
        <v>40759.644444444442</v>
      </c>
      <c r="C907" s="10">
        <v>40759.644444444442</v>
      </c>
      <c r="D907" s="6"/>
      <c r="E907" s="1"/>
      <c r="F907" s="1" t="b">
        <v>0</v>
      </c>
      <c r="G907" s="1">
        <v>0</v>
      </c>
      <c r="H907" s="1"/>
      <c r="I907" s="1"/>
      <c r="J907" s="1"/>
    </row>
    <row r="908" spans="1:10" x14ac:dyDescent="0.25">
      <c r="A908" s="1">
        <v>2011</v>
      </c>
      <c r="B908" s="9">
        <v>40763.425694444442</v>
      </c>
      <c r="C908" s="10">
        <v>40763.425694444442</v>
      </c>
      <c r="D908" s="6"/>
      <c r="E908" s="1"/>
      <c r="F908" s="1" t="b">
        <v>0</v>
      </c>
      <c r="G908" s="1">
        <v>0</v>
      </c>
      <c r="H908" s="1"/>
      <c r="I908" s="1"/>
      <c r="J908" s="1"/>
    </row>
    <row r="909" spans="1:10" x14ac:dyDescent="0.25">
      <c r="A909" s="1">
        <v>2011</v>
      </c>
      <c r="B909" s="9">
        <v>40764.556944444441</v>
      </c>
      <c r="C909" s="10">
        <v>40764.556944444441</v>
      </c>
      <c r="D909" s="6"/>
      <c r="E909" s="1"/>
      <c r="F909" s="1" t="b">
        <v>0</v>
      </c>
      <c r="G909" s="1">
        <v>0</v>
      </c>
      <c r="H909" s="1"/>
      <c r="I909" s="1"/>
      <c r="J909" s="1"/>
    </row>
    <row r="910" spans="1:10" x14ac:dyDescent="0.25">
      <c r="A910" s="1">
        <v>2011</v>
      </c>
      <c r="B910" s="9">
        <v>40764.788194444445</v>
      </c>
      <c r="C910" s="10">
        <v>40764.788194444445</v>
      </c>
      <c r="D910" s="6">
        <v>40765.600694444445</v>
      </c>
      <c r="E910" s="1">
        <v>0.8125</v>
      </c>
      <c r="F910" s="1" t="b">
        <v>0</v>
      </c>
      <c r="G910" s="1">
        <v>2</v>
      </c>
      <c r="H910" s="1" t="s">
        <v>23580</v>
      </c>
      <c r="I910" s="1" t="s">
        <v>4190</v>
      </c>
      <c r="J910" s="1"/>
    </row>
    <row r="911" spans="1:10" x14ac:dyDescent="0.25">
      <c r="A911" s="1">
        <v>2011</v>
      </c>
      <c r="B911" s="9">
        <v>40764.788194444445</v>
      </c>
      <c r="C911" s="10">
        <v>40764.788194444445</v>
      </c>
      <c r="D911" s="6">
        <v>40765.081250000003</v>
      </c>
      <c r="E911" s="1">
        <v>0.29305555555555557</v>
      </c>
      <c r="F911" s="1" t="b">
        <v>0</v>
      </c>
      <c r="G911" s="1">
        <v>2</v>
      </c>
      <c r="H911" s="1" t="s">
        <v>23580</v>
      </c>
      <c r="I911" s="1" t="s">
        <v>23582</v>
      </c>
      <c r="J911" s="1"/>
    </row>
    <row r="912" spans="1:10" x14ac:dyDescent="0.25">
      <c r="A912" s="1">
        <v>2011</v>
      </c>
      <c r="B912" s="9">
        <v>40765.606944444444</v>
      </c>
      <c r="C912" s="10">
        <v>40765.606944444444</v>
      </c>
      <c r="D912" s="6">
        <v>40765.957638888889</v>
      </c>
      <c r="E912" s="1">
        <v>0.35069444444444442</v>
      </c>
      <c r="F912" s="1" t="b">
        <v>0</v>
      </c>
      <c r="G912" s="1">
        <v>2</v>
      </c>
      <c r="H912" s="1" t="s">
        <v>30129</v>
      </c>
      <c r="I912" s="1" t="s">
        <v>30130</v>
      </c>
      <c r="J912" s="1"/>
    </row>
    <row r="913" spans="1:10" x14ac:dyDescent="0.25">
      <c r="A913" s="1">
        <v>2011</v>
      </c>
      <c r="B913" s="9">
        <v>40766.388194444444</v>
      </c>
      <c r="C913" s="10">
        <v>40766.388194444444</v>
      </c>
      <c r="D913" s="6">
        <v>40766.72152777778</v>
      </c>
      <c r="E913" s="1">
        <v>0.33333333333333331</v>
      </c>
      <c r="F913" s="1" t="b">
        <v>0</v>
      </c>
      <c r="G913" s="1">
        <v>2</v>
      </c>
      <c r="H913" s="1" t="s">
        <v>17177</v>
      </c>
      <c r="I913" s="1" t="s">
        <v>17178</v>
      </c>
      <c r="J913" s="1"/>
    </row>
    <row r="914" spans="1:10" x14ac:dyDescent="0.25">
      <c r="A914" s="1">
        <v>2011</v>
      </c>
      <c r="B914" s="9">
        <v>40766.388194444444</v>
      </c>
      <c r="C914" s="10">
        <v>40766.388194444444</v>
      </c>
      <c r="D914" s="6">
        <v>40766.729861111111</v>
      </c>
      <c r="E914" s="1">
        <v>0.34166666666666667</v>
      </c>
      <c r="F914" s="1" t="b">
        <v>0</v>
      </c>
      <c r="G914" s="1">
        <v>2</v>
      </c>
      <c r="H914" s="1" t="s">
        <v>17177</v>
      </c>
      <c r="I914" s="1" t="s">
        <v>10311</v>
      </c>
      <c r="J914" s="1"/>
    </row>
    <row r="915" spans="1:10" x14ac:dyDescent="0.25">
      <c r="A915" s="1">
        <v>2011</v>
      </c>
      <c r="B915" s="9">
        <v>40766.650694444441</v>
      </c>
      <c r="C915" s="10">
        <v>40766.650694444441</v>
      </c>
      <c r="D915" s="6"/>
      <c r="E915" s="1"/>
      <c r="F915" s="1" t="b">
        <v>0</v>
      </c>
      <c r="G915" s="1">
        <v>0</v>
      </c>
      <c r="H915" s="1"/>
      <c r="I915" s="1"/>
      <c r="J915" s="1"/>
    </row>
    <row r="916" spans="1:10" x14ac:dyDescent="0.25">
      <c r="A916" s="1">
        <v>2011</v>
      </c>
      <c r="B916" s="9">
        <v>40767.406944444447</v>
      </c>
      <c r="C916" s="10">
        <v>40767.406944444447</v>
      </c>
      <c r="D916" s="6"/>
      <c r="E916" s="1"/>
      <c r="F916" s="1" t="b">
        <v>0</v>
      </c>
      <c r="G916" s="1">
        <v>1</v>
      </c>
      <c r="H916" s="1"/>
      <c r="I916" s="1"/>
      <c r="J916" s="1"/>
    </row>
    <row r="917" spans="1:10" x14ac:dyDescent="0.25">
      <c r="A917" s="1">
        <v>2011</v>
      </c>
      <c r="B917" s="9">
        <v>40767.668749999997</v>
      </c>
      <c r="C917" s="10">
        <v>40767.668749999997</v>
      </c>
      <c r="D917" s="6"/>
      <c r="E917" s="1"/>
      <c r="F917" s="1" t="b">
        <v>0</v>
      </c>
      <c r="G917" s="1">
        <v>0</v>
      </c>
      <c r="H917" s="1"/>
      <c r="I917" s="1"/>
      <c r="J917" s="1"/>
    </row>
    <row r="918" spans="1:10" x14ac:dyDescent="0.25">
      <c r="A918" s="1">
        <v>2011</v>
      </c>
      <c r="B918" s="9">
        <v>40770.31527777778</v>
      </c>
      <c r="C918" s="10">
        <v>40770.31527777778</v>
      </c>
      <c r="D918" s="6">
        <v>40770.609722222223</v>
      </c>
      <c r="E918" s="1">
        <v>0.29444444444444445</v>
      </c>
      <c r="F918" s="1" t="b">
        <v>0</v>
      </c>
      <c r="G918" s="1">
        <v>1</v>
      </c>
      <c r="H918" s="1" t="s">
        <v>7542</v>
      </c>
      <c r="I918" s="1" t="s">
        <v>4017</v>
      </c>
      <c r="J918" s="1"/>
    </row>
    <row r="919" spans="1:10" x14ac:dyDescent="0.25">
      <c r="A919" s="1">
        <v>2011</v>
      </c>
      <c r="B919" s="9">
        <v>40771.534722222219</v>
      </c>
      <c r="C919" s="10">
        <v>40771.534722222219</v>
      </c>
      <c r="D919" s="6"/>
      <c r="E919" s="1"/>
      <c r="F919" s="1" t="b">
        <v>0</v>
      </c>
      <c r="G919" s="1">
        <v>0</v>
      </c>
      <c r="H919" s="1"/>
      <c r="I919" s="1"/>
      <c r="J919" s="1"/>
    </row>
    <row r="920" spans="1:10" x14ac:dyDescent="0.25">
      <c r="A920" s="1">
        <v>2011</v>
      </c>
      <c r="B920" s="9">
        <v>40772.414583333331</v>
      </c>
      <c r="C920" s="10">
        <v>40772.414583333331</v>
      </c>
      <c r="D920" s="6">
        <v>40772.707638888889</v>
      </c>
      <c r="E920" s="1">
        <v>0.29305555555555557</v>
      </c>
      <c r="F920" s="1" t="b">
        <v>0</v>
      </c>
      <c r="G920" s="1">
        <v>1</v>
      </c>
      <c r="H920" s="1" t="s">
        <v>30240</v>
      </c>
      <c r="I920" s="1" t="s">
        <v>4354</v>
      </c>
      <c r="J920" s="1"/>
    </row>
    <row r="921" spans="1:10" x14ac:dyDescent="0.25">
      <c r="A921" s="1">
        <v>2011</v>
      </c>
      <c r="B921" s="9">
        <v>40773.396527777775</v>
      </c>
      <c r="C921" s="10">
        <v>40773.396527777775</v>
      </c>
      <c r="D921" s="6">
        <v>40773.693055555559</v>
      </c>
      <c r="E921" s="1">
        <v>0.29652777777777778</v>
      </c>
      <c r="F921" s="1" t="b">
        <v>0</v>
      </c>
      <c r="G921" s="1">
        <v>1</v>
      </c>
      <c r="H921" s="1" t="s">
        <v>17263</v>
      </c>
      <c r="I921" s="1" t="s">
        <v>17264</v>
      </c>
      <c r="J921" s="1"/>
    </row>
    <row r="922" spans="1:10" x14ac:dyDescent="0.25">
      <c r="A922" s="1">
        <v>2011</v>
      </c>
      <c r="B922" s="9">
        <v>40773.481249999997</v>
      </c>
      <c r="C922" s="10">
        <v>40773.481249999997</v>
      </c>
      <c r="D922" s="6">
        <v>40773.847916666666</v>
      </c>
      <c r="E922" s="1">
        <v>0.36666666666666664</v>
      </c>
      <c r="F922" s="1" t="b">
        <v>0</v>
      </c>
      <c r="G922" s="1">
        <v>1</v>
      </c>
      <c r="H922" s="1" t="s">
        <v>17267</v>
      </c>
      <c r="I922" s="1" t="s">
        <v>17268</v>
      </c>
      <c r="J922" s="1"/>
    </row>
    <row r="923" spans="1:10" x14ac:dyDescent="0.25">
      <c r="A923" s="1">
        <v>2011</v>
      </c>
      <c r="B923" s="9">
        <v>40773.693055555559</v>
      </c>
      <c r="C923" s="10">
        <v>40773.693055555559</v>
      </c>
      <c r="D923" s="6"/>
      <c r="E923" s="1"/>
      <c r="F923" s="1" t="b">
        <v>0</v>
      </c>
      <c r="G923" s="1">
        <v>0</v>
      </c>
      <c r="H923" s="1"/>
      <c r="I923" s="1"/>
      <c r="J923" s="1"/>
    </row>
    <row r="924" spans="1:10" x14ac:dyDescent="0.25">
      <c r="A924" s="1">
        <v>2011</v>
      </c>
      <c r="B924" s="9">
        <v>40774.618750000001</v>
      </c>
      <c r="C924" s="10">
        <v>40774.618750000001</v>
      </c>
      <c r="D924" s="6"/>
      <c r="E924" s="1"/>
      <c r="F924" s="1" t="b">
        <v>0</v>
      </c>
      <c r="G924" s="1">
        <v>0</v>
      </c>
      <c r="H924" s="1"/>
      <c r="I924" s="1"/>
      <c r="J924" s="1"/>
    </row>
    <row r="925" spans="1:10" x14ac:dyDescent="0.25">
      <c r="A925" s="1">
        <v>2011</v>
      </c>
      <c r="B925" s="9">
        <v>40778.54583333333</v>
      </c>
      <c r="C925" s="10">
        <v>40778.54583333333</v>
      </c>
      <c r="D925" s="6">
        <v>40779.502083333333</v>
      </c>
      <c r="E925" s="1">
        <v>0.95625000000000004</v>
      </c>
      <c r="F925" s="1" t="b">
        <v>0</v>
      </c>
      <c r="G925" s="1">
        <v>2</v>
      </c>
      <c r="H925" s="1" t="s">
        <v>23769</v>
      </c>
      <c r="I925" s="1" t="s">
        <v>20337</v>
      </c>
      <c r="J925" s="1"/>
    </row>
    <row r="926" spans="1:10" x14ac:dyDescent="0.25">
      <c r="A926" s="1">
        <v>2011</v>
      </c>
      <c r="B926" s="9">
        <v>40778.54583333333</v>
      </c>
      <c r="C926" s="10">
        <v>40778.54583333333</v>
      </c>
      <c r="D926" s="6">
        <v>40779.96597222222</v>
      </c>
      <c r="E926" s="1">
        <v>1.4201388888888888</v>
      </c>
      <c r="F926" s="1" t="b">
        <v>0</v>
      </c>
      <c r="G926" s="1">
        <v>2</v>
      </c>
      <c r="H926" s="1" t="s">
        <v>23769</v>
      </c>
      <c r="I926" s="1" t="s">
        <v>389</v>
      </c>
      <c r="J926" s="1"/>
    </row>
    <row r="927" spans="1:10" x14ac:dyDescent="0.25">
      <c r="A927" s="1">
        <v>2011</v>
      </c>
      <c r="B927" s="9">
        <v>40778.597222222219</v>
      </c>
      <c r="C927" s="10">
        <v>40778.597222222219</v>
      </c>
      <c r="D927" s="6"/>
      <c r="E927" s="1"/>
      <c r="F927" s="1" t="b">
        <v>0</v>
      </c>
      <c r="G927" s="1">
        <v>0</v>
      </c>
      <c r="H927" s="1"/>
      <c r="I927" s="1"/>
      <c r="J927" s="1"/>
    </row>
    <row r="928" spans="1:10" x14ac:dyDescent="0.25">
      <c r="A928" s="1">
        <v>2011</v>
      </c>
      <c r="B928" s="9">
        <v>40779.584722222222</v>
      </c>
      <c r="C928" s="10">
        <v>40779.584722222222</v>
      </c>
      <c r="D928" s="6"/>
      <c r="E928" s="1"/>
      <c r="F928" s="1" t="b">
        <v>0</v>
      </c>
      <c r="G928" s="1">
        <v>1</v>
      </c>
      <c r="H928" s="1"/>
      <c r="I928" s="1"/>
      <c r="J928" s="1"/>
    </row>
    <row r="929" spans="1:10" x14ac:dyDescent="0.25">
      <c r="A929" s="1">
        <v>2011</v>
      </c>
      <c r="B929" s="9">
        <v>40780.432638888888</v>
      </c>
      <c r="C929" s="10">
        <v>40780.432638888888</v>
      </c>
      <c r="D929" s="6"/>
      <c r="E929" s="1"/>
      <c r="F929" s="1" t="b">
        <v>0</v>
      </c>
      <c r="G929" s="1">
        <v>0</v>
      </c>
      <c r="H929" s="1"/>
      <c r="I929" s="1"/>
      <c r="J929" s="1"/>
    </row>
    <row r="930" spans="1:10" x14ac:dyDescent="0.25">
      <c r="A930" s="1">
        <v>2011</v>
      </c>
      <c r="B930" s="9">
        <v>40780.537499999999</v>
      </c>
      <c r="C930" s="10">
        <v>40780.537499999999</v>
      </c>
      <c r="D930" s="6"/>
      <c r="E930" s="1"/>
      <c r="F930" s="1" t="b">
        <v>0</v>
      </c>
      <c r="G930" s="1">
        <v>0</v>
      </c>
      <c r="H930" s="1"/>
      <c r="I930" s="1"/>
      <c r="J930" s="1"/>
    </row>
    <row r="931" spans="1:10" x14ac:dyDescent="0.25">
      <c r="A931" s="1">
        <v>2011</v>
      </c>
      <c r="B931" s="9">
        <v>40781.588888888888</v>
      </c>
      <c r="C931" s="10">
        <v>40781.588888888888</v>
      </c>
      <c r="D931" s="6"/>
      <c r="E931" s="1"/>
      <c r="F931" s="1" t="b">
        <v>0</v>
      </c>
      <c r="G931" s="1">
        <v>0</v>
      </c>
      <c r="H931" s="1"/>
      <c r="I931" s="1"/>
      <c r="J931" s="1"/>
    </row>
    <row r="932" spans="1:10" x14ac:dyDescent="0.25">
      <c r="A932" s="1">
        <v>2011</v>
      </c>
      <c r="B932" s="9">
        <v>40784.415972222225</v>
      </c>
      <c r="C932" s="10">
        <v>40784.415972222225</v>
      </c>
      <c r="D932" s="6">
        <v>40784.716666666667</v>
      </c>
      <c r="E932" s="1">
        <v>0.30069444444444443</v>
      </c>
      <c r="F932" s="1" t="b">
        <v>0</v>
      </c>
      <c r="G932" s="1">
        <v>2</v>
      </c>
      <c r="H932" s="1" t="s">
        <v>7834</v>
      </c>
      <c r="I932" s="1" t="s">
        <v>7835</v>
      </c>
      <c r="J932" s="1"/>
    </row>
    <row r="933" spans="1:10" x14ac:dyDescent="0.25">
      <c r="A933" s="1">
        <v>2011</v>
      </c>
      <c r="B933" s="9">
        <v>40784.415972222225</v>
      </c>
      <c r="C933" s="10">
        <v>40784.415972222225</v>
      </c>
      <c r="D933" s="6">
        <v>40784.720833333333</v>
      </c>
      <c r="E933" s="1">
        <v>0.30486111111111114</v>
      </c>
      <c r="F933" s="1" t="b">
        <v>0</v>
      </c>
      <c r="G933" s="1">
        <v>2</v>
      </c>
      <c r="H933" s="1" t="s">
        <v>7834</v>
      </c>
      <c r="I933" s="1" t="s">
        <v>3080</v>
      </c>
      <c r="J933" s="1"/>
    </row>
    <row r="934" spans="1:10" x14ac:dyDescent="0.25">
      <c r="A934" s="1">
        <v>2011</v>
      </c>
      <c r="B934" s="9">
        <v>40784.615972222222</v>
      </c>
      <c r="C934" s="10">
        <v>40784.615972222222</v>
      </c>
      <c r="D934" s="6"/>
      <c r="E934" s="1"/>
      <c r="F934" s="1" t="b">
        <v>0</v>
      </c>
      <c r="G934" s="1">
        <v>0</v>
      </c>
      <c r="H934" s="1"/>
      <c r="I934" s="1"/>
      <c r="J934" s="1"/>
    </row>
    <row r="935" spans="1:10" x14ac:dyDescent="0.25">
      <c r="A935" s="1">
        <v>2011</v>
      </c>
      <c r="B935" s="9">
        <v>40785.609722222223</v>
      </c>
      <c r="C935" s="10">
        <v>40785.609722222223</v>
      </c>
      <c r="D935" s="6">
        <v>40785.931250000001</v>
      </c>
      <c r="E935" s="1">
        <v>0.3215277777777778</v>
      </c>
      <c r="F935" s="1" t="b">
        <v>0</v>
      </c>
      <c r="G935" s="1">
        <v>1</v>
      </c>
      <c r="H935" s="1" t="s">
        <v>23856</v>
      </c>
      <c r="I935" s="1" t="s">
        <v>575</v>
      </c>
      <c r="J935" s="1"/>
    </row>
    <row r="936" spans="1:10" x14ac:dyDescent="0.25">
      <c r="A936" s="1">
        <v>2011</v>
      </c>
      <c r="B936" s="9">
        <v>40786.625</v>
      </c>
      <c r="C936" s="10">
        <v>40786.625</v>
      </c>
      <c r="D936" s="6">
        <v>40787.349305555559</v>
      </c>
      <c r="E936" s="1">
        <v>0.72430555555555554</v>
      </c>
      <c r="F936" s="1" t="b">
        <v>0</v>
      </c>
      <c r="G936" s="1">
        <v>1</v>
      </c>
      <c r="H936" s="1" t="s">
        <v>30401</v>
      </c>
      <c r="I936" s="1" t="s">
        <v>6832</v>
      </c>
      <c r="J936" s="1"/>
    </row>
    <row r="937" spans="1:10" x14ac:dyDescent="0.25">
      <c r="A937" s="1">
        <v>2011</v>
      </c>
      <c r="B937" s="9">
        <v>40787.515972222223</v>
      </c>
      <c r="C937" s="10">
        <v>40787.515972222223</v>
      </c>
      <c r="D937" s="6"/>
      <c r="E937" s="1"/>
      <c r="F937" s="1" t="b">
        <v>0</v>
      </c>
      <c r="G937" s="1">
        <v>0</v>
      </c>
      <c r="H937" s="1"/>
      <c r="I937" s="1"/>
      <c r="J937" s="1"/>
    </row>
    <row r="938" spans="1:10" x14ac:dyDescent="0.25">
      <c r="A938" s="1">
        <v>2011</v>
      </c>
      <c r="B938" s="9">
        <v>40793.61041666667</v>
      </c>
      <c r="C938" s="10">
        <v>40793.61041666667</v>
      </c>
      <c r="D938" s="6">
        <v>40793.902083333334</v>
      </c>
      <c r="E938" s="1">
        <v>0.29166666666666669</v>
      </c>
      <c r="F938" s="1" t="b">
        <v>0</v>
      </c>
      <c r="G938" s="1">
        <v>2</v>
      </c>
      <c r="H938" s="1" t="s">
        <v>34792</v>
      </c>
      <c r="I938" s="1" t="s">
        <v>16678</v>
      </c>
      <c r="J938" s="1"/>
    </row>
    <row r="939" spans="1:10" x14ac:dyDescent="0.25">
      <c r="A939" s="1">
        <v>2011</v>
      </c>
      <c r="B939" s="9">
        <v>40798.47152777778</v>
      </c>
      <c r="C939" s="10">
        <v>40798.47152777778</v>
      </c>
      <c r="D939" s="6"/>
      <c r="E939" s="1"/>
      <c r="F939" s="1" t="b">
        <v>0</v>
      </c>
      <c r="G939" s="1">
        <v>0</v>
      </c>
      <c r="H939" s="1"/>
      <c r="I939" s="1"/>
      <c r="J939" s="1"/>
    </row>
    <row r="940" spans="1:10" x14ac:dyDescent="0.25">
      <c r="A940" s="1">
        <v>2011</v>
      </c>
      <c r="B940" s="9">
        <v>40799.510416666664</v>
      </c>
      <c r="C940" s="10">
        <v>40799.510416666664</v>
      </c>
      <c r="D940" s="6">
        <v>40799.802777777775</v>
      </c>
      <c r="E940" s="1">
        <v>0.29236111111111113</v>
      </c>
      <c r="F940" s="1" t="b">
        <v>0</v>
      </c>
      <c r="G940" s="1">
        <v>2</v>
      </c>
      <c r="H940" s="1" t="s">
        <v>29236</v>
      </c>
      <c r="I940" s="1" t="s">
        <v>1293</v>
      </c>
      <c r="J940" s="1"/>
    </row>
    <row r="941" spans="1:10" x14ac:dyDescent="0.25">
      <c r="A941" s="1">
        <v>2011</v>
      </c>
      <c r="B941" s="9">
        <v>40799.578472222223</v>
      </c>
      <c r="C941" s="10">
        <v>40799.578472222223</v>
      </c>
      <c r="D941" s="6">
        <v>40799.920138888891</v>
      </c>
      <c r="E941" s="1">
        <v>0.34166666666666667</v>
      </c>
      <c r="F941" s="1" t="b">
        <v>0</v>
      </c>
      <c r="G941" s="1">
        <v>1</v>
      </c>
      <c r="H941" s="1" t="s">
        <v>29239</v>
      </c>
      <c r="I941" s="1" t="s">
        <v>2443</v>
      </c>
      <c r="J941" s="1"/>
    </row>
    <row r="942" spans="1:10" x14ac:dyDescent="0.25">
      <c r="A942" s="1">
        <v>2011</v>
      </c>
      <c r="B942" s="9">
        <v>40800.505555555559</v>
      </c>
      <c r="C942" s="10">
        <v>40800.505555555559</v>
      </c>
      <c r="D942" s="6"/>
      <c r="E942" s="1"/>
      <c r="F942" s="1" t="b">
        <v>0</v>
      </c>
      <c r="G942" s="1">
        <v>0</v>
      </c>
      <c r="H942" s="1"/>
      <c r="I942" s="1"/>
      <c r="J942" s="1"/>
    </row>
    <row r="943" spans="1:10" x14ac:dyDescent="0.25">
      <c r="A943" s="1">
        <v>2011</v>
      </c>
      <c r="B943" s="9">
        <v>40800.554166666669</v>
      </c>
      <c r="C943" s="10">
        <v>40800.554166666669</v>
      </c>
      <c r="D943" s="6">
        <v>40800.964583333334</v>
      </c>
      <c r="E943" s="1">
        <v>0.41041666666666665</v>
      </c>
      <c r="F943" s="1" t="b">
        <v>0</v>
      </c>
      <c r="G943" s="1">
        <v>1</v>
      </c>
      <c r="H943" s="1" t="s">
        <v>34919</v>
      </c>
      <c r="I943" s="1" t="s">
        <v>1293</v>
      </c>
      <c r="J943" s="1"/>
    </row>
    <row r="944" spans="1:10" x14ac:dyDescent="0.25">
      <c r="A944" s="1">
        <v>2011</v>
      </c>
      <c r="B944" s="9">
        <v>40800.645138888889</v>
      </c>
      <c r="C944" s="10">
        <v>40800.645138888889</v>
      </c>
      <c r="D944" s="6"/>
      <c r="E944" s="1"/>
      <c r="F944" s="1" t="b">
        <v>0</v>
      </c>
      <c r="G944" s="1">
        <v>0</v>
      </c>
      <c r="H944" s="1"/>
      <c r="I944" s="1"/>
      <c r="J944" s="1"/>
    </row>
    <row r="945" spans="1:10" x14ac:dyDescent="0.25">
      <c r="A945" s="1">
        <v>2011</v>
      </c>
      <c r="B945" s="9">
        <v>40801.459027777775</v>
      </c>
      <c r="C945" s="10">
        <v>40801.459027777775</v>
      </c>
      <c r="D945" s="6">
        <v>40802.111111111109</v>
      </c>
      <c r="E945" s="1">
        <v>0.65208333333333335</v>
      </c>
      <c r="F945" s="1" t="b">
        <v>0</v>
      </c>
      <c r="G945" s="1">
        <v>1</v>
      </c>
      <c r="H945" s="1" t="s">
        <v>22675</v>
      </c>
      <c r="I945" s="1" t="s">
        <v>1293</v>
      </c>
      <c r="J945" s="1"/>
    </row>
    <row r="946" spans="1:10" x14ac:dyDescent="0.25">
      <c r="A946" s="1">
        <v>2011</v>
      </c>
      <c r="B946" s="9">
        <v>40802.388194444444</v>
      </c>
      <c r="C946" s="10">
        <v>40802.388194444444</v>
      </c>
      <c r="D946" s="6"/>
      <c r="E946" s="1"/>
      <c r="F946" s="1" t="b">
        <v>0</v>
      </c>
      <c r="G946" s="1">
        <v>1</v>
      </c>
      <c r="H946" s="1"/>
      <c r="I946" s="1"/>
      <c r="J946" s="1"/>
    </row>
    <row r="947" spans="1:10" x14ac:dyDescent="0.25">
      <c r="A947" s="1">
        <v>2011</v>
      </c>
      <c r="B947" s="9">
        <v>40802.502083333333</v>
      </c>
      <c r="C947" s="10">
        <v>40802.502083333333</v>
      </c>
      <c r="D947" s="6">
        <v>40803.004861111112</v>
      </c>
      <c r="E947" s="1">
        <v>0.50277777777777777</v>
      </c>
      <c r="F947" s="1" t="b">
        <v>0</v>
      </c>
      <c r="G947" s="1">
        <v>1</v>
      </c>
      <c r="H947" s="1" t="s">
        <v>6467</v>
      </c>
      <c r="I947" s="1" t="s">
        <v>1293</v>
      </c>
      <c r="J947" s="1"/>
    </row>
    <row r="948" spans="1:10" x14ac:dyDescent="0.25">
      <c r="A948" s="1">
        <v>2011</v>
      </c>
      <c r="B948" s="9">
        <v>40802.590277777781</v>
      </c>
      <c r="C948" s="10">
        <v>40802.590277777781</v>
      </c>
      <c r="D948" s="6">
        <v>40802.977083333331</v>
      </c>
      <c r="E948" s="1">
        <v>0.38680555555555557</v>
      </c>
      <c r="F948" s="1" t="b">
        <v>0</v>
      </c>
      <c r="G948" s="1">
        <v>3</v>
      </c>
      <c r="H948" s="1" t="s">
        <v>6470</v>
      </c>
      <c r="I948" s="1" t="s">
        <v>1293</v>
      </c>
      <c r="J948" s="1"/>
    </row>
    <row r="949" spans="1:10" x14ac:dyDescent="0.25">
      <c r="A949" s="1">
        <v>2011</v>
      </c>
      <c r="B949" s="9">
        <v>40802.590277777781</v>
      </c>
      <c r="C949" s="10">
        <v>40802.590277777781</v>
      </c>
      <c r="D949" s="6">
        <v>40807.993055555555</v>
      </c>
      <c r="E949" s="1">
        <v>5.4027777777777777</v>
      </c>
      <c r="F949" s="1" t="b">
        <v>0</v>
      </c>
      <c r="G949" s="1">
        <v>3</v>
      </c>
      <c r="H949" s="1" t="s">
        <v>6470</v>
      </c>
      <c r="I949" s="1" t="s">
        <v>22</v>
      </c>
      <c r="J949" s="1"/>
    </row>
    <row r="950" spans="1:10" x14ac:dyDescent="0.25">
      <c r="A950" s="1">
        <v>2011</v>
      </c>
      <c r="B950" s="9">
        <v>40802.702777777777</v>
      </c>
      <c r="C950" s="10">
        <v>40802.702777777777</v>
      </c>
      <c r="D950" s="6"/>
      <c r="E950" s="1"/>
      <c r="F950" s="1" t="b">
        <v>0</v>
      </c>
      <c r="G950" s="1">
        <v>0</v>
      </c>
      <c r="H950" s="1"/>
      <c r="I950" s="1"/>
      <c r="J950" s="1"/>
    </row>
    <row r="951" spans="1:10" x14ac:dyDescent="0.25">
      <c r="A951" s="1">
        <v>2011</v>
      </c>
      <c r="B951" s="9">
        <v>40805.388888888891</v>
      </c>
      <c r="C951" s="10">
        <v>40805.388888888891</v>
      </c>
      <c r="D951" s="6"/>
      <c r="E951" s="1"/>
      <c r="F951" s="1" t="b">
        <v>0</v>
      </c>
      <c r="G951" s="1">
        <v>1</v>
      </c>
      <c r="H951" s="1"/>
      <c r="I951" s="1"/>
      <c r="J951" s="1"/>
    </row>
    <row r="952" spans="1:10" x14ac:dyDescent="0.25">
      <c r="A952" s="1">
        <v>2011</v>
      </c>
      <c r="B952" s="9">
        <v>40805.611111111109</v>
      </c>
      <c r="C952" s="10">
        <v>40805.611111111109</v>
      </c>
      <c r="D952" s="6">
        <v>40805.910416666666</v>
      </c>
      <c r="E952" s="1">
        <v>0.29930555555555555</v>
      </c>
      <c r="F952" s="1" t="b">
        <v>0</v>
      </c>
      <c r="G952" s="1">
        <v>3</v>
      </c>
      <c r="H952" s="1" t="s">
        <v>13127</v>
      </c>
      <c r="I952" s="1" t="s">
        <v>13128</v>
      </c>
      <c r="J952" s="1"/>
    </row>
    <row r="953" spans="1:10" x14ac:dyDescent="0.25">
      <c r="A953" s="1">
        <v>2011</v>
      </c>
      <c r="B953" s="9">
        <v>40805.611111111109</v>
      </c>
      <c r="C953" s="10">
        <v>40805.611111111109</v>
      </c>
      <c r="D953" s="6">
        <v>40805.984027777777</v>
      </c>
      <c r="E953" s="1">
        <v>0.37291666666666667</v>
      </c>
      <c r="F953" s="1" t="b">
        <v>0</v>
      </c>
      <c r="G953" s="1">
        <v>3</v>
      </c>
      <c r="H953" s="1" t="s">
        <v>13127</v>
      </c>
      <c r="I953" s="1" t="s">
        <v>1293</v>
      </c>
      <c r="J953" s="1"/>
    </row>
    <row r="954" spans="1:10" x14ac:dyDescent="0.25">
      <c r="A954" s="1">
        <v>2011</v>
      </c>
      <c r="B954" s="9">
        <v>40805.611111111109</v>
      </c>
      <c r="C954" s="10">
        <v>40805.611111111109</v>
      </c>
      <c r="D954" s="6">
        <v>40806.04791666667</v>
      </c>
      <c r="E954" s="1">
        <v>0.43680555555555556</v>
      </c>
      <c r="F954" s="1" t="b">
        <v>0</v>
      </c>
      <c r="G954" s="1">
        <v>3</v>
      </c>
      <c r="H954" s="1" t="s">
        <v>13127</v>
      </c>
      <c r="I954" s="1" t="s">
        <v>13131</v>
      </c>
      <c r="J954" s="1"/>
    </row>
    <row r="955" spans="1:10" x14ac:dyDescent="0.25">
      <c r="A955" s="1">
        <v>2011</v>
      </c>
      <c r="B955" s="9">
        <v>40806.495138888888</v>
      </c>
      <c r="C955" s="10">
        <v>40806.495138888888</v>
      </c>
      <c r="D955" s="6"/>
      <c r="E955" s="1"/>
      <c r="F955" s="1" t="b">
        <v>0</v>
      </c>
      <c r="G955" s="1">
        <v>0</v>
      </c>
      <c r="H955" s="1"/>
      <c r="I955" s="1"/>
      <c r="J955" s="1"/>
    </row>
    <row r="956" spans="1:10" x14ac:dyDescent="0.25">
      <c r="A956" s="1">
        <v>2011</v>
      </c>
      <c r="B956" s="9">
        <v>40807.496527777781</v>
      </c>
      <c r="C956" s="10">
        <v>40807.496527777781</v>
      </c>
      <c r="D956" s="6">
        <v>40807.790972222225</v>
      </c>
      <c r="E956" s="1">
        <v>0.29444444444444445</v>
      </c>
      <c r="F956" s="1" t="b">
        <v>0</v>
      </c>
      <c r="G956" s="1">
        <v>1</v>
      </c>
      <c r="H956" s="1" t="s">
        <v>34952</v>
      </c>
      <c r="I956" s="1" t="s">
        <v>34953</v>
      </c>
      <c r="J956" s="1"/>
    </row>
    <row r="957" spans="1:10" x14ac:dyDescent="0.25">
      <c r="A957" s="1">
        <v>2011</v>
      </c>
      <c r="B957" s="9">
        <v>40809.392361111109</v>
      </c>
      <c r="C957" s="10">
        <v>40809.392361111109</v>
      </c>
      <c r="D957" s="6"/>
      <c r="E957" s="1"/>
      <c r="F957" s="1" t="b">
        <v>0</v>
      </c>
      <c r="G957" s="1">
        <v>0</v>
      </c>
      <c r="H957" s="1"/>
      <c r="I957" s="1"/>
      <c r="J957" s="1"/>
    </row>
    <row r="958" spans="1:10" x14ac:dyDescent="0.25">
      <c r="A958" s="1">
        <v>2011</v>
      </c>
      <c r="B958" s="9">
        <v>40809.490972222222</v>
      </c>
      <c r="C958" s="10">
        <v>40809.490972222222</v>
      </c>
      <c r="D958" s="6">
        <v>40809.790972222225</v>
      </c>
      <c r="E958" s="1">
        <v>0.3</v>
      </c>
      <c r="F958" s="1" t="b">
        <v>0</v>
      </c>
      <c r="G958" s="1">
        <v>1</v>
      </c>
      <c r="H958" s="1" t="s">
        <v>6563</v>
      </c>
      <c r="I958" s="1" t="s">
        <v>1400</v>
      </c>
      <c r="J958" s="1"/>
    </row>
    <row r="959" spans="1:10" x14ac:dyDescent="0.25">
      <c r="A959" s="1">
        <v>2011</v>
      </c>
      <c r="B959" s="9">
        <v>40809.683333333334</v>
      </c>
      <c r="C959" s="10">
        <v>40809.683333333334</v>
      </c>
      <c r="D959" s="6">
        <v>40810.085416666669</v>
      </c>
      <c r="E959" s="1">
        <v>0.40208333333333335</v>
      </c>
      <c r="F959" s="1" t="b">
        <v>0</v>
      </c>
      <c r="G959" s="1">
        <v>1</v>
      </c>
      <c r="H959" s="1" t="s">
        <v>6576</v>
      </c>
      <c r="I959" s="1" t="s">
        <v>1293</v>
      </c>
      <c r="J959" s="1"/>
    </row>
    <row r="960" spans="1:10" x14ac:dyDescent="0.25">
      <c r="A960" s="1">
        <v>2011</v>
      </c>
      <c r="B960" s="9">
        <v>40812.51458333333</v>
      </c>
      <c r="C960" s="10">
        <v>40812.51458333333</v>
      </c>
      <c r="D960" s="6">
        <v>40813.027083333334</v>
      </c>
      <c r="E960" s="1">
        <v>0.51249999999999996</v>
      </c>
      <c r="F960" s="1" t="b">
        <v>0</v>
      </c>
      <c r="G960" s="1">
        <v>1</v>
      </c>
      <c r="H960" s="1" t="s">
        <v>13225</v>
      </c>
      <c r="I960" s="1" t="s">
        <v>13226</v>
      </c>
      <c r="J960" s="1"/>
    </row>
    <row r="961" spans="1:10" x14ac:dyDescent="0.25">
      <c r="A961" s="1">
        <v>2011</v>
      </c>
      <c r="B961" s="9">
        <v>40812.565972222219</v>
      </c>
      <c r="C961" s="10">
        <v>40812.565972222219</v>
      </c>
      <c r="D961" s="6"/>
      <c r="E961" s="1"/>
      <c r="F961" s="1" t="b">
        <v>0</v>
      </c>
      <c r="G961" s="1">
        <v>0</v>
      </c>
      <c r="H961" s="1"/>
      <c r="I961" s="1"/>
      <c r="J961" s="1"/>
    </row>
    <row r="962" spans="1:10" x14ac:dyDescent="0.25">
      <c r="A962" s="1">
        <v>2011</v>
      </c>
      <c r="B962" s="9">
        <v>40813.453472222223</v>
      </c>
      <c r="C962" s="10">
        <v>40813.453472222223</v>
      </c>
      <c r="D962" s="6"/>
      <c r="E962" s="1"/>
      <c r="F962" s="1" t="b">
        <v>0</v>
      </c>
      <c r="G962" s="1">
        <v>0</v>
      </c>
      <c r="H962" s="1"/>
      <c r="I962" s="1"/>
      <c r="J962" s="1"/>
    </row>
    <row r="963" spans="1:10" x14ac:dyDescent="0.25">
      <c r="A963" s="1">
        <v>2011</v>
      </c>
      <c r="B963" s="9">
        <v>40813.681250000001</v>
      </c>
      <c r="C963" s="10">
        <v>40813.681250000001</v>
      </c>
      <c r="D963" s="6"/>
      <c r="E963" s="1"/>
      <c r="F963" s="1" t="b">
        <v>0</v>
      </c>
      <c r="G963" s="1">
        <v>1</v>
      </c>
      <c r="H963" s="1"/>
      <c r="I963" s="1"/>
      <c r="J963" s="1"/>
    </row>
    <row r="964" spans="1:10" x14ac:dyDescent="0.25">
      <c r="A964" s="1">
        <v>2011</v>
      </c>
      <c r="B964" s="9">
        <v>40814.606249999997</v>
      </c>
      <c r="C964" s="10">
        <v>40814.606249999997</v>
      </c>
      <c r="D964" s="6"/>
      <c r="E964" s="1"/>
      <c r="F964" s="1" t="b">
        <v>0</v>
      </c>
      <c r="G964" s="1">
        <v>1</v>
      </c>
      <c r="H964" s="1"/>
      <c r="I964" s="1"/>
      <c r="J964" s="1"/>
    </row>
    <row r="965" spans="1:10" x14ac:dyDescent="0.25">
      <c r="A965" s="1">
        <v>2011</v>
      </c>
      <c r="B965" s="9">
        <v>40814.628472222219</v>
      </c>
      <c r="C965" s="10">
        <v>40814.628472222219</v>
      </c>
      <c r="D965" s="6"/>
      <c r="E965" s="1"/>
      <c r="F965" s="1" t="b">
        <v>0</v>
      </c>
      <c r="G965" s="1">
        <v>0</v>
      </c>
      <c r="H965" s="1"/>
      <c r="I965" s="1"/>
      <c r="J965" s="1"/>
    </row>
    <row r="966" spans="1:10" x14ac:dyDescent="0.25">
      <c r="A966" s="1">
        <v>2011</v>
      </c>
      <c r="B966" s="9">
        <v>40815.440972222219</v>
      </c>
      <c r="C966" s="10">
        <v>40815.440972222219</v>
      </c>
      <c r="D966" s="6"/>
      <c r="E966" s="1"/>
      <c r="F966" s="1" t="b">
        <v>0</v>
      </c>
      <c r="G966" s="1">
        <v>0</v>
      </c>
      <c r="H966" s="1"/>
      <c r="I966" s="1"/>
      <c r="J966" s="1"/>
    </row>
    <row r="967" spans="1:10" x14ac:dyDescent="0.25">
      <c r="A967" s="1">
        <v>2011</v>
      </c>
      <c r="B967" s="9">
        <v>40815.657638888886</v>
      </c>
      <c r="C967" s="10">
        <v>40815.657638888886</v>
      </c>
      <c r="D967" s="6">
        <v>40816.579861111109</v>
      </c>
      <c r="E967" s="1">
        <v>0.92222222222222228</v>
      </c>
      <c r="F967" s="1" t="b">
        <v>0</v>
      </c>
      <c r="G967" s="1">
        <v>2</v>
      </c>
      <c r="H967" s="1" t="s">
        <v>22827</v>
      </c>
      <c r="I967" s="1" t="s">
        <v>1063</v>
      </c>
      <c r="J967" s="1"/>
    </row>
    <row r="968" spans="1:10" x14ac:dyDescent="0.25">
      <c r="A968" s="1">
        <v>2011</v>
      </c>
      <c r="B968" s="9">
        <v>40815.662499999999</v>
      </c>
      <c r="C968" s="10">
        <v>40815.662499999999</v>
      </c>
      <c r="D968" s="6">
        <v>40815.962500000001</v>
      </c>
      <c r="E968" s="1">
        <v>0.3</v>
      </c>
      <c r="F968" s="1" t="b">
        <v>0</v>
      </c>
      <c r="G968" s="1">
        <v>2</v>
      </c>
      <c r="H968" s="1" t="s">
        <v>22830</v>
      </c>
      <c r="I968" s="1" t="s">
        <v>5294</v>
      </c>
      <c r="J968" s="1"/>
    </row>
    <row r="969" spans="1:10" x14ac:dyDescent="0.25">
      <c r="A969" s="1">
        <v>2011</v>
      </c>
      <c r="B969" s="9">
        <v>40816.527083333334</v>
      </c>
      <c r="C969" s="10">
        <v>40816.527083333334</v>
      </c>
      <c r="D969" s="6">
        <v>40816.918749999997</v>
      </c>
      <c r="E969" s="1">
        <v>0.39166666666666666</v>
      </c>
      <c r="F969" s="1" t="b">
        <v>0</v>
      </c>
      <c r="G969" s="1">
        <v>1</v>
      </c>
      <c r="H969" s="1" t="s">
        <v>6707</v>
      </c>
      <c r="I969" s="1" t="s">
        <v>675</v>
      </c>
      <c r="J969" s="1"/>
    </row>
    <row r="970" spans="1:10" x14ac:dyDescent="0.25">
      <c r="A970" s="1">
        <v>2011</v>
      </c>
      <c r="B970" s="9">
        <v>40816.688888888886</v>
      </c>
      <c r="C970" s="10">
        <v>40816.688888888886</v>
      </c>
      <c r="D970" s="6">
        <v>40817</v>
      </c>
      <c r="E970" s="1">
        <v>0.31111111111111112</v>
      </c>
      <c r="F970" s="1" t="b">
        <v>0</v>
      </c>
      <c r="G970" s="1">
        <v>2</v>
      </c>
      <c r="H970" s="1" t="s">
        <v>6710</v>
      </c>
      <c r="I970" s="1" t="s">
        <v>22</v>
      </c>
      <c r="J970" s="1"/>
    </row>
    <row r="971" spans="1:10" x14ac:dyDescent="0.25">
      <c r="A971" s="1">
        <v>2011</v>
      </c>
      <c r="B971" s="9">
        <v>40816.688888888886</v>
      </c>
      <c r="C971" s="10">
        <v>40816.688888888886</v>
      </c>
      <c r="D971" s="6">
        <v>40818.085416666669</v>
      </c>
      <c r="E971" s="1">
        <v>1.3965277777777778</v>
      </c>
      <c r="F971" s="1" t="b">
        <v>0</v>
      </c>
      <c r="G971" s="1">
        <v>2</v>
      </c>
      <c r="H971" s="1" t="s">
        <v>6710</v>
      </c>
      <c r="I971" s="1" t="s">
        <v>6712</v>
      </c>
      <c r="J971" s="1"/>
    </row>
    <row r="972" spans="1:10" x14ac:dyDescent="0.25">
      <c r="A972" s="1">
        <v>2011</v>
      </c>
      <c r="B972" s="9">
        <v>40819.51666666667</v>
      </c>
      <c r="C972" s="10">
        <v>40819.51666666667</v>
      </c>
      <c r="D972" s="6"/>
      <c r="E972" s="1"/>
      <c r="F972" s="1" t="b">
        <v>0</v>
      </c>
      <c r="G972" s="1">
        <v>1</v>
      </c>
      <c r="H972" s="1"/>
      <c r="I972" s="1"/>
      <c r="J972" s="1"/>
    </row>
    <row r="973" spans="1:10" x14ac:dyDescent="0.25">
      <c r="A973" s="1">
        <v>2011</v>
      </c>
      <c r="B973" s="9">
        <v>40820.627083333333</v>
      </c>
      <c r="C973" s="10">
        <v>40820.627083333333</v>
      </c>
      <c r="D973" s="6">
        <v>40820.92083333333</v>
      </c>
      <c r="E973" s="1">
        <v>0.29375000000000001</v>
      </c>
      <c r="F973" s="1" t="b">
        <v>0</v>
      </c>
      <c r="G973" s="1">
        <v>1</v>
      </c>
      <c r="H973" s="1" t="s">
        <v>28679</v>
      </c>
      <c r="I973" s="1" t="s">
        <v>5294</v>
      </c>
      <c r="J973" s="1"/>
    </row>
    <row r="974" spans="1:10" x14ac:dyDescent="0.25">
      <c r="A974" s="1">
        <v>2011</v>
      </c>
      <c r="B974" s="9">
        <v>40820.677083333336</v>
      </c>
      <c r="C974" s="10">
        <v>40820.677083333336</v>
      </c>
      <c r="D974" s="6"/>
      <c r="E974" s="1"/>
      <c r="F974" s="1" t="b">
        <v>0</v>
      </c>
      <c r="G974" s="1">
        <v>1</v>
      </c>
      <c r="H974" s="1"/>
      <c r="I974" s="1"/>
      <c r="J974" s="1"/>
    </row>
    <row r="975" spans="1:10" x14ac:dyDescent="0.25">
      <c r="A975" s="1">
        <v>2011</v>
      </c>
      <c r="B975" s="9">
        <v>40823.556944444441</v>
      </c>
      <c r="C975" s="10">
        <v>40823.556944444441</v>
      </c>
      <c r="D975" s="6">
        <v>40823.85</v>
      </c>
      <c r="E975" s="1">
        <v>0.29305555555555557</v>
      </c>
      <c r="F975" s="1" t="b">
        <v>0</v>
      </c>
      <c r="G975" s="1">
        <v>1</v>
      </c>
      <c r="H975" s="1" t="s">
        <v>5797</v>
      </c>
      <c r="I975" s="1" t="s">
        <v>5798</v>
      </c>
      <c r="J975" s="1"/>
    </row>
    <row r="976" spans="1:10" x14ac:dyDescent="0.25">
      <c r="A976" s="1">
        <v>2011</v>
      </c>
      <c r="B976" s="9">
        <v>40823.711111111108</v>
      </c>
      <c r="C976" s="10">
        <v>40823.711111111108</v>
      </c>
      <c r="D976" s="6"/>
      <c r="E976" s="1"/>
      <c r="F976" s="1" t="b">
        <v>1</v>
      </c>
      <c r="G976" s="1">
        <v>0</v>
      </c>
      <c r="H976" s="1"/>
      <c r="I976" s="1"/>
      <c r="J976" s="1"/>
    </row>
    <row r="977" spans="1:10" x14ac:dyDescent="0.25">
      <c r="A977" s="1">
        <v>2011</v>
      </c>
      <c r="B977" s="9">
        <v>40826.584027777775</v>
      </c>
      <c r="C977" s="10">
        <v>40826.584027777775</v>
      </c>
      <c r="D977" s="6"/>
      <c r="E977" s="1"/>
      <c r="F977" s="1" t="b">
        <v>0</v>
      </c>
      <c r="G977" s="1">
        <v>1</v>
      </c>
      <c r="H977" s="1"/>
      <c r="I977" s="1"/>
      <c r="J977" s="1"/>
    </row>
    <row r="978" spans="1:10" x14ac:dyDescent="0.25">
      <c r="A978" s="1">
        <v>2011</v>
      </c>
      <c r="B978" s="9">
        <v>40827.432638888888</v>
      </c>
      <c r="C978" s="10">
        <v>40827.432638888888</v>
      </c>
      <c r="D978" s="6">
        <v>40827.726388888892</v>
      </c>
      <c r="E978" s="1">
        <v>0.29375000000000001</v>
      </c>
      <c r="F978" s="1" t="b">
        <v>0</v>
      </c>
      <c r="G978" s="1">
        <v>1</v>
      </c>
      <c r="H978" s="1" t="s">
        <v>28766</v>
      </c>
      <c r="I978" s="1" t="s">
        <v>28767</v>
      </c>
      <c r="J978" s="1"/>
    </row>
    <row r="979" spans="1:10" x14ac:dyDescent="0.25">
      <c r="A979" s="1">
        <v>2011</v>
      </c>
      <c r="B979" s="9">
        <v>40828.410416666666</v>
      </c>
      <c r="C979" s="10">
        <v>40828.410416666666</v>
      </c>
      <c r="D979" s="6"/>
      <c r="E979" s="1"/>
      <c r="F979" s="1" t="b">
        <v>0</v>
      </c>
      <c r="G979" s="1">
        <v>0</v>
      </c>
      <c r="H979" s="1"/>
      <c r="I979" s="1"/>
      <c r="J979" s="1"/>
    </row>
    <row r="980" spans="1:10" x14ac:dyDescent="0.25">
      <c r="A980" s="1">
        <v>2011</v>
      </c>
      <c r="B980" s="9">
        <v>40828.51458333333</v>
      </c>
      <c r="C980" s="10">
        <v>40828.51458333333</v>
      </c>
      <c r="D980" s="6">
        <v>40828.807638888888</v>
      </c>
      <c r="E980" s="1">
        <v>0.29305555555555557</v>
      </c>
      <c r="F980" s="1" t="b">
        <v>0</v>
      </c>
      <c r="G980" s="1">
        <v>3</v>
      </c>
      <c r="H980" s="1" t="s">
        <v>34421</v>
      </c>
      <c r="I980" s="1" t="s">
        <v>4195</v>
      </c>
      <c r="J980" s="1"/>
    </row>
    <row r="981" spans="1:10" x14ac:dyDescent="0.25">
      <c r="A981" s="1">
        <v>2011</v>
      </c>
      <c r="B981" s="9">
        <v>40828.51458333333</v>
      </c>
      <c r="C981" s="10">
        <v>40828.51458333333</v>
      </c>
      <c r="D981" s="6">
        <v>40828.922222222223</v>
      </c>
      <c r="E981" s="1">
        <v>0.40763888888888888</v>
      </c>
      <c r="F981" s="1" t="b">
        <v>0</v>
      </c>
      <c r="G981" s="1">
        <v>3</v>
      </c>
      <c r="H981" s="1" t="s">
        <v>34421</v>
      </c>
      <c r="I981" s="1" t="s">
        <v>1063</v>
      </c>
      <c r="J981" s="1"/>
    </row>
    <row r="982" spans="1:10" x14ac:dyDescent="0.25">
      <c r="A982" s="1">
        <v>2011</v>
      </c>
      <c r="B982" s="9">
        <v>40829.425694444442</v>
      </c>
      <c r="C982" s="10">
        <v>40829.425694444442</v>
      </c>
      <c r="D982" s="6"/>
      <c r="E982" s="1"/>
      <c r="F982" s="1" t="b">
        <v>0</v>
      </c>
      <c r="G982" s="1">
        <v>0</v>
      </c>
      <c r="H982" s="1"/>
      <c r="I982" s="1"/>
      <c r="J982" s="1"/>
    </row>
    <row r="983" spans="1:10" x14ac:dyDescent="0.25">
      <c r="A983" s="1">
        <v>2011</v>
      </c>
      <c r="B983" s="9">
        <v>40830.43472222222</v>
      </c>
      <c r="C983" s="10">
        <v>40830.43472222222</v>
      </c>
      <c r="D983" s="6"/>
      <c r="E983" s="1"/>
      <c r="F983" s="1" t="b">
        <v>0</v>
      </c>
      <c r="G983" s="1">
        <v>1</v>
      </c>
      <c r="H983" s="1"/>
      <c r="I983" s="1"/>
      <c r="J983" s="1"/>
    </row>
    <row r="984" spans="1:10" x14ac:dyDescent="0.25">
      <c r="A984" s="1">
        <v>2011</v>
      </c>
      <c r="B984" s="9">
        <v>40830.490972222222</v>
      </c>
      <c r="C984" s="10">
        <v>40830.490972222222</v>
      </c>
      <c r="D984" s="6">
        <v>40830.989583333336</v>
      </c>
      <c r="E984" s="1">
        <v>0.49861111111111112</v>
      </c>
      <c r="F984" s="1" t="b">
        <v>0</v>
      </c>
      <c r="G984" s="1">
        <v>1</v>
      </c>
      <c r="H984" s="1" t="s">
        <v>5950</v>
      </c>
      <c r="I984" s="1" t="s">
        <v>1293</v>
      </c>
      <c r="J984" s="1"/>
    </row>
    <row r="985" spans="1:10" x14ac:dyDescent="0.25">
      <c r="A985" s="1">
        <v>2011</v>
      </c>
      <c r="B985" s="9">
        <v>40830.511805555558</v>
      </c>
      <c r="C985" s="10">
        <v>40830.511805555558</v>
      </c>
      <c r="D985" s="6"/>
      <c r="E985" s="1"/>
      <c r="F985" s="1" t="b">
        <v>0</v>
      </c>
      <c r="G985" s="1">
        <v>0</v>
      </c>
      <c r="H985" s="1"/>
      <c r="I985" s="1"/>
      <c r="J985" s="1"/>
    </row>
    <row r="986" spans="1:10" x14ac:dyDescent="0.25">
      <c r="A986" s="1">
        <v>2011</v>
      </c>
      <c r="B986" s="9">
        <v>40830.594444444447</v>
      </c>
      <c r="C986" s="10">
        <v>40830.594444444447</v>
      </c>
      <c r="D986" s="6"/>
      <c r="E986" s="1"/>
      <c r="F986" s="1" t="b">
        <v>0</v>
      </c>
      <c r="G986" s="1">
        <v>0</v>
      </c>
      <c r="H986" s="1"/>
      <c r="I986" s="1"/>
      <c r="J986" s="1"/>
    </row>
    <row r="987" spans="1:10" x14ac:dyDescent="0.25">
      <c r="A987" s="1">
        <v>2011</v>
      </c>
      <c r="B987" s="9">
        <v>40833.61041666667</v>
      </c>
      <c r="C987" s="10">
        <v>40833.61041666667</v>
      </c>
      <c r="D987" s="6">
        <v>40834.082638888889</v>
      </c>
      <c r="E987" s="1">
        <v>0.47222222222222221</v>
      </c>
      <c r="F987" s="1" t="b">
        <v>0</v>
      </c>
      <c r="G987" s="1">
        <v>1</v>
      </c>
      <c r="H987" s="1" t="s">
        <v>12642</v>
      </c>
      <c r="I987" s="1" t="s">
        <v>12643</v>
      </c>
      <c r="J987" s="1"/>
    </row>
    <row r="988" spans="1:10" x14ac:dyDescent="0.25">
      <c r="A988" s="1">
        <v>2011</v>
      </c>
      <c r="B988" s="9">
        <v>40834.551388888889</v>
      </c>
      <c r="C988" s="10">
        <v>40834.551388888889</v>
      </c>
      <c r="D988" s="6"/>
      <c r="E988" s="1"/>
      <c r="F988" s="1" t="b">
        <v>0</v>
      </c>
      <c r="G988" s="1">
        <v>0</v>
      </c>
      <c r="H988" s="1"/>
      <c r="I988" s="1"/>
      <c r="J988" s="1"/>
    </row>
    <row r="989" spans="1:10" x14ac:dyDescent="0.25">
      <c r="A989" s="1">
        <v>2011</v>
      </c>
      <c r="B989" s="9">
        <v>40834.609722222223</v>
      </c>
      <c r="C989" s="10">
        <v>40834.609722222223</v>
      </c>
      <c r="D989" s="6">
        <v>40835.000694444447</v>
      </c>
      <c r="E989" s="1">
        <v>0.39097222222222222</v>
      </c>
      <c r="F989" s="1" t="b">
        <v>0</v>
      </c>
      <c r="G989" s="1">
        <v>4</v>
      </c>
      <c r="H989" s="1" t="s">
        <v>28881</v>
      </c>
      <c r="I989" s="1" t="s">
        <v>1063</v>
      </c>
      <c r="J989" s="1"/>
    </row>
    <row r="990" spans="1:10" x14ac:dyDescent="0.25">
      <c r="A990" s="1">
        <v>2011</v>
      </c>
      <c r="B990" s="9">
        <v>40834.609722222223</v>
      </c>
      <c r="C990" s="10">
        <v>40834.609722222223</v>
      </c>
      <c r="D990" s="6">
        <v>40835.118055555555</v>
      </c>
      <c r="E990" s="1">
        <v>0.5083333333333333</v>
      </c>
      <c r="F990" s="1" t="b">
        <v>0</v>
      </c>
      <c r="G990" s="1">
        <v>4</v>
      </c>
      <c r="H990" s="1" t="s">
        <v>28881</v>
      </c>
      <c r="I990" s="1" t="s">
        <v>17178</v>
      </c>
      <c r="J990" s="1"/>
    </row>
    <row r="991" spans="1:10" x14ac:dyDescent="0.25">
      <c r="A991" s="1">
        <v>2011</v>
      </c>
      <c r="B991" s="9">
        <v>40834.609722222223</v>
      </c>
      <c r="C991" s="10">
        <v>40834.609722222223</v>
      </c>
      <c r="D991" s="6">
        <v>40841.666666666664</v>
      </c>
      <c r="E991" s="1">
        <v>7.0569444444444445</v>
      </c>
      <c r="F991" s="1" t="b">
        <v>0</v>
      </c>
      <c r="G991" s="1">
        <v>4</v>
      </c>
      <c r="H991" s="1" t="s">
        <v>28881</v>
      </c>
      <c r="I991" s="1" t="s">
        <v>28884</v>
      </c>
      <c r="J991" s="1"/>
    </row>
    <row r="992" spans="1:10" x14ac:dyDescent="0.25">
      <c r="A992" s="1">
        <v>2011</v>
      </c>
      <c r="B992" s="9">
        <v>40835.378472222219</v>
      </c>
      <c r="C992" s="10">
        <v>40835.378472222219</v>
      </c>
      <c r="D992" s="6"/>
      <c r="E992" s="1"/>
      <c r="F992" s="1" t="b">
        <v>0</v>
      </c>
      <c r="G992" s="1">
        <v>0</v>
      </c>
      <c r="H992" s="1"/>
      <c r="I992" s="1"/>
      <c r="J992" s="1"/>
    </row>
    <row r="993" spans="1:10" x14ac:dyDescent="0.25">
      <c r="A993" s="1">
        <v>2011</v>
      </c>
      <c r="B993" s="9">
        <v>40835.498611111114</v>
      </c>
      <c r="C993" s="10">
        <v>40835.498611111114</v>
      </c>
      <c r="D993" s="6">
        <v>40836.704861111109</v>
      </c>
      <c r="E993" s="1">
        <v>1.20625</v>
      </c>
      <c r="F993" s="1" t="b">
        <v>0</v>
      </c>
      <c r="G993" s="1">
        <v>1</v>
      </c>
      <c r="H993" s="1" t="s">
        <v>34536</v>
      </c>
      <c r="I993" s="1" t="s">
        <v>34537</v>
      </c>
      <c r="J993" s="1"/>
    </row>
    <row r="994" spans="1:10" x14ac:dyDescent="0.25">
      <c r="A994" s="1">
        <v>2011</v>
      </c>
      <c r="B994" s="9">
        <v>40836.402083333334</v>
      </c>
      <c r="C994" s="10">
        <v>40836.402083333334</v>
      </c>
      <c r="D994" s="6"/>
      <c r="E994" s="1"/>
      <c r="F994" s="1" t="b">
        <v>0</v>
      </c>
      <c r="G994" s="1">
        <v>0</v>
      </c>
      <c r="H994" s="1"/>
      <c r="I994" s="1"/>
      <c r="J994" s="1"/>
    </row>
    <row r="995" spans="1:10" x14ac:dyDescent="0.25">
      <c r="A995" s="1">
        <v>2011</v>
      </c>
      <c r="B995" s="9">
        <v>40837.625694444447</v>
      </c>
      <c r="C995" s="10">
        <v>40837.625694444447</v>
      </c>
      <c r="D995" s="6"/>
      <c r="E995" s="1"/>
      <c r="F995" s="1" t="b">
        <v>0</v>
      </c>
      <c r="G995" s="1">
        <v>0</v>
      </c>
      <c r="H995" s="1"/>
      <c r="I995" s="1"/>
      <c r="J995" s="1"/>
    </row>
    <row r="996" spans="1:10" x14ac:dyDescent="0.25">
      <c r="A996" s="1">
        <v>2011</v>
      </c>
      <c r="B996" s="9">
        <v>40840.519444444442</v>
      </c>
      <c r="C996" s="10">
        <v>40840.519444444442</v>
      </c>
      <c r="D996" s="6"/>
      <c r="E996" s="1"/>
      <c r="F996" s="1" t="b">
        <v>0</v>
      </c>
      <c r="G996" s="1">
        <v>0</v>
      </c>
      <c r="H996" s="1"/>
      <c r="I996" s="1"/>
      <c r="J996" s="1"/>
    </row>
    <row r="997" spans="1:10" x14ac:dyDescent="0.25">
      <c r="A997" s="1">
        <v>2011</v>
      </c>
      <c r="B997" s="9">
        <v>40841.543055555558</v>
      </c>
      <c r="C997" s="10">
        <v>40841.543055555558</v>
      </c>
      <c r="D997" s="6">
        <v>40841.837500000001</v>
      </c>
      <c r="E997" s="1">
        <v>0.29444444444444445</v>
      </c>
      <c r="F997" s="1" t="b">
        <v>0</v>
      </c>
      <c r="G997" s="1">
        <v>2</v>
      </c>
      <c r="H997" s="1" t="s">
        <v>28949</v>
      </c>
      <c r="I997" s="1" t="s">
        <v>8648</v>
      </c>
      <c r="J997" s="1"/>
    </row>
    <row r="998" spans="1:10" x14ac:dyDescent="0.25">
      <c r="A998" s="1">
        <v>2011</v>
      </c>
      <c r="B998" s="9">
        <v>40842.39166666667</v>
      </c>
      <c r="C998" s="10">
        <v>40842.39166666667</v>
      </c>
      <c r="D998" s="6"/>
      <c r="E998" s="1"/>
      <c r="F998" s="1" t="b">
        <v>0</v>
      </c>
      <c r="G998" s="1">
        <v>1</v>
      </c>
      <c r="H998" s="1"/>
      <c r="I998" s="1"/>
      <c r="J998" s="1"/>
    </row>
    <row r="999" spans="1:10" x14ac:dyDescent="0.25">
      <c r="A999" s="1">
        <v>2011</v>
      </c>
      <c r="B999" s="9">
        <v>40842.495138888888</v>
      </c>
      <c r="C999" s="10">
        <v>40842.495138888888</v>
      </c>
      <c r="D999" s="6"/>
      <c r="E999" s="1"/>
      <c r="F999" s="1" t="b">
        <v>0</v>
      </c>
      <c r="G999" s="1">
        <v>0</v>
      </c>
      <c r="H999" s="1"/>
      <c r="I999" s="1"/>
      <c r="J999" s="1"/>
    </row>
    <row r="1000" spans="1:10" x14ac:dyDescent="0.25">
      <c r="A1000" s="1">
        <v>2011</v>
      </c>
      <c r="B1000" s="9">
        <v>40842.549305555556</v>
      </c>
      <c r="C1000" s="10">
        <v>40842.549305555556</v>
      </c>
      <c r="D1000" s="6">
        <v>40842.843055555553</v>
      </c>
      <c r="E1000" s="1">
        <v>0.29375000000000001</v>
      </c>
      <c r="F1000" s="1" t="b">
        <v>0</v>
      </c>
      <c r="G1000" s="1">
        <v>5</v>
      </c>
      <c r="H1000" s="1" t="s">
        <v>34676</v>
      </c>
      <c r="I1000" s="1" t="s">
        <v>2050</v>
      </c>
      <c r="J1000" s="1"/>
    </row>
    <row r="1001" spans="1:10" x14ac:dyDescent="0.25">
      <c r="A1001" s="1">
        <v>2011</v>
      </c>
      <c r="B1001" s="9">
        <v>40842.549305555556</v>
      </c>
      <c r="C1001" s="10">
        <v>40842.549305555556</v>
      </c>
      <c r="D1001" s="6">
        <v>40843.013194444444</v>
      </c>
      <c r="E1001" s="1">
        <v>0.46388888888888891</v>
      </c>
      <c r="F1001" s="1" t="b">
        <v>0</v>
      </c>
      <c r="G1001" s="1">
        <v>5</v>
      </c>
      <c r="H1001" s="1" t="s">
        <v>34676</v>
      </c>
      <c r="I1001" s="1" t="s">
        <v>2790</v>
      </c>
      <c r="J1001" s="1"/>
    </row>
    <row r="1002" spans="1:10" x14ac:dyDescent="0.25">
      <c r="A1002" s="1">
        <v>2011</v>
      </c>
      <c r="B1002" s="9">
        <v>40842.549305555556</v>
      </c>
      <c r="C1002" s="10">
        <v>40842.549305555556</v>
      </c>
      <c r="D1002" s="6">
        <v>40842.842361111114</v>
      </c>
      <c r="E1002" s="1">
        <v>0.29305555555555557</v>
      </c>
      <c r="F1002" s="1" t="b">
        <v>0</v>
      </c>
      <c r="G1002" s="1">
        <v>5</v>
      </c>
      <c r="H1002" s="1" t="s">
        <v>34676</v>
      </c>
      <c r="I1002" s="1" t="s">
        <v>34679</v>
      </c>
      <c r="J1002" s="1"/>
    </row>
    <row r="1003" spans="1:10" x14ac:dyDescent="0.25">
      <c r="A1003" s="1">
        <v>2011</v>
      </c>
      <c r="B1003" s="9">
        <v>40842.549305555556</v>
      </c>
      <c r="C1003" s="10">
        <v>40842.549305555556</v>
      </c>
      <c r="D1003" s="6">
        <v>40842.841666666667</v>
      </c>
      <c r="E1003" s="1">
        <v>0.29236111111111113</v>
      </c>
      <c r="F1003" s="1" t="b">
        <v>0</v>
      </c>
      <c r="G1003" s="1">
        <v>5</v>
      </c>
      <c r="H1003" s="1" t="s">
        <v>34676</v>
      </c>
      <c r="I1003" s="1" t="s">
        <v>34681</v>
      </c>
      <c r="J1003" s="1"/>
    </row>
    <row r="1004" spans="1:10" x14ac:dyDescent="0.25">
      <c r="A1004" s="1">
        <v>2011</v>
      </c>
      <c r="B1004" s="9">
        <v>40844.463888888888</v>
      </c>
      <c r="C1004" s="10">
        <v>40844.463888888888</v>
      </c>
      <c r="D1004" s="6"/>
      <c r="E1004" s="1"/>
      <c r="F1004" s="1" t="b">
        <v>0</v>
      </c>
      <c r="G1004" s="1">
        <v>0</v>
      </c>
      <c r="H1004" s="1"/>
      <c r="I1004" s="1"/>
      <c r="J1004" s="1"/>
    </row>
    <row r="1005" spans="1:10" x14ac:dyDescent="0.25">
      <c r="A1005" s="1">
        <v>2011</v>
      </c>
      <c r="B1005" s="9">
        <v>40844.479166666664</v>
      </c>
      <c r="C1005" s="10">
        <v>40844.479166666664</v>
      </c>
      <c r="D1005" s="6"/>
      <c r="E1005" s="1"/>
      <c r="F1005" s="1" t="b">
        <v>0</v>
      </c>
      <c r="G1005" s="1">
        <v>0</v>
      </c>
      <c r="H1005" s="1"/>
      <c r="I1005" s="1"/>
      <c r="J1005" s="1"/>
    </row>
    <row r="1006" spans="1:10" x14ac:dyDescent="0.25">
      <c r="A1006" s="1">
        <v>2011</v>
      </c>
      <c r="B1006" s="9">
        <v>40847.451388888891</v>
      </c>
      <c r="C1006" s="10">
        <v>40847.451388888891</v>
      </c>
      <c r="D1006" s="6">
        <v>40847.824999999997</v>
      </c>
      <c r="E1006" s="1">
        <v>0.37361111111111112</v>
      </c>
      <c r="F1006" s="1" t="b">
        <v>0</v>
      </c>
      <c r="G1006" s="1">
        <v>2</v>
      </c>
      <c r="H1006" s="1" t="s">
        <v>12947</v>
      </c>
      <c r="I1006" s="1" t="s">
        <v>12948</v>
      </c>
      <c r="J1006" s="1"/>
    </row>
    <row r="1007" spans="1:10" x14ac:dyDescent="0.25">
      <c r="A1007" s="1">
        <v>2011</v>
      </c>
      <c r="B1007" s="9">
        <v>40847.451388888891</v>
      </c>
      <c r="C1007" s="10">
        <v>40847.451388888891</v>
      </c>
      <c r="D1007" s="6">
        <v>40847.952777777777</v>
      </c>
      <c r="E1007" s="1">
        <v>0.50138888888888888</v>
      </c>
      <c r="F1007" s="1" t="b">
        <v>0</v>
      </c>
      <c r="G1007" s="1">
        <v>2</v>
      </c>
      <c r="H1007" s="1" t="s">
        <v>12947</v>
      </c>
      <c r="I1007" s="1" t="s">
        <v>12950</v>
      </c>
      <c r="J1007" s="1"/>
    </row>
    <row r="1008" spans="1:10" x14ac:dyDescent="0.25">
      <c r="A1008" s="1">
        <v>2011</v>
      </c>
      <c r="B1008" s="9">
        <v>40848.75</v>
      </c>
      <c r="C1008" s="10">
        <v>40848.75</v>
      </c>
      <c r="D1008" s="6">
        <v>40849.21875</v>
      </c>
      <c r="E1008" s="1">
        <v>0.46875</v>
      </c>
      <c r="F1008" s="1" t="b">
        <v>0</v>
      </c>
      <c r="G1008" s="1">
        <v>1</v>
      </c>
      <c r="H1008" s="1" t="s">
        <v>28155</v>
      </c>
      <c r="I1008" s="1" t="s">
        <v>7694</v>
      </c>
      <c r="J1008" s="1"/>
    </row>
    <row r="1009" spans="1:10" x14ac:dyDescent="0.25">
      <c r="A1009" s="1">
        <v>2011</v>
      </c>
      <c r="B1009" s="9">
        <v>40849.397916666669</v>
      </c>
      <c r="C1009" s="10">
        <v>40849.397916666669</v>
      </c>
      <c r="D1009" s="6"/>
      <c r="E1009" s="1"/>
      <c r="F1009" s="1" t="b">
        <v>0</v>
      </c>
      <c r="G1009" s="1">
        <v>0</v>
      </c>
      <c r="H1009" s="1"/>
      <c r="I1009" s="1"/>
      <c r="J1009" s="1"/>
    </row>
    <row r="1010" spans="1:10" x14ac:dyDescent="0.25">
      <c r="A1010" s="1">
        <v>2011</v>
      </c>
      <c r="B1010" s="9">
        <v>40849.521527777775</v>
      </c>
      <c r="C1010" s="10">
        <v>40849.521527777775</v>
      </c>
      <c r="D1010" s="6"/>
      <c r="E1010" s="1"/>
      <c r="F1010" s="1" t="b">
        <v>0</v>
      </c>
      <c r="G1010" s="1">
        <v>0</v>
      </c>
      <c r="H1010" s="1"/>
      <c r="I1010" s="1"/>
      <c r="J1010" s="1"/>
    </row>
    <row r="1011" spans="1:10" x14ac:dyDescent="0.25">
      <c r="A1011" s="1">
        <v>2011</v>
      </c>
      <c r="B1011" s="9">
        <v>40850.459027777775</v>
      </c>
      <c r="C1011" s="10">
        <v>40850.459027777775</v>
      </c>
      <c r="D1011" s="6"/>
      <c r="E1011" s="1"/>
      <c r="F1011" s="1" t="b">
        <v>0</v>
      </c>
      <c r="G1011" s="1">
        <v>0</v>
      </c>
      <c r="H1011" s="1"/>
      <c r="I1011" s="1"/>
      <c r="J1011" s="1"/>
    </row>
    <row r="1012" spans="1:10" x14ac:dyDescent="0.25">
      <c r="A1012" s="1">
        <v>2011</v>
      </c>
      <c r="B1012" s="9">
        <v>40850.548611111109</v>
      </c>
      <c r="C1012" s="10">
        <v>40850.548611111109</v>
      </c>
      <c r="D1012" s="6">
        <v>40851.033333333333</v>
      </c>
      <c r="E1012" s="1">
        <v>0.48472222222222222</v>
      </c>
      <c r="F1012" s="1" t="b">
        <v>0</v>
      </c>
      <c r="G1012" s="1">
        <v>1</v>
      </c>
      <c r="H1012" s="1" t="s">
        <v>21576</v>
      </c>
      <c r="I1012" s="1" t="s">
        <v>1063</v>
      </c>
      <c r="J1012" s="1"/>
    </row>
    <row r="1013" spans="1:10" x14ac:dyDescent="0.25">
      <c r="A1013" s="1">
        <v>2011</v>
      </c>
      <c r="B1013" s="9">
        <v>40851.679166666669</v>
      </c>
      <c r="C1013" s="10">
        <v>40851.679166666669</v>
      </c>
      <c r="D1013" s="6">
        <v>40852.220138888886</v>
      </c>
      <c r="E1013" s="1">
        <v>0.54097222222222219</v>
      </c>
      <c r="F1013" s="1" t="b">
        <v>0</v>
      </c>
      <c r="G1013" s="1">
        <v>1</v>
      </c>
      <c r="H1013" s="1" t="s">
        <v>5345</v>
      </c>
      <c r="I1013" s="1" t="s">
        <v>1293</v>
      </c>
      <c r="J1013" s="1"/>
    </row>
    <row r="1014" spans="1:10" x14ac:dyDescent="0.25">
      <c r="A1014" s="1">
        <v>2011</v>
      </c>
      <c r="B1014" s="9">
        <v>40854.381944444445</v>
      </c>
      <c r="C1014" s="10">
        <v>40854.381944444445</v>
      </c>
      <c r="D1014" s="6"/>
      <c r="E1014" s="1"/>
      <c r="F1014" s="1" t="b">
        <v>0</v>
      </c>
      <c r="G1014" s="1">
        <v>0</v>
      </c>
      <c r="H1014" s="1"/>
      <c r="I1014" s="1"/>
      <c r="J1014" s="1"/>
    </row>
    <row r="1015" spans="1:10" x14ac:dyDescent="0.25">
      <c r="A1015" s="1">
        <v>2011</v>
      </c>
      <c r="B1015" s="9">
        <v>40856.506249999999</v>
      </c>
      <c r="C1015" s="10">
        <v>40856.506249999999</v>
      </c>
      <c r="D1015" s="6"/>
      <c r="E1015" s="1"/>
      <c r="F1015" s="1" t="b">
        <v>0</v>
      </c>
      <c r="G1015" s="1">
        <v>0</v>
      </c>
      <c r="H1015" s="1"/>
      <c r="I1015" s="1"/>
      <c r="J1015" s="1"/>
    </row>
    <row r="1016" spans="1:10" x14ac:dyDescent="0.25">
      <c r="A1016" s="1">
        <v>2011</v>
      </c>
      <c r="B1016" s="9">
        <v>40856.724999999999</v>
      </c>
      <c r="C1016" s="10">
        <v>40856.724999999999</v>
      </c>
      <c r="D1016" s="6">
        <v>40858.152083333334</v>
      </c>
      <c r="E1016" s="1">
        <v>1.4270833333333333</v>
      </c>
      <c r="F1016" s="1" t="b">
        <v>0</v>
      </c>
      <c r="G1016" s="1">
        <v>2</v>
      </c>
      <c r="H1016" s="1" t="s">
        <v>34051</v>
      </c>
      <c r="I1016" s="1" t="s">
        <v>34052</v>
      </c>
      <c r="J1016" s="1"/>
    </row>
    <row r="1017" spans="1:10" x14ac:dyDescent="0.25">
      <c r="A1017" s="1">
        <v>2011</v>
      </c>
      <c r="B1017" s="9">
        <v>40856.724999999999</v>
      </c>
      <c r="C1017" s="10">
        <v>40856.724999999999</v>
      </c>
      <c r="D1017" s="6">
        <v>40858.026388888888</v>
      </c>
      <c r="E1017" s="1">
        <v>1.3013888888888889</v>
      </c>
      <c r="F1017" s="1" t="b">
        <v>0</v>
      </c>
      <c r="G1017" s="1">
        <v>2</v>
      </c>
      <c r="H1017" s="1" t="s">
        <v>34051</v>
      </c>
      <c r="I1017" s="1" t="s">
        <v>575</v>
      </c>
      <c r="J1017" s="1"/>
    </row>
    <row r="1018" spans="1:10" x14ac:dyDescent="0.25">
      <c r="A1018" s="1">
        <v>2011</v>
      </c>
      <c r="B1018" s="9">
        <v>40857.386805555558</v>
      </c>
      <c r="C1018" s="10">
        <v>40857.386805555558</v>
      </c>
      <c r="D1018" s="6"/>
      <c r="E1018" s="1"/>
      <c r="F1018" s="1" t="b">
        <v>0</v>
      </c>
      <c r="G1018" s="1">
        <v>0</v>
      </c>
      <c r="H1018" s="1"/>
      <c r="I1018" s="1"/>
      <c r="J1018" s="1"/>
    </row>
    <row r="1019" spans="1:10" x14ac:dyDescent="0.25">
      <c r="A1019" s="1">
        <v>2011</v>
      </c>
      <c r="B1019" s="9">
        <v>40857.556250000001</v>
      </c>
      <c r="C1019" s="10">
        <v>40857.556250000001</v>
      </c>
      <c r="D1019" s="6"/>
      <c r="E1019" s="1"/>
      <c r="F1019" s="1" t="b">
        <v>0</v>
      </c>
      <c r="G1019" s="1">
        <v>1</v>
      </c>
      <c r="H1019" s="1"/>
      <c r="I1019" s="1"/>
      <c r="J1019" s="1"/>
    </row>
    <row r="1020" spans="1:10" x14ac:dyDescent="0.25">
      <c r="A1020" s="1">
        <v>2011</v>
      </c>
      <c r="B1020" s="9">
        <v>40857.604861111111</v>
      </c>
      <c r="C1020" s="10">
        <v>40857.604861111111</v>
      </c>
      <c r="D1020" s="6"/>
      <c r="E1020" s="1"/>
      <c r="F1020" s="1" t="b">
        <v>0</v>
      </c>
      <c r="G1020" s="1">
        <v>0</v>
      </c>
      <c r="H1020" s="1"/>
      <c r="I1020" s="1"/>
      <c r="J1020" s="1"/>
    </row>
    <row r="1021" spans="1:10" x14ac:dyDescent="0.25">
      <c r="A1021" s="1">
        <v>2011</v>
      </c>
      <c r="B1021" s="9">
        <v>40862.426388888889</v>
      </c>
      <c r="C1021" s="10">
        <v>40862.426388888889</v>
      </c>
      <c r="D1021" s="6">
        <v>40863.138888888891</v>
      </c>
      <c r="E1021" s="1">
        <v>0.71250000000000002</v>
      </c>
      <c r="F1021" s="1" t="b">
        <v>0</v>
      </c>
      <c r="G1021" s="1">
        <v>1</v>
      </c>
      <c r="H1021" s="1" t="s">
        <v>28343</v>
      </c>
      <c r="I1021" s="1" t="s">
        <v>1063</v>
      </c>
      <c r="J1021" s="1"/>
    </row>
    <row r="1022" spans="1:10" x14ac:dyDescent="0.25">
      <c r="A1022" s="1">
        <v>2011</v>
      </c>
      <c r="B1022" s="9">
        <v>40862.563194444447</v>
      </c>
      <c r="C1022" s="10">
        <v>40862.563194444447</v>
      </c>
      <c r="D1022" s="6"/>
      <c r="E1022" s="1"/>
      <c r="F1022" s="1" t="b">
        <v>0</v>
      </c>
      <c r="G1022" s="1">
        <v>0</v>
      </c>
      <c r="H1022" s="1"/>
      <c r="I1022" s="1"/>
      <c r="J1022" s="1"/>
    </row>
    <row r="1023" spans="1:10" x14ac:dyDescent="0.25">
      <c r="A1023" s="1">
        <v>2011</v>
      </c>
      <c r="B1023" s="9">
        <v>40863.410416666666</v>
      </c>
      <c r="C1023" s="10">
        <v>40863.410416666666</v>
      </c>
      <c r="D1023" s="6">
        <v>40863.783333333333</v>
      </c>
      <c r="E1023" s="1">
        <v>0.37291666666666667</v>
      </c>
      <c r="F1023" s="1" t="b">
        <v>0</v>
      </c>
      <c r="G1023" s="1">
        <v>2</v>
      </c>
      <c r="H1023" s="1" t="s">
        <v>34095</v>
      </c>
      <c r="I1023" s="1" t="s">
        <v>675</v>
      </c>
      <c r="J1023" s="1"/>
    </row>
    <row r="1024" spans="1:10" x14ac:dyDescent="0.25">
      <c r="A1024" s="1">
        <v>2011</v>
      </c>
      <c r="B1024" s="9">
        <v>40864.481249999997</v>
      </c>
      <c r="C1024" s="10">
        <v>40864.481249999997</v>
      </c>
      <c r="D1024" s="6"/>
      <c r="E1024" s="1"/>
      <c r="F1024" s="1" t="b">
        <v>0</v>
      </c>
      <c r="G1024" s="1">
        <v>0</v>
      </c>
      <c r="H1024" s="1"/>
      <c r="I1024" s="1"/>
      <c r="J1024" s="1"/>
    </row>
    <row r="1025" spans="1:10" x14ac:dyDescent="0.25">
      <c r="A1025" s="1">
        <v>2011</v>
      </c>
      <c r="B1025" s="9">
        <v>40864.521527777775</v>
      </c>
      <c r="C1025" s="10">
        <v>40864.521527777775</v>
      </c>
      <c r="D1025" s="6">
        <v>40864.864583333336</v>
      </c>
      <c r="E1025" s="1">
        <v>0.34305555555555556</v>
      </c>
      <c r="F1025" s="1" t="b">
        <v>0</v>
      </c>
      <c r="G1025" s="1">
        <v>1</v>
      </c>
      <c r="H1025" s="1" t="s">
        <v>21754</v>
      </c>
      <c r="I1025" s="1" t="s">
        <v>675</v>
      </c>
      <c r="J1025" s="1"/>
    </row>
    <row r="1026" spans="1:10" x14ac:dyDescent="0.25">
      <c r="A1026" s="1">
        <v>2011</v>
      </c>
      <c r="B1026" s="9">
        <v>40864.695138888892</v>
      </c>
      <c r="C1026" s="10">
        <v>40864.695138888892</v>
      </c>
      <c r="D1026" s="6">
        <v>40866.961111111108</v>
      </c>
      <c r="E1026" s="1">
        <v>2.2659722222222221</v>
      </c>
      <c r="F1026" s="1" t="b">
        <v>0</v>
      </c>
      <c r="G1026" s="1">
        <v>1</v>
      </c>
      <c r="H1026" s="1" t="s">
        <v>21765</v>
      </c>
      <c r="I1026" s="1" t="s">
        <v>16164</v>
      </c>
      <c r="J1026" s="1"/>
    </row>
    <row r="1027" spans="1:10" x14ac:dyDescent="0.25">
      <c r="A1027" s="1">
        <v>2011</v>
      </c>
      <c r="B1027" s="9">
        <v>40865.518750000003</v>
      </c>
      <c r="C1027" s="10">
        <v>40865.518750000003</v>
      </c>
      <c r="D1027" s="6"/>
      <c r="E1027" s="1"/>
      <c r="F1027" s="1" t="b">
        <v>0</v>
      </c>
      <c r="G1027" s="1">
        <v>0</v>
      </c>
      <c r="H1027" s="1"/>
      <c r="I1027" s="1"/>
      <c r="J1027" s="1"/>
    </row>
    <row r="1028" spans="1:10" x14ac:dyDescent="0.25">
      <c r="A1028" s="1">
        <v>2011</v>
      </c>
      <c r="B1028" s="9">
        <v>40870.601388888892</v>
      </c>
      <c r="C1028" s="10">
        <v>40870.601388888892</v>
      </c>
      <c r="D1028" s="6">
        <v>40870.935416666667</v>
      </c>
      <c r="E1028" s="1">
        <v>0.33402777777777776</v>
      </c>
      <c r="F1028" s="1" t="b">
        <v>0</v>
      </c>
      <c r="G1028" s="1">
        <v>1</v>
      </c>
      <c r="H1028" s="1" t="s">
        <v>34192</v>
      </c>
      <c r="I1028" s="1" t="s">
        <v>277</v>
      </c>
      <c r="J1028" s="1"/>
    </row>
    <row r="1029" spans="1:10" x14ac:dyDescent="0.25">
      <c r="A1029" s="1">
        <v>2011</v>
      </c>
      <c r="B1029" s="9">
        <v>40875.376388888886</v>
      </c>
      <c r="C1029" s="10">
        <v>40875.376388888886</v>
      </c>
      <c r="D1029" s="6">
        <v>40875.724999999999</v>
      </c>
      <c r="E1029" s="1">
        <v>0.34861111111111109</v>
      </c>
      <c r="F1029" s="1" t="b">
        <v>0</v>
      </c>
      <c r="G1029" s="1">
        <v>1</v>
      </c>
      <c r="H1029" s="1" t="s">
        <v>12328</v>
      </c>
      <c r="I1029" s="1" t="s">
        <v>4844</v>
      </c>
      <c r="J1029" s="1"/>
    </row>
    <row r="1030" spans="1:10" x14ac:dyDescent="0.25">
      <c r="A1030" s="1">
        <v>2011</v>
      </c>
      <c r="B1030" s="9">
        <v>40875.597222222219</v>
      </c>
      <c r="C1030" s="10">
        <v>40875.597222222219</v>
      </c>
      <c r="D1030" s="6">
        <v>40875.933333333334</v>
      </c>
      <c r="E1030" s="1">
        <v>0.33611111111111114</v>
      </c>
      <c r="F1030" s="1" t="b">
        <v>0</v>
      </c>
      <c r="G1030" s="1">
        <v>1</v>
      </c>
      <c r="H1030" s="1" t="s">
        <v>12331</v>
      </c>
      <c r="I1030" s="1" t="s">
        <v>12332</v>
      </c>
      <c r="J1030" s="1"/>
    </row>
    <row r="1031" spans="1:10" x14ac:dyDescent="0.25">
      <c r="A1031" s="1">
        <v>2011</v>
      </c>
      <c r="B1031" s="9">
        <v>40876.415972222225</v>
      </c>
      <c r="C1031" s="10">
        <v>40876.415972222225</v>
      </c>
      <c r="D1031" s="6"/>
      <c r="E1031" s="1"/>
      <c r="F1031" s="1" t="b">
        <v>0</v>
      </c>
      <c r="G1031" s="1">
        <v>0</v>
      </c>
      <c r="H1031" s="1"/>
      <c r="I1031" s="1"/>
      <c r="J1031" s="1"/>
    </row>
    <row r="1032" spans="1:10" x14ac:dyDescent="0.25">
      <c r="A1032" s="1">
        <v>2011</v>
      </c>
      <c r="B1032" s="9">
        <v>40876.443055555559</v>
      </c>
      <c r="C1032" s="10">
        <v>40876.443055555559</v>
      </c>
      <c r="D1032" s="6">
        <v>40876.77847222222</v>
      </c>
      <c r="E1032" s="1">
        <v>0.33541666666666664</v>
      </c>
      <c r="F1032" s="1" t="b">
        <v>0</v>
      </c>
      <c r="G1032" s="1">
        <v>3</v>
      </c>
      <c r="H1032" s="1" t="s">
        <v>28601</v>
      </c>
      <c r="I1032" s="1" t="s">
        <v>28602</v>
      </c>
      <c r="J1032" s="1"/>
    </row>
    <row r="1033" spans="1:10" x14ac:dyDescent="0.25">
      <c r="A1033" s="1">
        <v>2011</v>
      </c>
      <c r="B1033" s="9">
        <v>40876.443055555559</v>
      </c>
      <c r="C1033" s="10">
        <v>40876.443055555559</v>
      </c>
      <c r="D1033" s="6">
        <v>40876.925000000003</v>
      </c>
      <c r="E1033" s="1">
        <v>0.48194444444444445</v>
      </c>
      <c r="F1033" s="1" t="b">
        <v>0</v>
      </c>
      <c r="G1033" s="1">
        <v>3</v>
      </c>
      <c r="H1033" s="1" t="s">
        <v>28601</v>
      </c>
      <c r="I1033" s="1" t="s">
        <v>28604</v>
      </c>
      <c r="J1033" s="1"/>
    </row>
    <row r="1034" spans="1:10" x14ac:dyDescent="0.25">
      <c r="A1034" s="1">
        <v>2011</v>
      </c>
      <c r="B1034" s="9">
        <v>40876.443055555559</v>
      </c>
      <c r="C1034" s="10">
        <v>40876.443055555559</v>
      </c>
      <c r="D1034" s="6">
        <v>40876.788194444445</v>
      </c>
      <c r="E1034" s="1">
        <v>0.34513888888888888</v>
      </c>
      <c r="F1034" s="1" t="b">
        <v>0</v>
      </c>
      <c r="G1034" s="1">
        <v>3</v>
      </c>
      <c r="H1034" s="1" t="s">
        <v>28601</v>
      </c>
      <c r="I1034" s="1" t="s">
        <v>22</v>
      </c>
      <c r="J1034" s="1"/>
    </row>
    <row r="1035" spans="1:10" x14ac:dyDescent="0.25">
      <c r="A1035" s="1">
        <v>2011</v>
      </c>
      <c r="B1035" s="9">
        <v>40878.435416666667</v>
      </c>
      <c r="C1035" s="10">
        <v>40878.435416666667</v>
      </c>
      <c r="D1035" s="6">
        <v>40879.083333333336</v>
      </c>
      <c r="E1035" s="1">
        <v>0.6479166666666667</v>
      </c>
      <c r="F1035" s="1" t="b">
        <v>0</v>
      </c>
      <c r="G1035" s="1">
        <v>1</v>
      </c>
      <c r="H1035" s="1" t="s">
        <v>17471</v>
      </c>
      <c r="I1035" s="1" t="s">
        <v>17472</v>
      </c>
      <c r="J1035" s="1"/>
    </row>
    <row r="1036" spans="1:10" x14ac:dyDescent="0.25">
      <c r="A1036" s="1">
        <v>2011</v>
      </c>
      <c r="B1036" s="9">
        <v>40879.425694444442</v>
      </c>
      <c r="C1036" s="10">
        <v>40879.425694444442</v>
      </c>
      <c r="D1036" s="6">
        <v>40879.763194444444</v>
      </c>
      <c r="E1036" s="1">
        <v>0.33750000000000002</v>
      </c>
      <c r="F1036" s="1" t="b">
        <v>0</v>
      </c>
      <c r="G1036" s="1">
        <v>1</v>
      </c>
      <c r="H1036" s="1" t="s">
        <v>1367</v>
      </c>
      <c r="I1036" s="1" t="s">
        <v>1368</v>
      </c>
      <c r="J1036" s="1"/>
    </row>
    <row r="1037" spans="1:10" x14ac:dyDescent="0.25">
      <c r="A1037" s="1">
        <v>2011</v>
      </c>
      <c r="B1037" s="9">
        <v>40879.570138888892</v>
      </c>
      <c r="C1037" s="10">
        <v>40879.570138888892</v>
      </c>
      <c r="D1037" s="6"/>
      <c r="E1037" s="1"/>
      <c r="F1037" s="1" t="b">
        <v>0</v>
      </c>
      <c r="G1037" s="1">
        <v>0</v>
      </c>
      <c r="H1037" s="1"/>
      <c r="I1037" s="1"/>
      <c r="J1037" s="1"/>
    </row>
    <row r="1038" spans="1:10" x14ac:dyDescent="0.25">
      <c r="A1038" s="1">
        <v>2011</v>
      </c>
      <c r="B1038" s="9">
        <v>40882.613194444442</v>
      </c>
      <c r="C1038" s="10">
        <v>40882.613194444442</v>
      </c>
      <c r="D1038" s="6">
        <v>40882.981249999997</v>
      </c>
      <c r="E1038" s="1">
        <v>0.36805555555555558</v>
      </c>
      <c r="F1038" s="1" t="b">
        <v>0</v>
      </c>
      <c r="G1038" s="1">
        <v>11</v>
      </c>
      <c r="H1038" s="1" t="s">
        <v>7942</v>
      </c>
      <c r="I1038" s="1" t="s">
        <v>7943</v>
      </c>
      <c r="J1038" s="1"/>
    </row>
    <row r="1039" spans="1:10" x14ac:dyDescent="0.25">
      <c r="A1039" s="1">
        <v>2011</v>
      </c>
      <c r="B1039" s="9">
        <v>40882.613194444442</v>
      </c>
      <c r="C1039" s="10">
        <v>40882.613194444442</v>
      </c>
      <c r="D1039" s="6">
        <v>40883.17083333333</v>
      </c>
      <c r="E1039" s="1">
        <v>0.55763888888888891</v>
      </c>
      <c r="F1039" s="1" t="b">
        <v>0</v>
      </c>
      <c r="G1039" s="1">
        <v>11</v>
      </c>
      <c r="H1039" s="1" t="s">
        <v>7942</v>
      </c>
      <c r="I1039" s="1" t="s">
        <v>7945</v>
      </c>
      <c r="J1039" s="1"/>
    </row>
    <row r="1040" spans="1:10" x14ac:dyDescent="0.25">
      <c r="A1040" s="1">
        <v>2011</v>
      </c>
      <c r="B1040" s="9">
        <v>40882.613194444442</v>
      </c>
      <c r="C1040" s="10">
        <v>40882.613194444442</v>
      </c>
      <c r="D1040" s="6">
        <v>40882.954861111109</v>
      </c>
      <c r="E1040" s="1">
        <v>0.34166666666666667</v>
      </c>
      <c r="F1040" s="1" t="b">
        <v>0</v>
      </c>
      <c r="G1040" s="1">
        <v>11</v>
      </c>
      <c r="H1040" s="1" t="s">
        <v>7942</v>
      </c>
      <c r="I1040" s="1" t="s">
        <v>4076</v>
      </c>
      <c r="J1040" s="1"/>
    </row>
    <row r="1041" spans="1:10" x14ac:dyDescent="0.25">
      <c r="A1041" s="1">
        <v>2011</v>
      </c>
      <c r="B1041" s="9">
        <v>40882.613194444442</v>
      </c>
      <c r="C1041" s="10">
        <v>40882.613194444442</v>
      </c>
      <c r="D1041" s="6">
        <v>40882.963194444441</v>
      </c>
      <c r="E1041" s="1">
        <v>0.35</v>
      </c>
      <c r="F1041" s="1" t="b">
        <v>0</v>
      </c>
      <c r="G1041" s="1">
        <v>11</v>
      </c>
      <c r="H1041" s="1" t="s">
        <v>7942</v>
      </c>
      <c r="I1041" s="1" t="s">
        <v>7948</v>
      </c>
      <c r="J1041" s="1"/>
    </row>
    <row r="1042" spans="1:10" x14ac:dyDescent="0.25">
      <c r="A1042" s="1">
        <v>2011</v>
      </c>
      <c r="B1042" s="9">
        <v>40882.613194444442</v>
      </c>
      <c r="C1042" s="10">
        <v>40882.613194444442</v>
      </c>
      <c r="D1042" s="6">
        <v>40883.388888888891</v>
      </c>
      <c r="E1042" s="1">
        <v>0.77569444444444446</v>
      </c>
      <c r="F1042" s="1" t="b">
        <v>0</v>
      </c>
      <c r="G1042" s="1">
        <v>11</v>
      </c>
      <c r="H1042" s="1" t="s">
        <v>7942</v>
      </c>
      <c r="I1042" s="1" t="s">
        <v>7950</v>
      </c>
      <c r="J1042" s="1"/>
    </row>
    <row r="1043" spans="1:10" x14ac:dyDescent="0.25">
      <c r="A1043" s="1">
        <v>2011</v>
      </c>
      <c r="B1043" s="9">
        <v>40882.613194444442</v>
      </c>
      <c r="C1043" s="10">
        <v>40882.613194444442</v>
      </c>
      <c r="D1043" s="6">
        <v>40883.000694444447</v>
      </c>
      <c r="E1043" s="1">
        <v>0.38750000000000001</v>
      </c>
      <c r="F1043" s="1" t="b">
        <v>0</v>
      </c>
      <c r="G1043" s="1">
        <v>11</v>
      </c>
      <c r="H1043" s="1" t="s">
        <v>7942</v>
      </c>
      <c r="I1043" s="1" t="s">
        <v>7952</v>
      </c>
      <c r="J1043" s="1"/>
    </row>
    <row r="1044" spans="1:10" x14ac:dyDescent="0.25">
      <c r="A1044" s="1">
        <v>2011</v>
      </c>
      <c r="B1044" s="9">
        <v>40882.613194444442</v>
      </c>
      <c r="C1044" s="10">
        <v>40882.613194444442</v>
      </c>
      <c r="D1044" s="6">
        <v>40882.965277777781</v>
      </c>
      <c r="E1044" s="1">
        <v>0.35208333333333336</v>
      </c>
      <c r="F1044" s="1" t="b">
        <v>0</v>
      </c>
      <c r="G1044" s="1">
        <v>11</v>
      </c>
      <c r="H1044" s="1" t="s">
        <v>7942</v>
      </c>
      <c r="I1044" s="1" t="s">
        <v>7954</v>
      </c>
      <c r="J1044" s="1"/>
    </row>
    <row r="1045" spans="1:10" x14ac:dyDescent="0.25">
      <c r="A1045" s="1">
        <v>2011</v>
      </c>
      <c r="B1045" s="9">
        <v>40882.613194444442</v>
      </c>
      <c r="C1045" s="10">
        <v>40882.613194444442</v>
      </c>
      <c r="D1045" s="6">
        <v>40882.965277777781</v>
      </c>
      <c r="E1045" s="1">
        <v>0.35208333333333336</v>
      </c>
      <c r="F1045" s="1" t="b">
        <v>0</v>
      </c>
      <c r="G1045" s="1">
        <v>11</v>
      </c>
      <c r="H1045" s="1" t="s">
        <v>7942</v>
      </c>
      <c r="I1045" s="1" t="s">
        <v>7956</v>
      </c>
      <c r="J1045" s="1"/>
    </row>
    <row r="1046" spans="1:10" x14ac:dyDescent="0.25">
      <c r="A1046" s="1">
        <v>2011</v>
      </c>
      <c r="B1046" s="9">
        <v>40882.613194444442</v>
      </c>
      <c r="C1046" s="10">
        <v>40882.613194444442</v>
      </c>
      <c r="D1046" s="6">
        <v>40883.629166666666</v>
      </c>
      <c r="E1046" s="1">
        <v>1.0159722222222223</v>
      </c>
      <c r="F1046" s="1" t="b">
        <v>0</v>
      </c>
      <c r="G1046" s="1">
        <v>11</v>
      </c>
      <c r="H1046" s="1" t="s">
        <v>7942</v>
      </c>
      <c r="I1046" s="1" t="s">
        <v>7958</v>
      </c>
      <c r="J1046" s="1"/>
    </row>
    <row r="1047" spans="1:10" x14ac:dyDescent="0.25">
      <c r="A1047" s="1">
        <v>2011</v>
      </c>
      <c r="B1047" s="9">
        <v>40882.613194444442</v>
      </c>
      <c r="C1047" s="10">
        <v>40882.613194444442</v>
      </c>
      <c r="D1047" s="6">
        <v>40882.958333333336</v>
      </c>
      <c r="E1047" s="1">
        <v>0.34513888888888888</v>
      </c>
      <c r="F1047" s="1" t="b">
        <v>0</v>
      </c>
      <c r="G1047" s="1">
        <v>11</v>
      </c>
      <c r="H1047" s="1" t="s">
        <v>7942</v>
      </c>
      <c r="I1047" s="1" t="s">
        <v>3923</v>
      </c>
      <c r="J1047" s="1"/>
    </row>
    <row r="1048" spans="1:10" x14ac:dyDescent="0.25">
      <c r="A1048" s="1">
        <v>2011</v>
      </c>
      <c r="B1048" s="9">
        <v>40884.481249999997</v>
      </c>
      <c r="C1048" s="10">
        <v>40884.481249999997</v>
      </c>
      <c r="D1048" s="6">
        <v>40884.81527777778</v>
      </c>
      <c r="E1048" s="1">
        <v>0.33402777777777776</v>
      </c>
      <c r="F1048" s="1" t="b">
        <v>0</v>
      </c>
      <c r="G1048" s="1">
        <v>1</v>
      </c>
      <c r="H1048" s="1" t="s">
        <v>30469</v>
      </c>
      <c r="I1048" s="1" t="s">
        <v>277</v>
      </c>
      <c r="J1048" s="1"/>
    </row>
    <row r="1049" spans="1:10" x14ac:dyDescent="0.25">
      <c r="A1049" s="1">
        <v>2011</v>
      </c>
      <c r="B1049" s="9">
        <v>40885.581250000003</v>
      </c>
      <c r="C1049" s="10">
        <v>40885.581250000003</v>
      </c>
      <c r="D1049" s="6">
        <v>40885.920138888891</v>
      </c>
      <c r="E1049" s="1">
        <v>0.33888888888888891</v>
      </c>
      <c r="F1049" s="1" t="b">
        <v>0</v>
      </c>
      <c r="G1049" s="1">
        <v>3</v>
      </c>
      <c r="H1049" s="1" t="s">
        <v>17612</v>
      </c>
      <c r="I1049" s="1" t="s">
        <v>1629</v>
      </c>
      <c r="J1049" s="1"/>
    </row>
    <row r="1050" spans="1:10" x14ac:dyDescent="0.25">
      <c r="A1050" s="1">
        <v>2011</v>
      </c>
      <c r="B1050" s="9">
        <v>40885.581250000003</v>
      </c>
      <c r="C1050" s="10">
        <v>40885.581250000003</v>
      </c>
      <c r="D1050" s="6">
        <v>40885.925000000003</v>
      </c>
      <c r="E1050" s="1">
        <v>0.34375</v>
      </c>
      <c r="F1050" s="1" t="b">
        <v>0</v>
      </c>
      <c r="G1050" s="1">
        <v>3</v>
      </c>
      <c r="H1050" s="1" t="s">
        <v>17612</v>
      </c>
      <c r="I1050" s="1" t="s">
        <v>17614</v>
      </c>
      <c r="J1050" s="1"/>
    </row>
    <row r="1051" spans="1:10" x14ac:dyDescent="0.25">
      <c r="A1051" s="1">
        <v>2011</v>
      </c>
      <c r="B1051" s="9">
        <v>40886.393055555556</v>
      </c>
      <c r="C1051" s="10">
        <v>40886.393055555556</v>
      </c>
      <c r="D1051" s="6">
        <v>40886.734027777777</v>
      </c>
      <c r="E1051" s="1">
        <v>0.34097222222222223</v>
      </c>
      <c r="F1051" s="1" t="b">
        <v>0</v>
      </c>
      <c r="G1051" s="1">
        <v>1</v>
      </c>
      <c r="H1051" s="1" t="s">
        <v>1491</v>
      </c>
      <c r="I1051" s="1" t="s">
        <v>187</v>
      </c>
      <c r="J1051" s="1"/>
    </row>
    <row r="1052" spans="1:10" x14ac:dyDescent="0.25">
      <c r="A1052" s="1">
        <v>2011</v>
      </c>
      <c r="B1052" s="9">
        <v>40886.408333333333</v>
      </c>
      <c r="C1052" s="10">
        <v>40886.408333333333</v>
      </c>
      <c r="D1052" s="6"/>
      <c r="E1052" s="1"/>
      <c r="F1052" s="1" t="b">
        <v>0</v>
      </c>
      <c r="G1052" s="1">
        <v>1</v>
      </c>
      <c r="H1052" s="1"/>
      <c r="I1052" s="1"/>
      <c r="J1052" s="1"/>
    </row>
    <row r="1053" spans="1:10" x14ac:dyDescent="0.25">
      <c r="A1053" s="1">
        <v>2011</v>
      </c>
      <c r="B1053" s="9">
        <v>40886.666666666664</v>
      </c>
      <c r="C1053" s="10">
        <v>40886.666666666664</v>
      </c>
      <c r="D1053" s="6">
        <v>40887.031944444447</v>
      </c>
      <c r="E1053" s="1">
        <v>0.36527777777777776</v>
      </c>
      <c r="F1053" s="1" t="b">
        <v>0</v>
      </c>
      <c r="G1053" s="1">
        <v>2</v>
      </c>
      <c r="H1053" s="1" t="s">
        <v>1520</v>
      </c>
      <c r="I1053" s="1" t="s">
        <v>1521</v>
      </c>
      <c r="J1053" s="1"/>
    </row>
    <row r="1054" spans="1:10" x14ac:dyDescent="0.25">
      <c r="A1054" s="1">
        <v>2011</v>
      </c>
      <c r="B1054" s="9">
        <v>40886.666666666664</v>
      </c>
      <c r="C1054" s="10">
        <v>40886.666666666664</v>
      </c>
      <c r="D1054" s="6">
        <v>40887.03125</v>
      </c>
      <c r="E1054" s="1">
        <v>0.36458333333333331</v>
      </c>
      <c r="F1054" s="1" t="b">
        <v>0</v>
      </c>
      <c r="G1054" s="1">
        <v>2</v>
      </c>
      <c r="H1054" s="1" t="s">
        <v>1520</v>
      </c>
      <c r="I1054" s="1" t="s">
        <v>1523</v>
      </c>
      <c r="J1054" s="1"/>
    </row>
    <row r="1055" spans="1:10" x14ac:dyDescent="0.25">
      <c r="A1055" s="1">
        <v>2011</v>
      </c>
      <c r="B1055" s="9">
        <v>40886.728472222225</v>
      </c>
      <c r="C1055" s="10">
        <v>40886.728472222225</v>
      </c>
      <c r="D1055" s="6">
        <v>40888.560416666667</v>
      </c>
      <c r="E1055" s="1">
        <v>1.8319444444444444</v>
      </c>
      <c r="F1055" s="1" t="b">
        <v>0</v>
      </c>
      <c r="G1055" s="1">
        <v>1</v>
      </c>
      <c r="H1055" s="1" t="s">
        <v>1531</v>
      </c>
      <c r="I1055" s="1" t="s">
        <v>1063</v>
      </c>
      <c r="J1055" s="1"/>
    </row>
    <row r="1056" spans="1:10" x14ac:dyDescent="0.25">
      <c r="A1056" s="1">
        <v>2011</v>
      </c>
      <c r="B1056" s="9">
        <v>40891.494444444441</v>
      </c>
      <c r="C1056" s="10">
        <v>40891.494444444441</v>
      </c>
      <c r="D1056" s="6"/>
      <c r="E1056" s="1"/>
      <c r="F1056" s="1" t="b">
        <v>0</v>
      </c>
      <c r="G1056" s="1">
        <v>0</v>
      </c>
      <c r="H1056" s="1"/>
      <c r="I1056" s="1"/>
      <c r="J1056" s="1"/>
    </row>
    <row r="1057" spans="1:10" x14ac:dyDescent="0.25">
      <c r="A1057" s="1">
        <v>2011</v>
      </c>
      <c r="B1057" s="9">
        <v>40893.625694444447</v>
      </c>
      <c r="C1057" s="10">
        <v>40893.625694444447</v>
      </c>
      <c r="D1057" s="6"/>
      <c r="E1057" s="1"/>
      <c r="F1057" s="1" t="b">
        <v>0</v>
      </c>
      <c r="G1057" s="1">
        <v>0</v>
      </c>
      <c r="H1057" s="1"/>
      <c r="I1057" s="1"/>
      <c r="J1057" s="1"/>
    </row>
    <row r="1058" spans="1:10" x14ac:dyDescent="0.25">
      <c r="A1058" s="1">
        <v>2011</v>
      </c>
      <c r="B1058" s="9">
        <v>40896.594444444447</v>
      </c>
      <c r="C1058" s="10">
        <v>40896.594444444447</v>
      </c>
      <c r="D1058" s="6"/>
      <c r="E1058" s="1"/>
      <c r="F1058" s="1" t="b">
        <v>0</v>
      </c>
      <c r="G1058" s="1">
        <v>0</v>
      </c>
      <c r="H1058" s="1"/>
      <c r="I1058" s="1"/>
      <c r="J1058" s="1"/>
    </row>
    <row r="1059" spans="1:10" x14ac:dyDescent="0.25">
      <c r="A1059" s="1">
        <v>2011</v>
      </c>
      <c r="B1059" s="9">
        <v>40899.472222222219</v>
      </c>
      <c r="C1059" s="10">
        <v>40899.472222222219</v>
      </c>
      <c r="D1059" s="6"/>
      <c r="E1059" s="1"/>
      <c r="F1059" s="1" t="b">
        <v>0</v>
      </c>
      <c r="G1059" s="1">
        <v>0</v>
      </c>
      <c r="H1059" s="1"/>
      <c r="I1059" s="1"/>
      <c r="J1059" s="1"/>
    </row>
    <row r="1060" spans="1:10" x14ac:dyDescent="0.25">
      <c r="A1060" s="1">
        <v>2011</v>
      </c>
      <c r="B1060" s="9">
        <v>40899.740277777775</v>
      </c>
      <c r="C1060" s="10">
        <v>40899.740277777775</v>
      </c>
      <c r="D1060" s="6">
        <v>40900.743055555555</v>
      </c>
      <c r="E1060" s="1">
        <v>1.0027777777777778</v>
      </c>
      <c r="F1060" s="1" t="b">
        <v>0</v>
      </c>
      <c r="G1060" s="1">
        <v>2</v>
      </c>
      <c r="H1060" s="1" t="s">
        <v>17819</v>
      </c>
      <c r="I1060" s="1" t="s">
        <v>1063</v>
      </c>
      <c r="J1060" s="1"/>
    </row>
    <row r="1061" spans="1:10" x14ac:dyDescent="0.25">
      <c r="A1061" s="1">
        <v>2011</v>
      </c>
      <c r="B1061" s="9">
        <v>40899.740277777775</v>
      </c>
      <c r="C1061" s="10">
        <v>40899.740277777775</v>
      </c>
      <c r="D1061" s="6">
        <v>40900.34097222222</v>
      </c>
      <c r="E1061" s="1">
        <v>0.60069444444444442</v>
      </c>
      <c r="F1061" s="1" t="b">
        <v>0</v>
      </c>
      <c r="G1061" s="1">
        <v>2</v>
      </c>
      <c r="H1061" s="1" t="s">
        <v>17819</v>
      </c>
      <c r="I1061" s="1" t="s">
        <v>17821</v>
      </c>
      <c r="J1061" s="1"/>
    </row>
    <row r="1062" spans="1:10" x14ac:dyDescent="0.25">
      <c r="A1062" s="1">
        <v>2011</v>
      </c>
      <c r="B1062" s="9">
        <v>40906.459027777775</v>
      </c>
      <c r="C1062" s="10">
        <v>40906.459027777775</v>
      </c>
      <c r="D1062" s="6">
        <v>40906.802083333336</v>
      </c>
      <c r="E1062" s="1">
        <v>0.34305555555555556</v>
      </c>
      <c r="F1062" s="1" t="b">
        <v>0</v>
      </c>
      <c r="G1062" s="1">
        <v>1</v>
      </c>
      <c r="H1062" s="1" t="s">
        <v>17852</v>
      </c>
      <c r="I1062" s="1" t="s">
        <v>17821</v>
      </c>
      <c r="J1062" s="1"/>
    </row>
    <row r="1063" spans="1:10" x14ac:dyDescent="0.25">
      <c r="A1063" s="1">
        <v>2011</v>
      </c>
      <c r="B1063" s="9">
        <v>40907.525000000001</v>
      </c>
      <c r="C1063" s="10">
        <v>40907.525000000001</v>
      </c>
      <c r="D1063" s="6">
        <v>40907.978472222225</v>
      </c>
      <c r="E1063" s="1">
        <v>0.45347222222222222</v>
      </c>
      <c r="F1063" s="1" t="b">
        <v>0</v>
      </c>
      <c r="G1063" s="1">
        <v>2</v>
      </c>
      <c r="H1063" s="1" t="s">
        <v>1792</v>
      </c>
      <c r="I1063" s="1" t="s">
        <v>22</v>
      </c>
      <c r="J1063" s="1"/>
    </row>
    <row r="1064" spans="1:10" x14ac:dyDescent="0.25">
      <c r="A1064" s="1">
        <v>2012</v>
      </c>
      <c r="B1064" s="9">
        <v>40911.637499999997</v>
      </c>
      <c r="C1064" s="10">
        <v>40911.637499999997</v>
      </c>
      <c r="D1064" s="6">
        <v>40911.97152777778</v>
      </c>
      <c r="E1064" s="1">
        <v>0.33402777777777776</v>
      </c>
      <c r="F1064" s="1" t="b">
        <v>0</v>
      </c>
      <c r="G1064" s="1">
        <v>2</v>
      </c>
      <c r="H1064" s="1" t="s">
        <v>24983</v>
      </c>
      <c r="I1064" s="1" t="s">
        <v>24984</v>
      </c>
      <c r="J1064" s="1"/>
    </row>
    <row r="1065" spans="1:10" x14ac:dyDescent="0.25">
      <c r="A1065" s="1">
        <v>2012</v>
      </c>
      <c r="B1065" s="9">
        <v>40911.637499999997</v>
      </c>
      <c r="C1065" s="10">
        <v>40911.637499999997</v>
      </c>
      <c r="D1065" s="6">
        <v>40911.978472222225</v>
      </c>
      <c r="E1065" s="1">
        <v>0.34097222222222223</v>
      </c>
      <c r="F1065" s="1" t="b">
        <v>0</v>
      </c>
      <c r="G1065" s="1">
        <v>2</v>
      </c>
      <c r="H1065" s="1" t="s">
        <v>24983</v>
      </c>
      <c r="I1065" s="1" t="s">
        <v>24986</v>
      </c>
      <c r="J1065" s="1"/>
    </row>
    <row r="1066" spans="1:10" x14ac:dyDescent="0.25">
      <c r="A1066" s="1">
        <v>2012</v>
      </c>
      <c r="B1066" s="9">
        <v>40912.531944444447</v>
      </c>
      <c r="C1066" s="10">
        <v>40912.531944444447</v>
      </c>
      <c r="D1066" s="6"/>
      <c r="E1066" s="1"/>
      <c r="F1066" s="1" t="b">
        <v>0</v>
      </c>
      <c r="G1066" s="1">
        <v>0</v>
      </c>
      <c r="H1066" s="1"/>
      <c r="I1066" s="1"/>
      <c r="J1066" s="1"/>
    </row>
    <row r="1067" spans="1:10" x14ac:dyDescent="0.25">
      <c r="A1067" s="1">
        <v>2012</v>
      </c>
      <c r="B1067" s="9">
        <v>40912.689583333333</v>
      </c>
      <c r="C1067" s="10">
        <v>40912.689583333333</v>
      </c>
      <c r="D1067" s="6">
        <v>40913.17083333333</v>
      </c>
      <c r="E1067" s="1">
        <v>0.48125000000000001</v>
      </c>
      <c r="F1067" s="1" t="b">
        <v>0</v>
      </c>
      <c r="G1067" s="1">
        <v>1</v>
      </c>
      <c r="H1067" s="1" t="s">
        <v>31180</v>
      </c>
      <c r="I1067" s="1" t="s">
        <v>271</v>
      </c>
      <c r="J1067" s="1"/>
    </row>
    <row r="1068" spans="1:10" x14ac:dyDescent="0.25">
      <c r="A1068" s="1">
        <v>2012</v>
      </c>
      <c r="B1068" s="9">
        <v>40913.402083333334</v>
      </c>
      <c r="C1068" s="10">
        <v>40913.402083333334</v>
      </c>
      <c r="D1068" s="6">
        <v>40913.743750000001</v>
      </c>
      <c r="E1068" s="1">
        <v>0.34166666666666667</v>
      </c>
      <c r="F1068" s="1" t="b">
        <v>0</v>
      </c>
      <c r="G1068" s="1">
        <v>2</v>
      </c>
      <c r="H1068" s="1" t="s">
        <v>18469</v>
      </c>
      <c r="I1068" s="1" t="s">
        <v>3640</v>
      </c>
      <c r="J1068" s="1"/>
    </row>
    <row r="1069" spans="1:10" x14ac:dyDescent="0.25">
      <c r="A1069" s="1">
        <v>2012</v>
      </c>
      <c r="B1069" s="9">
        <v>40913.402083333334</v>
      </c>
      <c r="C1069" s="10">
        <v>40913.402083333334</v>
      </c>
      <c r="D1069" s="6">
        <v>40914.630555555559</v>
      </c>
      <c r="E1069" s="1">
        <v>1.2284722222222222</v>
      </c>
      <c r="F1069" s="1" t="b">
        <v>0</v>
      </c>
      <c r="G1069" s="1">
        <v>2</v>
      </c>
      <c r="H1069" s="1" t="s">
        <v>18469</v>
      </c>
      <c r="I1069" s="1" t="s">
        <v>18471</v>
      </c>
      <c r="J1069" s="1"/>
    </row>
    <row r="1070" spans="1:10" x14ac:dyDescent="0.25">
      <c r="A1070" s="1">
        <v>2012</v>
      </c>
      <c r="B1070" s="9">
        <v>40913.420138888891</v>
      </c>
      <c r="C1070" s="10">
        <v>40913.420138888891</v>
      </c>
      <c r="D1070" s="6">
        <v>40913.801388888889</v>
      </c>
      <c r="E1070" s="1">
        <v>0.38124999999999998</v>
      </c>
      <c r="F1070" s="1" t="b">
        <v>0</v>
      </c>
      <c r="G1070" s="1">
        <v>2</v>
      </c>
      <c r="H1070" s="1" t="s">
        <v>18474</v>
      </c>
      <c r="I1070" s="1" t="s">
        <v>5141</v>
      </c>
      <c r="J1070" s="1"/>
    </row>
    <row r="1071" spans="1:10" x14ac:dyDescent="0.25">
      <c r="A1071" s="1">
        <v>2012</v>
      </c>
      <c r="B1071" s="9">
        <v>40913.420138888891</v>
      </c>
      <c r="C1071" s="10">
        <v>40913.420138888891</v>
      </c>
      <c r="D1071" s="6">
        <v>40913.760416666664</v>
      </c>
      <c r="E1071" s="1">
        <v>0.34027777777777779</v>
      </c>
      <c r="F1071" s="1" t="b">
        <v>0</v>
      </c>
      <c r="G1071" s="1">
        <v>2</v>
      </c>
      <c r="H1071" s="1" t="s">
        <v>18474</v>
      </c>
      <c r="I1071" s="1" t="s">
        <v>22</v>
      </c>
      <c r="J1071" s="1"/>
    </row>
    <row r="1072" spans="1:10" x14ac:dyDescent="0.25">
      <c r="A1072" s="1">
        <v>2012</v>
      </c>
      <c r="B1072" s="9">
        <v>40913.568749999999</v>
      </c>
      <c r="C1072" s="10">
        <v>40913.568749999999</v>
      </c>
      <c r="D1072" s="6">
        <v>40913.915972222225</v>
      </c>
      <c r="E1072" s="1">
        <v>0.34722222222222221</v>
      </c>
      <c r="F1072" s="1" t="b">
        <v>0</v>
      </c>
      <c r="G1072" s="1">
        <v>1</v>
      </c>
      <c r="H1072" s="1" t="s">
        <v>18485</v>
      </c>
      <c r="I1072" s="1" t="s">
        <v>22</v>
      </c>
      <c r="J1072" s="1"/>
    </row>
    <row r="1073" spans="1:10" x14ac:dyDescent="0.25">
      <c r="A1073" s="1">
        <v>2012</v>
      </c>
      <c r="B1073" s="9">
        <v>40913.661111111112</v>
      </c>
      <c r="C1073" s="10">
        <v>40913.661111111112</v>
      </c>
      <c r="D1073" s="6">
        <v>40913.995833333334</v>
      </c>
      <c r="E1073" s="1">
        <v>0.3347222222222222</v>
      </c>
      <c r="F1073" s="1" t="b">
        <v>0</v>
      </c>
      <c r="G1073" s="1">
        <v>1</v>
      </c>
      <c r="H1073" s="1" t="s">
        <v>18488</v>
      </c>
      <c r="I1073" s="1" t="s">
        <v>5141</v>
      </c>
      <c r="J1073" s="1"/>
    </row>
    <row r="1074" spans="1:10" x14ac:dyDescent="0.25">
      <c r="A1074" s="1">
        <v>2012</v>
      </c>
      <c r="B1074" s="9">
        <v>40914.643055555556</v>
      </c>
      <c r="C1074" s="10">
        <v>40914.643055555556</v>
      </c>
      <c r="D1074" s="6">
        <v>40915.022916666669</v>
      </c>
      <c r="E1074" s="1">
        <v>0.37986111111111109</v>
      </c>
      <c r="F1074" s="1" t="b">
        <v>0</v>
      </c>
      <c r="G1074" s="1">
        <v>1</v>
      </c>
      <c r="H1074" s="1" t="s">
        <v>2442</v>
      </c>
      <c r="I1074" s="1" t="s">
        <v>2443</v>
      </c>
      <c r="J1074" s="1"/>
    </row>
    <row r="1075" spans="1:10" x14ac:dyDescent="0.25">
      <c r="A1075" s="1">
        <v>2012</v>
      </c>
      <c r="B1075" s="9">
        <v>40914.65347222222</v>
      </c>
      <c r="C1075" s="10">
        <v>40914.65347222222</v>
      </c>
      <c r="D1075" s="6">
        <v>40915.280555555553</v>
      </c>
      <c r="E1075" s="1">
        <v>0.62708333333333333</v>
      </c>
      <c r="F1075" s="1" t="b">
        <v>0</v>
      </c>
      <c r="G1075" s="1">
        <v>1</v>
      </c>
      <c r="H1075" s="1" t="s">
        <v>2446</v>
      </c>
      <c r="I1075" s="1" t="s">
        <v>2447</v>
      </c>
      <c r="J1075" s="1"/>
    </row>
    <row r="1076" spans="1:10" x14ac:dyDescent="0.25">
      <c r="A1076" s="1">
        <v>2012</v>
      </c>
      <c r="B1076" s="9">
        <v>40917.506944444445</v>
      </c>
      <c r="C1076" s="10">
        <v>40917.506944444445</v>
      </c>
      <c r="D1076" s="6">
        <v>40917.884027777778</v>
      </c>
      <c r="E1076" s="1">
        <v>0.37708333333333333</v>
      </c>
      <c r="F1076" s="1" t="b">
        <v>0</v>
      </c>
      <c r="G1076" s="1">
        <v>2</v>
      </c>
      <c r="H1076" s="1" t="s">
        <v>8950</v>
      </c>
      <c r="I1076" s="1" t="s">
        <v>6365</v>
      </c>
      <c r="J1076" s="1"/>
    </row>
    <row r="1077" spans="1:10" x14ac:dyDescent="0.25">
      <c r="A1077" s="1">
        <v>2012</v>
      </c>
      <c r="B1077" s="9">
        <v>40917.506944444445</v>
      </c>
      <c r="C1077" s="10">
        <v>40917.506944444445</v>
      </c>
      <c r="D1077" s="6">
        <v>40917.85833333333</v>
      </c>
      <c r="E1077" s="1">
        <v>0.35138888888888886</v>
      </c>
      <c r="F1077" s="1" t="b">
        <v>0</v>
      </c>
      <c r="G1077" s="1">
        <v>2</v>
      </c>
      <c r="H1077" s="1" t="s">
        <v>8950</v>
      </c>
      <c r="I1077" s="1" t="s">
        <v>3117</v>
      </c>
      <c r="J1077" s="1"/>
    </row>
    <row r="1078" spans="1:10" x14ac:dyDescent="0.25">
      <c r="A1078" s="1">
        <v>2012</v>
      </c>
      <c r="B1078" s="9">
        <v>40919.423611111109</v>
      </c>
      <c r="C1078" s="10">
        <v>40919.423611111109</v>
      </c>
      <c r="D1078" s="6"/>
      <c r="E1078" s="1"/>
      <c r="F1078" s="1" t="b">
        <v>0</v>
      </c>
      <c r="G1078" s="1">
        <v>0</v>
      </c>
      <c r="H1078" s="1"/>
      <c r="I1078" s="1"/>
      <c r="J1078" s="1"/>
    </row>
    <row r="1079" spans="1:10" x14ac:dyDescent="0.25">
      <c r="A1079" s="1">
        <v>2012</v>
      </c>
      <c r="B1079" s="9">
        <v>40919.59375</v>
      </c>
      <c r="C1079" s="10">
        <v>40919.59375</v>
      </c>
      <c r="D1079" s="6">
        <v>40920.301388888889</v>
      </c>
      <c r="E1079" s="1">
        <v>0.70763888888888893</v>
      </c>
      <c r="F1079" s="1" t="b">
        <v>0</v>
      </c>
      <c r="G1079" s="1">
        <v>2</v>
      </c>
      <c r="H1079" s="1" t="s">
        <v>31267</v>
      </c>
      <c r="I1079" s="1" t="s">
        <v>26201</v>
      </c>
      <c r="J1079" s="1"/>
    </row>
    <row r="1080" spans="1:10" x14ac:dyDescent="0.25">
      <c r="A1080" s="1">
        <v>2012</v>
      </c>
      <c r="B1080" s="9">
        <v>40919.59375</v>
      </c>
      <c r="C1080" s="10">
        <v>40919.59375</v>
      </c>
      <c r="D1080" s="6">
        <v>40919.931944444441</v>
      </c>
      <c r="E1080" s="1">
        <v>0.33819444444444446</v>
      </c>
      <c r="F1080" s="1" t="b">
        <v>0</v>
      </c>
      <c r="G1080" s="1">
        <v>2</v>
      </c>
      <c r="H1080" s="1" t="s">
        <v>31267</v>
      </c>
      <c r="I1080" s="1" t="s">
        <v>675</v>
      </c>
      <c r="J1080" s="1"/>
    </row>
    <row r="1081" spans="1:10" x14ac:dyDescent="0.25">
      <c r="A1081" s="1">
        <v>2012</v>
      </c>
      <c r="B1081" s="9">
        <v>40920.430555555555</v>
      </c>
      <c r="C1081" s="10">
        <v>40920.430555555555</v>
      </c>
      <c r="D1081" s="6">
        <v>40920.763888888891</v>
      </c>
      <c r="E1081" s="1">
        <v>0.33333333333333331</v>
      </c>
      <c r="F1081" s="1" t="b">
        <v>0</v>
      </c>
      <c r="G1081" s="1">
        <v>1</v>
      </c>
      <c r="H1081" s="1" t="s">
        <v>18578</v>
      </c>
      <c r="I1081" s="1" t="s">
        <v>271</v>
      </c>
      <c r="J1081" s="1"/>
    </row>
    <row r="1082" spans="1:10" x14ac:dyDescent="0.25">
      <c r="A1082" s="1">
        <v>2012</v>
      </c>
      <c r="B1082" s="9">
        <v>40920.515277777777</v>
      </c>
      <c r="C1082" s="10">
        <v>40920.515277777777</v>
      </c>
      <c r="D1082" s="6">
        <v>40921.04791666667</v>
      </c>
      <c r="E1082" s="1">
        <v>0.53263888888888888</v>
      </c>
      <c r="F1082" s="1" t="b">
        <v>0</v>
      </c>
      <c r="G1082" s="1">
        <v>2</v>
      </c>
      <c r="H1082" s="1" t="s">
        <v>18581</v>
      </c>
      <c r="I1082" s="1" t="s">
        <v>1063</v>
      </c>
      <c r="J1082" s="1"/>
    </row>
    <row r="1083" spans="1:10" x14ac:dyDescent="0.25">
      <c r="A1083" s="1">
        <v>2012</v>
      </c>
      <c r="B1083" s="9">
        <v>40920.515277777777</v>
      </c>
      <c r="C1083" s="10">
        <v>40920.515277777777</v>
      </c>
      <c r="D1083" s="6">
        <v>40920.852083333331</v>
      </c>
      <c r="E1083" s="1">
        <v>0.33680555555555558</v>
      </c>
      <c r="F1083" s="1" t="b">
        <v>0</v>
      </c>
      <c r="G1083" s="1">
        <v>2</v>
      </c>
      <c r="H1083" s="1" t="s">
        <v>18581</v>
      </c>
      <c r="I1083" s="1" t="s">
        <v>22</v>
      </c>
      <c r="J1083" s="1"/>
    </row>
    <row r="1084" spans="1:10" x14ac:dyDescent="0.25">
      <c r="A1084" s="1">
        <v>2012</v>
      </c>
      <c r="B1084" s="9">
        <v>40921.381249999999</v>
      </c>
      <c r="C1084" s="10">
        <v>40921.381249999999</v>
      </c>
      <c r="D1084" s="6">
        <v>40921.786805555559</v>
      </c>
      <c r="E1084" s="1">
        <v>0.40555555555555556</v>
      </c>
      <c r="F1084" s="1" t="b">
        <v>0</v>
      </c>
      <c r="G1084" s="1">
        <v>2</v>
      </c>
      <c r="H1084" s="1" t="s">
        <v>2558</v>
      </c>
      <c r="I1084" s="1" t="s">
        <v>675</v>
      </c>
      <c r="J1084" s="1"/>
    </row>
    <row r="1085" spans="1:10" x14ac:dyDescent="0.25">
      <c r="A1085" s="1">
        <v>2012</v>
      </c>
      <c r="B1085" s="9">
        <v>40921.381249999999</v>
      </c>
      <c r="C1085" s="10">
        <v>40921.381249999999</v>
      </c>
      <c r="D1085" s="6">
        <v>40921.72152777778</v>
      </c>
      <c r="E1085" s="1">
        <v>0.34027777777777779</v>
      </c>
      <c r="F1085" s="1" t="b">
        <v>0</v>
      </c>
      <c r="G1085" s="1">
        <v>2</v>
      </c>
      <c r="H1085" s="1" t="s">
        <v>2558</v>
      </c>
      <c r="I1085" s="1" t="s">
        <v>22</v>
      </c>
      <c r="J1085" s="1"/>
    </row>
    <row r="1086" spans="1:10" x14ac:dyDescent="0.25">
      <c r="A1086" s="1">
        <v>2012</v>
      </c>
      <c r="B1086" s="9">
        <v>40925.701388888891</v>
      </c>
      <c r="C1086" s="10">
        <v>40925.701388888891</v>
      </c>
      <c r="D1086" s="6">
        <v>40937.054166666669</v>
      </c>
      <c r="E1086" s="1">
        <v>11.352777777777778</v>
      </c>
      <c r="F1086" s="1" t="b">
        <v>0</v>
      </c>
      <c r="G1086" s="1">
        <v>1</v>
      </c>
      <c r="H1086" s="1" t="s">
        <v>25186</v>
      </c>
      <c r="I1086" s="1" t="s">
        <v>4513</v>
      </c>
      <c r="J1086" s="1"/>
    </row>
    <row r="1087" spans="1:10" x14ac:dyDescent="0.25">
      <c r="A1087" s="1">
        <v>2012</v>
      </c>
      <c r="B1087" s="9">
        <v>40932.496527777781</v>
      </c>
      <c r="C1087" s="10">
        <v>40932.496527777781</v>
      </c>
      <c r="D1087" s="6">
        <v>40932.898611111108</v>
      </c>
      <c r="E1087" s="1">
        <v>0.40208333333333335</v>
      </c>
      <c r="F1087" s="1" t="b">
        <v>0</v>
      </c>
      <c r="G1087" s="1">
        <v>4</v>
      </c>
      <c r="H1087" s="1" t="s">
        <v>25297</v>
      </c>
      <c r="I1087" s="1" t="s">
        <v>13140</v>
      </c>
      <c r="J1087" s="1"/>
    </row>
    <row r="1088" spans="1:10" x14ac:dyDescent="0.25">
      <c r="A1088" s="1">
        <v>2012</v>
      </c>
      <c r="B1088" s="9">
        <v>40932.496527777781</v>
      </c>
      <c r="C1088" s="10">
        <v>40932.496527777781</v>
      </c>
      <c r="D1088" s="6">
        <v>40932.854861111111</v>
      </c>
      <c r="E1088" s="1">
        <v>0.35833333333333334</v>
      </c>
      <c r="F1088" s="1" t="b">
        <v>0</v>
      </c>
      <c r="G1088" s="1">
        <v>4</v>
      </c>
      <c r="H1088" s="1" t="s">
        <v>25297</v>
      </c>
      <c r="I1088" s="1" t="s">
        <v>4513</v>
      </c>
      <c r="J1088" s="1"/>
    </row>
    <row r="1089" spans="1:10" x14ac:dyDescent="0.25">
      <c r="A1089" s="1">
        <v>2012</v>
      </c>
      <c r="B1089" s="9">
        <v>40932.496527777781</v>
      </c>
      <c r="C1089" s="10">
        <v>40932.496527777781</v>
      </c>
      <c r="D1089" s="6">
        <v>40932.859027777777</v>
      </c>
      <c r="E1089" s="1">
        <v>0.36249999999999999</v>
      </c>
      <c r="F1089" s="1" t="b">
        <v>0</v>
      </c>
      <c r="G1089" s="1">
        <v>4</v>
      </c>
      <c r="H1089" s="1" t="s">
        <v>25297</v>
      </c>
      <c r="I1089" s="1" t="s">
        <v>7764</v>
      </c>
      <c r="J1089" s="1"/>
    </row>
    <row r="1090" spans="1:10" x14ac:dyDescent="0.25">
      <c r="A1090" s="1">
        <v>2012</v>
      </c>
      <c r="B1090" s="9">
        <v>40932.496527777781</v>
      </c>
      <c r="C1090" s="10">
        <v>40932.496527777781</v>
      </c>
      <c r="D1090" s="6">
        <v>40933.043749999997</v>
      </c>
      <c r="E1090" s="1">
        <v>0.54722222222222228</v>
      </c>
      <c r="F1090" s="1" t="b">
        <v>0</v>
      </c>
      <c r="G1090" s="1">
        <v>4</v>
      </c>
      <c r="H1090" s="1" t="s">
        <v>25297</v>
      </c>
      <c r="I1090" s="1" t="s">
        <v>25301</v>
      </c>
      <c r="J1090" s="1"/>
    </row>
    <row r="1091" spans="1:10" x14ac:dyDescent="0.25">
      <c r="A1091" s="1">
        <v>2012</v>
      </c>
      <c r="B1091" s="9">
        <v>40932.548611111109</v>
      </c>
      <c r="C1091" s="10">
        <v>40932.548611111109</v>
      </c>
      <c r="D1091" s="6">
        <v>40932.884722222225</v>
      </c>
      <c r="E1091" s="1">
        <v>0.33611111111111114</v>
      </c>
      <c r="F1091" s="1" t="b">
        <v>0</v>
      </c>
      <c r="G1091" s="1">
        <v>1</v>
      </c>
      <c r="H1091" s="1" t="s">
        <v>25304</v>
      </c>
      <c r="I1091" s="1" t="s">
        <v>17986</v>
      </c>
      <c r="J1091" s="1"/>
    </row>
    <row r="1092" spans="1:10" x14ac:dyDescent="0.25">
      <c r="A1092" s="1">
        <v>2012</v>
      </c>
      <c r="B1092" s="9">
        <v>40935.404166666667</v>
      </c>
      <c r="C1092" s="10">
        <v>40935.404166666667</v>
      </c>
      <c r="D1092" s="6">
        <v>40935.84652777778</v>
      </c>
      <c r="E1092" s="1">
        <v>0.44236111111111109</v>
      </c>
      <c r="F1092" s="1" t="b">
        <v>0</v>
      </c>
      <c r="G1092" s="1">
        <v>1</v>
      </c>
      <c r="H1092" s="1" t="s">
        <v>2709</v>
      </c>
      <c r="I1092" s="1" t="s">
        <v>2710</v>
      </c>
      <c r="J1092" s="1"/>
    </row>
    <row r="1093" spans="1:10" x14ac:dyDescent="0.25">
      <c r="A1093" s="1">
        <v>2012</v>
      </c>
      <c r="B1093" s="9">
        <v>40935.552083333336</v>
      </c>
      <c r="C1093" s="10">
        <v>40935.552083333336</v>
      </c>
      <c r="D1093" s="6">
        <v>40935.936111111114</v>
      </c>
      <c r="E1093" s="1">
        <v>0.3840277777777778</v>
      </c>
      <c r="F1093" s="1" t="b">
        <v>0</v>
      </c>
      <c r="G1093" s="1">
        <v>1</v>
      </c>
      <c r="H1093" s="1" t="s">
        <v>2723</v>
      </c>
      <c r="I1093" s="1" t="s">
        <v>1063</v>
      </c>
      <c r="J1093" s="1"/>
    </row>
    <row r="1094" spans="1:10" x14ac:dyDescent="0.25">
      <c r="A1094" s="1">
        <v>2012</v>
      </c>
      <c r="B1094" s="9">
        <v>40935.621527777781</v>
      </c>
      <c r="C1094" s="10">
        <v>40935.621527777781</v>
      </c>
      <c r="D1094" s="6">
        <v>40936.100694444445</v>
      </c>
      <c r="E1094" s="1">
        <v>0.47916666666666669</v>
      </c>
      <c r="F1094" s="1" t="b">
        <v>0</v>
      </c>
      <c r="G1094" s="1">
        <v>1</v>
      </c>
      <c r="H1094" s="1" t="s">
        <v>2726</v>
      </c>
      <c r="I1094" s="1" t="s">
        <v>1057</v>
      </c>
      <c r="J1094" s="1"/>
    </row>
    <row r="1095" spans="1:10" x14ac:dyDescent="0.25">
      <c r="A1095" s="1">
        <v>2012</v>
      </c>
      <c r="B1095" s="9">
        <v>40935.659722222219</v>
      </c>
      <c r="C1095" s="10">
        <v>40935.659722222219</v>
      </c>
      <c r="D1095" s="6">
        <v>40935.996527777781</v>
      </c>
      <c r="E1095" s="1">
        <v>0.33680555555555558</v>
      </c>
      <c r="F1095" s="1" t="b">
        <v>0</v>
      </c>
      <c r="G1095" s="1">
        <v>2</v>
      </c>
      <c r="H1095" s="1" t="s">
        <v>2729</v>
      </c>
      <c r="I1095" s="1" t="s">
        <v>1007</v>
      </c>
      <c r="J1095" s="1"/>
    </row>
    <row r="1096" spans="1:10" x14ac:dyDescent="0.25">
      <c r="A1096" s="1">
        <v>2012</v>
      </c>
      <c r="B1096" s="9">
        <v>40935.659722222219</v>
      </c>
      <c r="C1096" s="10">
        <v>40935.659722222219</v>
      </c>
      <c r="D1096" s="6">
        <v>40936.041666666664</v>
      </c>
      <c r="E1096" s="1">
        <v>0.38194444444444442</v>
      </c>
      <c r="F1096" s="1" t="b">
        <v>0</v>
      </c>
      <c r="G1096" s="1">
        <v>2</v>
      </c>
      <c r="H1096" s="1" t="s">
        <v>2729</v>
      </c>
      <c r="I1096" s="1" t="s">
        <v>2443</v>
      </c>
      <c r="J1096" s="1"/>
    </row>
    <row r="1097" spans="1:10" x14ac:dyDescent="0.25">
      <c r="A1097" s="1">
        <v>2012</v>
      </c>
      <c r="B1097" s="9">
        <v>40938.435416666667</v>
      </c>
      <c r="C1097" s="10">
        <v>40938.435416666667</v>
      </c>
      <c r="D1097" s="6">
        <v>40940.182638888888</v>
      </c>
      <c r="E1097" s="1">
        <v>1.7472222222222222</v>
      </c>
      <c r="F1097" s="1" t="b">
        <v>0</v>
      </c>
      <c r="G1097" s="1">
        <v>1</v>
      </c>
      <c r="H1097" s="1" t="s">
        <v>9280</v>
      </c>
      <c r="I1097" s="1" t="s">
        <v>1613</v>
      </c>
      <c r="J1097" s="1"/>
    </row>
    <row r="1098" spans="1:10" x14ac:dyDescent="0.25">
      <c r="A1098" s="1">
        <v>2012</v>
      </c>
      <c r="B1098" s="9">
        <v>40939.521527777775</v>
      </c>
      <c r="C1098" s="10">
        <v>40939.521527777775</v>
      </c>
      <c r="D1098" s="6">
        <v>40939.86041666667</v>
      </c>
      <c r="E1098" s="1">
        <v>0.33888888888888891</v>
      </c>
      <c r="F1098" s="1" t="b">
        <v>0</v>
      </c>
      <c r="G1098" s="1">
        <v>1</v>
      </c>
      <c r="H1098" s="1" t="s">
        <v>25440</v>
      </c>
      <c r="I1098" s="1" t="s">
        <v>675</v>
      </c>
      <c r="J1098" s="1"/>
    </row>
    <row r="1099" spans="1:10" x14ac:dyDescent="0.25">
      <c r="A1099" s="1">
        <v>2012</v>
      </c>
      <c r="B1099" s="9">
        <v>40940.438194444447</v>
      </c>
      <c r="C1099" s="10">
        <v>40940.438194444447</v>
      </c>
      <c r="D1099" s="6">
        <v>40940.774305555555</v>
      </c>
      <c r="E1099" s="1">
        <v>0.33611111111111114</v>
      </c>
      <c r="F1099" s="1" t="b">
        <v>0</v>
      </c>
      <c r="G1099" s="1">
        <v>1</v>
      </c>
      <c r="H1099" s="1" t="s">
        <v>30758</v>
      </c>
      <c r="I1099" s="1" t="s">
        <v>30759</v>
      </c>
      <c r="J1099" s="1"/>
    </row>
    <row r="1100" spans="1:10" x14ac:dyDescent="0.25">
      <c r="A1100" s="1">
        <v>2012</v>
      </c>
      <c r="B1100" s="9">
        <v>40940.451388888891</v>
      </c>
      <c r="C1100" s="10">
        <v>40940.451388888891</v>
      </c>
      <c r="D1100" s="6">
        <v>40940.790277777778</v>
      </c>
      <c r="E1100" s="1">
        <v>0.33888888888888891</v>
      </c>
      <c r="F1100" s="1" t="b">
        <v>0</v>
      </c>
      <c r="G1100" s="1">
        <v>1</v>
      </c>
      <c r="H1100" s="1" t="s">
        <v>30762</v>
      </c>
      <c r="I1100" s="1" t="s">
        <v>928</v>
      </c>
      <c r="J1100" s="1"/>
    </row>
    <row r="1101" spans="1:10" x14ac:dyDescent="0.25">
      <c r="A1101" s="1">
        <v>2012</v>
      </c>
      <c r="B1101" s="9">
        <v>40940.583333333336</v>
      </c>
      <c r="C1101" s="10">
        <v>40940.583333333336</v>
      </c>
      <c r="D1101" s="6">
        <v>40940.982638888891</v>
      </c>
      <c r="E1101" s="1">
        <v>0.39930555555555558</v>
      </c>
      <c r="F1101" s="1" t="b">
        <v>0</v>
      </c>
      <c r="G1101" s="1">
        <v>1</v>
      </c>
      <c r="H1101" s="1" t="s">
        <v>30771</v>
      </c>
      <c r="I1101" s="1" t="s">
        <v>1271</v>
      </c>
      <c r="J1101" s="1"/>
    </row>
    <row r="1102" spans="1:10" x14ac:dyDescent="0.25">
      <c r="A1102" s="1">
        <v>2012</v>
      </c>
      <c r="B1102" s="9">
        <v>40941.504861111112</v>
      </c>
      <c r="C1102" s="10">
        <v>40941.504861111112</v>
      </c>
      <c r="D1102" s="6">
        <v>40941.844444444447</v>
      </c>
      <c r="E1102" s="1">
        <v>0.33958333333333335</v>
      </c>
      <c r="F1102" s="1" t="b">
        <v>0</v>
      </c>
      <c r="G1102" s="1">
        <v>2</v>
      </c>
      <c r="H1102" s="1" t="s">
        <v>17886</v>
      </c>
      <c r="I1102" s="1" t="s">
        <v>17887</v>
      </c>
      <c r="J1102" s="1"/>
    </row>
    <row r="1103" spans="1:10" x14ac:dyDescent="0.25">
      <c r="A1103" s="1">
        <v>2012</v>
      </c>
      <c r="B1103" s="9">
        <v>40941.504861111112</v>
      </c>
      <c r="C1103" s="10">
        <v>40941.504861111112</v>
      </c>
      <c r="D1103" s="6">
        <v>40941.881944444445</v>
      </c>
      <c r="E1103" s="1">
        <v>0.37708333333333333</v>
      </c>
      <c r="F1103" s="1" t="b">
        <v>0</v>
      </c>
      <c r="G1103" s="1">
        <v>2</v>
      </c>
      <c r="H1103" s="1" t="s">
        <v>17886</v>
      </c>
      <c r="I1103" s="1" t="s">
        <v>575</v>
      </c>
      <c r="J1103" s="1"/>
    </row>
    <row r="1104" spans="1:10" x14ac:dyDescent="0.25">
      <c r="A1104" s="1">
        <v>2012</v>
      </c>
      <c r="B1104" s="9">
        <v>40941.553472222222</v>
      </c>
      <c r="C1104" s="10">
        <v>40941.553472222222</v>
      </c>
      <c r="D1104" s="6">
        <v>40941.887499999997</v>
      </c>
      <c r="E1104" s="1">
        <v>0.33402777777777776</v>
      </c>
      <c r="F1104" s="1" t="b">
        <v>0</v>
      </c>
      <c r="G1104" s="1">
        <v>2</v>
      </c>
      <c r="H1104" s="1" t="s">
        <v>17891</v>
      </c>
      <c r="I1104" s="1" t="s">
        <v>277</v>
      </c>
      <c r="J1104" s="1"/>
    </row>
    <row r="1105" spans="1:10" x14ac:dyDescent="0.25">
      <c r="A1105" s="1">
        <v>2012</v>
      </c>
      <c r="B1105" s="9">
        <v>40941.553472222222</v>
      </c>
      <c r="C1105" s="10">
        <v>40941.553472222222</v>
      </c>
      <c r="D1105" s="6">
        <v>40941.96597222222</v>
      </c>
      <c r="E1105" s="1">
        <v>0.41249999999999998</v>
      </c>
      <c r="F1105" s="1" t="b">
        <v>0</v>
      </c>
      <c r="G1105" s="1">
        <v>2</v>
      </c>
      <c r="H1105" s="1" t="s">
        <v>17891</v>
      </c>
      <c r="I1105" s="1" t="s">
        <v>575</v>
      </c>
      <c r="J1105" s="1"/>
    </row>
    <row r="1106" spans="1:10" x14ac:dyDescent="0.25">
      <c r="A1106" s="1">
        <v>2012</v>
      </c>
      <c r="B1106" s="9">
        <v>40945.632638888892</v>
      </c>
      <c r="C1106" s="10">
        <v>40945.632638888892</v>
      </c>
      <c r="D1106" s="6">
        <v>40946</v>
      </c>
      <c r="E1106" s="1">
        <v>0.36736111111111114</v>
      </c>
      <c r="F1106" s="1" t="b">
        <v>0</v>
      </c>
      <c r="G1106" s="1">
        <v>1</v>
      </c>
      <c r="H1106" s="1" t="s">
        <v>8565</v>
      </c>
      <c r="I1106" s="1" t="s">
        <v>5129</v>
      </c>
      <c r="J1106" s="1"/>
    </row>
    <row r="1107" spans="1:10" x14ac:dyDescent="0.25">
      <c r="A1107" s="1">
        <v>2012</v>
      </c>
      <c r="B1107" s="9">
        <v>40946.477777777778</v>
      </c>
      <c r="C1107" s="10">
        <v>40946.477777777778</v>
      </c>
      <c r="D1107" s="6">
        <v>40946.820138888892</v>
      </c>
      <c r="E1107" s="1">
        <v>0.34236111111111112</v>
      </c>
      <c r="F1107" s="1" t="b">
        <v>0</v>
      </c>
      <c r="G1107" s="1">
        <v>1</v>
      </c>
      <c r="H1107" s="1" t="s">
        <v>24435</v>
      </c>
      <c r="I1107" s="1" t="s">
        <v>575</v>
      </c>
      <c r="J1107" s="1"/>
    </row>
    <row r="1108" spans="1:10" x14ac:dyDescent="0.25">
      <c r="A1108" s="1">
        <v>2012</v>
      </c>
      <c r="B1108" s="9">
        <v>40947.619444444441</v>
      </c>
      <c r="C1108" s="10">
        <v>40947.619444444441</v>
      </c>
      <c r="D1108" s="6"/>
      <c r="E1108" s="1"/>
      <c r="F1108" s="1" t="b">
        <v>0</v>
      </c>
      <c r="G1108" s="1">
        <v>0</v>
      </c>
      <c r="H1108" s="1"/>
      <c r="I1108" s="1"/>
      <c r="J1108" s="1"/>
    </row>
    <row r="1109" spans="1:10" x14ac:dyDescent="0.25">
      <c r="A1109" s="1">
        <v>2012</v>
      </c>
      <c r="B1109" s="9">
        <v>40948.589583333334</v>
      </c>
      <c r="C1109" s="10">
        <v>40948.589583333334</v>
      </c>
      <c r="D1109" s="6">
        <v>40948.954861111109</v>
      </c>
      <c r="E1109" s="1">
        <v>0.36527777777777776</v>
      </c>
      <c r="F1109" s="1" t="b">
        <v>0</v>
      </c>
      <c r="G1109" s="1">
        <v>7</v>
      </c>
      <c r="H1109" s="1" t="s">
        <v>17977</v>
      </c>
      <c r="I1109" s="1" t="s">
        <v>1063</v>
      </c>
      <c r="J1109" s="1"/>
    </row>
    <row r="1110" spans="1:10" x14ac:dyDescent="0.25">
      <c r="A1110" s="1">
        <v>2012</v>
      </c>
      <c r="B1110" s="9">
        <v>40948.589583333334</v>
      </c>
      <c r="C1110" s="10">
        <v>40948.589583333334</v>
      </c>
      <c r="D1110" s="6">
        <v>40948.995833333334</v>
      </c>
      <c r="E1110" s="1">
        <v>0.40625</v>
      </c>
      <c r="F1110" s="1" t="b">
        <v>0</v>
      </c>
      <c r="G1110" s="1">
        <v>7</v>
      </c>
      <c r="H1110" s="1" t="s">
        <v>17977</v>
      </c>
      <c r="I1110" s="1" t="s">
        <v>17979</v>
      </c>
      <c r="J1110" s="1"/>
    </row>
    <row r="1111" spans="1:10" x14ac:dyDescent="0.25">
      <c r="A1111" s="1">
        <v>2012</v>
      </c>
      <c r="B1111" s="9">
        <v>40948.589583333334</v>
      </c>
      <c r="C1111" s="10">
        <v>40948.589583333334</v>
      </c>
      <c r="D1111" s="6">
        <v>40950.118055555555</v>
      </c>
      <c r="E1111" s="1">
        <v>1.5284722222222222</v>
      </c>
      <c r="F1111" s="1" t="b">
        <v>0</v>
      </c>
      <c r="G1111" s="1">
        <v>7</v>
      </c>
      <c r="H1111" s="1" t="s">
        <v>17977</v>
      </c>
      <c r="I1111" s="1" t="s">
        <v>17981</v>
      </c>
      <c r="J1111" s="1"/>
    </row>
    <row r="1112" spans="1:10" x14ac:dyDescent="0.25">
      <c r="A1112" s="1">
        <v>2012</v>
      </c>
      <c r="B1112" s="9">
        <v>40948.589583333334</v>
      </c>
      <c r="C1112" s="10">
        <v>40948.589583333334</v>
      </c>
      <c r="D1112" s="6">
        <v>40950.000694444447</v>
      </c>
      <c r="E1112" s="1">
        <v>1.4111111111111112</v>
      </c>
      <c r="F1112" s="1" t="b">
        <v>0</v>
      </c>
      <c r="G1112" s="1">
        <v>7</v>
      </c>
      <c r="H1112" s="1" t="s">
        <v>17977</v>
      </c>
      <c r="I1112" s="1" t="s">
        <v>575</v>
      </c>
      <c r="J1112" s="1"/>
    </row>
    <row r="1113" spans="1:10" x14ac:dyDescent="0.25">
      <c r="A1113" s="1">
        <v>2012</v>
      </c>
      <c r="B1113" s="9">
        <v>40948.589583333334</v>
      </c>
      <c r="C1113" s="10">
        <v>40948.589583333334</v>
      </c>
      <c r="D1113" s="6">
        <v>40950.01666666667</v>
      </c>
      <c r="E1113" s="1">
        <v>1.4270833333333333</v>
      </c>
      <c r="F1113" s="1" t="b">
        <v>0</v>
      </c>
      <c r="G1113" s="1">
        <v>7</v>
      </c>
      <c r="H1113" s="1" t="s">
        <v>17977</v>
      </c>
      <c r="I1113" s="1" t="s">
        <v>17984</v>
      </c>
      <c r="J1113" s="1"/>
    </row>
    <row r="1114" spans="1:10" x14ac:dyDescent="0.25">
      <c r="A1114" s="1">
        <v>2012</v>
      </c>
      <c r="B1114" s="9">
        <v>40948.589583333334</v>
      </c>
      <c r="C1114" s="10">
        <v>40948.589583333334</v>
      </c>
      <c r="D1114" s="6">
        <v>40948.958333333336</v>
      </c>
      <c r="E1114" s="1">
        <v>0.36875000000000002</v>
      </c>
      <c r="F1114" s="1" t="b">
        <v>0</v>
      </c>
      <c r="G1114" s="1">
        <v>7</v>
      </c>
      <c r="H1114" s="1" t="s">
        <v>17977</v>
      </c>
      <c r="I1114" s="1" t="s">
        <v>17986</v>
      </c>
      <c r="J1114" s="1"/>
    </row>
    <row r="1115" spans="1:10" x14ac:dyDescent="0.25">
      <c r="A1115" s="1">
        <v>2012</v>
      </c>
      <c r="B1115" s="9">
        <v>40949.418055555558</v>
      </c>
      <c r="C1115" s="10">
        <v>40949.418055555558</v>
      </c>
      <c r="D1115" s="6">
        <v>40949.784722222219</v>
      </c>
      <c r="E1115" s="1">
        <v>0.36666666666666664</v>
      </c>
      <c r="F1115" s="1" t="b">
        <v>0</v>
      </c>
      <c r="G1115" s="1">
        <v>2</v>
      </c>
      <c r="H1115" s="1" t="s">
        <v>1948</v>
      </c>
      <c r="I1115" s="1" t="s">
        <v>1949</v>
      </c>
      <c r="J1115" s="1"/>
    </row>
    <row r="1116" spans="1:10" x14ac:dyDescent="0.25">
      <c r="A1116" s="1">
        <v>2012</v>
      </c>
      <c r="B1116" s="9">
        <v>40949.418055555558</v>
      </c>
      <c r="C1116" s="10">
        <v>40949.418055555558</v>
      </c>
      <c r="D1116" s="6">
        <v>40949.754166666666</v>
      </c>
      <c r="E1116" s="1">
        <v>0.33611111111111114</v>
      </c>
      <c r="F1116" s="1" t="b">
        <v>0</v>
      </c>
      <c r="G1116" s="1">
        <v>2</v>
      </c>
      <c r="H1116" s="1" t="s">
        <v>1948</v>
      </c>
      <c r="I1116" s="1" t="s">
        <v>22</v>
      </c>
      <c r="J1116" s="1"/>
    </row>
    <row r="1117" spans="1:10" x14ac:dyDescent="0.25">
      <c r="A1117" s="1">
        <v>2012</v>
      </c>
      <c r="B1117" s="9">
        <v>40949.507638888892</v>
      </c>
      <c r="C1117" s="10">
        <v>40949.507638888892</v>
      </c>
      <c r="D1117" s="6">
        <v>40949.870833333334</v>
      </c>
      <c r="E1117" s="1">
        <v>0.36319444444444443</v>
      </c>
      <c r="F1117" s="1" t="b">
        <v>0</v>
      </c>
      <c r="G1117" s="1">
        <v>3</v>
      </c>
      <c r="H1117" s="1" t="s">
        <v>1953</v>
      </c>
      <c r="I1117" s="1" t="s">
        <v>1954</v>
      </c>
      <c r="J1117" s="1"/>
    </row>
    <row r="1118" spans="1:10" x14ac:dyDescent="0.25">
      <c r="A1118" s="1">
        <v>2012</v>
      </c>
      <c r="B1118" s="9">
        <v>40949.507638888892</v>
      </c>
      <c r="C1118" s="10">
        <v>40949.507638888892</v>
      </c>
      <c r="D1118" s="6">
        <v>40949.875694444447</v>
      </c>
      <c r="E1118" s="1">
        <v>0.36805555555555558</v>
      </c>
      <c r="F1118" s="1" t="b">
        <v>0</v>
      </c>
      <c r="G1118" s="1">
        <v>3</v>
      </c>
      <c r="H1118" s="1" t="s">
        <v>1953</v>
      </c>
      <c r="I1118" s="1" t="s">
        <v>1956</v>
      </c>
      <c r="J1118" s="1"/>
    </row>
    <row r="1119" spans="1:10" x14ac:dyDescent="0.25">
      <c r="A1119" s="1">
        <v>2012</v>
      </c>
      <c r="B1119" s="9">
        <v>40949.507638888892</v>
      </c>
      <c r="C1119" s="10">
        <v>40949.507638888892</v>
      </c>
      <c r="D1119" s="6">
        <v>40950.472222222219</v>
      </c>
      <c r="E1119" s="1">
        <v>0.96458333333333335</v>
      </c>
      <c r="F1119" s="1" t="b">
        <v>0</v>
      </c>
      <c r="G1119" s="1">
        <v>3</v>
      </c>
      <c r="H1119" s="1" t="s">
        <v>1953</v>
      </c>
      <c r="I1119" s="1" t="s">
        <v>1958</v>
      </c>
      <c r="J1119" s="1"/>
    </row>
    <row r="1120" spans="1:10" x14ac:dyDescent="0.25">
      <c r="A1120" s="1">
        <v>2012</v>
      </c>
      <c r="B1120" s="9">
        <v>40952.429861111108</v>
      </c>
      <c r="C1120" s="10">
        <v>40952.429861111108</v>
      </c>
      <c r="D1120" s="6">
        <v>40952.988194444442</v>
      </c>
      <c r="E1120" s="1">
        <v>0.55833333333333335</v>
      </c>
      <c r="F1120" s="1" t="b">
        <v>0</v>
      </c>
      <c r="G1120" s="1">
        <v>4</v>
      </c>
      <c r="H1120" s="1" t="s">
        <v>8647</v>
      </c>
      <c r="I1120" s="1" t="s">
        <v>8648</v>
      </c>
      <c r="J1120" s="1"/>
    </row>
    <row r="1121" spans="1:10" x14ac:dyDescent="0.25">
      <c r="A1121" s="1">
        <v>2012</v>
      </c>
      <c r="B1121" s="9">
        <v>40952.429861111108</v>
      </c>
      <c r="C1121" s="10">
        <v>40952.429861111108</v>
      </c>
      <c r="D1121" s="6">
        <v>40953.76666666667</v>
      </c>
      <c r="E1121" s="1">
        <v>1.3368055555555556</v>
      </c>
      <c r="F1121" s="1" t="b">
        <v>0</v>
      </c>
      <c r="G1121" s="1">
        <v>4</v>
      </c>
      <c r="H1121" s="1" t="s">
        <v>8647</v>
      </c>
      <c r="I1121" s="1" t="s">
        <v>1063</v>
      </c>
      <c r="J1121" s="1"/>
    </row>
    <row r="1122" spans="1:10" x14ac:dyDescent="0.25">
      <c r="A1122" s="1">
        <v>2012</v>
      </c>
      <c r="B1122" s="9">
        <v>40954.588888888888</v>
      </c>
      <c r="C1122" s="10">
        <v>40954.588888888888</v>
      </c>
      <c r="D1122" s="6">
        <v>40954.94027777778</v>
      </c>
      <c r="E1122" s="1">
        <v>0.35138888888888886</v>
      </c>
      <c r="F1122" s="1" t="b">
        <v>0</v>
      </c>
      <c r="G1122" s="1">
        <v>1</v>
      </c>
      <c r="H1122" s="1" t="s">
        <v>30969</v>
      </c>
      <c r="I1122" s="1" t="s">
        <v>575</v>
      </c>
      <c r="J1122" s="1"/>
    </row>
    <row r="1123" spans="1:10" x14ac:dyDescent="0.25">
      <c r="A1123" s="1">
        <v>2012</v>
      </c>
      <c r="B1123" s="9">
        <v>40956.493055555555</v>
      </c>
      <c r="C1123" s="10">
        <v>40956.493055555555</v>
      </c>
      <c r="D1123" s="6">
        <v>40956.88958333333</v>
      </c>
      <c r="E1123" s="1">
        <v>0.39652777777777776</v>
      </c>
      <c r="F1123" s="1" t="b">
        <v>0</v>
      </c>
      <c r="G1123" s="1">
        <v>1</v>
      </c>
      <c r="H1123" s="1" t="s">
        <v>2101</v>
      </c>
      <c r="I1123" s="1" t="s">
        <v>2102</v>
      </c>
      <c r="J1123" s="1"/>
    </row>
    <row r="1124" spans="1:10" x14ac:dyDescent="0.25">
      <c r="A1124" s="1">
        <v>2012</v>
      </c>
      <c r="B1124" s="9">
        <v>40956.498611111114</v>
      </c>
      <c r="C1124" s="10">
        <v>40956.498611111114</v>
      </c>
      <c r="D1124" s="6"/>
      <c r="E1124" s="1"/>
      <c r="F1124" s="1" t="b">
        <v>0</v>
      </c>
      <c r="G1124" s="1">
        <v>0</v>
      </c>
      <c r="H1124" s="1"/>
      <c r="I1124" s="1"/>
      <c r="J1124" s="1"/>
    </row>
    <row r="1125" spans="1:10" x14ac:dyDescent="0.25">
      <c r="A1125" s="1">
        <v>2012</v>
      </c>
      <c r="B1125" s="9">
        <v>40960.581250000003</v>
      </c>
      <c r="C1125" s="10">
        <v>40960.581250000003</v>
      </c>
      <c r="D1125" s="6"/>
      <c r="E1125" s="1"/>
      <c r="F1125" s="1" t="b">
        <v>0</v>
      </c>
      <c r="G1125" s="1">
        <v>1</v>
      </c>
      <c r="H1125" s="1"/>
      <c r="I1125" s="1"/>
      <c r="J1125" s="1"/>
    </row>
    <row r="1126" spans="1:10" x14ac:dyDescent="0.25">
      <c r="A1126" s="1">
        <v>2012</v>
      </c>
      <c r="B1126" s="9">
        <v>40961.486805555556</v>
      </c>
      <c r="C1126" s="10">
        <v>40961.486805555556</v>
      </c>
      <c r="D1126" s="6">
        <v>40961.823611111111</v>
      </c>
      <c r="E1126" s="1">
        <v>0.33680555555555558</v>
      </c>
      <c r="F1126" s="1" t="b">
        <v>0</v>
      </c>
      <c r="G1126" s="1">
        <v>1</v>
      </c>
      <c r="H1126" s="1" t="s">
        <v>31048</v>
      </c>
      <c r="I1126" s="1" t="s">
        <v>22</v>
      </c>
      <c r="J1126" s="1"/>
    </row>
    <row r="1127" spans="1:10" x14ac:dyDescent="0.25">
      <c r="A1127" s="1">
        <v>2012</v>
      </c>
      <c r="B1127" s="9">
        <v>40961.611805555556</v>
      </c>
      <c r="C1127" s="10">
        <v>40961.611805555556</v>
      </c>
      <c r="D1127" s="6">
        <v>40961.961805555555</v>
      </c>
      <c r="E1127" s="1">
        <v>0.35</v>
      </c>
      <c r="F1127" s="1" t="b">
        <v>0</v>
      </c>
      <c r="G1127" s="1">
        <v>4</v>
      </c>
      <c r="H1127" s="1" t="s">
        <v>31055</v>
      </c>
      <c r="I1127" s="1" t="s">
        <v>8648</v>
      </c>
      <c r="J1127" s="1"/>
    </row>
    <row r="1128" spans="1:10" x14ac:dyDescent="0.25">
      <c r="A1128" s="1">
        <v>2012</v>
      </c>
      <c r="B1128" s="9">
        <v>40961.611805555556</v>
      </c>
      <c r="C1128" s="10">
        <v>40961.611805555556</v>
      </c>
      <c r="D1128" s="6">
        <v>40961.945833333331</v>
      </c>
      <c r="E1128" s="1">
        <v>0.33402777777777776</v>
      </c>
      <c r="F1128" s="1" t="b">
        <v>0</v>
      </c>
      <c r="G1128" s="1">
        <v>4</v>
      </c>
      <c r="H1128" s="1" t="s">
        <v>31055</v>
      </c>
      <c r="I1128" s="1" t="s">
        <v>27022</v>
      </c>
      <c r="J1128" s="1"/>
    </row>
    <row r="1129" spans="1:10" x14ac:dyDescent="0.25">
      <c r="A1129" s="1">
        <v>2012</v>
      </c>
      <c r="B1129" s="9">
        <v>40961.611805555556</v>
      </c>
      <c r="C1129" s="10">
        <v>40961.611805555556</v>
      </c>
      <c r="D1129" s="6">
        <v>40962.048611111109</v>
      </c>
      <c r="E1129" s="1">
        <v>0.43680555555555556</v>
      </c>
      <c r="F1129" s="1" t="b">
        <v>0</v>
      </c>
      <c r="G1129" s="1">
        <v>4</v>
      </c>
      <c r="H1129" s="1" t="s">
        <v>31055</v>
      </c>
      <c r="I1129" s="1" t="s">
        <v>17981</v>
      </c>
      <c r="J1129" s="1"/>
    </row>
    <row r="1130" spans="1:10" x14ac:dyDescent="0.25">
      <c r="A1130" s="1">
        <v>2012</v>
      </c>
      <c r="B1130" s="9">
        <v>40961.611805555556</v>
      </c>
      <c r="C1130" s="10">
        <v>40961.611805555556</v>
      </c>
      <c r="D1130" s="6">
        <v>40961.979166666664</v>
      </c>
      <c r="E1130" s="1">
        <v>0.36736111111111114</v>
      </c>
      <c r="F1130" s="1" t="b">
        <v>0</v>
      </c>
      <c r="G1130" s="1">
        <v>4</v>
      </c>
      <c r="H1130" s="1" t="s">
        <v>31055</v>
      </c>
      <c r="I1130" s="1" t="s">
        <v>575</v>
      </c>
      <c r="J1130" s="1"/>
    </row>
    <row r="1131" spans="1:10" x14ac:dyDescent="0.25">
      <c r="A1131" s="1">
        <v>2012</v>
      </c>
      <c r="B1131" s="9">
        <v>40963.561111111114</v>
      </c>
      <c r="C1131" s="10">
        <v>40963.561111111114</v>
      </c>
      <c r="D1131" s="6">
        <v>40967.234027777777</v>
      </c>
      <c r="E1131" s="1">
        <v>3.6729166666666666</v>
      </c>
      <c r="F1131" s="1" t="b">
        <v>0</v>
      </c>
      <c r="G1131" s="1">
        <v>2</v>
      </c>
      <c r="H1131" s="1" t="s">
        <v>2236</v>
      </c>
      <c r="I1131" s="1" t="s">
        <v>2237</v>
      </c>
      <c r="J1131" s="1"/>
    </row>
    <row r="1132" spans="1:10" x14ac:dyDescent="0.25">
      <c r="A1132" s="1">
        <v>2012</v>
      </c>
      <c r="B1132" s="9">
        <v>40963.584722222222</v>
      </c>
      <c r="C1132" s="10">
        <v>40963.584722222222</v>
      </c>
      <c r="D1132" s="6">
        <v>40964.029861111114</v>
      </c>
      <c r="E1132" s="1">
        <v>0.44513888888888886</v>
      </c>
      <c r="F1132" s="1" t="b">
        <v>0</v>
      </c>
      <c r="G1132" s="1">
        <v>2</v>
      </c>
      <c r="H1132" s="1" t="s">
        <v>2240</v>
      </c>
      <c r="I1132" s="1" t="s">
        <v>2241</v>
      </c>
      <c r="J1132" s="1"/>
    </row>
    <row r="1133" spans="1:10" x14ac:dyDescent="0.25">
      <c r="A1133" s="1">
        <v>2012</v>
      </c>
      <c r="B1133" s="9">
        <v>40963.584722222222</v>
      </c>
      <c r="C1133" s="10">
        <v>40963.584722222222</v>
      </c>
      <c r="D1133" s="6">
        <v>40964.018055555556</v>
      </c>
      <c r="E1133" s="1">
        <v>0.43333333333333335</v>
      </c>
      <c r="F1133" s="1" t="b">
        <v>0</v>
      </c>
      <c r="G1133" s="1">
        <v>2</v>
      </c>
      <c r="H1133" s="1" t="s">
        <v>2240</v>
      </c>
      <c r="I1133" s="1" t="s">
        <v>1007</v>
      </c>
      <c r="J1133" s="1"/>
    </row>
    <row r="1134" spans="1:10" x14ac:dyDescent="0.25">
      <c r="A1134" s="1">
        <v>2012</v>
      </c>
      <c r="B1134" s="9">
        <v>40966.739583333336</v>
      </c>
      <c r="C1134" s="10">
        <v>40966.739583333336</v>
      </c>
      <c r="D1134" s="6"/>
      <c r="E1134" s="1"/>
      <c r="F1134" s="1" t="b">
        <v>0</v>
      </c>
      <c r="G1134" s="1">
        <v>1</v>
      </c>
      <c r="H1134" s="1"/>
      <c r="I1134" s="1"/>
      <c r="J1134" s="1"/>
    </row>
    <row r="1135" spans="1:10" x14ac:dyDescent="0.25">
      <c r="A1135" s="1">
        <v>2012</v>
      </c>
      <c r="B1135" s="9">
        <v>40966.740972222222</v>
      </c>
      <c r="C1135" s="10">
        <v>40966.740972222222</v>
      </c>
      <c r="D1135" s="6">
        <v>40967.345833333333</v>
      </c>
      <c r="E1135" s="1">
        <v>0.60486111111111107</v>
      </c>
      <c r="F1135" s="1" t="b">
        <v>0</v>
      </c>
      <c r="G1135" s="1">
        <v>2</v>
      </c>
      <c r="H1135" s="1" t="s">
        <v>8773</v>
      </c>
      <c r="I1135" s="1" t="s">
        <v>1293</v>
      </c>
      <c r="J1135" s="1"/>
    </row>
    <row r="1136" spans="1:10" x14ac:dyDescent="0.25">
      <c r="A1136" s="1">
        <v>2012</v>
      </c>
      <c r="B1136" s="9">
        <v>40967.628472222219</v>
      </c>
      <c r="C1136" s="10">
        <v>40967.628472222219</v>
      </c>
      <c r="D1136" s="6">
        <v>40967.98333333333</v>
      </c>
      <c r="E1136" s="1">
        <v>0.35486111111111113</v>
      </c>
      <c r="F1136" s="1" t="b">
        <v>0</v>
      </c>
      <c r="G1136" s="1">
        <v>1</v>
      </c>
      <c r="H1136" s="1" t="s">
        <v>24963</v>
      </c>
      <c r="I1136" s="1" t="s">
        <v>575</v>
      </c>
      <c r="J1136" s="1"/>
    </row>
    <row r="1137" spans="1:10" x14ac:dyDescent="0.25">
      <c r="A1137" s="1">
        <v>2012</v>
      </c>
      <c r="B1137" s="9">
        <v>40967.670138888891</v>
      </c>
      <c r="C1137" s="10">
        <v>40967.670138888891</v>
      </c>
      <c r="D1137" s="6">
        <v>40968.154166666667</v>
      </c>
      <c r="E1137" s="1">
        <v>0.48402777777777778</v>
      </c>
      <c r="F1137" s="1" t="b">
        <v>0</v>
      </c>
      <c r="G1137" s="1">
        <v>1</v>
      </c>
      <c r="H1137" s="1" t="s">
        <v>24966</v>
      </c>
      <c r="I1137" s="1" t="s">
        <v>709</v>
      </c>
      <c r="J1137" s="1"/>
    </row>
    <row r="1138" spans="1:10" x14ac:dyDescent="0.25">
      <c r="A1138" s="1">
        <v>2012</v>
      </c>
      <c r="B1138" s="9">
        <v>40968.319444444445</v>
      </c>
      <c r="C1138" s="10">
        <v>40968.319444444445</v>
      </c>
      <c r="D1138" s="6"/>
      <c r="E1138" s="1"/>
      <c r="F1138" s="1" t="b">
        <v>0</v>
      </c>
      <c r="G1138" s="1">
        <v>0</v>
      </c>
      <c r="H1138" s="1"/>
      <c r="I1138" s="1"/>
      <c r="J1138" s="1"/>
    </row>
    <row r="1139" spans="1:10" x14ac:dyDescent="0.25">
      <c r="A1139" s="1">
        <v>2012</v>
      </c>
      <c r="B1139" s="9">
        <v>40968.421527777777</v>
      </c>
      <c r="C1139" s="10">
        <v>40968.421527777777</v>
      </c>
      <c r="D1139" s="6"/>
      <c r="E1139" s="1"/>
      <c r="F1139" s="1" t="b">
        <v>0</v>
      </c>
      <c r="G1139" s="1">
        <v>1</v>
      </c>
      <c r="H1139" s="1"/>
      <c r="I1139" s="1"/>
      <c r="J1139" s="1"/>
    </row>
    <row r="1140" spans="1:10" x14ac:dyDescent="0.25">
      <c r="A1140" s="1">
        <v>2012</v>
      </c>
      <c r="B1140" s="9">
        <v>40968.602083333331</v>
      </c>
      <c r="C1140" s="10">
        <v>40968.602083333331</v>
      </c>
      <c r="D1140" s="6">
        <v>40968.974999999999</v>
      </c>
      <c r="E1140" s="1">
        <v>0.37291666666666667</v>
      </c>
      <c r="F1140" s="1" t="b">
        <v>0</v>
      </c>
      <c r="G1140" s="1">
        <v>4</v>
      </c>
      <c r="H1140" s="1" t="s">
        <v>31116</v>
      </c>
      <c r="I1140" s="1" t="s">
        <v>4513</v>
      </c>
      <c r="J1140" s="1"/>
    </row>
    <row r="1141" spans="1:10" x14ac:dyDescent="0.25">
      <c r="A1141" s="1">
        <v>2012</v>
      </c>
      <c r="B1141" s="9">
        <v>40968.602083333331</v>
      </c>
      <c r="C1141" s="10">
        <v>40968.602083333331</v>
      </c>
      <c r="D1141" s="6">
        <v>40968.956944444442</v>
      </c>
      <c r="E1141" s="1">
        <v>0.35486111111111113</v>
      </c>
      <c r="F1141" s="1" t="b">
        <v>0</v>
      </c>
      <c r="G1141" s="1">
        <v>4</v>
      </c>
      <c r="H1141" s="1" t="s">
        <v>31116</v>
      </c>
      <c r="I1141" s="1" t="s">
        <v>21079</v>
      </c>
      <c r="J1141" s="1"/>
    </row>
    <row r="1142" spans="1:10" x14ac:dyDescent="0.25">
      <c r="A1142" s="1">
        <v>2012</v>
      </c>
      <c r="B1142" s="9">
        <v>40968.602083333331</v>
      </c>
      <c r="C1142" s="10">
        <v>40968.602083333331</v>
      </c>
      <c r="D1142" s="6">
        <v>40968.9375</v>
      </c>
      <c r="E1142" s="1">
        <v>0.33541666666666664</v>
      </c>
      <c r="F1142" s="1" t="b">
        <v>0</v>
      </c>
      <c r="G1142" s="1">
        <v>4</v>
      </c>
      <c r="H1142" s="1" t="s">
        <v>31116</v>
      </c>
      <c r="I1142" s="1" t="s">
        <v>3923</v>
      </c>
      <c r="J1142" s="1"/>
    </row>
    <row r="1143" spans="1:10" x14ac:dyDescent="0.25">
      <c r="A1143" s="1">
        <v>2012</v>
      </c>
      <c r="B1143" s="9">
        <v>40968.602083333331</v>
      </c>
      <c r="C1143" s="10">
        <v>40968.602083333331</v>
      </c>
      <c r="D1143" s="6">
        <v>40968.972916666666</v>
      </c>
      <c r="E1143" s="1">
        <v>0.37083333333333335</v>
      </c>
      <c r="F1143" s="1" t="b">
        <v>0</v>
      </c>
      <c r="G1143" s="1">
        <v>4</v>
      </c>
      <c r="H1143" s="1" t="s">
        <v>31116</v>
      </c>
      <c r="I1143" s="1" t="s">
        <v>26133</v>
      </c>
      <c r="J1143" s="1"/>
    </row>
    <row r="1144" spans="1:10" x14ac:dyDescent="0.25">
      <c r="A1144" s="1">
        <v>2012</v>
      </c>
      <c r="B1144" s="9">
        <v>40969.387499999997</v>
      </c>
      <c r="C1144" s="10">
        <v>40969.387499999997</v>
      </c>
      <c r="D1144" s="6">
        <v>40970.081250000003</v>
      </c>
      <c r="E1144" s="1">
        <v>0.69374999999999998</v>
      </c>
      <c r="F1144" s="1" t="b">
        <v>0</v>
      </c>
      <c r="G1144" s="1">
        <v>3</v>
      </c>
      <c r="H1144" s="1" t="s">
        <v>20243</v>
      </c>
      <c r="I1144" s="1" t="s">
        <v>1063</v>
      </c>
      <c r="J1144" s="1"/>
    </row>
    <row r="1145" spans="1:10" x14ac:dyDescent="0.25">
      <c r="A1145" s="1">
        <v>2012</v>
      </c>
      <c r="B1145" s="9">
        <v>40969.387499999997</v>
      </c>
      <c r="C1145" s="10">
        <v>40969.387499999997</v>
      </c>
      <c r="D1145" s="6">
        <v>40969.736805555556</v>
      </c>
      <c r="E1145" s="1">
        <v>0.34930555555555554</v>
      </c>
      <c r="F1145" s="1" t="b">
        <v>0</v>
      </c>
      <c r="G1145" s="1">
        <v>3</v>
      </c>
      <c r="H1145" s="1" t="s">
        <v>20243</v>
      </c>
      <c r="I1145" s="1" t="s">
        <v>20245</v>
      </c>
      <c r="J1145" s="1"/>
    </row>
    <row r="1146" spans="1:10" x14ac:dyDescent="0.25">
      <c r="A1146" s="1">
        <v>2012</v>
      </c>
      <c r="B1146" s="9">
        <v>40969.387499999997</v>
      </c>
      <c r="C1146" s="10">
        <v>40969.387499999997</v>
      </c>
      <c r="D1146" s="6">
        <v>40969.736805555556</v>
      </c>
      <c r="E1146" s="1">
        <v>0.34930555555555554</v>
      </c>
      <c r="F1146" s="1" t="b">
        <v>0</v>
      </c>
      <c r="G1146" s="1">
        <v>3</v>
      </c>
      <c r="H1146" s="1" t="s">
        <v>20243</v>
      </c>
      <c r="I1146" s="1" t="s">
        <v>575</v>
      </c>
      <c r="J1146" s="1"/>
    </row>
    <row r="1147" spans="1:10" x14ac:dyDescent="0.25">
      <c r="A1147" s="1">
        <v>2012</v>
      </c>
      <c r="B1147" s="9">
        <v>40973.709027777775</v>
      </c>
      <c r="C1147" s="10">
        <v>40973.709027777775</v>
      </c>
      <c r="D1147" s="6">
        <v>40974.96875</v>
      </c>
      <c r="E1147" s="1">
        <v>1.2597222222222222</v>
      </c>
      <c r="F1147" s="1" t="b">
        <v>0</v>
      </c>
      <c r="G1147" s="1">
        <v>1</v>
      </c>
      <c r="H1147" s="1" t="s">
        <v>10557</v>
      </c>
      <c r="I1147" s="1" t="s">
        <v>1590</v>
      </c>
      <c r="J1147" s="1"/>
    </row>
    <row r="1148" spans="1:10" x14ac:dyDescent="0.25">
      <c r="A1148" s="1">
        <v>2012</v>
      </c>
      <c r="B1148" s="9">
        <v>40973.713888888888</v>
      </c>
      <c r="C1148" s="10">
        <v>40973.713888888888</v>
      </c>
      <c r="D1148" s="6">
        <v>40974.049305555556</v>
      </c>
      <c r="E1148" s="1">
        <v>0.33541666666666664</v>
      </c>
      <c r="F1148" s="1" t="b">
        <v>0</v>
      </c>
      <c r="G1148" s="1">
        <v>1</v>
      </c>
      <c r="H1148" s="1" t="s">
        <v>10560</v>
      </c>
      <c r="I1148" s="1" t="s">
        <v>2765</v>
      </c>
      <c r="J1148" s="1"/>
    </row>
    <row r="1149" spans="1:10" x14ac:dyDescent="0.25">
      <c r="A1149" s="1">
        <v>2012</v>
      </c>
      <c r="B1149" s="9">
        <v>40974.388888888891</v>
      </c>
      <c r="C1149" s="10">
        <v>40974.388888888891</v>
      </c>
      <c r="D1149" s="6">
        <v>40974.724305555559</v>
      </c>
      <c r="E1149" s="1">
        <v>0.33541666666666664</v>
      </c>
      <c r="F1149" s="1" t="b">
        <v>0</v>
      </c>
      <c r="G1149" s="1">
        <v>1</v>
      </c>
      <c r="H1149" s="1" t="s">
        <v>26584</v>
      </c>
      <c r="I1149" s="1" t="s">
        <v>575</v>
      </c>
      <c r="J1149" s="1"/>
    </row>
    <row r="1150" spans="1:10" x14ac:dyDescent="0.25">
      <c r="A1150" s="1">
        <v>2012</v>
      </c>
      <c r="B1150" s="9">
        <v>40974.802777777775</v>
      </c>
      <c r="C1150" s="10">
        <v>40974.802777777775</v>
      </c>
      <c r="D1150" s="6">
        <v>40975.149305555555</v>
      </c>
      <c r="E1150" s="1">
        <v>0.34652777777777777</v>
      </c>
      <c r="F1150" s="1" t="b">
        <v>0</v>
      </c>
      <c r="G1150" s="1">
        <v>1</v>
      </c>
      <c r="H1150" s="1" t="s">
        <v>26587</v>
      </c>
      <c r="I1150" s="1" t="s">
        <v>19145</v>
      </c>
      <c r="J1150" s="1"/>
    </row>
    <row r="1151" spans="1:10" x14ac:dyDescent="0.25">
      <c r="A1151" s="1">
        <v>2012</v>
      </c>
      <c r="B1151" s="9">
        <v>40975.613194444442</v>
      </c>
      <c r="C1151" s="10">
        <v>40975.613194444442</v>
      </c>
      <c r="D1151" s="6">
        <v>40976.022222222222</v>
      </c>
      <c r="E1151" s="1">
        <v>0.40902777777777777</v>
      </c>
      <c r="F1151" s="1" t="b">
        <v>0</v>
      </c>
      <c r="G1151" s="1">
        <v>3</v>
      </c>
      <c r="H1151" s="1" t="s">
        <v>33079</v>
      </c>
      <c r="I1151" s="1" t="s">
        <v>1063</v>
      </c>
      <c r="J1151" s="1"/>
    </row>
    <row r="1152" spans="1:10" x14ac:dyDescent="0.25">
      <c r="A1152" s="1">
        <v>2012</v>
      </c>
      <c r="B1152" s="9">
        <v>40975.613194444442</v>
      </c>
      <c r="C1152" s="10">
        <v>40975.613194444442</v>
      </c>
      <c r="D1152" s="6">
        <v>40975.966666666667</v>
      </c>
      <c r="E1152" s="1">
        <v>0.35347222222222224</v>
      </c>
      <c r="F1152" s="1" t="b">
        <v>0</v>
      </c>
      <c r="G1152" s="1">
        <v>3</v>
      </c>
      <c r="H1152" s="1" t="s">
        <v>33079</v>
      </c>
      <c r="I1152" s="1" t="s">
        <v>33081</v>
      </c>
      <c r="J1152" s="1"/>
    </row>
    <row r="1153" spans="1:10" x14ac:dyDescent="0.25">
      <c r="A1153" s="1">
        <v>2012</v>
      </c>
      <c r="B1153" s="9">
        <v>40981.440972222219</v>
      </c>
      <c r="C1153" s="10">
        <v>40981.440972222219</v>
      </c>
      <c r="D1153" s="6">
        <v>40981.785416666666</v>
      </c>
      <c r="E1153" s="1">
        <v>0.34444444444444444</v>
      </c>
      <c r="F1153" s="1" t="b">
        <v>0</v>
      </c>
      <c r="G1153" s="1">
        <v>2</v>
      </c>
      <c r="H1153" s="1" t="s">
        <v>26768</v>
      </c>
      <c r="I1153" s="1" t="s">
        <v>8554</v>
      </c>
      <c r="J1153" s="1"/>
    </row>
    <row r="1154" spans="1:10" x14ac:dyDescent="0.25">
      <c r="A1154" s="1">
        <v>2012</v>
      </c>
      <c r="B1154" s="9">
        <v>40981.440972222219</v>
      </c>
      <c r="C1154" s="10">
        <v>40981.440972222219</v>
      </c>
      <c r="D1154" s="6">
        <v>40981.736805555556</v>
      </c>
      <c r="E1154" s="1">
        <v>0.29583333333333334</v>
      </c>
      <c r="F1154" s="1" t="b">
        <v>0</v>
      </c>
      <c r="G1154" s="1">
        <v>2</v>
      </c>
      <c r="H1154" s="1" t="s">
        <v>26768</v>
      </c>
      <c r="I1154" s="1" t="s">
        <v>23576</v>
      </c>
      <c r="J1154" s="1"/>
    </row>
    <row r="1155" spans="1:10" x14ac:dyDescent="0.25">
      <c r="A1155" s="1">
        <v>2012</v>
      </c>
      <c r="B1155" s="9">
        <v>40981.835416666669</v>
      </c>
      <c r="C1155" s="10">
        <v>40981.835416666669</v>
      </c>
      <c r="D1155" s="6">
        <v>40982.173611111109</v>
      </c>
      <c r="E1155" s="1">
        <v>0.33819444444444446</v>
      </c>
      <c r="F1155" s="1" t="b">
        <v>0</v>
      </c>
      <c r="G1155" s="1">
        <v>1</v>
      </c>
      <c r="H1155" s="1" t="s">
        <v>26772</v>
      </c>
      <c r="I1155" s="1" t="s">
        <v>26773</v>
      </c>
      <c r="J1155" s="1"/>
    </row>
    <row r="1156" spans="1:10" x14ac:dyDescent="0.25">
      <c r="A1156" s="1">
        <v>2012</v>
      </c>
      <c r="B1156" s="9">
        <v>40983.646527777775</v>
      </c>
      <c r="C1156" s="10">
        <v>40983.646527777775</v>
      </c>
      <c r="D1156" s="6">
        <v>40983.979861111111</v>
      </c>
      <c r="E1156" s="1">
        <v>0.33333333333333331</v>
      </c>
      <c r="F1156" s="1" t="b">
        <v>0</v>
      </c>
      <c r="G1156" s="1">
        <v>1</v>
      </c>
      <c r="H1156" s="1" t="s">
        <v>20477</v>
      </c>
      <c r="I1156" s="1" t="s">
        <v>20478</v>
      </c>
      <c r="J1156" s="1"/>
    </row>
    <row r="1157" spans="1:10" x14ac:dyDescent="0.25">
      <c r="A1157" s="1">
        <v>2012</v>
      </c>
      <c r="B1157" s="9">
        <v>40984.623611111114</v>
      </c>
      <c r="C1157" s="10">
        <v>40984.623611111114</v>
      </c>
      <c r="D1157" s="6"/>
      <c r="E1157" s="1"/>
      <c r="F1157" s="1" t="b">
        <v>0</v>
      </c>
      <c r="G1157" s="1">
        <v>0</v>
      </c>
      <c r="H1157" s="1"/>
      <c r="I1157" s="1"/>
      <c r="J1157" s="1"/>
    </row>
    <row r="1158" spans="1:10" x14ac:dyDescent="0.25">
      <c r="A1158" s="1">
        <v>2012</v>
      </c>
      <c r="B1158" s="9">
        <v>40987.425694444442</v>
      </c>
      <c r="C1158" s="10">
        <v>40987.425694444442</v>
      </c>
      <c r="D1158" s="6">
        <v>40987.745138888888</v>
      </c>
      <c r="E1158" s="1">
        <v>0.31944444444444442</v>
      </c>
      <c r="F1158" s="1" t="b">
        <v>0</v>
      </c>
      <c r="G1158" s="1">
        <v>1</v>
      </c>
      <c r="H1158" s="1" t="s">
        <v>10799</v>
      </c>
      <c r="I1158" s="1" t="s">
        <v>3117</v>
      </c>
      <c r="J1158" s="1"/>
    </row>
    <row r="1159" spans="1:10" x14ac:dyDescent="0.25">
      <c r="A1159" s="1">
        <v>2012</v>
      </c>
      <c r="B1159" s="9">
        <v>40988.402777777781</v>
      </c>
      <c r="C1159" s="10">
        <v>40988.402777777781</v>
      </c>
      <c r="D1159" s="6">
        <v>40988.696527777778</v>
      </c>
      <c r="E1159" s="1">
        <v>0.29375000000000001</v>
      </c>
      <c r="F1159" s="1" t="b">
        <v>0</v>
      </c>
      <c r="G1159" s="1">
        <v>1</v>
      </c>
      <c r="H1159" s="1" t="s">
        <v>27025</v>
      </c>
      <c r="I1159" s="1" t="s">
        <v>5294</v>
      </c>
      <c r="J1159" s="1"/>
    </row>
    <row r="1160" spans="1:10" x14ac:dyDescent="0.25">
      <c r="A1160" s="1">
        <v>2012</v>
      </c>
      <c r="B1160" s="9">
        <v>40988.55972222222</v>
      </c>
      <c r="C1160" s="10">
        <v>40988.55972222222</v>
      </c>
      <c r="D1160" s="6">
        <v>40988.901388888888</v>
      </c>
      <c r="E1160" s="1">
        <v>0.34166666666666667</v>
      </c>
      <c r="F1160" s="1" t="b">
        <v>0</v>
      </c>
      <c r="G1160" s="1">
        <v>1</v>
      </c>
      <c r="H1160" s="1" t="s">
        <v>27028</v>
      </c>
      <c r="I1160" s="1" t="s">
        <v>575</v>
      </c>
      <c r="J1160" s="1"/>
    </row>
    <row r="1161" spans="1:10" x14ac:dyDescent="0.25">
      <c r="A1161" s="1">
        <v>2012</v>
      </c>
      <c r="B1161" s="9">
        <v>40989.909722222219</v>
      </c>
      <c r="C1161" s="10">
        <v>40989.909722222219</v>
      </c>
      <c r="D1161" s="6"/>
      <c r="E1161" s="1"/>
      <c r="F1161" s="1" t="b">
        <v>0</v>
      </c>
      <c r="G1161" s="1">
        <v>1</v>
      </c>
      <c r="H1161" s="1"/>
      <c r="I1161" s="1"/>
      <c r="J1161" s="1"/>
    </row>
    <row r="1162" spans="1:10" x14ac:dyDescent="0.25">
      <c r="A1162" s="1">
        <v>2012</v>
      </c>
      <c r="B1162" s="9">
        <v>40991.618750000001</v>
      </c>
      <c r="C1162" s="10">
        <v>40991.618750000001</v>
      </c>
      <c r="D1162" s="6">
        <v>40991.920138888891</v>
      </c>
      <c r="E1162" s="1">
        <v>0.30138888888888887</v>
      </c>
      <c r="F1162" s="1" t="b">
        <v>0</v>
      </c>
      <c r="G1162" s="1">
        <v>3</v>
      </c>
      <c r="H1162" s="1" t="s">
        <v>4512</v>
      </c>
      <c r="I1162" s="1" t="s">
        <v>4513</v>
      </c>
      <c r="J1162" s="1"/>
    </row>
    <row r="1163" spans="1:10" x14ac:dyDescent="0.25">
      <c r="A1163" s="1">
        <v>2012</v>
      </c>
      <c r="B1163" s="9">
        <v>40991.618750000001</v>
      </c>
      <c r="C1163" s="10">
        <v>40991.618750000001</v>
      </c>
      <c r="D1163" s="6">
        <v>40991.911111111112</v>
      </c>
      <c r="E1163" s="1">
        <v>0.29236111111111113</v>
      </c>
      <c r="F1163" s="1" t="b">
        <v>0</v>
      </c>
      <c r="G1163" s="1">
        <v>3</v>
      </c>
      <c r="H1163" s="1" t="s">
        <v>4512</v>
      </c>
      <c r="I1163" s="1" t="s">
        <v>4515</v>
      </c>
      <c r="J1163" s="1"/>
    </row>
    <row r="1164" spans="1:10" x14ac:dyDescent="0.25">
      <c r="A1164" s="1">
        <v>2012</v>
      </c>
      <c r="B1164" s="9">
        <v>40991.618750000001</v>
      </c>
      <c r="C1164" s="10">
        <v>40991.618750000001</v>
      </c>
      <c r="D1164" s="6">
        <v>40991.931944444441</v>
      </c>
      <c r="E1164" s="1">
        <v>0.31319444444444444</v>
      </c>
      <c r="F1164" s="1" t="b">
        <v>0</v>
      </c>
      <c r="G1164" s="1">
        <v>3</v>
      </c>
      <c r="H1164" s="1" t="s">
        <v>4512</v>
      </c>
      <c r="I1164" s="1" t="s">
        <v>4517</v>
      </c>
      <c r="J1164" s="1"/>
    </row>
    <row r="1165" spans="1:10" x14ac:dyDescent="0.25">
      <c r="A1165" s="1">
        <v>2012</v>
      </c>
      <c r="B1165" s="9">
        <v>40994.599305555559</v>
      </c>
      <c r="C1165" s="10">
        <v>40994.599305555559</v>
      </c>
      <c r="D1165" s="6">
        <v>40994.904166666667</v>
      </c>
      <c r="E1165" s="1">
        <v>0.30486111111111114</v>
      </c>
      <c r="F1165" s="1" t="b">
        <v>0</v>
      </c>
      <c r="G1165" s="1">
        <v>3</v>
      </c>
      <c r="H1165" s="1" t="s">
        <v>11239</v>
      </c>
      <c r="I1165" s="1" t="s">
        <v>11240</v>
      </c>
      <c r="J1165" s="1"/>
    </row>
    <row r="1166" spans="1:10" x14ac:dyDescent="0.25">
      <c r="A1166" s="1">
        <v>2012</v>
      </c>
      <c r="B1166" s="9">
        <v>40994.599305555559</v>
      </c>
      <c r="C1166" s="10">
        <v>40994.599305555559</v>
      </c>
      <c r="D1166" s="6">
        <v>40994.915972222225</v>
      </c>
      <c r="E1166" s="1">
        <v>0.31666666666666665</v>
      </c>
      <c r="F1166" s="1" t="b">
        <v>0</v>
      </c>
      <c r="G1166" s="1">
        <v>3</v>
      </c>
      <c r="H1166" s="1" t="s">
        <v>11239</v>
      </c>
      <c r="I1166" s="1" t="s">
        <v>4513</v>
      </c>
      <c r="J1166" s="1"/>
    </row>
    <row r="1167" spans="1:10" x14ac:dyDescent="0.25">
      <c r="A1167" s="1">
        <v>2012</v>
      </c>
      <c r="B1167" s="9">
        <v>40994.599305555559</v>
      </c>
      <c r="C1167" s="10">
        <v>40994.599305555559</v>
      </c>
      <c r="D1167" s="6">
        <v>40994.896527777775</v>
      </c>
      <c r="E1167" s="1">
        <v>0.29722222222222222</v>
      </c>
      <c r="F1167" s="1" t="b">
        <v>0</v>
      </c>
      <c r="G1167" s="1">
        <v>3</v>
      </c>
      <c r="H1167" s="1" t="s">
        <v>11239</v>
      </c>
      <c r="I1167" s="1" t="s">
        <v>5294</v>
      </c>
      <c r="J1167" s="1"/>
    </row>
    <row r="1168" spans="1:10" x14ac:dyDescent="0.25">
      <c r="A1168" s="1">
        <v>2012</v>
      </c>
      <c r="B1168" s="9">
        <v>40995.527777777781</v>
      </c>
      <c r="C1168" s="10">
        <v>40995.527777777781</v>
      </c>
      <c r="D1168" s="6">
        <v>40998.365277777775</v>
      </c>
      <c r="E1168" s="1">
        <v>2.8374999999999999</v>
      </c>
      <c r="F1168" s="1" t="b">
        <v>0</v>
      </c>
      <c r="G1168" s="1">
        <v>6</v>
      </c>
      <c r="H1168" s="1" t="s">
        <v>27233</v>
      </c>
      <c r="I1168" s="1" t="s">
        <v>6832</v>
      </c>
      <c r="J1168" s="1"/>
    </row>
    <row r="1169" spans="1:10" x14ac:dyDescent="0.25">
      <c r="A1169" s="1">
        <v>2012</v>
      </c>
      <c r="B1169" s="9">
        <v>40995.527777777781</v>
      </c>
      <c r="C1169" s="10">
        <v>40995.527777777781</v>
      </c>
      <c r="D1169" s="6">
        <v>40995.822916666664</v>
      </c>
      <c r="E1169" s="1">
        <v>0.2951388888888889</v>
      </c>
      <c r="F1169" s="1" t="b">
        <v>0</v>
      </c>
      <c r="G1169" s="1">
        <v>6</v>
      </c>
      <c r="H1169" s="1" t="s">
        <v>27233</v>
      </c>
      <c r="I1169" s="1" t="s">
        <v>27235</v>
      </c>
      <c r="J1169" s="1"/>
    </row>
    <row r="1170" spans="1:10" x14ac:dyDescent="0.25">
      <c r="A1170" s="1">
        <v>2012</v>
      </c>
      <c r="B1170" s="9">
        <v>40995.527777777781</v>
      </c>
      <c r="C1170" s="10">
        <v>40995.527777777781</v>
      </c>
      <c r="D1170" s="6">
        <v>40996.012499999997</v>
      </c>
      <c r="E1170" s="1">
        <v>0.48472222222222222</v>
      </c>
      <c r="F1170" s="1" t="b">
        <v>0</v>
      </c>
      <c r="G1170" s="1">
        <v>6</v>
      </c>
      <c r="H1170" s="1" t="s">
        <v>27233</v>
      </c>
      <c r="I1170" s="1" t="s">
        <v>1063</v>
      </c>
      <c r="J1170" s="1"/>
    </row>
    <row r="1171" spans="1:10" x14ac:dyDescent="0.25">
      <c r="A1171" s="1">
        <v>2012</v>
      </c>
      <c r="B1171" s="9">
        <v>40995.527777777781</v>
      </c>
      <c r="C1171" s="10">
        <v>40995.527777777781</v>
      </c>
      <c r="D1171" s="6">
        <v>40995.956250000003</v>
      </c>
      <c r="E1171" s="1">
        <v>0.4284722222222222</v>
      </c>
      <c r="F1171" s="1" t="b">
        <v>0</v>
      </c>
      <c r="G1171" s="1">
        <v>6</v>
      </c>
      <c r="H1171" s="1" t="s">
        <v>27233</v>
      </c>
      <c r="I1171" s="1" t="s">
        <v>575</v>
      </c>
      <c r="J1171" s="1"/>
    </row>
    <row r="1172" spans="1:10" x14ac:dyDescent="0.25">
      <c r="A1172" s="1">
        <v>2012</v>
      </c>
      <c r="B1172" s="9">
        <v>40998.672222222223</v>
      </c>
      <c r="C1172" s="10">
        <v>40998.672222222223</v>
      </c>
      <c r="D1172" s="6">
        <v>40998.978472222225</v>
      </c>
      <c r="E1172" s="1">
        <v>0.30625000000000002</v>
      </c>
      <c r="F1172" s="1" t="b">
        <v>0</v>
      </c>
      <c r="G1172" s="1">
        <v>1</v>
      </c>
      <c r="H1172" s="1" t="s">
        <v>4659</v>
      </c>
      <c r="I1172" s="1" t="s">
        <v>4513</v>
      </c>
      <c r="J1172" s="1"/>
    </row>
    <row r="1173" spans="1:10" x14ac:dyDescent="0.25">
      <c r="A1173" s="1">
        <v>2012</v>
      </c>
      <c r="B1173" s="9">
        <v>41001.497916666667</v>
      </c>
      <c r="C1173" s="10">
        <v>41001.497916666667</v>
      </c>
      <c r="D1173" s="6">
        <v>41001.831250000003</v>
      </c>
      <c r="E1173" s="1">
        <v>0.33333333333333331</v>
      </c>
      <c r="F1173" s="1" t="b">
        <v>0</v>
      </c>
      <c r="G1173" s="1">
        <v>2</v>
      </c>
      <c r="H1173" s="1" t="s">
        <v>6721</v>
      </c>
      <c r="I1173" s="1" t="s">
        <v>575</v>
      </c>
      <c r="J1173" s="1"/>
    </row>
    <row r="1174" spans="1:10" x14ac:dyDescent="0.25">
      <c r="A1174" s="1">
        <v>2012</v>
      </c>
      <c r="B1174" s="9">
        <v>41002.553472222222</v>
      </c>
      <c r="C1174" s="10">
        <v>41002.553472222222</v>
      </c>
      <c r="D1174" s="6">
        <v>41003.518055555556</v>
      </c>
      <c r="E1174" s="1">
        <v>0.96458333333333335</v>
      </c>
      <c r="F1174" s="1" t="b">
        <v>0</v>
      </c>
      <c r="G1174" s="1">
        <v>4</v>
      </c>
      <c r="H1174" s="1" t="s">
        <v>22860</v>
      </c>
      <c r="I1174" s="1" t="s">
        <v>1063</v>
      </c>
      <c r="J1174" s="1"/>
    </row>
    <row r="1175" spans="1:10" x14ac:dyDescent="0.25">
      <c r="A1175" s="1">
        <v>2012</v>
      </c>
      <c r="B1175" s="9">
        <v>41002.553472222222</v>
      </c>
      <c r="C1175" s="10">
        <v>41002.553472222222</v>
      </c>
      <c r="D1175" s="6">
        <v>41002.925694444442</v>
      </c>
      <c r="E1175" s="1">
        <v>0.37222222222222223</v>
      </c>
      <c r="F1175" s="1" t="b">
        <v>0</v>
      </c>
      <c r="G1175" s="1">
        <v>4</v>
      </c>
      <c r="H1175" s="1" t="s">
        <v>22860</v>
      </c>
      <c r="I1175" s="1" t="s">
        <v>8304</v>
      </c>
      <c r="J1175" s="1"/>
    </row>
    <row r="1176" spans="1:10" x14ac:dyDescent="0.25">
      <c r="A1176" s="1">
        <v>2012</v>
      </c>
      <c r="B1176" s="9">
        <v>41002.553472222222</v>
      </c>
      <c r="C1176" s="10">
        <v>41002.553472222222</v>
      </c>
      <c r="D1176" s="6">
        <v>41002.84652777778</v>
      </c>
      <c r="E1176" s="1">
        <v>0.29305555555555557</v>
      </c>
      <c r="F1176" s="1" t="b">
        <v>0</v>
      </c>
      <c r="G1176" s="1">
        <v>4</v>
      </c>
      <c r="H1176" s="1" t="s">
        <v>22860</v>
      </c>
      <c r="I1176" s="1" t="s">
        <v>19484</v>
      </c>
      <c r="J1176" s="1"/>
    </row>
    <row r="1177" spans="1:10" x14ac:dyDescent="0.25">
      <c r="A1177" s="1">
        <v>2012</v>
      </c>
      <c r="B1177" s="9">
        <v>41002.553472222222</v>
      </c>
      <c r="C1177" s="10">
        <v>41002.553472222222</v>
      </c>
      <c r="D1177" s="6">
        <v>41025.777777777781</v>
      </c>
      <c r="E1177" s="1">
        <v>23.224305555555556</v>
      </c>
      <c r="F1177" s="1" t="b">
        <v>0</v>
      </c>
      <c r="G1177" s="1">
        <v>4</v>
      </c>
      <c r="H1177" s="1" t="s">
        <v>22860</v>
      </c>
      <c r="I1177" s="1" t="s">
        <v>11780</v>
      </c>
      <c r="J1177" s="1"/>
    </row>
    <row r="1178" spans="1:10" x14ac:dyDescent="0.25">
      <c r="A1178" s="1">
        <v>2012</v>
      </c>
      <c r="B1178" s="9">
        <v>41004.645833333336</v>
      </c>
      <c r="C1178" s="10">
        <v>41004.645833333336</v>
      </c>
      <c r="D1178" s="6">
        <v>41004.946527777778</v>
      </c>
      <c r="E1178" s="1">
        <v>0.30069444444444443</v>
      </c>
      <c r="F1178" s="1" t="b">
        <v>0</v>
      </c>
      <c r="G1178" s="1">
        <v>6</v>
      </c>
      <c r="H1178" s="1" t="s">
        <v>16669</v>
      </c>
      <c r="I1178" s="1" t="s">
        <v>7835</v>
      </c>
      <c r="J1178" s="1"/>
    </row>
    <row r="1179" spans="1:10" x14ac:dyDescent="0.25">
      <c r="A1179" s="1">
        <v>2012</v>
      </c>
      <c r="B1179" s="9">
        <v>41004.645833333336</v>
      </c>
      <c r="C1179" s="10">
        <v>41004.645833333336</v>
      </c>
      <c r="D1179" s="6">
        <v>41005.540972222225</v>
      </c>
      <c r="E1179" s="1">
        <v>0.89513888888888893</v>
      </c>
      <c r="F1179" s="1" t="b">
        <v>0</v>
      </c>
      <c r="G1179" s="1">
        <v>6</v>
      </c>
      <c r="H1179" s="1" t="s">
        <v>16669</v>
      </c>
      <c r="I1179" s="1" t="s">
        <v>6832</v>
      </c>
      <c r="J1179" s="1"/>
    </row>
    <row r="1180" spans="1:10" x14ac:dyDescent="0.25">
      <c r="A1180" s="1">
        <v>2012</v>
      </c>
      <c r="B1180" s="9">
        <v>41004.645833333336</v>
      </c>
      <c r="C1180" s="10">
        <v>41004.645833333336</v>
      </c>
      <c r="D1180" s="6">
        <v>41005.819444444445</v>
      </c>
      <c r="E1180" s="1">
        <v>1.1736111111111112</v>
      </c>
      <c r="F1180" s="1" t="b">
        <v>0</v>
      </c>
      <c r="G1180" s="1">
        <v>6</v>
      </c>
      <c r="H1180" s="1" t="s">
        <v>16669</v>
      </c>
      <c r="I1180" s="1" t="s">
        <v>3598</v>
      </c>
      <c r="J1180" s="1"/>
    </row>
    <row r="1181" spans="1:10" x14ac:dyDescent="0.25">
      <c r="A1181" s="1">
        <v>2012</v>
      </c>
      <c r="B1181" s="9">
        <v>41004.645833333336</v>
      </c>
      <c r="C1181" s="10">
        <v>41004.645833333336</v>
      </c>
      <c r="D1181" s="6">
        <v>41004.94027777778</v>
      </c>
      <c r="E1181" s="1">
        <v>0.29444444444444445</v>
      </c>
      <c r="F1181" s="1" t="b">
        <v>0</v>
      </c>
      <c r="G1181" s="1">
        <v>6</v>
      </c>
      <c r="H1181" s="1" t="s">
        <v>16669</v>
      </c>
      <c r="I1181" s="1" t="s">
        <v>22</v>
      </c>
      <c r="J1181" s="1"/>
    </row>
    <row r="1182" spans="1:10" x14ac:dyDescent="0.25">
      <c r="A1182" s="1">
        <v>2012</v>
      </c>
      <c r="B1182" s="9">
        <v>41004.645833333336</v>
      </c>
      <c r="C1182" s="10">
        <v>41004.645833333336</v>
      </c>
      <c r="D1182" s="6">
        <v>41005.052777777775</v>
      </c>
      <c r="E1182" s="1">
        <v>0.40694444444444444</v>
      </c>
      <c r="F1182" s="1" t="b">
        <v>0</v>
      </c>
      <c r="G1182" s="1">
        <v>6</v>
      </c>
      <c r="H1182" s="1" t="s">
        <v>16669</v>
      </c>
      <c r="I1182" s="1" t="s">
        <v>8636</v>
      </c>
      <c r="J1182" s="1"/>
    </row>
    <row r="1183" spans="1:10" x14ac:dyDescent="0.25">
      <c r="A1183" s="1">
        <v>2012</v>
      </c>
      <c r="B1183" s="9">
        <v>41004.645833333336</v>
      </c>
      <c r="C1183" s="10">
        <v>41004.645833333336</v>
      </c>
      <c r="D1183" s="6">
        <v>41004.958333333336</v>
      </c>
      <c r="E1183" s="1">
        <v>0.3125</v>
      </c>
      <c r="F1183" s="1" t="b">
        <v>0</v>
      </c>
      <c r="G1183" s="1">
        <v>6</v>
      </c>
      <c r="H1183" s="1" t="s">
        <v>16669</v>
      </c>
      <c r="I1183" s="1" t="s">
        <v>575</v>
      </c>
      <c r="J1183" s="1"/>
    </row>
    <row r="1184" spans="1:10" x14ac:dyDescent="0.25">
      <c r="A1184" s="1">
        <v>2012</v>
      </c>
      <c r="B1184" s="9">
        <v>41004.840277777781</v>
      </c>
      <c r="C1184" s="10">
        <v>41004.840277777781</v>
      </c>
      <c r="D1184" s="6">
        <v>41005.154166666667</v>
      </c>
      <c r="E1184" s="1">
        <v>0.31388888888888888</v>
      </c>
      <c r="F1184" s="1" t="b">
        <v>0</v>
      </c>
      <c r="G1184" s="1">
        <v>1</v>
      </c>
      <c r="H1184" s="1" t="s">
        <v>16677</v>
      </c>
      <c r="I1184" s="1" t="s">
        <v>16678</v>
      </c>
      <c r="J1184" s="1"/>
    </row>
    <row r="1185" spans="1:10" x14ac:dyDescent="0.25">
      <c r="A1185" s="1">
        <v>2012</v>
      </c>
      <c r="B1185" s="9">
        <v>41005.435416666667</v>
      </c>
      <c r="C1185" s="10">
        <v>41005.435416666667</v>
      </c>
      <c r="D1185" s="6">
        <v>41005.732638888891</v>
      </c>
      <c r="E1185" s="1">
        <v>0.29722222222222222</v>
      </c>
      <c r="F1185" s="1" t="b">
        <v>0</v>
      </c>
      <c r="G1185" s="1">
        <v>1</v>
      </c>
      <c r="H1185" s="1" t="s">
        <v>276</v>
      </c>
      <c r="I1185" s="1" t="s">
        <v>277</v>
      </c>
      <c r="J1185" s="1"/>
    </row>
    <row r="1186" spans="1:10" x14ac:dyDescent="0.25">
      <c r="A1186" s="1">
        <v>2012</v>
      </c>
      <c r="B1186" s="9">
        <v>41008.394444444442</v>
      </c>
      <c r="C1186" s="10">
        <v>41008.394444444442</v>
      </c>
      <c r="D1186" s="6">
        <v>41008.854166666664</v>
      </c>
      <c r="E1186" s="1">
        <v>0.4597222222222222</v>
      </c>
      <c r="F1186" s="1" t="b">
        <v>0</v>
      </c>
      <c r="G1186" s="1">
        <v>3</v>
      </c>
      <c r="H1186" s="1" t="s">
        <v>6941</v>
      </c>
      <c r="I1186" s="1" t="s">
        <v>1063</v>
      </c>
      <c r="J1186" s="1"/>
    </row>
    <row r="1187" spans="1:10" x14ac:dyDescent="0.25">
      <c r="A1187" s="1">
        <v>2012</v>
      </c>
      <c r="B1187" s="9">
        <v>41008.394444444442</v>
      </c>
      <c r="C1187" s="10">
        <v>41008.394444444442</v>
      </c>
      <c r="D1187" s="6">
        <v>41008.688888888886</v>
      </c>
      <c r="E1187" s="1">
        <v>0.29444444444444445</v>
      </c>
      <c r="F1187" s="1" t="b">
        <v>0</v>
      </c>
      <c r="G1187" s="1">
        <v>3</v>
      </c>
      <c r="H1187" s="1" t="s">
        <v>6941</v>
      </c>
      <c r="I1187" s="1" t="s">
        <v>22</v>
      </c>
      <c r="J1187" s="1"/>
    </row>
    <row r="1188" spans="1:10" x14ac:dyDescent="0.25">
      <c r="A1188" s="1">
        <v>2012</v>
      </c>
      <c r="B1188" s="9">
        <v>41008.394444444442</v>
      </c>
      <c r="C1188" s="10">
        <v>41008.394444444442</v>
      </c>
      <c r="D1188" s="6">
        <v>41008.748611111114</v>
      </c>
      <c r="E1188" s="1">
        <v>0.35416666666666669</v>
      </c>
      <c r="F1188" s="1" t="b">
        <v>0</v>
      </c>
      <c r="G1188" s="1">
        <v>3</v>
      </c>
      <c r="H1188" s="1" t="s">
        <v>6941</v>
      </c>
      <c r="I1188" s="1" t="s">
        <v>575</v>
      </c>
      <c r="J1188" s="1"/>
    </row>
    <row r="1189" spans="1:10" x14ac:dyDescent="0.25">
      <c r="A1189" s="1">
        <v>2012</v>
      </c>
      <c r="B1189" s="9">
        <v>41009.520138888889</v>
      </c>
      <c r="C1189" s="10">
        <v>41009.520138888889</v>
      </c>
      <c r="D1189" s="6">
        <v>41009.815972222219</v>
      </c>
      <c r="E1189" s="1">
        <v>0.29583333333333334</v>
      </c>
      <c r="F1189" s="1" t="b">
        <v>0</v>
      </c>
      <c r="G1189" s="1">
        <v>2</v>
      </c>
      <c r="H1189" s="1" t="s">
        <v>23022</v>
      </c>
      <c r="I1189" s="1" t="s">
        <v>575</v>
      </c>
      <c r="J1189" s="1"/>
    </row>
    <row r="1190" spans="1:10" x14ac:dyDescent="0.25">
      <c r="A1190" s="1">
        <v>2012</v>
      </c>
      <c r="B1190" s="9">
        <v>41009.520138888889</v>
      </c>
      <c r="C1190" s="10">
        <v>41009.520138888889</v>
      </c>
      <c r="D1190" s="6">
        <v>41011.78125</v>
      </c>
      <c r="E1190" s="1">
        <v>2.2611111111111111</v>
      </c>
      <c r="F1190" s="1" t="b">
        <v>0</v>
      </c>
      <c r="G1190" s="1">
        <v>2</v>
      </c>
      <c r="H1190" s="1" t="s">
        <v>23022</v>
      </c>
      <c r="I1190" s="1" t="s">
        <v>23024</v>
      </c>
      <c r="J1190" s="1"/>
    </row>
    <row r="1191" spans="1:10" x14ac:dyDescent="0.25">
      <c r="A1191" s="1">
        <v>2012</v>
      </c>
      <c r="B1191" s="9">
        <v>41012.411805555559</v>
      </c>
      <c r="C1191" s="10">
        <v>41012.411805555559</v>
      </c>
      <c r="D1191" s="6">
        <v>41012.705555555556</v>
      </c>
      <c r="E1191" s="1">
        <v>0.29375000000000001</v>
      </c>
      <c r="F1191" s="1" t="b">
        <v>0</v>
      </c>
      <c r="G1191" s="1">
        <v>1</v>
      </c>
      <c r="H1191" s="1" t="s">
        <v>527</v>
      </c>
      <c r="I1191" s="1" t="s">
        <v>528</v>
      </c>
      <c r="J1191" s="1"/>
    </row>
    <row r="1192" spans="1:10" x14ac:dyDescent="0.25">
      <c r="A1192" s="1">
        <v>2012</v>
      </c>
      <c r="B1192" s="9">
        <v>41015.383333333331</v>
      </c>
      <c r="C1192" s="10">
        <v>41015.383333333331</v>
      </c>
      <c r="D1192" s="6">
        <v>41015.679861111108</v>
      </c>
      <c r="E1192" s="1">
        <v>0.29652777777777778</v>
      </c>
      <c r="F1192" s="1" t="b">
        <v>0</v>
      </c>
      <c r="G1192" s="1">
        <v>3</v>
      </c>
      <c r="H1192" s="1" t="s">
        <v>7083</v>
      </c>
      <c r="I1192" s="1" t="s">
        <v>7084</v>
      </c>
      <c r="J1192" s="1"/>
    </row>
    <row r="1193" spans="1:10" x14ac:dyDescent="0.25">
      <c r="A1193" s="1">
        <v>2012</v>
      </c>
      <c r="B1193" s="9">
        <v>41015.383333333331</v>
      </c>
      <c r="C1193" s="10">
        <v>41015.383333333331</v>
      </c>
      <c r="D1193" s="6">
        <v>41015.683333333334</v>
      </c>
      <c r="E1193" s="1">
        <v>0.3</v>
      </c>
      <c r="F1193" s="1" t="b">
        <v>0</v>
      </c>
      <c r="G1193" s="1">
        <v>3</v>
      </c>
      <c r="H1193" s="1" t="s">
        <v>7083</v>
      </c>
      <c r="I1193" s="1" t="s">
        <v>7086</v>
      </c>
      <c r="J1193" s="1"/>
    </row>
    <row r="1194" spans="1:10" x14ac:dyDescent="0.25">
      <c r="A1194" s="1">
        <v>2012</v>
      </c>
      <c r="B1194" s="9">
        <v>41015.383333333331</v>
      </c>
      <c r="C1194" s="10">
        <v>41015.383333333331</v>
      </c>
      <c r="D1194" s="6">
        <v>41015.675000000003</v>
      </c>
      <c r="E1194" s="1">
        <v>0.29166666666666669</v>
      </c>
      <c r="F1194" s="1" t="b">
        <v>0</v>
      </c>
      <c r="G1194" s="1">
        <v>3</v>
      </c>
      <c r="H1194" s="1" t="s">
        <v>7083</v>
      </c>
      <c r="I1194" s="1" t="s">
        <v>528</v>
      </c>
      <c r="J1194" s="1"/>
    </row>
    <row r="1195" spans="1:10" x14ac:dyDescent="0.25">
      <c r="A1195" s="1">
        <v>2012</v>
      </c>
      <c r="B1195" s="9">
        <v>41017.77847222222</v>
      </c>
      <c r="C1195" s="10">
        <v>41017.77847222222</v>
      </c>
      <c r="D1195" s="6">
        <v>41018.071527777778</v>
      </c>
      <c r="E1195" s="1">
        <v>0.29305555555555557</v>
      </c>
      <c r="F1195" s="1" t="b">
        <v>0</v>
      </c>
      <c r="G1195" s="1">
        <v>1</v>
      </c>
      <c r="H1195" s="1" t="s">
        <v>29697</v>
      </c>
      <c r="I1195" s="1" t="s">
        <v>22</v>
      </c>
      <c r="J1195" s="1"/>
    </row>
    <row r="1196" spans="1:10" x14ac:dyDescent="0.25">
      <c r="A1196" s="1">
        <v>2012</v>
      </c>
      <c r="B1196" s="9">
        <v>41017.829861111109</v>
      </c>
      <c r="C1196" s="10">
        <v>41017.829861111109</v>
      </c>
      <c r="D1196" s="6">
        <v>41018.152083333334</v>
      </c>
      <c r="E1196" s="1">
        <v>0.32222222222222224</v>
      </c>
      <c r="F1196" s="1" t="b">
        <v>0</v>
      </c>
      <c r="G1196" s="1">
        <v>1</v>
      </c>
      <c r="H1196" s="1" t="s">
        <v>29700</v>
      </c>
      <c r="I1196" s="1" t="s">
        <v>29701</v>
      </c>
      <c r="J1196" s="1"/>
    </row>
    <row r="1197" spans="1:10" x14ac:dyDescent="0.25">
      <c r="A1197" s="1">
        <v>2012</v>
      </c>
      <c r="B1197" s="9">
        <v>41018.467361111114</v>
      </c>
      <c r="C1197" s="10">
        <v>41018.467361111114</v>
      </c>
      <c r="D1197" s="6"/>
      <c r="E1197" s="1"/>
      <c r="F1197" s="1" t="b">
        <v>0</v>
      </c>
      <c r="G1197" s="1">
        <v>1</v>
      </c>
      <c r="H1197" s="1"/>
      <c r="I1197" s="1"/>
      <c r="J1197" s="1"/>
    </row>
    <row r="1198" spans="1:10" x14ac:dyDescent="0.25">
      <c r="A1198" s="1">
        <v>2012</v>
      </c>
      <c r="B1198" s="9">
        <v>41024.536111111112</v>
      </c>
      <c r="C1198" s="10">
        <v>41024.536111111112</v>
      </c>
      <c r="D1198" s="6">
        <v>41024.875694444447</v>
      </c>
      <c r="E1198" s="1">
        <v>0.33958333333333335</v>
      </c>
      <c r="F1198" s="1" t="b">
        <v>0</v>
      </c>
      <c r="G1198" s="1">
        <v>1</v>
      </c>
      <c r="H1198" s="1" t="s">
        <v>29917</v>
      </c>
      <c r="I1198" s="1" t="s">
        <v>29918</v>
      </c>
      <c r="J1198" s="1"/>
    </row>
    <row r="1199" spans="1:10" x14ac:dyDescent="0.25">
      <c r="A1199" s="1">
        <v>2012</v>
      </c>
      <c r="B1199" s="9">
        <v>41024.65</v>
      </c>
      <c r="C1199" s="10">
        <v>41024.65</v>
      </c>
      <c r="D1199" s="6"/>
      <c r="E1199" s="1"/>
      <c r="F1199" s="1" t="b">
        <v>0</v>
      </c>
      <c r="G1199" s="1">
        <v>0</v>
      </c>
      <c r="H1199" s="1"/>
      <c r="I1199" s="1"/>
      <c r="J1199" s="1"/>
    </row>
    <row r="1200" spans="1:10" x14ac:dyDescent="0.25">
      <c r="A1200" s="1">
        <v>2012</v>
      </c>
      <c r="B1200" s="9">
        <v>41024.760416666664</v>
      </c>
      <c r="C1200" s="10">
        <v>41024.760416666664</v>
      </c>
      <c r="D1200" s="6">
        <v>41025.105555555558</v>
      </c>
      <c r="E1200" s="1">
        <v>0.34513888888888888</v>
      </c>
      <c r="F1200" s="1" t="b">
        <v>0</v>
      </c>
      <c r="G1200" s="1">
        <v>3</v>
      </c>
      <c r="H1200" s="1" t="s">
        <v>29922</v>
      </c>
      <c r="I1200" s="1" t="s">
        <v>1293</v>
      </c>
      <c r="J1200" s="1"/>
    </row>
    <row r="1201" spans="1:10" x14ac:dyDescent="0.25">
      <c r="A1201" s="1">
        <v>2012</v>
      </c>
      <c r="B1201" s="9">
        <v>41024.760416666664</v>
      </c>
      <c r="C1201" s="10">
        <v>41024.760416666664</v>
      </c>
      <c r="D1201" s="6">
        <v>41025.104861111111</v>
      </c>
      <c r="E1201" s="1">
        <v>0.34444444444444444</v>
      </c>
      <c r="F1201" s="1" t="b">
        <v>0</v>
      </c>
      <c r="G1201" s="1">
        <v>3</v>
      </c>
      <c r="H1201" s="1" t="s">
        <v>29922</v>
      </c>
      <c r="I1201" s="1" t="s">
        <v>29701</v>
      </c>
      <c r="J1201" s="1"/>
    </row>
    <row r="1202" spans="1:10" x14ac:dyDescent="0.25">
      <c r="A1202" s="1">
        <v>2012</v>
      </c>
      <c r="B1202" s="9">
        <v>41024.760416666664</v>
      </c>
      <c r="C1202" s="10">
        <v>41024.760416666664</v>
      </c>
      <c r="D1202" s="6">
        <v>41025.168749999997</v>
      </c>
      <c r="E1202" s="1">
        <v>0.40833333333333333</v>
      </c>
      <c r="F1202" s="1" t="b">
        <v>0</v>
      </c>
      <c r="G1202" s="1">
        <v>3</v>
      </c>
      <c r="H1202" s="1" t="s">
        <v>29922</v>
      </c>
      <c r="I1202" s="1" t="s">
        <v>3614</v>
      </c>
      <c r="J1202" s="1"/>
    </row>
    <row r="1203" spans="1:10" x14ac:dyDescent="0.25">
      <c r="A1203" s="1">
        <v>2012</v>
      </c>
      <c r="B1203" s="9">
        <v>41024.940972222219</v>
      </c>
      <c r="C1203" s="10">
        <v>41024.940972222219</v>
      </c>
      <c r="D1203" s="6"/>
      <c r="E1203" s="1"/>
      <c r="F1203" s="1" t="b">
        <v>0</v>
      </c>
      <c r="G1203" s="1">
        <v>0</v>
      </c>
      <c r="H1203" s="1"/>
      <c r="I1203" s="1"/>
      <c r="J1203" s="1"/>
    </row>
    <row r="1204" spans="1:10" x14ac:dyDescent="0.25">
      <c r="A1204" s="1">
        <v>2012</v>
      </c>
      <c r="B1204" s="9">
        <v>41025.384722222225</v>
      </c>
      <c r="C1204" s="10">
        <v>41025.384722222225</v>
      </c>
      <c r="D1204" s="6"/>
      <c r="E1204" s="1"/>
      <c r="F1204" s="1" t="b">
        <v>0</v>
      </c>
      <c r="G1204" s="1">
        <v>0</v>
      </c>
      <c r="H1204" s="1"/>
      <c r="I1204" s="1"/>
      <c r="J1204" s="1"/>
    </row>
    <row r="1205" spans="1:10" x14ac:dyDescent="0.25">
      <c r="A1205" s="1">
        <v>2012</v>
      </c>
      <c r="B1205" s="9">
        <v>41025.669444444444</v>
      </c>
      <c r="C1205" s="10">
        <v>41025.669444444444</v>
      </c>
      <c r="D1205" s="6">
        <v>41025.970833333333</v>
      </c>
      <c r="E1205" s="1">
        <v>0.30138888888888887</v>
      </c>
      <c r="F1205" s="1" t="b">
        <v>0</v>
      </c>
      <c r="G1205" s="1">
        <v>1</v>
      </c>
      <c r="H1205" s="1" t="s">
        <v>16961</v>
      </c>
      <c r="I1205" s="1" t="s">
        <v>3614</v>
      </c>
      <c r="J1205" s="1"/>
    </row>
    <row r="1206" spans="1:10" x14ac:dyDescent="0.25">
      <c r="A1206" s="1">
        <v>2012</v>
      </c>
      <c r="B1206" s="9">
        <v>41029.509722222225</v>
      </c>
      <c r="C1206" s="10">
        <v>41029.509722222225</v>
      </c>
      <c r="D1206" s="6"/>
      <c r="E1206" s="1"/>
      <c r="F1206" s="1" t="b">
        <v>0</v>
      </c>
      <c r="G1206" s="1">
        <v>0</v>
      </c>
      <c r="H1206" s="1"/>
      <c r="I1206" s="1"/>
      <c r="J1206" s="1"/>
    </row>
    <row r="1207" spans="1:10" x14ac:dyDescent="0.25">
      <c r="A1207" s="1">
        <v>2012</v>
      </c>
      <c r="B1207" s="9">
        <v>41030.582638888889</v>
      </c>
      <c r="C1207" s="10">
        <v>41030.582638888889</v>
      </c>
      <c r="D1207" s="6">
        <v>41030.880555555559</v>
      </c>
      <c r="E1207" s="1">
        <v>0.29791666666666666</v>
      </c>
      <c r="F1207" s="1" t="b">
        <v>0</v>
      </c>
      <c r="G1207" s="1">
        <v>1</v>
      </c>
      <c r="H1207" s="1" t="s">
        <v>27458</v>
      </c>
      <c r="I1207" s="1" t="s">
        <v>27459</v>
      </c>
      <c r="J1207" s="1"/>
    </row>
    <row r="1208" spans="1:10" x14ac:dyDescent="0.25">
      <c r="A1208" s="1">
        <v>2012</v>
      </c>
      <c r="B1208" s="9">
        <v>41031.499305555553</v>
      </c>
      <c r="C1208" s="10">
        <v>41031.499305555553</v>
      </c>
      <c r="D1208" s="6"/>
      <c r="E1208" s="1"/>
      <c r="F1208" s="1" t="b">
        <v>0</v>
      </c>
      <c r="G1208" s="1">
        <v>0</v>
      </c>
      <c r="H1208" s="1"/>
      <c r="I1208" s="1"/>
      <c r="J1208" s="1"/>
    </row>
    <row r="1209" spans="1:10" x14ac:dyDescent="0.25">
      <c r="A1209" s="1">
        <v>2012</v>
      </c>
      <c r="B1209" s="9">
        <v>41031.631944444445</v>
      </c>
      <c r="C1209" s="10">
        <v>41031.631944444445</v>
      </c>
      <c r="D1209" s="6"/>
      <c r="E1209" s="1"/>
      <c r="F1209" s="1" t="b">
        <v>0</v>
      </c>
      <c r="G1209" s="1">
        <v>0</v>
      </c>
      <c r="H1209" s="1"/>
      <c r="I1209" s="1"/>
      <c r="J1209" s="1"/>
    </row>
    <row r="1210" spans="1:10" x14ac:dyDescent="0.25">
      <c r="A1210" s="1">
        <v>2012</v>
      </c>
      <c r="B1210" s="9">
        <v>41031.78125</v>
      </c>
      <c r="C1210" s="10">
        <v>41031.78125</v>
      </c>
      <c r="D1210" s="6">
        <v>41032.150694444441</v>
      </c>
      <c r="E1210" s="1">
        <v>0.36944444444444446</v>
      </c>
      <c r="F1210" s="1" t="b">
        <v>0</v>
      </c>
      <c r="G1210" s="1">
        <v>2</v>
      </c>
      <c r="H1210" s="1" t="s">
        <v>33432</v>
      </c>
      <c r="I1210" s="1" t="s">
        <v>1293</v>
      </c>
      <c r="J1210" s="1"/>
    </row>
    <row r="1211" spans="1:10" x14ac:dyDescent="0.25">
      <c r="A1211" s="1">
        <v>2012</v>
      </c>
      <c r="B1211" s="9">
        <v>41031.78125</v>
      </c>
      <c r="C1211" s="10">
        <v>41031.78125</v>
      </c>
      <c r="D1211" s="6">
        <v>41032.076388888891</v>
      </c>
      <c r="E1211" s="1">
        <v>0.2951388888888889</v>
      </c>
      <c r="F1211" s="1" t="b">
        <v>0</v>
      </c>
      <c r="G1211" s="1">
        <v>2</v>
      </c>
      <c r="H1211" s="1" t="s">
        <v>33432</v>
      </c>
      <c r="I1211" s="1" t="s">
        <v>22</v>
      </c>
      <c r="J1211" s="1"/>
    </row>
    <row r="1212" spans="1:10" x14ac:dyDescent="0.25">
      <c r="A1212" s="1">
        <v>2012</v>
      </c>
      <c r="B1212" s="9">
        <v>41032.467361111114</v>
      </c>
      <c r="C1212" s="10">
        <v>41032.467361111114</v>
      </c>
      <c r="D1212" s="6"/>
      <c r="E1212" s="1"/>
      <c r="F1212" s="1" t="b">
        <v>0</v>
      </c>
      <c r="G1212" s="1">
        <v>0</v>
      </c>
      <c r="H1212" s="1"/>
      <c r="I1212" s="1"/>
      <c r="J1212" s="1"/>
    </row>
    <row r="1213" spans="1:10" x14ac:dyDescent="0.25">
      <c r="A1213" s="1">
        <v>2012</v>
      </c>
      <c r="B1213" s="9">
        <v>41033.701388888891</v>
      </c>
      <c r="C1213" s="10">
        <v>41033.701388888891</v>
      </c>
      <c r="D1213" s="6">
        <v>41040.71875</v>
      </c>
      <c r="E1213" s="1">
        <v>7.0173611111111107</v>
      </c>
      <c r="F1213" s="1" t="b">
        <v>0</v>
      </c>
      <c r="G1213" s="1">
        <v>5</v>
      </c>
      <c r="H1213" s="1" t="s">
        <v>4748</v>
      </c>
      <c r="I1213" s="1" t="s">
        <v>4749</v>
      </c>
      <c r="J1213" s="1"/>
    </row>
    <row r="1214" spans="1:10" x14ac:dyDescent="0.25">
      <c r="A1214" s="1">
        <v>2012</v>
      </c>
      <c r="B1214" s="9">
        <v>41033.701388888891</v>
      </c>
      <c r="C1214" s="10">
        <v>41033.701388888891</v>
      </c>
      <c r="D1214" s="6">
        <v>41034.085416666669</v>
      </c>
      <c r="E1214" s="1">
        <v>0.3840277777777778</v>
      </c>
      <c r="F1214" s="1" t="b">
        <v>0</v>
      </c>
      <c r="G1214" s="1">
        <v>5</v>
      </c>
      <c r="H1214" s="1" t="s">
        <v>4748</v>
      </c>
      <c r="I1214" s="1" t="s">
        <v>1293</v>
      </c>
      <c r="J1214" s="1"/>
    </row>
    <row r="1215" spans="1:10" x14ac:dyDescent="0.25">
      <c r="A1215" s="1">
        <v>2012</v>
      </c>
      <c r="B1215" s="9">
        <v>41033.701388888891</v>
      </c>
      <c r="C1215" s="10">
        <v>41033.701388888891</v>
      </c>
      <c r="D1215" s="6">
        <v>41034.45208333333</v>
      </c>
      <c r="E1215" s="1">
        <v>0.75069444444444444</v>
      </c>
      <c r="F1215" s="1" t="b">
        <v>0</v>
      </c>
      <c r="G1215" s="1">
        <v>5</v>
      </c>
      <c r="H1215" s="1" t="s">
        <v>4748</v>
      </c>
      <c r="I1215" s="1" t="s">
        <v>1063</v>
      </c>
      <c r="J1215" s="1"/>
    </row>
    <row r="1216" spans="1:10" x14ac:dyDescent="0.25">
      <c r="A1216" s="1">
        <v>2012</v>
      </c>
      <c r="B1216" s="9">
        <v>41033.701388888891</v>
      </c>
      <c r="C1216" s="10">
        <v>41033.701388888891</v>
      </c>
      <c r="D1216" s="6">
        <v>41034.029166666667</v>
      </c>
      <c r="E1216" s="1">
        <v>0.32777777777777778</v>
      </c>
      <c r="F1216" s="1" t="b">
        <v>0</v>
      </c>
      <c r="G1216" s="1">
        <v>5</v>
      </c>
      <c r="H1216" s="1" t="s">
        <v>4748</v>
      </c>
      <c r="I1216" s="1" t="s">
        <v>4753</v>
      </c>
      <c r="J1216" s="1"/>
    </row>
    <row r="1217" spans="1:10" x14ac:dyDescent="0.25">
      <c r="A1217" s="1">
        <v>2012</v>
      </c>
      <c r="B1217" s="9">
        <v>41037.575694444444</v>
      </c>
      <c r="C1217" s="10">
        <v>41037.575694444444</v>
      </c>
      <c r="D1217" s="6">
        <v>41037.874305555553</v>
      </c>
      <c r="E1217" s="1">
        <v>0.2986111111111111</v>
      </c>
      <c r="F1217" s="1" t="b">
        <v>0</v>
      </c>
      <c r="G1217" s="1">
        <v>5</v>
      </c>
      <c r="H1217" s="1" t="s">
        <v>27619</v>
      </c>
      <c r="I1217" s="1" t="s">
        <v>27620</v>
      </c>
      <c r="J1217" s="1"/>
    </row>
    <row r="1218" spans="1:10" x14ac:dyDescent="0.25">
      <c r="A1218" s="1">
        <v>2012</v>
      </c>
      <c r="B1218" s="9">
        <v>41037.575694444444</v>
      </c>
      <c r="C1218" s="10">
        <v>41037.575694444444</v>
      </c>
      <c r="D1218" s="6">
        <v>41037.913888888892</v>
      </c>
      <c r="E1218" s="1">
        <v>0.33819444444444446</v>
      </c>
      <c r="F1218" s="1" t="b">
        <v>0</v>
      </c>
      <c r="G1218" s="1">
        <v>5</v>
      </c>
      <c r="H1218" s="1" t="s">
        <v>27619</v>
      </c>
      <c r="I1218" s="1" t="s">
        <v>27622</v>
      </c>
      <c r="J1218" s="1"/>
    </row>
    <row r="1219" spans="1:10" x14ac:dyDescent="0.25">
      <c r="A1219" s="1">
        <v>2012</v>
      </c>
      <c r="B1219" s="9">
        <v>41037.575694444444</v>
      </c>
      <c r="C1219" s="10">
        <v>41037.575694444444</v>
      </c>
      <c r="D1219" s="6">
        <v>41038.041666666664</v>
      </c>
      <c r="E1219" s="1">
        <v>0.46597222222222223</v>
      </c>
      <c r="F1219" s="1" t="b">
        <v>0</v>
      </c>
      <c r="G1219" s="1">
        <v>5</v>
      </c>
      <c r="H1219" s="1" t="s">
        <v>27619</v>
      </c>
      <c r="I1219" s="1" t="s">
        <v>1063</v>
      </c>
      <c r="J1219" s="1"/>
    </row>
    <row r="1220" spans="1:10" x14ac:dyDescent="0.25">
      <c r="A1220" s="1">
        <v>2012</v>
      </c>
      <c r="B1220" s="9">
        <v>41037.575694444444</v>
      </c>
      <c r="C1220" s="10">
        <v>41037.575694444444</v>
      </c>
      <c r="D1220" s="6">
        <v>41037.87222222222</v>
      </c>
      <c r="E1220" s="1">
        <v>0.29652777777777778</v>
      </c>
      <c r="F1220" s="1" t="b">
        <v>0</v>
      </c>
      <c r="G1220" s="1">
        <v>5</v>
      </c>
      <c r="H1220" s="1" t="s">
        <v>27619</v>
      </c>
      <c r="I1220" s="1" t="s">
        <v>1926</v>
      </c>
      <c r="J1220" s="1"/>
    </row>
    <row r="1221" spans="1:10" x14ac:dyDescent="0.25">
      <c r="A1221" s="1">
        <v>2012</v>
      </c>
      <c r="B1221" s="9">
        <v>41037.575694444444</v>
      </c>
      <c r="C1221" s="10">
        <v>41037.575694444444</v>
      </c>
      <c r="D1221" s="6">
        <v>41037.87222222222</v>
      </c>
      <c r="E1221" s="1">
        <v>0.29652777777777778</v>
      </c>
      <c r="F1221" s="1" t="b">
        <v>0</v>
      </c>
      <c r="G1221" s="1">
        <v>5</v>
      </c>
      <c r="H1221" s="1" t="s">
        <v>27619</v>
      </c>
      <c r="I1221" s="1" t="s">
        <v>27626</v>
      </c>
      <c r="J1221" s="1"/>
    </row>
    <row r="1222" spans="1:10" x14ac:dyDescent="0.25">
      <c r="A1222" s="1">
        <v>2012</v>
      </c>
      <c r="B1222" s="9">
        <v>41038.570833333331</v>
      </c>
      <c r="C1222" s="10">
        <v>41038.570833333331</v>
      </c>
      <c r="D1222" s="6">
        <v>41038.934027777781</v>
      </c>
      <c r="E1222" s="1">
        <v>0.36319444444444443</v>
      </c>
      <c r="F1222" s="1" t="b">
        <v>0</v>
      </c>
      <c r="G1222" s="1">
        <v>1</v>
      </c>
      <c r="H1222" s="1" t="s">
        <v>33536</v>
      </c>
      <c r="I1222" s="1" t="s">
        <v>296</v>
      </c>
      <c r="J1222" s="1"/>
    </row>
    <row r="1223" spans="1:10" x14ac:dyDescent="0.25">
      <c r="A1223" s="1">
        <v>2012</v>
      </c>
      <c r="B1223" s="9">
        <v>41038.572916666664</v>
      </c>
      <c r="C1223" s="10">
        <v>41038.572916666664</v>
      </c>
      <c r="D1223" s="6"/>
      <c r="E1223" s="1"/>
      <c r="F1223" s="1" t="b">
        <v>1</v>
      </c>
      <c r="G1223" s="1">
        <v>0</v>
      </c>
      <c r="H1223" s="1"/>
      <c r="I1223" s="1"/>
      <c r="J1223" s="1"/>
    </row>
    <row r="1224" spans="1:10" x14ac:dyDescent="0.25">
      <c r="A1224" s="1">
        <v>2012</v>
      </c>
      <c r="B1224" s="9">
        <v>41038.57708333333</v>
      </c>
      <c r="C1224" s="10">
        <v>41038.57708333333</v>
      </c>
      <c r="D1224" s="6"/>
      <c r="E1224" s="1"/>
      <c r="F1224" s="1" t="b">
        <v>0</v>
      </c>
      <c r="G1224" s="1">
        <v>0</v>
      </c>
      <c r="H1224" s="1"/>
      <c r="I1224" s="1"/>
      <c r="J1224" s="1"/>
    </row>
    <row r="1225" spans="1:10" x14ac:dyDescent="0.25">
      <c r="A1225" s="1">
        <v>2012</v>
      </c>
      <c r="B1225" s="9">
        <v>41038.788194444445</v>
      </c>
      <c r="C1225" s="10">
        <v>41038.788194444445</v>
      </c>
      <c r="D1225" s="6"/>
      <c r="E1225" s="1"/>
      <c r="F1225" s="1" t="b">
        <v>0</v>
      </c>
      <c r="G1225" s="1">
        <v>1</v>
      </c>
      <c r="H1225" s="1"/>
      <c r="I1225" s="1"/>
      <c r="J1225" s="1"/>
    </row>
    <row r="1226" spans="1:10" x14ac:dyDescent="0.25">
      <c r="A1226" s="1">
        <v>2012</v>
      </c>
      <c r="B1226" s="9">
        <v>41039.4375</v>
      </c>
      <c r="C1226" s="10">
        <v>41039.4375</v>
      </c>
      <c r="D1226" s="6"/>
      <c r="E1226" s="1"/>
      <c r="F1226" s="1" t="b">
        <v>0</v>
      </c>
      <c r="G1226" s="1">
        <v>0</v>
      </c>
      <c r="H1226" s="1"/>
      <c r="I1226" s="1"/>
      <c r="J1226" s="1"/>
    </row>
    <row r="1227" spans="1:10" x14ac:dyDescent="0.25">
      <c r="A1227" s="1">
        <v>2012</v>
      </c>
      <c r="B1227" s="9">
        <v>41039.745833333334</v>
      </c>
      <c r="C1227" s="10">
        <v>41039.745833333334</v>
      </c>
      <c r="D1227" s="6">
        <v>41040.285416666666</v>
      </c>
      <c r="E1227" s="1">
        <v>0.5395833333333333</v>
      </c>
      <c r="F1227" s="1" t="b">
        <v>0</v>
      </c>
      <c r="G1227" s="1">
        <v>1</v>
      </c>
      <c r="H1227" s="1" t="s">
        <v>21153</v>
      </c>
      <c r="I1227" s="1" t="s">
        <v>21154</v>
      </c>
      <c r="J1227" s="1"/>
    </row>
    <row r="1228" spans="1:10" x14ac:dyDescent="0.25">
      <c r="A1228" s="1">
        <v>2012</v>
      </c>
      <c r="B1228" s="9">
        <v>41039.931944444441</v>
      </c>
      <c r="C1228" s="10">
        <v>41039.931944444441</v>
      </c>
      <c r="D1228" s="6">
        <v>41040.690972222219</v>
      </c>
      <c r="E1228" s="1">
        <v>0.75902777777777775</v>
      </c>
      <c r="F1228" s="1" t="b">
        <v>0</v>
      </c>
      <c r="G1228" s="1">
        <v>1</v>
      </c>
      <c r="H1228" s="1" t="s">
        <v>21157</v>
      </c>
      <c r="I1228" s="1" t="s">
        <v>1063</v>
      </c>
      <c r="J1228" s="1"/>
    </row>
    <row r="1229" spans="1:10" x14ac:dyDescent="0.25">
      <c r="A1229" s="1">
        <v>2012</v>
      </c>
      <c r="B1229" s="9">
        <v>41040.336805555555</v>
      </c>
      <c r="C1229" s="10">
        <v>41040.336805555555</v>
      </c>
      <c r="D1229" s="6">
        <v>41040.743750000001</v>
      </c>
      <c r="E1229" s="1">
        <v>0.40694444444444444</v>
      </c>
      <c r="F1229" s="1" t="b">
        <v>0</v>
      </c>
      <c r="G1229" s="1">
        <v>1</v>
      </c>
      <c r="H1229" s="1" t="s">
        <v>4915</v>
      </c>
      <c r="I1229" s="1" t="s">
        <v>4916</v>
      </c>
      <c r="J1229" s="1"/>
    </row>
    <row r="1230" spans="1:10" x14ac:dyDescent="0.25">
      <c r="A1230" s="1">
        <v>2012</v>
      </c>
      <c r="B1230" s="9">
        <v>41040.690972222219</v>
      </c>
      <c r="C1230" s="10">
        <v>41040.690972222219</v>
      </c>
      <c r="D1230" s="6">
        <v>41040.98541666667</v>
      </c>
      <c r="E1230" s="1">
        <v>0.29444444444444445</v>
      </c>
      <c r="F1230" s="1" t="b">
        <v>0</v>
      </c>
      <c r="G1230" s="1">
        <v>1</v>
      </c>
      <c r="H1230" s="1" t="s">
        <v>4919</v>
      </c>
      <c r="I1230" s="1" t="s">
        <v>22</v>
      </c>
      <c r="J1230" s="1"/>
    </row>
    <row r="1231" spans="1:10" x14ac:dyDescent="0.25">
      <c r="A1231" s="1">
        <v>2012</v>
      </c>
      <c r="B1231" s="9">
        <v>41042.447916666664</v>
      </c>
      <c r="C1231" s="10">
        <v>41042.447916666664</v>
      </c>
      <c r="D1231" s="6">
        <v>41042.852083333331</v>
      </c>
      <c r="E1231" s="1">
        <v>0.40416666666666667</v>
      </c>
      <c r="F1231" s="1" t="b">
        <v>0</v>
      </c>
      <c r="G1231" s="1">
        <v>4</v>
      </c>
      <c r="H1231" s="1" t="s">
        <v>16312</v>
      </c>
      <c r="I1231" s="1" t="s">
        <v>1619</v>
      </c>
      <c r="J1231" s="1"/>
    </row>
    <row r="1232" spans="1:10" x14ac:dyDescent="0.25">
      <c r="A1232" s="1">
        <v>2012</v>
      </c>
      <c r="B1232" s="9">
        <v>41042.447916666664</v>
      </c>
      <c r="C1232" s="10">
        <v>41042.447916666664</v>
      </c>
      <c r="D1232" s="6">
        <v>41042.775000000001</v>
      </c>
      <c r="E1232" s="1">
        <v>0.32708333333333334</v>
      </c>
      <c r="F1232" s="1" t="b">
        <v>0</v>
      </c>
      <c r="G1232" s="1">
        <v>4</v>
      </c>
      <c r="H1232" s="1" t="s">
        <v>16312</v>
      </c>
      <c r="I1232" s="1" t="s">
        <v>3612</v>
      </c>
      <c r="J1232" s="1"/>
    </row>
    <row r="1233" spans="1:10" x14ac:dyDescent="0.25">
      <c r="A1233" s="1">
        <v>2012</v>
      </c>
      <c r="B1233" s="9">
        <v>41042.447916666664</v>
      </c>
      <c r="C1233" s="10">
        <v>41042.447916666664</v>
      </c>
      <c r="D1233" s="6">
        <v>41043.790277777778</v>
      </c>
      <c r="E1233" s="1">
        <v>1.3423611111111111</v>
      </c>
      <c r="F1233" s="1" t="b">
        <v>0</v>
      </c>
      <c r="G1233" s="1">
        <v>4</v>
      </c>
      <c r="H1233" s="1" t="s">
        <v>16312</v>
      </c>
      <c r="I1233" s="1" t="s">
        <v>1590</v>
      </c>
      <c r="J1233" s="1"/>
    </row>
    <row r="1234" spans="1:10" x14ac:dyDescent="0.25">
      <c r="A1234" s="1">
        <v>2012</v>
      </c>
      <c r="B1234" s="9">
        <v>41043.547222222223</v>
      </c>
      <c r="C1234" s="10">
        <v>41043.547222222223</v>
      </c>
      <c r="D1234" s="6">
        <v>41043.843055555553</v>
      </c>
      <c r="E1234" s="1">
        <v>0.29583333333333334</v>
      </c>
      <c r="F1234" s="1" t="b">
        <v>0</v>
      </c>
      <c r="G1234" s="1">
        <v>2</v>
      </c>
      <c r="H1234" s="1" t="s">
        <v>11658</v>
      </c>
      <c r="I1234" s="1" t="s">
        <v>7581</v>
      </c>
      <c r="J1234" s="1"/>
    </row>
    <row r="1235" spans="1:10" x14ac:dyDescent="0.25">
      <c r="A1235" s="1">
        <v>2012</v>
      </c>
      <c r="B1235" s="9">
        <v>41044.568055555559</v>
      </c>
      <c r="C1235" s="10">
        <v>41044.568055555559</v>
      </c>
      <c r="D1235" s="6">
        <v>41045.220138888886</v>
      </c>
      <c r="E1235" s="1">
        <v>0.65208333333333335</v>
      </c>
      <c r="F1235" s="1" t="b">
        <v>0</v>
      </c>
      <c r="G1235" s="1">
        <v>2</v>
      </c>
      <c r="H1235" s="1" t="s">
        <v>27737</v>
      </c>
      <c r="I1235" s="1" t="s">
        <v>3049</v>
      </c>
      <c r="J1235" s="1"/>
    </row>
    <row r="1236" spans="1:10" x14ac:dyDescent="0.25">
      <c r="A1236" s="1">
        <v>2012</v>
      </c>
      <c r="B1236" s="9">
        <v>41044.568055555559</v>
      </c>
      <c r="C1236" s="10">
        <v>41044.568055555559</v>
      </c>
      <c r="D1236" s="6">
        <v>41044.884027777778</v>
      </c>
      <c r="E1236" s="1">
        <v>0.31597222222222221</v>
      </c>
      <c r="F1236" s="1" t="b">
        <v>0</v>
      </c>
      <c r="G1236" s="1">
        <v>2</v>
      </c>
      <c r="H1236" s="1" t="s">
        <v>27737</v>
      </c>
      <c r="I1236" s="1" t="s">
        <v>1063</v>
      </c>
      <c r="J1236" s="1"/>
    </row>
    <row r="1237" spans="1:10" x14ac:dyDescent="0.25">
      <c r="A1237" s="1">
        <v>2012</v>
      </c>
      <c r="B1237" s="9">
        <v>41045.723611111112</v>
      </c>
      <c r="C1237" s="10">
        <v>41045.723611111112</v>
      </c>
      <c r="D1237" s="6"/>
      <c r="E1237" s="1"/>
      <c r="F1237" s="1" t="b">
        <v>0</v>
      </c>
      <c r="G1237" s="1">
        <v>0</v>
      </c>
      <c r="H1237" s="1"/>
      <c r="I1237" s="1"/>
      <c r="J1237" s="1"/>
    </row>
    <row r="1238" spans="1:10" x14ac:dyDescent="0.25">
      <c r="A1238" s="1">
        <v>2012</v>
      </c>
      <c r="B1238" s="9">
        <v>41045.774305555555</v>
      </c>
      <c r="C1238" s="10">
        <v>41045.774305555555</v>
      </c>
      <c r="D1238" s="6">
        <v>41046.193749999999</v>
      </c>
      <c r="E1238" s="1">
        <v>0.41944444444444445</v>
      </c>
      <c r="F1238" s="1" t="b">
        <v>0</v>
      </c>
      <c r="G1238" s="1">
        <v>2</v>
      </c>
      <c r="H1238" s="1" t="s">
        <v>33669</v>
      </c>
      <c r="I1238" s="1" t="s">
        <v>33670</v>
      </c>
      <c r="J1238" s="1"/>
    </row>
    <row r="1239" spans="1:10" x14ac:dyDescent="0.25">
      <c r="A1239" s="1">
        <v>2012</v>
      </c>
      <c r="B1239" s="9">
        <v>41045.774305555555</v>
      </c>
      <c r="C1239" s="10">
        <v>41045.774305555555</v>
      </c>
      <c r="D1239" s="6">
        <v>41046.207638888889</v>
      </c>
      <c r="E1239" s="1">
        <v>0.43333333333333335</v>
      </c>
      <c r="F1239" s="1" t="b">
        <v>0</v>
      </c>
      <c r="G1239" s="1">
        <v>2</v>
      </c>
      <c r="H1239" s="1" t="s">
        <v>33669</v>
      </c>
      <c r="I1239" s="1" t="s">
        <v>4753</v>
      </c>
      <c r="J1239" s="1"/>
    </row>
    <row r="1240" spans="1:10" x14ac:dyDescent="0.25">
      <c r="A1240" s="1">
        <v>2012</v>
      </c>
      <c r="B1240" s="9">
        <v>41046.587500000001</v>
      </c>
      <c r="C1240" s="10">
        <v>41046.587500000001</v>
      </c>
      <c r="D1240" s="6">
        <v>41046.886805555558</v>
      </c>
      <c r="E1240" s="1">
        <v>0.29930555555555555</v>
      </c>
      <c r="F1240" s="1" t="b">
        <v>0</v>
      </c>
      <c r="G1240" s="1">
        <v>1</v>
      </c>
      <c r="H1240" s="1" t="s">
        <v>21274</v>
      </c>
      <c r="I1240" s="1" t="s">
        <v>6094</v>
      </c>
      <c r="J1240" s="1"/>
    </row>
    <row r="1241" spans="1:10" x14ac:dyDescent="0.25">
      <c r="A1241" s="1">
        <v>2012</v>
      </c>
      <c r="B1241" s="9">
        <v>41046.613888888889</v>
      </c>
      <c r="C1241" s="10">
        <v>41046.613888888889</v>
      </c>
      <c r="D1241" s="6">
        <v>41046.907638888886</v>
      </c>
      <c r="E1241" s="1">
        <v>0.29375000000000001</v>
      </c>
      <c r="F1241" s="1" t="b">
        <v>0</v>
      </c>
      <c r="G1241" s="1">
        <v>1</v>
      </c>
      <c r="H1241" s="1" t="s">
        <v>21277</v>
      </c>
      <c r="I1241" s="1" t="s">
        <v>548</v>
      </c>
      <c r="J1241" s="1"/>
    </row>
    <row r="1242" spans="1:10" x14ac:dyDescent="0.25">
      <c r="A1242" s="1">
        <v>2012</v>
      </c>
      <c r="B1242" s="9">
        <v>41047.415277777778</v>
      </c>
      <c r="C1242" s="10">
        <v>41047.415277777778</v>
      </c>
      <c r="D1242" s="6">
        <v>41047.709722222222</v>
      </c>
      <c r="E1242" s="1">
        <v>0.29444444444444445</v>
      </c>
      <c r="F1242" s="1" t="b">
        <v>0</v>
      </c>
      <c r="G1242" s="1">
        <v>1</v>
      </c>
      <c r="H1242" s="1" t="s">
        <v>5057</v>
      </c>
      <c r="I1242" s="1" t="s">
        <v>841</v>
      </c>
      <c r="J1242" s="1"/>
    </row>
    <row r="1243" spans="1:10" x14ac:dyDescent="0.25">
      <c r="A1243" s="1">
        <v>2012</v>
      </c>
      <c r="B1243" s="9">
        <v>41047.454861111109</v>
      </c>
      <c r="C1243" s="10">
        <v>41047.454861111109</v>
      </c>
      <c r="D1243" s="6">
        <v>41047.822222222225</v>
      </c>
      <c r="E1243" s="1">
        <v>0.36736111111111114</v>
      </c>
      <c r="F1243" s="1" t="b">
        <v>0</v>
      </c>
      <c r="G1243" s="1">
        <v>1</v>
      </c>
      <c r="H1243" s="1" t="s">
        <v>5060</v>
      </c>
      <c r="I1243" s="1" t="s">
        <v>1063</v>
      </c>
      <c r="J1243" s="1"/>
    </row>
    <row r="1244" spans="1:10" x14ac:dyDescent="0.25">
      <c r="A1244" s="1">
        <v>2012</v>
      </c>
      <c r="B1244" s="9">
        <v>41048.399305555555</v>
      </c>
      <c r="C1244" s="10">
        <v>41048.399305555555</v>
      </c>
      <c r="D1244" s="6">
        <v>41049.060416666667</v>
      </c>
      <c r="E1244" s="1">
        <v>0.66111111111111109</v>
      </c>
      <c r="F1244" s="1" t="b">
        <v>0</v>
      </c>
      <c r="G1244" s="1">
        <v>7</v>
      </c>
      <c r="H1244" s="1" t="s">
        <v>14344</v>
      </c>
      <c r="I1244" s="1" t="s">
        <v>548</v>
      </c>
      <c r="J1244" s="1"/>
    </row>
    <row r="1245" spans="1:10" x14ac:dyDescent="0.25">
      <c r="A1245" s="1">
        <v>2012</v>
      </c>
      <c r="B1245" s="9">
        <v>41048.399305555555</v>
      </c>
      <c r="C1245" s="10">
        <v>41048.399305555555</v>
      </c>
      <c r="D1245" s="6">
        <v>41048.800000000003</v>
      </c>
      <c r="E1245" s="1">
        <v>0.40069444444444446</v>
      </c>
      <c r="F1245" s="1" t="b">
        <v>0</v>
      </c>
      <c r="G1245" s="1">
        <v>7</v>
      </c>
      <c r="H1245" s="1" t="s">
        <v>14344</v>
      </c>
      <c r="I1245" s="1" t="s">
        <v>1063</v>
      </c>
      <c r="J1245" s="1"/>
    </row>
    <row r="1246" spans="1:10" x14ac:dyDescent="0.25">
      <c r="A1246" s="1">
        <v>2012</v>
      </c>
      <c r="B1246" s="9">
        <v>41048.399305555555</v>
      </c>
      <c r="C1246" s="10">
        <v>41048.399305555555</v>
      </c>
      <c r="D1246" s="6">
        <v>41048.695833333331</v>
      </c>
      <c r="E1246" s="1">
        <v>0.29652777777777778</v>
      </c>
      <c r="F1246" s="1" t="b">
        <v>0</v>
      </c>
      <c r="G1246" s="1">
        <v>7</v>
      </c>
      <c r="H1246" s="1" t="s">
        <v>14344</v>
      </c>
      <c r="I1246" s="1" t="s">
        <v>14347</v>
      </c>
      <c r="J1246" s="1"/>
    </row>
    <row r="1247" spans="1:10" x14ac:dyDescent="0.25">
      <c r="A1247" s="1">
        <v>2012</v>
      </c>
      <c r="B1247" s="9">
        <v>41048.399305555555</v>
      </c>
      <c r="C1247" s="10">
        <v>41048.399305555555</v>
      </c>
      <c r="D1247" s="6">
        <v>41048.705555555556</v>
      </c>
      <c r="E1247" s="1">
        <v>0.30625000000000002</v>
      </c>
      <c r="F1247" s="1" t="b">
        <v>0</v>
      </c>
      <c r="G1247" s="1">
        <v>7</v>
      </c>
      <c r="H1247" s="1" t="s">
        <v>14344</v>
      </c>
      <c r="I1247" s="1" t="s">
        <v>1926</v>
      </c>
      <c r="J1247" s="1"/>
    </row>
    <row r="1248" spans="1:10" x14ac:dyDescent="0.25">
      <c r="A1248" s="1">
        <v>2012</v>
      </c>
      <c r="B1248" s="9">
        <v>41048.399305555555</v>
      </c>
      <c r="C1248" s="10">
        <v>41048.399305555555</v>
      </c>
      <c r="D1248" s="6">
        <v>41048.745138888888</v>
      </c>
      <c r="E1248" s="1">
        <v>0.34583333333333333</v>
      </c>
      <c r="F1248" s="1" t="b">
        <v>0</v>
      </c>
      <c r="G1248" s="1">
        <v>7</v>
      </c>
      <c r="H1248" s="1" t="s">
        <v>14344</v>
      </c>
      <c r="I1248" s="1" t="s">
        <v>14350</v>
      </c>
      <c r="J1248" s="1"/>
    </row>
    <row r="1249" spans="1:10" x14ac:dyDescent="0.25">
      <c r="A1249" s="1">
        <v>2012</v>
      </c>
      <c r="B1249" s="9">
        <v>41050.418749999997</v>
      </c>
      <c r="C1249" s="10">
        <v>41050.418749999997</v>
      </c>
      <c r="D1249" s="6">
        <v>41050.749305555553</v>
      </c>
      <c r="E1249" s="1">
        <v>0.33055555555555555</v>
      </c>
      <c r="F1249" s="1" t="b">
        <v>0</v>
      </c>
      <c r="G1249" s="1">
        <v>2</v>
      </c>
      <c r="H1249" s="1" t="s">
        <v>11778</v>
      </c>
      <c r="I1249" s="1" t="s">
        <v>548</v>
      </c>
      <c r="J1249" s="1"/>
    </row>
    <row r="1250" spans="1:10" x14ac:dyDescent="0.25">
      <c r="A1250" s="1">
        <v>2012</v>
      </c>
      <c r="B1250" s="9">
        <v>41050.418749999997</v>
      </c>
      <c r="C1250" s="10">
        <v>41050.418749999997</v>
      </c>
      <c r="D1250" s="6">
        <v>41050.865277777775</v>
      </c>
      <c r="E1250" s="1">
        <v>0.4465277777777778</v>
      </c>
      <c r="F1250" s="1" t="b">
        <v>0</v>
      </c>
      <c r="G1250" s="1">
        <v>2</v>
      </c>
      <c r="H1250" s="1" t="s">
        <v>11778</v>
      </c>
      <c r="I1250" s="1" t="s">
        <v>11780</v>
      </c>
      <c r="J1250" s="1"/>
    </row>
    <row r="1251" spans="1:10" x14ac:dyDescent="0.25">
      <c r="A1251" s="1">
        <v>2012</v>
      </c>
      <c r="B1251" s="9">
        <v>41050.604861111111</v>
      </c>
      <c r="C1251" s="10">
        <v>41050.604861111111</v>
      </c>
      <c r="D1251" s="6">
        <v>41050.897916666669</v>
      </c>
      <c r="E1251" s="1">
        <v>0.29305555555555557</v>
      </c>
      <c r="F1251" s="1" t="b">
        <v>0</v>
      </c>
      <c r="G1251" s="1">
        <v>4</v>
      </c>
      <c r="H1251" s="1" t="s">
        <v>11783</v>
      </c>
      <c r="I1251" s="1" t="s">
        <v>11784</v>
      </c>
      <c r="J1251" s="1"/>
    </row>
    <row r="1252" spans="1:10" x14ac:dyDescent="0.25">
      <c r="A1252" s="1">
        <v>2012</v>
      </c>
      <c r="B1252" s="9">
        <v>41050.604861111111</v>
      </c>
      <c r="C1252" s="10">
        <v>41050.604861111111</v>
      </c>
      <c r="D1252" s="6">
        <v>41050.956250000003</v>
      </c>
      <c r="E1252" s="1">
        <v>0.35138888888888886</v>
      </c>
      <c r="F1252" s="1" t="b">
        <v>0</v>
      </c>
      <c r="G1252" s="1">
        <v>4</v>
      </c>
      <c r="H1252" s="1" t="s">
        <v>11783</v>
      </c>
      <c r="I1252" s="1" t="s">
        <v>3049</v>
      </c>
      <c r="J1252" s="1"/>
    </row>
    <row r="1253" spans="1:10" x14ac:dyDescent="0.25">
      <c r="A1253" s="1">
        <v>2012</v>
      </c>
      <c r="B1253" s="9">
        <v>41050.604861111111</v>
      </c>
      <c r="C1253" s="10">
        <v>41050.604861111111</v>
      </c>
      <c r="D1253" s="6">
        <v>41051.109027777777</v>
      </c>
      <c r="E1253" s="1">
        <v>0.50416666666666665</v>
      </c>
      <c r="F1253" s="1" t="b">
        <v>0</v>
      </c>
      <c r="G1253" s="1">
        <v>4</v>
      </c>
      <c r="H1253" s="1" t="s">
        <v>11783</v>
      </c>
      <c r="I1253" s="1" t="s">
        <v>1063</v>
      </c>
      <c r="J1253" s="1"/>
    </row>
    <row r="1254" spans="1:10" x14ac:dyDescent="0.25">
      <c r="A1254" s="1">
        <v>2012</v>
      </c>
      <c r="B1254" s="9">
        <v>41050.604861111111</v>
      </c>
      <c r="C1254" s="10">
        <v>41050.604861111111</v>
      </c>
      <c r="D1254" s="6">
        <v>41051.175694444442</v>
      </c>
      <c r="E1254" s="1">
        <v>0.5708333333333333</v>
      </c>
      <c r="F1254" s="1" t="b">
        <v>0</v>
      </c>
      <c r="G1254" s="1">
        <v>4</v>
      </c>
      <c r="H1254" s="1" t="s">
        <v>11783</v>
      </c>
      <c r="I1254" s="1" t="s">
        <v>1926</v>
      </c>
      <c r="J1254" s="1"/>
    </row>
    <row r="1255" spans="1:10" x14ac:dyDescent="0.25">
      <c r="A1255" s="1">
        <v>2012</v>
      </c>
      <c r="B1255" s="9">
        <v>41052.734722222223</v>
      </c>
      <c r="C1255" s="10">
        <v>41052.734722222223</v>
      </c>
      <c r="D1255" s="6"/>
      <c r="E1255" s="1"/>
      <c r="F1255" s="1" t="b">
        <v>0</v>
      </c>
      <c r="G1255" s="1">
        <v>0</v>
      </c>
      <c r="H1255" s="1"/>
      <c r="I1255" s="1"/>
      <c r="J1255" s="1"/>
    </row>
    <row r="1256" spans="1:10" x14ac:dyDescent="0.25">
      <c r="A1256" s="1">
        <v>2012</v>
      </c>
      <c r="B1256" s="9">
        <v>41052.762499999997</v>
      </c>
      <c r="C1256" s="10">
        <v>41052.762499999997</v>
      </c>
      <c r="D1256" s="6">
        <v>41053.061111111114</v>
      </c>
      <c r="E1256" s="1">
        <v>0.2986111111111111</v>
      </c>
      <c r="F1256" s="1" t="b">
        <v>0</v>
      </c>
      <c r="G1256" s="1">
        <v>1</v>
      </c>
      <c r="H1256" s="1" t="s">
        <v>33772</v>
      </c>
      <c r="I1256" s="1" t="s">
        <v>5141</v>
      </c>
      <c r="J1256" s="1"/>
    </row>
    <row r="1257" spans="1:10" x14ac:dyDescent="0.25">
      <c r="A1257" s="1">
        <v>2012</v>
      </c>
      <c r="B1257" s="9">
        <v>41053.481944444444</v>
      </c>
      <c r="C1257" s="10">
        <v>41053.481944444444</v>
      </c>
      <c r="D1257" s="6">
        <v>41053.865277777775</v>
      </c>
      <c r="E1257" s="1">
        <v>0.38333333333333336</v>
      </c>
      <c r="F1257" s="1" t="b">
        <v>0</v>
      </c>
      <c r="G1257" s="1">
        <v>2</v>
      </c>
      <c r="H1257" s="1" t="s">
        <v>21465</v>
      </c>
      <c r="I1257" s="1" t="s">
        <v>548</v>
      </c>
      <c r="J1257" s="1"/>
    </row>
    <row r="1258" spans="1:10" x14ac:dyDescent="0.25">
      <c r="A1258" s="1">
        <v>2012</v>
      </c>
      <c r="B1258" s="9">
        <v>41053.481944444444</v>
      </c>
      <c r="C1258" s="10">
        <v>41053.481944444444</v>
      </c>
      <c r="D1258" s="6">
        <v>41053.804166666669</v>
      </c>
      <c r="E1258" s="1">
        <v>0.32222222222222224</v>
      </c>
      <c r="F1258" s="1" t="b">
        <v>0</v>
      </c>
      <c r="G1258" s="1">
        <v>2</v>
      </c>
      <c r="H1258" s="1" t="s">
        <v>21465</v>
      </c>
      <c r="I1258" s="1" t="s">
        <v>1063</v>
      </c>
      <c r="J1258" s="1"/>
    </row>
    <row r="1259" spans="1:10" x14ac:dyDescent="0.25">
      <c r="A1259" s="1">
        <v>2012</v>
      </c>
      <c r="B1259" s="9">
        <v>41054.415972222225</v>
      </c>
      <c r="C1259" s="10">
        <v>41054.415972222225</v>
      </c>
      <c r="D1259" s="6">
        <v>41054.771527777775</v>
      </c>
      <c r="E1259" s="1">
        <v>0.35555555555555557</v>
      </c>
      <c r="F1259" s="1" t="b">
        <v>0</v>
      </c>
      <c r="G1259" s="1">
        <v>2</v>
      </c>
      <c r="H1259" s="1" t="s">
        <v>5149</v>
      </c>
      <c r="I1259" s="1" t="s">
        <v>548</v>
      </c>
      <c r="J1259" s="1"/>
    </row>
    <row r="1260" spans="1:10" x14ac:dyDescent="0.25">
      <c r="A1260" s="1">
        <v>2012</v>
      </c>
      <c r="B1260" s="9">
        <v>41054.415972222225</v>
      </c>
      <c r="C1260" s="10">
        <v>41054.415972222225</v>
      </c>
      <c r="D1260" s="6">
        <v>41054.713888888888</v>
      </c>
      <c r="E1260" s="1">
        <v>0.29791666666666666</v>
      </c>
      <c r="F1260" s="1" t="b">
        <v>0</v>
      </c>
      <c r="G1260" s="1">
        <v>2</v>
      </c>
      <c r="H1260" s="1" t="s">
        <v>5149</v>
      </c>
      <c r="I1260" s="1" t="s">
        <v>3612</v>
      </c>
      <c r="J1260" s="1"/>
    </row>
    <row r="1261" spans="1:10" x14ac:dyDescent="0.25">
      <c r="A1261" s="1">
        <v>2012</v>
      </c>
      <c r="B1261" s="9">
        <v>41059.677083333336</v>
      </c>
      <c r="C1261" s="10">
        <v>41059.677083333336</v>
      </c>
      <c r="D1261" s="6">
        <v>41061.642361111109</v>
      </c>
      <c r="E1261" s="1">
        <v>1.9652777777777777</v>
      </c>
      <c r="F1261" s="1" t="b">
        <v>0</v>
      </c>
      <c r="G1261" s="1">
        <v>3</v>
      </c>
      <c r="H1261" s="1" t="s">
        <v>33946</v>
      </c>
      <c r="I1261" s="1" t="s">
        <v>33947</v>
      </c>
      <c r="J1261" s="1"/>
    </row>
    <row r="1262" spans="1:10" x14ac:dyDescent="0.25">
      <c r="A1262" s="1">
        <v>2012</v>
      </c>
      <c r="B1262" s="9">
        <v>41059.677083333336</v>
      </c>
      <c r="C1262" s="10">
        <v>41059.677083333336</v>
      </c>
      <c r="D1262" s="6">
        <v>41060.075694444444</v>
      </c>
      <c r="E1262" s="1">
        <v>0.39861111111111114</v>
      </c>
      <c r="F1262" s="1" t="b">
        <v>0</v>
      </c>
      <c r="G1262" s="1">
        <v>3</v>
      </c>
      <c r="H1262" s="1" t="s">
        <v>33946</v>
      </c>
      <c r="I1262" s="1" t="s">
        <v>548</v>
      </c>
      <c r="J1262" s="1"/>
    </row>
    <row r="1263" spans="1:10" x14ac:dyDescent="0.25">
      <c r="A1263" s="1">
        <v>2012</v>
      </c>
      <c r="B1263" s="9">
        <v>41059.677083333336</v>
      </c>
      <c r="C1263" s="10">
        <v>41059.677083333336</v>
      </c>
      <c r="D1263" s="6">
        <v>41060.084722222222</v>
      </c>
      <c r="E1263" s="1">
        <v>0.40763888888888888</v>
      </c>
      <c r="F1263" s="1" t="b">
        <v>0</v>
      </c>
      <c r="G1263" s="1">
        <v>3</v>
      </c>
      <c r="H1263" s="1" t="s">
        <v>33946</v>
      </c>
      <c r="I1263" s="1" t="s">
        <v>3614</v>
      </c>
      <c r="J1263" s="1"/>
    </row>
    <row r="1264" spans="1:10" x14ac:dyDescent="0.25">
      <c r="A1264" s="1">
        <v>2012</v>
      </c>
      <c r="B1264" s="9">
        <v>41060.617361111108</v>
      </c>
      <c r="C1264" s="10">
        <v>41060.617361111108</v>
      </c>
      <c r="D1264" s="6">
        <v>41060.954861111109</v>
      </c>
      <c r="E1264" s="1">
        <v>0.33750000000000002</v>
      </c>
      <c r="F1264" s="1" t="b">
        <v>0</v>
      </c>
      <c r="G1264" s="1">
        <v>1</v>
      </c>
      <c r="H1264" s="1" t="s">
        <v>21558</v>
      </c>
      <c r="I1264" s="1" t="s">
        <v>21559</v>
      </c>
      <c r="J1264" s="1"/>
    </row>
    <row r="1265" spans="1:10" x14ac:dyDescent="0.25">
      <c r="A1265" s="1">
        <v>2012</v>
      </c>
      <c r="B1265" s="9">
        <v>41061.397222222222</v>
      </c>
      <c r="C1265" s="10">
        <v>41061.397222222222</v>
      </c>
      <c r="D1265" s="6"/>
      <c r="E1265" s="1"/>
      <c r="F1265" s="1" t="b">
        <v>0</v>
      </c>
      <c r="G1265" s="1">
        <v>0</v>
      </c>
      <c r="H1265" s="1"/>
      <c r="I1265" s="1"/>
      <c r="J1265" s="1"/>
    </row>
    <row r="1266" spans="1:10" x14ac:dyDescent="0.25">
      <c r="A1266" s="1">
        <v>2012</v>
      </c>
      <c r="B1266" s="9">
        <v>41063.498611111114</v>
      </c>
      <c r="C1266" s="10">
        <v>41063.498611111114</v>
      </c>
      <c r="D1266" s="6">
        <v>41063.792361111111</v>
      </c>
      <c r="E1266" s="1">
        <v>0.29375000000000001</v>
      </c>
      <c r="F1266" s="1" t="b">
        <v>0</v>
      </c>
      <c r="G1266" s="1">
        <v>1</v>
      </c>
      <c r="H1266" s="1" t="s">
        <v>15926</v>
      </c>
      <c r="I1266" s="1" t="s">
        <v>2418</v>
      </c>
      <c r="J1266" s="1"/>
    </row>
    <row r="1267" spans="1:10" x14ac:dyDescent="0.25">
      <c r="A1267" s="1">
        <v>2012</v>
      </c>
      <c r="B1267" s="9">
        <v>41063.600694444445</v>
      </c>
      <c r="C1267" s="10">
        <v>41063.600694444445</v>
      </c>
      <c r="D1267" s="6">
        <v>41063.894444444442</v>
      </c>
      <c r="E1267" s="1">
        <v>0.29375000000000001</v>
      </c>
      <c r="F1267" s="1" t="b">
        <v>0</v>
      </c>
      <c r="G1267" s="1">
        <v>2</v>
      </c>
      <c r="H1267" s="1" t="s">
        <v>15929</v>
      </c>
      <c r="I1267" s="1" t="s">
        <v>14796</v>
      </c>
      <c r="J1267" s="1"/>
    </row>
    <row r="1268" spans="1:10" x14ac:dyDescent="0.25">
      <c r="A1268" s="1">
        <v>2012</v>
      </c>
      <c r="B1268" s="9">
        <v>41065.57916666667</v>
      </c>
      <c r="C1268" s="10">
        <v>41065.57916666667</v>
      </c>
      <c r="D1268" s="6"/>
      <c r="E1268" s="1"/>
      <c r="F1268" s="1" t="b">
        <v>0</v>
      </c>
      <c r="G1268" s="1">
        <v>0</v>
      </c>
      <c r="H1268" s="1"/>
      <c r="I1268" s="1"/>
      <c r="J1268" s="1"/>
    </row>
    <row r="1269" spans="1:10" x14ac:dyDescent="0.25">
      <c r="A1269" s="1">
        <v>2012</v>
      </c>
      <c r="B1269" s="9">
        <v>41066.650694444441</v>
      </c>
      <c r="C1269" s="10">
        <v>41066.650694444441</v>
      </c>
      <c r="D1269" s="6"/>
      <c r="E1269" s="1"/>
      <c r="F1269" s="1" t="b">
        <v>0</v>
      </c>
      <c r="G1269" s="1">
        <v>0</v>
      </c>
      <c r="H1269" s="1"/>
      <c r="I1269" s="1"/>
      <c r="J1269" s="1"/>
    </row>
    <row r="1270" spans="1:10" x14ac:dyDescent="0.25">
      <c r="A1270" s="1">
        <v>2012</v>
      </c>
      <c r="B1270" s="9">
        <v>41066.873611111114</v>
      </c>
      <c r="C1270" s="10">
        <v>41066.873611111114</v>
      </c>
      <c r="D1270" s="6"/>
      <c r="E1270" s="1"/>
      <c r="F1270" s="1" t="b">
        <v>0</v>
      </c>
      <c r="G1270" s="1">
        <v>0</v>
      </c>
      <c r="H1270" s="1"/>
      <c r="I1270" s="1"/>
      <c r="J1270" s="1"/>
    </row>
    <row r="1271" spans="1:10" x14ac:dyDescent="0.25">
      <c r="A1271" s="1">
        <v>2012</v>
      </c>
      <c r="B1271" s="9">
        <v>41066.87777777778</v>
      </c>
      <c r="C1271" s="10">
        <v>41066.87777777778</v>
      </c>
      <c r="D1271" s="6"/>
      <c r="E1271" s="1"/>
      <c r="F1271" s="1" t="b">
        <v>0</v>
      </c>
      <c r="G1271" s="1">
        <v>0</v>
      </c>
      <c r="H1271" s="1"/>
      <c r="I1271" s="1"/>
      <c r="J1271" s="1"/>
    </row>
    <row r="1272" spans="1:10" x14ac:dyDescent="0.25">
      <c r="A1272" s="1">
        <v>2012</v>
      </c>
      <c r="B1272" s="9">
        <v>41067.736805555556</v>
      </c>
      <c r="C1272" s="10">
        <v>41067.736805555556</v>
      </c>
      <c r="D1272" s="6">
        <v>41068.313194444447</v>
      </c>
      <c r="E1272" s="1">
        <v>0.57638888888888884</v>
      </c>
      <c r="F1272" s="1" t="b">
        <v>0</v>
      </c>
      <c r="G1272" s="1">
        <v>2</v>
      </c>
      <c r="H1272" s="1" t="s">
        <v>19660</v>
      </c>
      <c r="I1272" s="1" t="s">
        <v>2534</v>
      </c>
      <c r="J1272" s="1"/>
    </row>
    <row r="1273" spans="1:10" x14ac:dyDescent="0.25">
      <c r="A1273" s="1">
        <v>2012</v>
      </c>
      <c r="B1273" s="9">
        <v>41067.736805555556</v>
      </c>
      <c r="C1273" s="10">
        <v>41067.736805555556</v>
      </c>
      <c r="D1273" s="6">
        <v>41068.051388888889</v>
      </c>
      <c r="E1273" s="1">
        <v>0.31458333333333333</v>
      </c>
      <c r="F1273" s="1" t="b">
        <v>0</v>
      </c>
      <c r="G1273" s="1">
        <v>2</v>
      </c>
      <c r="H1273" s="1" t="s">
        <v>19660</v>
      </c>
      <c r="I1273" s="1" t="s">
        <v>8196</v>
      </c>
      <c r="J1273" s="1"/>
    </row>
    <row r="1274" spans="1:10" x14ac:dyDescent="0.25">
      <c r="A1274" s="1">
        <v>2012</v>
      </c>
      <c r="B1274" s="9">
        <v>41067.738194444442</v>
      </c>
      <c r="C1274" s="10">
        <v>41067.738194444442</v>
      </c>
      <c r="D1274" s="6"/>
      <c r="E1274" s="1"/>
      <c r="F1274" s="1" t="b">
        <v>0</v>
      </c>
      <c r="G1274" s="1">
        <v>0</v>
      </c>
      <c r="H1274" s="1"/>
      <c r="I1274" s="1"/>
      <c r="J1274" s="1"/>
    </row>
    <row r="1275" spans="1:10" x14ac:dyDescent="0.25">
      <c r="A1275" s="1">
        <v>2012</v>
      </c>
      <c r="B1275" s="9">
        <v>41067.748611111114</v>
      </c>
      <c r="C1275" s="10">
        <v>41067.748611111114</v>
      </c>
      <c r="D1275" s="6">
        <v>41068.043749999997</v>
      </c>
      <c r="E1275" s="1">
        <v>0.2951388888888889</v>
      </c>
      <c r="F1275" s="1" t="b">
        <v>0</v>
      </c>
      <c r="G1275" s="1">
        <v>2</v>
      </c>
      <c r="H1275" s="1" t="s">
        <v>19665</v>
      </c>
      <c r="I1275" s="1" t="s">
        <v>3612</v>
      </c>
      <c r="J1275" s="1"/>
    </row>
    <row r="1276" spans="1:10" x14ac:dyDescent="0.25">
      <c r="A1276" s="1">
        <v>2012</v>
      </c>
      <c r="B1276" s="9">
        <v>41067.748611111114</v>
      </c>
      <c r="C1276" s="10">
        <v>41067.748611111114</v>
      </c>
      <c r="D1276" s="6">
        <v>41068.04583333333</v>
      </c>
      <c r="E1276" s="1">
        <v>0.29722222222222222</v>
      </c>
      <c r="F1276" s="1" t="b">
        <v>0</v>
      </c>
      <c r="G1276" s="1">
        <v>2</v>
      </c>
      <c r="H1276" s="1" t="s">
        <v>19665</v>
      </c>
      <c r="I1276" s="1" t="s">
        <v>8196</v>
      </c>
      <c r="J1276" s="1"/>
    </row>
    <row r="1277" spans="1:10" x14ac:dyDescent="0.25">
      <c r="A1277" s="1">
        <v>2012</v>
      </c>
      <c r="B1277" s="9">
        <v>41067.751388888886</v>
      </c>
      <c r="C1277" s="10">
        <v>41067.751388888886</v>
      </c>
      <c r="D1277" s="6">
        <v>41068.04791666667</v>
      </c>
      <c r="E1277" s="1">
        <v>0.29652777777777778</v>
      </c>
      <c r="F1277" s="1" t="b">
        <v>0</v>
      </c>
      <c r="G1277" s="1">
        <v>1</v>
      </c>
      <c r="H1277" s="1" t="s">
        <v>19669</v>
      </c>
      <c r="I1277" s="1" t="s">
        <v>19670</v>
      </c>
      <c r="J1277" s="1"/>
    </row>
    <row r="1278" spans="1:10" x14ac:dyDescent="0.25">
      <c r="A1278" s="1">
        <v>2012</v>
      </c>
      <c r="B1278" s="9">
        <v>41067.800000000003</v>
      </c>
      <c r="C1278" s="10">
        <v>41067.800000000003</v>
      </c>
      <c r="D1278" s="6">
        <v>41068.113888888889</v>
      </c>
      <c r="E1278" s="1">
        <v>0.31388888888888888</v>
      </c>
      <c r="F1278" s="1" t="b">
        <v>0</v>
      </c>
      <c r="G1278" s="1">
        <v>1</v>
      </c>
      <c r="H1278" s="1" t="s">
        <v>19673</v>
      </c>
      <c r="I1278" s="1" t="s">
        <v>3612</v>
      </c>
      <c r="J1278" s="1"/>
    </row>
    <row r="1279" spans="1:10" x14ac:dyDescent="0.25">
      <c r="A1279" s="1">
        <v>2012</v>
      </c>
      <c r="B1279" s="9">
        <v>41067.809027777781</v>
      </c>
      <c r="C1279" s="10">
        <v>41067.809027777781</v>
      </c>
      <c r="D1279" s="6">
        <v>41068.109027777777</v>
      </c>
      <c r="E1279" s="1">
        <v>0.3</v>
      </c>
      <c r="F1279" s="1" t="b">
        <v>0</v>
      </c>
      <c r="G1279" s="1">
        <v>2</v>
      </c>
      <c r="H1279" s="1" t="s">
        <v>19676</v>
      </c>
      <c r="I1279" s="1" t="s">
        <v>19677</v>
      </c>
      <c r="J1279" s="1"/>
    </row>
    <row r="1280" spans="1:10" x14ac:dyDescent="0.25">
      <c r="A1280" s="1">
        <v>2012</v>
      </c>
      <c r="B1280" s="9">
        <v>41068.208333333336</v>
      </c>
      <c r="C1280" s="10">
        <v>41068.208333333336</v>
      </c>
      <c r="D1280" s="6">
        <v>41068.71875</v>
      </c>
      <c r="E1280" s="1">
        <v>0.51041666666666663</v>
      </c>
      <c r="F1280" s="1" t="b">
        <v>0</v>
      </c>
      <c r="G1280" s="1">
        <v>5</v>
      </c>
      <c r="H1280" s="1" t="s">
        <v>3597</v>
      </c>
      <c r="I1280" s="1" t="s">
        <v>3598</v>
      </c>
      <c r="J1280" s="1"/>
    </row>
    <row r="1281" spans="1:10" x14ac:dyDescent="0.25">
      <c r="A1281" s="1">
        <v>2012</v>
      </c>
      <c r="B1281" s="9">
        <v>41068.208333333336</v>
      </c>
      <c r="C1281" s="10">
        <v>41068.208333333336</v>
      </c>
      <c r="D1281" s="6">
        <v>41068.52847222222</v>
      </c>
      <c r="E1281" s="1">
        <v>0.32013888888888886</v>
      </c>
      <c r="F1281" s="1" t="b">
        <v>0</v>
      </c>
      <c r="G1281" s="1">
        <v>5</v>
      </c>
      <c r="H1281" s="1" t="s">
        <v>3597</v>
      </c>
      <c r="I1281" s="1" t="s">
        <v>22</v>
      </c>
      <c r="J1281" s="1"/>
    </row>
    <row r="1282" spans="1:10" x14ac:dyDescent="0.25">
      <c r="A1282" s="1">
        <v>2012</v>
      </c>
      <c r="B1282" s="9">
        <v>41068.208333333336</v>
      </c>
      <c r="C1282" s="10">
        <v>41068.208333333336</v>
      </c>
      <c r="D1282" s="6">
        <v>41068.810416666667</v>
      </c>
      <c r="E1282" s="1">
        <v>0.6020833333333333</v>
      </c>
      <c r="F1282" s="1" t="b">
        <v>0</v>
      </c>
      <c r="G1282" s="1">
        <v>5</v>
      </c>
      <c r="H1282" s="1" t="s">
        <v>3597</v>
      </c>
      <c r="I1282" s="1" t="s">
        <v>2765</v>
      </c>
      <c r="J1282" s="1"/>
    </row>
    <row r="1283" spans="1:10" x14ac:dyDescent="0.25">
      <c r="A1283" s="1">
        <v>2012</v>
      </c>
      <c r="B1283" s="9">
        <v>41068.208333333336</v>
      </c>
      <c r="C1283" s="10">
        <v>41068.208333333336</v>
      </c>
      <c r="D1283" s="6">
        <v>41068.655555555553</v>
      </c>
      <c r="E1283" s="1">
        <v>0.44722222222222224</v>
      </c>
      <c r="F1283" s="1" t="b">
        <v>0</v>
      </c>
      <c r="G1283" s="1">
        <v>5</v>
      </c>
      <c r="H1283" s="1" t="s">
        <v>3597</v>
      </c>
      <c r="I1283" s="1" t="s">
        <v>3602</v>
      </c>
      <c r="J1283" s="1"/>
    </row>
    <row r="1284" spans="1:10" x14ac:dyDescent="0.25">
      <c r="A1284" s="1">
        <v>2012</v>
      </c>
      <c r="B1284" s="9">
        <v>41068.322916666664</v>
      </c>
      <c r="C1284" s="10">
        <v>41068.322916666664</v>
      </c>
      <c r="D1284" s="6"/>
      <c r="E1284" s="1"/>
      <c r="F1284" s="1" t="b">
        <v>0</v>
      </c>
      <c r="G1284" s="1">
        <v>0</v>
      </c>
      <c r="H1284" s="1"/>
      <c r="I1284" s="1"/>
      <c r="J1284" s="1"/>
    </row>
    <row r="1285" spans="1:10" x14ac:dyDescent="0.25">
      <c r="A1285" s="1">
        <v>2012</v>
      </c>
      <c r="B1285" s="9">
        <v>41068.322916666664</v>
      </c>
      <c r="C1285" s="10">
        <v>41068.322916666664</v>
      </c>
      <c r="D1285" s="6"/>
      <c r="E1285" s="1"/>
      <c r="F1285" s="1" t="b">
        <v>0</v>
      </c>
      <c r="G1285" s="1">
        <v>0</v>
      </c>
      <c r="H1285" s="1"/>
      <c r="I1285" s="1"/>
      <c r="J1285" s="1"/>
    </row>
    <row r="1286" spans="1:10" x14ac:dyDescent="0.25">
      <c r="A1286" s="1">
        <v>2012</v>
      </c>
      <c r="B1286" s="9">
        <v>41068.34375</v>
      </c>
      <c r="C1286" s="10">
        <v>41068.34375</v>
      </c>
      <c r="D1286" s="6">
        <v>41068.645833333336</v>
      </c>
      <c r="E1286" s="1">
        <v>0.30208333333333331</v>
      </c>
      <c r="F1286" s="1" t="b">
        <v>0</v>
      </c>
      <c r="G1286" s="1">
        <v>1</v>
      </c>
      <c r="H1286" s="1" t="s">
        <v>3607</v>
      </c>
      <c r="I1286" s="1" t="s">
        <v>22</v>
      </c>
      <c r="J1286" s="1"/>
    </row>
    <row r="1287" spans="1:10" x14ac:dyDescent="0.25">
      <c r="A1287" s="1">
        <v>2012</v>
      </c>
      <c r="B1287" s="9">
        <v>41068.407638888886</v>
      </c>
      <c r="C1287" s="10">
        <v>41068.407638888886</v>
      </c>
      <c r="D1287" s="6"/>
      <c r="E1287" s="1"/>
      <c r="F1287" s="1" t="b">
        <v>1</v>
      </c>
      <c r="G1287" s="1">
        <v>0</v>
      </c>
      <c r="H1287" s="1"/>
      <c r="I1287" s="1"/>
      <c r="J1287" s="1"/>
    </row>
    <row r="1288" spans="1:10" x14ac:dyDescent="0.25">
      <c r="A1288" s="1">
        <v>2012</v>
      </c>
      <c r="B1288" s="9">
        <v>41068.481249999997</v>
      </c>
      <c r="C1288" s="10">
        <v>41068.481249999997</v>
      </c>
      <c r="D1288" s="6">
        <v>41068.783333333333</v>
      </c>
      <c r="E1288" s="1">
        <v>0.30208333333333331</v>
      </c>
      <c r="F1288" s="1" t="b">
        <v>0</v>
      </c>
      <c r="G1288" s="1">
        <v>2</v>
      </c>
      <c r="H1288" s="1" t="s">
        <v>3611</v>
      </c>
      <c r="I1288" s="1" t="s">
        <v>3612</v>
      </c>
      <c r="J1288" s="1"/>
    </row>
    <row r="1289" spans="1:10" x14ac:dyDescent="0.25">
      <c r="A1289" s="1">
        <v>2012</v>
      </c>
      <c r="B1289" s="9">
        <v>41068.481249999997</v>
      </c>
      <c r="C1289" s="10">
        <v>41068.481249999997</v>
      </c>
      <c r="D1289" s="6">
        <v>41068.775000000001</v>
      </c>
      <c r="E1289" s="1">
        <v>0.29375000000000001</v>
      </c>
      <c r="F1289" s="1" t="b">
        <v>0</v>
      </c>
      <c r="G1289" s="1">
        <v>2</v>
      </c>
      <c r="H1289" s="1" t="s">
        <v>3611</v>
      </c>
      <c r="I1289" s="1" t="s">
        <v>3614</v>
      </c>
      <c r="J1289" s="1"/>
    </row>
    <row r="1290" spans="1:10" x14ac:dyDescent="0.25">
      <c r="A1290" s="1">
        <v>2012</v>
      </c>
      <c r="B1290" s="9">
        <v>41068.481944444444</v>
      </c>
      <c r="C1290" s="10">
        <v>41068.481944444444</v>
      </c>
      <c r="D1290" s="6">
        <v>41068.775000000001</v>
      </c>
      <c r="E1290" s="1">
        <v>0.29305555555555557</v>
      </c>
      <c r="F1290" s="1" t="b">
        <v>0</v>
      </c>
      <c r="G1290" s="1">
        <v>1</v>
      </c>
      <c r="H1290" s="1" t="s">
        <v>3617</v>
      </c>
      <c r="I1290" s="1" t="s">
        <v>3614</v>
      </c>
      <c r="J1290" s="1"/>
    </row>
    <row r="1291" spans="1:10" x14ac:dyDescent="0.25">
      <c r="A1291" s="1">
        <v>2012</v>
      </c>
      <c r="B1291" s="9">
        <v>41068.48541666667</v>
      </c>
      <c r="C1291" s="10">
        <v>41068.48541666667</v>
      </c>
      <c r="D1291" s="6"/>
      <c r="E1291" s="1"/>
      <c r="F1291" s="1" t="b">
        <v>0</v>
      </c>
      <c r="G1291" s="1">
        <v>0</v>
      </c>
      <c r="H1291" s="1"/>
      <c r="I1291" s="1"/>
      <c r="J1291" s="1"/>
    </row>
    <row r="1292" spans="1:10" x14ac:dyDescent="0.25">
      <c r="A1292" s="1">
        <v>2012</v>
      </c>
      <c r="B1292" s="9">
        <v>41068.535416666666</v>
      </c>
      <c r="C1292" s="10">
        <v>41068.535416666666</v>
      </c>
      <c r="D1292" s="6"/>
      <c r="E1292" s="1"/>
      <c r="F1292" s="1" t="b">
        <v>0</v>
      </c>
      <c r="G1292" s="1">
        <v>0</v>
      </c>
      <c r="H1292" s="1"/>
      <c r="I1292" s="1"/>
      <c r="J1292" s="1"/>
    </row>
    <row r="1293" spans="1:10" x14ac:dyDescent="0.25">
      <c r="A1293" s="1">
        <v>2012</v>
      </c>
      <c r="B1293" s="9">
        <v>41068.541666666664</v>
      </c>
      <c r="C1293" s="10">
        <v>41068.541666666664</v>
      </c>
      <c r="D1293" s="6"/>
      <c r="E1293" s="1"/>
      <c r="F1293" s="1" t="b">
        <v>0</v>
      </c>
      <c r="G1293" s="1">
        <v>0</v>
      </c>
      <c r="H1293" s="1"/>
      <c r="I1293" s="1"/>
      <c r="J1293" s="1"/>
    </row>
    <row r="1294" spans="1:10" x14ac:dyDescent="0.25">
      <c r="A1294" s="1">
        <v>2012</v>
      </c>
      <c r="B1294" s="9">
        <v>41068.569444444445</v>
      </c>
      <c r="C1294" s="10">
        <v>41068.569444444445</v>
      </c>
      <c r="D1294" s="6"/>
      <c r="E1294" s="1"/>
      <c r="F1294" s="1" t="b">
        <v>0</v>
      </c>
      <c r="G1294" s="1">
        <v>0</v>
      </c>
      <c r="H1294" s="1"/>
      <c r="I1294" s="1"/>
      <c r="J1294" s="1"/>
    </row>
    <row r="1295" spans="1:10" x14ac:dyDescent="0.25">
      <c r="A1295" s="1">
        <v>2012</v>
      </c>
      <c r="B1295" s="9">
        <v>41068.570138888892</v>
      </c>
      <c r="C1295" s="10">
        <v>41068.570138888892</v>
      </c>
      <c r="D1295" s="6">
        <v>41068.884722222225</v>
      </c>
      <c r="E1295" s="1">
        <v>0.31458333333333333</v>
      </c>
      <c r="F1295" s="1" t="b">
        <v>1</v>
      </c>
      <c r="G1295" s="1">
        <v>1</v>
      </c>
      <c r="H1295" s="1" t="s">
        <v>3624</v>
      </c>
      <c r="I1295" s="1" t="s">
        <v>22</v>
      </c>
      <c r="J1295" s="1"/>
    </row>
    <row r="1296" spans="1:10" x14ac:dyDescent="0.25">
      <c r="A1296" s="1">
        <v>2012</v>
      </c>
      <c r="B1296" s="9">
        <v>41068.65347222222</v>
      </c>
      <c r="C1296" s="10">
        <v>41068.65347222222</v>
      </c>
      <c r="D1296" s="6">
        <v>41068.957638888889</v>
      </c>
      <c r="E1296" s="1">
        <v>0.30416666666666664</v>
      </c>
      <c r="F1296" s="1" t="b">
        <v>0</v>
      </c>
      <c r="G1296" s="1">
        <v>4</v>
      </c>
      <c r="H1296" s="1" t="s">
        <v>3627</v>
      </c>
      <c r="I1296" s="1" t="s">
        <v>3628</v>
      </c>
      <c r="J1296" s="1"/>
    </row>
    <row r="1297" spans="1:10" x14ac:dyDescent="0.25">
      <c r="A1297" s="1">
        <v>2012</v>
      </c>
      <c r="B1297" s="9">
        <v>41068.65347222222</v>
      </c>
      <c r="C1297" s="10">
        <v>41068.65347222222</v>
      </c>
      <c r="D1297" s="6">
        <v>41068.957638888889</v>
      </c>
      <c r="E1297" s="1">
        <v>0.30416666666666664</v>
      </c>
      <c r="F1297" s="1" t="b">
        <v>0</v>
      </c>
      <c r="G1297" s="1">
        <v>4</v>
      </c>
      <c r="H1297" s="1" t="s">
        <v>3627</v>
      </c>
      <c r="I1297" s="1" t="s">
        <v>3630</v>
      </c>
      <c r="J1297" s="1"/>
    </row>
    <row r="1298" spans="1:10" x14ac:dyDescent="0.25">
      <c r="A1298" s="1">
        <v>2012</v>
      </c>
      <c r="B1298" s="9">
        <v>41068.65347222222</v>
      </c>
      <c r="C1298" s="10">
        <v>41068.65347222222</v>
      </c>
      <c r="D1298" s="6">
        <v>41068.957638888889</v>
      </c>
      <c r="E1298" s="1">
        <v>0.30416666666666664</v>
      </c>
      <c r="F1298" s="1" t="b">
        <v>0</v>
      </c>
      <c r="G1298" s="1">
        <v>4</v>
      </c>
      <c r="H1298" s="1" t="s">
        <v>3627</v>
      </c>
      <c r="I1298" s="1" t="s">
        <v>3632</v>
      </c>
      <c r="J1298" s="1"/>
    </row>
    <row r="1299" spans="1:10" x14ac:dyDescent="0.25">
      <c r="A1299" s="1">
        <v>2012</v>
      </c>
      <c r="B1299" s="9">
        <v>41068.65347222222</v>
      </c>
      <c r="C1299" s="10">
        <v>41068.65347222222</v>
      </c>
      <c r="D1299" s="6">
        <v>41068.958333333336</v>
      </c>
      <c r="E1299" s="1">
        <v>0.30486111111111114</v>
      </c>
      <c r="F1299" s="1" t="b">
        <v>0</v>
      </c>
      <c r="G1299" s="1">
        <v>4</v>
      </c>
      <c r="H1299" s="1" t="s">
        <v>3627</v>
      </c>
      <c r="I1299" s="1" t="s">
        <v>3634</v>
      </c>
      <c r="J1299" s="1"/>
    </row>
    <row r="1300" spans="1:10" x14ac:dyDescent="0.25">
      <c r="A1300" s="1">
        <v>2012</v>
      </c>
      <c r="B1300" s="9">
        <v>41068.708333333336</v>
      </c>
      <c r="C1300" s="10">
        <v>41068.708333333336</v>
      </c>
      <c r="D1300" s="6"/>
      <c r="E1300" s="1"/>
      <c r="F1300" s="1" t="b">
        <v>0</v>
      </c>
      <c r="G1300" s="1">
        <v>0</v>
      </c>
      <c r="H1300" s="1"/>
      <c r="I1300" s="1"/>
      <c r="J1300" s="1"/>
    </row>
    <row r="1301" spans="1:10" x14ac:dyDescent="0.25">
      <c r="A1301" s="1">
        <v>2012</v>
      </c>
      <c r="B1301" s="9">
        <v>41068.715277777781</v>
      </c>
      <c r="C1301" s="10">
        <v>41068.715277777781</v>
      </c>
      <c r="D1301" s="6">
        <v>41069.011805555558</v>
      </c>
      <c r="E1301" s="1">
        <v>0.29652777777777778</v>
      </c>
      <c r="F1301" s="1" t="b">
        <v>0</v>
      </c>
      <c r="G1301" s="1">
        <v>2</v>
      </c>
      <c r="H1301" s="1" t="s">
        <v>3638</v>
      </c>
      <c r="I1301" s="1" t="s">
        <v>841</v>
      </c>
      <c r="J1301" s="1"/>
    </row>
    <row r="1302" spans="1:10" x14ac:dyDescent="0.25">
      <c r="A1302" s="1">
        <v>2012</v>
      </c>
      <c r="B1302" s="9">
        <v>41068.715277777781</v>
      </c>
      <c r="C1302" s="10">
        <v>41068.715277777781</v>
      </c>
      <c r="D1302" s="6">
        <v>41069.01458333333</v>
      </c>
      <c r="E1302" s="1">
        <v>0.29930555555555555</v>
      </c>
      <c r="F1302" s="1" t="b">
        <v>0</v>
      </c>
      <c r="G1302" s="1">
        <v>2</v>
      </c>
      <c r="H1302" s="1" t="s">
        <v>3638</v>
      </c>
      <c r="I1302" s="1" t="s">
        <v>3640</v>
      </c>
      <c r="J1302" s="1"/>
    </row>
    <row r="1303" spans="1:10" x14ac:dyDescent="0.25">
      <c r="A1303" s="1">
        <v>2012</v>
      </c>
      <c r="B1303" s="9">
        <v>41068.760416666664</v>
      </c>
      <c r="C1303" s="10">
        <v>41068.760416666664</v>
      </c>
      <c r="D1303" s="6">
        <v>41069.056944444441</v>
      </c>
      <c r="E1303" s="1">
        <v>0.29652777777777778</v>
      </c>
      <c r="F1303" s="1" t="b">
        <v>0</v>
      </c>
      <c r="G1303" s="1">
        <v>1</v>
      </c>
      <c r="H1303" s="1" t="s">
        <v>3643</v>
      </c>
      <c r="I1303" s="1" t="s">
        <v>22</v>
      </c>
      <c r="J1303" s="1"/>
    </row>
    <row r="1304" spans="1:10" x14ac:dyDescent="0.25">
      <c r="A1304" s="1">
        <v>2012</v>
      </c>
      <c r="B1304" s="9">
        <v>41068.803472222222</v>
      </c>
      <c r="C1304" s="10">
        <v>41068.803472222222</v>
      </c>
      <c r="D1304" s="6">
        <v>41069.104166666664</v>
      </c>
      <c r="E1304" s="1">
        <v>0.30069444444444443</v>
      </c>
      <c r="F1304" s="1" t="b">
        <v>0</v>
      </c>
      <c r="G1304" s="1">
        <v>2</v>
      </c>
      <c r="H1304" s="1" t="s">
        <v>3646</v>
      </c>
      <c r="I1304" s="1" t="s">
        <v>3647</v>
      </c>
      <c r="J1304" s="1"/>
    </row>
    <row r="1305" spans="1:10" x14ac:dyDescent="0.25">
      <c r="A1305" s="1">
        <v>2012</v>
      </c>
      <c r="B1305" s="9">
        <v>41068.803472222222</v>
      </c>
      <c r="C1305" s="10">
        <v>41068.803472222222</v>
      </c>
      <c r="D1305" s="6">
        <v>41069.103472222225</v>
      </c>
      <c r="E1305" s="1">
        <v>0.3</v>
      </c>
      <c r="F1305" s="1" t="b">
        <v>0</v>
      </c>
      <c r="G1305" s="1">
        <v>2</v>
      </c>
      <c r="H1305" s="1" t="s">
        <v>3646</v>
      </c>
      <c r="I1305" s="1" t="s">
        <v>3649</v>
      </c>
      <c r="J1305" s="1"/>
    </row>
    <row r="1306" spans="1:10" x14ac:dyDescent="0.25">
      <c r="A1306" s="1">
        <v>2012</v>
      </c>
      <c r="B1306" s="9">
        <v>41068.836805555555</v>
      </c>
      <c r="C1306" s="10">
        <v>41068.836805555555</v>
      </c>
      <c r="D1306" s="6">
        <v>41069.171527777777</v>
      </c>
      <c r="E1306" s="1">
        <v>0.3347222222222222</v>
      </c>
      <c r="F1306" s="1" t="b">
        <v>0</v>
      </c>
      <c r="G1306" s="1">
        <v>2</v>
      </c>
      <c r="H1306" s="1" t="s">
        <v>3652</v>
      </c>
      <c r="I1306" s="1" t="s">
        <v>3653</v>
      </c>
      <c r="J1306" s="1"/>
    </row>
    <row r="1307" spans="1:10" x14ac:dyDescent="0.25">
      <c r="A1307" s="1">
        <v>2012</v>
      </c>
      <c r="B1307" s="9">
        <v>41068.836805555555</v>
      </c>
      <c r="C1307" s="10">
        <v>41068.836805555555</v>
      </c>
      <c r="D1307" s="6">
        <v>41069.263888888891</v>
      </c>
      <c r="E1307" s="1">
        <v>0.42708333333333331</v>
      </c>
      <c r="F1307" s="1" t="b">
        <v>0</v>
      </c>
      <c r="G1307" s="1">
        <v>2</v>
      </c>
      <c r="H1307" s="1" t="s">
        <v>3652</v>
      </c>
      <c r="I1307" s="1" t="s">
        <v>3614</v>
      </c>
      <c r="J1307" s="1"/>
    </row>
    <row r="1308" spans="1:10" x14ac:dyDescent="0.25">
      <c r="A1308" s="1">
        <v>2012</v>
      </c>
      <c r="B1308" s="9">
        <v>41068.876388888886</v>
      </c>
      <c r="C1308" s="10">
        <v>41068.876388888886</v>
      </c>
      <c r="D1308" s="6">
        <v>41069.17083333333</v>
      </c>
      <c r="E1308" s="1">
        <v>0.29444444444444445</v>
      </c>
      <c r="F1308" s="1" t="b">
        <v>1</v>
      </c>
      <c r="G1308" s="1">
        <v>1</v>
      </c>
      <c r="H1308" s="1" t="s">
        <v>3657</v>
      </c>
      <c r="I1308" s="1" t="s">
        <v>3653</v>
      </c>
      <c r="J1308" s="1"/>
    </row>
    <row r="1309" spans="1:10" x14ac:dyDescent="0.25">
      <c r="A1309" s="1">
        <v>2012</v>
      </c>
      <c r="B1309" s="9">
        <v>41068.902777777781</v>
      </c>
      <c r="C1309" s="10">
        <v>41068.902777777781</v>
      </c>
      <c r="D1309" s="6">
        <v>41069.20208333333</v>
      </c>
      <c r="E1309" s="1">
        <v>0.29930555555555555</v>
      </c>
      <c r="F1309" s="1" t="b">
        <v>1</v>
      </c>
      <c r="G1309" s="1">
        <v>1</v>
      </c>
      <c r="H1309" s="1" t="s">
        <v>3660</v>
      </c>
      <c r="I1309" s="1" t="s">
        <v>3661</v>
      </c>
      <c r="J1309" s="1"/>
    </row>
    <row r="1310" spans="1:10" x14ac:dyDescent="0.25">
      <c r="A1310" s="1">
        <v>2012</v>
      </c>
      <c r="B1310" s="9">
        <v>41068.904166666667</v>
      </c>
      <c r="C1310" s="10">
        <v>41068.904166666667</v>
      </c>
      <c r="D1310" s="6"/>
      <c r="E1310" s="1"/>
      <c r="F1310" s="1" t="b">
        <v>1</v>
      </c>
      <c r="G1310" s="1">
        <v>0</v>
      </c>
      <c r="H1310" s="1"/>
      <c r="I1310" s="1"/>
      <c r="J1310" s="1"/>
    </row>
    <row r="1311" spans="1:10" x14ac:dyDescent="0.25">
      <c r="A1311" s="1">
        <v>2012</v>
      </c>
      <c r="B1311" s="9">
        <v>41068.916666666664</v>
      </c>
      <c r="C1311" s="10">
        <v>41068.916666666664</v>
      </c>
      <c r="D1311" s="6"/>
      <c r="E1311" s="1"/>
      <c r="F1311" s="1" t="b">
        <v>0</v>
      </c>
      <c r="G1311" s="1">
        <v>0</v>
      </c>
      <c r="H1311" s="1"/>
      <c r="I1311" s="1"/>
      <c r="J1311" s="1"/>
    </row>
    <row r="1312" spans="1:10" x14ac:dyDescent="0.25">
      <c r="A1312" s="1">
        <v>2012</v>
      </c>
      <c r="B1312" s="9">
        <v>41068.923611111109</v>
      </c>
      <c r="C1312" s="10">
        <v>41068.923611111109</v>
      </c>
      <c r="D1312" s="6">
        <v>41069.229861111111</v>
      </c>
      <c r="E1312" s="1">
        <v>0.30625000000000002</v>
      </c>
      <c r="F1312" s="1" t="b">
        <v>0</v>
      </c>
      <c r="G1312" s="1">
        <v>1</v>
      </c>
      <c r="H1312" s="1" t="s">
        <v>3666</v>
      </c>
      <c r="I1312" s="1" t="s">
        <v>2534</v>
      </c>
      <c r="J1312" s="1"/>
    </row>
    <row r="1313" spans="1:10" x14ac:dyDescent="0.25">
      <c r="A1313" s="1">
        <v>2012</v>
      </c>
      <c r="B1313" s="9">
        <v>41068.979166666664</v>
      </c>
      <c r="C1313" s="10">
        <v>41068.979166666664</v>
      </c>
      <c r="D1313" s="6">
        <v>41069.271527777775</v>
      </c>
      <c r="E1313" s="1">
        <v>0.29236111111111113</v>
      </c>
      <c r="F1313" s="1" t="b">
        <v>0</v>
      </c>
      <c r="G1313" s="1">
        <v>1</v>
      </c>
      <c r="H1313" s="1" t="s">
        <v>3669</v>
      </c>
      <c r="I1313" s="1" t="s">
        <v>22</v>
      </c>
      <c r="J1313" s="1"/>
    </row>
    <row r="1314" spans="1:10" x14ac:dyDescent="0.25">
      <c r="A1314" s="1">
        <v>2012</v>
      </c>
      <c r="B1314" s="9">
        <v>41069.003472222219</v>
      </c>
      <c r="C1314" s="10">
        <v>41069.003472222219</v>
      </c>
      <c r="D1314" s="6">
        <v>41069.618055555555</v>
      </c>
      <c r="E1314" s="1">
        <v>0.61458333333333337</v>
      </c>
      <c r="F1314" s="1" t="b">
        <v>0</v>
      </c>
      <c r="G1314" s="1">
        <v>1</v>
      </c>
      <c r="H1314" s="1" t="s">
        <v>14037</v>
      </c>
      <c r="I1314" s="1" t="s">
        <v>3649</v>
      </c>
      <c r="J1314" s="1"/>
    </row>
    <row r="1315" spans="1:10" x14ac:dyDescent="0.25">
      <c r="A1315" s="1">
        <v>2012</v>
      </c>
      <c r="B1315" s="9">
        <v>41069.03125</v>
      </c>
      <c r="C1315" s="10">
        <v>41069.03125</v>
      </c>
      <c r="D1315" s="6">
        <v>41069.618055555555</v>
      </c>
      <c r="E1315" s="1">
        <v>0.58680555555555558</v>
      </c>
      <c r="F1315" s="1" t="b">
        <v>0</v>
      </c>
      <c r="G1315" s="1">
        <v>1</v>
      </c>
      <c r="H1315" s="1" t="s">
        <v>14040</v>
      </c>
      <c r="I1315" s="1" t="s">
        <v>3649</v>
      </c>
      <c r="J1315" s="1"/>
    </row>
    <row r="1316" spans="1:10" x14ac:dyDescent="0.25">
      <c r="A1316" s="1">
        <v>2012</v>
      </c>
      <c r="B1316" s="9">
        <v>41070.310416666667</v>
      </c>
      <c r="C1316" s="10">
        <v>41070.310416666667</v>
      </c>
      <c r="D1316" s="6"/>
      <c r="E1316" s="1"/>
      <c r="F1316" s="1" t="b">
        <v>0</v>
      </c>
      <c r="G1316" s="1">
        <v>0</v>
      </c>
      <c r="H1316" s="1"/>
      <c r="I1316" s="1"/>
      <c r="J1316" s="1"/>
    </row>
    <row r="1317" spans="1:10" x14ac:dyDescent="0.25">
      <c r="A1317" s="1">
        <v>2012</v>
      </c>
      <c r="B1317" s="9">
        <v>41070.583333333336</v>
      </c>
      <c r="C1317" s="10">
        <v>41070.583333333336</v>
      </c>
      <c r="D1317" s="6">
        <v>41071.808333333334</v>
      </c>
      <c r="E1317" s="1">
        <v>1.2250000000000001</v>
      </c>
      <c r="F1317" s="1" t="b">
        <v>0</v>
      </c>
      <c r="G1317" s="1">
        <v>1</v>
      </c>
      <c r="H1317" s="1" t="s">
        <v>16000</v>
      </c>
      <c r="I1317" s="1" t="s">
        <v>16001</v>
      </c>
      <c r="J1317" s="1"/>
    </row>
    <row r="1318" spans="1:10" x14ac:dyDescent="0.25">
      <c r="A1318" s="1">
        <v>2012</v>
      </c>
      <c r="B1318" s="9">
        <v>41071.450694444444</v>
      </c>
      <c r="C1318" s="10">
        <v>41071.450694444444</v>
      </c>
      <c r="D1318" s="6"/>
      <c r="E1318" s="1"/>
      <c r="F1318" s="1" t="b">
        <v>0</v>
      </c>
      <c r="G1318" s="1">
        <v>1</v>
      </c>
      <c r="H1318" s="1"/>
      <c r="I1318" s="1"/>
      <c r="J1318" s="1"/>
    </row>
    <row r="1319" spans="1:10" x14ac:dyDescent="0.25">
      <c r="A1319" s="1">
        <v>2012</v>
      </c>
      <c r="B1319" s="9">
        <v>41072.677777777775</v>
      </c>
      <c r="C1319" s="10">
        <v>41072.677777777775</v>
      </c>
      <c r="D1319" s="6">
        <v>41073.068749999999</v>
      </c>
      <c r="E1319" s="1">
        <v>0.39097222222222222</v>
      </c>
      <c r="F1319" s="1" t="b">
        <v>0</v>
      </c>
      <c r="G1319" s="1">
        <v>3</v>
      </c>
      <c r="H1319" s="1" t="s">
        <v>26131</v>
      </c>
      <c r="I1319" s="1" t="s">
        <v>3614</v>
      </c>
      <c r="J1319" s="1"/>
    </row>
    <row r="1320" spans="1:10" x14ac:dyDescent="0.25">
      <c r="A1320" s="1">
        <v>2012</v>
      </c>
      <c r="B1320" s="9">
        <v>41072.677777777775</v>
      </c>
      <c r="C1320" s="10">
        <v>41072.677777777775</v>
      </c>
      <c r="D1320" s="6">
        <v>41072.977777777778</v>
      </c>
      <c r="E1320" s="1">
        <v>0.3</v>
      </c>
      <c r="F1320" s="1" t="b">
        <v>0</v>
      </c>
      <c r="G1320" s="1">
        <v>3</v>
      </c>
      <c r="H1320" s="1" t="s">
        <v>26131</v>
      </c>
      <c r="I1320" s="1" t="s">
        <v>26133</v>
      </c>
      <c r="J1320" s="1"/>
    </row>
    <row r="1321" spans="1:10" x14ac:dyDescent="0.25">
      <c r="A1321" s="1">
        <v>2012</v>
      </c>
      <c r="B1321" s="9">
        <v>41073.70416666667</v>
      </c>
      <c r="C1321" s="10">
        <v>41073.70416666667</v>
      </c>
      <c r="D1321" s="6">
        <v>41074.046527777777</v>
      </c>
      <c r="E1321" s="1">
        <v>0.34236111111111112</v>
      </c>
      <c r="F1321" s="1" t="b">
        <v>0</v>
      </c>
      <c r="G1321" s="1">
        <v>1</v>
      </c>
      <c r="H1321" s="1" t="s">
        <v>32484</v>
      </c>
      <c r="I1321" s="1" t="s">
        <v>5141</v>
      </c>
      <c r="J1321" s="1"/>
    </row>
    <row r="1322" spans="1:10" x14ac:dyDescent="0.25">
      <c r="A1322" s="1">
        <v>2012</v>
      </c>
      <c r="B1322" s="9">
        <v>41074.411111111112</v>
      </c>
      <c r="C1322" s="10">
        <v>41074.411111111112</v>
      </c>
      <c r="D1322" s="6"/>
      <c r="E1322" s="1"/>
      <c r="F1322" s="1" t="b">
        <v>0</v>
      </c>
      <c r="G1322" s="1">
        <v>0</v>
      </c>
      <c r="H1322" s="1"/>
      <c r="I1322" s="1"/>
      <c r="J1322" s="1"/>
    </row>
    <row r="1323" spans="1:10" x14ac:dyDescent="0.25">
      <c r="A1323" s="1">
        <v>2012</v>
      </c>
      <c r="B1323" s="9">
        <v>41075.666666666664</v>
      </c>
      <c r="C1323" s="10">
        <v>41075.666666666664</v>
      </c>
      <c r="D1323" s="6">
        <v>41075.977083333331</v>
      </c>
      <c r="E1323" s="1">
        <v>0.31041666666666667</v>
      </c>
      <c r="F1323" s="1" t="b">
        <v>0</v>
      </c>
      <c r="G1323" s="1">
        <v>1</v>
      </c>
      <c r="H1323" s="1" t="s">
        <v>3768</v>
      </c>
      <c r="I1323" s="1" t="s">
        <v>3769</v>
      </c>
      <c r="J1323" s="1"/>
    </row>
    <row r="1324" spans="1:10" x14ac:dyDescent="0.25">
      <c r="A1324" s="1">
        <v>2012</v>
      </c>
      <c r="B1324" s="9">
        <v>41079.295138888891</v>
      </c>
      <c r="C1324" s="10">
        <v>41079.295138888891</v>
      </c>
      <c r="D1324" s="6">
        <v>41079.590277777781</v>
      </c>
      <c r="E1324" s="1">
        <v>0.2951388888888889</v>
      </c>
      <c r="F1324" s="1" t="b">
        <v>0</v>
      </c>
      <c r="G1324" s="1">
        <v>1</v>
      </c>
      <c r="H1324" s="1" t="s">
        <v>26263</v>
      </c>
      <c r="I1324" s="1" t="s">
        <v>26264</v>
      </c>
      <c r="J1324" s="1"/>
    </row>
    <row r="1325" spans="1:10" x14ac:dyDescent="0.25">
      <c r="A1325" s="1">
        <v>2012</v>
      </c>
      <c r="B1325" s="9">
        <v>41079.57916666667</v>
      </c>
      <c r="C1325" s="10">
        <v>41079.57916666667</v>
      </c>
      <c r="D1325" s="6">
        <v>41080.630555555559</v>
      </c>
      <c r="E1325" s="1">
        <v>1.0513888888888889</v>
      </c>
      <c r="F1325" s="1" t="b">
        <v>0</v>
      </c>
      <c r="G1325" s="1">
        <v>1</v>
      </c>
      <c r="H1325" s="1" t="s">
        <v>26267</v>
      </c>
      <c r="I1325" s="1" t="s">
        <v>19941</v>
      </c>
      <c r="J1325" s="1"/>
    </row>
    <row r="1326" spans="1:10" x14ac:dyDescent="0.25">
      <c r="A1326" s="1">
        <v>2012</v>
      </c>
      <c r="B1326" s="9">
        <v>41081.427083333336</v>
      </c>
      <c r="C1326" s="10">
        <v>41081.427083333336</v>
      </c>
      <c r="D1326" s="6">
        <v>41081.756249999999</v>
      </c>
      <c r="E1326" s="1">
        <v>0.32916666666666666</v>
      </c>
      <c r="F1326" s="1" t="b">
        <v>0</v>
      </c>
      <c r="G1326" s="1">
        <v>2</v>
      </c>
      <c r="H1326" s="1" t="s">
        <v>19935</v>
      </c>
      <c r="I1326" s="1" t="s">
        <v>19936</v>
      </c>
      <c r="J1326" s="1"/>
    </row>
    <row r="1327" spans="1:10" x14ac:dyDescent="0.25">
      <c r="A1327" s="1">
        <v>2012</v>
      </c>
      <c r="B1327" s="9">
        <v>41081.805555555555</v>
      </c>
      <c r="C1327" s="10">
        <v>41081.805555555555</v>
      </c>
      <c r="D1327" s="6">
        <v>41082.238194444442</v>
      </c>
      <c r="E1327" s="1">
        <v>0.43263888888888891</v>
      </c>
      <c r="F1327" s="1" t="b">
        <v>0</v>
      </c>
      <c r="G1327" s="1">
        <v>2</v>
      </c>
      <c r="H1327" s="1" t="s">
        <v>19939</v>
      </c>
      <c r="I1327" s="1" t="s">
        <v>3614</v>
      </c>
      <c r="J1327" s="1"/>
    </row>
    <row r="1328" spans="1:10" x14ac:dyDescent="0.25">
      <c r="A1328" s="1">
        <v>2012</v>
      </c>
      <c r="B1328" s="9">
        <v>41081.805555555555</v>
      </c>
      <c r="C1328" s="10">
        <v>41081.805555555555</v>
      </c>
      <c r="D1328" s="6">
        <v>41082.527777777781</v>
      </c>
      <c r="E1328" s="1">
        <v>0.72222222222222221</v>
      </c>
      <c r="F1328" s="1" t="b">
        <v>0</v>
      </c>
      <c r="G1328" s="1">
        <v>2</v>
      </c>
      <c r="H1328" s="1" t="s">
        <v>19939</v>
      </c>
      <c r="I1328" s="1" t="s">
        <v>19941</v>
      </c>
      <c r="J1328" s="1"/>
    </row>
    <row r="1329" spans="1:10" x14ac:dyDescent="0.25">
      <c r="A1329" s="1">
        <v>2012</v>
      </c>
      <c r="B1329" s="9">
        <v>41082.404861111114</v>
      </c>
      <c r="C1329" s="10">
        <v>41082.404861111114</v>
      </c>
      <c r="D1329" s="6">
        <v>41082.710416666669</v>
      </c>
      <c r="E1329" s="1">
        <v>0.30555555555555558</v>
      </c>
      <c r="F1329" s="1" t="b">
        <v>0</v>
      </c>
      <c r="G1329" s="1">
        <v>1</v>
      </c>
      <c r="H1329" s="1" t="s">
        <v>3922</v>
      </c>
      <c r="I1329" s="1" t="s">
        <v>3923</v>
      </c>
      <c r="J1329" s="1"/>
    </row>
    <row r="1330" spans="1:10" x14ac:dyDescent="0.25">
      <c r="A1330" s="1">
        <v>2012</v>
      </c>
      <c r="B1330" s="9">
        <v>41082.567361111112</v>
      </c>
      <c r="C1330" s="10">
        <v>41082.567361111112</v>
      </c>
      <c r="D1330" s="6">
        <v>41087.038888888892</v>
      </c>
      <c r="E1330" s="1">
        <v>4.4715277777777782</v>
      </c>
      <c r="F1330" s="1" t="b">
        <v>0</v>
      </c>
      <c r="G1330" s="1">
        <v>1</v>
      </c>
      <c r="H1330" s="1" t="s">
        <v>3926</v>
      </c>
      <c r="I1330" s="1" t="s">
        <v>3927</v>
      </c>
      <c r="J1330" s="1"/>
    </row>
    <row r="1331" spans="1:10" x14ac:dyDescent="0.25">
      <c r="A1331" s="1">
        <v>2012</v>
      </c>
      <c r="B1331" s="9">
        <v>41085.409722222219</v>
      </c>
      <c r="C1331" s="10">
        <v>41085.409722222219</v>
      </c>
      <c r="D1331" s="6"/>
      <c r="E1331" s="1"/>
      <c r="F1331" s="1" t="b">
        <v>0</v>
      </c>
      <c r="G1331" s="1">
        <v>0</v>
      </c>
      <c r="H1331" s="1"/>
      <c r="I1331" s="1"/>
      <c r="J1331" s="1"/>
    </row>
    <row r="1332" spans="1:10" x14ac:dyDescent="0.25">
      <c r="A1332" s="1">
        <v>2012</v>
      </c>
      <c r="B1332" s="9">
        <v>41086.524305555555</v>
      </c>
      <c r="C1332" s="10">
        <v>41086.524305555555</v>
      </c>
      <c r="D1332" s="6">
        <v>41086.848611111112</v>
      </c>
      <c r="E1332" s="1">
        <v>0.32430555555555557</v>
      </c>
      <c r="F1332" s="1" t="b">
        <v>0</v>
      </c>
      <c r="G1332" s="1">
        <v>1</v>
      </c>
      <c r="H1332" s="1" t="s">
        <v>26408</v>
      </c>
      <c r="I1332" s="1" t="s">
        <v>389</v>
      </c>
      <c r="J1332" s="1"/>
    </row>
    <row r="1333" spans="1:10" x14ac:dyDescent="0.25">
      <c r="A1333" s="1">
        <v>2012</v>
      </c>
      <c r="B1333" s="9">
        <v>41087.448611111111</v>
      </c>
      <c r="C1333" s="10">
        <v>41087.448611111111</v>
      </c>
      <c r="D1333" s="6">
        <v>41087.761805555558</v>
      </c>
      <c r="E1333" s="1">
        <v>0.31319444444444444</v>
      </c>
      <c r="F1333" s="1" t="b">
        <v>0</v>
      </c>
      <c r="G1333" s="1">
        <v>1</v>
      </c>
      <c r="H1333" s="1" t="s">
        <v>32819</v>
      </c>
      <c r="I1333" s="1" t="s">
        <v>32820</v>
      </c>
      <c r="J1333" s="1"/>
    </row>
    <row r="1334" spans="1:10" x14ac:dyDescent="0.25">
      <c r="A1334" s="1">
        <v>2012</v>
      </c>
      <c r="B1334" s="9">
        <v>41088.625</v>
      </c>
      <c r="C1334" s="10">
        <v>41088.625</v>
      </c>
      <c r="D1334" s="6">
        <v>41088.916666666664</v>
      </c>
      <c r="E1334" s="1">
        <v>0.29166666666666669</v>
      </c>
      <c r="F1334" s="1" t="b">
        <v>0</v>
      </c>
      <c r="G1334" s="1">
        <v>1</v>
      </c>
      <c r="H1334" s="1" t="s">
        <v>20133</v>
      </c>
      <c r="I1334" s="1" t="s">
        <v>22</v>
      </c>
      <c r="J1334" s="1"/>
    </row>
    <row r="1335" spans="1:10" x14ac:dyDescent="0.25">
      <c r="A1335" s="1">
        <v>2012</v>
      </c>
      <c r="B1335" s="9">
        <v>41088.634722222225</v>
      </c>
      <c r="C1335" s="10">
        <v>41088.634722222225</v>
      </c>
      <c r="D1335" s="6">
        <v>41497.751388888886</v>
      </c>
      <c r="E1335" s="1">
        <v>409.11666666666667</v>
      </c>
      <c r="F1335" s="1" t="b">
        <v>0</v>
      </c>
      <c r="G1335" s="1">
        <v>1</v>
      </c>
      <c r="H1335" s="1" t="s">
        <v>20136</v>
      </c>
      <c r="I1335" s="1" t="s">
        <v>3054</v>
      </c>
      <c r="J1335" s="1"/>
    </row>
    <row r="1336" spans="1:10" x14ac:dyDescent="0.25">
      <c r="A1336" s="1">
        <v>2012</v>
      </c>
      <c r="B1336" s="9">
        <v>41089.445833333331</v>
      </c>
      <c r="C1336" s="10">
        <v>41089.445833333331</v>
      </c>
      <c r="D1336" s="6">
        <v>41089.738194444442</v>
      </c>
      <c r="E1336" s="1">
        <v>0.29236111111111113</v>
      </c>
      <c r="F1336" s="1" t="b">
        <v>0</v>
      </c>
      <c r="G1336" s="1">
        <v>1</v>
      </c>
      <c r="H1336" s="1" t="s">
        <v>4091</v>
      </c>
      <c r="I1336" s="1" t="s">
        <v>3602</v>
      </c>
      <c r="J1336" s="1"/>
    </row>
    <row r="1337" spans="1:10" x14ac:dyDescent="0.25">
      <c r="A1337" s="1">
        <v>2012</v>
      </c>
      <c r="B1337" s="9">
        <v>41089.447916666664</v>
      </c>
      <c r="C1337" s="10">
        <v>41089.447916666664</v>
      </c>
      <c r="D1337" s="6"/>
      <c r="E1337" s="1"/>
      <c r="F1337" s="1" t="b">
        <v>0</v>
      </c>
      <c r="G1337" s="1">
        <v>0</v>
      </c>
      <c r="H1337" s="1"/>
      <c r="I1337" s="1"/>
      <c r="J1337" s="1"/>
    </row>
    <row r="1338" spans="1:10" x14ac:dyDescent="0.25">
      <c r="A1338" s="1">
        <v>2012</v>
      </c>
      <c r="B1338" s="9">
        <v>41089.572916666664</v>
      </c>
      <c r="C1338" s="10">
        <v>41089.572916666664</v>
      </c>
      <c r="D1338" s="6">
        <v>41090.066666666666</v>
      </c>
      <c r="E1338" s="1">
        <v>0.49375000000000002</v>
      </c>
      <c r="F1338" s="1" t="b">
        <v>0</v>
      </c>
      <c r="G1338" s="1">
        <v>3</v>
      </c>
      <c r="H1338" s="1" t="s">
        <v>4095</v>
      </c>
      <c r="I1338" s="1" t="s">
        <v>4096</v>
      </c>
      <c r="J1338" s="1"/>
    </row>
    <row r="1339" spans="1:10" x14ac:dyDescent="0.25">
      <c r="A1339" s="1">
        <v>2012</v>
      </c>
      <c r="B1339" s="9">
        <v>41089.572916666664</v>
      </c>
      <c r="C1339" s="10">
        <v>41089.572916666664</v>
      </c>
      <c r="D1339" s="6">
        <v>41089.867361111108</v>
      </c>
      <c r="E1339" s="1">
        <v>0.29444444444444445</v>
      </c>
      <c r="F1339" s="1" t="b">
        <v>0</v>
      </c>
      <c r="G1339" s="1">
        <v>3</v>
      </c>
      <c r="H1339" s="1" t="s">
        <v>4095</v>
      </c>
      <c r="I1339" s="1" t="s">
        <v>22</v>
      </c>
      <c r="J1339" s="1"/>
    </row>
    <row r="1340" spans="1:10" x14ac:dyDescent="0.25">
      <c r="A1340" s="1">
        <v>2012</v>
      </c>
      <c r="B1340" s="9">
        <v>41089.756944444445</v>
      </c>
      <c r="C1340" s="10">
        <v>41089.756944444445</v>
      </c>
      <c r="D1340" s="6"/>
      <c r="E1340" s="1"/>
      <c r="F1340" s="1" t="b">
        <v>0</v>
      </c>
      <c r="G1340" s="1">
        <v>0</v>
      </c>
      <c r="H1340" s="1"/>
      <c r="I1340" s="1"/>
      <c r="J1340" s="1"/>
    </row>
    <row r="1341" spans="1:10" x14ac:dyDescent="0.25">
      <c r="A1341" s="1">
        <v>2012</v>
      </c>
      <c r="B1341" s="9">
        <v>41093.334722222222</v>
      </c>
      <c r="C1341" s="10">
        <v>41093.334722222222</v>
      </c>
      <c r="D1341" s="6">
        <v>41093.640277777777</v>
      </c>
      <c r="E1341" s="1">
        <v>0.30555555555555558</v>
      </c>
      <c r="F1341" s="1" t="b">
        <v>0</v>
      </c>
      <c r="G1341" s="1">
        <v>1</v>
      </c>
      <c r="H1341" s="1" t="s">
        <v>25462</v>
      </c>
      <c r="I1341" s="1" t="s">
        <v>3131</v>
      </c>
      <c r="J1341" s="1"/>
    </row>
    <row r="1342" spans="1:10" x14ac:dyDescent="0.25">
      <c r="A1342" s="1">
        <v>2012</v>
      </c>
      <c r="B1342" s="9">
        <v>41093.456250000003</v>
      </c>
      <c r="C1342" s="10">
        <v>41093.456250000003</v>
      </c>
      <c r="D1342" s="6">
        <v>41093.750694444447</v>
      </c>
      <c r="E1342" s="1">
        <v>0.29444444444444445</v>
      </c>
      <c r="F1342" s="1" t="b">
        <v>0</v>
      </c>
      <c r="G1342" s="1">
        <v>1</v>
      </c>
      <c r="H1342" s="1" t="s">
        <v>25465</v>
      </c>
      <c r="I1342" s="1" t="s">
        <v>22</v>
      </c>
      <c r="J1342" s="1"/>
    </row>
    <row r="1343" spans="1:10" x14ac:dyDescent="0.25">
      <c r="A1343" s="1">
        <v>2012</v>
      </c>
      <c r="B1343" s="9">
        <v>41095.613194444442</v>
      </c>
      <c r="C1343" s="10">
        <v>41095.613194444442</v>
      </c>
      <c r="D1343" s="6">
        <v>41095.90625</v>
      </c>
      <c r="E1343" s="1">
        <v>0.29305555555555557</v>
      </c>
      <c r="F1343" s="1" t="b">
        <v>0</v>
      </c>
      <c r="G1343" s="1">
        <v>2</v>
      </c>
      <c r="H1343" s="1" t="s">
        <v>19138</v>
      </c>
      <c r="I1343" s="1" t="s">
        <v>19139</v>
      </c>
      <c r="J1343" s="1"/>
    </row>
    <row r="1344" spans="1:10" x14ac:dyDescent="0.25">
      <c r="A1344" s="1">
        <v>2012</v>
      </c>
      <c r="B1344" s="9">
        <v>41096.324999999997</v>
      </c>
      <c r="C1344" s="10">
        <v>41096.324999999997</v>
      </c>
      <c r="D1344" s="6"/>
      <c r="E1344" s="1"/>
      <c r="F1344" s="1" t="b">
        <v>0</v>
      </c>
      <c r="G1344" s="1">
        <v>0</v>
      </c>
      <c r="H1344" s="1"/>
      <c r="I1344" s="1"/>
      <c r="J1344" s="1"/>
    </row>
    <row r="1345" spans="1:10" x14ac:dyDescent="0.25">
      <c r="A1345" s="1">
        <v>2012</v>
      </c>
      <c r="B1345" s="9">
        <v>41096.611805555556</v>
      </c>
      <c r="C1345" s="10">
        <v>41096.611805555556</v>
      </c>
      <c r="D1345" s="6">
        <v>41096.931250000001</v>
      </c>
      <c r="E1345" s="1">
        <v>0.31944444444444442</v>
      </c>
      <c r="F1345" s="1" t="b">
        <v>0</v>
      </c>
      <c r="G1345" s="1">
        <v>1</v>
      </c>
      <c r="H1345" s="1" t="s">
        <v>2962</v>
      </c>
      <c r="I1345" s="1" t="s">
        <v>1063</v>
      </c>
      <c r="J1345" s="1"/>
    </row>
    <row r="1346" spans="1:10" x14ac:dyDescent="0.25">
      <c r="A1346" s="1">
        <v>2012</v>
      </c>
      <c r="B1346" s="9">
        <v>41099.414583333331</v>
      </c>
      <c r="C1346" s="10">
        <v>41099.414583333331</v>
      </c>
      <c r="D1346" s="6"/>
      <c r="E1346" s="1"/>
      <c r="F1346" s="1" t="b">
        <v>0</v>
      </c>
      <c r="G1346" s="1">
        <v>0</v>
      </c>
      <c r="H1346" s="1"/>
      <c r="I1346" s="1"/>
      <c r="J1346" s="1"/>
    </row>
    <row r="1347" spans="1:10" x14ac:dyDescent="0.25">
      <c r="A1347" s="1">
        <v>2012</v>
      </c>
      <c r="B1347" s="9">
        <v>41099.647916666669</v>
      </c>
      <c r="C1347" s="10">
        <v>41099.647916666669</v>
      </c>
      <c r="D1347" s="6"/>
      <c r="E1347" s="1"/>
      <c r="F1347" s="1" t="b">
        <v>0</v>
      </c>
      <c r="G1347" s="1">
        <v>0</v>
      </c>
      <c r="H1347" s="1"/>
      <c r="I1347" s="1"/>
      <c r="J1347" s="1"/>
    </row>
    <row r="1348" spans="1:10" x14ac:dyDescent="0.25">
      <c r="A1348" s="1">
        <v>2012</v>
      </c>
      <c r="B1348" s="9">
        <v>41100.662499999999</v>
      </c>
      <c r="C1348" s="10">
        <v>41100.662499999999</v>
      </c>
      <c r="D1348" s="6">
        <v>41101.020138888889</v>
      </c>
      <c r="E1348" s="1">
        <v>0.3576388888888889</v>
      </c>
      <c r="F1348" s="1" t="b">
        <v>0</v>
      </c>
      <c r="G1348" s="1">
        <v>1</v>
      </c>
      <c r="H1348" s="1" t="s">
        <v>25571</v>
      </c>
      <c r="I1348" s="1" t="s">
        <v>1063</v>
      </c>
      <c r="J1348" s="1"/>
    </row>
    <row r="1349" spans="1:10" x14ac:dyDescent="0.25">
      <c r="A1349" s="1">
        <v>2012</v>
      </c>
      <c r="B1349" s="9">
        <v>41102.505555555559</v>
      </c>
      <c r="C1349" s="10">
        <v>41102.505555555559</v>
      </c>
      <c r="D1349" s="6">
        <v>41102.802777777775</v>
      </c>
      <c r="E1349" s="1">
        <v>0.29722222222222222</v>
      </c>
      <c r="F1349" s="1" t="b">
        <v>0</v>
      </c>
      <c r="G1349" s="1">
        <v>1</v>
      </c>
      <c r="H1349" s="1" t="s">
        <v>19196</v>
      </c>
      <c r="I1349" s="1" t="s">
        <v>1092</v>
      </c>
      <c r="J1349" s="1"/>
    </row>
    <row r="1350" spans="1:10" x14ac:dyDescent="0.25">
      <c r="A1350" s="1">
        <v>2012</v>
      </c>
      <c r="B1350" s="9">
        <v>41103.67083333333</v>
      </c>
      <c r="C1350" s="10">
        <v>41103.67083333333</v>
      </c>
      <c r="D1350" s="6"/>
      <c r="E1350" s="1"/>
      <c r="F1350" s="1" t="b">
        <v>0</v>
      </c>
      <c r="G1350" s="1">
        <v>1</v>
      </c>
      <c r="H1350" s="1"/>
      <c r="I1350" s="1"/>
      <c r="J1350" s="1"/>
    </row>
    <row r="1351" spans="1:10" x14ac:dyDescent="0.25">
      <c r="A1351" s="1">
        <v>2012</v>
      </c>
      <c r="B1351" s="9">
        <v>41106.40902777778</v>
      </c>
      <c r="C1351" s="10">
        <v>41106.40902777778</v>
      </c>
      <c r="D1351" s="6"/>
      <c r="E1351" s="1"/>
      <c r="F1351" s="1" t="b">
        <v>0</v>
      </c>
      <c r="G1351" s="1">
        <v>0</v>
      </c>
      <c r="H1351" s="1"/>
      <c r="I1351" s="1"/>
      <c r="J1351" s="1"/>
    </row>
    <row r="1352" spans="1:10" x14ac:dyDescent="0.25">
      <c r="A1352" s="1">
        <v>2012</v>
      </c>
      <c r="B1352" s="9">
        <v>41107.506944444445</v>
      </c>
      <c r="C1352" s="10">
        <v>41107.506944444445</v>
      </c>
      <c r="D1352" s="6">
        <v>41107.800000000003</v>
      </c>
      <c r="E1352" s="1">
        <v>0.29305555555555557</v>
      </c>
      <c r="F1352" s="1" t="b">
        <v>0</v>
      </c>
      <c r="G1352" s="1">
        <v>2</v>
      </c>
      <c r="H1352" s="1" t="s">
        <v>25656</v>
      </c>
      <c r="I1352" s="1" t="s">
        <v>25657</v>
      </c>
      <c r="J1352" s="1"/>
    </row>
    <row r="1353" spans="1:10" x14ac:dyDescent="0.25">
      <c r="A1353" s="1">
        <v>2012</v>
      </c>
      <c r="B1353" s="9">
        <v>41107.506944444445</v>
      </c>
      <c r="C1353" s="10">
        <v>41107.506944444445</v>
      </c>
      <c r="D1353" s="6">
        <v>41107.854166666664</v>
      </c>
      <c r="E1353" s="1">
        <v>0.34722222222222221</v>
      </c>
      <c r="F1353" s="1" t="b">
        <v>0</v>
      </c>
      <c r="G1353" s="1">
        <v>2</v>
      </c>
      <c r="H1353" s="1" t="s">
        <v>25656</v>
      </c>
      <c r="I1353" s="1" t="s">
        <v>1063</v>
      </c>
      <c r="J1353" s="1"/>
    </row>
    <row r="1354" spans="1:10" x14ac:dyDescent="0.25">
      <c r="A1354" s="1">
        <v>2012</v>
      </c>
      <c r="B1354" s="9">
        <v>41108.769444444442</v>
      </c>
      <c r="C1354" s="10">
        <v>41108.769444444442</v>
      </c>
      <c r="D1354" s="6"/>
      <c r="E1354" s="1"/>
      <c r="F1354" s="1" t="b">
        <v>0</v>
      </c>
      <c r="G1354" s="1">
        <v>0</v>
      </c>
      <c r="H1354" s="1"/>
      <c r="I1354" s="1"/>
      <c r="J1354" s="1"/>
    </row>
    <row r="1355" spans="1:10" x14ac:dyDescent="0.25">
      <c r="A1355" s="1">
        <v>2012</v>
      </c>
      <c r="B1355" s="9">
        <v>41109.393055555556</v>
      </c>
      <c r="C1355" s="10">
        <v>41109.393055555556</v>
      </c>
      <c r="D1355" s="6"/>
      <c r="E1355" s="1"/>
      <c r="F1355" s="1" t="b">
        <v>0</v>
      </c>
      <c r="G1355" s="1">
        <v>0</v>
      </c>
      <c r="H1355" s="1"/>
      <c r="I1355" s="1"/>
      <c r="J1355" s="1"/>
    </row>
    <row r="1356" spans="1:10" x14ac:dyDescent="0.25">
      <c r="A1356" s="1">
        <v>2012</v>
      </c>
      <c r="B1356" s="9">
        <v>41110.540972222225</v>
      </c>
      <c r="C1356" s="10">
        <v>41110.540972222225</v>
      </c>
      <c r="D1356" s="6">
        <v>41110.897916666669</v>
      </c>
      <c r="E1356" s="1">
        <v>0.35694444444444445</v>
      </c>
      <c r="F1356" s="1" t="b">
        <v>0</v>
      </c>
      <c r="G1356" s="1">
        <v>1</v>
      </c>
      <c r="H1356" s="1" t="s">
        <v>3174</v>
      </c>
      <c r="I1356" s="1" t="s">
        <v>389</v>
      </c>
      <c r="J1356" s="1"/>
    </row>
    <row r="1357" spans="1:10" x14ac:dyDescent="0.25">
      <c r="A1357" s="1">
        <v>2012</v>
      </c>
      <c r="B1357" s="9">
        <v>41110.542361111111</v>
      </c>
      <c r="C1357" s="10">
        <v>41110.542361111111</v>
      </c>
      <c r="D1357" s="6"/>
      <c r="E1357" s="1"/>
      <c r="F1357" s="1" t="b">
        <v>0</v>
      </c>
      <c r="G1357" s="1">
        <v>0</v>
      </c>
      <c r="H1357" s="1"/>
      <c r="I1357" s="1"/>
      <c r="J1357" s="1"/>
    </row>
    <row r="1358" spans="1:10" x14ac:dyDescent="0.25">
      <c r="A1358" s="1">
        <v>2012</v>
      </c>
      <c r="B1358" s="9">
        <v>41113.404861111114</v>
      </c>
      <c r="C1358" s="10">
        <v>41113.404861111114</v>
      </c>
      <c r="D1358" s="6"/>
      <c r="E1358" s="1"/>
      <c r="F1358" s="1" t="b">
        <v>0</v>
      </c>
      <c r="G1358" s="1">
        <v>1</v>
      </c>
      <c r="H1358" s="1"/>
      <c r="I1358" s="1"/>
      <c r="J1358" s="1"/>
    </row>
    <row r="1359" spans="1:10" x14ac:dyDescent="0.25">
      <c r="A1359" s="1">
        <v>2012</v>
      </c>
      <c r="B1359" s="9">
        <v>41115.501388888886</v>
      </c>
      <c r="C1359" s="10">
        <v>41115.501388888886</v>
      </c>
      <c r="D1359" s="6">
        <v>41115.795138888891</v>
      </c>
      <c r="E1359" s="1">
        <v>0.29375000000000001</v>
      </c>
      <c r="F1359" s="1" t="b">
        <v>0</v>
      </c>
      <c r="G1359" s="1">
        <v>1</v>
      </c>
      <c r="H1359" s="1" t="s">
        <v>32241</v>
      </c>
      <c r="I1359" s="1" t="s">
        <v>22</v>
      </c>
      <c r="J1359" s="1"/>
    </row>
    <row r="1360" spans="1:10" x14ac:dyDescent="0.25">
      <c r="A1360" s="1">
        <v>2012</v>
      </c>
      <c r="B1360" s="9">
        <v>41115.602777777778</v>
      </c>
      <c r="C1360" s="10">
        <v>41115.602777777778</v>
      </c>
      <c r="D1360" s="6"/>
      <c r="E1360" s="1"/>
      <c r="F1360" s="1" t="b">
        <v>0</v>
      </c>
      <c r="G1360" s="1">
        <v>0</v>
      </c>
      <c r="H1360" s="1"/>
      <c r="I1360" s="1"/>
      <c r="J1360" s="1"/>
    </row>
    <row r="1361" spans="1:10" x14ac:dyDescent="0.25">
      <c r="A1361" s="1">
        <v>2012</v>
      </c>
      <c r="B1361" s="9">
        <v>41116.42083333333</v>
      </c>
      <c r="C1361" s="10">
        <v>41116.42083333333</v>
      </c>
      <c r="D1361" s="6"/>
      <c r="E1361" s="1"/>
      <c r="F1361" s="1" t="b">
        <v>0</v>
      </c>
      <c r="G1361" s="1">
        <v>0</v>
      </c>
      <c r="H1361" s="1"/>
      <c r="I1361" s="1"/>
      <c r="J1361" s="1"/>
    </row>
    <row r="1362" spans="1:10" x14ac:dyDescent="0.25">
      <c r="A1362" s="1">
        <v>2012</v>
      </c>
      <c r="B1362" s="9">
        <v>41116.42083333333</v>
      </c>
      <c r="C1362" s="10">
        <v>41116.42083333333</v>
      </c>
      <c r="D1362" s="6"/>
      <c r="E1362" s="1"/>
      <c r="F1362" s="1" t="b">
        <v>0</v>
      </c>
      <c r="G1362" s="1">
        <v>0</v>
      </c>
      <c r="H1362" s="1"/>
      <c r="I1362" s="1"/>
      <c r="J1362" s="1"/>
    </row>
    <row r="1363" spans="1:10" x14ac:dyDescent="0.25">
      <c r="A1363" s="1">
        <v>2012</v>
      </c>
      <c r="B1363" s="9">
        <v>41116.421527777777</v>
      </c>
      <c r="C1363" s="10">
        <v>41116.421527777777</v>
      </c>
      <c r="D1363" s="6">
        <v>41116.736111111109</v>
      </c>
      <c r="E1363" s="1">
        <v>0.31458333333333333</v>
      </c>
      <c r="F1363" s="1" t="b">
        <v>0</v>
      </c>
      <c r="G1363" s="1">
        <v>3</v>
      </c>
      <c r="H1363" s="1" t="s">
        <v>19437</v>
      </c>
      <c r="I1363" s="1" t="s">
        <v>19438</v>
      </c>
      <c r="J1363" s="1"/>
    </row>
    <row r="1364" spans="1:10" x14ac:dyDescent="0.25">
      <c r="A1364" s="1">
        <v>2012</v>
      </c>
      <c r="B1364" s="9">
        <v>41116.421527777777</v>
      </c>
      <c r="C1364" s="10">
        <v>41116.421527777777</v>
      </c>
      <c r="D1364" s="6">
        <v>41117.036805555559</v>
      </c>
      <c r="E1364" s="1">
        <v>0.61527777777777781</v>
      </c>
      <c r="F1364" s="1" t="b">
        <v>0</v>
      </c>
      <c r="G1364" s="1">
        <v>3</v>
      </c>
      <c r="H1364" s="1" t="s">
        <v>19437</v>
      </c>
      <c r="I1364" s="1" t="s">
        <v>13166</v>
      </c>
      <c r="J1364" s="1"/>
    </row>
    <row r="1365" spans="1:10" x14ac:dyDescent="0.25">
      <c r="A1365" s="1">
        <v>2012</v>
      </c>
      <c r="B1365" s="9">
        <v>41116.421527777777</v>
      </c>
      <c r="C1365" s="10">
        <v>41116.421527777777</v>
      </c>
      <c r="D1365" s="6">
        <v>41116.719444444447</v>
      </c>
      <c r="E1365" s="1">
        <v>0.29791666666666666</v>
      </c>
      <c r="F1365" s="1" t="b">
        <v>0</v>
      </c>
      <c r="G1365" s="1">
        <v>3</v>
      </c>
      <c r="H1365" s="1" t="s">
        <v>19437</v>
      </c>
      <c r="I1365" s="1" t="s">
        <v>1063</v>
      </c>
      <c r="J1365" s="1"/>
    </row>
    <row r="1366" spans="1:10" x14ac:dyDescent="0.25">
      <c r="A1366" s="1">
        <v>2012</v>
      </c>
      <c r="B1366" s="9">
        <v>41116.449999999997</v>
      </c>
      <c r="C1366" s="10">
        <v>41116.449999999997</v>
      </c>
      <c r="D1366" s="6">
        <v>41120.968055555553</v>
      </c>
      <c r="E1366" s="1">
        <v>4.5180555555555557</v>
      </c>
      <c r="F1366" s="1" t="b">
        <v>0</v>
      </c>
      <c r="G1366" s="1">
        <v>1</v>
      </c>
      <c r="H1366" s="1" t="s">
        <v>19443</v>
      </c>
      <c r="I1366" s="1" t="s">
        <v>19444</v>
      </c>
      <c r="J1366" s="1"/>
    </row>
    <row r="1367" spans="1:10" x14ac:dyDescent="0.25">
      <c r="A1367" s="1">
        <v>2012</v>
      </c>
      <c r="B1367" s="9">
        <v>41116.586805555555</v>
      </c>
      <c r="C1367" s="10">
        <v>41116.586805555555</v>
      </c>
      <c r="D1367" s="6">
        <v>41116.915277777778</v>
      </c>
      <c r="E1367" s="1">
        <v>0.32847222222222222</v>
      </c>
      <c r="F1367" s="1" t="b">
        <v>0</v>
      </c>
      <c r="G1367" s="1">
        <v>2</v>
      </c>
      <c r="H1367" s="1" t="s">
        <v>19447</v>
      </c>
      <c r="I1367" s="1" t="s">
        <v>1619</v>
      </c>
      <c r="J1367" s="1"/>
    </row>
    <row r="1368" spans="1:10" x14ac:dyDescent="0.25">
      <c r="A1368" s="1">
        <v>2012</v>
      </c>
      <c r="B1368" s="9">
        <v>41116.586805555555</v>
      </c>
      <c r="C1368" s="10">
        <v>41116.586805555555</v>
      </c>
      <c r="D1368" s="6">
        <v>41116.880555555559</v>
      </c>
      <c r="E1368" s="1">
        <v>0.29375000000000001</v>
      </c>
      <c r="F1368" s="1" t="b">
        <v>0</v>
      </c>
      <c r="G1368" s="1">
        <v>2</v>
      </c>
      <c r="H1368" s="1" t="s">
        <v>19447</v>
      </c>
      <c r="I1368" s="1" t="s">
        <v>19449</v>
      </c>
      <c r="J1368" s="1"/>
    </row>
    <row r="1369" spans="1:10" x14ac:dyDescent="0.25">
      <c r="A1369" s="1">
        <v>2012</v>
      </c>
      <c r="B1369" s="9">
        <v>41117.599999999999</v>
      </c>
      <c r="C1369" s="10">
        <v>41117.599999999999</v>
      </c>
      <c r="D1369" s="6"/>
      <c r="E1369" s="1"/>
      <c r="F1369" s="1" t="b">
        <v>0</v>
      </c>
      <c r="G1369" s="1">
        <v>0</v>
      </c>
      <c r="H1369" s="1"/>
      <c r="I1369" s="1"/>
      <c r="J1369" s="1"/>
    </row>
    <row r="1370" spans="1:10" x14ac:dyDescent="0.25">
      <c r="A1370" s="1">
        <v>2012</v>
      </c>
      <c r="B1370" s="9">
        <v>41120.602777777778</v>
      </c>
      <c r="C1370" s="10">
        <v>41120.602777777778</v>
      </c>
      <c r="D1370" s="6">
        <v>41120.92291666667</v>
      </c>
      <c r="E1370" s="1">
        <v>0.32013888888888886</v>
      </c>
      <c r="F1370" s="1" t="b">
        <v>0</v>
      </c>
      <c r="G1370" s="1">
        <v>2</v>
      </c>
      <c r="H1370" s="1" t="s">
        <v>9778</v>
      </c>
      <c r="I1370" s="1" t="s">
        <v>9779</v>
      </c>
      <c r="J1370" s="1"/>
    </row>
    <row r="1371" spans="1:10" x14ac:dyDescent="0.25">
      <c r="A1371" s="1">
        <v>2012</v>
      </c>
      <c r="B1371" s="9">
        <v>41120.669444444444</v>
      </c>
      <c r="C1371" s="10">
        <v>41120.669444444444</v>
      </c>
      <c r="D1371" s="6">
        <v>41120.977777777778</v>
      </c>
      <c r="E1371" s="1">
        <v>0.30833333333333335</v>
      </c>
      <c r="F1371" s="1" t="b">
        <v>0</v>
      </c>
      <c r="G1371" s="1">
        <v>1</v>
      </c>
      <c r="H1371" s="1" t="s">
        <v>9782</v>
      </c>
      <c r="I1371" s="1" t="s">
        <v>9783</v>
      </c>
      <c r="J1371" s="1"/>
    </row>
    <row r="1372" spans="1:10" x14ac:dyDescent="0.25">
      <c r="A1372" s="1">
        <v>2012</v>
      </c>
      <c r="B1372" s="9">
        <v>41121.560416666667</v>
      </c>
      <c r="C1372" s="10">
        <v>41121.560416666667</v>
      </c>
      <c r="D1372" s="6">
        <v>41122.202777777777</v>
      </c>
      <c r="E1372" s="1">
        <v>0.64236111111111116</v>
      </c>
      <c r="F1372" s="1" t="b">
        <v>0</v>
      </c>
      <c r="G1372" s="1">
        <v>1</v>
      </c>
      <c r="H1372" s="1" t="s">
        <v>25894</v>
      </c>
      <c r="I1372" s="1" t="s">
        <v>25895</v>
      </c>
      <c r="J1372" s="1"/>
    </row>
    <row r="1373" spans="1:10" x14ac:dyDescent="0.25">
      <c r="A1373" s="1">
        <v>2012</v>
      </c>
      <c r="B1373" s="9">
        <v>41122.590277777781</v>
      </c>
      <c r="C1373" s="10">
        <v>41122.590277777781</v>
      </c>
      <c r="D1373" s="6">
        <v>41122.909722222219</v>
      </c>
      <c r="E1373" s="1">
        <v>0.31944444444444442</v>
      </c>
      <c r="F1373" s="1" t="b">
        <v>0</v>
      </c>
      <c r="G1373" s="1">
        <v>1</v>
      </c>
      <c r="H1373" s="1" t="s">
        <v>30030</v>
      </c>
      <c r="I1373" s="1" t="s">
        <v>14818</v>
      </c>
      <c r="J1373" s="1"/>
    </row>
    <row r="1374" spans="1:10" x14ac:dyDescent="0.25">
      <c r="A1374" s="1">
        <v>2012</v>
      </c>
      <c r="B1374" s="9">
        <v>41122.599305555559</v>
      </c>
      <c r="C1374" s="10">
        <v>41122.599305555559</v>
      </c>
      <c r="D1374" s="6">
        <v>41122.97152777778</v>
      </c>
      <c r="E1374" s="1">
        <v>0.37222222222222223</v>
      </c>
      <c r="F1374" s="1" t="b">
        <v>0</v>
      </c>
      <c r="G1374" s="1">
        <v>2</v>
      </c>
      <c r="H1374" s="1" t="s">
        <v>30033</v>
      </c>
      <c r="I1374" s="1" t="s">
        <v>548</v>
      </c>
      <c r="J1374" s="1"/>
    </row>
    <row r="1375" spans="1:10" x14ac:dyDescent="0.25">
      <c r="A1375" s="1">
        <v>2012</v>
      </c>
      <c r="B1375" s="9">
        <v>41122.599305555559</v>
      </c>
      <c r="C1375" s="10">
        <v>41122.599305555559</v>
      </c>
      <c r="D1375" s="6">
        <v>41122.97152777778</v>
      </c>
      <c r="E1375" s="1">
        <v>0.37222222222222223</v>
      </c>
      <c r="F1375" s="1" t="b">
        <v>0</v>
      </c>
      <c r="G1375" s="1">
        <v>2</v>
      </c>
      <c r="H1375" s="1" t="s">
        <v>30035</v>
      </c>
      <c r="I1375" s="1" t="s">
        <v>548</v>
      </c>
      <c r="J1375" s="1"/>
    </row>
    <row r="1376" spans="1:10" x14ac:dyDescent="0.25">
      <c r="A1376" s="1">
        <v>2012</v>
      </c>
      <c r="B1376" s="9">
        <v>41122.599305555559</v>
      </c>
      <c r="C1376" s="10">
        <v>41122.599305555559</v>
      </c>
      <c r="D1376" s="6">
        <v>41122.908333333333</v>
      </c>
      <c r="E1376" s="1">
        <v>0.30902777777777779</v>
      </c>
      <c r="F1376" s="1" t="b">
        <v>0</v>
      </c>
      <c r="G1376" s="1">
        <v>2</v>
      </c>
      <c r="H1376" s="1" t="s">
        <v>30033</v>
      </c>
      <c r="I1376" s="1" t="s">
        <v>14818</v>
      </c>
      <c r="J1376" s="1"/>
    </row>
    <row r="1377" spans="1:10" x14ac:dyDescent="0.25">
      <c r="A1377" s="1">
        <v>2012</v>
      </c>
      <c r="B1377" s="9">
        <v>41122.599305555559</v>
      </c>
      <c r="C1377" s="10">
        <v>41122.599305555559</v>
      </c>
      <c r="D1377" s="6">
        <v>41122.908333333333</v>
      </c>
      <c r="E1377" s="1">
        <v>0.30902777777777779</v>
      </c>
      <c r="F1377" s="1" t="b">
        <v>0</v>
      </c>
      <c r="G1377" s="1">
        <v>2</v>
      </c>
      <c r="H1377" s="1" t="s">
        <v>30035</v>
      </c>
      <c r="I1377" s="1" t="s">
        <v>14818</v>
      </c>
      <c r="J1377" s="1"/>
    </row>
    <row r="1378" spans="1:10" x14ac:dyDescent="0.25">
      <c r="A1378" s="1">
        <v>2012</v>
      </c>
      <c r="B1378" s="9">
        <v>41122.599305555559</v>
      </c>
      <c r="C1378" s="10">
        <v>41122.599305555559</v>
      </c>
      <c r="D1378" s="6">
        <v>41122.97152777778</v>
      </c>
      <c r="E1378" s="1">
        <v>0.37222222222222223</v>
      </c>
      <c r="F1378" s="1" t="b">
        <v>0</v>
      </c>
      <c r="G1378" s="1">
        <v>2</v>
      </c>
      <c r="H1378" s="1" t="s">
        <v>30040</v>
      </c>
      <c r="I1378" s="1" t="s">
        <v>548</v>
      </c>
      <c r="J1378" s="1"/>
    </row>
    <row r="1379" spans="1:10" x14ac:dyDescent="0.25">
      <c r="A1379" s="1">
        <v>2012</v>
      </c>
      <c r="B1379" s="9">
        <v>41122.599305555559</v>
      </c>
      <c r="C1379" s="10">
        <v>41122.599305555559</v>
      </c>
      <c r="D1379" s="6">
        <v>41122.898611111108</v>
      </c>
      <c r="E1379" s="1">
        <v>0.29930555555555555</v>
      </c>
      <c r="F1379" s="1" t="b">
        <v>0</v>
      </c>
      <c r="G1379" s="1">
        <v>2</v>
      </c>
      <c r="H1379" s="1" t="s">
        <v>30040</v>
      </c>
      <c r="I1379" s="1" t="s">
        <v>14818</v>
      </c>
      <c r="J1379" s="1"/>
    </row>
    <row r="1380" spans="1:10" x14ac:dyDescent="0.25">
      <c r="A1380" s="1">
        <v>2012</v>
      </c>
      <c r="B1380" s="9">
        <v>41122.6</v>
      </c>
      <c r="C1380" s="10">
        <v>41122.6</v>
      </c>
      <c r="D1380" s="6">
        <v>41122.97152777778</v>
      </c>
      <c r="E1380" s="1">
        <v>0.37152777777777779</v>
      </c>
      <c r="F1380" s="1" t="b">
        <v>0</v>
      </c>
      <c r="G1380" s="1">
        <v>3</v>
      </c>
      <c r="H1380" s="1" t="s">
        <v>30044</v>
      </c>
      <c r="I1380" s="1" t="s">
        <v>548</v>
      </c>
      <c r="J1380" s="1"/>
    </row>
    <row r="1381" spans="1:10" x14ac:dyDescent="0.25">
      <c r="A1381" s="1">
        <v>2012</v>
      </c>
      <c r="B1381" s="9">
        <v>41122.6</v>
      </c>
      <c r="C1381" s="10">
        <v>41122.6</v>
      </c>
      <c r="D1381" s="6">
        <v>41122.894444444442</v>
      </c>
      <c r="E1381" s="1">
        <v>0.29444444444444445</v>
      </c>
      <c r="F1381" s="1" t="b">
        <v>0</v>
      </c>
      <c r="G1381" s="1">
        <v>3</v>
      </c>
      <c r="H1381" s="1" t="s">
        <v>30044</v>
      </c>
      <c r="I1381" s="1" t="s">
        <v>5294</v>
      </c>
      <c r="J1381" s="1"/>
    </row>
    <row r="1382" spans="1:10" x14ac:dyDescent="0.25">
      <c r="A1382" s="1">
        <v>2012</v>
      </c>
      <c r="B1382" s="9">
        <v>41122.6</v>
      </c>
      <c r="C1382" s="10">
        <v>41122.6</v>
      </c>
      <c r="D1382" s="6">
        <v>41122.898611111108</v>
      </c>
      <c r="E1382" s="1">
        <v>0.2986111111111111</v>
      </c>
      <c r="F1382" s="1" t="b">
        <v>0</v>
      </c>
      <c r="G1382" s="1">
        <v>3</v>
      </c>
      <c r="H1382" s="1" t="s">
        <v>30044</v>
      </c>
      <c r="I1382" s="1" t="s">
        <v>14818</v>
      </c>
      <c r="J1382" s="1"/>
    </row>
    <row r="1383" spans="1:10" x14ac:dyDescent="0.25">
      <c r="A1383" s="1">
        <v>2012</v>
      </c>
      <c r="B1383" s="9">
        <v>41122.600694444445</v>
      </c>
      <c r="C1383" s="10">
        <v>41122.600694444445</v>
      </c>
      <c r="D1383" s="6"/>
      <c r="E1383" s="1"/>
      <c r="F1383" s="1" t="b">
        <v>0</v>
      </c>
      <c r="G1383" s="1">
        <v>0</v>
      </c>
      <c r="H1383" s="1"/>
      <c r="I1383" s="1"/>
      <c r="J1383" s="1"/>
    </row>
    <row r="1384" spans="1:10" x14ac:dyDescent="0.25">
      <c r="A1384" s="1">
        <v>2012</v>
      </c>
      <c r="B1384" s="9">
        <v>41122.606944444444</v>
      </c>
      <c r="C1384" s="10">
        <v>41122.606944444444</v>
      </c>
      <c r="D1384" s="6">
        <v>41122.97152777778</v>
      </c>
      <c r="E1384" s="1">
        <v>0.36458333333333331</v>
      </c>
      <c r="F1384" s="1" t="b">
        <v>0</v>
      </c>
      <c r="G1384" s="1">
        <v>1</v>
      </c>
      <c r="H1384" s="1" t="s">
        <v>30050</v>
      </c>
      <c r="I1384" s="1" t="s">
        <v>548</v>
      </c>
      <c r="J1384" s="1"/>
    </row>
    <row r="1385" spans="1:10" x14ac:dyDescent="0.25">
      <c r="A1385" s="1">
        <v>2012</v>
      </c>
      <c r="B1385" s="9">
        <v>41123.416666666664</v>
      </c>
      <c r="C1385" s="10">
        <v>41123.416666666664</v>
      </c>
      <c r="D1385" s="6"/>
      <c r="E1385" s="1"/>
      <c r="F1385" s="1" t="b">
        <v>0</v>
      </c>
      <c r="G1385" s="1">
        <v>0</v>
      </c>
      <c r="H1385" s="1"/>
      <c r="I1385" s="1"/>
      <c r="J1385" s="1"/>
    </row>
    <row r="1386" spans="1:10" x14ac:dyDescent="0.25">
      <c r="A1386" s="1">
        <v>2012</v>
      </c>
      <c r="B1386" s="9">
        <v>41123.644444444442</v>
      </c>
      <c r="C1386" s="10">
        <v>41123.644444444442</v>
      </c>
      <c r="D1386" s="6"/>
      <c r="E1386" s="1"/>
      <c r="F1386" s="1" t="b">
        <v>0</v>
      </c>
      <c r="G1386" s="1">
        <v>0</v>
      </c>
      <c r="H1386" s="1"/>
      <c r="I1386" s="1"/>
      <c r="J1386" s="1"/>
    </row>
    <row r="1387" spans="1:10" x14ac:dyDescent="0.25">
      <c r="A1387" s="1">
        <v>2012</v>
      </c>
      <c r="B1387" s="9">
        <v>41127.39166666667</v>
      </c>
      <c r="C1387" s="10">
        <v>41127.39166666667</v>
      </c>
      <c r="D1387" s="6">
        <v>41127.686111111114</v>
      </c>
      <c r="E1387" s="1">
        <v>0.29444444444444445</v>
      </c>
      <c r="F1387" s="1" t="b">
        <v>0</v>
      </c>
      <c r="G1387" s="1">
        <v>2</v>
      </c>
      <c r="H1387" s="1" t="s">
        <v>7445</v>
      </c>
      <c r="I1387" s="1" t="s">
        <v>7446</v>
      </c>
      <c r="J1387" s="1"/>
    </row>
    <row r="1388" spans="1:10" x14ac:dyDescent="0.25">
      <c r="A1388" s="1">
        <v>2012</v>
      </c>
      <c r="B1388" s="9">
        <v>41127.39166666667</v>
      </c>
      <c r="C1388" s="10">
        <v>41127.39166666667</v>
      </c>
      <c r="D1388" s="6">
        <v>41130.964583333334</v>
      </c>
      <c r="E1388" s="1">
        <v>3.5729166666666665</v>
      </c>
      <c r="F1388" s="1" t="b">
        <v>0</v>
      </c>
      <c r="G1388" s="1">
        <v>2</v>
      </c>
      <c r="H1388" s="1" t="s">
        <v>7445</v>
      </c>
      <c r="I1388" s="1" t="s">
        <v>7448</v>
      </c>
      <c r="J1388" s="1"/>
    </row>
    <row r="1389" spans="1:10" x14ac:dyDescent="0.25">
      <c r="A1389" s="1">
        <v>2012</v>
      </c>
      <c r="B1389" s="9">
        <v>41127.46875</v>
      </c>
      <c r="C1389" s="10">
        <v>41127.46875</v>
      </c>
      <c r="D1389" s="6">
        <v>41128.181250000001</v>
      </c>
      <c r="E1389" s="1">
        <v>0.71250000000000002</v>
      </c>
      <c r="F1389" s="1" t="b">
        <v>0</v>
      </c>
      <c r="G1389" s="1">
        <v>1</v>
      </c>
      <c r="H1389" s="1" t="s">
        <v>7451</v>
      </c>
      <c r="I1389" s="1" t="s">
        <v>7452</v>
      </c>
      <c r="J1389" s="1"/>
    </row>
    <row r="1390" spans="1:10" x14ac:dyDescent="0.25">
      <c r="A1390" s="1">
        <v>2012</v>
      </c>
      <c r="B1390" s="9">
        <v>41127.51666666667</v>
      </c>
      <c r="C1390" s="10">
        <v>41127.51666666667</v>
      </c>
      <c r="D1390" s="6"/>
      <c r="E1390" s="1"/>
      <c r="F1390" s="1" t="b">
        <v>0</v>
      </c>
      <c r="G1390" s="1">
        <v>0</v>
      </c>
      <c r="H1390" s="1"/>
      <c r="I1390" s="1"/>
      <c r="J1390" s="1"/>
    </row>
    <row r="1391" spans="1:10" x14ac:dyDescent="0.25">
      <c r="A1391" s="1">
        <v>2012</v>
      </c>
      <c r="B1391" s="9">
        <v>41128.392361111109</v>
      </c>
      <c r="C1391" s="10">
        <v>41128.392361111109</v>
      </c>
      <c r="D1391" s="6"/>
      <c r="E1391" s="1"/>
      <c r="F1391" s="1" t="b">
        <v>0</v>
      </c>
      <c r="G1391" s="1">
        <v>0</v>
      </c>
      <c r="H1391" s="1"/>
      <c r="I1391" s="1"/>
      <c r="J1391" s="1"/>
    </row>
    <row r="1392" spans="1:10" x14ac:dyDescent="0.25">
      <c r="A1392" s="1">
        <v>2012</v>
      </c>
      <c r="B1392" s="9">
        <v>41128.570138888892</v>
      </c>
      <c r="C1392" s="10">
        <v>41128.570138888892</v>
      </c>
      <c r="D1392" s="6">
        <v>41128.863194444442</v>
      </c>
      <c r="E1392" s="1">
        <v>0.29305555555555557</v>
      </c>
      <c r="F1392" s="1" t="b">
        <v>0</v>
      </c>
      <c r="G1392" s="1">
        <v>1</v>
      </c>
      <c r="H1392" s="1" t="s">
        <v>23575</v>
      </c>
      <c r="I1392" s="1" t="s">
        <v>23576</v>
      </c>
      <c r="J1392" s="1"/>
    </row>
    <row r="1393" spans="1:10" x14ac:dyDescent="0.25">
      <c r="A1393" s="1">
        <v>2012</v>
      </c>
      <c r="B1393" s="9">
        <v>41129.5625</v>
      </c>
      <c r="C1393" s="10">
        <v>41129.5625</v>
      </c>
      <c r="D1393" s="6"/>
      <c r="E1393" s="1"/>
      <c r="F1393" s="1" t="b">
        <v>0</v>
      </c>
      <c r="G1393" s="1">
        <v>1</v>
      </c>
      <c r="H1393" s="1"/>
      <c r="I1393" s="1"/>
      <c r="J1393" s="1"/>
    </row>
    <row r="1394" spans="1:10" x14ac:dyDescent="0.25">
      <c r="A1394" s="1">
        <v>2012</v>
      </c>
      <c r="B1394" s="9">
        <v>41130.427777777775</v>
      </c>
      <c r="C1394" s="10">
        <v>41130.427777777775</v>
      </c>
      <c r="D1394" s="6">
        <v>41130.720138888886</v>
      </c>
      <c r="E1394" s="1">
        <v>0.29236111111111113</v>
      </c>
      <c r="F1394" s="1" t="b">
        <v>0</v>
      </c>
      <c r="G1394" s="1">
        <v>2</v>
      </c>
      <c r="H1394" s="1" t="s">
        <v>17172</v>
      </c>
      <c r="I1394" s="1" t="s">
        <v>1629</v>
      </c>
      <c r="J1394" s="1"/>
    </row>
    <row r="1395" spans="1:10" x14ac:dyDescent="0.25">
      <c r="A1395" s="1">
        <v>2012</v>
      </c>
      <c r="B1395" s="9">
        <v>41130.427777777775</v>
      </c>
      <c r="C1395" s="10">
        <v>41130.427777777775</v>
      </c>
      <c r="D1395" s="6">
        <v>41130.720138888886</v>
      </c>
      <c r="E1395" s="1">
        <v>0.29236111111111113</v>
      </c>
      <c r="F1395" s="1" t="b">
        <v>0</v>
      </c>
      <c r="G1395" s="1">
        <v>2</v>
      </c>
      <c r="H1395" s="1" t="s">
        <v>17172</v>
      </c>
      <c r="I1395" s="1" t="s">
        <v>9783</v>
      </c>
      <c r="J1395" s="1"/>
    </row>
    <row r="1396" spans="1:10" x14ac:dyDescent="0.25">
      <c r="A1396" s="1">
        <v>2012</v>
      </c>
      <c r="B1396" s="9">
        <v>41130.508333333331</v>
      </c>
      <c r="C1396" s="10">
        <v>41130.508333333331</v>
      </c>
      <c r="D1396" s="6"/>
      <c r="E1396" s="1"/>
      <c r="F1396" s="1" t="b">
        <v>0</v>
      </c>
      <c r="G1396" s="1">
        <v>0</v>
      </c>
      <c r="H1396" s="1"/>
      <c r="I1396" s="1"/>
      <c r="J1396" s="1"/>
    </row>
    <row r="1397" spans="1:10" x14ac:dyDescent="0.25">
      <c r="A1397" s="1">
        <v>2012</v>
      </c>
      <c r="B1397" s="9">
        <v>41131.499305555553</v>
      </c>
      <c r="C1397" s="10">
        <v>41131.499305555553</v>
      </c>
      <c r="D1397" s="6">
        <v>41131.814583333333</v>
      </c>
      <c r="E1397" s="1">
        <v>0.31527777777777777</v>
      </c>
      <c r="F1397" s="1" t="b">
        <v>0</v>
      </c>
      <c r="G1397" s="1">
        <v>1</v>
      </c>
      <c r="H1397" s="1" t="s">
        <v>1062</v>
      </c>
      <c r="I1397" s="1" t="s">
        <v>1063</v>
      </c>
      <c r="J1397" s="1"/>
    </row>
    <row r="1398" spans="1:10" x14ac:dyDescent="0.25">
      <c r="A1398" s="1">
        <v>2012</v>
      </c>
      <c r="B1398" s="9">
        <v>41134.395833333336</v>
      </c>
      <c r="C1398" s="10">
        <v>41134.395833333336</v>
      </c>
      <c r="D1398" s="6">
        <v>41134.988888888889</v>
      </c>
      <c r="E1398" s="1">
        <v>0.59305555555555556</v>
      </c>
      <c r="F1398" s="1" t="b">
        <v>0</v>
      </c>
      <c r="G1398" s="1">
        <v>1</v>
      </c>
      <c r="H1398" s="1" t="s">
        <v>7539</v>
      </c>
      <c r="I1398" s="1" t="s">
        <v>22</v>
      </c>
      <c r="J1398" s="1"/>
    </row>
    <row r="1399" spans="1:10" x14ac:dyDescent="0.25">
      <c r="A1399" s="1">
        <v>2012</v>
      </c>
      <c r="B1399" s="9">
        <v>41135.352083333331</v>
      </c>
      <c r="C1399" s="10">
        <v>41135.352083333331</v>
      </c>
      <c r="D1399" s="6">
        <v>41136.67291666667</v>
      </c>
      <c r="E1399" s="1">
        <v>1.3208333333333333</v>
      </c>
      <c r="F1399" s="1" t="b">
        <v>0</v>
      </c>
      <c r="G1399" s="1">
        <v>2</v>
      </c>
      <c r="H1399" s="1" t="s">
        <v>23633</v>
      </c>
      <c r="I1399" s="1" t="s">
        <v>8234</v>
      </c>
      <c r="J1399" s="1"/>
    </row>
    <row r="1400" spans="1:10" x14ac:dyDescent="0.25">
      <c r="A1400" s="1">
        <v>2012</v>
      </c>
      <c r="B1400" s="9">
        <v>41135.352083333331</v>
      </c>
      <c r="C1400" s="10">
        <v>41135.352083333331</v>
      </c>
      <c r="D1400" s="6">
        <v>41135.726388888892</v>
      </c>
      <c r="E1400" s="1">
        <v>0.37430555555555556</v>
      </c>
      <c r="F1400" s="1" t="b">
        <v>0</v>
      </c>
      <c r="G1400" s="1">
        <v>2</v>
      </c>
      <c r="H1400" s="1" t="s">
        <v>23633</v>
      </c>
      <c r="I1400" s="1" t="s">
        <v>405</v>
      </c>
      <c r="J1400" s="1"/>
    </row>
    <row r="1401" spans="1:10" x14ac:dyDescent="0.25">
      <c r="A1401" s="1">
        <v>2012</v>
      </c>
      <c r="B1401" s="9">
        <v>41135.525694444441</v>
      </c>
      <c r="C1401" s="10">
        <v>41135.525694444441</v>
      </c>
      <c r="D1401" s="6">
        <v>41135.84652777778</v>
      </c>
      <c r="E1401" s="1">
        <v>0.32083333333333336</v>
      </c>
      <c r="F1401" s="1" t="b">
        <v>0</v>
      </c>
      <c r="G1401" s="1">
        <v>1</v>
      </c>
      <c r="H1401" s="1" t="s">
        <v>23637</v>
      </c>
      <c r="I1401" s="1" t="s">
        <v>3927</v>
      </c>
      <c r="J1401" s="1"/>
    </row>
    <row r="1402" spans="1:10" x14ac:dyDescent="0.25">
      <c r="A1402" s="1">
        <v>2012</v>
      </c>
      <c r="B1402" s="9">
        <v>41135.666666666664</v>
      </c>
      <c r="C1402" s="10">
        <v>41135.666666666664</v>
      </c>
      <c r="D1402" s="6"/>
      <c r="E1402" s="1"/>
      <c r="F1402" s="1" t="b">
        <v>0</v>
      </c>
      <c r="G1402" s="1">
        <v>0</v>
      </c>
      <c r="H1402" s="1"/>
      <c r="I1402" s="1"/>
      <c r="J1402" s="1"/>
    </row>
    <row r="1403" spans="1:10" x14ac:dyDescent="0.25">
      <c r="A1403" s="1">
        <v>2012</v>
      </c>
      <c r="B1403" s="9">
        <v>41136.405555555553</v>
      </c>
      <c r="C1403" s="10">
        <v>41136.405555555553</v>
      </c>
      <c r="D1403" s="6"/>
      <c r="E1403" s="1"/>
      <c r="F1403" s="1" t="b">
        <v>0</v>
      </c>
      <c r="G1403" s="1">
        <v>1</v>
      </c>
      <c r="H1403" s="1"/>
      <c r="I1403" s="1"/>
      <c r="J1403" s="1"/>
    </row>
    <row r="1404" spans="1:10" x14ac:dyDescent="0.25">
      <c r="A1404" s="1">
        <v>2012</v>
      </c>
      <c r="B1404" s="9">
        <v>41136.415277777778</v>
      </c>
      <c r="C1404" s="10">
        <v>41136.415277777778</v>
      </c>
      <c r="D1404" s="6"/>
      <c r="E1404" s="1"/>
      <c r="F1404" s="1" t="b">
        <v>0</v>
      </c>
      <c r="G1404" s="1">
        <v>1</v>
      </c>
      <c r="H1404" s="1"/>
      <c r="I1404" s="1"/>
      <c r="J1404" s="1"/>
    </row>
    <row r="1405" spans="1:10" x14ac:dyDescent="0.25">
      <c r="A1405" s="1">
        <v>2012</v>
      </c>
      <c r="B1405" s="9">
        <v>41136.417361111111</v>
      </c>
      <c r="C1405" s="10">
        <v>41136.417361111111</v>
      </c>
      <c r="D1405" s="6">
        <v>41136.713194444441</v>
      </c>
      <c r="E1405" s="1">
        <v>0.29583333333333334</v>
      </c>
      <c r="F1405" s="1" t="b">
        <v>0</v>
      </c>
      <c r="G1405" s="1">
        <v>2</v>
      </c>
      <c r="H1405" s="1" t="s">
        <v>30232</v>
      </c>
      <c r="I1405" s="1" t="s">
        <v>29217</v>
      </c>
      <c r="J1405" s="1"/>
    </row>
    <row r="1406" spans="1:10" x14ac:dyDescent="0.25">
      <c r="A1406" s="1">
        <v>2012</v>
      </c>
      <c r="B1406" s="9">
        <v>41136.417361111111</v>
      </c>
      <c r="C1406" s="10">
        <v>41136.417361111111</v>
      </c>
      <c r="D1406" s="6">
        <v>41136.716666666667</v>
      </c>
      <c r="E1406" s="1">
        <v>0.29930555555555555</v>
      </c>
      <c r="F1406" s="1" t="b">
        <v>0</v>
      </c>
      <c r="G1406" s="1">
        <v>2</v>
      </c>
      <c r="H1406" s="1" t="s">
        <v>30232</v>
      </c>
      <c r="I1406" s="1" t="s">
        <v>389</v>
      </c>
      <c r="J1406" s="1"/>
    </row>
    <row r="1407" spans="1:10" x14ac:dyDescent="0.25">
      <c r="A1407" s="1">
        <v>2012</v>
      </c>
      <c r="B1407" s="9">
        <v>41138.549305555556</v>
      </c>
      <c r="C1407" s="10">
        <v>41138.549305555556</v>
      </c>
      <c r="D1407" s="6"/>
      <c r="E1407" s="1"/>
      <c r="F1407" s="1" t="b">
        <v>0</v>
      </c>
      <c r="G1407" s="1">
        <v>0</v>
      </c>
      <c r="H1407" s="1"/>
      <c r="I1407" s="1"/>
      <c r="J1407" s="1"/>
    </row>
    <row r="1408" spans="1:10" x14ac:dyDescent="0.25">
      <c r="A1408" s="1">
        <v>2012</v>
      </c>
      <c r="B1408" s="9">
        <v>41138.674305555556</v>
      </c>
      <c r="C1408" s="10">
        <v>41138.674305555556</v>
      </c>
      <c r="D1408" s="6">
        <v>41138.981944444444</v>
      </c>
      <c r="E1408" s="1">
        <v>0.30763888888888891</v>
      </c>
      <c r="F1408" s="1" t="b">
        <v>0</v>
      </c>
      <c r="G1408" s="1">
        <v>1</v>
      </c>
      <c r="H1408" s="1" t="s">
        <v>1207</v>
      </c>
      <c r="I1408" s="1" t="s">
        <v>548</v>
      </c>
      <c r="J1408" s="1"/>
    </row>
    <row r="1409" spans="1:10" x14ac:dyDescent="0.25">
      <c r="A1409" s="1">
        <v>2012</v>
      </c>
      <c r="B1409" s="9">
        <v>41141.368055555555</v>
      </c>
      <c r="C1409" s="10">
        <v>41141.368055555555</v>
      </c>
      <c r="D1409" s="6">
        <v>41141.664583333331</v>
      </c>
      <c r="E1409" s="1">
        <v>0.29652777777777778</v>
      </c>
      <c r="F1409" s="1" t="b">
        <v>0</v>
      </c>
      <c r="G1409" s="1">
        <v>2</v>
      </c>
      <c r="H1409" s="1" t="s">
        <v>7691</v>
      </c>
      <c r="I1409" s="1" t="s">
        <v>7692</v>
      </c>
      <c r="J1409" s="1"/>
    </row>
    <row r="1410" spans="1:10" x14ac:dyDescent="0.25">
      <c r="A1410" s="1">
        <v>2012</v>
      </c>
      <c r="B1410" s="9">
        <v>41141.368055555555</v>
      </c>
      <c r="C1410" s="10">
        <v>41141.368055555555</v>
      </c>
      <c r="D1410" s="6">
        <v>41141.714583333334</v>
      </c>
      <c r="E1410" s="1">
        <v>0.34652777777777777</v>
      </c>
      <c r="F1410" s="1" t="b">
        <v>0</v>
      </c>
      <c r="G1410" s="1">
        <v>2</v>
      </c>
      <c r="H1410" s="1" t="s">
        <v>7691</v>
      </c>
      <c r="I1410" s="1" t="s">
        <v>7694</v>
      </c>
      <c r="J1410" s="1"/>
    </row>
    <row r="1411" spans="1:10" x14ac:dyDescent="0.25">
      <c r="A1411" s="1">
        <v>2012</v>
      </c>
      <c r="B1411" s="9">
        <v>41141.53402777778</v>
      </c>
      <c r="C1411" s="10">
        <v>41141.53402777778</v>
      </c>
      <c r="D1411" s="6">
        <v>41142.051388888889</v>
      </c>
      <c r="E1411" s="1">
        <v>0.51736111111111116</v>
      </c>
      <c r="F1411" s="1" t="b">
        <v>0</v>
      </c>
      <c r="G1411" s="1">
        <v>1</v>
      </c>
      <c r="H1411" s="1" t="s">
        <v>7697</v>
      </c>
      <c r="I1411" s="1" t="s">
        <v>6105</v>
      </c>
      <c r="J1411" s="1"/>
    </row>
    <row r="1412" spans="1:10" x14ac:dyDescent="0.25">
      <c r="A1412" s="1">
        <v>2012</v>
      </c>
      <c r="B1412" s="9">
        <v>41141.563888888886</v>
      </c>
      <c r="C1412" s="10">
        <v>41141.563888888886</v>
      </c>
      <c r="D1412" s="6">
        <v>41142.052083333336</v>
      </c>
      <c r="E1412" s="1">
        <v>0.48819444444444443</v>
      </c>
      <c r="F1412" s="1" t="b">
        <v>0</v>
      </c>
      <c r="G1412" s="1">
        <v>2</v>
      </c>
      <c r="H1412" s="1" t="s">
        <v>7700</v>
      </c>
      <c r="I1412" s="1" t="s">
        <v>6105</v>
      </c>
      <c r="J1412" s="1"/>
    </row>
    <row r="1413" spans="1:10" x14ac:dyDescent="0.25">
      <c r="A1413" s="1">
        <v>2012</v>
      </c>
      <c r="B1413" s="9">
        <v>41141.563888888886</v>
      </c>
      <c r="C1413" s="10">
        <v>41141.563888888886</v>
      </c>
      <c r="D1413" s="6">
        <v>41141.874305555553</v>
      </c>
      <c r="E1413" s="1">
        <v>0.31041666666666667</v>
      </c>
      <c r="F1413" s="1" t="b">
        <v>0</v>
      </c>
      <c r="G1413" s="1">
        <v>2</v>
      </c>
      <c r="H1413" s="1" t="s">
        <v>7700</v>
      </c>
      <c r="I1413" s="1" t="s">
        <v>7702</v>
      </c>
      <c r="J1413" s="1"/>
    </row>
    <row r="1414" spans="1:10" x14ac:dyDescent="0.25">
      <c r="A1414" s="1">
        <v>2012</v>
      </c>
      <c r="B1414" s="9">
        <v>41141.589583333334</v>
      </c>
      <c r="C1414" s="10">
        <v>41141.589583333334</v>
      </c>
      <c r="D1414" s="6">
        <v>41141.936805555553</v>
      </c>
      <c r="E1414" s="1">
        <v>0.34722222222222221</v>
      </c>
      <c r="F1414" s="1" t="b">
        <v>0</v>
      </c>
      <c r="G1414" s="1">
        <v>1</v>
      </c>
      <c r="H1414" s="1" t="s">
        <v>7705</v>
      </c>
      <c r="I1414" s="1" t="s">
        <v>548</v>
      </c>
      <c r="J1414" s="1"/>
    </row>
    <row r="1415" spans="1:10" x14ac:dyDescent="0.25">
      <c r="A1415" s="1">
        <v>2012</v>
      </c>
      <c r="B1415" s="9">
        <v>41142.488888888889</v>
      </c>
      <c r="C1415" s="10">
        <v>41142.488888888889</v>
      </c>
      <c r="D1415" s="6">
        <v>41142.781944444447</v>
      </c>
      <c r="E1415" s="1">
        <v>0.29305555555555557</v>
      </c>
      <c r="F1415" s="1" t="b">
        <v>0</v>
      </c>
      <c r="G1415" s="1">
        <v>1</v>
      </c>
      <c r="H1415" s="1" t="s">
        <v>23749</v>
      </c>
      <c r="I1415" s="1" t="s">
        <v>3628</v>
      </c>
      <c r="J1415" s="1"/>
    </row>
    <row r="1416" spans="1:10" x14ac:dyDescent="0.25">
      <c r="A1416" s="1">
        <v>2012</v>
      </c>
      <c r="B1416" s="9">
        <v>41144.335416666669</v>
      </c>
      <c r="C1416" s="10">
        <v>41144.335416666669</v>
      </c>
      <c r="D1416" s="6">
        <v>41144.652083333334</v>
      </c>
      <c r="E1416" s="1">
        <v>0.31666666666666665</v>
      </c>
      <c r="F1416" s="1" t="b">
        <v>0</v>
      </c>
      <c r="G1416" s="1">
        <v>1</v>
      </c>
      <c r="H1416" s="1" t="s">
        <v>17354</v>
      </c>
      <c r="I1416" s="1" t="s">
        <v>17355</v>
      </c>
      <c r="J1416" s="1"/>
    </row>
    <row r="1417" spans="1:10" x14ac:dyDescent="0.25">
      <c r="A1417" s="1">
        <v>2012</v>
      </c>
      <c r="B1417" s="9">
        <v>41144.338194444441</v>
      </c>
      <c r="C1417" s="10">
        <v>41144.338194444441</v>
      </c>
      <c r="D1417" s="6">
        <v>41144.697916666664</v>
      </c>
      <c r="E1417" s="1">
        <v>0.35972222222222222</v>
      </c>
      <c r="F1417" s="1" t="b">
        <v>0</v>
      </c>
      <c r="G1417" s="1">
        <v>1</v>
      </c>
      <c r="H1417" s="1" t="s">
        <v>17358</v>
      </c>
      <c r="I1417" s="1" t="s">
        <v>17359</v>
      </c>
      <c r="J1417" s="1"/>
    </row>
    <row r="1418" spans="1:10" x14ac:dyDescent="0.25">
      <c r="A1418" s="1">
        <v>2012</v>
      </c>
      <c r="B1418" s="9">
        <v>41144.341666666667</v>
      </c>
      <c r="C1418" s="10">
        <v>41144.341666666667</v>
      </c>
      <c r="D1418" s="6">
        <v>41144.648611111108</v>
      </c>
      <c r="E1418" s="1">
        <v>0.30694444444444446</v>
      </c>
      <c r="F1418" s="1" t="b">
        <v>0</v>
      </c>
      <c r="G1418" s="1">
        <v>3</v>
      </c>
      <c r="H1418" s="1" t="s">
        <v>17362</v>
      </c>
      <c r="I1418" s="1" t="s">
        <v>17355</v>
      </c>
      <c r="J1418" s="1"/>
    </row>
    <row r="1419" spans="1:10" x14ac:dyDescent="0.25">
      <c r="A1419" s="1">
        <v>2012</v>
      </c>
      <c r="B1419" s="9">
        <v>41144.341666666667</v>
      </c>
      <c r="C1419" s="10">
        <v>41144.341666666667</v>
      </c>
      <c r="D1419" s="6">
        <v>41144.640277777777</v>
      </c>
      <c r="E1419" s="1">
        <v>0.2986111111111111</v>
      </c>
      <c r="F1419" s="1" t="b">
        <v>0</v>
      </c>
      <c r="G1419" s="1">
        <v>3</v>
      </c>
      <c r="H1419" s="1" t="s">
        <v>17362</v>
      </c>
      <c r="I1419" s="1" t="s">
        <v>17364</v>
      </c>
      <c r="J1419" s="1"/>
    </row>
    <row r="1420" spans="1:10" x14ac:dyDescent="0.25">
      <c r="A1420" s="1">
        <v>2012</v>
      </c>
      <c r="B1420" s="9">
        <v>41144.341666666667</v>
      </c>
      <c r="C1420" s="10">
        <v>41144.341666666667</v>
      </c>
      <c r="D1420" s="6">
        <v>41144.644444444442</v>
      </c>
      <c r="E1420" s="1">
        <v>0.30277777777777776</v>
      </c>
      <c r="F1420" s="1" t="b">
        <v>0</v>
      </c>
      <c r="G1420" s="1">
        <v>3</v>
      </c>
      <c r="H1420" s="1" t="s">
        <v>17362</v>
      </c>
      <c r="I1420" s="1" t="s">
        <v>17366</v>
      </c>
      <c r="J1420" s="1"/>
    </row>
    <row r="1421" spans="1:10" x14ac:dyDescent="0.25">
      <c r="A1421" s="1">
        <v>2012</v>
      </c>
      <c r="B1421" s="9">
        <v>41144.399305555555</v>
      </c>
      <c r="C1421" s="10">
        <v>41144.399305555555</v>
      </c>
      <c r="D1421" s="6">
        <v>41144.748611111114</v>
      </c>
      <c r="E1421" s="1">
        <v>0.34930555555555554</v>
      </c>
      <c r="F1421" s="1" t="b">
        <v>0</v>
      </c>
      <c r="G1421" s="1">
        <v>1</v>
      </c>
      <c r="H1421" s="1" t="s">
        <v>17369</v>
      </c>
      <c r="I1421" s="1" t="s">
        <v>548</v>
      </c>
      <c r="J1421" s="1"/>
    </row>
    <row r="1422" spans="1:10" x14ac:dyDescent="0.25">
      <c r="A1422" s="1">
        <v>2012</v>
      </c>
      <c r="B1422" s="9">
        <v>41144.430555555555</v>
      </c>
      <c r="C1422" s="10">
        <v>41144.430555555555</v>
      </c>
      <c r="D1422" s="6">
        <v>41144.863194444442</v>
      </c>
      <c r="E1422" s="1">
        <v>0.43263888888888891</v>
      </c>
      <c r="F1422" s="1" t="b">
        <v>0</v>
      </c>
      <c r="G1422" s="1">
        <v>2</v>
      </c>
      <c r="H1422" s="1" t="s">
        <v>17372</v>
      </c>
      <c r="I1422" s="1" t="s">
        <v>548</v>
      </c>
      <c r="J1422" s="1"/>
    </row>
    <row r="1423" spans="1:10" x14ac:dyDescent="0.25">
      <c r="A1423" s="1">
        <v>2012</v>
      </c>
      <c r="B1423" s="9">
        <v>41144.430555555555</v>
      </c>
      <c r="C1423" s="10">
        <v>41144.430555555555</v>
      </c>
      <c r="D1423" s="6">
        <v>41144.724305555559</v>
      </c>
      <c r="E1423" s="1">
        <v>0.29375000000000001</v>
      </c>
      <c r="F1423" s="1" t="b">
        <v>0</v>
      </c>
      <c r="G1423" s="1">
        <v>2</v>
      </c>
      <c r="H1423" s="1" t="s">
        <v>17372</v>
      </c>
      <c r="I1423" s="1" t="s">
        <v>5316</v>
      </c>
      <c r="J1423" s="1"/>
    </row>
    <row r="1424" spans="1:10" x14ac:dyDescent="0.25">
      <c r="A1424" s="1">
        <v>2012</v>
      </c>
      <c r="B1424" s="9">
        <v>41144.524305555555</v>
      </c>
      <c r="C1424" s="10">
        <v>41144.524305555555</v>
      </c>
      <c r="D1424" s="6">
        <v>41144.844444444447</v>
      </c>
      <c r="E1424" s="1">
        <v>0.32013888888888886</v>
      </c>
      <c r="F1424" s="1" t="b">
        <v>0</v>
      </c>
      <c r="G1424" s="1">
        <v>2</v>
      </c>
      <c r="H1424" s="1" t="s">
        <v>17376</v>
      </c>
      <c r="I1424" s="1" t="s">
        <v>548</v>
      </c>
      <c r="J1424" s="1"/>
    </row>
    <row r="1425" spans="1:10" x14ac:dyDescent="0.25">
      <c r="A1425" s="1">
        <v>2012</v>
      </c>
      <c r="B1425" s="9">
        <v>41150.62222222222</v>
      </c>
      <c r="C1425" s="10">
        <v>41150.62222222222</v>
      </c>
      <c r="D1425" s="6"/>
      <c r="E1425" s="1"/>
      <c r="F1425" s="1" t="b">
        <v>0</v>
      </c>
      <c r="G1425" s="1">
        <v>1</v>
      </c>
      <c r="H1425" s="1"/>
      <c r="I1425" s="1"/>
      <c r="J1425" s="1"/>
    </row>
    <row r="1426" spans="1:10" x14ac:dyDescent="0.25">
      <c r="A1426" s="1">
        <v>2012</v>
      </c>
      <c r="B1426" s="9">
        <v>41150.758333333331</v>
      </c>
      <c r="C1426" s="10">
        <v>41150.758333333331</v>
      </c>
      <c r="D1426" s="6">
        <v>41151.058333333334</v>
      </c>
      <c r="E1426" s="1">
        <v>0.3</v>
      </c>
      <c r="F1426" s="1" t="b">
        <v>0</v>
      </c>
      <c r="G1426" s="1">
        <v>2</v>
      </c>
      <c r="H1426" s="1" t="s">
        <v>30376</v>
      </c>
      <c r="I1426" s="1" t="s">
        <v>6311</v>
      </c>
      <c r="J1426" s="1"/>
    </row>
    <row r="1427" spans="1:10" x14ac:dyDescent="0.25">
      <c r="A1427" s="1">
        <v>2012</v>
      </c>
      <c r="B1427" s="9">
        <v>41150.758333333331</v>
      </c>
      <c r="C1427" s="10">
        <v>41150.758333333331</v>
      </c>
      <c r="D1427" s="6">
        <v>41151.405555555553</v>
      </c>
      <c r="E1427" s="1">
        <v>0.64722222222222225</v>
      </c>
      <c r="F1427" s="1" t="b">
        <v>0</v>
      </c>
      <c r="G1427" s="1">
        <v>2</v>
      </c>
      <c r="H1427" s="1" t="s">
        <v>30376</v>
      </c>
      <c r="I1427" s="1" t="s">
        <v>1151</v>
      </c>
      <c r="J1427" s="1"/>
    </row>
    <row r="1428" spans="1:10" x14ac:dyDescent="0.25">
      <c r="A1428" s="1">
        <v>2012</v>
      </c>
      <c r="B1428" s="9">
        <v>41151.309027777781</v>
      </c>
      <c r="C1428" s="10">
        <v>41151.309027777781</v>
      </c>
      <c r="D1428" s="6">
        <v>41151.628472222219</v>
      </c>
      <c r="E1428" s="1">
        <v>0.31944444444444442</v>
      </c>
      <c r="F1428" s="1" t="b">
        <v>0</v>
      </c>
      <c r="G1428" s="1">
        <v>3</v>
      </c>
      <c r="H1428" s="1" t="s">
        <v>17458</v>
      </c>
      <c r="I1428" s="1" t="s">
        <v>1063</v>
      </c>
      <c r="J1428" s="1"/>
    </row>
    <row r="1429" spans="1:10" x14ac:dyDescent="0.25">
      <c r="A1429" s="1">
        <v>2012</v>
      </c>
      <c r="B1429" s="9">
        <v>41151.309027777781</v>
      </c>
      <c r="C1429" s="10">
        <v>41151.309027777781</v>
      </c>
      <c r="D1429" s="6">
        <v>41151.602777777778</v>
      </c>
      <c r="E1429" s="1">
        <v>0.29375000000000001</v>
      </c>
      <c r="F1429" s="1" t="b">
        <v>0</v>
      </c>
      <c r="G1429" s="1">
        <v>3</v>
      </c>
      <c r="H1429" s="1" t="s">
        <v>17458</v>
      </c>
      <c r="I1429" s="1" t="s">
        <v>22</v>
      </c>
      <c r="J1429" s="1"/>
    </row>
    <row r="1430" spans="1:10" x14ac:dyDescent="0.25">
      <c r="A1430" s="1">
        <v>2012</v>
      </c>
      <c r="B1430" s="9">
        <v>41151.309027777781</v>
      </c>
      <c r="C1430" s="10">
        <v>41151.309027777781</v>
      </c>
      <c r="D1430" s="6">
        <v>41151.602083333331</v>
      </c>
      <c r="E1430" s="1">
        <v>0.29305555555555557</v>
      </c>
      <c r="F1430" s="1" t="b">
        <v>0</v>
      </c>
      <c r="G1430" s="1">
        <v>3</v>
      </c>
      <c r="H1430" s="1" t="s">
        <v>17458</v>
      </c>
      <c r="I1430" s="1" t="s">
        <v>17461</v>
      </c>
      <c r="J1430" s="1"/>
    </row>
    <row r="1431" spans="1:10" x14ac:dyDescent="0.25">
      <c r="A1431" s="1">
        <v>2012</v>
      </c>
      <c r="B1431" s="9">
        <v>41151.517361111109</v>
      </c>
      <c r="C1431" s="10">
        <v>41151.517361111109</v>
      </c>
      <c r="D1431" s="6"/>
      <c r="E1431" s="1"/>
      <c r="F1431" s="1" t="b">
        <v>0</v>
      </c>
      <c r="G1431" s="1">
        <v>0</v>
      </c>
      <c r="H1431" s="1"/>
      <c r="I1431" s="1"/>
      <c r="J1431" s="1"/>
    </row>
    <row r="1432" spans="1:10" x14ac:dyDescent="0.25">
      <c r="A1432" s="1">
        <v>2012</v>
      </c>
      <c r="B1432" s="9">
        <v>41151.529166666667</v>
      </c>
      <c r="C1432" s="10">
        <v>41151.529166666667</v>
      </c>
      <c r="D1432" s="6">
        <v>41151.823611111111</v>
      </c>
      <c r="E1432" s="1">
        <v>0.29444444444444445</v>
      </c>
      <c r="F1432" s="1" t="b">
        <v>0</v>
      </c>
      <c r="G1432" s="1">
        <v>1</v>
      </c>
      <c r="H1432" s="1" t="s">
        <v>17465</v>
      </c>
      <c r="I1432" s="1" t="s">
        <v>277</v>
      </c>
      <c r="J1432" s="1"/>
    </row>
    <row r="1433" spans="1:10" x14ac:dyDescent="0.25">
      <c r="A1433" s="1">
        <v>2012</v>
      </c>
      <c r="B1433" s="9">
        <v>41155.355555555558</v>
      </c>
      <c r="C1433" s="10">
        <v>41155.355555555558</v>
      </c>
      <c r="D1433" s="6">
        <v>41155.652083333334</v>
      </c>
      <c r="E1433" s="1">
        <v>0.29652777777777778</v>
      </c>
      <c r="F1433" s="1" t="b">
        <v>0</v>
      </c>
      <c r="G1433" s="1">
        <v>1</v>
      </c>
      <c r="H1433" s="1" t="s">
        <v>12985</v>
      </c>
      <c r="I1433" s="1" t="s">
        <v>3612</v>
      </c>
      <c r="J1433" s="1"/>
    </row>
    <row r="1434" spans="1:10" x14ac:dyDescent="0.25">
      <c r="A1434" s="1">
        <v>2012</v>
      </c>
      <c r="B1434" s="9">
        <v>41159.42291666667</v>
      </c>
      <c r="C1434" s="10">
        <v>41159.42291666667</v>
      </c>
      <c r="D1434" s="6">
        <v>41159.722222222219</v>
      </c>
      <c r="E1434" s="1">
        <v>0.29930555555555555</v>
      </c>
      <c r="F1434" s="1" t="b">
        <v>0</v>
      </c>
      <c r="G1434" s="1">
        <v>1</v>
      </c>
      <c r="H1434" s="1" t="s">
        <v>6397</v>
      </c>
      <c r="I1434" s="1" t="s">
        <v>3628</v>
      </c>
      <c r="J1434" s="1"/>
    </row>
    <row r="1435" spans="1:10" x14ac:dyDescent="0.25">
      <c r="A1435" s="1">
        <v>2012</v>
      </c>
      <c r="B1435" s="9">
        <v>41159.430555555555</v>
      </c>
      <c r="C1435" s="10">
        <v>41159.430555555555</v>
      </c>
      <c r="D1435" s="6">
        <v>41159.815972222219</v>
      </c>
      <c r="E1435" s="1">
        <v>0.38541666666666669</v>
      </c>
      <c r="F1435" s="1" t="b">
        <v>0</v>
      </c>
      <c r="G1435" s="1">
        <v>1</v>
      </c>
      <c r="H1435" s="1" t="s">
        <v>6400</v>
      </c>
      <c r="I1435" s="1" t="s">
        <v>2418</v>
      </c>
      <c r="J1435" s="1"/>
    </row>
    <row r="1436" spans="1:10" x14ac:dyDescent="0.25">
      <c r="A1436" s="1">
        <v>2012</v>
      </c>
      <c r="B1436" s="9">
        <v>41162.535416666666</v>
      </c>
      <c r="C1436" s="10">
        <v>41162.535416666666</v>
      </c>
      <c r="D1436" s="6">
        <v>41163.011111111111</v>
      </c>
      <c r="E1436" s="1">
        <v>0.47569444444444442</v>
      </c>
      <c r="F1436" s="1" t="b">
        <v>0</v>
      </c>
      <c r="G1436" s="1">
        <v>1</v>
      </c>
      <c r="H1436" s="1" t="s">
        <v>12997</v>
      </c>
      <c r="I1436" s="1" t="s">
        <v>12998</v>
      </c>
      <c r="J1436" s="1"/>
    </row>
    <row r="1437" spans="1:10" x14ac:dyDescent="0.25">
      <c r="A1437" s="1">
        <v>2012</v>
      </c>
      <c r="B1437" s="9">
        <v>41163.361805555556</v>
      </c>
      <c r="C1437" s="10">
        <v>41163.361805555556</v>
      </c>
      <c r="D1437" s="6">
        <v>41173.720833333333</v>
      </c>
      <c r="E1437" s="1">
        <v>10.359027777777778</v>
      </c>
      <c r="F1437" s="1" t="b">
        <v>0</v>
      </c>
      <c r="G1437" s="1">
        <v>3</v>
      </c>
      <c r="H1437" s="1" t="s">
        <v>29208</v>
      </c>
      <c r="I1437" s="1" t="s">
        <v>6455</v>
      </c>
      <c r="J1437" s="1"/>
    </row>
    <row r="1438" spans="1:10" x14ac:dyDescent="0.25">
      <c r="A1438" s="1">
        <v>2012</v>
      </c>
      <c r="B1438" s="9">
        <v>41163.361805555556</v>
      </c>
      <c r="C1438" s="10">
        <v>41163.361805555556</v>
      </c>
      <c r="D1438" s="6">
        <v>41173.720833333333</v>
      </c>
      <c r="E1438" s="1">
        <v>10.359027777777778</v>
      </c>
      <c r="F1438" s="1" t="b">
        <v>0</v>
      </c>
      <c r="G1438" s="1">
        <v>3</v>
      </c>
      <c r="H1438" s="1" t="s">
        <v>29208</v>
      </c>
      <c r="I1438" s="1" t="s">
        <v>6457</v>
      </c>
      <c r="J1438" s="1"/>
    </row>
    <row r="1439" spans="1:10" x14ac:dyDescent="0.25">
      <c r="A1439" s="1">
        <v>2012</v>
      </c>
      <c r="B1439" s="9">
        <v>41163.361805555556</v>
      </c>
      <c r="C1439" s="10">
        <v>41163.361805555556</v>
      </c>
      <c r="D1439" s="6">
        <v>41164.313888888886</v>
      </c>
      <c r="E1439" s="1">
        <v>0.95208333333333328</v>
      </c>
      <c r="F1439" s="1" t="b">
        <v>0</v>
      </c>
      <c r="G1439" s="1">
        <v>3</v>
      </c>
      <c r="H1439" s="1" t="s">
        <v>29208</v>
      </c>
      <c r="I1439" s="1" t="s">
        <v>29211</v>
      </c>
      <c r="J1439" s="1"/>
    </row>
    <row r="1440" spans="1:10" x14ac:dyDescent="0.25">
      <c r="A1440" s="1">
        <v>2012</v>
      </c>
      <c r="B1440" s="9">
        <v>41163.393055555556</v>
      </c>
      <c r="C1440" s="10">
        <v>41163.393055555556</v>
      </c>
      <c r="D1440" s="6">
        <v>41165.718055555553</v>
      </c>
      <c r="E1440" s="1">
        <v>2.3250000000000002</v>
      </c>
      <c r="F1440" s="1" t="b">
        <v>0</v>
      </c>
      <c r="G1440" s="1">
        <v>4</v>
      </c>
      <c r="H1440" s="1" t="s">
        <v>29214</v>
      </c>
      <c r="I1440" s="1" t="s">
        <v>29215</v>
      </c>
      <c r="J1440" s="1"/>
    </row>
    <row r="1441" spans="1:10" x14ac:dyDescent="0.25">
      <c r="A1441" s="1">
        <v>2012</v>
      </c>
      <c r="B1441" s="9">
        <v>41163.393055555556</v>
      </c>
      <c r="C1441" s="10">
        <v>41163.393055555556</v>
      </c>
      <c r="D1441" s="6">
        <v>41163.753472222219</v>
      </c>
      <c r="E1441" s="1">
        <v>0.36041666666666666</v>
      </c>
      <c r="F1441" s="1" t="b">
        <v>0</v>
      </c>
      <c r="G1441" s="1">
        <v>4</v>
      </c>
      <c r="H1441" s="1" t="s">
        <v>29214</v>
      </c>
      <c r="I1441" s="1" t="s">
        <v>29217</v>
      </c>
      <c r="J1441" s="1"/>
    </row>
    <row r="1442" spans="1:10" x14ac:dyDescent="0.25">
      <c r="A1442" s="1">
        <v>2012</v>
      </c>
      <c r="B1442" s="9">
        <v>41163.393055555556</v>
      </c>
      <c r="C1442" s="10">
        <v>41163.393055555556</v>
      </c>
      <c r="D1442" s="6">
        <v>41164.911805555559</v>
      </c>
      <c r="E1442" s="1">
        <v>1.51875</v>
      </c>
      <c r="F1442" s="1" t="b">
        <v>0</v>
      </c>
      <c r="G1442" s="1">
        <v>4</v>
      </c>
      <c r="H1442" s="1" t="s">
        <v>29214</v>
      </c>
      <c r="I1442" s="1" t="s">
        <v>389</v>
      </c>
      <c r="J1442" s="1"/>
    </row>
    <row r="1443" spans="1:10" x14ac:dyDescent="0.25">
      <c r="A1443" s="1">
        <v>2012</v>
      </c>
      <c r="B1443" s="9">
        <v>41163.393055555556</v>
      </c>
      <c r="C1443" s="10">
        <v>41163.393055555556</v>
      </c>
      <c r="D1443" s="6">
        <v>41163.693749999999</v>
      </c>
      <c r="E1443" s="1">
        <v>0.30069444444444443</v>
      </c>
      <c r="F1443" s="1" t="b">
        <v>0</v>
      </c>
      <c r="G1443" s="1">
        <v>4</v>
      </c>
      <c r="H1443" s="1" t="s">
        <v>29214</v>
      </c>
      <c r="I1443" s="1" t="s">
        <v>10306</v>
      </c>
      <c r="J1443" s="1"/>
    </row>
    <row r="1444" spans="1:10" x14ac:dyDescent="0.25">
      <c r="A1444" s="1">
        <v>2012</v>
      </c>
      <c r="B1444" s="9">
        <v>41163.756249999999</v>
      </c>
      <c r="C1444" s="10">
        <v>41163.756249999999</v>
      </c>
      <c r="D1444" s="6">
        <v>41165.718055555553</v>
      </c>
      <c r="E1444" s="1">
        <v>1.9618055555555556</v>
      </c>
      <c r="F1444" s="1" t="b">
        <v>0</v>
      </c>
      <c r="G1444" s="1">
        <v>1</v>
      </c>
      <c r="H1444" s="1" t="s">
        <v>29222</v>
      </c>
      <c r="I1444" s="1" t="s">
        <v>29215</v>
      </c>
      <c r="J1444" s="1"/>
    </row>
    <row r="1445" spans="1:10" x14ac:dyDescent="0.25">
      <c r="A1445" s="1">
        <v>2012</v>
      </c>
      <c r="B1445" s="9">
        <v>41163.758333333331</v>
      </c>
      <c r="C1445" s="10">
        <v>41163.758333333331</v>
      </c>
      <c r="D1445" s="6">
        <v>41165.718055555553</v>
      </c>
      <c r="E1445" s="1">
        <v>1.9597222222222221</v>
      </c>
      <c r="F1445" s="1" t="b">
        <v>0</v>
      </c>
      <c r="G1445" s="1">
        <v>1</v>
      </c>
      <c r="H1445" s="1" t="s">
        <v>29225</v>
      </c>
      <c r="I1445" s="1" t="s">
        <v>29215</v>
      </c>
      <c r="J1445" s="1"/>
    </row>
    <row r="1446" spans="1:10" x14ac:dyDescent="0.25">
      <c r="A1446" s="1">
        <v>2012</v>
      </c>
      <c r="B1446" s="9">
        <v>41163.759027777778</v>
      </c>
      <c r="C1446" s="10">
        <v>41163.759027777778</v>
      </c>
      <c r="D1446" s="6">
        <v>41165.718055555553</v>
      </c>
      <c r="E1446" s="1">
        <v>1.9590277777777778</v>
      </c>
      <c r="F1446" s="1" t="b">
        <v>0</v>
      </c>
      <c r="G1446" s="1">
        <v>1</v>
      </c>
      <c r="H1446" s="1" t="s">
        <v>29228</v>
      </c>
      <c r="I1446" s="1" t="s">
        <v>29215</v>
      </c>
      <c r="J1446" s="1"/>
    </row>
    <row r="1447" spans="1:10" x14ac:dyDescent="0.25">
      <c r="A1447" s="1">
        <v>2012</v>
      </c>
      <c r="B1447" s="9">
        <v>41165.59652777778</v>
      </c>
      <c r="C1447" s="10">
        <v>41165.59652777778</v>
      </c>
      <c r="D1447" s="6">
        <v>41165.888888888891</v>
      </c>
      <c r="E1447" s="1">
        <v>0.29236111111111113</v>
      </c>
      <c r="F1447" s="1" t="b">
        <v>0</v>
      </c>
      <c r="G1447" s="1">
        <v>1</v>
      </c>
      <c r="H1447" s="1" t="s">
        <v>22663</v>
      </c>
      <c r="I1447" s="1" t="s">
        <v>14723</v>
      </c>
      <c r="J1447" s="1"/>
    </row>
    <row r="1448" spans="1:10" x14ac:dyDescent="0.25">
      <c r="A1448" s="1">
        <v>2012</v>
      </c>
      <c r="B1448" s="9">
        <v>41166.382638888892</v>
      </c>
      <c r="C1448" s="10">
        <v>41166.382638888892</v>
      </c>
      <c r="D1448" s="6">
        <v>41173.712500000001</v>
      </c>
      <c r="E1448" s="1">
        <v>7.3298611111111107</v>
      </c>
      <c r="F1448" s="1" t="b">
        <v>0</v>
      </c>
      <c r="G1448" s="1">
        <v>2</v>
      </c>
      <c r="H1448" s="1" t="s">
        <v>6454</v>
      </c>
      <c r="I1448" s="1" t="s">
        <v>6455</v>
      </c>
      <c r="J1448" s="1"/>
    </row>
    <row r="1449" spans="1:10" x14ac:dyDescent="0.25">
      <c r="A1449" s="1">
        <v>2012</v>
      </c>
      <c r="B1449" s="9">
        <v>41166.382638888892</v>
      </c>
      <c r="C1449" s="10">
        <v>41166.382638888892</v>
      </c>
      <c r="D1449" s="6">
        <v>41173.712500000001</v>
      </c>
      <c r="E1449" s="1">
        <v>7.3298611111111107</v>
      </c>
      <c r="F1449" s="1" t="b">
        <v>0</v>
      </c>
      <c r="G1449" s="1">
        <v>2</v>
      </c>
      <c r="H1449" s="1" t="s">
        <v>6454</v>
      </c>
      <c r="I1449" s="1" t="s">
        <v>6457</v>
      </c>
      <c r="J1449" s="1"/>
    </row>
    <row r="1450" spans="1:10" x14ac:dyDescent="0.25">
      <c r="A1450" s="1">
        <v>2012</v>
      </c>
      <c r="B1450" s="9">
        <v>41170.570833333331</v>
      </c>
      <c r="C1450" s="10">
        <v>41170.570833333331</v>
      </c>
      <c r="D1450" s="6"/>
      <c r="E1450" s="1"/>
      <c r="F1450" s="1" t="b">
        <v>0</v>
      </c>
      <c r="G1450" s="1">
        <v>0</v>
      </c>
      <c r="H1450" s="1"/>
      <c r="I1450" s="1"/>
      <c r="J1450" s="1"/>
    </row>
    <row r="1451" spans="1:10" x14ac:dyDescent="0.25">
      <c r="A1451" s="1">
        <v>2012</v>
      </c>
      <c r="B1451" s="9">
        <v>41172.388888888891</v>
      </c>
      <c r="C1451" s="10">
        <v>41172.388888888891</v>
      </c>
      <c r="D1451" s="6">
        <v>41172.681250000001</v>
      </c>
      <c r="E1451" s="1">
        <v>0.29236111111111113</v>
      </c>
      <c r="F1451" s="1" t="b">
        <v>0</v>
      </c>
      <c r="G1451" s="1">
        <v>1</v>
      </c>
      <c r="H1451" s="1" t="s">
        <v>22719</v>
      </c>
      <c r="I1451" s="1" t="s">
        <v>2050</v>
      </c>
      <c r="J1451" s="1"/>
    </row>
    <row r="1452" spans="1:10" x14ac:dyDescent="0.25">
      <c r="A1452" s="1">
        <v>2012</v>
      </c>
      <c r="B1452" s="9">
        <v>41176.319444444445</v>
      </c>
      <c r="C1452" s="10">
        <v>41176.319444444445</v>
      </c>
      <c r="D1452" s="6">
        <v>41176.617361111108</v>
      </c>
      <c r="E1452" s="1">
        <v>0.29791666666666666</v>
      </c>
      <c r="F1452" s="1" t="b">
        <v>0</v>
      </c>
      <c r="G1452" s="1">
        <v>3</v>
      </c>
      <c r="H1452" s="1" t="s">
        <v>13199</v>
      </c>
      <c r="I1452" s="1" t="s">
        <v>13200</v>
      </c>
      <c r="J1452" s="1"/>
    </row>
    <row r="1453" spans="1:10" x14ac:dyDescent="0.25">
      <c r="A1453" s="1">
        <v>2012</v>
      </c>
      <c r="B1453" s="9">
        <v>41176.319444444445</v>
      </c>
      <c r="C1453" s="10">
        <v>41176.319444444445</v>
      </c>
      <c r="D1453" s="6">
        <v>41176.629166666666</v>
      </c>
      <c r="E1453" s="1">
        <v>0.30972222222222223</v>
      </c>
      <c r="F1453" s="1" t="b">
        <v>0</v>
      </c>
      <c r="G1453" s="1">
        <v>3</v>
      </c>
      <c r="H1453" s="1" t="s">
        <v>13199</v>
      </c>
      <c r="I1453" s="1" t="s">
        <v>3923</v>
      </c>
      <c r="J1453" s="1"/>
    </row>
    <row r="1454" spans="1:10" x14ac:dyDescent="0.25">
      <c r="A1454" s="1">
        <v>2012</v>
      </c>
      <c r="B1454" s="9">
        <v>41176.622916666667</v>
      </c>
      <c r="C1454" s="10">
        <v>41176.622916666667</v>
      </c>
      <c r="D1454" s="6">
        <v>41178.840277777781</v>
      </c>
      <c r="E1454" s="1">
        <v>2.2173611111111109</v>
      </c>
      <c r="F1454" s="1" t="b">
        <v>0</v>
      </c>
      <c r="G1454" s="1">
        <v>1</v>
      </c>
      <c r="H1454" s="1" t="s">
        <v>13204</v>
      </c>
      <c r="I1454" s="1" t="s">
        <v>13205</v>
      </c>
      <c r="J1454" s="1"/>
    </row>
    <row r="1455" spans="1:10" x14ac:dyDescent="0.25">
      <c r="A1455" s="1">
        <v>2012</v>
      </c>
      <c r="B1455" s="9">
        <v>41177.506249999999</v>
      </c>
      <c r="C1455" s="10">
        <v>41177.506249999999</v>
      </c>
      <c r="D1455" s="6">
        <v>41177.819444444445</v>
      </c>
      <c r="E1455" s="1">
        <v>0.31319444444444444</v>
      </c>
      <c r="F1455" s="1" t="b">
        <v>0</v>
      </c>
      <c r="G1455" s="1">
        <v>6</v>
      </c>
      <c r="H1455" s="1" t="s">
        <v>29413</v>
      </c>
      <c r="I1455" s="1" t="s">
        <v>21559</v>
      </c>
      <c r="J1455" s="1"/>
    </row>
    <row r="1456" spans="1:10" x14ac:dyDescent="0.25">
      <c r="A1456" s="1">
        <v>2012</v>
      </c>
      <c r="B1456" s="9">
        <v>41177.506249999999</v>
      </c>
      <c r="C1456" s="10">
        <v>41177.506249999999</v>
      </c>
      <c r="D1456" s="6">
        <v>41177.824999999997</v>
      </c>
      <c r="E1456" s="1">
        <v>0.31874999999999998</v>
      </c>
      <c r="F1456" s="1" t="b">
        <v>0</v>
      </c>
      <c r="G1456" s="1">
        <v>6</v>
      </c>
      <c r="H1456" s="1" t="s">
        <v>29413</v>
      </c>
      <c r="I1456" s="1" t="s">
        <v>709</v>
      </c>
      <c r="J1456" s="1"/>
    </row>
    <row r="1457" spans="1:10" x14ac:dyDescent="0.25">
      <c r="A1457" s="1">
        <v>2012</v>
      </c>
      <c r="B1457" s="9">
        <v>41177.506249999999</v>
      </c>
      <c r="C1457" s="10">
        <v>41177.506249999999</v>
      </c>
      <c r="D1457" s="6">
        <v>41177.850694444445</v>
      </c>
      <c r="E1457" s="1">
        <v>0.34444444444444444</v>
      </c>
      <c r="F1457" s="1" t="b">
        <v>0</v>
      </c>
      <c r="G1457" s="1">
        <v>6</v>
      </c>
      <c r="H1457" s="1" t="s">
        <v>29413</v>
      </c>
      <c r="I1457" s="1" t="s">
        <v>6455</v>
      </c>
      <c r="J1457" s="1"/>
    </row>
    <row r="1458" spans="1:10" x14ac:dyDescent="0.25">
      <c r="A1458" s="1">
        <v>2012</v>
      </c>
      <c r="B1458" s="9">
        <v>41177.506249999999</v>
      </c>
      <c r="C1458" s="10">
        <v>41177.506249999999</v>
      </c>
      <c r="D1458" s="6">
        <v>41177.850694444445</v>
      </c>
      <c r="E1458" s="1">
        <v>0.34444444444444444</v>
      </c>
      <c r="F1458" s="1" t="b">
        <v>0</v>
      </c>
      <c r="G1458" s="1">
        <v>6</v>
      </c>
      <c r="H1458" s="1" t="s">
        <v>29413</v>
      </c>
      <c r="I1458" s="1" t="s">
        <v>6457</v>
      </c>
      <c r="J1458" s="1"/>
    </row>
    <row r="1459" spans="1:10" x14ac:dyDescent="0.25">
      <c r="A1459" s="1">
        <v>2012</v>
      </c>
      <c r="B1459" s="9">
        <v>41177.506249999999</v>
      </c>
      <c r="C1459" s="10">
        <v>41177.506249999999</v>
      </c>
      <c r="D1459" s="6">
        <v>41215.758333333331</v>
      </c>
      <c r="E1459" s="1">
        <v>38.252083333333331</v>
      </c>
      <c r="F1459" s="1" t="b">
        <v>0</v>
      </c>
      <c r="G1459" s="1">
        <v>6</v>
      </c>
      <c r="H1459" s="1" t="s">
        <v>29413</v>
      </c>
      <c r="I1459" s="1" t="s">
        <v>29417</v>
      </c>
      <c r="J1459" s="1"/>
    </row>
    <row r="1460" spans="1:10" x14ac:dyDescent="0.25">
      <c r="A1460" s="1">
        <v>2012</v>
      </c>
      <c r="B1460" s="9">
        <v>41177.506249999999</v>
      </c>
      <c r="C1460" s="10">
        <v>41177.506249999999</v>
      </c>
      <c r="D1460" s="6">
        <v>41177.82708333333</v>
      </c>
      <c r="E1460" s="1">
        <v>0.32083333333333336</v>
      </c>
      <c r="F1460" s="1" t="b">
        <v>0</v>
      </c>
      <c r="G1460" s="1">
        <v>6</v>
      </c>
      <c r="H1460" s="1" t="s">
        <v>29413</v>
      </c>
      <c r="I1460" s="1" t="s">
        <v>29419</v>
      </c>
      <c r="J1460" s="1"/>
    </row>
    <row r="1461" spans="1:10" x14ac:dyDescent="0.25">
      <c r="A1461" s="1">
        <v>2012</v>
      </c>
      <c r="B1461" s="9">
        <v>41177.65902777778</v>
      </c>
      <c r="C1461" s="10">
        <v>41177.65902777778</v>
      </c>
      <c r="D1461" s="6">
        <v>41177.961111111108</v>
      </c>
      <c r="E1461" s="1">
        <v>0.30208333333333331</v>
      </c>
      <c r="F1461" s="1" t="b">
        <v>0</v>
      </c>
      <c r="G1461" s="1">
        <v>2</v>
      </c>
      <c r="H1461" s="1" t="s">
        <v>29422</v>
      </c>
      <c r="I1461" s="1" t="s">
        <v>29423</v>
      </c>
      <c r="J1461" s="1"/>
    </row>
    <row r="1462" spans="1:10" x14ac:dyDescent="0.25">
      <c r="A1462" s="1">
        <v>2012</v>
      </c>
      <c r="B1462" s="9">
        <v>41177.65902777778</v>
      </c>
      <c r="C1462" s="10">
        <v>41177.65902777778</v>
      </c>
      <c r="D1462" s="6">
        <v>41178.063194444447</v>
      </c>
      <c r="E1462" s="1">
        <v>0.40416666666666667</v>
      </c>
      <c r="F1462" s="1" t="b">
        <v>0</v>
      </c>
      <c r="G1462" s="1">
        <v>2</v>
      </c>
      <c r="H1462" s="1" t="s">
        <v>29422</v>
      </c>
      <c r="I1462" s="1" t="s">
        <v>29425</v>
      </c>
      <c r="J1462" s="1"/>
    </row>
    <row r="1463" spans="1:10" x14ac:dyDescent="0.25">
      <c r="A1463" s="1">
        <v>2012</v>
      </c>
      <c r="B1463" s="9">
        <v>41179.572222222225</v>
      </c>
      <c r="C1463" s="10">
        <v>41179.572222222225</v>
      </c>
      <c r="D1463" s="6">
        <v>41179.864583333336</v>
      </c>
      <c r="E1463" s="1">
        <v>0.29236111111111113</v>
      </c>
      <c r="F1463" s="1" t="b">
        <v>0</v>
      </c>
      <c r="G1463" s="1">
        <v>3</v>
      </c>
      <c r="H1463" s="1" t="s">
        <v>22814</v>
      </c>
      <c r="I1463" s="1" t="s">
        <v>22815</v>
      </c>
      <c r="J1463" s="1"/>
    </row>
    <row r="1464" spans="1:10" x14ac:dyDescent="0.25">
      <c r="A1464" s="1">
        <v>2012</v>
      </c>
      <c r="B1464" s="9">
        <v>41179.572222222225</v>
      </c>
      <c r="C1464" s="10">
        <v>41179.572222222225</v>
      </c>
      <c r="D1464" s="6">
        <v>41179.902083333334</v>
      </c>
      <c r="E1464" s="1">
        <v>0.3298611111111111</v>
      </c>
      <c r="F1464" s="1" t="b">
        <v>0</v>
      </c>
      <c r="G1464" s="1">
        <v>3</v>
      </c>
      <c r="H1464" s="1" t="s">
        <v>22814</v>
      </c>
      <c r="I1464" s="1" t="s">
        <v>5704</v>
      </c>
      <c r="J1464" s="1"/>
    </row>
    <row r="1465" spans="1:10" x14ac:dyDescent="0.25">
      <c r="A1465" s="1">
        <v>2012</v>
      </c>
      <c r="B1465" s="9">
        <v>41179.649305555555</v>
      </c>
      <c r="C1465" s="10">
        <v>41179.649305555555</v>
      </c>
      <c r="D1465" s="6">
        <v>41179.942361111112</v>
      </c>
      <c r="E1465" s="1">
        <v>0.29305555555555557</v>
      </c>
      <c r="F1465" s="1" t="b">
        <v>0</v>
      </c>
      <c r="G1465" s="1">
        <v>1</v>
      </c>
      <c r="H1465" s="1" t="s">
        <v>22819</v>
      </c>
      <c r="I1465" s="1" t="s">
        <v>718</v>
      </c>
      <c r="J1465" s="1"/>
    </row>
    <row r="1466" spans="1:10" x14ac:dyDescent="0.25">
      <c r="A1466" s="1">
        <v>2012</v>
      </c>
      <c r="B1466" s="9">
        <v>41180.638888888891</v>
      </c>
      <c r="C1466" s="10">
        <v>41180.638888888891</v>
      </c>
      <c r="D1466" s="6">
        <v>41180.949999999997</v>
      </c>
      <c r="E1466" s="1">
        <v>0.31111111111111112</v>
      </c>
      <c r="F1466" s="1" t="b">
        <v>0</v>
      </c>
      <c r="G1466" s="1">
        <v>5</v>
      </c>
      <c r="H1466" s="1" t="s">
        <v>6683</v>
      </c>
      <c r="I1466" s="1" t="s">
        <v>6684</v>
      </c>
      <c r="J1466" s="1"/>
    </row>
    <row r="1467" spans="1:10" x14ac:dyDescent="0.25">
      <c r="A1467" s="1">
        <v>2012</v>
      </c>
      <c r="B1467" s="9">
        <v>41180.638888888891</v>
      </c>
      <c r="C1467" s="10">
        <v>41180.638888888891</v>
      </c>
      <c r="D1467" s="6">
        <v>41180.931250000001</v>
      </c>
      <c r="E1467" s="1">
        <v>0.29236111111111113</v>
      </c>
      <c r="F1467" s="1" t="b">
        <v>0</v>
      </c>
      <c r="G1467" s="1">
        <v>5</v>
      </c>
      <c r="H1467" s="1" t="s">
        <v>6683</v>
      </c>
      <c r="I1467" s="1" t="s">
        <v>1965</v>
      </c>
      <c r="J1467" s="1"/>
    </row>
    <row r="1468" spans="1:10" x14ac:dyDescent="0.25">
      <c r="A1468" s="1">
        <v>2012</v>
      </c>
      <c r="B1468" s="9">
        <v>41180.638888888891</v>
      </c>
      <c r="C1468" s="10">
        <v>41180.638888888891</v>
      </c>
      <c r="D1468" s="6">
        <v>41186.742361111108</v>
      </c>
      <c r="E1468" s="1">
        <v>6.103472222222222</v>
      </c>
      <c r="F1468" s="1" t="b">
        <v>0</v>
      </c>
      <c r="G1468" s="1">
        <v>5</v>
      </c>
      <c r="H1468" s="1" t="s">
        <v>6683</v>
      </c>
      <c r="I1468" s="1" t="s">
        <v>6687</v>
      </c>
      <c r="J1468" s="1"/>
    </row>
    <row r="1469" spans="1:10" x14ac:dyDescent="0.25">
      <c r="A1469" s="1">
        <v>2012</v>
      </c>
      <c r="B1469" s="9">
        <v>41180.638888888891</v>
      </c>
      <c r="C1469" s="10">
        <v>41180.638888888891</v>
      </c>
      <c r="D1469" s="6">
        <v>41180.938194444447</v>
      </c>
      <c r="E1469" s="1">
        <v>0.29930555555555555</v>
      </c>
      <c r="F1469" s="1" t="b">
        <v>0</v>
      </c>
      <c r="G1469" s="1">
        <v>5</v>
      </c>
      <c r="H1469" s="1" t="s">
        <v>6683</v>
      </c>
      <c r="I1469" s="1" t="s">
        <v>1007</v>
      </c>
      <c r="J1469" s="1"/>
    </row>
    <row r="1470" spans="1:10" x14ac:dyDescent="0.25">
      <c r="A1470" s="1">
        <v>2012</v>
      </c>
      <c r="B1470" s="9">
        <v>41180.638888888891</v>
      </c>
      <c r="C1470" s="10">
        <v>41180.638888888891</v>
      </c>
      <c r="D1470" s="6">
        <v>41180.990972222222</v>
      </c>
      <c r="E1470" s="1">
        <v>0.35208333333333336</v>
      </c>
      <c r="F1470" s="1" t="b">
        <v>0</v>
      </c>
      <c r="G1470" s="1">
        <v>5</v>
      </c>
      <c r="H1470" s="1" t="s">
        <v>6683</v>
      </c>
      <c r="I1470" s="1" t="s">
        <v>2867</v>
      </c>
      <c r="J1470" s="1"/>
    </row>
    <row r="1471" spans="1:10" x14ac:dyDescent="0.25">
      <c r="A1471" s="1">
        <v>2012</v>
      </c>
      <c r="B1471" s="9">
        <v>41183.637499999997</v>
      </c>
      <c r="C1471" s="10">
        <v>41183.637499999997</v>
      </c>
      <c r="D1471" s="6">
        <v>41183.93472222222</v>
      </c>
      <c r="E1471" s="1">
        <v>0.29722222222222222</v>
      </c>
      <c r="F1471" s="1" t="b">
        <v>0</v>
      </c>
      <c r="G1471" s="1">
        <v>2</v>
      </c>
      <c r="H1471" s="1" t="s">
        <v>12385</v>
      </c>
      <c r="I1471" s="1" t="s">
        <v>3598</v>
      </c>
      <c r="J1471" s="1"/>
    </row>
    <row r="1472" spans="1:10" x14ac:dyDescent="0.25">
      <c r="A1472" s="1">
        <v>2012</v>
      </c>
      <c r="B1472" s="9">
        <v>41183.637499999997</v>
      </c>
      <c r="C1472" s="10">
        <v>41183.637499999997</v>
      </c>
      <c r="D1472" s="6">
        <v>41183.936111111114</v>
      </c>
      <c r="E1472" s="1">
        <v>0.2986111111111111</v>
      </c>
      <c r="F1472" s="1" t="b">
        <v>0</v>
      </c>
      <c r="G1472" s="1">
        <v>2</v>
      </c>
      <c r="H1472" s="1" t="s">
        <v>12385</v>
      </c>
      <c r="I1472" s="1" t="s">
        <v>4133</v>
      </c>
      <c r="J1472" s="1"/>
    </row>
    <row r="1473" spans="1:10" x14ac:dyDescent="0.25">
      <c r="A1473" s="1">
        <v>2012</v>
      </c>
      <c r="B1473" s="9">
        <v>41185.527083333334</v>
      </c>
      <c r="C1473" s="10">
        <v>41185.527083333334</v>
      </c>
      <c r="D1473" s="6">
        <v>41185.843055555553</v>
      </c>
      <c r="E1473" s="1">
        <v>0.31597222222222221</v>
      </c>
      <c r="F1473" s="1" t="b">
        <v>0</v>
      </c>
      <c r="G1473" s="1">
        <v>1</v>
      </c>
      <c r="H1473" s="1" t="s">
        <v>34319</v>
      </c>
      <c r="I1473" s="1" t="s">
        <v>2527</v>
      </c>
      <c r="J1473" s="1"/>
    </row>
    <row r="1474" spans="1:10" x14ac:dyDescent="0.25">
      <c r="A1474" s="1">
        <v>2012</v>
      </c>
      <c r="B1474" s="9">
        <v>41185.534722222219</v>
      </c>
      <c r="C1474" s="10">
        <v>41185.534722222219</v>
      </c>
      <c r="D1474" s="6">
        <v>41185.973611111112</v>
      </c>
      <c r="E1474" s="1">
        <v>0.43888888888888888</v>
      </c>
      <c r="F1474" s="1" t="b">
        <v>0</v>
      </c>
      <c r="G1474" s="1">
        <v>1</v>
      </c>
      <c r="H1474" s="1" t="s">
        <v>34322</v>
      </c>
      <c r="I1474" s="1" t="s">
        <v>34244</v>
      </c>
      <c r="J1474" s="1"/>
    </row>
    <row r="1475" spans="1:10" x14ac:dyDescent="0.25">
      <c r="A1475" s="1">
        <v>2012</v>
      </c>
      <c r="B1475" s="9">
        <v>41188.706944444442</v>
      </c>
      <c r="C1475" s="10">
        <v>41188.706944444442</v>
      </c>
      <c r="D1475" s="6">
        <v>41190.424305555556</v>
      </c>
      <c r="E1475" s="1">
        <v>1.7173611111111111</v>
      </c>
      <c r="F1475" s="1" t="b">
        <v>0</v>
      </c>
      <c r="G1475" s="1">
        <v>1</v>
      </c>
      <c r="H1475" s="1" t="s">
        <v>14609</v>
      </c>
      <c r="I1475" s="1" t="s">
        <v>5927</v>
      </c>
      <c r="J1475" s="1"/>
    </row>
    <row r="1476" spans="1:10" x14ac:dyDescent="0.25">
      <c r="A1476" s="1">
        <v>2012</v>
      </c>
      <c r="B1476" s="9">
        <v>41190.577777777777</v>
      </c>
      <c r="C1476" s="10">
        <v>41190.577777777777</v>
      </c>
      <c r="D1476" s="6">
        <v>41193.155555555553</v>
      </c>
      <c r="E1476" s="1">
        <v>2.5777777777777779</v>
      </c>
      <c r="F1476" s="1" t="b">
        <v>0</v>
      </c>
      <c r="G1476" s="1">
        <v>1</v>
      </c>
      <c r="H1476" s="1" t="s">
        <v>12480</v>
      </c>
      <c r="I1476" s="1" t="s">
        <v>12481</v>
      </c>
      <c r="J1476" s="1"/>
    </row>
    <row r="1477" spans="1:10" x14ac:dyDescent="0.25">
      <c r="A1477" s="1">
        <v>2012</v>
      </c>
      <c r="B1477" s="9">
        <v>41191.518055555556</v>
      </c>
      <c r="C1477" s="10">
        <v>41191.518055555556</v>
      </c>
      <c r="D1477" s="6">
        <v>41191.865972222222</v>
      </c>
      <c r="E1477" s="1">
        <v>0.34791666666666665</v>
      </c>
      <c r="F1477" s="1" t="b">
        <v>0</v>
      </c>
      <c r="G1477" s="1">
        <v>1</v>
      </c>
      <c r="H1477" s="1" t="s">
        <v>28758</v>
      </c>
      <c r="I1477" s="1" t="s">
        <v>381</v>
      </c>
      <c r="J1477" s="1"/>
    </row>
    <row r="1478" spans="1:10" x14ac:dyDescent="0.25">
      <c r="A1478" s="1">
        <v>2012</v>
      </c>
      <c r="B1478" s="9">
        <v>41193.382638888892</v>
      </c>
      <c r="C1478" s="10">
        <v>41193.382638888892</v>
      </c>
      <c r="D1478" s="6">
        <v>41193.679861111108</v>
      </c>
      <c r="E1478" s="1">
        <v>0.29722222222222222</v>
      </c>
      <c r="F1478" s="1" t="b">
        <v>0</v>
      </c>
      <c r="G1478" s="1">
        <v>2</v>
      </c>
      <c r="H1478" s="1" t="s">
        <v>22136</v>
      </c>
      <c r="I1478" s="1" t="s">
        <v>219</v>
      </c>
      <c r="J1478" s="1"/>
    </row>
    <row r="1479" spans="1:10" x14ac:dyDescent="0.25">
      <c r="A1479" s="1">
        <v>2012</v>
      </c>
      <c r="B1479" s="9">
        <v>41193.382638888892</v>
      </c>
      <c r="C1479" s="10">
        <v>41193.382638888892</v>
      </c>
      <c r="D1479" s="6">
        <v>41193.683333333334</v>
      </c>
      <c r="E1479" s="1">
        <v>0.30069444444444443</v>
      </c>
      <c r="F1479" s="1" t="b">
        <v>0</v>
      </c>
      <c r="G1479" s="1">
        <v>2</v>
      </c>
      <c r="H1479" s="1" t="s">
        <v>22136</v>
      </c>
      <c r="I1479" s="1" t="s">
        <v>2210</v>
      </c>
      <c r="J1479" s="1"/>
    </row>
    <row r="1480" spans="1:10" x14ac:dyDescent="0.25">
      <c r="A1480" s="1">
        <v>2012</v>
      </c>
      <c r="B1480" s="9">
        <v>41193.395833333336</v>
      </c>
      <c r="C1480" s="10">
        <v>41193.395833333336</v>
      </c>
      <c r="D1480" s="6">
        <v>41193.79583333333</v>
      </c>
      <c r="E1480" s="1">
        <v>0.4</v>
      </c>
      <c r="F1480" s="1" t="b">
        <v>0</v>
      </c>
      <c r="G1480" s="1">
        <v>2</v>
      </c>
      <c r="H1480" s="1" t="s">
        <v>22140</v>
      </c>
      <c r="I1480" s="1" t="s">
        <v>5704</v>
      </c>
      <c r="J1480" s="1"/>
    </row>
    <row r="1481" spans="1:10" x14ac:dyDescent="0.25">
      <c r="A1481" s="1">
        <v>2012</v>
      </c>
      <c r="B1481" s="9">
        <v>41193.395833333336</v>
      </c>
      <c r="C1481" s="10">
        <v>41193.395833333336</v>
      </c>
      <c r="D1481" s="6">
        <v>41193.710416666669</v>
      </c>
      <c r="E1481" s="1">
        <v>0.31458333333333333</v>
      </c>
      <c r="F1481" s="1" t="b">
        <v>0</v>
      </c>
      <c r="G1481" s="1">
        <v>2</v>
      </c>
      <c r="H1481" s="1" t="s">
        <v>22140</v>
      </c>
      <c r="I1481" s="1" t="s">
        <v>2210</v>
      </c>
      <c r="J1481" s="1"/>
    </row>
    <row r="1482" spans="1:10" x14ac:dyDescent="0.25">
      <c r="A1482" s="1">
        <v>2012</v>
      </c>
      <c r="B1482" s="9">
        <v>41193.434027777781</v>
      </c>
      <c r="C1482" s="10">
        <v>41193.434027777781</v>
      </c>
      <c r="D1482" s="6">
        <v>41193.731249999997</v>
      </c>
      <c r="E1482" s="1">
        <v>0.29722222222222222</v>
      </c>
      <c r="F1482" s="1" t="b">
        <v>0</v>
      </c>
      <c r="G1482" s="1">
        <v>1</v>
      </c>
      <c r="H1482" s="1" t="s">
        <v>22144</v>
      </c>
      <c r="I1482" s="1" t="s">
        <v>2210</v>
      </c>
      <c r="J1482" s="1"/>
    </row>
    <row r="1483" spans="1:10" x14ac:dyDescent="0.25">
      <c r="A1483" s="1">
        <v>2012</v>
      </c>
      <c r="B1483" s="9">
        <v>41193.519444444442</v>
      </c>
      <c r="C1483" s="10">
        <v>41193.519444444442</v>
      </c>
      <c r="D1483" s="6">
        <v>41193.814583333333</v>
      </c>
      <c r="E1483" s="1">
        <v>0.2951388888888889</v>
      </c>
      <c r="F1483" s="1" t="b">
        <v>0</v>
      </c>
      <c r="G1483" s="1">
        <v>1</v>
      </c>
      <c r="H1483" s="1" t="s">
        <v>22147</v>
      </c>
      <c r="I1483" s="1" t="s">
        <v>1178</v>
      </c>
      <c r="J1483" s="1"/>
    </row>
    <row r="1484" spans="1:10" x14ac:dyDescent="0.25">
      <c r="A1484" s="1">
        <v>2012</v>
      </c>
      <c r="B1484" s="9">
        <v>41193.686805555553</v>
      </c>
      <c r="C1484" s="10">
        <v>41193.686805555553</v>
      </c>
      <c r="D1484" s="6"/>
      <c r="E1484" s="1"/>
      <c r="F1484" s="1" t="b">
        <v>0</v>
      </c>
      <c r="G1484" s="1">
        <v>0</v>
      </c>
      <c r="H1484" s="1"/>
      <c r="I1484" s="1"/>
      <c r="J1484" s="1"/>
    </row>
    <row r="1485" spans="1:10" x14ac:dyDescent="0.25">
      <c r="A1485" s="1">
        <v>2012</v>
      </c>
      <c r="B1485" s="9">
        <v>41193.694444444445</v>
      </c>
      <c r="C1485" s="10">
        <v>41193.694444444445</v>
      </c>
      <c r="D1485" s="6">
        <v>41193.987500000003</v>
      </c>
      <c r="E1485" s="1">
        <v>0.29305555555555557</v>
      </c>
      <c r="F1485" s="1" t="b">
        <v>0</v>
      </c>
      <c r="G1485" s="1">
        <v>2</v>
      </c>
      <c r="H1485" s="1" t="s">
        <v>22151</v>
      </c>
      <c r="I1485" s="1" t="s">
        <v>277</v>
      </c>
      <c r="J1485" s="1"/>
    </row>
    <row r="1486" spans="1:10" x14ac:dyDescent="0.25">
      <c r="A1486" s="1">
        <v>2012</v>
      </c>
      <c r="B1486" s="9">
        <v>41193.694444444445</v>
      </c>
      <c r="C1486" s="10">
        <v>41193.694444444445</v>
      </c>
      <c r="D1486" s="6">
        <v>41194.018750000003</v>
      </c>
      <c r="E1486" s="1">
        <v>0.32430555555555557</v>
      </c>
      <c r="F1486" s="1" t="b">
        <v>0</v>
      </c>
      <c r="G1486" s="1">
        <v>2</v>
      </c>
      <c r="H1486" s="1" t="s">
        <v>22151</v>
      </c>
      <c r="I1486" s="1" t="s">
        <v>1178</v>
      </c>
      <c r="J1486" s="1"/>
    </row>
    <row r="1487" spans="1:10" x14ac:dyDescent="0.25">
      <c r="A1487" s="1">
        <v>2012</v>
      </c>
      <c r="B1487" s="9">
        <v>41194.384722222225</v>
      </c>
      <c r="C1487" s="10">
        <v>41194.384722222225</v>
      </c>
      <c r="D1487" s="6">
        <v>41194.679861111108</v>
      </c>
      <c r="E1487" s="1">
        <v>0.2951388888888889</v>
      </c>
      <c r="F1487" s="1" t="b">
        <v>0</v>
      </c>
      <c r="G1487" s="1">
        <v>1</v>
      </c>
      <c r="H1487" s="1" t="s">
        <v>5930</v>
      </c>
      <c r="I1487" s="1" t="s">
        <v>2210</v>
      </c>
      <c r="J1487" s="1"/>
    </row>
    <row r="1488" spans="1:10" x14ac:dyDescent="0.25">
      <c r="A1488" s="1">
        <v>2012</v>
      </c>
      <c r="B1488" s="9">
        <v>41194.445833333331</v>
      </c>
      <c r="C1488" s="10">
        <v>41194.445833333331</v>
      </c>
      <c r="D1488" s="6">
        <v>41194.772916666669</v>
      </c>
      <c r="E1488" s="1">
        <v>0.32708333333333334</v>
      </c>
      <c r="F1488" s="1" t="b">
        <v>0</v>
      </c>
      <c r="G1488" s="1">
        <v>2</v>
      </c>
      <c r="H1488" s="1" t="s">
        <v>5933</v>
      </c>
      <c r="I1488" s="1" t="s">
        <v>1063</v>
      </c>
      <c r="J1488" s="1"/>
    </row>
    <row r="1489" spans="1:10" x14ac:dyDescent="0.25">
      <c r="A1489" s="1">
        <v>2012</v>
      </c>
      <c r="B1489" s="9">
        <v>41194.445833333331</v>
      </c>
      <c r="C1489" s="10">
        <v>41194.445833333331</v>
      </c>
      <c r="D1489" s="6">
        <v>41194.741666666669</v>
      </c>
      <c r="E1489" s="1">
        <v>0.29583333333333334</v>
      </c>
      <c r="F1489" s="1" t="b">
        <v>0</v>
      </c>
      <c r="G1489" s="1">
        <v>2</v>
      </c>
      <c r="H1489" s="1" t="s">
        <v>5933</v>
      </c>
      <c r="I1489" s="1" t="s">
        <v>2210</v>
      </c>
      <c r="J1489" s="1"/>
    </row>
    <row r="1490" spans="1:10" x14ac:dyDescent="0.25">
      <c r="A1490" s="1">
        <v>2012</v>
      </c>
      <c r="B1490" s="9">
        <v>41194.48541666667</v>
      </c>
      <c r="C1490" s="10">
        <v>41194.48541666667</v>
      </c>
      <c r="D1490" s="6">
        <v>41194.919444444444</v>
      </c>
      <c r="E1490" s="1">
        <v>0.43402777777777779</v>
      </c>
      <c r="F1490" s="1" t="b">
        <v>0</v>
      </c>
      <c r="G1490" s="1">
        <v>4</v>
      </c>
      <c r="H1490" s="1" t="s">
        <v>5937</v>
      </c>
      <c r="I1490" s="1" t="s">
        <v>5938</v>
      </c>
      <c r="J1490" s="1"/>
    </row>
    <row r="1491" spans="1:10" x14ac:dyDescent="0.25">
      <c r="A1491" s="1">
        <v>2012</v>
      </c>
      <c r="B1491" s="9">
        <v>41194.48541666667</v>
      </c>
      <c r="C1491" s="10">
        <v>41194.48541666667</v>
      </c>
      <c r="D1491" s="6">
        <v>41201.552083333336</v>
      </c>
      <c r="E1491" s="1">
        <v>7.0666666666666664</v>
      </c>
      <c r="F1491" s="1" t="b">
        <v>0</v>
      </c>
      <c r="G1491" s="1">
        <v>4</v>
      </c>
      <c r="H1491" s="1" t="s">
        <v>5937</v>
      </c>
      <c r="I1491" s="1" t="s">
        <v>5940</v>
      </c>
      <c r="J1491" s="1"/>
    </row>
    <row r="1492" spans="1:10" x14ac:dyDescent="0.25">
      <c r="A1492" s="1">
        <v>2012</v>
      </c>
      <c r="B1492" s="9">
        <v>41194.48541666667</v>
      </c>
      <c r="C1492" s="10">
        <v>41194.48541666667</v>
      </c>
      <c r="D1492" s="6">
        <v>41194.859027777777</v>
      </c>
      <c r="E1492" s="1">
        <v>0.37361111111111112</v>
      </c>
      <c r="F1492" s="1" t="b">
        <v>0</v>
      </c>
      <c r="G1492" s="1">
        <v>4</v>
      </c>
      <c r="H1492" s="1" t="s">
        <v>5937</v>
      </c>
      <c r="I1492" s="1" t="s">
        <v>1178</v>
      </c>
      <c r="J1492" s="1"/>
    </row>
    <row r="1493" spans="1:10" x14ac:dyDescent="0.25">
      <c r="A1493" s="1">
        <v>2012</v>
      </c>
      <c r="B1493" s="9">
        <v>41194.48541666667</v>
      </c>
      <c r="C1493" s="10">
        <v>41194.48541666667</v>
      </c>
      <c r="D1493" s="6">
        <v>41195.095138888886</v>
      </c>
      <c r="E1493" s="1">
        <v>0.60972222222222228</v>
      </c>
      <c r="F1493" s="1" t="b">
        <v>0</v>
      </c>
      <c r="G1493" s="1">
        <v>4</v>
      </c>
      <c r="H1493" s="1" t="s">
        <v>5937</v>
      </c>
      <c r="I1493" s="1" t="s">
        <v>5943</v>
      </c>
      <c r="J1493" s="1"/>
    </row>
    <row r="1494" spans="1:10" x14ac:dyDescent="0.25">
      <c r="A1494" s="1">
        <v>2012</v>
      </c>
      <c r="B1494" s="9">
        <v>41194.617361111108</v>
      </c>
      <c r="C1494" s="10">
        <v>41194.617361111108</v>
      </c>
      <c r="D1494" s="6">
        <v>41194.925694444442</v>
      </c>
      <c r="E1494" s="1">
        <v>0.30833333333333335</v>
      </c>
      <c r="F1494" s="1" t="b">
        <v>0</v>
      </c>
      <c r="G1494" s="1">
        <v>1</v>
      </c>
      <c r="H1494" s="1" t="s">
        <v>5946</v>
      </c>
      <c r="I1494" s="1" t="s">
        <v>389</v>
      </c>
      <c r="J1494" s="1"/>
    </row>
    <row r="1495" spans="1:10" x14ac:dyDescent="0.25">
      <c r="A1495" s="1">
        <v>2012</v>
      </c>
      <c r="B1495" s="9">
        <v>41197.383333333331</v>
      </c>
      <c r="C1495" s="10">
        <v>41197.383333333331</v>
      </c>
      <c r="D1495" s="6">
        <v>41197.697222222225</v>
      </c>
      <c r="E1495" s="1">
        <v>0.31388888888888888</v>
      </c>
      <c r="F1495" s="1" t="b">
        <v>0</v>
      </c>
      <c r="G1495" s="1">
        <v>3</v>
      </c>
      <c r="H1495" s="1" t="s">
        <v>12593</v>
      </c>
      <c r="I1495" s="1" t="s">
        <v>12594</v>
      </c>
      <c r="J1495" s="1"/>
    </row>
    <row r="1496" spans="1:10" x14ac:dyDescent="0.25">
      <c r="A1496" s="1">
        <v>2012</v>
      </c>
      <c r="B1496" s="9">
        <v>41197.383333333331</v>
      </c>
      <c r="C1496" s="10">
        <v>41197.383333333331</v>
      </c>
      <c r="D1496" s="6">
        <v>41197.679861111108</v>
      </c>
      <c r="E1496" s="1">
        <v>0.29652777777777778</v>
      </c>
      <c r="F1496" s="1" t="b">
        <v>0</v>
      </c>
      <c r="G1496" s="1">
        <v>3</v>
      </c>
      <c r="H1496" s="1" t="s">
        <v>12593</v>
      </c>
      <c r="I1496" s="1" t="s">
        <v>2210</v>
      </c>
      <c r="J1496" s="1"/>
    </row>
    <row r="1497" spans="1:10" x14ac:dyDescent="0.25">
      <c r="A1497" s="1">
        <v>2012</v>
      </c>
      <c r="B1497" s="9">
        <v>41197.458333333336</v>
      </c>
      <c r="C1497" s="10">
        <v>41197.458333333336</v>
      </c>
      <c r="D1497" s="6">
        <v>41197.755555555559</v>
      </c>
      <c r="E1497" s="1">
        <v>0.29722222222222222</v>
      </c>
      <c r="F1497" s="1" t="b">
        <v>0</v>
      </c>
      <c r="G1497" s="1">
        <v>3</v>
      </c>
      <c r="H1497" s="1" t="s">
        <v>12598</v>
      </c>
      <c r="I1497" s="1" t="s">
        <v>2754</v>
      </c>
      <c r="J1497" s="1"/>
    </row>
    <row r="1498" spans="1:10" x14ac:dyDescent="0.25">
      <c r="A1498" s="1">
        <v>2012</v>
      </c>
      <c r="B1498" s="9">
        <v>41197.458333333336</v>
      </c>
      <c r="C1498" s="10">
        <v>41197.458333333336</v>
      </c>
      <c r="D1498" s="6">
        <v>41197.752083333333</v>
      </c>
      <c r="E1498" s="1">
        <v>0.29375000000000001</v>
      </c>
      <c r="F1498" s="1" t="b">
        <v>0</v>
      </c>
      <c r="G1498" s="1">
        <v>3</v>
      </c>
      <c r="H1498" s="1" t="s">
        <v>12598</v>
      </c>
      <c r="I1498" s="1" t="s">
        <v>928</v>
      </c>
      <c r="J1498" s="1"/>
    </row>
    <row r="1499" spans="1:10" x14ac:dyDescent="0.25">
      <c r="A1499" s="1">
        <v>2012</v>
      </c>
      <c r="B1499" s="9">
        <v>41197.458333333336</v>
      </c>
      <c r="C1499" s="10">
        <v>41197.458333333336</v>
      </c>
      <c r="D1499" s="6">
        <v>41197.751388888886</v>
      </c>
      <c r="E1499" s="1">
        <v>0.29305555555555557</v>
      </c>
      <c r="F1499" s="1" t="b">
        <v>0</v>
      </c>
      <c r="G1499" s="1">
        <v>3</v>
      </c>
      <c r="H1499" s="1" t="s">
        <v>12598</v>
      </c>
      <c r="I1499" s="1" t="s">
        <v>2210</v>
      </c>
      <c r="J1499" s="1"/>
    </row>
    <row r="1500" spans="1:10" x14ac:dyDescent="0.25">
      <c r="A1500" s="1">
        <v>2012</v>
      </c>
      <c r="B1500" s="9">
        <v>41197.530555555553</v>
      </c>
      <c r="C1500" s="10">
        <v>41197.530555555553</v>
      </c>
      <c r="D1500" s="6">
        <v>41197.839583333334</v>
      </c>
      <c r="E1500" s="1">
        <v>0.30902777777777779</v>
      </c>
      <c r="F1500" s="1" t="b">
        <v>0</v>
      </c>
      <c r="G1500" s="1">
        <v>2</v>
      </c>
      <c r="H1500" s="1" t="s">
        <v>12603</v>
      </c>
      <c r="I1500" s="1" t="s">
        <v>6105</v>
      </c>
      <c r="J1500" s="1"/>
    </row>
    <row r="1501" spans="1:10" x14ac:dyDescent="0.25">
      <c r="A1501" s="1">
        <v>2012</v>
      </c>
      <c r="B1501" s="9">
        <v>41197.53402777778</v>
      </c>
      <c r="C1501" s="10">
        <v>41197.53402777778</v>
      </c>
      <c r="D1501" s="6"/>
      <c r="E1501" s="1"/>
      <c r="F1501" s="1" t="b">
        <v>0</v>
      </c>
      <c r="G1501" s="1">
        <v>0</v>
      </c>
      <c r="H1501" s="1"/>
      <c r="I1501" s="1"/>
      <c r="J1501" s="1"/>
    </row>
    <row r="1502" spans="1:10" x14ac:dyDescent="0.25">
      <c r="A1502" s="1">
        <v>2012</v>
      </c>
      <c r="B1502" s="9">
        <v>41197.540277777778</v>
      </c>
      <c r="C1502" s="10">
        <v>41197.540277777778</v>
      </c>
      <c r="D1502" s="6"/>
      <c r="E1502" s="1"/>
      <c r="F1502" s="1" t="b">
        <v>0</v>
      </c>
      <c r="G1502" s="1">
        <v>0</v>
      </c>
      <c r="H1502" s="1"/>
      <c r="I1502" s="1"/>
      <c r="J1502" s="1"/>
    </row>
    <row r="1503" spans="1:10" x14ac:dyDescent="0.25">
      <c r="A1503" s="1">
        <v>2012</v>
      </c>
      <c r="B1503" s="9">
        <v>41199.62222222222</v>
      </c>
      <c r="C1503" s="10">
        <v>41199.62222222222</v>
      </c>
      <c r="D1503" s="6"/>
      <c r="E1503" s="1"/>
      <c r="F1503" s="1" t="b">
        <v>0</v>
      </c>
      <c r="G1503" s="1">
        <v>0</v>
      </c>
      <c r="H1503" s="1"/>
      <c r="I1503" s="1"/>
      <c r="J1503" s="1"/>
    </row>
    <row r="1504" spans="1:10" x14ac:dyDescent="0.25">
      <c r="A1504" s="1">
        <v>2012</v>
      </c>
      <c r="B1504" s="9">
        <v>41200.538888888892</v>
      </c>
      <c r="C1504" s="10">
        <v>41200.538888888892</v>
      </c>
      <c r="D1504" s="6"/>
      <c r="E1504" s="1"/>
      <c r="F1504" s="1" t="b">
        <v>0</v>
      </c>
      <c r="G1504" s="1">
        <v>0</v>
      </c>
      <c r="H1504" s="1"/>
      <c r="I1504" s="1"/>
      <c r="J1504" s="1"/>
    </row>
    <row r="1505" spans="1:10" x14ac:dyDescent="0.25">
      <c r="A1505" s="1">
        <v>2012</v>
      </c>
      <c r="B1505" s="9">
        <v>41201.404166666667</v>
      </c>
      <c r="C1505" s="10">
        <v>41201.404166666667</v>
      </c>
      <c r="D1505" s="6">
        <v>41201.710416666669</v>
      </c>
      <c r="E1505" s="1">
        <v>0.30625000000000002</v>
      </c>
      <c r="F1505" s="1" t="b">
        <v>0</v>
      </c>
      <c r="G1505" s="1">
        <v>2</v>
      </c>
      <c r="H1505" s="1" t="s">
        <v>6097</v>
      </c>
      <c r="I1505" s="1" t="s">
        <v>2210</v>
      </c>
      <c r="J1505" s="1"/>
    </row>
    <row r="1506" spans="1:10" x14ac:dyDescent="0.25">
      <c r="A1506" s="1">
        <v>2012</v>
      </c>
      <c r="B1506" s="9">
        <v>41201.415972222225</v>
      </c>
      <c r="C1506" s="10">
        <v>41201.415972222225</v>
      </c>
      <c r="D1506" s="6">
        <v>41201.713888888888</v>
      </c>
      <c r="E1506" s="1">
        <v>0.29791666666666666</v>
      </c>
      <c r="F1506" s="1" t="b">
        <v>0</v>
      </c>
      <c r="G1506" s="1">
        <v>1</v>
      </c>
      <c r="H1506" s="1" t="s">
        <v>6100</v>
      </c>
      <c r="I1506" s="1" t="s">
        <v>2210</v>
      </c>
      <c r="J1506" s="1"/>
    </row>
    <row r="1507" spans="1:10" x14ac:dyDescent="0.25">
      <c r="A1507" s="1">
        <v>2012</v>
      </c>
      <c r="B1507" s="9">
        <v>41201.444444444445</v>
      </c>
      <c r="C1507" s="10">
        <v>41201.444444444445</v>
      </c>
      <c r="D1507" s="6">
        <v>41201.770833333336</v>
      </c>
      <c r="E1507" s="1">
        <v>0.3263888888888889</v>
      </c>
      <c r="F1507" s="1" t="b">
        <v>0</v>
      </c>
      <c r="G1507" s="1">
        <v>3</v>
      </c>
      <c r="H1507" s="1" t="s">
        <v>6103</v>
      </c>
      <c r="I1507" s="1" t="s">
        <v>709</v>
      </c>
      <c r="J1507" s="1"/>
    </row>
    <row r="1508" spans="1:10" x14ac:dyDescent="0.25">
      <c r="A1508" s="1">
        <v>2012</v>
      </c>
      <c r="B1508" s="9">
        <v>41201.444444444445</v>
      </c>
      <c r="C1508" s="10">
        <v>41201.444444444445</v>
      </c>
      <c r="D1508" s="6">
        <v>41201.770833333336</v>
      </c>
      <c r="E1508" s="1">
        <v>0.3263888888888889</v>
      </c>
      <c r="F1508" s="1" t="b">
        <v>0</v>
      </c>
      <c r="G1508" s="1">
        <v>3</v>
      </c>
      <c r="H1508" s="1" t="s">
        <v>6103</v>
      </c>
      <c r="I1508" s="1" t="s">
        <v>6105</v>
      </c>
      <c r="J1508" s="1"/>
    </row>
    <row r="1509" spans="1:10" x14ac:dyDescent="0.25">
      <c r="A1509" s="1">
        <v>2012</v>
      </c>
      <c r="B1509" s="9">
        <v>41201.444444444445</v>
      </c>
      <c r="C1509" s="10">
        <v>41201.444444444445</v>
      </c>
      <c r="D1509" s="6">
        <v>41201.739583333336</v>
      </c>
      <c r="E1509" s="1">
        <v>0.2951388888888889</v>
      </c>
      <c r="F1509" s="1" t="b">
        <v>0</v>
      </c>
      <c r="G1509" s="1">
        <v>3</v>
      </c>
      <c r="H1509" s="1" t="s">
        <v>6103</v>
      </c>
      <c r="I1509" s="1" t="s">
        <v>2210</v>
      </c>
      <c r="J1509" s="1"/>
    </row>
    <row r="1510" spans="1:10" x14ac:dyDescent="0.25">
      <c r="A1510" s="1">
        <v>2012</v>
      </c>
      <c r="B1510" s="9">
        <v>41201.479861111111</v>
      </c>
      <c r="C1510" s="10">
        <v>41201.479861111111</v>
      </c>
      <c r="D1510" s="6">
        <v>41201.775000000001</v>
      </c>
      <c r="E1510" s="1">
        <v>0.2951388888888889</v>
      </c>
      <c r="F1510" s="1" t="b">
        <v>0</v>
      </c>
      <c r="G1510" s="1">
        <v>1</v>
      </c>
      <c r="H1510" s="1" t="s">
        <v>6109</v>
      </c>
      <c r="I1510" s="1" t="s">
        <v>6105</v>
      </c>
      <c r="J1510" s="1"/>
    </row>
    <row r="1511" spans="1:10" x14ac:dyDescent="0.25">
      <c r="A1511" s="1">
        <v>2012</v>
      </c>
      <c r="B1511" s="9">
        <v>41201.587500000001</v>
      </c>
      <c r="C1511" s="10">
        <v>41201.587500000001</v>
      </c>
      <c r="D1511" s="6">
        <v>41201.928472222222</v>
      </c>
      <c r="E1511" s="1">
        <v>0.34097222222222223</v>
      </c>
      <c r="F1511" s="1" t="b">
        <v>0</v>
      </c>
      <c r="G1511" s="1">
        <v>2</v>
      </c>
      <c r="H1511" s="1" t="s">
        <v>6112</v>
      </c>
      <c r="I1511" s="1" t="s">
        <v>6113</v>
      </c>
      <c r="J1511" s="1"/>
    </row>
    <row r="1512" spans="1:10" x14ac:dyDescent="0.25">
      <c r="A1512" s="1">
        <v>2012</v>
      </c>
      <c r="B1512" s="9">
        <v>41201.587500000001</v>
      </c>
      <c r="C1512" s="10">
        <v>41201.587500000001</v>
      </c>
      <c r="D1512" s="6">
        <v>41201.915277777778</v>
      </c>
      <c r="E1512" s="1">
        <v>0.32777777777777778</v>
      </c>
      <c r="F1512" s="1" t="b">
        <v>0</v>
      </c>
      <c r="G1512" s="1">
        <v>2</v>
      </c>
      <c r="H1512" s="1" t="s">
        <v>6112</v>
      </c>
      <c r="I1512" s="1" t="s">
        <v>1063</v>
      </c>
      <c r="J1512" s="1"/>
    </row>
    <row r="1513" spans="1:10" x14ac:dyDescent="0.25">
      <c r="A1513" s="1">
        <v>2012</v>
      </c>
      <c r="B1513" s="9">
        <v>41201.652777777781</v>
      </c>
      <c r="C1513" s="10">
        <v>41201.652777777781</v>
      </c>
      <c r="D1513" s="6">
        <v>41201.946527777778</v>
      </c>
      <c r="E1513" s="1">
        <v>0.29375000000000001</v>
      </c>
      <c r="F1513" s="1" t="b">
        <v>0</v>
      </c>
      <c r="G1513" s="1">
        <v>1</v>
      </c>
      <c r="H1513" s="1" t="s">
        <v>6117</v>
      </c>
      <c r="I1513" s="1" t="s">
        <v>6118</v>
      </c>
      <c r="J1513" s="1"/>
    </row>
    <row r="1514" spans="1:10" x14ac:dyDescent="0.25">
      <c r="A1514" s="1">
        <v>2012</v>
      </c>
      <c r="B1514" s="9">
        <v>41201.65625</v>
      </c>
      <c r="C1514" s="10">
        <v>41201.65625</v>
      </c>
      <c r="D1514" s="6">
        <v>41202.020138888889</v>
      </c>
      <c r="E1514" s="1">
        <v>0.36388888888888887</v>
      </c>
      <c r="F1514" s="1" t="b">
        <v>0</v>
      </c>
      <c r="G1514" s="1">
        <v>1</v>
      </c>
      <c r="H1514" s="1" t="s">
        <v>6121</v>
      </c>
      <c r="I1514" s="1" t="s">
        <v>1722</v>
      </c>
      <c r="J1514" s="1"/>
    </row>
    <row r="1515" spans="1:10" x14ac:dyDescent="0.25">
      <c r="A1515" s="1">
        <v>2012</v>
      </c>
      <c r="B1515" s="9">
        <v>41202.699305555558</v>
      </c>
      <c r="C1515" s="10">
        <v>41202.699305555558</v>
      </c>
      <c r="D1515" s="6">
        <v>41203.526388888888</v>
      </c>
      <c r="E1515" s="1">
        <v>0.82708333333333328</v>
      </c>
      <c r="F1515" s="1" t="b">
        <v>0</v>
      </c>
      <c r="G1515" s="1">
        <v>9</v>
      </c>
      <c r="H1515" s="1" t="s">
        <v>15082</v>
      </c>
      <c r="I1515" s="1" t="s">
        <v>709</v>
      </c>
      <c r="J1515" s="1"/>
    </row>
    <row r="1516" spans="1:10" x14ac:dyDescent="0.25">
      <c r="A1516" s="1">
        <v>2012</v>
      </c>
      <c r="B1516" s="9">
        <v>41202.699305555558</v>
      </c>
      <c r="C1516" s="10">
        <v>41202.699305555558</v>
      </c>
      <c r="D1516" s="6">
        <v>41202.991666666669</v>
      </c>
      <c r="E1516" s="1">
        <v>0.29236111111111113</v>
      </c>
      <c r="F1516" s="1" t="b">
        <v>0</v>
      </c>
      <c r="G1516" s="1">
        <v>9</v>
      </c>
      <c r="H1516" s="1" t="s">
        <v>15082</v>
      </c>
      <c r="I1516" s="1" t="s">
        <v>15084</v>
      </c>
      <c r="J1516" s="1"/>
    </row>
    <row r="1517" spans="1:10" x14ac:dyDescent="0.25">
      <c r="A1517" s="1">
        <v>2012</v>
      </c>
      <c r="B1517" s="9">
        <v>41202.699305555558</v>
      </c>
      <c r="C1517" s="10">
        <v>41202.699305555558</v>
      </c>
      <c r="D1517" s="6">
        <v>41203.515972222223</v>
      </c>
      <c r="E1517" s="1">
        <v>0.81666666666666665</v>
      </c>
      <c r="F1517" s="1" t="b">
        <v>0</v>
      </c>
      <c r="G1517" s="1">
        <v>9</v>
      </c>
      <c r="H1517" s="1" t="s">
        <v>15082</v>
      </c>
      <c r="I1517" s="1" t="s">
        <v>15086</v>
      </c>
      <c r="J1517" s="1"/>
    </row>
    <row r="1518" spans="1:10" x14ac:dyDescent="0.25">
      <c r="A1518" s="1">
        <v>2012</v>
      </c>
      <c r="B1518" s="9">
        <v>41202.699305555558</v>
      </c>
      <c r="C1518" s="10">
        <v>41202.699305555558</v>
      </c>
      <c r="D1518" s="6">
        <v>41206.901388888888</v>
      </c>
      <c r="E1518" s="1">
        <v>4.2020833333333334</v>
      </c>
      <c r="F1518" s="1" t="b">
        <v>0</v>
      </c>
      <c r="G1518" s="1">
        <v>9</v>
      </c>
      <c r="H1518" s="1" t="s">
        <v>15082</v>
      </c>
      <c r="I1518" s="1" t="s">
        <v>3598</v>
      </c>
      <c r="J1518" s="1"/>
    </row>
    <row r="1519" spans="1:10" x14ac:dyDescent="0.25">
      <c r="A1519" s="1">
        <v>2012</v>
      </c>
      <c r="B1519" s="9">
        <v>41202.699305555558</v>
      </c>
      <c r="C1519" s="10">
        <v>41202.699305555558</v>
      </c>
      <c r="D1519" s="6">
        <v>41203.027083333334</v>
      </c>
      <c r="E1519" s="1">
        <v>0.32777777777777778</v>
      </c>
      <c r="F1519" s="1" t="b">
        <v>0</v>
      </c>
      <c r="G1519" s="1">
        <v>9</v>
      </c>
      <c r="H1519" s="1" t="s">
        <v>15082</v>
      </c>
      <c r="I1519" s="1" t="s">
        <v>15089</v>
      </c>
      <c r="J1519" s="1"/>
    </row>
    <row r="1520" spans="1:10" x14ac:dyDescent="0.25">
      <c r="A1520" s="1">
        <v>2012</v>
      </c>
      <c r="B1520" s="9">
        <v>41202.699305555558</v>
      </c>
      <c r="C1520" s="10">
        <v>41202.699305555558</v>
      </c>
      <c r="D1520" s="6">
        <v>41202.992361111108</v>
      </c>
      <c r="E1520" s="1">
        <v>0.29305555555555557</v>
      </c>
      <c r="F1520" s="1" t="b">
        <v>0</v>
      </c>
      <c r="G1520" s="1">
        <v>9</v>
      </c>
      <c r="H1520" s="1" t="s">
        <v>15082</v>
      </c>
      <c r="I1520" s="1" t="s">
        <v>4265</v>
      </c>
      <c r="J1520" s="1"/>
    </row>
    <row r="1521" spans="1:10" x14ac:dyDescent="0.25">
      <c r="A1521" s="1">
        <v>2012</v>
      </c>
      <c r="B1521" s="9">
        <v>41202.699305555558</v>
      </c>
      <c r="C1521" s="10">
        <v>41202.699305555558</v>
      </c>
      <c r="D1521" s="6">
        <v>41202.991666666669</v>
      </c>
      <c r="E1521" s="1">
        <v>0.29236111111111113</v>
      </c>
      <c r="F1521" s="1" t="b">
        <v>0</v>
      </c>
      <c r="G1521" s="1">
        <v>9</v>
      </c>
      <c r="H1521" s="1" t="s">
        <v>15082</v>
      </c>
      <c r="I1521" s="1" t="s">
        <v>5294</v>
      </c>
      <c r="J1521" s="1"/>
    </row>
    <row r="1522" spans="1:10" x14ac:dyDescent="0.25">
      <c r="A1522" s="1">
        <v>2012</v>
      </c>
      <c r="B1522" s="9">
        <v>41202.714583333334</v>
      </c>
      <c r="C1522" s="10">
        <v>41202.714583333334</v>
      </c>
      <c r="D1522" s="6">
        <v>41203.254861111112</v>
      </c>
      <c r="E1522" s="1">
        <v>0.54027777777777775</v>
      </c>
      <c r="F1522" s="1" t="b">
        <v>0</v>
      </c>
      <c r="G1522" s="1">
        <v>1</v>
      </c>
      <c r="H1522" s="1" t="s">
        <v>15094</v>
      </c>
      <c r="I1522" s="1" t="s">
        <v>4131</v>
      </c>
      <c r="J1522" s="1"/>
    </row>
    <row r="1523" spans="1:10" x14ac:dyDescent="0.25">
      <c r="A1523" s="1">
        <v>2012</v>
      </c>
      <c r="B1523" s="9">
        <v>41203.413194444445</v>
      </c>
      <c r="C1523" s="10">
        <v>41203.413194444445</v>
      </c>
      <c r="D1523" s="6">
        <v>41203.706944444442</v>
      </c>
      <c r="E1523" s="1">
        <v>0.29375000000000001</v>
      </c>
      <c r="F1523" s="1" t="b">
        <v>0</v>
      </c>
      <c r="G1523" s="1">
        <v>4</v>
      </c>
      <c r="H1523" s="1" t="s">
        <v>16587</v>
      </c>
      <c r="I1523" s="1" t="s">
        <v>6311</v>
      </c>
      <c r="J1523" s="1"/>
    </row>
    <row r="1524" spans="1:10" x14ac:dyDescent="0.25">
      <c r="A1524" s="1">
        <v>2012</v>
      </c>
      <c r="B1524" s="9">
        <v>41203.413194444445</v>
      </c>
      <c r="C1524" s="10">
        <v>41203.413194444445</v>
      </c>
      <c r="D1524" s="6">
        <v>41203.727777777778</v>
      </c>
      <c r="E1524" s="1">
        <v>0.31458333333333333</v>
      </c>
      <c r="F1524" s="1" t="b">
        <v>0</v>
      </c>
      <c r="G1524" s="1">
        <v>4</v>
      </c>
      <c r="H1524" s="1" t="s">
        <v>16587</v>
      </c>
      <c r="I1524" s="1" t="s">
        <v>4195</v>
      </c>
      <c r="J1524" s="1"/>
    </row>
    <row r="1525" spans="1:10" x14ac:dyDescent="0.25">
      <c r="A1525" s="1">
        <v>2012</v>
      </c>
      <c r="B1525" s="9">
        <v>41203.413194444445</v>
      </c>
      <c r="C1525" s="10">
        <v>41203.413194444445</v>
      </c>
      <c r="D1525" s="6">
        <v>41203.861111111109</v>
      </c>
      <c r="E1525" s="1">
        <v>0.44791666666666669</v>
      </c>
      <c r="F1525" s="1" t="b">
        <v>0</v>
      </c>
      <c r="G1525" s="1">
        <v>4</v>
      </c>
      <c r="H1525" s="1" t="s">
        <v>16587</v>
      </c>
      <c r="I1525" s="1" t="s">
        <v>9883</v>
      </c>
      <c r="J1525" s="1"/>
    </row>
    <row r="1526" spans="1:10" x14ac:dyDescent="0.25">
      <c r="A1526" s="1">
        <v>2012</v>
      </c>
      <c r="B1526" s="9">
        <v>41203.413194444445</v>
      </c>
      <c r="C1526" s="10">
        <v>41203.413194444445</v>
      </c>
      <c r="D1526" s="6">
        <v>41204.65</v>
      </c>
      <c r="E1526" s="1">
        <v>1.2368055555555555</v>
      </c>
      <c r="F1526" s="1" t="b">
        <v>0</v>
      </c>
      <c r="G1526" s="1">
        <v>4</v>
      </c>
      <c r="H1526" s="1" t="s">
        <v>16587</v>
      </c>
      <c r="I1526" s="1" t="s">
        <v>1760</v>
      </c>
      <c r="J1526" s="1"/>
    </row>
    <row r="1527" spans="1:10" x14ac:dyDescent="0.25">
      <c r="A1527" s="1">
        <v>2012</v>
      </c>
      <c r="B1527" s="9">
        <v>41204.759027777778</v>
      </c>
      <c r="C1527" s="10">
        <v>41204.759027777778</v>
      </c>
      <c r="D1527" s="6">
        <v>41205.051388888889</v>
      </c>
      <c r="E1527" s="1">
        <v>0.29236111111111113</v>
      </c>
      <c r="F1527" s="1" t="b">
        <v>0</v>
      </c>
      <c r="G1527" s="1">
        <v>1</v>
      </c>
      <c r="H1527" s="1" t="s">
        <v>12849</v>
      </c>
      <c r="I1527" s="1" t="s">
        <v>12850</v>
      </c>
      <c r="J1527" s="1"/>
    </row>
    <row r="1528" spans="1:10" x14ac:dyDescent="0.25">
      <c r="A1528" s="1">
        <v>2012</v>
      </c>
      <c r="B1528" s="9">
        <v>41206.482638888891</v>
      </c>
      <c r="C1528" s="10">
        <v>41206.482638888891</v>
      </c>
      <c r="D1528" s="6">
        <v>41207.204861111109</v>
      </c>
      <c r="E1528" s="1">
        <v>0.72222222222222221</v>
      </c>
      <c r="F1528" s="1" t="b">
        <v>0</v>
      </c>
      <c r="G1528" s="1">
        <v>2</v>
      </c>
      <c r="H1528" s="1" t="s">
        <v>34660</v>
      </c>
      <c r="I1528" s="1" t="s">
        <v>34661</v>
      </c>
      <c r="J1528" s="1"/>
    </row>
    <row r="1529" spans="1:10" x14ac:dyDescent="0.25">
      <c r="A1529" s="1">
        <v>2012</v>
      </c>
      <c r="B1529" s="9">
        <v>41206.482638888891</v>
      </c>
      <c r="C1529" s="10">
        <v>41206.482638888891</v>
      </c>
      <c r="D1529" s="6">
        <v>41206.780555555553</v>
      </c>
      <c r="E1529" s="1">
        <v>0.29791666666666666</v>
      </c>
      <c r="F1529" s="1" t="b">
        <v>0</v>
      </c>
      <c r="G1529" s="1">
        <v>2</v>
      </c>
      <c r="H1529" s="1" t="s">
        <v>34660</v>
      </c>
      <c r="I1529" s="1" t="s">
        <v>2210</v>
      </c>
      <c r="J1529" s="1"/>
    </row>
    <row r="1530" spans="1:10" x14ac:dyDescent="0.25">
      <c r="A1530" s="1">
        <v>2012</v>
      </c>
      <c r="B1530" s="9">
        <v>41207.411805555559</v>
      </c>
      <c r="C1530" s="10">
        <v>41207.411805555559</v>
      </c>
      <c r="D1530" s="6">
        <v>41207.709027777775</v>
      </c>
      <c r="E1530" s="1">
        <v>0.29722222222222222</v>
      </c>
      <c r="F1530" s="1" t="b">
        <v>0</v>
      </c>
      <c r="G1530" s="1">
        <v>1</v>
      </c>
      <c r="H1530" s="1" t="s">
        <v>22414</v>
      </c>
      <c r="I1530" s="1" t="s">
        <v>2210</v>
      </c>
      <c r="J1530" s="1"/>
    </row>
    <row r="1531" spans="1:10" x14ac:dyDescent="0.25">
      <c r="A1531" s="1">
        <v>2012</v>
      </c>
      <c r="B1531" s="9">
        <v>41207.428472222222</v>
      </c>
      <c r="C1531" s="10">
        <v>41207.428472222222</v>
      </c>
      <c r="D1531" s="6">
        <v>41207.784722222219</v>
      </c>
      <c r="E1531" s="1">
        <v>0.35625000000000001</v>
      </c>
      <c r="F1531" s="1" t="b">
        <v>0</v>
      </c>
      <c r="G1531" s="1">
        <v>2</v>
      </c>
      <c r="H1531" s="1" t="s">
        <v>22417</v>
      </c>
      <c r="I1531" s="1" t="s">
        <v>5704</v>
      </c>
      <c r="J1531" s="1"/>
    </row>
    <row r="1532" spans="1:10" x14ac:dyDescent="0.25">
      <c r="A1532" s="1">
        <v>2012</v>
      </c>
      <c r="B1532" s="9">
        <v>41207.428472222222</v>
      </c>
      <c r="C1532" s="10">
        <v>41207.428472222222</v>
      </c>
      <c r="D1532" s="6">
        <v>41207.724999999999</v>
      </c>
      <c r="E1532" s="1">
        <v>0.29652777777777778</v>
      </c>
      <c r="F1532" s="1" t="b">
        <v>0</v>
      </c>
      <c r="G1532" s="1">
        <v>2</v>
      </c>
      <c r="H1532" s="1" t="s">
        <v>22417</v>
      </c>
      <c r="I1532" s="1" t="s">
        <v>2210</v>
      </c>
      <c r="J1532" s="1"/>
    </row>
    <row r="1533" spans="1:10" x14ac:dyDescent="0.25">
      <c r="A1533" s="1">
        <v>2012</v>
      </c>
      <c r="B1533" s="9">
        <v>41207.505555555559</v>
      </c>
      <c r="C1533" s="10">
        <v>41207.505555555559</v>
      </c>
      <c r="D1533" s="6">
        <v>41207.801388888889</v>
      </c>
      <c r="E1533" s="1">
        <v>0.29583333333333334</v>
      </c>
      <c r="F1533" s="1" t="b">
        <v>0</v>
      </c>
      <c r="G1533" s="1">
        <v>2</v>
      </c>
      <c r="H1533" s="1" t="s">
        <v>22421</v>
      </c>
      <c r="I1533" s="1" t="s">
        <v>187</v>
      </c>
      <c r="J1533" s="1"/>
    </row>
    <row r="1534" spans="1:10" x14ac:dyDescent="0.25">
      <c r="A1534" s="1">
        <v>2012</v>
      </c>
      <c r="B1534" s="9">
        <v>41208.392361111109</v>
      </c>
      <c r="C1534" s="10">
        <v>41208.392361111109</v>
      </c>
      <c r="D1534" s="6"/>
      <c r="E1534" s="1"/>
      <c r="F1534" s="1" t="b">
        <v>0</v>
      </c>
      <c r="G1534" s="1">
        <v>0</v>
      </c>
      <c r="H1534" s="1"/>
      <c r="I1534" s="1"/>
      <c r="J1534" s="1"/>
    </row>
    <row r="1535" spans="1:10" x14ac:dyDescent="0.25">
      <c r="A1535" s="1">
        <v>2012</v>
      </c>
      <c r="B1535" s="9">
        <v>41208.550000000003</v>
      </c>
      <c r="C1535" s="10">
        <v>41208.550000000003</v>
      </c>
      <c r="D1535" s="6"/>
      <c r="E1535" s="1"/>
      <c r="F1535" s="1" t="b">
        <v>0</v>
      </c>
      <c r="G1535" s="1">
        <v>0</v>
      </c>
      <c r="H1535" s="1"/>
      <c r="I1535" s="1"/>
      <c r="J1535" s="1"/>
    </row>
    <row r="1536" spans="1:10" x14ac:dyDescent="0.25">
      <c r="A1536" s="1">
        <v>2012</v>
      </c>
      <c r="B1536" s="9">
        <v>41211.579861111109</v>
      </c>
      <c r="C1536" s="10">
        <v>41211.579861111109</v>
      </c>
      <c r="D1536" s="6">
        <v>41211.87222222222</v>
      </c>
      <c r="E1536" s="1">
        <v>0.29236111111111113</v>
      </c>
      <c r="F1536" s="1" t="b">
        <v>0</v>
      </c>
      <c r="G1536" s="1">
        <v>1</v>
      </c>
      <c r="H1536" s="1" t="s">
        <v>12929</v>
      </c>
      <c r="I1536" s="1" t="s">
        <v>22</v>
      </c>
      <c r="J1536" s="1"/>
    </row>
    <row r="1537" spans="1:10" x14ac:dyDescent="0.25">
      <c r="A1537" s="1">
        <v>2012</v>
      </c>
      <c r="B1537" s="9">
        <v>41212.646527777775</v>
      </c>
      <c r="C1537" s="10">
        <v>41212.646527777775</v>
      </c>
      <c r="D1537" s="6">
        <v>41213</v>
      </c>
      <c r="E1537" s="1">
        <v>0.35347222222222224</v>
      </c>
      <c r="F1537" s="1" t="b">
        <v>0</v>
      </c>
      <c r="G1537" s="1">
        <v>3</v>
      </c>
      <c r="H1537" s="1" t="s">
        <v>29072</v>
      </c>
      <c r="I1537" s="1" t="s">
        <v>29073</v>
      </c>
      <c r="J1537" s="1"/>
    </row>
    <row r="1538" spans="1:10" x14ac:dyDescent="0.25">
      <c r="A1538" s="1">
        <v>2012</v>
      </c>
      <c r="B1538" s="9">
        <v>41212.646527777775</v>
      </c>
      <c r="C1538" s="10">
        <v>41212.646527777775</v>
      </c>
      <c r="D1538" s="6">
        <v>41213.034722222219</v>
      </c>
      <c r="E1538" s="1">
        <v>0.38819444444444445</v>
      </c>
      <c r="F1538" s="1" t="b">
        <v>0</v>
      </c>
      <c r="G1538" s="1">
        <v>3</v>
      </c>
      <c r="H1538" s="1" t="s">
        <v>29072</v>
      </c>
      <c r="I1538" s="1" t="s">
        <v>29075</v>
      </c>
      <c r="J1538" s="1"/>
    </row>
    <row r="1539" spans="1:10" x14ac:dyDescent="0.25">
      <c r="A1539" s="1">
        <v>2012</v>
      </c>
      <c r="B1539" s="9">
        <v>41212.646527777775</v>
      </c>
      <c r="C1539" s="10">
        <v>41212.646527777775</v>
      </c>
      <c r="D1539" s="6">
        <v>41212.948611111111</v>
      </c>
      <c r="E1539" s="1">
        <v>0.30208333333333331</v>
      </c>
      <c r="F1539" s="1" t="b">
        <v>0</v>
      </c>
      <c r="G1539" s="1">
        <v>3</v>
      </c>
      <c r="H1539" s="1" t="s">
        <v>29072</v>
      </c>
      <c r="I1539" s="1" t="s">
        <v>2210</v>
      </c>
      <c r="J1539" s="1"/>
    </row>
    <row r="1540" spans="1:10" x14ac:dyDescent="0.25">
      <c r="A1540" s="1">
        <v>2012</v>
      </c>
      <c r="B1540" s="9">
        <v>41215.319444444445</v>
      </c>
      <c r="C1540" s="10">
        <v>41215.319444444445</v>
      </c>
      <c r="D1540" s="6">
        <v>41215.611805555556</v>
      </c>
      <c r="E1540" s="1">
        <v>0.29236111111111113</v>
      </c>
      <c r="F1540" s="1" t="b">
        <v>1</v>
      </c>
      <c r="G1540" s="1">
        <v>2</v>
      </c>
      <c r="H1540" s="1" t="s">
        <v>5261</v>
      </c>
      <c r="I1540" s="1" t="s">
        <v>5262</v>
      </c>
      <c r="J1540" s="1"/>
    </row>
    <row r="1541" spans="1:10" x14ac:dyDescent="0.25">
      <c r="A1541" s="1">
        <v>2012</v>
      </c>
      <c r="B1541" s="9">
        <v>41215.319444444445</v>
      </c>
      <c r="C1541" s="10">
        <v>41215.319444444445</v>
      </c>
      <c r="D1541" s="6">
        <v>41215.618750000001</v>
      </c>
      <c r="E1541" s="1">
        <v>0.29930555555555555</v>
      </c>
      <c r="F1541" s="1" t="b">
        <v>1</v>
      </c>
      <c r="G1541" s="1">
        <v>2</v>
      </c>
      <c r="H1541" s="1" t="s">
        <v>5261</v>
      </c>
      <c r="I1541" s="1" t="s">
        <v>2210</v>
      </c>
      <c r="J1541" s="1"/>
    </row>
    <row r="1542" spans="1:10" x14ac:dyDescent="0.25">
      <c r="A1542" s="1">
        <v>2012</v>
      </c>
      <c r="B1542" s="9">
        <v>41215.331250000003</v>
      </c>
      <c r="C1542" s="10">
        <v>41215.331250000003</v>
      </c>
      <c r="D1542" s="6">
        <v>41215.707638888889</v>
      </c>
      <c r="E1542" s="1">
        <v>0.37638888888888888</v>
      </c>
      <c r="F1542" s="1" t="b">
        <v>1</v>
      </c>
      <c r="G1542" s="1">
        <v>1</v>
      </c>
      <c r="H1542" s="1" t="s">
        <v>5266</v>
      </c>
      <c r="I1542" s="1" t="s">
        <v>2210</v>
      </c>
      <c r="J1542" s="1"/>
    </row>
    <row r="1543" spans="1:10" x14ac:dyDescent="0.25">
      <c r="A1543" s="1">
        <v>2012</v>
      </c>
      <c r="B1543" s="9">
        <v>41215.334722222222</v>
      </c>
      <c r="C1543" s="10">
        <v>41215.334722222222</v>
      </c>
      <c r="D1543" s="6">
        <v>41215.634027777778</v>
      </c>
      <c r="E1543" s="1">
        <v>0.29930555555555555</v>
      </c>
      <c r="F1543" s="1" t="b">
        <v>0</v>
      </c>
      <c r="G1543" s="1">
        <v>2</v>
      </c>
      <c r="H1543" s="1" t="s">
        <v>5269</v>
      </c>
      <c r="I1543" s="1" t="s">
        <v>1295</v>
      </c>
      <c r="J1543" s="1"/>
    </row>
    <row r="1544" spans="1:10" x14ac:dyDescent="0.25">
      <c r="A1544" s="1">
        <v>2012</v>
      </c>
      <c r="B1544" s="9">
        <v>41215.334722222222</v>
      </c>
      <c r="C1544" s="10">
        <v>41215.334722222222</v>
      </c>
      <c r="D1544" s="6">
        <v>41215.628472222219</v>
      </c>
      <c r="E1544" s="1">
        <v>0.29375000000000001</v>
      </c>
      <c r="F1544" s="1" t="b">
        <v>0</v>
      </c>
      <c r="G1544" s="1">
        <v>2</v>
      </c>
      <c r="H1544" s="1" t="s">
        <v>5269</v>
      </c>
      <c r="I1544" s="1" t="s">
        <v>5271</v>
      </c>
      <c r="J1544" s="1"/>
    </row>
    <row r="1545" spans="1:10" x14ac:dyDescent="0.25">
      <c r="A1545" s="1">
        <v>2012</v>
      </c>
      <c r="B1545" s="9">
        <v>41215.338888888888</v>
      </c>
      <c r="C1545" s="10">
        <v>41215.338888888888</v>
      </c>
      <c r="D1545" s="6">
        <v>41215.709027777775</v>
      </c>
      <c r="E1545" s="1">
        <v>0.37013888888888891</v>
      </c>
      <c r="F1545" s="1" t="b">
        <v>0</v>
      </c>
      <c r="G1545" s="1">
        <v>1</v>
      </c>
      <c r="H1545" s="1" t="s">
        <v>5274</v>
      </c>
      <c r="I1545" s="1" t="s">
        <v>2210</v>
      </c>
      <c r="J1545" s="1"/>
    </row>
    <row r="1546" spans="1:10" x14ac:dyDescent="0.25">
      <c r="A1546" s="1">
        <v>2012</v>
      </c>
      <c r="B1546" s="9">
        <v>41215.342361111114</v>
      </c>
      <c r="C1546" s="10">
        <v>41215.342361111114</v>
      </c>
      <c r="D1546" s="6">
        <v>41215.636111111111</v>
      </c>
      <c r="E1546" s="1">
        <v>0.29375000000000001</v>
      </c>
      <c r="F1546" s="1" t="b">
        <v>0</v>
      </c>
      <c r="G1546" s="1">
        <v>3</v>
      </c>
      <c r="H1546" s="1" t="s">
        <v>5277</v>
      </c>
      <c r="I1546" s="1" t="s">
        <v>5262</v>
      </c>
      <c r="J1546" s="1"/>
    </row>
    <row r="1547" spans="1:10" x14ac:dyDescent="0.25">
      <c r="A1547" s="1">
        <v>2012</v>
      </c>
      <c r="B1547" s="9">
        <v>41215.342361111114</v>
      </c>
      <c r="C1547" s="10">
        <v>41215.342361111114</v>
      </c>
      <c r="D1547" s="6">
        <v>41215.643055555556</v>
      </c>
      <c r="E1547" s="1">
        <v>0.30069444444444443</v>
      </c>
      <c r="F1547" s="1" t="b">
        <v>0</v>
      </c>
      <c r="G1547" s="1">
        <v>3</v>
      </c>
      <c r="H1547" s="1" t="s">
        <v>5277</v>
      </c>
      <c r="I1547" s="1" t="s">
        <v>5279</v>
      </c>
      <c r="J1547" s="1"/>
    </row>
    <row r="1548" spans="1:10" x14ac:dyDescent="0.25">
      <c r="A1548" s="1">
        <v>2012</v>
      </c>
      <c r="B1548" s="9">
        <v>41215.342361111114</v>
      </c>
      <c r="C1548" s="10">
        <v>41215.342361111114</v>
      </c>
      <c r="D1548" s="6">
        <v>41215.710416666669</v>
      </c>
      <c r="E1548" s="1">
        <v>0.36805555555555558</v>
      </c>
      <c r="F1548" s="1" t="b">
        <v>0</v>
      </c>
      <c r="G1548" s="1">
        <v>3</v>
      </c>
      <c r="H1548" s="1" t="s">
        <v>5277</v>
      </c>
      <c r="I1548" s="1" t="s">
        <v>2210</v>
      </c>
      <c r="J1548" s="1"/>
    </row>
    <row r="1549" spans="1:10" x14ac:dyDescent="0.25">
      <c r="A1549" s="1">
        <v>2012</v>
      </c>
      <c r="B1549" s="9">
        <v>41215.345833333333</v>
      </c>
      <c r="C1549" s="10">
        <v>41215.345833333333</v>
      </c>
      <c r="D1549" s="6">
        <v>41215.638194444444</v>
      </c>
      <c r="E1549" s="1">
        <v>0.29236111111111113</v>
      </c>
      <c r="F1549" s="1" t="b">
        <v>0</v>
      </c>
      <c r="G1549" s="1">
        <v>2</v>
      </c>
      <c r="H1549" s="1" t="s">
        <v>5283</v>
      </c>
      <c r="I1549" s="1" t="s">
        <v>1295</v>
      </c>
      <c r="J1549" s="1"/>
    </row>
    <row r="1550" spans="1:10" x14ac:dyDescent="0.25">
      <c r="A1550" s="1">
        <v>2012</v>
      </c>
      <c r="B1550" s="9">
        <v>41215.345833333333</v>
      </c>
      <c r="C1550" s="10">
        <v>41215.345833333333</v>
      </c>
      <c r="D1550" s="6">
        <v>41215.711111111108</v>
      </c>
      <c r="E1550" s="1">
        <v>0.36527777777777776</v>
      </c>
      <c r="F1550" s="1" t="b">
        <v>0</v>
      </c>
      <c r="G1550" s="1">
        <v>2</v>
      </c>
      <c r="H1550" s="1" t="s">
        <v>5283</v>
      </c>
      <c r="I1550" s="1" t="s">
        <v>2210</v>
      </c>
      <c r="J1550" s="1"/>
    </row>
    <row r="1551" spans="1:10" x14ac:dyDescent="0.25">
      <c r="A1551" s="1">
        <v>2012</v>
      </c>
      <c r="B1551" s="9">
        <v>41215.350694444445</v>
      </c>
      <c r="C1551" s="10">
        <v>41215.350694444445</v>
      </c>
      <c r="D1551" s="6">
        <v>41215.643750000003</v>
      </c>
      <c r="E1551" s="1">
        <v>0.29305555555555557</v>
      </c>
      <c r="F1551" s="1" t="b">
        <v>0</v>
      </c>
      <c r="G1551" s="1">
        <v>3</v>
      </c>
      <c r="H1551" s="1" t="s">
        <v>5287</v>
      </c>
      <c r="I1551" s="1" t="s">
        <v>5262</v>
      </c>
      <c r="J1551" s="1"/>
    </row>
    <row r="1552" spans="1:10" x14ac:dyDescent="0.25">
      <c r="A1552" s="1">
        <v>2012</v>
      </c>
      <c r="B1552" s="9">
        <v>41215.350694444445</v>
      </c>
      <c r="C1552" s="10">
        <v>41215.350694444445</v>
      </c>
      <c r="D1552" s="6">
        <v>41215.643750000003</v>
      </c>
      <c r="E1552" s="1">
        <v>0.29305555555555557</v>
      </c>
      <c r="F1552" s="1" t="b">
        <v>0</v>
      </c>
      <c r="G1552" s="1">
        <v>3</v>
      </c>
      <c r="H1552" s="1" t="s">
        <v>5287</v>
      </c>
      <c r="I1552" s="1" t="s">
        <v>5279</v>
      </c>
      <c r="J1552" s="1"/>
    </row>
    <row r="1553" spans="1:10" x14ac:dyDescent="0.25">
      <c r="A1553" s="1">
        <v>2012</v>
      </c>
      <c r="B1553" s="9">
        <v>41215.350694444445</v>
      </c>
      <c r="C1553" s="10">
        <v>41215.350694444445</v>
      </c>
      <c r="D1553" s="6">
        <v>41215.642361111109</v>
      </c>
      <c r="E1553" s="1">
        <v>0.29166666666666669</v>
      </c>
      <c r="F1553" s="1" t="b">
        <v>0</v>
      </c>
      <c r="G1553" s="1">
        <v>3</v>
      </c>
      <c r="H1553" s="1" t="s">
        <v>5287</v>
      </c>
      <c r="I1553" s="1" t="s">
        <v>1295</v>
      </c>
      <c r="J1553" s="1"/>
    </row>
    <row r="1554" spans="1:10" x14ac:dyDescent="0.25">
      <c r="A1554" s="1">
        <v>2012</v>
      </c>
      <c r="B1554" s="9">
        <v>41215.350694444445</v>
      </c>
      <c r="C1554" s="10">
        <v>41215.350694444445</v>
      </c>
      <c r="D1554" s="6">
        <v>41215.643750000003</v>
      </c>
      <c r="E1554" s="1">
        <v>0.29305555555555557</v>
      </c>
      <c r="F1554" s="1" t="b">
        <v>0</v>
      </c>
      <c r="G1554" s="1">
        <v>3</v>
      </c>
      <c r="H1554" s="1" t="s">
        <v>5292</v>
      </c>
      <c r="I1554" s="1" t="s">
        <v>1295</v>
      </c>
      <c r="J1554" s="1"/>
    </row>
    <row r="1555" spans="1:10" x14ac:dyDescent="0.25">
      <c r="A1555" s="1">
        <v>2012</v>
      </c>
      <c r="B1555" s="9">
        <v>41215.350694444445</v>
      </c>
      <c r="C1555" s="10">
        <v>41215.350694444445</v>
      </c>
      <c r="D1555" s="6">
        <v>41215.643750000003</v>
      </c>
      <c r="E1555" s="1">
        <v>0.29305555555555557</v>
      </c>
      <c r="F1555" s="1" t="b">
        <v>0</v>
      </c>
      <c r="G1555" s="1">
        <v>3</v>
      </c>
      <c r="H1555" s="1" t="s">
        <v>5292</v>
      </c>
      <c r="I1555" s="1" t="s">
        <v>5294</v>
      </c>
      <c r="J1555" s="1"/>
    </row>
    <row r="1556" spans="1:10" x14ac:dyDescent="0.25">
      <c r="A1556" s="1">
        <v>2012</v>
      </c>
      <c r="B1556" s="9">
        <v>41215.350694444445</v>
      </c>
      <c r="C1556" s="10">
        <v>41215.350694444445</v>
      </c>
      <c r="D1556" s="6">
        <v>41215.713194444441</v>
      </c>
      <c r="E1556" s="1">
        <v>0.36249999999999999</v>
      </c>
      <c r="F1556" s="1" t="b">
        <v>0</v>
      </c>
      <c r="G1556" s="1">
        <v>3</v>
      </c>
      <c r="H1556" s="1" t="s">
        <v>5292</v>
      </c>
      <c r="I1556" s="1" t="s">
        <v>2210</v>
      </c>
      <c r="J1556" s="1"/>
    </row>
    <row r="1557" spans="1:10" x14ac:dyDescent="0.25">
      <c r="A1557" s="1">
        <v>2012</v>
      </c>
      <c r="B1557" s="9">
        <v>41215.354861111111</v>
      </c>
      <c r="C1557" s="10">
        <v>41215.354861111111</v>
      </c>
      <c r="D1557" s="6">
        <v>41215.652777777781</v>
      </c>
      <c r="E1557" s="1">
        <v>0.29791666666666666</v>
      </c>
      <c r="F1557" s="1" t="b">
        <v>0</v>
      </c>
      <c r="G1557" s="1">
        <v>1</v>
      </c>
      <c r="H1557" s="1" t="s">
        <v>5298</v>
      </c>
      <c r="I1557" s="1" t="s">
        <v>5279</v>
      </c>
      <c r="J1557" s="1"/>
    </row>
    <row r="1558" spans="1:10" x14ac:dyDescent="0.25">
      <c r="A1558" s="1">
        <v>2012</v>
      </c>
      <c r="B1558" s="9">
        <v>41215.35833333333</v>
      </c>
      <c r="C1558" s="10">
        <v>41215.35833333333</v>
      </c>
      <c r="D1558" s="6">
        <v>41215.720138888886</v>
      </c>
      <c r="E1558" s="1">
        <v>0.36180555555555555</v>
      </c>
      <c r="F1558" s="1" t="b">
        <v>0</v>
      </c>
      <c r="G1558" s="1">
        <v>1</v>
      </c>
      <c r="H1558" s="1" t="s">
        <v>5301</v>
      </c>
      <c r="I1558" s="1" t="s">
        <v>2210</v>
      </c>
      <c r="J1558" s="1"/>
    </row>
    <row r="1559" spans="1:10" x14ac:dyDescent="0.25">
      <c r="A1559" s="1">
        <v>2012</v>
      </c>
      <c r="B1559" s="9">
        <v>41215.359722222223</v>
      </c>
      <c r="C1559" s="10">
        <v>41215.359722222223</v>
      </c>
      <c r="D1559" s="6">
        <v>41215.65347222222</v>
      </c>
      <c r="E1559" s="1">
        <v>0.29375000000000001</v>
      </c>
      <c r="F1559" s="1" t="b">
        <v>0</v>
      </c>
      <c r="G1559" s="1">
        <v>3</v>
      </c>
      <c r="H1559" s="1" t="s">
        <v>5304</v>
      </c>
      <c r="I1559" s="1" t="s">
        <v>5262</v>
      </c>
      <c r="J1559" s="1"/>
    </row>
    <row r="1560" spans="1:10" x14ac:dyDescent="0.25">
      <c r="A1560" s="1">
        <v>2012</v>
      </c>
      <c r="B1560" s="9">
        <v>41215.359722222223</v>
      </c>
      <c r="C1560" s="10">
        <v>41215.359722222223</v>
      </c>
      <c r="D1560" s="6">
        <v>41215.654166666667</v>
      </c>
      <c r="E1560" s="1">
        <v>0.29444444444444445</v>
      </c>
      <c r="F1560" s="1" t="b">
        <v>0</v>
      </c>
      <c r="G1560" s="1">
        <v>3</v>
      </c>
      <c r="H1560" s="1" t="s">
        <v>5304</v>
      </c>
      <c r="I1560" s="1" t="s">
        <v>5279</v>
      </c>
      <c r="J1560" s="1"/>
    </row>
    <row r="1561" spans="1:10" x14ac:dyDescent="0.25">
      <c r="A1561" s="1">
        <v>2012</v>
      </c>
      <c r="B1561" s="9">
        <v>41215.359722222223</v>
      </c>
      <c r="C1561" s="10">
        <v>41215.359722222223</v>
      </c>
      <c r="D1561" s="6">
        <v>41215.720833333333</v>
      </c>
      <c r="E1561" s="1">
        <v>0.3611111111111111</v>
      </c>
      <c r="F1561" s="1" t="b">
        <v>0</v>
      </c>
      <c r="G1561" s="1">
        <v>3</v>
      </c>
      <c r="H1561" s="1" t="s">
        <v>5304</v>
      </c>
      <c r="I1561" s="1" t="s">
        <v>2210</v>
      </c>
      <c r="J1561" s="1"/>
    </row>
    <row r="1562" spans="1:10" x14ac:dyDescent="0.25">
      <c r="A1562" s="1">
        <v>2012</v>
      </c>
      <c r="B1562" s="9">
        <v>41215.363194444442</v>
      </c>
      <c r="C1562" s="10">
        <v>41215.363194444442</v>
      </c>
      <c r="D1562" s="6">
        <v>41215.65625</v>
      </c>
      <c r="E1562" s="1">
        <v>0.29305555555555557</v>
      </c>
      <c r="F1562" s="1" t="b">
        <v>0</v>
      </c>
      <c r="G1562" s="1">
        <v>2</v>
      </c>
      <c r="H1562" s="1" t="s">
        <v>5309</v>
      </c>
      <c r="I1562" s="1" t="s">
        <v>22</v>
      </c>
      <c r="J1562" s="1"/>
    </row>
    <row r="1563" spans="1:10" x14ac:dyDescent="0.25">
      <c r="A1563" s="1">
        <v>2012</v>
      </c>
      <c r="B1563" s="9">
        <v>41215.363194444442</v>
      </c>
      <c r="C1563" s="10">
        <v>41215.363194444442</v>
      </c>
      <c r="D1563" s="6">
        <v>41215.724305555559</v>
      </c>
      <c r="E1563" s="1">
        <v>0.3611111111111111</v>
      </c>
      <c r="F1563" s="1" t="b">
        <v>0</v>
      </c>
      <c r="G1563" s="1">
        <v>2</v>
      </c>
      <c r="H1563" s="1" t="s">
        <v>5309</v>
      </c>
      <c r="I1563" s="1" t="s">
        <v>2210</v>
      </c>
      <c r="J1563" s="1"/>
    </row>
    <row r="1564" spans="1:10" x14ac:dyDescent="0.25">
      <c r="A1564" s="1">
        <v>2012</v>
      </c>
      <c r="B1564" s="9">
        <v>41215.365972222222</v>
      </c>
      <c r="C1564" s="10">
        <v>41215.365972222222</v>
      </c>
      <c r="D1564" s="6">
        <v>41215.65902777778</v>
      </c>
      <c r="E1564" s="1">
        <v>0.29305555555555557</v>
      </c>
      <c r="F1564" s="1" t="b">
        <v>0</v>
      </c>
      <c r="G1564" s="1">
        <v>4</v>
      </c>
      <c r="H1564" s="1" t="s">
        <v>5313</v>
      </c>
      <c r="I1564" s="1" t="s">
        <v>5262</v>
      </c>
      <c r="J1564" s="1"/>
    </row>
    <row r="1565" spans="1:10" x14ac:dyDescent="0.25">
      <c r="A1565" s="1">
        <v>2012</v>
      </c>
      <c r="B1565" s="9">
        <v>41215.365972222222</v>
      </c>
      <c r="C1565" s="10">
        <v>41215.365972222222</v>
      </c>
      <c r="D1565" s="6">
        <v>41215.663194444445</v>
      </c>
      <c r="E1565" s="1">
        <v>0.29722222222222222</v>
      </c>
      <c r="F1565" s="1" t="b">
        <v>0</v>
      </c>
      <c r="G1565" s="1">
        <v>4</v>
      </c>
      <c r="H1565" s="1" t="s">
        <v>5313</v>
      </c>
      <c r="I1565" s="1" t="s">
        <v>5279</v>
      </c>
      <c r="J1565" s="1"/>
    </row>
    <row r="1566" spans="1:10" x14ac:dyDescent="0.25">
      <c r="A1566" s="1">
        <v>2012</v>
      </c>
      <c r="B1566" s="9">
        <v>41215.365972222222</v>
      </c>
      <c r="C1566" s="10">
        <v>41215.365972222222</v>
      </c>
      <c r="D1566" s="6">
        <v>41215.660416666666</v>
      </c>
      <c r="E1566" s="1">
        <v>0.29444444444444445</v>
      </c>
      <c r="F1566" s="1" t="b">
        <v>0</v>
      </c>
      <c r="G1566" s="1">
        <v>4</v>
      </c>
      <c r="H1566" s="1" t="s">
        <v>5313</v>
      </c>
      <c r="I1566" s="1" t="s">
        <v>5316</v>
      </c>
      <c r="J1566" s="1"/>
    </row>
    <row r="1567" spans="1:10" x14ac:dyDescent="0.25">
      <c r="A1567" s="1">
        <v>2012</v>
      </c>
      <c r="B1567" s="9">
        <v>41215.365972222222</v>
      </c>
      <c r="C1567" s="10">
        <v>41215.365972222222</v>
      </c>
      <c r="D1567" s="6">
        <v>41215.729861111111</v>
      </c>
      <c r="E1567" s="1">
        <v>0.36388888888888887</v>
      </c>
      <c r="F1567" s="1" t="b">
        <v>0</v>
      </c>
      <c r="G1567" s="1">
        <v>4</v>
      </c>
      <c r="H1567" s="1" t="s">
        <v>5313</v>
      </c>
      <c r="I1567" s="1" t="s">
        <v>2210</v>
      </c>
      <c r="J1567" s="1"/>
    </row>
    <row r="1568" spans="1:10" x14ac:dyDescent="0.25">
      <c r="A1568" s="1">
        <v>2012</v>
      </c>
      <c r="B1568" s="9">
        <v>41215.371527777781</v>
      </c>
      <c r="C1568" s="10">
        <v>41215.371527777781</v>
      </c>
      <c r="D1568" s="6">
        <v>41215.731249999997</v>
      </c>
      <c r="E1568" s="1">
        <v>0.35972222222222222</v>
      </c>
      <c r="F1568" s="1" t="b">
        <v>0</v>
      </c>
      <c r="G1568" s="1">
        <v>1</v>
      </c>
      <c r="H1568" s="1" t="s">
        <v>5320</v>
      </c>
      <c r="I1568" s="1" t="s">
        <v>2210</v>
      </c>
      <c r="J1568" s="1"/>
    </row>
    <row r="1569" spans="1:10" x14ac:dyDescent="0.25">
      <c r="A1569" s="1">
        <v>2012</v>
      </c>
      <c r="B1569" s="9">
        <v>41221.661805555559</v>
      </c>
      <c r="C1569" s="10">
        <v>41221.661805555559</v>
      </c>
      <c r="D1569" s="6">
        <v>41222.097916666666</v>
      </c>
      <c r="E1569" s="1">
        <v>0.43611111111111112</v>
      </c>
      <c r="F1569" s="1" t="b">
        <v>0</v>
      </c>
      <c r="G1569" s="1">
        <v>3</v>
      </c>
      <c r="H1569" s="1" t="s">
        <v>21651</v>
      </c>
      <c r="I1569" s="1" t="s">
        <v>5141</v>
      </c>
      <c r="J1569" s="1"/>
    </row>
    <row r="1570" spans="1:10" x14ac:dyDescent="0.25">
      <c r="A1570" s="1">
        <v>2012</v>
      </c>
      <c r="B1570" s="9">
        <v>41221.661805555559</v>
      </c>
      <c r="C1570" s="10">
        <v>41221.661805555559</v>
      </c>
      <c r="D1570" s="6">
        <v>41227.259722222225</v>
      </c>
      <c r="E1570" s="1">
        <v>5.5979166666666664</v>
      </c>
      <c r="F1570" s="1" t="b">
        <v>0</v>
      </c>
      <c r="G1570" s="1">
        <v>3</v>
      </c>
      <c r="H1570" s="1" t="s">
        <v>21651</v>
      </c>
      <c r="I1570" s="1" t="s">
        <v>8043</v>
      </c>
      <c r="J1570" s="1"/>
    </row>
    <row r="1571" spans="1:10" x14ac:dyDescent="0.25">
      <c r="A1571" s="1">
        <v>2012</v>
      </c>
      <c r="B1571" s="9">
        <v>41221.661805555559</v>
      </c>
      <c r="C1571" s="10">
        <v>41221.661805555559</v>
      </c>
      <c r="D1571" s="6">
        <v>41222.005555555559</v>
      </c>
      <c r="E1571" s="1">
        <v>0.34375</v>
      </c>
      <c r="F1571" s="1" t="b">
        <v>0</v>
      </c>
      <c r="G1571" s="1">
        <v>3</v>
      </c>
      <c r="H1571" s="1" t="s">
        <v>21651</v>
      </c>
      <c r="I1571" s="1" t="s">
        <v>2837</v>
      </c>
      <c r="J1571" s="1"/>
    </row>
    <row r="1572" spans="1:10" x14ac:dyDescent="0.25">
      <c r="A1572" s="1">
        <v>2012</v>
      </c>
      <c r="B1572" s="9">
        <v>41221.878472222219</v>
      </c>
      <c r="C1572" s="10">
        <v>41221.878472222219</v>
      </c>
      <c r="D1572" s="6"/>
      <c r="E1572" s="1"/>
      <c r="F1572" s="1" t="b">
        <v>0</v>
      </c>
      <c r="G1572" s="1">
        <v>0</v>
      </c>
      <c r="H1572" s="1"/>
      <c r="I1572" s="1"/>
      <c r="J1572" s="1"/>
    </row>
    <row r="1573" spans="1:10" x14ac:dyDescent="0.25">
      <c r="A1573" s="1">
        <v>2012</v>
      </c>
      <c r="B1573" s="9">
        <v>41222.353472222225</v>
      </c>
      <c r="C1573" s="10">
        <v>41222.353472222225</v>
      </c>
      <c r="D1573" s="6">
        <v>41222.738888888889</v>
      </c>
      <c r="E1573" s="1">
        <v>0.38541666666666669</v>
      </c>
      <c r="F1573" s="1" t="b">
        <v>0</v>
      </c>
      <c r="G1573" s="1">
        <v>1</v>
      </c>
      <c r="H1573" s="1" t="s">
        <v>5425</v>
      </c>
      <c r="I1573" s="1" t="s">
        <v>1178</v>
      </c>
      <c r="J1573" s="1"/>
    </row>
    <row r="1574" spans="1:10" x14ac:dyDescent="0.25">
      <c r="A1574" s="1">
        <v>2012</v>
      </c>
      <c r="B1574" s="9">
        <v>41225.435416666667</v>
      </c>
      <c r="C1574" s="10">
        <v>41225.435416666667</v>
      </c>
      <c r="D1574" s="6">
        <v>41227.259722222225</v>
      </c>
      <c r="E1574" s="1">
        <v>1.8243055555555556</v>
      </c>
      <c r="F1574" s="1" t="b">
        <v>0</v>
      </c>
      <c r="G1574" s="1">
        <v>3</v>
      </c>
      <c r="H1574" s="1" t="s">
        <v>12106</v>
      </c>
      <c r="I1574" s="1" t="s">
        <v>8043</v>
      </c>
      <c r="J1574" s="1"/>
    </row>
    <row r="1575" spans="1:10" x14ac:dyDescent="0.25">
      <c r="A1575" s="1">
        <v>2012</v>
      </c>
      <c r="B1575" s="9">
        <v>41225.435416666667</v>
      </c>
      <c r="C1575" s="10">
        <v>41225.435416666667</v>
      </c>
      <c r="D1575" s="6">
        <v>41225.888194444444</v>
      </c>
      <c r="E1575" s="1">
        <v>0.45277777777777778</v>
      </c>
      <c r="F1575" s="1" t="b">
        <v>0</v>
      </c>
      <c r="G1575" s="1">
        <v>3</v>
      </c>
      <c r="H1575" s="1" t="s">
        <v>12106</v>
      </c>
      <c r="I1575" s="1" t="s">
        <v>1057</v>
      </c>
      <c r="J1575" s="1"/>
    </row>
    <row r="1576" spans="1:10" x14ac:dyDescent="0.25">
      <c r="A1576" s="1">
        <v>2012</v>
      </c>
      <c r="B1576" s="9">
        <v>41225.435416666667</v>
      </c>
      <c r="C1576" s="10">
        <v>41225.435416666667</v>
      </c>
      <c r="D1576" s="6">
        <v>41227.679166666669</v>
      </c>
      <c r="E1576" s="1">
        <v>2.2437499999999999</v>
      </c>
      <c r="F1576" s="1" t="b">
        <v>0</v>
      </c>
      <c r="G1576" s="1">
        <v>3</v>
      </c>
      <c r="H1576" s="1" t="s">
        <v>12106</v>
      </c>
      <c r="I1576" s="1" t="s">
        <v>1025</v>
      </c>
      <c r="J1576" s="1"/>
    </row>
    <row r="1577" spans="1:10" x14ac:dyDescent="0.25">
      <c r="A1577" s="1">
        <v>2012</v>
      </c>
      <c r="B1577" s="9">
        <v>41225.645833333336</v>
      </c>
      <c r="C1577" s="10">
        <v>41225.645833333336</v>
      </c>
      <c r="D1577" s="6">
        <v>41226.124305555553</v>
      </c>
      <c r="E1577" s="1">
        <v>0.47847222222222224</v>
      </c>
      <c r="F1577" s="1" t="b">
        <v>0</v>
      </c>
      <c r="G1577" s="1">
        <v>5</v>
      </c>
      <c r="H1577" s="1" t="s">
        <v>12111</v>
      </c>
      <c r="I1577" s="1" t="s">
        <v>12112</v>
      </c>
      <c r="J1577" s="1"/>
    </row>
    <row r="1578" spans="1:10" x14ac:dyDescent="0.25">
      <c r="A1578" s="1">
        <v>2012</v>
      </c>
      <c r="B1578" s="9">
        <v>41225.645833333336</v>
      </c>
      <c r="C1578" s="10">
        <v>41225.645833333336</v>
      </c>
      <c r="D1578" s="6">
        <v>41225.986111111109</v>
      </c>
      <c r="E1578" s="1">
        <v>0.34027777777777779</v>
      </c>
      <c r="F1578" s="1" t="b">
        <v>0</v>
      </c>
      <c r="G1578" s="1">
        <v>5</v>
      </c>
      <c r="H1578" s="1" t="s">
        <v>12111</v>
      </c>
      <c r="I1578" s="1" t="s">
        <v>2790</v>
      </c>
      <c r="J1578" s="1"/>
    </row>
    <row r="1579" spans="1:10" x14ac:dyDescent="0.25">
      <c r="A1579" s="1">
        <v>2012</v>
      </c>
      <c r="B1579" s="9">
        <v>41225.645833333336</v>
      </c>
      <c r="C1579" s="10">
        <v>41225.645833333336</v>
      </c>
      <c r="D1579" s="6">
        <v>41225.986111111109</v>
      </c>
      <c r="E1579" s="1">
        <v>0.34027777777777779</v>
      </c>
      <c r="F1579" s="1" t="b">
        <v>0</v>
      </c>
      <c r="G1579" s="1">
        <v>5</v>
      </c>
      <c r="H1579" s="1" t="s">
        <v>12111</v>
      </c>
      <c r="I1579" s="1" t="s">
        <v>12115</v>
      </c>
      <c r="J1579" s="1"/>
    </row>
    <row r="1580" spans="1:10" x14ac:dyDescent="0.25">
      <c r="A1580" s="1">
        <v>2012</v>
      </c>
      <c r="B1580" s="9">
        <v>41225.645833333336</v>
      </c>
      <c r="C1580" s="10">
        <v>41225.645833333336</v>
      </c>
      <c r="D1580" s="6">
        <v>41227.938194444447</v>
      </c>
      <c r="E1580" s="1">
        <v>2.2923611111111111</v>
      </c>
      <c r="F1580" s="1" t="b">
        <v>0</v>
      </c>
      <c r="G1580" s="1">
        <v>5</v>
      </c>
      <c r="H1580" s="1" t="s">
        <v>12111</v>
      </c>
      <c r="I1580" s="1" t="s">
        <v>12117</v>
      </c>
      <c r="J1580" s="1"/>
    </row>
    <row r="1581" spans="1:10" x14ac:dyDescent="0.25">
      <c r="A1581" s="1">
        <v>2012</v>
      </c>
      <c r="B1581" s="9">
        <v>41225.645833333336</v>
      </c>
      <c r="C1581" s="10">
        <v>41225.645833333336</v>
      </c>
      <c r="D1581" s="6">
        <v>41226.09097222222</v>
      </c>
      <c r="E1581" s="1">
        <v>0.44513888888888886</v>
      </c>
      <c r="F1581" s="1" t="b">
        <v>0</v>
      </c>
      <c r="G1581" s="1">
        <v>5</v>
      </c>
      <c r="H1581" s="1" t="s">
        <v>12111</v>
      </c>
      <c r="I1581" s="1" t="s">
        <v>12119</v>
      </c>
      <c r="J1581" s="1"/>
    </row>
    <row r="1582" spans="1:10" x14ac:dyDescent="0.25">
      <c r="A1582" s="1">
        <v>2012</v>
      </c>
      <c r="B1582" s="9">
        <v>41226.515972222223</v>
      </c>
      <c r="C1582" s="10">
        <v>41226.515972222223</v>
      </c>
      <c r="D1582" s="6">
        <v>41226.876388888886</v>
      </c>
      <c r="E1582" s="1">
        <v>0.36041666666666666</v>
      </c>
      <c r="F1582" s="1" t="b">
        <v>0</v>
      </c>
      <c r="G1582" s="1">
        <v>3</v>
      </c>
      <c r="H1582" s="1" t="s">
        <v>28326</v>
      </c>
      <c r="I1582" s="1" t="s">
        <v>271</v>
      </c>
      <c r="J1582" s="1"/>
    </row>
    <row r="1583" spans="1:10" x14ac:dyDescent="0.25">
      <c r="A1583" s="1">
        <v>2012</v>
      </c>
      <c r="B1583" s="9">
        <v>41226.515972222223</v>
      </c>
      <c r="C1583" s="10">
        <v>41226.515972222223</v>
      </c>
      <c r="D1583" s="6">
        <v>41226.850694444445</v>
      </c>
      <c r="E1583" s="1">
        <v>0.3347222222222222</v>
      </c>
      <c r="F1583" s="1" t="b">
        <v>0</v>
      </c>
      <c r="G1583" s="1">
        <v>3</v>
      </c>
      <c r="H1583" s="1" t="s">
        <v>28326</v>
      </c>
      <c r="I1583" s="1" t="s">
        <v>3598</v>
      </c>
      <c r="J1583" s="1"/>
    </row>
    <row r="1584" spans="1:10" x14ac:dyDescent="0.25">
      <c r="A1584" s="1">
        <v>2012</v>
      </c>
      <c r="B1584" s="9">
        <v>41226.515972222223</v>
      </c>
      <c r="C1584" s="10">
        <v>41226.515972222223</v>
      </c>
      <c r="D1584" s="6">
        <v>41226.886805555558</v>
      </c>
      <c r="E1584" s="1">
        <v>0.37083333333333335</v>
      </c>
      <c r="F1584" s="1" t="b">
        <v>0</v>
      </c>
      <c r="G1584" s="1">
        <v>3</v>
      </c>
      <c r="H1584" s="1" t="s">
        <v>28326</v>
      </c>
      <c r="I1584" s="1" t="s">
        <v>1084</v>
      </c>
      <c r="J1584" s="1"/>
    </row>
    <row r="1585" spans="1:10" x14ac:dyDescent="0.25">
      <c r="A1585" s="1">
        <v>2012</v>
      </c>
      <c r="B1585" s="9">
        <v>41227.339583333334</v>
      </c>
      <c r="C1585" s="10">
        <v>41227.339583333334</v>
      </c>
      <c r="D1585" s="6"/>
      <c r="E1585" s="1"/>
      <c r="F1585" s="1" t="b">
        <v>0</v>
      </c>
      <c r="G1585" s="1">
        <v>0</v>
      </c>
      <c r="H1585" s="1"/>
      <c r="I1585" s="1"/>
      <c r="J1585" s="1"/>
    </row>
    <row r="1586" spans="1:10" x14ac:dyDescent="0.25">
      <c r="A1586" s="1">
        <v>2012</v>
      </c>
      <c r="B1586" s="9">
        <v>41227.339583333334</v>
      </c>
      <c r="C1586" s="10">
        <v>41227.339583333334</v>
      </c>
      <c r="D1586" s="6">
        <v>41227.688888888886</v>
      </c>
      <c r="E1586" s="1">
        <v>0.34930555555555554</v>
      </c>
      <c r="F1586" s="1" t="b">
        <v>0</v>
      </c>
      <c r="G1586" s="1">
        <v>1</v>
      </c>
      <c r="H1586" s="1" t="s">
        <v>34091</v>
      </c>
      <c r="I1586" s="1" t="s">
        <v>34092</v>
      </c>
      <c r="J1586" s="1"/>
    </row>
    <row r="1587" spans="1:10" x14ac:dyDescent="0.25">
      <c r="A1587" s="1">
        <v>2012</v>
      </c>
      <c r="B1587" s="9">
        <v>41228.448611111111</v>
      </c>
      <c r="C1587" s="10">
        <v>41228.448611111111</v>
      </c>
      <c r="D1587" s="6">
        <v>41228.788888888892</v>
      </c>
      <c r="E1587" s="1">
        <v>0.34027777777777779</v>
      </c>
      <c r="F1587" s="1" t="b">
        <v>0</v>
      </c>
      <c r="G1587" s="1">
        <v>1</v>
      </c>
      <c r="H1587" s="1" t="s">
        <v>21741</v>
      </c>
      <c r="I1587" s="1" t="s">
        <v>977</v>
      </c>
      <c r="J1587" s="1"/>
    </row>
    <row r="1588" spans="1:10" x14ac:dyDescent="0.25">
      <c r="A1588" s="1">
        <v>2012</v>
      </c>
      <c r="B1588" s="9">
        <v>41228.499305555553</v>
      </c>
      <c r="C1588" s="10">
        <v>41228.499305555553</v>
      </c>
      <c r="D1588" s="6"/>
      <c r="E1588" s="1"/>
      <c r="F1588" s="1" t="b">
        <v>0</v>
      </c>
      <c r="G1588" s="1">
        <v>0</v>
      </c>
      <c r="H1588" s="1"/>
      <c r="I1588" s="1"/>
      <c r="J1588" s="1"/>
    </row>
    <row r="1589" spans="1:10" x14ac:dyDescent="0.25">
      <c r="A1589" s="1">
        <v>2012</v>
      </c>
      <c r="B1589" s="9">
        <v>41228.885416666664</v>
      </c>
      <c r="C1589" s="10">
        <v>41228.885416666664</v>
      </c>
      <c r="D1589" s="6"/>
      <c r="E1589" s="1"/>
      <c r="F1589" s="1" t="b">
        <v>0</v>
      </c>
      <c r="G1589" s="1">
        <v>0</v>
      </c>
      <c r="H1589" s="1"/>
      <c r="I1589" s="1"/>
      <c r="J1589" s="1"/>
    </row>
    <row r="1590" spans="1:10" x14ac:dyDescent="0.25">
      <c r="A1590" s="1">
        <v>2012</v>
      </c>
      <c r="B1590" s="9">
        <v>41229.449305555558</v>
      </c>
      <c r="C1590" s="10">
        <v>41229.449305555558</v>
      </c>
      <c r="D1590" s="6">
        <v>41236.588888888888</v>
      </c>
      <c r="E1590" s="1">
        <v>7.1395833333333334</v>
      </c>
      <c r="F1590" s="1" t="b">
        <v>0</v>
      </c>
      <c r="G1590" s="1">
        <v>1</v>
      </c>
      <c r="H1590" s="1" t="s">
        <v>5548</v>
      </c>
      <c r="I1590" s="1" t="s">
        <v>5549</v>
      </c>
      <c r="J1590" s="1"/>
    </row>
    <row r="1591" spans="1:10" x14ac:dyDescent="0.25">
      <c r="A1591" s="1">
        <v>2012</v>
      </c>
      <c r="B1591" s="9">
        <v>41231.53125</v>
      </c>
      <c r="C1591" s="10">
        <v>41231.53125</v>
      </c>
      <c r="D1591" s="6">
        <v>41232.829861111109</v>
      </c>
      <c r="E1591" s="1">
        <v>1.2986111111111112</v>
      </c>
      <c r="F1591" s="1" t="b">
        <v>0</v>
      </c>
      <c r="G1591" s="1">
        <v>2</v>
      </c>
      <c r="H1591" s="1" t="s">
        <v>16499</v>
      </c>
      <c r="I1591" s="1" t="s">
        <v>1619</v>
      </c>
      <c r="J1591" s="1"/>
    </row>
    <row r="1592" spans="1:10" x14ac:dyDescent="0.25">
      <c r="A1592" s="1">
        <v>2012</v>
      </c>
      <c r="B1592" s="9">
        <v>41231.53125</v>
      </c>
      <c r="C1592" s="10">
        <v>41231.53125</v>
      </c>
      <c r="D1592" s="6">
        <v>41231.905555555553</v>
      </c>
      <c r="E1592" s="1">
        <v>0.37430555555555556</v>
      </c>
      <c r="F1592" s="1" t="b">
        <v>0</v>
      </c>
      <c r="G1592" s="1">
        <v>2</v>
      </c>
      <c r="H1592" s="1" t="s">
        <v>16499</v>
      </c>
      <c r="I1592" s="1" t="s">
        <v>8043</v>
      </c>
      <c r="J1592" s="1"/>
    </row>
    <row r="1593" spans="1:10" x14ac:dyDescent="0.25">
      <c r="A1593" s="1">
        <v>2012</v>
      </c>
      <c r="B1593" s="9">
        <v>41232.493055555555</v>
      </c>
      <c r="C1593" s="10">
        <v>41232.493055555555</v>
      </c>
      <c r="D1593" s="6"/>
      <c r="E1593" s="1"/>
      <c r="F1593" s="1" t="b">
        <v>0</v>
      </c>
      <c r="G1593" s="1">
        <v>0</v>
      </c>
      <c r="H1593" s="1"/>
      <c r="I1593" s="1"/>
      <c r="J1593" s="1"/>
    </row>
    <row r="1594" spans="1:10" x14ac:dyDescent="0.25">
      <c r="A1594" s="1">
        <v>2012</v>
      </c>
      <c r="B1594" s="9">
        <v>41236.52847222222</v>
      </c>
      <c r="C1594" s="10">
        <v>41236.52847222222</v>
      </c>
      <c r="D1594" s="6">
        <v>41237.74722222222</v>
      </c>
      <c r="E1594" s="1">
        <v>1.21875</v>
      </c>
      <c r="F1594" s="1" t="b">
        <v>0</v>
      </c>
      <c r="G1594" s="1">
        <v>1</v>
      </c>
      <c r="H1594" s="1" t="s">
        <v>5686</v>
      </c>
      <c r="I1594" s="1" t="s">
        <v>5687</v>
      </c>
      <c r="J1594" s="1"/>
    </row>
    <row r="1595" spans="1:10" x14ac:dyDescent="0.25">
      <c r="A1595" s="1">
        <v>2012</v>
      </c>
      <c r="B1595" s="9">
        <v>41236.664583333331</v>
      </c>
      <c r="C1595" s="10">
        <v>41236.664583333331</v>
      </c>
      <c r="D1595" s="6"/>
      <c r="E1595" s="1"/>
      <c r="F1595" s="1" t="b">
        <v>0</v>
      </c>
      <c r="G1595" s="1">
        <v>1</v>
      </c>
      <c r="H1595" s="1"/>
      <c r="I1595" s="1"/>
      <c r="J1595" s="1"/>
    </row>
    <row r="1596" spans="1:10" x14ac:dyDescent="0.25">
      <c r="A1596" s="1">
        <v>2012</v>
      </c>
      <c r="B1596" s="9">
        <v>41237.801388888889</v>
      </c>
      <c r="C1596" s="10">
        <v>41237.801388888889</v>
      </c>
      <c r="D1596" s="6"/>
      <c r="E1596" s="1"/>
      <c r="F1596" s="1" t="b">
        <v>0</v>
      </c>
      <c r="G1596" s="1">
        <v>0</v>
      </c>
      <c r="H1596" s="1"/>
      <c r="I1596" s="1"/>
      <c r="J1596" s="1"/>
    </row>
    <row r="1597" spans="1:10" x14ac:dyDescent="0.25">
      <c r="A1597" s="1">
        <v>2012</v>
      </c>
      <c r="B1597" s="9">
        <v>41240.579861111109</v>
      </c>
      <c r="C1597" s="10">
        <v>41240.579861111109</v>
      </c>
      <c r="D1597" s="6">
        <v>41240.915277777778</v>
      </c>
      <c r="E1597" s="1">
        <v>0.33541666666666664</v>
      </c>
      <c r="F1597" s="1" t="b">
        <v>0</v>
      </c>
      <c r="G1597" s="1">
        <v>2</v>
      </c>
      <c r="H1597" s="1" t="s">
        <v>28578</v>
      </c>
      <c r="I1597" s="1" t="s">
        <v>28579</v>
      </c>
      <c r="J1597" s="1"/>
    </row>
    <row r="1598" spans="1:10" x14ac:dyDescent="0.25">
      <c r="A1598" s="1">
        <v>2012</v>
      </c>
      <c r="B1598" s="9">
        <v>41240.579861111109</v>
      </c>
      <c r="C1598" s="10">
        <v>41240.579861111109</v>
      </c>
      <c r="D1598" s="6">
        <v>41240.918749999997</v>
      </c>
      <c r="E1598" s="1">
        <v>0.33888888888888891</v>
      </c>
      <c r="F1598" s="1" t="b">
        <v>0</v>
      </c>
      <c r="G1598" s="1">
        <v>2</v>
      </c>
      <c r="H1598" s="1" t="s">
        <v>28578</v>
      </c>
      <c r="I1598" s="1" t="s">
        <v>5704</v>
      </c>
      <c r="J1598" s="1"/>
    </row>
    <row r="1599" spans="1:10" x14ac:dyDescent="0.25">
      <c r="A1599" s="1">
        <v>2012</v>
      </c>
      <c r="B1599" s="9">
        <v>41241.350694444445</v>
      </c>
      <c r="C1599" s="10">
        <v>41241.350694444445</v>
      </c>
      <c r="D1599" s="6"/>
      <c r="E1599" s="1"/>
      <c r="F1599" s="1" t="b">
        <v>0</v>
      </c>
      <c r="G1599" s="1">
        <v>0</v>
      </c>
      <c r="H1599" s="1"/>
      <c r="I1599" s="1"/>
      <c r="J1599" s="1"/>
    </row>
    <row r="1600" spans="1:10" x14ac:dyDescent="0.25">
      <c r="A1600" s="1">
        <v>2012</v>
      </c>
      <c r="B1600" s="9">
        <v>41241.444444444445</v>
      </c>
      <c r="C1600" s="10">
        <v>41241.444444444445</v>
      </c>
      <c r="D1600" s="6">
        <v>41241.800694444442</v>
      </c>
      <c r="E1600" s="1">
        <v>0.35625000000000001</v>
      </c>
      <c r="F1600" s="1" t="b">
        <v>0</v>
      </c>
      <c r="G1600" s="1">
        <v>1</v>
      </c>
      <c r="H1600" s="1" t="s">
        <v>34243</v>
      </c>
      <c r="I1600" s="1" t="s">
        <v>34244</v>
      </c>
      <c r="J1600" s="1"/>
    </row>
    <row r="1601" spans="1:10" x14ac:dyDescent="0.25">
      <c r="A1601" s="1">
        <v>2012</v>
      </c>
      <c r="B1601" s="9">
        <v>41241.570833333331</v>
      </c>
      <c r="C1601" s="10">
        <v>41241.570833333331</v>
      </c>
      <c r="D1601" s="6">
        <v>41241.922222222223</v>
      </c>
      <c r="E1601" s="1">
        <v>0.35138888888888886</v>
      </c>
      <c r="F1601" s="1" t="b">
        <v>0</v>
      </c>
      <c r="G1601" s="1">
        <v>2</v>
      </c>
      <c r="H1601" s="1" t="s">
        <v>34247</v>
      </c>
      <c r="I1601" s="1" t="s">
        <v>34248</v>
      </c>
      <c r="J1601" s="1"/>
    </row>
    <row r="1602" spans="1:10" x14ac:dyDescent="0.25">
      <c r="A1602" s="1">
        <v>2012</v>
      </c>
      <c r="B1602" s="9">
        <v>41241.570833333331</v>
      </c>
      <c r="C1602" s="10">
        <v>41241.570833333331</v>
      </c>
      <c r="D1602" s="6">
        <v>41241.90625</v>
      </c>
      <c r="E1602" s="1">
        <v>0.33541666666666664</v>
      </c>
      <c r="F1602" s="1" t="b">
        <v>0</v>
      </c>
      <c r="G1602" s="1">
        <v>2</v>
      </c>
      <c r="H1602" s="1" t="s">
        <v>34247</v>
      </c>
      <c r="I1602" s="1" t="s">
        <v>2210</v>
      </c>
      <c r="J1602" s="1"/>
    </row>
    <row r="1603" spans="1:10" x14ac:dyDescent="0.25">
      <c r="A1603" s="1">
        <v>2012</v>
      </c>
      <c r="B1603" s="9">
        <v>41241.614583333336</v>
      </c>
      <c r="C1603" s="10">
        <v>41241.614583333336</v>
      </c>
      <c r="D1603" s="6">
        <v>41243.061111111114</v>
      </c>
      <c r="E1603" s="1">
        <v>1.4465277777777779</v>
      </c>
      <c r="F1603" s="1" t="b">
        <v>0</v>
      </c>
      <c r="G1603" s="1">
        <v>2</v>
      </c>
      <c r="H1603" s="1" t="s">
        <v>34252</v>
      </c>
      <c r="I1603" s="1" t="s">
        <v>548</v>
      </c>
      <c r="J1603" s="1"/>
    </row>
    <row r="1604" spans="1:10" x14ac:dyDescent="0.25">
      <c r="A1604" s="1">
        <v>2012</v>
      </c>
      <c r="B1604" s="9">
        <v>41242.40347222222</v>
      </c>
      <c r="C1604" s="10">
        <v>41242.40347222222</v>
      </c>
      <c r="D1604" s="6"/>
      <c r="E1604" s="1"/>
      <c r="F1604" s="1" t="b">
        <v>0</v>
      </c>
      <c r="G1604" s="1">
        <v>0</v>
      </c>
      <c r="H1604" s="1"/>
      <c r="I1604" s="1"/>
      <c r="J1604" s="1"/>
    </row>
    <row r="1605" spans="1:10" x14ac:dyDescent="0.25">
      <c r="A1605" s="1">
        <v>2012</v>
      </c>
      <c r="B1605" s="9">
        <v>41242.415277777778</v>
      </c>
      <c r="C1605" s="10">
        <v>41242.415277777778</v>
      </c>
      <c r="D1605" s="6">
        <v>41242.749305555553</v>
      </c>
      <c r="E1605" s="1">
        <v>0.33402777777777776</v>
      </c>
      <c r="F1605" s="1" t="b">
        <v>0</v>
      </c>
      <c r="G1605" s="1">
        <v>1</v>
      </c>
      <c r="H1605" s="1" t="s">
        <v>21930</v>
      </c>
      <c r="I1605" s="1" t="s">
        <v>2210</v>
      </c>
      <c r="J1605" s="1"/>
    </row>
    <row r="1606" spans="1:10" x14ac:dyDescent="0.25">
      <c r="A1606" s="1">
        <v>2012</v>
      </c>
      <c r="B1606" s="9">
        <v>41242.435416666667</v>
      </c>
      <c r="C1606" s="10">
        <v>41242.435416666667</v>
      </c>
      <c r="D1606" s="6">
        <v>41243.581250000003</v>
      </c>
      <c r="E1606" s="1">
        <v>1.1458333333333333</v>
      </c>
      <c r="F1606" s="1" t="b">
        <v>0</v>
      </c>
      <c r="G1606" s="1">
        <v>5</v>
      </c>
      <c r="H1606" s="1" t="s">
        <v>21933</v>
      </c>
      <c r="I1606" s="1" t="s">
        <v>21934</v>
      </c>
      <c r="J1606" s="1"/>
    </row>
    <row r="1607" spans="1:10" x14ac:dyDescent="0.25">
      <c r="A1607" s="1">
        <v>2012</v>
      </c>
      <c r="B1607" s="9">
        <v>41242.435416666667</v>
      </c>
      <c r="C1607" s="10">
        <v>41242.435416666667</v>
      </c>
      <c r="D1607" s="6">
        <v>41243.547222222223</v>
      </c>
      <c r="E1607" s="1">
        <v>1.1118055555555555</v>
      </c>
      <c r="F1607" s="1" t="b">
        <v>0</v>
      </c>
      <c r="G1607" s="1">
        <v>5</v>
      </c>
      <c r="H1607" s="1" t="s">
        <v>21933</v>
      </c>
      <c r="I1607" s="1" t="s">
        <v>21936</v>
      </c>
      <c r="J1607" s="1"/>
    </row>
    <row r="1608" spans="1:10" x14ac:dyDescent="0.25">
      <c r="A1608" s="1">
        <v>2012</v>
      </c>
      <c r="B1608" s="9">
        <v>41242.435416666667</v>
      </c>
      <c r="C1608" s="10">
        <v>41242.435416666667</v>
      </c>
      <c r="D1608" s="6">
        <v>41243.545138888891</v>
      </c>
      <c r="E1608" s="1">
        <v>1.1097222222222223</v>
      </c>
      <c r="F1608" s="1" t="b">
        <v>0</v>
      </c>
      <c r="G1608" s="1">
        <v>5</v>
      </c>
      <c r="H1608" s="1" t="s">
        <v>21933</v>
      </c>
      <c r="I1608" s="1" t="s">
        <v>21938</v>
      </c>
      <c r="J1608" s="1"/>
    </row>
    <row r="1609" spans="1:10" x14ac:dyDescent="0.25">
      <c r="A1609" s="1">
        <v>2012</v>
      </c>
      <c r="B1609" s="9">
        <v>41242.435416666667</v>
      </c>
      <c r="C1609" s="10">
        <v>41242.435416666667</v>
      </c>
      <c r="D1609" s="6">
        <v>41243.690972222219</v>
      </c>
      <c r="E1609" s="1">
        <v>1.2555555555555555</v>
      </c>
      <c r="F1609" s="1" t="b">
        <v>0</v>
      </c>
      <c r="G1609" s="1">
        <v>5</v>
      </c>
      <c r="H1609" s="1" t="s">
        <v>21933</v>
      </c>
      <c r="I1609" s="1" t="s">
        <v>21940</v>
      </c>
      <c r="J1609" s="1"/>
    </row>
    <row r="1610" spans="1:10" x14ac:dyDescent="0.25">
      <c r="A1610" s="1">
        <v>2012</v>
      </c>
      <c r="B1610" s="9">
        <v>41242.435416666667</v>
      </c>
      <c r="C1610" s="10">
        <v>41242.435416666667</v>
      </c>
      <c r="D1610" s="6">
        <v>41243.055555555555</v>
      </c>
      <c r="E1610" s="1">
        <v>0.62013888888888891</v>
      </c>
      <c r="F1610" s="1" t="b">
        <v>0</v>
      </c>
      <c r="G1610" s="1">
        <v>5</v>
      </c>
      <c r="H1610" s="1" t="s">
        <v>21933</v>
      </c>
      <c r="I1610" s="1" t="s">
        <v>1760</v>
      </c>
      <c r="J1610" s="1"/>
    </row>
    <row r="1611" spans="1:10" x14ac:dyDescent="0.25">
      <c r="A1611" s="1">
        <v>2012</v>
      </c>
      <c r="B1611" s="9">
        <v>41242.568749999999</v>
      </c>
      <c r="C1611" s="10">
        <v>41242.568749999999</v>
      </c>
      <c r="D1611" s="6">
        <v>41243.303472222222</v>
      </c>
      <c r="E1611" s="1">
        <v>0.73472222222222228</v>
      </c>
      <c r="F1611" s="1" t="b">
        <v>0</v>
      </c>
      <c r="G1611" s="1">
        <v>1</v>
      </c>
      <c r="H1611" s="1" t="s">
        <v>21944</v>
      </c>
      <c r="I1611" s="1" t="s">
        <v>21945</v>
      </c>
      <c r="J1611" s="1"/>
    </row>
    <row r="1612" spans="1:10" x14ac:dyDescent="0.25">
      <c r="A1612" s="1">
        <v>2012</v>
      </c>
      <c r="B1612" s="9">
        <v>41242.575694444444</v>
      </c>
      <c r="C1612" s="10">
        <v>41242.575694444444</v>
      </c>
      <c r="D1612" s="6">
        <v>41243.042361111111</v>
      </c>
      <c r="E1612" s="1">
        <v>0.46666666666666667</v>
      </c>
      <c r="F1612" s="1" t="b">
        <v>0</v>
      </c>
      <c r="G1612" s="1">
        <v>1</v>
      </c>
      <c r="H1612" s="1" t="s">
        <v>21948</v>
      </c>
      <c r="I1612" s="1" t="s">
        <v>548</v>
      </c>
      <c r="J1612" s="1"/>
    </row>
    <row r="1613" spans="1:10" x14ac:dyDescent="0.25">
      <c r="A1613" s="1">
        <v>2012</v>
      </c>
      <c r="B1613" s="9">
        <v>41242.732638888891</v>
      </c>
      <c r="C1613" s="10">
        <v>41242.732638888891</v>
      </c>
      <c r="D1613" s="6">
        <v>41243.068055555559</v>
      </c>
      <c r="E1613" s="1">
        <v>0.33541666666666664</v>
      </c>
      <c r="F1613" s="1" t="b">
        <v>0</v>
      </c>
      <c r="G1613" s="1">
        <v>2</v>
      </c>
      <c r="H1613" s="1" t="s">
        <v>21951</v>
      </c>
      <c r="I1613" s="1" t="s">
        <v>3752</v>
      </c>
      <c r="J1613" s="1"/>
    </row>
    <row r="1614" spans="1:10" x14ac:dyDescent="0.25">
      <c r="A1614" s="1">
        <v>2012</v>
      </c>
      <c r="B1614" s="9">
        <v>41242.732638888891</v>
      </c>
      <c r="C1614" s="10">
        <v>41242.732638888891</v>
      </c>
      <c r="D1614" s="6">
        <v>41243.093055555553</v>
      </c>
      <c r="E1614" s="1">
        <v>0.36041666666666666</v>
      </c>
      <c r="F1614" s="1" t="b">
        <v>0</v>
      </c>
      <c r="G1614" s="1">
        <v>2</v>
      </c>
      <c r="H1614" s="1" t="s">
        <v>21951</v>
      </c>
      <c r="I1614" s="1" t="s">
        <v>22</v>
      </c>
      <c r="J1614" s="1"/>
    </row>
    <row r="1615" spans="1:10" x14ac:dyDescent="0.25">
      <c r="A1615" s="1">
        <v>2012</v>
      </c>
      <c r="B1615" s="9">
        <v>41243.513888888891</v>
      </c>
      <c r="C1615" s="10">
        <v>41243.513888888891</v>
      </c>
      <c r="D1615" s="6">
        <v>41243.883333333331</v>
      </c>
      <c r="E1615" s="1">
        <v>0.36944444444444446</v>
      </c>
      <c r="F1615" s="1" t="b">
        <v>0</v>
      </c>
      <c r="G1615" s="1">
        <v>1</v>
      </c>
      <c r="H1615" s="1" t="s">
        <v>5703</v>
      </c>
      <c r="I1615" s="1" t="s">
        <v>5704</v>
      </c>
      <c r="J1615" s="1"/>
    </row>
    <row r="1616" spans="1:10" x14ac:dyDescent="0.25">
      <c r="A1616" s="1">
        <v>2012</v>
      </c>
      <c r="B1616" s="9">
        <v>41243.595833333333</v>
      </c>
      <c r="C1616" s="10">
        <v>41243.595833333333</v>
      </c>
      <c r="D1616" s="6">
        <v>41243.968055555553</v>
      </c>
      <c r="E1616" s="1">
        <v>0.37222222222222223</v>
      </c>
      <c r="F1616" s="1" t="b">
        <v>0</v>
      </c>
      <c r="G1616" s="1">
        <v>2</v>
      </c>
      <c r="H1616" s="1" t="s">
        <v>5707</v>
      </c>
      <c r="I1616" s="1" t="s">
        <v>1063</v>
      </c>
      <c r="J1616" s="1"/>
    </row>
    <row r="1617" spans="1:10" x14ac:dyDescent="0.25">
      <c r="A1617" s="1">
        <v>2012</v>
      </c>
      <c r="B1617" s="9">
        <v>41245.813194444447</v>
      </c>
      <c r="C1617" s="10">
        <v>41245.813194444447</v>
      </c>
      <c r="D1617" s="6"/>
      <c r="E1617" s="1"/>
      <c r="F1617" s="1" t="b">
        <v>0</v>
      </c>
      <c r="G1617" s="1">
        <v>0</v>
      </c>
      <c r="H1617" s="1"/>
      <c r="I1617" s="1"/>
      <c r="J1617" s="1"/>
    </row>
    <row r="1618" spans="1:10" x14ac:dyDescent="0.25">
      <c r="A1618" s="1">
        <v>2012</v>
      </c>
      <c r="B1618" s="9">
        <v>41246.381944444445</v>
      </c>
      <c r="C1618" s="10">
        <v>41246.381944444445</v>
      </c>
      <c r="D1618" s="6">
        <v>41246.726388888892</v>
      </c>
      <c r="E1618" s="1">
        <v>0.34444444444444444</v>
      </c>
      <c r="F1618" s="1" t="b">
        <v>0</v>
      </c>
      <c r="G1618" s="1">
        <v>2</v>
      </c>
      <c r="H1618" s="1" t="s">
        <v>7893</v>
      </c>
      <c r="I1618" s="1" t="s">
        <v>7894</v>
      </c>
      <c r="J1618" s="1"/>
    </row>
    <row r="1619" spans="1:10" x14ac:dyDescent="0.25">
      <c r="A1619" s="1">
        <v>2012</v>
      </c>
      <c r="B1619" s="9">
        <v>41246.381944444445</v>
      </c>
      <c r="C1619" s="10">
        <v>41246.381944444445</v>
      </c>
      <c r="D1619" s="6">
        <v>41246.918749999997</v>
      </c>
      <c r="E1619" s="1">
        <v>0.53680555555555554</v>
      </c>
      <c r="F1619" s="1" t="b">
        <v>0</v>
      </c>
      <c r="G1619" s="1">
        <v>2</v>
      </c>
      <c r="H1619" s="1" t="s">
        <v>7893</v>
      </c>
      <c r="I1619" s="1" t="s">
        <v>3653</v>
      </c>
      <c r="J1619" s="1"/>
    </row>
    <row r="1620" spans="1:10" x14ac:dyDescent="0.25">
      <c r="A1620" s="1">
        <v>2012</v>
      </c>
      <c r="B1620" s="9">
        <v>41246.554861111108</v>
      </c>
      <c r="C1620" s="10">
        <v>41246.554861111108</v>
      </c>
      <c r="D1620" s="6"/>
      <c r="E1620" s="1"/>
      <c r="F1620" s="1" t="b">
        <v>0</v>
      </c>
      <c r="G1620" s="1">
        <v>0</v>
      </c>
      <c r="H1620" s="1"/>
      <c r="I1620" s="1"/>
      <c r="J1620" s="1"/>
    </row>
    <row r="1621" spans="1:10" x14ac:dyDescent="0.25">
      <c r="A1621" s="1">
        <v>2012</v>
      </c>
      <c r="B1621" s="9">
        <v>41246.724999999999</v>
      </c>
      <c r="C1621" s="10">
        <v>41246.724999999999</v>
      </c>
      <c r="D1621" s="6">
        <v>41247.122916666667</v>
      </c>
      <c r="E1621" s="1">
        <v>0.39791666666666664</v>
      </c>
      <c r="F1621" s="1" t="b">
        <v>0</v>
      </c>
      <c r="G1621" s="1">
        <v>1</v>
      </c>
      <c r="H1621" s="1" t="s">
        <v>7899</v>
      </c>
      <c r="I1621" s="1" t="s">
        <v>7702</v>
      </c>
      <c r="J1621" s="1"/>
    </row>
    <row r="1622" spans="1:10" x14ac:dyDescent="0.25">
      <c r="A1622" s="1">
        <v>2012</v>
      </c>
      <c r="B1622" s="9">
        <v>41246.833333333336</v>
      </c>
      <c r="C1622" s="10">
        <v>41246.833333333336</v>
      </c>
      <c r="D1622" s="6">
        <v>41247.784722222219</v>
      </c>
      <c r="E1622" s="1">
        <v>0.95138888888888884</v>
      </c>
      <c r="F1622" s="1" t="b">
        <v>0</v>
      </c>
      <c r="G1622" s="1">
        <v>1</v>
      </c>
      <c r="H1622" s="1" t="s">
        <v>7902</v>
      </c>
      <c r="I1622" s="1" t="s">
        <v>4131</v>
      </c>
      <c r="J1622" s="1"/>
    </row>
    <row r="1623" spans="1:10" x14ac:dyDescent="0.25">
      <c r="A1623" s="1">
        <v>2012</v>
      </c>
      <c r="B1623" s="9">
        <v>41248.492361111108</v>
      </c>
      <c r="C1623" s="10">
        <v>41248.492361111108</v>
      </c>
      <c r="D1623" s="6">
        <v>41248.835416666669</v>
      </c>
      <c r="E1623" s="1">
        <v>0.34305555555555556</v>
      </c>
      <c r="F1623" s="1" t="b">
        <v>0</v>
      </c>
      <c r="G1623" s="1">
        <v>1</v>
      </c>
      <c r="H1623" s="1" t="s">
        <v>30466</v>
      </c>
      <c r="I1623" s="1" t="s">
        <v>6105</v>
      </c>
      <c r="J1623" s="1"/>
    </row>
    <row r="1624" spans="1:10" x14ac:dyDescent="0.25">
      <c r="A1624" s="1">
        <v>2012</v>
      </c>
      <c r="B1624" s="9">
        <v>41249.482638888891</v>
      </c>
      <c r="C1624" s="10">
        <v>41249.482638888891</v>
      </c>
      <c r="D1624" s="6">
        <v>41249.82916666667</v>
      </c>
      <c r="E1624" s="1">
        <v>0.34652777777777777</v>
      </c>
      <c r="F1624" s="1" t="b">
        <v>0</v>
      </c>
      <c r="G1624" s="1">
        <v>1</v>
      </c>
      <c r="H1624" s="1" t="s">
        <v>17597</v>
      </c>
      <c r="I1624" s="1" t="s">
        <v>6094</v>
      </c>
      <c r="J1624" s="1"/>
    </row>
    <row r="1625" spans="1:10" x14ac:dyDescent="0.25">
      <c r="A1625" s="1">
        <v>2012</v>
      </c>
      <c r="B1625" s="9">
        <v>41249.545138888891</v>
      </c>
      <c r="C1625" s="10">
        <v>41249.545138888891</v>
      </c>
      <c r="D1625" s="6"/>
      <c r="E1625" s="1"/>
      <c r="F1625" s="1" t="b">
        <v>0</v>
      </c>
      <c r="G1625" s="1">
        <v>0</v>
      </c>
      <c r="H1625" s="1"/>
      <c r="I1625" s="1"/>
      <c r="J1625" s="1"/>
    </row>
    <row r="1626" spans="1:10" x14ac:dyDescent="0.25">
      <c r="A1626" s="1">
        <v>2012</v>
      </c>
      <c r="B1626" s="9">
        <v>41249.602777777778</v>
      </c>
      <c r="C1626" s="10">
        <v>41249.602777777778</v>
      </c>
      <c r="D1626" s="6">
        <v>41250.98541666667</v>
      </c>
      <c r="E1626" s="1">
        <v>1.382638888888889</v>
      </c>
      <c r="F1626" s="1" t="b">
        <v>0</v>
      </c>
      <c r="G1626" s="1">
        <v>1</v>
      </c>
      <c r="H1626" s="1" t="s">
        <v>17601</v>
      </c>
      <c r="I1626" s="1" t="s">
        <v>17602</v>
      </c>
      <c r="J1626" s="1"/>
    </row>
    <row r="1627" spans="1:10" x14ac:dyDescent="0.25">
      <c r="A1627" s="1">
        <v>2012</v>
      </c>
      <c r="B1627" s="9">
        <v>41249.878472222219</v>
      </c>
      <c r="C1627" s="10">
        <v>41249.878472222219</v>
      </c>
      <c r="D1627" s="6">
        <v>41250.28402777778</v>
      </c>
      <c r="E1627" s="1">
        <v>0.40555555555555556</v>
      </c>
      <c r="F1627" s="1" t="b">
        <v>0</v>
      </c>
      <c r="G1627" s="1">
        <v>4</v>
      </c>
      <c r="H1627" s="1" t="s">
        <v>17605</v>
      </c>
      <c r="I1627" s="1" t="s">
        <v>15555</v>
      </c>
      <c r="J1627" s="1"/>
    </row>
    <row r="1628" spans="1:10" x14ac:dyDescent="0.25">
      <c r="A1628" s="1">
        <v>2012</v>
      </c>
      <c r="B1628" s="9">
        <v>41249.878472222219</v>
      </c>
      <c r="C1628" s="10">
        <v>41249.878472222219</v>
      </c>
      <c r="D1628" s="6">
        <v>41250.215277777781</v>
      </c>
      <c r="E1628" s="1">
        <v>0.33680555555555558</v>
      </c>
      <c r="F1628" s="1" t="b">
        <v>0</v>
      </c>
      <c r="G1628" s="1">
        <v>4</v>
      </c>
      <c r="H1628" s="1" t="s">
        <v>17605</v>
      </c>
      <c r="I1628" s="1" t="s">
        <v>22</v>
      </c>
      <c r="J1628" s="1"/>
    </row>
    <row r="1629" spans="1:10" x14ac:dyDescent="0.25">
      <c r="A1629" s="1">
        <v>2012</v>
      </c>
      <c r="B1629" s="9">
        <v>41249.878472222219</v>
      </c>
      <c r="C1629" s="10">
        <v>41249.878472222219</v>
      </c>
      <c r="D1629" s="6">
        <v>41251.817361111112</v>
      </c>
      <c r="E1629" s="1">
        <v>1.9388888888888889</v>
      </c>
      <c r="F1629" s="1" t="b">
        <v>0</v>
      </c>
      <c r="G1629" s="1">
        <v>4</v>
      </c>
      <c r="H1629" s="1" t="s">
        <v>17605</v>
      </c>
      <c r="I1629" s="1" t="s">
        <v>17608</v>
      </c>
      <c r="J1629" s="1"/>
    </row>
    <row r="1630" spans="1:10" x14ac:dyDescent="0.25">
      <c r="A1630" s="1">
        <v>2012</v>
      </c>
      <c r="B1630" s="9">
        <v>41249.878472222219</v>
      </c>
      <c r="C1630" s="10">
        <v>41249.878472222219</v>
      </c>
      <c r="D1630" s="6">
        <v>41250.284722222219</v>
      </c>
      <c r="E1630" s="1">
        <v>0.40625</v>
      </c>
      <c r="F1630" s="1" t="b">
        <v>0</v>
      </c>
      <c r="G1630" s="1">
        <v>4</v>
      </c>
      <c r="H1630" s="1" t="s">
        <v>17605</v>
      </c>
      <c r="I1630" s="1" t="s">
        <v>3602</v>
      </c>
      <c r="J1630" s="1"/>
    </row>
    <row r="1631" spans="1:10" x14ac:dyDescent="0.25">
      <c r="A1631" s="1">
        <v>2012</v>
      </c>
      <c r="B1631" s="9">
        <v>41252.829861111109</v>
      </c>
      <c r="C1631" s="10">
        <v>41252.829861111109</v>
      </c>
      <c r="D1631" s="6">
        <v>41253.248611111114</v>
      </c>
      <c r="E1631" s="1">
        <v>0.41875000000000001</v>
      </c>
      <c r="F1631" s="1" t="b">
        <v>0</v>
      </c>
      <c r="G1631" s="1">
        <v>1</v>
      </c>
      <c r="H1631" s="1" t="s">
        <v>15554</v>
      </c>
      <c r="I1631" s="1" t="s">
        <v>15555</v>
      </c>
      <c r="J1631" s="1"/>
    </row>
    <row r="1632" spans="1:10" x14ac:dyDescent="0.25">
      <c r="A1632" s="1">
        <v>2012</v>
      </c>
      <c r="B1632" s="9">
        <v>41253.621527777781</v>
      </c>
      <c r="C1632" s="10">
        <v>41253.621527777781</v>
      </c>
      <c r="D1632" s="6"/>
      <c r="E1632" s="1"/>
      <c r="F1632" s="1" t="b">
        <v>0</v>
      </c>
      <c r="G1632" s="1">
        <v>0</v>
      </c>
      <c r="H1632" s="1"/>
      <c r="I1632" s="1"/>
      <c r="J1632" s="1"/>
    </row>
    <row r="1633" spans="1:10" x14ac:dyDescent="0.25">
      <c r="A1633" s="1">
        <v>2012</v>
      </c>
      <c r="B1633" s="9">
        <v>41253.768750000003</v>
      </c>
      <c r="C1633" s="10">
        <v>41253.768750000003</v>
      </c>
      <c r="D1633" s="6">
        <v>41255.481944444444</v>
      </c>
      <c r="E1633" s="1">
        <v>1.7131944444444445</v>
      </c>
      <c r="F1633" s="1" t="b">
        <v>0</v>
      </c>
      <c r="G1633" s="1">
        <v>3</v>
      </c>
      <c r="H1633" s="1" t="s">
        <v>8064</v>
      </c>
      <c r="I1633" s="1" t="s">
        <v>8065</v>
      </c>
      <c r="J1633" s="1"/>
    </row>
    <row r="1634" spans="1:10" x14ac:dyDescent="0.25">
      <c r="A1634" s="1">
        <v>2012</v>
      </c>
      <c r="B1634" s="9">
        <v>41253.768750000003</v>
      </c>
      <c r="C1634" s="10">
        <v>41253.768750000003</v>
      </c>
      <c r="D1634" s="6">
        <v>41254.522222222222</v>
      </c>
      <c r="E1634" s="1">
        <v>0.75347222222222221</v>
      </c>
      <c r="F1634" s="1" t="b">
        <v>0</v>
      </c>
      <c r="G1634" s="1">
        <v>3</v>
      </c>
      <c r="H1634" s="1" t="s">
        <v>8064</v>
      </c>
      <c r="I1634" s="1" t="s">
        <v>8067</v>
      </c>
      <c r="J1634" s="1"/>
    </row>
    <row r="1635" spans="1:10" x14ac:dyDescent="0.25">
      <c r="A1635" s="1">
        <v>2012</v>
      </c>
      <c r="B1635" s="9">
        <v>41253.768750000003</v>
      </c>
      <c r="C1635" s="10">
        <v>41253.768750000003</v>
      </c>
      <c r="D1635" s="6">
        <v>41254.991666666669</v>
      </c>
      <c r="E1635" s="1">
        <v>1.2229166666666667</v>
      </c>
      <c r="F1635" s="1" t="b">
        <v>0</v>
      </c>
      <c r="G1635" s="1">
        <v>3</v>
      </c>
      <c r="H1635" s="1" t="s">
        <v>8064</v>
      </c>
      <c r="I1635" s="1" t="s">
        <v>8069</v>
      </c>
      <c r="J1635" s="1"/>
    </row>
    <row r="1636" spans="1:10" x14ac:dyDescent="0.25">
      <c r="A1636" s="1">
        <v>2012</v>
      </c>
      <c r="B1636" s="9">
        <v>41255.338888888888</v>
      </c>
      <c r="C1636" s="10">
        <v>41255.338888888888</v>
      </c>
      <c r="D1636" s="6">
        <v>41256.056944444441</v>
      </c>
      <c r="E1636" s="1">
        <v>0.71805555555555556</v>
      </c>
      <c r="F1636" s="1" t="b">
        <v>0</v>
      </c>
      <c r="G1636" s="1">
        <v>1</v>
      </c>
      <c r="H1636" s="1" t="s">
        <v>30498</v>
      </c>
      <c r="I1636" s="1" t="s">
        <v>30499</v>
      </c>
      <c r="J1636" s="1"/>
    </row>
    <row r="1637" spans="1:10" x14ac:dyDescent="0.25">
      <c r="A1637" s="1">
        <v>2012</v>
      </c>
      <c r="B1637" s="9">
        <v>41255.339583333334</v>
      </c>
      <c r="C1637" s="10">
        <v>41255.339583333334</v>
      </c>
      <c r="D1637" s="6"/>
      <c r="E1637" s="1"/>
      <c r="F1637" s="1" t="b">
        <v>0</v>
      </c>
      <c r="G1637" s="1">
        <v>0</v>
      </c>
      <c r="H1637" s="1"/>
      <c r="I1637" s="1"/>
      <c r="J1637" s="1"/>
    </row>
    <row r="1638" spans="1:10" x14ac:dyDescent="0.25">
      <c r="A1638" s="1">
        <v>2012</v>
      </c>
      <c r="B1638" s="9">
        <v>41255.573611111111</v>
      </c>
      <c r="C1638" s="10">
        <v>41255.573611111111</v>
      </c>
      <c r="D1638" s="6">
        <v>41282.594444444447</v>
      </c>
      <c r="E1638" s="1">
        <v>27.020833333333332</v>
      </c>
      <c r="F1638" s="1" t="b">
        <v>0</v>
      </c>
      <c r="G1638" s="1">
        <v>1</v>
      </c>
      <c r="H1638" s="1" t="s">
        <v>30503</v>
      </c>
      <c r="I1638" s="1" t="s">
        <v>30504</v>
      </c>
      <c r="J1638" s="1"/>
    </row>
    <row r="1639" spans="1:10" x14ac:dyDescent="0.25">
      <c r="A1639" s="1">
        <v>2012</v>
      </c>
      <c r="B1639" s="9">
        <v>41255.575694444444</v>
      </c>
      <c r="C1639" s="10">
        <v>41255.575694444444</v>
      </c>
      <c r="D1639" s="6">
        <v>41255.950694444444</v>
      </c>
      <c r="E1639" s="1">
        <v>0.375</v>
      </c>
      <c r="F1639" s="1" t="b">
        <v>0</v>
      </c>
      <c r="G1639" s="1">
        <v>1</v>
      </c>
      <c r="H1639" s="1" t="s">
        <v>30507</v>
      </c>
      <c r="I1639" s="1" t="s">
        <v>30508</v>
      </c>
      <c r="J1639" s="1"/>
    </row>
    <row r="1640" spans="1:10" x14ac:dyDescent="0.25">
      <c r="A1640" s="1">
        <v>2012</v>
      </c>
      <c r="B1640" s="9">
        <v>41256.418749999997</v>
      </c>
      <c r="C1640" s="10">
        <v>41256.418749999997</v>
      </c>
      <c r="D1640" s="6">
        <v>41256.75277777778</v>
      </c>
      <c r="E1640" s="1">
        <v>0.33402777777777776</v>
      </c>
      <c r="F1640" s="1" t="b">
        <v>0</v>
      </c>
      <c r="G1640" s="1">
        <v>1</v>
      </c>
      <c r="H1640" s="1" t="s">
        <v>17673</v>
      </c>
      <c r="I1640" s="1" t="s">
        <v>22</v>
      </c>
      <c r="J1640" s="1"/>
    </row>
    <row r="1641" spans="1:10" x14ac:dyDescent="0.25">
      <c r="A1641" s="1">
        <v>2012</v>
      </c>
      <c r="B1641" s="9">
        <v>41256.571527777778</v>
      </c>
      <c r="C1641" s="10">
        <v>41256.571527777778</v>
      </c>
      <c r="D1641" s="6"/>
      <c r="E1641" s="1"/>
      <c r="F1641" s="1" t="b">
        <v>0</v>
      </c>
      <c r="G1641" s="1">
        <v>0</v>
      </c>
      <c r="H1641" s="1"/>
      <c r="I1641" s="1"/>
      <c r="J1641" s="1"/>
    </row>
    <row r="1642" spans="1:10" x14ac:dyDescent="0.25">
      <c r="A1642" s="1">
        <v>2012</v>
      </c>
      <c r="B1642" s="9">
        <v>41257.382638888892</v>
      </c>
      <c r="C1642" s="10">
        <v>41257.382638888892</v>
      </c>
      <c r="D1642" s="6">
        <v>41258.759027777778</v>
      </c>
      <c r="E1642" s="1">
        <v>1.3763888888888889</v>
      </c>
      <c r="F1642" s="1" t="b">
        <v>0</v>
      </c>
      <c r="G1642" s="1">
        <v>2</v>
      </c>
      <c r="H1642" s="1" t="s">
        <v>1587</v>
      </c>
      <c r="I1642" s="1" t="s">
        <v>1588</v>
      </c>
      <c r="J1642" s="1"/>
    </row>
    <row r="1643" spans="1:10" x14ac:dyDescent="0.25">
      <c r="A1643" s="1">
        <v>2012</v>
      </c>
      <c r="B1643" s="9">
        <v>41257.382638888892</v>
      </c>
      <c r="C1643" s="10">
        <v>41257.382638888892</v>
      </c>
      <c r="D1643" s="6">
        <v>41257.718055555553</v>
      </c>
      <c r="E1643" s="1">
        <v>0.33541666666666664</v>
      </c>
      <c r="F1643" s="1" t="b">
        <v>0</v>
      </c>
      <c r="G1643" s="1">
        <v>2</v>
      </c>
      <c r="H1643" s="1" t="s">
        <v>1587</v>
      </c>
      <c r="I1643" s="1" t="s">
        <v>1590</v>
      </c>
      <c r="J1643" s="1"/>
    </row>
    <row r="1644" spans="1:10" x14ac:dyDescent="0.25">
      <c r="A1644" s="1">
        <v>2012</v>
      </c>
      <c r="B1644" s="9">
        <v>41257.397916666669</v>
      </c>
      <c r="C1644" s="10">
        <v>41257.397916666669</v>
      </c>
      <c r="D1644" s="6"/>
      <c r="E1644" s="1"/>
      <c r="F1644" s="1" t="b">
        <v>0</v>
      </c>
      <c r="G1644" s="1">
        <v>0</v>
      </c>
      <c r="H1644" s="1"/>
      <c r="I1644" s="1"/>
      <c r="J1644" s="1"/>
    </row>
    <row r="1645" spans="1:10" x14ac:dyDescent="0.25">
      <c r="A1645" s="1">
        <v>2012</v>
      </c>
      <c r="B1645" s="9">
        <v>41257.518055555556</v>
      </c>
      <c r="C1645" s="10">
        <v>41257.518055555556</v>
      </c>
      <c r="D1645" s="6"/>
      <c r="E1645" s="1"/>
      <c r="F1645" s="1" t="b">
        <v>0</v>
      </c>
      <c r="G1645" s="1">
        <v>0</v>
      </c>
      <c r="H1645" s="1"/>
      <c r="I1645" s="1"/>
      <c r="J1645" s="1"/>
    </row>
    <row r="1646" spans="1:10" x14ac:dyDescent="0.25">
      <c r="A1646" s="1">
        <v>2012</v>
      </c>
      <c r="B1646" s="9">
        <v>41257.660416666666</v>
      </c>
      <c r="C1646" s="10">
        <v>41257.660416666666</v>
      </c>
      <c r="D1646" s="6"/>
      <c r="E1646" s="1"/>
      <c r="F1646" s="1" t="b">
        <v>1</v>
      </c>
      <c r="G1646" s="1">
        <v>0</v>
      </c>
      <c r="H1646" s="1"/>
      <c r="I1646" s="1"/>
      <c r="J1646" s="1"/>
    </row>
    <row r="1647" spans="1:10" x14ac:dyDescent="0.25">
      <c r="A1647" s="1">
        <v>2012</v>
      </c>
      <c r="B1647" s="9">
        <v>41258.568749999999</v>
      </c>
      <c r="C1647" s="10">
        <v>41258.568749999999</v>
      </c>
      <c r="D1647" s="6"/>
      <c r="E1647" s="1"/>
      <c r="F1647" s="1" t="b">
        <v>0</v>
      </c>
      <c r="G1647" s="1">
        <v>0</v>
      </c>
      <c r="H1647" s="1"/>
      <c r="I1647" s="1"/>
      <c r="J1647" s="1"/>
    </row>
    <row r="1648" spans="1:10" x14ac:dyDescent="0.25">
      <c r="A1648" s="1">
        <v>2012</v>
      </c>
      <c r="B1648" s="9">
        <v>41259.479861111111</v>
      </c>
      <c r="C1648" s="10">
        <v>41259.479861111111</v>
      </c>
      <c r="D1648" s="6">
        <v>41260.013194444444</v>
      </c>
      <c r="E1648" s="1">
        <v>0.53333333333333333</v>
      </c>
      <c r="F1648" s="1" t="b">
        <v>0</v>
      </c>
      <c r="G1648" s="1">
        <v>3</v>
      </c>
      <c r="H1648" s="1" t="s">
        <v>15580</v>
      </c>
      <c r="I1648" s="1" t="s">
        <v>1619</v>
      </c>
      <c r="J1648" s="1"/>
    </row>
    <row r="1649" spans="1:10" x14ac:dyDescent="0.25">
      <c r="A1649" s="1">
        <v>2012</v>
      </c>
      <c r="B1649" s="9">
        <v>41259.479861111111</v>
      </c>
      <c r="C1649" s="10">
        <v>41259.479861111111</v>
      </c>
      <c r="D1649" s="6">
        <v>41262.892361111109</v>
      </c>
      <c r="E1649" s="1">
        <v>3.4125000000000001</v>
      </c>
      <c r="F1649" s="1" t="b">
        <v>0</v>
      </c>
      <c r="G1649" s="1">
        <v>3</v>
      </c>
      <c r="H1649" s="1" t="s">
        <v>15580</v>
      </c>
      <c r="I1649" s="1" t="s">
        <v>2443</v>
      </c>
      <c r="J1649" s="1"/>
    </row>
    <row r="1650" spans="1:10" x14ac:dyDescent="0.25">
      <c r="A1650" s="1">
        <v>2012</v>
      </c>
      <c r="B1650" s="9">
        <v>41259.479861111111</v>
      </c>
      <c r="C1650" s="10">
        <v>41259.479861111111</v>
      </c>
      <c r="D1650" s="6">
        <v>41259.875</v>
      </c>
      <c r="E1650" s="1">
        <v>0.39513888888888887</v>
      </c>
      <c r="F1650" s="1" t="b">
        <v>0</v>
      </c>
      <c r="G1650" s="1">
        <v>3</v>
      </c>
      <c r="H1650" s="1" t="s">
        <v>15580</v>
      </c>
      <c r="I1650" s="1" t="s">
        <v>2837</v>
      </c>
      <c r="J1650" s="1"/>
    </row>
    <row r="1651" spans="1:10" x14ac:dyDescent="0.25">
      <c r="A1651" s="1">
        <v>2012</v>
      </c>
      <c r="B1651" s="9">
        <v>41260.75277777778</v>
      </c>
      <c r="C1651" s="10">
        <v>41260.75277777778</v>
      </c>
      <c r="D1651" s="6">
        <v>41261.159722222219</v>
      </c>
      <c r="E1651" s="1">
        <v>0.40694444444444444</v>
      </c>
      <c r="F1651" s="1" t="b">
        <v>0</v>
      </c>
      <c r="G1651" s="1">
        <v>1</v>
      </c>
      <c r="H1651" s="1" t="s">
        <v>8188</v>
      </c>
      <c r="I1651" s="1" t="s">
        <v>8189</v>
      </c>
      <c r="J1651" s="1"/>
    </row>
    <row r="1652" spans="1:10" x14ac:dyDescent="0.25">
      <c r="A1652" s="1">
        <v>2012</v>
      </c>
      <c r="B1652" s="9">
        <v>41260.819444444445</v>
      </c>
      <c r="C1652" s="10">
        <v>41260.819444444445</v>
      </c>
      <c r="D1652" s="6">
        <v>41261.25277777778</v>
      </c>
      <c r="E1652" s="1">
        <v>0.43333333333333335</v>
      </c>
      <c r="F1652" s="1" t="b">
        <v>0</v>
      </c>
      <c r="G1652" s="1">
        <v>3</v>
      </c>
      <c r="H1652" s="1" t="s">
        <v>8192</v>
      </c>
      <c r="I1652" s="1" t="s">
        <v>709</v>
      </c>
      <c r="J1652" s="1"/>
    </row>
    <row r="1653" spans="1:10" x14ac:dyDescent="0.25">
      <c r="A1653" s="1">
        <v>2012</v>
      </c>
      <c r="B1653" s="9">
        <v>41260.819444444445</v>
      </c>
      <c r="C1653" s="10">
        <v>41260.819444444445</v>
      </c>
      <c r="D1653" s="6">
        <v>41261.157638888886</v>
      </c>
      <c r="E1653" s="1">
        <v>0.33819444444444446</v>
      </c>
      <c r="F1653" s="1" t="b">
        <v>0</v>
      </c>
      <c r="G1653" s="1">
        <v>3</v>
      </c>
      <c r="H1653" s="1" t="s">
        <v>8192</v>
      </c>
      <c r="I1653" s="1" t="s">
        <v>8194</v>
      </c>
      <c r="J1653" s="1"/>
    </row>
    <row r="1654" spans="1:10" x14ac:dyDescent="0.25">
      <c r="A1654" s="1">
        <v>2012</v>
      </c>
      <c r="B1654" s="9">
        <v>41260.819444444445</v>
      </c>
      <c r="C1654" s="10">
        <v>41260.819444444445</v>
      </c>
      <c r="D1654" s="6">
        <v>41261.193055555559</v>
      </c>
      <c r="E1654" s="1">
        <v>0.37361111111111112</v>
      </c>
      <c r="F1654" s="1" t="b">
        <v>0</v>
      </c>
      <c r="G1654" s="1">
        <v>3</v>
      </c>
      <c r="H1654" s="1" t="s">
        <v>8192</v>
      </c>
      <c r="I1654" s="1" t="s">
        <v>8196</v>
      </c>
      <c r="J1654" s="1"/>
    </row>
    <row r="1655" spans="1:10" x14ac:dyDescent="0.25">
      <c r="A1655" s="1">
        <v>2012</v>
      </c>
      <c r="B1655" s="9">
        <v>41264.420138888891</v>
      </c>
      <c r="C1655" s="10">
        <v>41264.420138888891</v>
      </c>
      <c r="D1655" s="6"/>
      <c r="E1655" s="1"/>
      <c r="F1655" s="1" t="b">
        <v>0</v>
      </c>
      <c r="G1655" s="1">
        <v>0</v>
      </c>
      <c r="H1655" s="1"/>
      <c r="I1655" s="1"/>
      <c r="J1655" s="1"/>
    </row>
    <row r="1656" spans="1:10" x14ac:dyDescent="0.25">
      <c r="A1656" s="1">
        <v>2012</v>
      </c>
      <c r="B1656" s="9">
        <v>41264.503472222219</v>
      </c>
      <c r="C1656" s="10">
        <v>41264.503472222219</v>
      </c>
      <c r="D1656" s="6"/>
      <c r="E1656" s="1"/>
      <c r="F1656" s="1" t="b">
        <v>0</v>
      </c>
      <c r="G1656" s="1">
        <v>0</v>
      </c>
      <c r="H1656" s="1"/>
      <c r="I1656" s="1"/>
      <c r="J1656" s="1"/>
    </row>
    <row r="1657" spans="1:10" x14ac:dyDescent="0.25">
      <c r="A1657" s="1">
        <v>2012</v>
      </c>
      <c r="B1657" s="9">
        <v>41269.261805555558</v>
      </c>
      <c r="C1657" s="10">
        <v>41269.261805555558</v>
      </c>
      <c r="D1657" s="6">
        <v>42075.588194444441</v>
      </c>
      <c r="E1657" s="1">
        <v>806.32638888888891</v>
      </c>
      <c r="F1657" s="1" t="b">
        <v>0</v>
      </c>
      <c r="G1657" s="1">
        <v>1</v>
      </c>
      <c r="H1657" s="1" t="s">
        <v>30686</v>
      </c>
      <c r="I1657" s="1" t="s">
        <v>30687</v>
      </c>
      <c r="J1657" s="1"/>
    </row>
    <row r="1658" spans="1:10" x14ac:dyDescent="0.25">
      <c r="A1658" s="1">
        <v>2012</v>
      </c>
      <c r="B1658" s="9">
        <v>41269.354166666664</v>
      </c>
      <c r="C1658" s="10">
        <v>41269.354166666664</v>
      </c>
      <c r="D1658" s="6"/>
      <c r="E1658" s="1"/>
      <c r="F1658" s="1" t="b">
        <v>0</v>
      </c>
      <c r="G1658" s="1">
        <v>0</v>
      </c>
      <c r="H1658" s="1"/>
      <c r="I1658" s="1"/>
      <c r="J1658" s="1"/>
    </row>
    <row r="1659" spans="1:10" x14ac:dyDescent="0.25">
      <c r="A1659" s="1">
        <v>2012</v>
      </c>
      <c r="B1659" s="9">
        <v>41269.402777777781</v>
      </c>
      <c r="C1659" s="10">
        <v>41269.402777777781</v>
      </c>
      <c r="D1659" s="6">
        <v>41269.776388888888</v>
      </c>
      <c r="E1659" s="1">
        <v>0.37361111111111112</v>
      </c>
      <c r="F1659" s="1" t="b">
        <v>0</v>
      </c>
      <c r="G1659" s="1">
        <v>3</v>
      </c>
      <c r="H1659" s="1" t="s">
        <v>30691</v>
      </c>
      <c r="I1659" s="1" t="s">
        <v>4410</v>
      </c>
      <c r="J1659" s="1"/>
    </row>
    <row r="1660" spans="1:10" x14ac:dyDescent="0.25">
      <c r="A1660" s="1">
        <v>2012</v>
      </c>
      <c r="B1660" s="9">
        <v>41269.402777777781</v>
      </c>
      <c r="C1660" s="10">
        <v>41269.402777777781</v>
      </c>
      <c r="D1660" s="6">
        <v>41269.970138888886</v>
      </c>
      <c r="E1660" s="1">
        <v>0.56736111111111109</v>
      </c>
      <c r="F1660" s="1" t="b">
        <v>0</v>
      </c>
      <c r="G1660" s="1">
        <v>3</v>
      </c>
      <c r="H1660" s="1" t="s">
        <v>30691</v>
      </c>
      <c r="I1660" s="1" t="s">
        <v>30693</v>
      </c>
      <c r="J1660" s="1"/>
    </row>
    <row r="1661" spans="1:10" x14ac:dyDescent="0.25">
      <c r="A1661" s="1">
        <v>2012</v>
      </c>
      <c r="B1661" s="9">
        <v>41269.402777777781</v>
      </c>
      <c r="C1661" s="10">
        <v>41269.402777777781</v>
      </c>
      <c r="D1661" s="6">
        <v>41269.96597222222</v>
      </c>
      <c r="E1661" s="1">
        <v>0.56319444444444444</v>
      </c>
      <c r="F1661" s="1" t="b">
        <v>0</v>
      </c>
      <c r="G1661" s="1">
        <v>3</v>
      </c>
      <c r="H1661" s="1" t="s">
        <v>30691</v>
      </c>
      <c r="I1661" s="1" t="s">
        <v>2443</v>
      </c>
      <c r="J1661" s="1"/>
    </row>
    <row r="1662" spans="1:10" x14ac:dyDescent="0.25">
      <c r="A1662" s="1">
        <v>2012</v>
      </c>
      <c r="B1662" s="9">
        <v>41270.405555555553</v>
      </c>
      <c r="C1662" s="10">
        <v>41270.405555555553</v>
      </c>
      <c r="D1662" s="6">
        <v>41270.743055555555</v>
      </c>
      <c r="E1662" s="1">
        <v>0.33750000000000002</v>
      </c>
      <c r="F1662" s="1" t="b">
        <v>0</v>
      </c>
      <c r="G1662" s="1">
        <v>1</v>
      </c>
      <c r="H1662" s="1" t="s">
        <v>17849</v>
      </c>
      <c r="I1662" s="1" t="s">
        <v>709</v>
      </c>
      <c r="J1662" s="1"/>
    </row>
    <row r="1663" spans="1:10" x14ac:dyDescent="0.25">
      <c r="A1663" s="1">
        <v>2012</v>
      </c>
      <c r="B1663" s="9">
        <v>41271.407638888886</v>
      </c>
      <c r="C1663" s="10">
        <v>41271.407638888886</v>
      </c>
      <c r="D1663" s="6">
        <v>41271.830555555556</v>
      </c>
      <c r="E1663" s="1">
        <v>0.42291666666666666</v>
      </c>
      <c r="F1663" s="1" t="b">
        <v>0</v>
      </c>
      <c r="G1663" s="1">
        <v>1</v>
      </c>
      <c r="H1663" s="1" t="s">
        <v>1759</v>
      </c>
      <c r="I1663" s="1" t="s">
        <v>1760</v>
      </c>
      <c r="J1663" s="1"/>
    </row>
    <row r="1664" spans="1:10" x14ac:dyDescent="0.25">
      <c r="A1664" s="1">
        <v>2012</v>
      </c>
      <c r="B1664" s="9">
        <v>41271.432638888888</v>
      </c>
      <c r="C1664" s="10">
        <v>41271.432638888888</v>
      </c>
      <c r="D1664" s="6"/>
      <c r="E1664" s="1"/>
      <c r="F1664" s="1" t="b">
        <v>0</v>
      </c>
      <c r="G1664" s="1">
        <v>0</v>
      </c>
      <c r="H1664" s="1"/>
      <c r="I1664" s="1"/>
      <c r="J1664" s="1"/>
    </row>
    <row r="1665" spans="1:10" x14ac:dyDescent="0.25">
      <c r="A1665" s="1">
        <v>2012</v>
      </c>
      <c r="B1665" s="9">
        <v>41271.457638888889</v>
      </c>
      <c r="C1665" s="10">
        <v>41271.457638888889</v>
      </c>
      <c r="D1665" s="6"/>
      <c r="E1665" s="1"/>
      <c r="F1665" s="1" t="b">
        <v>0</v>
      </c>
      <c r="G1665" s="1">
        <v>0</v>
      </c>
      <c r="H1665" s="1"/>
      <c r="I1665" s="1"/>
      <c r="J1665" s="1"/>
    </row>
    <row r="1666" spans="1:10" x14ac:dyDescent="0.25">
      <c r="A1666" s="1">
        <v>2012</v>
      </c>
      <c r="B1666" s="9">
        <v>41271.492361111108</v>
      </c>
      <c r="C1666" s="10">
        <v>41271.492361111108</v>
      </c>
      <c r="D1666" s="6"/>
      <c r="E1666" s="1"/>
      <c r="F1666" s="1" t="b">
        <v>0</v>
      </c>
      <c r="G1666" s="1">
        <v>0</v>
      </c>
      <c r="H1666" s="1"/>
      <c r="I1666" s="1"/>
      <c r="J1666" s="1"/>
    </row>
    <row r="1667" spans="1:10" x14ac:dyDescent="0.25">
      <c r="A1667" s="1">
        <v>2012</v>
      </c>
      <c r="B1667" s="9">
        <v>41271.607638888891</v>
      </c>
      <c r="C1667" s="10">
        <v>41271.607638888891</v>
      </c>
      <c r="D1667" s="6"/>
      <c r="E1667" s="1"/>
      <c r="F1667" s="1" t="b">
        <v>0</v>
      </c>
      <c r="G1667" s="1">
        <v>0</v>
      </c>
      <c r="H1667" s="1"/>
      <c r="I1667" s="1"/>
      <c r="J1667" s="1"/>
    </row>
    <row r="1668" spans="1:10" x14ac:dyDescent="0.25">
      <c r="A1668" s="1">
        <v>2012</v>
      </c>
      <c r="B1668" s="9">
        <v>41271.635416666664</v>
      </c>
      <c r="C1668" s="10">
        <v>41271.635416666664</v>
      </c>
      <c r="D1668" s="6"/>
      <c r="E1668" s="1"/>
      <c r="F1668" s="1" t="b">
        <v>0</v>
      </c>
      <c r="G1668" s="1">
        <v>0</v>
      </c>
      <c r="H1668" s="1"/>
      <c r="I1668" s="1"/>
      <c r="J1668" s="1"/>
    </row>
    <row r="1669" spans="1:10" x14ac:dyDescent="0.25">
      <c r="A1669" s="1">
        <v>2012</v>
      </c>
      <c r="B1669" s="9">
        <v>41271.65625</v>
      </c>
      <c r="C1669" s="10">
        <v>41271.65625</v>
      </c>
      <c r="D1669" s="6"/>
      <c r="E1669" s="1"/>
      <c r="F1669" s="1" t="b">
        <v>0</v>
      </c>
      <c r="G1669" s="1">
        <v>0</v>
      </c>
      <c r="H1669" s="1"/>
      <c r="I1669" s="1"/>
      <c r="J1669" s="1"/>
    </row>
    <row r="1670" spans="1:10" x14ac:dyDescent="0.25">
      <c r="A1670" s="1">
        <v>2012</v>
      </c>
      <c r="B1670" s="9">
        <v>41271.6875</v>
      </c>
      <c r="C1670" s="10">
        <v>41271.6875</v>
      </c>
      <c r="D1670" s="6"/>
      <c r="E1670" s="1"/>
      <c r="F1670" s="1" t="b">
        <v>0</v>
      </c>
      <c r="G1670" s="1">
        <v>0</v>
      </c>
      <c r="H1670" s="1"/>
      <c r="I1670" s="1"/>
      <c r="J1670" s="1"/>
    </row>
    <row r="1671" spans="1:10" x14ac:dyDescent="0.25">
      <c r="A1671" s="1">
        <v>2012</v>
      </c>
      <c r="B1671" s="9">
        <v>41271.697916666664</v>
      </c>
      <c r="C1671" s="10">
        <v>41271.697916666664</v>
      </c>
      <c r="D1671" s="6">
        <v>41272.036805555559</v>
      </c>
      <c r="E1671" s="1">
        <v>0.33888888888888891</v>
      </c>
      <c r="F1671" s="1" t="b">
        <v>0</v>
      </c>
      <c r="G1671" s="1">
        <v>2</v>
      </c>
      <c r="H1671" s="1" t="s">
        <v>1770</v>
      </c>
      <c r="I1671" s="1" t="s">
        <v>22</v>
      </c>
      <c r="J1671" s="1"/>
    </row>
    <row r="1672" spans="1:10" x14ac:dyDescent="0.25">
      <c r="A1672" s="1">
        <v>2012</v>
      </c>
      <c r="B1672" s="9">
        <v>41271.697916666664</v>
      </c>
      <c r="C1672" s="10">
        <v>41271.697916666664</v>
      </c>
      <c r="D1672" s="6">
        <v>41272.963194444441</v>
      </c>
      <c r="E1672" s="1">
        <v>1.2652777777777777</v>
      </c>
      <c r="F1672" s="1" t="b">
        <v>0</v>
      </c>
      <c r="G1672" s="1">
        <v>2</v>
      </c>
      <c r="H1672" s="1" t="s">
        <v>1770</v>
      </c>
      <c r="I1672" s="1" t="s">
        <v>1772</v>
      </c>
      <c r="J1672" s="1"/>
    </row>
    <row r="1673" spans="1:10" x14ac:dyDescent="0.25">
      <c r="A1673" s="1">
        <v>2012</v>
      </c>
      <c r="B1673" s="9">
        <v>41273.682638888888</v>
      </c>
      <c r="C1673" s="10">
        <v>41273.682638888888</v>
      </c>
      <c r="D1673" s="6">
        <v>41274.263888888891</v>
      </c>
      <c r="E1673" s="1">
        <v>0.58125000000000004</v>
      </c>
      <c r="F1673" s="1" t="b">
        <v>0</v>
      </c>
      <c r="G1673" s="1">
        <v>4</v>
      </c>
      <c r="H1673" s="1" t="s">
        <v>15615</v>
      </c>
      <c r="I1673" s="1" t="s">
        <v>15616</v>
      </c>
      <c r="J1673" s="1"/>
    </row>
    <row r="1674" spans="1:10" x14ac:dyDescent="0.25">
      <c r="A1674" s="1">
        <v>2012</v>
      </c>
      <c r="B1674" s="9">
        <v>41273.682638888888</v>
      </c>
      <c r="C1674" s="10">
        <v>41273.682638888888</v>
      </c>
      <c r="D1674" s="6">
        <v>41274.283333333333</v>
      </c>
      <c r="E1674" s="1">
        <v>0.60069444444444442</v>
      </c>
      <c r="F1674" s="1" t="b">
        <v>0</v>
      </c>
      <c r="G1674" s="1">
        <v>4</v>
      </c>
      <c r="H1674" s="1" t="s">
        <v>15615</v>
      </c>
      <c r="I1674" s="1" t="s">
        <v>15618</v>
      </c>
      <c r="J1674" s="1"/>
    </row>
    <row r="1675" spans="1:10" x14ac:dyDescent="0.25">
      <c r="A1675" s="1">
        <v>2012</v>
      </c>
      <c r="B1675" s="9">
        <v>41273.682638888888</v>
      </c>
      <c r="C1675" s="10">
        <v>41273.682638888888</v>
      </c>
      <c r="D1675" s="6">
        <v>41274.155555555553</v>
      </c>
      <c r="E1675" s="1">
        <v>0.47291666666666665</v>
      </c>
      <c r="F1675" s="1" t="b">
        <v>0</v>
      </c>
      <c r="G1675" s="1">
        <v>4</v>
      </c>
      <c r="H1675" s="1" t="s">
        <v>15615</v>
      </c>
      <c r="I1675" s="1" t="s">
        <v>15620</v>
      </c>
      <c r="J1675" s="1"/>
    </row>
    <row r="1676" spans="1:10" x14ac:dyDescent="0.25">
      <c r="A1676" s="1">
        <v>2012</v>
      </c>
      <c r="B1676" s="9">
        <v>41273.683333333334</v>
      </c>
      <c r="C1676" s="10">
        <v>41273.683333333334</v>
      </c>
      <c r="D1676" s="6"/>
      <c r="E1676" s="1"/>
      <c r="F1676" s="1" t="b">
        <v>0</v>
      </c>
      <c r="G1676" s="1">
        <v>0</v>
      </c>
      <c r="H1676" s="1"/>
      <c r="I1676" s="1"/>
      <c r="J1676" s="1"/>
    </row>
    <row r="1677" spans="1:10" x14ac:dyDescent="0.25">
      <c r="A1677" s="1">
        <v>2013</v>
      </c>
      <c r="B1677" s="9">
        <v>41276.447222222225</v>
      </c>
      <c r="C1677" s="10">
        <v>41276.447222222225</v>
      </c>
      <c r="D1677" s="6"/>
      <c r="E1677" s="1"/>
      <c r="F1677" s="1" t="b">
        <v>0</v>
      </c>
      <c r="G1677" s="1">
        <v>0</v>
      </c>
      <c r="H1677" s="1"/>
      <c r="I1677" s="1"/>
      <c r="J1677" s="1"/>
    </row>
    <row r="1678" spans="1:10" x14ac:dyDescent="0.25">
      <c r="A1678" s="1">
        <v>2013</v>
      </c>
      <c r="B1678" s="9">
        <v>41276.666666666664</v>
      </c>
      <c r="C1678" s="10">
        <v>41276.666666666664</v>
      </c>
      <c r="D1678" s="6">
        <v>41277.222222222219</v>
      </c>
      <c r="E1678" s="1">
        <v>0.55555555555555558</v>
      </c>
      <c r="F1678" s="1" t="b">
        <v>0</v>
      </c>
      <c r="G1678" s="1">
        <v>1</v>
      </c>
      <c r="H1678" s="1" t="s">
        <v>31123</v>
      </c>
      <c r="I1678" s="1" t="s">
        <v>2257</v>
      </c>
      <c r="J1678" s="1"/>
    </row>
    <row r="1679" spans="1:10" x14ac:dyDescent="0.25">
      <c r="A1679" s="1">
        <v>2013</v>
      </c>
      <c r="B1679" s="9">
        <v>41276.829861111109</v>
      </c>
      <c r="C1679" s="10">
        <v>41276.829861111109</v>
      </c>
      <c r="D1679" s="6">
        <v>41277.165972222225</v>
      </c>
      <c r="E1679" s="1">
        <v>0.33611111111111114</v>
      </c>
      <c r="F1679" s="1" t="b">
        <v>0</v>
      </c>
      <c r="G1679" s="1">
        <v>1</v>
      </c>
      <c r="H1679" s="1" t="s">
        <v>31126</v>
      </c>
      <c r="I1679" s="1" t="s">
        <v>709</v>
      </c>
      <c r="J1679" s="1"/>
    </row>
    <row r="1680" spans="1:10" x14ac:dyDescent="0.25">
      <c r="A1680" s="1">
        <v>2013</v>
      </c>
      <c r="B1680" s="9">
        <v>41277.406944444447</v>
      </c>
      <c r="C1680" s="10">
        <v>41277.406944444447</v>
      </c>
      <c r="D1680" s="6"/>
      <c r="E1680" s="1"/>
      <c r="F1680" s="1" t="b">
        <v>0</v>
      </c>
      <c r="G1680" s="1">
        <v>0</v>
      </c>
      <c r="H1680" s="1"/>
      <c r="I1680" s="1"/>
      <c r="J1680" s="1"/>
    </row>
    <row r="1681" spans="1:10" x14ac:dyDescent="0.25">
      <c r="A1681" s="1">
        <v>2013</v>
      </c>
      <c r="B1681" s="9">
        <v>41278.495138888888</v>
      </c>
      <c r="C1681" s="10">
        <v>41278.495138888888</v>
      </c>
      <c r="D1681" s="6">
        <v>41278.834027777775</v>
      </c>
      <c r="E1681" s="1">
        <v>0.33888888888888891</v>
      </c>
      <c r="F1681" s="1" t="b">
        <v>0</v>
      </c>
      <c r="G1681" s="1">
        <v>1</v>
      </c>
      <c r="H1681" s="1" t="s">
        <v>2430</v>
      </c>
      <c r="I1681" s="1" t="s">
        <v>709</v>
      </c>
      <c r="J1681" s="1"/>
    </row>
    <row r="1682" spans="1:10" x14ac:dyDescent="0.25">
      <c r="A1682" s="1">
        <v>2013</v>
      </c>
      <c r="B1682" s="9">
        <v>41281.46875</v>
      </c>
      <c r="C1682" s="10">
        <v>41281.46875</v>
      </c>
      <c r="D1682" s="6">
        <v>41281.822916666664</v>
      </c>
      <c r="E1682" s="1">
        <v>0.35416666666666669</v>
      </c>
      <c r="F1682" s="1" t="b">
        <v>0</v>
      </c>
      <c r="G1682" s="1">
        <v>1</v>
      </c>
      <c r="H1682" s="1" t="s">
        <v>8946</v>
      </c>
      <c r="I1682" s="1" t="s">
        <v>8947</v>
      </c>
      <c r="J1682" s="1"/>
    </row>
    <row r="1683" spans="1:10" x14ac:dyDescent="0.25">
      <c r="A1683" s="1">
        <v>2013</v>
      </c>
      <c r="B1683" s="9">
        <v>41283.42291666667</v>
      </c>
      <c r="C1683" s="10">
        <v>41283.42291666667</v>
      </c>
      <c r="D1683" s="6">
        <v>41284.101388888892</v>
      </c>
      <c r="E1683" s="1">
        <v>0.67847222222222225</v>
      </c>
      <c r="F1683" s="1" t="b">
        <v>0</v>
      </c>
      <c r="G1683" s="1">
        <v>1</v>
      </c>
      <c r="H1683" s="1" t="s">
        <v>31241</v>
      </c>
      <c r="I1683" s="1" t="s">
        <v>8201</v>
      </c>
      <c r="J1683" s="1"/>
    </row>
    <row r="1684" spans="1:10" x14ac:dyDescent="0.25">
      <c r="A1684" s="1">
        <v>2013</v>
      </c>
      <c r="B1684" s="9">
        <v>41283.425000000003</v>
      </c>
      <c r="C1684" s="10">
        <v>41283.425000000003</v>
      </c>
      <c r="D1684" s="6"/>
      <c r="E1684" s="1"/>
      <c r="F1684" s="1" t="b">
        <v>0</v>
      </c>
      <c r="G1684" s="1">
        <v>0</v>
      </c>
      <c r="H1684" s="1"/>
      <c r="I1684" s="1"/>
      <c r="J1684" s="1"/>
    </row>
    <row r="1685" spans="1:10" x14ac:dyDescent="0.25">
      <c r="A1685" s="1">
        <v>2013</v>
      </c>
      <c r="B1685" s="9">
        <v>41283.513888888891</v>
      </c>
      <c r="C1685" s="10">
        <v>41283.513888888891</v>
      </c>
      <c r="D1685" s="6">
        <v>41283.864583333336</v>
      </c>
      <c r="E1685" s="1">
        <v>0.35069444444444442</v>
      </c>
      <c r="F1685" s="1" t="b">
        <v>0</v>
      </c>
      <c r="G1685" s="1">
        <v>1</v>
      </c>
      <c r="H1685" s="1" t="s">
        <v>31245</v>
      </c>
      <c r="I1685" s="1" t="s">
        <v>31246</v>
      </c>
      <c r="J1685" s="1"/>
    </row>
    <row r="1686" spans="1:10" x14ac:dyDescent="0.25">
      <c r="A1686" s="1">
        <v>2013</v>
      </c>
      <c r="B1686" s="9">
        <v>41283.517361111109</v>
      </c>
      <c r="C1686" s="10">
        <v>41283.517361111109</v>
      </c>
      <c r="D1686" s="6"/>
      <c r="E1686" s="1"/>
      <c r="F1686" s="1" t="b">
        <v>0</v>
      </c>
      <c r="G1686" s="1">
        <v>0</v>
      </c>
      <c r="H1686" s="1"/>
      <c r="I1686" s="1"/>
      <c r="J1686" s="1"/>
    </row>
    <row r="1687" spans="1:10" x14ac:dyDescent="0.25">
      <c r="A1687" s="1">
        <v>2013</v>
      </c>
      <c r="B1687" s="9">
        <v>41284.463194444441</v>
      </c>
      <c r="C1687" s="10">
        <v>41284.463194444441</v>
      </c>
      <c r="D1687" s="6"/>
      <c r="E1687" s="1"/>
      <c r="F1687" s="1" t="b">
        <v>0</v>
      </c>
      <c r="G1687" s="1">
        <v>0</v>
      </c>
      <c r="H1687" s="1"/>
      <c r="I1687" s="1"/>
      <c r="J1687" s="1"/>
    </row>
    <row r="1688" spans="1:10" x14ac:dyDescent="0.25">
      <c r="A1688" s="1">
        <v>2013</v>
      </c>
      <c r="B1688" s="9">
        <v>41285.538888888892</v>
      </c>
      <c r="C1688" s="10">
        <v>41285.538888888892</v>
      </c>
      <c r="D1688" s="6"/>
      <c r="E1688" s="1"/>
      <c r="F1688" s="1" t="b">
        <v>0</v>
      </c>
      <c r="G1688" s="1">
        <v>0</v>
      </c>
      <c r="H1688" s="1"/>
      <c r="I1688" s="1"/>
      <c r="J1688" s="1"/>
    </row>
    <row r="1689" spans="1:10" x14ac:dyDescent="0.25">
      <c r="A1689" s="1">
        <v>2013</v>
      </c>
      <c r="B1689" s="9">
        <v>41285.731944444444</v>
      </c>
      <c r="C1689" s="10">
        <v>41285.731944444444</v>
      </c>
      <c r="D1689" s="6">
        <v>41288.347222222219</v>
      </c>
      <c r="E1689" s="1">
        <v>2.6152777777777776</v>
      </c>
      <c r="F1689" s="1" t="b">
        <v>0</v>
      </c>
      <c r="G1689" s="1">
        <v>3</v>
      </c>
      <c r="H1689" s="1" t="s">
        <v>2548</v>
      </c>
      <c r="I1689" s="1" t="s">
        <v>2549</v>
      </c>
      <c r="J1689" s="1"/>
    </row>
    <row r="1690" spans="1:10" x14ac:dyDescent="0.25">
      <c r="A1690" s="1">
        <v>2013</v>
      </c>
      <c r="B1690" s="9">
        <v>41285.731944444444</v>
      </c>
      <c r="C1690" s="10">
        <v>41285.731944444444</v>
      </c>
      <c r="D1690" s="6">
        <v>41286.070138888892</v>
      </c>
      <c r="E1690" s="1">
        <v>0.33819444444444446</v>
      </c>
      <c r="F1690" s="1" t="b">
        <v>0</v>
      </c>
      <c r="G1690" s="1">
        <v>3</v>
      </c>
      <c r="H1690" s="1" t="s">
        <v>2548</v>
      </c>
      <c r="I1690" s="1" t="s">
        <v>2551</v>
      </c>
      <c r="J1690" s="1"/>
    </row>
    <row r="1691" spans="1:10" x14ac:dyDescent="0.25">
      <c r="A1691" s="1">
        <v>2013</v>
      </c>
      <c r="B1691" s="9">
        <v>41288.015972222223</v>
      </c>
      <c r="C1691" s="10">
        <v>41288.015972222223</v>
      </c>
      <c r="D1691" s="6"/>
      <c r="E1691" s="1"/>
      <c r="F1691" s="1" t="b">
        <v>0</v>
      </c>
      <c r="G1691" s="1">
        <v>0</v>
      </c>
      <c r="H1691" s="1"/>
      <c r="I1691" s="1"/>
      <c r="J1691" s="1"/>
    </row>
    <row r="1692" spans="1:10" x14ac:dyDescent="0.25">
      <c r="A1692" s="1">
        <v>2013</v>
      </c>
      <c r="B1692" s="9">
        <v>41288.376388888886</v>
      </c>
      <c r="C1692" s="10">
        <v>41288.376388888886</v>
      </c>
      <c r="D1692" s="6">
        <v>41288.842361111114</v>
      </c>
      <c r="E1692" s="1">
        <v>0.46597222222222223</v>
      </c>
      <c r="F1692" s="1" t="b">
        <v>0</v>
      </c>
      <c r="G1692" s="1">
        <v>2</v>
      </c>
      <c r="H1692" s="1" t="s">
        <v>9087</v>
      </c>
      <c r="I1692" s="1" t="s">
        <v>9088</v>
      </c>
      <c r="J1692" s="1"/>
    </row>
    <row r="1693" spans="1:10" x14ac:dyDescent="0.25">
      <c r="A1693" s="1">
        <v>2013</v>
      </c>
      <c r="B1693" s="9">
        <v>41288.376388888886</v>
      </c>
      <c r="C1693" s="10">
        <v>41288.376388888886</v>
      </c>
      <c r="D1693" s="6">
        <v>41288.71597222222</v>
      </c>
      <c r="E1693" s="1">
        <v>0.33958333333333335</v>
      </c>
      <c r="F1693" s="1" t="b">
        <v>0</v>
      </c>
      <c r="G1693" s="1">
        <v>2</v>
      </c>
      <c r="H1693" s="1" t="s">
        <v>9087</v>
      </c>
      <c r="I1693" s="1" t="s">
        <v>9090</v>
      </c>
      <c r="J1693" s="1"/>
    </row>
    <row r="1694" spans="1:10" x14ac:dyDescent="0.25">
      <c r="A1694" s="1">
        <v>2013</v>
      </c>
      <c r="B1694" s="9">
        <v>41288.46875</v>
      </c>
      <c r="C1694" s="10">
        <v>41288.46875</v>
      </c>
      <c r="D1694" s="6">
        <v>41288.80972222222</v>
      </c>
      <c r="E1694" s="1">
        <v>0.34097222222222223</v>
      </c>
      <c r="F1694" s="1" t="b">
        <v>0</v>
      </c>
      <c r="G1694" s="1">
        <v>1</v>
      </c>
      <c r="H1694" s="1" t="s">
        <v>9093</v>
      </c>
      <c r="I1694" s="1" t="s">
        <v>9094</v>
      </c>
      <c r="J1694" s="1"/>
    </row>
    <row r="1695" spans="1:10" x14ac:dyDescent="0.25">
      <c r="A1695" s="1">
        <v>2013</v>
      </c>
      <c r="B1695" s="9">
        <v>41289.383333333331</v>
      </c>
      <c r="C1695" s="10">
        <v>41289.383333333331</v>
      </c>
      <c r="D1695" s="6"/>
      <c r="E1695" s="1"/>
      <c r="F1695" s="1" t="b">
        <v>0</v>
      </c>
      <c r="G1695" s="1">
        <v>0</v>
      </c>
      <c r="H1695" s="1"/>
      <c r="I1695" s="1"/>
      <c r="J1695" s="1"/>
    </row>
    <row r="1696" spans="1:10" x14ac:dyDescent="0.25">
      <c r="A1696" s="1">
        <v>2013</v>
      </c>
      <c r="B1696" s="9">
        <v>41290.745833333334</v>
      </c>
      <c r="C1696" s="10">
        <v>41290.745833333334</v>
      </c>
      <c r="D1696" s="6">
        <v>41291.626388888886</v>
      </c>
      <c r="E1696" s="1">
        <v>0.88055555555555554</v>
      </c>
      <c r="F1696" s="1" t="b">
        <v>0</v>
      </c>
      <c r="G1696" s="1">
        <v>1</v>
      </c>
      <c r="H1696" s="1" t="s">
        <v>31342</v>
      </c>
      <c r="I1696" s="1" t="s">
        <v>548</v>
      </c>
      <c r="J1696" s="1"/>
    </row>
    <row r="1697" spans="1:10" x14ac:dyDescent="0.25">
      <c r="A1697" s="1">
        <v>2013</v>
      </c>
      <c r="B1697" s="9">
        <v>41290.747916666667</v>
      </c>
      <c r="C1697" s="10">
        <v>41290.747916666667</v>
      </c>
      <c r="D1697" s="6"/>
      <c r="E1697" s="1"/>
      <c r="F1697" s="1" t="b">
        <v>0</v>
      </c>
      <c r="G1697" s="1">
        <v>0</v>
      </c>
      <c r="H1697" s="1"/>
      <c r="I1697" s="1"/>
      <c r="J1697" s="1"/>
    </row>
    <row r="1698" spans="1:10" x14ac:dyDescent="0.25">
      <c r="A1698" s="1">
        <v>2013</v>
      </c>
      <c r="B1698" s="9">
        <v>41290.747916666667</v>
      </c>
      <c r="C1698" s="10">
        <v>41290.747916666667</v>
      </c>
      <c r="D1698" s="6">
        <v>41291.100694444445</v>
      </c>
      <c r="E1698" s="1">
        <v>0.3527777777777778</v>
      </c>
      <c r="F1698" s="1" t="b">
        <v>0</v>
      </c>
      <c r="G1698" s="1">
        <v>2</v>
      </c>
      <c r="H1698" s="1" t="s">
        <v>31346</v>
      </c>
      <c r="I1698" s="1" t="s">
        <v>709</v>
      </c>
      <c r="J1698" s="1"/>
    </row>
    <row r="1699" spans="1:10" x14ac:dyDescent="0.25">
      <c r="A1699" s="1">
        <v>2013</v>
      </c>
      <c r="B1699" s="9">
        <v>41290.747916666667</v>
      </c>
      <c r="C1699" s="10">
        <v>41290.747916666667</v>
      </c>
      <c r="D1699" s="6">
        <v>41291.097222222219</v>
      </c>
      <c r="E1699" s="1">
        <v>0.34930555555555554</v>
      </c>
      <c r="F1699" s="1" t="b">
        <v>0</v>
      </c>
      <c r="G1699" s="1">
        <v>2</v>
      </c>
      <c r="H1699" s="1" t="s">
        <v>31346</v>
      </c>
      <c r="I1699" s="1" t="s">
        <v>8196</v>
      </c>
      <c r="J1699" s="1"/>
    </row>
    <row r="1700" spans="1:10" x14ac:dyDescent="0.25">
      <c r="A1700" s="1">
        <v>2013</v>
      </c>
      <c r="B1700" s="9">
        <v>41292.512499999997</v>
      </c>
      <c r="C1700" s="10">
        <v>41292.512499999997</v>
      </c>
      <c r="D1700" s="6">
        <v>41293.252083333333</v>
      </c>
      <c r="E1700" s="1">
        <v>0.73958333333333337</v>
      </c>
      <c r="F1700" s="1" t="b">
        <v>0</v>
      </c>
      <c r="G1700" s="1">
        <v>1</v>
      </c>
      <c r="H1700" s="1" t="s">
        <v>2665</v>
      </c>
      <c r="I1700" s="1" t="s">
        <v>2666</v>
      </c>
      <c r="J1700" s="1"/>
    </row>
    <row r="1701" spans="1:10" x14ac:dyDescent="0.25">
      <c r="A1701" s="1">
        <v>2013</v>
      </c>
      <c r="B1701" s="9">
        <v>41292.522916666669</v>
      </c>
      <c r="C1701" s="10">
        <v>41292.522916666669</v>
      </c>
      <c r="D1701" s="6">
        <v>41292.913194444445</v>
      </c>
      <c r="E1701" s="1">
        <v>0.39027777777777778</v>
      </c>
      <c r="F1701" s="1" t="b">
        <v>0</v>
      </c>
      <c r="G1701" s="1">
        <v>2</v>
      </c>
      <c r="H1701" s="1" t="s">
        <v>2669</v>
      </c>
      <c r="I1701" s="1" t="s">
        <v>709</v>
      </c>
      <c r="J1701" s="1"/>
    </row>
    <row r="1702" spans="1:10" x14ac:dyDescent="0.25">
      <c r="A1702" s="1">
        <v>2013</v>
      </c>
      <c r="B1702" s="9">
        <v>41292.522916666669</v>
      </c>
      <c r="C1702" s="10">
        <v>41292.522916666669</v>
      </c>
      <c r="D1702" s="6">
        <v>41292.914583333331</v>
      </c>
      <c r="E1702" s="1">
        <v>0.39166666666666666</v>
      </c>
      <c r="F1702" s="1" t="b">
        <v>0</v>
      </c>
      <c r="G1702" s="1">
        <v>2</v>
      </c>
      <c r="H1702" s="1" t="s">
        <v>2669</v>
      </c>
      <c r="I1702" s="1" t="s">
        <v>2671</v>
      </c>
      <c r="J1702" s="1"/>
    </row>
    <row r="1703" spans="1:10" x14ac:dyDescent="0.25">
      <c r="A1703" s="1">
        <v>2013</v>
      </c>
      <c r="B1703" s="9">
        <v>41297.738888888889</v>
      </c>
      <c r="C1703" s="10">
        <v>41297.738888888889</v>
      </c>
      <c r="D1703" s="6"/>
      <c r="E1703" s="1"/>
      <c r="F1703" s="1" t="b">
        <v>0</v>
      </c>
      <c r="G1703" s="1">
        <v>0</v>
      </c>
      <c r="H1703" s="1"/>
      <c r="I1703" s="1"/>
      <c r="J1703" s="1"/>
    </row>
    <row r="1704" spans="1:10" x14ac:dyDescent="0.25">
      <c r="A1704" s="1">
        <v>2013</v>
      </c>
      <c r="B1704" s="9">
        <v>41297.742361111108</v>
      </c>
      <c r="C1704" s="10">
        <v>41297.742361111108</v>
      </c>
      <c r="D1704" s="6"/>
      <c r="E1704" s="1"/>
      <c r="F1704" s="1" t="b">
        <v>0</v>
      </c>
      <c r="G1704" s="1">
        <v>0</v>
      </c>
      <c r="H1704" s="1"/>
      <c r="I1704" s="1"/>
      <c r="J1704" s="1"/>
    </row>
    <row r="1705" spans="1:10" x14ac:dyDescent="0.25">
      <c r="A1705" s="1">
        <v>2013</v>
      </c>
      <c r="B1705" s="9">
        <v>41298.51458333333</v>
      </c>
      <c r="C1705" s="10">
        <v>41298.51458333333</v>
      </c>
      <c r="D1705" s="6">
        <v>41298.862500000003</v>
      </c>
      <c r="E1705" s="1">
        <v>0.34791666666666665</v>
      </c>
      <c r="F1705" s="1" t="b">
        <v>0</v>
      </c>
      <c r="G1705" s="1">
        <v>3</v>
      </c>
      <c r="H1705" s="1" t="s">
        <v>18912</v>
      </c>
      <c r="I1705" s="1" t="s">
        <v>8542</v>
      </c>
      <c r="J1705" s="1"/>
    </row>
    <row r="1706" spans="1:10" x14ac:dyDescent="0.25">
      <c r="A1706" s="1">
        <v>2013</v>
      </c>
      <c r="B1706" s="9">
        <v>41298.51458333333</v>
      </c>
      <c r="C1706" s="10">
        <v>41298.51458333333</v>
      </c>
      <c r="D1706" s="6">
        <v>41298.956250000003</v>
      </c>
      <c r="E1706" s="1">
        <v>0.44166666666666665</v>
      </c>
      <c r="F1706" s="1" t="b">
        <v>0</v>
      </c>
      <c r="G1706" s="1">
        <v>3</v>
      </c>
      <c r="H1706" s="1" t="s">
        <v>18912</v>
      </c>
      <c r="I1706" s="1" t="s">
        <v>18914</v>
      </c>
      <c r="J1706" s="1"/>
    </row>
    <row r="1707" spans="1:10" x14ac:dyDescent="0.25">
      <c r="A1707" s="1">
        <v>2013</v>
      </c>
      <c r="B1707" s="9">
        <v>41298.51458333333</v>
      </c>
      <c r="C1707" s="10">
        <v>41298.51458333333</v>
      </c>
      <c r="D1707" s="6">
        <v>41298.849305555559</v>
      </c>
      <c r="E1707" s="1">
        <v>0.3347222222222222</v>
      </c>
      <c r="F1707" s="1" t="b">
        <v>0</v>
      </c>
      <c r="G1707" s="1">
        <v>3</v>
      </c>
      <c r="H1707" s="1" t="s">
        <v>18912</v>
      </c>
      <c r="I1707" s="1" t="s">
        <v>277</v>
      </c>
      <c r="J1707" s="1"/>
    </row>
    <row r="1708" spans="1:10" x14ac:dyDescent="0.25">
      <c r="A1708" s="1">
        <v>2013</v>
      </c>
      <c r="B1708" s="9">
        <v>41299.601388888892</v>
      </c>
      <c r="C1708" s="10">
        <v>41299.601388888892</v>
      </c>
      <c r="D1708" s="6"/>
      <c r="E1708" s="1"/>
      <c r="F1708" s="1" t="b">
        <v>0</v>
      </c>
      <c r="G1708" s="1">
        <v>0</v>
      </c>
      <c r="H1708" s="1"/>
      <c r="I1708" s="1"/>
      <c r="J1708" s="1"/>
    </row>
    <row r="1709" spans="1:10" x14ac:dyDescent="0.25">
      <c r="A1709" s="1">
        <v>2013</v>
      </c>
      <c r="B1709" s="9">
        <v>41299.601388888892</v>
      </c>
      <c r="C1709" s="10">
        <v>41299.601388888892</v>
      </c>
      <c r="D1709" s="6"/>
      <c r="E1709" s="1"/>
      <c r="F1709" s="1" t="b">
        <v>1</v>
      </c>
      <c r="G1709" s="1">
        <v>0</v>
      </c>
      <c r="H1709" s="1"/>
      <c r="I1709" s="1"/>
      <c r="J1709" s="1"/>
    </row>
    <row r="1710" spans="1:10" x14ac:dyDescent="0.25">
      <c r="A1710" s="1">
        <v>2013</v>
      </c>
      <c r="B1710" s="9">
        <v>41299.602083333331</v>
      </c>
      <c r="C1710" s="10">
        <v>41299.602083333331</v>
      </c>
      <c r="D1710" s="6"/>
      <c r="E1710" s="1"/>
      <c r="F1710" s="1" t="b">
        <v>0</v>
      </c>
      <c r="G1710" s="1">
        <v>0</v>
      </c>
      <c r="H1710" s="1"/>
      <c r="I1710" s="1"/>
      <c r="J1710" s="1"/>
    </row>
    <row r="1711" spans="1:10" x14ac:dyDescent="0.25">
      <c r="A1711" s="1">
        <v>2013</v>
      </c>
      <c r="B1711" s="9">
        <v>41299.606249999997</v>
      </c>
      <c r="C1711" s="10">
        <v>41299.606249999997</v>
      </c>
      <c r="D1711" s="6"/>
      <c r="E1711" s="1"/>
      <c r="F1711" s="1" t="b">
        <v>0</v>
      </c>
      <c r="G1711" s="1">
        <v>0</v>
      </c>
      <c r="H1711" s="1"/>
      <c r="I1711" s="1"/>
      <c r="J1711" s="1"/>
    </row>
    <row r="1712" spans="1:10" x14ac:dyDescent="0.25">
      <c r="A1712" s="1">
        <v>2013</v>
      </c>
      <c r="B1712" s="9">
        <v>41301.95416666667</v>
      </c>
      <c r="C1712" s="10">
        <v>41301.95416666667</v>
      </c>
      <c r="D1712" s="6">
        <v>41302.447222222225</v>
      </c>
      <c r="E1712" s="1">
        <v>0.49305555555555558</v>
      </c>
      <c r="F1712" s="1" t="b">
        <v>0</v>
      </c>
      <c r="G1712" s="1">
        <v>1</v>
      </c>
      <c r="H1712" s="1" t="s">
        <v>15767</v>
      </c>
      <c r="I1712" s="1" t="s">
        <v>709</v>
      </c>
      <c r="J1712" s="1"/>
    </row>
    <row r="1713" spans="1:10" x14ac:dyDescent="0.25">
      <c r="A1713" s="1">
        <v>2013</v>
      </c>
      <c r="B1713" s="9">
        <v>41302.51458333333</v>
      </c>
      <c r="C1713" s="10">
        <v>41302.51458333333</v>
      </c>
      <c r="D1713" s="6">
        <v>41302.849305555559</v>
      </c>
      <c r="E1713" s="1">
        <v>0.3347222222222222</v>
      </c>
      <c r="F1713" s="1" t="b">
        <v>0</v>
      </c>
      <c r="G1713" s="1">
        <v>1</v>
      </c>
      <c r="H1713" s="1" t="s">
        <v>9256</v>
      </c>
      <c r="I1713" s="1" t="s">
        <v>2551</v>
      </c>
      <c r="J1713" s="1"/>
    </row>
    <row r="1714" spans="1:10" x14ac:dyDescent="0.25">
      <c r="A1714" s="1">
        <v>2013</v>
      </c>
      <c r="B1714" s="9">
        <v>41302.522916666669</v>
      </c>
      <c r="C1714" s="10">
        <v>41302.522916666669</v>
      </c>
      <c r="D1714" s="6">
        <v>41302.904861111114</v>
      </c>
      <c r="E1714" s="1">
        <v>0.38194444444444442</v>
      </c>
      <c r="F1714" s="1" t="b">
        <v>0</v>
      </c>
      <c r="G1714" s="1">
        <v>1</v>
      </c>
      <c r="H1714" s="1" t="s">
        <v>9259</v>
      </c>
      <c r="I1714" s="1" t="s">
        <v>9260</v>
      </c>
      <c r="J1714" s="1"/>
    </row>
    <row r="1715" spans="1:10" x14ac:dyDescent="0.25">
      <c r="A1715" s="1">
        <v>2013</v>
      </c>
      <c r="B1715" s="9">
        <v>41302.545138888891</v>
      </c>
      <c r="C1715" s="10">
        <v>41302.545138888891</v>
      </c>
      <c r="D1715" s="6">
        <v>41302.929166666669</v>
      </c>
      <c r="E1715" s="1">
        <v>0.3840277777777778</v>
      </c>
      <c r="F1715" s="1" t="b">
        <v>0</v>
      </c>
      <c r="G1715" s="1">
        <v>1</v>
      </c>
      <c r="H1715" s="1" t="s">
        <v>9263</v>
      </c>
      <c r="I1715" s="1" t="s">
        <v>9264</v>
      </c>
      <c r="J1715" s="1"/>
    </row>
    <row r="1716" spans="1:10" x14ac:dyDescent="0.25">
      <c r="A1716" s="1">
        <v>2013</v>
      </c>
      <c r="B1716" s="9">
        <v>41302.567361111112</v>
      </c>
      <c r="C1716" s="10">
        <v>41302.567361111112</v>
      </c>
      <c r="D1716" s="6">
        <v>41302.923611111109</v>
      </c>
      <c r="E1716" s="1">
        <v>0.35625000000000001</v>
      </c>
      <c r="F1716" s="1" t="b">
        <v>0</v>
      </c>
      <c r="G1716" s="1">
        <v>6</v>
      </c>
      <c r="H1716" s="1" t="s">
        <v>9267</v>
      </c>
      <c r="I1716" s="1" t="s">
        <v>9268</v>
      </c>
      <c r="J1716" s="1"/>
    </row>
    <row r="1717" spans="1:10" x14ac:dyDescent="0.25">
      <c r="A1717" s="1">
        <v>2013</v>
      </c>
      <c r="B1717" s="9">
        <v>41302.567361111112</v>
      </c>
      <c r="C1717" s="10">
        <v>41302.567361111112</v>
      </c>
      <c r="D1717" s="6">
        <v>41302.906944444447</v>
      </c>
      <c r="E1717" s="1">
        <v>0.33958333333333335</v>
      </c>
      <c r="F1717" s="1" t="b">
        <v>0</v>
      </c>
      <c r="G1717" s="1">
        <v>6</v>
      </c>
      <c r="H1717" s="1" t="s">
        <v>9267</v>
      </c>
      <c r="I1717" s="1" t="s">
        <v>3919</v>
      </c>
      <c r="J1717" s="1"/>
    </row>
    <row r="1718" spans="1:10" x14ac:dyDescent="0.25">
      <c r="A1718" s="1">
        <v>2013</v>
      </c>
      <c r="B1718" s="9">
        <v>41302.567361111112</v>
      </c>
      <c r="C1718" s="10">
        <v>41302.567361111112</v>
      </c>
      <c r="D1718" s="6">
        <v>41307.675694444442</v>
      </c>
      <c r="E1718" s="1">
        <v>5.1083333333333334</v>
      </c>
      <c r="F1718" s="1" t="b">
        <v>0</v>
      </c>
      <c r="G1718" s="1">
        <v>6</v>
      </c>
      <c r="H1718" s="1" t="s">
        <v>9267</v>
      </c>
      <c r="I1718" s="1" t="s">
        <v>9271</v>
      </c>
      <c r="J1718" s="1"/>
    </row>
    <row r="1719" spans="1:10" x14ac:dyDescent="0.25">
      <c r="A1719" s="1">
        <v>2013</v>
      </c>
      <c r="B1719" s="9">
        <v>41302.567361111112</v>
      </c>
      <c r="C1719" s="10">
        <v>41302.567361111112</v>
      </c>
      <c r="D1719" s="6">
        <v>41302.979166666664</v>
      </c>
      <c r="E1719" s="1">
        <v>0.41180555555555554</v>
      </c>
      <c r="F1719" s="1" t="b">
        <v>0</v>
      </c>
      <c r="G1719" s="1">
        <v>6</v>
      </c>
      <c r="H1719" s="1" t="s">
        <v>9267</v>
      </c>
      <c r="I1719" s="1" t="s">
        <v>9273</v>
      </c>
      <c r="J1719" s="1"/>
    </row>
    <row r="1720" spans="1:10" x14ac:dyDescent="0.25">
      <c r="A1720" s="1">
        <v>2013</v>
      </c>
      <c r="B1720" s="9">
        <v>41302.567361111112</v>
      </c>
      <c r="C1720" s="10">
        <v>41302.567361111112</v>
      </c>
      <c r="D1720" s="6">
        <v>41303.628472222219</v>
      </c>
      <c r="E1720" s="1">
        <v>1.0611111111111111</v>
      </c>
      <c r="F1720" s="1" t="b">
        <v>0</v>
      </c>
      <c r="G1720" s="1">
        <v>6</v>
      </c>
      <c r="H1720" s="1" t="s">
        <v>9267</v>
      </c>
      <c r="I1720" s="1" t="s">
        <v>9275</v>
      </c>
      <c r="J1720" s="1"/>
    </row>
    <row r="1721" spans="1:10" x14ac:dyDescent="0.25">
      <c r="A1721" s="1">
        <v>2013</v>
      </c>
      <c r="B1721" s="9">
        <v>41302.567361111112</v>
      </c>
      <c r="C1721" s="10">
        <v>41302.567361111112</v>
      </c>
      <c r="D1721" s="6">
        <v>41302.935416666667</v>
      </c>
      <c r="E1721" s="1">
        <v>0.36805555555555558</v>
      </c>
      <c r="F1721" s="1" t="b">
        <v>0</v>
      </c>
      <c r="G1721" s="1">
        <v>6</v>
      </c>
      <c r="H1721" s="1" t="s">
        <v>9267</v>
      </c>
      <c r="I1721" s="1" t="s">
        <v>9277</v>
      </c>
      <c r="J1721" s="1"/>
    </row>
    <row r="1722" spans="1:10" x14ac:dyDescent="0.25">
      <c r="A1722" s="1">
        <v>2013</v>
      </c>
      <c r="B1722" s="9">
        <v>41303.815972222219</v>
      </c>
      <c r="C1722" s="10">
        <v>41303.815972222219</v>
      </c>
      <c r="D1722" s="6"/>
      <c r="E1722" s="1"/>
      <c r="F1722" s="1" t="b">
        <v>0</v>
      </c>
      <c r="G1722" s="1">
        <v>0</v>
      </c>
      <c r="H1722" s="1"/>
      <c r="I1722" s="1"/>
      <c r="J1722" s="1"/>
    </row>
    <row r="1723" spans="1:10" x14ac:dyDescent="0.25">
      <c r="A1723" s="1">
        <v>2013</v>
      </c>
      <c r="B1723" s="9">
        <v>41304.404166666667</v>
      </c>
      <c r="C1723" s="10">
        <v>41304.404166666667</v>
      </c>
      <c r="D1723" s="6"/>
      <c r="E1723" s="1"/>
      <c r="F1723" s="1" t="b">
        <v>1</v>
      </c>
      <c r="G1723" s="1">
        <v>0</v>
      </c>
      <c r="H1723" s="1"/>
      <c r="I1723" s="1"/>
      <c r="J1723" s="1"/>
    </row>
    <row r="1724" spans="1:10" x14ac:dyDescent="0.25">
      <c r="A1724" s="1">
        <v>2013</v>
      </c>
      <c r="B1724" s="9">
        <v>41304.444444444445</v>
      </c>
      <c r="C1724" s="10">
        <v>41304.444444444445</v>
      </c>
      <c r="D1724" s="6"/>
      <c r="E1724" s="1"/>
      <c r="F1724" s="1" t="b">
        <v>1</v>
      </c>
      <c r="G1724" s="1">
        <v>0</v>
      </c>
      <c r="H1724" s="1"/>
      <c r="I1724" s="1"/>
      <c r="J1724" s="1"/>
    </row>
    <row r="1725" spans="1:10" x14ac:dyDescent="0.25">
      <c r="A1725" s="1">
        <v>2013</v>
      </c>
      <c r="B1725" s="9">
        <v>41304.445138888892</v>
      </c>
      <c r="C1725" s="10">
        <v>41304.445138888892</v>
      </c>
      <c r="D1725" s="6"/>
      <c r="E1725" s="1"/>
      <c r="F1725" s="1" t="b">
        <v>1</v>
      </c>
      <c r="G1725" s="1">
        <v>0</v>
      </c>
      <c r="H1725" s="1"/>
      <c r="I1725" s="1"/>
      <c r="J1725" s="1"/>
    </row>
    <row r="1726" spans="1:10" x14ac:dyDescent="0.25">
      <c r="A1726" s="1">
        <v>2013</v>
      </c>
      <c r="B1726" s="9">
        <v>41304.525000000001</v>
      </c>
      <c r="C1726" s="10">
        <v>41304.525000000001</v>
      </c>
      <c r="D1726" s="6"/>
      <c r="E1726" s="1"/>
      <c r="F1726" s="1" t="b">
        <v>0</v>
      </c>
      <c r="G1726" s="1">
        <v>0</v>
      </c>
      <c r="H1726" s="1"/>
      <c r="I1726" s="1"/>
      <c r="J1726" s="1"/>
    </row>
    <row r="1727" spans="1:10" x14ac:dyDescent="0.25">
      <c r="A1727" s="1">
        <v>2013</v>
      </c>
      <c r="B1727" s="9">
        <v>41304.540972222225</v>
      </c>
      <c r="C1727" s="10">
        <v>41304.540972222225</v>
      </c>
      <c r="D1727" s="6">
        <v>41305.259027777778</v>
      </c>
      <c r="E1727" s="1">
        <v>0.71805555555555556</v>
      </c>
      <c r="F1727" s="1" t="b">
        <v>1</v>
      </c>
      <c r="G1727" s="1">
        <v>1</v>
      </c>
      <c r="H1727" s="1" t="s">
        <v>31677</v>
      </c>
      <c r="I1727" s="1" t="s">
        <v>8043</v>
      </c>
      <c r="J1727" s="1"/>
    </row>
    <row r="1728" spans="1:10" x14ac:dyDescent="0.25">
      <c r="A1728" s="1">
        <v>2013</v>
      </c>
      <c r="B1728" s="9">
        <v>41304.545138888891</v>
      </c>
      <c r="C1728" s="10">
        <v>41304.545138888891</v>
      </c>
      <c r="D1728" s="6"/>
      <c r="E1728" s="1"/>
      <c r="F1728" s="1" t="b">
        <v>1</v>
      </c>
      <c r="G1728" s="1">
        <v>0</v>
      </c>
      <c r="H1728" s="1"/>
      <c r="I1728" s="1"/>
      <c r="J1728" s="1"/>
    </row>
    <row r="1729" spans="1:10" x14ac:dyDescent="0.25">
      <c r="A1729" s="1">
        <v>2013</v>
      </c>
      <c r="B1729" s="9">
        <v>41304.549305555556</v>
      </c>
      <c r="C1729" s="10">
        <v>41304.549305555556</v>
      </c>
      <c r="D1729" s="6"/>
      <c r="E1729" s="1"/>
      <c r="F1729" s="1" t="b">
        <v>1</v>
      </c>
      <c r="G1729" s="1">
        <v>0</v>
      </c>
      <c r="H1729" s="1"/>
      <c r="I1729" s="1"/>
      <c r="J1729" s="1"/>
    </row>
    <row r="1730" spans="1:10" x14ac:dyDescent="0.25">
      <c r="A1730" s="1">
        <v>2013</v>
      </c>
      <c r="B1730" s="9">
        <v>41304.774305555555</v>
      </c>
      <c r="C1730" s="10">
        <v>41304.774305555555</v>
      </c>
      <c r="D1730" s="6"/>
      <c r="E1730" s="1"/>
      <c r="F1730" s="1" t="b">
        <v>1</v>
      </c>
      <c r="G1730" s="1">
        <v>0</v>
      </c>
      <c r="H1730" s="1"/>
      <c r="I1730" s="1"/>
      <c r="J1730" s="1"/>
    </row>
    <row r="1731" spans="1:10" x14ac:dyDescent="0.25">
      <c r="A1731" s="1">
        <v>2013</v>
      </c>
      <c r="B1731" s="9">
        <v>41305.568055555559</v>
      </c>
      <c r="C1731" s="10">
        <v>41305.568055555559</v>
      </c>
      <c r="D1731" s="6"/>
      <c r="E1731" s="1"/>
      <c r="F1731" s="1" t="b">
        <v>0</v>
      </c>
      <c r="G1731" s="1">
        <v>0</v>
      </c>
      <c r="H1731" s="1"/>
      <c r="I1731" s="1"/>
      <c r="J1731" s="1"/>
    </row>
    <row r="1732" spans="1:10" x14ac:dyDescent="0.25">
      <c r="A1732" s="1">
        <v>2013</v>
      </c>
      <c r="B1732" s="9">
        <v>41305.618750000001</v>
      </c>
      <c r="C1732" s="10">
        <v>41305.618750000001</v>
      </c>
      <c r="D1732" s="6"/>
      <c r="E1732" s="1"/>
      <c r="F1732" s="1" t="b">
        <v>0</v>
      </c>
      <c r="G1732" s="1">
        <v>0</v>
      </c>
      <c r="H1732" s="1"/>
      <c r="I1732" s="1"/>
      <c r="J1732" s="1"/>
    </row>
    <row r="1733" spans="1:10" x14ac:dyDescent="0.25">
      <c r="A1733" s="1">
        <v>2013</v>
      </c>
      <c r="B1733" s="9">
        <v>41305.673611111109</v>
      </c>
      <c r="C1733" s="10">
        <v>41305.673611111109</v>
      </c>
      <c r="D1733" s="6"/>
      <c r="E1733" s="1"/>
      <c r="F1733" s="1" t="b">
        <v>0</v>
      </c>
      <c r="G1733" s="1">
        <v>0</v>
      </c>
      <c r="H1733" s="1"/>
      <c r="I1733" s="1"/>
      <c r="J1733" s="1"/>
    </row>
    <row r="1734" spans="1:10" x14ac:dyDescent="0.25">
      <c r="A1734" s="1">
        <v>2013</v>
      </c>
      <c r="B1734" s="9">
        <v>41306.647222222222</v>
      </c>
      <c r="C1734" s="10">
        <v>41306.647222222222</v>
      </c>
      <c r="D1734" s="6"/>
      <c r="E1734" s="1"/>
      <c r="F1734" s="1" t="b">
        <v>0</v>
      </c>
      <c r="G1734" s="1">
        <v>0</v>
      </c>
      <c r="H1734" s="1"/>
      <c r="I1734" s="1"/>
      <c r="J1734" s="1"/>
    </row>
    <row r="1735" spans="1:10" x14ac:dyDescent="0.25">
      <c r="A1735" s="1">
        <v>2013</v>
      </c>
      <c r="B1735" s="9">
        <v>41308.555555555555</v>
      </c>
      <c r="C1735" s="10">
        <v>41308.555555555555</v>
      </c>
      <c r="D1735" s="6">
        <v>41308.895833333336</v>
      </c>
      <c r="E1735" s="1">
        <v>0.34027777777777779</v>
      </c>
      <c r="F1735" s="1" t="b">
        <v>0</v>
      </c>
      <c r="G1735" s="1">
        <v>1</v>
      </c>
      <c r="H1735" s="1" t="s">
        <v>15629</v>
      </c>
      <c r="I1735" s="1" t="s">
        <v>15630</v>
      </c>
      <c r="J1735" s="1"/>
    </row>
    <row r="1736" spans="1:10" x14ac:dyDescent="0.25">
      <c r="A1736" s="1">
        <v>2013</v>
      </c>
      <c r="B1736" s="9">
        <v>41309.319444444445</v>
      </c>
      <c r="C1736" s="10">
        <v>41309.319444444445</v>
      </c>
      <c r="D1736" s="6">
        <v>41309.661805555559</v>
      </c>
      <c r="E1736" s="1">
        <v>0.34236111111111112</v>
      </c>
      <c r="F1736" s="1" t="b">
        <v>0</v>
      </c>
      <c r="G1736" s="1">
        <v>6</v>
      </c>
      <c r="H1736" s="1" t="s">
        <v>8531</v>
      </c>
      <c r="I1736" s="1" t="s">
        <v>8532</v>
      </c>
      <c r="J1736" s="1"/>
    </row>
    <row r="1737" spans="1:10" x14ac:dyDescent="0.25">
      <c r="A1737" s="1">
        <v>2013</v>
      </c>
      <c r="B1737" s="9">
        <v>41309.319444444445</v>
      </c>
      <c r="C1737" s="10">
        <v>41309.319444444445</v>
      </c>
      <c r="D1737" s="6">
        <v>41309.692361111112</v>
      </c>
      <c r="E1737" s="1">
        <v>0.37291666666666667</v>
      </c>
      <c r="F1737" s="1" t="b">
        <v>0</v>
      </c>
      <c r="G1737" s="1">
        <v>6</v>
      </c>
      <c r="H1737" s="1" t="s">
        <v>8531</v>
      </c>
      <c r="I1737" s="1" t="s">
        <v>8534</v>
      </c>
      <c r="J1737" s="1"/>
    </row>
    <row r="1738" spans="1:10" x14ac:dyDescent="0.25">
      <c r="A1738" s="1">
        <v>2013</v>
      </c>
      <c r="B1738" s="9">
        <v>41309.319444444445</v>
      </c>
      <c r="C1738" s="10">
        <v>41309.319444444445</v>
      </c>
      <c r="D1738" s="6">
        <v>41309.652777777781</v>
      </c>
      <c r="E1738" s="1">
        <v>0.33333333333333331</v>
      </c>
      <c r="F1738" s="1" t="b">
        <v>0</v>
      </c>
      <c r="G1738" s="1">
        <v>6</v>
      </c>
      <c r="H1738" s="1" t="s">
        <v>8531</v>
      </c>
      <c r="I1738" s="1" t="s">
        <v>8536</v>
      </c>
      <c r="J1738" s="1"/>
    </row>
    <row r="1739" spans="1:10" x14ac:dyDescent="0.25">
      <c r="A1739" s="1">
        <v>2013</v>
      </c>
      <c r="B1739" s="9">
        <v>41309.319444444445</v>
      </c>
      <c r="C1739" s="10">
        <v>41309.319444444445</v>
      </c>
      <c r="D1739" s="6">
        <v>41309.65625</v>
      </c>
      <c r="E1739" s="1">
        <v>0.33680555555555558</v>
      </c>
      <c r="F1739" s="1" t="b">
        <v>0</v>
      </c>
      <c r="G1739" s="1">
        <v>6</v>
      </c>
      <c r="H1739" s="1" t="s">
        <v>8531</v>
      </c>
      <c r="I1739" s="1" t="s">
        <v>8538</v>
      </c>
      <c r="J1739" s="1"/>
    </row>
    <row r="1740" spans="1:10" x14ac:dyDescent="0.25">
      <c r="A1740" s="1">
        <v>2013</v>
      </c>
      <c r="B1740" s="9">
        <v>41309.334027777775</v>
      </c>
      <c r="C1740" s="10">
        <v>41309.334027777775</v>
      </c>
      <c r="D1740" s="6">
        <v>41309.668055555558</v>
      </c>
      <c r="E1740" s="1">
        <v>0.33402777777777776</v>
      </c>
      <c r="F1740" s="1" t="b">
        <v>0</v>
      </c>
      <c r="G1740" s="1">
        <v>2</v>
      </c>
      <c r="H1740" s="1" t="s">
        <v>8541</v>
      </c>
      <c r="I1740" s="1" t="s">
        <v>8542</v>
      </c>
      <c r="J1740" s="1"/>
    </row>
    <row r="1741" spans="1:10" x14ac:dyDescent="0.25">
      <c r="A1741" s="1">
        <v>2013</v>
      </c>
      <c r="B1741" s="9">
        <v>41309.334027777775</v>
      </c>
      <c r="C1741" s="10">
        <v>41309.334027777775</v>
      </c>
      <c r="D1741" s="6">
        <v>41309.668749999997</v>
      </c>
      <c r="E1741" s="1">
        <v>0.3347222222222222</v>
      </c>
      <c r="F1741" s="1" t="b">
        <v>0</v>
      </c>
      <c r="G1741" s="1">
        <v>2</v>
      </c>
      <c r="H1741" s="1" t="s">
        <v>8541</v>
      </c>
      <c r="I1741" s="1" t="s">
        <v>7663</v>
      </c>
      <c r="J1741" s="1"/>
    </row>
    <row r="1742" spans="1:10" x14ac:dyDescent="0.25">
      <c r="A1742" s="1">
        <v>2013</v>
      </c>
      <c r="B1742" s="9">
        <v>41309.364583333336</v>
      </c>
      <c r="C1742" s="10">
        <v>41309.364583333336</v>
      </c>
      <c r="D1742" s="6">
        <v>41309.707638888889</v>
      </c>
      <c r="E1742" s="1">
        <v>0.34305555555555556</v>
      </c>
      <c r="F1742" s="1" t="b">
        <v>0</v>
      </c>
      <c r="G1742" s="1">
        <v>2</v>
      </c>
      <c r="H1742" s="1" t="s">
        <v>8546</v>
      </c>
      <c r="I1742" s="1" t="s">
        <v>8547</v>
      </c>
      <c r="J1742" s="1"/>
    </row>
    <row r="1743" spans="1:10" x14ac:dyDescent="0.25">
      <c r="A1743" s="1">
        <v>2013</v>
      </c>
      <c r="B1743" s="9">
        <v>41309.417361111111</v>
      </c>
      <c r="C1743" s="10">
        <v>41309.417361111111</v>
      </c>
      <c r="D1743" s="6"/>
      <c r="E1743" s="1"/>
      <c r="F1743" s="1" t="b">
        <v>0</v>
      </c>
      <c r="G1743" s="1">
        <v>0</v>
      </c>
      <c r="H1743" s="1"/>
      <c r="I1743" s="1"/>
      <c r="J1743" s="1"/>
    </row>
    <row r="1744" spans="1:10" x14ac:dyDescent="0.25">
      <c r="A1744" s="1">
        <v>2013</v>
      </c>
      <c r="B1744" s="9">
        <v>41309.524305555555</v>
      </c>
      <c r="C1744" s="10">
        <v>41309.524305555555</v>
      </c>
      <c r="D1744" s="6">
        <v>41309.859027777777</v>
      </c>
      <c r="E1744" s="1">
        <v>0.3347222222222222</v>
      </c>
      <c r="F1744" s="1" t="b">
        <v>0</v>
      </c>
      <c r="G1744" s="1">
        <v>2</v>
      </c>
      <c r="H1744" s="1" t="s">
        <v>8551</v>
      </c>
      <c r="I1744" s="1" t="s">
        <v>8552</v>
      </c>
      <c r="J1744" s="1"/>
    </row>
    <row r="1745" spans="1:10" x14ac:dyDescent="0.25">
      <c r="A1745" s="1">
        <v>2013</v>
      </c>
      <c r="B1745" s="9">
        <v>41309.524305555555</v>
      </c>
      <c r="C1745" s="10">
        <v>41309.524305555555</v>
      </c>
      <c r="D1745" s="6">
        <v>41309.86041666667</v>
      </c>
      <c r="E1745" s="1">
        <v>0.33611111111111114</v>
      </c>
      <c r="F1745" s="1" t="b">
        <v>0</v>
      </c>
      <c r="G1745" s="1">
        <v>2</v>
      </c>
      <c r="H1745" s="1" t="s">
        <v>8551</v>
      </c>
      <c r="I1745" s="1" t="s">
        <v>8554</v>
      </c>
      <c r="J1745" s="1"/>
    </row>
    <row r="1746" spans="1:10" x14ac:dyDescent="0.25">
      <c r="A1746" s="1">
        <v>2013</v>
      </c>
      <c r="B1746" s="9">
        <v>41309.625694444447</v>
      </c>
      <c r="C1746" s="10">
        <v>41309.625694444447</v>
      </c>
      <c r="D1746" s="6"/>
      <c r="E1746" s="1"/>
      <c r="F1746" s="1" t="b">
        <v>0</v>
      </c>
      <c r="G1746" s="1">
        <v>0</v>
      </c>
      <c r="H1746" s="1"/>
      <c r="I1746" s="1"/>
      <c r="J1746" s="1"/>
    </row>
    <row r="1747" spans="1:10" x14ac:dyDescent="0.25">
      <c r="A1747" s="1">
        <v>2013</v>
      </c>
      <c r="B1747" s="9">
        <v>41311.498611111114</v>
      </c>
      <c r="C1747" s="10">
        <v>41311.498611111114</v>
      </c>
      <c r="D1747" s="6">
        <v>41311.839583333334</v>
      </c>
      <c r="E1747" s="1">
        <v>0.34097222222222223</v>
      </c>
      <c r="F1747" s="1" t="b">
        <v>0</v>
      </c>
      <c r="G1747" s="1">
        <v>2</v>
      </c>
      <c r="H1747" s="1" t="s">
        <v>30873</v>
      </c>
      <c r="I1747" s="1" t="s">
        <v>30874</v>
      </c>
      <c r="J1747" s="1"/>
    </row>
    <row r="1748" spans="1:10" x14ac:dyDescent="0.25">
      <c r="A1748" s="1">
        <v>2013</v>
      </c>
      <c r="B1748" s="9">
        <v>41311.498611111114</v>
      </c>
      <c r="C1748" s="10">
        <v>41311.498611111114</v>
      </c>
      <c r="D1748" s="6">
        <v>41311.970833333333</v>
      </c>
      <c r="E1748" s="1">
        <v>0.47222222222222221</v>
      </c>
      <c r="F1748" s="1" t="b">
        <v>0</v>
      </c>
      <c r="G1748" s="1">
        <v>2</v>
      </c>
      <c r="H1748" s="1" t="s">
        <v>30873</v>
      </c>
      <c r="I1748" s="1" t="s">
        <v>11745</v>
      </c>
      <c r="J1748" s="1"/>
    </row>
    <row r="1749" spans="1:10" x14ac:dyDescent="0.25">
      <c r="A1749" s="1">
        <v>2013</v>
      </c>
      <c r="B1749" s="9">
        <v>41311.501388888886</v>
      </c>
      <c r="C1749" s="10">
        <v>41311.501388888886</v>
      </c>
      <c r="D1749" s="6">
        <v>41311.84652777778</v>
      </c>
      <c r="E1749" s="1">
        <v>0.34513888888888888</v>
      </c>
      <c r="F1749" s="1" t="b">
        <v>0</v>
      </c>
      <c r="G1749" s="1">
        <v>1</v>
      </c>
      <c r="H1749" s="1" t="s">
        <v>30878</v>
      </c>
      <c r="I1749" s="1" t="s">
        <v>4131</v>
      </c>
      <c r="J1749" s="1"/>
    </row>
    <row r="1750" spans="1:10" x14ac:dyDescent="0.25">
      <c r="A1750" s="1">
        <v>2013</v>
      </c>
      <c r="B1750" s="9">
        <v>41311.502083333333</v>
      </c>
      <c r="C1750" s="10">
        <v>41311.502083333333</v>
      </c>
      <c r="D1750" s="6"/>
      <c r="E1750" s="1"/>
      <c r="F1750" s="1" t="b">
        <v>0</v>
      </c>
      <c r="G1750" s="1">
        <v>0</v>
      </c>
      <c r="H1750" s="1"/>
      <c r="I1750" s="1"/>
      <c r="J1750" s="1"/>
    </row>
    <row r="1751" spans="1:10" x14ac:dyDescent="0.25">
      <c r="A1751" s="1">
        <v>2013</v>
      </c>
      <c r="B1751" s="9">
        <v>41313.438888888886</v>
      </c>
      <c r="C1751" s="10">
        <v>41313.438888888886</v>
      </c>
      <c r="D1751" s="6"/>
      <c r="E1751" s="1"/>
      <c r="F1751" s="1" t="b">
        <v>1</v>
      </c>
      <c r="G1751" s="1">
        <v>1</v>
      </c>
      <c r="H1751" s="1"/>
      <c r="I1751" s="1"/>
      <c r="J1751" s="1"/>
    </row>
    <row r="1752" spans="1:10" x14ac:dyDescent="0.25">
      <c r="A1752" s="1">
        <v>2013</v>
      </c>
      <c r="B1752" s="9">
        <v>41315.970833333333</v>
      </c>
      <c r="C1752" s="10">
        <v>41315.970833333333</v>
      </c>
      <c r="D1752" s="6">
        <v>41317.104166666664</v>
      </c>
      <c r="E1752" s="1">
        <v>1.1333333333333333</v>
      </c>
      <c r="F1752" s="1" t="b">
        <v>0</v>
      </c>
      <c r="G1752" s="1">
        <v>1</v>
      </c>
      <c r="H1752" s="1" t="s">
        <v>15633</v>
      </c>
      <c r="I1752" s="1" t="s">
        <v>9264</v>
      </c>
      <c r="J1752" s="1"/>
    </row>
    <row r="1753" spans="1:10" x14ac:dyDescent="0.25">
      <c r="A1753" s="1">
        <v>2013</v>
      </c>
      <c r="B1753" s="9">
        <v>41316.427777777775</v>
      </c>
      <c r="C1753" s="10">
        <v>41316.427777777775</v>
      </c>
      <c r="D1753" s="6">
        <v>41316.78125</v>
      </c>
      <c r="E1753" s="1">
        <v>0.35347222222222224</v>
      </c>
      <c r="F1753" s="1" t="b">
        <v>0</v>
      </c>
      <c r="G1753" s="1">
        <v>1</v>
      </c>
      <c r="H1753" s="1" t="s">
        <v>8642</v>
      </c>
      <c r="I1753" s="1" t="s">
        <v>8643</v>
      </c>
      <c r="J1753" s="1"/>
    </row>
    <row r="1754" spans="1:10" x14ac:dyDescent="0.25">
      <c r="A1754" s="1">
        <v>2013</v>
      </c>
      <c r="B1754" s="9">
        <v>41316.792361111111</v>
      </c>
      <c r="C1754" s="10">
        <v>41316.792361111111</v>
      </c>
      <c r="D1754" s="6"/>
      <c r="E1754" s="1"/>
      <c r="F1754" s="1" t="b">
        <v>0</v>
      </c>
      <c r="G1754" s="1">
        <v>0</v>
      </c>
      <c r="H1754" s="1"/>
      <c r="I1754" s="1"/>
      <c r="J1754" s="1"/>
    </row>
    <row r="1755" spans="1:10" x14ac:dyDescent="0.25">
      <c r="A1755" s="1">
        <v>2013</v>
      </c>
      <c r="B1755" s="9">
        <v>41317.565972222219</v>
      </c>
      <c r="C1755" s="10">
        <v>41317.565972222219</v>
      </c>
      <c r="D1755" s="6">
        <v>41317.956944444442</v>
      </c>
      <c r="E1755" s="1">
        <v>0.39097222222222222</v>
      </c>
      <c r="F1755" s="1" t="b">
        <v>0</v>
      </c>
      <c r="G1755" s="1">
        <v>1</v>
      </c>
      <c r="H1755" s="1" t="s">
        <v>24572</v>
      </c>
      <c r="I1755" s="1" t="s">
        <v>23012</v>
      </c>
      <c r="J1755" s="1"/>
    </row>
    <row r="1756" spans="1:10" x14ac:dyDescent="0.25">
      <c r="A1756" s="1">
        <v>2013</v>
      </c>
      <c r="B1756" s="9">
        <v>41319.401388888888</v>
      </c>
      <c r="C1756" s="10">
        <v>41319.401388888888</v>
      </c>
      <c r="D1756" s="6"/>
      <c r="E1756" s="1"/>
      <c r="F1756" s="1" t="b">
        <v>0</v>
      </c>
      <c r="G1756" s="1">
        <v>0</v>
      </c>
      <c r="H1756" s="1"/>
      <c r="I1756" s="1"/>
      <c r="J1756" s="1"/>
    </row>
    <row r="1757" spans="1:10" x14ac:dyDescent="0.25">
      <c r="A1757" s="1">
        <v>2013</v>
      </c>
      <c r="B1757" s="9">
        <v>41319.555555555555</v>
      </c>
      <c r="C1757" s="10">
        <v>41319.555555555555</v>
      </c>
      <c r="D1757" s="6">
        <v>41319.902777777781</v>
      </c>
      <c r="E1757" s="1">
        <v>0.34722222222222221</v>
      </c>
      <c r="F1757" s="1" t="b">
        <v>0</v>
      </c>
      <c r="G1757" s="1">
        <v>1</v>
      </c>
      <c r="H1757" s="1" t="s">
        <v>18189</v>
      </c>
      <c r="I1757" s="1" t="s">
        <v>4354</v>
      </c>
      <c r="J1757" s="1"/>
    </row>
    <row r="1758" spans="1:10" x14ac:dyDescent="0.25">
      <c r="A1758" s="1">
        <v>2013</v>
      </c>
      <c r="B1758" s="9">
        <v>41320.407638888886</v>
      </c>
      <c r="C1758" s="10">
        <v>41320.407638888886</v>
      </c>
      <c r="D1758" s="6"/>
      <c r="E1758" s="1"/>
      <c r="F1758" s="1" t="b">
        <v>0</v>
      </c>
      <c r="G1758" s="1">
        <v>0</v>
      </c>
      <c r="H1758" s="1"/>
      <c r="I1758" s="1"/>
      <c r="J1758" s="1"/>
    </row>
    <row r="1759" spans="1:10" x14ac:dyDescent="0.25">
      <c r="A1759" s="1">
        <v>2013</v>
      </c>
      <c r="B1759" s="9">
        <v>41320.518055555556</v>
      </c>
      <c r="C1759" s="10">
        <v>41320.518055555556</v>
      </c>
      <c r="D1759" s="6"/>
      <c r="E1759" s="1"/>
      <c r="F1759" s="1" t="b">
        <v>0</v>
      </c>
      <c r="G1759" s="1">
        <v>0</v>
      </c>
      <c r="H1759" s="1"/>
      <c r="I1759" s="1"/>
      <c r="J1759" s="1"/>
    </row>
    <row r="1760" spans="1:10" x14ac:dyDescent="0.25">
      <c r="A1760" s="1">
        <v>2013</v>
      </c>
      <c r="B1760" s="9">
        <v>41320.556944444441</v>
      </c>
      <c r="C1760" s="10">
        <v>41320.556944444441</v>
      </c>
      <c r="D1760" s="6"/>
      <c r="E1760" s="1"/>
      <c r="F1760" s="1" t="b">
        <v>0</v>
      </c>
      <c r="G1760" s="1">
        <v>0</v>
      </c>
      <c r="H1760" s="1"/>
      <c r="I1760" s="1"/>
      <c r="J1760" s="1"/>
    </row>
    <row r="1761" spans="1:10" x14ac:dyDescent="0.25">
      <c r="A1761" s="1">
        <v>2013</v>
      </c>
      <c r="B1761" s="9">
        <v>41325.452777777777</v>
      </c>
      <c r="C1761" s="10">
        <v>41325.452777777777</v>
      </c>
      <c r="D1761" s="6">
        <v>41325.799305555556</v>
      </c>
      <c r="E1761" s="1">
        <v>0.34652777777777777</v>
      </c>
      <c r="F1761" s="1" t="b">
        <v>0</v>
      </c>
      <c r="G1761" s="1">
        <v>1</v>
      </c>
      <c r="H1761" s="1" t="s">
        <v>31034</v>
      </c>
      <c r="I1761" s="1" t="s">
        <v>31035</v>
      </c>
      <c r="J1761" s="1"/>
    </row>
    <row r="1762" spans="1:10" x14ac:dyDescent="0.25">
      <c r="A1762" s="1">
        <v>2013</v>
      </c>
      <c r="B1762" s="9">
        <v>41325.455555555556</v>
      </c>
      <c r="C1762" s="10">
        <v>41325.455555555556</v>
      </c>
      <c r="D1762" s="6">
        <v>41325.847916666666</v>
      </c>
      <c r="E1762" s="1">
        <v>0.3923611111111111</v>
      </c>
      <c r="F1762" s="1" t="b">
        <v>0</v>
      </c>
      <c r="G1762" s="1">
        <v>1</v>
      </c>
      <c r="H1762" s="1" t="s">
        <v>31038</v>
      </c>
      <c r="I1762" s="1" t="s">
        <v>3049</v>
      </c>
      <c r="J1762" s="1"/>
    </row>
    <row r="1763" spans="1:10" x14ac:dyDescent="0.25">
      <c r="A1763" s="1">
        <v>2013</v>
      </c>
      <c r="B1763" s="9">
        <v>41325.879166666666</v>
      </c>
      <c r="C1763" s="10">
        <v>41325.879166666666</v>
      </c>
      <c r="D1763" s="6">
        <v>41326.345138888886</v>
      </c>
      <c r="E1763" s="1">
        <v>0.46597222222222223</v>
      </c>
      <c r="F1763" s="1" t="b">
        <v>0</v>
      </c>
      <c r="G1763" s="1">
        <v>1</v>
      </c>
      <c r="H1763" s="1" t="s">
        <v>31041</v>
      </c>
      <c r="I1763" s="1" t="s">
        <v>8189</v>
      </c>
      <c r="J1763" s="1"/>
    </row>
    <row r="1764" spans="1:10" x14ac:dyDescent="0.25">
      <c r="A1764" s="1">
        <v>2013</v>
      </c>
      <c r="B1764" s="9">
        <v>41325.879861111112</v>
      </c>
      <c r="C1764" s="10">
        <v>41325.879861111112</v>
      </c>
      <c r="D1764" s="6">
        <v>41326.470138888886</v>
      </c>
      <c r="E1764" s="1">
        <v>0.59027777777777779</v>
      </c>
      <c r="F1764" s="1" t="b">
        <v>0</v>
      </c>
      <c r="G1764" s="1">
        <v>1</v>
      </c>
      <c r="H1764" s="1" t="s">
        <v>31044</v>
      </c>
      <c r="I1764" s="1" t="s">
        <v>31045</v>
      </c>
      <c r="J1764" s="1"/>
    </row>
    <row r="1765" spans="1:10" x14ac:dyDescent="0.25">
      <c r="A1765" s="1">
        <v>2013</v>
      </c>
      <c r="B1765" s="9">
        <v>41326.661805555559</v>
      </c>
      <c r="C1765" s="10">
        <v>41326.661805555559</v>
      </c>
      <c r="D1765" s="6"/>
      <c r="E1765" s="1"/>
      <c r="F1765" s="1" t="b">
        <v>0</v>
      </c>
      <c r="G1765" s="1">
        <v>0</v>
      </c>
      <c r="H1765" s="1"/>
      <c r="I1765" s="1"/>
      <c r="J1765" s="1"/>
    </row>
    <row r="1766" spans="1:10" x14ac:dyDescent="0.25">
      <c r="A1766" s="1">
        <v>2013</v>
      </c>
      <c r="B1766" s="9">
        <v>41327.696527777778</v>
      </c>
      <c r="C1766" s="10">
        <v>41327.696527777778</v>
      </c>
      <c r="D1766" s="6"/>
      <c r="E1766" s="1"/>
      <c r="F1766" s="1" t="b">
        <v>0</v>
      </c>
      <c r="G1766" s="1">
        <v>0</v>
      </c>
      <c r="H1766" s="1"/>
      <c r="I1766" s="1"/>
      <c r="J1766" s="1"/>
    </row>
    <row r="1767" spans="1:10" x14ac:dyDescent="0.25">
      <c r="A1767" s="1">
        <v>2013</v>
      </c>
      <c r="B1767" s="9">
        <v>41328.298611111109</v>
      </c>
      <c r="C1767" s="10">
        <v>41328.298611111109</v>
      </c>
      <c r="D1767" s="6"/>
      <c r="E1767" s="1"/>
      <c r="F1767" s="1" t="b">
        <v>0</v>
      </c>
      <c r="G1767" s="1">
        <v>1</v>
      </c>
      <c r="H1767" s="1"/>
      <c r="I1767" s="1"/>
      <c r="J1767" s="1"/>
    </row>
    <row r="1768" spans="1:10" x14ac:dyDescent="0.25">
      <c r="A1768" s="1">
        <v>2013</v>
      </c>
      <c r="B1768" s="9">
        <v>41328.423611111109</v>
      </c>
      <c r="C1768" s="10">
        <v>41328.423611111109</v>
      </c>
      <c r="D1768" s="6">
        <v>41328.757638888892</v>
      </c>
      <c r="E1768" s="1">
        <v>0.33402777777777776</v>
      </c>
      <c r="F1768" s="1" t="b">
        <v>0</v>
      </c>
      <c r="G1768" s="1">
        <v>2</v>
      </c>
      <c r="H1768" s="1" t="s">
        <v>13723</v>
      </c>
      <c r="I1768" s="1" t="s">
        <v>2837</v>
      </c>
      <c r="J1768" s="1"/>
    </row>
    <row r="1769" spans="1:10" x14ac:dyDescent="0.25">
      <c r="A1769" s="1">
        <v>2013</v>
      </c>
      <c r="B1769" s="9">
        <v>41330.667361111111</v>
      </c>
      <c r="C1769" s="10">
        <v>41330.667361111111</v>
      </c>
      <c r="D1769" s="6">
        <v>41331.017361111109</v>
      </c>
      <c r="E1769" s="1">
        <v>0.35</v>
      </c>
      <c r="F1769" s="1" t="b">
        <v>0</v>
      </c>
      <c r="G1769" s="1">
        <v>4</v>
      </c>
      <c r="H1769" s="1" t="s">
        <v>8767</v>
      </c>
      <c r="I1769" s="1" t="s">
        <v>709</v>
      </c>
      <c r="J1769" s="1"/>
    </row>
    <row r="1770" spans="1:10" x14ac:dyDescent="0.25">
      <c r="A1770" s="1">
        <v>2013</v>
      </c>
      <c r="B1770" s="9">
        <v>41330.667361111111</v>
      </c>
      <c r="C1770" s="10">
        <v>41330.667361111111</v>
      </c>
      <c r="D1770" s="6">
        <v>41331.178472222222</v>
      </c>
      <c r="E1770" s="1">
        <v>0.51111111111111107</v>
      </c>
      <c r="F1770" s="1" t="b">
        <v>0</v>
      </c>
      <c r="G1770" s="1">
        <v>4</v>
      </c>
      <c r="H1770" s="1" t="s">
        <v>8767</v>
      </c>
      <c r="I1770" s="1" t="s">
        <v>8769</v>
      </c>
      <c r="J1770" s="1"/>
    </row>
    <row r="1771" spans="1:10" x14ac:dyDescent="0.25">
      <c r="A1771" s="1">
        <v>2013</v>
      </c>
      <c r="B1771" s="9">
        <v>41331.777777777781</v>
      </c>
      <c r="C1771" s="10">
        <v>41331.777777777781</v>
      </c>
      <c r="D1771" s="6">
        <v>41332.140277777777</v>
      </c>
      <c r="E1771" s="1">
        <v>0.36249999999999999</v>
      </c>
      <c r="F1771" s="1" t="b">
        <v>0</v>
      </c>
      <c r="G1771" s="1">
        <v>1</v>
      </c>
      <c r="H1771" s="1" t="s">
        <v>24920</v>
      </c>
      <c r="I1771" s="1" t="s">
        <v>24921</v>
      </c>
      <c r="J1771" s="1"/>
    </row>
    <row r="1772" spans="1:10" x14ac:dyDescent="0.25">
      <c r="A1772" s="1">
        <v>2013</v>
      </c>
      <c r="B1772" s="9">
        <v>41332.315972222219</v>
      </c>
      <c r="C1772" s="10">
        <v>41332.315972222219</v>
      </c>
      <c r="D1772" s="6">
        <v>41332.655555555553</v>
      </c>
      <c r="E1772" s="1">
        <v>0.33958333333333335</v>
      </c>
      <c r="F1772" s="1" t="b">
        <v>0</v>
      </c>
      <c r="G1772" s="1">
        <v>2</v>
      </c>
      <c r="H1772" s="1" t="s">
        <v>31102</v>
      </c>
      <c r="I1772" s="1" t="s">
        <v>675</v>
      </c>
      <c r="J1772" s="1"/>
    </row>
    <row r="1773" spans="1:10" x14ac:dyDescent="0.25">
      <c r="A1773" s="1">
        <v>2013</v>
      </c>
      <c r="B1773" s="9">
        <v>41332.315972222219</v>
      </c>
      <c r="C1773" s="10">
        <v>41332.315972222219</v>
      </c>
      <c r="D1773" s="6">
        <v>41332.786805555559</v>
      </c>
      <c r="E1773" s="1">
        <v>0.47083333333333333</v>
      </c>
      <c r="F1773" s="1" t="b">
        <v>0</v>
      </c>
      <c r="G1773" s="1">
        <v>2</v>
      </c>
      <c r="H1773" s="1" t="s">
        <v>31102</v>
      </c>
      <c r="I1773" s="1" t="s">
        <v>1025</v>
      </c>
      <c r="J1773" s="1"/>
    </row>
    <row r="1774" spans="1:10" x14ac:dyDescent="0.25">
      <c r="A1774" s="1">
        <v>2013</v>
      </c>
      <c r="B1774" s="9">
        <v>41332.451388888891</v>
      </c>
      <c r="C1774" s="10">
        <v>41332.451388888891</v>
      </c>
      <c r="D1774" s="6">
        <v>41332.818749999999</v>
      </c>
      <c r="E1774" s="1">
        <v>0.36736111111111114</v>
      </c>
      <c r="F1774" s="1" t="b">
        <v>0</v>
      </c>
      <c r="G1774" s="1">
        <v>1</v>
      </c>
      <c r="H1774" s="1" t="s">
        <v>31106</v>
      </c>
      <c r="I1774" s="1" t="s">
        <v>31107</v>
      </c>
      <c r="J1774" s="1"/>
    </row>
    <row r="1775" spans="1:10" x14ac:dyDescent="0.25">
      <c r="A1775" s="1">
        <v>2013</v>
      </c>
      <c r="B1775" s="9">
        <v>41332.5</v>
      </c>
      <c r="C1775" s="10">
        <v>41332.5</v>
      </c>
      <c r="D1775" s="6">
        <v>41332.871527777781</v>
      </c>
      <c r="E1775" s="1">
        <v>0.37152777777777779</v>
      </c>
      <c r="F1775" s="1" t="b">
        <v>0</v>
      </c>
      <c r="G1775" s="1">
        <v>1</v>
      </c>
      <c r="H1775" s="1" t="s">
        <v>31110</v>
      </c>
      <c r="I1775" s="1" t="s">
        <v>257</v>
      </c>
      <c r="J1775" s="1"/>
    </row>
    <row r="1776" spans="1:10" x14ac:dyDescent="0.25">
      <c r="A1776" s="1">
        <v>2013</v>
      </c>
      <c r="B1776" s="9">
        <v>41332.541666666664</v>
      </c>
      <c r="C1776" s="10">
        <v>41332.541666666664</v>
      </c>
      <c r="D1776" s="6"/>
      <c r="E1776" s="1"/>
      <c r="F1776" s="1" t="b">
        <v>0</v>
      </c>
      <c r="G1776" s="1">
        <v>0</v>
      </c>
      <c r="H1776" s="1"/>
      <c r="I1776" s="1"/>
      <c r="J1776" s="1"/>
    </row>
    <row r="1777" spans="1:10" x14ac:dyDescent="0.25">
      <c r="A1777" s="1">
        <v>2013</v>
      </c>
      <c r="B1777" s="9">
        <v>41333.397916666669</v>
      </c>
      <c r="C1777" s="10">
        <v>41333.397916666669</v>
      </c>
      <c r="D1777" s="6">
        <v>41334.634722222225</v>
      </c>
      <c r="E1777" s="1">
        <v>1.2368055555555555</v>
      </c>
      <c r="F1777" s="1" t="b">
        <v>0</v>
      </c>
      <c r="G1777" s="1">
        <v>6</v>
      </c>
      <c r="H1777" s="1" t="s">
        <v>18446</v>
      </c>
      <c r="I1777" s="1" t="s">
        <v>1354</v>
      </c>
      <c r="J1777" s="1"/>
    </row>
    <row r="1778" spans="1:10" x14ac:dyDescent="0.25">
      <c r="A1778" s="1">
        <v>2013</v>
      </c>
      <c r="B1778" s="9">
        <v>41333.397916666669</v>
      </c>
      <c r="C1778" s="10">
        <v>41333.397916666669</v>
      </c>
      <c r="D1778" s="6">
        <v>41333.738888888889</v>
      </c>
      <c r="E1778" s="1">
        <v>0.34097222222222223</v>
      </c>
      <c r="F1778" s="1" t="b">
        <v>0</v>
      </c>
      <c r="G1778" s="1">
        <v>6</v>
      </c>
      <c r="H1778" s="1" t="s">
        <v>18446</v>
      </c>
      <c r="I1778" s="1" t="s">
        <v>3049</v>
      </c>
      <c r="J1778" s="1"/>
    </row>
    <row r="1779" spans="1:10" x14ac:dyDescent="0.25">
      <c r="A1779" s="1">
        <v>2013</v>
      </c>
      <c r="B1779" s="9">
        <v>41333.397916666669</v>
      </c>
      <c r="C1779" s="10">
        <v>41333.397916666669</v>
      </c>
      <c r="D1779" s="6">
        <v>41333.73333333333</v>
      </c>
      <c r="E1779" s="1">
        <v>0.33541666666666664</v>
      </c>
      <c r="F1779" s="1" t="b">
        <v>0</v>
      </c>
      <c r="G1779" s="1">
        <v>6</v>
      </c>
      <c r="H1779" s="1" t="s">
        <v>18446</v>
      </c>
      <c r="I1779" s="1" t="s">
        <v>977</v>
      </c>
      <c r="J1779" s="1"/>
    </row>
    <row r="1780" spans="1:10" x14ac:dyDescent="0.25">
      <c r="A1780" s="1">
        <v>2013</v>
      </c>
      <c r="B1780" s="9">
        <v>41333.397916666669</v>
      </c>
      <c r="C1780" s="10">
        <v>41333.397916666669</v>
      </c>
      <c r="D1780" s="6">
        <v>41333.758333333331</v>
      </c>
      <c r="E1780" s="1">
        <v>0.36041666666666666</v>
      </c>
      <c r="F1780" s="1" t="b">
        <v>0</v>
      </c>
      <c r="G1780" s="1">
        <v>6</v>
      </c>
      <c r="H1780" s="1" t="s">
        <v>18446</v>
      </c>
      <c r="I1780" s="1" t="s">
        <v>18450</v>
      </c>
      <c r="J1780" s="1"/>
    </row>
    <row r="1781" spans="1:10" x14ac:dyDescent="0.25">
      <c r="A1781" s="1">
        <v>2013</v>
      </c>
      <c r="B1781" s="9">
        <v>41333.397916666669</v>
      </c>
      <c r="C1781" s="10">
        <v>41333.397916666669</v>
      </c>
      <c r="D1781" s="6">
        <v>41333.739583333336</v>
      </c>
      <c r="E1781" s="1">
        <v>0.34166666666666667</v>
      </c>
      <c r="F1781" s="1" t="b">
        <v>0</v>
      </c>
      <c r="G1781" s="1">
        <v>6</v>
      </c>
      <c r="H1781" s="1" t="s">
        <v>18446</v>
      </c>
      <c r="I1781" s="1" t="s">
        <v>18452</v>
      </c>
      <c r="J1781" s="1"/>
    </row>
    <row r="1782" spans="1:10" x14ac:dyDescent="0.25">
      <c r="A1782" s="1">
        <v>2013</v>
      </c>
      <c r="B1782" s="9">
        <v>41333.397916666669</v>
      </c>
      <c r="C1782" s="10">
        <v>41333.397916666669</v>
      </c>
      <c r="D1782" s="6">
        <v>41333.768055555556</v>
      </c>
      <c r="E1782" s="1">
        <v>0.37013888888888891</v>
      </c>
      <c r="F1782" s="1" t="b">
        <v>0</v>
      </c>
      <c r="G1782" s="1">
        <v>6</v>
      </c>
      <c r="H1782" s="1" t="s">
        <v>18446</v>
      </c>
      <c r="I1782" s="1" t="s">
        <v>257</v>
      </c>
      <c r="J1782" s="1"/>
    </row>
    <row r="1783" spans="1:10" x14ac:dyDescent="0.25">
      <c r="A1783" s="1">
        <v>2013</v>
      </c>
      <c r="B1783" s="9">
        <v>41333.537499999999</v>
      </c>
      <c r="C1783" s="10">
        <v>41333.537499999999</v>
      </c>
      <c r="D1783" s="6">
        <v>41333.878472222219</v>
      </c>
      <c r="E1783" s="1">
        <v>0.34097222222222223</v>
      </c>
      <c r="F1783" s="1" t="b">
        <v>0</v>
      </c>
      <c r="G1783" s="1">
        <v>1</v>
      </c>
      <c r="H1783" s="1" t="s">
        <v>18456</v>
      </c>
      <c r="I1783" s="1" t="s">
        <v>3919</v>
      </c>
      <c r="J1783" s="1"/>
    </row>
    <row r="1784" spans="1:10" x14ac:dyDescent="0.25">
      <c r="A1784" s="1">
        <v>2013</v>
      </c>
      <c r="B1784" s="9">
        <v>41333.607638888891</v>
      </c>
      <c r="C1784" s="10">
        <v>41333.607638888891</v>
      </c>
      <c r="D1784" s="6"/>
      <c r="E1784" s="1"/>
      <c r="F1784" s="1" t="b">
        <v>0</v>
      </c>
      <c r="G1784" s="1">
        <v>0</v>
      </c>
      <c r="H1784" s="1"/>
      <c r="I1784" s="1"/>
      <c r="J1784" s="1"/>
    </row>
    <row r="1785" spans="1:10" x14ac:dyDescent="0.25">
      <c r="A1785" s="1">
        <v>2013</v>
      </c>
      <c r="B1785" s="9">
        <v>41333.680555555555</v>
      </c>
      <c r="C1785" s="10">
        <v>41333.680555555555</v>
      </c>
      <c r="D1785" s="6">
        <v>41334.038888888892</v>
      </c>
      <c r="E1785" s="1">
        <v>0.35833333333333334</v>
      </c>
      <c r="F1785" s="1" t="b">
        <v>0</v>
      </c>
      <c r="G1785" s="1">
        <v>1</v>
      </c>
      <c r="H1785" s="1" t="s">
        <v>18460</v>
      </c>
      <c r="I1785" s="1" t="s">
        <v>18461</v>
      </c>
      <c r="J1785" s="1"/>
    </row>
    <row r="1786" spans="1:10" x14ac:dyDescent="0.25">
      <c r="A1786" s="1">
        <v>2013</v>
      </c>
      <c r="B1786" s="9">
        <v>41334.602083333331</v>
      </c>
      <c r="C1786" s="10">
        <v>41334.602083333331</v>
      </c>
      <c r="D1786" s="6">
        <v>41335.113888888889</v>
      </c>
      <c r="E1786" s="1">
        <v>0.51180555555555551</v>
      </c>
      <c r="F1786" s="1" t="b">
        <v>0</v>
      </c>
      <c r="G1786" s="1">
        <v>3</v>
      </c>
      <c r="H1786" s="1" t="s">
        <v>4129</v>
      </c>
      <c r="I1786" s="1" t="s">
        <v>709</v>
      </c>
      <c r="J1786" s="1"/>
    </row>
    <row r="1787" spans="1:10" x14ac:dyDescent="0.25">
      <c r="A1787" s="1">
        <v>2013</v>
      </c>
      <c r="B1787" s="9">
        <v>41334.602083333331</v>
      </c>
      <c r="C1787" s="10">
        <v>41334.602083333331</v>
      </c>
      <c r="D1787" s="6">
        <v>41334.9375</v>
      </c>
      <c r="E1787" s="1">
        <v>0.33541666666666664</v>
      </c>
      <c r="F1787" s="1" t="b">
        <v>0</v>
      </c>
      <c r="G1787" s="1">
        <v>3</v>
      </c>
      <c r="H1787" s="1" t="s">
        <v>4129</v>
      </c>
      <c r="I1787" s="1" t="s">
        <v>4131</v>
      </c>
      <c r="J1787" s="1"/>
    </row>
    <row r="1788" spans="1:10" x14ac:dyDescent="0.25">
      <c r="A1788" s="1">
        <v>2013</v>
      </c>
      <c r="B1788" s="9">
        <v>41334.602083333331</v>
      </c>
      <c r="C1788" s="10">
        <v>41334.602083333331</v>
      </c>
      <c r="D1788" s="6">
        <v>41334.94027777778</v>
      </c>
      <c r="E1788" s="1">
        <v>0.33819444444444446</v>
      </c>
      <c r="F1788" s="1" t="b">
        <v>0</v>
      </c>
      <c r="G1788" s="1">
        <v>3</v>
      </c>
      <c r="H1788" s="1" t="s">
        <v>4129</v>
      </c>
      <c r="I1788" s="1" t="s">
        <v>4133</v>
      </c>
      <c r="J1788" s="1"/>
    </row>
    <row r="1789" spans="1:10" x14ac:dyDescent="0.25">
      <c r="A1789" s="1">
        <v>2013</v>
      </c>
      <c r="B1789" s="9">
        <v>41337.379166666666</v>
      </c>
      <c r="C1789" s="10">
        <v>41337.379166666666</v>
      </c>
      <c r="D1789" s="6">
        <v>41337.729166666664</v>
      </c>
      <c r="E1789" s="1">
        <v>0.35</v>
      </c>
      <c r="F1789" s="1" t="b">
        <v>0</v>
      </c>
      <c r="G1789" s="1">
        <v>1</v>
      </c>
      <c r="H1789" s="1" t="s">
        <v>10554</v>
      </c>
      <c r="I1789" s="1" t="s">
        <v>4131</v>
      </c>
      <c r="J1789" s="1"/>
    </row>
    <row r="1790" spans="1:10" x14ac:dyDescent="0.25">
      <c r="A1790" s="1">
        <v>2013</v>
      </c>
      <c r="B1790" s="9">
        <v>41338.666666666664</v>
      </c>
      <c r="C1790" s="10">
        <v>41338.666666666664</v>
      </c>
      <c r="D1790" s="6"/>
      <c r="E1790" s="1"/>
      <c r="F1790" s="1" t="b">
        <v>0</v>
      </c>
      <c r="G1790" s="1">
        <v>0</v>
      </c>
      <c r="H1790" s="1"/>
      <c r="I1790" s="1"/>
      <c r="J1790" s="1"/>
    </row>
    <row r="1791" spans="1:10" x14ac:dyDescent="0.25">
      <c r="A1791" s="1">
        <v>2013</v>
      </c>
      <c r="B1791" s="9">
        <v>41338.701388888891</v>
      </c>
      <c r="C1791" s="10">
        <v>41338.701388888891</v>
      </c>
      <c r="D1791" s="6"/>
      <c r="E1791" s="1"/>
      <c r="F1791" s="1" t="b">
        <v>0</v>
      </c>
      <c r="G1791" s="1">
        <v>2</v>
      </c>
      <c r="H1791" s="1"/>
      <c r="I1791" s="1"/>
      <c r="J1791" s="1"/>
    </row>
    <row r="1792" spans="1:10" x14ac:dyDescent="0.25">
      <c r="A1792" s="1">
        <v>2013</v>
      </c>
      <c r="B1792" s="9">
        <v>41338.784722222219</v>
      </c>
      <c r="C1792" s="10">
        <v>41338.784722222219</v>
      </c>
      <c r="D1792" s="6"/>
      <c r="E1792" s="1"/>
      <c r="F1792" s="1" t="b">
        <v>0</v>
      </c>
      <c r="G1792" s="1">
        <v>0</v>
      </c>
      <c r="H1792" s="1"/>
      <c r="I1792" s="1"/>
      <c r="J1792" s="1"/>
    </row>
    <row r="1793" spans="1:10" x14ac:dyDescent="0.25">
      <c r="A1793" s="1">
        <v>2013</v>
      </c>
      <c r="B1793" s="9">
        <v>41340.504166666666</v>
      </c>
      <c r="C1793" s="10">
        <v>41340.504166666666</v>
      </c>
      <c r="D1793" s="6">
        <v>41340.849305555559</v>
      </c>
      <c r="E1793" s="1">
        <v>0.34513888888888888</v>
      </c>
      <c r="F1793" s="1" t="b">
        <v>0</v>
      </c>
      <c r="G1793" s="1">
        <v>1</v>
      </c>
      <c r="H1793" s="1" t="s">
        <v>20387</v>
      </c>
      <c r="I1793" s="1" t="s">
        <v>3049</v>
      </c>
      <c r="J1793" s="1"/>
    </row>
    <row r="1794" spans="1:10" x14ac:dyDescent="0.25">
      <c r="A1794" s="1">
        <v>2013</v>
      </c>
      <c r="B1794" s="9">
        <v>41341.550000000003</v>
      </c>
      <c r="C1794" s="10">
        <v>41341.550000000003</v>
      </c>
      <c r="D1794" s="6">
        <v>41341.919444444444</v>
      </c>
      <c r="E1794" s="1">
        <v>0.36944444444444446</v>
      </c>
      <c r="F1794" s="1" t="b">
        <v>0</v>
      </c>
      <c r="G1794" s="1">
        <v>1</v>
      </c>
      <c r="H1794" s="1" t="s">
        <v>4246</v>
      </c>
      <c r="I1794" s="1" t="s">
        <v>4247</v>
      </c>
      <c r="J1794" s="1"/>
    </row>
    <row r="1795" spans="1:10" x14ac:dyDescent="0.25">
      <c r="A1795" s="1">
        <v>2013</v>
      </c>
      <c r="B1795" s="9">
        <v>41345.434027777781</v>
      </c>
      <c r="C1795" s="10">
        <v>41345.434027777781</v>
      </c>
      <c r="D1795" s="6">
        <v>41345.727083333331</v>
      </c>
      <c r="E1795" s="1">
        <v>0.29305555555555557</v>
      </c>
      <c r="F1795" s="1" t="b">
        <v>0</v>
      </c>
      <c r="G1795" s="1">
        <v>2</v>
      </c>
      <c r="H1795" s="1" t="s">
        <v>26757</v>
      </c>
      <c r="I1795" s="1" t="s">
        <v>24921</v>
      </c>
      <c r="J1795" s="1"/>
    </row>
    <row r="1796" spans="1:10" x14ac:dyDescent="0.25">
      <c r="A1796" s="1">
        <v>2013</v>
      </c>
      <c r="B1796" s="9">
        <v>41345.434027777781</v>
      </c>
      <c r="C1796" s="10">
        <v>41345.434027777781</v>
      </c>
      <c r="D1796" s="6">
        <v>41345.727777777778</v>
      </c>
      <c r="E1796" s="1">
        <v>0.29375000000000001</v>
      </c>
      <c r="F1796" s="1" t="b">
        <v>0</v>
      </c>
      <c r="G1796" s="1">
        <v>2</v>
      </c>
      <c r="H1796" s="1" t="s">
        <v>26757</v>
      </c>
      <c r="I1796" s="1" t="s">
        <v>26759</v>
      </c>
      <c r="J1796" s="1"/>
    </row>
    <row r="1797" spans="1:10" x14ac:dyDescent="0.25">
      <c r="A1797" s="1">
        <v>2013</v>
      </c>
      <c r="B1797" s="9">
        <v>41345.791666666664</v>
      </c>
      <c r="C1797" s="10">
        <v>41345.791666666664</v>
      </c>
      <c r="D1797" s="6">
        <v>41346.125</v>
      </c>
      <c r="E1797" s="1">
        <v>0.33333333333333331</v>
      </c>
      <c r="F1797" s="1" t="b">
        <v>0</v>
      </c>
      <c r="G1797" s="1">
        <v>4</v>
      </c>
      <c r="H1797" s="1" t="s">
        <v>26762</v>
      </c>
      <c r="I1797" s="1" t="s">
        <v>709</v>
      </c>
      <c r="J1797" s="1"/>
    </row>
    <row r="1798" spans="1:10" x14ac:dyDescent="0.25">
      <c r="A1798" s="1">
        <v>2013</v>
      </c>
      <c r="B1798" s="9">
        <v>41345.791666666664</v>
      </c>
      <c r="C1798" s="10">
        <v>41345.791666666664</v>
      </c>
      <c r="D1798" s="6">
        <v>41346.146527777775</v>
      </c>
      <c r="E1798" s="1">
        <v>0.35486111111111113</v>
      </c>
      <c r="F1798" s="1" t="b">
        <v>0</v>
      </c>
      <c r="G1798" s="1">
        <v>4</v>
      </c>
      <c r="H1798" s="1" t="s">
        <v>26762</v>
      </c>
      <c r="I1798" s="1" t="s">
        <v>26764</v>
      </c>
      <c r="J1798" s="1"/>
    </row>
    <row r="1799" spans="1:10" x14ac:dyDescent="0.25">
      <c r="A1799" s="1">
        <v>2013</v>
      </c>
      <c r="B1799" s="9">
        <v>41345.791666666664</v>
      </c>
      <c r="C1799" s="10">
        <v>41345.791666666664</v>
      </c>
      <c r="D1799" s="6">
        <v>41346.275694444441</v>
      </c>
      <c r="E1799" s="1">
        <v>0.48402777777777778</v>
      </c>
      <c r="F1799" s="1" t="b">
        <v>0</v>
      </c>
      <c r="G1799" s="1">
        <v>4</v>
      </c>
      <c r="H1799" s="1" t="s">
        <v>26762</v>
      </c>
      <c r="I1799" s="1" t="s">
        <v>8304</v>
      </c>
      <c r="J1799" s="1"/>
    </row>
    <row r="1800" spans="1:10" x14ac:dyDescent="0.25">
      <c r="A1800" s="1">
        <v>2013</v>
      </c>
      <c r="B1800" s="9">
        <v>41347.597222222219</v>
      </c>
      <c r="C1800" s="10">
        <v>41347.597222222219</v>
      </c>
      <c r="D1800" s="6"/>
      <c r="E1800" s="1"/>
      <c r="F1800" s="1" t="b">
        <v>0</v>
      </c>
      <c r="G1800" s="1">
        <v>1</v>
      </c>
      <c r="H1800" s="1"/>
      <c r="I1800" s="1"/>
      <c r="J1800" s="1"/>
    </row>
    <row r="1801" spans="1:10" x14ac:dyDescent="0.25">
      <c r="A1801" s="1">
        <v>2013</v>
      </c>
      <c r="B1801" s="9">
        <v>41347.604861111111</v>
      </c>
      <c r="C1801" s="10">
        <v>41347.604861111111</v>
      </c>
      <c r="D1801" s="6">
        <v>41348.790277777778</v>
      </c>
      <c r="E1801" s="1">
        <v>1.1854166666666666</v>
      </c>
      <c r="F1801" s="1" t="b">
        <v>0</v>
      </c>
      <c r="G1801" s="1">
        <v>1</v>
      </c>
      <c r="H1801" s="1" t="s">
        <v>20473</v>
      </c>
      <c r="I1801" s="1" t="s">
        <v>20474</v>
      </c>
      <c r="J1801" s="1"/>
    </row>
    <row r="1802" spans="1:10" x14ac:dyDescent="0.25">
      <c r="A1802" s="1">
        <v>2013</v>
      </c>
      <c r="B1802" s="9">
        <v>41348.594444444447</v>
      </c>
      <c r="C1802" s="10">
        <v>41348.594444444447</v>
      </c>
      <c r="D1802" s="6"/>
      <c r="E1802" s="1"/>
      <c r="F1802" s="1" t="b">
        <v>0</v>
      </c>
      <c r="G1802" s="1">
        <v>0</v>
      </c>
      <c r="H1802" s="1"/>
      <c r="I1802" s="1"/>
      <c r="J1802" s="1"/>
    </row>
    <row r="1803" spans="1:10" x14ac:dyDescent="0.25">
      <c r="A1803" s="1">
        <v>2013</v>
      </c>
      <c r="B1803" s="9">
        <v>41348.67083333333</v>
      </c>
      <c r="C1803" s="10">
        <v>41348.67083333333</v>
      </c>
      <c r="D1803" s="6"/>
      <c r="E1803" s="1"/>
      <c r="F1803" s="1" t="b">
        <v>0</v>
      </c>
      <c r="G1803" s="1">
        <v>0</v>
      </c>
      <c r="H1803" s="1"/>
      <c r="I1803" s="1"/>
      <c r="J1803" s="1"/>
    </row>
    <row r="1804" spans="1:10" x14ac:dyDescent="0.25">
      <c r="A1804" s="1">
        <v>2013</v>
      </c>
      <c r="B1804" s="9">
        <v>41350.920138888891</v>
      </c>
      <c r="C1804" s="10">
        <v>41350.920138888891</v>
      </c>
      <c r="D1804" s="6">
        <v>41351.231249999997</v>
      </c>
      <c r="E1804" s="1">
        <v>0.31111111111111112</v>
      </c>
      <c r="F1804" s="1" t="b">
        <v>0</v>
      </c>
      <c r="G1804" s="1">
        <v>1</v>
      </c>
      <c r="H1804" s="1" t="s">
        <v>16220</v>
      </c>
      <c r="I1804" s="1" t="s">
        <v>13166</v>
      </c>
      <c r="J1804" s="1"/>
    </row>
    <row r="1805" spans="1:10" x14ac:dyDescent="0.25">
      <c r="A1805" s="1">
        <v>2013</v>
      </c>
      <c r="B1805" s="9">
        <v>41351.418055555558</v>
      </c>
      <c r="C1805" s="10">
        <v>41351.418055555558</v>
      </c>
      <c r="D1805" s="6">
        <v>41351.713888888888</v>
      </c>
      <c r="E1805" s="1">
        <v>0.29583333333333334</v>
      </c>
      <c r="F1805" s="1" t="b">
        <v>0</v>
      </c>
      <c r="G1805" s="1">
        <v>2</v>
      </c>
      <c r="H1805" s="1" t="s">
        <v>10786</v>
      </c>
      <c r="I1805" s="1" t="s">
        <v>10787</v>
      </c>
      <c r="J1805" s="1"/>
    </row>
    <row r="1806" spans="1:10" x14ac:dyDescent="0.25">
      <c r="A1806" s="1">
        <v>2013</v>
      </c>
      <c r="B1806" s="9">
        <v>41351.418055555558</v>
      </c>
      <c r="C1806" s="10">
        <v>41351.418055555558</v>
      </c>
      <c r="D1806" s="6">
        <v>41351.738194444442</v>
      </c>
      <c r="E1806" s="1">
        <v>0.32013888888888886</v>
      </c>
      <c r="F1806" s="1" t="b">
        <v>0</v>
      </c>
      <c r="G1806" s="1">
        <v>2</v>
      </c>
      <c r="H1806" s="1" t="s">
        <v>10786</v>
      </c>
      <c r="I1806" s="1" t="s">
        <v>10789</v>
      </c>
      <c r="J1806" s="1"/>
    </row>
    <row r="1807" spans="1:10" x14ac:dyDescent="0.25">
      <c r="A1807" s="1">
        <v>2013</v>
      </c>
      <c r="B1807" s="9">
        <v>41351.673611111109</v>
      </c>
      <c r="C1807" s="10">
        <v>41351.673611111109</v>
      </c>
      <c r="D1807" s="6"/>
      <c r="E1807" s="1"/>
      <c r="F1807" s="1" t="b">
        <v>0</v>
      </c>
      <c r="G1807" s="1">
        <v>1</v>
      </c>
      <c r="H1807" s="1"/>
      <c r="I1807" s="1"/>
      <c r="J1807" s="1"/>
    </row>
    <row r="1808" spans="1:10" x14ac:dyDescent="0.25">
      <c r="A1808" s="1">
        <v>2013</v>
      </c>
      <c r="B1808" s="9">
        <v>41351.792361111111</v>
      </c>
      <c r="C1808" s="10">
        <v>41351.792361111111</v>
      </c>
      <c r="D1808" s="6">
        <v>41352.534722222219</v>
      </c>
      <c r="E1808" s="1">
        <v>0.74236111111111114</v>
      </c>
      <c r="F1808" s="1" t="b">
        <v>0</v>
      </c>
      <c r="G1808" s="1">
        <v>4</v>
      </c>
      <c r="H1808" s="1" t="s">
        <v>10793</v>
      </c>
      <c r="I1808" s="1" t="s">
        <v>8542</v>
      </c>
      <c r="J1808" s="1"/>
    </row>
    <row r="1809" spans="1:10" x14ac:dyDescent="0.25">
      <c r="A1809" s="1">
        <v>2013</v>
      </c>
      <c r="B1809" s="9">
        <v>41351.792361111111</v>
      </c>
      <c r="C1809" s="10">
        <v>41351.792361111111</v>
      </c>
      <c r="D1809" s="6">
        <v>41352.086111111108</v>
      </c>
      <c r="E1809" s="1">
        <v>0.29375000000000001</v>
      </c>
      <c r="F1809" s="1" t="b">
        <v>0</v>
      </c>
      <c r="G1809" s="1">
        <v>4</v>
      </c>
      <c r="H1809" s="1" t="s">
        <v>10793</v>
      </c>
      <c r="I1809" s="1" t="s">
        <v>2050</v>
      </c>
      <c r="J1809" s="1"/>
    </row>
    <row r="1810" spans="1:10" x14ac:dyDescent="0.25">
      <c r="A1810" s="1">
        <v>2013</v>
      </c>
      <c r="B1810" s="9">
        <v>41351.792361111111</v>
      </c>
      <c r="C1810" s="10">
        <v>41351.792361111111</v>
      </c>
      <c r="D1810" s="6">
        <v>41352.091666666667</v>
      </c>
      <c r="E1810" s="1">
        <v>0.29930555555555555</v>
      </c>
      <c r="F1810" s="1" t="b">
        <v>0</v>
      </c>
      <c r="G1810" s="1">
        <v>4</v>
      </c>
      <c r="H1810" s="1" t="s">
        <v>10793</v>
      </c>
      <c r="I1810" s="1" t="s">
        <v>4354</v>
      </c>
      <c r="J1810" s="1"/>
    </row>
    <row r="1811" spans="1:10" x14ac:dyDescent="0.25">
      <c r="A1811" s="1">
        <v>2013</v>
      </c>
      <c r="B1811" s="9">
        <v>41351.792361111111</v>
      </c>
      <c r="C1811" s="10">
        <v>41351.792361111111</v>
      </c>
      <c r="D1811" s="6">
        <v>41352.123611111114</v>
      </c>
      <c r="E1811" s="1">
        <v>0.33124999999999999</v>
      </c>
      <c r="F1811" s="1" t="b">
        <v>0</v>
      </c>
      <c r="G1811" s="1">
        <v>4</v>
      </c>
      <c r="H1811" s="1" t="s">
        <v>10793</v>
      </c>
      <c r="I1811" s="1" t="s">
        <v>6105</v>
      </c>
      <c r="J1811" s="1"/>
    </row>
    <row r="1812" spans="1:10" x14ac:dyDescent="0.25">
      <c r="A1812" s="1">
        <v>2013</v>
      </c>
      <c r="B1812" s="9">
        <v>41352.397222222222</v>
      </c>
      <c r="C1812" s="10">
        <v>41352.397222222222</v>
      </c>
      <c r="D1812" s="6">
        <v>41352.702777777777</v>
      </c>
      <c r="E1812" s="1">
        <v>0.30555555555555558</v>
      </c>
      <c r="F1812" s="1" t="b">
        <v>0</v>
      </c>
      <c r="G1812" s="1">
        <v>3</v>
      </c>
      <c r="H1812" s="1" t="s">
        <v>26990</v>
      </c>
      <c r="I1812" s="1" t="s">
        <v>8547</v>
      </c>
      <c r="J1812" s="1"/>
    </row>
    <row r="1813" spans="1:10" x14ac:dyDescent="0.25">
      <c r="A1813" s="1">
        <v>2013</v>
      </c>
      <c r="B1813" s="9">
        <v>41352.397222222222</v>
      </c>
      <c r="C1813" s="10">
        <v>41352.397222222222</v>
      </c>
      <c r="D1813" s="6">
        <v>41352.69027777778</v>
      </c>
      <c r="E1813" s="1">
        <v>0.29305555555555557</v>
      </c>
      <c r="F1813" s="1" t="b">
        <v>0</v>
      </c>
      <c r="G1813" s="1">
        <v>3</v>
      </c>
      <c r="H1813" s="1" t="s">
        <v>26990</v>
      </c>
      <c r="I1813" s="1" t="s">
        <v>26992</v>
      </c>
      <c r="J1813" s="1"/>
    </row>
    <row r="1814" spans="1:10" x14ac:dyDescent="0.25">
      <c r="A1814" s="1">
        <v>2013</v>
      </c>
      <c r="B1814" s="9">
        <v>41352.397222222222</v>
      </c>
      <c r="C1814" s="10">
        <v>41352.397222222222</v>
      </c>
      <c r="D1814" s="6">
        <v>41353.654166666667</v>
      </c>
      <c r="E1814" s="1">
        <v>1.2569444444444444</v>
      </c>
      <c r="F1814" s="1" t="b">
        <v>0</v>
      </c>
      <c r="G1814" s="1">
        <v>3</v>
      </c>
      <c r="H1814" s="1" t="s">
        <v>26990</v>
      </c>
      <c r="I1814" s="1" t="s">
        <v>1590</v>
      </c>
      <c r="J1814" s="1"/>
    </row>
    <row r="1815" spans="1:10" x14ac:dyDescent="0.25">
      <c r="A1815" s="1">
        <v>2013</v>
      </c>
      <c r="B1815" s="9">
        <v>41352.419444444444</v>
      </c>
      <c r="C1815" s="10">
        <v>41352.419444444444</v>
      </c>
      <c r="D1815" s="6">
        <v>41352.720833333333</v>
      </c>
      <c r="E1815" s="1">
        <v>0.30138888888888887</v>
      </c>
      <c r="F1815" s="1" t="b">
        <v>0</v>
      </c>
      <c r="G1815" s="1">
        <v>3</v>
      </c>
      <c r="H1815" s="1" t="s">
        <v>26996</v>
      </c>
      <c r="I1815" s="1" t="s">
        <v>26997</v>
      </c>
      <c r="J1815" s="1"/>
    </row>
    <row r="1816" spans="1:10" x14ac:dyDescent="0.25">
      <c r="A1816" s="1">
        <v>2013</v>
      </c>
      <c r="B1816" s="9">
        <v>41352.419444444444</v>
      </c>
      <c r="C1816" s="10">
        <v>41352.419444444444</v>
      </c>
      <c r="D1816" s="6">
        <v>41352.725694444445</v>
      </c>
      <c r="E1816" s="1">
        <v>0.30625000000000002</v>
      </c>
      <c r="F1816" s="1" t="b">
        <v>0</v>
      </c>
      <c r="G1816" s="1">
        <v>3</v>
      </c>
      <c r="H1816" s="1" t="s">
        <v>26996</v>
      </c>
      <c r="I1816" s="1" t="s">
        <v>675</v>
      </c>
      <c r="J1816" s="1"/>
    </row>
    <row r="1817" spans="1:10" x14ac:dyDescent="0.25">
      <c r="A1817" s="1">
        <v>2013</v>
      </c>
      <c r="B1817" s="9">
        <v>41352.419444444444</v>
      </c>
      <c r="C1817" s="10">
        <v>41352.419444444444</v>
      </c>
      <c r="D1817" s="6">
        <v>41352.711805555555</v>
      </c>
      <c r="E1817" s="1">
        <v>0.29236111111111113</v>
      </c>
      <c r="F1817" s="1" t="b">
        <v>0</v>
      </c>
      <c r="G1817" s="1">
        <v>3</v>
      </c>
      <c r="H1817" s="1" t="s">
        <v>26996</v>
      </c>
      <c r="I1817" s="1" t="s">
        <v>5262</v>
      </c>
      <c r="J1817" s="1"/>
    </row>
    <row r="1818" spans="1:10" x14ac:dyDescent="0.25">
      <c r="A1818" s="1">
        <v>2013</v>
      </c>
      <c r="B1818" s="9">
        <v>41352.460416666669</v>
      </c>
      <c r="C1818" s="10">
        <v>41352.460416666669</v>
      </c>
      <c r="D1818" s="6">
        <v>41352.762499999997</v>
      </c>
      <c r="E1818" s="1">
        <v>0.30208333333333331</v>
      </c>
      <c r="F1818" s="1" t="b">
        <v>0</v>
      </c>
      <c r="G1818" s="1">
        <v>3</v>
      </c>
      <c r="H1818" s="1" t="s">
        <v>27002</v>
      </c>
      <c r="I1818" s="1" t="s">
        <v>27003</v>
      </c>
      <c r="J1818" s="1"/>
    </row>
    <row r="1819" spans="1:10" x14ac:dyDescent="0.25">
      <c r="A1819" s="1">
        <v>2013</v>
      </c>
      <c r="B1819" s="9">
        <v>41352.460416666669</v>
      </c>
      <c r="C1819" s="10">
        <v>41352.460416666669</v>
      </c>
      <c r="D1819" s="6">
        <v>41352.752083333333</v>
      </c>
      <c r="E1819" s="1">
        <v>0.29166666666666669</v>
      </c>
      <c r="F1819" s="1" t="b">
        <v>0</v>
      </c>
      <c r="G1819" s="1">
        <v>3</v>
      </c>
      <c r="H1819" s="1" t="s">
        <v>27002</v>
      </c>
      <c r="I1819" s="1" t="s">
        <v>22</v>
      </c>
      <c r="J1819" s="1"/>
    </row>
    <row r="1820" spans="1:10" x14ac:dyDescent="0.25">
      <c r="A1820" s="1">
        <v>2013</v>
      </c>
      <c r="B1820" s="9">
        <v>41352.468055555553</v>
      </c>
      <c r="C1820" s="10">
        <v>41352.468055555553</v>
      </c>
      <c r="D1820" s="6">
        <v>41352.759722222225</v>
      </c>
      <c r="E1820" s="1">
        <v>0.29166666666666669</v>
      </c>
      <c r="F1820" s="1" t="b">
        <v>0</v>
      </c>
      <c r="G1820" s="1">
        <v>1</v>
      </c>
      <c r="H1820" s="1" t="s">
        <v>27007</v>
      </c>
      <c r="I1820" s="1" t="s">
        <v>27008</v>
      </c>
      <c r="J1820" s="1"/>
    </row>
    <row r="1821" spans="1:10" x14ac:dyDescent="0.25">
      <c r="A1821" s="1">
        <v>2013</v>
      </c>
      <c r="B1821" s="9">
        <v>41352.474999999999</v>
      </c>
      <c r="C1821" s="10">
        <v>41352.474999999999</v>
      </c>
      <c r="D1821" s="6">
        <v>41352.76666666667</v>
      </c>
      <c r="E1821" s="1">
        <v>0.29166666666666669</v>
      </c>
      <c r="F1821" s="1" t="b">
        <v>0</v>
      </c>
      <c r="G1821" s="1">
        <v>2</v>
      </c>
      <c r="H1821" s="1" t="s">
        <v>27011</v>
      </c>
      <c r="I1821" s="1" t="s">
        <v>27012</v>
      </c>
      <c r="J1821" s="1"/>
    </row>
    <row r="1822" spans="1:10" x14ac:dyDescent="0.25">
      <c r="A1822" s="1">
        <v>2013</v>
      </c>
      <c r="B1822" s="9">
        <v>41352.474999999999</v>
      </c>
      <c r="C1822" s="10">
        <v>41352.474999999999</v>
      </c>
      <c r="D1822" s="6">
        <v>41352.768055555556</v>
      </c>
      <c r="E1822" s="1">
        <v>0.29305555555555557</v>
      </c>
      <c r="F1822" s="1" t="b">
        <v>0</v>
      </c>
      <c r="G1822" s="1">
        <v>2</v>
      </c>
      <c r="H1822" s="1" t="s">
        <v>27011</v>
      </c>
      <c r="I1822" s="1" t="s">
        <v>27014</v>
      </c>
      <c r="J1822" s="1"/>
    </row>
    <row r="1823" spans="1:10" x14ac:dyDescent="0.25">
      <c r="A1823" s="1">
        <v>2013</v>
      </c>
      <c r="B1823" s="9">
        <v>41352.484027777777</v>
      </c>
      <c r="C1823" s="10">
        <v>41352.484027777777</v>
      </c>
      <c r="D1823" s="6">
        <v>41352.823611111111</v>
      </c>
      <c r="E1823" s="1">
        <v>0.33958333333333335</v>
      </c>
      <c r="F1823" s="1" t="b">
        <v>0</v>
      </c>
      <c r="G1823" s="1">
        <v>1</v>
      </c>
      <c r="H1823" s="1" t="s">
        <v>27017</v>
      </c>
      <c r="I1823" s="1" t="s">
        <v>27018</v>
      </c>
      <c r="J1823" s="1"/>
    </row>
    <row r="1824" spans="1:10" x14ac:dyDescent="0.25">
      <c r="A1824" s="1">
        <v>2013</v>
      </c>
      <c r="B1824" s="9">
        <v>41352.486111111109</v>
      </c>
      <c r="C1824" s="10">
        <v>41352.486111111109</v>
      </c>
      <c r="D1824" s="6">
        <v>41352.780555555553</v>
      </c>
      <c r="E1824" s="1">
        <v>0.29444444444444445</v>
      </c>
      <c r="F1824" s="1" t="b">
        <v>0</v>
      </c>
      <c r="G1824" s="1">
        <v>1</v>
      </c>
      <c r="H1824" s="1" t="s">
        <v>27021</v>
      </c>
      <c r="I1824" s="1" t="s">
        <v>27022</v>
      </c>
      <c r="J1824" s="1"/>
    </row>
    <row r="1825" spans="1:10" x14ac:dyDescent="0.25">
      <c r="A1825" s="1">
        <v>2013</v>
      </c>
      <c r="B1825" s="9">
        <v>41357.396527777775</v>
      </c>
      <c r="C1825" s="10">
        <v>41357.396527777775</v>
      </c>
      <c r="D1825" s="6">
        <v>41357.689583333333</v>
      </c>
      <c r="E1825" s="1">
        <v>0.29305555555555557</v>
      </c>
      <c r="F1825" s="1" t="b">
        <v>0</v>
      </c>
      <c r="G1825" s="1">
        <v>3</v>
      </c>
      <c r="H1825" s="1" t="s">
        <v>16230</v>
      </c>
      <c r="I1825" s="1" t="s">
        <v>16231</v>
      </c>
      <c r="J1825" s="1"/>
    </row>
    <row r="1826" spans="1:10" x14ac:dyDescent="0.25">
      <c r="A1826" s="1">
        <v>2013</v>
      </c>
      <c r="B1826" s="9">
        <v>41357.396527777775</v>
      </c>
      <c r="C1826" s="10">
        <v>41357.396527777775</v>
      </c>
      <c r="D1826" s="6">
        <v>41357.688888888886</v>
      </c>
      <c r="E1826" s="1">
        <v>0.29236111111111113</v>
      </c>
      <c r="F1826" s="1" t="b">
        <v>0</v>
      </c>
      <c r="G1826" s="1">
        <v>3</v>
      </c>
      <c r="H1826" s="1" t="s">
        <v>16230</v>
      </c>
      <c r="I1826" s="1" t="s">
        <v>13128</v>
      </c>
      <c r="J1826" s="1"/>
    </row>
    <row r="1827" spans="1:10" x14ac:dyDescent="0.25">
      <c r="A1827" s="1">
        <v>2013</v>
      </c>
      <c r="B1827" s="9">
        <v>41357.396527777775</v>
      </c>
      <c r="C1827" s="10">
        <v>41357.396527777775</v>
      </c>
      <c r="D1827" s="6">
        <v>41357.69027777778</v>
      </c>
      <c r="E1827" s="1">
        <v>0.29375000000000001</v>
      </c>
      <c r="F1827" s="1" t="b">
        <v>0</v>
      </c>
      <c r="G1827" s="1">
        <v>3</v>
      </c>
      <c r="H1827" s="1" t="s">
        <v>16230</v>
      </c>
      <c r="I1827" s="1" t="s">
        <v>9090</v>
      </c>
      <c r="J1827" s="1"/>
    </row>
    <row r="1828" spans="1:10" x14ac:dyDescent="0.25">
      <c r="A1828" s="1">
        <v>2013</v>
      </c>
      <c r="B1828" s="9">
        <v>41357.544444444444</v>
      </c>
      <c r="C1828" s="10">
        <v>41357.544444444444</v>
      </c>
      <c r="D1828" s="6">
        <v>41357.845138888886</v>
      </c>
      <c r="E1828" s="1">
        <v>0.30069444444444443</v>
      </c>
      <c r="F1828" s="1" t="b">
        <v>0</v>
      </c>
      <c r="G1828" s="1">
        <v>1</v>
      </c>
      <c r="H1828" s="1" t="s">
        <v>16236</v>
      </c>
      <c r="I1828" s="1" t="s">
        <v>269</v>
      </c>
      <c r="J1828" s="1"/>
    </row>
    <row r="1829" spans="1:10" x14ac:dyDescent="0.25">
      <c r="A1829" s="1">
        <v>2013</v>
      </c>
      <c r="B1829" s="9">
        <v>41358.356249999997</v>
      </c>
      <c r="C1829" s="10">
        <v>41358.356249999997</v>
      </c>
      <c r="D1829" s="6">
        <v>41358.674305555556</v>
      </c>
      <c r="E1829" s="1">
        <v>0.31805555555555554</v>
      </c>
      <c r="F1829" s="1" t="b">
        <v>0</v>
      </c>
      <c r="G1829" s="1">
        <v>1</v>
      </c>
      <c r="H1829" s="1" t="s">
        <v>11225</v>
      </c>
      <c r="I1829" s="1" t="s">
        <v>11226</v>
      </c>
      <c r="J1829" s="1"/>
    </row>
    <row r="1830" spans="1:10" x14ac:dyDescent="0.25">
      <c r="A1830" s="1">
        <v>2013</v>
      </c>
      <c r="B1830" s="9">
        <v>41358.438194444447</v>
      </c>
      <c r="C1830" s="10">
        <v>41358.438194444447</v>
      </c>
      <c r="D1830" s="6">
        <v>41358.737500000003</v>
      </c>
      <c r="E1830" s="1">
        <v>0.29930555555555555</v>
      </c>
      <c r="F1830" s="1" t="b">
        <v>0</v>
      </c>
      <c r="G1830" s="1">
        <v>1</v>
      </c>
      <c r="H1830" s="1" t="s">
        <v>11229</v>
      </c>
      <c r="I1830" s="1" t="s">
        <v>3049</v>
      </c>
      <c r="J1830" s="1"/>
    </row>
    <row r="1831" spans="1:10" x14ac:dyDescent="0.25">
      <c r="A1831" s="1">
        <v>2013</v>
      </c>
      <c r="B1831" s="9">
        <v>41358.795138888891</v>
      </c>
      <c r="C1831" s="10">
        <v>41358.795138888891</v>
      </c>
      <c r="D1831" s="6">
        <v>41359.092361111114</v>
      </c>
      <c r="E1831" s="1">
        <v>0.29722222222222222</v>
      </c>
      <c r="F1831" s="1" t="b">
        <v>0</v>
      </c>
      <c r="G1831" s="1">
        <v>4</v>
      </c>
      <c r="H1831" s="1" t="s">
        <v>11232</v>
      </c>
      <c r="I1831" s="1" t="s">
        <v>11233</v>
      </c>
      <c r="J1831" s="1"/>
    </row>
    <row r="1832" spans="1:10" x14ac:dyDescent="0.25">
      <c r="A1832" s="1">
        <v>2013</v>
      </c>
      <c r="B1832" s="9">
        <v>41358.795138888891</v>
      </c>
      <c r="C1832" s="10">
        <v>41358.795138888891</v>
      </c>
      <c r="D1832" s="6">
        <v>41359.090277777781</v>
      </c>
      <c r="E1832" s="1">
        <v>0.2951388888888889</v>
      </c>
      <c r="F1832" s="1" t="b">
        <v>0</v>
      </c>
      <c r="G1832" s="1">
        <v>4</v>
      </c>
      <c r="H1832" s="1" t="s">
        <v>11232</v>
      </c>
      <c r="I1832" s="1" t="s">
        <v>11235</v>
      </c>
      <c r="J1832" s="1"/>
    </row>
    <row r="1833" spans="1:10" x14ac:dyDescent="0.25">
      <c r="A1833" s="1">
        <v>2013</v>
      </c>
      <c r="B1833" s="9">
        <v>41358.795138888891</v>
      </c>
      <c r="C1833" s="10">
        <v>41358.795138888891</v>
      </c>
      <c r="D1833" s="6">
        <v>41359.115972222222</v>
      </c>
      <c r="E1833" s="1">
        <v>0.32083333333333336</v>
      </c>
      <c r="F1833" s="1" t="b">
        <v>0</v>
      </c>
      <c r="G1833" s="1">
        <v>4</v>
      </c>
      <c r="H1833" s="1" t="s">
        <v>11232</v>
      </c>
      <c r="I1833" s="1" t="s">
        <v>1402</v>
      </c>
      <c r="J1833" s="1"/>
    </row>
    <row r="1834" spans="1:10" x14ac:dyDescent="0.25">
      <c r="A1834" s="1">
        <v>2013</v>
      </c>
      <c r="B1834" s="9">
        <v>41359.594444444447</v>
      </c>
      <c r="C1834" s="10">
        <v>41359.594444444447</v>
      </c>
      <c r="D1834" s="6">
        <v>41359.893750000003</v>
      </c>
      <c r="E1834" s="1">
        <v>0.29930555555555555</v>
      </c>
      <c r="F1834" s="1" t="b">
        <v>0</v>
      </c>
      <c r="G1834" s="1">
        <v>4</v>
      </c>
      <c r="H1834" s="1" t="s">
        <v>27226</v>
      </c>
      <c r="I1834" s="1" t="s">
        <v>3080</v>
      </c>
      <c r="J1834" s="1"/>
    </row>
    <row r="1835" spans="1:10" x14ac:dyDescent="0.25">
      <c r="A1835" s="1">
        <v>2013</v>
      </c>
      <c r="B1835" s="9">
        <v>41359.594444444447</v>
      </c>
      <c r="C1835" s="10">
        <v>41359.594444444447</v>
      </c>
      <c r="D1835" s="6">
        <v>41359.908333333333</v>
      </c>
      <c r="E1835" s="1">
        <v>0.31388888888888888</v>
      </c>
      <c r="F1835" s="1" t="b">
        <v>0</v>
      </c>
      <c r="G1835" s="1">
        <v>4</v>
      </c>
      <c r="H1835" s="1" t="s">
        <v>27226</v>
      </c>
      <c r="I1835" s="1" t="s">
        <v>13200</v>
      </c>
      <c r="J1835" s="1"/>
    </row>
    <row r="1836" spans="1:10" x14ac:dyDescent="0.25">
      <c r="A1836" s="1">
        <v>2013</v>
      </c>
      <c r="B1836" s="9">
        <v>41359.594444444447</v>
      </c>
      <c r="C1836" s="10">
        <v>41359.594444444447</v>
      </c>
      <c r="D1836" s="6">
        <v>41360.003472222219</v>
      </c>
      <c r="E1836" s="1">
        <v>0.40902777777777777</v>
      </c>
      <c r="F1836" s="1" t="b">
        <v>0</v>
      </c>
      <c r="G1836" s="1">
        <v>4</v>
      </c>
      <c r="H1836" s="1" t="s">
        <v>27226</v>
      </c>
      <c r="I1836" s="1" t="s">
        <v>27229</v>
      </c>
      <c r="J1836" s="1"/>
    </row>
    <row r="1837" spans="1:10" x14ac:dyDescent="0.25">
      <c r="A1837" s="1">
        <v>2013</v>
      </c>
      <c r="B1837" s="9">
        <v>41359.594444444447</v>
      </c>
      <c r="C1837" s="10">
        <v>41359.594444444447</v>
      </c>
      <c r="D1837" s="6">
        <v>41361.779861111114</v>
      </c>
      <c r="E1837" s="1">
        <v>2.1854166666666668</v>
      </c>
      <c r="F1837" s="1" t="b">
        <v>0</v>
      </c>
      <c r="G1837" s="1">
        <v>4</v>
      </c>
      <c r="H1837" s="1" t="s">
        <v>27226</v>
      </c>
      <c r="I1837" s="1" t="s">
        <v>3893</v>
      </c>
      <c r="J1837" s="1"/>
    </row>
    <row r="1838" spans="1:10" x14ac:dyDescent="0.25">
      <c r="A1838" s="1">
        <v>2013</v>
      </c>
      <c r="B1838" s="9">
        <v>41360.426388888889</v>
      </c>
      <c r="C1838" s="10">
        <v>41360.426388888889</v>
      </c>
      <c r="D1838" s="6">
        <v>41360.727083333331</v>
      </c>
      <c r="E1838" s="1">
        <v>0.30069444444444443</v>
      </c>
      <c r="F1838" s="1" t="b">
        <v>0</v>
      </c>
      <c r="G1838" s="1">
        <v>2</v>
      </c>
      <c r="H1838" s="1" t="s">
        <v>33402</v>
      </c>
      <c r="I1838" s="1" t="s">
        <v>8194</v>
      </c>
      <c r="J1838" s="1"/>
    </row>
    <row r="1839" spans="1:10" x14ac:dyDescent="0.25">
      <c r="A1839" s="1">
        <v>2013</v>
      </c>
      <c r="B1839" s="9">
        <v>41360.426388888889</v>
      </c>
      <c r="C1839" s="10">
        <v>41360.426388888889</v>
      </c>
      <c r="D1839" s="6">
        <v>41361.218055555553</v>
      </c>
      <c r="E1839" s="1">
        <v>0.79166666666666663</v>
      </c>
      <c r="F1839" s="1" t="b">
        <v>0</v>
      </c>
      <c r="G1839" s="1">
        <v>2</v>
      </c>
      <c r="H1839" s="1" t="s">
        <v>33402</v>
      </c>
      <c r="I1839" s="1" t="s">
        <v>2882</v>
      </c>
      <c r="J1839" s="1"/>
    </row>
    <row r="1840" spans="1:10" x14ac:dyDescent="0.25">
      <c r="A1840" s="1">
        <v>2013</v>
      </c>
      <c r="B1840" s="9">
        <v>41361.480555555558</v>
      </c>
      <c r="C1840" s="10">
        <v>41361.480555555558</v>
      </c>
      <c r="D1840" s="6">
        <v>41361.787499999999</v>
      </c>
      <c r="E1840" s="1">
        <v>0.30694444444444446</v>
      </c>
      <c r="F1840" s="1" t="b">
        <v>0</v>
      </c>
      <c r="G1840" s="1">
        <v>3</v>
      </c>
      <c r="H1840" s="1" t="s">
        <v>20904</v>
      </c>
      <c r="I1840" s="1" t="s">
        <v>709</v>
      </c>
      <c r="J1840" s="1"/>
    </row>
    <row r="1841" spans="1:10" x14ac:dyDescent="0.25">
      <c r="A1841" s="1">
        <v>2013</v>
      </c>
      <c r="B1841" s="9">
        <v>41361.480555555558</v>
      </c>
      <c r="C1841" s="10">
        <v>41361.480555555558</v>
      </c>
      <c r="D1841" s="6">
        <v>41361.82708333333</v>
      </c>
      <c r="E1841" s="1">
        <v>0.34652777777777777</v>
      </c>
      <c r="F1841" s="1" t="b">
        <v>0</v>
      </c>
      <c r="G1841" s="1">
        <v>3</v>
      </c>
      <c r="H1841" s="1" t="s">
        <v>20904</v>
      </c>
      <c r="I1841" s="1" t="s">
        <v>10485</v>
      </c>
      <c r="J1841" s="1"/>
    </row>
    <row r="1842" spans="1:10" x14ac:dyDescent="0.25">
      <c r="A1842" s="1">
        <v>2013</v>
      </c>
      <c r="B1842" s="9">
        <v>41361.480555555558</v>
      </c>
      <c r="C1842" s="10">
        <v>41361.480555555558</v>
      </c>
      <c r="D1842" s="6">
        <v>41361.772916666669</v>
      </c>
      <c r="E1842" s="1">
        <v>0.29236111111111113</v>
      </c>
      <c r="F1842" s="1" t="b">
        <v>0</v>
      </c>
      <c r="G1842" s="1">
        <v>3</v>
      </c>
      <c r="H1842" s="1" t="s">
        <v>20904</v>
      </c>
      <c r="I1842" s="1" t="s">
        <v>2050</v>
      </c>
      <c r="J1842" s="1"/>
    </row>
    <row r="1843" spans="1:10" x14ac:dyDescent="0.25">
      <c r="A1843" s="1">
        <v>2013</v>
      </c>
      <c r="B1843" s="9">
        <v>41362.365277777775</v>
      </c>
      <c r="C1843" s="10">
        <v>41362.365277777775</v>
      </c>
      <c r="D1843" s="6">
        <v>41362.65902777778</v>
      </c>
      <c r="E1843" s="1">
        <v>0.29375000000000001</v>
      </c>
      <c r="F1843" s="1" t="b">
        <v>0</v>
      </c>
      <c r="G1843" s="1">
        <v>1</v>
      </c>
      <c r="H1843" s="1" t="s">
        <v>4655</v>
      </c>
      <c r="I1843" s="1" t="s">
        <v>269</v>
      </c>
      <c r="J1843" s="1"/>
    </row>
    <row r="1844" spans="1:10" x14ac:dyDescent="0.25">
      <c r="A1844" s="1">
        <v>2013</v>
      </c>
      <c r="B1844" s="9">
        <v>41362.365277777775</v>
      </c>
      <c r="C1844" s="10">
        <v>41362.365277777775</v>
      </c>
      <c r="D1844" s="6"/>
      <c r="E1844" s="1"/>
      <c r="F1844" s="1" t="b">
        <v>0</v>
      </c>
      <c r="G1844" s="1">
        <v>0</v>
      </c>
      <c r="H1844" s="1"/>
      <c r="I1844" s="1"/>
      <c r="J1844" s="1"/>
    </row>
    <row r="1845" spans="1:10" x14ac:dyDescent="0.25">
      <c r="A1845" s="1">
        <v>2013</v>
      </c>
      <c r="B1845" s="9">
        <v>41365.486111111109</v>
      </c>
      <c r="C1845" s="10">
        <v>41365.486111111109</v>
      </c>
      <c r="D1845" s="6">
        <v>41365.779166666667</v>
      </c>
      <c r="E1845" s="1">
        <v>0.29305555555555557</v>
      </c>
      <c r="F1845" s="1" t="b">
        <v>0</v>
      </c>
      <c r="G1845" s="1">
        <v>2</v>
      </c>
      <c r="H1845" s="1" t="s">
        <v>6715</v>
      </c>
      <c r="I1845" s="1" t="s">
        <v>6716</v>
      </c>
      <c r="J1845" s="1"/>
    </row>
    <row r="1846" spans="1:10" x14ac:dyDescent="0.25">
      <c r="A1846" s="1">
        <v>2013</v>
      </c>
      <c r="B1846" s="9">
        <v>41365.486111111109</v>
      </c>
      <c r="C1846" s="10">
        <v>41365.486111111109</v>
      </c>
      <c r="D1846" s="6">
        <v>41365.782638888886</v>
      </c>
      <c r="E1846" s="1">
        <v>0.29652777777777778</v>
      </c>
      <c r="F1846" s="1" t="b">
        <v>0</v>
      </c>
      <c r="G1846" s="1">
        <v>2</v>
      </c>
      <c r="H1846" s="1" t="s">
        <v>6715</v>
      </c>
      <c r="I1846" s="1" t="s">
        <v>6718</v>
      </c>
      <c r="J1846" s="1"/>
    </row>
    <row r="1847" spans="1:10" x14ac:dyDescent="0.25">
      <c r="A1847" s="1">
        <v>2013</v>
      </c>
      <c r="B1847" s="9">
        <v>41366.441666666666</v>
      </c>
      <c r="C1847" s="10">
        <v>41366.441666666666</v>
      </c>
      <c r="D1847" s="6"/>
      <c r="E1847" s="1"/>
      <c r="F1847" s="1" t="b">
        <v>0</v>
      </c>
      <c r="G1847" s="1">
        <v>0</v>
      </c>
      <c r="H1847" s="1"/>
      <c r="I1847" s="1"/>
      <c r="J1847" s="1"/>
    </row>
    <row r="1848" spans="1:10" x14ac:dyDescent="0.25">
      <c r="A1848" s="1">
        <v>2013</v>
      </c>
      <c r="B1848" s="9">
        <v>41368.65347222222</v>
      </c>
      <c r="C1848" s="10">
        <v>41368.65347222222</v>
      </c>
      <c r="D1848" s="6">
        <v>41368.977777777778</v>
      </c>
      <c r="E1848" s="1">
        <v>0.32430555555555557</v>
      </c>
      <c r="F1848" s="1" t="b">
        <v>0</v>
      </c>
      <c r="G1848" s="1">
        <v>1</v>
      </c>
      <c r="H1848" s="1" t="s">
        <v>16666</v>
      </c>
      <c r="I1848" s="1" t="s">
        <v>14239</v>
      </c>
      <c r="J1848" s="1"/>
    </row>
    <row r="1849" spans="1:10" x14ac:dyDescent="0.25">
      <c r="A1849" s="1">
        <v>2013</v>
      </c>
      <c r="B1849" s="9">
        <v>41369.379861111112</v>
      </c>
      <c r="C1849" s="10">
        <v>41369.379861111112</v>
      </c>
      <c r="D1849" s="6">
        <v>41375.754166666666</v>
      </c>
      <c r="E1849" s="1">
        <v>6.3743055555555559</v>
      </c>
      <c r="F1849" s="1" t="b">
        <v>0</v>
      </c>
      <c r="G1849" s="1">
        <v>2</v>
      </c>
      <c r="H1849" s="1" t="s">
        <v>254</v>
      </c>
      <c r="I1849" s="1" t="s">
        <v>255</v>
      </c>
      <c r="J1849" s="1"/>
    </row>
    <row r="1850" spans="1:10" x14ac:dyDescent="0.25">
      <c r="A1850" s="1">
        <v>2013</v>
      </c>
      <c r="B1850" s="9">
        <v>41369.379861111112</v>
      </c>
      <c r="C1850" s="10">
        <v>41369.379861111112</v>
      </c>
      <c r="D1850" s="6">
        <v>41369.730555555558</v>
      </c>
      <c r="E1850" s="1">
        <v>0.35069444444444442</v>
      </c>
      <c r="F1850" s="1" t="b">
        <v>0</v>
      </c>
      <c r="G1850" s="1">
        <v>2</v>
      </c>
      <c r="H1850" s="1" t="s">
        <v>254</v>
      </c>
      <c r="I1850" s="1" t="s">
        <v>257</v>
      </c>
      <c r="J1850" s="1"/>
    </row>
    <row r="1851" spans="1:10" x14ac:dyDescent="0.25">
      <c r="A1851" s="1">
        <v>2013</v>
      </c>
      <c r="B1851" s="9">
        <v>41369.392361111109</v>
      </c>
      <c r="C1851" s="10">
        <v>41369.392361111109</v>
      </c>
      <c r="D1851" s="6">
        <v>41369.730555555558</v>
      </c>
      <c r="E1851" s="1">
        <v>0.33819444444444446</v>
      </c>
      <c r="F1851" s="1" t="b">
        <v>0</v>
      </c>
      <c r="G1851" s="1">
        <v>1</v>
      </c>
      <c r="H1851" s="1" t="s">
        <v>260</v>
      </c>
      <c r="I1851" s="1" t="s">
        <v>257</v>
      </c>
      <c r="J1851" s="1"/>
    </row>
    <row r="1852" spans="1:10" x14ac:dyDescent="0.25">
      <c r="A1852" s="1">
        <v>2013</v>
      </c>
      <c r="B1852" s="9">
        <v>41369.518750000003</v>
      </c>
      <c r="C1852" s="10">
        <v>41369.518750000003</v>
      </c>
      <c r="D1852" s="6"/>
      <c r="E1852" s="1"/>
      <c r="F1852" s="1" t="b">
        <v>0</v>
      </c>
      <c r="G1852" s="1">
        <v>1</v>
      </c>
      <c r="H1852" s="1"/>
      <c r="I1852" s="1"/>
      <c r="J1852" s="1"/>
    </row>
    <row r="1853" spans="1:10" x14ac:dyDescent="0.25">
      <c r="A1853" s="1">
        <v>2013</v>
      </c>
      <c r="B1853" s="9">
        <v>41369.540277777778</v>
      </c>
      <c r="C1853" s="10">
        <v>41369.540277777778</v>
      </c>
      <c r="D1853" s="6">
        <v>41369.845833333333</v>
      </c>
      <c r="E1853" s="1">
        <v>0.30555555555555558</v>
      </c>
      <c r="F1853" s="1" t="b">
        <v>0</v>
      </c>
      <c r="G1853" s="1">
        <v>1</v>
      </c>
      <c r="H1853" s="1" t="s">
        <v>264</v>
      </c>
      <c r="I1853" s="1" t="s">
        <v>265</v>
      </c>
      <c r="J1853" s="1"/>
    </row>
    <row r="1854" spans="1:10" x14ac:dyDescent="0.25">
      <c r="A1854" s="1">
        <v>2013</v>
      </c>
      <c r="B1854" s="9">
        <v>41369.688194444447</v>
      </c>
      <c r="C1854" s="10">
        <v>41369.688194444447</v>
      </c>
      <c r="D1854" s="6">
        <v>41369.981944444444</v>
      </c>
      <c r="E1854" s="1">
        <v>0.29375000000000001</v>
      </c>
      <c r="F1854" s="1" t="b">
        <v>0</v>
      </c>
      <c r="G1854" s="1">
        <v>3</v>
      </c>
      <c r="H1854" s="1" t="s">
        <v>268</v>
      </c>
      <c r="I1854" s="1" t="s">
        <v>269</v>
      </c>
      <c r="J1854" s="1"/>
    </row>
    <row r="1855" spans="1:10" x14ac:dyDescent="0.25">
      <c r="A1855" s="1">
        <v>2013</v>
      </c>
      <c r="B1855" s="9">
        <v>41369.688194444447</v>
      </c>
      <c r="C1855" s="10">
        <v>41369.688194444447</v>
      </c>
      <c r="D1855" s="6">
        <v>41369.988888888889</v>
      </c>
      <c r="E1855" s="1">
        <v>0.30069444444444443</v>
      </c>
      <c r="F1855" s="1" t="b">
        <v>0</v>
      </c>
      <c r="G1855" s="1">
        <v>3</v>
      </c>
      <c r="H1855" s="1" t="s">
        <v>268</v>
      </c>
      <c r="I1855" s="1" t="s">
        <v>271</v>
      </c>
      <c r="J1855" s="1"/>
    </row>
    <row r="1856" spans="1:10" x14ac:dyDescent="0.25">
      <c r="A1856" s="1">
        <v>2013</v>
      </c>
      <c r="B1856" s="9">
        <v>41369.688194444447</v>
      </c>
      <c r="C1856" s="10">
        <v>41369.688194444447</v>
      </c>
      <c r="D1856" s="6">
        <v>41369.990972222222</v>
      </c>
      <c r="E1856" s="1">
        <v>0.30277777777777776</v>
      </c>
      <c r="F1856" s="1" t="b">
        <v>0</v>
      </c>
      <c r="G1856" s="1">
        <v>3</v>
      </c>
      <c r="H1856" s="1" t="s">
        <v>268</v>
      </c>
      <c r="I1856" s="1" t="s">
        <v>273</v>
      </c>
      <c r="J1856" s="1"/>
    </row>
    <row r="1857" spans="1:10" x14ac:dyDescent="0.25">
      <c r="A1857" s="1">
        <v>2013</v>
      </c>
      <c r="B1857" s="9">
        <v>41372.384027777778</v>
      </c>
      <c r="C1857" s="10">
        <v>41372.384027777778</v>
      </c>
      <c r="D1857" s="6">
        <v>41372.692361111112</v>
      </c>
      <c r="E1857" s="1">
        <v>0.30833333333333335</v>
      </c>
      <c r="F1857" s="1" t="b">
        <v>0</v>
      </c>
      <c r="G1857" s="1">
        <v>2</v>
      </c>
      <c r="H1857" s="1" t="s">
        <v>6928</v>
      </c>
      <c r="I1857" s="1" t="s">
        <v>841</v>
      </c>
      <c r="J1857" s="1"/>
    </row>
    <row r="1858" spans="1:10" x14ac:dyDescent="0.25">
      <c r="A1858" s="1">
        <v>2013</v>
      </c>
      <c r="B1858" s="9">
        <v>41372.384027777778</v>
      </c>
      <c r="C1858" s="10">
        <v>41372.384027777778</v>
      </c>
      <c r="D1858" s="6">
        <v>41372.679861111108</v>
      </c>
      <c r="E1858" s="1">
        <v>0.29583333333333334</v>
      </c>
      <c r="F1858" s="1" t="b">
        <v>0</v>
      </c>
      <c r="G1858" s="1">
        <v>2</v>
      </c>
      <c r="H1858" s="1" t="s">
        <v>6928</v>
      </c>
      <c r="I1858" s="1" t="s">
        <v>269</v>
      </c>
      <c r="J1858" s="1"/>
    </row>
    <row r="1859" spans="1:10" x14ac:dyDescent="0.25">
      <c r="A1859" s="1">
        <v>2013</v>
      </c>
      <c r="B1859" s="9">
        <v>41372.484027777777</v>
      </c>
      <c r="C1859" s="10">
        <v>41372.484027777777</v>
      </c>
      <c r="D1859" s="6">
        <v>41372.777777777781</v>
      </c>
      <c r="E1859" s="1">
        <v>0.29375000000000001</v>
      </c>
      <c r="F1859" s="1" t="b">
        <v>0</v>
      </c>
      <c r="G1859" s="1">
        <v>2</v>
      </c>
      <c r="H1859" s="1" t="s">
        <v>6932</v>
      </c>
      <c r="I1859" s="1" t="s">
        <v>269</v>
      </c>
      <c r="J1859" s="1"/>
    </row>
    <row r="1860" spans="1:10" x14ac:dyDescent="0.25">
      <c r="A1860" s="1">
        <v>2013</v>
      </c>
      <c r="B1860" s="9">
        <v>41372.484027777777</v>
      </c>
      <c r="C1860" s="10">
        <v>41372.484027777777</v>
      </c>
      <c r="D1860" s="6">
        <v>41372.780555555553</v>
      </c>
      <c r="E1860" s="1">
        <v>0.29652777777777778</v>
      </c>
      <c r="F1860" s="1" t="b">
        <v>0</v>
      </c>
      <c r="G1860" s="1">
        <v>2</v>
      </c>
      <c r="H1860" s="1" t="s">
        <v>6932</v>
      </c>
      <c r="I1860" s="1" t="s">
        <v>2648</v>
      </c>
      <c r="J1860" s="1"/>
    </row>
    <row r="1861" spans="1:10" x14ac:dyDescent="0.25">
      <c r="A1861" s="1">
        <v>2013</v>
      </c>
      <c r="B1861" s="9">
        <v>41372.798611111109</v>
      </c>
      <c r="C1861" s="10">
        <v>41372.798611111109</v>
      </c>
      <c r="D1861" s="6">
        <v>41373.250694444447</v>
      </c>
      <c r="E1861" s="1">
        <v>0.45208333333333334</v>
      </c>
      <c r="F1861" s="1" t="b">
        <v>0</v>
      </c>
      <c r="G1861" s="1">
        <v>3</v>
      </c>
      <c r="H1861" s="1" t="s">
        <v>6936</v>
      </c>
      <c r="I1861" s="1" t="s">
        <v>6455</v>
      </c>
      <c r="J1861" s="1"/>
    </row>
    <row r="1862" spans="1:10" x14ac:dyDescent="0.25">
      <c r="A1862" s="1">
        <v>2013</v>
      </c>
      <c r="B1862" s="9">
        <v>41372.798611111109</v>
      </c>
      <c r="C1862" s="10">
        <v>41372.798611111109</v>
      </c>
      <c r="D1862" s="6">
        <v>41373.122916666667</v>
      </c>
      <c r="E1862" s="1">
        <v>0.32430555555555557</v>
      </c>
      <c r="F1862" s="1" t="b">
        <v>0</v>
      </c>
      <c r="G1862" s="1">
        <v>3</v>
      </c>
      <c r="H1862" s="1" t="s">
        <v>6936</v>
      </c>
      <c r="I1862" s="1" t="s">
        <v>1588</v>
      </c>
      <c r="J1862" s="1"/>
    </row>
    <row r="1863" spans="1:10" x14ac:dyDescent="0.25">
      <c r="A1863" s="1">
        <v>2013</v>
      </c>
      <c r="B1863" s="9">
        <v>41372.798611111109</v>
      </c>
      <c r="C1863" s="10">
        <v>41372.798611111109</v>
      </c>
      <c r="D1863" s="6">
        <v>41374.708333333336</v>
      </c>
      <c r="E1863" s="1">
        <v>1.9097222222222223</v>
      </c>
      <c r="F1863" s="1" t="b">
        <v>0</v>
      </c>
      <c r="G1863" s="1">
        <v>3</v>
      </c>
      <c r="H1863" s="1" t="s">
        <v>6936</v>
      </c>
      <c r="I1863" s="1" t="s">
        <v>257</v>
      </c>
      <c r="J1863" s="1"/>
    </row>
    <row r="1864" spans="1:10" x14ac:dyDescent="0.25">
      <c r="A1864" s="1">
        <v>2013</v>
      </c>
      <c r="B1864" s="9">
        <v>41373.507638888892</v>
      </c>
      <c r="C1864" s="10">
        <v>41373.507638888892</v>
      </c>
      <c r="D1864" s="6">
        <v>41373.802083333336</v>
      </c>
      <c r="E1864" s="1">
        <v>0.29444444444444445</v>
      </c>
      <c r="F1864" s="1" t="b">
        <v>0</v>
      </c>
      <c r="G1864" s="1">
        <v>2</v>
      </c>
      <c r="H1864" s="1" t="s">
        <v>23011</v>
      </c>
      <c r="I1864" s="1" t="s">
        <v>23012</v>
      </c>
      <c r="J1864" s="1"/>
    </row>
    <row r="1865" spans="1:10" x14ac:dyDescent="0.25">
      <c r="A1865" s="1">
        <v>2013</v>
      </c>
      <c r="B1865" s="9">
        <v>41373.507638888892</v>
      </c>
      <c r="C1865" s="10">
        <v>41373.507638888892</v>
      </c>
      <c r="D1865" s="6">
        <v>41373.824999999997</v>
      </c>
      <c r="E1865" s="1">
        <v>0.31736111111111109</v>
      </c>
      <c r="F1865" s="1" t="b">
        <v>0</v>
      </c>
      <c r="G1865" s="1">
        <v>2</v>
      </c>
      <c r="H1865" s="1" t="s">
        <v>23011</v>
      </c>
      <c r="I1865" s="1" t="s">
        <v>23014</v>
      </c>
      <c r="J1865" s="1"/>
    </row>
    <row r="1866" spans="1:10" x14ac:dyDescent="0.25">
      <c r="A1866" s="1">
        <v>2013</v>
      </c>
      <c r="B1866" s="9">
        <v>41373.959027777775</v>
      </c>
      <c r="C1866" s="10">
        <v>41373.959027777775</v>
      </c>
      <c r="D1866" s="6">
        <v>41386.686805555553</v>
      </c>
      <c r="E1866" s="1">
        <v>12.727777777777778</v>
      </c>
      <c r="F1866" s="1" t="b">
        <v>0</v>
      </c>
      <c r="G1866" s="1">
        <v>2</v>
      </c>
      <c r="H1866" s="1" t="s">
        <v>23017</v>
      </c>
      <c r="I1866" s="1" t="s">
        <v>23018</v>
      </c>
      <c r="J1866" s="1"/>
    </row>
    <row r="1867" spans="1:10" x14ac:dyDescent="0.25">
      <c r="A1867" s="1">
        <v>2013</v>
      </c>
      <c r="B1867" s="9">
        <v>41373.959027777775</v>
      </c>
      <c r="C1867" s="10">
        <v>41373.959027777775</v>
      </c>
      <c r="D1867" s="6">
        <v>41374.708333333336</v>
      </c>
      <c r="E1867" s="1">
        <v>0.74930555555555556</v>
      </c>
      <c r="F1867" s="1" t="b">
        <v>0</v>
      </c>
      <c r="G1867" s="1">
        <v>2</v>
      </c>
      <c r="H1867" s="1" t="s">
        <v>23017</v>
      </c>
      <c r="I1867" s="1" t="s">
        <v>257</v>
      </c>
      <c r="J1867" s="1"/>
    </row>
    <row r="1868" spans="1:10" x14ac:dyDescent="0.25">
      <c r="A1868" s="1">
        <v>2013</v>
      </c>
      <c r="B1868" s="9">
        <v>41375.387499999997</v>
      </c>
      <c r="C1868" s="10">
        <v>41375.387499999997</v>
      </c>
      <c r="D1868" s="6"/>
      <c r="E1868" s="1"/>
      <c r="F1868" s="1" t="b">
        <v>0</v>
      </c>
      <c r="G1868" s="1">
        <v>0</v>
      </c>
      <c r="H1868" s="1"/>
      <c r="I1868" s="1"/>
      <c r="J1868" s="1"/>
    </row>
    <row r="1869" spans="1:10" x14ac:dyDescent="0.25">
      <c r="A1869" s="1">
        <v>2013</v>
      </c>
      <c r="B1869" s="9">
        <v>41375.570833333331</v>
      </c>
      <c r="C1869" s="10">
        <v>41375.570833333331</v>
      </c>
      <c r="D1869" s="6">
        <v>41379.682638888888</v>
      </c>
      <c r="E1869" s="1">
        <v>4.1118055555555557</v>
      </c>
      <c r="F1869" s="1" t="b">
        <v>0</v>
      </c>
      <c r="G1869" s="1">
        <v>2</v>
      </c>
      <c r="H1869" s="1" t="s">
        <v>16773</v>
      </c>
      <c r="I1869" s="1" t="s">
        <v>257</v>
      </c>
      <c r="J1869" s="1"/>
    </row>
    <row r="1870" spans="1:10" x14ac:dyDescent="0.25">
      <c r="A1870" s="1">
        <v>2013</v>
      </c>
      <c r="B1870" s="9">
        <v>41379.374305555553</v>
      </c>
      <c r="C1870" s="10">
        <v>41379.374305555553</v>
      </c>
      <c r="D1870" s="6">
        <v>41379.666666666664</v>
      </c>
      <c r="E1870" s="1">
        <v>0.29236111111111113</v>
      </c>
      <c r="F1870" s="1" t="b">
        <v>0</v>
      </c>
      <c r="G1870" s="1">
        <v>3</v>
      </c>
      <c r="H1870" s="1" t="s">
        <v>7073</v>
      </c>
      <c r="I1870" s="1" t="s">
        <v>7074</v>
      </c>
      <c r="J1870" s="1"/>
    </row>
    <row r="1871" spans="1:10" x14ac:dyDescent="0.25">
      <c r="A1871" s="1">
        <v>2013</v>
      </c>
      <c r="B1871" s="9">
        <v>41379.374305555553</v>
      </c>
      <c r="C1871" s="10">
        <v>41379.374305555553</v>
      </c>
      <c r="D1871" s="6">
        <v>41379.683333333334</v>
      </c>
      <c r="E1871" s="1">
        <v>0.30902777777777779</v>
      </c>
      <c r="F1871" s="1" t="b">
        <v>0</v>
      </c>
      <c r="G1871" s="1">
        <v>3</v>
      </c>
      <c r="H1871" s="1" t="s">
        <v>7073</v>
      </c>
      <c r="I1871" s="1" t="s">
        <v>257</v>
      </c>
      <c r="J1871" s="1"/>
    </row>
    <row r="1872" spans="1:10" x14ac:dyDescent="0.25">
      <c r="A1872" s="1">
        <v>2013</v>
      </c>
      <c r="B1872" s="9">
        <v>41379.501388888886</v>
      </c>
      <c r="C1872" s="10">
        <v>41379.501388888886</v>
      </c>
      <c r="D1872" s="6"/>
      <c r="E1872" s="1"/>
      <c r="F1872" s="1" t="b">
        <v>0</v>
      </c>
      <c r="G1872" s="1">
        <v>0</v>
      </c>
      <c r="H1872" s="1"/>
      <c r="I1872" s="1"/>
      <c r="J1872" s="1"/>
    </row>
    <row r="1873" spans="1:10" x14ac:dyDescent="0.25">
      <c r="A1873" s="1">
        <v>2013</v>
      </c>
      <c r="B1873" s="9">
        <v>41379.715277777781</v>
      </c>
      <c r="C1873" s="10">
        <v>41379.715277777781</v>
      </c>
      <c r="D1873" s="6">
        <v>41380.009027777778</v>
      </c>
      <c r="E1873" s="1">
        <v>0.29375000000000001</v>
      </c>
      <c r="F1873" s="1" t="b">
        <v>0</v>
      </c>
      <c r="G1873" s="1">
        <v>1</v>
      </c>
      <c r="H1873" s="1" t="s">
        <v>7079</v>
      </c>
      <c r="I1873" s="1" t="s">
        <v>7080</v>
      </c>
      <c r="J1873" s="1"/>
    </row>
    <row r="1874" spans="1:10" x14ac:dyDescent="0.25">
      <c r="A1874" s="1">
        <v>2013</v>
      </c>
      <c r="B1874" s="9">
        <v>41380.507638888892</v>
      </c>
      <c r="C1874" s="10">
        <v>41380.507638888892</v>
      </c>
      <c r="D1874" s="6">
        <v>41380.802083333336</v>
      </c>
      <c r="E1874" s="1">
        <v>0.29444444444444445</v>
      </c>
      <c r="F1874" s="1" t="b">
        <v>0</v>
      </c>
      <c r="G1874" s="1">
        <v>2</v>
      </c>
      <c r="H1874" s="1" t="s">
        <v>23142</v>
      </c>
      <c r="I1874" s="1" t="s">
        <v>9264</v>
      </c>
      <c r="J1874" s="1"/>
    </row>
    <row r="1875" spans="1:10" x14ac:dyDescent="0.25">
      <c r="A1875" s="1">
        <v>2013</v>
      </c>
      <c r="B1875" s="9">
        <v>41381.55972222222</v>
      </c>
      <c r="C1875" s="10">
        <v>41381.55972222222</v>
      </c>
      <c r="D1875" s="6">
        <v>41381.852777777778</v>
      </c>
      <c r="E1875" s="1">
        <v>0.29305555555555557</v>
      </c>
      <c r="F1875" s="1" t="b">
        <v>0</v>
      </c>
      <c r="G1875" s="1">
        <v>3</v>
      </c>
      <c r="H1875" s="1" t="s">
        <v>29683</v>
      </c>
      <c r="I1875" s="1" t="s">
        <v>4131</v>
      </c>
      <c r="J1875" s="1"/>
    </row>
    <row r="1876" spans="1:10" x14ac:dyDescent="0.25">
      <c r="A1876" s="1">
        <v>2013</v>
      </c>
      <c r="B1876" s="9">
        <v>41381.55972222222</v>
      </c>
      <c r="C1876" s="10">
        <v>41381.55972222222</v>
      </c>
      <c r="D1876" s="6">
        <v>41381.856944444444</v>
      </c>
      <c r="E1876" s="1">
        <v>0.29722222222222222</v>
      </c>
      <c r="F1876" s="1" t="b">
        <v>0</v>
      </c>
      <c r="G1876" s="1">
        <v>3</v>
      </c>
      <c r="H1876" s="1" t="s">
        <v>29683</v>
      </c>
      <c r="I1876" s="1" t="s">
        <v>29685</v>
      </c>
      <c r="J1876" s="1"/>
    </row>
    <row r="1877" spans="1:10" x14ac:dyDescent="0.25">
      <c r="A1877" s="1">
        <v>2013</v>
      </c>
      <c r="B1877" s="9">
        <v>41381.55972222222</v>
      </c>
      <c r="C1877" s="10">
        <v>41381.55972222222</v>
      </c>
      <c r="D1877" s="6">
        <v>41381.887499999997</v>
      </c>
      <c r="E1877" s="1">
        <v>0.32777777777777778</v>
      </c>
      <c r="F1877" s="1" t="b">
        <v>0</v>
      </c>
      <c r="G1877" s="1">
        <v>3</v>
      </c>
      <c r="H1877" s="1" t="s">
        <v>29683</v>
      </c>
      <c r="I1877" s="1" t="s">
        <v>257</v>
      </c>
      <c r="J1877" s="1"/>
    </row>
    <row r="1878" spans="1:10" x14ac:dyDescent="0.25">
      <c r="A1878" s="1">
        <v>2013</v>
      </c>
      <c r="B1878" s="9">
        <v>41381.560416666667</v>
      </c>
      <c r="C1878" s="10">
        <v>41381.560416666667</v>
      </c>
      <c r="D1878" s="6">
        <v>41381.897222222222</v>
      </c>
      <c r="E1878" s="1">
        <v>0.33680555555555558</v>
      </c>
      <c r="F1878" s="1" t="b">
        <v>0</v>
      </c>
      <c r="G1878" s="1">
        <v>2</v>
      </c>
      <c r="H1878" s="1" t="s">
        <v>29689</v>
      </c>
      <c r="I1878" s="1" t="s">
        <v>29690</v>
      </c>
      <c r="J1878" s="1"/>
    </row>
    <row r="1879" spans="1:10" x14ac:dyDescent="0.25">
      <c r="A1879" s="1">
        <v>2013</v>
      </c>
      <c r="B1879" s="9">
        <v>41381.560416666667</v>
      </c>
      <c r="C1879" s="10">
        <v>41381.560416666667</v>
      </c>
      <c r="D1879" s="6">
        <v>41381.886805555558</v>
      </c>
      <c r="E1879" s="1">
        <v>0.3263888888888889</v>
      </c>
      <c r="F1879" s="1" t="b">
        <v>0</v>
      </c>
      <c r="G1879" s="1">
        <v>2</v>
      </c>
      <c r="H1879" s="1" t="s">
        <v>29689</v>
      </c>
      <c r="I1879" s="1" t="s">
        <v>257</v>
      </c>
      <c r="J1879" s="1"/>
    </row>
    <row r="1880" spans="1:10" x14ac:dyDescent="0.25">
      <c r="A1880" s="1">
        <v>2013</v>
      </c>
      <c r="B1880" s="9">
        <v>41381.561111111114</v>
      </c>
      <c r="C1880" s="10">
        <v>41381.561111111114</v>
      </c>
      <c r="D1880" s="6">
        <v>41381.892361111109</v>
      </c>
      <c r="E1880" s="1">
        <v>0.33124999999999999</v>
      </c>
      <c r="F1880" s="1" t="b">
        <v>0</v>
      </c>
      <c r="G1880" s="1">
        <v>1</v>
      </c>
      <c r="H1880" s="1" t="s">
        <v>29694</v>
      </c>
      <c r="I1880" s="1" t="s">
        <v>916</v>
      </c>
      <c r="J1880" s="1"/>
    </row>
    <row r="1881" spans="1:10" x14ac:dyDescent="0.25">
      <c r="A1881" s="1">
        <v>2013</v>
      </c>
      <c r="B1881" s="9">
        <v>41383.493055555555</v>
      </c>
      <c r="C1881" s="10">
        <v>41383.493055555555</v>
      </c>
      <c r="D1881" s="6">
        <v>41383.790972222225</v>
      </c>
      <c r="E1881" s="1">
        <v>0.29791666666666666</v>
      </c>
      <c r="F1881" s="1" t="b">
        <v>0</v>
      </c>
      <c r="G1881" s="1">
        <v>1</v>
      </c>
      <c r="H1881" s="1" t="s">
        <v>701</v>
      </c>
      <c r="I1881" s="1" t="s">
        <v>257</v>
      </c>
      <c r="J1881" s="1"/>
    </row>
    <row r="1882" spans="1:10" x14ac:dyDescent="0.25">
      <c r="A1882" s="1">
        <v>2013</v>
      </c>
      <c r="B1882" s="9">
        <v>41383.659722222219</v>
      </c>
      <c r="C1882" s="10">
        <v>41383.659722222219</v>
      </c>
      <c r="D1882" s="6">
        <v>41383.955555555556</v>
      </c>
      <c r="E1882" s="1">
        <v>0.29583333333333334</v>
      </c>
      <c r="F1882" s="1" t="b">
        <v>0</v>
      </c>
      <c r="G1882" s="1">
        <v>1</v>
      </c>
      <c r="H1882" s="1" t="s">
        <v>704</v>
      </c>
      <c r="I1882" s="1" t="s">
        <v>705</v>
      </c>
      <c r="J1882" s="1"/>
    </row>
    <row r="1883" spans="1:10" x14ac:dyDescent="0.25">
      <c r="A1883" s="1">
        <v>2013</v>
      </c>
      <c r="B1883" s="9">
        <v>41386.5</v>
      </c>
      <c r="C1883" s="10">
        <v>41386.5</v>
      </c>
      <c r="D1883" s="6">
        <v>41387.238888888889</v>
      </c>
      <c r="E1883" s="1">
        <v>0.73888888888888893</v>
      </c>
      <c r="F1883" s="1" t="b">
        <v>0</v>
      </c>
      <c r="G1883" s="1">
        <v>2</v>
      </c>
      <c r="H1883" s="1" t="s">
        <v>7234</v>
      </c>
      <c r="I1883" s="1" t="s">
        <v>7235</v>
      </c>
      <c r="J1883" s="1"/>
    </row>
    <row r="1884" spans="1:10" x14ac:dyDescent="0.25">
      <c r="A1884" s="1">
        <v>2013</v>
      </c>
      <c r="B1884" s="9">
        <v>41386.5</v>
      </c>
      <c r="C1884" s="10">
        <v>41386.5</v>
      </c>
      <c r="D1884" s="6">
        <v>41386.947222222225</v>
      </c>
      <c r="E1884" s="1">
        <v>0.44722222222222224</v>
      </c>
      <c r="F1884" s="1" t="b">
        <v>0</v>
      </c>
      <c r="G1884" s="1">
        <v>2</v>
      </c>
      <c r="H1884" s="1" t="s">
        <v>7234</v>
      </c>
      <c r="I1884" s="1" t="s">
        <v>257</v>
      </c>
      <c r="J1884" s="1"/>
    </row>
    <row r="1885" spans="1:10" x14ac:dyDescent="0.25">
      <c r="A1885" s="1">
        <v>2013</v>
      </c>
      <c r="B1885" s="9">
        <v>41387.501388888886</v>
      </c>
      <c r="C1885" s="10">
        <v>41387.501388888886</v>
      </c>
      <c r="D1885" s="6">
        <v>41387.865277777775</v>
      </c>
      <c r="E1885" s="1">
        <v>0.36388888888888887</v>
      </c>
      <c r="F1885" s="1" t="b">
        <v>0</v>
      </c>
      <c r="G1885" s="1">
        <v>1</v>
      </c>
      <c r="H1885" s="1" t="s">
        <v>23282</v>
      </c>
      <c r="I1885" s="1" t="s">
        <v>10485</v>
      </c>
      <c r="J1885" s="1"/>
    </row>
    <row r="1886" spans="1:10" x14ac:dyDescent="0.25">
      <c r="A1886" s="1">
        <v>2013</v>
      </c>
      <c r="B1886" s="9">
        <v>41387.788194444445</v>
      </c>
      <c r="C1886" s="10">
        <v>41387.788194444445</v>
      </c>
      <c r="D1886" s="6">
        <v>41388.322222222225</v>
      </c>
      <c r="E1886" s="1">
        <v>0.53402777777777777</v>
      </c>
      <c r="F1886" s="1" t="b">
        <v>0</v>
      </c>
      <c r="G1886" s="1">
        <v>2</v>
      </c>
      <c r="H1886" s="1" t="s">
        <v>23285</v>
      </c>
      <c r="I1886" s="1" t="s">
        <v>548</v>
      </c>
      <c r="J1886" s="1"/>
    </row>
    <row r="1887" spans="1:10" x14ac:dyDescent="0.25">
      <c r="A1887" s="1">
        <v>2013</v>
      </c>
      <c r="B1887" s="9">
        <v>41387.788194444445</v>
      </c>
      <c r="C1887" s="10">
        <v>41387.788194444445</v>
      </c>
      <c r="D1887" s="6">
        <v>41388.646527777775</v>
      </c>
      <c r="E1887" s="1">
        <v>0.85833333333333328</v>
      </c>
      <c r="F1887" s="1" t="b">
        <v>0</v>
      </c>
      <c r="G1887" s="1">
        <v>2</v>
      </c>
      <c r="H1887" s="1" t="s">
        <v>23285</v>
      </c>
      <c r="I1887" s="1" t="s">
        <v>257</v>
      </c>
      <c r="J1887" s="1"/>
    </row>
    <row r="1888" spans="1:10" x14ac:dyDescent="0.25">
      <c r="A1888" s="1">
        <v>2013</v>
      </c>
      <c r="B1888" s="9">
        <v>41388.783333333333</v>
      </c>
      <c r="C1888" s="10">
        <v>41388.783333333333</v>
      </c>
      <c r="D1888" s="6">
        <v>41389.586111111108</v>
      </c>
      <c r="E1888" s="1">
        <v>0.80277777777777781</v>
      </c>
      <c r="F1888" s="1" t="b">
        <v>0</v>
      </c>
      <c r="G1888" s="1">
        <v>1</v>
      </c>
      <c r="H1888" s="1" t="s">
        <v>29905</v>
      </c>
      <c r="I1888" s="1" t="s">
        <v>257</v>
      </c>
      <c r="J1888" s="1"/>
    </row>
    <row r="1889" spans="1:10" x14ac:dyDescent="0.25">
      <c r="A1889" s="1">
        <v>2013</v>
      </c>
      <c r="B1889" s="9">
        <v>41388.785416666666</v>
      </c>
      <c r="C1889" s="10">
        <v>41388.785416666666</v>
      </c>
      <c r="D1889" s="6">
        <v>41389.586111111108</v>
      </c>
      <c r="E1889" s="1">
        <v>0.80069444444444449</v>
      </c>
      <c r="F1889" s="1" t="b">
        <v>0</v>
      </c>
      <c r="G1889" s="1">
        <v>1</v>
      </c>
      <c r="H1889" s="1" t="s">
        <v>29908</v>
      </c>
      <c r="I1889" s="1" t="s">
        <v>257</v>
      </c>
      <c r="J1889" s="1"/>
    </row>
    <row r="1890" spans="1:10" x14ac:dyDescent="0.25">
      <c r="A1890" s="1">
        <v>2013</v>
      </c>
      <c r="B1890" s="9">
        <v>41388.8125</v>
      </c>
      <c r="C1890" s="10">
        <v>41388.8125</v>
      </c>
      <c r="D1890" s="6">
        <v>41389.586805555555</v>
      </c>
      <c r="E1890" s="1">
        <v>0.77430555555555558</v>
      </c>
      <c r="F1890" s="1" t="b">
        <v>0</v>
      </c>
      <c r="G1890" s="1">
        <v>1</v>
      </c>
      <c r="H1890" s="1" t="s">
        <v>29911</v>
      </c>
      <c r="I1890" s="1" t="s">
        <v>257</v>
      </c>
      <c r="J1890" s="1"/>
    </row>
    <row r="1891" spans="1:10" x14ac:dyDescent="0.25">
      <c r="A1891" s="1">
        <v>2013</v>
      </c>
      <c r="B1891" s="9">
        <v>41388.833333333336</v>
      </c>
      <c r="C1891" s="10">
        <v>41388.833333333336</v>
      </c>
      <c r="D1891" s="6">
        <v>41389.586805555555</v>
      </c>
      <c r="E1891" s="1">
        <v>0.75347222222222221</v>
      </c>
      <c r="F1891" s="1" t="b">
        <v>0</v>
      </c>
      <c r="G1891" s="1">
        <v>1</v>
      </c>
      <c r="H1891" s="1" t="s">
        <v>29914</v>
      </c>
      <c r="I1891" s="1" t="s">
        <v>257</v>
      </c>
      <c r="J1891" s="1"/>
    </row>
    <row r="1892" spans="1:10" x14ac:dyDescent="0.25">
      <c r="A1892" s="1">
        <v>2013</v>
      </c>
      <c r="B1892" s="9">
        <v>41389.503472222219</v>
      </c>
      <c r="C1892" s="10">
        <v>41389.503472222219</v>
      </c>
      <c r="D1892" s="6">
        <v>41389.838194444441</v>
      </c>
      <c r="E1892" s="1">
        <v>0.3347222222222222</v>
      </c>
      <c r="F1892" s="1" t="b">
        <v>0</v>
      </c>
      <c r="G1892" s="1">
        <v>1</v>
      </c>
      <c r="H1892" s="1" t="s">
        <v>16954</v>
      </c>
      <c r="I1892" s="1" t="s">
        <v>8818</v>
      </c>
      <c r="J1892" s="1"/>
    </row>
    <row r="1893" spans="1:10" x14ac:dyDescent="0.25">
      <c r="A1893" s="1">
        <v>2013</v>
      </c>
      <c r="B1893" s="9">
        <v>41389.533333333333</v>
      </c>
      <c r="C1893" s="10">
        <v>41389.533333333333</v>
      </c>
      <c r="D1893" s="6">
        <v>41390.786805555559</v>
      </c>
      <c r="E1893" s="1">
        <v>1.2534722222222223</v>
      </c>
      <c r="F1893" s="1" t="b">
        <v>0</v>
      </c>
      <c r="G1893" s="1">
        <v>1</v>
      </c>
      <c r="H1893" s="1" t="s">
        <v>16957</v>
      </c>
      <c r="I1893" s="1" t="s">
        <v>257</v>
      </c>
      <c r="J1893" s="1"/>
    </row>
    <row r="1894" spans="1:10" x14ac:dyDescent="0.25">
      <c r="A1894" s="1">
        <v>2013</v>
      </c>
      <c r="B1894" s="9">
        <v>41390.545138888891</v>
      </c>
      <c r="C1894" s="10">
        <v>41390.545138888891</v>
      </c>
      <c r="D1894" s="6">
        <v>41390.902083333334</v>
      </c>
      <c r="E1894" s="1">
        <v>0.35694444444444445</v>
      </c>
      <c r="F1894" s="1" t="b">
        <v>0</v>
      </c>
      <c r="G1894" s="1">
        <v>2</v>
      </c>
      <c r="H1894" s="1" t="s">
        <v>801</v>
      </c>
      <c r="I1894" s="1" t="s">
        <v>548</v>
      </c>
      <c r="J1894" s="1"/>
    </row>
    <row r="1895" spans="1:10" x14ac:dyDescent="0.25">
      <c r="A1895" s="1">
        <v>2013</v>
      </c>
      <c r="B1895" s="9">
        <v>41390.545138888891</v>
      </c>
      <c r="C1895" s="10">
        <v>41390.545138888891</v>
      </c>
      <c r="D1895" s="6">
        <v>41799.964583333334</v>
      </c>
      <c r="E1895" s="1">
        <v>409.41944444444442</v>
      </c>
      <c r="F1895" s="1" t="b">
        <v>0</v>
      </c>
      <c r="G1895" s="1">
        <v>2</v>
      </c>
      <c r="H1895" s="1" t="s">
        <v>801</v>
      </c>
      <c r="I1895" s="1" t="s">
        <v>803</v>
      </c>
      <c r="J1895" s="1"/>
    </row>
    <row r="1896" spans="1:10" x14ac:dyDescent="0.25">
      <c r="A1896" s="1">
        <v>2013</v>
      </c>
      <c r="B1896" s="9">
        <v>41390.693055555559</v>
      </c>
      <c r="C1896" s="10">
        <v>41390.693055555559</v>
      </c>
      <c r="D1896" s="6">
        <v>41390.995833333334</v>
      </c>
      <c r="E1896" s="1">
        <v>0.30277777777777776</v>
      </c>
      <c r="F1896" s="1" t="b">
        <v>0</v>
      </c>
      <c r="G1896" s="1">
        <v>1</v>
      </c>
      <c r="H1896" s="1" t="s">
        <v>806</v>
      </c>
      <c r="I1896" s="1" t="s">
        <v>22</v>
      </c>
      <c r="J1896" s="1"/>
    </row>
    <row r="1897" spans="1:10" x14ac:dyDescent="0.25">
      <c r="A1897" s="1">
        <v>2013</v>
      </c>
      <c r="B1897" s="9">
        <v>41392.894444444442</v>
      </c>
      <c r="C1897" s="10">
        <v>41392.894444444442</v>
      </c>
      <c r="D1897" s="6">
        <v>41393.274305555555</v>
      </c>
      <c r="E1897" s="1">
        <v>0.37986111111111109</v>
      </c>
      <c r="F1897" s="1" t="b">
        <v>0</v>
      </c>
      <c r="G1897" s="1">
        <v>1</v>
      </c>
      <c r="H1897" s="1" t="s">
        <v>15402</v>
      </c>
      <c r="I1897" s="1" t="s">
        <v>8024</v>
      </c>
      <c r="J1897" s="1"/>
    </row>
    <row r="1898" spans="1:10" x14ac:dyDescent="0.25">
      <c r="A1898" s="1">
        <v>2013</v>
      </c>
      <c r="B1898" s="9">
        <v>41393.715277777781</v>
      </c>
      <c r="C1898" s="10">
        <v>41393.715277777781</v>
      </c>
      <c r="D1898" s="6">
        <v>41394.009027777778</v>
      </c>
      <c r="E1898" s="1">
        <v>0.29375000000000001</v>
      </c>
      <c r="F1898" s="1" t="b">
        <v>0</v>
      </c>
      <c r="G1898" s="1">
        <v>1</v>
      </c>
      <c r="H1898" s="1" t="s">
        <v>7360</v>
      </c>
      <c r="I1898" s="1" t="s">
        <v>22</v>
      </c>
      <c r="J1898" s="1"/>
    </row>
    <row r="1899" spans="1:10" x14ac:dyDescent="0.25">
      <c r="A1899" s="1">
        <v>2013</v>
      </c>
      <c r="B1899" s="9">
        <v>41394.335416666669</v>
      </c>
      <c r="C1899" s="10">
        <v>41394.335416666669</v>
      </c>
      <c r="D1899" s="6"/>
      <c r="E1899" s="1"/>
      <c r="F1899" s="1" t="b">
        <v>0</v>
      </c>
      <c r="G1899" s="1">
        <v>0</v>
      </c>
      <c r="H1899" s="1"/>
      <c r="I1899" s="1"/>
      <c r="J1899" s="1"/>
    </row>
    <row r="1900" spans="1:10" x14ac:dyDescent="0.25">
      <c r="A1900" s="1">
        <v>2013</v>
      </c>
      <c r="B1900" s="9">
        <v>41394.462500000001</v>
      </c>
      <c r="C1900" s="10">
        <v>41394.462500000001</v>
      </c>
      <c r="D1900" s="6">
        <v>41394.774305555555</v>
      </c>
      <c r="E1900" s="1">
        <v>0.31180555555555556</v>
      </c>
      <c r="F1900" s="1" t="b">
        <v>0</v>
      </c>
      <c r="G1900" s="1">
        <v>1</v>
      </c>
      <c r="H1900" s="1" t="s">
        <v>23367</v>
      </c>
      <c r="I1900" s="1" t="s">
        <v>23368</v>
      </c>
      <c r="J1900" s="1"/>
    </row>
    <row r="1901" spans="1:10" x14ac:dyDescent="0.25">
      <c r="A1901" s="1">
        <v>2013</v>
      </c>
      <c r="B1901" s="9">
        <v>41394.510416666664</v>
      </c>
      <c r="C1901" s="10">
        <v>41394.510416666664</v>
      </c>
      <c r="D1901" s="6">
        <v>41394.811805555553</v>
      </c>
      <c r="E1901" s="1">
        <v>0.30138888888888887</v>
      </c>
      <c r="F1901" s="1" t="b">
        <v>0</v>
      </c>
      <c r="G1901" s="1">
        <v>2</v>
      </c>
      <c r="H1901" s="1" t="s">
        <v>23371</v>
      </c>
      <c r="I1901" s="1" t="s">
        <v>4096</v>
      </c>
      <c r="J1901" s="1"/>
    </row>
    <row r="1902" spans="1:10" x14ac:dyDescent="0.25">
      <c r="A1902" s="1">
        <v>2013</v>
      </c>
      <c r="B1902" s="9">
        <v>41394.548611111109</v>
      </c>
      <c r="C1902" s="10">
        <v>41394.548611111109</v>
      </c>
      <c r="D1902" s="6">
        <v>41394.845138888886</v>
      </c>
      <c r="E1902" s="1">
        <v>0.29652777777777778</v>
      </c>
      <c r="F1902" s="1" t="b">
        <v>0</v>
      </c>
      <c r="G1902" s="1">
        <v>8</v>
      </c>
      <c r="H1902" s="1" t="s">
        <v>23374</v>
      </c>
      <c r="I1902" s="1" t="s">
        <v>23375</v>
      </c>
      <c r="J1902" s="1"/>
    </row>
    <row r="1903" spans="1:10" x14ac:dyDescent="0.25">
      <c r="A1903" s="1">
        <v>2013</v>
      </c>
      <c r="B1903" s="9">
        <v>41394.548611111109</v>
      </c>
      <c r="C1903" s="10">
        <v>41394.548611111109</v>
      </c>
      <c r="D1903" s="6">
        <v>41394.875694444447</v>
      </c>
      <c r="E1903" s="1">
        <v>0.32708333333333334</v>
      </c>
      <c r="F1903" s="1" t="b">
        <v>0</v>
      </c>
      <c r="G1903" s="1">
        <v>8</v>
      </c>
      <c r="H1903" s="1" t="s">
        <v>23374</v>
      </c>
      <c r="I1903" s="1" t="s">
        <v>23377</v>
      </c>
      <c r="J1903" s="1"/>
    </row>
    <row r="1904" spans="1:10" x14ac:dyDescent="0.25">
      <c r="A1904" s="1">
        <v>2013</v>
      </c>
      <c r="B1904" s="9">
        <v>41394.548611111109</v>
      </c>
      <c r="C1904" s="10">
        <v>41394.548611111109</v>
      </c>
      <c r="D1904" s="6">
        <v>41394.856944444444</v>
      </c>
      <c r="E1904" s="1">
        <v>0.30833333333333335</v>
      </c>
      <c r="F1904" s="1" t="b">
        <v>0</v>
      </c>
      <c r="G1904" s="1">
        <v>8</v>
      </c>
      <c r="H1904" s="1" t="s">
        <v>23374</v>
      </c>
      <c r="I1904" s="1" t="s">
        <v>271</v>
      </c>
      <c r="J1904" s="1"/>
    </row>
    <row r="1905" spans="1:10" x14ac:dyDescent="0.25">
      <c r="A1905" s="1">
        <v>2013</v>
      </c>
      <c r="B1905" s="9">
        <v>41394.548611111109</v>
      </c>
      <c r="C1905" s="10">
        <v>41394.548611111109</v>
      </c>
      <c r="D1905" s="6">
        <v>41394.841666666667</v>
      </c>
      <c r="E1905" s="1">
        <v>0.29305555555555557</v>
      </c>
      <c r="F1905" s="1" t="b">
        <v>0</v>
      </c>
      <c r="G1905" s="1">
        <v>8</v>
      </c>
      <c r="H1905" s="1" t="s">
        <v>23374</v>
      </c>
      <c r="I1905" s="1" t="s">
        <v>18437</v>
      </c>
      <c r="J1905" s="1"/>
    </row>
    <row r="1906" spans="1:10" x14ac:dyDescent="0.25">
      <c r="A1906" s="1">
        <v>2013</v>
      </c>
      <c r="B1906" s="9">
        <v>41394.548611111109</v>
      </c>
      <c r="C1906" s="10">
        <v>41394.548611111109</v>
      </c>
      <c r="D1906" s="6">
        <v>41394.84375</v>
      </c>
      <c r="E1906" s="1">
        <v>0.2951388888888889</v>
      </c>
      <c r="F1906" s="1" t="b">
        <v>0</v>
      </c>
      <c r="G1906" s="1">
        <v>8</v>
      </c>
      <c r="H1906" s="1" t="s">
        <v>23374</v>
      </c>
      <c r="I1906" s="1" t="s">
        <v>11000</v>
      </c>
      <c r="J1906" s="1"/>
    </row>
    <row r="1907" spans="1:10" x14ac:dyDescent="0.25">
      <c r="A1907" s="1">
        <v>2013</v>
      </c>
      <c r="B1907" s="9">
        <v>41394.548611111109</v>
      </c>
      <c r="C1907" s="10">
        <v>41394.548611111109</v>
      </c>
      <c r="D1907" s="6">
        <v>41394.84097222222</v>
      </c>
      <c r="E1907" s="1">
        <v>0.29236111111111113</v>
      </c>
      <c r="F1907" s="1" t="b">
        <v>0</v>
      </c>
      <c r="G1907" s="1">
        <v>8</v>
      </c>
      <c r="H1907" s="1" t="s">
        <v>23374</v>
      </c>
      <c r="I1907" s="1" t="s">
        <v>22</v>
      </c>
      <c r="J1907" s="1"/>
    </row>
    <row r="1908" spans="1:10" x14ac:dyDescent="0.25">
      <c r="A1908" s="1">
        <v>2013</v>
      </c>
      <c r="B1908" s="9">
        <v>41394.548611111109</v>
      </c>
      <c r="C1908" s="10">
        <v>41394.548611111109</v>
      </c>
      <c r="D1908" s="6">
        <v>41394.843055555553</v>
      </c>
      <c r="E1908" s="1">
        <v>0.29444444444444445</v>
      </c>
      <c r="F1908" s="1" t="b">
        <v>0</v>
      </c>
      <c r="G1908" s="1">
        <v>8</v>
      </c>
      <c r="H1908" s="1" t="s">
        <v>23374</v>
      </c>
      <c r="I1908" s="1" t="s">
        <v>23368</v>
      </c>
      <c r="J1908" s="1"/>
    </row>
    <row r="1909" spans="1:10" x14ac:dyDescent="0.25">
      <c r="A1909" s="1">
        <v>2013</v>
      </c>
      <c r="B1909" s="9">
        <v>41394.548611111109</v>
      </c>
      <c r="C1909" s="10">
        <v>41394.548611111109</v>
      </c>
      <c r="D1909" s="6">
        <v>41394.851388888892</v>
      </c>
      <c r="E1909" s="1">
        <v>0.30277777777777776</v>
      </c>
      <c r="F1909" s="1" t="b">
        <v>0</v>
      </c>
      <c r="G1909" s="1">
        <v>8</v>
      </c>
      <c r="H1909" s="1" t="s">
        <v>23374</v>
      </c>
      <c r="I1909" s="1" t="s">
        <v>23384</v>
      </c>
      <c r="J1909" s="1"/>
    </row>
    <row r="1910" spans="1:10" x14ac:dyDescent="0.25">
      <c r="A1910" s="1">
        <v>2013</v>
      </c>
      <c r="B1910" s="9">
        <v>41394.576388888891</v>
      </c>
      <c r="C1910" s="10">
        <v>41394.576388888891</v>
      </c>
      <c r="D1910" s="6">
        <v>41394.869444444441</v>
      </c>
      <c r="E1910" s="1">
        <v>0.29305555555555557</v>
      </c>
      <c r="F1910" s="1" t="b">
        <v>0</v>
      </c>
      <c r="G1910" s="1">
        <v>3</v>
      </c>
      <c r="H1910" s="1" t="s">
        <v>23387</v>
      </c>
      <c r="I1910" s="1" t="s">
        <v>269</v>
      </c>
      <c r="J1910" s="1"/>
    </row>
    <row r="1911" spans="1:10" x14ac:dyDescent="0.25">
      <c r="A1911" s="1">
        <v>2013</v>
      </c>
      <c r="B1911" s="9">
        <v>41394.576388888891</v>
      </c>
      <c r="C1911" s="10">
        <v>41394.576388888891</v>
      </c>
      <c r="D1911" s="6">
        <v>41394.999305555553</v>
      </c>
      <c r="E1911" s="1">
        <v>0.42291666666666666</v>
      </c>
      <c r="F1911" s="1" t="b">
        <v>0</v>
      </c>
      <c r="G1911" s="1">
        <v>3</v>
      </c>
      <c r="H1911" s="1" t="s">
        <v>23387</v>
      </c>
      <c r="I1911" s="1" t="s">
        <v>577</v>
      </c>
      <c r="J1911" s="1"/>
    </row>
    <row r="1912" spans="1:10" x14ac:dyDescent="0.25">
      <c r="A1912" s="1">
        <v>2013</v>
      </c>
      <c r="B1912" s="9">
        <v>41394.576388888891</v>
      </c>
      <c r="C1912" s="10">
        <v>41394.576388888891</v>
      </c>
      <c r="D1912" s="6">
        <v>41395.004861111112</v>
      </c>
      <c r="E1912" s="1">
        <v>0.4284722222222222</v>
      </c>
      <c r="F1912" s="1" t="b">
        <v>0</v>
      </c>
      <c r="G1912" s="1">
        <v>3</v>
      </c>
      <c r="H1912" s="1" t="s">
        <v>23387</v>
      </c>
      <c r="I1912" s="1" t="s">
        <v>1084</v>
      </c>
      <c r="J1912" s="1"/>
    </row>
    <row r="1913" spans="1:10" x14ac:dyDescent="0.25">
      <c r="A1913" s="1">
        <v>2013</v>
      </c>
      <c r="B1913" s="9">
        <v>41394.581944444442</v>
      </c>
      <c r="C1913" s="10">
        <v>41394.581944444442</v>
      </c>
      <c r="D1913" s="6">
        <v>41394.965277777781</v>
      </c>
      <c r="E1913" s="1">
        <v>0.38333333333333336</v>
      </c>
      <c r="F1913" s="1" t="b">
        <v>0</v>
      </c>
      <c r="G1913" s="1">
        <v>6</v>
      </c>
      <c r="H1913" s="1" t="s">
        <v>23392</v>
      </c>
      <c r="I1913" s="1" t="s">
        <v>10146</v>
      </c>
      <c r="J1913" s="1"/>
    </row>
    <row r="1914" spans="1:10" x14ac:dyDescent="0.25">
      <c r="A1914" s="1">
        <v>2013</v>
      </c>
      <c r="B1914" s="9">
        <v>41394.581944444442</v>
      </c>
      <c r="C1914" s="10">
        <v>41394.581944444442</v>
      </c>
      <c r="D1914" s="6">
        <v>41394.888888888891</v>
      </c>
      <c r="E1914" s="1">
        <v>0.30694444444444446</v>
      </c>
      <c r="F1914" s="1" t="b">
        <v>0</v>
      </c>
      <c r="G1914" s="1">
        <v>6</v>
      </c>
      <c r="H1914" s="1" t="s">
        <v>23392</v>
      </c>
      <c r="I1914" s="1" t="s">
        <v>23394</v>
      </c>
      <c r="J1914" s="1"/>
    </row>
    <row r="1915" spans="1:10" x14ac:dyDescent="0.25">
      <c r="A1915" s="1">
        <v>2013</v>
      </c>
      <c r="B1915" s="9">
        <v>41394.581944444442</v>
      </c>
      <c r="C1915" s="10">
        <v>41394.581944444442</v>
      </c>
      <c r="D1915" s="6">
        <v>41395.06527777778</v>
      </c>
      <c r="E1915" s="1">
        <v>0.48333333333333334</v>
      </c>
      <c r="F1915" s="1" t="b">
        <v>0</v>
      </c>
      <c r="G1915" s="1">
        <v>6</v>
      </c>
      <c r="H1915" s="1" t="s">
        <v>23392</v>
      </c>
      <c r="I1915" s="1" t="s">
        <v>23396</v>
      </c>
      <c r="J1915" s="1"/>
    </row>
    <row r="1916" spans="1:10" x14ac:dyDescent="0.25">
      <c r="A1916" s="1">
        <v>2013</v>
      </c>
      <c r="B1916" s="9">
        <v>41394.581944444442</v>
      </c>
      <c r="C1916" s="10">
        <v>41394.581944444442</v>
      </c>
      <c r="D1916" s="6">
        <v>41394.899305555555</v>
      </c>
      <c r="E1916" s="1">
        <v>0.31736111111111109</v>
      </c>
      <c r="F1916" s="1" t="b">
        <v>0</v>
      </c>
      <c r="G1916" s="1">
        <v>6</v>
      </c>
      <c r="H1916" s="1" t="s">
        <v>23392</v>
      </c>
      <c r="I1916" s="1" t="s">
        <v>23014</v>
      </c>
      <c r="J1916" s="1"/>
    </row>
    <row r="1917" spans="1:10" x14ac:dyDescent="0.25">
      <c r="A1917" s="1">
        <v>2013</v>
      </c>
      <c r="B1917" s="9">
        <v>41394.581944444442</v>
      </c>
      <c r="C1917" s="10">
        <v>41394.581944444442</v>
      </c>
      <c r="D1917" s="6">
        <v>41394.886805555558</v>
      </c>
      <c r="E1917" s="1">
        <v>0.30486111111111114</v>
      </c>
      <c r="F1917" s="1" t="b">
        <v>0</v>
      </c>
      <c r="G1917" s="1">
        <v>6</v>
      </c>
      <c r="H1917" s="1" t="s">
        <v>23392</v>
      </c>
      <c r="I1917" s="1" t="s">
        <v>23399</v>
      </c>
      <c r="J1917" s="1"/>
    </row>
    <row r="1918" spans="1:10" x14ac:dyDescent="0.25">
      <c r="A1918" s="1">
        <v>2013</v>
      </c>
      <c r="B1918" s="9">
        <v>41394.581944444442</v>
      </c>
      <c r="C1918" s="10">
        <v>41394.581944444442</v>
      </c>
      <c r="D1918" s="6">
        <v>41394.875</v>
      </c>
      <c r="E1918" s="1">
        <v>0.29305555555555557</v>
      </c>
      <c r="F1918" s="1" t="b">
        <v>0</v>
      </c>
      <c r="G1918" s="1">
        <v>6</v>
      </c>
      <c r="H1918" s="1" t="s">
        <v>23392</v>
      </c>
      <c r="I1918" s="1" t="s">
        <v>23368</v>
      </c>
      <c r="J1918" s="1"/>
    </row>
    <row r="1919" spans="1:10" x14ac:dyDescent="0.25">
      <c r="A1919" s="1">
        <v>2013</v>
      </c>
      <c r="B1919" s="9">
        <v>41394.582638888889</v>
      </c>
      <c r="C1919" s="10">
        <v>41394.582638888889</v>
      </c>
      <c r="D1919" s="6">
        <v>41395.773611111108</v>
      </c>
      <c r="E1919" s="1">
        <v>1.1909722222222223</v>
      </c>
      <c r="F1919" s="1" t="b">
        <v>0</v>
      </c>
      <c r="G1919" s="1">
        <v>3</v>
      </c>
      <c r="H1919" s="1" t="s">
        <v>23403</v>
      </c>
      <c r="I1919" s="1" t="s">
        <v>675</v>
      </c>
      <c r="J1919" s="1"/>
    </row>
    <row r="1920" spans="1:10" x14ac:dyDescent="0.25">
      <c r="A1920" s="1">
        <v>2013</v>
      </c>
      <c r="B1920" s="9">
        <v>41394.582638888889</v>
      </c>
      <c r="C1920" s="10">
        <v>41394.582638888889</v>
      </c>
      <c r="D1920" s="6">
        <v>41394.875</v>
      </c>
      <c r="E1920" s="1">
        <v>0.29236111111111113</v>
      </c>
      <c r="F1920" s="1" t="b">
        <v>0</v>
      </c>
      <c r="G1920" s="1">
        <v>3</v>
      </c>
      <c r="H1920" s="1" t="s">
        <v>23403</v>
      </c>
      <c r="I1920" s="1" t="s">
        <v>23405</v>
      </c>
      <c r="J1920" s="1"/>
    </row>
    <row r="1921" spans="1:10" x14ac:dyDescent="0.25">
      <c r="A1921" s="1">
        <v>2013</v>
      </c>
      <c r="B1921" s="9">
        <v>41394.584027777775</v>
      </c>
      <c r="C1921" s="10">
        <v>41394.584027777775</v>
      </c>
      <c r="D1921" s="6"/>
      <c r="E1921" s="1"/>
      <c r="F1921" s="1" t="b">
        <v>0</v>
      </c>
      <c r="G1921" s="1">
        <v>0</v>
      </c>
      <c r="H1921" s="1"/>
      <c r="I1921" s="1"/>
      <c r="J1921" s="1"/>
    </row>
    <row r="1922" spans="1:10" x14ac:dyDescent="0.25">
      <c r="A1922" s="1">
        <v>2013</v>
      </c>
      <c r="B1922" s="9">
        <v>41394.584722222222</v>
      </c>
      <c r="C1922" s="10">
        <v>41394.584722222222</v>
      </c>
      <c r="D1922" s="6">
        <v>41397.482638888891</v>
      </c>
      <c r="E1922" s="1">
        <v>2.8979166666666667</v>
      </c>
      <c r="F1922" s="1" t="b">
        <v>0</v>
      </c>
      <c r="G1922" s="1">
        <v>3</v>
      </c>
      <c r="H1922" s="1" t="s">
        <v>23409</v>
      </c>
      <c r="I1922" s="1" t="s">
        <v>23410</v>
      </c>
      <c r="J1922" s="1"/>
    </row>
    <row r="1923" spans="1:10" x14ac:dyDescent="0.25">
      <c r="A1923" s="1">
        <v>2013</v>
      </c>
      <c r="B1923" s="9">
        <v>41394.584722222222</v>
      </c>
      <c r="C1923" s="10">
        <v>41394.584722222222</v>
      </c>
      <c r="D1923" s="6">
        <v>41394.999305555553</v>
      </c>
      <c r="E1923" s="1">
        <v>0.41458333333333336</v>
      </c>
      <c r="F1923" s="1" t="b">
        <v>0</v>
      </c>
      <c r="G1923" s="1">
        <v>3</v>
      </c>
      <c r="H1923" s="1" t="s">
        <v>23409</v>
      </c>
      <c r="I1923" s="1" t="s">
        <v>577</v>
      </c>
      <c r="J1923" s="1"/>
    </row>
    <row r="1924" spans="1:10" x14ac:dyDescent="0.25">
      <c r="A1924" s="1">
        <v>2013</v>
      </c>
      <c r="B1924" s="9">
        <v>41394.584722222222</v>
      </c>
      <c r="C1924" s="10">
        <v>41394.584722222222</v>
      </c>
      <c r="D1924" s="6">
        <v>41395.004861111112</v>
      </c>
      <c r="E1924" s="1">
        <v>0.4201388888888889</v>
      </c>
      <c r="F1924" s="1" t="b">
        <v>0</v>
      </c>
      <c r="G1924" s="1">
        <v>3</v>
      </c>
      <c r="H1924" s="1" t="s">
        <v>23409</v>
      </c>
      <c r="I1924" s="1" t="s">
        <v>1084</v>
      </c>
      <c r="J1924" s="1"/>
    </row>
    <row r="1925" spans="1:10" x14ac:dyDescent="0.25">
      <c r="A1925" s="1">
        <v>2013</v>
      </c>
      <c r="B1925" s="9">
        <v>41394.586805555555</v>
      </c>
      <c r="C1925" s="10">
        <v>41394.586805555555</v>
      </c>
      <c r="D1925" s="6"/>
      <c r="E1925" s="1"/>
      <c r="F1925" s="1" t="b">
        <v>0</v>
      </c>
      <c r="G1925" s="1">
        <v>0</v>
      </c>
      <c r="H1925" s="1"/>
      <c r="I1925" s="1"/>
      <c r="J1925" s="1"/>
    </row>
    <row r="1926" spans="1:10" x14ac:dyDescent="0.25">
      <c r="A1926" s="1">
        <v>2013</v>
      </c>
      <c r="B1926" s="9">
        <v>41394.588888888888</v>
      </c>
      <c r="C1926" s="10">
        <v>41394.588888888888</v>
      </c>
      <c r="D1926" s="6">
        <v>41395.773611111108</v>
      </c>
      <c r="E1926" s="1">
        <v>1.1847222222222222</v>
      </c>
      <c r="F1926" s="1" t="b">
        <v>0</v>
      </c>
      <c r="G1926" s="1">
        <v>1</v>
      </c>
      <c r="H1926" s="1" t="s">
        <v>23416</v>
      </c>
      <c r="I1926" s="1" t="s">
        <v>675</v>
      </c>
      <c r="J1926" s="1"/>
    </row>
    <row r="1927" spans="1:10" x14ac:dyDescent="0.25">
      <c r="A1927" s="1">
        <v>2013</v>
      </c>
      <c r="B1927" s="9">
        <v>41394.595138888886</v>
      </c>
      <c r="C1927" s="10">
        <v>41394.595138888886</v>
      </c>
      <c r="D1927" s="6">
        <v>41394.999305555553</v>
      </c>
      <c r="E1927" s="1">
        <v>0.40416666666666667</v>
      </c>
      <c r="F1927" s="1" t="b">
        <v>0</v>
      </c>
      <c r="G1927" s="1">
        <v>2</v>
      </c>
      <c r="H1927" s="1" t="s">
        <v>23419</v>
      </c>
      <c r="I1927" s="1" t="s">
        <v>577</v>
      </c>
      <c r="J1927" s="1"/>
    </row>
    <row r="1928" spans="1:10" x14ac:dyDescent="0.25">
      <c r="A1928" s="1">
        <v>2013</v>
      </c>
      <c r="B1928" s="9">
        <v>41394.595138888886</v>
      </c>
      <c r="C1928" s="10">
        <v>41394.595138888886</v>
      </c>
      <c r="D1928" s="6">
        <v>41395.004861111112</v>
      </c>
      <c r="E1928" s="1">
        <v>0.40972222222222221</v>
      </c>
      <c r="F1928" s="1" t="b">
        <v>0</v>
      </c>
      <c r="G1928" s="1">
        <v>2</v>
      </c>
      <c r="H1928" s="1" t="s">
        <v>23419</v>
      </c>
      <c r="I1928" s="1" t="s">
        <v>1084</v>
      </c>
      <c r="J1928" s="1"/>
    </row>
    <row r="1929" spans="1:10" x14ac:dyDescent="0.25">
      <c r="A1929" s="1">
        <v>2013</v>
      </c>
      <c r="B1929" s="9">
        <v>41394.598611111112</v>
      </c>
      <c r="C1929" s="10">
        <v>41394.598611111112</v>
      </c>
      <c r="D1929" s="6">
        <v>41394.911805555559</v>
      </c>
      <c r="E1929" s="1">
        <v>0.31319444444444444</v>
      </c>
      <c r="F1929" s="1" t="b">
        <v>0</v>
      </c>
      <c r="G1929" s="1">
        <v>2</v>
      </c>
      <c r="H1929" s="1" t="s">
        <v>23423</v>
      </c>
      <c r="I1929" s="1" t="s">
        <v>8554</v>
      </c>
      <c r="J1929" s="1"/>
    </row>
    <row r="1930" spans="1:10" x14ac:dyDescent="0.25">
      <c r="A1930" s="1">
        <v>2013</v>
      </c>
      <c r="B1930" s="9">
        <v>41394.598611111112</v>
      </c>
      <c r="C1930" s="10">
        <v>41394.598611111112</v>
      </c>
      <c r="D1930" s="6">
        <v>41395.020138888889</v>
      </c>
      <c r="E1930" s="1">
        <v>0.42152777777777778</v>
      </c>
      <c r="F1930" s="1" t="b">
        <v>0</v>
      </c>
      <c r="G1930" s="1">
        <v>2</v>
      </c>
      <c r="H1930" s="1" t="s">
        <v>23423</v>
      </c>
      <c r="I1930" s="1" t="s">
        <v>23410</v>
      </c>
      <c r="J1930" s="1"/>
    </row>
    <row r="1931" spans="1:10" x14ac:dyDescent="0.25">
      <c r="A1931" s="1">
        <v>2013</v>
      </c>
      <c r="B1931" s="9">
        <v>41394.6</v>
      </c>
      <c r="C1931" s="10">
        <v>41394.6</v>
      </c>
      <c r="D1931" s="6">
        <v>41394.911805555559</v>
      </c>
      <c r="E1931" s="1">
        <v>0.31180555555555556</v>
      </c>
      <c r="F1931" s="1" t="b">
        <v>0</v>
      </c>
      <c r="G1931" s="1">
        <v>2</v>
      </c>
      <c r="H1931" s="1" t="s">
        <v>23427</v>
      </c>
      <c r="I1931" s="1" t="s">
        <v>8554</v>
      </c>
      <c r="J1931" s="1"/>
    </row>
    <row r="1932" spans="1:10" x14ac:dyDescent="0.25">
      <c r="A1932" s="1">
        <v>2013</v>
      </c>
      <c r="B1932" s="9">
        <v>41394.6</v>
      </c>
      <c r="C1932" s="10">
        <v>41394.6</v>
      </c>
      <c r="D1932" s="6">
        <v>41394.892361111109</v>
      </c>
      <c r="E1932" s="1">
        <v>0.29236111111111113</v>
      </c>
      <c r="F1932" s="1" t="b">
        <v>0</v>
      </c>
      <c r="G1932" s="1">
        <v>2</v>
      </c>
      <c r="H1932" s="1" t="s">
        <v>23427</v>
      </c>
      <c r="I1932" s="1" t="s">
        <v>23429</v>
      </c>
      <c r="J1932" s="1"/>
    </row>
    <row r="1933" spans="1:10" x14ac:dyDescent="0.25">
      <c r="A1933" s="1">
        <v>2013</v>
      </c>
      <c r="B1933" s="9">
        <v>41394.605555555558</v>
      </c>
      <c r="C1933" s="10">
        <v>41394.605555555558</v>
      </c>
      <c r="D1933" s="6">
        <v>41396.794444444444</v>
      </c>
      <c r="E1933" s="1">
        <v>2.1888888888888891</v>
      </c>
      <c r="F1933" s="1" t="b">
        <v>0</v>
      </c>
      <c r="G1933" s="1">
        <v>3</v>
      </c>
      <c r="H1933" s="1" t="s">
        <v>23432</v>
      </c>
      <c r="I1933" s="1" t="s">
        <v>23433</v>
      </c>
      <c r="J1933" s="1"/>
    </row>
    <row r="1934" spans="1:10" x14ac:dyDescent="0.25">
      <c r="A1934" s="1">
        <v>2013</v>
      </c>
      <c r="B1934" s="9">
        <v>41394.605555555558</v>
      </c>
      <c r="C1934" s="10">
        <v>41394.605555555558</v>
      </c>
      <c r="D1934" s="6">
        <v>41394.953472222223</v>
      </c>
      <c r="E1934" s="1">
        <v>0.34791666666666665</v>
      </c>
      <c r="F1934" s="1" t="b">
        <v>0</v>
      </c>
      <c r="G1934" s="1">
        <v>3</v>
      </c>
      <c r="H1934" s="1" t="s">
        <v>23432</v>
      </c>
      <c r="I1934" s="1" t="s">
        <v>23435</v>
      </c>
      <c r="J1934" s="1"/>
    </row>
    <row r="1935" spans="1:10" x14ac:dyDescent="0.25">
      <c r="A1935" s="1">
        <v>2013</v>
      </c>
      <c r="B1935" s="9">
        <v>41394.615277777775</v>
      </c>
      <c r="C1935" s="10">
        <v>41394.615277777775</v>
      </c>
      <c r="D1935" s="6">
        <v>41394.907638888886</v>
      </c>
      <c r="E1935" s="1">
        <v>0.29236111111111113</v>
      </c>
      <c r="F1935" s="1" t="b">
        <v>0</v>
      </c>
      <c r="G1935" s="1">
        <v>1</v>
      </c>
      <c r="H1935" s="1" t="s">
        <v>23438</v>
      </c>
      <c r="I1935" s="1" t="s">
        <v>841</v>
      </c>
      <c r="J1935" s="1"/>
    </row>
    <row r="1936" spans="1:10" x14ac:dyDescent="0.25">
      <c r="A1936" s="1">
        <v>2013</v>
      </c>
      <c r="B1936" s="9">
        <v>41394.854861111111</v>
      </c>
      <c r="C1936" s="10">
        <v>41394.854861111111</v>
      </c>
      <c r="D1936" s="6">
        <v>41395.17083333333</v>
      </c>
      <c r="E1936" s="1">
        <v>0.31597222222222221</v>
      </c>
      <c r="F1936" s="1" t="b">
        <v>0</v>
      </c>
      <c r="G1936" s="1">
        <v>2</v>
      </c>
      <c r="H1936" s="1" t="s">
        <v>23441</v>
      </c>
      <c r="I1936" s="1" t="s">
        <v>548</v>
      </c>
      <c r="J1936" s="1"/>
    </row>
    <row r="1937" spans="1:10" x14ac:dyDescent="0.25">
      <c r="A1937" s="1">
        <v>2013</v>
      </c>
      <c r="B1937" s="9">
        <v>41395.438194444447</v>
      </c>
      <c r="C1937" s="10">
        <v>41395.438194444447</v>
      </c>
      <c r="D1937" s="6">
        <v>41395.772916666669</v>
      </c>
      <c r="E1937" s="1">
        <v>0.3347222222222222</v>
      </c>
      <c r="F1937" s="1" t="b">
        <v>0</v>
      </c>
      <c r="G1937" s="1">
        <v>3</v>
      </c>
      <c r="H1937" s="1" t="s">
        <v>33424</v>
      </c>
      <c r="I1937" s="1" t="s">
        <v>675</v>
      </c>
      <c r="J1937" s="1"/>
    </row>
    <row r="1938" spans="1:10" x14ac:dyDescent="0.25">
      <c r="A1938" s="1">
        <v>2013</v>
      </c>
      <c r="B1938" s="9">
        <v>41395.438194444447</v>
      </c>
      <c r="C1938" s="10">
        <v>41395.438194444447</v>
      </c>
      <c r="D1938" s="6">
        <v>41395.734722222223</v>
      </c>
      <c r="E1938" s="1">
        <v>0.29652777777777778</v>
      </c>
      <c r="F1938" s="1" t="b">
        <v>0</v>
      </c>
      <c r="G1938" s="1">
        <v>3</v>
      </c>
      <c r="H1938" s="1" t="s">
        <v>33424</v>
      </c>
      <c r="I1938" s="1" t="s">
        <v>8542</v>
      </c>
      <c r="J1938" s="1"/>
    </row>
    <row r="1939" spans="1:10" x14ac:dyDescent="0.25">
      <c r="A1939" s="1">
        <v>2013</v>
      </c>
      <c r="B1939" s="9">
        <v>41395.438194444447</v>
      </c>
      <c r="C1939" s="10">
        <v>41395.438194444447</v>
      </c>
      <c r="D1939" s="6">
        <v>41395.749305555553</v>
      </c>
      <c r="E1939" s="1">
        <v>0.31111111111111112</v>
      </c>
      <c r="F1939" s="1" t="b">
        <v>0</v>
      </c>
      <c r="G1939" s="1">
        <v>3</v>
      </c>
      <c r="H1939" s="1" t="s">
        <v>33424</v>
      </c>
      <c r="I1939" s="1" t="s">
        <v>25815</v>
      </c>
      <c r="J1939" s="1"/>
    </row>
    <row r="1940" spans="1:10" x14ac:dyDescent="0.25">
      <c r="A1940" s="1">
        <v>2013</v>
      </c>
      <c r="B1940" s="9">
        <v>41395.449999999997</v>
      </c>
      <c r="C1940" s="10">
        <v>41395.449999999997</v>
      </c>
      <c r="D1940" s="6"/>
      <c r="E1940" s="1"/>
      <c r="F1940" s="1" t="b">
        <v>0</v>
      </c>
      <c r="G1940" s="1">
        <v>1</v>
      </c>
      <c r="H1940" s="1"/>
      <c r="I1940" s="1"/>
      <c r="J1940" s="1"/>
    </row>
    <row r="1941" spans="1:10" x14ac:dyDescent="0.25">
      <c r="A1941" s="1">
        <v>2013</v>
      </c>
      <c r="B1941" s="9">
        <v>41396.386111111111</v>
      </c>
      <c r="C1941" s="10">
        <v>41396.386111111111</v>
      </c>
      <c r="D1941" s="6">
        <v>41396.722222222219</v>
      </c>
      <c r="E1941" s="1">
        <v>0.33611111111111114</v>
      </c>
      <c r="F1941" s="1" t="b">
        <v>0</v>
      </c>
      <c r="G1941" s="1">
        <v>3</v>
      </c>
      <c r="H1941" s="1" t="s">
        <v>21031</v>
      </c>
      <c r="I1941" s="1" t="s">
        <v>8554</v>
      </c>
      <c r="J1941" s="1"/>
    </row>
    <row r="1942" spans="1:10" x14ac:dyDescent="0.25">
      <c r="A1942" s="1">
        <v>2013</v>
      </c>
      <c r="B1942" s="9">
        <v>41396.386111111111</v>
      </c>
      <c r="C1942" s="10">
        <v>41396.386111111111</v>
      </c>
      <c r="D1942" s="6">
        <v>41396.724999999999</v>
      </c>
      <c r="E1942" s="1">
        <v>0.33888888888888891</v>
      </c>
      <c r="F1942" s="1" t="b">
        <v>0</v>
      </c>
      <c r="G1942" s="1">
        <v>3</v>
      </c>
      <c r="H1942" s="1" t="s">
        <v>21031</v>
      </c>
      <c r="I1942" s="1" t="s">
        <v>21033</v>
      </c>
      <c r="J1942" s="1"/>
    </row>
    <row r="1943" spans="1:10" x14ac:dyDescent="0.25">
      <c r="A1943" s="1">
        <v>2013</v>
      </c>
      <c r="B1943" s="9">
        <v>41396.386111111111</v>
      </c>
      <c r="C1943" s="10">
        <v>41396.386111111111</v>
      </c>
      <c r="D1943" s="6">
        <v>41399.515972222223</v>
      </c>
      <c r="E1943" s="1">
        <v>3.129861111111111</v>
      </c>
      <c r="F1943" s="1" t="b">
        <v>0</v>
      </c>
      <c r="G1943" s="1">
        <v>3</v>
      </c>
      <c r="H1943" s="1" t="s">
        <v>21031</v>
      </c>
      <c r="I1943" s="1" t="s">
        <v>16678</v>
      </c>
      <c r="J1943" s="1"/>
    </row>
    <row r="1944" spans="1:10" x14ac:dyDescent="0.25">
      <c r="A1944" s="1">
        <v>2013</v>
      </c>
      <c r="B1944" s="9">
        <v>41396.459722222222</v>
      </c>
      <c r="C1944" s="10">
        <v>41396.459722222222</v>
      </c>
      <c r="D1944" s="6"/>
      <c r="E1944" s="1"/>
      <c r="F1944" s="1" t="b">
        <v>0</v>
      </c>
      <c r="G1944" s="1">
        <v>0</v>
      </c>
      <c r="H1944" s="1"/>
      <c r="I1944" s="1"/>
      <c r="J1944" s="1"/>
    </row>
    <row r="1945" spans="1:10" x14ac:dyDescent="0.25">
      <c r="A1945" s="1">
        <v>2013</v>
      </c>
      <c r="B1945" s="9">
        <v>41396.699999999997</v>
      </c>
      <c r="C1945" s="10">
        <v>41396.699999999997</v>
      </c>
      <c r="D1945" s="6"/>
      <c r="E1945" s="1"/>
      <c r="F1945" s="1" t="b">
        <v>0</v>
      </c>
      <c r="G1945" s="1">
        <v>0</v>
      </c>
      <c r="H1945" s="1"/>
      <c r="I1945" s="1"/>
      <c r="J1945" s="1"/>
    </row>
    <row r="1946" spans="1:10" x14ac:dyDescent="0.25">
      <c r="A1946" s="1">
        <v>2013</v>
      </c>
      <c r="B1946" s="9">
        <v>41396.822916666664</v>
      </c>
      <c r="C1946" s="10">
        <v>41396.822916666664</v>
      </c>
      <c r="D1946" s="6"/>
      <c r="E1946" s="1"/>
      <c r="F1946" s="1" t="b">
        <v>0</v>
      </c>
      <c r="G1946" s="1">
        <v>0</v>
      </c>
      <c r="H1946" s="1"/>
      <c r="I1946" s="1"/>
      <c r="J1946" s="1"/>
    </row>
    <row r="1947" spans="1:10" x14ac:dyDescent="0.25">
      <c r="A1947" s="1">
        <v>2013</v>
      </c>
      <c r="B1947" s="9">
        <v>41397.45416666667</v>
      </c>
      <c r="C1947" s="10">
        <v>41397.45416666667</v>
      </c>
      <c r="D1947" s="6"/>
      <c r="E1947" s="1"/>
      <c r="F1947" s="1" t="b">
        <v>0</v>
      </c>
      <c r="G1947" s="1">
        <v>0</v>
      </c>
      <c r="H1947" s="1"/>
      <c r="I1947" s="1"/>
      <c r="J1947" s="1"/>
    </row>
    <row r="1948" spans="1:10" x14ac:dyDescent="0.25">
      <c r="A1948" s="1">
        <v>2013</v>
      </c>
      <c r="B1948" s="9">
        <v>41397.506944444445</v>
      </c>
      <c r="C1948" s="10">
        <v>41397.506944444445</v>
      </c>
      <c r="D1948" s="6"/>
      <c r="E1948" s="1"/>
      <c r="F1948" s="1" t="b">
        <v>0</v>
      </c>
      <c r="G1948" s="1">
        <v>0</v>
      </c>
      <c r="H1948" s="1"/>
      <c r="I1948" s="1"/>
      <c r="J1948" s="1"/>
    </row>
    <row r="1949" spans="1:10" x14ac:dyDescent="0.25">
      <c r="A1949" s="1">
        <v>2013</v>
      </c>
      <c r="B1949" s="9">
        <v>41400.429166666669</v>
      </c>
      <c r="C1949" s="10">
        <v>41400.429166666669</v>
      </c>
      <c r="D1949" s="6">
        <v>41401.090277777781</v>
      </c>
      <c r="E1949" s="1">
        <v>0.66111111111111109</v>
      </c>
      <c r="F1949" s="1" t="b">
        <v>0</v>
      </c>
      <c r="G1949" s="1">
        <v>1</v>
      </c>
      <c r="H1949" s="1" t="s">
        <v>11539</v>
      </c>
      <c r="I1949" s="1" t="s">
        <v>10854</v>
      </c>
      <c r="J1949" s="1"/>
    </row>
    <row r="1950" spans="1:10" x14ac:dyDescent="0.25">
      <c r="A1950" s="1">
        <v>2013</v>
      </c>
      <c r="B1950" s="9">
        <v>41400.502083333333</v>
      </c>
      <c r="C1950" s="10">
        <v>41400.502083333333</v>
      </c>
      <c r="D1950" s="6">
        <v>41400.834722222222</v>
      </c>
      <c r="E1950" s="1">
        <v>0.33263888888888887</v>
      </c>
      <c r="F1950" s="1" t="b">
        <v>0</v>
      </c>
      <c r="G1950" s="1">
        <v>2</v>
      </c>
      <c r="H1950" s="1" t="s">
        <v>11542</v>
      </c>
      <c r="I1950" s="1" t="s">
        <v>8554</v>
      </c>
      <c r="J1950" s="1"/>
    </row>
    <row r="1951" spans="1:10" x14ac:dyDescent="0.25">
      <c r="A1951" s="1">
        <v>2013</v>
      </c>
      <c r="B1951" s="9">
        <v>41400.502083333333</v>
      </c>
      <c r="C1951" s="10">
        <v>41400.502083333333</v>
      </c>
      <c r="D1951" s="6">
        <v>41400.911111111112</v>
      </c>
      <c r="E1951" s="1">
        <v>0.40902777777777777</v>
      </c>
      <c r="F1951" s="1" t="b">
        <v>0</v>
      </c>
      <c r="G1951" s="1">
        <v>2</v>
      </c>
      <c r="H1951" s="1" t="s">
        <v>11542</v>
      </c>
      <c r="I1951" s="1" t="s">
        <v>11544</v>
      </c>
      <c r="J1951" s="1"/>
    </row>
    <row r="1952" spans="1:10" x14ac:dyDescent="0.25">
      <c r="A1952" s="1">
        <v>2013</v>
      </c>
      <c r="B1952" s="9">
        <v>41401.460416666669</v>
      </c>
      <c r="C1952" s="10">
        <v>41401.460416666669</v>
      </c>
      <c r="D1952" s="6">
        <v>41401.948611111111</v>
      </c>
      <c r="E1952" s="1">
        <v>0.48819444444444443</v>
      </c>
      <c r="F1952" s="1" t="b">
        <v>0</v>
      </c>
      <c r="G1952" s="1">
        <v>1</v>
      </c>
      <c r="H1952" s="1" t="s">
        <v>27608</v>
      </c>
      <c r="I1952" s="1" t="s">
        <v>257</v>
      </c>
      <c r="J1952" s="1"/>
    </row>
    <row r="1953" spans="1:10" x14ac:dyDescent="0.25">
      <c r="A1953" s="1">
        <v>2013</v>
      </c>
      <c r="B1953" s="9">
        <v>41401.615277777775</v>
      </c>
      <c r="C1953" s="10">
        <v>41401.615277777775</v>
      </c>
      <c r="D1953" s="6">
        <v>41401.908333333333</v>
      </c>
      <c r="E1953" s="1">
        <v>0.29305555555555557</v>
      </c>
      <c r="F1953" s="1" t="b">
        <v>0</v>
      </c>
      <c r="G1953" s="1">
        <v>1</v>
      </c>
      <c r="H1953" s="1" t="s">
        <v>27611</v>
      </c>
      <c r="I1953" s="1" t="s">
        <v>25604</v>
      </c>
      <c r="J1953" s="1"/>
    </row>
    <row r="1954" spans="1:10" x14ac:dyDescent="0.25">
      <c r="A1954" s="1">
        <v>2013</v>
      </c>
      <c r="B1954" s="9">
        <v>41401.668749999997</v>
      </c>
      <c r="C1954" s="10">
        <v>41401.668749999997</v>
      </c>
      <c r="D1954" s="6">
        <v>41402.037499999999</v>
      </c>
      <c r="E1954" s="1">
        <v>0.36875000000000002</v>
      </c>
      <c r="F1954" s="1" t="b">
        <v>0</v>
      </c>
      <c r="G1954" s="1">
        <v>3</v>
      </c>
      <c r="H1954" s="1" t="s">
        <v>27614</v>
      </c>
      <c r="I1954" s="1" t="s">
        <v>7235</v>
      </c>
      <c r="J1954" s="1"/>
    </row>
    <row r="1955" spans="1:10" x14ac:dyDescent="0.25">
      <c r="A1955" s="1">
        <v>2013</v>
      </c>
      <c r="B1955" s="9">
        <v>41401.668749999997</v>
      </c>
      <c r="C1955" s="10">
        <v>41401.668749999997</v>
      </c>
      <c r="D1955" s="6">
        <v>41402.056250000001</v>
      </c>
      <c r="E1955" s="1">
        <v>0.38750000000000001</v>
      </c>
      <c r="F1955" s="1" t="b">
        <v>0</v>
      </c>
      <c r="G1955" s="1">
        <v>3</v>
      </c>
      <c r="H1955" s="1" t="s">
        <v>27614</v>
      </c>
      <c r="I1955" s="1" t="s">
        <v>21014</v>
      </c>
      <c r="J1955" s="1"/>
    </row>
    <row r="1956" spans="1:10" x14ac:dyDescent="0.25">
      <c r="A1956" s="1">
        <v>2013</v>
      </c>
      <c r="B1956" s="9">
        <v>41401.668749999997</v>
      </c>
      <c r="C1956" s="10">
        <v>41401.668749999997</v>
      </c>
      <c r="D1956" s="6">
        <v>41401.974999999999</v>
      </c>
      <c r="E1956" s="1">
        <v>0.30625000000000002</v>
      </c>
      <c r="F1956" s="1" t="b">
        <v>0</v>
      </c>
      <c r="G1956" s="1">
        <v>3</v>
      </c>
      <c r="H1956" s="1" t="s">
        <v>27614</v>
      </c>
      <c r="I1956" s="1" t="s">
        <v>25815</v>
      </c>
      <c r="J1956" s="1"/>
    </row>
    <row r="1957" spans="1:10" x14ac:dyDescent="0.25">
      <c r="A1957" s="1">
        <v>2013</v>
      </c>
      <c r="B1957" s="9">
        <v>41402.423611111109</v>
      </c>
      <c r="C1957" s="10">
        <v>41402.423611111109</v>
      </c>
      <c r="D1957" s="6">
        <v>41402.836111111108</v>
      </c>
      <c r="E1957" s="1">
        <v>0.41249999999999998</v>
      </c>
      <c r="F1957" s="1" t="b">
        <v>0</v>
      </c>
      <c r="G1957" s="1">
        <v>1</v>
      </c>
      <c r="H1957" s="1" t="s">
        <v>33531</v>
      </c>
      <c r="I1957" s="1" t="s">
        <v>4131</v>
      </c>
      <c r="J1957" s="1"/>
    </row>
    <row r="1958" spans="1:10" x14ac:dyDescent="0.25">
      <c r="A1958" s="1">
        <v>2013</v>
      </c>
      <c r="B1958" s="9">
        <v>41402.425000000003</v>
      </c>
      <c r="C1958" s="10">
        <v>41402.425000000003</v>
      </c>
      <c r="D1958" s="6"/>
      <c r="E1958" s="1"/>
      <c r="F1958" s="1" t="b">
        <v>0</v>
      </c>
      <c r="G1958" s="1">
        <v>0</v>
      </c>
      <c r="H1958" s="1"/>
      <c r="I1958" s="1"/>
      <c r="J1958" s="1"/>
    </row>
    <row r="1959" spans="1:10" x14ac:dyDescent="0.25">
      <c r="A1959" s="1">
        <v>2013</v>
      </c>
      <c r="B1959" s="9">
        <v>41402.451388888891</v>
      </c>
      <c r="C1959" s="10">
        <v>41402.451388888891</v>
      </c>
      <c r="D1959" s="6"/>
      <c r="E1959" s="1"/>
      <c r="F1959" s="1" t="b">
        <v>0</v>
      </c>
      <c r="G1959" s="1">
        <v>0</v>
      </c>
      <c r="H1959" s="1"/>
      <c r="I1959" s="1"/>
      <c r="J1959" s="1"/>
    </row>
    <row r="1960" spans="1:10" x14ac:dyDescent="0.25">
      <c r="A1960" s="1">
        <v>2013</v>
      </c>
      <c r="B1960" s="9">
        <v>41403.4</v>
      </c>
      <c r="C1960" s="10">
        <v>41403.4</v>
      </c>
      <c r="D1960" s="6"/>
      <c r="E1960" s="1"/>
      <c r="F1960" s="1" t="b">
        <v>0</v>
      </c>
      <c r="G1960" s="1">
        <v>0</v>
      </c>
      <c r="H1960" s="1"/>
      <c r="I1960" s="1"/>
      <c r="J1960" s="1"/>
    </row>
    <row r="1961" spans="1:10" x14ac:dyDescent="0.25">
      <c r="A1961" s="1">
        <v>2013</v>
      </c>
      <c r="B1961" s="9">
        <v>41403.493750000001</v>
      </c>
      <c r="C1961" s="10">
        <v>41403.493750000001</v>
      </c>
      <c r="D1961" s="6">
        <v>41403.820138888892</v>
      </c>
      <c r="E1961" s="1">
        <v>0.3263888888888889</v>
      </c>
      <c r="F1961" s="1" t="b">
        <v>0</v>
      </c>
      <c r="G1961" s="1">
        <v>1</v>
      </c>
      <c r="H1961" s="1" t="s">
        <v>21149</v>
      </c>
      <c r="I1961" s="1" t="s">
        <v>393</v>
      </c>
      <c r="J1961" s="1"/>
    </row>
    <row r="1962" spans="1:10" x14ac:dyDescent="0.25">
      <c r="A1962" s="1">
        <v>2013</v>
      </c>
      <c r="B1962" s="9">
        <v>41404.521527777775</v>
      </c>
      <c r="C1962" s="10">
        <v>41404.521527777775</v>
      </c>
      <c r="D1962" s="6">
        <v>41404.818749999999</v>
      </c>
      <c r="E1962" s="1">
        <v>0.29722222222222222</v>
      </c>
      <c r="F1962" s="1" t="b">
        <v>0</v>
      </c>
      <c r="G1962" s="1">
        <v>1</v>
      </c>
      <c r="H1962" s="1" t="s">
        <v>4908</v>
      </c>
      <c r="I1962" s="1" t="s">
        <v>269</v>
      </c>
      <c r="J1962" s="1"/>
    </row>
    <row r="1963" spans="1:10" x14ac:dyDescent="0.25">
      <c r="A1963" s="1">
        <v>2013</v>
      </c>
      <c r="B1963" s="9">
        <v>41404.680555555555</v>
      </c>
      <c r="C1963" s="10">
        <v>41404.680555555555</v>
      </c>
      <c r="D1963" s="6"/>
      <c r="E1963" s="1"/>
      <c r="F1963" s="1" t="b">
        <v>0</v>
      </c>
      <c r="G1963" s="1">
        <v>1</v>
      </c>
      <c r="H1963" s="1"/>
      <c r="I1963" s="1"/>
      <c r="J1963" s="1"/>
    </row>
    <row r="1964" spans="1:10" x14ac:dyDescent="0.25">
      <c r="A1964" s="1">
        <v>2013</v>
      </c>
      <c r="B1964" s="9">
        <v>41404.695833333331</v>
      </c>
      <c r="C1964" s="10">
        <v>41404.695833333331</v>
      </c>
      <c r="D1964" s="6">
        <v>41404.993055555555</v>
      </c>
      <c r="E1964" s="1">
        <v>0.29722222222222222</v>
      </c>
      <c r="F1964" s="1" t="b">
        <v>0</v>
      </c>
      <c r="G1964" s="1">
        <v>1</v>
      </c>
      <c r="H1964" s="1" t="s">
        <v>4912</v>
      </c>
      <c r="I1964" s="1" t="s">
        <v>2050</v>
      </c>
      <c r="J1964" s="1"/>
    </row>
    <row r="1965" spans="1:10" x14ac:dyDescent="0.25">
      <c r="A1965" s="1">
        <v>2013</v>
      </c>
      <c r="B1965" s="9">
        <v>41407.302777777775</v>
      </c>
      <c r="C1965" s="10">
        <v>41407.302777777775</v>
      </c>
      <c r="D1965" s="6">
        <v>41407.690972222219</v>
      </c>
      <c r="E1965" s="1">
        <v>0.38819444444444445</v>
      </c>
      <c r="F1965" s="1" t="b">
        <v>0</v>
      </c>
      <c r="G1965" s="1">
        <v>1</v>
      </c>
      <c r="H1965" s="1" t="s">
        <v>11644</v>
      </c>
      <c r="I1965" s="1" t="s">
        <v>11645</v>
      </c>
      <c r="J1965" s="1"/>
    </row>
    <row r="1966" spans="1:10" x14ac:dyDescent="0.25">
      <c r="A1966" s="1">
        <v>2013</v>
      </c>
      <c r="B1966" s="9">
        <v>41407.390277777777</v>
      </c>
      <c r="C1966" s="10">
        <v>41407.390277777777</v>
      </c>
      <c r="D1966" s="6">
        <v>41407.695138888892</v>
      </c>
      <c r="E1966" s="1">
        <v>0.30486111111111114</v>
      </c>
      <c r="F1966" s="1" t="b">
        <v>0</v>
      </c>
      <c r="G1966" s="1">
        <v>2</v>
      </c>
      <c r="H1966" s="1" t="s">
        <v>11648</v>
      </c>
      <c r="I1966" s="1" t="s">
        <v>11649</v>
      </c>
      <c r="J1966" s="1"/>
    </row>
    <row r="1967" spans="1:10" x14ac:dyDescent="0.25">
      <c r="A1967" s="1">
        <v>2013</v>
      </c>
      <c r="B1967" s="9">
        <v>41407.390277777777</v>
      </c>
      <c r="C1967" s="10">
        <v>41407.390277777777</v>
      </c>
      <c r="D1967" s="6">
        <v>41541.051388888889</v>
      </c>
      <c r="E1967" s="1">
        <v>133.6611111111111</v>
      </c>
      <c r="F1967" s="1" t="b">
        <v>0</v>
      </c>
      <c r="G1967" s="1">
        <v>2</v>
      </c>
      <c r="H1967" s="1" t="s">
        <v>11648</v>
      </c>
      <c r="I1967" s="1" t="s">
        <v>11651</v>
      </c>
      <c r="J1967" s="1"/>
    </row>
    <row r="1968" spans="1:10" x14ac:dyDescent="0.25">
      <c r="A1968" s="1">
        <v>2013</v>
      </c>
      <c r="B1968" s="9">
        <v>41407.458333333336</v>
      </c>
      <c r="C1968" s="10">
        <v>41407.458333333336</v>
      </c>
      <c r="D1968" s="6">
        <v>41407.756944444445</v>
      </c>
      <c r="E1968" s="1">
        <v>0.2986111111111111</v>
      </c>
      <c r="F1968" s="1" t="b">
        <v>0</v>
      </c>
      <c r="G1968" s="1">
        <v>2</v>
      </c>
      <c r="H1968" s="1" t="s">
        <v>11654</v>
      </c>
      <c r="I1968" s="1" t="s">
        <v>1920</v>
      </c>
      <c r="J1968" s="1"/>
    </row>
    <row r="1969" spans="1:10" x14ac:dyDescent="0.25">
      <c r="A1969" s="1">
        <v>2013</v>
      </c>
      <c r="B1969" s="9">
        <v>41407.458333333336</v>
      </c>
      <c r="C1969" s="10">
        <v>41407.458333333336</v>
      </c>
      <c r="D1969" s="6">
        <v>41407.838194444441</v>
      </c>
      <c r="E1969" s="1">
        <v>0.37986111111111109</v>
      </c>
      <c r="F1969" s="1" t="b">
        <v>0</v>
      </c>
      <c r="G1969" s="1">
        <v>2</v>
      </c>
      <c r="H1969" s="1" t="s">
        <v>11654</v>
      </c>
      <c r="I1969" s="1" t="s">
        <v>257</v>
      </c>
      <c r="J1969" s="1"/>
    </row>
    <row r="1970" spans="1:10" x14ac:dyDescent="0.25">
      <c r="A1970" s="1">
        <v>2013</v>
      </c>
      <c r="B1970" s="9">
        <v>41409.440972222219</v>
      </c>
      <c r="C1970" s="10">
        <v>41409.440972222219</v>
      </c>
      <c r="D1970" s="6">
        <v>41409.746527777781</v>
      </c>
      <c r="E1970" s="1">
        <v>0.30555555555555558</v>
      </c>
      <c r="F1970" s="1" t="b">
        <v>0</v>
      </c>
      <c r="G1970" s="1">
        <v>1</v>
      </c>
      <c r="H1970" s="1" t="s">
        <v>33656</v>
      </c>
      <c r="I1970" s="1" t="s">
        <v>4131</v>
      </c>
      <c r="J1970" s="1"/>
    </row>
    <row r="1971" spans="1:10" x14ac:dyDescent="0.25">
      <c r="A1971" s="1">
        <v>2013</v>
      </c>
      <c r="B1971" s="9">
        <v>41409.534722222219</v>
      </c>
      <c r="C1971" s="10">
        <v>41409.534722222219</v>
      </c>
      <c r="D1971" s="6">
        <v>41409.842361111114</v>
      </c>
      <c r="E1971" s="1">
        <v>0.30763888888888891</v>
      </c>
      <c r="F1971" s="1" t="b">
        <v>0</v>
      </c>
      <c r="G1971" s="1">
        <v>1</v>
      </c>
      <c r="H1971" s="1" t="s">
        <v>33659</v>
      </c>
      <c r="I1971" s="1" t="s">
        <v>33660</v>
      </c>
      <c r="J1971" s="1"/>
    </row>
    <row r="1972" spans="1:10" x14ac:dyDescent="0.25">
      <c r="A1972" s="1">
        <v>2013</v>
      </c>
      <c r="B1972" s="9">
        <v>41409.558333333334</v>
      </c>
      <c r="C1972" s="10">
        <v>41409.558333333334</v>
      </c>
      <c r="D1972" s="6"/>
      <c r="E1972" s="1"/>
      <c r="F1972" s="1" t="b">
        <v>0</v>
      </c>
      <c r="G1972" s="1">
        <v>0</v>
      </c>
      <c r="H1972" s="1"/>
      <c r="I1972" s="1"/>
      <c r="J1972" s="1"/>
    </row>
    <row r="1973" spans="1:10" x14ac:dyDescent="0.25">
      <c r="A1973" s="1">
        <v>2013</v>
      </c>
      <c r="B1973" s="9">
        <v>41409.679861111108</v>
      </c>
      <c r="C1973" s="10">
        <v>41409.679861111108</v>
      </c>
      <c r="D1973" s="6">
        <v>41411.137499999997</v>
      </c>
      <c r="E1973" s="1">
        <v>1.4576388888888889</v>
      </c>
      <c r="F1973" s="1" t="b">
        <v>0</v>
      </c>
      <c r="G1973" s="1">
        <v>2</v>
      </c>
      <c r="H1973" s="1" t="s">
        <v>33664</v>
      </c>
      <c r="I1973" s="1" t="s">
        <v>8459</v>
      </c>
      <c r="J1973" s="1"/>
    </row>
    <row r="1974" spans="1:10" x14ac:dyDescent="0.25">
      <c r="A1974" s="1">
        <v>2013</v>
      </c>
      <c r="B1974" s="9">
        <v>41409.679861111108</v>
      </c>
      <c r="C1974" s="10">
        <v>41409.679861111108</v>
      </c>
      <c r="D1974" s="6">
        <v>41410.149305555555</v>
      </c>
      <c r="E1974" s="1">
        <v>0.46944444444444444</v>
      </c>
      <c r="F1974" s="1" t="b">
        <v>0</v>
      </c>
      <c r="G1974" s="1">
        <v>2</v>
      </c>
      <c r="H1974" s="1" t="s">
        <v>33664</v>
      </c>
      <c r="I1974" s="1" t="s">
        <v>1029</v>
      </c>
      <c r="J1974" s="1"/>
    </row>
    <row r="1975" spans="1:10" x14ac:dyDescent="0.25">
      <c r="A1975" s="1">
        <v>2013</v>
      </c>
      <c r="B1975" s="9">
        <v>41410.488194444442</v>
      </c>
      <c r="C1975" s="10">
        <v>41410.488194444442</v>
      </c>
      <c r="D1975" s="6">
        <v>41410.782638888886</v>
      </c>
      <c r="E1975" s="1">
        <v>0.29444444444444445</v>
      </c>
      <c r="F1975" s="1" t="b">
        <v>0</v>
      </c>
      <c r="G1975" s="1">
        <v>1</v>
      </c>
      <c r="H1975" s="1" t="s">
        <v>21266</v>
      </c>
      <c r="I1975" s="1" t="s">
        <v>21267</v>
      </c>
      <c r="J1975" s="1"/>
    </row>
    <row r="1976" spans="1:10" x14ac:dyDescent="0.25">
      <c r="A1976" s="1">
        <v>2013</v>
      </c>
      <c r="B1976" s="9">
        <v>41410.620833333334</v>
      </c>
      <c r="C1976" s="10">
        <v>41410.620833333334</v>
      </c>
      <c r="D1976" s="6"/>
      <c r="E1976" s="1"/>
      <c r="F1976" s="1" t="b">
        <v>0</v>
      </c>
      <c r="G1976" s="1">
        <v>0</v>
      </c>
      <c r="H1976" s="1"/>
      <c r="I1976" s="1"/>
      <c r="J1976" s="1"/>
    </row>
    <row r="1977" spans="1:10" x14ac:dyDescent="0.25">
      <c r="A1977" s="1">
        <v>2013</v>
      </c>
      <c r="B1977" s="9">
        <v>41410.792361111111</v>
      </c>
      <c r="C1977" s="10">
        <v>41410.792361111111</v>
      </c>
      <c r="D1977" s="6">
        <v>41411.091666666667</v>
      </c>
      <c r="E1977" s="1">
        <v>0.29930555555555555</v>
      </c>
      <c r="F1977" s="1" t="b">
        <v>0</v>
      </c>
      <c r="G1977" s="1">
        <v>1</v>
      </c>
      <c r="H1977" s="1" t="s">
        <v>21271</v>
      </c>
      <c r="I1977" s="1" t="s">
        <v>4265</v>
      </c>
      <c r="J1977" s="1"/>
    </row>
    <row r="1978" spans="1:10" x14ac:dyDescent="0.25">
      <c r="A1978" s="1">
        <v>2013</v>
      </c>
      <c r="B1978" s="9">
        <v>41411.515972222223</v>
      </c>
      <c r="C1978" s="10">
        <v>41411.515972222223</v>
      </c>
      <c r="D1978" s="6">
        <v>41411.819444444445</v>
      </c>
      <c r="E1978" s="1">
        <v>0.3034722222222222</v>
      </c>
      <c r="F1978" s="1" t="b">
        <v>0</v>
      </c>
      <c r="G1978" s="1">
        <v>1</v>
      </c>
      <c r="H1978" s="1" t="s">
        <v>5054</v>
      </c>
      <c r="I1978" s="1" t="s">
        <v>257</v>
      </c>
      <c r="J1978" s="1"/>
    </row>
    <row r="1979" spans="1:10" x14ac:dyDescent="0.25">
      <c r="A1979" s="1">
        <v>2013</v>
      </c>
      <c r="B1979" s="9">
        <v>41413.782638888886</v>
      </c>
      <c r="C1979" s="10">
        <v>41413.782638888886</v>
      </c>
      <c r="D1979" s="6"/>
      <c r="E1979" s="1"/>
      <c r="F1979" s="1" t="b">
        <v>1</v>
      </c>
      <c r="G1979" s="1">
        <v>0</v>
      </c>
      <c r="H1979" s="1"/>
      <c r="I1979" s="1"/>
      <c r="J1979" s="1"/>
    </row>
    <row r="1980" spans="1:10" x14ac:dyDescent="0.25">
      <c r="A1980" s="1">
        <v>2013</v>
      </c>
      <c r="B1980" s="9">
        <v>41413.814583333333</v>
      </c>
      <c r="C1980" s="10">
        <v>41413.814583333333</v>
      </c>
      <c r="D1980" s="6"/>
      <c r="E1980" s="1"/>
      <c r="F1980" s="1" t="b">
        <v>1</v>
      </c>
      <c r="G1980" s="1">
        <v>0</v>
      </c>
      <c r="H1980" s="1"/>
      <c r="I1980" s="1"/>
      <c r="J1980" s="1"/>
    </row>
    <row r="1981" spans="1:10" x14ac:dyDescent="0.25">
      <c r="A1981" s="1">
        <v>2013</v>
      </c>
      <c r="B1981" s="9">
        <v>41413.822222222225</v>
      </c>
      <c r="C1981" s="10">
        <v>41413.822222222225</v>
      </c>
      <c r="D1981" s="6">
        <v>41414.115972222222</v>
      </c>
      <c r="E1981" s="1">
        <v>0.29375000000000001</v>
      </c>
      <c r="F1981" s="1" t="b">
        <v>1</v>
      </c>
      <c r="G1981" s="1">
        <v>3</v>
      </c>
      <c r="H1981" s="1" t="s">
        <v>16365</v>
      </c>
      <c r="I1981" s="1" t="s">
        <v>16366</v>
      </c>
      <c r="J1981" s="1"/>
    </row>
    <row r="1982" spans="1:10" x14ac:dyDescent="0.25">
      <c r="A1982" s="1">
        <v>2013</v>
      </c>
      <c r="B1982" s="9">
        <v>41413.822222222225</v>
      </c>
      <c r="C1982" s="10">
        <v>41413.822222222225</v>
      </c>
      <c r="D1982" s="6">
        <v>41414.131249999999</v>
      </c>
      <c r="E1982" s="1">
        <v>0.30902777777777779</v>
      </c>
      <c r="F1982" s="1" t="b">
        <v>1</v>
      </c>
      <c r="G1982" s="1">
        <v>3</v>
      </c>
      <c r="H1982" s="1" t="s">
        <v>16365</v>
      </c>
      <c r="I1982" s="1" t="s">
        <v>9090</v>
      </c>
      <c r="J1982" s="1"/>
    </row>
    <row r="1983" spans="1:10" x14ac:dyDescent="0.25">
      <c r="A1983" s="1">
        <v>2013</v>
      </c>
      <c r="B1983" s="9">
        <v>41413.855555555558</v>
      </c>
      <c r="C1983" s="10">
        <v>41413.855555555558</v>
      </c>
      <c r="D1983" s="6">
        <v>41415.04791666667</v>
      </c>
      <c r="E1983" s="1">
        <v>1.1923611111111112</v>
      </c>
      <c r="F1983" s="1" t="b">
        <v>1</v>
      </c>
      <c r="G1983" s="1">
        <v>1</v>
      </c>
      <c r="H1983" s="1" t="s">
        <v>16370</v>
      </c>
      <c r="I1983" s="1" t="s">
        <v>16371</v>
      </c>
      <c r="J1983" s="1"/>
    </row>
    <row r="1984" spans="1:10" x14ac:dyDescent="0.25">
      <c r="A1984" s="1">
        <v>2013</v>
      </c>
      <c r="B1984" s="9">
        <v>41413.888888888891</v>
      </c>
      <c r="C1984" s="10">
        <v>41413.888888888891</v>
      </c>
      <c r="D1984" s="6"/>
      <c r="E1984" s="1"/>
      <c r="F1984" s="1" t="b">
        <v>0</v>
      </c>
      <c r="G1984" s="1">
        <v>0</v>
      </c>
      <c r="H1984" s="1"/>
      <c r="I1984" s="1"/>
      <c r="J1984" s="1"/>
    </row>
    <row r="1985" spans="1:10" x14ac:dyDescent="0.25">
      <c r="A1985" s="1">
        <v>2013</v>
      </c>
      <c r="B1985" s="9">
        <v>41413.988888888889</v>
      </c>
      <c r="C1985" s="10">
        <v>41413.988888888889</v>
      </c>
      <c r="D1985" s="6"/>
      <c r="E1985" s="1"/>
      <c r="F1985" s="1" t="b">
        <v>0</v>
      </c>
      <c r="G1985" s="1">
        <v>0</v>
      </c>
      <c r="H1985" s="1"/>
      <c r="I1985" s="1"/>
      <c r="J1985" s="1"/>
    </row>
    <row r="1986" spans="1:10" x14ac:dyDescent="0.25">
      <c r="A1986" s="1">
        <v>2013</v>
      </c>
      <c r="B1986" s="9">
        <v>41414.511111111111</v>
      </c>
      <c r="C1986" s="10">
        <v>41414.511111111111</v>
      </c>
      <c r="D1986" s="6">
        <v>41414.809027777781</v>
      </c>
      <c r="E1986" s="1">
        <v>0.29791666666666666</v>
      </c>
      <c r="F1986" s="1" t="b">
        <v>0</v>
      </c>
      <c r="G1986" s="1">
        <v>1</v>
      </c>
      <c r="H1986" s="1" t="s">
        <v>11768</v>
      </c>
      <c r="I1986" s="1" t="s">
        <v>902</v>
      </c>
      <c r="J1986" s="1"/>
    </row>
    <row r="1987" spans="1:10" x14ac:dyDescent="0.25">
      <c r="A1987" s="1">
        <v>2013</v>
      </c>
      <c r="B1987" s="9">
        <v>41414.625</v>
      </c>
      <c r="C1987" s="10">
        <v>41414.625</v>
      </c>
      <c r="D1987" s="6"/>
      <c r="E1987" s="1"/>
      <c r="F1987" s="1" t="b">
        <v>0</v>
      </c>
      <c r="G1987" s="1">
        <v>0</v>
      </c>
      <c r="H1987" s="1"/>
      <c r="I1987" s="1"/>
      <c r="J1987" s="1"/>
    </row>
    <row r="1988" spans="1:10" x14ac:dyDescent="0.25">
      <c r="A1988" s="1">
        <v>2013</v>
      </c>
      <c r="B1988" s="9">
        <v>41414.770833333336</v>
      </c>
      <c r="C1988" s="10">
        <v>41414.770833333336</v>
      </c>
      <c r="D1988" s="6">
        <v>41415.075694444444</v>
      </c>
      <c r="E1988" s="1">
        <v>0.30486111111111114</v>
      </c>
      <c r="F1988" s="1" t="b">
        <v>0</v>
      </c>
      <c r="G1988" s="1">
        <v>2</v>
      </c>
      <c r="H1988" s="1" t="s">
        <v>11772</v>
      </c>
      <c r="I1988" s="1" t="s">
        <v>11773</v>
      </c>
      <c r="J1988" s="1"/>
    </row>
    <row r="1989" spans="1:10" x14ac:dyDescent="0.25">
      <c r="A1989" s="1">
        <v>2013</v>
      </c>
      <c r="B1989" s="9">
        <v>41414.770833333336</v>
      </c>
      <c r="C1989" s="10">
        <v>41414.770833333336</v>
      </c>
      <c r="D1989" s="6">
        <v>41415.181944444441</v>
      </c>
      <c r="E1989" s="1">
        <v>0.41111111111111109</v>
      </c>
      <c r="F1989" s="1" t="b">
        <v>0</v>
      </c>
      <c r="G1989" s="1">
        <v>2</v>
      </c>
      <c r="H1989" s="1" t="s">
        <v>11772</v>
      </c>
      <c r="I1989" s="1" t="s">
        <v>11775</v>
      </c>
      <c r="J1989" s="1"/>
    </row>
    <row r="1990" spans="1:10" x14ac:dyDescent="0.25">
      <c r="A1990" s="1">
        <v>2013</v>
      </c>
      <c r="B1990" s="9">
        <v>41415.520138888889</v>
      </c>
      <c r="C1990" s="10">
        <v>41415.520138888889</v>
      </c>
      <c r="D1990" s="6"/>
      <c r="E1990" s="1"/>
      <c r="F1990" s="1" t="b">
        <v>0</v>
      </c>
      <c r="G1990" s="1">
        <v>0</v>
      </c>
      <c r="H1990" s="1"/>
      <c r="I1990" s="1"/>
      <c r="J1990" s="1"/>
    </row>
    <row r="1991" spans="1:10" x14ac:dyDescent="0.25">
      <c r="A1991" s="1">
        <v>2013</v>
      </c>
      <c r="B1991" s="9">
        <v>41416.404166666667</v>
      </c>
      <c r="C1991" s="10">
        <v>41416.404166666667</v>
      </c>
      <c r="D1991" s="6">
        <v>41416.708333333336</v>
      </c>
      <c r="E1991" s="1">
        <v>0.30416666666666664</v>
      </c>
      <c r="F1991" s="1" t="b">
        <v>0</v>
      </c>
      <c r="G1991" s="1">
        <v>1</v>
      </c>
      <c r="H1991" s="1" t="s">
        <v>33763</v>
      </c>
      <c r="I1991" s="1" t="s">
        <v>13441</v>
      </c>
      <c r="J1991" s="1"/>
    </row>
    <row r="1992" spans="1:10" x14ac:dyDescent="0.25">
      <c r="A1992" s="1">
        <v>2013</v>
      </c>
      <c r="B1992" s="9">
        <v>41416.404166666667</v>
      </c>
      <c r="C1992" s="10">
        <v>41416.404166666667</v>
      </c>
      <c r="D1992" s="6"/>
      <c r="E1992" s="1"/>
      <c r="F1992" s="1" t="b">
        <v>0</v>
      </c>
      <c r="G1992" s="1">
        <v>0</v>
      </c>
      <c r="H1992" s="1"/>
      <c r="I1992" s="1"/>
      <c r="J1992" s="1"/>
    </row>
    <row r="1993" spans="1:10" x14ac:dyDescent="0.25">
      <c r="A1993" s="1">
        <v>2013</v>
      </c>
      <c r="B1993" s="9">
        <v>41416.430555555555</v>
      </c>
      <c r="C1993" s="10">
        <v>41416.430555555555</v>
      </c>
      <c r="D1993" s="6">
        <v>41416.793055555558</v>
      </c>
      <c r="E1993" s="1">
        <v>0.36249999999999999</v>
      </c>
      <c r="F1993" s="1" t="b">
        <v>0</v>
      </c>
      <c r="G1993" s="1">
        <v>3</v>
      </c>
      <c r="H1993" s="1" t="s">
        <v>33767</v>
      </c>
      <c r="I1993" s="1" t="s">
        <v>269</v>
      </c>
      <c r="J1993" s="1"/>
    </row>
    <row r="1994" spans="1:10" x14ac:dyDescent="0.25">
      <c r="A1994" s="1">
        <v>2013</v>
      </c>
      <c r="B1994" s="9">
        <v>41416.430555555555</v>
      </c>
      <c r="C1994" s="10">
        <v>41416.430555555555</v>
      </c>
      <c r="D1994" s="6">
        <v>41417.109722222223</v>
      </c>
      <c r="E1994" s="1">
        <v>0.6791666666666667</v>
      </c>
      <c r="F1994" s="1" t="b">
        <v>0</v>
      </c>
      <c r="G1994" s="1">
        <v>3</v>
      </c>
      <c r="H1994" s="1" t="s">
        <v>33767</v>
      </c>
      <c r="I1994" s="1" t="s">
        <v>23410</v>
      </c>
      <c r="J1994" s="1"/>
    </row>
    <row r="1995" spans="1:10" x14ac:dyDescent="0.25">
      <c r="A1995" s="1">
        <v>2013</v>
      </c>
      <c r="B1995" s="9">
        <v>41417.511805555558</v>
      </c>
      <c r="C1995" s="10">
        <v>41417.511805555558</v>
      </c>
      <c r="D1995" s="6">
        <v>41417.834027777775</v>
      </c>
      <c r="E1995" s="1">
        <v>0.32222222222222224</v>
      </c>
      <c r="F1995" s="1" t="b">
        <v>0</v>
      </c>
      <c r="G1995" s="1">
        <v>1</v>
      </c>
      <c r="H1995" s="1" t="s">
        <v>21458</v>
      </c>
      <c r="I1995" s="1" t="s">
        <v>13977</v>
      </c>
      <c r="J1995" s="1"/>
    </row>
    <row r="1996" spans="1:10" x14ac:dyDescent="0.25">
      <c r="A1996" s="1">
        <v>2013</v>
      </c>
      <c r="B1996" s="9">
        <v>41417.515972222223</v>
      </c>
      <c r="C1996" s="10">
        <v>41417.515972222223</v>
      </c>
      <c r="D1996" s="6">
        <v>41417.80972222222</v>
      </c>
      <c r="E1996" s="1">
        <v>0.29375000000000001</v>
      </c>
      <c r="F1996" s="1" t="b">
        <v>0</v>
      </c>
      <c r="G1996" s="1">
        <v>1</v>
      </c>
      <c r="H1996" s="1" t="s">
        <v>21461</v>
      </c>
      <c r="I1996" s="1" t="s">
        <v>21462</v>
      </c>
      <c r="J1996" s="1"/>
    </row>
    <row r="1997" spans="1:10" x14ac:dyDescent="0.25">
      <c r="A1997" s="1">
        <v>2013</v>
      </c>
      <c r="B1997" s="9">
        <v>41421.434027777781</v>
      </c>
      <c r="C1997" s="10">
        <v>41421.434027777781</v>
      </c>
      <c r="D1997" s="6">
        <v>41421.934027777781</v>
      </c>
      <c r="E1997" s="1">
        <v>0.5</v>
      </c>
      <c r="F1997" s="1" t="b">
        <v>0</v>
      </c>
      <c r="G1997" s="1">
        <v>1</v>
      </c>
      <c r="H1997" s="1" t="s">
        <v>11973</v>
      </c>
      <c r="I1997" s="1" t="s">
        <v>8554</v>
      </c>
      <c r="J1997" s="1"/>
    </row>
    <row r="1998" spans="1:10" x14ac:dyDescent="0.25">
      <c r="A1998" s="1">
        <v>2013</v>
      </c>
      <c r="B1998" s="9">
        <v>41422.495833333334</v>
      </c>
      <c r="C1998" s="10">
        <v>41422.495833333334</v>
      </c>
      <c r="D1998" s="6">
        <v>41423.570138888892</v>
      </c>
      <c r="E1998" s="1">
        <v>1.0743055555555556</v>
      </c>
      <c r="F1998" s="1" t="b">
        <v>0</v>
      </c>
      <c r="G1998" s="1">
        <v>1</v>
      </c>
      <c r="H1998" s="1" t="s">
        <v>27993</v>
      </c>
      <c r="I1998" s="1" t="s">
        <v>27994</v>
      </c>
      <c r="J1998" s="1"/>
    </row>
    <row r="1999" spans="1:10" x14ac:dyDescent="0.25">
      <c r="A1999" s="1">
        <v>2013</v>
      </c>
      <c r="B1999" s="9">
        <v>41422.628472222219</v>
      </c>
      <c r="C1999" s="10">
        <v>41422.628472222219</v>
      </c>
      <c r="D1999" s="6">
        <v>41422.93472222222</v>
      </c>
      <c r="E1999" s="1">
        <v>0.30625000000000002</v>
      </c>
      <c r="F1999" s="1" t="b">
        <v>0</v>
      </c>
      <c r="G1999" s="1">
        <v>2</v>
      </c>
      <c r="H1999" s="1" t="s">
        <v>27997</v>
      </c>
      <c r="I1999" s="1" t="s">
        <v>27998</v>
      </c>
      <c r="J1999" s="1"/>
    </row>
    <row r="2000" spans="1:10" x14ac:dyDescent="0.25">
      <c r="A2000" s="1">
        <v>2013</v>
      </c>
      <c r="B2000" s="9">
        <v>41422.628472222219</v>
      </c>
      <c r="C2000" s="10">
        <v>41422.628472222219</v>
      </c>
      <c r="D2000" s="6">
        <v>41422.928472222222</v>
      </c>
      <c r="E2000" s="1">
        <v>0.3</v>
      </c>
      <c r="F2000" s="1" t="b">
        <v>0</v>
      </c>
      <c r="G2000" s="1">
        <v>2</v>
      </c>
      <c r="H2000" s="1" t="s">
        <v>27997</v>
      </c>
      <c r="I2000" s="1" t="s">
        <v>26086</v>
      </c>
      <c r="J2000" s="1"/>
    </row>
    <row r="2001" spans="1:10" x14ac:dyDescent="0.25">
      <c r="A2001" s="1">
        <v>2013</v>
      </c>
      <c r="B2001" s="9">
        <v>41422.6875</v>
      </c>
      <c r="C2001" s="10">
        <v>41422.6875</v>
      </c>
      <c r="D2001" s="6">
        <v>41606.807638888888</v>
      </c>
      <c r="E2001" s="1">
        <v>184.1201388888889</v>
      </c>
      <c r="F2001" s="1" t="b">
        <v>0</v>
      </c>
      <c r="G2001" s="1">
        <v>3</v>
      </c>
      <c r="H2001" s="1" t="s">
        <v>28002</v>
      </c>
      <c r="I2001" s="1" t="s">
        <v>12581</v>
      </c>
      <c r="J2001" s="1"/>
    </row>
    <row r="2002" spans="1:10" x14ac:dyDescent="0.25">
      <c r="A2002" s="1">
        <v>2013</v>
      </c>
      <c r="B2002" s="9">
        <v>41422.6875</v>
      </c>
      <c r="C2002" s="10">
        <v>41422.6875</v>
      </c>
      <c r="D2002" s="6">
        <v>41422.981249999997</v>
      </c>
      <c r="E2002" s="1">
        <v>0.29375000000000001</v>
      </c>
      <c r="F2002" s="1" t="b">
        <v>0</v>
      </c>
      <c r="G2002" s="1">
        <v>3</v>
      </c>
      <c r="H2002" s="1" t="s">
        <v>28002</v>
      </c>
      <c r="I2002" s="1" t="s">
        <v>22453</v>
      </c>
      <c r="J2002" s="1"/>
    </row>
    <row r="2003" spans="1:10" x14ac:dyDescent="0.25">
      <c r="A2003" s="1">
        <v>2013</v>
      </c>
      <c r="B2003" s="9">
        <v>41422.774305555555</v>
      </c>
      <c r="C2003" s="10">
        <v>41422.774305555555</v>
      </c>
      <c r="D2003" s="6"/>
      <c r="E2003" s="1"/>
      <c r="F2003" s="1" t="b">
        <v>0</v>
      </c>
      <c r="G2003" s="1">
        <v>0</v>
      </c>
      <c r="H2003" s="1"/>
      <c r="I2003" s="1"/>
      <c r="J2003" s="1"/>
    </row>
    <row r="2004" spans="1:10" x14ac:dyDescent="0.25">
      <c r="A2004" s="1">
        <v>2013</v>
      </c>
      <c r="B2004" s="9">
        <v>41423.768055555556</v>
      </c>
      <c r="C2004" s="10">
        <v>41423.768055555556</v>
      </c>
      <c r="D2004" s="6">
        <v>41424.188194444447</v>
      </c>
      <c r="E2004" s="1">
        <v>0.4201388888888889</v>
      </c>
      <c r="F2004" s="1" t="b">
        <v>0</v>
      </c>
      <c r="G2004" s="1">
        <v>3</v>
      </c>
      <c r="H2004" s="1" t="s">
        <v>33925</v>
      </c>
      <c r="I2004" s="1" t="s">
        <v>23012</v>
      </c>
      <c r="J2004" s="1"/>
    </row>
    <row r="2005" spans="1:10" x14ac:dyDescent="0.25">
      <c r="A2005" s="1">
        <v>2013</v>
      </c>
      <c r="B2005" s="9">
        <v>41423.768055555556</v>
      </c>
      <c r="C2005" s="10">
        <v>41423.768055555556</v>
      </c>
      <c r="D2005" s="6">
        <v>41424.116666666669</v>
      </c>
      <c r="E2005" s="1">
        <v>0.34861111111111109</v>
      </c>
      <c r="F2005" s="1" t="b">
        <v>0</v>
      </c>
      <c r="G2005" s="1">
        <v>3</v>
      </c>
      <c r="H2005" s="1" t="s">
        <v>33925</v>
      </c>
      <c r="I2005" s="1" t="s">
        <v>13439</v>
      </c>
      <c r="J2005" s="1"/>
    </row>
    <row r="2006" spans="1:10" x14ac:dyDescent="0.25">
      <c r="A2006" s="1">
        <v>2013</v>
      </c>
      <c r="B2006" s="9">
        <v>41423.768055555556</v>
      </c>
      <c r="C2006" s="10">
        <v>41423.768055555556</v>
      </c>
      <c r="D2006" s="6">
        <v>41424.116666666669</v>
      </c>
      <c r="E2006" s="1">
        <v>0.34861111111111109</v>
      </c>
      <c r="F2006" s="1" t="b">
        <v>0</v>
      </c>
      <c r="G2006" s="1">
        <v>3</v>
      </c>
      <c r="H2006" s="1" t="s">
        <v>33925</v>
      </c>
      <c r="I2006" s="1" t="s">
        <v>33928</v>
      </c>
      <c r="J2006" s="1"/>
    </row>
    <row r="2007" spans="1:10" x14ac:dyDescent="0.25">
      <c r="A2007" s="1">
        <v>2013</v>
      </c>
      <c r="B2007" s="9">
        <v>41423.770138888889</v>
      </c>
      <c r="C2007" s="10">
        <v>41423.770138888889</v>
      </c>
      <c r="D2007" s="6">
        <v>41424.09097222222</v>
      </c>
      <c r="E2007" s="1">
        <v>0.32083333333333336</v>
      </c>
      <c r="F2007" s="1" t="b">
        <v>0</v>
      </c>
      <c r="G2007" s="1">
        <v>1</v>
      </c>
      <c r="H2007" s="1" t="s">
        <v>33931</v>
      </c>
      <c r="I2007" s="1" t="s">
        <v>269</v>
      </c>
      <c r="J2007" s="1"/>
    </row>
    <row r="2008" spans="1:10" x14ac:dyDescent="0.25">
      <c r="A2008" s="1">
        <v>2013</v>
      </c>
      <c r="B2008" s="9">
        <v>41423.770833333336</v>
      </c>
      <c r="C2008" s="10">
        <v>41423.770833333336</v>
      </c>
      <c r="D2008" s="6">
        <v>41424.188888888886</v>
      </c>
      <c r="E2008" s="1">
        <v>0.41805555555555557</v>
      </c>
      <c r="F2008" s="1" t="b">
        <v>0</v>
      </c>
      <c r="G2008" s="1">
        <v>1</v>
      </c>
      <c r="H2008" s="1" t="s">
        <v>33934</v>
      </c>
      <c r="I2008" s="1" t="s">
        <v>23012</v>
      </c>
      <c r="J2008" s="1"/>
    </row>
    <row r="2009" spans="1:10" x14ac:dyDescent="0.25">
      <c r="A2009" s="1">
        <v>2013</v>
      </c>
      <c r="B2009" s="9">
        <v>41423.772222222222</v>
      </c>
      <c r="C2009" s="10">
        <v>41423.772222222222</v>
      </c>
      <c r="D2009" s="6">
        <v>41424.079861111109</v>
      </c>
      <c r="E2009" s="1">
        <v>0.30763888888888891</v>
      </c>
      <c r="F2009" s="1" t="b">
        <v>0</v>
      </c>
      <c r="G2009" s="1">
        <v>2</v>
      </c>
      <c r="H2009" s="1" t="s">
        <v>33937</v>
      </c>
      <c r="I2009" s="1" t="s">
        <v>33938</v>
      </c>
      <c r="J2009" s="1"/>
    </row>
    <row r="2010" spans="1:10" x14ac:dyDescent="0.25">
      <c r="A2010" s="1">
        <v>2013</v>
      </c>
      <c r="B2010" s="9">
        <v>41423.819444444445</v>
      </c>
      <c r="C2010" s="10">
        <v>41423.819444444445</v>
      </c>
      <c r="D2010" s="6"/>
      <c r="E2010" s="1"/>
      <c r="F2010" s="1" t="b">
        <v>0</v>
      </c>
      <c r="G2010" s="1">
        <v>1</v>
      </c>
      <c r="H2010" s="1"/>
      <c r="I2010" s="1"/>
      <c r="J2010" s="1"/>
    </row>
    <row r="2011" spans="1:10" x14ac:dyDescent="0.25">
      <c r="A2011" s="1">
        <v>2013</v>
      </c>
      <c r="B2011" s="9">
        <v>41423.864583333336</v>
      </c>
      <c r="C2011" s="10">
        <v>41423.864583333336</v>
      </c>
      <c r="D2011" s="6">
        <v>41424.168055555558</v>
      </c>
      <c r="E2011" s="1">
        <v>0.3034722222222222</v>
      </c>
      <c r="F2011" s="1" t="b">
        <v>0</v>
      </c>
      <c r="G2011" s="1">
        <v>1</v>
      </c>
      <c r="H2011" s="1" t="s">
        <v>33942</v>
      </c>
      <c r="I2011" s="1" t="s">
        <v>32289</v>
      </c>
      <c r="J2011" s="1"/>
    </row>
    <row r="2012" spans="1:10" x14ac:dyDescent="0.25">
      <c r="A2012" s="1">
        <v>2013</v>
      </c>
      <c r="B2012" s="9">
        <v>41423.902777777781</v>
      </c>
      <c r="C2012" s="10">
        <v>41423.902777777781</v>
      </c>
      <c r="D2012" s="6"/>
      <c r="E2012" s="1"/>
      <c r="F2012" s="1" t="b">
        <v>0</v>
      </c>
      <c r="G2012" s="1">
        <v>0</v>
      </c>
      <c r="H2012" s="1"/>
      <c r="I2012" s="1"/>
      <c r="J2012" s="1"/>
    </row>
    <row r="2013" spans="1:10" x14ac:dyDescent="0.25">
      <c r="A2013" s="1">
        <v>2013</v>
      </c>
      <c r="B2013" s="9">
        <v>41424.400000000001</v>
      </c>
      <c r="C2013" s="10">
        <v>41424.400000000001</v>
      </c>
      <c r="D2013" s="6"/>
      <c r="E2013" s="1"/>
      <c r="F2013" s="1" t="b">
        <v>0</v>
      </c>
      <c r="G2013" s="1">
        <v>0</v>
      </c>
      <c r="H2013" s="1"/>
      <c r="I2013" s="1"/>
      <c r="J2013" s="1"/>
    </row>
    <row r="2014" spans="1:10" x14ac:dyDescent="0.25">
      <c r="A2014" s="1">
        <v>2013</v>
      </c>
      <c r="B2014" s="9">
        <v>41424.424305555556</v>
      </c>
      <c r="C2014" s="10">
        <v>41424.424305555556</v>
      </c>
      <c r="D2014" s="6">
        <v>41425.270833333336</v>
      </c>
      <c r="E2014" s="1">
        <v>0.84652777777777777</v>
      </c>
      <c r="F2014" s="1" t="b">
        <v>0</v>
      </c>
      <c r="G2014" s="1">
        <v>3</v>
      </c>
      <c r="H2014" s="1" t="s">
        <v>21552</v>
      </c>
      <c r="I2014" s="1" t="s">
        <v>21553</v>
      </c>
      <c r="J2014" s="1"/>
    </row>
    <row r="2015" spans="1:10" x14ac:dyDescent="0.25">
      <c r="A2015" s="1">
        <v>2013</v>
      </c>
      <c r="B2015" s="9">
        <v>41424.424305555556</v>
      </c>
      <c r="C2015" s="10">
        <v>41424.424305555556</v>
      </c>
      <c r="D2015" s="6">
        <v>41425.761111111111</v>
      </c>
      <c r="E2015" s="1">
        <v>1.3368055555555556</v>
      </c>
      <c r="F2015" s="1" t="b">
        <v>0</v>
      </c>
      <c r="G2015" s="1">
        <v>3</v>
      </c>
      <c r="H2015" s="1" t="s">
        <v>21552</v>
      </c>
      <c r="I2015" s="1" t="s">
        <v>16001</v>
      </c>
      <c r="J2015" s="1"/>
    </row>
    <row r="2016" spans="1:10" x14ac:dyDescent="0.25">
      <c r="A2016" s="1">
        <v>2013</v>
      </c>
      <c r="B2016" s="9">
        <v>41424.424305555556</v>
      </c>
      <c r="C2016" s="10">
        <v>41424.424305555556</v>
      </c>
      <c r="D2016" s="6">
        <v>41424.81527777778</v>
      </c>
      <c r="E2016" s="1">
        <v>0.39097222222222222</v>
      </c>
      <c r="F2016" s="1" t="b">
        <v>0</v>
      </c>
      <c r="G2016" s="1">
        <v>3</v>
      </c>
      <c r="H2016" s="1" t="s">
        <v>21552</v>
      </c>
      <c r="I2016" s="1" t="s">
        <v>257</v>
      </c>
      <c r="J2016" s="1"/>
    </row>
    <row r="2017" spans="1:10" x14ac:dyDescent="0.25">
      <c r="A2017" s="1">
        <v>2013</v>
      </c>
      <c r="B2017" s="9">
        <v>41425.386805555558</v>
      </c>
      <c r="C2017" s="10">
        <v>41425.386805555558</v>
      </c>
      <c r="D2017" s="6">
        <v>41425.680555555555</v>
      </c>
      <c r="E2017" s="1">
        <v>0.29375000000000001</v>
      </c>
      <c r="F2017" s="1" t="b">
        <v>0</v>
      </c>
      <c r="G2017" s="1">
        <v>2</v>
      </c>
      <c r="H2017" s="1" t="s">
        <v>5250</v>
      </c>
      <c r="I2017" s="1" t="s">
        <v>4704</v>
      </c>
      <c r="J2017" s="1"/>
    </row>
    <row r="2018" spans="1:10" x14ac:dyDescent="0.25">
      <c r="A2018" s="1">
        <v>2013</v>
      </c>
      <c r="B2018" s="9">
        <v>41425.386805555558</v>
      </c>
      <c r="C2018" s="10">
        <v>41425.386805555558</v>
      </c>
      <c r="D2018" s="6">
        <v>41425.679166666669</v>
      </c>
      <c r="E2018" s="1">
        <v>0.29236111111111113</v>
      </c>
      <c r="F2018" s="1" t="b">
        <v>0</v>
      </c>
      <c r="G2018" s="1">
        <v>2</v>
      </c>
      <c r="H2018" s="1" t="s">
        <v>5250</v>
      </c>
      <c r="I2018" s="1" t="s">
        <v>22</v>
      </c>
      <c r="J2018" s="1"/>
    </row>
    <row r="2019" spans="1:10" x14ac:dyDescent="0.25">
      <c r="A2019" s="1">
        <v>2013</v>
      </c>
      <c r="B2019" s="9">
        <v>41426.423611111109</v>
      </c>
      <c r="C2019" s="10">
        <v>41426.423611111109</v>
      </c>
      <c r="D2019" s="6">
        <v>41426.750694444447</v>
      </c>
      <c r="E2019" s="1">
        <v>0.32708333333333334</v>
      </c>
      <c r="F2019" s="1" t="b">
        <v>1</v>
      </c>
      <c r="G2019" s="1">
        <v>1</v>
      </c>
      <c r="H2019" s="1" t="s">
        <v>13976</v>
      </c>
      <c r="I2019" s="1" t="s">
        <v>13977</v>
      </c>
      <c r="J2019" s="1"/>
    </row>
    <row r="2020" spans="1:10" x14ac:dyDescent="0.25">
      <c r="A2020" s="1">
        <v>2013</v>
      </c>
      <c r="B2020" s="9">
        <v>41426.638888888891</v>
      </c>
      <c r="C2020" s="10">
        <v>41426.638888888891</v>
      </c>
      <c r="D2020" s="6">
        <v>41426.959722222222</v>
      </c>
      <c r="E2020" s="1">
        <v>0.32083333333333336</v>
      </c>
      <c r="F2020" s="1" t="b">
        <v>0</v>
      </c>
      <c r="G2020" s="1">
        <v>1</v>
      </c>
      <c r="H2020" s="1" t="s">
        <v>13980</v>
      </c>
      <c r="I2020" s="1" t="s">
        <v>13977</v>
      </c>
      <c r="J2020" s="1"/>
    </row>
    <row r="2021" spans="1:10" x14ac:dyDescent="0.25">
      <c r="A2021" s="1">
        <v>2013</v>
      </c>
      <c r="B2021" s="9">
        <v>41427.344444444447</v>
      </c>
      <c r="C2021" s="10">
        <v>41427.344444444447</v>
      </c>
      <c r="D2021" s="6">
        <v>41427.686111111114</v>
      </c>
      <c r="E2021" s="1">
        <v>0.34166666666666667</v>
      </c>
      <c r="F2021" s="1" t="b">
        <v>0</v>
      </c>
      <c r="G2021" s="1">
        <v>1</v>
      </c>
      <c r="H2021" s="1" t="s">
        <v>15916</v>
      </c>
      <c r="I2021" s="1" t="s">
        <v>15917</v>
      </c>
      <c r="J2021" s="1"/>
    </row>
    <row r="2022" spans="1:10" x14ac:dyDescent="0.25">
      <c r="A2022" s="1">
        <v>2013</v>
      </c>
      <c r="B2022" s="9">
        <v>41427.441666666666</v>
      </c>
      <c r="C2022" s="10">
        <v>41427.441666666666</v>
      </c>
      <c r="D2022" s="6">
        <v>41427.8125</v>
      </c>
      <c r="E2022" s="1">
        <v>0.37083333333333335</v>
      </c>
      <c r="F2022" s="1" t="b">
        <v>0</v>
      </c>
      <c r="G2022" s="1">
        <v>2</v>
      </c>
      <c r="H2022" s="1" t="s">
        <v>15920</v>
      </c>
      <c r="I2022" s="1" t="s">
        <v>13439</v>
      </c>
      <c r="J2022" s="1"/>
    </row>
    <row r="2023" spans="1:10" x14ac:dyDescent="0.25">
      <c r="A2023" s="1">
        <v>2013</v>
      </c>
      <c r="B2023" s="9">
        <v>41427.441666666666</v>
      </c>
      <c r="C2023" s="10">
        <v>41427.441666666666</v>
      </c>
      <c r="D2023" s="6">
        <v>41427.746527777781</v>
      </c>
      <c r="E2023" s="1">
        <v>0.30486111111111114</v>
      </c>
      <c r="F2023" s="1" t="b">
        <v>0</v>
      </c>
      <c r="G2023" s="1">
        <v>2</v>
      </c>
      <c r="H2023" s="1" t="s">
        <v>15920</v>
      </c>
      <c r="I2023" s="1" t="s">
        <v>7235</v>
      </c>
      <c r="J2023" s="1"/>
    </row>
    <row r="2024" spans="1:10" x14ac:dyDescent="0.25">
      <c r="A2024" s="1">
        <v>2013</v>
      </c>
      <c r="B2024" s="9">
        <v>41427.48333333333</v>
      </c>
      <c r="C2024" s="10">
        <v>41427.48333333333</v>
      </c>
      <c r="D2024" s="6"/>
      <c r="E2024" s="1"/>
      <c r="F2024" s="1" t="b">
        <v>0</v>
      </c>
      <c r="G2024" s="1">
        <v>0</v>
      </c>
      <c r="H2024" s="1"/>
      <c r="I2024" s="1"/>
      <c r="J2024" s="1"/>
    </row>
    <row r="2025" spans="1:10" x14ac:dyDescent="0.25">
      <c r="A2025" s="1">
        <v>2013</v>
      </c>
      <c r="B2025" s="9">
        <v>41427.584722222222</v>
      </c>
      <c r="C2025" s="10">
        <v>41427.584722222222</v>
      </c>
      <c r="D2025" s="6"/>
      <c r="E2025" s="1"/>
      <c r="F2025" s="1" t="b">
        <v>0</v>
      </c>
      <c r="G2025" s="1">
        <v>0</v>
      </c>
      <c r="H2025" s="1"/>
      <c r="I2025" s="1"/>
      <c r="J2025" s="1"/>
    </row>
    <row r="2026" spans="1:10" x14ac:dyDescent="0.25">
      <c r="A2026" s="1">
        <v>2013</v>
      </c>
      <c r="B2026" s="9">
        <v>41428.43472222222</v>
      </c>
      <c r="C2026" s="10">
        <v>41428.43472222222</v>
      </c>
      <c r="D2026" s="6">
        <v>41428.739583333336</v>
      </c>
      <c r="E2026" s="1">
        <v>0.30486111111111114</v>
      </c>
      <c r="F2026" s="1" t="b">
        <v>0</v>
      </c>
      <c r="G2026" s="1">
        <v>1</v>
      </c>
      <c r="H2026" s="1" t="s">
        <v>9882</v>
      </c>
      <c r="I2026" s="1" t="s">
        <v>9883</v>
      </c>
      <c r="J2026" s="1"/>
    </row>
    <row r="2027" spans="1:10" x14ac:dyDescent="0.25">
      <c r="A2027" s="1">
        <v>2013</v>
      </c>
      <c r="B2027" s="9">
        <v>41429.376388888886</v>
      </c>
      <c r="C2027" s="10">
        <v>41429.376388888886</v>
      </c>
      <c r="D2027" s="6"/>
      <c r="E2027" s="1"/>
      <c r="F2027" s="1" t="b">
        <v>0</v>
      </c>
      <c r="G2027" s="1">
        <v>0</v>
      </c>
      <c r="H2027" s="1"/>
      <c r="I2027" s="1"/>
      <c r="J2027" s="1"/>
    </row>
    <row r="2028" spans="1:10" x14ac:dyDescent="0.25">
      <c r="A2028" s="1">
        <v>2013</v>
      </c>
      <c r="B2028" s="9">
        <v>41429.502083333333</v>
      </c>
      <c r="C2028" s="10">
        <v>41429.502083333333</v>
      </c>
      <c r="D2028" s="6">
        <v>41429.893750000003</v>
      </c>
      <c r="E2028" s="1">
        <v>0.39166666666666666</v>
      </c>
      <c r="F2028" s="1" t="b">
        <v>0</v>
      </c>
      <c r="G2028" s="1">
        <v>2</v>
      </c>
      <c r="H2028" s="1" t="s">
        <v>25973</v>
      </c>
      <c r="I2028" s="1" t="s">
        <v>10375</v>
      </c>
      <c r="J2028" s="1"/>
    </row>
    <row r="2029" spans="1:10" x14ac:dyDescent="0.25">
      <c r="A2029" s="1">
        <v>2013</v>
      </c>
      <c r="B2029" s="9">
        <v>41429.502083333333</v>
      </c>
      <c r="C2029" s="10">
        <v>41429.502083333333</v>
      </c>
      <c r="D2029" s="6">
        <v>41430.77847222222</v>
      </c>
      <c r="E2029" s="1">
        <v>1.2763888888888888</v>
      </c>
      <c r="F2029" s="1" t="b">
        <v>0</v>
      </c>
      <c r="G2029" s="1">
        <v>2</v>
      </c>
      <c r="H2029" s="1" t="s">
        <v>25973</v>
      </c>
      <c r="I2029" s="1" t="s">
        <v>8643</v>
      </c>
      <c r="J2029" s="1"/>
    </row>
    <row r="2030" spans="1:10" x14ac:dyDescent="0.25">
      <c r="A2030" s="1">
        <v>2013</v>
      </c>
      <c r="B2030" s="9">
        <v>41430.457638888889</v>
      </c>
      <c r="C2030" s="10">
        <v>41430.457638888889</v>
      </c>
      <c r="D2030" s="6">
        <v>41829.547222222223</v>
      </c>
      <c r="E2030" s="1">
        <v>399.08958333333334</v>
      </c>
      <c r="F2030" s="1" t="b">
        <v>0</v>
      </c>
      <c r="G2030" s="1">
        <v>1</v>
      </c>
      <c r="H2030" s="1" t="s">
        <v>32404</v>
      </c>
      <c r="I2030" s="1" t="s">
        <v>32405</v>
      </c>
      <c r="J2030" s="1"/>
    </row>
    <row r="2031" spans="1:10" x14ac:dyDescent="0.25">
      <c r="A2031" s="1">
        <v>2013</v>
      </c>
      <c r="B2031" s="9">
        <v>41431.388194444444</v>
      </c>
      <c r="C2031" s="10">
        <v>41431.388194444444</v>
      </c>
      <c r="D2031" s="6">
        <v>41431.750694444447</v>
      </c>
      <c r="E2031" s="1">
        <v>0.36249999999999999</v>
      </c>
      <c r="F2031" s="1" t="b">
        <v>0</v>
      </c>
      <c r="G2031" s="1">
        <v>1</v>
      </c>
      <c r="H2031" s="1" t="s">
        <v>19650</v>
      </c>
      <c r="I2031" s="1" t="s">
        <v>257</v>
      </c>
      <c r="J2031" s="1"/>
    </row>
    <row r="2032" spans="1:10" x14ac:dyDescent="0.25">
      <c r="A2032" s="1">
        <v>2013</v>
      </c>
      <c r="B2032" s="9">
        <v>41431.445138888892</v>
      </c>
      <c r="C2032" s="10">
        <v>41431.445138888892</v>
      </c>
      <c r="D2032" s="6">
        <v>41432.708333333336</v>
      </c>
      <c r="E2032" s="1">
        <v>1.2631944444444445</v>
      </c>
      <c r="F2032" s="1" t="b">
        <v>0</v>
      </c>
      <c r="G2032" s="1">
        <v>1</v>
      </c>
      <c r="H2032" s="1" t="s">
        <v>19653</v>
      </c>
      <c r="I2032" s="1" t="s">
        <v>1178</v>
      </c>
      <c r="J2032" s="1"/>
    </row>
    <row r="2033" spans="1:10" x14ac:dyDescent="0.25">
      <c r="A2033" s="1">
        <v>2013</v>
      </c>
      <c r="B2033" s="9">
        <v>41431.512499999997</v>
      </c>
      <c r="C2033" s="10">
        <v>41431.512499999997</v>
      </c>
      <c r="D2033" s="6">
        <v>41431.815972222219</v>
      </c>
      <c r="E2033" s="1">
        <v>0.3034722222222222</v>
      </c>
      <c r="F2033" s="1" t="b">
        <v>0</v>
      </c>
      <c r="G2033" s="1">
        <v>1</v>
      </c>
      <c r="H2033" s="1" t="s">
        <v>19656</v>
      </c>
      <c r="I2033" s="1" t="s">
        <v>13441</v>
      </c>
      <c r="J2033" s="1"/>
    </row>
    <row r="2034" spans="1:10" x14ac:dyDescent="0.25">
      <c r="A2034" s="1">
        <v>2013</v>
      </c>
      <c r="B2034" s="9">
        <v>41431.651388888888</v>
      </c>
      <c r="C2034" s="10">
        <v>41431.651388888888</v>
      </c>
      <c r="D2034" s="6"/>
      <c r="E2034" s="1"/>
      <c r="F2034" s="1" t="b">
        <v>0</v>
      </c>
      <c r="G2034" s="1">
        <v>0</v>
      </c>
      <c r="H2034" s="1"/>
      <c r="I2034" s="1"/>
      <c r="J2034" s="1"/>
    </row>
    <row r="2035" spans="1:10" x14ac:dyDescent="0.25">
      <c r="A2035" s="1">
        <v>2013</v>
      </c>
      <c r="B2035" s="9">
        <v>41432.405555555553</v>
      </c>
      <c r="C2035" s="10">
        <v>41432.405555555553</v>
      </c>
      <c r="D2035" s="6">
        <v>41432.740277777775</v>
      </c>
      <c r="E2035" s="1">
        <v>0.3347222222222222</v>
      </c>
      <c r="F2035" s="1" t="b">
        <v>0</v>
      </c>
      <c r="G2035" s="1">
        <v>2</v>
      </c>
      <c r="H2035" s="1" t="s">
        <v>3593</v>
      </c>
      <c r="I2035" s="1" t="s">
        <v>3049</v>
      </c>
      <c r="J2035" s="1"/>
    </row>
    <row r="2036" spans="1:10" x14ac:dyDescent="0.25">
      <c r="A2036" s="1">
        <v>2013</v>
      </c>
      <c r="B2036" s="9">
        <v>41432.405555555553</v>
      </c>
      <c r="C2036" s="10">
        <v>41432.405555555553</v>
      </c>
      <c r="D2036" s="6">
        <v>41432.864583333336</v>
      </c>
      <c r="E2036" s="1">
        <v>0.45902777777777776</v>
      </c>
      <c r="F2036" s="1" t="b">
        <v>0</v>
      </c>
      <c r="G2036" s="1">
        <v>2</v>
      </c>
      <c r="H2036" s="1" t="s">
        <v>3593</v>
      </c>
      <c r="I2036" s="1" t="s">
        <v>257</v>
      </c>
      <c r="J2036" s="1"/>
    </row>
    <row r="2037" spans="1:10" x14ac:dyDescent="0.25">
      <c r="A2037" s="1">
        <v>2013</v>
      </c>
      <c r="B2037" s="9">
        <v>41435.388194444444</v>
      </c>
      <c r="C2037" s="10">
        <v>41435.388194444444</v>
      </c>
      <c r="D2037" s="6">
        <v>41435.999305555553</v>
      </c>
      <c r="E2037" s="1">
        <v>0.61111111111111116</v>
      </c>
      <c r="F2037" s="1" t="b">
        <v>0</v>
      </c>
      <c r="G2037" s="1">
        <v>3</v>
      </c>
      <c r="H2037" s="1" t="s">
        <v>10136</v>
      </c>
      <c r="I2037" s="1" t="s">
        <v>3117</v>
      </c>
      <c r="J2037" s="1"/>
    </row>
    <row r="2038" spans="1:10" x14ac:dyDescent="0.25">
      <c r="A2038" s="1">
        <v>2013</v>
      </c>
      <c r="B2038" s="9">
        <v>41435.388194444444</v>
      </c>
      <c r="C2038" s="10">
        <v>41435.388194444444</v>
      </c>
      <c r="D2038" s="6">
        <v>41435.710416666669</v>
      </c>
      <c r="E2038" s="1">
        <v>0.32222222222222224</v>
      </c>
      <c r="F2038" s="1" t="b">
        <v>0</v>
      </c>
      <c r="G2038" s="1">
        <v>3</v>
      </c>
      <c r="H2038" s="1" t="s">
        <v>10136</v>
      </c>
      <c r="I2038" s="1" t="s">
        <v>1178</v>
      </c>
      <c r="J2038" s="1"/>
    </row>
    <row r="2039" spans="1:10" x14ac:dyDescent="0.25">
      <c r="A2039" s="1">
        <v>2013</v>
      </c>
      <c r="B2039" s="9">
        <v>41435.388194444444</v>
      </c>
      <c r="C2039" s="10">
        <v>41435.388194444444</v>
      </c>
      <c r="D2039" s="6">
        <v>41435.680555555555</v>
      </c>
      <c r="E2039" s="1">
        <v>0.29236111111111113</v>
      </c>
      <c r="F2039" s="1" t="b">
        <v>0</v>
      </c>
      <c r="G2039" s="1">
        <v>3</v>
      </c>
      <c r="H2039" s="1" t="s">
        <v>10136</v>
      </c>
      <c r="I2039" s="1" t="s">
        <v>10139</v>
      </c>
      <c r="J2039" s="1"/>
    </row>
    <row r="2040" spans="1:10" x14ac:dyDescent="0.25">
      <c r="A2040" s="1">
        <v>2013</v>
      </c>
      <c r="B2040" s="9">
        <v>41435.409722222219</v>
      </c>
      <c r="C2040" s="10">
        <v>41435.409722222219</v>
      </c>
      <c r="D2040" s="6">
        <v>41435.703472222223</v>
      </c>
      <c r="E2040" s="1">
        <v>0.29375000000000001</v>
      </c>
      <c r="F2040" s="1" t="b">
        <v>0</v>
      </c>
      <c r="G2040" s="1">
        <v>1</v>
      </c>
      <c r="H2040" s="1" t="s">
        <v>10142</v>
      </c>
      <c r="I2040" s="1" t="s">
        <v>1178</v>
      </c>
      <c r="J2040" s="1"/>
    </row>
    <row r="2041" spans="1:10" x14ac:dyDescent="0.25">
      <c r="A2041" s="1">
        <v>2013</v>
      </c>
      <c r="B2041" s="9">
        <v>41435.65625</v>
      </c>
      <c r="C2041" s="10">
        <v>41435.65625</v>
      </c>
      <c r="D2041" s="6">
        <v>41435.97152777778</v>
      </c>
      <c r="E2041" s="1">
        <v>0.31527777777777777</v>
      </c>
      <c r="F2041" s="1" t="b">
        <v>0</v>
      </c>
      <c r="G2041" s="1">
        <v>3</v>
      </c>
      <c r="H2041" s="1" t="s">
        <v>10145</v>
      </c>
      <c r="I2041" s="1" t="s">
        <v>10146</v>
      </c>
      <c r="J2041" s="1"/>
    </row>
    <row r="2042" spans="1:10" x14ac:dyDescent="0.25">
      <c r="A2042" s="1">
        <v>2013</v>
      </c>
      <c r="B2042" s="9">
        <v>41435.65625</v>
      </c>
      <c r="C2042" s="10">
        <v>41435.65625</v>
      </c>
      <c r="D2042" s="6">
        <v>41436.89166666667</v>
      </c>
      <c r="E2042" s="1">
        <v>1.2354166666666666</v>
      </c>
      <c r="F2042" s="1" t="b">
        <v>0</v>
      </c>
      <c r="G2042" s="1">
        <v>3</v>
      </c>
      <c r="H2042" s="1" t="s">
        <v>10145</v>
      </c>
      <c r="I2042" s="1" t="s">
        <v>257</v>
      </c>
      <c r="J2042" s="1"/>
    </row>
    <row r="2043" spans="1:10" x14ac:dyDescent="0.25">
      <c r="A2043" s="1">
        <v>2013</v>
      </c>
      <c r="B2043" s="9">
        <v>41435.65625</v>
      </c>
      <c r="C2043" s="10">
        <v>41435.65625</v>
      </c>
      <c r="D2043" s="6">
        <v>41435.949305555558</v>
      </c>
      <c r="E2043" s="1">
        <v>0.29305555555555557</v>
      </c>
      <c r="F2043" s="1" t="b">
        <v>0</v>
      </c>
      <c r="G2043" s="1">
        <v>3</v>
      </c>
      <c r="H2043" s="1" t="s">
        <v>10145</v>
      </c>
      <c r="I2043" s="1" t="s">
        <v>3756</v>
      </c>
      <c r="J2043" s="1"/>
    </row>
    <row r="2044" spans="1:10" x14ac:dyDescent="0.25">
      <c r="A2044" s="1">
        <v>2013</v>
      </c>
      <c r="B2044" s="9">
        <v>41436.377083333333</v>
      </c>
      <c r="C2044" s="10">
        <v>41436.377083333333</v>
      </c>
      <c r="D2044" s="6">
        <v>41436.895138888889</v>
      </c>
      <c r="E2044" s="1">
        <v>0.5180555555555556</v>
      </c>
      <c r="F2044" s="1" t="b">
        <v>0</v>
      </c>
      <c r="G2044" s="1">
        <v>1</v>
      </c>
      <c r="H2044" s="1" t="s">
        <v>26101</v>
      </c>
      <c r="I2044" s="1" t="s">
        <v>257</v>
      </c>
      <c r="J2044" s="1"/>
    </row>
    <row r="2045" spans="1:10" x14ac:dyDescent="0.25">
      <c r="A2045" s="1">
        <v>2013</v>
      </c>
      <c r="B2045" s="9">
        <v>41436.427777777775</v>
      </c>
      <c r="C2045" s="10">
        <v>41436.427777777775</v>
      </c>
      <c r="D2045" s="6">
        <v>41436.768055555556</v>
      </c>
      <c r="E2045" s="1">
        <v>0.34027777777777779</v>
      </c>
      <c r="F2045" s="1" t="b">
        <v>0</v>
      </c>
      <c r="G2045" s="1">
        <v>1</v>
      </c>
      <c r="H2045" s="1" t="s">
        <v>26104</v>
      </c>
      <c r="I2045" s="1" t="s">
        <v>26105</v>
      </c>
      <c r="J2045" s="1"/>
    </row>
    <row r="2046" spans="1:10" x14ac:dyDescent="0.25">
      <c r="A2046" s="1">
        <v>2013</v>
      </c>
      <c r="B2046" s="9">
        <v>41436.511111111111</v>
      </c>
      <c r="C2046" s="10">
        <v>41436.511111111111</v>
      </c>
      <c r="D2046" s="6">
        <v>41436.808333333334</v>
      </c>
      <c r="E2046" s="1">
        <v>0.29722222222222222</v>
      </c>
      <c r="F2046" s="1" t="b">
        <v>0</v>
      </c>
      <c r="G2046" s="1">
        <v>2</v>
      </c>
      <c r="H2046" s="1" t="s">
        <v>26108</v>
      </c>
      <c r="I2046" s="1" t="s">
        <v>26105</v>
      </c>
      <c r="J2046" s="1"/>
    </row>
    <row r="2047" spans="1:10" x14ac:dyDescent="0.25">
      <c r="A2047" s="1">
        <v>2013</v>
      </c>
      <c r="B2047" s="9">
        <v>41436.511111111111</v>
      </c>
      <c r="C2047" s="10">
        <v>41436.511111111111</v>
      </c>
      <c r="D2047" s="6">
        <v>41436.896527777775</v>
      </c>
      <c r="E2047" s="1">
        <v>0.38541666666666669</v>
      </c>
      <c r="F2047" s="1" t="b">
        <v>0</v>
      </c>
      <c r="G2047" s="1">
        <v>2</v>
      </c>
      <c r="H2047" s="1" t="s">
        <v>26108</v>
      </c>
      <c r="I2047" s="1" t="s">
        <v>257</v>
      </c>
      <c r="J2047" s="1"/>
    </row>
    <row r="2048" spans="1:10" x14ac:dyDescent="0.25">
      <c r="A2048" s="1">
        <v>2013</v>
      </c>
      <c r="B2048" s="9">
        <v>41436.78125</v>
      </c>
      <c r="C2048" s="10">
        <v>41436.78125</v>
      </c>
      <c r="D2048" s="6">
        <v>41437.074305555558</v>
      </c>
      <c r="E2048" s="1">
        <v>0.29305555555555557</v>
      </c>
      <c r="F2048" s="1" t="b">
        <v>0</v>
      </c>
      <c r="G2048" s="1">
        <v>6</v>
      </c>
      <c r="H2048" s="1" t="s">
        <v>26112</v>
      </c>
      <c r="I2048" s="1" t="s">
        <v>709</v>
      </c>
      <c r="J2048" s="1"/>
    </row>
    <row r="2049" spans="1:10" x14ac:dyDescent="0.25">
      <c r="A2049" s="1">
        <v>2013</v>
      </c>
      <c r="B2049" s="9">
        <v>41436.78125</v>
      </c>
      <c r="C2049" s="10">
        <v>41436.78125</v>
      </c>
      <c r="D2049" s="6">
        <v>41437.584722222222</v>
      </c>
      <c r="E2049" s="1">
        <v>0.80347222222222225</v>
      </c>
      <c r="F2049" s="1" t="b">
        <v>0</v>
      </c>
      <c r="G2049" s="1">
        <v>6</v>
      </c>
      <c r="H2049" s="1" t="s">
        <v>26112</v>
      </c>
      <c r="I2049" s="1" t="s">
        <v>8234</v>
      </c>
      <c r="J2049" s="1"/>
    </row>
    <row r="2050" spans="1:10" x14ac:dyDescent="0.25">
      <c r="A2050" s="1">
        <v>2013</v>
      </c>
      <c r="B2050" s="9">
        <v>41436.78125</v>
      </c>
      <c r="C2050" s="10">
        <v>41436.78125</v>
      </c>
      <c r="D2050" s="6">
        <v>41437.870833333334</v>
      </c>
      <c r="E2050" s="1">
        <v>1.0895833333333333</v>
      </c>
      <c r="F2050" s="1" t="b">
        <v>0</v>
      </c>
      <c r="G2050" s="1">
        <v>6</v>
      </c>
      <c r="H2050" s="1" t="s">
        <v>26112</v>
      </c>
      <c r="I2050" s="1" t="s">
        <v>1315</v>
      </c>
      <c r="J2050" s="1"/>
    </row>
    <row r="2051" spans="1:10" x14ac:dyDescent="0.25">
      <c r="A2051" s="1">
        <v>2013</v>
      </c>
      <c r="B2051" s="9">
        <v>41436.78125</v>
      </c>
      <c r="C2051" s="10">
        <v>41436.78125</v>
      </c>
      <c r="D2051" s="6">
        <v>41439.434027777781</v>
      </c>
      <c r="E2051" s="1">
        <v>2.6527777777777777</v>
      </c>
      <c r="F2051" s="1" t="b">
        <v>0</v>
      </c>
      <c r="G2051" s="1">
        <v>6</v>
      </c>
      <c r="H2051" s="1" t="s">
        <v>26112</v>
      </c>
      <c r="I2051" s="1" t="s">
        <v>19786</v>
      </c>
      <c r="J2051" s="1"/>
    </row>
    <row r="2052" spans="1:10" x14ac:dyDescent="0.25">
      <c r="A2052" s="1">
        <v>2013</v>
      </c>
      <c r="B2052" s="9">
        <v>41436.78125</v>
      </c>
      <c r="C2052" s="10">
        <v>41436.78125</v>
      </c>
      <c r="D2052" s="6">
        <v>41437.134722222225</v>
      </c>
      <c r="E2052" s="1">
        <v>0.35347222222222224</v>
      </c>
      <c r="F2052" s="1" t="b">
        <v>0</v>
      </c>
      <c r="G2052" s="1">
        <v>6</v>
      </c>
      <c r="H2052" s="1" t="s">
        <v>26112</v>
      </c>
      <c r="I2052" s="1" t="s">
        <v>1031</v>
      </c>
      <c r="J2052" s="1"/>
    </row>
    <row r="2053" spans="1:10" x14ac:dyDescent="0.25">
      <c r="A2053" s="1">
        <v>2013</v>
      </c>
      <c r="B2053" s="9">
        <v>41436.78125</v>
      </c>
      <c r="C2053" s="10">
        <v>41436.78125</v>
      </c>
      <c r="D2053" s="6">
        <v>41437.091666666667</v>
      </c>
      <c r="E2053" s="1">
        <v>0.31041666666666667</v>
      </c>
      <c r="F2053" s="1" t="b">
        <v>0</v>
      </c>
      <c r="G2053" s="1">
        <v>6</v>
      </c>
      <c r="H2053" s="1" t="s">
        <v>26112</v>
      </c>
      <c r="I2053" s="1" t="s">
        <v>3756</v>
      </c>
      <c r="J2053" s="1"/>
    </row>
    <row r="2054" spans="1:10" x14ac:dyDescent="0.25">
      <c r="A2054" s="1">
        <v>2013</v>
      </c>
      <c r="B2054" s="9">
        <v>41436.784722222219</v>
      </c>
      <c r="C2054" s="10">
        <v>41436.784722222219</v>
      </c>
      <c r="D2054" s="6">
        <v>41437.078472222223</v>
      </c>
      <c r="E2054" s="1">
        <v>0.29375000000000001</v>
      </c>
      <c r="F2054" s="1" t="b">
        <v>0</v>
      </c>
      <c r="G2054" s="1">
        <v>3</v>
      </c>
      <c r="H2054" s="1" t="s">
        <v>26120</v>
      </c>
      <c r="I2054" s="1" t="s">
        <v>26121</v>
      </c>
      <c r="J2054" s="1"/>
    </row>
    <row r="2055" spans="1:10" x14ac:dyDescent="0.25">
      <c r="A2055" s="1">
        <v>2013</v>
      </c>
      <c r="B2055" s="9">
        <v>41436.784722222219</v>
      </c>
      <c r="C2055" s="10">
        <v>41436.784722222219</v>
      </c>
      <c r="D2055" s="6">
        <v>41437.959722222222</v>
      </c>
      <c r="E2055" s="1">
        <v>1.175</v>
      </c>
      <c r="F2055" s="1" t="b">
        <v>0</v>
      </c>
      <c r="G2055" s="1">
        <v>3</v>
      </c>
      <c r="H2055" s="1" t="s">
        <v>26120</v>
      </c>
      <c r="I2055" s="1" t="s">
        <v>257</v>
      </c>
      <c r="J2055" s="1"/>
    </row>
    <row r="2056" spans="1:10" x14ac:dyDescent="0.25">
      <c r="A2056" s="1">
        <v>2013</v>
      </c>
      <c r="B2056" s="9">
        <v>41436.784722222219</v>
      </c>
      <c r="C2056" s="10">
        <v>41436.784722222219</v>
      </c>
      <c r="D2056" s="6">
        <v>41437.091666666667</v>
      </c>
      <c r="E2056" s="1">
        <v>0.30694444444444446</v>
      </c>
      <c r="F2056" s="1" t="b">
        <v>0</v>
      </c>
      <c r="G2056" s="1">
        <v>3</v>
      </c>
      <c r="H2056" s="1" t="s">
        <v>26120</v>
      </c>
      <c r="I2056" s="1" t="s">
        <v>3756</v>
      </c>
      <c r="J2056" s="1"/>
    </row>
    <row r="2057" spans="1:10" x14ac:dyDescent="0.25">
      <c r="A2057" s="1">
        <v>2013</v>
      </c>
      <c r="B2057" s="9">
        <v>41436.784722222219</v>
      </c>
      <c r="C2057" s="10">
        <v>41436.784722222219</v>
      </c>
      <c r="D2057" s="6">
        <v>41437.134027777778</v>
      </c>
      <c r="E2057" s="1">
        <v>0.34930555555555554</v>
      </c>
      <c r="F2057" s="1" t="b">
        <v>0</v>
      </c>
      <c r="G2057" s="1">
        <v>3</v>
      </c>
      <c r="H2057" s="1" t="s">
        <v>26126</v>
      </c>
      <c r="I2057" s="1" t="s">
        <v>1031</v>
      </c>
      <c r="J2057" s="1"/>
    </row>
    <row r="2058" spans="1:10" x14ac:dyDescent="0.25">
      <c r="A2058" s="1">
        <v>2013</v>
      </c>
      <c r="B2058" s="9">
        <v>41436.784722222219</v>
      </c>
      <c r="C2058" s="10">
        <v>41436.784722222219</v>
      </c>
      <c r="D2058" s="6">
        <v>41437.959722222222</v>
      </c>
      <c r="E2058" s="1">
        <v>1.175</v>
      </c>
      <c r="F2058" s="1" t="b">
        <v>0</v>
      </c>
      <c r="G2058" s="1">
        <v>3</v>
      </c>
      <c r="H2058" s="1" t="s">
        <v>26126</v>
      </c>
      <c r="I2058" s="1" t="s">
        <v>257</v>
      </c>
      <c r="J2058" s="1"/>
    </row>
    <row r="2059" spans="1:10" x14ac:dyDescent="0.25">
      <c r="A2059" s="1">
        <v>2013</v>
      </c>
      <c r="B2059" s="9">
        <v>41436.784722222219</v>
      </c>
      <c r="C2059" s="10">
        <v>41436.784722222219</v>
      </c>
      <c r="D2059" s="6">
        <v>41437.091666666667</v>
      </c>
      <c r="E2059" s="1">
        <v>0.30694444444444446</v>
      </c>
      <c r="F2059" s="1" t="b">
        <v>0</v>
      </c>
      <c r="G2059" s="1">
        <v>3</v>
      </c>
      <c r="H2059" s="1" t="s">
        <v>26126</v>
      </c>
      <c r="I2059" s="1" t="s">
        <v>3756</v>
      </c>
      <c r="J2059" s="1"/>
    </row>
    <row r="2060" spans="1:10" x14ac:dyDescent="0.25">
      <c r="A2060" s="1">
        <v>2013</v>
      </c>
      <c r="B2060" s="9">
        <v>41437.37777777778</v>
      </c>
      <c r="C2060" s="10">
        <v>41437.37777777778</v>
      </c>
      <c r="D2060" s="6">
        <v>41437.961805555555</v>
      </c>
      <c r="E2060" s="1">
        <v>0.58402777777777781</v>
      </c>
      <c r="F2060" s="1" t="b">
        <v>0</v>
      </c>
      <c r="G2060" s="1">
        <v>1</v>
      </c>
      <c r="H2060" s="1" t="s">
        <v>32478</v>
      </c>
      <c r="I2060" s="1" t="s">
        <v>257</v>
      </c>
      <c r="J2060" s="1"/>
    </row>
    <row r="2061" spans="1:10" x14ac:dyDescent="0.25">
      <c r="A2061" s="1">
        <v>2013</v>
      </c>
      <c r="B2061" s="9">
        <v>41437.551388888889</v>
      </c>
      <c r="C2061" s="10">
        <v>41437.551388888889</v>
      </c>
      <c r="D2061" s="6">
        <v>41437.963194444441</v>
      </c>
      <c r="E2061" s="1">
        <v>0.41180555555555554</v>
      </c>
      <c r="F2061" s="1" t="b">
        <v>0</v>
      </c>
      <c r="G2061" s="1">
        <v>1</v>
      </c>
      <c r="H2061" s="1" t="s">
        <v>32481</v>
      </c>
      <c r="I2061" s="1" t="s">
        <v>257</v>
      </c>
      <c r="J2061" s="1"/>
    </row>
    <row r="2062" spans="1:10" x14ac:dyDescent="0.25">
      <c r="A2062" s="1">
        <v>2013</v>
      </c>
      <c r="B2062" s="9">
        <v>41438.547222222223</v>
      </c>
      <c r="C2062" s="10">
        <v>41438.547222222223</v>
      </c>
      <c r="D2062" s="6">
        <v>41439.434027777781</v>
      </c>
      <c r="E2062" s="1">
        <v>0.88680555555555551</v>
      </c>
      <c r="F2062" s="1" t="b">
        <v>0</v>
      </c>
      <c r="G2062" s="1">
        <v>1</v>
      </c>
      <c r="H2062" s="1" t="s">
        <v>3745</v>
      </c>
      <c r="I2062" s="1" t="s">
        <v>19786</v>
      </c>
      <c r="J2062" s="1"/>
    </row>
    <row r="2063" spans="1:10" x14ac:dyDescent="0.25">
      <c r="A2063" s="1">
        <v>2013</v>
      </c>
      <c r="B2063" s="9">
        <v>41438.813194444447</v>
      </c>
      <c r="C2063" s="10">
        <v>41438.813194444447</v>
      </c>
      <c r="D2063" s="6">
        <v>41439.682638888888</v>
      </c>
      <c r="E2063" s="1">
        <v>0.86944444444444446</v>
      </c>
      <c r="F2063" s="1" t="b">
        <v>0</v>
      </c>
      <c r="G2063" s="1">
        <v>2</v>
      </c>
      <c r="H2063" s="1" t="s">
        <v>19789</v>
      </c>
      <c r="I2063" s="1" t="s">
        <v>257</v>
      </c>
      <c r="J2063" s="1"/>
    </row>
    <row r="2064" spans="1:10" x14ac:dyDescent="0.25">
      <c r="A2064" s="1">
        <v>2013</v>
      </c>
      <c r="B2064" s="9">
        <v>41438.813194444447</v>
      </c>
      <c r="C2064" s="10">
        <v>41438.813194444447</v>
      </c>
      <c r="D2064" s="6">
        <v>41439.106249999997</v>
      </c>
      <c r="E2064" s="1">
        <v>0.29305555555555557</v>
      </c>
      <c r="F2064" s="1" t="b">
        <v>0</v>
      </c>
      <c r="G2064" s="1">
        <v>2</v>
      </c>
      <c r="H2064" s="1" t="s">
        <v>19789</v>
      </c>
      <c r="I2064" s="1" t="s">
        <v>3756</v>
      </c>
      <c r="J2064" s="1"/>
    </row>
    <row r="2065" spans="1:10" x14ac:dyDescent="0.25">
      <c r="A2065" s="1">
        <v>2013</v>
      </c>
      <c r="B2065" s="9">
        <v>41439.271527777775</v>
      </c>
      <c r="C2065" s="10">
        <v>41439.271527777775</v>
      </c>
      <c r="D2065" s="6">
        <v>41439.684027777781</v>
      </c>
      <c r="E2065" s="1">
        <v>0.41249999999999998</v>
      </c>
      <c r="F2065" s="1" t="b">
        <v>0</v>
      </c>
      <c r="G2065" s="1">
        <v>1</v>
      </c>
      <c r="H2065" s="1" t="s">
        <v>3742</v>
      </c>
      <c r="I2065" s="1" t="s">
        <v>257</v>
      </c>
      <c r="J2065" s="1"/>
    </row>
    <row r="2066" spans="1:10" x14ac:dyDescent="0.25">
      <c r="A2066" s="1">
        <v>2013</v>
      </c>
      <c r="B2066" s="9">
        <v>41439.272222222222</v>
      </c>
      <c r="C2066" s="10">
        <v>41439.272222222222</v>
      </c>
      <c r="D2066" s="6">
        <v>41439.684027777781</v>
      </c>
      <c r="E2066" s="1">
        <v>0.41180555555555554</v>
      </c>
      <c r="F2066" s="1" t="b">
        <v>0</v>
      </c>
      <c r="G2066" s="1">
        <v>1</v>
      </c>
      <c r="H2066" s="1" t="s">
        <v>3745</v>
      </c>
      <c r="I2066" s="1" t="s">
        <v>257</v>
      </c>
      <c r="J2066" s="1"/>
    </row>
    <row r="2067" spans="1:10" x14ac:dyDescent="0.25">
      <c r="A2067" s="1">
        <v>2013</v>
      </c>
      <c r="B2067" s="9">
        <v>41439.294444444444</v>
      </c>
      <c r="C2067" s="10">
        <v>41439.294444444444</v>
      </c>
      <c r="D2067" s="6">
        <v>41439.684027777781</v>
      </c>
      <c r="E2067" s="1">
        <v>0.38958333333333334</v>
      </c>
      <c r="F2067" s="1" t="b">
        <v>0</v>
      </c>
      <c r="G2067" s="1">
        <v>1</v>
      </c>
      <c r="H2067" s="1" t="s">
        <v>3748</v>
      </c>
      <c r="I2067" s="1" t="s">
        <v>257</v>
      </c>
      <c r="J2067" s="1"/>
    </row>
    <row r="2068" spans="1:10" x14ac:dyDescent="0.25">
      <c r="A2068" s="1">
        <v>2013</v>
      </c>
      <c r="B2068" s="9">
        <v>41439.513888888891</v>
      </c>
      <c r="C2068" s="10">
        <v>41439.513888888891</v>
      </c>
      <c r="D2068" s="6">
        <v>41439.88958333333</v>
      </c>
      <c r="E2068" s="1">
        <v>0.37569444444444444</v>
      </c>
      <c r="F2068" s="1" t="b">
        <v>0</v>
      </c>
      <c r="G2068" s="1">
        <v>2</v>
      </c>
      <c r="H2068" s="1" t="s">
        <v>3751</v>
      </c>
      <c r="I2068" s="1" t="s">
        <v>3752</v>
      </c>
      <c r="J2068" s="1"/>
    </row>
    <row r="2069" spans="1:10" x14ac:dyDescent="0.25">
      <c r="A2069" s="1">
        <v>2013</v>
      </c>
      <c r="B2069" s="9">
        <v>41439.758333333331</v>
      </c>
      <c r="C2069" s="10">
        <v>41439.758333333331</v>
      </c>
      <c r="D2069" s="6">
        <v>41440.050000000003</v>
      </c>
      <c r="E2069" s="1">
        <v>0.29166666666666669</v>
      </c>
      <c r="F2069" s="1" t="b">
        <v>0</v>
      </c>
      <c r="G2069" s="1">
        <v>1</v>
      </c>
      <c r="H2069" s="1" t="s">
        <v>3755</v>
      </c>
      <c r="I2069" s="1" t="s">
        <v>3756</v>
      </c>
      <c r="J2069" s="1"/>
    </row>
    <row r="2070" spans="1:10" x14ac:dyDescent="0.25">
      <c r="A2070" s="1">
        <v>2013</v>
      </c>
      <c r="B2070" s="9">
        <v>41439.758333333331</v>
      </c>
      <c r="C2070" s="10">
        <v>41439.758333333331</v>
      </c>
      <c r="D2070" s="6">
        <v>41440.050694444442</v>
      </c>
      <c r="E2070" s="1">
        <v>0.29236111111111113</v>
      </c>
      <c r="F2070" s="1" t="b">
        <v>0</v>
      </c>
      <c r="G2070" s="1">
        <v>1</v>
      </c>
      <c r="H2070" s="1" t="s">
        <v>3759</v>
      </c>
      <c r="I2070" s="1" t="s">
        <v>3756</v>
      </c>
      <c r="J2070" s="1"/>
    </row>
    <row r="2071" spans="1:10" x14ac:dyDescent="0.25">
      <c r="A2071" s="1">
        <v>2013</v>
      </c>
      <c r="B2071" s="9">
        <v>41439.759027777778</v>
      </c>
      <c r="C2071" s="10">
        <v>41439.759027777778</v>
      </c>
      <c r="D2071" s="6">
        <v>41442.723611111112</v>
      </c>
      <c r="E2071" s="1">
        <v>2.9645833333333331</v>
      </c>
      <c r="F2071" s="1" t="b">
        <v>0</v>
      </c>
      <c r="G2071" s="1">
        <v>3</v>
      </c>
      <c r="H2071" s="1" t="s">
        <v>3762</v>
      </c>
      <c r="I2071" s="1" t="s">
        <v>3763</v>
      </c>
      <c r="J2071" s="1"/>
    </row>
    <row r="2072" spans="1:10" x14ac:dyDescent="0.25">
      <c r="A2072" s="1">
        <v>2013</v>
      </c>
      <c r="B2072" s="9">
        <v>41439.759027777778</v>
      </c>
      <c r="C2072" s="10">
        <v>41439.759027777778</v>
      </c>
      <c r="D2072" s="6">
        <v>41440.070138888892</v>
      </c>
      <c r="E2072" s="1">
        <v>0.31111111111111112</v>
      </c>
      <c r="F2072" s="1" t="b">
        <v>0</v>
      </c>
      <c r="G2072" s="1">
        <v>3</v>
      </c>
      <c r="H2072" s="1" t="s">
        <v>3762</v>
      </c>
      <c r="I2072" s="1" t="s">
        <v>2050</v>
      </c>
      <c r="J2072" s="1"/>
    </row>
    <row r="2073" spans="1:10" x14ac:dyDescent="0.25">
      <c r="A2073" s="1">
        <v>2013</v>
      </c>
      <c r="B2073" s="9">
        <v>41439.759027777778</v>
      </c>
      <c r="C2073" s="10">
        <v>41439.759027777778</v>
      </c>
      <c r="D2073" s="6">
        <v>41440.051388888889</v>
      </c>
      <c r="E2073" s="1">
        <v>0.29236111111111113</v>
      </c>
      <c r="F2073" s="1" t="b">
        <v>0</v>
      </c>
      <c r="G2073" s="1">
        <v>3</v>
      </c>
      <c r="H2073" s="1" t="s">
        <v>3762</v>
      </c>
      <c r="I2073" s="1" t="s">
        <v>3756</v>
      </c>
      <c r="J2073" s="1"/>
    </row>
    <row r="2074" spans="1:10" x14ac:dyDescent="0.25">
      <c r="A2074" s="1">
        <v>2013</v>
      </c>
      <c r="B2074" s="9">
        <v>41442.43472222222</v>
      </c>
      <c r="C2074" s="10">
        <v>41442.43472222222</v>
      </c>
      <c r="D2074" s="6">
        <v>41442.743750000001</v>
      </c>
      <c r="E2074" s="1">
        <v>0.30902777777777779</v>
      </c>
      <c r="F2074" s="1" t="b">
        <v>0</v>
      </c>
      <c r="G2074" s="1">
        <v>2</v>
      </c>
      <c r="H2074" s="1" t="s">
        <v>10271</v>
      </c>
      <c r="I2074" s="1" t="s">
        <v>709</v>
      </c>
      <c r="J2074" s="1"/>
    </row>
    <row r="2075" spans="1:10" x14ac:dyDescent="0.25">
      <c r="A2075" s="1">
        <v>2013</v>
      </c>
      <c r="B2075" s="9">
        <v>41442.43472222222</v>
      </c>
      <c r="C2075" s="10">
        <v>41442.43472222222</v>
      </c>
      <c r="D2075" s="6">
        <v>41442.927083333336</v>
      </c>
      <c r="E2075" s="1">
        <v>0.49236111111111114</v>
      </c>
      <c r="F2075" s="1" t="b">
        <v>0</v>
      </c>
      <c r="G2075" s="1">
        <v>2</v>
      </c>
      <c r="H2075" s="1" t="s">
        <v>10271</v>
      </c>
      <c r="I2075" s="1" t="s">
        <v>9883</v>
      </c>
      <c r="J2075" s="1"/>
    </row>
    <row r="2076" spans="1:10" x14ac:dyDescent="0.25">
      <c r="A2076" s="1">
        <v>2013</v>
      </c>
      <c r="B2076" s="9">
        <v>41443.4</v>
      </c>
      <c r="C2076" s="10">
        <v>41443.4</v>
      </c>
      <c r="D2076" s="6">
        <v>41443.711805555555</v>
      </c>
      <c r="E2076" s="1">
        <v>0.31180555555555556</v>
      </c>
      <c r="F2076" s="1" t="b">
        <v>0</v>
      </c>
      <c r="G2076" s="1">
        <v>1</v>
      </c>
      <c r="H2076" s="1" t="s">
        <v>26260</v>
      </c>
      <c r="I2076" s="1" t="s">
        <v>8412</v>
      </c>
      <c r="J2076" s="1"/>
    </row>
    <row r="2077" spans="1:10" x14ac:dyDescent="0.25">
      <c r="A2077" s="1">
        <v>2013</v>
      </c>
      <c r="B2077" s="9">
        <v>41444.686111111114</v>
      </c>
      <c r="C2077" s="10">
        <v>41444.686111111114</v>
      </c>
      <c r="D2077" s="6">
        <v>41444.979861111111</v>
      </c>
      <c r="E2077" s="1">
        <v>0.29375000000000001</v>
      </c>
      <c r="F2077" s="1" t="b">
        <v>0</v>
      </c>
      <c r="G2077" s="1">
        <v>1</v>
      </c>
      <c r="H2077" s="1" t="s">
        <v>32586</v>
      </c>
      <c r="I2077" s="1" t="s">
        <v>22</v>
      </c>
      <c r="J2077" s="1"/>
    </row>
    <row r="2078" spans="1:10" x14ac:dyDescent="0.25">
      <c r="A2078" s="1">
        <v>2013</v>
      </c>
      <c r="B2078" s="9">
        <v>41444.763888888891</v>
      </c>
      <c r="C2078" s="10">
        <v>41444.763888888891</v>
      </c>
      <c r="D2078" s="6">
        <v>41445.063194444447</v>
      </c>
      <c r="E2078" s="1">
        <v>0.29930555555555555</v>
      </c>
      <c r="F2078" s="1" t="b">
        <v>1</v>
      </c>
      <c r="G2078" s="1">
        <v>2</v>
      </c>
      <c r="H2078" s="1" t="s">
        <v>32589</v>
      </c>
      <c r="I2078" s="1" t="s">
        <v>32590</v>
      </c>
      <c r="J2078" s="1"/>
    </row>
    <row r="2079" spans="1:10" x14ac:dyDescent="0.25">
      <c r="A2079" s="1">
        <v>2013</v>
      </c>
      <c r="B2079" s="9">
        <v>41444.763888888891</v>
      </c>
      <c r="C2079" s="10">
        <v>41444.763888888891</v>
      </c>
      <c r="D2079" s="6">
        <v>41445.061805555553</v>
      </c>
      <c r="E2079" s="1">
        <v>0.29791666666666666</v>
      </c>
      <c r="F2079" s="1" t="b">
        <v>1</v>
      </c>
      <c r="G2079" s="1">
        <v>2</v>
      </c>
      <c r="H2079" s="1" t="s">
        <v>32589</v>
      </c>
      <c r="I2079" s="1" t="s">
        <v>3756</v>
      </c>
      <c r="J2079" s="1"/>
    </row>
    <row r="2080" spans="1:10" x14ac:dyDescent="0.25">
      <c r="A2080" s="1">
        <v>2013</v>
      </c>
      <c r="B2080" s="9">
        <v>41444.768750000003</v>
      </c>
      <c r="C2080" s="10">
        <v>41444.768750000003</v>
      </c>
      <c r="D2080" s="6">
        <v>41445.081250000003</v>
      </c>
      <c r="E2080" s="1">
        <v>0.3125</v>
      </c>
      <c r="F2080" s="1" t="b">
        <v>1</v>
      </c>
      <c r="G2080" s="1">
        <v>2</v>
      </c>
      <c r="H2080" s="1" t="s">
        <v>32594</v>
      </c>
      <c r="I2080" s="1" t="s">
        <v>2957</v>
      </c>
      <c r="J2080" s="1"/>
    </row>
    <row r="2081" spans="1:10" x14ac:dyDescent="0.25">
      <c r="A2081" s="1">
        <v>2013</v>
      </c>
      <c r="B2081" s="9">
        <v>41444.768750000003</v>
      </c>
      <c r="C2081" s="10">
        <v>41444.768750000003</v>
      </c>
      <c r="D2081" s="6">
        <v>41445.061805555553</v>
      </c>
      <c r="E2081" s="1">
        <v>0.29305555555555557</v>
      </c>
      <c r="F2081" s="1" t="b">
        <v>1</v>
      </c>
      <c r="G2081" s="1">
        <v>2</v>
      </c>
      <c r="H2081" s="1" t="s">
        <v>32594</v>
      </c>
      <c r="I2081" s="1" t="s">
        <v>3756</v>
      </c>
      <c r="J2081" s="1"/>
    </row>
    <row r="2082" spans="1:10" x14ac:dyDescent="0.25">
      <c r="A2082" s="1">
        <v>2013</v>
      </c>
      <c r="B2082" s="9">
        <v>41444.79791666667</v>
      </c>
      <c r="C2082" s="10">
        <v>41444.79791666667</v>
      </c>
      <c r="D2082" s="6">
        <v>41445.090277777781</v>
      </c>
      <c r="E2082" s="1">
        <v>0.29236111111111113</v>
      </c>
      <c r="F2082" s="1" t="b">
        <v>1</v>
      </c>
      <c r="G2082" s="1">
        <v>1</v>
      </c>
      <c r="H2082" s="1" t="s">
        <v>32598</v>
      </c>
      <c r="I2082" s="1" t="s">
        <v>3756</v>
      </c>
      <c r="J2082" s="1"/>
    </row>
    <row r="2083" spans="1:10" x14ac:dyDescent="0.25">
      <c r="A2083" s="1">
        <v>2013</v>
      </c>
      <c r="B2083" s="9">
        <v>41444.804166666669</v>
      </c>
      <c r="C2083" s="10">
        <v>41444.804166666669</v>
      </c>
      <c r="D2083" s="6">
        <v>41445.095833333333</v>
      </c>
      <c r="E2083" s="1">
        <v>0.29166666666666669</v>
      </c>
      <c r="F2083" s="1" t="b">
        <v>0</v>
      </c>
      <c r="G2083" s="1">
        <v>1</v>
      </c>
      <c r="H2083" s="1" t="s">
        <v>32601</v>
      </c>
      <c r="I2083" s="1" t="s">
        <v>3756</v>
      </c>
      <c r="J2083" s="1"/>
    </row>
    <row r="2084" spans="1:10" x14ac:dyDescent="0.25">
      <c r="A2084" s="1">
        <v>2013</v>
      </c>
      <c r="B2084" s="9">
        <v>41444.806944444441</v>
      </c>
      <c r="C2084" s="10">
        <v>41444.806944444441</v>
      </c>
      <c r="D2084" s="6">
        <v>41445.098611111112</v>
      </c>
      <c r="E2084" s="1">
        <v>0.29166666666666669</v>
      </c>
      <c r="F2084" s="1" t="b">
        <v>1</v>
      </c>
      <c r="G2084" s="1">
        <v>1</v>
      </c>
      <c r="H2084" s="1" t="s">
        <v>32604</v>
      </c>
      <c r="I2084" s="1" t="s">
        <v>3756</v>
      </c>
      <c r="J2084" s="1"/>
    </row>
    <row r="2085" spans="1:10" x14ac:dyDescent="0.25">
      <c r="A2085" s="1">
        <v>2013</v>
      </c>
      <c r="B2085" s="9">
        <v>41444.811805555553</v>
      </c>
      <c r="C2085" s="10">
        <v>41444.811805555553</v>
      </c>
      <c r="D2085" s="6">
        <v>41445.138888888891</v>
      </c>
      <c r="E2085" s="1">
        <v>0.32708333333333334</v>
      </c>
      <c r="F2085" s="1" t="b">
        <v>0</v>
      </c>
      <c r="G2085" s="1">
        <v>3</v>
      </c>
      <c r="H2085" s="1" t="s">
        <v>32607</v>
      </c>
      <c r="I2085" s="1" t="s">
        <v>32608</v>
      </c>
      <c r="J2085" s="1"/>
    </row>
    <row r="2086" spans="1:10" x14ac:dyDescent="0.25">
      <c r="A2086" s="1">
        <v>2013</v>
      </c>
      <c r="B2086" s="9">
        <v>41444.811805555553</v>
      </c>
      <c r="C2086" s="10">
        <v>41444.811805555553</v>
      </c>
      <c r="D2086" s="6">
        <v>41445.129166666666</v>
      </c>
      <c r="E2086" s="1">
        <v>0.31736111111111109</v>
      </c>
      <c r="F2086" s="1" t="b">
        <v>0</v>
      </c>
      <c r="G2086" s="1">
        <v>3</v>
      </c>
      <c r="H2086" s="1" t="s">
        <v>32607</v>
      </c>
      <c r="I2086" s="1" t="s">
        <v>32610</v>
      </c>
      <c r="J2086" s="1"/>
    </row>
    <row r="2087" spans="1:10" x14ac:dyDescent="0.25">
      <c r="A2087" s="1">
        <v>2013</v>
      </c>
      <c r="B2087" s="9">
        <v>41444.811805555553</v>
      </c>
      <c r="C2087" s="10">
        <v>41444.811805555553</v>
      </c>
      <c r="D2087" s="6">
        <v>41445.226388888892</v>
      </c>
      <c r="E2087" s="1">
        <v>0.41458333333333336</v>
      </c>
      <c r="F2087" s="1" t="b">
        <v>0</v>
      </c>
      <c r="G2087" s="1">
        <v>3</v>
      </c>
      <c r="H2087" s="1" t="s">
        <v>32607</v>
      </c>
      <c r="I2087" s="1" t="s">
        <v>9883</v>
      </c>
      <c r="J2087" s="1"/>
    </row>
    <row r="2088" spans="1:10" x14ac:dyDescent="0.25">
      <c r="A2088" s="1">
        <v>2013</v>
      </c>
      <c r="B2088" s="9">
        <v>41444.815972222219</v>
      </c>
      <c r="C2088" s="10">
        <v>41444.815972222219</v>
      </c>
      <c r="D2088" s="6">
        <v>41445.129166666666</v>
      </c>
      <c r="E2088" s="1">
        <v>0.31319444444444444</v>
      </c>
      <c r="F2088" s="1" t="b">
        <v>0</v>
      </c>
      <c r="G2088" s="1">
        <v>2</v>
      </c>
      <c r="H2088" s="1" t="s">
        <v>32614</v>
      </c>
      <c r="I2088" s="1" t="s">
        <v>32610</v>
      </c>
      <c r="J2088" s="1"/>
    </row>
    <row r="2089" spans="1:10" x14ac:dyDescent="0.25">
      <c r="A2089" s="1">
        <v>2013</v>
      </c>
      <c r="B2089" s="9">
        <v>41444.815972222219</v>
      </c>
      <c r="C2089" s="10">
        <v>41444.815972222219</v>
      </c>
      <c r="D2089" s="6">
        <v>41445.121527777781</v>
      </c>
      <c r="E2089" s="1">
        <v>0.30555555555555558</v>
      </c>
      <c r="F2089" s="1" t="b">
        <v>0</v>
      </c>
      <c r="G2089" s="1">
        <v>2</v>
      </c>
      <c r="H2089" s="1" t="s">
        <v>32614</v>
      </c>
      <c r="I2089" s="1" t="s">
        <v>30341</v>
      </c>
      <c r="J2089" s="1"/>
    </row>
    <row r="2090" spans="1:10" x14ac:dyDescent="0.25">
      <c r="A2090" s="1">
        <v>2013</v>
      </c>
      <c r="B2090" s="9">
        <v>41444.820138888892</v>
      </c>
      <c r="C2090" s="10">
        <v>41444.820138888892</v>
      </c>
      <c r="D2090" s="6">
        <v>41445.129166666666</v>
      </c>
      <c r="E2090" s="1">
        <v>0.30902777777777779</v>
      </c>
      <c r="F2090" s="1" t="b">
        <v>1</v>
      </c>
      <c r="G2090" s="1">
        <v>2</v>
      </c>
      <c r="H2090" s="1" t="s">
        <v>32618</v>
      </c>
      <c r="I2090" s="1" t="s">
        <v>32610</v>
      </c>
      <c r="J2090" s="1"/>
    </row>
    <row r="2091" spans="1:10" x14ac:dyDescent="0.25">
      <c r="A2091" s="1">
        <v>2013</v>
      </c>
      <c r="B2091" s="9">
        <v>41444.820138888892</v>
      </c>
      <c r="C2091" s="10">
        <v>41444.820138888892</v>
      </c>
      <c r="D2091" s="6">
        <v>41445.121527777781</v>
      </c>
      <c r="E2091" s="1">
        <v>0.30138888888888887</v>
      </c>
      <c r="F2091" s="1" t="b">
        <v>1</v>
      </c>
      <c r="G2091" s="1">
        <v>2</v>
      </c>
      <c r="H2091" s="1" t="s">
        <v>32618</v>
      </c>
      <c r="I2091" s="1" t="s">
        <v>30341</v>
      </c>
      <c r="J2091" s="1"/>
    </row>
    <row r="2092" spans="1:10" x14ac:dyDescent="0.25">
      <c r="A2092" s="1">
        <v>2013</v>
      </c>
      <c r="B2092" s="9">
        <v>41444.839583333334</v>
      </c>
      <c r="C2092" s="10">
        <v>41444.839583333334</v>
      </c>
      <c r="D2092" s="6">
        <v>41445.163888888892</v>
      </c>
      <c r="E2092" s="1">
        <v>0.32430555555555557</v>
      </c>
      <c r="F2092" s="1" t="b">
        <v>1</v>
      </c>
      <c r="G2092" s="1">
        <v>1</v>
      </c>
      <c r="H2092" s="1" t="s">
        <v>32622</v>
      </c>
      <c r="I2092" s="1" t="s">
        <v>3570</v>
      </c>
      <c r="J2092" s="1"/>
    </row>
    <row r="2093" spans="1:10" x14ac:dyDescent="0.25">
      <c r="A2093" s="1">
        <v>2013</v>
      </c>
      <c r="B2093" s="9">
        <v>41444.854861111111</v>
      </c>
      <c r="C2093" s="10">
        <v>41444.854861111111</v>
      </c>
      <c r="D2093" s="6">
        <v>41445.731249999997</v>
      </c>
      <c r="E2093" s="1">
        <v>0.87638888888888888</v>
      </c>
      <c r="F2093" s="1" t="b">
        <v>0</v>
      </c>
      <c r="G2093" s="1">
        <v>1</v>
      </c>
      <c r="H2093" s="1" t="s">
        <v>32625</v>
      </c>
      <c r="I2093" s="1" t="s">
        <v>1178</v>
      </c>
      <c r="J2093" s="1"/>
    </row>
    <row r="2094" spans="1:10" x14ac:dyDescent="0.25">
      <c r="A2094" s="1">
        <v>2013</v>
      </c>
      <c r="B2094" s="9">
        <v>41444.859027777777</v>
      </c>
      <c r="C2094" s="10">
        <v>41444.859027777777</v>
      </c>
      <c r="D2094" s="6">
        <v>42163.567361111112</v>
      </c>
      <c r="E2094" s="1">
        <v>718.70833333333337</v>
      </c>
      <c r="F2094" s="1" t="b">
        <v>1</v>
      </c>
      <c r="G2094" s="1">
        <v>2</v>
      </c>
      <c r="H2094" s="1" t="s">
        <v>32628</v>
      </c>
      <c r="I2094" s="1" t="s">
        <v>419</v>
      </c>
      <c r="J2094" s="1"/>
    </row>
    <row r="2095" spans="1:10" x14ac:dyDescent="0.25">
      <c r="A2095" s="1">
        <v>2013</v>
      </c>
      <c r="B2095" s="9">
        <v>41444.859027777777</v>
      </c>
      <c r="C2095" s="10">
        <v>41444.859027777777</v>
      </c>
      <c r="D2095" s="6">
        <v>41445.224999999999</v>
      </c>
      <c r="E2095" s="1">
        <v>0.3659722222222222</v>
      </c>
      <c r="F2095" s="1" t="b">
        <v>1</v>
      </c>
      <c r="G2095" s="1">
        <v>2</v>
      </c>
      <c r="H2095" s="1" t="s">
        <v>32630</v>
      </c>
      <c r="I2095" s="1" t="s">
        <v>9883</v>
      </c>
      <c r="J2095" s="1"/>
    </row>
    <row r="2096" spans="1:10" x14ac:dyDescent="0.25">
      <c r="A2096" s="1">
        <v>2013</v>
      </c>
      <c r="B2096" s="9">
        <v>41445.394444444442</v>
      </c>
      <c r="C2096" s="10">
        <v>41445.394444444442</v>
      </c>
      <c r="D2096" s="6">
        <v>41445.697916666664</v>
      </c>
      <c r="E2096" s="1">
        <v>0.3034722222222222</v>
      </c>
      <c r="F2096" s="1" t="b">
        <v>0</v>
      </c>
      <c r="G2096" s="1">
        <v>2</v>
      </c>
      <c r="H2096" s="1" t="s">
        <v>19932</v>
      </c>
      <c r="I2096" s="1" t="s">
        <v>3117</v>
      </c>
      <c r="J2096" s="1"/>
    </row>
    <row r="2097" spans="1:10" x14ac:dyDescent="0.25">
      <c r="A2097" s="1">
        <v>2013</v>
      </c>
      <c r="B2097" s="9">
        <v>41446.374305555553</v>
      </c>
      <c r="C2097" s="10">
        <v>41446.374305555553</v>
      </c>
      <c r="D2097" s="6">
        <v>41446.691666666666</v>
      </c>
      <c r="E2097" s="1">
        <v>0.31736111111111109</v>
      </c>
      <c r="F2097" s="1" t="b">
        <v>0</v>
      </c>
      <c r="G2097" s="1">
        <v>1</v>
      </c>
      <c r="H2097" s="1" t="s">
        <v>3915</v>
      </c>
      <c r="I2097" s="1" t="s">
        <v>3763</v>
      </c>
      <c r="J2097" s="1"/>
    </row>
    <row r="2098" spans="1:10" x14ac:dyDescent="0.25">
      <c r="A2098" s="1">
        <v>2013</v>
      </c>
      <c r="B2098" s="9">
        <v>41446.575694444444</v>
      </c>
      <c r="C2098" s="10">
        <v>41446.575694444444</v>
      </c>
      <c r="D2098" s="6">
        <v>41446.875</v>
      </c>
      <c r="E2098" s="1">
        <v>0.29930555555555555</v>
      </c>
      <c r="F2098" s="1" t="b">
        <v>0</v>
      </c>
      <c r="G2098" s="1">
        <v>1</v>
      </c>
      <c r="H2098" s="1" t="s">
        <v>3918</v>
      </c>
      <c r="I2098" s="1" t="s">
        <v>3919</v>
      </c>
      <c r="J2098" s="1"/>
    </row>
    <row r="2099" spans="1:10" x14ac:dyDescent="0.25">
      <c r="A2099" s="1">
        <v>2013</v>
      </c>
      <c r="B2099" s="9">
        <v>41448.831944444442</v>
      </c>
      <c r="C2099" s="10">
        <v>41448.831944444442</v>
      </c>
      <c r="D2099" s="6">
        <v>41449.133333333331</v>
      </c>
      <c r="E2099" s="1">
        <v>0.30138888888888887</v>
      </c>
      <c r="F2099" s="1" t="b">
        <v>0</v>
      </c>
      <c r="G2099" s="1">
        <v>1</v>
      </c>
      <c r="H2099" s="1" t="s">
        <v>16075</v>
      </c>
      <c r="I2099" s="1" t="s">
        <v>13441</v>
      </c>
      <c r="J2099" s="1"/>
    </row>
    <row r="2100" spans="1:10" x14ac:dyDescent="0.25">
      <c r="A2100" s="1">
        <v>2013</v>
      </c>
      <c r="B2100" s="9">
        <v>41449.45208333333</v>
      </c>
      <c r="C2100" s="10">
        <v>41449.45208333333</v>
      </c>
      <c r="D2100" s="6">
        <v>41449.765972222223</v>
      </c>
      <c r="E2100" s="1">
        <v>0.31388888888888888</v>
      </c>
      <c r="F2100" s="1" t="b">
        <v>0</v>
      </c>
      <c r="G2100" s="1">
        <v>5</v>
      </c>
      <c r="H2100" s="1" t="s">
        <v>10365</v>
      </c>
      <c r="I2100" s="1" t="s">
        <v>599</v>
      </c>
      <c r="J2100" s="1"/>
    </row>
    <row r="2101" spans="1:10" x14ac:dyDescent="0.25">
      <c r="A2101" s="1">
        <v>2013</v>
      </c>
      <c r="B2101" s="9">
        <v>41449.45208333333</v>
      </c>
      <c r="C2101" s="10">
        <v>41449.45208333333</v>
      </c>
      <c r="D2101" s="6">
        <v>41449.749305555553</v>
      </c>
      <c r="E2101" s="1">
        <v>0.29722222222222222</v>
      </c>
      <c r="F2101" s="1" t="b">
        <v>0</v>
      </c>
      <c r="G2101" s="1">
        <v>5</v>
      </c>
      <c r="H2101" s="1" t="s">
        <v>10365</v>
      </c>
      <c r="I2101" s="1" t="s">
        <v>7678</v>
      </c>
      <c r="J2101" s="1"/>
    </row>
    <row r="2102" spans="1:10" x14ac:dyDescent="0.25">
      <c r="A2102" s="1">
        <v>2013</v>
      </c>
      <c r="B2102" s="9">
        <v>41449.45208333333</v>
      </c>
      <c r="C2102" s="10">
        <v>41449.45208333333</v>
      </c>
      <c r="D2102" s="6">
        <v>41451.510416666664</v>
      </c>
      <c r="E2102" s="1">
        <v>2.0583333333333331</v>
      </c>
      <c r="F2102" s="1" t="b">
        <v>0</v>
      </c>
      <c r="G2102" s="1">
        <v>5</v>
      </c>
      <c r="H2102" s="1" t="s">
        <v>10365</v>
      </c>
      <c r="I2102" s="1" t="s">
        <v>3860</v>
      </c>
      <c r="J2102" s="1"/>
    </row>
    <row r="2103" spans="1:10" x14ac:dyDescent="0.25">
      <c r="A2103" s="1">
        <v>2013</v>
      </c>
      <c r="B2103" s="9">
        <v>41449.45208333333</v>
      </c>
      <c r="C2103" s="10">
        <v>41449.45208333333</v>
      </c>
      <c r="D2103" s="6">
        <v>41451.352083333331</v>
      </c>
      <c r="E2103" s="1">
        <v>1.9</v>
      </c>
      <c r="F2103" s="1" t="b">
        <v>0</v>
      </c>
      <c r="G2103" s="1">
        <v>5</v>
      </c>
      <c r="H2103" s="1" t="s">
        <v>10365</v>
      </c>
      <c r="I2103" s="1" t="s">
        <v>10369</v>
      </c>
      <c r="J2103" s="1"/>
    </row>
    <row r="2104" spans="1:10" x14ac:dyDescent="0.25">
      <c r="A2104" s="1">
        <v>2013</v>
      </c>
      <c r="B2104" s="9">
        <v>41449.45208333333</v>
      </c>
      <c r="C2104" s="10">
        <v>41449.45208333333</v>
      </c>
      <c r="D2104" s="6">
        <v>41451.353472222225</v>
      </c>
      <c r="E2104" s="1">
        <v>1.9013888888888888</v>
      </c>
      <c r="F2104" s="1" t="b">
        <v>0</v>
      </c>
      <c r="G2104" s="1">
        <v>5</v>
      </c>
      <c r="H2104" s="1" t="s">
        <v>10365</v>
      </c>
      <c r="I2104" s="1" t="s">
        <v>10371</v>
      </c>
      <c r="J2104" s="1"/>
    </row>
    <row r="2105" spans="1:10" x14ac:dyDescent="0.25">
      <c r="A2105" s="1">
        <v>2013</v>
      </c>
      <c r="B2105" s="9">
        <v>41449.488194444442</v>
      </c>
      <c r="C2105" s="10">
        <v>41449.488194444442</v>
      </c>
      <c r="D2105" s="6">
        <v>41449.840277777781</v>
      </c>
      <c r="E2105" s="1">
        <v>0.35208333333333336</v>
      </c>
      <c r="F2105" s="1" t="b">
        <v>0</v>
      </c>
      <c r="G2105" s="1">
        <v>2</v>
      </c>
      <c r="H2105" s="1" t="s">
        <v>10374</v>
      </c>
      <c r="I2105" s="1" t="s">
        <v>10375</v>
      </c>
      <c r="J2105" s="1"/>
    </row>
    <row r="2106" spans="1:10" x14ac:dyDescent="0.25">
      <c r="A2106" s="1">
        <v>2013</v>
      </c>
      <c r="B2106" s="9">
        <v>41449.488194444442</v>
      </c>
      <c r="C2106" s="10">
        <v>41449.488194444442</v>
      </c>
      <c r="D2106" s="6">
        <v>41449.798611111109</v>
      </c>
      <c r="E2106" s="1">
        <v>0.31041666666666667</v>
      </c>
      <c r="F2106" s="1" t="b">
        <v>0</v>
      </c>
      <c r="G2106" s="1">
        <v>2</v>
      </c>
      <c r="H2106" s="1" t="s">
        <v>10374</v>
      </c>
      <c r="I2106" s="1" t="s">
        <v>1590</v>
      </c>
      <c r="J2106" s="1"/>
    </row>
    <row r="2107" spans="1:10" x14ac:dyDescent="0.25">
      <c r="A2107" s="1">
        <v>2013</v>
      </c>
      <c r="B2107" s="9">
        <v>41449.746527777781</v>
      </c>
      <c r="C2107" s="10">
        <v>41449.746527777781</v>
      </c>
      <c r="D2107" s="6">
        <v>41451.706250000003</v>
      </c>
      <c r="E2107" s="1">
        <v>1.9597222222222221</v>
      </c>
      <c r="F2107" s="1" t="b">
        <v>0</v>
      </c>
      <c r="G2107" s="1">
        <v>1</v>
      </c>
      <c r="H2107" s="1" t="s">
        <v>10379</v>
      </c>
      <c r="I2107" s="1" t="s">
        <v>2237</v>
      </c>
      <c r="J2107" s="1"/>
    </row>
    <row r="2108" spans="1:10" x14ac:dyDescent="0.25">
      <c r="A2108" s="1">
        <v>2013</v>
      </c>
      <c r="B2108" s="9">
        <v>41450.763888888891</v>
      </c>
      <c r="C2108" s="10">
        <v>41450.763888888891</v>
      </c>
      <c r="D2108" s="6">
        <v>41451.072222222225</v>
      </c>
      <c r="E2108" s="1">
        <v>0.30833333333333335</v>
      </c>
      <c r="F2108" s="1" t="b">
        <v>0</v>
      </c>
      <c r="G2108" s="1">
        <v>3</v>
      </c>
      <c r="H2108" s="1" t="s">
        <v>26403</v>
      </c>
      <c r="I2108" s="1" t="s">
        <v>709</v>
      </c>
      <c r="J2108" s="1"/>
    </row>
    <row r="2109" spans="1:10" x14ac:dyDescent="0.25">
      <c r="A2109" s="1">
        <v>2013</v>
      </c>
      <c r="B2109" s="9">
        <v>41450.763888888891</v>
      </c>
      <c r="C2109" s="10">
        <v>41450.763888888891</v>
      </c>
      <c r="D2109" s="6">
        <v>41451.790972222225</v>
      </c>
      <c r="E2109" s="1">
        <v>1.0270833333333333</v>
      </c>
      <c r="F2109" s="1" t="b">
        <v>0</v>
      </c>
      <c r="G2109" s="1">
        <v>3</v>
      </c>
      <c r="H2109" s="1" t="s">
        <v>26403</v>
      </c>
      <c r="I2109" s="1" t="s">
        <v>14214</v>
      </c>
      <c r="J2109" s="1"/>
    </row>
    <row r="2110" spans="1:10" x14ac:dyDescent="0.25">
      <c r="A2110" s="1">
        <v>2013</v>
      </c>
      <c r="B2110" s="9">
        <v>41450.763888888891</v>
      </c>
      <c r="C2110" s="10">
        <v>41450.763888888891</v>
      </c>
      <c r="D2110" s="6">
        <v>41451.057638888888</v>
      </c>
      <c r="E2110" s="1">
        <v>0.29375000000000001</v>
      </c>
      <c r="F2110" s="1" t="b">
        <v>0</v>
      </c>
      <c r="G2110" s="1">
        <v>3</v>
      </c>
      <c r="H2110" s="1" t="s">
        <v>26403</v>
      </c>
      <c r="I2110" s="1" t="s">
        <v>3756</v>
      </c>
      <c r="J2110" s="1"/>
    </row>
    <row r="2111" spans="1:10" x14ac:dyDescent="0.25">
      <c r="A2111" s="1">
        <v>2013</v>
      </c>
      <c r="B2111" s="9">
        <v>41451.415277777778</v>
      </c>
      <c r="C2111" s="10">
        <v>41451.415277777778</v>
      </c>
      <c r="D2111" s="6">
        <v>41451.728472222225</v>
      </c>
      <c r="E2111" s="1">
        <v>0.31319444444444444</v>
      </c>
      <c r="F2111" s="1" t="b">
        <v>0</v>
      </c>
      <c r="G2111" s="1">
        <v>1</v>
      </c>
      <c r="H2111" s="1" t="s">
        <v>32815</v>
      </c>
      <c r="I2111" s="1" t="s">
        <v>32816</v>
      </c>
      <c r="J2111" s="1"/>
    </row>
    <row r="2112" spans="1:10" x14ac:dyDescent="0.25">
      <c r="A2112" s="1">
        <v>2013</v>
      </c>
      <c r="B2112" s="9">
        <v>41452.573611111111</v>
      </c>
      <c r="C2112" s="10">
        <v>41452.573611111111</v>
      </c>
      <c r="D2112" s="6"/>
      <c r="E2112" s="1"/>
      <c r="F2112" s="1" t="b">
        <v>0</v>
      </c>
      <c r="G2112" s="1">
        <v>1</v>
      </c>
      <c r="H2112" s="1"/>
      <c r="I2112" s="1"/>
      <c r="J2112" s="1"/>
    </row>
    <row r="2113" spans="1:10" x14ac:dyDescent="0.25">
      <c r="A2113" s="1">
        <v>2013</v>
      </c>
      <c r="B2113" s="9">
        <v>41453.409722222219</v>
      </c>
      <c r="C2113" s="10">
        <v>41453.409722222219</v>
      </c>
      <c r="D2113" s="6"/>
      <c r="E2113" s="1"/>
      <c r="F2113" s="1" t="b">
        <v>0</v>
      </c>
      <c r="G2113" s="1">
        <v>0</v>
      </c>
      <c r="H2113" s="1"/>
      <c r="I2113" s="1"/>
      <c r="J2113" s="1"/>
    </row>
    <row r="2114" spans="1:10" x14ac:dyDescent="0.25">
      <c r="A2114" s="1">
        <v>2013</v>
      </c>
      <c r="B2114" s="9">
        <v>41455.288194444445</v>
      </c>
      <c r="C2114" s="10">
        <v>41455.288194444445</v>
      </c>
      <c r="D2114" s="6"/>
      <c r="E2114" s="1"/>
      <c r="F2114" s="1" t="b">
        <v>0</v>
      </c>
      <c r="G2114" s="1">
        <v>0</v>
      </c>
      <c r="H2114" s="1"/>
      <c r="I2114" s="1"/>
      <c r="J2114" s="1"/>
    </row>
    <row r="2115" spans="1:10" x14ac:dyDescent="0.25">
      <c r="A2115" s="1">
        <v>2013</v>
      </c>
      <c r="B2115" s="9">
        <v>41457.556944444441</v>
      </c>
      <c r="C2115" s="10">
        <v>41457.556944444441</v>
      </c>
      <c r="D2115" s="6"/>
      <c r="E2115" s="1"/>
      <c r="F2115" s="1" t="b">
        <v>0</v>
      </c>
      <c r="G2115" s="1">
        <v>0</v>
      </c>
      <c r="H2115" s="1"/>
      <c r="I2115" s="1"/>
      <c r="J2115" s="1"/>
    </row>
    <row r="2116" spans="1:10" x14ac:dyDescent="0.25">
      <c r="A2116" s="1">
        <v>2013</v>
      </c>
      <c r="B2116" s="9">
        <v>41457.642361111109</v>
      </c>
      <c r="C2116" s="10">
        <v>41457.642361111109</v>
      </c>
      <c r="D2116" s="6"/>
      <c r="E2116" s="1"/>
      <c r="F2116" s="1" t="b">
        <v>0</v>
      </c>
      <c r="G2116" s="1">
        <v>0</v>
      </c>
      <c r="H2116" s="1"/>
      <c r="I2116" s="1"/>
      <c r="J2116" s="1"/>
    </row>
    <row r="2117" spans="1:10" x14ac:dyDescent="0.25">
      <c r="A2117" s="1">
        <v>2013</v>
      </c>
      <c r="B2117" s="9">
        <v>41458.508333333331</v>
      </c>
      <c r="C2117" s="10">
        <v>41458.508333333331</v>
      </c>
      <c r="D2117" s="6">
        <v>41458.801388888889</v>
      </c>
      <c r="E2117" s="1">
        <v>0.29305555555555557</v>
      </c>
      <c r="F2117" s="1" t="b">
        <v>0</v>
      </c>
      <c r="G2117" s="1">
        <v>1</v>
      </c>
      <c r="H2117" s="1" t="s">
        <v>31739</v>
      </c>
      <c r="I2117" s="1" t="s">
        <v>13441</v>
      </c>
      <c r="J2117" s="1"/>
    </row>
    <row r="2118" spans="1:10" x14ac:dyDescent="0.25">
      <c r="A2118" s="1">
        <v>2013</v>
      </c>
      <c r="B2118" s="9">
        <v>41458.727083333331</v>
      </c>
      <c r="C2118" s="10">
        <v>41458.727083333331</v>
      </c>
      <c r="D2118" s="6">
        <v>41489.604166666664</v>
      </c>
      <c r="E2118" s="1">
        <v>30.877083333333335</v>
      </c>
      <c r="F2118" s="1" t="b">
        <v>0</v>
      </c>
      <c r="G2118" s="1">
        <v>2</v>
      </c>
      <c r="H2118" s="1" t="s">
        <v>31742</v>
      </c>
      <c r="I2118" s="1" t="s">
        <v>902</v>
      </c>
      <c r="J2118" s="1"/>
    </row>
    <row r="2119" spans="1:10" x14ac:dyDescent="0.25">
      <c r="A2119" s="1">
        <v>2013</v>
      </c>
      <c r="B2119" s="9">
        <v>41458.727083333331</v>
      </c>
      <c r="C2119" s="10">
        <v>41458.727083333331</v>
      </c>
      <c r="D2119" s="6">
        <v>41459.022916666669</v>
      </c>
      <c r="E2119" s="1">
        <v>0.29583333333333334</v>
      </c>
      <c r="F2119" s="1" t="b">
        <v>0</v>
      </c>
      <c r="G2119" s="1">
        <v>2</v>
      </c>
      <c r="H2119" s="1" t="s">
        <v>31742</v>
      </c>
      <c r="I2119" s="1" t="s">
        <v>3756</v>
      </c>
      <c r="J2119" s="1"/>
    </row>
    <row r="2120" spans="1:10" x14ac:dyDescent="0.25">
      <c r="A2120" s="1">
        <v>2013</v>
      </c>
      <c r="B2120" s="9">
        <v>41458.75</v>
      </c>
      <c r="C2120" s="10">
        <v>41458.75</v>
      </c>
      <c r="D2120" s="6"/>
      <c r="E2120" s="1"/>
      <c r="F2120" s="1" t="b">
        <v>0</v>
      </c>
      <c r="G2120" s="1">
        <v>0</v>
      </c>
      <c r="H2120" s="1"/>
      <c r="I2120" s="1"/>
      <c r="J2120" s="1"/>
    </row>
    <row r="2121" spans="1:10" x14ac:dyDescent="0.25">
      <c r="A2121" s="1">
        <v>2013</v>
      </c>
      <c r="B2121" s="9">
        <v>41462.34375</v>
      </c>
      <c r="C2121" s="10">
        <v>41462.34375</v>
      </c>
      <c r="D2121" s="6"/>
      <c r="E2121" s="1"/>
      <c r="F2121" s="1" t="b">
        <v>0</v>
      </c>
      <c r="G2121" s="1">
        <v>0</v>
      </c>
      <c r="H2121" s="1"/>
      <c r="I2121" s="1"/>
      <c r="J2121" s="1"/>
    </row>
    <row r="2122" spans="1:10" x14ac:dyDescent="0.25">
      <c r="A2122" s="1">
        <v>2013</v>
      </c>
      <c r="B2122" s="9">
        <v>41463.502083333333</v>
      </c>
      <c r="C2122" s="10">
        <v>41463.502083333333</v>
      </c>
      <c r="D2122" s="6">
        <v>41463.794444444444</v>
      </c>
      <c r="E2122" s="1">
        <v>0.29236111111111113</v>
      </c>
      <c r="F2122" s="1" t="b">
        <v>0</v>
      </c>
      <c r="G2122" s="1">
        <v>2</v>
      </c>
      <c r="H2122" s="1" t="s">
        <v>9421</v>
      </c>
      <c r="I2122" s="1" t="s">
        <v>709</v>
      </c>
      <c r="J2122" s="1"/>
    </row>
    <row r="2123" spans="1:10" x14ac:dyDescent="0.25">
      <c r="A2123" s="1">
        <v>2013</v>
      </c>
      <c r="B2123" s="9">
        <v>41463.502083333333</v>
      </c>
      <c r="C2123" s="10">
        <v>41463.502083333333</v>
      </c>
      <c r="D2123" s="6">
        <v>41463.804166666669</v>
      </c>
      <c r="E2123" s="1">
        <v>0.30208333333333331</v>
      </c>
      <c r="F2123" s="1" t="b">
        <v>0</v>
      </c>
      <c r="G2123" s="1">
        <v>2</v>
      </c>
      <c r="H2123" s="1" t="s">
        <v>9421</v>
      </c>
      <c r="I2123" s="1" t="s">
        <v>9423</v>
      </c>
      <c r="J2123" s="1"/>
    </row>
    <row r="2124" spans="1:10" x14ac:dyDescent="0.25">
      <c r="A2124" s="1">
        <v>2013</v>
      </c>
      <c r="B2124" s="9">
        <v>41463.536111111112</v>
      </c>
      <c r="C2124" s="10">
        <v>41463.536111111112</v>
      </c>
      <c r="D2124" s="6">
        <v>41463.836805555555</v>
      </c>
      <c r="E2124" s="1">
        <v>0.30069444444444443</v>
      </c>
      <c r="F2124" s="1" t="b">
        <v>0</v>
      </c>
      <c r="G2124" s="1">
        <v>3</v>
      </c>
      <c r="H2124" s="1" t="s">
        <v>9426</v>
      </c>
      <c r="I2124" s="1" t="s">
        <v>9427</v>
      </c>
      <c r="J2124" s="1"/>
    </row>
    <row r="2125" spans="1:10" x14ac:dyDescent="0.25">
      <c r="A2125" s="1">
        <v>2013</v>
      </c>
      <c r="B2125" s="9">
        <v>41463.536111111112</v>
      </c>
      <c r="C2125" s="10">
        <v>41463.536111111112</v>
      </c>
      <c r="D2125" s="6">
        <v>41463.867361111108</v>
      </c>
      <c r="E2125" s="1">
        <v>0.33124999999999999</v>
      </c>
      <c r="F2125" s="1" t="b">
        <v>0</v>
      </c>
      <c r="G2125" s="1">
        <v>3</v>
      </c>
      <c r="H2125" s="1" t="s">
        <v>9426</v>
      </c>
      <c r="I2125" s="1" t="s">
        <v>9429</v>
      </c>
      <c r="J2125" s="1"/>
    </row>
    <row r="2126" spans="1:10" x14ac:dyDescent="0.25">
      <c r="A2126" s="1">
        <v>2013</v>
      </c>
      <c r="B2126" s="9">
        <v>41463.536111111112</v>
      </c>
      <c r="C2126" s="10">
        <v>41463.536111111112</v>
      </c>
      <c r="D2126" s="6">
        <v>41464.831944444442</v>
      </c>
      <c r="E2126" s="1">
        <v>1.2958333333333334</v>
      </c>
      <c r="F2126" s="1" t="b">
        <v>0</v>
      </c>
      <c r="G2126" s="1">
        <v>3</v>
      </c>
      <c r="H2126" s="1" t="s">
        <v>9426</v>
      </c>
      <c r="I2126" s="1" t="s">
        <v>9431</v>
      </c>
      <c r="J2126" s="1"/>
    </row>
    <row r="2127" spans="1:10" x14ac:dyDescent="0.25">
      <c r="A2127" s="1">
        <v>2013</v>
      </c>
      <c r="B2127" s="9">
        <v>41463.561805555553</v>
      </c>
      <c r="C2127" s="10">
        <v>41463.561805555553</v>
      </c>
      <c r="D2127" s="6"/>
      <c r="E2127" s="1"/>
      <c r="F2127" s="1" t="b">
        <v>0</v>
      </c>
      <c r="G2127" s="1">
        <v>1</v>
      </c>
      <c r="H2127" s="1"/>
      <c r="I2127" s="1"/>
      <c r="J2127" s="1"/>
    </row>
    <row r="2128" spans="1:10" x14ac:dyDescent="0.25">
      <c r="A2128" s="1">
        <v>2013</v>
      </c>
      <c r="B2128" s="9">
        <v>41463.795138888891</v>
      </c>
      <c r="C2128" s="10">
        <v>41463.795138888891</v>
      </c>
      <c r="D2128" s="6">
        <v>41464.113194444442</v>
      </c>
      <c r="E2128" s="1">
        <v>0.31805555555555554</v>
      </c>
      <c r="F2128" s="1" t="b">
        <v>0</v>
      </c>
      <c r="G2128" s="1">
        <v>1</v>
      </c>
      <c r="H2128" s="1" t="s">
        <v>9435</v>
      </c>
      <c r="I2128" s="1" t="s">
        <v>1295</v>
      </c>
      <c r="J2128" s="1"/>
    </row>
    <row r="2129" spans="1:10" x14ac:dyDescent="0.25">
      <c r="A2129" s="1">
        <v>2013</v>
      </c>
      <c r="B2129" s="9">
        <v>41464.37777777778</v>
      </c>
      <c r="C2129" s="10">
        <v>41464.37777777778</v>
      </c>
      <c r="D2129" s="6">
        <v>41464.693055555559</v>
      </c>
      <c r="E2129" s="1">
        <v>0.31527777777777777</v>
      </c>
      <c r="F2129" s="1" t="b">
        <v>0</v>
      </c>
      <c r="G2129" s="1">
        <v>1</v>
      </c>
      <c r="H2129" s="1" t="s">
        <v>25568</v>
      </c>
      <c r="I2129" s="1" t="s">
        <v>9883</v>
      </c>
      <c r="J2129" s="1"/>
    </row>
    <row r="2130" spans="1:10" x14ac:dyDescent="0.25">
      <c r="A2130" s="1">
        <v>2013</v>
      </c>
      <c r="B2130" s="9">
        <v>41465.551388888889</v>
      </c>
      <c r="C2130" s="10">
        <v>41465.551388888889</v>
      </c>
      <c r="D2130" s="6">
        <v>41467.792361111111</v>
      </c>
      <c r="E2130" s="1">
        <v>2.2409722222222221</v>
      </c>
      <c r="F2130" s="1" t="b">
        <v>0</v>
      </c>
      <c r="G2130" s="1">
        <v>4</v>
      </c>
      <c r="H2130" s="1" t="s">
        <v>31838</v>
      </c>
      <c r="I2130" s="1" t="s">
        <v>31839</v>
      </c>
      <c r="J2130" s="1"/>
    </row>
    <row r="2131" spans="1:10" x14ac:dyDescent="0.25">
      <c r="A2131" s="1">
        <v>2013</v>
      </c>
      <c r="B2131" s="9">
        <v>41465.551388888889</v>
      </c>
      <c r="C2131" s="10">
        <v>41465.551388888889</v>
      </c>
      <c r="D2131" s="6">
        <v>41466.302777777775</v>
      </c>
      <c r="E2131" s="1">
        <v>0.75138888888888888</v>
      </c>
      <c r="F2131" s="1" t="b">
        <v>0</v>
      </c>
      <c r="G2131" s="1">
        <v>4</v>
      </c>
      <c r="H2131" s="1" t="s">
        <v>31838</v>
      </c>
      <c r="I2131" s="1" t="s">
        <v>31841</v>
      </c>
      <c r="J2131" s="1"/>
    </row>
    <row r="2132" spans="1:10" x14ac:dyDescent="0.25">
      <c r="A2132" s="1">
        <v>2013</v>
      </c>
      <c r="B2132" s="9">
        <v>41465.551388888889</v>
      </c>
      <c r="C2132" s="10">
        <v>41465.551388888889</v>
      </c>
      <c r="D2132" s="6">
        <v>41467.780555555553</v>
      </c>
      <c r="E2132" s="1">
        <v>2.2291666666666665</v>
      </c>
      <c r="F2132" s="1" t="b">
        <v>0</v>
      </c>
      <c r="G2132" s="1">
        <v>4</v>
      </c>
      <c r="H2132" s="1" t="s">
        <v>31838</v>
      </c>
      <c r="I2132" s="1" t="s">
        <v>7442</v>
      </c>
      <c r="J2132" s="1"/>
    </row>
    <row r="2133" spans="1:10" x14ac:dyDescent="0.25">
      <c r="A2133" s="1">
        <v>2013</v>
      </c>
      <c r="B2133" s="9">
        <v>41465.551388888889</v>
      </c>
      <c r="C2133" s="10">
        <v>41465.551388888889</v>
      </c>
      <c r="D2133" s="6">
        <v>41465.84375</v>
      </c>
      <c r="E2133" s="1">
        <v>0.29236111111111113</v>
      </c>
      <c r="F2133" s="1" t="b">
        <v>0</v>
      </c>
      <c r="G2133" s="1">
        <v>4</v>
      </c>
      <c r="H2133" s="1" t="s">
        <v>31838</v>
      </c>
      <c r="I2133" s="1" t="s">
        <v>7581</v>
      </c>
      <c r="J2133" s="1"/>
    </row>
    <row r="2134" spans="1:10" x14ac:dyDescent="0.25">
      <c r="A2134" s="1">
        <v>2013</v>
      </c>
      <c r="B2134" s="9">
        <v>41465.557638888888</v>
      </c>
      <c r="C2134" s="10">
        <v>41465.557638888888</v>
      </c>
      <c r="D2134" s="6"/>
      <c r="E2134" s="1"/>
      <c r="F2134" s="1" t="b">
        <v>0</v>
      </c>
      <c r="G2134" s="1">
        <v>0</v>
      </c>
      <c r="H2134" s="1"/>
      <c r="I2134" s="1"/>
      <c r="J2134" s="1"/>
    </row>
    <row r="2135" spans="1:10" x14ac:dyDescent="0.25">
      <c r="A2135" s="1">
        <v>2013</v>
      </c>
      <c r="B2135" s="9">
        <v>41465.666666666664</v>
      </c>
      <c r="C2135" s="10">
        <v>41465.666666666664</v>
      </c>
      <c r="D2135" s="6"/>
      <c r="E2135" s="1"/>
      <c r="F2135" s="1" t="b">
        <v>0</v>
      </c>
      <c r="G2135" s="1">
        <v>0</v>
      </c>
      <c r="H2135" s="1"/>
      <c r="I2135" s="1"/>
      <c r="J2135" s="1"/>
    </row>
    <row r="2136" spans="1:10" x14ac:dyDescent="0.25">
      <c r="A2136" s="1">
        <v>2013</v>
      </c>
      <c r="B2136" s="9">
        <v>41466.445138888892</v>
      </c>
      <c r="C2136" s="10">
        <v>41466.445138888892</v>
      </c>
      <c r="D2136" s="6"/>
      <c r="E2136" s="1"/>
      <c r="F2136" s="1" t="b">
        <v>0</v>
      </c>
      <c r="G2136" s="1">
        <v>0</v>
      </c>
      <c r="H2136" s="1"/>
      <c r="I2136" s="1"/>
      <c r="J2136" s="1"/>
    </row>
    <row r="2137" spans="1:10" x14ac:dyDescent="0.25">
      <c r="A2137" s="1">
        <v>2013</v>
      </c>
      <c r="B2137" s="9">
        <v>41466.512499999997</v>
      </c>
      <c r="C2137" s="10">
        <v>41466.512499999997</v>
      </c>
      <c r="D2137" s="6"/>
      <c r="E2137" s="1"/>
      <c r="F2137" s="1" t="b">
        <v>0</v>
      </c>
      <c r="G2137" s="1">
        <v>0</v>
      </c>
      <c r="H2137" s="1"/>
      <c r="I2137" s="1"/>
      <c r="J2137" s="1"/>
    </row>
    <row r="2138" spans="1:10" x14ac:dyDescent="0.25">
      <c r="A2138" s="1">
        <v>2013</v>
      </c>
      <c r="B2138" s="9">
        <v>41466.588888888888</v>
      </c>
      <c r="C2138" s="10">
        <v>41466.588888888888</v>
      </c>
      <c r="D2138" s="6"/>
      <c r="E2138" s="1"/>
      <c r="F2138" s="1" t="b">
        <v>0</v>
      </c>
      <c r="G2138" s="1">
        <v>0</v>
      </c>
      <c r="H2138" s="1"/>
      <c r="I2138" s="1"/>
      <c r="J2138" s="1"/>
    </row>
    <row r="2139" spans="1:10" x14ac:dyDescent="0.25">
      <c r="A2139" s="1">
        <v>2013</v>
      </c>
      <c r="B2139" s="9">
        <v>41466.599305555559</v>
      </c>
      <c r="C2139" s="10">
        <v>41466.599305555559</v>
      </c>
      <c r="D2139" s="6"/>
      <c r="E2139" s="1"/>
      <c r="F2139" s="1" t="b">
        <v>0</v>
      </c>
      <c r="G2139" s="1">
        <v>0</v>
      </c>
      <c r="H2139" s="1"/>
      <c r="I2139" s="1"/>
      <c r="J2139" s="1"/>
    </row>
    <row r="2140" spans="1:10" x14ac:dyDescent="0.25">
      <c r="A2140" s="1">
        <v>2013</v>
      </c>
      <c r="B2140" s="9">
        <v>41467.428472222222</v>
      </c>
      <c r="C2140" s="10">
        <v>41467.428472222222</v>
      </c>
      <c r="D2140" s="6">
        <v>41471.785416666666</v>
      </c>
      <c r="E2140" s="1">
        <v>4.3569444444444443</v>
      </c>
      <c r="F2140" s="1" t="b">
        <v>0</v>
      </c>
      <c r="G2140" s="1">
        <v>2</v>
      </c>
      <c r="H2140" s="1" t="s">
        <v>3046</v>
      </c>
      <c r="I2140" s="1" t="s">
        <v>3047</v>
      </c>
      <c r="J2140" s="1"/>
    </row>
    <row r="2141" spans="1:10" x14ac:dyDescent="0.25">
      <c r="A2141" s="1">
        <v>2013</v>
      </c>
      <c r="B2141" s="9">
        <v>41467.428472222222</v>
      </c>
      <c r="C2141" s="10">
        <v>41467.428472222222</v>
      </c>
      <c r="D2141" s="6">
        <v>41467.737500000003</v>
      </c>
      <c r="E2141" s="1">
        <v>0.30902777777777779</v>
      </c>
      <c r="F2141" s="1" t="b">
        <v>0</v>
      </c>
      <c r="G2141" s="1">
        <v>2</v>
      </c>
      <c r="H2141" s="1" t="s">
        <v>3046</v>
      </c>
      <c r="I2141" s="1" t="s">
        <v>3049</v>
      </c>
      <c r="J2141" s="1"/>
    </row>
    <row r="2142" spans="1:10" x14ac:dyDescent="0.25">
      <c r="A2142" s="1">
        <v>2013</v>
      </c>
      <c r="B2142" s="9">
        <v>41467.553472222222</v>
      </c>
      <c r="C2142" s="10">
        <v>41467.553472222222</v>
      </c>
      <c r="D2142" s="6">
        <v>41467.845833333333</v>
      </c>
      <c r="E2142" s="1">
        <v>0.29236111111111113</v>
      </c>
      <c r="F2142" s="1" t="b">
        <v>0</v>
      </c>
      <c r="G2142" s="1">
        <v>2</v>
      </c>
      <c r="H2142" s="1" t="s">
        <v>3052</v>
      </c>
      <c r="I2142" s="1" t="s">
        <v>3049</v>
      </c>
      <c r="J2142" s="1"/>
    </row>
    <row r="2143" spans="1:10" x14ac:dyDescent="0.25">
      <c r="A2143" s="1">
        <v>2013</v>
      </c>
      <c r="B2143" s="9">
        <v>41467.553472222222</v>
      </c>
      <c r="C2143" s="10">
        <v>41467.553472222222</v>
      </c>
      <c r="D2143" s="6">
        <v>41467.965277777781</v>
      </c>
      <c r="E2143" s="1">
        <v>0.41180555555555554</v>
      </c>
      <c r="F2143" s="1" t="b">
        <v>0</v>
      </c>
      <c r="G2143" s="1">
        <v>2</v>
      </c>
      <c r="H2143" s="1" t="s">
        <v>3052</v>
      </c>
      <c r="I2143" s="1" t="s">
        <v>3054</v>
      </c>
      <c r="J2143" s="1"/>
    </row>
    <row r="2144" spans="1:10" x14ac:dyDescent="0.25">
      <c r="A2144" s="1">
        <v>2013</v>
      </c>
      <c r="B2144" s="9">
        <v>41471.75277777778</v>
      </c>
      <c r="C2144" s="10">
        <v>41471.75277777778</v>
      </c>
      <c r="D2144" s="6">
        <v>41472.054166666669</v>
      </c>
      <c r="E2144" s="1">
        <v>0.30138888888888887</v>
      </c>
      <c r="F2144" s="1" t="b">
        <v>0</v>
      </c>
      <c r="G2144" s="1">
        <v>1</v>
      </c>
      <c r="H2144" s="1" t="s">
        <v>25653</v>
      </c>
      <c r="I2144" s="1" t="s">
        <v>3756</v>
      </c>
      <c r="J2144" s="1"/>
    </row>
    <row r="2145" spans="1:10" x14ac:dyDescent="0.25">
      <c r="A2145" s="1">
        <v>2013</v>
      </c>
      <c r="B2145" s="9">
        <v>41472.40347222222</v>
      </c>
      <c r="C2145" s="10">
        <v>41472.40347222222</v>
      </c>
      <c r="D2145" s="6">
        <v>41472.90625</v>
      </c>
      <c r="E2145" s="1">
        <v>0.50277777777777777</v>
      </c>
      <c r="F2145" s="1" t="b">
        <v>0</v>
      </c>
      <c r="G2145" s="1">
        <v>1</v>
      </c>
      <c r="H2145" s="1" t="s">
        <v>31995</v>
      </c>
      <c r="I2145" s="1" t="s">
        <v>2882</v>
      </c>
      <c r="J2145" s="1"/>
    </row>
    <row r="2146" spans="1:10" x14ac:dyDescent="0.25">
      <c r="A2146" s="1">
        <v>2013</v>
      </c>
      <c r="B2146" s="9">
        <v>41472.592361111114</v>
      </c>
      <c r="C2146" s="10">
        <v>41472.592361111114</v>
      </c>
      <c r="D2146" s="6"/>
      <c r="E2146" s="1"/>
      <c r="F2146" s="1" t="b">
        <v>0</v>
      </c>
      <c r="G2146" s="1">
        <v>0</v>
      </c>
      <c r="H2146" s="1"/>
      <c r="I2146" s="1"/>
      <c r="J2146" s="1"/>
    </row>
    <row r="2147" spans="1:10" x14ac:dyDescent="0.25">
      <c r="A2147" s="1">
        <v>2013</v>
      </c>
      <c r="B2147" s="9">
        <v>41472.730555555558</v>
      </c>
      <c r="C2147" s="10">
        <v>41472.730555555558</v>
      </c>
      <c r="D2147" s="6">
        <v>41473.51458333333</v>
      </c>
      <c r="E2147" s="1">
        <v>0.78402777777777777</v>
      </c>
      <c r="F2147" s="1" t="b">
        <v>0</v>
      </c>
      <c r="G2147" s="1">
        <v>20</v>
      </c>
      <c r="H2147" s="1" t="s">
        <v>31999</v>
      </c>
      <c r="I2147" s="1" t="s">
        <v>32000</v>
      </c>
      <c r="J2147" s="1"/>
    </row>
    <row r="2148" spans="1:10" x14ac:dyDescent="0.25">
      <c r="A2148" s="1">
        <v>2013</v>
      </c>
      <c r="B2148" s="9">
        <v>41472.730555555558</v>
      </c>
      <c r="C2148" s="10">
        <v>41472.730555555558</v>
      </c>
      <c r="D2148" s="6">
        <v>41473.801388888889</v>
      </c>
      <c r="E2148" s="1">
        <v>1.0708333333333333</v>
      </c>
      <c r="F2148" s="1" t="b">
        <v>0</v>
      </c>
      <c r="G2148" s="1">
        <v>20</v>
      </c>
      <c r="H2148" s="1" t="s">
        <v>31999</v>
      </c>
      <c r="I2148" s="1" t="s">
        <v>32002</v>
      </c>
      <c r="J2148" s="1"/>
    </row>
    <row r="2149" spans="1:10" x14ac:dyDescent="0.25">
      <c r="A2149" s="1">
        <v>2013</v>
      </c>
      <c r="B2149" s="9">
        <v>41472.730555555558</v>
      </c>
      <c r="C2149" s="10">
        <v>41472.730555555558</v>
      </c>
      <c r="D2149" s="6">
        <v>41473.513194444444</v>
      </c>
      <c r="E2149" s="1">
        <v>0.78263888888888888</v>
      </c>
      <c r="F2149" s="1" t="b">
        <v>0</v>
      </c>
      <c r="G2149" s="1">
        <v>20</v>
      </c>
      <c r="H2149" s="1" t="s">
        <v>31999</v>
      </c>
      <c r="I2149" s="1" t="s">
        <v>32004</v>
      </c>
      <c r="J2149" s="1"/>
    </row>
    <row r="2150" spans="1:10" x14ac:dyDescent="0.25">
      <c r="A2150" s="1">
        <v>2013</v>
      </c>
      <c r="B2150" s="9">
        <v>41472.730555555558</v>
      </c>
      <c r="C2150" s="10">
        <v>41472.730555555558</v>
      </c>
      <c r="D2150" s="6">
        <v>41473.51458333333</v>
      </c>
      <c r="E2150" s="1">
        <v>0.78402777777777777</v>
      </c>
      <c r="F2150" s="1" t="b">
        <v>0</v>
      </c>
      <c r="G2150" s="1">
        <v>20</v>
      </c>
      <c r="H2150" s="1" t="s">
        <v>31999</v>
      </c>
      <c r="I2150" s="1" t="s">
        <v>32006</v>
      </c>
      <c r="J2150" s="1"/>
    </row>
    <row r="2151" spans="1:10" x14ac:dyDescent="0.25">
      <c r="A2151" s="1">
        <v>2013</v>
      </c>
      <c r="B2151" s="9">
        <v>41472.730555555558</v>
      </c>
      <c r="C2151" s="10">
        <v>41472.730555555558</v>
      </c>
      <c r="D2151" s="6">
        <v>41473.515972222223</v>
      </c>
      <c r="E2151" s="1">
        <v>0.78541666666666665</v>
      </c>
      <c r="F2151" s="1" t="b">
        <v>0</v>
      </c>
      <c r="G2151" s="1">
        <v>20</v>
      </c>
      <c r="H2151" s="1" t="s">
        <v>31999</v>
      </c>
      <c r="I2151" s="1" t="s">
        <v>32008</v>
      </c>
      <c r="J2151" s="1"/>
    </row>
    <row r="2152" spans="1:10" x14ac:dyDescent="0.25">
      <c r="A2152" s="1">
        <v>2013</v>
      </c>
      <c r="B2152" s="9">
        <v>41472.730555555558</v>
      </c>
      <c r="C2152" s="10">
        <v>41472.730555555558</v>
      </c>
      <c r="D2152" s="6">
        <v>41473.513194444444</v>
      </c>
      <c r="E2152" s="1">
        <v>0.78263888888888888</v>
      </c>
      <c r="F2152" s="1" t="b">
        <v>0</v>
      </c>
      <c r="G2152" s="1">
        <v>20</v>
      </c>
      <c r="H2152" s="1" t="s">
        <v>31999</v>
      </c>
      <c r="I2152" s="1" t="s">
        <v>32010</v>
      </c>
      <c r="J2152" s="1"/>
    </row>
    <row r="2153" spans="1:10" x14ac:dyDescent="0.25">
      <c r="A2153" s="1">
        <v>2013</v>
      </c>
      <c r="B2153" s="9">
        <v>41472.730555555558</v>
      </c>
      <c r="C2153" s="10">
        <v>41472.730555555558</v>
      </c>
      <c r="D2153" s="6">
        <v>41473.761805555558</v>
      </c>
      <c r="E2153" s="1">
        <v>1.03125</v>
      </c>
      <c r="F2153" s="1" t="b">
        <v>0</v>
      </c>
      <c r="G2153" s="1">
        <v>20</v>
      </c>
      <c r="H2153" s="1" t="s">
        <v>31999</v>
      </c>
      <c r="I2153" s="1" t="s">
        <v>32012</v>
      </c>
      <c r="J2153" s="1"/>
    </row>
    <row r="2154" spans="1:10" x14ac:dyDescent="0.25">
      <c r="A2154" s="1">
        <v>2013</v>
      </c>
      <c r="B2154" s="9">
        <v>41472.730555555558</v>
      </c>
      <c r="C2154" s="10">
        <v>41472.730555555558</v>
      </c>
      <c r="D2154" s="6">
        <v>41473.879166666666</v>
      </c>
      <c r="E2154" s="1">
        <v>1.148611111111111</v>
      </c>
      <c r="F2154" s="1" t="b">
        <v>0</v>
      </c>
      <c r="G2154" s="1">
        <v>20</v>
      </c>
      <c r="H2154" s="1" t="s">
        <v>31999</v>
      </c>
      <c r="I2154" s="1" t="s">
        <v>18177</v>
      </c>
      <c r="J2154" s="1"/>
    </row>
    <row r="2155" spans="1:10" x14ac:dyDescent="0.25">
      <c r="A2155" s="1">
        <v>2013</v>
      </c>
      <c r="B2155" s="9">
        <v>41472.730555555558</v>
      </c>
      <c r="C2155" s="10">
        <v>41472.730555555558</v>
      </c>
      <c r="D2155" s="6">
        <v>41473.57916666667</v>
      </c>
      <c r="E2155" s="1">
        <v>0.84861111111111109</v>
      </c>
      <c r="F2155" s="1" t="b">
        <v>0</v>
      </c>
      <c r="G2155" s="1">
        <v>20</v>
      </c>
      <c r="H2155" s="1" t="s">
        <v>31999</v>
      </c>
      <c r="I2155" s="1" t="s">
        <v>32015</v>
      </c>
      <c r="J2155" s="1"/>
    </row>
    <row r="2156" spans="1:10" x14ac:dyDescent="0.25">
      <c r="A2156" s="1">
        <v>2013</v>
      </c>
      <c r="B2156" s="9">
        <v>41472.730555555558</v>
      </c>
      <c r="C2156" s="10">
        <v>41472.730555555558</v>
      </c>
      <c r="D2156" s="6">
        <v>41473.523611111108</v>
      </c>
      <c r="E2156" s="1">
        <v>0.79305555555555551</v>
      </c>
      <c r="F2156" s="1" t="b">
        <v>0</v>
      </c>
      <c r="G2156" s="1">
        <v>20</v>
      </c>
      <c r="H2156" s="1" t="s">
        <v>31999</v>
      </c>
      <c r="I2156" s="1" t="s">
        <v>32017</v>
      </c>
      <c r="J2156" s="1"/>
    </row>
    <row r="2157" spans="1:10" x14ac:dyDescent="0.25">
      <c r="A2157" s="1">
        <v>2013</v>
      </c>
      <c r="B2157" s="9">
        <v>41472.730555555558</v>
      </c>
      <c r="C2157" s="10">
        <v>41472.730555555558</v>
      </c>
      <c r="D2157" s="6">
        <v>41473.597222222219</v>
      </c>
      <c r="E2157" s="1">
        <v>0.8666666666666667</v>
      </c>
      <c r="F2157" s="1" t="b">
        <v>0</v>
      </c>
      <c r="G2157" s="1">
        <v>20</v>
      </c>
      <c r="H2157" s="1" t="s">
        <v>31999</v>
      </c>
      <c r="I2157" s="1" t="s">
        <v>32019</v>
      </c>
      <c r="J2157" s="1"/>
    </row>
    <row r="2158" spans="1:10" x14ac:dyDescent="0.25">
      <c r="A2158" s="1">
        <v>2013</v>
      </c>
      <c r="B2158" s="9">
        <v>41472.730555555558</v>
      </c>
      <c r="C2158" s="10">
        <v>41472.730555555558</v>
      </c>
      <c r="D2158" s="6">
        <v>41473.615972222222</v>
      </c>
      <c r="E2158" s="1">
        <v>0.88541666666666663</v>
      </c>
      <c r="F2158" s="1" t="b">
        <v>0</v>
      </c>
      <c r="G2158" s="1">
        <v>20</v>
      </c>
      <c r="H2158" s="1" t="s">
        <v>31999</v>
      </c>
      <c r="I2158" s="1" t="s">
        <v>32021</v>
      </c>
      <c r="J2158" s="1"/>
    </row>
    <row r="2159" spans="1:10" x14ac:dyDescent="0.25">
      <c r="A2159" s="1">
        <v>2013</v>
      </c>
      <c r="B2159" s="9">
        <v>41472.730555555558</v>
      </c>
      <c r="C2159" s="10">
        <v>41472.730555555558</v>
      </c>
      <c r="D2159" s="6">
        <v>41473.513888888891</v>
      </c>
      <c r="E2159" s="1">
        <v>0.78333333333333333</v>
      </c>
      <c r="F2159" s="1" t="b">
        <v>0</v>
      </c>
      <c r="G2159" s="1">
        <v>20</v>
      </c>
      <c r="H2159" s="1" t="s">
        <v>31999</v>
      </c>
      <c r="I2159" s="1" t="s">
        <v>32023</v>
      </c>
      <c r="J2159" s="1"/>
    </row>
    <row r="2160" spans="1:10" x14ac:dyDescent="0.25">
      <c r="A2160" s="1">
        <v>2013</v>
      </c>
      <c r="B2160" s="9">
        <v>41472.730555555558</v>
      </c>
      <c r="C2160" s="10">
        <v>41472.730555555558</v>
      </c>
      <c r="D2160" s="6">
        <v>41473.51458333333</v>
      </c>
      <c r="E2160" s="1">
        <v>0.78402777777777777</v>
      </c>
      <c r="F2160" s="1" t="b">
        <v>0</v>
      </c>
      <c r="G2160" s="1">
        <v>20</v>
      </c>
      <c r="H2160" s="1" t="s">
        <v>31999</v>
      </c>
      <c r="I2160" s="1" t="s">
        <v>32025</v>
      </c>
      <c r="J2160" s="1"/>
    </row>
    <row r="2161" spans="1:10" x14ac:dyDescent="0.25">
      <c r="A2161" s="1">
        <v>2013</v>
      </c>
      <c r="B2161" s="9">
        <v>41472.730555555558</v>
      </c>
      <c r="C2161" s="10">
        <v>41472.730555555558</v>
      </c>
      <c r="D2161" s="6">
        <v>41473.517361111109</v>
      </c>
      <c r="E2161" s="1">
        <v>0.78680555555555554</v>
      </c>
      <c r="F2161" s="1" t="b">
        <v>0</v>
      </c>
      <c r="G2161" s="1">
        <v>20</v>
      </c>
      <c r="H2161" s="1" t="s">
        <v>31999</v>
      </c>
      <c r="I2161" s="1" t="s">
        <v>32027</v>
      </c>
      <c r="J2161" s="1"/>
    </row>
    <row r="2162" spans="1:10" x14ac:dyDescent="0.25">
      <c r="A2162" s="1">
        <v>2013</v>
      </c>
      <c r="B2162" s="9">
        <v>41472.730555555558</v>
      </c>
      <c r="C2162" s="10">
        <v>41472.730555555558</v>
      </c>
      <c r="D2162" s="6">
        <v>41473.615972222222</v>
      </c>
      <c r="E2162" s="1">
        <v>0.88541666666666663</v>
      </c>
      <c r="F2162" s="1" t="b">
        <v>0</v>
      </c>
      <c r="G2162" s="1">
        <v>20</v>
      </c>
      <c r="H2162" s="1" t="s">
        <v>31999</v>
      </c>
      <c r="I2162" s="1" t="s">
        <v>32029</v>
      </c>
      <c r="J2162" s="1"/>
    </row>
    <row r="2163" spans="1:10" x14ac:dyDescent="0.25">
      <c r="A2163" s="1">
        <v>2013</v>
      </c>
      <c r="B2163" s="9">
        <v>41472.730555555558</v>
      </c>
      <c r="C2163" s="10">
        <v>41472.730555555558</v>
      </c>
      <c r="D2163" s="6">
        <v>41473.513888888891</v>
      </c>
      <c r="E2163" s="1">
        <v>0.78333333333333333</v>
      </c>
      <c r="F2163" s="1" t="b">
        <v>0</v>
      </c>
      <c r="G2163" s="1">
        <v>20</v>
      </c>
      <c r="H2163" s="1" t="s">
        <v>31999</v>
      </c>
      <c r="I2163" s="1" t="s">
        <v>32031</v>
      </c>
      <c r="J2163" s="1"/>
    </row>
    <row r="2164" spans="1:10" x14ac:dyDescent="0.25">
      <c r="A2164" s="1">
        <v>2013</v>
      </c>
      <c r="B2164" s="9">
        <v>41472.730555555558</v>
      </c>
      <c r="C2164" s="10">
        <v>41472.730555555558</v>
      </c>
      <c r="D2164" s="6">
        <v>41473.611805555556</v>
      </c>
      <c r="E2164" s="1">
        <v>0.88124999999999998</v>
      </c>
      <c r="F2164" s="1" t="b">
        <v>0</v>
      </c>
      <c r="G2164" s="1">
        <v>20</v>
      </c>
      <c r="H2164" s="1" t="s">
        <v>31999</v>
      </c>
      <c r="I2164" s="1" t="s">
        <v>32033</v>
      </c>
      <c r="J2164" s="1"/>
    </row>
    <row r="2165" spans="1:10" x14ac:dyDescent="0.25">
      <c r="A2165" s="1">
        <v>2013</v>
      </c>
      <c r="B2165" s="9">
        <v>41472.731249999997</v>
      </c>
      <c r="C2165" s="10">
        <v>41472.731249999997</v>
      </c>
      <c r="D2165" s="6">
        <v>41473.029166666667</v>
      </c>
      <c r="E2165" s="1">
        <v>0.29791666666666666</v>
      </c>
      <c r="F2165" s="1" t="b">
        <v>0</v>
      </c>
      <c r="G2165" s="1">
        <v>1</v>
      </c>
      <c r="H2165" s="1" t="s">
        <v>32036</v>
      </c>
      <c r="I2165" s="1" t="s">
        <v>3756</v>
      </c>
      <c r="J2165" s="1"/>
    </row>
    <row r="2166" spans="1:10" x14ac:dyDescent="0.25">
      <c r="A2166" s="1">
        <v>2013</v>
      </c>
      <c r="B2166" s="9">
        <v>41473.39166666667</v>
      </c>
      <c r="C2166" s="10">
        <v>41473.39166666667</v>
      </c>
      <c r="D2166" s="6">
        <v>41473.914583333331</v>
      </c>
      <c r="E2166" s="1">
        <v>0.5229166666666667</v>
      </c>
      <c r="F2166" s="1" t="b">
        <v>0</v>
      </c>
      <c r="G2166" s="1">
        <v>1</v>
      </c>
      <c r="H2166" s="1" t="s">
        <v>19326</v>
      </c>
      <c r="I2166" s="1" t="s">
        <v>257</v>
      </c>
      <c r="J2166" s="1"/>
    </row>
    <row r="2167" spans="1:10" x14ac:dyDescent="0.25">
      <c r="A2167" s="1">
        <v>2013</v>
      </c>
      <c r="B2167" s="9">
        <v>41473.560416666667</v>
      </c>
      <c r="C2167" s="10">
        <v>41473.560416666667</v>
      </c>
      <c r="D2167" s="6">
        <v>41473.852777777778</v>
      </c>
      <c r="E2167" s="1">
        <v>0.29236111111111113</v>
      </c>
      <c r="F2167" s="1" t="b">
        <v>0</v>
      </c>
      <c r="G2167" s="1">
        <v>2</v>
      </c>
      <c r="H2167" s="1" t="s">
        <v>19329</v>
      </c>
      <c r="I2167" s="1" t="s">
        <v>22</v>
      </c>
      <c r="J2167" s="1"/>
    </row>
    <row r="2168" spans="1:10" x14ac:dyDescent="0.25">
      <c r="A2168" s="1">
        <v>2013</v>
      </c>
      <c r="B2168" s="9">
        <v>41473.560416666667</v>
      </c>
      <c r="C2168" s="10">
        <v>41473.560416666667</v>
      </c>
      <c r="D2168" s="6">
        <v>41473.913194444445</v>
      </c>
      <c r="E2168" s="1">
        <v>0.3527777777777778</v>
      </c>
      <c r="F2168" s="1" t="b">
        <v>0</v>
      </c>
      <c r="G2168" s="1">
        <v>2</v>
      </c>
      <c r="H2168" s="1" t="s">
        <v>19329</v>
      </c>
      <c r="I2168" s="1" t="s">
        <v>257</v>
      </c>
      <c r="J2168" s="1"/>
    </row>
    <row r="2169" spans="1:10" x14ac:dyDescent="0.25">
      <c r="A2169" s="1">
        <v>2013</v>
      </c>
      <c r="B2169" s="9">
        <v>41474.481944444444</v>
      </c>
      <c r="C2169" s="10">
        <v>41474.481944444444</v>
      </c>
      <c r="D2169" s="6"/>
      <c r="E2169" s="1"/>
      <c r="F2169" s="1" t="b">
        <v>0</v>
      </c>
      <c r="G2169" s="1">
        <v>0</v>
      </c>
      <c r="H2169" s="1"/>
      <c r="I2169" s="1"/>
      <c r="J2169" s="1"/>
    </row>
    <row r="2170" spans="1:10" x14ac:dyDescent="0.25">
      <c r="A2170" s="1">
        <v>2013</v>
      </c>
      <c r="B2170" s="9">
        <v>41474.518750000003</v>
      </c>
      <c r="C2170" s="10">
        <v>41474.518750000003</v>
      </c>
      <c r="D2170" s="6">
        <v>41474.811111111114</v>
      </c>
      <c r="E2170" s="1">
        <v>0.29236111111111113</v>
      </c>
      <c r="F2170" s="1" t="b">
        <v>0</v>
      </c>
      <c r="G2170" s="1">
        <v>1</v>
      </c>
      <c r="H2170" s="1" t="s">
        <v>3166</v>
      </c>
      <c r="I2170" s="1" t="s">
        <v>3167</v>
      </c>
      <c r="J2170" s="1"/>
    </row>
    <row r="2171" spans="1:10" x14ac:dyDescent="0.25">
      <c r="A2171" s="1">
        <v>2013</v>
      </c>
      <c r="B2171" s="9">
        <v>41474.6875</v>
      </c>
      <c r="C2171" s="10">
        <v>41474.6875</v>
      </c>
      <c r="D2171" s="6">
        <v>41474.984027777777</v>
      </c>
      <c r="E2171" s="1">
        <v>0.29652777777777778</v>
      </c>
      <c r="F2171" s="1" t="b">
        <v>0</v>
      </c>
      <c r="G2171" s="1">
        <v>2</v>
      </c>
      <c r="H2171" s="1" t="s">
        <v>3170</v>
      </c>
      <c r="I2171" s="1" t="s">
        <v>671</v>
      </c>
      <c r="J2171" s="1"/>
    </row>
    <row r="2172" spans="1:10" x14ac:dyDescent="0.25">
      <c r="A2172" s="1">
        <v>2013</v>
      </c>
      <c r="B2172" s="9">
        <v>41474.6875</v>
      </c>
      <c r="C2172" s="10">
        <v>41474.6875</v>
      </c>
      <c r="D2172" s="6">
        <v>41475.036805555559</v>
      </c>
      <c r="E2172" s="1">
        <v>0.34930555555555554</v>
      </c>
      <c r="F2172" s="1" t="b">
        <v>0</v>
      </c>
      <c r="G2172" s="1">
        <v>2</v>
      </c>
      <c r="H2172" s="1" t="s">
        <v>3170</v>
      </c>
      <c r="I2172" s="1" t="s">
        <v>1271</v>
      </c>
      <c r="J2172" s="1"/>
    </row>
    <row r="2173" spans="1:10" x14ac:dyDescent="0.25">
      <c r="A2173" s="1">
        <v>2013</v>
      </c>
      <c r="B2173" s="9">
        <v>41477.618055555555</v>
      </c>
      <c r="C2173" s="10">
        <v>41477.618055555555</v>
      </c>
      <c r="D2173" s="6">
        <v>41477.959027777775</v>
      </c>
      <c r="E2173" s="1">
        <v>0.34097222222222223</v>
      </c>
      <c r="F2173" s="1" t="b">
        <v>0</v>
      </c>
      <c r="G2173" s="1">
        <v>1</v>
      </c>
      <c r="H2173" s="1" t="s">
        <v>9652</v>
      </c>
      <c r="I2173" s="1" t="s">
        <v>2957</v>
      </c>
      <c r="J2173" s="1"/>
    </row>
    <row r="2174" spans="1:10" x14ac:dyDescent="0.25">
      <c r="A2174" s="1">
        <v>2013</v>
      </c>
      <c r="B2174" s="9">
        <v>41478.477083333331</v>
      </c>
      <c r="C2174" s="10">
        <v>41478.477083333331</v>
      </c>
      <c r="D2174" s="6">
        <v>41484.279861111114</v>
      </c>
      <c r="E2174" s="1">
        <v>5.802777777777778</v>
      </c>
      <c r="F2174" s="1" t="b">
        <v>0</v>
      </c>
      <c r="G2174" s="1">
        <v>2</v>
      </c>
      <c r="H2174" s="1" t="s">
        <v>25799</v>
      </c>
      <c r="I2174" s="1" t="s">
        <v>292</v>
      </c>
      <c r="J2174" s="1"/>
    </row>
    <row r="2175" spans="1:10" x14ac:dyDescent="0.25">
      <c r="A2175" s="1">
        <v>2013</v>
      </c>
      <c r="B2175" s="9">
        <v>41478.477083333331</v>
      </c>
      <c r="C2175" s="10">
        <v>41478.477083333331</v>
      </c>
      <c r="D2175" s="6">
        <v>41478.80972222222</v>
      </c>
      <c r="E2175" s="1">
        <v>0.33263888888888887</v>
      </c>
      <c r="F2175" s="1" t="b">
        <v>0</v>
      </c>
      <c r="G2175" s="1">
        <v>2</v>
      </c>
      <c r="H2175" s="1" t="s">
        <v>25799</v>
      </c>
      <c r="I2175" s="1" t="s">
        <v>3049</v>
      </c>
      <c r="J2175" s="1"/>
    </row>
    <row r="2176" spans="1:10" x14ac:dyDescent="0.25">
      <c r="A2176" s="1">
        <v>2013</v>
      </c>
      <c r="B2176" s="9">
        <v>41479.490972222222</v>
      </c>
      <c r="C2176" s="10">
        <v>41479.490972222222</v>
      </c>
      <c r="D2176" s="6"/>
      <c r="E2176" s="1"/>
      <c r="F2176" s="1" t="b">
        <v>0</v>
      </c>
      <c r="G2176" s="1">
        <v>0</v>
      </c>
      <c r="H2176" s="1"/>
      <c r="I2176" s="1"/>
      <c r="J2176" s="1"/>
    </row>
    <row r="2177" spans="1:10" x14ac:dyDescent="0.25">
      <c r="A2177" s="1">
        <v>2013</v>
      </c>
      <c r="B2177" s="9">
        <v>41479.521527777775</v>
      </c>
      <c r="C2177" s="10">
        <v>41479.521527777775</v>
      </c>
      <c r="D2177" s="6">
        <v>41479.827777777777</v>
      </c>
      <c r="E2177" s="1">
        <v>0.30625000000000002</v>
      </c>
      <c r="F2177" s="1" t="b">
        <v>0</v>
      </c>
      <c r="G2177" s="1">
        <v>2</v>
      </c>
      <c r="H2177" s="1" t="s">
        <v>32237</v>
      </c>
      <c r="I2177" s="1" t="s">
        <v>2957</v>
      </c>
      <c r="J2177" s="1"/>
    </row>
    <row r="2178" spans="1:10" x14ac:dyDescent="0.25">
      <c r="A2178" s="1">
        <v>2013</v>
      </c>
      <c r="B2178" s="9">
        <v>41479.521527777775</v>
      </c>
      <c r="C2178" s="10">
        <v>41479.521527777775</v>
      </c>
      <c r="D2178" s="6">
        <v>41480.710416666669</v>
      </c>
      <c r="E2178" s="1">
        <v>1.1888888888888889</v>
      </c>
      <c r="F2178" s="1" t="b">
        <v>0</v>
      </c>
      <c r="G2178" s="1">
        <v>2</v>
      </c>
      <c r="H2178" s="1" t="s">
        <v>32237</v>
      </c>
      <c r="I2178" s="1" t="s">
        <v>257</v>
      </c>
      <c r="J2178" s="1"/>
    </row>
    <row r="2179" spans="1:10" x14ac:dyDescent="0.25">
      <c r="A2179" s="1">
        <v>2013</v>
      </c>
      <c r="B2179" s="9">
        <v>41480.446527777778</v>
      </c>
      <c r="C2179" s="10">
        <v>41480.446527777778</v>
      </c>
      <c r="D2179" s="6"/>
      <c r="E2179" s="1"/>
      <c r="F2179" s="1" t="b">
        <v>0</v>
      </c>
      <c r="G2179" s="1">
        <v>0</v>
      </c>
      <c r="H2179" s="1"/>
      <c r="I2179" s="1"/>
      <c r="J2179" s="1"/>
    </row>
    <row r="2180" spans="1:10" x14ac:dyDescent="0.25">
      <c r="A2180" s="1">
        <v>2013</v>
      </c>
      <c r="B2180" s="9">
        <v>41480.642361111109</v>
      </c>
      <c r="C2180" s="10">
        <v>41480.642361111109</v>
      </c>
      <c r="D2180" s="6"/>
      <c r="E2180" s="1"/>
      <c r="F2180" s="1" t="b">
        <v>0</v>
      </c>
      <c r="G2180" s="1">
        <v>0</v>
      </c>
      <c r="H2180" s="1"/>
      <c r="I2180" s="1"/>
      <c r="J2180" s="1"/>
    </row>
    <row r="2181" spans="1:10" x14ac:dyDescent="0.25">
      <c r="A2181" s="1">
        <v>2013</v>
      </c>
      <c r="B2181" s="9">
        <v>41481.488888888889</v>
      </c>
      <c r="C2181" s="10">
        <v>41481.488888888889</v>
      </c>
      <c r="D2181" s="6"/>
      <c r="E2181" s="1"/>
      <c r="F2181" s="1" t="b">
        <v>0</v>
      </c>
      <c r="G2181" s="1">
        <v>0</v>
      </c>
      <c r="H2181" s="1"/>
      <c r="I2181" s="1"/>
      <c r="J2181" s="1"/>
    </row>
    <row r="2182" spans="1:10" x14ac:dyDescent="0.25">
      <c r="A2182" s="1">
        <v>2013</v>
      </c>
      <c r="B2182" s="9">
        <v>41481.634722222225</v>
      </c>
      <c r="C2182" s="10">
        <v>41481.634722222225</v>
      </c>
      <c r="D2182" s="6">
        <v>41484.279166666667</v>
      </c>
      <c r="E2182" s="1">
        <v>2.6444444444444444</v>
      </c>
      <c r="F2182" s="1" t="b">
        <v>0</v>
      </c>
      <c r="G2182" s="1">
        <v>1</v>
      </c>
      <c r="H2182" s="1" t="s">
        <v>3251</v>
      </c>
      <c r="I2182" s="1" t="s">
        <v>292</v>
      </c>
      <c r="J2182" s="1"/>
    </row>
    <row r="2183" spans="1:10" x14ac:dyDescent="0.25">
      <c r="A2183" s="1">
        <v>2013</v>
      </c>
      <c r="B2183" s="9">
        <v>41483.657638888886</v>
      </c>
      <c r="C2183" s="10">
        <v>41483.657638888886</v>
      </c>
      <c r="D2183" s="6">
        <v>41483.984027777777</v>
      </c>
      <c r="E2183" s="1">
        <v>0.3263888888888889</v>
      </c>
      <c r="F2183" s="1" t="b">
        <v>0</v>
      </c>
      <c r="G2183" s="1">
        <v>2</v>
      </c>
      <c r="H2183" s="1" t="s">
        <v>15889</v>
      </c>
      <c r="I2183" s="1" t="s">
        <v>709</v>
      </c>
      <c r="J2183" s="1"/>
    </row>
    <row r="2184" spans="1:10" x14ac:dyDescent="0.25">
      <c r="A2184" s="1">
        <v>2013</v>
      </c>
      <c r="B2184" s="9">
        <v>41483.657638888886</v>
      </c>
      <c r="C2184" s="10">
        <v>41483.657638888886</v>
      </c>
      <c r="D2184" s="6">
        <v>41485.020833333336</v>
      </c>
      <c r="E2184" s="1">
        <v>1.3631944444444444</v>
      </c>
      <c r="F2184" s="1" t="b">
        <v>0</v>
      </c>
      <c r="G2184" s="1">
        <v>2</v>
      </c>
      <c r="H2184" s="1" t="s">
        <v>15889</v>
      </c>
      <c r="I2184" s="1" t="s">
        <v>2882</v>
      </c>
      <c r="J2184" s="1"/>
    </row>
    <row r="2185" spans="1:10" x14ac:dyDescent="0.25">
      <c r="A2185" s="1">
        <v>2013</v>
      </c>
      <c r="B2185" s="9">
        <v>41484.440972222219</v>
      </c>
      <c r="C2185" s="10">
        <v>41484.440972222219</v>
      </c>
      <c r="D2185" s="6"/>
      <c r="E2185" s="1"/>
      <c r="F2185" s="1" t="b">
        <v>0</v>
      </c>
      <c r="G2185" s="1">
        <v>0</v>
      </c>
      <c r="H2185" s="1"/>
      <c r="I2185" s="1"/>
      <c r="J2185" s="1"/>
    </row>
    <row r="2186" spans="1:10" x14ac:dyDescent="0.25">
      <c r="A2186" s="1">
        <v>2013</v>
      </c>
      <c r="B2186" s="9">
        <v>41484.634027777778</v>
      </c>
      <c r="C2186" s="10">
        <v>41484.634027777778</v>
      </c>
      <c r="D2186" s="6">
        <v>41485.012499999997</v>
      </c>
      <c r="E2186" s="1">
        <v>0.37847222222222221</v>
      </c>
      <c r="F2186" s="1" t="b">
        <v>0</v>
      </c>
      <c r="G2186" s="1">
        <v>2</v>
      </c>
      <c r="H2186" s="1" t="s">
        <v>9775</v>
      </c>
      <c r="I2186" s="1" t="s">
        <v>2237</v>
      </c>
      <c r="J2186" s="1"/>
    </row>
    <row r="2187" spans="1:10" x14ac:dyDescent="0.25">
      <c r="A2187" s="1">
        <v>2013</v>
      </c>
      <c r="B2187" s="9">
        <v>41485.64166666667</v>
      </c>
      <c r="C2187" s="10">
        <v>41485.64166666667</v>
      </c>
      <c r="D2187" s="6">
        <v>41485.940972222219</v>
      </c>
      <c r="E2187" s="1">
        <v>0.29930555555555555</v>
      </c>
      <c r="F2187" s="1" t="b">
        <v>0</v>
      </c>
      <c r="G2187" s="1">
        <v>2</v>
      </c>
      <c r="H2187" s="1" t="s">
        <v>25889</v>
      </c>
      <c r="I2187" s="1" t="s">
        <v>1271</v>
      </c>
      <c r="J2187" s="1"/>
    </row>
    <row r="2188" spans="1:10" x14ac:dyDescent="0.25">
      <c r="A2188" s="1">
        <v>2013</v>
      </c>
      <c r="B2188" s="9">
        <v>41485.64166666667</v>
      </c>
      <c r="C2188" s="10">
        <v>41485.64166666667</v>
      </c>
      <c r="D2188" s="6">
        <v>41485.949305555558</v>
      </c>
      <c r="E2188" s="1">
        <v>0.30763888888888891</v>
      </c>
      <c r="F2188" s="1" t="b">
        <v>0</v>
      </c>
      <c r="G2188" s="1">
        <v>2</v>
      </c>
      <c r="H2188" s="1" t="s">
        <v>25889</v>
      </c>
      <c r="I2188" s="1" t="s">
        <v>1007</v>
      </c>
      <c r="J2188" s="1"/>
    </row>
    <row r="2189" spans="1:10" x14ac:dyDescent="0.25">
      <c r="A2189" s="1">
        <v>2013</v>
      </c>
      <c r="B2189" s="9">
        <v>41485.813194444447</v>
      </c>
      <c r="C2189" s="10">
        <v>41485.813194444447</v>
      </c>
      <c r="D2189" s="6"/>
      <c r="E2189" s="1"/>
      <c r="F2189" s="1" t="b">
        <v>0</v>
      </c>
      <c r="G2189" s="1">
        <v>0</v>
      </c>
      <c r="H2189" s="1"/>
      <c r="I2189" s="1"/>
      <c r="J2189" s="1"/>
    </row>
    <row r="2190" spans="1:10" x14ac:dyDescent="0.25">
      <c r="A2190" s="1">
        <v>2013</v>
      </c>
      <c r="B2190" s="9">
        <v>41486.609027777777</v>
      </c>
      <c r="C2190" s="10">
        <v>41486.609027777777</v>
      </c>
      <c r="D2190" s="6">
        <v>41486.92083333333</v>
      </c>
      <c r="E2190" s="1">
        <v>0.31180555555555556</v>
      </c>
      <c r="F2190" s="1" t="b">
        <v>0</v>
      </c>
      <c r="G2190" s="1">
        <v>1</v>
      </c>
      <c r="H2190" s="1" t="s">
        <v>32307</v>
      </c>
      <c r="I2190" s="1" t="s">
        <v>492</v>
      </c>
      <c r="J2190" s="1"/>
    </row>
    <row r="2191" spans="1:10" x14ac:dyDescent="0.25">
      <c r="A2191" s="1">
        <v>2013</v>
      </c>
      <c r="B2191" s="9">
        <v>41487.559027777781</v>
      </c>
      <c r="C2191" s="10">
        <v>41487.559027777781</v>
      </c>
      <c r="D2191" s="6"/>
      <c r="E2191" s="1"/>
      <c r="F2191" s="1" t="b">
        <v>0</v>
      </c>
      <c r="G2191" s="1">
        <v>0</v>
      </c>
      <c r="H2191" s="1"/>
      <c r="I2191" s="1"/>
      <c r="J2191" s="1"/>
    </row>
    <row r="2192" spans="1:10" x14ac:dyDescent="0.25">
      <c r="A2192" s="1">
        <v>2013</v>
      </c>
      <c r="B2192" s="9">
        <v>41488.663194444445</v>
      </c>
      <c r="C2192" s="10">
        <v>41488.663194444445</v>
      </c>
      <c r="D2192" s="6"/>
      <c r="E2192" s="1"/>
      <c r="F2192" s="1" t="b">
        <v>0</v>
      </c>
      <c r="G2192" s="1">
        <v>1</v>
      </c>
      <c r="H2192" s="1"/>
      <c r="I2192" s="1"/>
      <c r="J2192" s="1"/>
    </row>
    <row r="2193" spans="1:10" x14ac:dyDescent="0.25">
      <c r="A2193" s="1">
        <v>2013</v>
      </c>
      <c r="B2193" s="9">
        <v>41491.544444444444</v>
      </c>
      <c r="C2193" s="10">
        <v>41491.544444444444</v>
      </c>
      <c r="D2193" s="6">
        <v>41491.837500000001</v>
      </c>
      <c r="E2193" s="1">
        <v>0.29305555555555557</v>
      </c>
      <c r="F2193" s="1" t="b">
        <v>0</v>
      </c>
      <c r="G2193" s="1">
        <v>1</v>
      </c>
      <c r="H2193" s="1" t="s">
        <v>7428</v>
      </c>
      <c r="I2193" s="1" t="s">
        <v>7429</v>
      </c>
      <c r="J2193" s="1"/>
    </row>
    <row r="2194" spans="1:10" x14ac:dyDescent="0.25">
      <c r="A2194" s="1">
        <v>2013</v>
      </c>
      <c r="B2194" s="9">
        <v>41491.544444444444</v>
      </c>
      <c r="C2194" s="10">
        <v>41491.544444444444</v>
      </c>
      <c r="D2194" s="6">
        <v>41491.836805555555</v>
      </c>
      <c r="E2194" s="1">
        <v>0.29236111111111113</v>
      </c>
      <c r="F2194" s="1" t="b">
        <v>0</v>
      </c>
      <c r="G2194" s="1">
        <v>1</v>
      </c>
      <c r="H2194" s="1" t="s">
        <v>7432</v>
      </c>
      <c r="I2194" s="1" t="s">
        <v>7433</v>
      </c>
      <c r="J2194" s="1"/>
    </row>
    <row r="2195" spans="1:10" x14ac:dyDescent="0.25">
      <c r="A2195" s="1">
        <v>2013</v>
      </c>
      <c r="B2195" s="9">
        <v>41491.59375</v>
      </c>
      <c r="C2195" s="10">
        <v>41491.59375</v>
      </c>
      <c r="D2195" s="6"/>
      <c r="E2195" s="1"/>
      <c r="F2195" s="1" t="b">
        <v>0</v>
      </c>
      <c r="G2195" s="1">
        <v>0</v>
      </c>
      <c r="H2195" s="1"/>
      <c r="I2195" s="1"/>
      <c r="J2195" s="1"/>
    </row>
    <row r="2196" spans="1:10" x14ac:dyDescent="0.25">
      <c r="A2196" s="1">
        <v>2013</v>
      </c>
      <c r="B2196" s="9">
        <v>41491.680555555555</v>
      </c>
      <c r="C2196" s="10">
        <v>41491.680555555555</v>
      </c>
      <c r="D2196" s="6">
        <v>41492.724999999999</v>
      </c>
      <c r="E2196" s="1">
        <v>1.0444444444444445</v>
      </c>
      <c r="F2196" s="1" t="b">
        <v>0</v>
      </c>
      <c r="G2196" s="1">
        <v>3</v>
      </c>
      <c r="H2196" s="1" t="s">
        <v>7437</v>
      </c>
      <c r="I2196" s="1" t="s">
        <v>7438</v>
      </c>
      <c r="J2196" s="1"/>
    </row>
    <row r="2197" spans="1:10" x14ac:dyDescent="0.25">
      <c r="A2197" s="1">
        <v>2013</v>
      </c>
      <c r="B2197" s="9">
        <v>41491.680555555555</v>
      </c>
      <c r="C2197" s="10">
        <v>41491.680555555555</v>
      </c>
      <c r="D2197" s="6">
        <v>41492.642361111109</v>
      </c>
      <c r="E2197" s="1">
        <v>0.96180555555555558</v>
      </c>
      <c r="F2197" s="1" t="b">
        <v>0</v>
      </c>
      <c r="G2197" s="1">
        <v>3</v>
      </c>
      <c r="H2197" s="1" t="s">
        <v>7437</v>
      </c>
      <c r="I2197" s="1" t="s">
        <v>7440</v>
      </c>
      <c r="J2197" s="1"/>
    </row>
    <row r="2198" spans="1:10" x14ac:dyDescent="0.25">
      <c r="A2198" s="1">
        <v>2013</v>
      </c>
      <c r="B2198" s="9">
        <v>41491.680555555555</v>
      </c>
      <c r="C2198" s="10">
        <v>41491.680555555555</v>
      </c>
      <c r="D2198" s="6">
        <v>41493.70208333333</v>
      </c>
      <c r="E2198" s="1">
        <v>2.0215277777777776</v>
      </c>
      <c r="F2198" s="1" t="b">
        <v>0</v>
      </c>
      <c r="G2198" s="1">
        <v>3</v>
      </c>
      <c r="H2198" s="1" t="s">
        <v>7437</v>
      </c>
      <c r="I2198" s="1" t="s">
        <v>7442</v>
      </c>
      <c r="J2198" s="1"/>
    </row>
    <row r="2199" spans="1:10" x14ac:dyDescent="0.25">
      <c r="A2199" s="1">
        <v>2013</v>
      </c>
      <c r="B2199" s="9">
        <v>41493.433333333334</v>
      </c>
      <c r="C2199" s="10">
        <v>41493.433333333334</v>
      </c>
      <c r="D2199" s="6"/>
      <c r="E2199" s="1"/>
      <c r="F2199" s="1" t="b">
        <v>0</v>
      </c>
      <c r="G2199" s="1">
        <v>0</v>
      </c>
      <c r="H2199" s="1"/>
      <c r="I2199" s="1"/>
      <c r="J2199" s="1"/>
    </row>
    <row r="2200" spans="1:10" x14ac:dyDescent="0.25">
      <c r="A2200" s="1">
        <v>2013</v>
      </c>
      <c r="B2200" s="9">
        <v>41493.469444444447</v>
      </c>
      <c r="C2200" s="10">
        <v>41493.469444444447</v>
      </c>
      <c r="D2200" s="6">
        <v>41493.842361111114</v>
      </c>
      <c r="E2200" s="1">
        <v>0.37291666666666667</v>
      </c>
      <c r="F2200" s="1" t="b">
        <v>0</v>
      </c>
      <c r="G2200" s="1">
        <v>3</v>
      </c>
      <c r="H2200" s="1" t="s">
        <v>30122</v>
      </c>
      <c r="I2200" s="1" t="s">
        <v>27459</v>
      </c>
      <c r="J2200" s="1"/>
    </row>
    <row r="2201" spans="1:10" x14ac:dyDescent="0.25">
      <c r="A2201" s="1">
        <v>2013</v>
      </c>
      <c r="B2201" s="9">
        <v>41493.469444444447</v>
      </c>
      <c r="C2201" s="10">
        <v>41493.469444444447</v>
      </c>
      <c r="D2201" s="6">
        <v>41493.772916666669</v>
      </c>
      <c r="E2201" s="1">
        <v>0.3034722222222222</v>
      </c>
      <c r="F2201" s="1" t="b">
        <v>0</v>
      </c>
      <c r="G2201" s="1">
        <v>3</v>
      </c>
      <c r="H2201" s="1" t="s">
        <v>30122</v>
      </c>
      <c r="I2201" s="1" t="s">
        <v>902</v>
      </c>
      <c r="J2201" s="1"/>
    </row>
    <row r="2202" spans="1:10" x14ac:dyDescent="0.25">
      <c r="A2202" s="1">
        <v>2013</v>
      </c>
      <c r="B2202" s="9">
        <v>41493.469444444447</v>
      </c>
      <c r="C2202" s="10">
        <v>41493.469444444447</v>
      </c>
      <c r="D2202" s="6">
        <v>41493.777083333334</v>
      </c>
      <c r="E2202" s="1">
        <v>0.30763888888888891</v>
      </c>
      <c r="F2202" s="1" t="b">
        <v>0</v>
      </c>
      <c r="G2202" s="1">
        <v>3</v>
      </c>
      <c r="H2202" s="1" t="s">
        <v>30122</v>
      </c>
      <c r="I2202" s="1" t="s">
        <v>30125</v>
      </c>
      <c r="J2202" s="1"/>
    </row>
    <row r="2203" spans="1:10" x14ac:dyDescent="0.25">
      <c r="A2203" s="1">
        <v>2013</v>
      </c>
      <c r="B2203" s="9">
        <v>41494.48541666667</v>
      </c>
      <c r="C2203" s="10">
        <v>41494.48541666667</v>
      </c>
      <c r="D2203" s="6">
        <v>41495.554166666669</v>
      </c>
      <c r="E2203" s="1">
        <v>1.0687500000000001</v>
      </c>
      <c r="F2203" s="1" t="b">
        <v>0</v>
      </c>
      <c r="G2203" s="1">
        <v>2</v>
      </c>
      <c r="H2203" s="1" t="s">
        <v>17167</v>
      </c>
      <c r="I2203" s="1" t="s">
        <v>3047</v>
      </c>
      <c r="J2203" s="1"/>
    </row>
    <row r="2204" spans="1:10" x14ac:dyDescent="0.25">
      <c r="A2204" s="1">
        <v>2013</v>
      </c>
      <c r="B2204" s="9">
        <v>41494.48541666667</v>
      </c>
      <c r="C2204" s="10">
        <v>41494.48541666667</v>
      </c>
      <c r="D2204" s="6">
        <v>41494.790277777778</v>
      </c>
      <c r="E2204" s="1">
        <v>0.30486111111111114</v>
      </c>
      <c r="F2204" s="1" t="b">
        <v>0</v>
      </c>
      <c r="G2204" s="1">
        <v>2</v>
      </c>
      <c r="H2204" s="1" t="s">
        <v>17167</v>
      </c>
      <c r="I2204" s="1" t="s">
        <v>17169</v>
      </c>
      <c r="J2204" s="1"/>
    </row>
    <row r="2205" spans="1:10" x14ac:dyDescent="0.25">
      <c r="A2205" s="1">
        <v>2013</v>
      </c>
      <c r="B2205" s="9">
        <v>41495.536805555559</v>
      </c>
      <c r="C2205" s="10">
        <v>41495.536805555559</v>
      </c>
      <c r="D2205" s="6"/>
      <c r="E2205" s="1"/>
      <c r="F2205" s="1" t="b">
        <v>0</v>
      </c>
      <c r="G2205" s="1">
        <v>0</v>
      </c>
      <c r="H2205" s="1"/>
      <c r="I2205" s="1"/>
      <c r="J2205" s="1"/>
    </row>
    <row r="2206" spans="1:10" x14ac:dyDescent="0.25">
      <c r="A2206" s="1">
        <v>2013</v>
      </c>
      <c r="B2206" s="9">
        <v>41495.559027777781</v>
      </c>
      <c r="C2206" s="10">
        <v>41495.559027777781</v>
      </c>
      <c r="D2206" s="6">
        <v>41495.977083333331</v>
      </c>
      <c r="E2206" s="1">
        <v>0.41805555555555557</v>
      </c>
      <c r="F2206" s="1" t="b">
        <v>0</v>
      </c>
      <c r="G2206" s="1">
        <v>3</v>
      </c>
      <c r="H2206" s="1" t="s">
        <v>1012</v>
      </c>
      <c r="I2206" s="1" t="s">
        <v>1013</v>
      </c>
      <c r="J2206" s="1"/>
    </row>
    <row r="2207" spans="1:10" x14ac:dyDescent="0.25">
      <c r="A2207" s="1">
        <v>2013</v>
      </c>
      <c r="B2207" s="9">
        <v>41495.559027777781</v>
      </c>
      <c r="C2207" s="10">
        <v>41495.559027777781</v>
      </c>
      <c r="D2207" s="6">
        <v>41495.993750000001</v>
      </c>
      <c r="E2207" s="1">
        <v>0.43472222222222223</v>
      </c>
      <c r="F2207" s="1" t="b">
        <v>0</v>
      </c>
      <c r="G2207" s="1">
        <v>3</v>
      </c>
      <c r="H2207" s="1" t="s">
        <v>1012</v>
      </c>
      <c r="I2207" s="1" t="s">
        <v>1015</v>
      </c>
      <c r="J2207" s="1"/>
    </row>
    <row r="2208" spans="1:10" x14ac:dyDescent="0.25">
      <c r="A2208" s="1">
        <v>2013</v>
      </c>
      <c r="B2208" s="9">
        <v>41495.559027777781</v>
      </c>
      <c r="C2208" s="10">
        <v>41495.559027777781</v>
      </c>
      <c r="D2208" s="6">
        <v>41495.974305555559</v>
      </c>
      <c r="E2208" s="1">
        <v>0.4152777777777778</v>
      </c>
      <c r="F2208" s="1" t="b">
        <v>0</v>
      </c>
      <c r="G2208" s="1">
        <v>3</v>
      </c>
      <c r="H2208" s="1" t="s">
        <v>1012</v>
      </c>
      <c r="I2208" s="1" t="s">
        <v>380</v>
      </c>
      <c r="J2208" s="1"/>
    </row>
    <row r="2209" spans="1:10" x14ac:dyDescent="0.25">
      <c r="A2209" s="1">
        <v>2013</v>
      </c>
      <c r="B2209" s="9">
        <v>41495.569444444445</v>
      </c>
      <c r="C2209" s="10">
        <v>41495.569444444445</v>
      </c>
      <c r="D2209" s="6">
        <v>41504.442361111112</v>
      </c>
      <c r="E2209" s="1">
        <v>8.8729166666666668</v>
      </c>
      <c r="F2209" s="1" t="b">
        <v>0</v>
      </c>
      <c r="G2209" s="1">
        <v>7</v>
      </c>
      <c r="H2209" s="1" t="s">
        <v>1019</v>
      </c>
      <c r="I2209" s="1" t="s">
        <v>841</v>
      </c>
      <c r="J2209" s="1"/>
    </row>
    <row r="2210" spans="1:10" x14ac:dyDescent="0.25">
      <c r="A2210" s="1">
        <v>2013</v>
      </c>
      <c r="B2210" s="9">
        <v>41495.569444444445</v>
      </c>
      <c r="C2210" s="10">
        <v>41495.569444444445</v>
      </c>
      <c r="D2210" s="6">
        <v>41504.40902777778</v>
      </c>
      <c r="E2210" s="1">
        <v>8.8395833333333336</v>
      </c>
      <c r="F2210" s="1" t="b">
        <v>0</v>
      </c>
      <c r="G2210" s="1">
        <v>7</v>
      </c>
      <c r="H2210" s="1" t="s">
        <v>1019</v>
      </c>
      <c r="I2210" s="1" t="s">
        <v>1021</v>
      </c>
      <c r="J2210" s="1"/>
    </row>
    <row r="2211" spans="1:10" x14ac:dyDescent="0.25">
      <c r="A2211" s="1">
        <v>2013</v>
      </c>
      <c r="B2211" s="9">
        <v>41495.569444444445</v>
      </c>
      <c r="C2211" s="10">
        <v>41495.569444444445</v>
      </c>
      <c r="D2211" s="6">
        <v>41495.862500000003</v>
      </c>
      <c r="E2211" s="1">
        <v>0.29305555555555557</v>
      </c>
      <c r="F2211" s="1" t="b">
        <v>0</v>
      </c>
      <c r="G2211" s="1">
        <v>7</v>
      </c>
      <c r="H2211" s="1" t="s">
        <v>1019</v>
      </c>
      <c r="I2211" s="1" t="s">
        <v>1023</v>
      </c>
      <c r="J2211" s="1"/>
    </row>
    <row r="2212" spans="1:10" x14ac:dyDescent="0.25">
      <c r="A2212" s="1">
        <v>2013</v>
      </c>
      <c r="B2212" s="9">
        <v>41495.569444444445</v>
      </c>
      <c r="C2212" s="10">
        <v>41495.569444444445</v>
      </c>
      <c r="D2212" s="6">
        <v>41495.951388888891</v>
      </c>
      <c r="E2212" s="1">
        <v>0.38194444444444442</v>
      </c>
      <c r="F2212" s="1" t="b">
        <v>0</v>
      </c>
      <c r="G2212" s="1">
        <v>7</v>
      </c>
      <c r="H2212" s="1" t="s">
        <v>1019</v>
      </c>
      <c r="I2212" s="1" t="s">
        <v>1025</v>
      </c>
      <c r="J2212" s="1"/>
    </row>
    <row r="2213" spans="1:10" x14ac:dyDescent="0.25">
      <c r="A2213" s="1">
        <v>2013</v>
      </c>
      <c r="B2213" s="9">
        <v>41495.569444444445</v>
      </c>
      <c r="C2213" s="10">
        <v>41495.569444444445</v>
      </c>
      <c r="D2213" s="6">
        <v>41495.861805555556</v>
      </c>
      <c r="E2213" s="1">
        <v>0.29236111111111113</v>
      </c>
      <c r="F2213" s="1" t="b">
        <v>0</v>
      </c>
      <c r="G2213" s="1">
        <v>7</v>
      </c>
      <c r="H2213" s="1" t="s">
        <v>1019</v>
      </c>
      <c r="I2213" s="1" t="s">
        <v>1027</v>
      </c>
      <c r="J2213" s="1"/>
    </row>
    <row r="2214" spans="1:10" x14ac:dyDescent="0.25">
      <c r="A2214" s="1">
        <v>2013</v>
      </c>
      <c r="B2214" s="9">
        <v>41495.569444444445</v>
      </c>
      <c r="C2214" s="10">
        <v>41495.569444444445</v>
      </c>
      <c r="D2214" s="6">
        <v>41495.928472222222</v>
      </c>
      <c r="E2214" s="1">
        <v>0.35902777777777778</v>
      </c>
      <c r="F2214" s="1" t="b">
        <v>0</v>
      </c>
      <c r="G2214" s="1">
        <v>7</v>
      </c>
      <c r="H2214" s="1" t="s">
        <v>1019</v>
      </c>
      <c r="I2214" s="1" t="s">
        <v>1029</v>
      </c>
      <c r="J2214" s="1"/>
    </row>
    <row r="2215" spans="1:10" x14ac:dyDescent="0.25">
      <c r="A2215" s="1">
        <v>2013</v>
      </c>
      <c r="B2215" s="9">
        <v>41495.569444444445</v>
      </c>
      <c r="C2215" s="10">
        <v>41495.569444444445</v>
      </c>
      <c r="D2215" s="6">
        <v>41496.065972222219</v>
      </c>
      <c r="E2215" s="1">
        <v>0.49652777777777779</v>
      </c>
      <c r="F2215" s="1" t="b">
        <v>0</v>
      </c>
      <c r="G2215" s="1">
        <v>7</v>
      </c>
      <c r="H2215" s="1" t="s">
        <v>1019</v>
      </c>
      <c r="I2215" s="1" t="s">
        <v>1031</v>
      </c>
      <c r="J2215" s="1"/>
    </row>
    <row r="2216" spans="1:10" x14ac:dyDescent="0.25">
      <c r="A2216" s="1">
        <v>2013</v>
      </c>
      <c r="B2216" s="9">
        <v>41495.620833333334</v>
      </c>
      <c r="C2216" s="10">
        <v>41495.620833333334</v>
      </c>
      <c r="D2216" s="6"/>
      <c r="E2216" s="1"/>
      <c r="F2216" s="1" t="b">
        <v>0</v>
      </c>
      <c r="G2216" s="1">
        <v>0</v>
      </c>
      <c r="H2216" s="1"/>
      <c r="I2216" s="1"/>
      <c r="J2216" s="1"/>
    </row>
    <row r="2217" spans="1:10" x14ac:dyDescent="0.25">
      <c r="A2217" s="1">
        <v>2013</v>
      </c>
      <c r="B2217" s="9">
        <v>41495.65902777778</v>
      </c>
      <c r="C2217" s="10">
        <v>41495.65902777778</v>
      </c>
      <c r="D2217" s="6"/>
      <c r="E2217" s="1"/>
      <c r="F2217" s="1" t="b">
        <v>0</v>
      </c>
      <c r="G2217" s="1">
        <v>0</v>
      </c>
      <c r="H2217" s="1"/>
      <c r="I2217" s="1"/>
      <c r="J2217" s="1"/>
    </row>
    <row r="2218" spans="1:10" x14ac:dyDescent="0.25">
      <c r="A2218" s="1">
        <v>2013</v>
      </c>
      <c r="B2218" s="9">
        <v>41495.727777777778</v>
      </c>
      <c r="C2218" s="10">
        <v>41495.727777777778</v>
      </c>
      <c r="D2218" s="6">
        <v>41496.025000000001</v>
      </c>
      <c r="E2218" s="1">
        <v>0.29722222222222222</v>
      </c>
      <c r="F2218" s="1" t="b">
        <v>1</v>
      </c>
      <c r="G2218" s="1">
        <v>1</v>
      </c>
      <c r="H2218" s="1" t="s">
        <v>1036</v>
      </c>
      <c r="I2218" s="1" t="s">
        <v>902</v>
      </c>
      <c r="J2218" s="1"/>
    </row>
    <row r="2219" spans="1:10" x14ac:dyDescent="0.25">
      <c r="A2219" s="1">
        <v>2013</v>
      </c>
      <c r="B2219" s="9">
        <v>41495.73541666667</v>
      </c>
      <c r="C2219" s="10">
        <v>41495.73541666667</v>
      </c>
      <c r="D2219" s="6">
        <v>41496.039583333331</v>
      </c>
      <c r="E2219" s="1">
        <v>0.30416666666666664</v>
      </c>
      <c r="F2219" s="1" t="b">
        <v>1</v>
      </c>
      <c r="G2219" s="1">
        <v>1</v>
      </c>
      <c r="H2219" s="1" t="s">
        <v>1039</v>
      </c>
      <c r="I2219" s="1" t="s">
        <v>902</v>
      </c>
      <c r="J2219" s="1"/>
    </row>
    <row r="2220" spans="1:10" x14ac:dyDescent="0.25">
      <c r="A2220" s="1">
        <v>2013</v>
      </c>
      <c r="B2220" s="9">
        <v>41495.75277777778</v>
      </c>
      <c r="C2220" s="10">
        <v>41495.75277777778</v>
      </c>
      <c r="D2220" s="6">
        <v>41496.045138888891</v>
      </c>
      <c r="E2220" s="1">
        <v>0.29236111111111113</v>
      </c>
      <c r="F2220" s="1" t="b">
        <v>1</v>
      </c>
      <c r="G2220" s="1">
        <v>1</v>
      </c>
      <c r="H2220" s="1" t="s">
        <v>1042</v>
      </c>
      <c r="I2220" s="1" t="s">
        <v>902</v>
      </c>
      <c r="J2220" s="1"/>
    </row>
    <row r="2221" spans="1:10" x14ac:dyDescent="0.25">
      <c r="A2221" s="1">
        <v>2013</v>
      </c>
      <c r="B2221" s="9">
        <v>41495.756944444445</v>
      </c>
      <c r="C2221" s="10">
        <v>41495.756944444445</v>
      </c>
      <c r="D2221" s="6"/>
      <c r="E2221" s="1"/>
      <c r="F2221" s="1" t="b">
        <v>1</v>
      </c>
      <c r="G2221" s="1">
        <v>0</v>
      </c>
      <c r="H2221" s="1"/>
      <c r="I2221" s="1"/>
      <c r="J2221" s="1"/>
    </row>
    <row r="2222" spans="1:10" x14ac:dyDescent="0.25">
      <c r="A2222" s="1">
        <v>2013</v>
      </c>
      <c r="B2222" s="9">
        <v>41495.790972222225</v>
      </c>
      <c r="C2222" s="10">
        <v>41495.790972222225</v>
      </c>
      <c r="D2222" s="6"/>
      <c r="E2222" s="1"/>
      <c r="F2222" s="1" t="b">
        <v>0</v>
      </c>
      <c r="G2222" s="1">
        <v>0</v>
      </c>
      <c r="H2222" s="1"/>
      <c r="I2222" s="1"/>
      <c r="J2222" s="1"/>
    </row>
    <row r="2223" spans="1:10" x14ac:dyDescent="0.25">
      <c r="A2223" s="1">
        <v>2013</v>
      </c>
      <c r="B2223" s="9">
        <v>41495.81527777778</v>
      </c>
      <c r="C2223" s="10">
        <v>41495.81527777778</v>
      </c>
      <c r="D2223" s="6"/>
      <c r="E2223" s="1"/>
      <c r="F2223" s="1" t="b">
        <v>0</v>
      </c>
      <c r="G2223" s="1">
        <v>0</v>
      </c>
      <c r="H2223" s="1"/>
      <c r="I2223" s="1"/>
      <c r="J2223" s="1"/>
    </row>
    <row r="2224" spans="1:10" x14ac:dyDescent="0.25">
      <c r="A2224" s="1">
        <v>2013</v>
      </c>
      <c r="B2224" s="9">
        <v>41495.815972222219</v>
      </c>
      <c r="C2224" s="10">
        <v>41495.815972222219</v>
      </c>
      <c r="D2224" s="6"/>
      <c r="E2224" s="1"/>
      <c r="F2224" s="1" t="b">
        <v>0</v>
      </c>
      <c r="G2224" s="1">
        <v>0</v>
      </c>
      <c r="H2224" s="1"/>
      <c r="I2224" s="1"/>
      <c r="J2224" s="1"/>
    </row>
    <row r="2225" spans="1:10" x14ac:dyDescent="0.25">
      <c r="A2225" s="1">
        <v>2013</v>
      </c>
      <c r="B2225" s="9">
        <v>41495.820138888892</v>
      </c>
      <c r="C2225" s="10">
        <v>41495.820138888892</v>
      </c>
      <c r="D2225" s="6"/>
      <c r="E2225" s="1"/>
      <c r="F2225" s="1" t="b">
        <v>0</v>
      </c>
      <c r="G2225" s="1">
        <v>0</v>
      </c>
      <c r="H2225" s="1"/>
      <c r="I2225" s="1"/>
      <c r="J2225" s="1"/>
    </row>
    <row r="2226" spans="1:10" x14ac:dyDescent="0.25">
      <c r="A2226" s="1">
        <v>2013</v>
      </c>
      <c r="B2226" s="9">
        <v>41495.844444444447</v>
      </c>
      <c r="C2226" s="10">
        <v>41495.844444444447</v>
      </c>
      <c r="D2226" s="6">
        <v>41496.148611111108</v>
      </c>
      <c r="E2226" s="1">
        <v>0.30416666666666664</v>
      </c>
      <c r="F2226" s="1" t="b">
        <v>0</v>
      </c>
      <c r="G2226" s="1">
        <v>1</v>
      </c>
      <c r="H2226" s="1" t="s">
        <v>1050</v>
      </c>
      <c r="I2226" s="1" t="s">
        <v>524</v>
      </c>
      <c r="J2226" s="1"/>
    </row>
    <row r="2227" spans="1:10" x14ac:dyDescent="0.25">
      <c r="A2227" s="1">
        <v>2013</v>
      </c>
      <c r="B2227" s="9">
        <v>41495.852777777778</v>
      </c>
      <c r="C2227" s="10">
        <v>41495.852777777778</v>
      </c>
      <c r="D2227" s="6">
        <v>41496.145833333336</v>
      </c>
      <c r="E2227" s="1">
        <v>0.29305555555555557</v>
      </c>
      <c r="F2227" s="1" t="b">
        <v>1</v>
      </c>
      <c r="G2227" s="1">
        <v>1</v>
      </c>
      <c r="H2227" s="1" t="s">
        <v>1053</v>
      </c>
      <c r="I2227" s="1" t="s">
        <v>902</v>
      </c>
      <c r="J2227" s="1"/>
    </row>
    <row r="2228" spans="1:10" x14ac:dyDescent="0.25">
      <c r="A2228" s="1">
        <v>2013</v>
      </c>
      <c r="B2228" s="9">
        <v>41495.876388888886</v>
      </c>
      <c r="C2228" s="10">
        <v>41495.876388888886</v>
      </c>
      <c r="D2228" s="6">
        <v>41496.183333333334</v>
      </c>
      <c r="E2228" s="1">
        <v>0.30694444444444446</v>
      </c>
      <c r="F2228" s="1" t="b">
        <v>1</v>
      </c>
      <c r="G2228" s="1">
        <v>3</v>
      </c>
      <c r="H2228" s="1" t="s">
        <v>1056</v>
      </c>
      <c r="I2228" s="1" t="s">
        <v>1057</v>
      </c>
      <c r="J2228" s="1"/>
    </row>
    <row r="2229" spans="1:10" x14ac:dyDescent="0.25">
      <c r="A2229" s="1">
        <v>2013</v>
      </c>
      <c r="B2229" s="9">
        <v>41495.876388888886</v>
      </c>
      <c r="C2229" s="10">
        <v>41495.876388888886</v>
      </c>
      <c r="D2229" s="6">
        <v>41496.188194444447</v>
      </c>
      <c r="E2229" s="1">
        <v>0.31180555555555556</v>
      </c>
      <c r="F2229" s="1" t="b">
        <v>1</v>
      </c>
      <c r="G2229" s="1">
        <v>3</v>
      </c>
      <c r="H2229" s="1" t="s">
        <v>1056</v>
      </c>
      <c r="I2229" s="1" t="s">
        <v>383</v>
      </c>
      <c r="J2229" s="1"/>
    </row>
    <row r="2230" spans="1:10" x14ac:dyDescent="0.25">
      <c r="A2230" s="1">
        <v>2013</v>
      </c>
      <c r="B2230" s="9">
        <v>41495.876388888886</v>
      </c>
      <c r="C2230" s="10">
        <v>41495.876388888886</v>
      </c>
      <c r="D2230" s="6">
        <v>41496.171527777777</v>
      </c>
      <c r="E2230" s="1">
        <v>0.2951388888888889</v>
      </c>
      <c r="F2230" s="1" t="b">
        <v>1</v>
      </c>
      <c r="G2230" s="1">
        <v>3</v>
      </c>
      <c r="H2230" s="1" t="s">
        <v>1056</v>
      </c>
      <c r="I2230" s="1" t="s">
        <v>22</v>
      </c>
      <c r="J2230" s="1"/>
    </row>
    <row r="2231" spans="1:10" x14ac:dyDescent="0.25">
      <c r="A2231" s="1">
        <v>2013</v>
      </c>
      <c r="B2231" s="9">
        <v>41496.55972222222</v>
      </c>
      <c r="C2231" s="10">
        <v>41496.55972222222</v>
      </c>
      <c r="D2231" s="6">
        <v>41497.647916666669</v>
      </c>
      <c r="E2231" s="1">
        <v>1.0881944444444445</v>
      </c>
      <c r="F2231" s="1" t="b">
        <v>0</v>
      </c>
      <c r="G2231" s="1">
        <v>2</v>
      </c>
      <c r="H2231" s="1" t="s">
        <v>13438</v>
      </c>
      <c r="I2231" s="1" t="s">
        <v>13439</v>
      </c>
      <c r="J2231" s="1"/>
    </row>
    <row r="2232" spans="1:10" x14ac:dyDescent="0.25">
      <c r="A2232" s="1">
        <v>2013</v>
      </c>
      <c r="B2232" s="9">
        <v>41496.55972222222</v>
      </c>
      <c r="C2232" s="10">
        <v>41496.55972222222</v>
      </c>
      <c r="D2232" s="6">
        <v>41496.856944444444</v>
      </c>
      <c r="E2232" s="1">
        <v>0.29722222222222222</v>
      </c>
      <c r="F2232" s="1" t="b">
        <v>0</v>
      </c>
      <c r="G2232" s="1">
        <v>2</v>
      </c>
      <c r="H2232" s="1" t="s">
        <v>13438</v>
      </c>
      <c r="I2232" s="1" t="s">
        <v>13441</v>
      </c>
      <c r="J2232" s="1"/>
    </row>
    <row r="2233" spans="1:10" x14ac:dyDescent="0.25">
      <c r="A2233" s="1">
        <v>2013</v>
      </c>
      <c r="B2233" s="9">
        <v>41500.726388888892</v>
      </c>
      <c r="C2233" s="10">
        <v>41500.726388888892</v>
      </c>
      <c r="D2233" s="6">
        <v>41501.022916666669</v>
      </c>
      <c r="E2233" s="1">
        <v>0.29652777777777778</v>
      </c>
      <c r="F2233" s="1" t="b">
        <v>0</v>
      </c>
      <c r="G2233" s="1">
        <v>2</v>
      </c>
      <c r="H2233" s="1" t="s">
        <v>30223</v>
      </c>
      <c r="I2233" s="1" t="s">
        <v>671</v>
      </c>
      <c r="J2233" s="1"/>
    </row>
    <row r="2234" spans="1:10" x14ac:dyDescent="0.25">
      <c r="A2234" s="1">
        <v>2013</v>
      </c>
      <c r="B2234" s="9">
        <v>41500.726388888892</v>
      </c>
      <c r="C2234" s="10">
        <v>41500.726388888892</v>
      </c>
      <c r="D2234" s="6">
        <v>41501.022916666669</v>
      </c>
      <c r="E2234" s="1">
        <v>0.29652777777777778</v>
      </c>
      <c r="F2234" s="1" t="b">
        <v>0</v>
      </c>
      <c r="G2234" s="1">
        <v>2</v>
      </c>
      <c r="H2234" s="1" t="s">
        <v>30223</v>
      </c>
      <c r="I2234" s="1" t="s">
        <v>524</v>
      </c>
      <c r="J2234" s="1"/>
    </row>
    <row r="2235" spans="1:10" x14ac:dyDescent="0.25">
      <c r="A2235" s="1">
        <v>2013</v>
      </c>
      <c r="B2235" s="9">
        <v>41500.727083333331</v>
      </c>
      <c r="C2235" s="10">
        <v>41500.727083333331</v>
      </c>
      <c r="D2235" s="6">
        <v>41501.024305555555</v>
      </c>
      <c r="E2235" s="1">
        <v>0.29722222222222222</v>
      </c>
      <c r="F2235" s="1" t="b">
        <v>0</v>
      </c>
      <c r="G2235" s="1">
        <v>2</v>
      </c>
      <c r="H2235" s="1" t="s">
        <v>30227</v>
      </c>
      <c r="I2235" s="1" t="s">
        <v>524</v>
      </c>
      <c r="J2235" s="1"/>
    </row>
    <row r="2236" spans="1:10" x14ac:dyDescent="0.25">
      <c r="A2236" s="1">
        <v>2013</v>
      </c>
      <c r="B2236" s="9">
        <v>41501.432638888888</v>
      </c>
      <c r="C2236" s="10">
        <v>41501.432638888888</v>
      </c>
      <c r="D2236" s="6">
        <v>41501.880555555559</v>
      </c>
      <c r="E2236" s="1">
        <v>0.44791666666666669</v>
      </c>
      <c r="F2236" s="1" t="b">
        <v>0</v>
      </c>
      <c r="G2236" s="1">
        <v>1</v>
      </c>
      <c r="H2236" s="1" t="s">
        <v>17259</v>
      </c>
      <c r="I2236" s="1" t="s">
        <v>17260</v>
      </c>
      <c r="J2236" s="1"/>
    </row>
    <row r="2237" spans="1:10" x14ac:dyDescent="0.25">
      <c r="A2237" s="1">
        <v>2013</v>
      </c>
      <c r="B2237" s="9">
        <v>41505.743750000001</v>
      </c>
      <c r="C2237" s="10">
        <v>41505.743750000001</v>
      </c>
      <c r="D2237" s="6">
        <v>41506.063194444447</v>
      </c>
      <c r="E2237" s="1">
        <v>0.31944444444444442</v>
      </c>
      <c r="F2237" s="1" t="b">
        <v>0</v>
      </c>
      <c r="G2237" s="1">
        <v>5</v>
      </c>
      <c r="H2237" s="1" t="s">
        <v>7673</v>
      </c>
      <c r="I2237" s="1" t="s">
        <v>7674</v>
      </c>
      <c r="J2237" s="1"/>
    </row>
    <row r="2238" spans="1:10" x14ac:dyDescent="0.25">
      <c r="A2238" s="1">
        <v>2013</v>
      </c>
      <c r="B2238" s="9">
        <v>41505.743750000001</v>
      </c>
      <c r="C2238" s="10">
        <v>41505.743750000001</v>
      </c>
      <c r="D2238" s="6">
        <v>41509.466666666667</v>
      </c>
      <c r="E2238" s="1">
        <v>3.7229166666666669</v>
      </c>
      <c r="F2238" s="1" t="b">
        <v>0</v>
      </c>
      <c r="G2238" s="1">
        <v>5</v>
      </c>
      <c r="H2238" s="1" t="s">
        <v>7673</v>
      </c>
      <c r="I2238" s="1" t="s">
        <v>181</v>
      </c>
      <c r="J2238" s="1"/>
    </row>
    <row r="2239" spans="1:10" x14ac:dyDescent="0.25">
      <c r="A2239" s="1">
        <v>2013</v>
      </c>
      <c r="B2239" s="9">
        <v>41505.743750000001</v>
      </c>
      <c r="C2239" s="10">
        <v>41505.743750000001</v>
      </c>
      <c r="D2239" s="6">
        <v>41506.070138888892</v>
      </c>
      <c r="E2239" s="1">
        <v>0.3263888888888889</v>
      </c>
      <c r="F2239" s="1" t="b">
        <v>0</v>
      </c>
      <c r="G2239" s="1">
        <v>5</v>
      </c>
      <c r="H2239" s="1" t="s">
        <v>7673</v>
      </c>
      <c r="I2239" s="1" t="s">
        <v>383</v>
      </c>
      <c r="J2239" s="1"/>
    </row>
    <row r="2240" spans="1:10" x14ac:dyDescent="0.25">
      <c r="A2240" s="1">
        <v>2013</v>
      </c>
      <c r="B2240" s="9">
        <v>41505.743750000001</v>
      </c>
      <c r="C2240" s="10">
        <v>41505.743750000001</v>
      </c>
      <c r="D2240" s="6">
        <v>41506.154861111114</v>
      </c>
      <c r="E2240" s="1">
        <v>0.41111111111111109</v>
      </c>
      <c r="F2240" s="1" t="b">
        <v>0</v>
      </c>
      <c r="G2240" s="1">
        <v>5</v>
      </c>
      <c r="H2240" s="1" t="s">
        <v>7673</v>
      </c>
      <c r="I2240" s="1" t="s">
        <v>7678</v>
      </c>
      <c r="J2240" s="1"/>
    </row>
    <row r="2241" spans="1:10" x14ac:dyDescent="0.25">
      <c r="A2241" s="1">
        <v>2013</v>
      </c>
      <c r="B2241" s="9">
        <v>41505.743750000001</v>
      </c>
      <c r="C2241" s="10">
        <v>41505.743750000001</v>
      </c>
      <c r="D2241" s="6">
        <v>41506.037499999999</v>
      </c>
      <c r="E2241" s="1">
        <v>0.29375000000000001</v>
      </c>
      <c r="F2241" s="1" t="b">
        <v>0</v>
      </c>
      <c r="G2241" s="1">
        <v>5</v>
      </c>
      <c r="H2241" s="1" t="s">
        <v>7673</v>
      </c>
      <c r="I2241" s="1" t="s">
        <v>7680</v>
      </c>
      <c r="J2241" s="1"/>
    </row>
    <row r="2242" spans="1:10" x14ac:dyDescent="0.25">
      <c r="A2242" s="1">
        <v>2013</v>
      </c>
      <c r="B2242" s="9">
        <v>41505.754166666666</v>
      </c>
      <c r="C2242" s="10">
        <v>41505.754166666666</v>
      </c>
      <c r="D2242" s="6">
        <v>41506.049305555556</v>
      </c>
      <c r="E2242" s="1">
        <v>0.2951388888888889</v>
      </c>
      <c r="F2242" s="1" t="b">
        <v>0</v>
      </c>
      <c r="G2242" s="1">
        <v>4</v>
      </c>
      <c r="H2242" s="1" t="s">
        <v>7683</v>
      </c>
      <c r="I2242" s="1" t="s">
        <v>7684</v>
      </c>
      <c r="J2242" s="1"/>
    </row>
    <row r="2243" spans="1:10" x14ac:dyDescent="0.25">
      <c r="A2243" s="1">
        <v>2013</v>
      </c>
      <c r="B2243" s="9">
        <v>41505.754166666666</v>
      </c>
      <c r="C2243" s="10">
        <v>41505.754166666666</v>
      </c>
      <c r="D2243" s="6">
        <v>41506.174305555556</v>
      </c>
      <c r="E2243" s="1">
        <v>0.4201388888888889</v>
      </c>
      <c r="F2243" s="1" t="b">
        <v>0</v>
      </c>
      <c r="G2243" s="1">
        <v>4</v>
      </c>
      <c r="H2243" s="1" t="s">
        <v>7683</v>
      </c>
      <c r="I2243" s="1" t="s">
        <v>20</v>
      </c>
      <c r="J2243" s="1"/>
    </row>
    <row r="2244" spans="1:10" x14ac:dyDescent="0.25">
      <c r="A2244" s="1">
        <v>2013</v>
      </c>
      <c r="B2244" s="9">
        <v>41505.754166666666</v>
      </c>
      <c r="C2244" s="10">
        <v>41505.754166666666</v>
      </c>
      <c r="D2244" s="6">
        <v>41506.25</v>
      </c>
      <c r="E2244" s="1">
        <v>0.49583333333333335</v>
      </c>
      <c r="F2244" s="1" t="b">
        <v>0</v>
      </c>
      <c r="G2244" s="1">
        <v>4</v>
      </c>
      <c r="H2244" s="1" t="s">
        <v>7683</v>
      </c>
      <c r="I2244" s="1" t="s">
        <v>1151</v>
      </c>
      <c r="J2244" s="1"/>
    </row>
    <row r="2245" spans="1:10" x14ac:dyDescent="0.25">
      <c r="A2245" s="1">
        <v>2013</v>
      </c>
      <c r="B2245" s="9">
        <v>41505.754166666666</v>
      </c>
      <c r="C2245" s="10">
        <v>41505.754166666666</v>
      </c>
      <c r="D2245" s="6">
        <v>41506.288194444445</v>
      </c>
      <c r="E2245" s="1">
        <v>0.53402777777777777</v>
      </c>
      <c r="F2245" s="1" t="b">
        <v>0</v>
      </c>
      <c r="G2245" s="1">
        <v>4</v>
      </c>
      <c r="H2245" s="1" t="s">
        <v>7683</v>
      </c>
      <c r="I2245" s="1" t="s">
        <v>7688</v>
      </c>
      <c r="J2245" s="1"/>
    </row>
    <row r="2246" spans="1:10" x14ac:dyDescent="0.25">
      <c r="A2246" s="1">
        <v>2013</v>
      </c>
      <c r="B2246" s="9">
        <v>41506.410416666666</v>
      </c>
      <c r="C2246" s="10">
        <v>41506.410416666666</v>
      </c>
      <c r="D2246" s="6"/>
      <c r="E2246" s="1"/>
      <c r="F2246" s="1" t="b">
        <v>0</v>
      </c>
      <c r="G2246" s="1">
        <v>1</v>
      </c>
      <c r="H2246" s="1"/>
      <c r="I2246" s="1"/>
      <c r="J2246" s="1"/>
    </row>
    <row r="2247" spans="1:10" x14ac:dyDescent="0.25">
      <c r="A2247" s="1">
        <v>2013</v>
      </c>
      <c r="B2247" s="9">
        <v>41508.414583333331</v>
      </c>
      <c r="C2247" s="10">
        <v>41508.414583333331</v>
      </c>
      <c r="D2247" s="6">
        <v>41508.706944444442</v>
      </c>
      <c r="E2247" s="1">
        <v>0.29236111111111113</v>
      </c>
      <c r="F2247" s="1" t="b">
        <v>0</v>
      </c>
      <c r="G2247" s="1">
        <v>1</v>
      </c>
      <c r="H2247" s="1" t="s">
        <v>17350</v>
      </c>
      <c r="I2247" s="1" t="s">
        <v>17351</v>
      </c>
      <c r="J2247" s="1"/>
    </row>
    <row r="2248" spans="1:10" x14ac:dyDescent="0.25">
      <c r="A2248" s="1">
        <v>2013</v>
      </c>
      <c r="B2248" s="9">
        <v>41509.45416666667</v>
      </c>
      <c r="C2248" s="10">
        <v>41509.45416666667</v>
      </c>
      <c r="D2248" s="6">
        <v>41509.786805555559</v>
      </c>
      <c r="E2248" s="1">
        <v>0.33263888888888887</v>
      </c>
      <c r="F2248" s="1" t="b">
        <v>0</v>
      </c>
      <c r="G2248" s="1">
        <v>3</v>
      </c>
      <c r="H2248" s="1" t="s">
        <v>1292</v>
      </c>
      <c r="I2248" s="1" t="s">
        <v>1293</v>
      </c>
      <c r="J2248" s="1"/>
    </row>
    <row r="2249" spans="1:10" x14ac:dyDescent="0.25">
      <c r="A2249" s="1">
        <v>2013</v>
      </c>
      <c r="B2249" s="9">
        <v>41509.45416666667</v>
      </c>
      <c r="C2249" s="10">
        <v>41509.45416666667</v>
      </c>
      <c r="D2249" s="6">
        <v>41509.74722222222</v>
      </c>
      <c r="E2249" s="1">
        <v>0.29305555555555557</v>
      </c>
      <c r="F2249" s="1" t="b">
        <v>0</v>
      </c>
      <c r="G2249" s="1">
        <v>3</v>
      </c>
      <c r="H2249" s="1" t="s">
        <v>1292</v>
      </c>
      <c r="I2249" s="1" t="s">
        <v>1295</v>
      </c>
      <c r="J2249" s="1"/>
    </row>
    <row r="2250" spans="1:10" x14ac:dyDescent="0.25">
      <c r="A2250" s="1">
        <v>2013</v>
      </c>
      <c r="B2250" s="9">
        <v>41509.45416666667</v>
      </c>
      <c r="C2250" s="10">
        <v>41509.45416666667</v>
      </c>
      <c r="D2250" s="6">
        <v>41510.006249999999</v>
      </c>
      <c r="E2250" s="1">
        <v>0.55208333333333337</v>
      </c>
      <c r="F2250" s="1" t="b">
        <v>0</v>
      </c>
      <c r="G2250" s="1">
        <v>3</v>
      </c>
      <c r="H2250" s="1" t="s">
        <v>1292</v>
      </c>
      <c r="I2250" s="1" t="s">
        <v>539</v>
      </c>
      <c r="J2250" s="1"/>
    </row>
    <row r="2251" spans="1:10" x14ac:dyDescent="0.25">
      <c r="A2251" s="1">
        <v>2013</v>
      </c>
      <c r="B2251" s="9">
        <v>41512.415972222225</v>
      </c>
      <c r="C2251" s="10">
        <v>41512.415972222225</v>
      </c>
      <c r="D2251" s="6">
        <v>41512.715277777781</v>
      </c>
      <c r="E2251" s="1">
        <v>0.29930555555555555</v>
      </c>
      <c r="F2251" s="1" t="b">
        <v>0</v>
      </c>
      <c r="G2251" s="1">
        <v>3</v>
      </c>
      <c r="H2251" s="1" t="s">
        <v>7783</v>
      </c>
      <c r="I2251" s="1" t="s">
        <v>7784</v>
      </c>
      <c r="J2251" s="1"/>
    </row>
    <row r="2252" spans="1:10" x14ac:dyDescent="0.25">
      <c r="A2252" s="1">
        <v>2013</v>
      </c>
      <c r="B2252" s="9">
        <v>41512.415972222225</v>
      </c>
      <c r="C2252" s="10">
        <v>41512.415972222225</v>
      </c>
      <c r="D2252" s="6">
        <v>41512.727777777778</v>
      </c>
      <c r="E2252" s="1">
        <v>0.31180555555555556</v>
      </c>
      <c r="F2252" s="1" t="b">
        <v>0</v>
      </c>
      <c r="G2252" s="1">
        <v>3</v>
      </c>
      <c r="H2252" s="1" t="s">
        <v>7783</v>
      </c>
      <c r="I2252" s="1" t="s">
        <v>539</v>
      </c>
      <c r="J2252" s="1"/>
    </row>
    <row r="2253" spans="1:10" x14ac:dyDescent="0.25">
      <c r="A2253" s="1">
        <v>2013</v>
      </c>
      <c r="B2253" s="9">
        <v>41512.415972222225</v>
      </c>
      <c r="C2253" s="10">
        <v>41512.415972222225</v>
      </c>
      <c r="D2253" s="6">
        <v>41513.613888888889</v>
      </c>
      <c r="E2253" s="1">
        <v>1.1979166666666667</v>
      </c>
      <c r="F2253" s="1" t="b">
        <v>0</v>
      </c>
      <c r="G2253" s="1">
        <v>3</v>
      </c>
      <c r="H2253" s="1" t="s">
        <v>7783</v>
      </c>
      <c r="I2253" s="1" t="s">
        <v>7787</v>
      </c>
      <c r="J2253" s="1"/>
    </row>
    <row r="2254" spans="1:10" x14ac:dyDescent="0.25">
      <c r="A2254" s="1">
        <v>2013</v>
      </c>
      <c r="B2254" s="9">
        <v>41512.561805555553</v>
      </c>
      <c r="C2254" s="10">
        <v>41512.561805555553</v>
      </c>
      <c r="D2254" s="6">
        <v>41512.95208333333</v>
      </c>
      <c r="E2254" s="1">
        <v>0.39027777777777778</v>
      </c>
      <c r="F2254" s="1" t="b">
        <v>0</v>
      </c>
      <c r="G2254" s="1">
        <v>1</v>
      </c>
      <c r="H2254" s="1" t="s">
        <v>7790</v>
      </c>
      <c r="I2254" s="1" t="s">
        <v>4228</v>
      </c>
      <c r="J2254" s="1"/>
    </row>
    <row r="2255" spans="1:10" x14ac:dyDescent="0.25">
      <c r="A2255" s="1">
        <v>2013</v>
      </c>
      <c r="B2255" s="9">
        <v>41514.445138888892</v>
      </c>
      <c r="C2255" s="10">
        <v>41514.445138888892</v>
      </c>
      <c r="D2255" s="6">
        <v>41514.738194444442</v>
      </c>
      <c r="E2255" s="1">
        <v>0.29305555555555557</v>
      </c>
      <c r="F2255" s="1" t="b">
        <v>0</v>
      </c>
      <c r="G2255" s="1">
        <v>3</v>
      </c>
      <c r="H2255" s="1" t="s">
        <v>30370</v>
      </c>
      <c r="I2255" s="1" t="s">
        <v>9672</v>
      </c>
      <c r="J2255" s="1"/>
    </row>
    <row r="2256" spans="1:10" x14ac:dyDescent="0.25">
      <c r="A2256" s="1">
        <v>2013</v>
      </c>
      <c r="B2256" s="9">
        <v>41514.445138888892</v>
      </c>
      <c r="C2256" s="10">
        <v>41514.445138888892</v>
      </c>
      <c r="D2256" s="6">
        <v>41514.740972222222</v>
      </c>
      <c r="E2256" s="1">
        <v>0.29583333333333334</v>
      </c>
      <c r="F2256" s="1" t="b">
        <v>0</v>
      </c>
      <c r="G2256" s="1">
        <v>3</v>
      </c>
      <c r="H2256" s="1" t="s">
        <v>30370</v>
      </c>
      <c r="I2256" s="1" t="s">
        <v>30372</v>
      </c>
      <c r="J2256" s="1"/>
    </row>
    <row r="2257" spans="1:10" x14ac:dyDescent="0.25">
      <c r="A2257" s="1">
        <v>2013</v>
      </c>
      <c r="B2257" s="9">
        <v>41515.525000000001</v>
      </c>
      <c r="C2257" s="10">
        <v>41515.525000000001</v>
      </c>
      <c r="D2257" s="6">
        <v>41515.855555555558</v>
      </c>
      <c r="E2257" s="1">
        <v>0.33055555555555555</v>
      </c>
      <c r="F2257" s="1" t="b">
        <v>0</v>
      </c>
      <c r="G2257" s="1">
        <v>5</v>
      </c>
      <c r="H2257" s="1" t="s">
        <v>17445</v>
      </c>
      <c r="I2257" s="1" t="s">
        <v>17446</v>
      </c>
      <c r="J2257" s="1"/>
    </row>
    <row r="2258" spans="1:10" x14ac:dyDescent="0.25">
      <c r="A2258" s="1">
        <v>2013</v>
      </c>
      <c r="B2258" s="9">
        <v>41515.525000000001</v>
      </c>
      <c r="C2258" s="10">
        <v>41515.525000000001</v>
      </c>
      <c r="D2258" s="6">
        <v>41515.853472222225</v>
      </c>
      <c r="E2258" s="1">
        <v>0.32847222222222222</v>
      </c>
      <c r="F2258" s="1" t="b">
        <v>0</v>
      </c>
      <c r="G2258" s="1">
        <v>5</v>
      </c>
      <c r="H2258" s="1" t="s">
        <v>17445</v>
      </c>
      <c r="I2258" s="1" t="s">
        <v>17448</v>
      </c>
      <c r="J2258" s="1"/>
    </row>
    <row r="2259" spans="1:10" x14ac:dyDescent="0.25">
      <c r="A2259" s="1">
        <v>2013</v>
      </c>
      <c r="B2259" s="9">
        <v>41515.525000000001</v>
      </c>
      <c r="C2259" s="10">
        <v>41515.525000000001</v>
      </c>
      <c r="D2259" s="6">
        <v>41515.818749999999</v>
      </c>
      <c r="E2259" s="1">
        <v>0.29375000000000001</v>
      </c>
      <c r="F2259" s="1" t="b">
        <v>0</v>
      </c>
      <c r="G2259" s="1">
        <v>5</v>
      </c>
      <c r="H2259" s="1" t="s">
        <v>17445</v>
      </c>
      <c r="I2259" s="1" t="s">
        <v>17450</v>
      </c>
      <c r="J2259" s="1"/>
    </row>
    <row r="2260" spans="1:10" x14ac:dyDescent="0.25">
      <c r="A2260" s="1">
        <v>2013</v>
      </c>
      <c r="B2260" s="9">
        <v>41515.525000000001</v>
      </c>
      <c r="C2260" s="10">
        <v>41515.525000000001</v>
      </c>
      <c r="D2260" s="6">
        <v>41520.845138888886</v>
      </c>
      <c r="E2260" s="1">
        <v>5.3201388888888888</v>
      </c>
      <c r="F2260" s="1" t="b">
        <v>0</v>
      </c>
      <c r="G2260" s="1">
        <v>5</v>
      </c>
      <c r="H2260" s="1" t="s">
        <v>17445</v>
      </c>
      <c r="I2260" s="1" t="s">
        <v>257</v>
      </c>
      <c r="J2260" s="1"/>
    </row>
    <row r="2261" spans="1:10" x14ac:dyDescent="0.25">
      <c r="A2261" s="1">
        <v>2013</v>
      </c>
      <c r="B2261" s="9">
        <v>41515.586805555555</v>
      </c>
      <c r="C2261" s="10">
        <v>41515.586805555555</v>
      </c>
      <c r="D2261" s="6">
        <v>41515.918749999997</v>
      </c>
      <c r="E2261" s="1">
        <v>0.33194444444444443</v>
      </c>
      <c r="F2261" s="1" t="b">
        <v>0</v>
      </c>
      <c r="G2261" s="1">
        <v>2</v>
      </c>
      <c r="H2261" s="1" t="s">
        <v>17454</v>
      </c>
      <c r="I2261" s="1" t="s">
        <v>20</v>
      </c>
      <c r="J2261" s="1"/>
    </row>
    <row r="2262" spans="1:10" x14ac:dyDescent="0.25">
      <c r="A2262" s="1">
        <v>2013</v>
      </c>
      <c r="B2262" s="9">
        <v>41515.586805555555</v>
      </c>
      <c r="C2262" s="10">
        <v>41515.586805555555</v>
      </c>
      <c r="D2262" s="6">
        <v>41520.845138888886</v>
      </c>
      <c r="E2262" s="1">
        <v>5.2583333333333337</v>
      </c>
      <c r="F2262" s="1" t="b">
        <v>0</v>
      </c>
      <c r="G2262" s="1">
        <v>2</v>
      </c>
      <c r="H2262" s="1" t="s">
        <v>17454</v>
      </c>
      <c r="I2262" s="1" t="s">
        <v>257</v>
      </c>
      <c r="J2262" s="1"/>
    </row>
    <row r="2263" spans="1:10" x14ac:dyDescent="0.25">
      <c r="A2263" s="1">
        <v>2013</v>
      </c>
      <c r="B2263" s="9">
        <v>41520.35833333333</v>
      </c>
      <c r="C2263" s="10">
        <v>41520.35833333333</v>
      </c>
      <c r="D2263" s="6">
        <v>41520.674305555556</v>
      </c>
      <c r="E2263" s="1">
        <v>0.31597222222222221</v>
      </c>
      <c r="F2263" s="1" t="b">
        <v>0</v>
      </c>
      <c r="G2263" s="1">
        <v>1</v>
      </c>
      <c r="H2263" s="1" t="s">
        <v>29111</v>
      </c>
      <c r="I2263" s="1" t="s">
        <v>29112</v>
      </c>
      <c r="J2263" s="1"/>
    </row>
    <row r="2264" spans="1:10" x14ac:dyDescent="0.25">
      <c r="A2264" s="1">
        <v>2013</v>
      </c>
      <c r="B2264" s="9">
        <v>41521.597916666666</v>
      </c>
      <c r="C2264" s="10">
        <v>41521.597916666666</v>
      </c>
      <c r="D2264" s="6">
        <v>41521.890277777777</v>
      </c>
      <c r="E2264" s="1">
        <v>0.29236111111111113</v>
      </c>
      <c r="F2264" s="1" t="b">
        <v>0</v>
      </c>
      <c r="G2264" s="1">
        <v>1</v>
      </c>
      <c r="H2264" s="1" t="s">
        <v>34754</v>
      </c>
      <c r="I2264" s="1" t="s">
        <v>524</v>
      </c>
      <c r="J2264" s="1"/>
    </row>
    <row r="2265" spans="1:10" x14ac:dyDescent="0.25">
      <c r="A2265" s="1">
        <v>2013</v>
      </c>
      <c r="B2265" s="9">
        <v>41521.73541666667</v>
      </c>
      <c r="C2265" s="10">
        <v>41521.73541666667</v>
      </c>
      <c r="D2265" s="6">
        <v>41522.030555555553</v>
      </c>
      <c r="E2265" s="1">
        <v>0.2951388888888889</v>
      </c>
      <c r="F2265" s="1" t="b">
        <v>0</v>
      </c>
      <c r="G2265" s="1">
        <v>1</v>
      </c>
      <c r="H2265" s="1" t="s">
        <v>34757</v>
      </c>
      <c r="I2265" s="1" t="s">
        <v>524</v>
      </c>
      <c r="J2265" s="1"/>
    </row>
    <row r="2266" spans="1:10" x14ac:dyDescent="0.25">
      <c r="A2266" s="1">
        <v>2013</v>
      </c>
      <c r="B2266" s="9">
        <v>41521.736111111109</v>
      </c>
      <c r="C2266" s="10">
        <v>41521.736111111109</v>
      </c>
      <c r="D2266" s="6">
        <v>41522.457638888889</v>
      </c>
      <c r="E2266" s="1">
        <v>0.72152777777777777</v>
      </c>
      <c r="F2266" s="1" t="b">
        <v>0</v>
      </c>
      <c r="G2266" s="1">
        <v>3</v>
      </c>
      <c r="H2266" s="1" t="s">
        <v>34760</v>
      </c>
      <c r="I2266" s="1" t="s">
        <v>539</v>
      </c>
      <c r="J2266" s="1"/>
    </row>
    <row r="2267" spans="1:10" x14ac:dyDescent="0.25">
      <c r="A2267" s="1">
        <v>2013</v>
      </c>
      <c r="B2267" s="9">
        <v>41521.736111111109</v>
      </c>
      <c r="C2267" s="10">
        <v>41521.736111111109</v>
      </c>
      <c r="D2267" s="6">
        <v>41522.036805555559</v>
      </c>
      <c r="E2267" s="1">
        <v>0.30069444444444443</v>
      </c>
      <c r="F2267" s="1" t="b">
        <v>0</v>
      </c>
      <c r="G2267" s="1">
        <v>3</v>
      </c>
      <c r="H2267" s="1" t="s">
        <v>34760</v>
      </c>
      <c r="I2267" s="1" t="s">
        <v>524</v>
      </c>
      <c r="J2267" s="1"/>
    </row>
    <row r="2268" spans="1:10" x14ac:dyDescent="0.25">
      <c r="A2268" s="1">
        <v>2013</v>
      </c>
      <c r="B2268" s="9">
        <v>41521.736111111109</v>
      </c>
      <c r="C2268" s="10">
        <v>41521.736111111109</v>
      </c>
      <c r="D2268" s="6">
        <v>41522.03125</v>
      </c>
      <c r="E2268" s="1">
        <v>0.2951388888888889</v>
      </c>
      <c r="F2268" s="1" t="b">
        <v>0</v>
      </c>
      <c r="G2268" s="1">
        <v>3</v>
      </c>
      <c r="H2268" s="1" t="s">
        <v>34760</v>
      </c>
      <c r="I2268" s="1" t="s">
        <v>16832</v>
      </c>
      <c r="J2268" s="1"/>
    </row>
    <row r="2269" spans="1:10" x14ac:dyDescent="0.25">
      <c r="A2269" s="1">
        <v>2013</v>
      </c>
      <c r="B2269" s="9">
        <v>41526.50277777778</v>
      </c>
      <c r="C2269" s="10">
        <v>41526.50277777778</v>
      </c>
      <c r="D2269" s="6">
        <v>41526.795138888891</v>
      </c>
      <c r="E2269" s="1">
        <v>0.29236111111111113</v>
      </c>
      <c r="F2269" s="1" t="b">
        <v>0</v>
      </c>
      <c r="G2269" s="1">
        <v>1</v>
      </c>
      <c r="H2269" s="1" t="s">
        <v>12992</v>
      </c>
      <c r="I2269" s="1" t="s">
        <v>12993</v>
      </c>
      <c r="J2269" s="1"/>
    </row>
    <row r="2270" spans="1:10" x14ac:dyDescent="0.25">
      <c r="A2270" s="1">
        <v>2013</v>
      </c>
      <c r="B2270" s="9">
        <v>41526.760416666664</v>
      </c>
      <c r="C2270" s="10">
        <v>41526.760416666664</v>
      </c>
      <c r="D2270" s="6"/>
      <c r="E2270" s="1"/>
      <c r="F2270" s="1" t="b">
        <v>0</v>
      </c>
      <c r="G2270" s="1">
        <v>2</v>
      </c>
      <c r="H2270" s="1"/>
      <c r="I2270" s="1"/>
      <c r="J2270" s="1"/>
    </row>
    <row r="2271" spans="1:10" x14ac:dyDescent="0.25">
      <c r="A2271" s="1">
        <v>2013</v>
      </c>
      <c r="B2271" s="9">
        <v>41527.355555555558</v>
      </c>
      <c r="C2271" s="10">
        <v>41527.355555555558</v>
      </c>
      <c r="D2271" s="6">
        <v>41527.651388888888</v>
      </c>
      <c r="E2271" s="1">
        <v>0.29583333333333334</v>
      </c>
      <c r="F2271" s="1" t="b">
        <v>0</v>
      </c>
      <c r="G2271" s="1">
        <v>2</v>
      </c>
      <c r="H2271" s="1" t="s">
        <v>29198</v>
      </c>
      <c r="I2271" s="1" t="s">
        <v>22507</v>
      </c>
      <c r="J2271" s="1"/>
    </row>
    <row r="2272" spans="1:10" x14ac:dyDescent="0.25">
      <c r="A2272" s="1">
        <v>2013</v>
      </c>
      <c r="B2272" s="9">
        <v>41527.355555555558</v>
      </c>
      <c r="C2272" s="10">
        <v>41527.355555555558</v>
      </c>
      <c r="D2272" s="6">
        <v>41537.816666666666</v>
      </c>
      <c r="E2272" s="1">
        <v>10.46111111111111</v>
      </c>
      <c r="F2272" s="1" t="b">
        <v>0</v>
      </c>
      <c r="G2272" s="1">
        <v>2</v>
      </c>
      <c r="H2272" s="1" t="s">
        <v>29198</v>
      </c>
      <c r="I2272" s="1" t="s">
        <v>29200</v>
      </c>
      <c r="J2272" s="1"/>
    </row>
    <row r="2273" spans="1:10" x14ac:dyDescent="0.25">
      <c r="A2273" s="1">
        <v>2013</v>
      </c>
      <c r="B2273" s="9">
        <v>41527.792361111111</v>
      </c>
      <c r="C2273" s="10">
        <v>41527.792361111111</v>
      </c>
      <c r="D2273" s="6">
        <v>41528.622916666667</v>
      </c>
      <c r="E2273" s="1">
        <v>0.8305555555555556</v>
      </c>
      <c r="F2273" s="1" t="b">
        <v>0</v>
      </c>
      <c r="G2273" s="1">
        <v>3</v>
      </c>
      <c r="H2273" s="1" t="s">
        <v>29203</v>
      </c>
      <c r="I2273" s="1" t="s">
        <v>15173</v>
      </c>
      <c r="J2273" s="1"/>
    </row>
    <row r="2274" spans="1:10" x14ac:dyDescent="0.25">
      <c r="A2274" s="1">
        <v>2013</v>
      </c>
      <c r="B2274" s="9">
        <v>41527.792361111111</v>
      </c>
      <c r="C2274" s="10">
        <v>41527.792361111111</v>
      </c>
      <c r="D2274" s="6">
        <v>41528.093055555553</v>
      </c>
      <c r="E2274" s="1">
        <v>0.30069444444444443</v>
      </c>
      <c r="F2274" s="1" t="b">
        <v>0</v>
      </c>
      <c r="G2274" s="1">
        <v>3</v>
      </c>
      <c r="H2274" s="1" t="s">
        <v>29203</v>
      </c>
      <c r="I2274" s="1" t="s">
        <v>26759</v>
      </c>
      <c r="J2274" s="1"/>
    </row>
    <row r="2275" spans="1:10" x14ac:dyDescent="0.25">
      <c r="A2275" s="1">
        <v>2013</v>
      </c>
      <c r="B2275" s="9">
        <v>41527.792361111111</v>
      </c>
      <c r="C2275" s="10">
        <v>41527.792361111111</v>
      </c>
      <c r="D2275" s="6">
        <v>41528.317361111112</v>
      </c>
      <c r="E2275" s="1">
        <v>0.52500000000000002</v>
      </c>
      <c r="F2275" s="1" t="b">
        <v>0</v>
      </c>
      <c r="G2275" s="1">
        <v>3</v>
      </c>
      <c r="H2275" s="1" t="s">
        <v>29203</v>
      </c>
      <c r="I2275" s="1" t="s">
        <v>7678</v>
      </c>
      <c r="J2275" s="1"/>
    </row>
    <row r="2276" spans="1:10" x14ac:dyDescent="0.25">
      <c r="A2276" s="1">
        <v>2013</v>
      </c>
      <c r="B2276" s="9">
        <v>41528.768750000003</v>
      </c>
      <c r="C2276" s="10">
        <v>41528.768750000003</v>
      </c>
      <c r="D2276" s="6">
        <v>41529.106944444444</v>
      </c>
      <c r="E2276" s="1">
        <v>0.33819444444444446</v>
      </c>
      <c r="F2276" s="1" t="b">
        <v>0</v>
      </c>
      <c r="G2276" s="1">
        <v>3</v>
      </c>
      <c r="H2276" s="1" t="s">
        <v>34842</v>
      </c>
      <c r="I2276" s="1" t="s">
        <v>13441</v>
      </c>
      <c r="J2276" s="1"/>
    </row>
    <row r="2277" spans="1:10" x14ac:dyDescent="0.25">
      <c r="A2277" s="1">
        <v>2013</v>
      </c>
      <c r="B2277" s="9">
        <v>41528.768750000003</v>
      </c>
      <c r="C2277" s="10">
        <v>41528.768750000003</v>
      </c>
      <c r="D2277" s="6">
        <v>41529.064583333333</v>
      </c>
      <c r="E2277" s="1">
        <v>0.29583333333333334</v>
      </c>
      <c r="F2277" s="1" t="b">
        <v>0</v>
      </c>
      <c r="G2277" s="1">
        <v>3</v>
      </c>
      <c r="H2277" s="1" t="s">
        <v>34842</v>
      </c>
      <c r="I2277" s="1" t="s">
        <v>22</v>
      </c>
      <c r="J2277" s="1"/>
    </row>
    <row r="2278" spans="1:10" x14ac:dyDescent="0.25">
      <c r="A2278" s="1">
        <v>2013</v>
      </c>
      <c r="B2278" s="9">
        <v>41528.768750000003</v>
      </c>
      <c r="C2278" s="10">
        <v>41528.768750000003</v>
      </c>
      <c r="D2278" s="6">
        <v>41529.561805555553</v>
      </c>
      <c r="E2278" s="1">
        <v>0.79305555555555551</v>
      </c>
      <c r="F2278" s="1" t="b">
        <v>0</v>
      </c>
      <c r="G2278" s="1">
        <v>3</v>
      </c>
      <c r="H2278" s="1" t="s">
        <v>34842</v>
      </c>
      <c r="I2278" s="1" t="s">
        <v>34845</v>
      </c>
      <c r="J2278" s="1"/>
    </row>
    <row r="2279" spans="1:10" x14ac:dyDescent="0.25">
      <c r="A2279" s="1">
        <v>2013</v>
      </c>
      <c r="B2279" s="9">
        <v>41529.379166666666</v>
      </c>
      <c r="C2279" s="10">
        <v>41529.379166666666</v>
      </c>
      <c r="D2279" s="6">
        <v>41529.675694444442</v>
      </c>
      <c r="E2279" s="1">
        <v>0.29652777777777778</v>
      </c>
      <c r="F2279" s="1" t="b">
        <v>0</v>
      </c>
      <c r="G2279" s="1">
        <v>6</v>
      </c>
      <c r="H2279" s="1" t="s">
        <v>22652</v>
      </c>
      <c r="I2279" s="1" t="s">
        <v>7674</v>
      </c>
      <c r="J2279" s="1"/>
    </row>
    <row r="2280" spans="1:10" x14ac:dyDescent="0.25">
      <c r="A2280" s="1">
        <v>2013</v>
      </c>
      <c r="B2280" s="9">
        <v>41529.379166666666</v>
      </c>
      <c r="C2280" s="10">
        <v>41529.379166666666</v>
      </c>
      <c r="D2280" s="6">
        <v>41689.586805555555</v>
      </c>
      <c r="E2280" s="1">
        <v>160.20763888888888</v>
      </c>
      <c r="F2280" s="1" t="b">
        <v>0</v>
      </c>
      <c r="G2280" s="1">
        <v>6</v>
      </c>
      <c r="H2280" s="1" t="s">
        <v>22652</v>
      </c>
      <c r="I2280" s="1" t="s">
        <v>22654</v>
      </c>
      <c r="J2280" s="1"/>
    </row>
    <row r="2281" spans="1:10" x14ac:dyDescent="0.25">
      <c r="A2281" s="1">
        <v>2013</v>
      </c>
      <c r="B2281" s="9">
        <v>41529.379166666666</v>
      </c>
      <c r="C2281" s="10">
        <v>41529.379166666666</v>
      </c>
      <c r="D2281" s="6">
        <v>41530.728472222225</v>
      </c>
      <c r="E2281" s="1">
        <v>1.3493055555555555</v>
      </c>
      <c r="F2281" s="1" t="b">
        <v>0</v>
      </c>
      <c r="G2281" s="1">
        <v>6</v>
      </c>
      <c r="H2281" s="1" t="s">
        <v>22652</v>
      </c>
      <c r="I2281" s="1" t="s">
        <v>22656</v>
      </c>
      <c r="J2281" s="1"/>
    </row>
    <row r="2282" spans="1:10" x14ac:dyDescent="0.25">
      <c r="A2282" s="1">
        <v>2013</v>
      </c>
      <c r="B2282" s="9">
        <v>41529.379166666666</v>
      </c>
      <c r="C2282" s="10">
        <v>41529.379166666666</v>
      </c>
      <c r="D2282" s="6">
        <v>41530.011111111111</v>
      </c>
      <c r="E2282" s="1">
        <v>0.63194444444444442</v>
      </c>
      <c r="F2282" s="1" t="b">
        <v>0</v>
      </c>
      <c r="G2282" s="1">
        <v>6</v>
      </c>
      <c r="H2282" s="1" t="s">
        <v>22652</v>
      </c>
      <c r="I2282" s="1" t="s">
        <v>22658</v>
      </c>
      <c r="J2282" s="1"/>
    </row>
    <row r="2283" spans="1:10" x14ac:dyDescent="0.25">
      <c r="A2283" s="1">
        <v>2013</v>
      </c>
      <c r="B2283" s="9">
        <v>41529.379166666666</v>
      </c>
      <c r="C2283" s="10">
        <v>41529.379166666666</v>
      </c>
      <c r="D2283" s="6">
        <v>41529.715277777781</v>
      </c>
      <c r="E2283" s="1">
        <v>0.33611111111111114</v>
      </c>
      <c r="F2283" s="1" t="b">
        <v>0</v>
      </c>
      <c r="G2283" s="1">
        <v>6</v>
      </c>
      <c r="H2283" s="1" t="s">
        <v>22652</v>
      </c>
      <c r="I2283" s="1" t="s">
        <v>7678</v>
      </c>
      <c r="J2283" s="1"/>
    </row>
    <row r="2284" spans="1:10" x14ac:dyDescent="0.25">
      <c r="A2284" s="1">
        <v>2013</v>
      </c>
      <c r="B2284" s="9">
        <v>41529.379166666666</v>
      </c>
      <c r="C2284" s="10">
        <v>41529.379166666666</v>
      </c>
      <c r="D2284" s="6">
        <v>41534.753472222219</v>
      </c>
      <c r="E2284" s="1">
        <v>5.3743055555555559</v>
      </c>
      <c r="F2284" s="1" t="b">
        <v>0</v>
      </c>
      <c r="G2284" s="1">
        <v>6</v>
      </c>
      <c r="H2284" s="1" t="s">
        <v>22652</v>
      </c>
      <c r="I2284" s="1" t="s">
        <v>257</v>
      </c>
      <c r="J2284" s="1"/>
    </row>
    <row r="2285" spans="1:10" x14ac:dyDescent="0.25">
      <c r="A2285" s="1">
        <v>2013</v>
      </c>
      <c r="B2285" s="9">
        <v>41533.423611111109</v>
      </c>
      <c r="C2285" s="10">
        <v>41533.423611111109</v>
      </c>
      <c r="D2285" s="6">
        <v>41533.720138888886</v>
      </c>
      <c r="E2285" s="1">
        <v>0.29652777777777778</v>
      </c>
      <c r="F2285" s="1" t="b">
        <v>0</v>
      </c>
      <c r="G2285" s="1">
        <v>2</v>
      </c>
      <c r="H2285" s="1" t="s">
        <v>13077</v>
      </c>
      <c r="I2285" s="1" t="s">
        <v>13078</v>
      </c>
      <c r="J2285" s="1"/>
    </row>
    <row r="2286" spans="1:10" x14ac:dyDescent="0.25">
      <c r="A2286" s="1">
        <v>2013</v>
      </c>
      <c r="B2286" s="9">
        <v>41533.423611111109</v>
      </c>
      <c r="C2286" s="10">
        <v>41533.423611111109</v>
      </c>
      <c r="D2286" s="6">
        <v>41534.75277777778</v>
      </c>
      <c r="E2286" s="1">
        <v>1.3291666666666666</v>
      </c>
      <c r="F2286" s="1" t="b">
        <v>0</v>
      </c>
      <c r="G2286" s="1">
        <v>2</v>
      </c>
      <c r="H2286" s="1" t="s">
        <v>13077</v>
      </c>
      <c r="I2286" s="1" t="s">
        <v>257</v>
      </c>
      <c r="J2286" s="1"/>
    </row>
    <row r="2287" spans="1:10" x14ac:dyDescent="0.25">
      <c r="A2287" s="1">
        <v>2013</v>
      </c>
      <c r="B2287" s="9">
        <v>41534.495138888888</v>
      </c>
      <c r="C2287" s="10">
        <v>41534.495138888888</v>
      </c>
      <c r="D2287" s="6">
        <v>41534.792361111111</v>
      </c>
      <c r="E2287" s="1">
        <v>0.29722222222222222</v>
      </c>
      <c r="F2287" s="1" t="b">
        <v>0</v>
      </c>
      <c r="G2287" s="1">
        <v>2</v>
      </c>
      <c r="H2287" s="1" t="s">
        <v>29309</v>
      </c>
      <c r="I2287" s="1" t="s">
        <v>673</v>
      </c>
      <c r="J2287" s="1"/>
    </row>
    <row r="2288" spans="1:10" x14ac:dyDescent="0.25">
      <c r="A2288" s="1">
        <v>2013</v>
      </c>
      <c r="B2288" s="9">
        <v>41534.495138888888</v>
      </c>
      <c r="C2288" s="10">
        <v>41534.495138888888</v>
      </c>
      <c r="D2288" s="6">
        <v>41534.792361111111</v>
      </c>
      <c r="E2288" s="1">
        <v>0.29722222222222222</v>
      </c>
      <c r="F2288" s="1" t="b">
        <v>0</v>
      </c>
      <c r="G2288" s="1">
        <v>2</v>
      </c>
      <c r="H2288" s="1" t="s">
        <v>29309</v>
      </c>
      <c r="I2288" s="1" t="s">
        <v>987</v>
      </c>
      <c r="J2288" s="1"/>
    </row>
    <row r="2289" spans="1:10" x14ac:dyDescent="0.25">
      <c r="A2289" s="1">
        <v>2013</v>
      </c>
      <c r="B2289" s="9">
        <v>41534.709027777775</v>
      </c>
      <c r="C2289" s="10">
        <v>41534.709027777775</v>
      </c>
      <c r="D2289" s="6"/>
      <c r="E2289" s="1"/>
      <c r="F2289" s="1" t="b">
        <v>0</v>
      </c>
      <c r="G2289" s="1">
        <v>0</v>
      </c>
      <c r="H2289" s="1"/>
      <c r="I2289" s="1"/>
      <c r="J2289" s="1"/>
    </row>
    <row r="2290" spans="1:10" x14ac:dyDescent="0.25">
      <c r="A2290" s="1">
        <v>2013</v>
      </c>
      <c r="B2290" s="9">
        <v>41535.615277777775</v>
      </c>
      <c r="C2290" s="10">
        <v>41535.615277777775</v>
      </c>
      <c r="D2290" s="6">
        <v>41535.909722222219</v>
      </c>
      <c r="E2290" s="1">
        <v>0.29444444444444445</v>
      </c>
      <c r="F2290" s="1" t="b">
        <v>0</v>
      </c>
      <c r="G2290" s="1">
        <v>2</v>
      </c>
      <c r="H2290" s="1" t="s">
        <v>34940</v>
      </c>
      <c r="I2290" s="1" t="s">
        <v>34941</v>
      </c>
      <c r="J2290" s="1"/>
    </row>
    <row r="2291" spans="1:10" x14ac:dyDescent="0.25">
      <c r="A2291" s="1">
        <v>2013</v>
      </c>
      <c r="B2291" s="9">
        <v>41535.615277777775</v>
      </c>
      <c r="C2291" s="10">
        <v>41535.615277777775</v>
      </c>
      <c r="D2291" s="6">
        <v>41535.907638888886</v>
      </c>
      <c r="E2291" s="1">
        <v>0.29236111111111113</v>
      </c>
      <c r="F2291" s="1" t="b">
        <v>0</v>
      </c>
      <c r="G2291" s="1">
        <v>2</v>
      </c>
      <c r="H2291" s="1" t="s">
        <v>34940</v>
      </c>
      <c r="I2291" s="1" t="s">
        <v>34943</v>
      </c>
      <c r="J2291" s="1"/>
    </row>
    <row r="2292" spans="1:10" x14ac:dyDescent="0.25">
      <c r="A2292" s="1">
        <v>2013</v>
      </c>
      <c r="B2292" s="9">
        <v>41535.616666666669</v>
      </c>
      <c r="C2292" s="10">
        <v>41535.616666666669</v>
      </c>
      <c r="D2292" s="6">
        <v>41535.97152777778</v>
      </c>
      <c r="E2292" s="1">
        <v>0.35486111111111113</v>
      </c>
      <c r="F2292" s="1" t="b">
        <v>0</v>
      </c>
      <c r="G2292" s="1">
        <v>1</v>
      </c>
      <c r="H2292" s="1" t="s">
        <v>34946</v>
      </c>
      <c r="I2292" s="1" t="s">
        <v>6892</v>
      </c>
      <c r="J2292" s="1"/>
    </row>
    <row r="2293" spans="1:10" x14ac:dyDescent="0.25">
      <c r="A2293" s="1">
        <v>2013</v>
      </c>
      <c r="B2293" s="9">
        <v>41535.792361111111</v>
      </c>
      <c r="C2293" s="10">
        <v>41535.792361111111</v>
      </c>
      <c r="D2293" s="6">
        <v>41536.099305555559</v>
      </c>
      <c r="E2293" s="1">
        <v>0.30694444444444446</v>
      </c>
      <c r="F2293" s="1" t="b">
        <v>0</v>
      </c>
      <c r="G2293" s="1">
        <v>1</v>
      </c>
      <c r="H2293" s="1" t="s">
        <v>34949</v>
      </c>
      <c r="I2293" s="1" t="s">
        <v>5294</v>
      </c>
      <c r="J2293" s="1"/>
    </row>
    <row r="2294" spans="1:10" x14ac:dyDescent="0.25">
      <c r="A2294" s="1">
        <v>2013</v>
      </c>
      <c r="B2294" s="9">
        <v>41536.431944444441</v>
      </c>
      <c r="C2294" s="10">
        <v>41536.431944444441</v>
      </c>
      <c r="D2294" s="6">
        <v>41536.807638888888</v>
      </c>
      <c r="E2294" s="1">
        <v>0.37569444444444444</v>
      </c>
      <c r="F2294" s="1" t="b">
        <v>0</v>
      </c>
      <c r="G2294" s="1">
        <v>1</v>
      </c>
      <c r="H2294" s="1" t="s">
        <v>22711</v>
      </c>
      <c r="I2294" s="1" t="s">
        <v>22712</v>
      </c>
      <c r="J2294" s="1"/>
    </row>
    <row r="2295" spans="1:10" x14ac:dyDescent="0.25">
      <c r="A2295" s="1">
        <v>2013</v>
      </c>
      <c r="B2295" s="9">
        <v>41536.743055555555</v>
      </c>
      <c r="C2295" s="10">
        <v>41536.743055555555</v>
      </c>
      <c r="D2295" s="6">
        <v>41537.380555555559</v>
      </c>
      <c r="E2295" s="1">
        <v>0.63749999999999996</v>
      </c>
      <c r="F2295" s="1" t="b">
        <v>0</v>
      </c>
      <c r="G2295" s="1">
        <v>1</v>
      </c>
      <c r="H2295" s="1" t="s">
        <v>22715</v>
      </c>
      <c r="I2295" s="1" t="s">
        <v>22716</v>
      </c>
      <c r="J2295" s="1"/>
    </row>
    <row r="2296" spans="1:10" x14ac:dyDescent="0.25">
      <c r="A2296" s="1">
        <v>2013</v>
      </c>
      <c r="B2296" s="9">
        <v>41540.416666666664</v>
      </c>
      <c r="C2296" s="10">
        <v>41540.416666666664</v>
      </c>
      <c r="D2296" s="6">
        <v>41540.73333333333</v>
      </c>
      <c r="E2296" s="1">
        <v>0.31666666666666665</v>
      </c>
      <c r="F2296" s="1" t="b">
        <v>0</v>
      </c>
      <c r="G2296" s="1">
        <v>1</v>
      </c>
      <c r="H2296" s="1" t="s">
        <v>13186</v>
      </c>
      <c r="I2296" s="1" t="s">
        <v>13187</v>
      </c>
      <c r="J2296" s="1"/>
    </row>
    <row r="2297" spans="1:10" x14ac:dyDescent="0.25">
      <c r="A2297" s="1">
        <v>2013</v>
      </c>
      <c r="B2297" s="9">
        <v>41540.507638888892</v>
      </c>
      <c r="C2297" s="10">
        <v>41540.507638888892</v>
      </c>
      <c r="D2297" s="6">
        <v>41541.836111111108</v>
      </c>
      <c r="E2297" s="1">
        <v>1.3284722222222223</v>
      </c>
      <c r="F2297" s="1" t="b">
        <v>0</v>
      </c>
      <c r="G2297" s="1">
        <v>1</v>
      </c>
      <c r="H2297" s="1" t="s">
        <v>13190</v>
      </c>
      <c r="I2297" s="1" t="s">
        <v>257</v>
      </c>
      <c r="J2297" s="1"/>
    </row>
    <row r="2298" spans="1:10" x14ac:dyDescent="0.25">
      <c r="A2298" s="1">
        <v>2013</v>
      </c>
      <c r="B2298" s="9">
        <v>41540.547222222223</v>
      </c>
      <c r="C2298" s="10">
        <v>41540.547222222223</v>
      </c>
      <c r="D2298" s="6">
        <v>41541.758333333331</v>
      </c>
      <c r="E2298" s="1">
        <v>1.211111111111111</v>
      </c>
      <c r="F2298" s="1" t="b">
        <v>0</v>
      </c>
      <c r="G2298" s="1">
        <v>2</v>
      </c>
      <c r="H2298" s="1" t="s">
        <v>13193</v>
      </c>
      <c r="I2298" s="1" t="s">
        <v>13194</v>
      </c>
      <c r="J2298" s="1"/>
    </row>
    <row r="2299" spans="1:10" x14ac:dyDescent="0.25">
      <c r="A2299" s="1">
        <v>2013</v>
      </c>
      <c r="B2299" s="9">
        <v>41540.547222222223</v>
      </c>
      <c r="C2299" s="10">
        <v>41540.547222222223</v>
      </c>
      <c r="D2299" s="6">
        <v>41541.739583333336</v>
      </c>
      <c r="E2299" s="1">
        <v>1.1923611111111112</v>
      </c>
      <c r="F2299" s="1" t="b">
        <v>0</v>
      </c>
      <c r="G2299" s="1">
        <v>2</v>
      </c>
      <c r="H2299" s="1" t="s">
        <v>13193</v>
      </c>
      <c r="I2299" s="1" t="s">
        <v>13196</v>
      </c>
      <c r="J2299" s="1"/>
    </row>
    <row r="2300" spans="1:10" x14ac:dyDescent="0.25">
      <c r="A2300" s="1">
        <v>2013</v>
      </c>
      <c r="B2300" s="9">
        <v>41541.354861111111</v>
      </c>
      <c r="C2300" s="10">
        <v>41541.354861111111</v>
      </c>
      <c r="D2300" s="6">
        <v>41542.82708333333</v>
      </c>
      <c r="E2300" s="1">
        <v>1.4722222222222223</v>
      </c>
      <c r="F2300" s="1" t="b">
        <v>0</v>
      </c>
      <c r="G2300" s="1">
        <v>3</v>
      </c>
      <c r="H2300" s="1" t="s">
        <v>29400</v>
      </c>
      <c r="I2300" s="1" t="s">
        <v>2237</v>
      </c>
      <c r="J2300" s="1"/>
    </row>
    <row r="2301" spans="1:10" x14ac:dyDescent="0.25">
      <c r="A2301" s="1">
        <v>2013</v>
      </c>
      <c r="B2301" s="9">
        <v>41541.354861111111</v>
      </c>
      <c r="C2301" s="10">
        <v>41541.354861111111</v>
      </c>
      <c r="D2301" s="6">
        <v>41541.662499999999</v>
      </c>
      <c r="E2301" s="1">
        <v>0.30763888888888891</v>
      </c>
      <c r="F2301" s="1" t="b">
        <v>0</v>
      </c>
      <c r="G2301" s="1">
        <v>3</v>
      </c>
      <c r="H2301" s="1" t="s">
        <v>29400</v>
      </c>
      <c r="I2301" s="1" t="s">
        <v>405</v>
      </c>
      <c r="J2301" s="1"/>
    </row>
    <row r="2302" spans="1:10" x14ac:dyDescent="0.25">
      <c r="A2302" s="1">
        <v>2013</v>
      </c>
      <c r="B2302" s="9">
        <v>41541.354861111111</v>
      </c>
      <c r="C2302" s="10">
        <v>41541.354861111111</v>
      </c>
      <c r="D2302" s="6">
        <v>41541.836111111108</v>
      </c>
      <c r="E2302" s="1">
        <v>0.48125000000000001</v>
      </c>
      <c r="F2302" s="1" t="b">
        <v>0</v>
      </c>
      <c r="G2302" s="1">
        <v>3</v>
      </c>
      <c r="H2302" s="1" t="s">
        <v>29400</v>
      </c>
      <c r="I2302" s="1" t="s">
        <v>257</v>
      </c>
      <c r="J2302" s="1"/>
    </row>
    <row r="2303" spans="1:10" x14ac:dyDescent="0.25">
      <c r="A2303" s="1">
        <v>2013</v>
      </c>
      <c r="B2303" s="9">
        <v>41541.468055555553</v>
      </c>
      <c r="C2303" s="10">
        <v>41541.468055555553</v>
      </c>
      <c r="D2303" s="6">
        <v>41541.772916666669</v>
      </c>
      <c r="E2303" s="1">
        <v>0.30486111111111114</v>
      </c>
      <c r="F2303" s="1" t="b">
        <v>0</v>
      </c>
      <c r="G2303" s="1">
        <v>2</v>
      </c>
      <c r="H2303" s="1" t="s">
        <v>29405</v>
      </c>
      <c r="I2303" s="1" t="s">
        <v>8304</v>
      </c>
      <c r="J2303" s="1"/>
    </row>
    <row r="2304" spans="1:10" x14ac:dyDescent="0.25">
      <c r="A2304" s="1">
        <v>2013</v>
      </c>
      <c r="B2304" s="9">
        <v>41541.468055555553</v>
      </c>
      <c r="C2304" s="10">
        <v>41541.468055555553</v>
      </c>
      <c r="D2304" s="6">
        <v>41541.836111111108</v>
      </c>
      <c r="E2304" s="1">
        <v>0.36805555555555558</v>
      </c>
      <c r="F2304" s="1" t="b">
        <v>0</v>
      </c>
      <c r="G2304" s="1">
        <v>2</v>
      </c>
      <c r="H2304" s="1" t="s">
        <v>29405</v>
      </c>
      <c r="I2304" s="1" t="s">
        <v>257</v>
      </c>
      <c r="J2304" s="1"/>
    </row>
    <row r="2305" spans="1:10" x14ac:dyDescent="0.25">
      <c r="A2305" s="1">
        <v>2013</v>
      </c>
      <c r="B2305" s="9">
        <v>41541.750694444447</v>
      </c>
      <c r="C2305" s="10">
        <v>41541.750694444447</v>
      </c>
      <c r="D2305" s="6">
        <v>41542.654166666667</v>
      </c>
      <c r="E2305" s="1">
        <v>0.90347222222222223</v>
      </c>
      <c r="F2305" s="1" t="b">
        <v>0</v>
      </c>
      <c r="G2305" s="1">
        <v>1</v>
      </c>
      <c r="H2305" s="1" t="s">
        <v>29409</v>
      </c>
      <c r="I2305" s="1" t="s">
        <v>29410</v>
      </c>
      <c r="J2305" s="1"/>
    </row>
    <row r="2306" spans="1:10" x14ac:dyDescent="0.25">
      <c r="A2306" s="1">
        <v>2013</v>
      </c>
      <c r="B2306" s="9">
        <v>41542.754166666666</v>
      </c>
      <c r="C2306" s="10">
        <v>41542.754166666666</v>
      </c>
      <c r="D2306" s="6">
        <v>41544.717361111114</v>
      </c>
      <c r="E2306" s="1">
        <v>1.9631944444444445</v>
      </c>
      <c r="F2306" s="1" t="b">
        <v>0</v>
      </c>
      <c r="G2306" s="1">
        <v>1</v>
      </c>
      <c r="H2306" s="1" t="s">
        <v>35094</v>
      </c>
      <c r="I2306" s="1" t="s">
        <v>2237</v>
      </c>
      <c r="J2306" s="1"/>
    </row>
    <row r="2307" spans="1:10" x14ac:dyDescent="0.25">
      <c r="A2307" s="1">
        <v>2013</v>
      </c>
      <c r="B2307" s="9">
        <v>41548.506944444445</v>
      </c>
      <c r="C2307" s="10">
        <v>41548.506944444445</v>
      </c>
      <c r="D2307" s="6"/>
      <c r="E2307" s="1"/>
      <c r="F2307" s="1" t="b">
        <v>0</v>
      </c>
      <c r="G2307" s="1">
        <v>0</v>
      </c>
      <c r="H2307" s="1"/>
      <c r="I2307" s="1"/>
      <c r="J2307" s="1"/>
    </row>
    <row r="2308" spans="1:10" x14ac:dyDescent="0.25">
      <c r="A2308" s="1">
        <v>2013</v>
      </c>
      <c r="B2308" s="9">
        <v>41549.685416666667</v>
      </c>
      <c r="C2308" s="10">
        <v>41549.685416666667</v>
      </c>
      <c r="D2308" s="6">
        <v>41549.977777777778</v>
      </c>
      <c r="E2308" s="1">
        <v>0.29236111111111113</v>
      </c>
      <c r="F2308" s="1" t="b">
        <v>0</v>
      </c>
      <c r="G2308" s="1">
        <v>2</v>
      </c>
      <c r="H2308" s="1" t="s">
        <v>34307</v>
      </c>
      <c r="I2308" s="1" t="s">
        <v>271</v>
      </c>
      <c r="J2308" s="1"/>
    </row>
    <row r="2309" spans="1:10" x14ac:dyDescent="0.25">
      <c r="A2309" s="1">
        <v>2013</v>
      </c>
      <c r="B2309" s="9">
        <v>41549.685416666667</v>
      </c>
      <c r="C2309" s="10">
        <v>41549.685416666667</v>
      </c>
      <c r="D2309" s="6">
        <v>41549.978472222225</v>
      </c>
      <c r="E2309" s="1">
        <v>0.29305555555555557</v>
      </c>
      <c r="F2309" s="1" t="b">
        <v>0</v>
      </c>
      <c r="G2309" s="1">
        <v>2</v>
      </c>
      <c r="H2309" s="1" t="s">
        <v>34307</v>
      </c>
      <c r="I2309" s="1" t="s">
        <v>22</v>
      </c>
      <c r="J2309" s="1"/>
    </row>
    <row r="2310" spans="1:10" x14ac:dyDescent="0.25">
      <c r="A2310" s="1">
        <v>2013</v>
      </c>
      <c r="B2310" s="9">
        <v>41549.688194444447</v>
      </c>
      <c r="C2310" s="10">
        <v>41549.688194444447</v>
      </c>
      <c r="D2310" s="6">
        <v>41549.996527777781</v>
      </c>
      <c r="E2310" s="1">
        <v>0.30833333333333335</v>
      </c>
      <c r="F2310" s="1" t="b">
        <v>0</v>
      </c>
      <c r="G2310" s="1">
        <v>3</v>
      </c>
      <c r="H2310" s="1" t="s">
        <v>34311</v>
      </c>
      <c r="I2310" s="1" t="s">
        <v>7684</v>
      </c>
      <c r="J2310" s="1"/>
    </row>
    <row r="2311" spans="1:10" x14ac:dyDescent="0.25">
      <c r="A2311" s="1">
        <v>2013</v>
      </c>
      <c r="B2311" s="9">
        <v>41549.688194444447</v>
      </c>
      <c r="C2311" s="10">
        <v>41549.688194444447</v>
      </c>
      <c r="D2311" s="6">
        <v>41549.980555555558</v>
      </c>
      <c r="E2311" s="1">
        <v>0.29236111111111113</v>
      </c>
      <c r="F2311" s="1" t="b">
        <v>0</v>
      </c>
      <c r="G2311" s="1">
        <v>3</v>
      </c>
      <c r="H2311" s="1" t="s">
        <v>34311</v>
      </c>
      <c r="I2311" s="1" t="s">
        <v>2646</v>
      </c>
      <c r="J2311" s="1"/>
    </row>
    <row r="2312" spans="1:10" x14ac:dyDescent="0.25">
      <c r="A2312" s="1">
        <v>2013</v>
      </c>
      <c r="B2312" s="9">
        <v>41549.700694444444</v>
      </c>
      <c r="C2312" s="10">
        <v>41549.700694444444</v>
      </c>
      <c r="D2312" s="6">
        <v>41550.286111111112</v>
      </c>
      <c r="E2312" s="1">
        <v>0.5854166666666667</v>
      </c>
      <c r="F2312" s="1" t="b">
        <v>0</v>
      </c>
      <c r="G2312" s="1">
        <v>2</v>
      </c>
      <c r="H2312" s="1" t="s">
        <v>34315</v>
      </c>
      <c r="I2312" s="1" t="s">
        <v>24515</v>
      </c>
      <c r="J2312" s="1"/>
    </row>
    <row r="2313" spans="1:10" x14ac:dyDescent="0.25">
      <c r="A2313" s="1">
        <v>2013</v>
      </c>
      <c r="B2313" s="9">
        <v>41549.700694444444</v>
      </c>
      <c r="C2313" s="10">
        <v>41549.700694444444</v>
      </c>
      <c r="D2313" s="6">
        <v>41549.996527777781</v>
      </c>
      <c r="E2313" s="1">
        <v>0.29583333333333334</v>
      </c>
      <c r="F2313" s="1" t="b">
        <v>0</v>
      </c>
      <c r="G2313" s="1">
        <v>2</v>
      </c>
      <c r="H2313" s="1" t="s">
        <v>34315</v>
      </c>
      <c r="I2313" s="1" t="s">
        <v>18569</v>
      </c>
      <c r="J2313" s="1"/>
    </row>
    <row r="2314" spans="1:10" x14ac:dyDescent="0.25">
      <c r="A2314" s="1">
        <v>2013</v>
      </c>
      <c r="B2314" s="9">
        <v>41550.361111111109</v>
      </c>
      <c r="C2314" s="10">
        <v>41550.361111111109</v>
      </c>
      <c r="D2314" s="6"/>
      <c r="E2314" s="1"/>
      <c r="F2314" s="1" t="b">
        <v>0</v>
      </c>
      <c r="G2314" s="1">
        <v>0</v>
      </c>
      <c r="H2314" s="1"/>
      <c r="I2314" s="1"/>
      <c r="J2314" s="1"/>
    </row>
    <row r="2315" spans="1:10" x14ac:dyDescent="0.25">
      <c r="A2315" s="1">
        <v>2013</v>
      </c>
      <c r="B2315" s="9">
        <v>41550.456944444442</v>
      </c>
      <c r="C2315" s="10">
        <v>41550.456944444442</v>
      </c>
      <c r="D2315" s="6">
        <v>41551.167361111111</v>
      </c>
      <c r="E2315" s="1">
        <v>0.7104166666666667</v>
      </c>
      <c r="F2315" s="1" t="b">
        <v>0</v>
      </c>
      <c r="G2315" s="1">
        <v>1</v>
      </c>
      <c r="H2315" s="1" t="s">
        <v>22011</v>
      </c>
      <c r="I2315" s="1" t="s">
        <v>22012</v>
      </c>
      <c r="J2315" s="1"/>
    </row>
    <row r="2316" spans="1:10" x14ac:dyDescent="0.25">
      <c r="A2316" s="1">
        <v>2013</v>
      </c>
      <c r="B2316" s="9">
        <v>41550.457638888889</v>
      </c>
      <c r="C2316" s="10">
        <v>41550.457638888889</v>
      </c>
      <c r="D2316" s="6">
        <v>41550.933333333334</v>
      </c>
      <c r="E2316" s="1">
        <v>0.47569444444444442</v>
      </c>
      <c r="F2316" s="1" t="b">
        <v>0</v>
      </c>
      <c r="G2316" s="1">
        <v>2</v>
      </c>
      <c r="H2316" s="1" t="s">
        <v>22015</v>
      </c>
      <c r="I2316" s="1" t="s">
        <v>22016</v>
      </c>
      <c r="J2316" s="1"/>
    </row>
    <row r="2317" spans="1:10" x14ac:dyDescent="0.25">
      <c r="A2317" s="1">
        <v>2013</v>
      </c>
      <c r="B2317" s="9">
        <v>41550.457638888889</v>
      </c>
      <c r="C2317" s="10">
        <v>41550.457638888889</v>
      </c>
      <c r="D2317" s="6">
        <v>41551.167361111111</v>
      </c>
      <c r="E2317" s="1">
        <v>0.70972222222222225</v>
      </c>
      <c r="F2317" s="1" t="b">
        <v>0</v>
      </c>
      <c r="G2317" s="1">
        <v>2</v>
      </c>
      <c r="H2317" s="1" t="s">
        <v>22015</v>
      </c>
      <c r="I2317" s="1" t="s">
        <v>22012</v>
      </c>
      <c r="J2317" s="1"/>
    </row>
    <row r="2318" spans="1:10" x14ac:dyDescent="0.25">
      <c r="A2318" s="1">
        <v>2013</v>
      </c>
      <c r="B2318" s="9">
        <v>41550.458333333336</v>
      </c>
      <c r="C2318" s="10">
        <v>41550.458333333336</v>
      </c>
      <c r="D2318" s="6">
        <v>41551.167361111111</v>
      </c>
      <c r="E2318" s="1">
        <v>0.70902777777777781</v>
      </c>
      <c r="F2318" s="1" t="b">
        <v>0</v>
      </c>
      <c r="G2318" s="1">
        <v>1</v>
      </c>
      <c r="H2318" s="1" t="s">
        <v>22020</v>
      </c>
      <c r="I2318" s="1" t="s">
        <v>22012</v>
      </c>
      <c r="J2318" s="1"/>
    </row>
    <row r="2319" spans="1:10" x14ac:dyDescent="0.25">
      <c r="A2319" s="1">
        <v>2013</v>
      </c>
      <c r="B2319" s="9">
        <v>41550.581944444442</v>
      </c>
      <c r="C2319" s="10">
        <v>41550.581944444442</v>
      </c>
      <c r="D2319" s="6">
        <v>41551.167361111111</v>
      </c>
      <c r="E2319" s="1">
        <v>0.5854166666666667</v>
      </c>
      <c r="F2319" s="1" t="b">
        <v>0</v>
      </c>
      <c r="G2319" s="1">
        <v>1</v>
      </c>
      <c r="H2319" s="1" t="s">
        <v>22023</v>
      </c>
      <c r="I2319" s="1" t="s">
        <v>22012</v>
      </c>
      <c r="J2319" s="1"/>
    </row>
    <row r="2320" spans="1:10" x14ac:dyDescent="0.25">
      <c r="A2320" s="1">
        <v>2013</v>
      </c>
      <c r="B2320" s="9">
        <v>41550.582638888889</v>
      </c>
      <c r="C2320" s="10">
        <v>41550.582638888889</v>
      </c>
      <c r="D2320" s="6">
        <v>41551.166666666664</v>
      </c>
      <c r="E2320" s="1">
        <v>0.58402777777777781</v>
      </c>
      <c r="F2320" s="1" t="b">
        <v>0</v>
      </c>
      <c r="G2320" s="1">
        <v>1</v>
      </c>
      <c r="H2320" s="1" t="s">
        <v>22026</v>
      </c>
      <c r="I2320" s="1" t="s">
        <v>22012</v>
      </c>
      <c r="J2320" s="1"/>
    </row>
    <row r="2321" spans="1:10" x14ac:dyDescent="0.25">
      <c r="A2321" s="1">
        <v>2013</v>
      </c>
      <c r="B2321" s="9">
        <v>41550.595138888886</v>
      </c>
      <c r="C2321" s="10">
        <v>41550.595138888886</v>
      </c>
      <c r="D2321" s="6">
        <v>41551.166666666664</v>
      </c>
      <c r="E2321" s="1">
        <v>0.57152777777777775</v>
      </c>
      <c r="F2321" s="1" t="b">
        <v>0</v>
      </c>
      <c r="G2321" s="1">
        <v>1</v>
      </c>
      <c r="H2321" s="1" t="s">
        <v>22029</v>
      </c>
      <c r="I2321" s="1" t="s">
        <v>22012</v>
      </c>
      <c r="J2321" s="1"/>
    </row>
    <row r="2322" spans="1:10" x14ac:dyDescent="0.25">
      <c r="A2322" s="1">
        <v>2013</v>
      </c>
      <c r="B2322" s="9">
        <v>41550.606944444444</v>
      </c>
      <c r="C2322" s="10">
        <v>41550.606944444444</v>
      </c>
      <c r="D2322" s="6">
        <v>41551.829861111109</v>
      </c>
      <c r="E2322" s="1">
        <v>1.2229166666666667</v>
      </c>
      <c r="F2322" s="1" t="b">
        <v>0</v>
      </c>
      <c r="G2322" s="1">
        <v>2</v>
      </c>
      <c r="H2322" s="1" t="s">
        <v>22032</v>
      </c>
      <c r="I2322" s="1" t="s">
        <v>2237</v>
      </c>
      <c r="J2322" s="1"/>
    </row>
    <row r="2323" spans="1:10" x14ac:dyDescent="0.25">
      <c r="A2323" s="1">
        <v>2013</v>
      </c>
      <c r="B2323" s="9">
        <v>41550.606944444444</v>
      </c>
      <c r="C2323" s="10">
        <v>41550.606944444444</v>
      </c>
      <c r="D2323" s="6">
        <v>41551.166666666664</v>
      </c>
      <c r="E2323" s="1">
        <v>0.55972222222222223</v>
      </c>
      <c r="F2323" s="1" t="b">
        <v>0</v>
      </c>
      <c r="G2323" s="1">
        <v>2</v>
      </c>
      <c r="H2323" s="1" t="s">
        <v>22032</v>
      </c>
      <c r="I2323" s="1" t="s">
        <v>22012</v>
      </c>
      <c r="J2323" s="1"/>
    </row>
    <row r="2324" spans="1:10" x14ac:dyDescent="0.25">
      <c r="A2324" s="1">
        <v>2013</v>
      </c>
      <c r="B2324" s="9">
        <v>41550.734027777777</v>
      </c>
      <c r="C2324" s="10">
        <v>41550.734027777777</v>
      </c>
      <c r="D2324" s="6">
        <v>41551.719444444447</v>
      </c>
      <c r="E2324" s="1">
        <v>0.98541666666666672</v>
      </c>
      <c r="F2324" s="1" t="b">
        <v>0</v>
      </c>
      <c r="G2324" s="1">
        <v>2</v>
      </c>
      <c r="H2324" s="1" t="s">
        <v>22036</v>
      </c>
      <c r="I2324" s="1" t="s">
        <v>22037</v>
      </c>
      <c r="J2324" s="1"/>
    </row>
    <row r="2325" spans="1:10" x14ac:dyDescent="0.25">
      <c r="A2325" s="1">
        <v>2013</v>
      </c>
      <c r="B2325" s="9">
        <v>41550.734027777777</v>
      </c>
      <c r="C2325" s="10">
        <v>41550.734027777777</v>
      </c>
      <c r="D2325" s="6">
        <v>41551.166666666664</v>
      </c>
      <c r="E2325" s="1">
        <v>0.43263888888888891</v>
      </c>
      <c r="F2325" s="1" t="b">
        <v>0</v>
      </c>
      <c r="G2325" s="1">
        <v>2</v>
      </c>
      <c r="H2325" s="1" t="s">
        <v>22036</v>
      </c>
      <c r="I2325" s="1" t="s">
        <v>22012</v>
      </c>
      <c r="J2325" s="1"/>
    </row>
    <row r="2326" spans="1:10" x14ac:dyDescent="0.25">
      <c r="A2326" s="1">
        <v>2013</v>
      </c>
      <c r="B2326" s="9">
        <v>41553.981944444444</v>
      </c>
      <c r="C2326" s="10">
        <v>41553.981944444444</v>
      </c>
      <c r="D2326" s="6"/>
      <c r="E2326" s="1"/>
      <c r="F2326" s="1" t="b">
        <v>0</v>
      </c>
      <c r="G2326" s="1">
        <v>0</v>
      </c>
      <c r="H2326" s="1"/>
      <c r="I2326" s="1"/>
      <c r="J2326" s="1"/>
    </row>
    <row r="2327" spans="1:10" x14ac:dyDescent="0.25">
      <c r="A2327" s="1">
        <v>2013</v>
      </c>
      <c r="B2327" s="9">
        <v>41554.293749999997</v>
      </c>
      <c r="C2327" s="10">
        <v>41554.293749999997</v>
      </c>
      <c r="D2327" s="6">
        <v>41554.70416666667</v>
      </c>
      <c r="E2327" s="1">
        <v>0.41041666666666665</v>
      </c>
      <c r="F2327" s="1" t="b">
        <v>0</v>
      </c>
      <c r="G2327" s="1">
        <v>1</v>
      </c>
      <c r="H2327" s="1" t="s">
        <v>12466</v>
      </c>
      <c r="I2327" s="1" t="s">
        <v>12467</v>
      </c>
      <c r="J2327" s="1"/>
    </row>
    <row r="2328" spans="1:10" x14ac:dyDescent="0.25">
      <c r="A2328" s="1">
        <v>2013</v>
      </c>
      <c r="B2328" s="9">
        <v>41554.585416666669</v>
      </c>
      <c r="C2328" s="10">
        <v>41554.585416666669</v>
      </c>
      <c r="D2328" s="6">
        <v>41554.87777777778</v>
      </c>
      <c r="E2328" s="1">
        <v>0.29236111111111113</v>
      </c>
      <c r="F2328" s="1" t="b">
        <v>0</v>
      </c>
      <c r="G2328" s="1">
        <v>1</v>
      </c>
      <c r="H2328" s="1" t="s">
        <v>12470</v>
      </c>
      <c r="I2328" s="1" t="s">
        <v>12471</v>
      </c>
      <c r="J2328" s="1"/>
    </row>
    <row r="2329" spans="1:10" x14ac:dyDescent="0.25">
      <c r="A2329" s="1">
        <v>2013</v>
      </c>
      <c r="B2329" s="9">
        <v>41554.791666666664</v>
      </c>
      <c r="C2329" s="10">
        <v>41554.791666666664</v>
      </c>
      <c r="D2329" s="6">
        <v>41555.70416666667</v>
      </c>
      <c r="E2329" s="1">
        <v>0.91249999999999998</v>
      </c>
      <c r="F2329" s="1" t="b">
        <v>0</v>
      </c>
      <c r="G2329" s="1">
        <v>3</v>
      </c>
      <c r="H2329" s="1" t="s">
        <v>12474</v>
      </c>
      <c r="I2329" s="1" t="s">
        <v>2237</v>
      </c>
      <c r="J2329" s="1"/>
    </row>
    <row r="2330" spans="1:10" x14ac:dyDescent="0.25">
      <c r="A2330" s="1">
        <v>2013</v>
      </c>
      <c r="B2330" s="9">
        <v>41554.791666666664</v>
      </c>
      <c r="C2330" s="10">
        <v>41554.791666666664</v>
      </c>
      <c r="D2330" s="6">
        <v>41555.674305555556</v>
      </c>
      <c r="E2330" s="1">
        <v>0.88263888888888886</v>
      </c>
      <c r="F2330" s="1" t="b">
        <v>0</v>
      </c>
      <c r="G2330" s="1">
        <v>3</v>
      </c>
      <c r="H2330" s="1" t="s">
        <v>12474</v>
      </c>
      <c r="I2330" s="1" t="s">
        <v>22</v>
      </c>
      <c r="J2330" s="1"/>
    </row>
    <row r="2331" spans="1:10" x14ac:dyDescent="0.25">
      <c r="A2331" s="1">
        <v>2013</v>
      </c>
      <c r="B2331" s="9">
        <v>41554.791666666664</v>
      </c>
      <c r="C2331" s="10">
        <v>41554.791666666664</v>
      </c>
      <c r="D2331" s="6">
        <v>41555.102777777778</v>
      </c>
      <c r="E2331" s="1">
        <v>0.31111111111111112</v>
      </c>
      <c r="F2331" s="1" t="b">
        <v>0</v>
      </c>
      <c r="G2331" s="1">
        <v>3</v>
      </c>
      <c r="H2331" s="1" t="s">
        <v>12474</v>
      </c>
      <c r="I2331" s="1" t="s">
        <v>12477</v>
      </c>
      <c r="J2331" s="1"/>
    </row>
    <row r="2332" spans="1:10" x14ac:dyDescent="0.25">
      <c r="A2332" s="1">
        <v>2013</v>
      </c>
      <c r="B2332" s="9">
        <v>41556.427083333336</v>
      </c>
      <c r="C2332" s="10">
        <v>41556.427083333336</v>
      </c>
      <c r="D2332" s="6">
        <v>41677.870833333334</v>
      </c>
      <c r="E2332" s="1">
        <v>121.44374999999999</v>
      </c>
      <c r="F2332" s="1" t="b">
        <v>0</v>
      </c>
      <c r="G2332" s="1">
        <v>2</v>
      </c>
      <c r="H2332" s="1" t="s">
        <v>34393</v>
      </c>
      <c r="I2332" s="1" t="s">
        <v>18015</v>
      </c>
      <c r="J2332" s="1"/>
    </row>
    <row r="2333" spans="1:10" x14ac:dyDescent="0.25">
      <c r="A2333" s="1">
        <v>2013</v>
      </c>
      <c r="B2333" s="9">
        <v>41556.427083333336</v>
      </c>
      <c r="C2333" s="10">
        <v>41556.427083333336</v>
      </c>
      <c r="D2333" s="6">
        <v>41557.052777777775</v>
      </c>
      <c r="E2333" s="1">
        <v>0.62569444444444444</v>
      </c>
      <c r="F2333" s="1" t="b">
        <v>0</v>
      </c>
      <c r="G2333" s="1">
        <v>2</v>
      </c>
      <c r="H2333" s="1" t="s">
        <v>34393</v>
      </c>
      <c r="I2333" s="1" t="s">
        <v>34395</v>
      </c>
      <c r="J2333" s="1"/>
    </row>
    <row r="2334" spans="1:10" x14ac:dyDescent="0.25">
      <c r="A2334" s="1">
        <v>2013</v>
      </c>
      <c r="B2334" s="9">
        <v>41556.53125</v>
      </c>
      <c r="C2334" s="10">
        <v>41556.53125</v>
      </c>
      <c r="D2334" s="6">
        <v>41556.831944444442</v>
      </c>
      <c r="E2334" s="1">
        <v>0.30069444444444443</v>
      </c>
      <c r="F2334" s="1" t="b">
        <v>0</v>
      </c>
      <c r="G2334" s="1">
        <v>3</v>
      </c>
      <c r="H2334" s="1" t="s">
        <v>34398</v>
      </c>
      <c r="I2334" s="1" t="s">
        <v>15227</v>
      </c>
      <c r="J2334" s="1"/>
    </row>
    <row r="2335" spans="1:10" x14ac:dyDescent="0.25">
      <c r="A2335" s="1">
        <v>2013</v>
      </c>
      <c r="B2335" s="9">
        <v>41556.53125</v>
      </c>
      <c r="C2335" s="10">
        <v>41556.53125</v>
      </c>
      <c r="D2335" s="6">
        <v>41556.828472222223</v>
      </c>
      <c r="E2335" s="1">
        <v>0.29722222222222222</v>
      </c>
      <c r="F2335" s="1" t="b">
        <v>0</v>
      </c>
      <c r="G2335" s="1">
        <v>3</v>
      </c>
      <c r="H2335" s="1" t="s">
        <v>34398</v>
      </c>
      <c r="I2335" s="1" t="s">
        <v>1063</v>
      </c>
      <c r="J2335" s="1"/>
    </row>
    <row r="2336" spans="1:10" x14ac:dyDescent="0.25">
      <c r="A2336" s="1">
        <v>2013</v>
      </c>
      <c r="B2336" s="9">
        <v>41556.53125</v>
      </c>
      <c r="C2336" s="10">
        <v>41556.53125</v>
      </c>
      <c r="D2336" s="6">
        <v>41557.73541666667</v>
      </c>
      <c r="E2336" s="1">
        <v>1.2041666666666666</v>
      </c>
      <c r="F2336" s="1" t="b">
        <v>0</v>
      </c>
      <c r="G2336" s="1">
        <v>3</v>
      </c>
      <c r="H2336" s="1" t="s">
        <v>34398</v>
      </c>
      <c r="I2336" s="1" t="s">
        <v>257</v>
      </c>
      <c r="J2336" s="1"/>
    </row>
    <row r="2337" spans="1:10" x14ac:dyDescent="0.25">
      <c r="A2337" s="1">
        <v>2013</v>
      </c>
      <c r="B2337" s="9">
        <v>41556.710416666669</v>
      </c>
      <c r="C2337" s="10">
        <v>41556.710416666669</v>
      </c>
      <c r="D2337" s="6"/>
      <c r="E2337" s="1"/>
      <c r="F2337" s="1" t="b">
        <v>0</v>
      </c>
      <c r="G2337" s="1">
        <v>0</v>
      </c>
      <c r="H2337" s="1"/>
      <c r="I2337" s="1"/>
      <c r="J2337" s="1"/>
    </row>
    <row r="2338" spans="1:10" x14ac:dyDescent="0.25">
      <c r="A2338" s="1">
        <v>2013</v>
      </c>
      <c r="B2338" s="9">
        <v>41556.712500000001</v>
      </c>
      <c r="C2338" s="10">
        <v>41556.712500000001</v>
      </c>
      <c r="D2338" s="6">
        <v>41557.725694444445</v>
      </c>
      <c r="E2338" s="1">
        <v>1.0131944444444445</v>
      </c>
      <c r="F2338" s="1" t="b">
        <v>0</v>
      </c>
      <c r="G2338" s="1">
        <v>5</v>
      </c>
      <c r="H2338" s="1" t="s">
        <v>34404</v>
      </c>
      <c r="I2338" s="1" t="s">
        <v>34405</v>
      </c>
      <c r="J2338" s="1"/>
    </row>
    <row r="2339" spans="1:10" x14ac:dyDescent="0.25">
      <c r="A2339" s="1">
        <v>2013</v>
      </c>
      <c r="B2339" s="9">
        <v>41556.712500000001</v>
      </c>
      <c r="C2339" s="10">
        <v>41556.712500000001</v>
      </c>
      <c r="D2339" s="6">
        <v>41557.007638888892</v>
      </c>
      <c r="E2339" s="1">
        <v>0.2951388888888889</v>
      </c>
      <c r="F2339" s="1" t="b">
        <v>0</v>
      </c>
      <c r="G2339" s="1">
        <v>5</v>
      </c>
      <c r="H2339" s="1" t="s">
        <v>34404</v>
      </c>
      <c r="I2339" s="1" t="s">
        <v>2957</v>
      </c>
      <c r="J2339" s="1"/>
    </row>
    <row r="2340" spans="1:10" x14ac:dyDescent="0.25">
      <c r="A2340" s="1">
        <v>2013</v>
      </c>
      <c r="B2340" s="9">
        <v>41556.712500000001</v>
      </c>
      <c r="C2340" s="10">
        <v>41556.712500000001</v>
      </c>
      <c r="D2340" s="6">
        <v>41557.007638888892</v>
      </c>
      <c r="E2340" s="1">
        <v>0.2951388888888889</v>
      </c>
      <c r="F2340" s="1" t="b">
        <v>0</v>
      </c>
      <c r="G2340" s="1">
        <v>5</v>
      </c>
      <c r="H2340" s="1" t="s">
        <v>34404</v>
      </c>
      <c r="I2340" s="1" t="s">
        <v>22</v>
      </c>
      <c r="J2340" s="1"/>
    </row>
    <row r="2341" spans="1:10" x14ac:dyDescent="0.25">
      <c r="A2341" s="1">
        <v>2013</v>
      </c>
      <c r="B2341" s="9">
        <v>41556.712500000001</v>
      </c>
      <c r="C2341" s="10">
        <v>41556.712500000001</v>
      </c>
      <c r="D2341" s="6">
        <v>41557.04583333333</v>
      </c>
      <c r="E2341" s="1">
        <v>0.33333333333333331</v>
      </c>
      <c r="F2341" s="1" t="b">
        <v>0</v>
      </c>
      <c r="G2341" s="1">
        <v>5</v>
      </c>
      <c r="H2341" s="1" t="s">
        <v>34404</v>
      </c>
      <c r="I2341" s="1" t="s">
        <v>14214</v>
      </c>
      <c r="J2341" s="1"/>
    </row>
    <row r="2342" spans="1:10" x14ac:dyDescent="0.25">
      <c r="A2342" s="1">
        <v>2013</v>
      </c>
      <c r="B2342" s="9">
        <v>41556.712500000001</v>
      </c>
      <c r="C2342" s="10">
        <v>41556.712500000001</v>
      </c>
      <c r="D2342" s="6">
        <v>41557.73541666667</v>
      </c>
      <c r="E2342" s="1">
        <v>1.0229166666666667</v>
      </c>
      <c r="F2342" s="1" t="b">
        <v>0</v>
      </c>
      <c r="G2342" s="1">
        <v>5</v>
      </c>
      <c r="H2342" s="1" t="s">
        <v>34404</v>
      </c>
      <c r="I2342" s="1" t="s">
        <v>257</v>
      </c>
      <c r="J2342" s="1"/>
    </row>
    <row r="2343" spans="1:10" x14ac:dyDescent="0.25">
      <c r="A2343" s="1">
        <v>2013</v>
      </c>
      <c r="B2343" s="9">
        <v>41557.440972222219</v>
      </c>
      <c r="C2343" s="10">
        <v>41557.440972222219</v>
      </c>
      <c r="D2343" s="6">
        <v>41558.618750000001</v>
      </c>
      <c r="E2343" s="1">
        <v>1.1777777777777778</v>
      </c>
      <c r="F2343" s="1" t="b">
        <v>0</v>
      </c>
      <c r="G2343" s="1">
        <v>2</v>
      </c>
      <c r="H2343" s="1" t="s">
        <v>22124</v>
      </c>
      <c r="I2343" s="1" t="s">
        <v>22125</v>
      </c>
      <c r="J2343" s="1"/>
    </row>
    <row r="2344" spans="1:10" x14ac:dyDescent="0.25">
      <c r="A2344" s="1">
        <v>2013</v>
      </c>
      <c r="B2344" s="9">
        <v>41557.440972222219</v>
      </c>
      <c r="C2344" s="10">
        <v>41557.440972222219</v>
      </c>
      <c r="D2344" s="6">
        <v>41557.73541666667</v>
      </c>
      <c r="E2344" s="1">
        <v>0.29444444444444445</v>
      </c>
      <c r="F2344" s="1" t="b">
        <v>0</v>
      </c>
      <c r="G2344" s="1">
        <v>2</v>
      </c>
      <c r="H2344" s="1" t="s">
        <v>22124</v>
      </c>
      <c r="I2344" s="1" t="s">
        <v>257</v>
      </c>
      <c r="J2344" s="1"/>
    </row>
    <row r="2345" spans="1:10" x14ac:dyDescent="0.25">
      <c r="A2345" s="1">
        <v>2013</v>
      </c>
      <c r="B2345" s="9">
        <v>41557.506944444445</v>
      </c>
      <c r="C2345" s="10">
        <v>41557.506944444445</v>
      </c>
      <c r="D2345" s="6">
        <v>41558.677083333336</v>
      </c>
      <c r="E2345" s="1">
        <v>1.1701388888888888</v>
      </c>
      <c r="F2345" s="1" t="b">
        <v>0</v>
      </c>
      <c r="G2345" s="1">
        <v>3</v>
      </c>
      <c r="H2345" s="1" t="s">
        <v>22129</v>
      </c>
      <c r="I2345" s="1" t="s">
        <v>292</v>
      </c>
      <c r="J2345" s="1"/>
    </row>
    <row r="2346" spans="1:10" x14ac:dyDescent="0.25">
      <c r="A2346" s="1">
        <v>2013</v>
      </c>
      <c r="B2346" s="9">
        <v>41557.506944444445</v>
      </c>
      <c r="C2346" s="10">
        <v>41557.506944444445</v>
      </c>
      <c r="D2346" s="6">
        <v>41557.801388888889</v>
      </c>
      <c r="E2346" s="1">
        <v>0.29444444444444445</v>
      </c>
      <c r="F2346" s="1" t="b">
        <v>0</v>
      </c>
      <c r="G2346" s="1">
        <v>3</v>
      </c>
      <c r="H2346" s="1" t="s">
        <v>22129</v>
      </c>
      <c r="I2346" s="1" t="s">
        <v>22131</v>
      </c>
      <c r="J2346" s="1"/>
    </row>
    <row r="2347" spans="1:10" x14ac:dyDescent="0.25">
      <c r="A2347" s="1">
        <v>2013</v>
      </c>
      <c r="B2347" s="9">
        <v>41557.506944444445</v>
      </c>
      <c r="C2347" s="10">
        <v>41557.506944444445</v>
      </c>
      <c r="D2347" s="6">
        <v>41909.428472222222</v>
      </c>
      <c r="E2347" s="1">
        <v>351.92152777777778</v>
      </c>
      <c r="F2347" s="1" t="b">
        <v>0</v>
      </c>
      <c r="G2347" s="1">
        <v>3</v>
      </c>
      <c r="H2347" s="1" t="s">
        <v>22129</v>
      </c>
      <c r="I2347" s="1" t="s">
        <v>22133</v>
      </c>
      <c r="J2347" s="1"/>
    </row>
    <row r="2348" spans="1:10" x14ac:dyDescent="0.25">
      <c r="A2348" s="1">
        <v>2013</v>
      </c>
      <c r="B2348" s="9">
        <v>41558.45416666667</v>
      </c>
      <c r="C2348" s="10">
        <v>41558.45416666667</v>
      </c>
      <c r="D2348" s="6">
        <v>41558.747916666667</v>
      </c>
      <c r="E2348" s="1">
        <v>0.29375000000000001</v>
      </c>
      <c r="F2348" s="1" t="b">
        <v>0</v>
      </c>
      <c r="G2348" s="1">
        <v>1</v>
      </c>
      <c r="H2348" s="1" t="s">
        <v>5926</v>
      </c>
      <c r="I2348" s="1" t="s">
        <v>5927</v>
      </c>
      <c r="J2348" s="1"/>
    </row>
    <row r="2349" spans="1:10" x14ac:dyDescent="0.25">
      <c r="A2349" s="1">
        <v>2013</v>
      </c>
      <c r="B2349" s="9">
        <v>41560.461805555555</v>
      </c>
      <c r="C2349" s="10">
        <v>41560.461805555555</v>
      </c>
      <c r="D2349" s="6">
        <v>41560.777777777781</v>
      </c>
      <c r="E2349" s="1">
        <v>0.31597222222222221</v>
      </c>
      <c r="F2349" s="1" t="b">
        <v>0</v>
      </c>
      <c r="G2349" s="1">
        <v>1</v>
      </c>
      <c r="H2349" s="1" t="s">
        <v>16578</v>
      </c>
      <c r="I2349" s="1" t="s">
        <v>6094</v>
      </c>
      <c r="J2349" s="1"/>
    </row>
    <row r="2350" spans="1:10" x14ac:dyDescent="0.25">
      <c r="A2350" s="1">
        <v>2013</v>
      </c>
      <c r="B2350" s="9">
        <v>41560.861111111109</v>
      </c>
      <c r="C2350" s="10">
        <v>41560.861111111109</v>
      </c>
      <c r="D2350" s="6">
        <v>41561.455555555556</v>
      </c>
      <c r="E2350" s="1">
        <v>0.59444444444444444</v>
      </c>
      <c r="F2350" s="1" t="b">
        <v>0</v>
      </c>
      <c r="G2350" s="1">
        <v>3</v>
      </c>
      <c r="H2350" s="1" t="s">
        <v>16581</v>
      </c>
      <c r="I2350" s="1" t="s">
        <v>16582</v>
      </c>
      <c r="J2350" s="1"/>
    </row>
    <row r="2351" spans="1:10" x14ac:dyDescent="0.25">
      <c r="A2351" s="1">
        <v>2013</v>
      </c>
      <c r="B2351" s="9">
        <v>41560.861111111109</v>
      </c>
      <c r="C2351" s="10">
        <v>41560.861111111109</v>
      </c>
      <c r="D2351" s="6">
        <v>41561.154166666667</v>
      </c>
      <c r="E2351" s="1">
        <v>0.29305555555555557</v>
      </c>
      <c r="F2351" s="1" t="b">
        <v>0</v>
      </c>
      <c r="G2351" s="1">
        <v>3</v>
      </c>
      <c r="H2351" s="1" t="s">
        <v>16581</v>
      </c>
      <c r="I2351" s="1" t="s">
        <v>1926</v>
      </c>
      <c r="J2351" s="1"/>
    </row>
    <row r="2352" spans="1:10" x14ac:dyDescent="0.25">
      <c r="A2352" s="1">
        <v>2013</v>
      </c>
      <c r="B2352" s="9">
        <v>41561.369444444441</v>
      </c>
      <c r="C2352" s="10">
        <v>41561.369444444441</v>
      </c>
      <c r="D2352" s="6">
        <v>41561.676388888889</v>
      </c>
      <c r="E2352" s="1">
        <v>0.30694444444444446</v>
      </c>
      <c r="F2352" s="1" t="b">
        <v>0</v>
      </c>
      <c r="G2352" s="1">
        <v>7</v>
      </c>
      <c r="H2352" s="1" t="s">
        <v>12578</v>
      </c>
      <c r="I2352" s="1" t="s">
        <v>12579</v>
      </c>
      <c r="J2352" s="1"/>
    </row>
    <row r="2353" spans="1:10" x14ac:dyDescent="0.25">
      <c r="A2353" s="1">
        <v>2013</v>
      </c>
      <c r="B2353" s="9">
        <v>41561.369444444441</v>
      </c>
      <c r="C2353" s="10">
        <v>41561.369444444441</v>
      </c>
      <c r="D2353" s="6">
        <v>41606.795138888891</v>
      </c>
      <c r="E2353" s="1">
        <v>45.425694444444446</v>
      </c>
      <c r="F2353" s="1" t="b">
        <v>0</v>
      </c>
      <c r="G2353" s="1">
        <v>7</v>
      </c>
      <c r="H2353" s="1" t="s">
        <v>12578</v>
      </c>
      <c r="I2353" s="1" t="s">
        <v>12581</v>
      </c>
      <c r="J2353" s="1"/>
    </row>
    <row r="2354" spans="1:10" x14ac:dyDescent="0.25">
      <c r="A2354" s="1">
        <v>2013</v>
      </c>
      <c r="B2354" s="9">
        <v>41561.369444444441</v>
      </c>
      <c r="C2354" s="10">
        <v>41561.369444444441</v>
      </c>
      <c r="D2354" s="6">
        <v>41563.78402777778</v>
      </c>
      <c r="E2354" s="1">
        <v>2.4145833333333333</v>
      </c>
      <c r="F2354" s="1" t="b">
        <v>0</v>
      </c>
      <c r="G2354" s="1">
        <v>7</v>
      </c>
      <c r="H2354" s="1" t="s">
        <v>12578</v>
      </c>
      <c r="I2354" s="1" t="s">
        <v>12583</v>
      </c>
      <c r="J2354" s="1"/>
    </row>
    <row r="2355" spans="1:10" x14ac:dyDescent="0.25">
      <c r="A2355" s="1">
        <v>2013</v>
      </c>
      <c r="B2355" s="9">
        <v>41561.369444444441</v>
      </c>
      <c r="C2355" s="10">
        <v>41561.369444444441</v>
      </c>
      <c r="D2355" s="6">
        <v>41565.691666666666</v>
      </c>
      <c r="E2355" s="1">
        <v>4.322222222222222</v>
      </c>
      <c r="F2355" s="1" t="b">
        <v>0</v>
      </c>
      <c r="G2355" s="1">
        <v>7</v>
      </c>
      <c r="H2355" s="1" t="s">
        <v>12578</v>
      </c>
      <c r="I2355" s="1" t="s">
        <v>12585</v>
      </c>
      <c r="J2355" s="1"/>
    </row>
    <row r="2356" spans="1:10" x14ac:dyDescent="0.25">
      <c r="A2356" s="1">
        <v>2013</v>
      </c>
      <c r="B2356" s="9">
        <v>41561.369444444441</v>
      </c>
      <c r="C2356" s="10">
        <v>41561.369444444441</v>
      </c>
      <c r="D2356" s="6">
        <v>41561.790277777778</v>
      </c>
      <c r="E2356" s="1">
        <v>0.42083333333333334</v>
      </c>
      <c r="F2356" s="1" t="b">
        <v>0</v>
      </c>
      <c r="G2356" s="1">
        <v>7</v>
      </c>
      <c r="H2356" s="1" t="s">
        <v>12578</v>
      </c>
      <c r="I2356" s="1" t="s">
        <v>12587</v>
      </c>
      <c r="J2356" s="1"/>
    </row>
    <row r="2357" spans="1:10" x14ac:dyDescent="0.25">
      <c r="A2357" s="1">
        <v>2013</v>
      </c>
      <c r="B2357" s="9">
        <v>41561.369444444441</v>
      </c>
      <c r="C2357" s="10">
        <v>41561.369444444441</v>
      </c>
      <c r="D2357" s="6">
        <v>41561.668055555558</v>
      </c>
      <c r="E2357" s="1">
        <v>0.2986111111111111</v>
      </c>
      <c r="F2357" s="1" t="b">
        <v>0</v>
      </c>
      <c r="G2357" s="1">
        <v>7</v>
      </c>
      <c r="H2357" s="1" t="s">
        <v>12578</v>
      </c>
      <c r="I2357" s="1" t="s">
        <v>2882</v>
      </c>
      <c r="J2357" s="1"/>
    </row>
    <row r="2358" spans="1:10" x14ac:dyDescent="0.25">
      <c r="A2358" s="1">
        <v>2013</v>
      </c>
      <c r="B2358" s="9">
        <v>41561.369444444441</v>
      </c>
      <c r="C2358" s="10">
        <v>41561.369444444441</v>
      </c>
      <c r="D2358" s="6">
        <v>41561.838194444441</v>
      </c>
      <c r="E2358" s="1">
        <v>0.46875</v>
      </c>
      <c r="F2358" s="1" t="b">
        <v>0</v>
      </c>
      <c r="G2358" s="1">
        <v>7</v>
      </c>
      <c r="H2358" s="1" t="s">
        <v>12578</v>
      </c>
      <c r="I2358" s="1" t="s">
        <v>12590</v>
      </c>
      <c r="J2358" s="1"/>
    </row>
    <row r="2359" spans="1:10" x14ac:dyDescent="0.25">
      <c r="A2359" s="1">
        <v>2013</v>
      </c>
      <c r="B2359" s="9">
        <v>41562.616666666669</v>
      </c>
      <c r="C2359" s="10">
        <v>41562.616666666669</v>
      </c>
      <c r="D2359" s="6">
        <v>41562.90902777778</v>
      </c>
      <c r="E2359" s="1">
        <v>0.29236111111111113</v>
      </c>
      <c r="F2359" s="1" t="b">
        <v>0</v>
      </c>
      <c r="G2359" s="1">
        <v>1</v>
      </c>
      <c r="H2359" s="1" t="s">
        <v>28869</v>
      </c>
      <c r="I2359" s="1" t="s">
        <v>718</v>
      </c>
      <c r="J2359" s="1"/>
    </row>
    <row r="2360" spans="1:10" x14ac:dyDescent="0.25">
      <c r="A2360" s="1">
        <v>2013</v>
      </c>
      <c r="B2360" s="9">
        <v>41562.682638888888</v>
      </c>
      <c r="C2360" s="10">
        <v>41562.682638888888</v>
      </c>
      <c r="D2360" s="6"/>
      <c r="E2360" s="1"/>
      <c r="F2360" s="1" t="b">
        <v>0</v>
      </c>
      <c r="G2360" s="1">
        <v>1</v>
      </c>
      <c r="H2360" s="1"/>
      <c r="I2360" s="1"/>
      <c r="J2360" s="1"/>
    </row>
    <row r="2361" spans="1:10" x14ac:dyDescent="0.25">
      <c r="A2361" s="1">
        <v>2013</v>
      </c>
      <c r="B2361" s="9">
        <v>41563.42291666667</v>
      </c>
      <c r="C2361" s="10">
        <v>41563.42291666667</v>
      </c>
      <c r="D2361" s="6">
        <v>41563.728472222225</v>
      </c>
      <c r="E2361" s="1">
        <v>0.30555555555555558</v>
      </c>
      <c r="F2361" s="1" t="b">
        <v>0</v>
      </c>
      <c r="G2361" s="1">
        <v>2</v>
      </c>
      <c r="H2361" s="1" t="s">
        <v>34512</v>
      </c>
      <c r="I2361" s="1" t="s">
        <v>675</v>
      </c>
      <c r="J2361" s="1"/>
    </row>
    <row r="2362" spans="1:10" x14ac:dyDescent="0.25">
      <c r="A2362" s="1">
        <v>2013</v>
      </c>
      <c r="B2362" s="9">
        <v>41563.42291666667</v>
      </c>
      <c r="C2362" s="10">
        <v>41563.42291666667</v>
      </c>
      <c r="D2362" s="6">
        <v>41563.997916666667</v>
      </c>
      <c r="E2362" s="1">
        <v>0.57499999999999996</v>
      </c>
      <c r="F2362" s="1" t="b">
        <v>0</v>
      </c>
      <c r="G2362" s="1">
        <v>2</v>
      </c>
      <c r="H2362" s="1" t="s">
        <v>34512</v>
      </c>
      <c r="I2362" s="1" t="s">
        <v>22</v>
      </c>
      <c r="J2362" s="1"/>
    </row>
    <row r="2363" spans="1:10" x14ac:dyDescent="0.25">
      <c r="A2363" s="1">
        <v>2013</v>
      </c>
      <c r="B2363" s="9">
        <v>41563.689583333333</v>
      </c>
      <c r="C2363" s="10">
        <v>41563.689583333333</v>
      </c>
      <c r="D2363" s="6">
        <v>41565.976388888892</v>
      </c>
      <c r="E2363" s="1">
        <v>2.2868055555555555</v>
      </c>
      <c r="F2363" s="1" t="b">
        <v>0</v>
      </c>
      <c r="G2363" s="1">
        <v>5</v>
      </c>
      <c r="H2363" s="1" t="s">
        <v>34516</v>
      </c>
      <c r="I2363" s="1" t="s">
        <v>34517</v>
      </c>
      <c r="J2363" s="1"/>
    </row>
    <row r="2364" spans="1:10" x14ac:dyDescent="0.25">
      <c r="A2364" s="1">
        <v>2013</v>
      </c>
      <c r="B2364" s="9">
        <v>41563.689583333333</v>
      </c>
      <c r="C2364" s="10">
        <v>41563.689583333333</v>
      </c>
      <c r="D2364" s="6">
        <v>41564.037499999999</v>
      </c>
      <c r="E2364" s="1">
        <v>0.34791666666666665</v>
      </c>
      <c r="F2364" s="1" t="b">
        <v>0</v>
      </c>
      <c r="G2364" s="1">
        <v>5</v>
      </c>
      <c r="H2364" s="1" t="s">
        <v>34516</v>
      </c>
      <c r="I2364" s="1" t="s">
        <v>34519</v>
      </c>
      <c r="J2364" s="1"/>
    </row>
    <row r="2365" spans="1:10" x14ac:dyDescent="0.25">
      <c r="A2365" s="1">
        <v>2013</v>
      </c>
      <c r="B2365" s="9">
        <v>41563.689583333333</v>
      </c>
      <c r="C2365" s="10">
        <v>41563.689583333333</v>
      </c>
      <c r="D2365" s="6">
        <v>41564.700694444444</v>
      </c>
      <c r="E2365" s="1">
        <v>1.0111111111111111</v>
      </c>
      <c r="F2365" s="1" t="b">
        <v>0</v>
      </c>
      <c r="G2365" s="1">
        <v>5</v>
      </c>
      <c r="H2365" s="1" t="s">
        <v>34516</v>
      </c>
      <c r="I2365" s="1" t="s">
        <v>34521</v>
      </c>
      <c r="J2365" s="1"/>
    </row>
    <row r="2366" spans="1:10" x14ac:dyDescent="0.25">
      <c r="A2366" s="1">
        <v>2013</v>
      </c>
      <c r="B2366" s="9">
        <v>41563.689583333333</v>
      </c>
      <c r="C2366" s="10">
        <v>41563.689583333333</v>
      </c>
      <c r="D2366" s="6">
        <v>41564.988888888889</v>
      </c>
      <c r="E2366" s="1">
        <v>1.2993055555555555</v>
      </c>
      <c r="F2366" s="1" t="b">
        <v>0</v>
      </c>
      <c r="G2366" s="1">
        <v>5</v>
      </c>
      <c r="H2366" s="1" t="s">
        <v>34516</v>
      </c>
      <c r="I2366" s="1" t="s">
        <v>34523</v>
      </c>
      <c r="J2366" s="1"/>
    </row>
    <row r="2367" spans="1:10" x14ac:dyDescent="0.25">
      <c r="A2367" s="1">
        <v>2013</v>
      </c>
      <c r="B2367" s="9">
        <v>41563.693749999999</v>
      </c>
      <c r="C2367" s="10">
        <v>41563.693749999999</v>
      </c>
      <c r="D2367" s="6">
        <v>41563.987500000003</v>
      </c>
      <c r="E2367" s="1">
        <v>0.29375000000000001</v>
      </c>
      <c r="F2367" s="1" t="b">
        <v>0</v>
      </c>
      <c r="G2367" s="1">
        <v>1</v>
      </c>
      <c r="H2367" s="1" t="s">
        <v>34526</v>
      </c>
      <c r="I2367" s="1" t="s">
        <v>977</v>
      </c>
      <c r="J2367" s="1"/>
    </row>
    <row r="2368" spans="1:10" x14ac:dyDescent="0.25">
      <c r="A2368" s="1">
        <v>2013</v>
      </c>
      <c r="B2368" s="9">
        <v>41563.699999999997</v>
      </c>
      <c r="C2368" s="10">
        <v>41563.699999999997</v>
      </c>
      <c r="D2368" s="6"/>
      <c r="E2368" s="1"/>
      <c r="F2368" s="1" t="b">
        <v>0</v>
      </c>
      <c r="G2368" s="1">
        <v>0</v>
      </c>
      <c r="H2368" s="1"/>
      <c r="I2368" s="1"/>
      <c r="J2368" s="1"/>
    </row>
    <row r="2369" spans="1:10" x14ac:dyDescent="0.25">
      <c r="A2369" s="1">
        <v>2013</v>
      </c>
      <c r="B2369" s="9">
        <v>41563.710416666669</v>
      </c>
      <c r="C2369" s="10">
        <v>41563.710416666669</v>
      </c>
      <c r="D2369" s="6">
        <v>41565.741666666669</v>
      </c>
      <c r="E2369" s="1">
        <v>2.03125</v>
      </c>
      <c r="F2369" s="1" t="b">
        <v>0</v>
      </c>
      <c r="G2369" s="1">
        <v>2</v>
      </c>
      <c r="H2369" s="1" t="s">
        <v>34530</v>
      </c>
      <c r="I2369" s="1" t="s">
        <v>718</v>
      </c>
      <c r="J2369" s="1"/>
    </row>
    <row r="2370" spans="1:10" x14ac:dyDescent="0.25">
      <c r="A2370" s="1">
        <v>2013</v>
      </c>
      <c r="B2370" s="9">
        <v>41563.710416666669</v>
      </c>
      <c r="C2370" s="10">
        <v>41563.710416666669</v>
      </c>
      <c r="D2370" s="6">
        <v>41570.484027777777</v>
      </c>
      <c r="E2370" s="1">
        <v>6.7736111111111112</v>
      </c>
      <c r="F2370" s="1" t="b">
        <v>0</v>
      </c>
      <c r="G2370" s="1">
        <v>2</v>
      </c>
      <c r="H2370" s="1" t="s">
        <v>34530</v>
      </c>
      <c r="I2370" s="1" t="s">
        <v>27779</v>
      </c>
      <c r="J2370" s="1"/>
    </row>
    <row r="2371" spans="1:10" x14ac:dyDescent="0.25">
      <c r="A2371" s="1">
        <v>2013</v>
      </c>
      <c r="B2371" s="9">
        <v>41565.506944444445</v>
      </c>
      <c r="C2371" s="10">
        <v>41565.506944444445</v>
      </c>
      <c r="D2371" s="6">
        <v>41565.802777777775</v>
      </c>
      <c r="E2371" s="1">
        <v>0.29583333333333334</v>
      </c>
      <c r="F2371" s="1" t="b">
        <v>0</v>
      </c>
      <c r="G2371" s="1">
        <v>1</v>
      </c>
      <c r="H2371" s="1" t="s">
        <v>6093</v>
      </c>
      <c r="I2371" s="1" t="s">
        <v>6094</v>
      </c>
      <c r="J2371" s="1"/>
    </row>
    <row r="2372" spans="1:10" x14ac:dyDescent="0.25">
      <c r="A2372" s="1">
        <v>2013</v>
      </c>
      <c r="B2372" s="9">
        <v>41566.513888888891</v>
      </c>
      <c r="C2372" s="10">
        <v>41566.513888888891</v>
      </c>
      <c r="D2372" s="6"/>
      <c r="E2372" s="1"/>
      <c r="F2372" s="1" t="b">
        <v>0</v>
      </c>
      <c r="G2372" s="1">
        <v>1</v>
      </c>
      <c r="H2372" s="1"/>
      <c r="I2372" s="1"/>
      <c r="J2372" s="1"/>
    </row>
    <row r="2373" spans="1:10" x14ac:dyDescent="0.25">
      <c r="A2373" s="1">
        <v>2013</v>
      </c>
      <c r="B2373" s="9">
        <v>41567.517361111109</v>
      </c>
      <c r="C2373" s="10">
        <v>41567.517361111109</v>
      </c>
      <c r="D2373" s="6"/>
      <c r="E2373" s="1"/>
      <c r="F2373" s="1" t="b">
        <v>0</v>
      </c>
      <c r="G2373" s="1">
        <v>0</v>
      </c>
      <c r="H2373" s="1"/>
      <c r="I2373" s="1"/>
      <c r="J2373" s="1"/>
    </row>
    <row r="2374" spans="1:10" x14ac:dyDescent="0.25">
      <c r="A2374" s="1">
        <v>2013</v>
      </c>
      <c r="B2374" s="9">
        <v>41568.379861111112</v>
      </c>
      <c r="C2374" s="10">
        <v>41568.379861111112</v>
      </c>
      <c r="D2374" s="6">
        <v>41568.777083333334</v>
      </c>
      <c r="E2374" s="1">
        <v>0.3972222222222222</v>
      </c>
      <c r="F2374" s="1" t="b">
        <v>0</v>
      </c>
      <c r="G2374" s="1">
        <v>6</v>
      </c>
      <c r="H2374" s="1" t="s">
        <v>12828</v>
      </c>
      <c r="I2374" s="1" t="s">
        <v>2754</v>
      </c>
      <c r="J2374" s="1"/>
    </row>
    <row r="2375" spans="1:10" x14ac:dyDescent="0.25">
      <c r="A2375" s="1">
        <v>2013</v>
      </c>
      <c r="B2375" s="9">
        <v>41568.379861111112</v>
      </c>
      <c r="C2375" s="10">
        <v>41568.379861111112</v>
      </c>
      <c r="D2375" s="6">
        <v>41568.745833333334</v>
      </c>
      <c r="E2375" s="1">
        <v>0.3659722222222222</v>
      </c>
      <c r="F2375" s="1" t="b">
        <v>0</v>
      </c>
      <c r="G2375" s="1">
        <v>6</v>
      </c>
      <c r="H2375" s="1" t="s">
        <v>12828</v>
      </c>
      <c r="I2375" s="1" t="s">
        <v>9336</v>
      </c>
      <c r="J2375" s="1"/>
    </row>
    <row r="2376" spans="1:10" x14ac:dyDescent="0.25">
      <c r="A2376" s="1">
        <v>2013</v>
      </c>
      <c r="B2376" s="9">
        <v>41568.379861111112</v>
      </c>
      <c r="C2376" s="10">
        <v>41568.379861111112</v>
      </c>
      <c r="D2376" s="6">
        <v>41568.743750000001</v>
      </c>
      <c r="E2376" s="1">
        <v>0.36388888888888887</v>
      </c>
      <c r="F2376" s="1" t="b">
        <v>0</v>
      </c>
      <c r="G2376" s="1">
        <v>6</v>
      </c>
      <c r="H2376" s="1" t="s">
        <v>12828</v>
      </c>
      <c r="I2376" s="1" t="s">
        <v>464</v>
      </c>
      <c r="J2376" s="1"/>
    </row>
    <row r="2377" spans="1:10" x14ac:dyDescent="0.25">
      <c r="A2377" s="1">
        <v>2013</v>
      </c>
      <c r="B2377" s="9">
        <v>41568.379861111112</v>
      </c>
      <c r="C2377" s="10">
        <v>41568.379861111112</v>
      </c>
      <c r="D2377" s="6">
        <v>41568.703472222223</v>
      </c>
      <c r="E2377" s="1">
        <v>0.32361111111111113</v>
      </c>
      <c r="F2377" s="1" t="b">
        <v>0</v>
      </c>
      <c r="G2377" s="1">
        <v>6</v>
      </c>
      <c r="H2377" s="1" t="s">
        <v>12828</v>
      </c>
      <c r="I2377" s="1" t="s">
        <v>12832</v>
      </c>
      <c r="J2377" s="1"/>
    </row>
    <row r="2378" spans="1:10" x14ac:dyDescent="0.25">
      <c r="A2378" s="1">
        <v>2013</v>
      </c>
      <c r="B2378" s="9">
        <v>41568.379861111112</v>
      </c>
      <c r="C2378" s="10">
        <v>41568.379861111112</v>
      </c>
      <c r="D2378" s="6">
        <v>41569.771527777775</v>
      </c>
      <c r="E2378" s="1">
        <v>1.3916666666666666</v>
      </c>
      <c r="F2378" s="1" t="b">
        <v>0</v>
      </c>
      <c r="G2378" s="1">
        <v>6</v>
      </c>
      <c r="H2378" s="1" t="s">
        <v>12828</v>
      </c>
      <c r="I2378" s="1" t="s">
        <v>1178</v>
      </c>
      <c r="J2378" s="1"/>
    </row>
    <row r="2379" spans="1:10" x14ac:dyDescent="0.25">
      <c r="A2379" s="1">
        <v>2013</v>
      </c>
      <c r="B2379" s="9">
        <v>41568.379861111112</v>
      </c>
      <c r="C2379" s="10">
        <v>41568.379861111112</v>
      </c>
      <c r="D2379" s="6">
        <v>41569.800694444442</v>
      </c>
      <c r="E2379" s="1">
        <v>1.4208333333333334</v>
      </c>
      <c r="F2379" s="1" t="b">
        <v>0</v>
      </c>
      <c r="G2379" s="1">
        <v>6</v>
      </c>
      <c r="H2379" s="1" t="s">
        <v>12828</v>
      </c>
      <c r="I2379" s="1" t="s">
        <v>4228</v>
      </c>
      <c r="J2379" s="1"/>
    </row>
    <row r="2380" spans="1:10" x14ac:dyDescent="0.25">
      <c r="A2380" s="1">
        <v>2013</v>
      </c>
      <c r="B2380" s="9">
        <v>41568.445833333331</v>
      </c>
      <c r="C2380" s="10">
        <v>41568.445833333331</v>
      </c>
      <c r="D2380" s="6">
        <v>41569.145833333336</v>
      </c>
      <c r="E2380" s="1">
        <v>0.7</v>
      </c>
      <c r="F2380" s="1" t="b">
        <v>0</v>
      </c>
      <c r="G2380" s="1">
        <v>3</v>
      </c>
      <c r="H2380" s="1" t="s">
        <v>12837</v>
      </c>
      <c r="I2380" s="1" t="s">
        <v>12838</v>
      </c>
      <c r="J2380" s="1"/>
    </row>
    <row r="2381" spans="1:10" x14ac:dyDescent="0.25">
      <c r="A2381" s="1">
        <v>2013</v>
      </c>
      <c r="B2381" s="9">
        <v>41568.445833333331</v>
      </c>
      <c r="C2381" s="10">
        <v>41568.445833333331</v>
      </c>
      <c r="D2381" s="6">
        <v>41568.782638888886</v>
      </c>
      <c r="E2381" s="1">
        <v>0.33680555555555558</v>
      </c>
      <c r="F2381" s="1" t="b">
        <v>0</v>
      </c>
      <c r="G2381" s="1">
        <v>3</v>
      </c>
      <c r="H2381" s="1" t="s">
        <v>12837</v>
      </c>
      <c r="I2381" s="1" t="s">
        <v>12840</v>
      </c>
      <c r="J2381" s="1"/>
    </row>
    <row r="2382" spans="1:10" x14ac:dyDescent="0.25">
      <c r="A2382" s="1">
        <v>2013</v>
      </c>
      <c r="B2382" s="9">
        <v>41568.445833333331</v>
      </c>
      <c r="C2382" s="10">
        <v>41568.445833333331</v>
      </c>
      <c r="D2382" s="6">
        <v>41569.032638888886</v>
      </c>
      <c r="E2382" s="1">
        <v>0.58680555555555558</v>
      </c>
      <c r="F2382" s="1" t="b">
        <v>0</v>
      </c>
      <c r="G2382" s="1">
        <v>3</v>
      </c>
      <c r="H2382" s="1" t="s">
        <v>12837</v>
      </c>
      <c r="I2382" s="1" t="s">
        <v>12842</v>
      </c>
      <c r="J2382" s="1"/>
    </row>
    <row r="2383" spans="1:10" x14ac:dyDescent="0.25">
      <c r="A2383" s="1">
        <v>2013</v>
      </c>
      <c r="B2383" s="9">
        <v>41568.496527777781</v>
      </c>
      <c r="C2383" s="10">
        <v>41568.496527777781</v>
      </c>
      <c r="D2383" s="6"/>
      <c r="E2383" s="1"/>
      <c r="F2383" s="1" t="b">
        <v>0</v>
      </c>
      <c r="G2383" s="1">
        <v>1</v>
      </c>
      <c r="H2383" s="1"/>
      <c r="I2383" s="1"/>
      <c r="J2383" s="1"/>
    </row>
    <row r="2384" spans="1:10" x14ac:dyDescent="0.25">
      <c r="A2384" s="1">
        <v>2013</v>
      </c>
      <c r="B2384" s="9">
        <v>41568.663888888892</v>
      </c>
      <c r="C2384" s="10">
        <v>41568.663888888892</v>
      </c>
      <c r="D2384" s="6">
        <v>41569.76666666667</v>
      </c>
      <c r="E2384" s="1">
        <v>1.1027777777777779</v>
      </c>
      <c r="F2384" s="1" t="b">
        <v>0</v>
      </c>
      <c r="G2384" s="1">
        <v>1</v>
      </c>
      <c r="H2384" s="1" t="s">
        <v>12846</v>
      </c>
      <c r="I2384" s="1" t="s">
        <v>1178</v>
      </c>
      <c r="J2384" s="1"/>
    </row>
    <row r="2385" spans="1:10" x14ac:dyDescent="0.25">
      <c r="A2385" s="1">
        <v>2013</v>
      </c>
      <c r="B2385" s="9">
        <v>41569.630555555559</v>
      </c>
      <c r="C2385" s="10">
        <v>41569.630555555559</v>
      </c>
      <c r="D2385" s="6">
        <v>41570.059027777781</v>
      </c>
      <c r="E2385" s="1">
        <v>0.4284722222222222</v>
      </c>
      <c r="F2385" s="1" t="b">
        <v>0</v>
      </c>
      <c r="G2385" s="1">
        <v>2</v>
      </c>
      <c r="H2385" s="1" t="s">
        <v>28935</v>
      </c>
      <c r="I2385" s="1" t="s">
        <v>21033</v>
      </c>
      <c r="J2385" s="1"/>
    </row>
    <row r="2386" spans="1:10" x14ac:dyDescent="0.25">
      <c r="A2386" s="1">
        <v>2013</v>
      </c>
      <c r="B2386" s="9">
        <v>41569.630555555559</v>
      </c>
      <c r="C2386" s="10">
        <v>41569.630555555559</v>
      </c>
      <c r="D2386" s="6">
        <v>41569.925694444442</v>
      </c>
      <c r="E2386" s="1">
        <v>0.2951388888888889</v>
      </c>
      <c r="F2386" s="1" t="b">
        <v>0</v>
      </c>
      <c r="G2386" s="1">
        <v>2</v>
      </c>
      <c r="H2386" s="1" t="s">
        <v>28935</v>
      </c>
      <c r="I2386" s="1" t="s">
        <v>22</v>
      </c>
      <c r="J2386" s="1"/>
    </row>
    <row r="2387" spans="1:10" x14ac:dyDescent="0.25">
      <c r="A2387" s="1">
        <v>2013</v>
      </c>
      <c r="B2387" s="9">
        <v>41570.463194444441</v>
      </c>
      <c r="C2387" s="10">
        <v>41570.463194444441</v>
      </c>
      <c r="D2387" s="6">
        <v>41574.316666666666</v>
      </c>
      <c r="E2387" s="1">
        <v>3.8534722222222224</v>
      </c>
      <c r="F2387" s="1" t="b">
        <v>0</v>
      </c>
      <c r="G2387" s="1">
        <v>2</v>
      </c>
      <c r="H2387" s="1" t="s">
        <v>34635</v>
      </c>
      <c r="I2387" s="1" t="s">
        <v>292</v>
      </c>
      <c r="J2387" s="1"/>
    </row>
    <row r="2388" spans="1:10" x14ac:dyDescent="0.25">
      <c r="A2388" s="1">
        <v>2013</v>
      </c>
      <c r="B2388" s="9">
        <v>41570.463194444441</v>
      </c>
      <c r="C2388" s="10">
        <v>41570.463194444441</v>
      </c>
      <c r="D2388" s="6">
        <v>41570.770833333336</v>
      </c>
      <c r="E2388" s="1">
        <v>0.30763888888888891</v>
      </c>
      <c r="F2388" s="1" t="b">
        <v>0</v>
      </c>
      <c r="G2388" s="1">
        <v>2</v>
      </c>
      <c r="H2388" s="1" t="s">
        <v>34635</v>
      </c>
      <c r="I2388" s="1" t="s">
        <v>7618</v>
      </c>
      <c r="J2388" s="1"/>
    </row>
    <row r="2389" spans="1:10" x14ac:dyDescent="0.25">
      <c r="A2389" s="1">
        <v>2013</v>
      </c>
      <c r="B2389" s="9">
        <v>41570.474305555559</v>
      </c>
      <c r="C2389" s="10">
        <v>41570.474305555559</v>
      </c>
      <c r="D2389" s="6"/>
      <c r="E2389" s="1"/>
      <c r="F2389" s="1" t="b">
        <v>0</v>
      </c>
      <c r="G2389" s="1">
        <v>0</v>
      </c>
      <c r="H2389" s="1"/>
      <c r="I2389" s="1"/>
      <c r="J2389" s="1"/>
    </row>
    <row r="2390" spans="1:10" x14ac:dyDescent="0.25">
      <c r="A2390" s="1">
        <v>2013</v>
      </c>
      <c r="B2390" s="9">
        <v>41570.515972222223</v>
      </c>
      <c r="C2390" s="10">
        <v>41570.515972222223</v>
      </c>
      <c r="D2390" s="6">
        <v>41570.80972222222</v>
      </c>
      <c r="E2390" s="1">
        <v>0.29375000000000001</v>
      </c>
      <c r="F2390" s="1" t="b">
        <v>0</v>
      </c>
      <c r="G2390" s="1">
        <v>2</v>
      </c>
      <c r="H2390" s="1" t="s">
        <v>34640</v>
      </c>
      <c r="I2390" s="1" t="s">
        <v>718</v>
      </c>
      <c r="J2390" s="1"/>
    </row>
    <row r="2391" spans="1:10" x14ac:dyDescent="0.25">
      <c r="A2391" s="1">
        <v>2013</v>
      </c>
      <c r="B2391" s="9">
        <v>41570.515972222223</v>
      </c>
      <c r="C2391" s="10">
        <v>41570.515972222223</v>
      </c>
      <c r="D2391" s="6">
        <v>41570.820138888892</v>
      </c>
      <c r="E2391" s="1">
        <v>0.30416666666666664</v>
      </c>
      <c r="F2391" s="1" t="b">
        <v>0</v>
      </c>
      <c r="G2391" s="1">
        <v>2</v>
      </c>
      <c r="H2391" s="1" t="s">
        <v>34640</v>
      </c>
      <c r="I2391" s="1" t="s">
        <v>1178</v>
      </c>
      <c r="J2391" s="1"/>
    </row>
    <row r="2392" spans="1:10" x14ac:dyDescent="0.25">
      <c r="A2392" s="1">
        <v>2013</v>
      </c>
      <c r="B2392" s="9">
        <v>41570.515972222223</v>
      </c>
      <c r="C2392" s="10">
        <v>41570.515972222223</v>
      </c>
      <c r="D2392" s="6">
        <v>41570.820138888892</v>
      </c>
      <c r="E2392" s="1">
        <v>0.30416666666666664</v>
      </c>
      <c r="F2392" s="1" t="b">
        <v>0</v>
      </c>
      <c r="G2392" s="1">
        <v>2</v>
      </c>
      <c r="H2392" s="1" t="s">
        <v>34644</v>
      </c>
      <c r="I2392" s="1" t="s">
        <v>1178</v>
      </c>
      <c r="J2392" s="1"/>
    </row>
    <row r="2393" spans="1:10" x14ac:dyDescent="0.25">
      <c r="A2393" s="1">
        <v>2013</v>
      </c>
      <c r="B2393" s="9">
        <v>41570.515972222223</v>
      </c>
      <c r="C2393" s="10">
        <v>41570.515972222223</v>
      </c>
      <c r="D2393" s="6">
        <v>41571.676388888889</v>
      </c>
      <c r="E2393" s="1">
        <v>1.1604166666666667</v>
      </c>
      <c r="F2393" s="1" t="b">
        <v>0</v>
      </c>
      <c r="G2393" s="1">
        <v>2</v>
      </c>
      <c r="H2393" s="1" t="s">
        <v>34644</v>
      </c>
      <c r="I2393" s="1" t="s">
        <v>51</v>
      </c>
      <c r="J2393" s="1"/>
    </row>
    <row r="2394" spans="1:10" x14ac:dyDescent="0.25">
      <c r="A2394" s="1">
        <v>2013</v>
      </c>
      <c r="B2394" s="9">
        <v>41570.607638888891</v>
      </c>
      <c r="C2394" s="10">
        <v>41570.607638888891</v>
      </c>
      <c r="D2394" s="6">
        <v>41570.9</v>
      </c>
      <c r="E2394" s="1">
        <v>0.29236111111111113</v>
      </c>
      <c r="F2394" s="1" t="b">
        <v>0</v>
      </c>
      <c r="G2394" s="1">
        <v>3</v>
      </c>
      <c r="H2394" s="1" t="s">
        <v>34648</v>
      </c>
      <c r="I2394" s="1" t="s">
        <v>4265</v>
      </c>
      <c r="J2394" s="1"/>
    </row>
    <row r="2395" spans="1:10" x14ac:dyDescent="0.25">
      <c r="A2395" s="1">
        <v>2013</v>
      </c>
      <c r="B2395" s="9">
        <v>41570.607638888891</v>
      </c>
      <c r="C2395" s="10">
        <v>41570.607638888891</v>
      </c>
      <c r="D2395" s="6">
        <v>41570.914583333331</v>
      </c>
      <c r="E2395" s="1">
        <v>0.30694444444444446</v>
      </c>
      <c r="F2395" s="1" t="b">
        <v>0</v>
      </c>
      <c r="G2395" s="1">
        <v>3</v>
      </c>
      <c r="H2395" s="1" t="s">
        <v>34648</v>
      </c>
      <c r="I2395" s="1" t="s">
        <v>34650</v>
      </c>
      <c r="J2395" s="1"/>
    </row>
    <row r="2396" spans="1:10" x14ac:dyDescent="0.25">
      <c r="A2396" s="1">
        <v>2013</v>
      </c>
      <c r="B2396" s="9">
        <v>41570.607638888891</v>
      </c>
      <c r="C2396" s="10">
        <v>41570.607638888891</v>
      </c>
      <c r="D2396" s="6">
        <v>41570.955555555556</v>
      </c>
      <c r="E2396" s="1">
        <v>0.34791666666666665</v>
      </c>
      <c r="F2396" s="1" t="b">
        <v>0</v>
      </c>
      <c r="G2396" s="1">
        <v>3</v>
      </c>
      <c r="H2396" s="1" t="s">
        <v>34648</v>
      </c>
      <c r="I2396" s="1" t="s">
        <v>1178</v>
      </c>
      <c r="J2396" s="1"/>
    </row>
    <row r="2397" spans="1:10" x14ac:dyDescent="0.25">
      <c r="A2397" s="1">
        <v>2013</v>
      </c>
      <c r="B2397" s="9">
        <v>41570.702777777777</v>
      </c>
      <c r="C2397" s="10">
        <v>41570.702777777777</v>
      </c>
      <c r="D2397" s="6">
        <v>41570.99722222222</v>
      </c>
      <c r="E2397" s="1">
        <v>0.29444444444444445</v>
      </c>
      <c r="F2397" s="1" t="b">
        <v>0</v>
      </c>
      <c r="G2397" s="1">
        <v>1</v>
      </c>
      <c r="H2397" s="1" t="s">
        <v>34654</v>
      </c>
      <c r="I2397" s="1" t="s">
        <v>22</v>
      </c>
      <c r="J2397" s="1"/>
    </row>
    <row r="2398" spans="1:10" x14ac:dyDescent="0.25">
      <c r="A2398" s="1">
        <v>2013</v>
      </c>
      <c r="B2398" s="9">
        <v>41570.73541666667</v>
      </c>
      <c r="C2398" s="10">
        <v>41570.73541666667</v>
      </c>
      <c r="D2398" s="6">
        <v>41571.600694444445</v>
      </c>
      <c r="E2398" s="1">
        <v>0.86527777777777781</v>
      </c>
      <c r="F2398" s="1" t="b">
        <v>0</v>
      </c>
      <c r="G2398" s="1">
        <v>1</v>
      </c>
      <c r="H2398" s="1" t="s">
        <v>34657</v>
      </c>
      <c r="I2398" s="1" t="s">
        <v>718</v>
      </c>
      <c r="J2398" s="1"/>
    </row>
    <row r="2399" spans="1:10" x14ac:dyDescent="0.25">
      <c r="A2399" s="1">
        <v>2013</v>
      </c>
      <c r="B2399" s="9">
        <v>41571.279861111114</v>
      </c>
      <c r="C2399" s="10">
        <v>41571.279861111114</v>
      </c>
      <c r="D2399" s="6">
        <v>41571.573611111111</v>
      </c>
      <c r="E2399" s="1">
        <v>0.29375000000000001</v>
      </c>
      <c r="F2399" s="1" t="b">
        <v>1</v>
      </c>
      <c r="G2399" s="1">
        <v>1</v>
      </c>
      <c r="H2399" s="1" t="s">
        <v>22397</v>
      </c>
      <c r="I2399" s="1" t="s">
        <v>301</v>
      </c>
      <c r="J2399" s="1"/>
    </row>
    <row r="2400" spans="1:10" x14ac:dyDescent="0.25">
      <c r="A2400" s="1">
        <v>2013</v>
      </c>
      <c r="B2400" s="9">
        <v>41571.296527777777</v>
      </c>
      <c r="C2400" s="10">
        <v>41571.296527777777</v>
      </c>
      <c r="D2400" s="6">
        <v>41571.589583333334</v>
      </c>
      <c r="E2400" s="1">
        <v>0.29305555555555557</v>
      </c>
      <c r="F2400" s="1" t="b">
        <v>1</v>
      </c>
      <c r="G2400" s="1">
        <v>1</v>
      </c>
      <c r="H2400" s="1" t="s">
        <v>22400</v>
      </c>
      <c r="I2400" s="1" t="s">
        <v>301</v>
      </c>
      <c r="J2400" s="1"/>
    </row>
    <row r="2401" spans="1:10" x14ac:dyDescent="0.25">
      <c r="A2401" s="1">
        <v>2013</v>
      </c>
      <c r="B2401" s="9">
        <v>41571.325694444444</v>
      </c>
      <c r="C2401" s="10">
        <v>41571.325694444444</v>
      </c>
      <c r="D2401" s="6">
        <v>41571.618055555555</v>
      </c>
      <c r="E2401" s="1">
        <v>0.29236111111111113</v>
      </c>
      <c r="F2401" s="1" t="b">
        <v>1</v>
      </c>
      <c r="G2401" s="1">
        <v>1</v>
      </c>
      <c r="H2401" s="1" t="s">
        <v>22403</v>
      </c>
      <c r="I2401" s="1" t="s">
        <v>301</v>
      </c>
      <c r="J2401" s="1"/>
    </row>
    <row r="2402" spans="1:10" x14ac:dyDescent="0.25">
      <c r="A2402" s="1">
        <v>2013</v>
      </c>
      <c r="B2402" s="9">
        <v>41571.352777777778</v>
      </c>
      <c r="C2402" s="10">
        <v>41571.352777777778</v>
      </c>
      <c r="D2402" s="6">
        <v>41577.949999999997</v>
      </c>
      <c r="E2402" s="1">
        <v>6.5972222222222223</v>
      </c>
      <c r="F2402" s="1" t="b">
        <v>1</v>
      </c>
      <c r="G2402" s="1">
        <v>3</v>
      </c>
      <c r="H2402" s="1" t="s">
        <v>22406</v>
      </c>
      <c r="I2402" s="1" t="s">
        <v>718</v>
      </c>
      <c r="J2402" s="1"/>
    </row>
    <row r="2403" spans="1:10" x14ac:dyDescent="0.25">
      <c r="A2403" s="1">
        <v>2013</v>
      </c>
      <c r="B2403" s="9">
        <v>41571.352777777778</v>
      </c>
      <c r="C2403" s="10">
        <v>41571.352777777778</v>
      </c>
      <c r="D2403" s="6">
        <v>41572.511805555558</v>
      </c>
      <c r="E2403" s="1">
        <v>1.1590277777777778</v>
      </c>
      <c r="F2403" s="1" t="b">
        <v>1</v>
      </c>
      <c r="G2403" s="1">
        <v>3</v>
      </c>
      <c r="H2403" s="1" t="s">
        <v>22406</v>
      </c>
      <c r="I2403" s="1" t="s">
        <v>9599</v>
      </c>
      <c r="J2403" s="1"/>
    </row>
    <row r="2404" spans="1:10" x14ac:dyDescent="0.25">
      <c r="A2404" s="1">
        <v>2013</v>
      </c>
      <c r="B2404" s="9">
        <v>41571.352777777778</v>
      </c>
      <c r="C2404" s="10">
        <v>41571.352777777778</v>
      </c>
      <c r="D2404" s="6">
        <v>41571.645138888889</v>
      </c>
      <c r="E2404" s="1">
        <v>0.29236111111111113</v>
      </c>
      <c r="F2404" s="1" t="b">
        <v>1</v>
      </c>
      <c r="G2404" s="1">
        <v>3</v>
      </c>
      <c r="H2404" s="1" t="s">
        <v>22406</v>
      </c>
      <c r="I2404" s="1" t="s">
        <v>301</v>
      </c>
      <c r="J2404" s="1"/>
    </row>
    <row r="2405" spans="1:10" x14ac:dyDescent="0.25">
      <c r="A2405" s="1">
        <v>2013</v>
      </c>
      <c r="B2405" s="9">
        <v>41571.6875</v>
      </c>
      <c r="C2405" s="10">
        <v>41571.6875</v>
      </c>
      <c r="D2405" s="6">
        <v>41572.801388888889</v>
      </c>
      <c r="E2405" s="1">
        <v>1.1138888888888889</v>
      </c>
      <c r="F2405" s="1" t="b">
        <v>0</v>
      </c>
      <c r="G2405" s="1">
        <v>1</v>
      </c>
      <c r="H2405" s="1" t="s">
        <v>22411</v>
      </c>
      <c r="I2405" s="1" t="s">
        <v>718</v>
      </c>
      <c r="J2405" s="1"/>
    </row>
    <row r="2406" spans="1:10" x14ac:dyDescent="0.25">
      <c r="A2406" s="1">
        <v>2013</v>
      </c>
      <c r="B2406" s="9">
        <v>41572.681250000001</v>
      </c>
      <c r="C2406" s="10">
        <v>41572.681250000001</v>
      </c>
      <c r="D2406" s="6"/>
      <c r="E2406" s="1"/>
      <c r="F2406" s="1" t="b">
        <v>0</v>
      </c>
      <c r="G2406" s="1">
        <v>0</v>
      </c>
      <c r="H2406" s="1"/>
      <c r="I2406" s="1"/>
      <c r="J2406" s="1"/>
    </row>
    <row r="2407" spans="1:10" x14ac:dyDescent="0.25">
      <c r="A2407" s="1">
        <v>2013</v>
      </c>
      <c r="B2407" s="9">
        <v>41572.771527777775</v>
      </c>
      <c r="C2407" s="10">
        <v>41572.771527777775</v>
      </c>
      <c r="D2407" s="6">
        <v>41573.109722222223</v>
      </c>
      <c r="E2407" s="1">
        <v>0.33819444444444446</v>
      </c>
      <c r="F2407" s="1" t="b">
        <v>0</v>
      </c>
      <c r="G2407" s="1">
        <v>3</v>
      </c>
      <c r="H2407" s="1" t="s">
        <v>6176</v>
      </c>
      <c r="I2407" s="1" t="s">
        <v>6177</v>
      </c>
      <c r="J2407" s="1"/>
    </row>
    <row r="2408" spans="1:10" x14ac:dyDescent="0.25">
      <c r="A2408" s="1">
        <v>2013</v>
      </c>
      <c r="B2408" s="9">
        <v>41572.771527777775</v>
      </c>
      <c r="C2408" s="10">
        <v>41572.771527777775</v>
      </c>
      <c r="D2408" s="6">
        <v>41575.620138888888</v>
      </c>
      <c r="E2408" s="1">
        <v>2.848611111111111</v>
      </c>
      <c r="F2408" s="1" t="b">
        <v>0</v>
      </c>
      <c r="G2408" s="1">
        <v>3</v>
      </c>
      <c r="H2408" s="1" t="s">
        <v>6176</v>
      </c>
      <c r="I2408" s="1" t="s">
        <v>718</v>
      </c>
      <c r="J2408" s="1"/>
    </row>
    <row r="2409" spans="1:10" x14ac:dyDescent="0.25">
      <c r="A2409" s="1">
        <v>2013</v>
      </c>
      <c r="B2409" s="9">
        <v>41573.465277777781</v>
      </c>
      <c r="C2409" s="10">
        <v>41573.465277777781</v>
      </c>
      <c r="D2409" s="6">
        <v>41574.315972222219</v>
      </c>
      <c r="E2409" s="1">
        <v>0.85069444444444442</v>
      </c>
      <c r="F2409" s="1" t="b">
        <v>0</v>
      </c>
      <c r="G2409" s="1">
        <v>1</v>
      </c>
      <c r="H2409" s="1" t="s">
        <v>15105</v>
      </c>
      <c r="I2409" s="1" t="s">
        <v>292</v>
      </c>
      <c r="J2409" s="1"/>
    </row>
    <row r="2410" spans="1:10" x14ac:dyDescent="0.25">
      <c r="A2410" s="1">
        <v>2013</v>
      </c>
      <c r="B2410" s="9">
        <v>41575.462500000001</v>
      </c>
      <c r="C2410" s="10">
        <v>41575.462500000001</v>
      </c>
      <c r="D2410" s="6">
        <v>41600.795138888891</v>
      </c>
      <c r="E2410" s="1">
        <v>25.332638888888887</v>
      </c>
      <c r="F2410" s="1" t="b">
        <v>0</v>
      </c>
      <c r="G2410" s="1">
        <v>2</v>
      </c>
      <c r="H2410" s="1" t="s">
        <v>12922</v>
      </c>
      <c r="I2410" s="1" t="s">
        <v>292</v>
      </c>
      <c r="J2410" s="1"/>
    </row>
    <row r="2411" spans="1:10" x14ac:dyDescent="0.25">
      <c r="A2411" s="1">
        <v>2013</v>
      </c>
      <c r="B2411" s="9">
        <v>41575.46597222222</v>
      </c>
      <c r="C2411" s="10">
        <v>41575.46597222222</v>
      </c>
      <c r="D2411" s="6">
        <v>41575.759027777778</v>
      </c>
      <c r="E2411" s="1">
        <v>0.29305555555555557</v>
      </c>
      <c r="F2411" s="1" t="b">
        <v>0</v>
      </c>
      <c r="G2411" s="1">
        <v>1</v>
      </c>
      <c r="H2411" s="1" t="s">
        <v>12925</v>
      </c>
      <c r="I2411" s="1" t="s">
        <v>12926</v>
      </c>
      <c r="J2411" s="1"/>
    </row>
    <row r="2412" spans="1:10" x14ac:dyDescent="0.25">
      <c r="A2412" s="1">
        <v>2013</v>
      </c>
      <c r="B2412" s="9">
        <v>41576.46597222222</v>
      </c>
      <c r="C2412" s="10">
        <v>41576.46597222222</v>
      </c>
      <c r="D2412" s="6">
        <v>41576.761805555558</v>
      </c>
      <c r="E2412" s="1">
        <v>0.29583333333333334</v>
      </c>
      <c r="F2412" s="1" t="b">
        <v>0</v>
      </c>
      <c r="G2412" s="1">
        <v>1</v>
      </c>
      <c r="H2412" s="1" t="s">
        <v>29069</v>
      </c>
      <c r="I2412" s="1" t="s">
        <v>1619</v>
      </c>
      <c r="J2412" s="1"/>
    </row>
    <row r="2413" spans="1:10" x14ac:dyDescent="0.25">
      <c r="A2413" s="1">
        <v>2013</v>
      </c>
      <c r="B2413" s="9">
        <v>41577.425000000003</v>
      </c>
      <c r="C2413" s="10">
        <v>41577.425000000003</v>
      </c>
      <c r="D2413" s="6"/>
      <c r="E2413" s="1"/>
      <c r="F2413" s="1" t="b">
        <v>0</v>
      </c>
      <c r="G2413" s="1">
        <v>1</v>
      </c>
      <c r="H2413" s="1"/>
      <c r="I2413" s="1"/>
      <c r="J2413" s="1"/>
    </row>
    <row r="2414" spans="1:10" x14ac:dyDescent="0.25">
      <c r="A2414" s="1">
        <v>2013</v>
      </c>
      <c r="B2414" s="9">
        <v>41577.426388888889</v>
      </c>
      <c r="C2414" s="10">
        <v>41577.426388888889</v>
      </c>
      <c r="D2414" s="6"/>
      <c r="E2414" s="1"/>
      <c r="F2414" s="1" t="b">
        <v>0</v>
      </c>
      <c r="G2414" s="1">
        <v>1</v>
      </c>
      <c r="H2414" s="1"/>
      <c r="I2414" s="1"/>
      <c r="J2414" s="1"/>
    </row>
    <row r="2415" spans="1:10" x14ac:dyDescent="0.25">
      <c r="A2415" s="1">
        <v>2013</v>
      </c>
      <c r="B2415" s="9">
        <v>41578.376388888886</v>
      </c>
      <c r="C2415" s="10">
        <v>41578.376388888886</v>
      </c>
      <c r="D2415" s="6">
        <v>41579.052777777775</v>
      </c>
      <c r="E2415" s="1">
        <v>0.67638888888888893</v>
      </c>
      <c r="F2415" s="1" t="b">
        <v>0</v>
      </c>
      <c r="G2415" s="1">
        <v>1</v>
      </c>
      <c r="H2415" s="1" t="s">
        <v>22500</v>
      </c>
      <c r="I2415" s="1" t="s">
        <v>17472</v>
      </c>
      <c r="J2415" s="1"/>
    </row>
    <row r="2416" spans="1:10" x14ac:dyDescent="0.25">
      <c r="A2416" s="1">
        <v>2013</v>
      </c>
      <c r="B2416" s="9">
        <v>41578.435416666667</v>
      </c>
      <c r="C2416" s="10">
        <v>41578.435416666667</v>
      </c>
      <c r="D2416" s="6">
        <v>41578.814583333333</v>
      </c>
      <c r="E2416" s="1">
        <v>0.37916666666666665</v>
      </c>
      <c r="F2416" s="1" t="b">
        <v>0</v>
      </c>
      <c r="G2416" s="1">
        <v>1</v>
      </c>
      <c r="H2416" s="1" t="s">
        <v>22503</v>
      </c>
      <c r="I2416" s="1" t="s">
        <v>826</v>
      </c>
      <c r="J2416" s="1"/>
    </row>
    <row r="2417" spans="1:10" x14ac:dyDescent="0.25">
      <c r="A2417" s="1">
        <v>2013</v>
      </c>
      <c r="B2417" s="9">
        <v>41578.469444444447</v>
      </c>
      <c r="C2417" s="10">
        <v>41578.469444444447</v>
      </c>
      <c r="D2417" s="6">
        <v>41578.76666666667</v>
      </c>
      <c r="E2417" s="1">
        <v>0.29722222222222222</v>
      </c>
      <c r="F2417" s="1" t="b">
        <v>0</v>
      </c>
      <c r="G2417" s="1">
        <v>1</v>
      </c>
      <c r="H2417" s="1" t="s">
        <v>22506</v>
      </c>
      <c r="I2417" s="1" t="s">
        <v>22507</v>
      </c>
      <c r="J2417" s="1"/>
    </row>
    <row r="2418" spans="1:10" x14ac:dyDescent="0.25">
      <c r="A2418" s="1">
        <v>2013</v>
      </c>
      <c r="B2418" s="9">
        <v>41578.670138888891</v>
      </c>
      <c r="C2418" s="10">
        <v>41578.670138888891</v>
      </c>
      <c r="D2418" s="6">
        <v>41579.074999999997</v>
      </c>
      <c r="E2418" s="1">
        <v>0.40486111111111112</v>
      </c>
      <c r="F2418" s="1" t="b">
        <v>0</v>
      </c>
      <c r="G2418" s="1">
        <v>1</v>
      </c>
      <c r="H2418" s="1" t="s">
        <v>22510</v>
      </c>
      <c r="I2418" s="1" t="s">
        <v>181</v>
      </c>
      <c r="J2418" s="1"/>
    </row>
    <row r="2419" spans="1:10" x14ac:dyDescent="0.25">
      <c r="A2419" s="1">
        <v>2013</v>
      </c>
      <c r="B2419" s="9">
        <v>41579.561805555553</v>
      </c>
      <c r="C2419" s="10">
        <v>41579.561805555553</v>
      </c>
      <c r="D2419" s="6">
        <v>41579.90625</v>
      </c>
      <c r="E2419" s="1">
        <v>0.34444444444444444</v>
      </c>
      <c r="F2419" s="1" t="b">
        <v>0</v>
      </c>
      <c r="G2419" s="1">
        <v>2</v>
      </c>
      <c r="H2419" s="1" t="s">
        <v>5254</v>
      </c>
      <c r="I2419" s="1" t="s">
        <v>3919</v>
      </c>
      <c r="J2419" s="1"/>
    </row>
    <row r="2420" spans="1:10" x14ac:dyDescent="0.25">
      <c r="A2420" s="1">
        <v>2013</v>
      </c>
      <c r="B2420" s="9">
        <v>41579.561805555553</v>
      </c>
      <c r="C2420" s="10">
        <v>41579.561805555553</v>
      </c>
      <c r="D2420" s="6">
        <v>41579.869444444441</v>
      </c>
      <c r="E2420" s="1">
        <v>0.30763888888888891</v>
      </c>
      <c r="F2420" s="1" t="b">
        <v>0</v>
      </c>
      <c r="G2420" s="1">
        <v>2</v>
      </c>
      <c r="H2420" s="1" t="s">
        <v>5254</v>
      </c>
      <c r="I2420" s="1" t="s">
        <v>2333</v>
      </c>
      <c r="J2420" s="1"/>
    </row>
    <row r="2421" spans="1:10" x14ac:dyDescent="0.25">
      <c r="A2421" s="1">
        <v>2013</v>
      </c>
      <c r="B2421" s="9">
        <v>41579.629166666666</v>
      </c>
      <c r="C2421" s="10">
        <v>41579.629166666666</v>
      </c>
      <c r="D2421" s="6">
        <v>41582.775000000001</v>
      </c>
      <c r="E2421" s="1">
        <v>3.1458333333333335</v>
      </c>
      <c r="F2421" s="1" t="b">
        <v>0</v>
      </c>
      <c r="G2421" s="1">
        <v>1</v>
      </c>
      <c r="H2421" s="1" t="s">
        <v>5258</v>
      </c>
      <c r="I2421" s="1" t="s">
        <v>181</v>
      </c>
      <c r="J2421" s="1"/>
    </row>
    <row r="2422" spans="1:10" x14ac:dyDescent="0.25">
      <c r="A2422" s="1">
        <v>2013</v>
      </c>
      <c r="B2422" s="9">
        <v>41580.441666666666</v>
      </c>
      <c r="C2422" s="10">
        <v>41580.441666666666</v>
      </c>
      <c r="D2422" s="6">
        <v>41580.761111111111</v>
      </c>
      <c r="E2422" s="1">
        <v>0.31944444444444442</v>
      </c>
      <c r="F2422" s="1" t="b">
        <v>0</v>
      </c>
      <c r="G2422" s="1">
        <v>1</v>
      </c>
      <c r="H2422" s="1" t="s">
        <v>14386</v>
      </c>
      <c r="I2422" s="1" t="s">
        <v>5357</v>
      </c>
      <c r="J2422" s="1"/>
    </row>
    <row r="2423" spans="1:10" x14ac:dyDescent="0.25">
      <c r="A2423" s="1">
        <v>2013</v>
      </c>
      <c r="B2423" s="9">
        <v>41581.611805555556</v>
      </c>
      <c r="C2423" s="10">
        <v>41581.611805555556</v>
      </c>
      <c r="D2423" s="6">
        <v>41582.286805555559</v>
      </c>
      <c r="E2423" s="1">
        <v>0.67500000000000004</v>
      </c>
      <c r="F2423" s="1" t="b">
        <v>0</v>
      </c>
      <c r="G2423" s="1">
        <v>1</v>
      </c>
      <c r="H2423" s="1" t="s">
        <v>16463</v>
      </c>
      <c r="I2423" s="1" t="s">
        <v>12467</v>
      </c>
      <c r="J2423" s="1"/>
    </row>
    <row r="2424" spans="1:10" x14ac:dyDescent="0.25">
      <c r="A2424" s="1">
        <v>2013</v>
      </c>
      <c r="B2424" s="9">
        <v>41581.613194444442</v>
      </c>
      <c r="C2424" s="10">
        <v>41581.613194444442</v>
      </c>
      <c r="D2424" s="6">
        <v>41582.199999999997</v>
      </c>
      <c r="E2424" s="1">
        <v>0.58680555555555558</v>
      </c>
      <c r="F2424" s="1" t="b">
        <v>0</v>
      </c>
      <c r="G2424" s="1">
        <v>2</v>
      </c>
      <c r="H2424" s="1" t="s">
        <v>16466</v>
      </c>
      <c r="I2424" s="1" t="s">
        <v>16467</v>
      </c>
      <c r="J2424" s="1"/>
    </row>
    <row r="2425" spans="1:10" x14ac:dyDescent="0.25">
      <c r="A2425" s="1">
        <v>2013</v>
      </c>
      <c r="B2425" s="9">
        <v>41582.50277777778</v>
      </c>
      <c r="C2425" s="10">
        <v>41582.50277777778</v>
      </c>
      <c r="D2425" s="6">
        <v>41582.943749999999</v>
      </c>
      <c r="E2425" s="1">
        <v>0.44097222222222221</v>
      </c>
      <c r="F2425" s="1" t="b">
        <v>0</v>
      </c>
      <c r="G2425" s="1">
        <v>3</v>
      </c>
      <c r="H2425" s="1" t="s">
        <v>12040</v>
      </c>
      <c r="I2425" s="1" t="s">
        <v>2237</v>
      </c>
      <c r="J2425" s="1"/>
    </row>
    <row r="2426" spans="1:10" x14ac:dyDescent="0.25">
      <c r="A2426" s="1">
        <v>2013</v>
      </c>
      <c r="B2426" s="9">
        <v>41582.50277777778</v>
      </c>
      <c r="C2426" s="10">
        <v>41582.50277777778</v>
      </c>
      <c r="D2426" s="6">
        <v>41583.131249999999</v>
      </c>
      <c r="E2426" s="1">
        <v>0.62847222222222221</v>
      </c>
      <c r="F2426" s="1" t="b">
        <v>0</v>
      </c>
      <c r="G2426" s="1">
        <v>3</v>
      </c>
      <c r="H2426" s="1" t="s">
        <v>12040</v>
      </c>
      <c r="I2426" s="1" t="s">
        <v>12042</v>
      </c>
      <c r="J2426" s="1"/>
    </row>
    <row r="2427" spans="1:10" x14ac:dyDescent="0.25">
      <c r="A2427" s="1">
        <v>2013</v>
      </c>
      <c r="B2427" s="9">
        <v>41583.439583333333</v>
      </c>
      <c r="C2427" s="10">
        <v>41583.439583333333</v>
      </c>
      <c r="D2427" s="6">
        <v>41583.790277777778</v>
      </c>
      <c r="E2427" s="1">
        <v>0.35069444444444442</v>
      </c>
      <c r="F2427" s="1" t="b">
        <v>0</v>
      </c>
      <c r="G2427" s="1">
        <v>2</v>
      </c>
      <c r="H2427" s="1" t="s">
        <v>28233</v>
      </c>
      <c r="I2427" s="1" t="s">
        <v>405</v>
      </c>
      <c r="J2427" s="1"/>
    </row>
    <row r="2428" spans="1:10" x14ac:dyDescent="0.25">
      <c r="A2428" s="1">
        <v>2013</v>
      </c>
      <c r="B2428" s="9">
        <v>41583.439583333333</v>
      </c>
      <c r="C2428" s="10">
        <v>41583.439583333333</v>
      </c>
      <c r="D2428" s="6">
        <v>41583.773611111108</v>
      </c>
      <c r="E2428" s="1">
        <v>0.33402777777777776</v>
      </c>
      <c r="F2428" s="1" t="b">
        <v>0</v>
      </c>
      <c r="G2428" s="1">
        <v>2</v>
      </c>
      <c r="H2428" s="1" t="s">
        <v>28233</v>
      </c>
      <c r="I2428" s="1" t="s">
        <v>18552</v>
      </c>
      <c r="J2428" s="1"/>
    </row>
    <row r="2429" spans="1:10" x14ac:dyDescent="0.25">
      <c r="A2429" s="1">
        <v>2013</v>
      </c>
      <c r="B2429" s="9">
        <v>41584.416666666664</v>
      </c>
      <c r="C2429" s="10">
        <v>41584.416666666664</v>
      </c>
      <c r="D2429" s="6"/>
      <c r="E2429" s="1"/>
      <c r="F2429" s="1" t="b">
        <v>0</v>
      </c>
      <c r="G2429" s="1">
        <v>0</v>
      </c>
      <c r="H2429" s="1"/>
      <c r="I2429" s="1"/>
      <c r="J2429" s="1"/>
    </row>
    <row r="2430" spans="1:10" x14ac:dyDescent="0.25">
      <c r="A2430" s="1">
        <v>2013</v>
      </c>
      <c r="B2430" s="9">
        <v>41585.405555555553</v>
      </c>
      <c r="C2430" s="10">
        <v>41585.405555555553</v>
      </c>
      <c r="D2430" s="6">
        <v>41585.787499999999</v>
      </c>
      <c r="E2430" s="1">
        <v>0.38194444444444442</v>
      </c>
      <c r="F2430" s="1" t="b">
        <v>0</v>
      </c>
      <c r="G2430" s="1">
        <v>1</v>
      </c>
      <c r="H2430" s="1" t="s">
        <v>21645</v>
      </c>
      <c r="I2430" s="1" t="s">
        <v>2237</v>
      </c>
      <c r="J2430" s="1"/>
    </row>
    <row r="2431" spans="1:10" x14ac:dyDescent="0.25">
      <c r="A2431" s="1">
        <v>2013</v>
      </c>
      <c r="B2431" s="9">
        <v>41585.436805555553</v>
      </c>
      <c r="C2431" s="10">
        <v>41585.436805555553</v>
      </c>
      <c r="D2431" s="6">
        <v>41585.772916666669</v>
      </c>
      <c r="E2431" s="1">
        <v>0.33611111111111114</v>
      </c>
      <c r="F2431" s="1" t="b">
        <v>0</v>
      </c>
      <c r="G2431" s="1">
        <v>1</v>
      </c>
      <c r="H2431" s="1" t="s">
        <v>21648</v>
      </c>
      <c r="I2431" s="1" t="s">
        <v>6914</v>
      </c>
      <c r="J2431" s="1"/>
    </row>
    <row r="2432" spans="1:10" x14ac:dyDescent="0.25">
      <c r="A2432" s="1">
        <v>2013</v>
      </c>
      <c r="B2432" s="9">
        <v>41586.390972222223</v>
      </c>
      <c r="C2432" s="10">
        <v>41586.390972222223</v>
      </c>
      <c r="D2432" s="6"/>
      <c r="E2432" s="1"/>
      <c r="F2432" s="1" t="b">
        <v>0</v>
      </c>
      <c r="G2432" s="1">
        <v>1</v>
      </c>
      <c r="H2432" s="1"/>
      <c r="I2432" s="1"/>
      <c r="J2432" s="1"/>
    </row>
    <row r="2433" spans="1:10" x14ac:dyDescent="0.25">
      <c r="A2433" s="1">
        <v>2013</v>
      </c>
      <c r="B2433" s="9">
        <v>41586.765972222223</v>
      </c>
      <c r="C2433" s="10">
        <v>41586.765972222223</v>
      </c>
      <c r="D2433" s="6">
        <v>41587.099305555559</v>
      </c>
      <c r="E2433" s="1">
        <v>0.33333333333333331</v>
      </c>
      <c r="F2433" s="1" t="b">
        <v>1</v>
      </c>
      <c r="G2433" s="1">
        <v>3</v>
      </c>
      <c r="H2433" s="1" t="s">
        <v>5419</v>
      </c>
      <c r="I2433" s="1" t="s">
        <v>22</v>
      </c>
      <c r="J2433" s="1"/>
    </row>
    <row r="2434" spans="1:10" x14ac:dyDescent="0.25">
      <c r="A2434" s="1">
        <v>2013</v>
      </c>
      <c r="B2434" s="9">
        <v>41586.765972222223</v>
      </c>
      <c r="C2434" s="10">
        <v>41586.765972222223</v>
      </c>
      <c r="D2434" s="6">
        <v>41587.1</v>
      </c>
      <c r="E2434" s="1">
        <v>0.33402777777777776</v>
      </c>
      <c r="F2434" s="1" t="b">
        <v>1</v>
      </c>
      <c r="G2434" s="1">
        <v>3</v>
      </c>
      <c r="H2434" s="1" t="s">
        <v>5419</v>
      </c>
      <c r="I2434" s="1" t="s">
        <v>301</v>
      </c>
      <c r="J2434" s="1"/>
    </row>
    <row r="2435" spans="1:10" x14ac:dyDescent="0.25">
      <c r="A2435" s="1">
        <v>2013</v>
      </c>
      <c r="B2435" s="9">
        <v>41586.765972222223</v>
      </c>
      <c r="C2435" s="10">
        <v>41586.765972222223</v>
      </c>
      <c r="D2435" s="6">
        <v>41587.111111111109</v>
      </c>
      <c r="E2435" s="1">
        <v>0.34513888888888888</v>
      </c>
      <c r="F2435" s="1" t="b">
        <v>1</v>
      </c>
      <c r="G2435" s="1">
        <v>3</v>
      </c>
      <c r="H2435" s="1" t="s">
        <v>5419</v>
      </c>
      <c r="I2435" s="1" t="s">
        <v>5422</v>
      </c>
      <c r="J2435" s="1"/>
    </row>
    <row r="2436" spans="1:10" x14ac:dyDescent="0.25">
      <c r="A2436" s="1">
        <v>2013</v>
      </c>
      <c r="B2436" s="9">
        <v>41590.611805555556</v>
      </c>
      <c r="C2436" s="10">
        <v>41590.611805555556</v>
      </c>
      <c r="D2436" s="6"/>
      <c r="E2436" s="1"/>
      <c r="F2436" s="1" t="b">
        <v>0</v>
      </c>
      <c r="G2436" s="1">
        <v>0</v>
      </c>
      <c r="H2436" s="1"/>
      <c r="I2436" s="1"/>
      <c r="J2436" s="1"/>
    </row>
    <row r="2437" spans="1:10" x14ac:dyDescent="0.25">
      <c r="A2437" s="1">
        <v>2013</v>
      </c>
      <c r="B2437" s="9">
        <v>41590.720833333333</v>
      </c>
      <c r="C2437" s="10">
        <v>41590.720833333333</v>
      </c>
      <c r="D2437" s="6">
        <v>41591.058333333334</v>
      </c>
      <c r="E2437" s="1">
        <v>0.33750000000000002</v>
      </c>
      <c r="F2437" s="1" t="b">
        <v>1</v>
      </c>
      <c r="G2437" s="1">
        <v>4</v>
      </c>
      <c r="H2437" s="1" t="s">
        <v>28321</v>
      </c>
      <c r="I2437" s="1" t="s">
        <v>28322</v>
      </c>
      <c r="J2437" s="1"/>
    </row>
    <row r="2438" spans="1:10" x14ac:dyDescent="0.25">
      <c r="A2438" s="1">
        <v>2013</v>
      </c>
      <c r="B2438" s="9">
        <v>41590.720833333333</v>
      </c>
      <c r="C2438" s="10">
        <v>41590.720833333333</v>
      </c>
      <c r="D2438" s="6">
        <v>41591.094444444447</v>
      </c>
      <c r="E2438" s="1">
        <v>0.37361111111111112</v>
      </c>
      <c r="F2438" s="1" t="b">
        <v>1</v>
      </c>
      <c r="G2438" s="1">
        <v>4</v>
      </c>
      <c r="H2438" s="1" t="s">
        <v>28321</v>
      </c>
      <c r="I2438" s="1" t="s">
        <v>301</v>
      </c>
      <c r="J2438" s="1"/>
    </row>
    <row r="2439" spans="1:10" x14ac:dyDescent="0.25">
      <c r="A2439" s="1">
        <v>2013</v>
      </c>
      <c r="B2439" s="9">
        <v>41591.472222222219</v>
      </c>
      <c r="C2439" s="10">
        <v>41591.472222222219</v>
      </c>
      <c r="D2439" s="6"/>
      <c r="E2439" s="1"/>
      <c r="F2439" s="1" t="b">
        <v>0</v>
      </c>
      <c r="G2439" s="1">
        <v>0</v>
      </c>
      <c r="H2439" s="1"/>
      <c r="I2439" s="1"/>
      <c r="J2439" s="1"/>
    </row>
    <row r="2440" spans="1:10" x14ac:dyDescent="0.25">
      <c r="A2440" s="1">
        <v>2013</v>
      </c>
      <c r="B2440" s="9">
        <v>41591.568055555559</v>
      </c>
      <c r="C2440" s="10">
        <v>41591.568055555559</v>
      </c>
      <c r="D2440" s="6">
        <v>41598.615972222222</v>
      </c>
      <c r="E2440" s="1">
        <v>7.0479166666666666</v>
      </c>
      <c r="F2440" s="1" t="b">
        <v>0</v>
      </c>
      <c r="G2440" s="1">
        <v>1</v>
      </c>
      <c r="H2440" s="1" t="s">
        <v>34079</v>
      </c>
      <c r="I2440" s="1" t="s">
        <v>34080</v>
      </c>
      <c r="J2440" s="1"/>
    </row>
    <row r="2441" spans="1:10" x14ac:dyDescent="0.25">
      <c r="A2441" s="1">
        <v>2013</v>
      </c>
      <c r="B2441" s="9">
        <v>41591.624305555553</v>
      </c>
      <c r="C2441" s="10">
        <v>41591.624305555553</v>
      </c>
      <c r="D2441" s="6"/>
      <c r="E2441" s="1"/>
      <c r="F2441" s="1" t="b">
        <v>0</v>
      </c>
      <c r="G2441" s="1">
        <v>0</v>
      </c>
      <c r="H2441" s="1"/>
      <c r="I2441" s="1"/>
      <c r="J2441" s="1"/>
    </row>
    <row r="2442" spans="1:10" x14ac:dyDescent="0.25">
      <c r="A2442" s="1">
        <v>2013</v>
      </c>
      <c r="B2442" s="9">
        <v>41591.667361111111</v>
      </c>
      <c r="C2442" s="10">
        <v>41591.667361111111</v>
      </c>
      <c r="D2442" s="6">
        <v>41592.744444444441</v>
      </c>
      <c r="E2442" s="1">
        <v>1.0770833333333334</v>
      </c>
      <c r="F2442" s="1" t="b">
        <v>0</v>
      </c>
      <c r="G2442" s="1">
        <v>3</v>
      </c>
      <c r="H2442" s="1" t="s">
        <v>34084</v>
      </c>
      <c r="I2442" s="1" t="s">
        <v>8043</v>
      </c>
      <c r="J2442" s="1"/>
    </row>
    <row r="2443" spans="1:10" x14ac:dyDescent="0.25">
      <c r="A2443" s="1">
        <v>2013</v>
      </c>
      <c r="B2443" s="9">
        <v>41591.667361111111</v>
      </c>
      <c r="C2443" s="10">
        <v>41591.667361111111</v>
      </c>
      <c r="D2443" s="6">
        <v>41592.00277777778</v>
      </c>
      <c r="E2443" s="1">
        <v>0.33541666666666664</v>
      </c>
      <c r="F2443" s="1" t="b">
        <v>0</v>
      </c>
      <c r="G2443" s="1">
        <v>3</v>
      </c>
      <c r="H2443" s="1" t="s">
        <v>34084</v>
      </c>
      <c r="I2443" s="1" t="s">
        <v>34086</v>
      </c>
      <c r="J2443" s="1"/>
    </row>
    <row r="2444" spans="1:10" x14ac:dyDescent="0.25">
      <c r="A2444" s="1">
        <v>2013</v>
      </c>
      <c r="B2444" s="9">
        <v>41591.667361111111</v>
      </c>
      <c r="C2444" s="10">
        <v>41591.667361111111</v>
      </c>
      <c r="D2444" s="6">
        <v>41592.193749999999</v>
      </c>
      <c r="E2444" s="1">
        <v>0.52638888888888891</v>
      </c>
      <c r="F2444" s="1" t="b">
        <v>0</v>
      </c>
      <c r="G2444" s="1">
        <v>3</v>
      </c>
      <c r="H2444" s="1" t="s">
        <v>34084</v>
      </c>
      <c r="I2444" s="1" t="s">
        <v>17472</v>
      </c>
      <c r="J2444" s="1"/>
    </row>
    <row r="2445" spans="1:10" x14ac:dyDescent="0.25">
      <c r="A2445" s="1">
        <v>2013</v>
      </c>
      <c r="B2445" s="9">
        <v>41592.456944444442</v>
      </c>
      <c r="C2445" s="10">
        <v>41592.456944444442</v>
      </c>
      <c r="D2445" s="6">
        <v>41592.796527777777</v>
      </c>
      <c r="E2445" s="1">
        <v>0.33958333333333335</v>
      </c>
      <c r="F2445" s="1" t="b">
        <v>0</v>
      </c>
      <c r="G2445" s="1">
        <v>1</v>
      </c>
      <c r="H2445" s="1" t="s">
        <v>21727</v>
      </c>
      <c r="I2445" s="1" t="s">
        <v>22</v>
      </c>
      <c r="J2445" s="1"/>
    </row>
    <row r="2446" spans="1:10" x14ac:dyDescent="0.25">
      <c r="A2446" s="1">
        <v>2013</v>
      </c>
      <c r="B2446" s="9">
        <v>41592.461111111108</v>
      </c>
      <c r="C2446" s="10">
        <v>41592.461111111108</v>
      </c>
      <c r="D2446" s="6">
        <v>41592.84375</v>
      </c>
      <c r="E2446" s="1">
        <v>0.38263888888888886</v>
      </c>
      <c r="F2446" s="1" t="b">
        <v>0</v>
      </c>
      <c r="G2446" s="1">
        <v>2</v>
      </c>
      <c r="H2446" s="1" t="s">
        <v>21730</v>
      </c>
      <c r="I2446" s="1" t="s">
        <v>21731</v>
      </c>
      <c r="J2446" s="1"/>
    </row>
    <row r="2447" spans="1:10" x14ac:dyDescent="0.25">
      <c r="A2447" s="1">
        <v>2013</v>
      </c>
      <c r="B2447" s="9">
        <v>41592.461111111108</v>
      </c>
      <c r="C2447" s="10">
        <v>41592.461111111108</v>
      </c>
      <c r="D2447" s="6">
        <v>41592.822222222225</v>
      </c>
      <c r="E2447" s="1">
        <v>0.3611111111111111</v>
      </c>
      <c r="F2447" s="1" t="b">
        <v>0</v>
      </c>
      <c r="G2447" s="1">
        <v>2</v>
      </c>
      <c r="H2447" s="1" t="s">
        <v>21730</v>
      </c>
      <c r="I2447" s="1" t="s">
        <v>575</v>
      </c>
      <c r="J2447" s="1"/>
    </row>
    <row r="2448" spans="1:10" x14ac:dyDescent="0.25">
      <c r="A2448" s="1">
        <v>2013</v>
      </c>
      <c r="B2448" s="9">
        <v>41592.48333333333</v>
      </c>
      <c r="C2448" s="10">
        <v>41592.48333333333</v>
      </c>
      <c r="D2448" s="6">
        <v>41592.884722222225</v>
      </c>
      <c r="E2448" s="1">
        <v>0.40138888888888891</v>
      </c>
      <c r="F2448" s="1" t="b">
        <v>0</v>
      </c>
      <c r="G2448" s="1">
        <v>3</v>
      </c>
      <c r="H2448" s="1" t="s">
        <v>21735</v>
      </c>
      <c r="I2448" s="1" t="s">
        <v>2237</v>
      </c>
      <c r="J2448" s="1"/>
    </row>
    <row r="2449" spans="1:10" x14ac:dyDescent="0.25">
      <c r="A2449" s="1">
        <v>2013</v>
      </c>
      <c r="B2449" s="9">
        <v>41592.48333333333</v>
      </c>
      <c r="C2449" s="10">
        <v>41592.48333333333</v>
      </c>
      <c r="D2449" s="6">
        <v>41594.066666666666</v>
      </c>
      <c r="E2449" s="1">
        <v>1.5833333333333333</v>
      </c>
      <c r="F2449" s="1" t="b">
        <v>0</v>
      </c>
      <c r="G2449" s="1">
        <v>3</v>
      </c>
      <c r="H2449" s="1" t="s">
        <v>21735</v>
      </c>
      <c r="I2449" s="1" t="s">
        <v>21737</v>
      </c>
      <c r="J2449" s="1"/>
    </row>
    <row r="2450" spans="1:10" x14ac:dyDescent="0.25">
      <c r="A2450" s="1">
        <v>2013</v>
      </c>
      <c r="B2450" s="9">
        <v>41592.48333333333</v>
      </c>
      <c r="C2450" s="10">
        <v>41592.48333333333</v>
      </c>
      <c r="D2450" s="6">
        <v>41593.070138888892</v>
      </c>
      <c r="E2450" s="1">
        <v>0.58680555555555558</v>
      </c>
      <c r="F2450" s="1" t="b">
        <v>0</v>
      </c>
      <c r="G2450" s="1">
        <v>3</v>
      </c>
      <c r="H2450" s="1" t="s">
        <v>21735</v>
      </c>
      <c r="I2450" s="1" t="s">
        <v>17472</v>
      </c>
      <c r="J2450" s="1"/>
    </row>
    <row r="2451" spans="1:10" x14ac:dyDescent="0.25">
      <c r="A2451" s="1">
        <v>2013</v>
      </c>
      <c r="B2451" s="9">
        <v>41593.879861111112</v>
      </c>
      <c r="C2451" s="10">
        <v>41593.879861111112</v>
      </c>
      <c r="D2451" s="6">
        <v>41594.229166666664</v>
      </c>
      <c r="E2451" s="1">
        <v>0.34930555555555554</v>
      </c>
      <c r="F2451" s="1" t="b">
        <v>0</v>
      </c>
      <c r="G2451" s="1">
        <v>2</v>
      </c>
      <c r="H2451" s="1" t="s">
        <v>5538</v>
      </c>
      <c r="I2451" s="1" t="s">
        <v>292</v>
      </c>
      <c r="J2451" s="1"/>
    </row>
    <row r="2452" spans="1:10" x14ac:dyDescent="0.25">
      <c r="A2452" s="1">
        <v>2013</v>
      </c>
      <c r="B2452" s="9">
        <v>41593.879861111112</v>
      </c>
      <c r="C2452" s="10">
        <v>41593.879861111112</v>
      </c>
      <c r="D2452" s="6">
        <v>41594.236805555556</v>
      </c>
      <c r="E2452" s="1">
        <v>0.35694444444444445</v>
      </c>
      <c r="F2452" s="1" t="b">
        <v>0</v>
      </c>
      <c r="G2452" s="1">
        <v>2</v>
      </c>
      <c r="H2452" s="1" t="s">
        <v>5538</v>
      </c>
      <c r="I2452" s="1" t="s">
        <v>4183</v>
      </c>
      <c r="J2452" s="1"/>
    </row>
    <row r="2453" spans="1:10" x14ac:dyDescent="0.25">
      <c r="A2453" s="1">
        <v>2013</v>
      </c>
      <c r="B2453" s="9">
        <v>41593.880555555559</v>
      </c>
      <c r="C2453" s="10">
        <v>41593.880555555559</v>
      </c>
      <c r="D2453" s="6">
        <v>41594.925694444442</v>
      </c>
      <c r="E2453" s="1">
        <v>1.0451388888888888</v>
      </c>
      <c r="F2453" s="1" t="b">
        <v>0</v>
      </c>
      <c r="G2453" s="1">
        <v>2</v>
      </c>
      <c r="H2453" s="1" t="s">
        <v>5542</v>
      </c>
      <c r="I2453" s="1" t="s">
        <v>5543</v>
      </c>
      <c r="J2453" s="1"/>
    </row>
    <row r="2454" spans="1:10" x14ac:dyDescent="0.25">
      <c r="A2454" s="1">
        <v>2013</v>
      </c>
      <c r="B2454" s="9">
        <v>41593.880555555559</v>
      </c>
      <c r="C2454" s="10">
        <v>41593.880555555559</v>
      </c>
      <c r="D2454" s="6">
        <v>41594.993055555555</v>
      </c>
      <c r="E2454" s="1">
        <v>1.1125</v>
      </c>
      <c r="F2454" s="1" t="b">
        <v>0</v>
      </c>
      <c r="G2454" s="1">
        <v>2</v>
      </c>
      <c r="H2454" s="1" t="s">
        <v>5542</v>
      </c>
      <c r="I2454" s="1" t="s">
        <v>5545</v>
      </c>
      <c r="J2454" s="1"/>
    </row>
    <row r="2455" spans="1:10" x14ac:dyDescent="0.25">
      <c r="A2455" s="1">
        <v>2013</v>
      </c>
      <c r="B2455" s="9">
        <v>41597.416666666664</v>
      </c>
      <c r="C2455" s="10">
        <v>41597.416666666664</v>
      </c>
      <c r="D2455" s="6">
        <v>41597.788888888892</v>
      </c>
      <c r="E2455" s="1">
        <v>0.37222222222222223</v>
      </c>
      <c r="F2455" s="1" t="b">
        <v>0</v>
      </c>
      <c r="G2455" s="1">
        <v>1</v>
      </c>
      <c r="H2455" s="1" t="s">
        <v>28447</v>
      </c>
      <c r="I2455" s="1" t="s">
        <v>7674</v>
      </c>
      <c r="J2455" s="1"/>
    </row>
    <row r="2456" spans="1:10" x14ac:dyDescent="0.25">
      <c r="A2456" s="1">
        <v>2013</v>
      </c>
      <c r="B2456" s="9">
        <v>41597.497916666667</v>
      </c>
      <c r="C2456" s="10">
        <v>41597.497916666667</v>
      </c>
      <c r="D2456" s="6">
        <v>41597.831944444442</v>
      </c>
      <c r="E2456" s="1">
        <v>0.33402777777777776</v>
      </c>
      <c r="F2456" s="1" t="b">
        <v>1</v>
      </c>
      <c r="G2456" s="1">
        <v>2</v>
      </c>
      <c r="H2456" s="1" t="s">
        <v>28450</v>
      </c>
      <c r="I2456" s="1" t="s">
        <v>28451</v>
      </c>
      <c r="J2456" s="1"/>
    </row>
    <row r="2457" spans="1:10" x14ac:dyDescent="0.25">
      <c r="A2457" s="1">
        <v>2013</v>
      </c>
      <c r="B2457" s="9">
        <v>41597.497916666667</v>
      </c>
      <c r="C2457" s="10">
        <v>41597.497916666667</v>
      </c>
      <c r="D2457" s="6">
        <v>41597.856249999997</v>
      </c>
      <c r="E2457" s="1">
        <v>0.35833333333333334</v>
      </c>
      <c r="F2457" s="1" t="b">
        <v>1</v>
      </c>
      <c r="G2457" s="1">
        <v>2</v>
      </c>
      <c r="H2457" s="1" t="s">
        <v>28450</v>
      </c>
      <c r="I2457" s="1" t="s">
        <v>2237</v>
      </c>
      <c r="J2457" s="1"/>
    </row>
    <row r="2458" spans="1:10" x14ac:dyDescent="0.25">
      <c r="A2458" s="1">
        <v>2013</v>
      </c>
      <c r="B2458" s="9">
        <v>41597.559027777781</v>
      </c>
      <c r="C2458" s="10">
        <v>41597.559027777781</v>
      </c>
      <c r="D2458" s="6">
        <v>41597.98541666667</v>
      </c>
      <c r="E2458" s="1">
        <v>0.42638888888888887</v>
      </c>
      <c r="F2458" s="1" t="b">
        <v>0</v>
      </c>
      <c r="G2458" s="1">
        <v>3</v>
      </c>
      <c r="H2458" s="1" t="s">
        <v>28455</v>
      </c>
      <c r="I2458" s="1" t="s">
        <v>28456</v>
      </c>
      <c r="J2458" s="1"/>
    </row>
    <row r="2459" spans="1:10" x14ac:dyDescent="0.25">
      <c r="A2459" s="1">
        <v>2013</v>
      </c>
      <c r="B2459" s="9">
        <v>41597.559027777781</v>
      </c>
      <c r="C2459" s="10">
        <v>41597.559027777781</v>
      </c>
      <c r="D2459" s="6">
        <v>41597.922222222223</v>
      </c>
      <c r="E2459" s="1">
        <v>0.36319444444444443</v>
      </c>
      <c r="F2459" s="1" t="b">
        <v>0</v>
      </c>
      <c r="G2459" s="1">
        <v>3</v>
      </c>
      <c r="H2459" s="1" t="s">
        <v>28455</v>
      </c>
      <c r="I2459" s="1" t="s">
        <v>575</v>
      </c>
      <c r="J2459" s="1"/>
    </row>
    <row r="2460" spans="1:10" x14ac:dyDescent="0.25">
      <c r="A2460" s="1">
        <v>2013</v>
      </c>
      <c r="B2460" s="9">
        <v>41597.559027777781</v>
      </c>
      <c r="C2460" s="10">
        <v>41597.559027777781</v>
      </c>
      <c r="D2460" s="6">
        <v>41597.934027777781</v>
      </c>
      <c r="E2460" s="1">
        <v>0.375</v>
      </c>
      <c r="F2460" s="1" t="b">
        <v>0</v>
      </c>
      <c r="G2460" s="1">
        <v>3</v>
      </c>
      <c r="H2460" s="1" t="s">
        <v>28455</v>
      </c>
      <c r="I2460" s="1" t="s">
        <v>2987</v>
      </c>
      <c r="J2460" s="1"/>
    </row>
    <row r="2461" spans="1:10" x14ac:dyDescent="0.25">
      <c r="A2461" s="1">
        <v>2013</v>
      </c>
      <c r="B2461" s="9">
        <v>41597.594444444447</v>
      </c>
      <c r="C2461" s="10">
        <v>41597.594444444447</v>
      </c>
      <c r="D2461" s="6">
        <v>41598.026388888888</v>
      </c>
      <c r="E2461" s="1">
        <v>0.43194444444444446</v>
      </c>
      <c r="F2461" s="1" t="b">
        <v>0</v>
      </c>
      <c r="G2461" s="1">
        <v>2</v>
      </c>
      <c r="H2461" s="1" t="s">
        <v>28461</v>
      </c>
      <c r="I2461" s="1" t="s">
        <v>10854</v>
      </c>
      <c r="J2461" s="1"/>
    </row>
    <row r="2462" spans="1:10" x14ac:dyDescent="0.25">
      <c r="A2462" s="1">
        <v>2013</v>
      </c>
      <c r="B2462" s="9">
        <v>41597.594444444447</v>
      </c>
      <c r="C2462" s="10">
        <v>41597.594444444447</v>
      </c>
      <c r="D2462" s="6">
        <v>41598.043055555558</v>
      </c>
      <c r="E2462" s="1">
        <v>0.44861111111111113</v>
      </c>
      <c r="F2462" s="1" t="b">
        <v>0</v>
      </c>
      <c r="G2462" s="1">
        <v>2</v>
      </c>
      <c r="H2462" s="1" t="s">
        <v>28461</v>
      </c>
      <c r="I2462" s="1" t="s">
        <v>575</v>
      </c>
      <c r="J2462" s="1"/>
    </row>
    <row r="2463" spans="1:10" x14ac:dyDescent="0.25">
      <c r="A2463" s="1">
        <v>2013</v>
      </c>
      <c r="B2463" s="9">
        <v>41598.754166666666</v>
      </c>
      <c r="C2463" s="10">
        <v>41598.754166666666</v>
      </c>
      <c r="D2463" s="6"/>
      <c r="E2463" s="1"/>
      <c r="F2463" s="1" t="b">
        <v>0</v>
      </c>
      <c r="G2463" s="1">
        <v>0</v>
      </c>
      <c r="H2463" s="1"/>
      <c r="I2463" s="1"/>
      <c r="J2463" s="1"/>
    </row>
    <row r="2464" spans="1:10" x14ac:dyDescent="0.25">
      <c r="A2464" s="1">
        <v>2013</v>
      </c>
      <c r="B2464" s="9">
        <v>41599.488888888889</v>
      </c>
      <c r="C2464" s="10">
        <v>41599.488888888889</v>
      </c>
      <c r="D2464" s="6">
        <v>41600.166666666664</v>
      </c>
      <c r="E2464" s="1">
        <v>0.67777777777777781</v>
      </c>
      <c r="F2464" s="1" t="b">
        <v>0</v>
      </c>
      <c r="G2464" s="1">
        <v>2</v>
      </c>
      <c r="H2464" s="1" t="s">
        <v>21892</v>
      </c>
      <c r="I2464" s="1" t="s">
        <v>10517</v>
      </c>
      <c r="J2464" s="1"/>
    </row>
    <row r="2465" spans="1:10" x14ac:dyDescent="0.25">
      <c r="A2465" s="1">
        <v>2013</v>
      </c>
      <c r="B2465" s="9">
        <v>41599.488888888889</v>
      </c>
      <c r="C2465" s="10">
        <v>41599.488888888889</v>
      </c>
      <c r="D2465" s="6">
        <v>41599.838888888888</v>
      </c>
      <c r="E2465" s="1">
        <v>0.35</v>
      </c>
      <c r="F2465" s="1" t="b">
        <v>0</v>
      </c>
      <c r="G2465" s="1">
        <v>2</v>
      </c>
      <c r="H2465" s="1" t="s">
        <v>21892</v>
      </c>
      <c r="I2465" s="1" t="s">
        <v>2543</v>
      </c>
      <c r="J2465" s="1"/>
    </row>
    <row r="2466" spans="1:10" x14ac:dyDescent="0.25">
      <c r="A2466" s="1">
        <v>2013</v>
      </c>
      <c r="B2466" s="9">
        <v>41599.555555555555</v>
      </c>
      <c r="C2466" s="10">
        <v>41599.555555555555</v>
      </c>
      <c r="D2466" s="6">
        <v>41600.977777777778</v>
      </c>
      <c r="E2466" s="1">
        <v>1.4222222222222223</v>
      </c>
      <c r="F2466" s="1" t="b">
        <v>0</v>
      </c>
      <c r="G2466" s="1">
        <v>2</v>
      </c>
      <c r="H2466" s="1" t="s">
        <v>21896</v>
      </c>
      <c r="I2466" s="1" t="s">
        <v>292</v>
      </c>
      <c r="J2466" s="1"/>
    </row>
    <row r="2467" spans="1:10" x14ac:dyDescent="0.25">
      <c r="A2467" s="1">
        <v>2013</v>
      </c>
      <c r="B2467" s="9">
        <v>41599.555555555555</v>
      </c>
      <c r="C2467" s="10">
        <v>41599.555555555555</v>
      </c>
      <c r="D2467" s="6">
        <v>41599.942361111112</v>
      </c>
      <c r="E2467" s="1">
        <v>0.38680555555555557</v>
      </c>
      <c r="F2467" s="1" t="b">
        <v>0</v>
      </c>
      <c r="G2467" s="1">
        <v>2</v>
      </c>
      <c r="H2467" s="1" t="s">
        <v>21896</v>
      </c>
      <c r="I2467" s="1" t="s">
        <v>2817</v>
      </c>
      <c r="J2467" s="1"/>
    </row>
    <row r="2468" spans="1:10" x14ac:dyDescent="0.25">
      <c r="A2468" s="1">
        <v>2013</v>
      </c>
      <c r="B2468" s="9">
        <v>41599.673611111109</v>
      </c>
      <c r="C2468" s="10">
        <v>41599.673611111109</v>
      </c>
      <c r="D2468" s="6">
        <v>41600.976388888892</v>
      </c>
      <c r="E2468" s="1">
        <v>1.3027777777777778</v>
      </c>
      <c r="F2468" s="1" t="b">
        <v>0</v>
      </c>
      <c r="G2468" s="1">
        <v>2</v>
      </c>
      <c r="H2468" s="1" t="s">
        <v>21900</v>
      </c>
      <c r="I2468" s="1" t="s">
        <v>292</v>
      </c>
      <c r="J2468" s="1"/>
    </row>
    <row r="2469" spans="1:10" x14ac:dyDescent="0.25">
      <c r="A2469" s="1">
        <v>2013</v>
      </c>
      <c r="B2469" s="9">
        <v>41599.673611111109</v>
      </c>
      <c r="C2469" s="10">
        <v>41599.673611111109</v>
      </c>
      <c r="D2469" s="6">
        <v>41600.011805555558</v>
      </c>
      <c r="E2469" s="1">
        <v>0.33819444444444446</v>
      </c>
      <c r="F2469" s="1" t="b">
        <v>0</v>
      </c>
      <c r="G2469" s="1">
        <v>2</v>
      </c>
      <c r="H2469" s="1" t="s">
        <v>21900</v>
      </c>
      <c r="I2469" s="1" t="s">
        <v>22</v>
      </c>
      <c r="J2469" s="1"/>
    </row>
    <row r="2470" spans="1:10" x14ac:dyDescent="0.25">
      <c r="A2470" s="1">
        <v>2013</v>
      </c>
      <c r="B2470" s="9">
        <v>41600.369444444441</v>
      </c>
      <c r="C2470" s="10">
        <v>41600.369444444441</v>
      </c>
      <c r="D2470" s="6">
        <v>41600.975694444445</v>
      </c>
      <c r="E2470" s="1">
        <v>0.60624999999999996</v>
      </c>
      <c r="F2470" s="1" t="b">
        <v>0</v>
      </c>
      <c r="G2470" s="1">
        <v>3</v>
      </c>
      <c r="H2470" s="1" t="s">
        <v>5681</v>
      </c>
      <c r="I2470" s="1" t="s">
        <v>292</v>
      </c>
      <c r="J2470" s="1"/>
    </row>
    <row r="2471" spans="1:10" x14ac:dyDescent="0.25">
      <c r="A2471" s="1">
        <v>2013</v>
      </c>
      <c r="B2471" s="9">
        <v>41600.369444444441</v>
      </c>
      <c r="C2471" s="10">
        <v>41600.369444444441</v>
      </c>
      <c r="D2471" s="6">
        <v>41600.704861111109</v>
      </c>
      <c r="E2471" s="1">
        <v>0.33541666666666664</v>
      </c>
      <c r="F2471" s="1" t="b">
        <v>0</v>
      </c>
      <c r="G2471" s="1">
        <v>3</v>
      </c>
      <c r="H2471" s="1" t="s">
        <v>5681</v>
      </c>
      <c r="I2471" s="1" t="s">
        <v>5294</v>
      </c>
      <c r="J2471" s="1"/>
    </row>
    <row r="2472" spans="1:10" x14ac:dyDescent="0.25">
      <c r="A2472" s="1">
        <v>2013</v>
      </c>
      <c r="B2472" s="9">
        <v>41600.369444444441</v>
      </c>
      <c r="C2472" s="10">
        <v>41600.369444444441</v>
      </c>
      <c r="D2472" s="6">
        <v>41602.349305555559</v>
      </c>
      <c r="E2472" s="1">
        <v>1.9798611111111111</v>
      </c>
      <c r="F2472" s="1" t="b">
        <v>0</v>
      </c>
      <c r="G2472" s="1">
        <v>3</v>
      </c>
      <c r="H2472" s="1" t="s">
        <v>5681</v>
      </c>
      <c r="I2472" s="1" t="s">
        <v>2403</v>
      </c>
      <c r="J2472" s="1"/>
    </row>
    <row r="2473" spans="1:10" x14ac:dyDescent="0.25">
      <c r="A2473" s="1">
        <v>2013</v>
      </c>
      <c r="B2473" s="9">
        <v>41603.443749999999</v>
      </c>
      <c r="C2473" s="10">
        <v>41603.443749999999</v>
      </c>
      <c r="D2473" s="6">
        <v>41603.92291666667</v>
      </c>
      <c r="E2473" s="1">
        <v>0.47916666666666669</v>
      </c>
      <c r="F2473" s="1" t="b">
        <v>1</v>
      </c>
      <c r="G2473" s="1">
        <v>2</v>
      </c>
      <c r="H2473" s="1" t="s">
        <v>12312</v>
      </c>
      <c r="I2473" s="1" t="s">
        <v>11187</v>
      </c>
      <c r="J2473" s="1"/>
    </row>
    <row r="2474" spans="1:10" x14ac:dyDescent="0.25">
      <c r="A2474" s="1">
        <v>2013</v>
      </c>
      <c r="B2474" s="9">
        <v>41603.443749999999</v>
      </c>
      <c r="C2474" s="10">
        <v>41603.443749999999</v>
      </c>
      <c r="D2474" s="6">
        <v>41603.92291666667</v>
      </c>
      <c r="E2474" s="1">
        <v>0.47916666666666669</v>
      </c>
      <c r="F2474" s="1" t="b">
        <v>1</v>
      </c>
      <c r="G2474" s="1">
        <v>2</v>
      </c>
      <c r="H2474" s="1" t="s">
        <v>12312</v>
      </c>
      <c r="I2474" s="1" t="s">
        <v>9499</v>
      </c>
      <c r="J2474" s="1"/>
    </row>
    <row r="2475" spans="1:10" x14ac:dyDescent="0.25">
      <c r="A2475" s="1">
        <v>2013</v>
      </c>
      <c r="B2475" s="9">
        <v>41603.450694444444</v>
      </c>
      <c r="C2475" s="10">
        <v>41603.450694444444</v>
      </c>
      <c r="D2475" s="6">
        <v>41603.92291666667</v>
      </c>
      <c r="E2475" s="1">
        <v>0.47222222222222221</v>
      </c>
      <c r="F2475" s="1" t="b">
        <v>0</v>
      </c>
      <c r="G2475" s="1">
        <v>1</v>
      </c>
      <c r="H2475" s="1" t="s">
        <v>12316</v>
      </c>
      <c r="I2475" s="1" t="s">
        <v>11187</v>
      </c>
      <c r="J2475" s="1"/>
    </row>
    <row r="2476" spans="1:10" x14ac:dyDescent="0.25">
      <c r="A2476" s="1">
        <v>2013</v>
      </c>
      <c r="B2476" s="9">
        <v>41603.574999999997</v>
      </c>
      <c r="C2476" s="10">
        <v>41603.574999999997</v>
      </c>
      <c r="D2476" s="6">
        <v>41603.909722222219</v>
      </c>
      <c r="E2476" s="1">
        <v>0.3347222222222222</v>
      </c>
      <c r="F2476" s="1" t="b">
        <v>0</v>
      </c>
      <c r="G2476" s="1">
        <v>3</v>
      </c>
      <c r="H2476" s="1" t="s">
        <v>12319</v>
      </c>
      <c r="I2476" s="1" t="s">
        <v>12320</v>
      </c>
      <c r="J2476" s="1"/>
    </row>
    <row r="2477" spans="1:10" x14ac:dyDescent="0.25">
      <c r="A2477" s="1">
        <v>2013</v>
      </c>
      <c r="B2477" s="9">
        <v>41603.574999999997</v>
      </c>
      <c r="C2477" s="10">
        <v>41603.574999999997</v>
      </c>
      <c r="D2477" s="6">
        <v>41603.90902777778</v>
      </c>
      <c r="E2477" s="1">
        <v>0.33402777777777776</v>
      </c>
      <c r="F2477" s="1" t="b">
        <v>0</v>
      </c>
      <c r="G2477" s="1">
        <v>3</v>
      </c>
      <c r="H2477" s="1" t="s">
        <v>12319</v>
      </c>
      <c r="I2477" s="1" t="s">
        <v>718</v>
      </c>
      <c r="J2477" s="1"/>
    </row>
    <row r="2478" spans="1:10" x14ac:dyDescent="0.25">
      <c r="A2478" s="1">
        <v>2013</v>
      </c>
      <c r="B2478" s="9">
        <v>41603.574999999997</v>
      </c>
      <c r="C2478" s="10">
        <v>41603.574999999997</v>
      </c>
      <c r="D2478" s="6">
        <v>41603.915972222225</v>
      </c>
      <c r="E2478" s="1">
        <v>0.34097222222222223</v>
      </c>
      <c r="F2478" s="1" t="b">
        <v>0</v>
      </c>
      <c r="G2478" s="1">
        <v>3</v>
      </c>
      <c r="H2478" s="1" t="s">
        <v>12319</v>
      </c>
      <c r="I2478" s="1" t="s">
        <v>230</v>
      </c>
      <c r="J2478" s="1"/>
    </row>
    <row r="2479" spans="1:10" x14ac:dyDescent="0.25">
      <c r="A2479" s="1">
        <v>2013</v>
      </c>
      <c r="B2479" s="9">
        <v>41603.604166666664</v>
      </c>
      <c r="C2479" s="10">
        <v>41603.604166666664</v>
      </c>
      <c r="D2479" s="6">
        <v>41603.938194444447</v>
      </c>
      <c r="E2479" s="1">
        <v>0.33402777777777776</v>
      </c>
      <c r="F2479" s="1" t="b">
        <v>0</v>
      </c>
      <c r="G2479" s="1">
        <v>1</v>
      </c>
      <c r="H2479" s="1" t="s">
        <v>12325</v>
      </c>
      <c r="I2479" s="1" t="s">
        <v>2646</v>
      </c>
      <c r="J2479" s="1"/>
    </row>
    <row r="2480" spans="1:10" x14ac:dyDescent="0.25">
      <c r="A2480" s="1">
        <v>2013</v>
      </c>
      <c r="B2480" s="9">
        <v>41604.454861111109</v>
      </c>
      <c r="C2480" s="10">
        <v>41604.454861111109</v>
      </c>
      <c r="D2480" s="6">
        <v>41604.788888888892</v>
      </c>
      <c r="E2480" s="1">
        <v>0.33402777777777776</v>
      </c>
      <c r="F2480" s="1" t="b">
        <v>0</v>
      </c>
      <c r="G2480" s="1">
        <v>1</v>
      </c>
      <c r="H2480" s="1" t="s">
        <v>28573</v>
      </c>
      <c r="I2480" s="1" t="s">
        <v>22</v>
      </c>
      <c r="J2480" s="1"/>
    </row>
    <row r="2481" spans="1:10" x14ac:dyDescent="0.25">
      <c r="A2481" s="1">
        <v>2013</v>
      </c>
      <c r="B2481" s="9">
        <v>41604.563888888886</v>
      </c>
      <c r="C2481" s="10">
        <v>41604.563888888886</v>
      </c>
      <c r="D2481" s="6"/>
      <c r="E2481" s="1"/>
      <c r="F2481" s="1" t="b">
        <v>0</v>
      </c>
      <c r="G2481" s="1">
        <v>0</v>
      </c>
      <c r="H2481" s="1"/>
      <c r="I2481" s="1"/>
      <c r="J2481" s="1"/>
    </row>
    <row r="2482" spans="1:10" x14ac:dyDescent="0.25">
      <c r="A2482" s="1">
        <v>2013</v>
      </c>
      <c r="B2482" s="9">
        <v>41604.616666666669</v>
      </c>
      <c r="C2482" s="10">
        <v>41604.616666666669</v>
      </c>
      <c r="D2482" s="6"/>
      <c r="E2482" s="1"/>
      <c r="F2482" s="1" t="b">
        <v>0</v>
      </c>
      <c r="G2482" s="1">
        <v>0</v>
      </c>
      <c r="H2482" s="1"/>
      <c r="I2482" s="1"/>
      <c r="J2482" s="1"/>
    </row>
    <row r="2483" spans="1:10" x14ac:dyDescent="0.25">
      <c r="A2483" s="1">
        <v>2013</v>
      </c>
      <c r="B2483" s="9">
        <v>41605.542361111111</v>
      </c>
      <c r="C2483" s="10">
        <v>41605.542361111111</v>
      </c>
      <c r="D2483" s="6">
        <v>41605.876388888886</v>
      </c>
      <c r="E2483" s="1">
        <v>0.33402777777777776</v>
      </c>
      <c r="F2483" s="1" t="b">
        <v>0</v>
      </c>
      <c r="G2483" s="1">
        <v>1</v>
      </c>
      <c r="H2483" s="1" t="s">
        <v>34237</v>
      </c>
      <c r="I2483" s="1" t="s">
        <v>22</v>
      </c>
      <c r="J2483" s="1"/>
    </row>
    <row r="2484" spans="1:10" x14ac:dyDescent="0.25">
      <c r="A2484" s="1">
        <v>2013</v>
      </c>
      <c r="B2484" s="9">
        <v>41605.564583333333</v>
      </c>
      <c r="C2484" s="10">
        <v>41605.564583333333</v>
      </c>
      <c r="D2484" s="6"/>
      <c r="E2484" s="1"/>
      <c r="F2484" s="1" t="b">
        <v>0</v>
      </c>
      <c r="G2484" s="1">
        <v>1</v>
      </c>
      <c r="H2484" s="1"/>
      <c r="I2484" s="1"/>
      <c r="J2484" s="1"/>
    </row>
    <row r="2485" spans="1:10" x14ac:dyDescent="0.25">
      <c r="A2485" s="1">
        <v>2013</v>
      </c>
      <c r="B2485" s="9">
        <v>41605.574305555558</v>
      </c>
      <c r="C2485" s="10">
        <v>41605.574305555558</v>
      </c>
      <c r="D2485" s="6"/>
      <c r="E2485" s="1"/>
      <c r="F2485" s="1" t="b">
        <v>0</v>
      </c>
      <c r="G2485" s="1">
        <v>0</v>
      </c>
      <c r="H2485" s="1"/>
      <c r="I2485" s="1"/>
      <c r="J2485" s="1"/>
    </row>
    <row r="2486" spans="1:10" x14ac:dyDescent="0.25">
      <c r="A2486" s="1">
        <v>2013</v>
      </c>
      <c r="B2486" s="9">
        <v>41606.425000000003</v>
      </c>
      <c r="C2486" s="10">
        <v>41606.425000000003</v>
      </c>
      <c r="D2486" s="6">
        <v>41606.759722222225</v>
      </c>
      <c r="E2486" s="1">
        <v>0.3347222222222222</v>
      </c>
      <c r="F2486" s="1" t="b">
        <v>0</v>
      </c>
      <c r="G2486" s="1">
        <v>1</v>
      </c>
      <c r="H2486" s="1" t="s">
        <v>21923</v>
      </c>
      <c r="I2486" s="1" t="s">
        <v>16841</v>
      </c>
      <c r="J2486" s="1"/>
    </row>
    <row r="2487" spans="1:10" x14ac:dyDescent="0.25">
      <c r="A2487" s="1">
        <v>2013</v>
      </c>
      <c r="B2487" s="9">
        <v>41606.430555555555</v>
      </c>
      <c r="C2487" s="10">
        <v>41606.430555555555</v>
      </c>
      <c r="D2487" s="6">
        <v>41610.761111111111</v>
      </c>
      <c r="E2487" s="1">
        <v>4.3305555555555557</v>
      </c>
      <c r="F2487" s="1" t="b">
        <v>0</v>
      </c>
      <c r="G2487" s="1">
        <v>1</v>
      </c>
      <c r="H2487" s="1" t="s">
        <v>21926</v>
      </c>
      <c r="I2487" s="1" t="s">
        <v>575</v>
      </c>
      <c r="J2487" s="1"/>
    </row>
    <row r="2488" spans="1:10" x14ac:dyDescent="0.25">
      <c r="A2488" s="1">
        <v>2013</v>
      </c>
      <c r="B2488" s="9">
        <v>41608.375694444447</v>
      </c>
      <c r="C2488" s="10">
        <v>41608.375694444447</v>
      </c>
      <c r="D2488" s="6">
        <v>41608.736111111109</v>
      </c>
      <c r="E2488" s="1">
        <v>0.36041666666666666</v>
      </c>
      <c r="F2488" s="1" t="b">
        <v>0</v>
      </c>
      <c r="G2488" s="1">
        <v>3</v>
      </c>
      <c r="H2488" s="1" t="s">
        <v>14517</v>
      </c>
      <c r="I2488" s="1" t="s">
        <v>14518</v>
      </c>
      <c r="J2488" s="1"/>
    </row>
    <row r="2489" spans="1:10" x14ac:dyDescent="0.25">
      <c r="A2489" s="1">
        <v>2013</v>
      </c>
      <c r="B2489" s="9">
        <v>41608.375694444447</v>
      </c>
      <c r="C2489" s="10">
        <v>41608.375694444447</v>
      </c>
      <c r="D2489" s="6">
        <v>41608.978472222225</v>
      </c>
      <c r="E2489" s="1">
        <v>0.60277777777777775</v>
      </c>
      <c r="F2489" s="1" t="b">
        <v>0</v>
      </c>
      <c r="G2489" s="1">
        <v>3</v>
      </c>
      <c r="H2489" s="1" t="s">
        <v>14517</v>
      </c>
      <c r="I2489" s="1" t="s">
        <v>14520</v>
      </c>
      <c r="J2489" s="1"/>
    </row>
    <row r="2490" spans="1:10" x14ac:dyDescent="0.25">
      <c r="A2490" s="1">
        <v>2013</v>
      </c>
      <c r="B2490" s="9">
        <v>41608.375694444447</v>
      </c>
      <c r="C2490" s="10">
        <v>41608.375694444447</v>
      </c>
      <c r="D2490" s="6">
        <v>41608.712500000001</v>
      </c>
      <c r="E2490" s="1">
        <v>0.33680555555555558</v>
      </c>
      <c r="F2490" s="1" t="b">
        <v>0</v>
      </c>
      <c r="G2490" s="1">
        <v>3</v>
      </c>
      <c r="H2490" s="1" t="s">
        <v>14517</v>
      </c>
      <c r="I2490" s="1" t="s">
        <v>187</v>
      </c>
      <c r="J2490" s="1"/>
    </row>
    <row r="2491" spans="1:10" x14ac:dyDescent="0.25">
      <c r="A2491" s="1">
        <v>2013</v>
      </c>
      <c r="B2491" s="9">
        <v>41608.702777777777</v>
      </c>
      <c r="C2491" s="10">
        <v>41608.702777777777</v>
      </c>
      <c r="D2491" s="6">
        <v>41609.037499999999</v>
      </c>
      <c r="E2491" s="1">
        <v>0.3347222222222222</v>
      </c>
      <c r="F2491" s="1" t="b">
        <v>0</v>
      </c>
      <c r="G2491" s="1">
        <v>3</v>
      </c>
      <c r="H2491" s="1" t="s">
        <v>14524</v>
      </c>
      <c r="I2491" s="1" t="s">
        <v>14525</v>
      </c>
      <c r="J2491" s="1"/>
    </row>
    <row r="2492" spans="1:10" x14ac:dyDescent="0.25">
      <c r="A2492" s="1">
        <v>2013</v>
      </c>
      <c r="B2492" s="9">
        <v>41608.702777777777</v>
      </c>
      <c r="C2492" s="10">
        <v>41608.702777777777</v>
      </c>
      <c r="D2492" s="6">
        <v>41610.6875</v>
      </c>
      <c r="E2492" s="1">
        <v>1.9847222222222223</v>
      </c>
      <c r="F2492" s="1" t="b">
        <v>0</v>
      </c>
      <c r="G2492" s="1">
        <v>3</v>
      </c>
      <c r="H2492" s="1" t="s">
        <v>14524</v>
      </c>
      <c r="I2492" s="1" t="s">
        <v>718</v>
      </c>
      <c r="J2492" s="1"/>
    </row>
    <row r="2493" spans="1:10" x14ac:dyDescent="0.25">
      <c r="A2493" s="1">
        <v>2013</v>
      </c>
      <c r="B2493" s="9">
        <v>41608.702777777777</v>
      </c>
      <c r="C2493" s="10">
        <v>41608.702777777777</v>
      </c>
      <c r="D2493" s="6">
        <v>41609.037499999999</v>
      </c>
      <c r="E2493" s="1">
        <v>0.3347222222222222</v>
      </c>
      <c r="F2493" s="1" t="b">
        <v>0</v>
      </c>
      <c r="G2493" s="1">
        <v>3</v>
      </c>
      <c r="H2493" s="1" t="s">
        <v>14524</v>
      </c>
      <c r="I2493" s="1" t="s">
        <v>14528</v>
      </c>
      <c r="J2493" s="1"/>
    </row>
    <row r="2494" spans="1:10" x14ac:dyDescent="0.25">
      <c r="A2494" s="1">
        <v>2013</v>
      </c>
      <c r="B2494" s="9">
        <v>41609.293055555558</v>
      </c>
      <c r="C2494" s="10">
        <v>41609.293055555558</v>
      </c>
      <c r="D2494" s="6">
        <v>41609.65347222222</v>
      </c>
      <c r="E2494" s="1">
        <v>0.36041666666666666</v>
      </c>
      <c r="F2494" s="1" t="b">
        <v>0</v>
      </c>
      <c r="G2494" s="1">
        <v>2</v>
      </c>
      <c r="H2494" s="1" t="s">
        <v>15496</v>
      </c>
      <c r="I2494" s="1" t="s">
        <v>2987</v>
      </c>
      <c r="J2494" s="1"/>
    </row>
    <row r="2495" spans="1:10" x14ac:dyDescent="0.25">
      <c r="A2495" s="1">
        <v>2013</v>
      </c>
      <c r="B2495" s="9">
        <v>41609.305555555555</v>
      </c>
      <c r="C2495" s="10">
        <v>41609.305555555555</v>
      </c>
      <c r="D2495" s="6">
        <v>41609.681944444441</v>
      </c>
      <c r="E2495" s="1">
        <v>0.37638888888888888</v>
      </c>
      <c r="F2495" s="1" t="b">
        <v>0</v>
      </c>
      <c r="G2495" s="1">
        <v>2</v>
      </c>
      <c r="H2495" s="1" t="s">
        <v>15499</v>
      </c>
      <c r="I2495" s="1" t="s">
        <v>709</v>
      </c>
      <c r="J2495" s="1"/>
    </row>
    <row r="2496" spans="1:10" x14ac:dyDescent="0.25">
      <c r="A2496" s="1">
        <v>2013</v>
      </c>
      <c r="B2496" s="9">
        <v>41609.408333333333</v>
      </c>
      <c r="C2496" s="10">
        <v>41609.408333333333</v>
      </c>
      <c r="D2496" s="6">
        <v>41609.744444444441</v>
      </c>
      <c r="E2496" s="1">
        <v>0.33611111111111114</v>
      </c>
      <c r="F2496" s="1" t="b">
        <v>0</v>
      </c>
      <c r="G2496" s="1">
        <v>1</v>
      </c>
      <c r="H2496" s="1" t="s">
        <v>15502</v>
      </c>
      <c r="I2496" s="1" t="s">
        <v>1965</v>
      </c>
      <c r="J2496" s="1"/>
    </row>
    <row r="2497" spans="1:10" x14ac:dyDescent="0.25">
      <c r="A2497" s="1">
        <v>2013</v>
      </c>
      <c r="B2497" s="9">
        <v>41610.673611111109</v>
      </c>
      <c r="C2497" s="10">
        <v>41610.673611111109</v>
      </c>
      <c r="D2497" s="6">
        <v>41611.030555555553</v>
      </c>
      <c r="E2497" s="1">
        <v>0.35694444444444445</v>
      </c>
      <c r="F2497" s="1" t="b">
        <v>0</v>
      </c>
      <c r="G2497" s="1">
        <v>1</v>
      </c>
      <c r="H2497" s="1" t="s">
        <v>7890</v>
      </c>
      <c r="I2497" s="1" t="s">
        <v>709</v>
      </c>
      <c r="J2497" s="1"/>
    </row>
    <row r="2498" spans="1:10" x14ac:dyDescent="0.25">
      <c r="A2498" s="1">
        <v>2013</v>
      </c>
      <c r="B2498" s="9">
        <v>41611.406944444447</v>
      </c>
      <c r="C2498" s="10">
        <v>41611.406944444447</v>
      </c>
      <c r="D2498" s="6">
        <v>41611.750694444447</v>
      </c>
      <c r="E2498" s="1">
        <v>0.34375</v>
      </c>
      <c r="F2498" s="1" t="b">
        <v>0</v>
      </c>
      <c r="G2498" s="1">
        <v>1</v>
      </c>
      <c r="H2498" s="1" t="s">
        <v>24031</v>
      </c>
      <c r="I2498" s="1" t="s">
        <v>18573</v>
      </c>
      <c r="J2498" s="1"/>
    </row>
    <row r="2499" spans="1:10" x14ac:dyDescent="0.25">
      <c r="A2499" s="1">
        <v>2013</v>
      </c>
      <c r="B2499" s="9">
        <v>41611.503472222219</v>
      </c>
      <c r="C2499" s="10">
        <v>41611.503472222219</v>
      </c>
      <c r="D2499" s="6"/>
      <c r="E2499" s="1"/>
      <c r="F2499" s="1" t="b">
        <v>0</v>
      </c>
      <c r="G2499" s="1">
        <v>0</v>
      </c>
      <c r="H2499" s="1"/>
      <c r="I2499" s="1"/>
      <c r="J2499" s="1"/>
    </row>
    <row r="2500" spans="1:10" x14ac:dyDescent="0.25">
      <c r="A2500" s="1">
        <v>2013</v>
      </c>
      <c r="B2500" s="9">
        <v>41611.5625</v>
      </c>
      <c r="C2500" s="10">
        <v>41611.5625</v>
      </c>
      <c r="D2500" s="6">
        <v>41703.810416666667</v>
      </c>
      <c r="E2500" s="1">
        <v>92.247916666666669</v>
      </c>
      <c r="F2500" s="1" t="b">
        <v>0</v>
      </c>
      <c r="G2500" s="1">
        <v>4</v>
      </c>
      <c r="H2500" s="1" t="s">
        <v>24035</v>
      </c>
      <c r="I2500" s="1" t="s">
        <v>24036</v>
      </c>
      <c r="J2500" s="1"/>
    </row>
    <row r="2501" spans="1:10" x14ac:dyDescent="0.25">
      <c r="A2501" s="1">
        <v>2013</v>
      </c>
      <c r="B2501" s="9">
        <v>41611.5625</v>
      </c>
      <c r="C2501" s="10">
        <v>41611.5625</v>
      </c>
      <c r="D2501" s="6">
        <v>41730.781944444447</v>
      </c>
      <c r="E2501" s="1">
        <v>119.21944444444445</v>
      </c>
      <c r="F2501" s="1" t="b">
        <v>0</v>
      </c>
      <c r="G2501" s="1">
        <v>4</v>
      </c>
      <c r="H2501" s="1" t="s">
        <v>24035</v>
      </c>
      <c r="I2501" s="1" t="s">
        <v>24038</v>
      </c>
      <c r="J2501" s="1"/>
    </row>
    <row r="2502" spans="1:10" x14ac:dyDescent="0.25">
      <c r="A2502" s="1">
        <v>2013</v>
      </c>
      <c r="B2502" s="9">
        <v>41611.5625</v>
      </c>
      <c r="C2502" s="10">
        <v>41611.5625</v>
      </c>
      <c r="D2502" s="6">
        <v>41611.896527777775</v>
      </c>
      <c r="E2502" s="1">
        <v>0.33402777777777776</v>
      </c>
      <c r="F2502" s="1" t="b">
        <v>0</v>
      </c>
      <c r="G2502" s="1">
        <v>4</v>
      </c>
      <c r="H2502" s="1" t="s">
        <v>24035</v>
      </c>
      <c r="I2502" s="1" t="s">
        <v>22</v>
      </c>
      <c r="J2502" s="1"/>
    </row>
    <row r="2503" spans="1:10" x14ac:dyDescent="0.25">
      <c r="A2503" s="1">
        <v>2013</v>
      </c>
      <c r="B2503" s="9">
        <v>41611.5625</v>
      </c>
      <c r="C2503" s="10">
        <v>41611.5625</v>
      </c>
      <c r="D2503" s="6">
        <v>41612.75277777778</v>
      </c>
      <c r="E2503" s="1">
        <v>1.1902777777777778</v>
      </c>
      <c r="F2503" s="1" t="b">
        <v>0</v>
      </c>
      <c r="G2503" s="1">
        <v>4</v>
      </c>
      <c r="H2503" s="1" t="s">
        <v>24035</v>
      </c>
      <c r="I2503" s="1" t="s">
        <v>520</v>
      </c>
      <c r="J2503" s="1"/>
    </row>
    <row r="2504" spans="1:10" x14ac:dyDescent="0.25">
      <c r="A2504" s="1">
        <v>2013</v>
      </c>
      <c r="B2504" s="9">
        <v>41611.884722222225</v>
      </c>
      <c r="C2504" s="10">
        <v>41611.884722222225</v>
      </c>
      <c r="D2504" s="6">
        <v>41612.22152777778</v>
      </c>
      <c r="E2504" s="1">
        <v>0.33680555555555558</v>
      </c>
      <c r="F2504" s="1" t="b">
        <v>0</v>
      </c>
      <c r="G2504" s="1">
        <v>12</v>
      </c>
      <c r="H2504" s="1" t="s">
        <v>24043</v>
      </c>
      <c r="I2504" s="1" t="s">
        <v>17594</v>
      </c>
      <c r="J2504" s="1"/>
    </row>
    <row r="2505" spans="1:10" x14ac:dyDescent="0.25">
      <c r="A2505" s="1">
        <v>2013</v>
      </c>
      <c r="B2505" s="9">
        <v>41611.884722222225</v>
      </c>
      <c r="C2505" s="10">
        <v>41611.884722222225</v>
      </c>
      <c r="D2505" s="6">
        <v>41612.29583333333</v>
      </c>
      <c r="E2505" s="1">
        <v>0.41111111111111109</v>
      </c>
      <c r="F2505" s="1" t="b">
        <v>0</v>
      </c>
      <c r="G2505" s="1">
        <v>12</v>
      </c>
      <c r="H2505" s="1" t="s">
        <v>24043</v>
      </c>
      <c r="I2505" s="1" t="s">
        <v>2409</v>
      </c>
      <c r="J2505" s="1"/>
    </row>
    <row r="2506" spans="1:10" x14ac:dyDescent="0.25">
      <c r="A2506" s="1">
        <v>2013</v>
      </c>
      <c r="B2506" s="9">
        <v>41611.884722222225</v>
      </c>
      <c r="C2506" s="10">
        <v>41611.884722222225</v>
      </c>
      <c r="D2506" s="6">
        <v>41612.277777777781</v>
      </c>
      <c r="E2506" s="1">
        <v>0.39305555555555555</v>
      </c>
      <c r="F2506" s="1" t="b">
        <v>0</v>
      </c>
      <c r="G2506" s="1">
        <v>12</v>
      </c>
      <c r="H2506" s="1" t="s">
        <v>24043</v>
      </c>
      <c r="I2506" s="1" t="s">
        <v>11221</v>
      </c>
      <c r="J2506" s="1"/>
    </row>
    <row r="2507" spans="1:10" x14ac:dyDescent="0.25">
      <c r="A2507" s="1">
        <v>2013</v>
      </c>
      <c r="B2507" s="9">
        <v>41611.884722222225</v>
      </c>
      <c r="C2507" s="10">
        <v>41611.884722222225</v>
      </c>
      <c r="D2507" s="6">
        <v>41612.220138888886</v>
      </c>
      <c r="E2507" s="1">
        <v>0.33541666666666664</v>
      </c>
      <c r="F2507" s="1" t="b">
        <v>0</v>
      </c>
      <c r="G2507" s="1">
        <v>12</v>
      </c>
      <c r="H2507" s="1" t="s">
        <v>24043</v>
      </c>
      <c r="I2507" s="1" t="s">
        <v>22</v>
      </c>
      <c r="J2507" s="1"/>
    </row>
    <row r="2508" spans="1:10" x14ac:dyDescent="0.25">
      <c r="A2508" s="1">
        <v>2013</v>
      </c>
      <c r="B2508" s="9">
        <v>41611.884722222225</v>
      </c>
      <c r="C2508" s="10">
        <v>41611.884722222225</v>
      </c>
      <c r="D2508" s="6">
        <v>41612.727083333331</v>
      </c>
      <c r="E2508" s="1">
        <v>0.84236111111111112</v>
      </c>
      <c r="F2508" s="1" t="b">
        <v>0</v>
      </c>
      <c r="G2508" s="1">
        <v>12</v>
      </c>
      <c r="H2508" s="1" t="s">
        <v>24043</v>
      </c>
      <c r="I2508" s="1" t="s">
        <v>24048</v>
      </c>
      <c r="J2508" s="1"/>
    </row>
    <row r="2509" spans="1:10" x14ac:dyDescent="0.25">
      <c r="A2509" s="1">
        <v>2013</v>
      </c>
      <c r="B2509" s="9">
        <v>41611.884722222225</v>
      </c>
      <c r="C2509" s="10">
        <v>41611.884722222225</v>
      </c>
      <c r="D2509" s="6">
        <v>41612.533333333333</v>
      </c>
      <c r="E2509" s="1">
        <v>0.64861111111111114</v>
      </c>
      <c r="F2509" s="1" t="b">
        <v>0</v>
      </c>
      <c r="G2509" s="1">
        <v>12</v>
      </c>
      <c r="H2509" s="1" t="s">
        <v>24043</v>
      </c>
      <c r="I2509" s="1" t="s">
        <v>23410</v>
      </c>
      <c r="J2509" s="1"/>
    </row>
    <row r="2510" spans="1:10" x14ac:dyDescent="0.25">
      <c r="A2510" s="1">
        <v>2013</v>
      </c>
      <c r="B2510" s="9">
        <v>41611.884722222225</v>
      </c>
      <c r="C2510" s="10">
        <v>41611.884722222225</v>
      </c>
      <c r="D2510" s="6">
        <v>41612.695833333331</v>
      </c>
      <c r="E2510" s="1">
        <v>0.81111111111111112</v>
      </c>
      <c r="F2510" s="1" t="b">
        <v>0</v>
      </c>
      <c r="G2510" s="1">
        <v>12</v>
      </c>
      <c r="H2510" s="1" t="s">
        <v>24043</v>
      </c>
      <c r="I2510" s="1" t="s">
        <v>24051</v>
      </c>
      <c r="J2510" s="1"/>
    </row>
    <row r="2511" spans="1:10" x14ac:dyDescent="0.25">
      <c r="A2511" s="1">
        <v>2013</v>
      </c>
      <c r="B2511" s="9">
        <v>41611.884722222225</v>
      </c>
      <c r="C2511" s="10">
        <v>41611.884722222225</v>
      </c>
      <c r="D2511" s="6">
        <v>41612.695138888892</v>
      </c>
      <c r="E2511" s="1">
        <v>0.81041666666666667</v>
      </c>
      <c r="F2511" s="1" t="b">
        <v>0</v>
      </c>
      <c r="G2511" s="1">
        <v>12</v>
      </c>
      <c r="H2511" s="1" t="s">
        <v>24043</v>
      </c>
      <c r="I2511" s="1" t="s">
        <v>2867</v>
      </c>
      <c r="J2511" s="1"/>
    </row>
    <row r="2512" spans="1:10" x14ac:dyDescent="0.25">
      <c r="A2512" s="1">
        <v>2013</v>
      </c>
      <c r="B2512" s="9">
        <v>41611.884722222225</v>
      </c>
      <c r="C2512" s="10">
        <v>41611.884722222225</v>
      </c>
      <c r="D2512" s="6">
        <v>41612.502083333333</v>
      </c>
      <c r="E2512" s="1">
        <v>0.61736111111111114</v>
      </c>
      <c r="F2512" s="1" t="b">
        <v>0</v>
      </c>
      <c r="G2512" s="1">
        <v>12</v>
      </c>
      <c r="H2512" s="1" t="s">
        <v>24043</v>
      </c>
      <c r="I2512" s="1" t="s">
        <v>5387</v>
      </c>
      <c r="J2512" s="1"/>
    </row>
    <row r="2513" spans="1:10" x14ac:dyDescent="0.25">
      <c r="A2513" s="1">
        <v>2013</v>
      </c>
      <c r="B2513" s="9">
        <v>41611.884722222225</v>
      </c>
      <c r="C2513" s="10">
        <v>41611.884722222225</v>
      </c>
      <c r="D2513" s="6">
        <v>41612.720833333333</v>
      </c>
      <c r="E2513" s="1">
        <v>0.83611111111111114</v>
      </c>
      <c r="F2513" s="1" t="b">
        <v>0</v>
      </c>
      <c r="G2513" s="1">
        <v>12</v>
      </c>
      <c r="H2513" s="1" t="s">
        <v>24043</v>
      </c>
      <c r="I2513" s="1" t="s">
        <v>24055</v>
      </c>
      <c r="J2513" s="1"/>
    </row>
    <row r="2514" spans="1:10" x14ac:dyDescent="0.25">
      <c r="A2514" s="1">
        <v>2013</v>
      </c>
      <c r="B2514" s="9">
        <v>41611.885416666664</v>
      </c>
      <c r="C2514" s="10">
        <v>41611.885416666664</v>
      </c>
      <c r="D2514" s="6">
        <v>41613.272916666669</v>
      </c>
      <c r="E2514" s="1">
        <v>1.3875</v>
      </c>
      <c r="F2514" s="1" t="b">
        <v>0</v>
      </c>
      <c r="G2514" s="1">
        <v>5</v>
      </c>
      <c r="H2514" s="1" t="s">
        <v>24058</v>
      </c>
      <c r="I2514" s="1" t="s">
        <v>18461</v>
      </c>
      <c r="J2514" s="1"/>
    </row>
    <row r="2515" spans="1:10" x14ac:dyDescent="0.25">
      <c r="A2515" s="1">
        <v>2013</v>
      </c>
      <c r="B2515" s="9">
        <v>41611.885416666664</v>
      </c>
      <c r="C2515" s="10">
        <v>41611.885416666664</v>
      </c>
      <c r="D2515" s="6">
        <v>41626.112500000003</v>
      </c>
      <c r="E2515" s="1">
        <v>14.227083333333333</v>
      </c>
      <c r="F2515" s="1" t="b">
        <v>0</v>
      </c>
      <c r="G2515" s="1">
        <v>5</v>
      </c>
      <c r="H2515" s="1" t="s">
        <v>24058</v>
      </c>
      <c r="I2515" s="1" t="s">
        <v>24060</v>
      </c>
      <c r="J2515" s="1"/>
    </row>
    <row r="2516" spans="1:10" x14ac:dyDescent="0.25">
      <c r="A2516" s="1">
        <v>2013</v>
      </c>
      <c r="B2516" s="9">
        <v>41611.885416666664</v>
      </c>
      <c r="C2516" s="10">
        <v>41611.885416666664</v>
      </c>
      <c r="D2516" s="6">
        <v>41612.257638888892</v>
      </c>
      <c r="E2516" s="1">
        <v>0.37222222222222223</v>
      </c>
      <c r="F2516" s="1" t="b">
        <v>0</v>
      </c>
      <c r="G2516" s="1">
        <v>5</v>
      </c>
      <c r="H2516" s="1" t="s">
        <v>24058</v>
      </c>
      <c r="I2516" s="1" t="s">
        <v>24062</v>
      </c>
      <c r="J2516" s="1"/>
    </row>
    <row r="2517" spans="1:10" x14ac:dyDescent="0.25">
      <c r="A2517" s="1">
        <v>2013</v>
      </c>
      <c r="B2517" s="9">
        <v>41611.885416666664</v>
      </c>
      <c r="C2517" s="10">
        <v>41611.885416666664</v>
      </c>
      <c r="D2517" s="6">
        <v>41612.254166666666</v>
      </c>
      <c r="E2517" s="1">
        <v>0.36875000000000002</v>
      </c>
      <c r="F2517" s="1" t="b">
        <v>0</v>
      </c>
      <c r="G2517" s="1">
        <v>5</v>
      </c>
      <c r="H2517" s="1" t="s">
        <v>24058</v>
      </c>
      <c r="I2517" s="1" t="s">
        <v>24064</v>
      </c>
      <c r="J2517" s="1"/>
    </row>
    <row r="2518" spans="1:10" x14ac:dyDescent="0.25">
      <c r="A2518" s="1">
        <v>2013</v>
      </c>
      <c r="B2518" s="9">
        <v>41612.388888888891</v>
      </c>
      <c r="C2518" s="10">
        <v>41612.388888888891</v>
      </c>
      <c r="D2518" s="6"/>
      <c r="E2518" s="1"/>
      <c r="F2518" s="1" t="b">
        <v>0</v>
      </c>
      <c r="G2518" s="1">
        <v>0</v>
      </c>
      <c r="H2518" s="1"/>
      <c r="I2518" s="1"/>
      <c r="J2518" s="1"/>
    </row>
    <row r="2519" spans="1:10" x14ac:dyDescent="0.25">
      <c r="A2519" s="1">
        <v>2013</v>
      </c>
      <c r="B2519" s="9">
        <v>41612.464583333334</v>
      </c>
      <c r="C2519" s="10">
        <v>41612.464583333334</v>
      </c>
      <c r="D2519" s="6"/>
      <c r="E2519" s="1"/>
      <c r="F2519" s="1" t="b">
        <v>0</v>
      </c>
      <c r="G2519" s="1">
        <v>0</v>
      </c>
      <c r="H2519" s="1"/>
      <c r="I2519" s="1"/>
      <c r="J2519" s="1"/>
    </row>
    <row r="2520" spans="1:10" x14ac:dyDescent="0.25">
      <c r="A2520" s="1">
        <v>2013</v>
      </c>
      <c r="B2520" s="9">
        <v>41612.51458333333</v>
      </c>
      <c r="C2520" s="10">
        <v>41612.51458333333</v>
      </c>
      <c r="D2520" s="6"/>
      <c r="E2520" s="1"/>
      <c r="F2520" s="1" t="b">
        <v>1</v>
      </c>
      <c r="G2520" s="1">
        <v>0</v>
      </c>
      <c r="H2520" s="1"/>
      <c r="I2520" s="1"/>
      <c r="J2520" s="1"/>
    </row>
    <row r="2521" spans="1:10" x14ac:dyDescent="0.25">
      <c r="A2521" s="1">
        <v>2013</v>
      </c>
      <c r="B2521" s="9">
        <v>41612.572916666664</v>
      </c>
      <c r="C2521" s="10">
        <v>41612.572916666664</v>
      </c>
      <c r="D2521" s="6">
        <v>41613.01458333333</v>
      </c>
      <c r="E2521" s="1">
        <v>0.44166666666666665</v>
      </c>
      <c r="F2521" s="1" t="b">
        <v>0</v>
      </c>
      <c r="G2521" s="1">
        <v>4</v>
      </c>
      <c r="H2521" s="1" t="s">
        <v>30460</v>
      </c>
      <c r="I2521" s="1" t="s">
        <v>709</v>
      </c>
      <c r="J2521" s="1"/>
    </row>
    <row r="2522" spans="1:10" x14ac:dyDescent="0.25">
      <c r="A2522" s="1">
        <v>2013</v>
      </c>
      <c r="B2522" s="9">
        <v>41612.572916666664</v>
      </c>
      <c r="C2522" s="10">
        <v>41612.572916666664</v>
      </c>
      <c r="D2522" s="6">
        <v>41612.908333333333</v>
      </c>
      <c r="E2522" s="1">
        <v>0.33541666666666664</v>
      </c>
      <c r="F2522" s="1" t="b">
        <v>0</v>
      </c>
      <c r="G2522" s="1">
        <v>4</v>
      </c>
      <c r="H2522" s="1" t="s">
        <v>30460</v>
      </c>
      <c r="I2522" s="1" t="s">
        <v>6177</v>
      </c>
      <c r="J2522" s="1"/>
    </row>
    <row r="2523" spans="1:10" x14ac:dyDescent="0.25">
      <c r="A2523" s="1">
        <v>2013</v>
      </c>
      <c r="B2523" s="9">
        <v>41612.572916666664</v>
      </c>
      <c r="C2523" s="10">
        <v>41612.572916666664</v>
      </c>
      <c r="D2523" s="6">
        <v>41613.685416666667</v>
      </c>
      <c r="E2523" s="1">
        <v>1.1125</v>
      </c>
      <c r="F2523" s="1" t="b">
        <v>0</v>
      </c>
      <c r="G2523" s="1">
        <v>4</v>
      </c>
      <c r="H2523" s="1" t="s">
        <v>30460</v>
      </c>
      <c r="I2523" s="1" t="s">
        <v>2867</v>
      </c>
      <c r="J2523" s="1"/>
    </row>
    <row r="2524" spans="1:10" x14ac:dyDescent="0.25">
      <c r="A2524" s="1">
        <v>2013</v>
      </c>
      <c r="B2524" s="9">
        <v>41612.572916666664</v>
      </c>
      <c r="C2524" s="10">
        <v>41612.572916666664</v>
      </c>
      <c r="D2524" s="6">
        <v>41613.029166666667</v>
      </c>
      <c r="E2524" s="1">
        <v>0.45624999999999999</v>
      </c>
      <c r="F2524" s="1" t="b">
        <v>0</v>
      </c>
      <c r="G2524" s="1">
        <v>4</v>
      </c>
      <c r="H2524" s="1" t="s">
        <v>30460</v>
      </c>
      <c r="I2524" s="1" t="s">
        <v>2987</v>
      </c>
      <c r="J2524" s="1"/>
    </row>
    <row r="2525" spans="1:10" x14ac:dyDescent="0.25">
      <c r="A2525" s="1">
        <v>2013</v>
      </c>
      <c r="B2525" s="9">
        <v>41613.442361111112</v>
      </c>
      <c r="C2525" s="10">
        <v>41613.442361111112</v>
      </c>
      <c r="D2525" s="6"/>
      <c r="E2525" s="1"/>
      <c r="F2525" s="1" t="b">
        <v>0</v>
      </c>
      <c r="G2525" s="1">
        <v>1</v>
      </c>
      <c r="H2525" s="1"/>
      <c r="I2525" s="1"/>
      <c r="J2525" s="1"/>
    </row>
    <row r="2526" spans="1:10" x14ac:dyDescent="0.25">
      <c r="A2526" s="1">
        <v>2013</v>
      </c>
      <c r="B2526" s="9">
        <v>41613.490972222222</v>
      </c>
      <c r="C2526" s="10">
        <v>41613.490972222222</v>
      </c>
      <c r="D2526" s="6"/>
      <c r="E2526" s="1"/>
      <c r="F2526" s="1" t="b">
        <v>0</v>
      </c>
      <c r="G2526" s="1">
        <v>0</v>
      </c>
      <c r="H2526" s="1"/>
      <c r="I2526" s="1"/>
      <c r="J2526" s="1"/>
    </row>
    <row r="2527" spans="1:10" x14ac:dyDescent="0.25">
      <c r="A2527" s="1">
        <v>2013</v>
      </c>
      <c r="B2527" s="9">
        <v>41613.791666666664</v>
      </c>
      <c r="C2527" s="10">
        <v>41613.791666666664</v>
      </c>
      <c r="D2527" s="6">
        <v>41614.802777777775</v>
      </c>
      <c r="E2527" s="1">
        <v>1.0111111111111111</v>
      </c>
      <c r="F2527" s="1" t="b">
        <v>0</v>
      </c>
      <c r="G2527" s="1">
        <v>3</v>
      </c>
      <c r="H2527" s="1" t="s">
        <v>17589</v>
      </c>
      <c r="I2527" s="1" t="s">
        <v>181</v>
      </c>
      <c r="J2527" s="1"/>
    </row>
    <row r="2528" spans="1:10" x14ac:dyDescent="0.25">
      <c r="A2528" s="1">
        <v>2013</v>
      </c>
      <c r="B2528" s="9">
        <v>41613.791666666664</v>
      </c>
      <c r="C2528" s="10">
        <v>41613.791666666664</v>
      </c>
      <c r="D2528" s="6">
        <v>41614.126388888886</v>
      </c>
      <c r="E2528" s="1">
        <v>0.3347222222222222</v>
      </c>
      <c r="F2528" s="1" t="b">
        <v>0</v>
      </c>
      <c r="G2528" s="1">
        <v>3</v>
      </c>
      <c r="H2528" s="1" t="s">
        <v>17589</v>
      </c>
      <c r="I2528" s="1" t="s">
        <v>22</v>
      </c>
      <c r="J2528" s="1"/>
    </row>
    <row r="2529" spans="1:10" x14ac:dyDescent="0.25">
      <c r="A2529" s="1">
        <v>2013</v>
      </c>
      <c r="B2529" s="9">
        <v>41613.863194444442</v>
      </c>
      <c r="C2529" s="10">
        <v>41613.863194444442</v>
      </c>
      <c r="D2529" s="6">
        <v>41614.198611111111</v>
      </c>
      <c r="E2529" s="1">
        <v>0.33541666666666664</v>
      </c>
      <c r="F2529" s="1" t="b">
        <v>0</v>
      </c>
      <c r="G2529" s="1">
        <v>1</v>
      </c>
      <c r="H2529" s="1" t="s">
        <v>17593</v>
      </c>
      <c r="I2529" s="1" t="s">
        <v>17594</v>
      </c>
      <c r="J2529" s="1"/>
    </row>
    <row r="2530" spans="1:10" x14ac:dyDescent="0.25">
      <c r="A2530" s="1">
        <v>2013</v>
      </c>
      <c r="B2530" s="9">
        <v>41614.661111111112</v>
      </c>
      <c r="C2530" s="10">
        <v>41614.661111111112</v>
      </c>
      <c r="D2530" s="6"/>
      <c r="E2530" s="1"/>
      <c r="F2530" s="1" t="b">
        <v>0</v>
      </c>
      <c r="G2530" s="1">
        <v>1</v>
      </c>
      <c r="H2530" s="1"/>
      <c r="I2530" s="1"/>
      <c r="J2530" s="1"/>
    </row>
    <row r="2531" spans="1:10" x14ac:dyDescent="0.25">
      <c r="A2531" s="1">
        <v>2013</v>
      </c>
      <c r="B2531" s="9">
        <v>41614.661805555559</v>
      </c>
      <c r="C2531" s="10">
        <v>41614.661805555559</v>
      </c>
      <c r="D2531" s="6"/>
      <c r="E2531" s="1"/>
      <c r="F2531" s="1" t="b">
        <v>0</v>
      </c>
      <c r="G2531" s="1">
        <v>1</v>
      </c>
      <c r="H2531" s="1"/>
      <c r="I2531" s="1"/>
      <c r="J2531" s="1"/>
    </row>
    <row r="2532" spans="1:10" x14ac:dyDescent="0.25">
      <c r="A2532" s="1">
        <v>2013</v>
      </c>
      <c r="B2532" s="9">
        <v>41615.800000000003</v>
      </c>
      <c r="C2532" s="10">
        <v>41615.800000000003</v>
      </c>
      <c r="D2532" s="6">
        <v>41616.134027777778</v>
      </c>
      <c r="E2532" s="1">
        <v>0.33402777777777776</v>
      </c>
      <c r="F2532" s="1" t="b">
        <v>0</v>
      </c>
      <c r="G2532" s="1">
        <v>1</v>
      </c>
      <c r="H2532" s="1" t="s">
        <v>13591</v>
      </c>
      <c r="I2532" s="1" t="s">
        <v>13592</v>
      </c>
      <c r="J2532" s="1"/>
    </row>
    <row r="2533" spans="1:10" x14ac:dyDescent="0.25">
      <c r="A2533" s="1">
        <v>2013</v>
      </c>
      <c r="B2533" s="9">
        <v>41615.952777777777</v>
      </c>
      <c r="C2533" s="10">
        <v>41615.952777777777</v>
      </c>
      <c r="D2533" s="6"/>
      <c r="E2533" s="1"/>
      <c r="F2533" s="1" t="b">
        <v>0</v>
      </c>
      <c r="G2533" s="1">
        <v>0</v>
      </c>
      <c r="H2533" s="1"/>
      <c r="I2533" s="1"/>
      <c r="J2533" s="1"/>
    </row>
    <row r="2534" spans="1:10" x14ac:dyDescent="0.25">
      <c r="A2534" s="1">
        <v>2013</v>
      </c>
      <c r="B2534" s="9">
        <v>41617.542361111111</v>
      </c>
      <c r="C2534" s="10">
        <v>41617.542361111111</v>
      </c>
      <c r="D2534" s="6">
        <v>41618.790277777778</v>
      </c>
      <c r="E2534" s="1">
        <v>1.2479166666666666</v>
      </c>
      <c r="F2534" s="1" t="b">
        <v>0</v>
      </c>
      <c r="G2534" s="1">
        <v>1</v>
      </c>
      <c r="H2534" s="1" t="s">
        <v>8048</v>
      </c>
      <c r="I2534" s="1" t="s">
        <v>292</v>
      </c>
      <c r="J2534" s="1"/>
    </row>
    <row r="2535" spans="1:10" x14ac:dyDescent="0.25">
      <c r="A2535" s="1">
        <v>2013</v>
      </c>
      <c r="B2535" s="9">
        <v>41617.543055555558</v>
      </c>
      <c r="C2535" s="10">
        <v>41617.543055555558</v>
      </c>
      <c r="D2535" s="6"/>
      <c r="E2535" s="1"/>
      <c r="F2535" s="1" t="b">
        <v>0</v>
      </c>
      <c r="G2535" s="1">
        <v>0</v>
      </c>
      <c r="H2535" s="1"/>
      <c r="I2535" s="1"/>
      <c r="J2535" s="1"/>
    </row>
    <row r="2536" spans="1:10" x14ac:dyDescent="0.25">
      <c r="A2536" s="1">
        <v>2013</v>
      </c>
      <c r="B2536" s="9">
        <v>41617.545138888891</v>
      </c>
      <c r="C2536" s="10">
        <v>41617.545138888891</v>
      </c>
      <c r="D2536" s="6">
        <v>41617.879861111112</v>
      </c>
      <c r="E2536" s="1">
        <v>0.3347222222222222</v>
      </c>
      <c r="F2536" s="1" t="b">
        <v>0</v>
      </c>
      <c r="G2536" s="1">
        <v>3</v>
      </c>
      <c r="H2536" s="1" t="s">
        <v>8052</v>
      </c>
      <c r="I2536" s="1" t="s">
        <v>2754</v>
      </c>
      <c r="J2536" s="1"/>
    </row>
    <row r="2537" spans="1:10" x14ac:dyDescent="0.25">
      <c r="A2537" s="1">
        <v>2013</v>
      </c>
      <c r="B2537" s="9">
        <v>41617.545138888891</v>
      </c>
      <c r="C2537" s="10">
        <v>41617.545138888891</v>
      </c>
      <c r="D2537" s="6">
        <v>41618.790277777778</v>
      </c>
      <c r="E2537" s="1">
        <v>1.2451388888888888</v>
      </c>
      <c r="F2537" s="1" t="b">
        <v>0</v>
      </c>
      <c r="G2537" s="1">
        <v>3</v>
      </c>
      <c r="H2537" s="1" t="s">
        <v>8052</v>
      </c>
      <c r="I2537" s="1" t="s">
        <v>292</v>
      </c>
      <c r="J2537" s="1"/>
    </row>
    <row r="2538" spans="1:10" x14ac:dyDescent="0.25">
      <c r="A2538" s="1">
        <v>2013</v>
      </c>
      <c r="B2538" s="9">
        <v>41617.545138888891</v>
      </c>
      <c r="C2538" s="10">
        <v>41617.545138888891</v>
      </c>
      <c r="D2538" s="6">
        <v>41618.929861111108</v>
      </c>
      <c r="E2538" s="1">
        <v>1.3847222222222222</v>
      </c>
      <c r="F2538" s="1" t="b">
        <v>0</v>
      </c>
      <c r="G2538" s="1">
        <v>3</v>
      </c>
      <c r="H2538" s="1" t="s">
        <v>8052</v>
      </c>
      <c r="I2538" s="1" t="s">
        <v>207</v>
      </c>
      <c r="J2538" s="1"/>
    </row>
    <row r="2539" spans="1:10" x14ac:dyDescent="0.25">
      <c r="A2539" s="1">
        <v>2013</v>
      </c>
      <c r="B2539" s="9">
        <v>41617.71597222222</v>
      </c>
      <c r="C2539" s="10">
        <v>41617.71597222222</v>
      </c>
      <c r="D2539" s="6">
        <v>41618.787499999999</v>
      </c>
      <c r="E2539" s="1">
        <v>1.0715277777777779</v>
      </c>
      <c r="F2539" s="1" t="b">
        <v>0</v>
      </c>
      <c r="G2539" s="1">
        <v>4</v>
      </c>
      <c r="H2539" s="1" t="s">
        <v>8057</v>
      </c>
      <c r="I2539" s="1" t="s">
        <v>292</v>
      </c>
      <c r="J2539" s="1"/>
    </row>
    <row r="2540" spans="1:10" x14ac:dyDescent="0.25">
      <c r="A2540" s="1">
        <v>2013</v>
      </c>
      <c r="B2540" s="9">
        <v>41617.71597222222</v>
      </c>
      <c r="C2540" s="10">
        <v>41617.71597222222</v>
      </c>
      <c r="D2540" s="6">
        <v>41618.258333333331</v>
      </c>
      <c r="E2540" s="1">
        <v>0.54236111111111107</v>
      </c>
      <c r="F2540" s="1" t="b">
        <v>0</v>
      </c>
      <c r="G2540" s="1">
        <v>4</v>
      </c>
      <c r="H2540" s="1" t="s">
        <v>8057</v>
      </c>
      <c r="I2540" s="1" t="s">
        <v>8059</v>
      </c>
      <c r="J2540" s="1"/>
    </row>
    <row r="2541" spans="1:10" x14ac:dyDescent="0.25">
      <c r="A2541" s="1">
        <v>2013</v>
      </c>
      <c r="B2541" s="9">
        <v>41617.71597222222</v>
      </c>
      <c r="C2541" s="10">
        <v>41617.71597222222</v>
      </c>
      <c r="D2541" s="6">
        <v>41618.927083333336</v>
      </c>
      <c r="E2541" s="1">
        <v>1.211111111111111</v>
      </c>
      <c r="F2541" s="1" t="b">
        <v>0</v>
      </c>
      <c r="G2541" s="1">
        <v>4</v>
      </c>
      <c r="H2541" s="1" t="s">
        <v>8057</v>
      </c>
      <c r="I2541" s="1" t="s">
        <v>207</v>
      </c>
      <c r="J2541" s="1"/>
    </row>
    <row r="2542" spans="1:10" x14ac:dyDescent="0.25">
      <c r="A2542" s="1">
        <v>2013</v>
      </c>
      <c r="B2542" s="9">
        <v>41618.545138888891</v>
      </c>
      <c r="C2542" s="10">
        <v>41618.545138888891</v>
      </c>
      <c r="D2542" s="6">
        <v>41618.882638888892</v>
      </c>
      <c r="E2542" s="1">
        <v>0.33750000000000002</v>
      </c>
      <c r="F2542" s="1" t="b">
        <v>0</v>
      </c>
      <c r="G2542" s="1">
        <v>2</v>
      </c>
      <c r="H2542" s="1" t="s">
        <v>24130</v>
      </c>
      <c r="I2542" s="1" t="s">
        <v>230</v>
      </c>
      <c r="J2542" s="1"/>
    </row>
    <row r="2543" spans="1:10" x14ac:dyDescent="0.25">
      <c r="A2543" s="1">
        <v>2013</v>
      </c>
      <c r="B2543" s="9">
        <v>41618.545138888891</v>
      </c>
      <c r="C2543" s="10">
        <v>41618.545138888891</v>
      </c>
      <c r="D2543" s="6">
        <v>41618.879166666666</v>
      </c>
      <c r="E2543" s="1">
        <v>0.33402777777777776</v>
      </c>
      <c r="F2543" s="1" t="b">
        <v>0</v>
      </c>
      <c r="G2543" s="1">
        <v>2</v>
      </c>
      <c r="H2543" s="1" t="s">
        <v>24130</v>
      </c>
      <c r="I2543" s="1" t="s">
        <v>575</v>
      </c>
      <c r="J2543" s="1"/>
    </row>
    <row r="2544" spans="1:10" x14ac:dyDescent="0.25">
      <c r="A2544" s="1">
        <v>2013</v>
      </c>
      <c r="B2544" s="9">
        <v>41618.854166666664</v>
      </c>
      <c r="C2544" s="10">
        <v>41618.854166666664</v>
      </c>
      <c r="D2544" s="6">
        <v>41619.261111111111</v>
      </c>
      <c r="E2544" s="1">
        <v>0.40694444444444444</v>
      </c>
      <c r="F2544" s="1" t="b">
        <v>0</v>
      </c>
      <c r="G2544" s="1">
        <v>4</v>
      </c>
      <c r="H2544" s="1" t="s">
        <v>24134</v>
      </c>
      <c r="I2544" s="1" t="s">
        <v>14518</v>
      </c>
      <c r="J2544" s="1"/>
    </row>
    <row r="2545" spans="1:10" x14ac:dyDescent="0.25">
      <c r="A2545" s="1">
        <v>2013</v>
      </c>
      <c r="B2545" s="9">
        <v>41618.854166666664</v>
      </c>
      <c r="C2545" s="10">
        <v>41618.854166666664</v>
      </c>
      <c r="D2545" s="6">
        <v>41619.772916666669</v>
      </c>
      <c r="E2545" s="1">
        <v>0.91874999999999996</v>
      </c>
      <c r="F2545" s="1" t="b">
        <v>0</v>
      </c>
      <c r="G2545" s="1">
        <v>4</v>
      </c>
      <c r="H2545" s="1" t="s">
        <v>24134</v>
      </c>
      <c r="I2545" s="1" t="s">
        <v>1619</v>
      </c>
      <c r="J2545" s="1"/>
    </row>
    <row r="2546" spans="1:10" x14ac:dyDescent="0.25">
      <c r="A2546" s="1">
        <v>2013</v>
      </c>
      <c r="B2546" s="9">
        <v>41618.854166666664</v>
      </c>
      <c r="C2546" s="10">
        <v>41618.854166666664</v>
      </c>
      <c r="D2546" s="6">
        <v>41619.343055555553</v>
      </c>
      <c r="E2546" s="1">
        <v>0.48888888888888887</v>
      </c>
      <c r="F2546" s="1" t="b">
        <v>0</v>
      </c>
      <c r="G2546" s="1">
        <v>4</v>
      </c>
      <c r="H2546" s="1" t="s">
        <v>24134</v>
      </c>
      <c r="I2546" s="1" t="s">
        <v>10690</v>
      </c>
      <c r="J2546" s="1"/>
    </row>
    <row r="2547" spans="1:10" x14ac:dyDescent="0.25">
      <c r="A2547" s="1">
        <v>2013</v>
      </c>
      <c r="B2547" s="9">
        <v>41619.649305555555</v>
      </c>
      <c r="C2547" s="10">
        <v>41619.649305555555</v>
      </c>
      <c r="D2547" s="6">
        <v>41620.288888888892</v>
      </c>
      <c r="E2547" s="1">
        <v>0.63958333333333328</v>
      </c>
      <c r="F2547" s="1" t="b">
        <v>0</v>
      </c>
      <c r="G2547" s="1">
        <v>1</v>
      </c>
      <c r="H2547" s="1" t="s">
        <v>30495</v>
      </c>
      <c r="I2547" s="1" t="s">
        <v>292</v>
      </c>
      <c r="J2547" s="1"/>
    </row>
    <row r="2548" spans="1:10" x14ac:dyDescent="0.25">
      <c r="A2548" s="1">
        <v>2013</v>
      </c>
      <c r="B2548" s="9">
        <v>41620.521527777775</v>
      </c>
      <c r="C2548" s="10">
        <v>41620.521527777775</v>
      </c>
      <c r="D2548" s="6">
        <v>41620.856249999997</v>
      </c>
      <c r="E2548" s="1">
        <v>0.3347222222222222</v>
      </c>
      <c r="F2548" s="1" t="b">
        <v>0</v>
      </c>
      <c r="G2548" s="1">
        <v>5</v>
      </c>
      <c r="H2548" s="1" t="s">
        <v>17666</v>
      </c>
      <c r="I2548" s="1" t="s">
        <v>4354</v>
      </c>
      <c r="J2548" s="1"/>
    </row>
    <row r="2549" spans="1:10" x14ac:dyDescent="0.25">
      <c r="A2549" s="1">
        <v>2013</v>
      </c>
      <c r="B2549" s="9">
        <v>41620.521527777775</v>
      </c>
      <c r="C2549" s="10">
        <v>41620.521527777775</v>
      </c>
      <c r="D2549" s="6">
        <v>41620.868055555555</v>
      </c>
      <c r="E2549" s="1">
        <v>0.34652777777777777</v>
      </c>
      <c r="F2549" s="1" t="b">
        <v>0</v>
      </c>
      <c r="G2549" s="1">
        <v>5</v>
      </c>
      <c r="H2549" s="1" t="s">
        <v>17666</v>
      </c>
      <c r="I2549" s="1" t="s">
        <v>22</v>
      </c>
      <c r="J2549" s="1"/>
    </row>
    <row r="2550" spans="1:10" x14ac:dyDescent="0.25">
      <c r="A2550" s="1">
        <v>2013</v>
      </c>
      <c r="B2550" s="9">
        <v>41620.521527777775</v>
      </c>
      <c r="C2550" s="10">
        <v>41620.521527777775</v>
      </c>
      <c r="D2550" s="6">
        <v>41620.87777777778</v>
      </c>
      <c r="E2550" s="1">
        <v>0.35625000000000001</v>
      </c>
      <c r="F2550" s="1" t="b">
        <v>0</v>
      </c>
      <c r="G2550" s="1">
        <v>5</v>
      </c>
      <c r="H2550" s="1" t="s">
        <v>17666</v>
      </c>
      <c r="I2550" s="1" t="s">
        <v>17669</v>
      </c>
      <c r="J2550" s="1"/>
    </row>
    <row r="2551" spans="1:10" x14ac:dyDescent="0.25">
      <c r="A2551" s="1">
        <v>2013</v>
      </c>
      <c r="B2551" s="9">
        <v>41620.680555555555</v>
      </c>
      <c r="C2551" s="10">
        <v>41620.680555555555</v>
      </c>
      <c r="D2551" s="6"/>
      <c r="E2551" s="1"/>
      <c r="F2551" s="1" t="b">
        <v>0</v>
      </c>
      <c r="G2551" s="1">
        <v>0</v>
      </c>
      <c r="H2551" s="1"/>
      <c r="I2551" s="1"/>
      <c r="J2551" s="1"/>
    </row>
    <row r="2552" spans="1:10" x14ac:dyDescent="0.25">
      <c r="A2552" s="1">
        <v>2013</v>
      </c>
      <c r="B2552" s="9">
        <v>41621.570833333331</v>
      </c>
      <c r="C2552" s="10">
        <v>41621.570833333331</v>
      </c>
      <c r="D2552" s="6"/>
      <c r="E2552" s="1"/>
      <c r="F2552" s="1" t="b">
        <v>0</v>
      </c>
      <c r="G2552" s="1">
        <v>0</v>
      </c>
      <c r="H2552" s="1"/>
      <c r="I2552" s="1"/>
      <c r="J2552" s="1"/>
    </row>
    <row r="2553" spans="1:10" x14ac:dyDescent="0.25">
      <c r="A2553" s="1">
        <v>2013</v>
      </c>
      <c r="B2553" s="9">
        <v>41623.371527777781</v>
      </c>
      <c r="C2553" s="10">
        <v>41623.371527777781</v>
      </c>
      <c r="D2553" s="6">
        <v>41623.791666666664</v>
      </c>
      <c r="E2553" s="1">
        <v>0.4201388888888889</v>
      </c>
      <c r="F2553" s="1" t="b">
        <v>0</v>
      </c>
      <c r="G2553" s="1">
        <v>2</v>
      </c>
      <c r="H2553" s="1" t="s">
        <v>15577</v>
      </c>
      <c r="I2553" s="1" t="s">
        <v>11221</v>
      </c>
      <c r="J2553" s="1"/>
    </row>
    <row r="2554" spans="1:10" x14ac:dyDescent="0.25">
      <c r="A2554" s="1">
        <v>2013</v>
      </c>
      <c r="B2554" s="9">
        <v>41624.590277777781</v>
      </c>
      <c r="C2554" s="10">
        <v>41624.590277777781</v>
      </c>
      <c r="D2554" s="6">
        <v>41624.925000000003</v>
      </c>
      <c r="E2554" s="1">
        <v>0.3347222222222222</v>
      </c>
      <c r="F2554" s="1" t="b">
        <v>0</v>
      </c>
      <c r="G2554" s="1">
        <v>1</v>
      </c>
      <c r="H2554" s="1" t="s">
        <v>8178</v>
      </c>
      <c r="I2554" s="1" t="s">
        <v>22</v>
      </c>
      <c r="J2554" s="1"/>
    </row>
    <row r="2555" spans="1:10" x14ac:dyDescent="0.25">
      <c r="A2555" s="1">
        <v>2013</v>
      </c>
      <c r="B2555" s="9">
        <v>41624.595138888886</v>
      </c>
      <c r="C2555" s="10">
        <v>41624.595138888886</v>
      </c>
      <c r="D2555" s="6">
        <v>41624.93472222222</v>
      </c>
      <c r="E2555" s="1">
        <v>0.33958333333333335</v>
      </c>
      <c r="F2555" s="1" t="b">
        <v>0</v>
      </c>
      <c r="G2555" s="1">
        <v>2</v>
      </c>
      <c r="H2555" s="1" t="s">
        <v>8181</v>
      </c>
      <c r="I2555" s="1" t="s">
        <v>2208</v>
      </c>
      <c r="J2555" s="1"/>
    </row>
    <row r="2556" spans="1:10" x14ac:dyDescent="0.25">
      <c r="A2556" s="1">
        <v>2013</v>
      </c>
      <c r="B2556" s="9">
        <v>41624.621527777781</v>
      </c>
      <c r="C2556" s="10">
        <v>41624.621527777781</v>
      </c>
      <c r="D2556" s="6">
        <v>41624.959027777775</v>
      </c>
      <c r="E2556" s="1">
        <v>0.33750000000000002</v>
      </c>
      <c r="F2556" s="1" t="b">
        <v>0</v>
      </c>
      <c r="G2556" s="1">
        <v>1</v>
      </c>
      <c r="H2556" s="1" t="s">
        <v>8184</v>
      </c>
      <c r="I2556" s="1" t="s">
        <v>8185</v>
      </c>
      <c r="J2556" s="1"/>
    </row>
    <row r="2557" spans="1:10" x14ac:dyDescent="0.25">
      <c r="A2557" s="1">
        <v>2013</v>
      </c>
      <c r="B2557" s="9">
        <v>41625.458333333336</v>
      </c>
      <c r="C2557" s="10">
        <v>41625.458333333336</v>
      </c>
      <c r="D2557" s="6"/>
      <c r="E2557" s="1"/>
      <c r="F2557" s="1" t="b">
        <v>0</v>
      </c>
      <c r="G2557" s="1">
        <v>1</v>
      </c>
      <c r="H2557" s="1"/>
      <c r="I2557" s="1"/>
      <c r="J2557" s="1"/>
    </row>
    <row r="2558" spans="1:10" x14ac:dyDescent="0.25">
      <c r="A2558" s="1">
        <v>2013</v>
      </c>
      <c r="B2558" s="9">
        <v>41625.628472222219</v>
      </c>
      <c r="C2558" s="10">
        <v>41625.628472222219</v>
      </c>
      <c r="D2558" s="6">
        <v>41626.031944444447</v>
      </c>
      <c r="E2558" s="1">
        <v>0.40347222222222223</v>
      </c>
      <c r="F2558" s="1" t="b">
        <v>0</v>
      </c>
      <c r="G2558" s="1">
        <v>5</v>
      </c>
      <c r="H2558" s="1" t="s">
        <v>24183</v>
      </c>
      <c r="I2558" s="1" t="s">
        <v>292</v>
      </c>
      <c r="J2558" s="1"/>
    </row>
    <row r="2559" spans="1:10" x14ac:dyDescent="0.25">
      <c r="A2559" s="1">
        <v>2013</v>
      </c>
      <c r="B2559" s="9">
        <v>41625.628472222219</v>
      </c>
      <c r="C2559" s="10">
        <v>41625.628472222219</v>
      </c>
      <c r="D2559" s="6">
        <v>41625.991666666669</v>
      </c>
      <c r="E2559" s="1">
        <v>0.36319444444444443</v>
      </c>
      <c r="F2559" s="1" t="b">
        <v>0</v>
      </c>
      <c r="G2559" s="1">
        <v>5</v>
      </c>
      <c r="H2559" s="1" t="s">
        <v>24183</v>
      </c>
      <c r="I2559" s="1" t="s">
        <v>24185</v>
      </c>
      <c r="J2559" s="1"/>
    </row>
    <row r="2560" spans="1:10" x14ac:dyDescent="0.25">
      <c r="A2560" s="1">
        <v>2013</v>
      </c>
      <c r="B2560" s="9">
        <v>41625.628472222219</v>
      </c>
      <c r="C2560" s="10">
        <v>41625.628472222219</v>
      </c>
      <c r="D2560" s="6">
        <v>41625.96597222222</v>
      </c>
      <c r="E2560" s="1">
        <v>0.33750000000000002</v>
      </c>
      <c r="F2560" s="1" t="b">
        <v>0</v>
      </c>
      <c r="G2560" s="1">
        <v>5</v>
      </c>
      <c r="H2560" s="1" t="s">
        <v>24183</v>
      </c>
      <c r="I2560" s="1" t="s">
        <v>8947</v>
      </c>
      <c r="J2560" s="1"/>
    </row>
    <row r="2561" spans="1:10" x14ac:dyDescent="0.25">
      <c r="A2561" s="1">
        <v>2013</v>
      </c>
      <c r="B2561" s="9">
        <v>41625.628472222219</v>
      </c>
      <c r="C2561" s="10">
        <v>41625.628472222219</v>
      </c>
      <c r="D2561" s="6">
        <v>41626.493055555555</v>
      </c>
      <c r="E2561" s="1">
        <v>0.86458333333333337</v>
      </c>
      <c r="F2561" s="1" t="b">
        <v>0</v>
      </c>
      <c r="G2561" s="1">
        <v>5</v>
      </c>
      <c r="H2561" s="1" t="s">
        <v>24183</v>
      </c>
      <c r="I2561" s="1" t="s">
        <v>6729</v>
      </c>
      <c r="J2561" s="1"/>
    </row>
    <row r="2562" spans="1:10" x14ac:dyDescent="0.25">
      <c r="A2562" s="1">
        <v>2013</v>
      </c>
      <c r="B2562" s="9">
        <v>41625.628472222219</v>
      </c>
      <c r="C2562" s="10">
        <v>41625.628472222219</v>
      </c>
      <c r="D2562" s="6">
        <v>41625.96875</v>
      </c>
      <c r="E2562" s="1">
        <v>0.34027777777777779</v>
      </c>
      <c r="F2562" s="1" t="b">
        <v>0</v>
      </c>
      <c r="G2562" s="1">
        <v>5</v>
      </c>
      <c r="H2562" s="1" t="s">
        <v>24183</v>
      </c>
      <c r="I2562" s="1" t="s">
        <v>575</v>
      </c>
      <c r="J2562" s="1"/>
    </row>
    <row r="2563" spans="1:10" x14ac:dyDescent="0.25">
      <c r="A2563" s="1">
        <v>2013</v>
      </c>
      <c r="B2563" s="9">
        <v>41625.715277777781</v>
      </c>
      <c r="C2563" s="10">
        <v>41625.715277777781</v>
      </c>
      <c r="D2563" s="6">
        <v>41626.147916666669</v>
      </c>
      <c r="E2563" s="1">
        <v>0.43263888888888891</v>
      </c>
      <c r="F2563" s="1" t="b">
        <v>0</v>
      </c>
      <c r="G2563" s="1">
        <v>2</v>
      </c>
      <c r="H2563" s="1" t="s">
        <v>24191</v>
      </c>
      <c r="I2563" s="1" t="s">
        <v>709</v>
      </c>
      <c r="J2563" s="1"/>
    </row>
    <row r="2564" spans="1:10" x14ac:dyDescent="0.25">
      <c r="A2564" s="1">
        <v>2013</v>
      </c>
      <c r="B2564" s="9">
        <v>41626.317361111112</v>
      </c>
      <c r="C2564" s="10">
        <v>41626.317361111112</v>
      </c>
      <c r="D2564" s="6">
        <v>41626.672222222223</v>
      </c>
      <c r="E2564" s="1">
        <v>0.35486111111111113</v>
      </c>
      <c r="F2564" s="1" t="b">
        <v>0</v>
      </c>
      <c r="G2564" s="1">
        <v>2</v>
      </c>
      <c r="H2564" s="1" t="s">
        <v>30628</v>
      </c>
      <c r="I2564" s="1" t="s">
        <v>30629</v>
      </c>
      <c r="J2564" s="1"/>
    </row>
    <row r="2565" spans="1:10" x14ac:dyDescent="0.25">
      <c r="A2565" s="1">
        <v>2013</v>
      </c>
      <c r="B2565" s="9">
        <v>41626.345833333333</v>
      </c>
      <c r="C2565" s="10">
        <v>41626.345833333333</v>
      </c>
      <c r="D2565" s="6">
        <v>41626.681250000001</v>
      </c>
      <c r="E2565" s="1">
        <v>0.33541666666666664</v>
      </c>
      <c r="F2565" s="1" t="b">
        <v>0</v>
      </c>
      <c r="G2565" s="1">
        <v>2</v>
      </c>
      <c r="H2565" s="1" t="s">
        <v>30632</v>
      </c>
      <c r="I2565" s="1" t="s">
        <v>4354</v>
      </c>
      <c r="J2565" s="1"/>
    </row>
    <row r="2566" spans="1:10" x14ac:dyDescent="0.25">
      <c r="A2566" s="1">
        <v>2013</v>
      </c>
      <c r="B2566" s="9">
        <v>41626.345833333333</v>
      </c>
      <c r="C2566" s="10">
        <v>41626.345833333333</v>
      </c>
      <c r="D2566" s="6">
        <v>41626.686111111114</v>
      </c>
      <c r="E2566" s="1">
        <v>0.34027777777777779</v>
      </c>
      <c r="F2566" s="1" t="b">
        <v>0</v>
      </c>
      <c r="G2566" s="1">
        <v>2</v>
      </c>
      <c r="H2566" s="1" t="s">
        <v>30632</v>
      </c>
      <c r="I2566" s="1" t="s">
        <v>4228</v>
      </c>
      <c r="J2566" s="1"/>
    </row>
    <row r="2567" spans="1:10" x14ac:dyDescent="0.25">
      <c r="A2567" s="1">
        <v>2013</v>
      </c>
      <c r="B2567" s="9">
        <v>41627.39166666667</v>
      </c>
      <c r="C2567" s="10">
        <v>41627.39166666667</v>
      </c>
      <c r="D2567" s="6">
        <v>41627.727777777778</v>
      </c>
      <c r="E2567" s="1">
        <v>0.33611111111111114</v>
      </c>
      <c r="F2567" s="1" t="b">
        <v>0</v>
      </c>
      <c r="G2567" s="1">
        <v>2</v>
      </c>
      <c r="H2567" s="1" t="s">
        <v>17789</v>
      </c>
      <c r="I2567" s="1" t="s">
        <v>1722</v>
      </c>
      <c r="J2567" s="1"/>
    </row>
    <row r="2568" spans="1:10" x14ac:dyDescent="0.25">
      <c r="A2568" s="1">
        <v>2013</v>
      </c>
      <c r="B2568" s="9">
        <v>41627.428472222222</v>
      </c>
      <c r="C2568" s="10">
        <v>41627.428472222222</v>
      </c>
      <c r="D2568" s="6">
        <v>41627.785416666666</v>
      </c>
      <c r="E2568" s="1">
        <v>0.35694444444444445</v>
      </c>
      <c r="F2568" s="1" t="b">
        <v>0</v>
      </c>
      <c r="G2568" s="1">
        <v>1</v>
      </c>
      <c r="H2568" s="1" t="s">
        <v>17792</v>
      </c>
      <c r="I2568" s="1" t="s">
        <v>17793</v>
      </c>
      <c r="J2568" s="1"/>
    </row>
    <row r="2569" spans="1:10" x14ac:dyDescent="0.25">
      <c r="A2569" s="1">
        <v>2013</v>
      </c>
      <c r="B2569" s="9">
        <v>41627.438194444447</v>
      </c>
      <c r="C2569" s="10">
        <v>41627.438194444447</v>
      </c>
      <c r="D2569" s="6">
        <v>41627.840277777781</v>
      </c>
      <c r="E2569" s="1">
        <v>0.40208333333333335</v>
      </c>
      <c r="F2569" s="1" t="b">
        <v>0</v>
      </c>
      <c r="G2569" s="1">
        <v>3</v>
      </c>
      <c r="H2569" s="1" t="s">
        <v>17796</v>
      </c>
      <c r="I2569" s="1" t="s">
        <v>709</v>
      </c>
      <c r="J2569" s="1"/>
    </row>
    <row r="2570" spans="1:10" x14ac:dyDescent="0.25">
      <c r="A2570" s="1">
        <v>2013</v>
      </c>
      <c r="B2570" s="9">
        <v>41627.438194444447</v>
      </c>
      <c r="C2570" s="10">
        <v>41627.438194444447</v>
      </c>
      <c r="D2570" s="6">
        <v>41627.790972222225</v>
      </c>
      <c r="E2570" s="1">
        <v>0.3527777777777778</v>
      </c>
      <c r="F2570" s="1" t="b">
        <v>0</v>
      </c>
      <c r="G2570" s="1">
        <v>3</v>
      </c>
      <c r="H2570" s="1" t="s">
        <v>17796</v>
      </c>
      <c r="I2570" s="1" t="s">
        <v>419</v>
      </c>
      <c r="J2570" s="1"/>
    </row>
    <row r="2571" spans="1:10" x14ac:dyDescent="0.25">
      <c r="A2571" s="1">
        <v>2013</v>
      </c>
      <c r="B2571" s="9">
        <v>41627.438194444447</v>
      </c>
      <c r="C2571" s="10">
        <v>41627.438194444447</v>
      </c>
      <c r="D2571" s="6">
        <v>41628.21597222222</v>
      </c>
      <c r="E2571" s="1">
        <v>0.77777777777777779</v>
      </c>
      <c r="F2571" s="1" t="b">
        <v>0</v>
      </c>
      <c r="G2571" s="1">
        <v>3</v>
      </c>
      <c r="H2571" s="1" t="s">
        <v>17796</v>
      </c>
      <c r="I2571" s="1" t="s">
        <v>1178</v>
      </c>
      <c r="J2571" s="1"/>
    </row>
    <row r="2572" spans="1:10" x14ac:dyDescent="0.25">
      <c r="A2572" s="1">
        <v>2013</v>
      </c>
      <c r="B2572" s="9">
        <v>41627.506944444445</v>
      </c>
      <c r="C2572" s="10">
        <v>41627.506944444445</v>
      </c>
      <c r="D2572" s="6"/>
      <c r="E2572" s="1"/>
      <c r="F2572" s="1" t="b">
        <v>0</v>
      </c>
      <c r="G2572" s="1">
        <v>1</v>
      </c>
      <c r="H2572" s="1"/>
      <c r="I2572" s="1"/>
      <c r="J2572" s="1"/>
    </row>
    <row r="2573" spans="1:10" x14ac:dyDescent="0.25">
      <c r="A2573" s="1">
        <v>2013</v>
      </c>
      <c r="B2573" s="9">
        <v>41627.536805555559</v>
      </c>
      <c r="C2573" s="10">
        <v>41627.536805555559</v>
      </c>
      <c r="D2573" s="6"/>
      <c r="E2573" s="1"/>
      <c r="F2573" s="1" t="b">
        <v>0</v>
      </c>
      <c r="G2573" s="1">
        <v>0</v>
      </c>
      <c r="H2573" s="1"/>
      <c r="I2573" s="1"/>
      <c r="J2573" s="1"/>
    </row>
    <row r="2574" spans="1:10" x14ac:dyDescent="0.25">
      <c r="A2574" s="1">
        <v>2013</v>
      </c>
      <c r="B2574" s="9">
        <v>41627.680555555555</v>
      </c>
      <c r="C2574" s="10">
        <v>41627.680555555555</v>
      </c>
      <c r="D2574" s="6">
        <v>41628.049305555556</v>
      </c>
      <c r="E2574" s="1">
        <v>0.36875000000000002</v>
      </c>
      <c r="F2574" s="1" t="b">
        <v>0</v>
      </c>
      <c r="G2574" s="1">
        <v>3</v>
      </c>
      <c r="H2574" s="1" t="s">
        <v>17803</v>
      </c>
      <c r="I2574" s="1" t="s">
        <v>1722</v>
      </c>
      <c r="J2574" s="1"/>
    </row>
    <row r="2575" spans="1:10" x14ac:dyDescent="0.25">
      <c r="A2575" s="1">
        <v>2013</v>
      </c>
      <c r="B2575" s="9">
        <v>41627.680555555555</v>
      </c>
      <c r="C2575" s="10">
        <v>41627.680555555555</v>
      </c>
      <c r="D2575" s="6">
        <v>41628.013888888891</v>
      </c>
      <c r="E2575" s="1">
        <v>0.33333333333333331</v>
      </c>
      <c r="F2575" s="1" t="b">
        <v>0</v>
      </c>
      <c r="G2575" s="1">
        <v>3</v>
      </c>
      <c r="H2575" s="1" t="s">
        <v>17803</v>
      </c>
      <c r="I2575" s="1" t="s">
        <v>17805</v>
      </c>
      <c r="J2575" s="1"/>
    </row>
    <row r="2576" spans="1:10" x14ac:dyDescent="0.25">
      <c r="A2576" s="1">
        <v>2013</v>
      </c>
      <c r="B2576" s="9">
        <v>41627.680555555555</v>
      </c>
      <c r="C2576" s="10">
        <v>41627.680555555555</v>
      </c>
      <c r="D2576" s="6">
        <v>41628.01458333333</v>
      </c>
      <c r="E2576" s="1">
        <v>0.33402777777777776</v>
      </c>
      <c r="F2576" s="1" t="b">
        <v>0</v>
      </c>
      <c r="G2576" s="1">
        <v>3</v>
      </c>
      <c r="H2576" s="1" t="s">
        <v>17803</v>
      </c>
      <c r="I2576" s="1" t="s">
        <v>22</v>
      </c>
      <c r="J2576" s="1"/>
    </row>
    <row r="2577" spans="1:10" x14ac:dyDescent="0.25">
      <c r="A2577" s="1">
        <v>2013</v>
      </c>
      <c r="B2577" s="9">
        <v>41627.710416666669</v>
      </c>
      <c r="C2577" s="10">
        <v>41627.710416666669</v>
      </c>
      <c r="D2577" s="6"/>
      <c r="E2577" s="1"/>
      <c r="F2577" s="1" t="b">
        <v>0</v>
      </c>
      <c r="G2577" s="1">
        <v>0</v>
      </c>
      <c r="H2577" s="1"/>
      <c r="I2577" s="1"/>
      <c r="J2577" s="1"/>
    </row>
    <row r="2578" spans="1:10" x14ac:dyDescent="0.25">
      <c r="A2578" s="1">
        <v>2013</v>
      </c>
      <c r="B2578" s="9">
        <v>41628.438194444447</v>
      </c>
      <c r="C2578" s="10">
        <v>41628.438194444447</v>
      </c>
      <c r="D2578" s="6">
        <v>41628.779166666667</v>
      </c>
      <c r="E2578" s="1">
        <v>0.34097222222222223</v>
      </c>
      <c r="F2578" s="1" t="b">
        <v>0</v>
      </c>
      <c r="G2578" s="1">
        <v>1</v>
      </c>
      <c r="H2578" s="1" t="s">
        <v>1721</v>
      </c>
      <c r="I2578" s="1" t="s">
        <v>1722</v>
      </c>
      <c r="J2578" s="1"/>
    </row>
    <row r="2579" spans="1:10" x14ac:dyDescent="0.25">
      <c r="A2579" s="1">
        <v>2013</v>
      </c>
      <c r="B2579" s="9">
        <v>41628.497916666667</v>
      </c>
      <c r="C2579" s="10">
        <v>41628.497916666667</v>
      </c>
      <c r="D2579" s="6">
        <v>41628.841666666667</v>
      </c>
      <c r="E2579" s="1">
        <v>0.34375</v>
      </c>
      <c r="F2579" s="1" t="b">
        <v>0</v>
      </c>
      <c r="G2579" s="1">
        <v>1</v>
      </c>
      <c r="H2579" s="1" t="s">
        <v>1725</v>
      </c>
      <c r="I2579" s="1" t="s">
        <v>709</v>
      </c>
      <c r="J2579" s="1"/>
    </row>
    <row r="2580" spans="1:10" x14ac:dyDescent="0.25">
      <c r="A2580" s="1">
        <v>2013</v>
      </c>
      <c r="B2580" s="9">
        <v>41631.374305555553</v>
      </c>
      <c r="C2580" s="10">
        <v>41631.374305555553</v>
      </c>
      <c r="D2580" s="6">
        <v>41631.761111111111</v>
      </c>
      <c r="E2580" s="1">
        <v>0.38680555555555557</v>
      </c>
      <c r="F2580" s="1" t="b">
        <v>0</v>
      </c>
      <c r="G2580" s="1">
        <v>3</v>
      </c>
      <c r="H2580" s="1" t="s">
        <v>8302</v>
      </c>
      <c r="I2580" s="1" t="s">
        <v>1722</v>
      </c>
      <c r="J2580" s="1"/>
    </row>
    <row r="2581" spans="1:10" x14ac:dyDescent="0.25">
      <c r="A2581" s="1">
        <v>2013</v>
      </c>
      <c r="B2581" s="9">
        <v>41631.374305555553</v>
      </c>
      <c r="C2581" s="10">
        <v>41631.374305555553</v>
      </c>
      <c r="D2581" s="6">
        <v>41631.729861111111</v>
      </c>
      <c r="E2581" s="1">
        <v>0.35555555555555557</v>
      </c>
      <c r="F2581" s="1" t="b">
        <v>0</v>
      </c>
      <c r="G2581" s="1">
        <v>3</v>
      </c>
      <c r="H2581" s="1" t="s">
        <v>8302</v>
      </c>
      <c r="I2581" s="1" t="s">
        <v>8304</v>
      </c>
      <c r="J2581" s="1"/>
    </row>
    <row r="2582" spans="1:10" x14ac:dyDescent="0.25">
      <c r="A2582" s="1">
        <v>2013</v>
      </c>
      <c r="B2582" s="9">
        <v>41631.374305555553</v>
      </c>
      <c r="C2582" s="10">
        <v>41631.374305555553</v>
      </c>
      <c r="D2582" s="6">
        <v>41631.711111111108</v>
      </c>
      <c r="E2582" s="1">
        <v>0.33680555555555558</v>
      </c>
      <c r="F2582" s="1" t="b">
        <v>0</v>
      </c>
      <c r="G2582" s="1">
        <v>3</v>
      </c>
      <c r="H2582" s="1" t="s">
        <v>8302</v>
      </c>
      <c r="I2582" s="1" t="s">
        <v>575</v>
      </c>
      <c r="J2582" s="1"/>
    </row>
    <row r="2583" spans="1:10" x14ac:dyDescent="0.25">
      <c r="A2583" s="1">
        <v>2013</v>
      </c>
      <c r="B2583" s="9">
        <v>41631.791666666664</v>
      </c>
      <c r="C2583" s="10">
        <v>41631.791666666664</v>
      </c>
      <c r="D2583" s="6">
        <v>41632.210416666669</v>
      </c>
      <c r="E2583" s="1">
        <v>0.41875000000000001</v>
      </c>
      <c r="F2583" s="1" t="b">
        <v>0</v>
      </c>
      <c r="G2583" s="1">
        <v>5</v>
      </c>
      <c r="H2583" s="1" t="s">
        <v>8308</v>
      </c>
      <c r="I2583" s="1" t="s">
        <v>8309</v>
      </c>
      <c r="J2583" s="1"/>
    </row>
    <row r="2584" spans="1:10" x14ac:dyDescent="0.25">
      <c r="A2584" s="1">
        <v>2013</v>
      </c>
      <c r="B2584" s="9">
        <v>41631.791666666664</v>
      </c>
      <c r="C2584" s="10">
        <v>41631.791666666664</v>
      </c>
      <c r="D2584" s="6">
        <v>41632.138194444444</v>
      </c>
      <c r="E2584" s="1">
        <v>0.34652777777777777</v>
      </c>
      <c r="F2584" s="1" t="b">
        <v>0</v>
      </c>
      <c r="G2584" s="1">
        <v>5</v>
      </c>
      <c r="H2584" s="1" t="s">
        <v>8308</v>
      </c>
      <c r="I2584" s="1" t="s">
        <v>826</v>
      </c>
      <c r="J2584" s="1"/>
    </row>
    <row r="2585" spans="1:10" x14ac:dyDescent="0.25">
      <c r="A2585" s="1">
        <v>2013</v>
      </c>
      <c r="B2585" s="9">
        <v>41631.791666666664</v>
      </c>
      <c r="C2585" s="10">
        <v>41631.791666666664</v>
      </c>
      <c r="D2585" s="6">
        <v>41632.423611111109</v>
      </c>
      <c r="E2585" s="1">
        <v>0.63194444444444442</v>
      </c>
      <c r="F2585" s="1" t="b">
        <v>0</v>
      </c>
      <c r="G2585" s="1">
        <v>5</v>
      </c>
      <c r="H2585" s="1" t="s">
        <v>8308</v>
      </c>
      <c r="I2585" s="1" t="s">
        <v>7678</v>
      </c>
      <c r="J2585" s="1"/>
    </row>
    <row r="2586" spans="1:10" x14ac:dyDescent="0.25">
      <c r="A2586" s="1">
        <v>2013</v>
      </c>
      <c r="B2586" s="9">
        <v>41631.791666666664</v>
      </c>
      <c r="C2586" s="10">
        <v>41631.791666666664</v>
      </c>
      <c r="D2586" s="6">
        <v>41632.136111111111</v>
      </c>
      <c r="E2586" s="1">
        <v>0.34444444444444444</v>
      </c>
      <c r="F2586" s="1" t="b">
        <v>0</v>
      </c>
      <c r="G2586" s="1">
        <v>5</v>
      </c>
      <c r="H2586" s="1" t="s">
        <v>8308</v>
      </c>
      <c r="I2586" s="1" t="s">
        <v>8313</v>
      </c>
      <c r="J2586" s="1"/>
    </row>
    <row r="2587" spans="1:10" x14ac:dyDescent="0.25">
      <c r="A2587" s="1">
        <v>2013</v>
      </c>
      <c r="B2587" s="9">
        <v>41632.604861111111</v>
      </c>
      <c r="C2587" s="10">
        <v>41632.604861111111</v>
      </c>
      <c r="D2587" s="6"/>
      <c r="E2587" s="1"/>
      <c r="F2587" s="1" t="b">
        <v>0</v>
      </c>
      <c r="G2587" s="1">
        <v>0</v>
      </c>
      <c r="H2587" s="1"/>
      <c r="I2587" s="1"/>
      <c r="J2587" s="1"/>
    </row>
    <row r="2588" spans="1:10" x14ac:dyDescent="0.25">
      <c r="A2588" s="1">
        <v>2013</v>
      </c>
      <c r="B2588" s="9">
        <v>41635.593055555553</v>
      </c>
      <c r="C2588" s="10">
        <v>41635.593055555553</v>
      </c>
      <c r="D2588" s="6"/>
      <c r="E2588" s="1"/>
      <c r="F2588" s="1" t="b">
        <v>0</v>
      </c>
      <c r="G2588" s="1">
        <v>0</v>
      </c>
      <c r="H2588" s="1"/>
      <c r="I2588" s="1"/>
      <c r="J2588" s="1"/>
    </row>
    <row r="2589" spans="1:10" x14ac:dyDescent="0.25">
      <c r="A2589" s="1">
        <v>2013</v>
      </c>
      <c r="B2589" s="9">
        <v>41635.594444444447</v>
      </c>
      <c r="C2589" s="10">
        <v>41635.594444444447</v>
      </c>
      <c r="D2589" s="6">
        <v>41635.940972222219</v>
      </c>
      <c r="E2589" s="1">
        <v>0.34652777777777777</v>
      </c>
      <c r="F2589" s="1" t="b">
        <v>0</v>
      </c>
      <c r="G2589" s="1">
        <v>2</v>
      </c>
      <c r="H2589" s="1" t="s">
        <v>1752</v>
      </c>
      <c r="I2589" s="1" t="s">
        <v>1722</v>
      </c>
      <c r="J2589" s="1"/>
    </row>
    <row r="2590" spans="1:10" x14ac:dyDescent="0.25">
      <c r="A2590" s="1">
        <v>2013</v>
      </c>
      <c r="B2590" s="9">
        <v>41635.594444444447</v>
      </c>
      <c r="C2590" s="10">
        <v>41635.594444444447</v>
      </c>
      <c r="D2590" s="6">
        <v>41644.179861111108</v>
      </c>
      <c r="E2590" s="1">
        <v>8.5854166666666671</v>
      </c>
      <c r="F2590" s="1" t="b">
        <v>0</v>
      </c>
      <c r="G2590" s="1">
        <v>2</v>
      </c>
      <c r="H2590" s="1" t="s">
        <v>1752</v>
      </c>
      <c r="I2590" s="1" t="s">
        <v>292</v>
      </c>
      <c r="J2590" s="1"/>
    </row>
    <row r="2591" spans="1:10" x14ac:dyDescent="0.25">
      <c r="A2591" s="1">
        <v>2013</v>
      </c>
      <c r="B2591" s="9">
        <v>41635.625694444447</v>
      </c>
      <c r="C2591" s="10">
        <v>41635.625694444447</v>
      </c>
      <c r="D2591" s="6">
        <v>41636.017361111109</v>
      </c>
      <c r="E2591" s="1">
        <v>0.39166666666666666</v>
      </c>
      <c r="F2591" s="1" t="b">
        <v>0</v>
      </c>
      <c r="G2591" s="1">
        <v>1</v>
      </c>
      <c r="H2591" s="1" t="s">
        <v>1756</v>
      </c>
      <c r="I2591" s="1" t="s">
        <v>496</v>
      </c>
      <c r="J2591" s="1"/>
    </row>
    <row r="2592" spans="1:10" x14ac:dyDescent="0.25">
      <c r="A2592" s="1">
        <v>2013</v>
      </c>
      <c r="B2592" s="9">
        <v>41639.271527777775</v>
      </c>
      <c r="C2592" s="10">
        <v>41639.271527777775</v>
      </c>
      <c r="D2592" s="6">
        <v>41639.699999999997</v>
      </c>
      <c r="E2592" s="1">
        <v>0.4284722222222222</v>
      </c>
      <c r="F2592" s="1" t="b">
        <v>0</v>
      </c>
      <c r="G2592" s="1">
        <v>1</v>
      </c>
      <c r="H2592" s="1" t="s">
        <v>24290</v>
      </c>
      <c r="I2592" s="1" t="s">
        <v>8313</v>
      </c>
      <c r="J2592" s="1"/>
    </row>
    <row r="2593" spans="1:10" x14ac:dyDescent="0.25">
      <c r="A2593" s="1">
        <v>2014</v>
      </c>
      <c r="B2593" s="9">
        <v>41641.509722222225</v>
      </c>
      <c r="C2593" s="10">
        <v>41641.509722222225</v>
      </c>
      <c r="D2593" s="6">
        <v>41644.179166666669</v>
      </c>
      <c r="E2593" s="1">
        <v>2.6694444444444443</v>
      </c>
      <c r="F2593" s="1" t="b">
        <v>0</v>
      </c>
      <c r="G2593" s="1">
        <v>3</v>
      </c>
      <c r="H2593" s="1" t="s">
        <v>18464</v>
      </c>
      <c r="I2593" s="1" t="s">
        <v>292</v>
      </c>
      <c r="J2593" s="1"/>
    </row>
    <row r="2594" spans="1:10" x14ac:dyDescent="0.25">
      <c r="A2594" s="1">
        <v>2014</v>
      </c>
      <c r="B2594" s="9">
        <v>41641.509722222225</v>
      </c>
      <c r="C2594" s="10">
        <v>41641.509722222225</v>
      </c>
      <c r="D2594" s="6">
        <v>41641.853472222225</v>
      </c>
      <c r="E2594" s="1">
        <v>0.34375</v>
      </c>
      <c r="F2594" s="1" t="b">
        <v>0</v>
      </c>
      <c r="G2594" s="1">
        <v>3</v>
      </c>
      <c r="H2594" s="1" t="s">
        <v>18464</v>
      </c>
      <c r="I2594" s="1" t="s">
        <v>22</v>
      </c>
      <c r="J2594" s="1"/>
    </row>
    <row r="2595" spans="1:10" x14ac:dyDescent="0.25">
      <c r="A2595" s="1">
        <v>2014</v>
      </c>
      <c r="B2595" s="9">
        <v>41642.468055555553</v>
      </c>
      <c r="C2595" s="10">
        <v>41642.468055555553</v>
      </c>
      <c r="D2595" s="6"/>
      <c r="E2595" s="1"/>
      <c r="F2595" s="1" t="b">
        <v>0</v>
      </c>
      <c r="G2595" s="1">
        <v>0</v>
      </c>
      <c r="H2595" s="1"/>
      <c r="I2595" s="1"/>
      <c r="J2595" s="1"/>
    </row>
    <row r="2596" spans="1:10" x14ac:dyDescent="0.25">
      <c r="A2596" s="1">
        <v>2014</v>
      </c>
      <c r="B2596" s="9">
        <v>41645.447916666664</v>
      </c>
      <c r="C2596" s="10">
        <v>41645.447916666664</v>
      </c>
      <c r="D2596" s="6">
        <v>41646.018750000003</v>
      </c>
      <c r="E2596" s="1">
        <v>0.5708333333333333</v>
      </c>
      <c r="F2596" s="1" t="b">
        <v>0</v>
      </c>
      <c r="G2596" s="1">
        <v>2</v>
      </c>
      <c r="H2596" s="1" t="s">
        <v>8932</v>
      </c>
      <c r="I2596" s="1" t="s">
        <v>292</v>
      </c>
      <c r="J2596" s="1"/>
    </row>
    <row r="2597" spans="1:10" x14ac:dyDescent="0.25">
      <c r="A2597" s="1">
        <v>2014</v>
      </c>
      <c r="B2597" s="9">
        <v>41645.447916666664</v>
      </c>
      <c r="C2597" s="10">
        <v>41645.447916666664</v>
      </c>
      <c r="D2597" s="6">
        <v>41645.788194444445</v>
      </c>
      <c r="E2597" s="1">
        <v>0.34027777777777779</v>
      </c>
      <c r="F2597" s="1" t="b">
        <v>0</v>
      </c>
      <c r="G2597" s="1">
        <v>2</v>
      </c>
      <c r="H2597" s="1" t="s">
        <v>8932</v>
      </c>
      <c r="I2597" s="1" t="s">
        <v>1402</v>
      </c>
      <c r="J2597" s="1"/>
    </row>
    <row r="2598" spans="1:10" x14ac:dyDescent="0.25">
      <c r="A2598" s="1">
        <v>2014</v>
      </c>
      <c r="B2598" s="9">
        <v>41645.538194444445</v>
      </c>
      <c r="C2598" s="10">
        <v>41645.538194444445</v>
      </c>
      <c r="D2598" s="6">
        <v>41646.017361111109</v>
      </c>
      <c r="E2598" s="1">
        <v>0.47916666666666669</v>
      </c>
      <c r="F2598" s="1" t="b">
        <v>0</v>
      </c>
      <c r="G2598" s="1">
        <v>4</v>
      </c>
      <c r="H2598" s="1" t="s">
        <v>8936</v>
      </c>
      <c r="I2598" s="1" t="s">
        <v>292</v>
      </c>
      <c r="J2598" s="1"/>
    </row>
    <row r="2599" spans="1:10" x14ac:dyDescent="0.25">
      <c r="A2599" s="1">
        <v>2014</v>
      </c>
      <c r="B2599" s="9">
        <v>41645.538194444445</v>
      </c>
      <c r="C2599" s="10">
        <v>41645.538194444445</v>
      </c>
      <c r="D2599" s="6">
        <v>41646.04791666667</v>
      </c>
      <c r="E2599" s="1">
        <v>0.50972222222222219</v>
      </c>
      <c r="F2599" s="1" t="b">
        <v>0</v>
      </c>
      <c r="G2599" s="1">
        <v>4</v>
      </c>
      <c r="H2599" s="1" t="s">
        <v>8936</v>
      </c>
      <c r="I2599" s="1" t="s">
        <v>1188</v>
      </c>
      <c r="J2599" s="1"/>
    </row>
    <row r="2600" spans="1:10" x14ac:dyDescent="0.25">
      <c r="A2600" s="1">
        <v>2014</v>
      </c>
      <c r="B2600" s="9">
        <v>41645.538194444445</v>
      </c>
      <c r="C2600" s="10">
        <v>41645.538194444445</v>
      </c>
      <c r="D2600" s="6">
        <v>41645.966666666667</v>
      </c>
      <c r="E2600" s="1">
        <v>0.4284722222222222</v>
      </c>
      <c r="F2600" s="1" t="b">
        <v>0</v>
      </c>
      <c r="G2600" s="1">
        <v>4</v>
      </c>
      <c r="H2600" s="1" t="s">
        <v>8936</v>
      </c>
      <c r="I2600" s="1" t="s">
        <v>207</v>
      </c>
      <c r="J2600" s="1"/>
    </row>
    <row r="2601" spans="1:10" x14ac:dyDescent="0.25">
      <c r="A2601" s="1">
        <v>2014</v>
      </c>
      <c r="B2601" s="9">
        <v>41645.590277777781</v>
      </c>
      <c r="C2601" s="10">
        <v>41645.590277777781</v>
      </c>
      <c r="D2601" s="6">
        <v>41645.936805555553</v>
      </c>
      <c r="E2601" s="1">
        <v>0.34652777777777777</v>
      </c>
      <c r="F2601" s="1" t="b">
        <v>0</v>
      </c>
      <c r="G2601" s="1">
        <v>2</v>
      </c>
      <c r="H2601" s="1" t="s">
        <v>8941</v>
      </c>
      <c r="I2601" s="1" t="s">
        <v>8942</v>
      </c>
      <c r="J2601" s="1"/>
    </row>
    <row r="2602" spans="1:10" x14ac:dyDescent="0.25">
      <c r="A2602" s="1">
        <v>2014</v>
      </c>
      <c r="B2602" s="9">
        <v>41645.590277777781</v>
      </c>
      <c r="C2602" s="10">
        <v>41645.590277777781</v>
      </c>
      <c r="D2602" s="6">
        <v>41645.928472222222</v>
      </c>
      <c r="E2602" s="1">
        <v>0.33819444444444446</v>
      </c>
      <c r="F2602" s="1" t="b">
        <v>0</v>
      </c>
      <c r="G2602" s="1">
        <v>2</v>
      </c>
      <c r="H2602" s="1" t="s">
        <v>8941</v>
      </c>
      <c r="I2602" s="1" t="s">
        <v>718</v>
      </c>
      <c r="J2602" s="1"/>
    </row>
    <row r="2603" spans="1:10" x14ac:dyDescent="0.25">
      <c r="A2603" s="1">
        <v>2014</v>
      </c>
      <c r="B2603" s="9">
        <v>41646.434027777781</v>
      </c>
      <c r="C2603" s="10">
        <v>41646.434027777781</v>
      </c>
      <c r="D2603" s="6">
        <v>41646.77847222222</v>
      </c>
      <c r="E2603" s="1">
        <v>0.34444444444444444</v>
      </c>
      <c r="F2603" s="1" t="b">
        <v>0</v>
      </c>
      <c r="G2603" s="1">
        <v>2</v>
      </c>
      <c r="H2603" s="1" t="s">
        <v>25058</v>
      </c>
      <c r="I2603" s="1" t="s">
        <v>1920</v>
      </c>
      <c r="J2603" s="1"/>
    </row>
    <row r="2604" spans="1:10" x14ac:dyDescent="0.25">
      <c r="A2604" s="1">
        <v>2014</v>
      </c>
      <c r="B2604" s="9">
        <v>41646.434027777781</v>
      </c>
      <c r="C2604" s="10">
        <v>41646.434027777781</v>
      </c>
      <c r="D2604" s="6">
        <v>41646.839583333334</v>
      </c>
      <c r="E2604" s="1">
        <v>0.40555555555555556</v>
      </c>
      <c r="F2604" s="1" t="b">
        <v>0</v>
      </c>
      <c r="G2604" s="1">
        <v>2</v>
      </c>
      <c r="H2604" s="1" t="s">
        <v>25058</v>
      </c>
      <c r="I2604" s="1" t="s">
        <v>2039</v>
      </c>
      <c r="J2604" s="1"/>
    </row>
    <row r="2605" spans="1:10" x14ac:dyDescent="0.25">
      <c r="A2605" s="1">
        <v>2014</v>
      </c>
      <c r="B2605" s="9">
        <v>41646.542361111111</v>
      </c>
      <c r="C2605" s="10">
        <v>41646.542361111111</v>
      </c>
      <c r="D2605" s="6">
        <v>41647.308333333334</v>
      </c>
      <c r="E2605" s="1">
        <v>0.76597222222222228</v>
      </c>
      <c r="F2605" s="1" t="b">
        <v>0</v>
      </c>
      <c r="G2605" s="1">
        <v>1</v>
      </c>
      <c r="H2605" s="1" t="s">
        <v>25062</v>
      </c>
      <c r="I2605" s="1" t="s">
        <v>292</v>
      </c>
      <c r="J2605" s="1"/>
    </row>
    <row r="2606" spans="1:10" x14ac:dyDescent="0.25">
      <c r="A2606" s="1">
        <v>2014</v>
      </c>
      <c r="B2606" s="9">
        <v>41646.72152777778</v>
      </c>
      <c r="C2606" s="10">
        <v>41646.72152777778</v>
      </c>
      <c r="D2606" s="6">
        <v>41647.168749999997</v>
      </c>
      <c r="E2606" s="1">
        <v>0.44722222222222224</v>
      </c>
      <c r="F2606" s="1" t="b">
        <v>0</v>
      </c>
      <c r="G2606" s="1">
        <v>5</v>
      </c>
      <c r="H2606" s="1" t="s">
        <v>25065</v>
      </c>
      <c r="I2606" s="1" t="s">
        <v>23012</v>
      </c>
      <c r="J2606" s="1"/>
    </row>
    <row r="2607" spans="1:10" x14ac:dyDescent="0.25">
      <c r="A2607" s="1">
        <v>2014</v>
      </c>
      <c r="B2607" s="9">
        <v>41646.72152777778</v>
      </c>
      <c r="C2607" s="10">
        <v>41646.72152777778</v>
      </c>
      <c r="D2607" s="6">
        <v>41647.307638888888</v>
      </c>
      <c r="E2607" s="1">
        <v>0.58611111111111114</v>
      </c>
      <c r="F2607" s="1" t="b">
        <v>0</v>
      </c>
      <c r="G2607" s="1">
        <v>5</v>
      </c>
      <c r="H2607" s="1" t="s">
        <v>25065</v>
      </c>
      <c r="I2607" s="1" t="s">
        <v>292</v>
      </c>
      <c r="J2607" s="1"/>
    </row>
    <row r="2608" spans="1:10" x14ac:dyDescent="0.25">
      <c r="A2608" s="1">
        <v>2014</v>
      </c>
      <c r="B2608" s="9">
        <v>41646.72152777778</v>
      </c>
      <c r="C2608" s="10">
        <v>41646.72152777778</v>
      </c>
      <c r="D2608" s="6">
        <v>41647.076388888891</v>
      </c>
      <c r="E2608" s="1">
        <v>0.35486111111111113</v>
      </c>
      <c r="F2608" s="1" t="b">
        <v>0</v>
      </c>
      <c r="G2608" s="1">
        <v>5</v>
      </c>
      <c r="H2608" s="1" t="s">
        <v>25065</v>
      </c>
      <c r="I2608" s="1" t="s">
        <v>11221</v>
      </c>
      <c r="J2608" s="1"/>
    </row>
    <row r="2609" spans="1:10" x14ac:dyDescent="0.25">
      <c r="A2609" s="1">
        <v>2014</v>
      </c>
      <c r="B2609" s="9">
        <v>41646.72152777778</v>
      </c>
      <c r="C2609" s="10">
        <v>41646.72152777778</v>
      </c>
      <c r="D2609" s="6">
        <v>41647.099305555559</v>
      </c>
      <c r="E2609" s="1">
        <v>0.37777777777777777</v>
      </c>
      <c r="F2609" s="1" t="b">
        <v>0</v>
      </c>
      <c r="G2609" s="1">
        <v>5</v>
      </c>
      <c r="H2609" s="1" t="s">
        <v>25065</v>
      </c>
      <c r="I2609" s="1" t="s">
        <v>539</v>
      </c>
      <c r="J2609" s="1"/>
    </row>
    <row r="2610" spans="1:10" x14ac:dyDescent="0.25">
      <c r="A2610" s="1">
        <v>2014</v>
      </c>
      <c r="B2610" s="9">
        <v>41647.527777777781</v>
      </c>
      <c r="C2610" s="10">
        <v>41647.527777777781</v>
      </c>
      <c r="D2610" s="6">
        <v>41647.868055555555</v>
      </c>
      <c r="E2610" s="1">
        <v>0.34027777777777779</v>
      </c>
      <c r="F2610" s="1" t="b">
        <v>0</v>
      </c>
      <c r="G2610" s="1">
        <v>1</v>
      </c>
      <c r="H2610" s="1" t="s">
        <v>31208</v>
      </c>
      <c r="I2610" s="1" t="s">
        <v>1722</v>
      </c>
      <c r="J2610" s="1"/>
    </row>
    <row r="2611" spans="1:10" x14ac:dyDescent="0.25">
      <c r="A2611" s="1">
        <v>2014</v>
      </c>
      <c r="B2611" s="9">
        <v>41647.650694444441</v>
      </c>
      <c r="C2611" s="10">
        <v>41647.650694444441</v>
      </c>
      <c r="D2611" s="6">
        <v>41648.888888888891</v>
      </c>
      <c r="E2611" s="1">
        <v>1.2381944444444444</v>
      </c>
      <c r="F2611" s="1" t="b">
        <v>0</v>
      </c>
      <c r="G2611" s="1">
        <v>1</v>
      </c>
      <c r="H2611" s="1" t="s">
        <v>31211</v>
      </c>
      <c r="I2611" s="1" t="s">
        <v>20</v>
      </c>
      <c r="J2611" s="1"/>
    </row>
    <row r="2612" spans="1:10" x14ac:dyDescent="0.25">
      <c r="A2612" s="1">
        <v>2014</v>
      </c>
      <c r="B2612" s="9">
        <v>41647.689583333333</v>
      </c>
      <c r="C2612" s="10">
        <v>41647.689583333333</v>
      </c>
      <c r="D2612" s="6">
        <v>41648.713888888888</v>
      </c>
      <c r="E2612" s="1">
        <v>1.0243055555555556</v>
      </c>
      <c r="F2612" s="1" t="b">
        <v>0</v>
      </c>
      <c r="G2612" s="1">
        <v>16</v>
      </c>
      <c r="H2612" s="1" t="s">
        <v>31214</v>
      </c>
      <c r="I2612" s="1" t="s">
        <v>1619</v>
      </c>
      <c r="J2612" s="1"/>
    </row>
    <row r="2613" spans="1:10" x14ac:dyDescent="0.25">
      <c r="A2613" s="1">
        <v>2014</v>
      </c>
      <c r="B2613" s="9">
        <v>41647.689583333333</v>
      </c>
      <c r="C2613" s="10">
        <v>41647.689583333333</v>
      </c>
      <c r="D2613" s="6">
        <v>41648.765277777777</v>
      </c>
      <c r="E2613" s="1">
        <v>1.0756944444444445</v>
      </c>
      <c r="F2613" s="1" t="b">
        <v>0</v>
      </c>
      <c r="G2613" s="1">
        <v>16</v>
      </c>
      <c r="H2613" s="1" t="s">
        <v>31214</v>
      </c>
      <c r="I2613" s="1" t="s">
        <v>469</v>
      </c>
      <c r="J2613" s="1"/>
    </row>
    <row r="2614" spans="1:10" x14ac:dyDescent="0.25">
      <c r="A2614" s="1">
        <v>2014</v>
      </c>
      <c r="B2614" s="9">
        <v>41647.689583333333</v>
      </c>
      <c r="C2614" s="10">
        <v>41647.689583333333</v>
      </c>
      <c r="D2614" s="6">
        <v>41648.15625</v>
      </c>
      <c r="E2614" s="1">
        <v>0.46666666666666667</v>
      </c>
      <c r="F2614" s="1" t="b">
        <v>0</v>
      </c>
      <c r="G2614" s="1">
        <v>16</v>
      </c>
      <c r="H2614" s="1" t="s">
        <v>31214</v>
      </c>
      <c r="I2614" s="1" t="s">
        <v>31217</v>
      </c>
      <c r="J2614" s="1"/>
    </row>
    <row r="2615" spans="1:10" x14ac:dyDescent="0.25">
      <c r="A2615" s="1">
        <v>2014</v>
      </c>
      <c r="B2615" s="9">
        <v>41647.689583333333</v>
      </c>
      <c r="C2615" s="10">
        <v>41647.689583333333</v>
      </c>
      <c r="D2615" s="6">
        <v>41648.593055555553</v>
      </c>
      <c r="E2615" s="1">
        <v>0.90347222222222223</v>
      </c>
      <c r="F2615" s="1" t="b">
        <v>0</v>
      </c>
      <c r="G2615" s="1">
        <v>16</v>
      </c>
      <c r="H2615" s="1" t="s">
        <v>31214</v>
      </c>
      <c r="I2615" s="1" t="s">
        <v>31219</v>
      </c>
      <c r="J2615" s="1"/>
    </row>
    <row r="2616" spans="1:10" x14ac:dyDescent="0.25">
      <c r="A2616" s="1">
        <v>2014</v>
      </c>
      <c r="B2616" s="9">
        <v>41647.689583333333</v>
      </c>
      <c r="C2616" s="10">
        <v>41647.689583333333</v>
      </c>
      <c r="D2616" s="6">
        <v>41648.052777777775</v>
      </c>
      <c r="E2616" s="1">
        <v>0.36319444444444443</v>
      </c>
      <c r="F2616" s="1" t="b">
        <v>0</v>
      </c>
      <c r="G2616" s="1">
        <v>16</v>
      </c>
      <c r="H2616" s="1" t="s">
        <v>31214</v>
      </c>
      <c r="I2616" s="1" t="s">
        <v>31221</v>
      </c>
      <c r="J2616" s="1"/>
    </row>
    <row r="2617" spans="1:10" x14ac:dyDescent="0.25">
      <c r="A2617" s="1">
        <v>2014</v>
      </c>
      <c r="B2617" s="9">
        <v>41647.689583333333</v>
      </c>
      <c r="C2617" s="10">
        <v>41647.689583333333</v>
      </c>
      <c r="D2617" s="6">
        <v>41648.058333333334</v>
      </c>
      <c r="E2617" s="1">
        <v>0.36875000000000002</v>
      </c>
      <c r="F2617" s="1" t="b">
        <v>0</v>
      </c>
      <c r="G2617" s="1">
        <v>16</v>
      </c>
      <c r="H2617" s="1" t="s">
        <v>31214</v>
      </c>
      <c r="I2617" s="1" t="s">
        <v>31223</v>
      </c>
      <c r="J2617" s="1"/>
    </row>
    <row r="2618" spans="1:10" x14ac:dyDescent="0.25">
      <c r="A2618" s="1">
        <v>2014</v>
      </c>
      <c r="B2618" s="9">
        <v>41647.689583333333</v>
      </c>
      <c r="C2618" s="10">
        <v>41647.689583333333</v>
      </c>
      <c r="D2618" s="6">
        <v>41648.06527777778</v>
      </c>
      <c r="E2618" s="1">
        <v>0.37569444444444444</v>
      </c>
      <c r="F2618" s="1" t="b">
        <v>0</v>
      </c>
      <c r="G2618" s="1">
        <v>16</v>
      </c>
      <c r="H2618" s="1" t="s">
        <v>31214</v>
      </c>
      <c r="I2618" s="1" t="s">
        <v>31225</v>
      </c>
      <c r="J2618" s="1"/>
    </row>
    <row r="2619" spans="1:10" x14ac:dyDescent="0.25">
      <c r="A2619" s="1">
        <v>2014</v>
      </c>
      <c r="B2619" s="9">
        <v>41647.689583333333</v>
      </c>
      <c r="C2619" s="10">
        <v>41647.689583333333</v>
      </c>
      <c r="D2619" s="6">
        <v>41648.023611111108</v>
      </c>
      <c r="E2619" s="1">
        <v>0.33402777777777776</v>
      </c>
      <c r="F2619" s="1" t="b">
        <v>0</v>
      </c>
      <c r="G2619" s="1">
        <v>16</v>
      </c>
      <c r="H2619" s="1" t="s">
        <v>31214</v>
      </c>
      <c r="I2619" s="1" t="s">
        <v>31227</v>
      </c>
      <c r="J2619" s="1"/>
    </row>
    <row r="2620" spans="1:10" x14ac:dyDescent="0.25">
      <c r="A2620" s="1">
        <v>2014</v>
      </c>
      <c r="B2620" s="9">
        <v>41647.689583333333</v>
      </c>
      <c r="C2620" s="10">
        <v>41647.689583333333</v>
      </c>
      <c r="D2620" s="6">
        <v>41649.769444444442</v>
      </c>
      <c r="E2620" s="1">
        <v>2.0798611111111112</v>
      </c>
      <c r="F2620" s="1" t="b">
        <v>0</v>
      </c>
      <c r="G2620" s="1">
        <v>16</v>
      </c>
      <c r="H2620" s="1" t="s">
        <v>31214</v>
      </c>
      <c r="I2620" s="1" t="s">
        <v>1224</v>
      </c>
      <c r="J2620" s="1"/>
    </row>
    <row r="2621" spans="1:10" x14ac:dyDescent="0.25">
      <c r="A2621" s="1">
        <v>2014</v>
      </c>
      <c r="B2621" s="9">
        <v>41647.689583333333</v>
      </c>
      <c r="C2621" s="10">
        <v>41647.689583333333</v>
      </c>
      <c r="D2621" s="6">
        <v>41648.082638888889</v>
      </c>
      <c r="E2621" s="1">
        <v>0.39305555555555555</v>
      </c>
      <c r="F2621" s="1" t="b">
        <v>0</v>
      </c>
      <c r="G2621" s="1">
        <v>16</v>
      </c>
      <c r="H2621" s="1" t="s">
        <v>31214</v>
      </c>
      <c r="I2621" s="1" t="s">
        <v>2619</v>
      </c>
      <c r="J2621" s="1"/>
    </row>
    <row r="2622" spans="1:10" x14ac:dyDescent="0.25">
      <c r="A2622" s="1">
        <v>2014</v>
      </c>
      <c r="B2622" s="9">
        <v>41647.689583333333</v>
      </c>
      <c r="C2622" s="10">
        <v>41647.689583333333</v>
      </c>
      <c r="D2622" s="6">
        <v>41648.030555555553</v>
      </c>
      <c r="E2622" s="1">
        <v>0.34097222222222223</v>
      </c>
      <c r="F2622" s="1" t="b">
        <v>0</v>
      </c>
      <c r="G2622" s="1">
        <v>16</v>
      </c>
      <c r="H2622" s="1" t="s">
        <v>31214</v>
      </c>
      <c r="I2622" s="1" t="s">
        <v>31231</v>
      </c>
      <c r="J2622" s="1"/>
    </row>
    <row r="2623" spans="1:10" x14ac:dyDescent="0.25">
      <c r="A2623" s="1">
        <v>2014</v>
      </c>
      <c r="B2623" s="9">
        <v>41647.689583333333</v>
      </c>
      <c r="C2623" s="10">
        <v>41647.689583333333</v>
      </c>
      <c r="D2623" s="6">
        <v>41648.647222222222</v>
      </c>
      <c r="E2623" s="1">
        <v>0.95763888888888893</v>
      </c>
      <c r="F2623" s="1" t="b">
        <v>0</v>
      </c>
      <c r="G2623" s="1">
        <v>16</v>
      </c>
      <c r="H2623" s="1" t="s">
        <v>31214</v>
      </c>
      <c r="I2623" s="1" t="s">
        <v>520</v>
      </c>
      <c r="J2623" s="1"/>
    </row>
    <row r="2624" spans="1:10" x14ac:dyDescent="0.25">
      <c r="A2624" s="1">
        <v>2014</v>
      </c>
      <c r="B2624" s="9">
        <v>41647.695833333331</v>
      </c>
      <c r="C2624" s="10">
        <v>41647.695833333331</v>
      </c>
      <c r="D2624" s="6">
        <v>41648.03125</v>
      </c>
      <c r="E2624" s="1">
        <v>0.33541666666666664</v>
      </c>
      <c r="F2624" s="1" t="b">
        <v>0</v>
      </c>
      <c r="G2624" s="1">
        <v>3</v>
      </c>
      <c r="H2624" s="1" t="s">
        <v>31235</v>
      </c>
      <c r="I2624" s="1" t="s">
        <v>31236</v>
      </c>
      <c r="J2624" s="1"/>
    </row>
    <row r="2625" spans="1:10" x14ac:dyDescent="0.25">
      <c r="A2625" s="1">
        <v>2014</v>
      </c>
      <c r="B2625" s="9">
        <v>41647.695833333331</v>
      </c>
      <c r="C2625" s="10">
        <v>41647.695833333331</v>
      </c>
      <c r="D2625" s="6">
        <v>41648.612500000003</v>
      </c>
      <c r="E2625" s="1">
        <v>0.91666666666666663</v>
      </c>
      <c r="F2625" s="1" t="b">
        <v>0</v>
      </c>
      <c r="G2625" s="1">
        <v>3</v>
      </c>
      <c r="H2625" s="1" t="s">
        <v>31235</v>
      </c>
      <c r="I2625" s="1" t="s">
        <v>31238</v>
      </c>
      <c r="J2625" s="1"/>
    </row>
    <row r="2626" spans="1:10" x14ac:dyDescent="0.25">
      <c r="A2626" s="1">
        <v>2014</v>
      </c>
      <c r="B2626" s="9">
        <v>41648.606944444444</v>
      </c>
      <c r="C2626" s="10">
        <v>41648.606944444444</v>
      </c>
      <c r="D2626" s="6">
        <v>41648.959722222222</v>
      </c>
      <c r="E2626" s="1">
        <v>0.3527777777777778</v>
      </c>
      <c r="F2626" s="1" t="b">
        <v>0</v>
      </c>
      <c r="G2626" s="1">
        <v>11</v>
      </c>
      <c r="H2626" s="1" t="s">
        <v>18562</v>
      </c>
      <c r="I2626" s="1" t="s">
        <v>18563</v>
      </c>
      <c r="J2626" s="1"/>
    </row>
    <row r="2627" spans="1:10" x14ac:dyDescent="0.25">
      <c r="A2627" s="1">
        <v>2014</v>
      </c>
      <c r="B2627" s="9">
        <v>41648.606944444444</v>
      </c>
      <c r="C2627" s="10">
        <v>41648.606944444444</v>
      </c>
      <c r="D2627" s="6">
        <v>41648.948611111111</v>
      </c>
      <c r="E2627" s="1">
        <v>0.34166666666666667</v>
      </c>
      <c r="F2627" s="1" t="b">
        <v>0</v>
      </c>
      <c r="G2627" s="1">
        <v>11</v>
      </c>
      <c r="H2627" s="1" t="s">
        <v>18562</v>
      </c>
      <c r="I2627" s="1" t="s">
        <v>7433</v>
      </c>
      <c r="J2627" s="1"/>
    </row>
    <row r="2628" spans="1:10" x14ac:dyDescent="0.25">
      <c r="A2628" s="1">
        <v>2014</v>
      </c>
      <c r="B2628" s="9">
        <v>41648.606944444444</v>
      </c>
      <c r="C2628" s="10">
        <v>41648.606944444444</v>
      </c>
      <c r="D2628" s="6">
        <v>41648.940972222219</v>
      </c>
      <c r="E2628" s="1">
        <v>0.33402777777777776</v>
      </c>
      <c r="F2628" s="1" t="b">
        <v>0</v>
      </c>
      <c r="G2628" s="1">
        <v>11</v>
      </c>
      <c r="H2628" s="1" t="s">
        <v>18562</v>
      </c>
      <c r="I2628" s="1" t="s">
        <v>2646</v>
      </c>
      <c r="J2628" s="1"/>
    </row>
    <row r="2629" spans="1:10" x14ac:dyDescent="0.25">
      <c r="A2629" s="1">
        <v>2014</v>
      </c>
      <c r="B2629" s="9">
        <v>41648.606944444444</v>
      </c>
      <c r="C2629" s="10">
        <v>41648.606944444444</v>
      </c>
      <c r="D2629" s="6">
        <v>41650.349305555559</v>
      </c>
      <c r="E2629" s="1">
        <v>1.742361111111111</v>
      </c>
      <c r="F2629" s="1" t="b">
        <v>0</v>
      </c>
      <c r="G2629" s="1">
        <v>11</v>
      </c>
      <c r="H2629" s="1" t="s">
        <v>18562</v>
      </c>
      <c r="I2629" s="1" t="s">
        <v>18567</v>
      </c>
      <c r="J2629" s="1"/>
    </row>
    <row r="2630" spans="1:10" x14ac:dyDescent="0.25">
      <c r="A2630" s="1">
        <v>2014</v>
      </c>
      <c r="B2630" s="9">
        <v>41648.606944444444</v>
      </c>
      <c r="C2630" s="10">
        <v>41648.606944444444</v>
      </c>
      <c r="D2630" s="6">
        <v>41648.943055555559</v>
      </c>
      <c r="E2630" s="1">
        <v>0.33611111111111114</v>
      </c>
      <c r="F2630" s="1" t="b">
        <v>0</v>
      </c>
      <c r="G2630" s="1">
        <v>11</v>
      </c>
      <c r="H2630" s="1" t="s">
        <v>18562</v>
      </c>
      <c r="I2630" s="1" t="s">
        <v>18569</v>
      </c>
      <c r="J2630" s="1"/>
    </row>
    <row r="2631" spans="1:10" x14ac:dyDescent="0.25">
      <c r="A2631" s="1">
        <v>2014</v>
      </c>
      <c r="B2631" s="9">
        <v>41648.606944444444</v>
      </c>
      <c r="C2631" s="10">
        <v>41648.606944444444</v>
      </c>
      <c r="D2631" s="6">
        <v>41648.955555555556</v>
      </c>
      <c r="E2631" s="1">
        <v>0.34861111111111109</v>
      </c>
      <c r="F2631" s="1" t="b">
        <v>0</v>
      </c>
      <c r="G2631" s="1">
        <v>11</v>
      </c>
      <c r="H2631" s="1" t="s">
        <v>18562</v>
      </c>
      <c r="I2631" s="1" t="s">
        <v>575</v>
      </c>
      <c r="J2631" s="1"/>
    </row>
    <row r="2632" spans="1:10" x14ac:dyDescent="0.25">
      <c r="A2632" s="1">
        <v>2014</v>
      </c>
      <c r="B2632" s="9">
        <v>41648.606944444444</v>
      </c>
      <c r="C2632" s="10">
        <v>41648.606944444444</v>
      </c>
      <c r="D2632" s="6">
        <v>41653.046527777777</v>
      </c>
      <c r="E2632" s="1">
        <v>4.4395833333333332</v>
      </c>
      <c r="F2632" s="1" t="b">
        <v>0</v>
      </c>
      <c r="G2632" s="1">
        <v>11</v>
      </c>
      <c r="H2632" s="1" t="s">
        <v>18562</v>
      </c>
      <c r="I2632" s="1" t="s">
        <v>207</v>
      </c>
      <c r="J2632" s="1"/>
    </row>
    <row r="2633" spans="1:10" x14ac:dyDescent="0.25">
      <c r="A2633" s="1">
        <v>2014</v>
      </c>
      <c r="B2633" s="9">
        <v>41648.606944444444</v>
      </c>
      <c r="C2633" s="10">
        <v>41648.606944444444</v>
      </c>
      <c r="D2633" s="6">
        <v>41648.943055555559</v>
      </c>
      <c r="E2633" s="1">
        <v>0.33611111111111114</v>
      </c>
      <c r="F2633" s="1" t="b">
        <v>0</v>
      </c>
      <c r="G2633" s="1">
        <v>11</v>
      </c>
      <c r="H2633" s="1" t="s">
        <v>18562</v>
      </c>
      <c r="I2633" s="1" t="s">
        <v>18573</v>
      </c>
      <c r="J2633" s="1"/>
    </row>
    <row r="2634" spans="1:10" x14ac:dyDescent="0.25">
      <c r="A2634" s="1">
        <v>2014</v>
      </c>
      <c r="B2634" s="9">
        <v>41648.711805555555</v>
      </c>
      <c r="C2634" s="10">
        <v>41648.711805555555</v>
      </c>
      <c r="D2634" s="6"/>
      <c r="E2634" s="1"/>
      <c r="F2634" s="1" t="b">
        <v>0</v>
      </c>
      <c r="G2634" s="1">
        <v>0</v>
      </c>
      <c r="H2634" s="1"/>
      <c r="I2634" s="1"/>
      <c r="J2634" s="1"/>
    </row>
    <row r="2635" spans="1:10" x14ac:dyDescent="0.25">
      <c r="A2635" s="1">
        <v>2014</v>
      </c>
      <c r="B2635" s="9">
        <v>41649.38958333333</v>
      </c>
      <c r="C2635" s="10">
        <v>41649.38958333333</v>
      </c>
      <c r="D2635" s="6">
        <v>41650.281944444447</v>
      </c>
      <c r="E2635" s="1">
        <v>0.89236111111111116</v>
      </c>
      <c r="F2635" s="1" t="b">
        <v>0</v>
      </c>
      <c r="G2635" s="1">
        <v>2</v>
      </c>
      <c r="H2635" s="1" t="s">
        <v>2525</v>
      </c>
      <c r="I2635" s="1" t="s">
        <v>292</v>
      </c>
      <c r="J2635" s="1"/>
    </row>
    <row r="2636" spans="1:10" x14ac:dyDescent="0.25">
      <c r="A2636" s="1">
        <v>2014</v>
      </c>
      <c r="B2636" s="9">
        <v>41649.38958333333</v>
      </c>
      <c r="C2636" s="10">
        <v>41649.38958333333</v>
      </c>
      <c r="D2636" s="6">
        <v>41650.03402777778</v>
      </c>
      <c r="E2636" s="1">
        <v>0.64444444444444449</v>
      </c>
      <c r="F2636" s="1" t="b">
        <v>0</v>
      </c>
      <c r="G2636" s="1">
        <v>2</v>
      </c>
      <c r="H2636" s="1" t="s">
        <v>2525</v>
      </c>
      <c r="I2636" s="1" t="s">
        <v>2527</v>
      </c>
      <c r="J2636" s="1"/>
    </row>
    <row r="2637" spans="1:10" x14ac:dyDescent="0.25">
      <c r="A2637" s="1">
        <v>2014</v>
      </c>
      <c r="B2637" s="9">
        <v>41649.609027777777</v>
      </c>
      <c r="C2637" s="10">
        <v>41649.609027777777</v>
      </c>
      <c r="D2637" s="6">
        <v>41649.977083333331</v>
      </c>
      <c r="E2637" s="1">
        <v>0.36805555555555558</v>
      </c>
      <c r="F2637" s="1" t="b">
        <v>1</v>
      </c>
      <c r="G2637" s="1">
        <v>10</v>
      </c>
      <c r="H2637" s="1" t="s">
        <v>2531</v>
      </c>
      <c r="I2637" s="1" t="s">
        <v>2532</v>
      </c>
      <c r="J2637" s="1"/>
    </row>
    <row r="2638" spans="1:10" x14ac:dyDescent="0.25">
      <c r="A2638" s="1">
        <v>2014</v>
      </c>
      <c r="B2638" s="9">
        <v>41649.609027777777</v>
      </c>
      <c r="C2638" s="10">
        <v>41649.609027777777</v>
      </c>
      <c r="D2638" s="6">
        <v>41649.949999999997</v>
      </c>
      <c r="E2638" s="1">
        <v>0.34097222222222223</v>
      </c>
      <c r="F2638" s="1" t="b">
        <v>1</v>
      </c>
      <c r="G2638" s="1">
        <v>10</v>
      </c>
      <c r="H2638" s="1" t="s">
        <v>2531</v>
      </c>
      <c r="I2638" s="1" t="s">
        <v>2534</v>
      </c>
      <c r="J2638" s="1"/>
    </row>
    <row r="2639" spans="1:10" x14ac:dyDescent="0.25">
      <c r="A2639" s="1">
        <v>2014</v>
      </c>
      <c r="B2639" s="9">
        <v>41649.609027777777</v>
      </c>
      <c r="C2639" s="10">
        <v>41649.609027777777</v>
      </c>
      <c r="D2639" s="6">
        <v>41650.281944444447</v>
      </c>
      <c r="E2639" s="1">
        <v>0.67291666666666672</v>
      </c>
      <c r="F2639" s="1" t="b">
        <v>1</v>
      </c>
      <c r="G2639" s="1">
        <v>10</v>
      </c>
      <c r="H2639" s="1" t="s">
        <v>2531</v>
      </c>
      <c r="I2639" s="1" t="s">
        <v>292</v>
      </c>
      <c r="J2639" s="1"/>
    </row>
    <row r="2640" spans="1:10" x14ac:dyDescent="0.25">
      <c r="A2640" s="1">
        <v>2014</v>
      </c>
      <c r="B2640" s="9">
        <v>41649.609027777777</v>
      </c>
      <c r="C2640" s="10">
        <v>41649.609027777777</v>
      </c>
      <c r="D2640" s="6">
        <v>41650.005555555559</v>
      </c>
      <c r="E2640" s="1">
        <v>0.39652777777777776</v>
      </c>
      <c r="F2640" s="1" t="b">
        <v>1</v>
      </c>
      <c r="G2640" s="1">
        <v>10</v>
      </c>
      <c r="H2640" s="1" t="s">
        <v>2531</v>
      </c>
      <c r="I2640" s="1" t="s">
        <v>2537</v>
      </c>
      <c r="J2640" s="1"/>
    </row>
    <row r="2641" spans="1:10" x14ac:dyDescent="0.25">
      <c r="A2641" s="1">
        <v>2014</v>
      </c>
      <c r="B2641" s="9">
        <v>41649.609027777777</v>
      </c>
      <c r="C2641" s="10">
        <v>41649.609027777777</v>
      </c>
      <c r="D2641" s="6">
        <v>41649.990277777775</v>
      </c>
      <c r="E2641" s="1">
        <v>0.38124999999999998</v>
      </c>
      <c r="F2641" s="1" t="b">
        <v>1</v>
      </c>
      <c r="G2641" s="1">
        <v>10</v>
      </c>
      <c r="H2641" s="1" t="s">
        <v>2531</v>
      </c>
      <c r="I2641" s="1" t="s">
        <v>2539</v>
      </c>
      <c r="J2641" s="1"/>
    </row>
    <row r="2642" spans="1:10" x14ac:dyDescent="0.25">
      <c r="A2642" s="1">
        <v>2014</v>
      </c>
      <c r="B2642" s="9">
        <v>41649.609027777777</v>
      </c>
      <c r="C2642" s="10">
        <v>41649.609027777777</v>
      </c>
      <c r="D2642" s="6">
        <v>41649.992361111108</v>
      </c>
      <c r="E2642" s="1">
        <v>0.38333333333333336</v>
      </c>
      <c r="F2642" s="1" t="b">
        <v>1</v>
      </c>
      <c r="G2642" s="1">
        <v>10</v>
      </c>
      <c r="H2642" s="1" t="s">
        <v>2531</v>
      </c>
      <c r="I2642" s="1" t="s">
        <v>383</v>
      </c>
      <c r="J2642" s="1"/>
    </row>
    <row r="2643" spans="1:10" x14ac:dyDescent="0.25">
      <c r="A2643" s="1">
        <v>2014</v>
      </c>
      <c r="B2643" s="9">
        <v>41649.609027777777</v>
      </c>
      <c r="C2643" s="10">
        <v>41649.609027777777</v>
      </c>
      <c r="D2643" s="6">
        <v>41649.943055555559</v>
      </c>
      <c r="E2643" s="1">
        <v>0.33402777777777776</v>
      </c>
      <c r="F2643" s="1" t="b">
        <v>1</v>
      </c>
      <c r="G2643" s="1">
        <v>10</v>
      </c>
      <c r="H2643" s="1" t="s">
        <v>2531</v>
      </c>
      <c r="I2643" s="1" t="s">
        <v>22</v>
      </c>
      <c r="J2643" s="1"/>
    </row>
    <row r="2644" spans="1:10" x14ac:dyDescent="0.25">
      <c r="A2644" s="1">
        <v>2014</v>
      </c>
      <c r="B2644" s="9">
        <v>41649.609027777777</v>
      </c>
      <c r="C2644" s="10">
        <v>41649.609027777777</v>
      </c>
      <c r="D2644" s="6">
        <v>41649.950694444444</v>
      </c>
      <c r="E2644" s="1">
        <v>0.34166666666666667</v>
      </c>
      <c r="F2644" s="1" t="b">
        <v>1</v>
      </c>
      <c r="G2644" s="1">
        <v>10</v>
      </c>
      <c r="H2644" s="1" t="s">
        <v>2531</v>
      </c>
      <c r="I2644" s="1" t="s">
        <v>2543</v>
      </c>
      <c r="J2644" s="1"/>
    </row>
    <row r="2645" spans="1:10" x14ac:dyDescent="0.25">
      <c r="A2645" s="1">
        <v>2014</v>
      </c>
      <c r="B2645" s="9">
        <v>41649.609027777777</v>
      </c>
      <c r="C2645" s="10">
        <v>41649.609027777777</v>
      </c>
      <c r="D2645" s="6">
        <v>41649.943749999999</v>
      </c>
      <c r="E2645" s="1">
        <v>0.3347222222222222</v>
      </c>
      <c r="F2645" s="1" t="b">
        <v>1</v>
      </c>
      <c r="G2645" s="1">
        <v>10</v>
      </c>
      <c r="H2645" s="1" t="s">
        <v>2531</v>
      </c>
      <c r="I2645" s="1" t="s">
        <v>613</v>
      </c>
      <c r="J2645" s="1"/>
    </row>
    <row r="2646" spans="1:10" x14ac:dyDescent="0.25">
      <c r="A2646" s="1">
        <v>2014</v>
      </c>
      <c r="B2646" s="9">
        <v>41650.718055555553</v>
      </c>
      <c r="C2646" s="10">
        <v>41650.718055555553</v>
      </c>
      <c r="D2646" s="6">
        <v>41651.129166666666</v>
      </c>
      <c r="E2646" s="1">
        <v>0.41111111111111109</v>
      </c>
      <c r="F2646" s="1" t="b">
        <v>1</v>
      </c>
      <c r="G2646" s="1">
        <v>5</v>
      </c>
      <c r="H2646" s="1" t="s">
        <v>13784</v>
      </c>
      <c r="I2646" s="1" t="s">
        <v>675</v>
      </c>
      <c r="J2646" s="1"/>
    </row>
    <row r="2647" spans="1:10" x14ac:dyDescent="0.25">
      <c r="A2647" s="1">
        <v>2014</v>
      </c>
      <c r="B2647" s="9">
        <v>41650.718055555553</v>
      </c>
      <c r="C2647" s="10">
        <v>41650.718055555553</v>
      </c>
      <c r="D2647" s="6">
        <v>41651.137499999997</v>
      </c>
      <c r="E2647" s="1">
        <v>0.41944444444444445</v>
      </c>
      <c r="F2647" s="1" t="b">
        <v>1</v>
      </c>
      <c r="G2647" s="1">
        <v>5</v>
      </c>
      <c r="H2647" s="1" t="s">
        <v>13784</v>
      </c>
      <c r="I2647" s="1" t="s">
        <v>4506</v>
      </c>
      <c r="J2647" s="1"/>
    </row>
    <row r="2648" spans="1:10" x14ac:dyDescent="0.25">
      <c r="A2648" s="1">
        <v>2014</v>
      </c>
      <c r="B2648" s="9">
        <v>41650.718055555553</v>
      </c>
      <c r="C2648" s="10">
        <v>41650.718055555553</v>
      </c>
      <c r="D2648" s="6">
        <v>41651.288888888892</v>
      </c>
      <c r="E2648" s="1">
        <v>0.5708333333333333</v>
      </c>
      <c r="F2648" s="1" t="b">
        <v>1</v>
      </c>
      <c r="G2648" s="1">
        <v>5</v>
      </c>
      <c r="H2648" s="1" t="s">
        <v>13784</v>
      </c>
      <c r="I2648" s="1" t="s">
        <v>301</v>
      </c>
      <c r="J2648" s="1"/>
    </row>
    <row r="2649" spans="1:10" x14ac:dyDescent="0.25">
      <c r="A2649" s="1">
        <v>2014</v>
      </c>
      <c r="B2649" s="9">
        <v>41650.718055555553</v>
      </c>
      <c r="C2649" s="10">
        <v>41650.718055555553</v>
      </c>
      <c r="D2649" s="6">
        <v>41651.087500000001</v>
      </c>
      <c r="E2649" s="1">
        <v>0.36944444444444446</v>
      </c>
      <c r="F2649" s="1" t="b">
        <v>1</v>
      </c>
      <c r="G2649" s="1">
        <v>5</v>
      </c>
      <c r="H2649" s="1" t="s">
        <v>13784</v>
      </c>
      <c r="I2649" s="1" t="s">
        <v>2543</v>
      </c>
      <c r="J2649" s="1"/>
    </row>
    <row r="2650" spans="1:10" x14ac:dyDescent="0.25">
      <c r="A2650" s="1">
        <v>2014</v>
      </c>
      <c r="B2650" s="9">
        <v>41652.730555555558</v>
      </c>
      <c r="C2650" s="10">
        <v>41652.730555555558</v>
      </c>
      <c r="D2650" s="6">
        <v>41654.279861111114</v>
      </c>
      <c r="E2650" s="1">
        <v>1.5493055555555555</v>
      </c>
      <c r="F2650" s="1" t="b">
        <v>0</v>
      </c>
      <c r="G2650" s="1">
        <v>1</v>
      </c>
      <c r="H2650" s="1" t="s">
        <v>9083</v>
      </c>
      <c r="I2650" s="1" t="s">
        <v>292</v>
      </c>
      <c r="J2650" s="1"/>
    </row>
    <row r="2651" spans="1:10" x14ac:dyDescent="0.25">
      <c r="A2651" s="1">
        <v>2014</v>
      </c>
      <c r="B2651" s="9">
        <v>41653.498611111114</v>
      </c>
      <c r="C2651" s="10">
        <v>41653.498611111114</v>
      </c>
      <c r="D2651" s="6">
        <v>41653.834027777775</v>
      </c>
      <c r="E2651" s="1">
        <v>0.33541666666666664</v>
      </c>
      <c r="F2651" s="1" t="b">
        <v>0</v>
      </c>
      <c r="G2651" s="1">
        <v>1</v>
      </c>
      <c r="H2651" s="1" t="s">
        <v>25174</v>
      </c>
      <c r="I2651" s="1" t="s">
        <v>25175</v>
      </c>
      <c r="J2651" s="1"/>
    </row>
    <row r="2652" spans="1:10" x14ac:dyDescent="0.25">
      <c r="A2652" s="1">
        <v>2014</v>
      </c>
      <c r="B2652" s="9">
        <v>41653.705555555556</v>
      </c>
      <c r="C2652" s="10">
        <v>41653.705555555556</v>
      </c>
      <c r="D2652" s="6">
        <v>41654.279166666667</v>
      </c>
      <c r="E2652" s="1">
        <v>0.57361111111111107</v>
      </c>
      <c r="F2652" s="1" t="b">
        <v>0</v>
      </c>
      <c r="G2652" s="1">
        <v>1</v>
      </c>
      <c r="H2652" s="1" t="s">
        <v>25178</v>
      </c>
      <c r="I2652" s="1" t="s">
        <v>292</v>
      </c>
      <c r="J2652" s="1"/>
    </row>
    <row r="2653" spans="1:10" x14ac:dyDescent="0.25">
      <c r="A2653" s="1">
        <v>2014</v>
      </c>
      <c r="B2653" s="9">
        <v>41654.563888888886</v>
      </c>
      <c r="C2653" s="10">
        <v>41654.563888888886</v>
      </c>
      <c r="D2653" s="6">
        <v>41656.279166666667</v>
      </c>
      <c r="E2653" s="1">
        <v>1.7152777777777777</v>
      </c>
      <c r="F2653" s="1" t="b">
        <v>0</v>
      </c>
      <c r="G2653" s="1">
        <v>1</v>
      </c>
      <c r="H2653" s="1" t="s">
        <v>31330</v>
      </c>
      <c r="I2653" s="1" t="s">
        <v>292</v>
      </c>
      <c r="J2653" s="1"/>
    </row>
    <row r="2654" spans="1:10" x14ac:dyDescent="0.25">
      <c r="A2654" s="1">
        <v>2014</v>
      </c>
      <c r="B2654" s="9">
        <v>41654.67291666667</v>
      </c>
      <c r="C2654" s="10">
        <v>41654.67291666667</v>
      </c>
      <c r="D2654" s="6">
        <v>41655.146527777775</v>
      </c>
      <c r="E2654" s="1">
        <v>0.47361111111111109</v>
      </c>
      <c r="F2654" s="1" t="b">
        <v>0</v>
      </c>
      <c r="G2654" s="1">
        <v>1</v>
      </c>
      <c r="H2654" s="1" t="s">
        <v>31333</v>
      </c>
      <c r="I2654" s="1" t="s">
        <v>8309</v>
      </c>
      <c r="J2654" s="1"/>
    </row>
    <row r="2655" spans="1:10" x14ac:dyDescent="0.25">
      <c r="A2655" s="1">
        <v>2014</v>
      </c>
      <c r="B2655" s="9">
        <v>41654.720833333333</v>
      </c>
      <c r="C2655" s="10">
        <v>41654.720833333333</v>
      </c>
      <c r="D2655" s="6">
        <v>41656.27847222222</v>
      </c>
      <c r="E2655" s="1">
        <v>1.5576388888888888</v>
      </c>
      <c r="F2655" s="1" t="b">
        <v>0</v>
      </c>
      <c r="G2655" s="1">
        <v>4</v>
      </c>
      <c r="H2655" s="1" t="s">
        <v>31336</v>
      </c>
      <c r="I2655" s="1" t="s">
        <v>292</v>
      </c>
      <c r="J2655" s="1"/>
    </row>
    <row r="2656" spans="1:10" x14ac:dyDescent="0.25">
      <c r="A2656" s="1">
        <v>2014</v>
      </c>
      <c r="B2656" s="9">
        <v>41654.720833333333</v>
      </c>
      <c r="C2656" s="10">
        <v>41654.720833333333</v>
      </c>
      <c r="D2656" s="6">
        <v>41655.870833333334</v>
      </c>
      <c r="E2656" s="1">
        <v>1.1499999999999999</v>
      </c>
      <c r="F2656" s="1" t="b">
        <v>0</v>
      </c>
      <c r="G2656" s="1">
        <v>4</v>
      </c>
      <c r="H2656" s="1" t="s">
        <v>31336</v>
      </c>
      <c r="I2656" s="1" t="s">
        <v>718</v>
      </c>
      <c r="J2656" s="1"/>
    </row>
    <row r="2657" spans="1:10" x14ac:dyDescent="0.25">
      <c r="A2657" s="1">
        <v>2014</v>
      </c>
      <c r="B2657" s="9">
        <v>41654.720833333333</v>
      </c>
      <c r="C2657" s="10">
        <v>41654.720833333333</v>
      </c>
      <c r="D2657" s="6">
        <v>41655.742361111108</v>
      </c>
      <c r="E2657" s="1">
        <v>1.0215277777777778</v>
      </c>
      <c r="F2657" s="1" t="b">
        <v>0</v>
      </c>
      <c r="G2657" s="1">
        <v>4</v>
      </c>
      <c r="H2657" s="1" t="s">
        <v>31336</v>
      </c>
      <c r="I2657" s="1" t="s">
        <v>9599</v>
      </c>
      <c r="J2657" s="1"/>
    </row>
    <row r="2658" spans="1:10" x14ac:dyDescent="0.25">
      <c r="A2658" s="1">
        <v>2014</v>
      </c>
      <c r="B2658" s="9">
        <v>41654.720833333333</v>
      </c>
      <c r="C2658" s="10">
        <v>41654.720833333333</v>
      </c>
      <c r="D2658" s="6">
        <v>41655.054861111108</v>
      </c>
      <c r="E2658" s="1">
        <v>0.33402777777777776</v>
      </c>
      <c r="F2658" s="1" t="b">
        <v>0</v>
      </c>
      <c r="G2658" s="1">
        <v>4</v>
      </c>
      <c r="H2658" s="1" t="s">
        <v>31336</v>
      </c>
      <c r="I2658" s="1" t="s">
        <v>977</v>
      </c>
      <c r="J2658" s="1"/>
    </row>
    <row r="2659" spans="1:10" x14ac:dyDescent="0.25">
      <c r="A2659" s="1">
        <v>2014</v>
      </c>
      <c r="B2659" s="9">
        <v>41655.449305555558</v>
      </c>
      <c r="C2659" s="10">
        <v>41655.449305555558</v>
      </c>
      <c r="D2659" s="6">
        <v>41661.292361111111</v>
      </c>
      <c r="E2659" s="1">
        <v>5.8430555555555559</v>
      </c>
      <c r="F2659" s="1" t="b">
        <v>0</v>
      </c>
      <c r="G2659" s="1">
        <v>1</v>
      </c>
      <c r="H2659" s="1" t="s">
        <v>18757</v>
      </c>
      <c r="I2659" s="1" t="s">
        <v>292</v>
      </c>
      <c r="J2659" s="1"/>
    </row>
    <row r="2660" spans="1:10" x14ac:dyDescent="0.25">
      <c r="A2660" s="1">
        <v>2014</v>
      </c>
      <c r="B2660" s="9">
        <v>41655.449999999997</v>
      </c>
      <c r="C2660" s="10">
        <v>41655.449999999997</v>
      </c>
      <c r="D2660" s="6">
        <v>41661.671527777777</v>
      </c>
      <c r="E2660" s="1">
        <v>6.2215277777777782</v>
      </c>
      <c r="F2660" s="1" t="b">
        <v>0</v>
      </c>
      <c r="G2660" s="1">
        <v>3</v>
      </c>
      <c r="H2660" s="1" t="s">
        <v>18760</v>
      </c>
      <c r="I2660" s="1" t="s">
        <v>2021</v>
      </c>
      <c r="J2660" s="1"/>
    </row>
    <row r="2661" spans="1:10" x14ac:dyDescent="0.25">
      <c r="A2661" s="1">
        <v>2014</v>
      </c>
      <c r="B2661" s="9">
        <v>41655.449999999997</v>
      </c>
      <c r="C2661" s="10">
        <v>41655.449999999997</v>
      </c>
      <c r="D2661" s="6">
        <v>41656.277777777781</v>
      </c>
      <c r="E2661" s="1">
        <v>0.82777777777777772</v>
      </c>
      <c r="F2661" s="1" t="b">
        <v>0</v>
      </c>
      <c r="G2661" s="1">
        <v>3</v>
      </c>
      <c r="H2661" s="1" t="s">
        <v>18760</v>
      </c>
      <c r="I2661" s="1" t="s">
        <v>292</v>
      </c>
      <c r="J2661" s="1"/>
    </row>
    <row r="2662" spans="1:10" x14ac:dyDescent="0.25">
      <c r="A2662" s="1">
        <v>2014</v>
      </c>
      <c r="B2662" s="9">
        <v>41656.538888888892</v>
      </c>
      <c r="C2662" s="10">
        <v>41656.538888888892</v>
      </c>
      <c r="D2662" s="6">
        <v>41656.872916666667</v>
      </c>
      <c r="E2662" s="1">
        <v>0.33402777777777776</v>
      </c>
      <c r="F2662" s="1" t="b">
        <v>0</v>
      </c>
      <c r="G2662" s="1">
        <v>3</v>
      </c>
      <c r="H2662" s="1" t="s">
        <v>2645</v>
      </c>
      <c r="I2662" s="1" t="s">
        <v>2646</v>
      </c>
      <c r="J2662" s="1"/>
    </row>
    <row r="2663" spans="1:10" x14ac:dyDescent="0.25">
      <c r="A2663" s="1">
        <v>2014</v>
      </c>
      <c r="B2663" s="9">
        <v>41656.538888888892</v>
      </c>
      <c r="C2663" s="10">
        <v>41656.538888888892</v>
      </c>
      <c r="D2663" s="6">
        <v>41656.978472222225</v>
      </c>
      <c r="E2663" s="1">
        <v>0.43958333333333333</v>
      </c>
      <c r="F2663" s="1" t="b">
        <v>0</v>
      </c>
      <c r="G2663" s="1">
        <v>3</v>
      </c>
      <c r="H2663" s="1" t="s">
        <v>2645</v>
      </c>
      <c r="I2663" s="1" t="s">
        <v>2648</v>
      </c>
      <c r="J2663" s="1"/>
    </row>
    <row r="2664" spans="1:10" x14ac:dyDescent="0.25">
      <c r="A2664" s="1">
        <v>2014</v>
      </c>
      <c r="B2664" s="9">
        <v>41656.770833333336</v>
      </c>
      <c r="C2664" s="10">
        <v>41656.770833333336</v>
      </c>
      <c r="D2664" s="6">
        <v>41657.568749999999</v>
      </c>
      <c r="E2664" s="1">
        <v>0.79791666666666672</v>
      </c>
      <c r="F2664" s="1" t="b">
        <v>1</v>
      </c>
      <c r="G2664" s="1">
        <v>6</v>
      </c>
      <c r="H2664" s="1" t="s">
        <v>2651</v>
      </c>
      <c r="I2664" s="1" t="s">
        <v>301</v>
      </c>
      <c r="J2664" s="1"/>
    </row>
    <row r="2665" spans="1:10" x14ac:dyDescent="0.25">
      <c r="A2665" s="1">
        <v>2014</v>
      </c>
      <c r="B2665" s="9">
        <v>41656.770833333336</v>
      </c>
      <c r="C2665" s="10">
        <v>41656.770833333336</v>
      </c>
      <c r="D2665" s="6">
        <v>41670.893055555556</v>
      </c>
      <c r="E2665" s="1">
        <v>14.122222222222222</v>
      </c>
      <c r="F2665" s="1" t="b">
        <v>1</v>
      </c>
      <c r="G2665" s="1">
        <v>6</v>
      </c>
      <c r="H2665" s="1" t="s">
        <v>2651</v>
      </c>
      <c r="I2665" s="1" t="s">
        <v>230</v>
      </c>
      <c r="J2665" s="1"/>
    </row>
    <row r="2666" spans="1:10" x14ac:dyDescent="0.25">
      <c r="A2666" s="1">
        <v>2014</v>
      </c>
      <c r="B2666" s="9">
        <v>41656.770833333336</v>
      </c>
      <c r="C2666" s="10">
        <v>41656.770833333336</v>
      </c>
      <c r="D2666" s="6">
        <v>41670.892361111109</v>
      </c>
      <c r="E2666" s="1">
        <v>14.121527777777779</v>
      </c>
      <c r="F2666" s="1" t="b">
        <v>1</v>
      </c>
      <c r="G2666" s="1">
        <v>6</v>
      </c>
      <c r="H2666" s="1" t="s">
        <v>2651</v>
      </c>
      <c r="I2666" s="1" t="s">
        <v>2648</v>
      </c>
      <c r="J2666" s="1"/>
    </row>
    <row r="2667" spans="1:10" x14ac:dyDescent="0.25">
      <c r="A2667" s="1">
        <v>2014</v>
      </c>
      <c r="B2667" s="9">
        <v>41656.770833333336</v>
      </c>
      <c r="C2667" s="10">
        <v>41656.770833333336</v>
      </c>
      <c r="D2667" s="6">
        <v>41657.152083333334</v>
      </c>
      <c r="E2667" s="1">
        <v>0.38124999999999998</v>
      </c>
      <c r="F2667" s="1" t="b">
        <v>1</v>
      </c>
      <c r="G2667" s="1">
        <v>6</v>
      </c>
      <c r="H2667" s="1" t="s">
        <v>2651</v>
      </c>
      <c r="I2667" s="1" t="s">
        <v>2543</v>
      </c>
      <c r="J2667" s="1"/>
    </row>
    <row r="2668" spans="1:10" x14ac:dyDescent="0.25">
      <c r="A2668" s="1">
        <v>2014</v>
      </c>
      <c r="B2668" s="9">
        <v>41656.770833333336</v>
      </c>
      <c r="C2668" s="10">
        <v>41656.770833333336</v>
      </c>
      <c r="D2668" s="6">
        <v>41657.114583333336</v>
      </c>
      <c r="E2668" s="1">
        <v>0.34375</v>
      </c>
      <c r="F2668" s="1" t="b">
        <v>1</v>
      </c>
      <c r="G2668" s="1">
        <v>6</v>
      </c>
      <c r="H2668" s="1" t="s">
        <v>2651</v>
      </c>
      <c r="I2668" s="1" t="s">
        <v>2656</v>
      </c>
      <c r="J2668" s="1"/>
    </row>
    <row r="2669" spans="1:10" x14ac:dyDescent="0.25">
      <c r="A2669" s="1">
        <v>2014</v>
      </c>
      <c r="B2669" s="9">
        <v>41656.770833333336</v>
      </c>
      <c r="C2669" s="10">
        <v>41656.770833333336</v>
      </c>
      <c r="D2669" s="6">
        <v>41670.893055555556</v>
      </c>
      <c r="E2669" s="1">
        <v>14.122222222222222</v>
      </c>
      <c r="F2669" s="1" t="b">
        <v>1</v>
      </c>
      <c r="G2669" s="1">
        <v>6</v>
      </c>
      <c r="H2669" s="1" t="s">
        <v>2651</v>
      </c>
      <c r="I2669" s="1" t="s">
        <v>232</v>
      </c>
      <c r="J2669" s="1"/>
    </row>
    <row r="2670" spans="1:10" x14ac:dyDescent="0.25">
      <c r="A2670" s="1">
        <v>2014</v>
      </c>
      <c r="B2670" s="9">
        <v>41656.775000000001</v>
      </c>
      <c r="C2670" s="10">
        <v>41656.775000000001</v>
      </c>
      <c r="D2670" s="6">
        <v>41657.124305555553</v>
      </c>
      <c r="E2670" s="1">
        <v>0.34930555555555554</v>
      </c>
      <c r="F2670" s="1" t="b">
        <v>0</v>
      </c>
      <c r="G2670" s="1">
        <v>2</v>
      </c>
      <c r="H2670" s="1" t="s">
        <v>2660</v>
      </c>
      <c r="I2670" s="1" t="s">
        <v>2661</v>
      </c>
      <c r="J2670" s="1"/>
    </row>
    <row r="2671" spans="1:10" x14ac:dyDescent="0.25">
      <c r="A2671" s="1">
        <v>2014</v>
      </c>
      <c r="B2671" s="9">
        <v>41656.775000000001</v>
      </c>
      <c r="C2671" s="10">
        <v>41656.775000000001</v>
      </c>
      <c r="D2671" s="6">
        <v>41657.152083333334</v>
      </c>
      <c r="E2671" s="1">
        <v>0.37708333333333333</v>
      </c>
      <c r="F2671" s="1" t="b">
        <v>0</v>
      </c>
      <c r="G2671" s="1">
        <v>2</v>
      </c>
      <c r="H2671" s="1" t="s">
        <v>2660</v>
      </c>
      <c r="I2671" s="1" t="s">
        <v>2543</v>
      </c>
      <c r="J2671" s="1"/>
    </row>
    <row r="2672" spans="1:10" x14ac:dyDescent="0.25">
      <c r="A2672" s="1">
        <v>2014</v>
      </c>
      <c r="B2672" s="9">
        <v>41660.366666666669</v>
      </c>
      <c r="C2672" s="10">
        <v>41660.366666666669</v>
      </c>
      <c r="D2672" s="6">
        <v>41660.70416666667</v>
      </c>
      <c r="E2672" s="1">
        <v>0.33750000000000002</v>
      </c>
      <c r="F2672" s="1" t="b">
        <v>0</v>
      </c>
      <c r="G2672" s="1">
        <v>4</v>
      </c>
      <c r="H2672" s="1" t="s">
        <v>25262</v>
      </c>
      <c r="I2672" s="1" t="s">
        <v>4895</v>
      </c>
      <c r="J2672" s="1"/>
    </row>
    <row r="2673" spans="1:10" x14ac:dyDescent="0.25">
      <c r="A2673" s="1">
        <v>2014</v>
      </c>
      <c r="B2673" s="9">
        <v>41660.366666666669</v>
      </c>
      <c r="C2673" s="10">
        <v>41660.366666666669</v>
      </c>
      <c r="D2673" s="6">
        <v>41661.994444444441</v>
      </c>
      <c r="E2673" s="1">
        <v>1.6277777777777778</v>
      </c>
      <c r="F2673" s="1" t="b">
        <v>0</v>
      </c>
      <c r="G2673" s="1">
        <v>4</v>
      </c>
      <c r="H2673" s="1" t="s">
        <v>25262</v>
      </c>
      <c r="I2673" s="1" t="s">
        <v>91</v>
      </c>
      <c r="J2673" s="1"/>
    </row>
    <row r="2674" spans="1:10" x14ac:dyDescent="0.25">
      <c r="A2674" s="1">
        <v>2014</v>
      </c>
      <c r="B2674" s="9">
        <v>41660.366666666669</v>
      </c>
      <c r="C2674" s="10">
        <v>41660.366666666669</v>
      </c>
      <c r="D2674" s="6">
        <v>41661.290277777778</v>
      </c>
      <c r="E2674" s="1">
        <v>0.92361111111111116</v>
      </c>
      <c r="F2674" s="1" t="b">
        <v>0</v>
      </c>
      <c r="G2674" s="1">
        <v>4</v>
      </c>
      <c r="H2674" s="1" t="s">
        <v>25262</v>
      </c>
      <c r="I2674" s="1" t="s">
        <v>292</v>
      </c>
      <c r="J2674" s="1"/>
    </row>
    <row r="2675" spans="1:10" x14ac:dyDescent="0.25">
      <c r="A2675" s="1">
        <v>2014</v>
      </c>
      <c r="B2675" s="9">
        <v>41660.366666666669</v>
      </c>
      <c r="C2675" s="10">
        <v>41660.366666666669</v>
      </c>
      <c r="D2675" s="6">
        <v>41660.73333333333</v>
      </c>
      <c r="E2675" s="1">
        <v>0.36666666666666664</v>
      </c>
      <c r="F2675" s="1" t="b">
        <v>0</v>
      </c>
      <c r="G2675" s="1">
        <v>4</v>
      </c>
      <c r="H2675" s="1" t="s">
        <v>25262</v>
      </c>
      <c r="I2675" s="1" t="s">
        <v>575</v>
      </c>
      <c r="J2675" s="1"/>
    </row>
    <row r="2676" spans="1:10" x14ac:dyDescent="0.25">
      <c r="A2676" s="1">
        <v>2014</v>
      </c>
      <c r="B2676" s="9">
        <v>41661.315972222219</v>
      </c>
      <c r="C2676" s="10">
        <v>41661.315972222219</v>
      </c>
      <c r="D2676" s="6">
        <v>41661.689583333333</v>
      </c>
      <c r="E2676" s="1">
        <v>0.37361111111111112</v>
      </c>
      <c r="F2676" s="1" t="b">
        <v>0</v>
      </c>
      <c r="G2676" s="1">
        <v>1</v>
      </c>
      <c r="H2676" s="1" t="s">
        <v>31446</v>
      </c>
      <c r="I2676" s="1" t="s">
        <v>10787</v>
      </c>
      <c r="J2676" s="1"/>
    </row>
    <row r="2677" spans="1:10" x14ac:dyDescent="0.25">
      <c r="A2677" s="1">
        <v>2014</v>
      </c>
      <c r="B2677" s="9">
        <v>41661.734027777777</v>
      </c>
      <c r="C2677" s="10">
        <v>41661.734027777777</v>
      </c>
      <c r="D2677" s="6">
        <v>41664.756249999999</v>
      </c>
      <c r="E2677" s="1">
        <v>3.0222222222222221</v>
      </c>
      <c r="F2677" s="1" t="b">
        <v>0</v>
      </c>
      <c r="G2677" s="1">
        <v>4</v>
      </c>
      <c r="H2677" s="1" t="s">
        <v>31449</v>
      </c>
      <c r="I2677" s="1" t="s">
        <v>91</v>
      </c>
      <c r="J2677" s="1"/>
    </row>
    <row r="2678" spans="1:10" x14ac:dyDescent="0.25">
      <c r="A2678" s="1">
        <v>2014</v>
      </c>
      <c r="B2678" s="9">
        <v>41661.734027777777</v>
      </c>
      <c r="C2678" s="10">
        <v>41661.734027777777</v>
      </c>
      <c r="D2678" s="6">
        <v>41662.70208333333</v>
      </c>
      <c r="E2678" s="1">
        <v>0.96805555555555556</v>
      </c>
      <c r="F2678" s="1" t="b">
        <v>0</v>
      </c>
      <c r="G2678" s="1">
        <v>4</v>
      </c>
      <c r="H2678" s="1" t="s">
        <v>31449</v>
      </c>
      <c r="I2678" s="1" t="s">
        <v>575</v>
      </c>
      <c r="J2678" s="1"/>
    </row>
    <row r="2679" spans="1:10" x14ac:dyDescent="0.25">
      <c r="A2679" s="1">
        <v>2014</v>
      </c>
      <c r="B2679" s="9">
        <v>41661.734027777777</v>
      </c>
      <c r="C2679" s="10">
        <v>41661.734027777777</v>
      </c>
      <c r="D2679" s="6">
        <v>41662.716666666667</v>
      </c>
      <c r="E2679" s="1">
        <v>0.98263888888888884</v>
      </c>
      <c r="F2679" s="1" t="b">
        <v>0</v>
      </c>
      <c r="G2679" s="1">
        <v>4</v>
      </c>
      <c r="H2679" s="1" t="s">
        <v>31449</v>
      </c>
      <c r="I2679" s="1" t="s">
        <v>31452</v>
      </c>
      <c r="J2679" s="1"/>
    </row>
    <row r="2680" spans="1:10" x14ac:dyDescent="0.25">
      <c r="A2680" s="1">
        <v>2014</v>
      </c>
      <c r="B2680" s="9">
        <v>41661.734722222223</v>
      </c>
      <c r="C2680" s="10">
        <v>41661.734722222223</v>
      </c>
      <c r="D2680" s="6">
        <v>41662.570833333331</v>
      </c>
      <c r="E2680" s="1">
        <v>0.83611111111111114</v>
      </c>
      <c r="F2680" s="1" t="b">
        <v>0</v>
      </c>
      <c r="G2680" s="1">
        <v>1</v>
      </c>
      <c r="H2680" s="1" t="s">
        <v>31455</v>
      </c>
      <c r="I2680" s="1" t="s">
        <v>10146</v>
      </c>
      <c r="J2680" s="1"/>
    </row>
    <row r="2681" spans="1:10" x14ac:dyDescent="0.25">
      <c r="A2681" s="1">
        <v>2014</v>
      </c>
      <c r="B2681" s="9">
        <v>41662.376388888886</v>
      </c>
      <c r="C2681" s="10">
        <v>41662.376388888886</v>
      </c>
      <c r="D2681" s="6"/>
      <c r="E2681" s="1"/>
      <c r="F2681" s="1" t="b">
        <v>0</v>
      </c>
      <c r="G2681" s="1">
        <v>0</v>
      </c>
      <c r="H2681" s="1"/>
      <c r="I2681" s="1"/>
      <c r="J2681" s="1"/>
    </row>
    <row r="2682" spans="1:10" x14ac:dyDescent="0.25">
      <c r="A2682" s="1">
        <v>2014</v>
      </c>
      <c r="B2682" s="9">
        <v>41663.695138888892</v>
      </c>
      <c r="C2682" s="10">
        <v>41663.695138888892</v>
      </c>
      <c r="D2682" s="6">
        <v>41664.033333333333</v>
      </c>
      <c r="E2682" s="1">
        <v>0.33819444444444446</v>
      </c>
      <c r="F2682" s="1" t="b">
        <v>0</v>
      </c>
      <c r="G2682" s="1">
        <v>2</v>
      </c>
      <c r="H2682" s="1" t="s">
        <v>2701</v>
      </c>
      <c r="I2682" s="1" t="s">
        <v>2702</v>
      </c>
      <c r="J2682" s="1"/>
    </row>
    <row r="2683" spans="1:10" x14ac:dyDescent="0.25">
      <c r="A2683" s="1">
        <v>2014</v>
      </c>
      <c r="B2683" s="9">
        <v>41666.374305555553</v>
      </c>
      <c r="C2683" s="10">
        <v>41666.374305555553</v>
      </c>
      <c r="D2683" s="6">
        <v>41667.682638888888</v>
      </c>
      <c r="E2683" s="1">
        <v>1.3083333333333333</v>
      </c>
      <c r="F2683" s="1" t="b">
        <v>0</v>
      </c>
      <c r="G2683" s="1">
        <v>4</v>
      </c>
      <c r="H2683" s="1" t="s">
        <v>9234</v>
      </c>
      <c r="I2683" s="1" t="s">
        <v>9235</v>
      </c>
      <c r="J2683" s="1"/>
    </row>
    <row r="2684" spans="1:10" x14ac:dyDescent="0.25">
      <c r="A2684" s="1">
        <v>2014</v>
      </c>
      <c r="B2684" s="9">
        <v>41666.374305555553</v>
      </c>
      <c r="C2684" s="10">
        <v>41666.374305555553</v>
      </c>
      <c r="D2684" s="6">
        <v>41667.70416666667</v>
      </c>
      <c r="E2684" s="1">
        <v>1.3298611111111112</v>
      </c>
      <c r="F2684" s="1" t="b">
        <v>0</v>
      </c>
      <c r="G2684" s="1">
        <v>4</v>
      </c>
      <c r="H2684" s="1" t="s">
        <v>9234</v>
      </c>
      <c r="I2684" s="1" t="s">
        <v>498</v>
      </c>
      <c r="J2684" s="1"/>
    </row>
    <row r="2685" spans="1:10" x14ac:dyDescent="0.25">
      <c r="A2685" s="1">
        <v>2014</v>
      </c>
      <c r="B2685" s="9">
        <v>41666.374305555553</v>
      </c>
      <c r="C2685" s="10">
        <v>41666.374305555553</v>
      </c>
      <c r="D2685" s="6">
        <v>41667.688194444447</v>
      </c>
      <c r="E2685" s="1">
        <v>1.3138888888888889</v>
      </c>
      <c r="F2685" s="1" t="b">
        <v>0</v>
      </c>
      <c r="G2685" s="1">
        <v>4</v>
      </c>
      <c r="H2685" s="1" t="s">
        <v>9234</v>
      </c>
      <c r="I2685" s="1" t="s">
        <v>9238</v>
      </c>
      <c r="J2685" s="1"/>
    </row>
    <row r="2686" spans="1:10" x14ac:dyDescent="0.25">
      <c r="A2686" s="1">
        <v>2014</v>
      </c>
      <c r="B2686" s="9">
        <v>41666.374305555553</v>
      </c>
      <c r="C2686" s="10">
        <v>41666.374305555553</v>
      </c>
      <c r="D2686" s="6">
        <v>41666.709722222222</v>
      </c>
      <c r="E2686" s="1">
        <v>0.33541666666666664</v>
      </c>
      <c r="F2686" s="1" t="b">
        <v>0</v>
      </c>
      <c r="G2686" s="1">
        <v>4</v>
      </c>
      <c r="H2686" s="1" t="s">
        <v>9234</v>
      </c>
      <c r="I2686" s="1" t="s">
        <v>9240</v>
      </c>
      <c r="J2686" s="1"/>
    </row>
    <row r="2687" spans="1:10" x14ac:dyDescent="0.25">
      <c r="A2687" s="1">
        <v>2014</v>
      </c>
      <c r="B2687" s="9">
        <v>41666.427777777775</v>
      </c>
      <c r="C2687" s="10">
        <v>41666.427777777775</v>
      </c>
      <c r="D2687" s="6">
        <v>41668.818749999999</v>
      </c>
      <c r="E2687" s="1">
        <v>2.3909722222222221</v>
      </c>
      <c r="F2687" s="1" t="b">
        <v>0</v>
      </c>
      <c r="G2687" s="1">
        <v>5</v>
      </c>
      <c r="H2687" s="1" t="s">
        <v>9243</v>
      </c>
      <c r="I2687" s="1" t="s">
        <v>2237</v>
      </c>
      <c r="J2687" s="1"/>
    </row>
    <row r="2688" spans="1:10" x14ac:dyDescent="0.25">
      <c r="A2688" s="1">
        <v>2014</v>
      </c>
      <c r="B2688" s="9">
        <v>41666.427777777775</v>
      </c>
      <c r="C2688" s="10">
        <v>41666.427777777775</v>
      </c>
      <c r="D2688" s="6">
        <v>41666.770138888889</v>
      </c>
      <c r="E2688" s="1">
        <v>0.34236111111111112</v>
      </c>
      <c r="F2688" s="1" t="b">
        <v>0</v>
      </c>
      <c r="G2688" s="1">
        <v>5</v>
      </c>
      <c r="H2688" s="1" t="s">
        <v>9243</v>
      </c>
      <c r="I2688" s="1" t="s">
        <v>1669</v>
      </c>
      <c r="J2688" s="1"/>
    </row>
    <row r="2689" spans="1:10" x14ac:dyDescent="0.25">
      <c r="A2689" s="1">
        <v>2014</v>
      </c>
      <c r="B2689" s="9">
        <v>41666.427777777775</v>
      </c>
      <c r="C2689" s="10">
        <v>41666.427777777775</v>
      </c>
      <c r="D2689" s="6">
        <v>41666.782638888886</v>
      </c>
      <c r="E2689" s="1">
        <v>0.35486111111111113</v>
      </c>
      <c r="F2689" s="1" t="b">
        <v>0</v>
      </c>
      <c r="G2689" s="1">
        <v>5</v>
      </c>
      <c r="H2689" s="1" t="s">
        <v>9243</v>
      </c>
      <c r="I2689" s="1" t="s">
        <v>8313</v>
      </c>
      <c r="J2689" s="1"/>
    </row>
    <row r="2690" spans="1:10" x14ac:dyDescent="0.25">
      <c r="A2690" s="1">
        <v>2014</v>
      </c>
      <c r="B2690" s="9">
        <v>41666.469444444447</v>
      </c>
      <c r="C2690" s="10">
        <v>41666.469444444447</v>
      </c>
      <c r="D2690" s="6">
        <v>41666.832638888889</v>
      </c>
      <c r="E2690" s="1">
        <v>0.36319444444444443</v>
      </c>
      <c r="F2690" s="1" t="b">
        <v>0</v>
      </c>
      <c r="G2690" s="1">
        <v>1</v>
      </c>
      <c r="H2690" s="1" t="s">
        <v>9248</v>
      </c>
      <c r="I2690" s="1" t="s">
        <v>1722</v>
      </c>
      <c r="J2690" s="1"/>
    </row>
    <row r="2691" spans="1:10" x14ac:dyDescent="0.25">
      <c r="A2691" s="1">
        <v>2014</v>
      </c>
      <c r="B2691" s="9">
        <v>41666.476388888892</v>
      </c>
      <c r="C2691" s="10">
        <v>41666.476388888892</v>
      </c>
      <c r="D2691" s="6">
        <v>41666.835416666669</v>
      </c>
      <c r="E2691" s="1">
        <v>0.35902777777777778</v>
      </c>
      <c r="F2691" s="1" t="b">
        <v>0</v>
      </c>
      <c r="G2691" s="1">
        <v>1</v>
      </c>
      <c r="H2691" s="1" t="s">
        <v>9251</v>
      </c>
      <c r="I2691" s="1" t="s">
        <v>9252</v>
      </c>
      <c r="J2691" s="1"/>
    </row>
    <row r="2692" spans="1:10" x14ac:dyDescent="0.25">
      <c r="A2692" s="1">
        <v>2014</v>
      </c>
      <c r="B2692" s="9">
        <v>41666.486111111109</v>
      </c>
      <c r="C2692" s="10">
        <v>41666.486111111109</v>
      </c>
      <c r="D2692" s="6"/>
      <c r="E2692" s="1"/>
      <c r="F2692" s="1" t="b">
        <v>0</v>
      </c>
      <c r="G2692" s="1">
        <v>0</v>
      </c>
      <c r="H2692" s="1"/>
      <c r="I2692" s="1"/>
      <c r="J2692" s="1"/>
    </row>
    <row r="2693" spans="1:10" x14ac:dyDescent="0.25">
      <c r="A2693" s="1">
        <v>2014</v>
      </c>
      <c r="B2693" s="9">
        <v>41667.456250000003</v>
      </c>
      <c r="C2693" s="10">
        <v>41667.456250000003</v>
      </c>
      <c r="D2693" s="6">
        <v>41667.790277777778</v>
      </c>
      <c r="E2693" s="1">
        <v>0.33402777777777776</v>
      </c>
      <c r="F2693" s="1" t="b">
        <v>0</v>
      </c>
      <c r="G2693" s="1">
        <v>2</v>
      </c>
      <c r="H2693" s="1" t="s">
        <v>25423</v>
      </c>
      <c r="I2693" s="1" t="s">
        <v>207</v>
      </c>
      <c r="J2693" s="1"/>
    </row>
    <row r="2694" spans="1:10" x14ac:dyDescent="0.25">
      <c r="A2694" s="1">
        <v>2014</v>
      </c>
      <c r="B2694" s="9">
        <v>41667.456944444442</v>
      </c>
      <c r="C2694" s="10">
        <v>41667.456944444442</v>
      </c>
      <c r="D2694" s="6">
        <v>41667.791666666664</v>
      </c>
      <c r="E2694" s="1">
        <v>0.3347222222222222</v>
      </c>
      <c r="F2694" s="1" t="b">
        <v>0</v>
      </c>
      <c r="G2694" s="1">
        <v>1</v>
      </c>
      <c r="H2694" s="1" t="s">
        <v>25426</v>
      </c>
      <c r="I2694" s="1" t="s">
        <v>10774</v>
      </c>
      <c r="J2694" s="1"/>
    </row>
    <row r="2695" spans="1:10" x14ac:dyDescent="0.25">
      <c r="A2695" s="1">
        <v>2014</v>
      </c>
      <c r="B2695" s="9">
        <v>41667.553472222222</v>
      </c>
      <c r="C2695" s="10">
        <v>41667.553472222222</v>
      </c>
      <c r="D2695" s="6">
        <v>41668.303472222222</v>
      </c>
      <c r="E2695" s="1">
        <v>0.75</v>
      </c>
      <c r="F2695" s="1" t="b">
        <v>0</v>
      </c>
      <c r="G2695" s="1">
        <v>3</v>
      </c>
      <c r="H2695" s="1" t="s">
        <v>25429</v>
      </c>
      <c r="I2695" s="1" t="s">
        <v>292</v>
      </c>
      <c r="J2695" s="1"/>
    </row>
    <row r="2696" spans="1:10" x14ac:dyDescent="0.25">
      <c r="A2696" s="1">
        <v>2014</v>
      </c>
      <c r="B2696" s="9">
        <v>41667.553472222222</v>
      </c>
      <c r="C2696" s="10">
        <v>41667.553472222222</v>
      </c>
      <c r="D2696" s="6">
        <v>41668.052083333336</v>
      </c>
      <c r="E2696" s="1">
        <v>0.49861111111111112</v>
      </c>
      <c r="F2696" s="1" t="b">
        <v>0</v>
      </c>
      <c r="G2696" s="1">
        <v>3</v>
      </c>
      <c r="H2696" s="1" t="s">
        <v>25429</v>
      </c>
      <c r="I2696" s="1" t="s">
        <v>19072</v>
      </c>
      <c r="J2696" s="1"/>
    </row>
    <row r="2697" spans="1:10" x14ac:dyDescent="0.25">
      <c r="A2697" s="1">
        <v>2014</v>
      </c>
      <c r="B2697" s="9">
        <v>41667.734027777777</v>
      </c>
      <c r="C2697" s="10">
        <v>41667.734027777777</v>
      </c>
      <c r="D2697" s="6">
        <v>41668.072916666664</v>
      </c>
      <c r="E2697" s="1">
        <v>0.33888888888888891</v>
      </c>
      <c r="F2697" s="1" t="b">
        <v>0</v>
      </c>
      <c r="G2697" s="1">
        <v>3</v>
      </c>
      <c r="H2697" s="1" t="s">
        <v>25433</v>
      </c>
      <c r="I2697" s="1" t="s">
        <v>2957</v>
      </c>
      <c r="J2697" s="1"/>
    </row>
    <row r="2698" spans="1:10" x14ac:dyDescent="0.25">
      <c r="A2698" s="1">
        <v>2014</v>
      </c>
      <c r="B2698" s="9">
        <v>41667.734027777777</v>
      </c>
      <c r="C2698" s="10">
        <v>41667.734027777777</v>
      </c>
      <c r="D2698" s="6">
        <v>41668.707638888889</v>
      </c>
      <c r="E2698" s="1">
        <v>0.97361111111111109</v>
      </c>
      <c r="F2698" s="1" t="b">
        <v>0</v>
      </c>
      <c r="G2698" s="1">
        <v>3</v>
      </c>
      <c r="H2698" s="1" t="s">
        <v>25433</v>
      </c>
      <c r="I2698" s="1" t="s">
        <v>25435</v>
      </c>
      <c r="J2698" s="1"/>
    </row>
    <row r="2699" spans="1:10" x14ac:dyDescent="0.25">
      <c r="A2699" s="1">
        <v>2014</v>
      </c>
      <c r="B2699" s="9">
        <v>41667.734027777777</v>
      </c>
      <c r="C2699" s="10">
        <v>41667.734027777777</v>
      </c>
      <c r="D2699" s="6">
        <v>41668.070833333331</v>
      </c>
      <c r="E2699" s="1">
        <v>0.33680555555555558</v>
      </c>
      <c r="F2699" s="1" t="b">
        <v>0</v>
      </c>
      <c r="G2699" s="1">
        <v>3</v>
      </c>
      <c r="H2699" s="1" t="s">
        <v>25433</v>
      </c>
      <c r="I2699" s="1" t="s">
        <v>2333</v>
      </c>
      <c r="J2699" s="1"/>
    </row>
    <row r="2700" spans="1:10" x14ac:dyDescent="0.25">
      <c r="A2700" s="1">
        <v>2014</v>
      </c>
      <c r="B2700" s="9">
        <v>41668.3125</v>
      </c>
      <c r="C2700" s="10">
        <v>41668.3125</v>
      </c>
      <c r="D2700" s="6">
        <v>41668.667361111111</v>
      </c>
      <c r="E2700" s="1">
        <v>0.35486111111111113</v>
      </c>
      <c r="F2700" s="1" t="b">
        <v>0</v>
      </c>
      <c r="G2700" s="1">
        <v>4</v>
      </c>
      <c r="H2700" s="1" t="s">
        <v>31652</v>
      </c>
      <c r="I2700" s="1" t="s">
        <v>31653</v>
      </c>
      <c r="J2700" s="1"/>
    </row>
    <row r="2701" spans="1:10" x14ac:dyDescent="0.25">
      <c r="A2701" s="1">
        <v>2014</v>
      </c>
      <c r="B2701" s="9">
        <v>41668.3125</v>
      </c>
      <c r="C2701" s="10">
        <v>41668.3125</v>
      </c>
      <c r="D2701" s="6">
        <v>41668.647222222222</v>
      </c>
      <c r="E2701" s="1">
        <v>0.3347222222222222</v>
      </c>
      <c r="F2701" s="1" t="b">
        <v>0</v>
      </c>
      <c r="G2701" s="1">
        <v>4</v>
      </c>
      <c r="H2701" s="1" t="s">
        <v>31652</v>
      </c>
      <c r="I2701" s="1" t="s">
        <v>22</v>
      </c>
      <c r="J2701" s="1"/>
    </row>
    <row r="2702" spans="1:10" x14ac:dyDescent="0.25">
      <c r="A2702" s="1">
        <v>2014</v>
      </c>
      <c r="B2702" s="9">
        <v>41668.3125</v>
      </c>
      <c r="C2702" s="10">
        <v>41668.3125</v>
      </c>
      <c r="D2702" s="6">
        <v>41668.65347222222</v>
      </c>
      <c r="E2702" s="1">
        <v>0.34097222222222223</v>
      </c>
      <c r="F2702" s="1" t="b">
        <v>0</v>
      </c>
      <c r="G2702" s="1">
        <v>4</v>
      </c>
      <c r="H2702" s="1" t="s">
        <v>31652</v>
      </c>
      <c r="I2702" s="1" t="s">
        <v>1203</v>
      </c>
      <c r="J2702" s="1"/>
    </row>
    <row r="2703" spans="1:10" x14ac:dyDescent="0.25">
      <c r="A2703" s="1">
        <v>2014</v>
      </c>
      <c r="B2703" s="9">
        <v>41668.3125</v>
      </c>
      <c r="C2703" s="10">
        <v>41668.3125</v>
      </c>
      <c r="D2703" s="6">
        <v>41668.665972222225</v>
      </c>
      <c r="E2703" s="1">
        <v>0.35347222222222224</v>
      </c>
      <c r="F2703" s="1" t="b">
        <v>0</v>
      </c>
      <c r="G2703" s="1">
        <v>4</v>
      </c>
      <c r="H2703" s="1" t="s">
        <v>31652</v>
      </c>
      <c r="I2703" s="1" t="s">
        <v>31657</v>
      </c>
      <c r="J2703" s="1"/>
    </row>
    <row r="2704" spans="1:10" x14ac:dyDescent="0.25">
      <c r="A2704" s="1">
        <v>2014</v>
      </c>
      <c r="B2704" s="9">
        <v>41668.359027777777</v>
      </c>
      <c r="C2704" s="10">
        <v>41668.359027777777</v>
      </c>
      <c r="D2704" s="6">
        <v>41668.693055555559</v>
      </c>
      <c r="E2704" s="1">
        <v>0.33402777777777776</v>
      </c>
      <c r="F2704" s="1" t="b">
        <v>0</v>
      </c>
      <c r="G2704" s="1">
        <v>1</v>
      </c>
      <c r="H2704" s="1" t="s">
        <v>31660</v>
      </c>
      <c r="I2704" s="1" t="s">
        <v>3598</v>
      </c>
      <c r="J2704" s="1"/>
    </row>
    <row r="2705" spans="1:10" x14ac:dyDescent="0.25">
      <c r="A2705" s="1">
        <v>2014</v>
      </c>
      <c r="B2705" s="9">
        <v>41668.533333333333</v>
      </c>
      <c r="C2705" s="10">
        <v>41668.533333333333</v>
      </c>
      <c r="D2705" s="6"/>
      <c r="E2705" s="1"/>
      <c r="F2705" s="1" t="b">
        <v>0</v>
      </c>
      <c r="G2705" s="1">
        <v>0</v>
      </c>
      <c r="H2705" s="1"/>
      <c r="I2705" s="1"/>
      <c r="J2705" s="1"/>
    </row>
    <row r="2706" spans="1:10" x14ac:dyDescent="0.25">
      <c r="A2706" s="1">
        <v>2014</v>
      </c>
      <c r="B2706" s="9">
        <v>41668.537499999999</v>
      </c>
      <c r="C2706" s="10">
        <v>41668.537499999999</v>
      </c>
      <c r="D2706" s="6">
        <v>41668.879166666666</v>
      </c>
      <c r="E2706" s="1">
        <v>0.34166666666666667</v>
      </c>
      <c r="F2706" s="1" t="b">
        <v>0</v>
      </c>
      <c r="G2706" s="1">
        <v>1</v>
      </c>
      <c r="H2706" s="1" t="s">
        <v>31664</v>
      </c>
      <c r="I2706" s="1" t="s">
        <v>2543</v>
      </c>
      <c r="J2706" s="1"/>
    </row>
    <row r="2707" spans="1:10" x14ac:dyDescent="0.25">
      <c r="A2707" s="1">
        <v>2014</v>
      </c>
      <c r="B2707" s="9">
        <v>41668.590277777781</v>
      </c>
      <c r="C2707" s="10">
        <v>41668.590277777781</v>
      </c>
      <c r="D2707" s="6">
        <v>41669.82708333333</v>
      </c>
      <c r="E2707" s="1">
        <v>1.2368055555555555</v>
      </c>
      <c r="F2707" s="1" t="b">
        <v>0</v>
      </c>
      <c r="G2707" s="1">
        <v>1</v>
      </c>
      <c r="H2707" s="1" t="s">
        <v>31667</v>
      </c>
      <c r="I2707" s="1" t="s">
        <v>902</v>
      </c>
      <c r="J2707" s="1"/>
    </row>
    <row r="2708" spans="1:10" x14ac:dyDescent="0.25">
      <c r="A2708" s="1">
        <v>2014</v>
      </c>
      <c r="B2708" s="9">
        <v>41668.625694444447</v>
      </c>
      <c r="C2708" s="10">
        <v>41668.625694444447</v>
      </c>
      <c r="D2708" s="6">
        <v>41668.96597222222</v>
      </c>
      <c r="E2708" s="1">
        <v>0.34027777777777779</v>
      </c>
      <c r="F2708" s="1" t="b">
        <v>0</v>
      </c>
      <c r="G2708" s="1">
        <v>2</v>
      </c>
      <c r="H2708" s="1" t="s">
        <v>31670</v>
      </c>
      <c r="I2708" s="1" t="s">
        <v>1188</v>
      </c>
      <c r="J2708" s="1"/>
    </row>
    <row r="2709" spans="1:10" x14ac:dyDescent="0.25">
      <c r="A2709" s="1">
        <v>2014</v>
      </c>
      <c r="B2709" s="9">
        <v>41669.302777777775</v>
      </c>
      <c r="C2709" s="10">
        <v>41669.302777777775</v>
      </c>
      <c r="D2709" s="6"/>
      <c r="E2709" s="1"/>
      <c r="F2709" s="1" t="b">
        <v>0</v>
      </c>
      <c r="G2709" s="1">
        <v>0</v>
      </c>
      <c r="H2709" s="1"/>
      <c r="I2709" s="1"/>
      <c r="J2709" s="1"/>
    </row>
    <row r="2710" spans="1:10" x14ac:dyDescent="0.25">
      <c r="A2710" s="1">
        <v>2014</v>
      </c>
      <c r="B2710" s="9">
        <v>41669.455555555556</v>
      </c>
      <c r="C2710" s="10">
        <v>41669.455555555556</v>
      </c>
      <c r="D2710" s="6">
        <v>41669.790277777778</v>
      </c>
      <c r="E2710" s="1">
        <v>0.3347222222222222</v>
      </c>
      <c r="F2710" s="1" t="b">
        <v>1</v>
      </c>
      <c r="G2710" s="1">
        <v>2</v>
      </c>
      <c r="H2710" s="1" t="s">
        <v>19061</v>
      </c>
      <c r="I2710" s="1" t="s">
        <v>4895</v>
      </c>
      <c r="J2710" s="1"/>
    </row>
    <row r="2711" spans="1:10" x14ac:dyDescent="0.25">
      <c r="A2711" s="1">
        <v>2014</v>
      </c>
      <c r="B2711" s="9">
        <v>41669.455555555556</v>
      </c>
      <c r="C2711" s="10">
        <v>41669.455555555556</v>
      </c>
      <c r="D2711" s="6">
        <v>41669.791666666664</v>
      </c>
      <c r="E2711" s="1">
        <v>0.33611111111111114</v>
      </c>
      <c r="F2711" s="1" t="b">
        <v>1</v>
      </c>
      <c r="G2711" s="1">
        <v>2</v>
      </c>
      <c r="H2711" s="1" t="s">
        <v>19061</v>
      </c>
      <c r="I2711" s="1" t="s">
        <v>22</v>
      </c>
      <c r="J2711" s="1"/>
    </row>
    <row r="2712" spans="1:10" x14ac:dyDescent="0.25">
      <c r="A2712" s="1">
        <v>2014</v>
      </c>
      <c r="B2712" s="9">
        <v>41669.484027777777</v>
      </c>
      <c r="C2712" s="10">
        <v>41669.484027777777</v>
      </c>
      <c r="D2712" s="6">
        <v>41669.839583333334</v>
      </c>
      <c r="E2712" s="1">
        <v>0.35555555555555557</v>
      </c>
      <c r="F2712" s="1" t="b">
        <v>1</v>
      </c>
      <c r="G2712" s="1">
        <v>1</v>
      </c>
      <c r="H2712" s="1" t="s">
        <v>19065</v>
      </c>
      <c r="I2712" s="1" t="s">
        <v>16841</v>
      </c>
      <c r="J2712" s="1"/>
    </row>
    <row r="2713" spans="1:10" x14ac:dyDescent="0.25">
      <c r="A2713" s="1">
        <v>2014</v>
      </c>
      <c r="B2713" s="9">
        <v>41669.492361111108</v>
      </c>
      <c r="C2713" s="10">
        <v>41669.492361111108</v>
      </c>
      <c r="D2713" s="6"/>
      <c r="E2713" s="1"/>
      <c r="F2713" s="1" t="b">
        <v>1</v>
      </c>
      <c r="G2713" s="1">
        <v>0</v>
      </c>
      <c r="H2713" s="1"/>
      <c r="I2713" s="1"/>
      <c r="J2713" s="1"/>
    </row>
    <row r="2714" spans="1:10" x14ac:dyDescent="0.25">
      <c r="A2714" s="1">
        <v>2014</v>
      </c>
      <c r="B2714" s="9">
        <v>41669.510416666664</v>
      </c>
      <c r="C2714" s="10">
        <v>41669.510416666664</v>
      </c>
      <c r="D2714" s="6"/>
      <c r="E2714" s="1"/>
      <c r="F2714" s="1" t="b">
        <v>0</v>
      </c>
      <c r="G2714" s="1">
        <v>0</v>
      </c>
      <c r="H2714" s="1"/>
      <c r="I2714" s="1"/>
      <c r="J2714" s="1"/>
    </row>
    <row r="2715" spans="1:10" x14ac:dyDescent="0.25">
      <c r="A2715" s="1">
        <v>2014</v>
      </c>
      <c r="B2715" s="9">
        <v>41669.536805555559</v>
      </c>
      <c r="C2715" s="10">
        <v>41669.536805555559</v>
      </c>
      <c r="D2715" s="6">
        <v>41669.873611111114</v>
      </c>
      <c r="E2715" s="1">
        <v>0.33680555555555558</v>
      </c>
      <c r="F2715" s="1" t="b">
        <v>0</v>
      </c>
      <c r="G2715" s="1">
        <v>3</v>
      </c>
      <c r="H2715" s="1" t="s">
        <v>19070</v>
      </c>
      <c r="I2715" s="1" t="s">
        <v>6177</v>
      </c>
      <c r="J2715" s="1"/>
    </row>
    <row r="2716" spans="1:10" x14ac:dyDescent="0.25">
      <c r="A2716" s="1">
        <v>2014</v>
      </c>
      <c r="B2716" s="9">
        <v>41669.536805555559</v>
      </c>
      <c r="C2716" s="10">
        <v>41669.536805555559</v>
      </c>
      <c r="D2716" s="6">
        <v>41669.915972222225</v>
      </c>
      <c r="E2716" s="1">
        <v>0.37916666666666665</v>
      </c>
      <c r="F2716" s="1" t="b">
        <v>0</v>
      </c>
      <c r="G2716" s="1">
        <v>3</v>
      </c>
      <c r="H2716" s="1" t="s">
        <v>19070</v>
      </c>
      <c r="I2716" s="1" t="s">
        <v>19072</v>
      </c>
      <c r="J2716" s="1"/>
    </row>
    <row r="2717" spans="1:10" x14ac:dyDescent="0.25">
      <c r="A2717" s="1">
        <v>2014</v>
      </c>
      <c r="B2717" s="9">
        <v>41669.536805555559</v>
      </c>
      <c r="C2717" s="10">
        <v>41669.536805555559</v>
      </c>
      <c r="D2717" s="6">
        <v>41669.870138888888</v>
      </c>
      <c r="E2717" s="1">
        <v>0.33333333333333331</v>
      </c>
      <c r="F2717" s="1" t="b">
        <v>0</v>
      </c>
      <c r="G2717" s="1">
        <v>3</v>
      </c>
      <c r="H2717" s="1" t="s">
        <v>19070</v>
      </c>
      <c r="I2717" s="1" t="s">
        <v>19074</v>
      </c>
      <c r="J2717" s="1"/>
    </row>
    <row r="2718" spans="1:10" x14ac:dyDescent="0.25">
      <c r="A2718" s="1">
        <v>2014</v>
      </c>
      <c r="B2718" s="9">
        <v>41669.54583333333</v>
      </c>
      <c r="C2718" s="10">
        <v>41669.54583333333</v>
      </c>
      <c r="D2718" s="6">
        <v>41669.879861111112</v>
      </c>
      <c r="E2718" s="1">
        <v>0.33402777777777776</v>
      </c>
      <c r="F2718" s="1" t="b">
        <v>0</v>
      </c>
      <c r="G2718" s="1">
        <v>2</v>
      </c>
      <c r="H2718" s="1" t="s">
        <v>19077</v>
      </c>
      <c r="I2718" s="1" t="s">
        <v>19078</v>
      </c>
      <c r="J2718" s="1"/>
    </row>
    <row r="2719" spans="1:10" x14ac:dyDescent="0.25">
      <c r="A2719" s="1">
        <v>2014</v>
      </c>
      <c r="B2719" s="9">
        <v>41669.54583333333</v>
      </c>
      <c r="C2719" s="10">
        <v>41669.54583333333</v>
      </c>
      <c r="D2719" s="6">
        <v>41669.915277777778</v>
      </c>
      <c r="E2719" s="1">
        <v>0.36944444444444446</v>
      </c>
      <c r="F2719" s="1" t="b">
        <v>0</v>
      </c>
      <c r="G2719" s="1">
        <v>2</v>
      </c>
      <c r="H2719" s="1" t="s">
        <v>19077</v>
      </c>
      <c r="I2719" s="1" t="s">
        <v>19072</v>
      </c>
      <c r="J2719" s="1"/>
    </row>
    <row r="2720" spans="1:10" x14ac:dyDescent="0.25">
      <c r="A2720" s="1">
        <v>2014</v>
      </c>
      <c r="B2720" s="9">
        <v>41669.554166666669</v>
      </c>
      <c r="C2720" s="10">
        <v>41669.554166666669</v>
      </c>
      <c r="D2720" s="6">
        <v>41669.938888888886</v>
      </c>
      <c r="E2720" s="1">
        <v>0.38472222222222224</v>
      </c>
      <c r="F2720" s="1" t="b">
        <v>0</v>
      </c>
      <c r="G2720" s="1">
        <v>3</v>
      </c>
      <c r="H2720" s="1" t="s">
        <v>19082</v>
      </c>
      <c r="I2720" s="1" t="s">
        <v>2754</v>
      </c>
      <c r="J2720" s="1"/>
    </row>
    <row r="2721" spans="1:10" x14ac:dyDescent="0.25">
      <c r="A2721" s="1">
        <v>2014</v>
      </c>
      <c r="B2721" s="9">
        <v>41669.554166666669</v>
      </c>
      <c r="C2721" s="10">
        <v>41669.554166666669</v>
      </c>
      <c r="D2721" s="6">
        <v>41670.839583333334</v>
      </c>
      <c r="E2721" s="1">
        <v>1.2854166666666667</v>
      </c>
      <c r="F2721" s="1" t="b">
        <v>0</v>
      </c>
      <c r="G2721" s="1">
        <v>3</v>
      </c>
      <c r="H2721" s="1" t="s">
        <v>19082</v>
      </c>
      <c r="I2721" s="1" t="s">
        <v>977</v>
      </c>
      <c r="J2721" s="1"/>
    </row>
    <row r="2722" spans="1:10" x14ac:dyDescent="0.25">
      <c r="A2722" s="1">
        <v>2014</v>
      </c>
      <c r="B2722" s="9">
        <v>41669.554166666669</v>
      </c>
      <c r="C2722" s="10">
        <v>41669.554166666669</v>
      </c>
      <c r="D2722" s="6">
        <v>41669.915277777778</v>
      </c>
      <c r="E2722" s="1">
        <v>0.3611111111111111</v>
      </c>
      <c r="F2722" s="1" t="b">
        <v>0</v>
      </c>
      <c r="G2722" s="1">
        <v>3</v>
      </c>
      <c r="H2722" s="1" t="s">
        <v>19082</v>
      </c>
      <c r="I2722" s="1" t="s">
        <v>19072</v>
      </c>
      <c r="J2722" s="1"/>
    </row>
    <row r="2723" spans="1:10" x14ac:dyDescent="0.25">
      <c r="A2723" s="1">
        <v>2014</v>
      </c>
      <c r="B2723" s="9">
        <v>41669.555555555555</v>
      </c>
      <c r="C2723" s="10">
        <v>41669.555555555555</v>
      </c>
      <c r="D2723" s="6">
        <v>41669.938888888886</v>
      </c>
      <c r="E2723" s="1">
        <v>0.38333333333333336</v>
      </c>
      <c r="F2723" s="1" t="b">
        <v>0</v>
      </c>
      <c r="G2723" s="1">
        <v>3</v>
      </c>
      <c r="H2723" s="1" t="s">
        <v>19087</v>
      </c>
      <c r="I2723" s="1" t="s">
        <v>2754</v>
      </c>
      <c r="J2723" s="1"/>
    </row>
    <row r="2724" spans="1:10" x14ac:dyDescent="0.25">
      <c r="A2724" s="1">
        <v>2014</v>
      </c>
      <c r="B2724" s="9">
        <v>41669.555555555555</v>
      </c>
      <c r="C2724" s="10">
        <v>41669.555555555555</v>
      </c>
      <c r="D2724" s="6">
        <v>41669.895833333336</v>
      </c>
      <c r="E2724" s="1">
        <v>0.34027777777777779</v>
      </c>
      <c r="F2724" s="1" t="b">
        <v>0</v>
      </c>
      <c r="G2724" s="1">
        <v>3</v>
      </c>
      <c r="H2724" s="1" t="s">
        <v>19087</v>
      </c>
      <c r="I2724" s="1" t="s">
        <v>230</v>
      </c>
      <c r="J2724" s="1"/>
    </row>
    <row r="2725" spans="1:10" x14ac:dyDescent="0.25">
      <c r="A2725" s="1">
        <v>2014</v>
      </c>
      <c r="B2725" s="9">
        <v>41669.555555555555</v>
      </c>
      <c r="C2725" s="10">
        <v>41669.555555555555</v>
      </c>
      <c r="D2725" s="6">
        <v>41669.915277777778</v>
      </c>
      <c r="E2725" s="1">
        <v>0.35972222222222222</v>
      </c>
      <c r="F2725" s="1" t="b">
        <v>0</v>
      </c>
      <c r="G2725" s="1">
        <v>3</v>
      </c>
      <c r="H2725" s="1" t="s">
        <v>19087</v>
      </c>
      <c r="I2725" s="1" t="s">
        <v>19072</v>
      </c>
      <c r="J2725" s="1"/>
    </row>
    <row r="2726" spans="1:10" x14ac:dyDescent="0.25">
      <c r="A2726" s="1">
        <v>2014</v>
      </c>
      <c r="B2726" s="9">
        <v>41669.692361111112</v>
      </c>
      <c r="C2726" s="10">
        <v>41669.692361111112</v>
      </c>
      <c r="D2726" s="6">
        <v>41670.838888888888</v>
      </c>
      <c r="E2726" s="1">
        <v>1.1465277777777778</v>
      </c>
      <c r="F2726" s="1" t="b">
        <v>0</v>
      </c>
      <c r="G2726" s="1">
        <v>2</v>
      </c>
      <c r="H2726" s="1" t="s">
        <v>19092</v>
      </c>
      <c r="I2726" s="1" t="s">
        <v>977</v>
      </c>
      <c r="J2726" s="1"/>
    </row>
    <row r="2727" spans="1:10" x14ac:dyDescent="0.25">
      <c r="A2727" s="1">
        <v>2014</v>
      </c>
      <c r="B2727" s="9">
        <v>41669.692361111112</v>
      </c>
      <c r="C2727" s="10">
        <v>41669.692361111112</v>
      </c>
      <c r="D2727" s="6">
        <v>41671.624305555553</v>
      </c>
      <c r="E2727" s="1">
        <v>1.9319444444444445</v>
      </c>
      <c r="F2727" s="1" t="b">
        <v>0</v>
      </c>
      <c r="G2727" s="1">
        <v>2</v>
      </c>
      <c r="H2727" s="1" t="s">
        <v>19092</v>
      </c>
      <c r="I2727" s="1" t="s">
        <v>19094</v>
      </c>
      <c r="J2727" s="1"/>
    </row>
    <row r="2728" spans="1:10" x14ac:dyDescent="0.25">
      <c r="A2728" s="1">
        <v>2014</v>
      </c>
      <c r="B2728" s="9">
        <v>41670.504861111112</v>
      </c>
      <c r="C2728" s="10">
        <v>41670.504861111112</v>
      </c>
      <c r="D2728" s="6">
        <v>41670.879861111112</v>
      </c>
      <c r="E2728" s="1">
        <v>0.375</v>
      </c>
      <c r="F2728" s="1" t="b">
        <v>0</v>
      </c>
      <c r="G2728" s="1">
        <v>2</v>
      </c>
      <c r="H2728" s="1" t="s">
        <v>2881</v>
      </c>
      <c r="I2728" s="1" t="s">
        <v>2882</v>
      </c>
      <c r="J2728" s="1"/>
    </row>
    <row r="2729" spans="1:10" x14ac:dyDescent="0.25">
      <c r="A2729" s="1">
        <v>2014</v>
      </c>
      <c r="B2729" s="9">
        <v>41670.754166666666</v>
      </c>
      <c r="C2729" s="10">
        <v>41670.754166666666</v>
      </c>
      <c r="D2729" s="6">
        <v>41671.161111111112</v>
      </c>
      <c r="E2729" s="1">
        <v>0.40694444444444444</v>
      </c>
      <c r="F2729" s="1" t="b">
        <v>0</v>
      </c>
      <c r="G2729" s="1">
        <v>1</v>
      </c>
      <c r="H2729" s="1" t="s">
        <v>2885</v>
      </c>
      <c r="I2729" s="1" t="s">
        <v>2210</v>
      </c>
      <c r="J2729" s="1"/>
    </row>
    <row r="2730" spans="1:10" x14ac:dyDescent="0.25">
      <c r="A2730" s="1">
        <v>2014</v>
      </c>
      <c r="B2730" s="9">
        <v>41674.459027777775</v>
      </c>
      <c r="C2730" s="10">
        <v>41674.459027777775</v>
      </c>
      <c r="D2730" s="6">
        <v>41674.795138888891</v>
      </c>
      <c r="E2730" s="1">
        <v>0.33611111111111114</v>
      </c>
      <c r="F2730" s="1" t="b">
        <v>0</v>
      </c>
      <c r="G2730" s="1">
        <v>2</v>
      </c>
      <c r="H2730" s="1" t="s">
        <v>24411</v>
      </c>
      <c r="I2730" s="1" t="s">
        <v>8947</v>
      </c>
      <c r="J2730" s="1"/>
    </row>
    <row r="2731" spans="1:10" x14ac:dyDescent="0.25">
      <c r="A2731" s="1">
        <v>2014</v>
      </c>
      <c r="B2731" s="9">
        <v>41674.459027777775</v>
      </c>
      <c r="C2731" s="10">
        <v>41674.459027777775</v>
      </c>
      <c r="D2731" s="6">
        <v>41674.813888888886</v>
      </c>
      <c r="E2731" s="1">
        <v>0.35486111111111113</v>
      </c>
      <c r="F2731" s="1" t="b">
        <v>0</v>
      </c>
      <c r="G2731" s="1">
        <v>2</v>
      </c>
      <c r="H2731" s="1" t="s">
        <v>24411</v>
      </c>
      <c r="I2731" s="1" t="s">
        <v>4487</v>
      </c>
      <c r="J2731" s="1"/>
    </row>
    <row r="2732" spans="1:10" x14ac:dyDescent="0.25">
      <c r="A2732" s="1">
        <v>2014</v>
      </c>
      <c r="B2732" s="9">
        <v>41674.470138888886</v>
      </c>
      <c r="C2732" s="10">
        <v>41674.470138888886</v>
      </c>
      <c r="D2732" s="6">
        <v>41674.8125</v>
      </c>
      <c r="E2732" s="1">
        <v>0.34236111111111112</v>
      </c>
      <c r="F2732" s="1" t="b">
        <v>0</v>
      </c>
      <c r="G2732" s="1">
        <v>1</v>
      </c>
      <c r="H2732" s="1" t="s">
        <v>24415</v>
      </c>
      <c r="I2732" s="1" t="s">
        <v>4487</v>
      </c>
      <c r="J2732" s="1"/>
    </row>
    <row r="2733" spans="1:10" x14ac:dyDescent="0.25">
      <c r="A2733" s="1">
        <v>2014</v>
      </c>
      <c r="B2733" s="9">
        <v>41674.486111111109</v>
      </c>
      <c r="C2733" s="10">
        <v>41674.486111111109</v>
      </c>
      <c r="D2733" s="6">
        <v>41675.257638888892</v>
      </c>
      <c r="E2733" s="1">
        <v>0.77152777777777781</v>
      </c>
      <c r="F2733" s="1" t="b">
        <v>0</v>
      </c>
      <c r="G2733" s="1">
        <v>1</v>
      </c>
      <c r="H2733" s="1" t="s">
        <v>24418</v>
      </c>
      <c r="I2733" s="1" t="s">
        <v>24419</v>
      </c>
      <c r="J2733" s="1"/>
    </row>
    <row r="2734" spans="1:10" x14ac:dyDescent="0.25">
      <c r="A2734" s="1">
        <v>2014</v>
      </c>
      <c r="B2734" s="9">
        <v>41674.65625</v>
      </c>
      <c r="C2734" s="10">
        <v>41674.65625</v>
      </c>
      <c r="D2734" s="6">
        <v>41674.998611111114</v>
      </c>
      <c r="E2734" s="1">
        <v>0.34236111111111112</v>
      </c>
      <c r="F2734" s="1" t="b">
        <v>0</v>
      </c>
      <c r="G2734" s="1">
        <v>3</v>
      </c>
      <c r="H2734" s="1" t="s">
        <v>24422</v>
      </c>
      <c r="I2734" s="1" t="s">
        <v>1188</v>
      </c>
      <c r="J2734" s="1"/>
    </row>
    <row r="2735" spans="1:10" x14ac:dyDescent="0.25">
      <c r="A2735" s="1">
        <v>2014</v>
      </c>
      <c r="B2735" s="9">
        <v>41674.65625</v>
      </c>
      <c r="C2735" s="10">
        <v>41674.65625</v>
      </c>
      <c r="D2735" s="6">
        <v>41675.115277777775</v>
      </c>
      <c r="E2735" s="1">
        <v>0.45902777777777776</v>
      </c>
      <c r="F2735" s="1" t="b">
        <v>0</v>
      </c>
      <c r="G2735" s="1">
        <v>3</v>
      </c>
      <c r="H2735" s="1" t="s">
        <v>24422</v>
      </c>
      <c r="I2735" s="1" t="s">
        <v>24424</v>
      </c>
      <c r="J2735" s="1"/>
    </row>
    <row r="2736" spans="1:10" x14ac:dyDescent="0.25">
      <c r="A2736" s="1">
        <v>2014</v>
      </c>
      <c r="B2736" s="9">
        <v>41675.468055555553</v>
      </c>
      <c r="C2736" s="10">
        <v>41675.468055555553</v>
      </c>
      <c r="D2736" s="6">
        <v>41675.802083333336</v>
      </c>
      <c r="E2736" s="1">
        <v>0.33402777777777776</v>
      </c>
      <c r="F2736" s="1" t="b">
        <v>0</v>
      </c>
      <c r="G2736" s="1">
        <v>1</v>
      </c>
      <c r="H2736" s="1" t="s">
        <v>30842</v>
      </c>
      <c r="I2736" s="1" t="s">
        <v>4895</v>
      </c>
      <c r="J2736" s="1"/>
    </row>
    <row r="2737" spans="1:10" x14ac:dyDescent="0.25">
      <c r="A2737" s="1">
        <v>2014</v>
      </c>
      <c r="B2737" s="9">
        <v>41675.468055555553</v>
      </c>
      <c r="C2737" s="10">
        <v>41675.468055555553</v>
      </c>
      <c r="D2737" s="6">
        <v>41675.801388888889</v>
      </c>
      <c r="E2737" s="1">
        <v>0.33333333333333331</v>
      </c>
      <c r="F2737" s="1" t="b">
        <v>0</v>
      </c>
      <c r="G2737" s="1">
        <v>1</v>
      </c>
      <c r="H2737" s="1" t="s">
        <v>30845</v>
      </c>
      <c r="I2737" s="1" t="s">
        <v>4895</v>
      </c>
      <c r="J2737" s="1"/>
    </row>
    <row r="2738" spans="1:10" x14ac:dyDescent="0.25">
      <c r="A2738" s="1">
        <v>2014</v>
      </c>
      <c r="B2738" s="9">
        <v>41675.506249999999</v>
      </c>
      <c r="C2738" s="10">
        <v>41675.506249999999</v>
      </c>
      <c r="D2738" s="6">
        <v>41675.873611111114</v>
      </c>
      <c r="E2738" s="1">
        <v>0.36736111111111114</v>
      </c>
      <c r="F2738" s="1" t="b">
        <v>0</v>
      </c>
      <c r="G2738" s="1">
        <v>3</v>
      </c>
      <c r="H2738" s="1" t="s">
        <v>30848</v>
      </c>
      <c r="I2738" s="1" t="s">
        <v>10485</v>
      </c>
      <c r="J2738" s="1"/>
    </row>
    <row r="2739" spans="1:10" x14ac:dyDescent="0.25">
      <c r="A2739" s="1">
        <v>2014</v>
      </c>
      <c r="B2739" s="9">
        <v>41675.506249999999</v>
      </c>
      <c r="C2739" s="10">
        <v>41675.506249999999</v>
      </c>
      <c r="D2739" s="6">
        <v>41675.865277777775</v>
      </c>
      <c r="E2739" s="1">
        <v>0.35902777777777778</v>
      </c>
      <c r="F2739" s="1" t="b">
        <v>0</v>
      </c>
      <c r="G2739" s="1">
        <v>3</v>
      </c>
      <c r="H2739" s="1" t="s">
        <v>30848</v>
      </c>
      <c r="I2739" s="1" t="s">
        <v>961</v>
      </c>
      <c r="J2739" s="1"/>
    </row>
    <row r="2740" spans="1:10" x14ac:dyDescent="0.25">
      <c r="A2740" s="1">
        <v>2014</v>
      </c>
      <c r="B2740" s="9">
        <v>41675.506249999999</v>
      </c>
      <c r="C2740" s="10">
        <v>41675.506249999999</v>
      </c>
      <c r="D2740" s="6">
        <v>41675.841666666667</v>
      </c>
      <c r="E2740" s="1">
        <v>0.33541666666666664</v>
      </c>
      <c r="F2740" s="1" t="b">
        <v>0</v>
      </c>
      <c r="G2740" s="1">
        <v>3</v>
      </c>
      <c r="H2740" s="1" t="s">
        <v>30848</v>
      </c>
      <c r="I2740" s="1" t="s">
        <v>2403</v>
      </c>
      <c r="J2740" s="1"/>
    </row>
    <row r="2741" spans="1:10" x14ac:dyDescent="0.25">
      <c r="A2741" s="1">
        <v>2014</v>
      </c>
      <c r="B2741" s="9">
        <v>41675.558333333334</v>
      </c>
      <c r="C2741" s="10">
        <v>41675.558333333334</v>
      </c>
      <c r="D2741" s="6"/>
      <c r="E2741" s="1"/>
      <c r="F2741" s="1" t="b">
        <v>0</v>
      </c>
      <c r="G2741" s="1">
        <v>0</v>
      </c>
      <c r="H2741" s="1"/>
      <c r="I2741" s="1"/>
      <c r="J2741" s="1"/>
    </row>
    <row r="2742" spans="1:10" x14ac:dyDescent="0.25">
      <c r="A2742" s="1">
        <v>2014</v>
      </c>
      <c r="B2742" s="9">
        <v>41675.573611111111</v>
      </c>
      <c r="C2742" s="10">
        <v>41675.573611111111</v>
      </c>
      <c r="D2742" s="6">
        <v>41675.911805555559</v>
      </c>
      <c r="E2742" s="1">
        <v>0.33819444444444446</v>
      </c>
      <c r="F2742" s="1" t="b">
        <v>0</v>
      </c>
      <c r="G2742" s="1">
        <v>1</v>
      </c>
      <c r="H2742" s="1" t="s">
        <v>30854</v>
      </c>
      <c r="I2742" s="1" t="s">
        <v>2208</v>
      </c>
      <c r="J2742" s="1"/>
    </row>
    <row r="2743" spans="1:10" x14ac:dyDescent="0.25">
      <c r="A2743" s="1">
        <v>2014</v>
      </c>
      <c r="B2743" s="9">
        <v>41675.597222222219</v>
      </c>
      <c r="C2743" s="10">
        <v>41675.597222222219</v>
      </c>
      <c r="D2743" s="6">
        <v>41675.931250000001</v>
      </c>
      <c r="E2743" s="1">
        <v>0.33402777777777776</v>
      </c>
      <c r="F2743" s="1" t="b">
        <v>0</v>
      </c>
      <c r="G2743" s="1">
        <v>1</v>
      </c>
      <c r="H2743" s="1" t="s">
        <v>30857</v>
      </c>
      <c r="I2743" s="1" t="s">
        <v>12467</v>
      </c>
      <c r="J2743" s="1"/>
    </row>
    <row r="2744" spans="1:10" x14ac:dyDescent="0.25">
      <c r="A2744" s="1">
        <v>2014</v>
      </c>
      <c r="B2744" s="9">
        <v>41675.736805555556</v>
      </c>
      <c r="C2744" s="10">
        <v>41675.736805555556</v>
      </c>
      <c r="D2744" s="6">
        <v>41676.135416666664</v>
      </c>
      <c r="E2744" s="1">
        <v>0.39861111111111114</v>
      </c>
      <c r="F2744" s="1" t="b">
        <v>0</v>
      </c>
      <c r="G2744" s="1">
        <v>9</v>
      </c>
      <c r="H2744" s="1" t="s">
        <v>30860</v>
      </c>
      <c r="I2744" s="1" t="s">
        <v>23012</v>
      </c>
      <c r="J2744" s="1"/>
    </row>
    <row r="2745" spans="1:10" x14ac:dyDescent="0.25">
      <c r="A2745" s="1">
        <v>2014</v>
      </c>
      <c r="B2745" s="9">
        <v>41675.736805555556</v>
      </c>
      <c r="C2745" s="10">
        <v>41675.736805555556</v>
      </c>
      <c r="D2745" s="6">
        <v>41676.10833333333</v>
      </c>
      <c r="E2745" s="1">
        <v>0.37152777777777779</v>
      </c>
      <c r="F2745" s="1" t="b">
        <v>0</v>
      </c>
      <c r="G2745" s="1">
        <v>9</v>
      </c>
      <c r="H2745" s="1" t="s">
        <v>30860</v>
      </c>
      <c r="I2745" s="1" t="s">
        <v>30862</v>
      </c>
      <c r="J2745" s="1"/>
    </row>
    <row r="2746" spans="1:10" x14ac:dyDescent="0.25">
      <c r="A2746" s="1">
        <v>2014</v>
      </c>
      <c r="B2746" s="9">
        <v>41675.736805555556</v>
      </c>
      <c r="C2746" s="10">
        <v>41675.736805555556</v>
      </c>
      <c r="D2746" s="6">
        <v>41676.072916666664</v>
      </c>
      <c r="E2746" s="1">
        <v>0.33611111111111114</v>
      </c>
      <c r="F2746" s="1" t="b">
        <v>0</v>
      </c>
      <c r="G2746" s="1">
        <v>9</v>
      </c>
      <c r="H2746" s="1" t="s">
        <v>30860</v>
      </c>
      <c r="I2746" s="1" t="s">
        <v>30864</v>
      </c>
      <c r="J2746" s="1"/>
    </row>
    <row r="2747" spans="1:10" x14ac:dyDescent="0.25">
      <c r="A2747" s="1">
        <v>2014</v>
      </c>
      <c r="B2747" s="9">
        <v>41675.736805555556</v>
      </c>
      <c r="C2747" s="10">
        <v>41675.736805555556</v>
      </c>
      <c r="D2747" s="6">
        <v>41676.071527777778</v>
      </c>
      <c r="E2747" s="1">
        <v>0.3347222222222222</v>
      </c>
      <c r="F2747" s="1" t="b">
        <v>0</v>
      </c>
      <c r="G2747" s="1">
        <v>9</v>
      </c>
      <c r="H2747" s="1" t="s">
        <v>30860</v>
      </c>
      <c r="I2747" s="1" t="s">
        <v>3080</v>
      </c>
      <c r="J2747" s="1"/>
    </row>
    <row r="2748" spans="1:10" x14ac:dyDescent="0.25">
      <c r="A2748" s="1">
        <v>2014</v>
      </c>
      <c r="B2748" s="9">
        <v>41675.736805555556</v>
      </c>
      <c r="C2748" s="10">
        <v>41675.736805555556</v>
      </c>
      <c r="D2748" s="6">
        <v>41676.427083333336</v>
      </c>
      <c r="E2748" s="1">
        <v>0.69027777777777777</v>
      </c>
      <c r="F2748" s="1" t="b">
        <v>0</v>
      </c>
      <c r="G2748" s="1">
        <v>9</v>
      </c>
      <c r="H2748" s="1" t="s">
        <v>30860</v>
      </c>
      <c r="I2748" s="1" t="s">
        <v>6729</v>
      </c>
      <c r="J2748" s="1"/>
    </row>
    <row r="2749" spans="1:10" x14ac:dyDescent="0.25">
      <c r="A2749" s="1">
        <v>2014</v>
      </c>
      <c r="B2749" s="9">
        <v>41675.736805555556</v>
      </c>
      <c r="C2749" s="10">
        <v>41675.736805555556</v>
      </c>
      <c r="D2749" s="6">
        <v>41676.507638888892</v>
      </c>
      <c r="E2749" s="1">
        <v>0.77083333333333337</v>
      </c>
      <c r="F2749" s="1" t="b">
        <v>0</v>
      </c>
      <c r="G2749" s="1">
        <v>9</v>
      </c>
      <c r="H2749" s="1" t="s">
        <v>30860</v>
      </c>
      <c r="I2749" s="1" t="s">
        <v>3860</v>
      </c>
      <c r="J2749" s="1"/>
    </row>
    <row r="2750" spans="1:10" x14ac:dyDescent="0.25">
      <c r="A2750" s="1">
        <v>2014</v>
      </c>
      <c r="B2750" s="9">
        <v>41675.736805555556</v>
      </c>
      <c r="C2750" s="10">
        <v>41675.736805555556</v>
      </c>
      <c r="D2750" s="6">
        <v>41676.09097222222</v>
      </c>
      <c r="E2750" s="1">
        <v>0.35416666666666669</v>
      </c>
      <c r="F2750" s="1" t="b">
        <v>0</v>
      </c>
      <c r="G2750" s="1">
        <v>9</v>
      </c>
      <c r="H2750" s="1" t="s">
        <v>30860</v>
      </c>
      <c r="I2750" s="1" t="s">
        <v>2543</v>
      </c>
      <c r="J2750" s="1"/>
    </row>
    <row r="2751" spans="1:10" x14ac:dyDescent="0.25">
      <c r="A2751" s="1">
        <v>2014</v>
      </c>
      <c r="B2751" s="9">
        <v>41675.736805555556</v>
      </c>
      <c r="C2751" s="10">
        <v>41675.736805555556</v>
      </c>
      <c r="D2751" s="6">
        <v>41676.092361111114</v>
      </c>
      <c r="E2751" s="1">
        <v>0.35555555555555557</v>
      </c>
      <c r="F2751" s="1" t="b">
        <v>0</v>
      </c>
      <c r="G2751" s="1">
        <v>9</v>
      </c>
      <c r="H2751" s="1" t="s">
        <v>30860</v>
      </c>
      <c r="I2751" s="1" t="s">
        <v>30870</v>
      </c>
      <c r="J2751" s="1"/>
    </row>
    <row r="2752" spans="1:10" x14ac:dyDescent="0.25">
      <c r="A2752" s="1">
        <v>2014</v>
      </c>
      <c r="B2752" s="9">
        <v>41676.386805555558</v>
      </c>
      <c r="C2752" s="10">
        <v>41676.386805555558</v>
      </c>
      <c r="D2752" s="6"/>
      <c r="E2752" s="1"/>
      <c r="F2752" s="1" t="b">
        <v>0</v>
      </c>
      <c r="G2752" s="1">
        <v>0</v>
      </c>
      <c r="H2752" s="1"/>
      <c r="I2752" s="1"/>
      <c r="J2752" s="1"/>
    </row>
    <row r="2753" spans="1:10" x14ac:dyDescent="0.25">
      <c r="A2753" s="1">
        <v>2014</v>
      </c>
      <c r="B2753" s="9">
        <v>41676.604861111111</v>
      </c>
      <c r="C2753" s="10">
        <v>41676.604861111111</v>
      </c>
      <c r="D2753" s="6">
        <v>41676.942361111112</v>
      </c>
      <c r="E2753" s="1">
        <v>0.33750000000000002</v>
      </c>
      <c r="F2753" s="1" t="b">
        <v>0</v>
      </c>
      <c r="G2753" s="1">
        <v>2</v>
      </c>
      <c r="H2753" s="1" t="s">
        <v>17969</v>
      </c>
      <c r="I2753" s="1" t="s">
        <v>17970</v>
      </c>
      <c r="J2753" s="1"/>
    </row>
    <row r="2754" spans="1:10" x14ac:dyDescent="0.25">
      <c r="A2754" s="1">
        <v>2014</v>
      </c>
      <c r="B2754" s="9">
        <v>41676.604861111111</v>
      </c>
      <c r="C2754" s="10">
        <v>41676.604861111111</v>
      </c>
      <c r="D2754" s="6">
        <v>41676.969444444447</v>
      </c>
      <c r="E2754" s="1">
        <v>0.36458333333333331</v>
      </c>
      <c r="F2754" s="1" t="b">
        <v>0</v>
      </c>
      <c r="G2754" s="1">
        <v>2</v>
      </c>
      <c r="H2754" s="1" t="s">
        <v>17969</v>
      </c>
      <c r="I2754" s="1" t="s">
        <v>2543</v>
      </c>
      <c r="J2754" s="1"/>
    </row>
    <row r="2755" spans="1:10" x14ac:dyDescent="0.25">
      <c r="A2755" s="1">
        <v>2014</v>
      </c>
      <c r="B2755" s="9">
        <v>41676.720833333333</v>
      </c>
      <c r="C2755" s="10">
        <v>41676.720833333333</v>
      </c>
      <c r="D2755" s="6">
        <v>41677.384027777778</v>
      </c>
      <c r="E2755" s="1">
        <v>0.66319444444444442</v>
      </c>
      <c r="F2755" s="1" t="b">
        <v>0</v>
      </c>
      <c r="G2755" s="1">
        <v>1</v>
      </c>
      <c r="H2755" s="1" t="s">
        <v>17974</v>
      </c>
      <c r="I2755" s="1" t="s">
        <v>695</v>
      </c>
      <c r="J2755" s="1"/>
    </row>
    <row r="2756" spans="1:10" x14ac:dyDescent="0.25">
      <c r="A2756" s="1">
        <v>2014</v>
      </c>
      <c r="B2756" s="9">
        <v>41677.39166666667</v>
      </c>
      <c r="C2756" s="10">
        <v>41677.39166666667</v>
      </c>
      <c r="D2756" s="6">
        <v>41677.731944444444</v>
      </c>
      <c r="E2756" s="1">
        <v>0.34027777777777779</v>
      </c>
      <c r="F2756" s="1" t="b">
        <v>0</v>
      </c>
      <c r="G2756" s="1">
        <v>2</v>
      </c>
      <c r="H2756" s="1" t="s">
        <v>1913</v>
      </c>
      <c r="I2756" s="1" t="s">
        <v>1914</v>
      </c>
      <c r="J2756" s="1"/>
    </row>
    <row r="2757" spans="1:10" x14ac:dyDescent="0.25">
      <c r="A2757" s="1">
        <v>2014</v>
      </c>
      <c r="B2757" s="9">
        <v>41677.39166666667</v>
      </c>
      <c r="C2757" s="10">
        <v>41677.39166666667</v>
      </c>
      <c r="D2757" s="6">
        <v>41677.746527777781</v>
      </c>
      <c r="E2757" s="1">
        <v>0.35486111111111113</v>
      </c>
      <c r="F2757" s="1" t="b">
        <v>0</v>
      </c>
      <c r="G2757" s="1">
        <v>2</v>
      </c>
      <c r="H2757" s="1" t="s">
        <v>1913</v>
      </c>
      <c r="I2757" s="1" t="s">
        <v>1916</v>
      </c>
      <c r="J2757" s="1"/>
    </row>
    <row r="2758" spans="1:10" x14ac:dyDescent="0.25">
      <c r="A2758" s="1">
        <v>2014</v>
      </c>
      <c r="B2758" s="9">
        <v>41677.438888888886</v>
      </c>
      <c r="C2758" s="10">
        <v>41677.438888888886</v>
      </c>
      <c r="D2758" s="6">
        <v>41677.773611111108</v>
      </c>
      <c r="E2758" s="1">
        <v>0.3347222222222222</v>
      </c>
      <c r="F2758" s="1" t="b">
        <v>0</v>
      </c>
      <c r="G2758" s="1">
        <v>5</v>
      </c>
      <c r="H2758" s="1" t="s">
        <v>1919</v>
      </c>
      <c r="I2758" s="1" t="s">
        <v>1920</v>
      </c>
      <c r="J2758" s="1"/>
    </row>
    <row r="2759" spans="1:10" x14ac:dyDescent="0.25">
      <c r="A2759" s="1">
        <v>2014</v>
      </c>
      <c r="B2759" s="9">
        <v>41677.438888888886</v>
      </c>
      <c r="C2759" s="10">
        <v>41677.438888888886</v>
      </c>
      <c r="D2759" s="6">
        <v>41677.96597222222</v>
      </c>
      <c r="E2759" s="1">
        <v>0.52708333333333335</v>
      </c>
      <c r="F2759" s="1" t="b">
        <v>0</v>
      </c>
      <c r="G2759" s="1">
        <v>5</v>
      </c>
      <c r="H2759" s="1" t="s">
        <v>1919</v>
      </c>
      <c r="I2759" s="1" t="s">
        <v>1922</v>
      </c>
      <c r="J2759" s="1"/>
    </row>
    <row r="2760" spans="1:10" x14ac:dyDescent="0.25">
      <c r="A2760" s="1">
        <v>2014</v>
      </c>
      <c r="B2760" s="9">
        <v>41677.438888888886</v>
      </c>
      <c r="C2760" s="10">
        <v>41677.438888888886</v>
      </c>
      <c r="D2760" s="6">
        <v>41678.135416666664</v>
      </c>
      <c r="E2760" s="1">
        <v>0.69652777777777775</v>
      </c>
      <c r="F2760" s="1" t="b">
        <v>0</v>
      </c>
      <c r="G2760" s="1">
        <v>5</v>
      </c>
      <c r="H2760" s="1" t="s">
        <v>1919</v>
      </c>
      <c r="I2760" s="1" t="s">
        <v>1924</v>
      </c>
      <c r="J2760" s="1"/>
    </row>
    <row r="2761" spans="1:10" x14ac:dyDescent="0.25">
      <c r="A2761" s="1">
        <v>2014</v>
      </c>
      <c r="B2761" s="9">
        <v>41677.438888888886</v>
      </c>
      <c r="C2761" s="10">
        <v>41677.438888888886</v>
      </c>
      <c r="D2761" s="6">
        <v>41677.914583333331</v>
      </c>
      <c r="E2761" s="1">
        <v>0.47569444444444442</v>
      </c>
      <c r="F2761" s="1" t="b">
        <v>0</v>
      </c>
      <c r="G2761" s="1">
        <v>5</v>
      </c>
      <c r="H2761" s="1" t="s">
        <v>1919</v>
      </c>
      <c r="I2761" s="1" t="s">
        <v>1926</v>
      </c>
      <c r="J2761" s="1"/>
    </row>
    <row r="2762" spans="1:10" x14ac:dyDescent="0.25">
      <c r="A2762" s="1">
        <v>2014</v>
      </c>
      <c r="B2762" s="9">
        <v>41677.438888888886</v>
      </c>
      <c r="C2762" s="10">
        <v>41677.438888888886</v>
      </c>
      <c r="D2762" s="6">
        <v>41677.776388888888</v>
      </c>
      <c r="E2762" s="1">
        <v>0.33750000000000002</v>
      </c>
      <c r="F2762" s="1" t="b">
        <v>0</v>
      </c>
      <c r="G2762" s="1">
        <v>5</v>
      </c>
      <c r="H2762" s="1" t="s">
        <v>1919</v>
      </c>
      <c r="I2762" s="1" t="s">
        <v>575</v>
      </c>
      <c r="J2762" s="1"/>
    </row>
    <row r="2763" spans="1:10" x14ac:dyDescent="0.25">
      <c r="A2763" s="1">
        <v>2014</v>
      </c>
      <c r="B2763" s="9">
        <v>41677.507638888892</v>
      </c>
      <c r="C2763" s="10">
        <v>41677.507638888892</v>
      </c>
      <c r="D2763" s="6"/>
      <c r="E2763" s="1"/>
      <c r="F2763" s="1" t="b">
        <v>0</v>
      </c>
      <c r="G2763" s="1">
        <v>0</v>
      </c>
      <c r="H2763" s="1"/>
      <c r="I2763" s="1"/>
      <c r="J2763" s="1"/>
    </row>
    <row r="2764" spans="1:10" x14ac:dyDescent="0.25">
      <c r="A2764" s="1">
        <v>2014</v>
      </c>
      <c r="B2764" s="9">
        <v>41677.62222222222</v>
      </c>
      <c r="C2764" s="10">
        <v>41677.62222222222</v>
      </c>
      <c r="D2764" s="6">
        <v>41681.713888888888</v>
      </c>
      <c r="E2764" s="1">
        <v>4.0916666666666668</v>
      </c>
      <c r="F2764" s="1" t="b">
        <v>0</v>
      </c>
      <c r="G2764" s="1">
        <v>2</v>
      </c>
      <c r="H2764" s="1" t="s">
        <v>1931</v>
      </c>
      <c r="I2764" s="1" t="s">
        <v>1932</v>
      </c>
      <c r="J2764" s="1"/>
    </row>
    <row r="2765" spans="1:10" x14ac:dyDescent="0.25">
      <c r="A2765" s="1">
        <v>2014</v>
      </c>
      <c r="B2765" s="9">
        <v>41677.62222222222</v>
      </c>
      <c r="C2765" s="10">
        <v>41677.62222222222</v>
      </c>
      <c r="D2765" s="6">
        <v>41677.966666666667</v>
      </c>
      <c r="E2765" s="1">
        <v>0.34444444444444444</v>
      </c>
      <c r="F2765" s="1" t="b">
        <v>0</v>
      </c>
      <c r="G2765" s="1">
        <v>2</v>
      </c>
      <c r="H2765" s="1" t="s">
        <v>1931</v>
      </c>
      <c r="I2765" s="1" t="s">
        <v>1934</v>
      </c>
      <c r="J2765" s="1"/>
    </row>
    <row r="2766" spans="1:10" x14ac:dyDescent="0.25">
      <c r="A2766" s="1">
        <v>2014</v>
      </c>
      <c r="B2766" s="9">
        <v>41680.459722222222</v>
      </c>
      <c r="C2766" s="10">
        <v>41680.459722222222</v>
      </c>
      <c r="D2766" s="6">
        <v>41683.723611111112</v>
      </c>
      <c r="E2766" s="1">
        <v>3.2638888888888888</v>
      </c>
      <c r="F2766" s="1" t="b">
        <v>0</v>
      </c>
      <c r="G2766" s="1">
        <v>7</v>
      </c>
      <c r="H2766" s="1" t="s">
        <v>8613</v>
      </c>
      <c r="I2766" s="1" t="s">
        <v>8614</v>
      </c>
      <c r="J2766" s="1"/>
    </row>
    <row r="2767" spans="1:10" x14ac:dyDescent="0.25">
      <c r="A2767" s="1">
        <v>2014</v>
      </c>
      <c r="B2767" s="9">
        <v>41680.459722222222</v>
      </c>
      <c r="C2767" s="10">
        <v>41680.459722222222</v>
      </c>
      <c r="D2767" s="6">
        <v>41680.848611111112</v>
      </c>
      <c r="E2767" s="1">
        <v>0.3888888888888889</v>
      </c>
      <c r="F2767" s="1" t="b">
        <v>0</v>
      </c>
      <c r="G2767" s="1">
        <v>7</v>
      </c>
      <c r="H2767" s="1" t="s">
        <v>8613</v>
      </c>
      <c r="I2767" s="1" t="s">
        <v>8616</v>
      </c>
      <c r="J2767" s="1"/>
    </row>
    <row r="2768" spans="1:10" x14ac:dyDescent="0.25">
      <c r="A2768" s="1">
        <v>2014</v>
      </c>
      <c r="B2768" s="9">
        <v>41680.459722222222</v>
      </c>
      <c r="C2768" s="10">
        <v>41680.459722222222</v>
      </c>
      <c r="D2768" s="6">
        <v>41680.847916666666</v>
      </c>
      <c r="E2768" s="1">
        <v>0.38819444444444445</v>
      </c>
      <c r="F2768" s="1" t="b">
        <v>0</v>
      </c>
      <c r="G2768" s="1">
        <v>7</v>
      </c>
      <c r="H2768" s="1" t="s">
        <v>8613</v>
      </c>
      <c r="I2768" s="1" t="s">
        <v>8618</v>
      </c>
      <c r="J2768" s="1"/>
    </row>
    <row r="2769" spans="1:10" x14ac:dyDescent="0.25">
      <c r="A2769" s="1">
        <v>2014</v>
      </c>
      <c r="B2769" s="9">
        <v>41680.459722222222</v>
      </c>
      <c r="C2769" s="10">
        <v>41680.459722222222</v>
      </c>
      <c r="D2769" s="6">
        <v>41680.855555555558</v>
      </c>
      <c r="E2769" s="1">
        <v>0.39583333333333331</v>
      </c>
      <c r="F2769" s="1" t="b">
        <v>0</v>
      </c>
      <c r="G2769" s="1">
        <v>7</v>
      </c>
      <c r="H2769" s="1" t="s">
        <v>8613</v>
      </c>
      <c r="I2769" s="1" t="s">
        <v>3203</v>
      </c>
      <c r="J2769" s="1"/>
    </row>
    <row r="2770" spans="1:10" x14ac:dyDescent="0.25">
      <c r="A2770" s="1">
        <v>2014</v>
      </c>
      <c r="B2770" s="9">
        <v>41680.459722222222</v>
      </c>
      <c r="C2770" s="10">
        <v>41680.459722222222</v>
      </c>
      <c r="D2770" s="6">
        <v>41681.714583333334</v>
      </c>
      <c r="E2770" s="1">
        <v>1.2548611111111112</v>
      </c>
      <c r="F2770" s="1" t="b">
        <v>0</v>
      </c>
      <c r="G2770" s="1">
        <v>7</v>
      </c>
      <c r="H2770" s="1" t="s">
        <v>8613</v>
      </c>
      <c r="I2770" s="1" t="s">
        <v>1932</v>
      </c>
      <c r="J2770" s="1"/>
    </row>
    <row r="2771" spans="1:10" x14ac:dyDescent="0.25">
      <c r="A2771" s="1">
        <v>2014</v>
      </c>
      <c r="B2771" s="9">
        <v>41680.459722222222</v>
      </c>
      <c r="C2771" s="10">
        <v>41680.459722222222</v>
      </c>
      <c r="D2771" s="6">
        <v>41680.915277777778</v>
      </c>
      <c r="E2771" s="1">
        <v>0.45555555555555555</v>
      </c>
      <c r="F2771" s="1" t="b">
        <v>0</v>
      </c>
      <c r="G2771" s="1">
        <v>7</v>
      </c>
      <c r="H2771" s="1" t="s">
        <v>8613</v>
      </c>
      <c r="I2771" s="1" t="s">
        <v>8622</v>
      </c>
      <c r="J2771" s="1"/>
    </row>
    <row r="2772" spans="1:10" x14ac:dyDescent="0.25">
      <c r="A2772" s="1">
        <v>2014</v>
      </c>
      <c r="B2772" s="9">
        <v>41680.459722222222</v>
      </c>
      <c r="C2772" s="10">
        <v>41680.459722222222</v>
      </c>
      <c r="D2772" s="6">
        <v>41680.854861111111</v>
      </c>
      <c r="E2772" s="1">
        <v>0.39513888888888887</v>
      </c>
      <c r="F2772" s="1" t="b">
        <v>0</v>
      </c>
      <c r="G2772" s="1">
        <v>7</v>
      </c>
      <c r="H2772" s="1" t="s">
        <v>8613</v>
      </c>
      <c r="I2772" s="1" t="s">
        <v>8624</v>
      </c>
      <c r="J2772" s="1"/>
    </row>
    <row r="2773" spans="1:10" x14ac:dyDescent="0.25">
      <c r="A2773" s="1">
        <v>2014</v>
      </c>
      <c r="B2773" s="9">
        <v>41680.706250000003</v>
      </c>
      <c r="C2773" s="10">
        <v>41680.706250000003</v>
      </c>
      <c r="D2773" s="6">
        <v>41681.714583333334</v>
      </c>
      <c r="E2773" s="1">
        <v>1.0083333333333333</v>
      </c>
      <c r="F2773" s="1" t="b">
        <v>0</v>
      </c>
      <c r="G2773" s="1">
        <v>1</v>
      </c>
      <c r="H2773" s="1" t="s">
        <v>8627</v>
      </c>
      <c r="I2773" s="1" t="s">
        <v>1932</v>
      </c>
      <c r="J2773" s="1"/>
    </row>
    <row r="2774" spans="1:10" x14ac:dyDescent="0.25">
      <c r="A2774" s="1">
        <v>2014</v>
      </c>
      <c r="B2774" s="9">
        <v>41680.745138888888</v>
      </c>
      <c r="C2774" s="10">
        <v>41680.745138888888</v>
      </c>
      <c r="D2774" s="6">
        <v>41683.318055555559</v>
      </c>
      <c r="E2774" s="1">
        <v>2.5729166666666665</v>
      </c>
      <c r="F2774" s="1" t="b">
        <v>0</v>
      </c>
      <c r="G2774" s="1">
        <v>8</v>
      </c>
      <c r="H2774" s="1" t="s">
        <v>8630</v>
      </c>
      <c r="I2774" s="1" t="s">
        <v>292</v>
      </c>
      <c r="J2774" s="1"/>
    </row>
    <row r="2775" spans="1:10" x14ac:dyDescent="0.25">
      <c r="A2775" s="1">
        <v>2014</v>
      </c>
      <c r="B2775" s="9">
        <v>41680.745138888888</v>
      </c>
      <c r="C2775" s="10">
        <v>41680.745138888888</v>
      </c>
      <c r="D2775" s="6">
        <v>41681.745138888888</v>
      </c>
      <c r="E2775" s="1">
        <v>1</v>
      </c>
      <c r="F2775" s="1" t="b">
        <v>0</v>
      </c>
      <c r="G2775" s="1">
        <v>8</v>
      </c>
      <c r="H2775" s="1" t="s">
        <v>8630</v>
      </c>
      <c r="I2775" s="1" t="s">
        <v>8632</v>
      </c>
      <c r="J2775" s="1"/>
    </row>
    <row r="2776" spans="1:10" x14ac:dyDescent="0.25">
      <c r="A2776" s="1">
        <v>2014</v>
      </c>
      <c r="B2776" s="9">
        <v>41680.745138888888</v>
      </c>
      <c r="C2776" s="10">
        <v>41680.745138888888</v>
      </c>
      <c r="D2776" s="6">
        <v>41681.714583333334</v>
      </c>
      <c r="E2776" s="1">
        <v>0.96944444444444444</v>
      </c>
      <c r="F2776" s="1" t="b">
        <v>0</v>
      </c>
      <c r="G2776" s="1">
        <v>8</v>
      </c>
      <c r="H2776" s="1" t="s">
        <v>8630</v>
      </c>
      <c r="I2776" s="1" t="s">
        <v>1932</v>
      </c>
      <c r="J2776" s="1"/>
    </row>
    <row r="2777" spans="1:10" x14ac:dyDescent="0.25">
      <c r="A2777" s="1">
        <v>2014</v>
      </c>
      <c r="B2777" s="9">
        <v>41680.745138888888</v>
      </c>
      <c r="C2777" s="10">
        <v>41680.745138888888</v>
      </c>
      <c r="D2777" s="6">
        <v>41681.980555555558</v>
      </c>
      <c r="E2777" s="1">
        <v>1.2354166666666666</v>
      </c>
      <c r="F2777" s="1" t="b">
        <v>0</v>
      </c>
      <c r="G2777" s="1">
        <v>8</v>
      </c>
      <c r="H2777" s="1" t="s">
        <v>8630</v>
      </c>
      <c r="I2777" s="1" t="s">
        <v>1188</v>
      </c>
      <c r="J2777" s="1"/>
    </row>
    <row r="2778" spans="1:10" x14ac:dyDescent="0.25">
      <c r="A2778" s="1">
        <v>2014</v>
      </c>
      <c r="B2778" s="9">
        <v>41680.745138888888</v>
      </c>
      <c r="C2778" s="10">
        <v>41680.745138888888</v>
      </c>
      <c r="D2778" s="6">
        <v>41681.180555555555</v>
      </c>
      <c r="E2778" s="1">
        <v>0.43541666666666667</v>
      </c>
      <c r="F2778" s="1" t="b">
        <v>0</v>
      </c>
      <c r="G2778" s="1">
        <v>8</v>
      </c>
      <c r="H2778" s="1" t="s">
        <v>8630</v>
      </c>
      <c r="I2778" s="1" t="s">
        <v>8636</v>
      </c>
      <c r="J2778" s="1"/>
    </row>
    <row r="2779" spans="1:10" x14ac:dyDescent="0.25">
      <c r="A2779" s="1">
        <v>2014</v>
      </c>
      <c r="B2779" s="9">
        <v>41680.745138888888</v>
      </c>
      <c r="C2779" s="10">
        <v>41680.745138888888</v>
      </c>
      <c r="D2779" s="6">
        <v>41683.884722222225</v>
      </c>
      <c r="E2779" s="1">
        <v>3.1395833333333334</v>
      </c>
      <c r="F2779" s="1" t="b">
        <v>0</v>
      </c>
      <c r="G2779" s="1">
        <v>8</v>
      </c>
      <c r="H2779" s="1" t="s">
        <v>8630</v>
      </c>
      <c r="I2779" s="1" t="s">
        <v>8638</v>
      </c>
      <c r="J2779" s="1"/>
    </row>
    <row r="2780" spans="1:10" x14ac:dyDescent="0.25">
      <c r="A2780" s="1">
        <v>2014</v>
      </c>
      <c r="B2780" s="9">
        <v>41680.745138888888</v>
      </c>
      <c r="C2780" s="10">
        <v>41680.745138888888</v>
      </c>
      <c r="D2780" s="6">
        <v>41681.783333333333</v>
      </c>
      <c r="E2780" s="1">
        <v>1.0381944444444444</v>
      </c>
      <c r="F2780" s="1" t="b">
        <v>0</v>
      </c>
      <c r="G2780" s="1">
        <v>8</v>
      </c>
      <c r="H2780" s="1" t="s">
        <v>8630</v>
      </c>
      <c r="I2780" s="1" t="s">
        <v>575</v>
      </c>
      <c r="J2780" s="1"/>
    </row>
    <row r="2781" spans="1:10" x14ac:dyDescent="0.25">
      <c r="A2781" s="1">
        <v>2014</v>
      </c>
      <c r="B2781" s="9">
        <v>41682.640972222223</v>
      </c>
      <c r="C2781" s="10">
        <v>41682.640972222223</v>
      </c>
      <c r="D2781" s="6">
        <v>41682.976388888892</v>
      </c>
      <c r="E2781" s="1">
        <v>0.33541666666666664</v>
      </c>
      <c r="F2781" s="1" t="b">
        <v>0</v>
      </c>
      <c r="G2781" s="1">
        <v>2</v>
      </c>
      <c r="H2781" s="1" t="s">
        <v>30922</v>
      </c>
      <c r="I2781" s="1" t="s">
        <v>1916</v>
      </c>
      <c r="J2781" s="1"/>
    </row>
    <row r="2782" spans="1:10" x14ac:dyDescent="0.25">
      <c r="A2782" s="1">
        <v>2014</v>
      </c>
      <c r="B2782" s="9">
        <v>41682.647222222222</v>
      </c>
      <c r="C2782" s="10">
        <v>41682.647222222222</v>
      </c>
      <c r="D2782" s="6">
        <v>41683.317361111112</v>
      </c>
      <c r="E2782" s="1">
        <v>0.67013888888888884</v>
      </c>
      <c r="F2782" s="1" t="b">
        <v>0</v>
      </c>
      <c r="G2782" s="1">
        <v>2</v>
      </c>
      <c r="H2782" s="1" t="s">
        <v>30925</v>
      </c>
      <c r="I2782" s="1" t="s">
        <v>292</v>
      </c>
      <c r="J2782" s="1"/>
    </row>
    <row r="2783" spans="1:10" x14ac:dyDescent="0.25">
      <c r="A2783" s="1">
        <v>2014</v>
      </c>
      <c r="B2783" s="9">
        <v>41682.647222222222</v>
      </c>
      <c r="C2783" s="10">
        <v>41682.647222222222</v>
      </c>
      <c r="D2783" s="6">
        <v>41682.98333333333</v>
      </c>
      <c r="E2783" s="1">
        <v>0.33611111111111114</v>
      </c>
      <c r="F2783" s="1" t="b">
        <v>0</v>
      </c>
      <c r="G2783" s="1">
        <v>2</v>
      </c>
      <c r="H2783" s="1" t="s">
        <v>30925</v>
      </c>
      <c r="I2783" s="1" t="s">
        <v>271</v>
      </c>
      <c r="J2783" s="1"/>
    </row>
    <row r="2784" spans="1:10" x14ac:dyDescent="0.25">
      <c r="A2784" s="1">
        <v>2014</v>
      </c>
      <c r="B2784" s="9">
        <v>41682.76666666667</v>
      </c>
      <c r="C2784" s="10">
        <v>41682.76666666667</v>
      </c>
      <c r="D2784" s="6">
        <v>41683.681250000001</v>
      </c>
      <c r="E2784" s="1">
        <v>0.9145833333333333</v>
      </c>
      <c r="F2784" s="1" t="b">
        <v>0</v>
      </c>
      <c r="G2784" s="1">
        <v>2</v>
      </c>
      <c r="H2784" s="1" t="s">
        <v>30929</v>
      </c>
      <c r="I2784" s="1" t="s">
        <v>30930</v>
      </c>
      <c r="J2784" s="1"/>
    </row>
    <row r="2785" spans="1:10" x14ac:dyDescent="0.25">
      <c r="A2785" s="1">
        <v>2014</v>
      </c>
      <c r="B2785" s="9">
        <v>41682.76666666667</v>
      </c>
      <c r="C2785" s="10">
        <v>41682.76666666667</v>
      </c>
      <c r="D2785" s="6">
        <v>41683.126388888886</v>
      </c>
      <c r="E2785" s="1">
        <v>0.35972222222222222</v>
      </c>
      <c r="F2785" s="1" t="b">
        <v>0</v>
      </c>
      <c r="G2785" s="1">
        <v>2</v>
      </c>
      <c r="H2785" s="1" t="s">
        <v>30929</v>
      </c>
      <c r="I2785" s="1" t="s">
        <v>30932</v>
      </c>
      <c r="J2785" s="1"/>
    </row>
    <row r="2786" spans="1:10" x14ac:dyDescent="0.25">
      <c r="A2786" s="1">
        <v>2014</v>
      </c>
      <c r="B2786" s="9">
        <v>41683.379861111112</v>
      </c>
      <c r="C2786" s="10">
        <v>41683.379861111112</v>
      </c>
      <c r="D2786" s="6">
        <v>41683.995138888888</v>
      </c>
      <c r="E2786" s="1">
        <v>0.61527777777777781</v>
      </c>
      <c r="F2786" s="1" t="b">
        <v>0</v>
      </c>
      <c r="G2786" s="1">
        <v>2</v>
      </c>
      <c r="H2786" s="1" t="s">
        <v>18175</v>
      </c>
      <c r="I2786" s="1" t="s">
        <v>7050</v>
      </c>
      <c r="J2786" s="1"/>
    </row>
    <row r="2787" spans="1:10" x14ac:dyDescent="0.25">
      <c r="A2787" s="1">
        <v>2014</v>
      </c>
      <c r="B2787" s="9">
        <v>41683.379861111112</v>
      </c>
      <c r="C2787" s="10">
        <v>41683.379861111112</v>
      </c>
      <c r="D2787" s="6">
        <v>41684.618055555555</v>
      </c>
      <c r="E2787" s="1">
        <v>1.2381944444444444</v>
      </c>
      <c r="F2787" s="1" t="b">
        <v>0</v>
      </c>
      <c r="G2787" s="1">
        <v>2</v>
      </c>
      <c r="H2787" s="1" t="s">
        <v>18175</v>
      </c>
      <c r="I2787" s="1" t="s">
        <v>18177</v>
      </c>
      <c r="J2787" s="1"/>
    </row>
    <row r="2788" spans="1:10" x14ac:dyDescent="0.25">
      <c r="A2788" s="1">
        <v>2014</v>
      </c>
      <c r="B2788" s="9">
        <v>41683.557638888888</v>
      </c>
      <c r="C2788" s="10">
        <v>41683.557638888888</v>
      </c>
      <c r="D2788" s="6">
        <v>41683.892361111109</v>
      </c>
      <c r="E2788" s="1">
        <v>0.3347222222222222</v>
      </c>
      <c r="F2788" s="1" t="b">
        <v>0</v>
      </c>
      <c r="G2788" s="1">
        <v>2</v>
      </c>
      <c r="H2788" s="1" t="s">
        <v>18180</v>
      </c>
      <c r="I2788" s="1" t="s">
        <v>22</v>
      </c>
      <c r="J2788" s="1"/>
    </row>
    <row r="2789" spans="1:10" x14ac:dyDescent="0.25">
      <c r="A2789" s="1">
        <v>2014</v>
      </c>
      <c r="B2789" s="9">
        <v>41683.707638888889</v>
      </c>
      <c r="C2789" s="10">
        <v>41683.707638888889</v>
      </c>
      <c r="D2789" s="6">
        <v>41684.046527777777</v>
      </c>
      <c r="E2789" s="1">
        <v>0.33888888888888891</v>
      </c>
      <c r="F2789" s="1" t="b">
        <v>0</v>
      </c>
      <c r="G2789" s="1">
        <v>2</v>
      </c>
      <c r="H2789" s="1" t="s">
        <v>18183</v>
      </c>
      <c r="I2789" s="1" t="s">
        <v>18184</v>
      </c>
      <c r="J2789" s="1"/>
    </row>
    <row r="2790" spans="1:10" x14ac:dyDescent="0.25">
      <c r="A2790" s="1">
        <v>2014</v>
      </c>
      <c r="B2790" s="9">
        <v>41683.707638888889</v>
      </c>
      <c r="C2790" s="10">
        <v>41683.707638888889</v>
      </c>
      <c r="D2790" s="6">
        <v>41684.330555555556</v>
      </c>
      <c r="E2790" s="1">
        <v>0.62291666666666667</v>
      </c>
      <c r="F2790" s="1" t="b">
        <v>0</v>
      </c>
      <c r="G2790" s="1">
        <v>2</v>
      </c>
      <c r="H2790" s="1" t="s">
        <v>18183</v>
      </c>
      <c r="I2790" s="1" t="s">
        <v>292</v>
      </c>
      <c r="J2790" s="1"/>
    </row>
    <row r="2791" spans="1:10" x14ac:dyDescent="0.25">
      <c r="A2791" s="1">
        <v>2014</v>
      </c>
      <c r="B2791" s="9">
        <v>41684.5</v>
      </c>
      <c r="C2791" s="10">
        <v>41684.5</v>
      </c>
      <c r="D2791" s="6">
        <v>41684.844444444447</v>
      </c>
      <c r="E2791" s="1">
        <v>0.34444444444444444</v>
      </c>
      <c r="F2791" s="1" t="b">
        <v>0</v>
      </c>
      <c r="G2791" s="1">
        <v>1</v>
      </c>
      <c r="H2791" s="1" t="s">
        <v>2085</v>
      </c>
      <c r="I2791" s="1" t="s">
        <v>2086</v>
      </c>
      <c r="J2791" s="1"/>
    </row>
    <row r="2792" spans="1:10" x14ac:dyDescent="0.25">
      <c r="A2792" s="1">
        <v>2014</v>
      </c>
      <c r="B2792" s="9">
        <v>41684.631944444445</v>
      </c>
      <c r="C2792" s="10">
        <v>41684.631944444445</v>
      </c>
      <c r="D2792" s="6">
        <v>41688.693055555559</v>
      </c>
      <c r="E2792" s="1">
        <v>4.0611111111111109</v>
      </c>
      <c r="F2792" s="1" t="b">
        <v>0</v>
      </c>
      <c r="G2792" s="1">
        <v>3</v>
      </c>
      <c r="H2792" s="1" t="s">
        <v>2089</v>
      </c>
      <c r="I2792" s="1" t="s">
        <v>1021</v>
      </c>
      <c r="J2792" s="1"/>
    </row>
    <row r="2793" spans="1:10" x14ac:dyDescent="0.25">
      <c r="A2793" s="1">
        <v>2014</v>
      </c>
      <c r="B2793" s="9">
        <v>41684.631944444445</v>
      </c>
      <c r="C2793" s="10">
        <v>41684.631944444445</v>
      </c>
      <c r="D2793" s="6">
        <v>41685.0625</v>
      </c>
      <c r="E2793" s="1">
        <v>0.43055555555555558</v>
      </c>
      <c r="F2793" s="1" t="b">
        <v>0</v>
      </c>
      <c r="G2793" s="1">
        <v>3</v>
      </c>
      <c r="H2793" s="1" t="s">
        <v>2089</v>
      </c>
      <c r="I2793" s="1" t="s">
        <v>539</v>
      </c>
      <c r="J2793" s="1"/>
    </row>
    <row r="2794" spans="1:10" x14ac:dyDescent="0.25">
      <c r="A2794" s="1">
        <v>2014</v>
      </c>
      <c r="B2794" s="9">
        <v>41684.631944444445</v>
      </c>
      <c r="C2794" s="10">
        <v>41684.631944444445</v>
      </c>
      <c r="D2794" s="6">
        <v>41684.970833333333</v>
      </c>
      <c r="E2794" s="1">
        <v>0.33888888888888891</v>
      </c>
      <c r="F2794" s="1" t="b">
        <v>0</v>
      </c>
      <c r="G2794" s="1">
        <v>3</v>
      </c>
      <c r="H2794" s="1" t="s">
        <v>2089</v>
      </c>
      <c r="I2794" s="1" t="s">
        <v>1926</v>
      </c>
      <c r="J2794" s="1"/>
    </row>
    <row r="2795" spans="1:10" x14ac:dyDescent="0.25">
      <c r="A2795" s="1">
        <v>2014</v>
      </c>
      <c r="B2795" s="9">
        <v>41688.436111111114</v>
      </c>
      <c r="C2795" s="10">
        <v>41688.436111111114</v>
      </c>
      <c r="D2795" s="6">
        <v>41688.988194444442</v>
      </c>
      <c r="E2795" s="1">
        <v>0.55208333333333337</v>
      </c>
      <c r="F2795" s="1" t="b">
        <v>0</v>
      </c>
      <c r="G2795" s="1">
        <v>2</v>
      </c>
      <c r="H2795" s="1" t="s">
        <v>24779</v>
      </c>
      <c r="I2795" s="1" t="s">
        <v>24780</v>
      </c>
      <c r="J2795" s="1"/>
    </row>
    <row r="2796" spans="1:10" x14ac:dyDescent="0.25">
      <c r="A2796" s="1">
        <v>2014</v>
      </c>
      <c r="B2796" s="9">
        <v>41688.436111111114</v>
      </c>
      <c r="C2796" s="10">
        <v>41688.436111111114</v>
      </c>
      <c r="D2796" s="6">
        <v>41688.977777777778</v>
      </c>
      <c r="E2796" s="1">
        <v>0.54166666666666663</v>
      </c>
      <c r="F2796" s="1" t="b">
        <v>0</v>
      </c>
      <c r="G2796" s="1">
        <v>2</v>
      </c>
      <c r="H2796" s="1" t="s">
        <v>24779</v>
      </c>
      <c r="I2796" s="1" t="s">
        <v>575</v>
      </c>
      <c r="J2796" s="1"/>
    </row>
    <row r="2797" spans="1:10" x14ac:dyDescent="0.25">
      <c r="A2797" s="1">
        <v>2014</v>
      </c>
      <c r="B2797" s="9">
        <v>41688.553472222222</v>
      </c>
      <c r="C2797" s="10">
        <v>41688.553472222222</v>
      </c>
      <c r="D2797" s="6">
        <v>41691.904861111114</v>
      </c>
      <c r="E2797" s="1">
        <v>3.3513888888888888</v>
      </c>
      <c r="F2797" s="1" t="b">
        <v>0</v>
      </c>
      <c r="G2797" s="1">
        <v>10</v>
      </c>
      <c r="H2797" s="1" t="s">
        <v>24784</v>
      </c>
      <c r="I2797" s="1" t="s">
        <v>24785</v>
      </c>
      <c r="J2797" s="1"/>
    </row>
    <row r="2798" spans="1:10" x14ac:dyDescent="0.25">
      <c r="A2798" s="1">
        <v>2014</v>
      </c>
      <c r="B2798" s="9">
        <v>41688.553472222222</v>
      </c>
      <c r="C2798" s="10">
        <v>41688.553472222222</v>
      </c>
      <c r="D2798" s="6">
        <v>41691.875</v>
      </c>
      <c r="E2798" s="1">
        <v>3.3215277777777779</v>
      </c>
      <c r="F2798" s="1" t="b">
        <v>0</v>
      </c>
      <c r="G2798" s="1">
        <v>10</v>
      </c>
      <c r="H2798" s="1" t="s">
        <v>24784</v>
      </c>
      <c r="I2798" s="1" t="s">
        <v>24787</v>
      </c>
      <c r="J2798" s="1"/>
    </row>
    <row r="2799" spans="1:10" x14ac:dyDescent="0.25">
      <c r="A2799" s="1">
        <v>2014</v>
      </c>
      <c r="B2799" s="9">
        <v>41688.553472222222</v>
      </c>
      <c r="C2799" s="10">
        <v>41688.553472222222</v>
      </c>
      <c r="D2799" s="6">
        <v>41688.893055555556</v>
      </c>
      <c r="E2799" s="1">
        <v>0.33958333333333335</v>
      </c>
      <c r="F2799" s="1" t="b">
        <v>0</v>
      </c>
      <c r="G2799" s="1">
        <v>10</v>
      </c>
      <c r="H2799" s="1" t="s">
        <v>24784</v>
      </c>
      <c r="I2799" s="1" t="s">
        <v>24789</v>
      </c>
      <c r="J2799" s="1"/>
    </row>
    <row r="2800" spans="1:10" x14ac:dyDescent="0.25">
      <c r="A2800" s="1">
        <v>2014</v>
      </c>
      <c r="B2800" s="9">
        <v>41688.553472222222</v>
      </c>
      <c r="C2800" s="10">
        <v>41688.553472222222</v>
      </c>
      <c r="D2800" s="6">
        <v>41689.213888888888</v>
      </c>
      <c r="E2800" s="1">
        <v>0.66041666666666665</v>
      </c>
      <c r="F2800" s="1" t="b">
        <v>0</v>
      </c>
      <c r="G2800" s="1">
        <v>10</v>
      </c>
      <c r="H2800" s="1" t="s">
        <v>24784</v>
      </c>
      <c r="I2800" s="1" t="s">
        <v>24791</v>
      </c>
      <c r="J2800" s="1"/>
    </row>
    <row r="2801" spans="1:10" x14ac:dyDescent="0.25">
      <c r="A2801" s="1">
        <v>2014</v>
      </c>
      <c r="B2801" s="9">
        <v>41688.553472222222</v>
      </c>
      <c r="C2801" s="10">
        <v>41688.553472222222</v>
      </c>
      <c r="D2801" s="6">
        <v>41689.87222222222</v>
      </c>
      <c r="E2801" s="1">
        <v>1.3187500000000001</v>
      </c>
      <c r="F2801" s="1" t="b">
        <v>0</v>
      </c>
      <c r="G2801" s="1">
        <v>10</v>
      </c>
      <c r="H2801" s="1" t="s">
        <v>24784</v>
      </c>
      <c r="I2801" s="1" t="s">
        <v>24793</v>
      </c>
      <c r="J2801" s="1"/>
    </row>
    <row r="2802" spans="1:10" x14ac:dyDescent="0.25">
      <c r="A2802" s="1">
        <v>2014</v>
      </c>
      <c r="B2802" s="9">
        <v>41688.553472222222</v>
      </c>
      <c r="C2802" s="10">
        <v>41688.553472222222</v>
      </c>
      <c r="D2802" s="6">
        <v>41689.270833333336</v>
      </c>
      <c r="E2802" s="1">
        <v>0.71736111111111112</v>
      </c>
      <c r="F2802" s="1" t="b">
        <v>0</v>
      </c>
      <c r="G2802" s="1">
        <v>10</v>
      </c>
      <c r="H2802" s="1" t="s">
        <v>24784</v>
      </c>
      <c r="I2802" s="1" t="s">
        <v>24795</v>
      </c>
      <c r="J2802" s="1"/>
    </row>
    <row r="2803" spans="1:10" x14ac:dyDescent="0.25">
      <c r="A2803" s="1">
        <v>2014</v>
      </c>
      <c r="B2803" s="9">
        <v>41688.553472222222</v>
      </c>
      <c r="C2803" s="10">
        <v>41688.553472222222</v>
      </c>
      <c r="D2803" s="6">
        <v>41688.88958333333</v>
      </c>
      <c r="E2803" s="1">
        <v>0.33611111111111114</v>
      </c>
      <c r="F2803" s="1" t="b">
        <v>0</v>
      </c>
      <c r="G2803" s="1">
        <v>10</v>
      </c>
      <c r="H2803" s="1" t="s">
        <v>24784</v>
      </c>
      <c r="I2803" s="1" t="s">
        <v>1926</v>
      </c>
      <c r="J2803" s="1"/>
    </row>
    <row r="2804" spans="1:10" x14ac:dyDescent="0.25">
      <c r="A2804" s="1">
        <v>2014</v>
      </c>
      <c r="B2804" s="9">
        <v>41688.553472222222</v>
      </c>
      <c r="C2804" s="10">
        <v>41688.553472222222</v>
      </c>
      <c r="D2804" s="6">
        <v>41688.927777777775</v>
      </c>
      <c r="E2804" s="1">
        <v>0.37430555555555556</v>
      </c>
      <c r="F2804" s="1" t="b">
        <v>0</v>
      </c>
      <c r="G2804" s="1">
        <v>10</v>
      </c>
      <c r="H2804" s="1" t="s">
        <v>24784</v>
      </c>
      <c r="I2804" s="1" t="s">
        <v>1203</v>
      </c>
      <c r="J2804" s="1"/>
    </row>
    <row r="2805" spans="1:10" x14ac:dyDescent="0.25">
      <c r="A2805" s="1">
        <v>2014</v>
      </c>
      <c r="B2805" s="9">
        <v>41688.553472222222</v>
      </c>
      <c r="C2805" s="10">
        <v>41688.553472222222</v>
      </c>
      <c r="D2805" s="6">
        <v>41688.899305555555</v>
      </c>
      <c r="E2805" s="1">
        <v>0.34583333333333333</v>
      </c>
      <c r="F2805" s="1" t="b">
        <v>0</v>
      </c>
      <c r="G2805" s="1">
        <v>10</v>
      </c>
      <c r="H2805" s="1" t="s">
        <v>24784</v>
      </c>
      <c r="I2805" s="1" t="s">
        <v>2210</v>
      </c>
      <c r="J2805" s="1"/>
    </row>
    <row r="2806" spans="1:10" x14ac:dyDescent="0.25">
      <c r="A2806" s="1">
        <v>2014</v>
      </c>
      <c r="B2806" s="9">
        <v>41688.631944444445</v>
      </c>
      <c r="C2806" s="10">
        <v>41688.631944444445</v>
      </c>
      <c r="D2806" s="6">
        <v>41689.73541666667</v>
      </c>
      <c r="E2806" s="1">
        <v>1.1034722222222222</v>
      </c>
      <c r="F2806" s="1" t="b">
        <v>0</v>
      </c>
      <c r="G2806" s="1">
        <v>2</v>
      </c>
      <c r="H2806" s="1" t="s">
        <v>24801</v>
      </c>
      <c r="I2806" s="1" t="s">
        <v>24802</v>
      </c>
      <c r="J2806" s="1"/>
    </row>
    <row r="2807" spans="1:10" x14ac:dyDescent="0.25">
      <c r="A2807" s="1">
        <v>2014</v>
      </c>
      <c r="B2807" s="9">
        <v>41688.631944444445</v>
      </c>
      <c r="C2807" s="10">
        <v>41688.631944444445</v>
      </c>
      <c r="D2807" s="6">
        <v>41689.71875</v>
      </c>
      <c r="E2807" s="1">
        <v>1.0868055555555556</v>
      </c>
      <c r="F2807" s="1" t="b">
        <v>0</v>
      </c>
      <c r="G2807" s="1">
        <v>2</v>
      </c>
      <c r="H2807" s="1" t="s">
        <v>24801</v>
      </c>
      <c r="I2807" s="1" t="s">
        <v>1092</v>
      </c>
      <c r="J2807" s="1"/>
    </row>
    <row r="2808" spans="1:10" x14ac:dyDescent="0.25">
      <c r="A2808" s="1">
        <v>2014</v>
      </c>
      <c r="B2808" s="9">
        <v>41689.474999999999</v>
      </c>
      <c r="C2808" s="10">
        <v>41689.474999999999</v>
      </c>
      <c r="D2808" s="6">
        <v>41689.815972222219</v>
      </c>
      <c r="E2808" s="1">
        <v>0.34097222222222223</v>
      </c>
      <c r="F2808" s="1" t="b">
        <v>0</v>
      </c>
      <c r="G2808" s="1">
        <v>3</v>
      </c>
      <c r="H2808" s="1" t="s">
        <v>31025</v>
      </c>
      <c r="I2808" s="1" t="s">
        <v>8764</v>
      </c>
      <c r="J2808" s="1"/>
    </row>
    <row r="2809" spans="1:10" x14ac:dyDescent="0.25">
      <c r="A2809" s="1">
        <v>2014</v>
      </c>
      <c r="B2809" s="9">
        <v>41689.474999999999</v>
      </c>
      <c r="C2809" s="10">
        <v>41689.474999999999</v>
      </c>
      <c r="D2809" s="6">
        <v>41689.818055555559</v>
      </c>
      <c r="E2809" s="1">
        <v>0.34305555555555556</v>
      </c>
      <c r="F2809" s="1" t="b">
        <v>0</v>
      </c>
      <c r="G2809" s="1">
        <v>3</v>
      </c>
      <c r="H2809" s="1" t="s">
        <v>31025</v>
      </c>
      <c r="I2809" s="1" t="s">
        <v>31027</v>
      </c>
      <c r="J2809" s="1"/>
    </row>
    <row r="2810" spans="1:10" x14ac:dyDescent="0.25">
      <c r="A2810" s="1">
        <v>2014</v>
      </c>
      <c r="B2810" s="9">
        <v>41689.474999999999</v>
      </c>
      <c r="C2810" s="10">
        <v>41689.474999999999</v>
      </c>
      <c r="D2810" s="6">
        <v>41689.811111111114</v>
      </c>
      <c r="E2810" s="1">
        <v>0.33611111111111114</v>
      </c>
      <c r="F2810" s="1" t="b">
        <v>0</v>
      </c>
      <c r="G2810" s="1">
        <v>3</v>
      </c>
      <c r="H2810" s="1" t="s">
        <v>31025</v>
      </c>
      <c r="I2810" s="1" t="s">
        <v>232</v>
      </c>
      <c r="J2810" s="1"/>
    </row>
    <row r="2811" spans="1:10" x14ac:dyDescent="0.25">
      <c r="A2811" s="1">
        <v>2014</v>
      </c>
      <c r="B2811" s="9">
        <v>41689.620138888888</v>
      </c>
      <c r="C2811" s="10">
        <v>41689.620138888888</v>
      </c>
      <c r="D2811" s="6">
        <v>41690.052083333336</v>
      </c>
      <c r="E2811" s="1">
        <v>0.43194444444444446</v>
      </c>
      <c r="F2811" s="1" t="b">
        <v>0</v>
      </c>
      <c r="G2811" s="1">
        <v>1</v>
      </c>
      <c r="H2811" s="1" t="s">
        <v>31031</v>
      </c>
      <c r="I2811" s="1" t="s">
        <v>2415</v>
      </c>
      <c r="J2811" s="1"/>
    </row>
    <row r="2812" spans="1:10" x14ac:dyDescent="0.25">
      <c r="A2812" s="1">
        <v>2014</v>
      </c>
      <c r="B2812" s="9">
        <v>41690.384027777778</v>
      </c>
      <c r="C2812" s="10">
        <v>41690.384027777778</v>
      </c>
      <c r="D2812" s="6">
        <v>41690.722916666666</v>
      </c>
      <c r="E2812" s="1">
        <v>0.33888888888888891</v>
      </c>
      <c r="F2812" s="1" t="b">
        <v>0</v>
      </c>
      <c r="G2812" s="1">
        <v>3</v>
      </c>
      <c r="H2812" s="1" t="s">
        <v>18281</v>
      </c>
      <c r="I2812" s="1" t="s">
        <v>709</v>
      </c>
      <c r="J2812" s="1"/>
    </row>
    <row r="2813" spans="1:10" x14ac:dyDescent="0.25">
      <c r="A2813" s="1">
        <v>2014</v>
      </c>
      <c r="B2813" s="9">
        <v>41690.384027777778</v>
      </c>
      <c r="C2813" s="10">
        <v>41690.384027777778</v>
      </c>
      <c r="D2813" s="6">
        <v>41690.719444444447</v>
      </c>
      <c r="E2813" s="1">
        <v>0.33541666666666664</v>
      </c>
      <c r="F2813" s="1" t="b">
        <v>0</v>
      </c>
      <c r="G2813" s="1">
        <v>3</v>
      </c>
      <c r="H2813" s="1" t="s">
        <v>18281</v>
      </c>
      <c r="I2813" s="1" t="s">
        <v>230</v>
      </c>
      <c r="J2813" s="1"/>
    </row>
    <row r="2814" spans="1:10" x14ac:dyDescent="0.25">
      <c r="A2814" s="1">
        <v>2014</v>
      </c>
      <c r="B2814" s="9">
        <v>41690.384027777778</v>
      </c>
      <c r="C2814" s="10">
        <v>41690.384027777778</v>
      </c>
      <c r="D2814" s="6">
        <v>41690.719444444447</v>
      </c>
      <c r="E2814" s="1">
        <v>0.33541666666666664</v>
      </c>
      <c r="F2814" s="1" t="b">
        <v>0</v>
      </c>
      <c r="G2814" s="1">
        <v>3</v>
      </c>
      <c r="H2814" s="1" t="s">
        <v>18281</v>
      </c>
      <c r="I2814" s="1" t="s">
        <v>232</v>
      </c>
      <c r="J2814" s="1"/>
    </row>
    <row r="2815" spans="1:10" x14ac:dyDescent="0.25">
      <c r="A2815" s="1">
        <v>2014</v>
      </c>
      <c r="B2815" s="9">
        <v>41690.435416666667</v>
      </c>
      <c r="C2815" s="10">
        <v>41690.435416666667</v>
      </c>
      <c r="D2815" s="6"/>
      <c r="E2815" s="1"/>
      <c r="F2815" s="1" t="b">
        <v>0</v>
      </c>
      <c r="G2815" s="1">
        <v>0</v>
      </c>
      <c r="H2815" s="1"/>
      <c r="I2815" s="1"/>
      <c r="J2815" s="1"/>
    </row>
    <row r="2816" spans="1:10" x14ac:dyDescent="0.25">
      <c r="A2816" s="1">
        <v>2014</v>
      </c>
      <c r="B2816" s="9">
        <v>41690.435416666667</v>
      </c>
      <c r="C2816" s="10">
        <v>41690.435416666667</v>
      </c>
      <c r="D2816" s="6"/>
      <c r="E2816" s="1"/>
      <c r="F2816" s="1" t="b">
        <v>0</v>
      </c>
      <c r="G2816" s="1">
        <v>0</v>
      </c>
      <c r="H2816" s="1"/>
      <c r="I2816" s="1"/>
      <c r="J2816" s="1"/>
    </row>
    <row r="2817" spans="1:10" x14ac:dyDescent="0.25">
      <c r="A2817" s="1">
        <v>2014</v>
      </c>
      <c r="B2817" s="9">
        <v>41690.46597222222</v>
      </c>
      <c r="C2817" s="10">
        <v>41690.46597222222</v>
      </c>
      <c r="D2817" s="6">
        <v>41693.762499999997</v>
      </c>
      <c r="E2817" s="1">
        <v>3.2965277777777779</v>
      </c>
      <c r="F2817" s="1" t="b">
        <v>0</v>
      </c>
      <c r="G2817" s="1">
        <v>3</v>
      </c>
      <c r="H2817" s="1" t="s">
        <v>18287</v>
      </c>
      <c r="I2817" s="1" t="s">
        <v>1063</v>
      </c>
      <c r="J2817" s="1"/>
    </row>
    <row r="2818" spans="1:10" x14ac:dyDescent="0.25">
      <c r="A2818" s="1">
        <v>2014</v>
      </c>
      <c r="B2818" s="9">
        <v>41690.46597222222</v>
      </c>
      <c r="C2818" s="10">
        <v>41690.46597222222</v>
      </c>
      <c r="D2818" s="6">
        <v>41690.803472222222</v>
      </c>
      <c r="E2818" s="1">
        <v>0.33750000000000002</v>
      </c>
      <c r="F2818" s="1" t="b">
        <v>0</v>
      </c>
      <c r="G2818" s="1">
        <v>3</v>
      </c>
      <c r="H2818" s="1" t="s">
        <v>18287</v>
      </c>
      <c r="I2818" s="1" t="s">
        <v>695</v>
      </c>
      <c r="J2818" s="1"/>
    </row>
    <row r="2819" spans="1:10" x14ac:dyDescent="0.25">
      <c r="A2819" s="1">
        <v>2014</v>
      </c>
      <c r="B2819" s="9">
        <v>41690.46597222222</v>
      </c>
      <c r="C2819" s="10">
        <v>41690.46597222222</v>
      </c>
      <c r="D2819" s="6">
        <v>41693.797222222223</v>
      </c>
      <c r="E2819" s="1">
        <v>3.3312499999999998</v>
      </c>
      <c r="F2819" s="1" t="b">
        <v>0</v>
      </c>
      <c r="G2819" s="1">
        <v>3</v>
      </c>
      <c r="H2819" s="1" t="s">
        <v>18287</v>
      </c>
      <c r="I2819" s="1" t="s">
        <v>18290</v>
      </c>
      <c r="J2819" s="1"/>
    </row>
    <row r="2820" spans="1:10" x14ac:dyDescent="0.25">
      <c r="A2820" s="1">
        <v>2014</v>
      </c>
      <c r="B2820" s="9">
        <v>41690.508333333331</v>
      </c>
      <c r="C2820" s="10">
        <v>41690.508333333331</v>
      </c>
      <c r="D2820" s="6">
        <v>41690.872916666667</v>
      </c>
      <c r="E2820" s="1">
        <v>0.36458333333333331</v>
      </c>
      <c r="F2820" s="1" t="b">
        <v>0</v>
      </c>
      <c r="G2820" s="1">
        <v>2</v>
      </c>
      <c r="H2820" s="1" t="s">
        <v>18293</v>
      </c>
      <c r="I2820" s="1" t="s">
        <v>18294</v>
      </c>
      <c r="J2820" s="1"/>
    </row>
    <row r="2821" spans="1:10" x14ac:dyDescent="0.25">
      <c r="A2821" s="1">
        <v>2014</v>
      </c>
      <c r="B2821" s="9">
        <v>41690.508333333331</v>
      </c>
      <c r="C2821" s="10">
        <v>41690.508333333331</v>
      </c>
      <c r="D2821" s="6">
        <v>41690.843055555553</v>
      </c>
      <c r="E2821" s="1">
        <v>0.3347222222222222</v>
      </c>
      <c r="F2821" s="1" t="b">
        <v>0</v>
      </c>
      <c r="G2821" s="1">
        <v>2</v>
      </c>
      <c r="H2821" s="1" t="s">
        <v>18293</v>
      </c>
      <c r="I2821" s="1" t="s">
        <v>18296</v>
      </c>
      <c r="J2821" s="1"/>
    </row>
    <row r="2822" spans="1:10" x14ac:dyDescent="0.25">
      <c r="A2822" s="1">
        <v>2014</v>
      </c>
      <c r="B2822" s="9">
        <v>41690.643055555556</v>
      </c>
      <c r="C2822" s="10">
        <v>41690.643055555556</v>
      </c>
      <c r="D2822" s="6">
        <v>41690.976388888892</v>
      </c>
      <c r="E2822" s="1">
        <v>0.33333333333333331</v>
      </c>
      <c r="F2822" s="1" t="b">
        <v>0</v>
      </c>
      <c r="G2822" s="1">
        <v>2</v>
      </c>
      <c r="H2822" s="1" t="s">
        <v>18299</v>
      </c>
      <c r="I2822" s="1" t="s">
        <v>22</v>
      </c>
      <c r="J2822" s="1"/>
    </row>
    <row r="2823" spans="1:10" x14ac:dyDescent="0.25">
      <c r="A2823" s="1">
        <v>2014</v>
      </c>
      <c r="B2823" s="9">
        <v>41690.643055555556</v>
      </c>
      <c r="C2823" s="10">
        <v>41690.643055555556</v>
      </c>
      <c r="D2823" s="6">
        <v>41691.0625</v>
      </c>
      <c r="E2823" s="1">
        <v>0.41944444444444445</v>
      </c>
      <c r="F2823" s="1" t="b">
        <v>0</v>
      </c>
      <c r="G2823" s="1">
        <v>2</v>
      </c>
      <c r="H2823" s="1" t="s">
        <v>18299</v>
      </c>
      <c r="I2823" s="1" t="s">
        <v>8313</v>
      </c>
      <c r="J2823" s="1"/>
    </row>
    <row r="2824" spans="1:10" x14ac:dyDescent="0.25">
      <c r="A2824" s="1">
        <v>2014</v>
      </c>
      <c r="B2824" s="9">
        <v>41691.563194444447</v>
      </c>
      <c r="C2824" s="10">
        <v>41691.563194444447</v>
      </c>
      <c r="D2824" s="6">
        <v>41693.246527777781</v>
      </c>
      <c r="E2824" s="1">
        <v>1.6833333333333333</v>
      </c>
      <c r="F2824" s="1" t="b">
        <v>0</v>
      </c>
      <c r="G2824" s="1">
        <v>3</v>
      </c>
      <c r="H2824" s="1" t="s">
        <v>2201</v>
      </c>
      <c r="I2824" s="1" t="s">
        <v>292</v>
      </c>
      <c r="J2824" s="1"/>
    </row>
    <row r="2825" spans="1:10" x14ac:dyDescent="0.25">
      <c r="A2825" s="1">
        <v>2014</v>
      </c>
      <c r="B2825" s="9">
        <v>41691.563194444447</v>
      </c>
      <c r="C2825" s="10">
        <v>41691.563194444447</v>
      </c>
      <c r="D2825" s="6">
        <v>41691.913888888892</v>
      </c>
      <c r="E2825" s="1">
        <v>0.35069444444444442</v>
      </c>
      <c r="F2825" s="1" t="b">
        <v>0</v>
      </c>
      <c r="G2825" s="1">
        <v>3</v>
      </c>
      <c r="H2825" s="1" t="s">
        <v>2201</v>
      </c>
      <c r="I2825" s="1" t="s">
        <v>2203</v>
      </c>
      <c r="J2825" s="1"/>
    </row>
    <row r="2826" spans="1:10" x14ac:dyDescent="0.25">
      <c r="A2826" s="1">
        <v>2014</v>
      </c>
      <c r="B2826" s="9">
        <v>41691.563194444447</v>
      </c>
      <c r="C2826" s="10">
        <v>41691.563194444447</v>
      </c>
      <c r="D2826" s="6">
        <v>41693.761805555558</v>
      </c>
      <c r="E2826" s="1">
        <v>2.1986111111111111</v>
      </c>
      <c r="F2826" s="1" t="b">
        <v>0</v>
      </c>
      <c r="G2826" s="1">
        <v>3</v>
      </c>
      <c r="H2826" s="1" t="s">
        <v>2201</v>
      </c>
      <c r="I2826" s="1" t="s">
        <v>1063</v>
      </c>
      <c r="J2826" s="1"/>
    </row>
    <row r="2827" spans="1:10" x14ac:dyDescent="0.25">
      <c r="A2827" s="1">
        <v>2014</v>
      </c>
      <c r="B2827" s="9">
        <v>41691.604861111111</v>
      </c>
      <c r="C2827" s="10">
        <v>41691.604861111111</v>
      </c>
      <c r="D2827" s="6">
        <v>41691.941666666666</v>
      </c>
      <c r="E2827" s="1">
        <v>0.33680555555555558</v>
      </c>
      <c r="F2827" s="1" t="b">
        <v>0</v>
      </c>
      <c r="G2827" s="1">
        <v>2</v>
      </c>
      <c r="H2827" s="1" t="s">
        <v>2207</v>
      </c>
      <c r="I2827" s="1" t="s">
        <v>2208</v>
      </c>
      <c r="J2827" s="1"/>
    </row>
    <row r="2828" spans="1:10" x14ac:dyDescent="0.25">
      <c r="A2828" s="1">
        <v>2014</v>
      </c>
      <c r="B2828" s="9">
        <v>41691.604861111111</v>
      </c>
      <c r="C2828" s="10">
        <v>41691.604861111111</v>
      </c>
      <c r="D2828" s="6">
        <v>41692.085416666669</v>
      </c>
      <c r="E2828" s="1">
        <v>0.48055555555555557</v>
      </c>
      <c r="F2828" s="1" t="b">
        <v>0</v>
      </c>
      <c r="G2828" s="1">
        <v>2</v>
      </c>
      <c r="H2828" s="1" t="s">
        <v>2207</v>
      </c>
      <c r="I2828" s="1" t="s">
        <v>2210</v>
      </c>
      <c r="J2828" s="1"/>
    </row>
    <row r="2829" spans="1:10" x14ac:dyDescent="0.25">
      <c r="A2829" s="1">
        <v>2014</v>
      </c>
      <c r="B2829" s="9">
        <v>41691.777777777781</v>
      </c>
      <c r="C2829" s="10">
        <v>41691.777777777781</v>
      </c>
      <c r="D2829" s="6">
        <v>41716.695138888892</v>
      </c>
      <c r="E2829" s="1">
        <v>24.917361111111113</v>
      </c>
      <c r="F2829" s="1" t="b">
        <v>0</v>
      </c>
      <c r="G2829" s="1">
        <v>7</v>
      </c>
      <c r="H2829" s="1" t="s">
        <v>2213</v>
      </c>
      <c r="I2829" s="1" t="s">
        <v>2214</v>
      </c>
      <c r="J2829" s="1"/>
    </row>
    <row r="2830" spans="1:10" x14ac:dyDescent="0.25">
      <c r="A2830" s="1">
        <v>2014</v>
      </c>
      <c r="B2830" s="9">
        <v>41691.777777777781</v>
      </c>
      <c r="C2830" s="10">
        <v>41691.777777777781</v>
      </c>
      <c r="D2830" s="6">
        <v>41692.119444444441</v>
      </c>
      <c r="E2830" s="1">
        <v>0.34166666666666667</v>
      </c>
      <c r="F2830" s="1" t="b">
        <v>0</v>
      </c>
      <c r="G2830" s="1">
        <v>7</v>
      </c>
      <c r="H2830" s="1" t="s">
        <v>2213</v>
      </c>
      <c r="I2830" s="1" t="s">
        <v>2216</v>
      </c>
      <c r="J2830" s="1"/>
    </row>
    <row r="2831" spans="1:10" x14ac:dyDescent="0.25">
      <c r="A2831" s="1">
        <v>2014</v>
      </c>
      <c r="B2831" s="9">
        <v>41691.777777777781</v>
      </c>
      <c r="C2831" s="10">
        <v>41691.777777777781</v>
      </c>
      <c r="D2831" s="6">
        <v>41692.765972222223</v>
      </c>
      <c r="E2831" s="1">
        <v>0.98819444444444449</v>
      </c>
      <c r="F2831" s="1" t="b">
        <v>0</v>
      </c>
      <c r="G2831" s="1">
        <v>7</v>
      </c>
      <c r="H2831" s="1" t="s">
        <v>2213</v>
      </c>
      <c r="I2831" s="1" t="s">
        <v>181</v>
      </c>
      <c r="J2831" s="1"/>
    </row>
    <row r="2832" spans="1:10" x14ac:dyDescent="0.25">
      <c r="A2832" s="1">
        <v>2014</v>
      </c>
      <c r="B2832" s="9">
        <v>41691.777777777781</v>
      </c>
      <c r="C2832" s="10">
        <v>41691.777777777781</v>
      </c>
      <c r="D2832" s="6">
        <v>41693.246527777781</v>
      </c>
      <c r="E2832" s="1">
        <v>1.46875</v>
      </c>
      <c r="F2832" s="1" t="b">
        <v>0</v>
      </c>
      <c r="G2832" s="1">
        <v>7</v>
      </c>
      <c r="H2832" s="1" t="s">
        <v>2213</v>
      </c>
      <c r="I2832" s="1" t="s">
        <v>292</v>
      </c>
      <c r="J2832" s="1"/>
    </row>
    <row r="2833" spans="1:10" x14ac:dyDescent="0.25">
      <c r="A2833" s="1">
        <v>2014</v>
      </c>
      <c r="B2833" s="9">
        <v>41691.777777777781</v>
      </c>
      <c r="C2833" s="10">
        <v>41691.777777777781</v>
      </c>
      <c r="D2833" s="6">
        <v>41692.197916666664</v>
      </c>
      <c r="E2833" s="1">
        <v>0.4201388888888889</v>
      </c>
      <c r="F2833" s="1" t="b">
        <v>0</v>
      </c>
      <c r="G2833" s="1">
        <v>7</v>
      </c>
      <c r="H2833" s="1" t="s">
        <v>2213</v>
      </c>
      <c r="I2833" s="1" t="s">
        <v>1669</v>
      </c>
      <c r="J2833" s="1"/>
    </row>
    <row r="2834" spans="1:10" x14ac:dyDescent="0.25">
      <c r="A2834" s="1">
        <v>2014</v>
      </c>
      <c r="B2834" s="9">
        <v>41691.777777777781</v>
      </c>
      <c r="C2834" s="10">
        <v>41691.777777777781</v>
      </c>
      <c r="D2834" s="6">
        <v>41692.130555555559</v>
      </c>
      <c r="E2834" s="1">
        <v>0.3527777777777778</v>
      </c>
      <c r="F2834" s="1" t="b">
        <v>0</v>
      </c>
      <c r="G2834" s="1">
        <v>7</v>
      </c>
      <c r="H2834" s="1" t="s">
        <v>2213</v>
      </c>
      <c r="I2834" s="1" t="s">
        <v>2210</v>
      </c>
      <c r="J2834" s="1"/>
    </row>
    <row r="2835" spans="1:10" x14ac:dyDescent="0.25">
      <c r="A2835" s="1">
        <v>2014</v>
      </c>
      <c r="B2835" s="9">
        <v>41693.546527777777</v>
      </c>
      <c r="C2835" s="10">
        <v>41693.546527777777</v>
      </c>
      <c r="D2835" s="6"/>
      <c r="E2835" s="1"/>
      <c r="F2835" s="1" t="b">
        <v>0</v>
      </c>
      <c r="G2835" s="1">
        <v>1</v>
      </c>
      <c r="H2835" s="1"/>
      <c r="I2835" s="1"/>
      <c r="J2835" s="1"/>
    </row>
    <row r="2836" spans="1:10" x14ac:dyDescent="0.25">
      <c r="A2836" s="1">
        <v>2014</v>
      </c>
      <c r="B2836" s="9">
        <v>41694.390972222223</v>
      </c>
      <c r="C2836" s="10">
        <v>41694.390972222223</v>
      </c>
      <c r="D2836" s="6">
        <v>41694.765972222223</v>
      </c>
      <c r="E2836" s="1">
        <v>0.375</v>
      </c>
      <c r="F2836" s="1" t="b">
        <v>0</v>
      </c>
      <c r="G2836" s="1">
        <v>1</v>
      </c>
      <c r="H2836" s="1" t="s">
        <v>8751</v>
      </c>
      <c r="I2836" s="1" t="s">
        <v>8648</v>
      </c>
      <c r="J2836" s="1"/>
    </row>
    <row r="2837" spans="1:10" x14ac:dyDescent="0.25">
      <c r="A2837" s="1">
        <v>2014</v>
      </c>
      <c r="B2837" s="9">
        <v>41694.454861111109</v>
      </c>
      <c r="C2837" s="10">
        <v>41694.454861111109</v>
      </c>
      <c r="D2837" s="6">
        <v>41694.804166666669</v>
      </c>
      <c r="E2837" s="1">
        <v>0.34930555555555554</v>
      </c>
      <c r="F2837" s="1" t="b">
        <v>0</v>
      </c>
      <c r="G2837" s="1">
        <v>2</v>
      </c>
      <c r="H2837" s="1" t="s">
        <v>8754</v>
      </c>
      <c r="I2837" s="1" t="s">
        <v>1203</v>
      </c>
      <c r="J2837" s="1"/>
    </row>
    <row r="2838" spans="1:10" x14ac:dyDescent="0.25">
      <c r="A2838" s="1">
        <v>2014</v>
      </c>
      <c r="B2838" s="9">
        <v>41694.454861111109</v>
      </c>
      <c r="C2838" s="10">
        <v>41694.454861111109</v>
      </c>
      <c r="D2838" s="6">
        <v>41694.800000000003</v>
      </c>
      <c r="E2838" s="1">
        <v>0.34513888888888888</v>
      </c>
      <c r="F2838" s="1" t="b">
        <v>0</v>
      </c>
      <c r="G2838" s="1">
        <v>2</v>
      </c>
      <c r="H2838" s="1" t="s">
        <v>8754</v>
      </c>
      <c r="I2838" s="1" t="s">
        <v>4899</v>
      </c>
      <c r="J2838" s="1"/>
    </row>
    <row r="2839" spans="1:10" x14ac:dyDescent="0.25">
      <c r="A2839" s="1">
        <v>2014</v>
      </c>
      <c r="B2839" s="9">
        <v>41694.56527777778</v>
      </c>
      <c r="C2839" s="10">
        <v>41694.56527777778</v>
      </c>
      <c r="D2839" s="6"/>
      <c r="E2839" s="1"/>
      <c r="F2839" s="1" t="b">
        <v>0</v>
      </c>
      <c r="G2839" s="1">
        <v>0</v>
      </c>
      <c r="H2839" s="1"/>
      <c r="I2839" s="1"/>
      <c r="J2839" s="1"/>
    </row>
    <row r="2840" spans="1:10" x14ac:dyDescent="0.25">
      <c r="A2840" s="1">
        <v>2014</v>
      </c>
      <c r="B2840" s="9">
        <v>41694.640972222223</v>
      </c>
      <c r="C2840" s="10">
        <v>41694.640972222223</v>
      </c>
      <c r="D2840" s="6">
        <v>41694.977083333331</v>
      </c>
      <c r="E2840" s="1">
        <v>0.33611111111111114</v>
      </c>
      <c r="F2840" s="1" t="b">
        <v>0</v>
      </c>
      <c r="G2840" s="1">
        <v>1</v>
      </c>
      <c r="H2840" s="1" t="s">
        <v>8759</v>
      </c>
      <c r="I2840" s="1" t="s">
        <v>8760</v>
      </c>
      <c r="J2840" s="1"/>
    </row>
    <row r="2841" spans="1:10" x14ac:dyDescent="0.25">
      <c r="A2841" s="1">
        <v>2014</v>
      </c>
      <c r="B2841" s="9">
        <v>41694.84375</v>
      </c>
      <c r="C2841" s="10">
        <v>41694.84375</v>
      </c>
      <c r="D2841" s="6">
        <v>41695.179861111108</v>
      </c>
      <c r="E2841" s="1">
        <v>0.33611111111111114</v>
      </c>
      <c r="F2841" s="1" t="b">
        <v>0</v>
      </c>
      <c r="G2841" s="1">
        <v>1</v>
      </c>
      <c r="H2841" s="1" t="s">
        <v>8763</v>
      </c>
      <c r="I2841" s="1" t="s">
        <v>8764</v>
      </c>
      <c r="J2841" s="1"/>
    </row>
    <row r="2842" spans="1:10" x14ac:dyDescent="0.25">
      <c r="A2842" s="1">
        <v>2014</v>
      </c>
      <c r="B2842" s="9">
        <v>41695.474999999999</v>
      </c>
      <c r="C2842" s="10">
        <v>41695.474999999999</v>
      </c>
      <c r="D2842" s="6">
        <v>41695.813888888886</v>
      </c>
      <c r="E2842" s="1">
        <v>0.33888888888888891</v>
      </c>
      <c r="F2842" s="1" t="b">
        <v>0</v>
      </c>
      <c r="G2842" s="1">
        <v>2</v>
      </c>
      <c r="H2842" s="1" t="s">
        <v>24877</v>
      </c>
      <c r="I2842" s="1" t="s">
        <v>24878</v>
      </c>
      <c r="J2842" s="1"/>
    </row>
    <row r="2843" spans="1:10" x14ac:dyDescent="0.25">
      <c r="A2843" s="1">
        <v>2014</v>
      </c>
      <c r="B2843" s="9">
        <v>41695.474999999999</v>
      </c>
      <c r="C2843" s="10">
        <v>41695.474999999999</v>
      </c>
      <c r="D2843" s="6">
        <v>41695.809027777781</v>
      </c>
      <c r="E2843" s="1">
        <v>0.33402777777777776</v>
      </c>
      <c r="F2843" s="1" t="b">
        <v>0</v>
      </c>
      <c r="G2843" s="1">
        <v>2</v>
      </c>
      <c r="H2843" s="1" t="s">
        <v>24877</v>
      </c>
      <c r="I2843" s="1" t="s">
        <v>2031</v>
      </c>
      <c r="J2843" s="1"/>
    </row>
    <row r="2844" spans="1:10" x14ac:dyDescent="0.25">
      <c r="A2844" s="1">
        <v>2014</v>
      </c>
      <c r="B2844" s="9">
        <v>41695.490277777775</v>
      </c>
      <c r="C2844" s="10">
        <v>41695.490277777775</v>
      </c>
      <c r="D2844" s="6"/>
      <c r="E2844" s="1"/>
      <c r="F2844" s="1" t="b">
        <v>0</v>
      </c>
      <c r="G2844" s="1">
        <v>0</v>
      </c>
      <c r="H2844" s="1"/>
      <c r="I2844" s="1"/>
      <c r="J2844" s="1"/>
    </row>
    <row r="2845" spans="1:10" x14ac:dyDescent="0.25">
      <c r="A2845" s="1">
        <v>2014</v>
      </c>
      <c r="B2845" s="9">
        <v>41695.536111111112</v>
      </c>
      <c r="C2845" s="10">
        <v>41695.536111111112</v>
      </c>
      <c r="D2845" s="6">
        <v>41695.871527777781</v>
      </c>
      <c r="E2845" s="1">
        <v>0.33541666666666664</v>
      </c>
      <c r="F2845" s="1" t="b">
        <v>0</v>
      </c>
      <c r="G2845" s="1">
        <v>1</v>
      </c>
      <c r="H2845" s="1" t="s">
        <v>24883</v>
      </c>
      <c r="I2845" s="1" t="s">
        <v>18368</v>
      </c>
      <c r="J2845" s="1"/>
    </row>
    <row r="2846" spans="1:10" x14ac:dyDescent="0.25">
      <c r="A2846" s="1">
        <v>2014</v>
      </c>
      <c r="B2846" s="9">
        <v>41695.636805555558</v>
      </c>
      <c r="C2846" s="10">
        <v>41695.636805555558</v>
      </c>
      <c r="D2846" s="6">
        <v>41696.074305555558</v>
      </c>
      <c r="E2846" s="1">
        <v>0.4375</v>
      </c>
      <c r="F2846" s="1" t="b">
        <v>0</v>
      </c>
      <c r="G2846" s="1">
        <v>2</v>
      </c>
      <c r="H2846" s="1" t="s">
        <v>24886</v>
      </c>
      <c r="I2846" s="1" t="s">
        <v>524</v>
      </c>
      <c r="J2846" s="1"/>
    </row>
    <row r="2847" spans="1:10" x14ac:dyDescent="0.25">
      <c r="A2847" s="1">
        <v>2014</v>
      </c>
      <c r="B2847" s="9">
        <v>41695.636805555558</v>
      </c>
      <c r="C2847" s="10">
        <v>41695.636805555558</v>
      </c>
      <c r="D2847" s="6">
        <v>41695.972222222219</v>
      </c>
      <c r="E2847" s="1">
        <v>0.33541666666666664</v>
      </c>
      <c r="F2847" s="1" t="b">
        <v>0</v>
      </c>
      <c r="G2847" s="1">
        <v>2</v>
      </c>
      <c r="H2847" s="1" t="s">
        <v>24886</v>
      </c>
      <c r="I2847" s="1" t="s">
        <v>232</v>
      </c>
      <c r="J2847" s="1"/>
    </row>
    <row r="2848" spans="1:10" x14ac:dyDescent="0.25">
      <c r="A2848" s="1">
        <v>2014</v>
      </c>
      <c r="B2848" s="9">
        <v>41695.64166666667</v>
      </c>
      <c r="C2848" s="10">
        <v>41695.64166666667</v>
      </c>
      <c r="D2848" s="6">
        <v>41696.845138888886</v>
      </c>
      <c r="E2848" s="1">
        <v>1.2034722222222223</v>
      </c>
      <c r="F2848" s="1" t="b">
        <v>0</v>
      </c>
      <c r="G2848" s="1">
        <v>3</v>
      </c>
      <c r="H2848" s="1" t="s">
        <v>24890</v>
      </c>
      <c r="I2848" s="1" t="s">
        <v>91</v>
      </c>
      <c r="J2848" s="1"/>
    </row>
    <row r="2849" spans="1:10" x14ac:dyDescent="0.25">
      <c r="A2849" s="1">
        <v>2014</v>
      </c>
      <c r="B2849" s="9">
        <v>41695.64166666667</v>
      </c>
      <c r="C2849" s="10">
        <v>41695.64166666667</v>
      </c>
      <c r="D2849" s="6">
        <v>41695.987500000003</v>
      </c>
      <c r="E2849" s="1">
        <v>0.34583333333333333</v>
      </c>
      <c r="F2849" s="1" t="b">
        <v>0</v>
      </c>
      <c r="G2849" s="1">
        <v>3</v>
      </c>
      <c r="H2849" s="1" t="s">
        <v>24890</v>
      </c>
      <c r="I2849" s="1" t="s">
        <v>4844</v>
      </c>
      <c r="J2849" s="1"/>
    </row>
    <row r="2850" spans="1:10" x14ac:dyDescent="0.25">
      <c r="A2850" s="1">
        <v>2014</v>
      </c>
      <c r="B2850" s="9">
        <v>41695.64166666667</v>
      </c>
      <c r="C2850" s="10">
        <v>41695.64166666667</v>
      </c>
      <c r="D2850" s="6">
        <v>41696.24722222222</v>
      </c>
      <c r="E2850" s="1">
        <v>0.60555555555555551</v>
      </c>
      <c r="F2850" s="1" t="b">
        <v>0</v>
      </c>
      <c r="G2850" s="1">
        <v>3</v>
      </c>
      <c r="H2850" s="1" t="s">
        <v>24890</v>
      </c>
      <c r="I2850" s="1" t="s">
        <v>2210</v>
      </c>
      <c r="J2850" s="1"/>
    </row>
    <row r="2851" spans="1:10" x14ac:dyDescent="0.25">
      <c r="A2851" s="1">
        <v>2014</v>
      </c>
      <c r="B2851" s="9">
        <v>41695.645833333336</v>
      </c>
      <c r="C2851" s="10">
        <v>41695.645833333336</v>
      </c>
      <c r="D2851" s="6">
        <v>41696.029166666667</v>
      </c>
      <c r="E2851" s="1">
        <v>0.38333333333333336</v>
      </c>
      <c r="F2851" s="1" t="b">
        <v>0</v>
      </c>
      <c r="G2851" s="1">
        <v>4</v>
      </c>
      <c r="H2851" s="1" t="s">
        <v>24895</v>
      </c>
      <c r="I2851" s="1" t="s">
        <v>1188</v>
      </c>
      <c r="J2851" s="1"/>
    </row>
    <row r="2852" spans="1:10" x14ac:dyDescent="0.25">
      <c r="A2852" s="1">
        <v>2014</v>
      </c>
      <c r="B2852" s="9">
        <v>41695.645833333336</v>
      </c>
      <c r="C2852" s="10">
        <v>41695.645833333336</v>
      </c>
      <c r="D2852" s="6">
        <v>41695.979166666664</v>
      </c>
      <c r="E2852" s="1">
        <v>0.33333333333333331</v>
      </c>
      <c r="F2852" s="1" t="b">
        <v>0</v>
      </c>
      <c r="G2852" s="1">
        <v>4</v>
      </c>
      <c r="H2852" s="1" t="s">
        <v>24895</v>
      </c>
      <c r="I2852" s="1" t="s">
        <v>230</v>
      </c>
      <c r="J2852" s="1"/>
    </row>
    <row r="2853" spans="1:10" x14ac:dyDescent="0.25">
      <c r="A2853" s="1">
        <v>2014</v>
      </c>
      <c r="B2853" s="9">
        <v>41695.645833333336</v>
      </c>
      <c r="C2853" s="10">
        <v>41695.645833333336</v>
      </c>
      <c r="D2853" s="6">
        <v>41696.248611111114</v>
      </c>
      <c r="E2853" s="1">
        <v>0.60277777777777775</v>
      </c>
      <c r="F2853" s="1" t="b">
        <v>0</v>
      </c>
      <c r="G2853" s="1">
        <v>4</v>
      </c>
      <c r="H2853" s="1" t="s">
        <v>24895</v>
      </c>
      <c r="I2853" s="1" t="s">
        <v>2210</v>
      </c>
      <c r="J2853" s="1"/>
    </row>
    <row r="2854" spans="1:10" x14ac:dyDescent="0.25">
      <c r="A2854" s="1">
        <v>2014</v>
      </c>
      <c r="B2854" s="9">
        <v>41695.645833333336</v>
      </c>
      <c r="C2854" s="10">
        <v>41695.645833333336</v>
      </c>
      <c r="D2854" s="6">
        <v>41695.979166666664</v>
      </c>
      <c r="E2854" s="1">
        <v>0.33333333333333331</v>
      </c>
      <c r="F2854" s="1" t="b">
        <v>0</v>
      </c>
      <c r="G2854" s="1">
        <v>4</v>
      </c>
      <c r="H2854" s="1" t="s">
        <v>24895</v>
      </c>
      <c r="I2854" s="1" t="s">
        <v>232</v>
      </c>
      <c r="J2854" s="1"/>
    </row>
    <row r="2855" spans="1:10" x14ac:dyDescent="0.25">
      <c r="A2855" s="1">
        <v>2014</v>
      </c>
      <c r="B2855" s="9">
        <v>41695.65</v>
      </c>
      <c r="C2855" s="10">
        <v>41695.65</v>
      </c>
      <c r="D2855" s="6">
        <v>41696.027083333334</v>
      </c>
      <c r="E2855" s="1">
        <v>0.37708333333333333</v>
      </c>
      <c r="F2855" s="1" t="b">
        <v>0</v>
      </c>
      <c r="G2855" s="1">
        <v>5</v>
      </c>
      <c r="H2855" s="1" t="s">
        <v>24900</v>
      </c>
      <c r="I2855" s="1" t="s">
        <v>1188</v>
      </c>
      <c r="J2855" s="1"/>
    </row>
    <row r="2856" spans="1:10" x14ac:dyDescent="0.25">
      <c r="A2856" s="1">
        <v>2014</v>
      </c>
      <c r="B2856" s="9">
        <v>41695.65</v>
      </c>
      <c r="C2856" s="10">
        <v>41695.65</v>
      </c>
      <c r="D2856" s="6">
        <v>41695.984027777777</v>
      </c>
      <c r="E2856" s="1">
        <v>0.33402777777777776</v>
      </c>
      <c r="F2856" s="1" t="b">
        <v>0</v>
      </c>
      <c r="G2856" s="1">
        <v>5</v>
      </c>
      <c r="H2856" s="1" t="s">
        <v>24900</v>
      </c>
      <c r="I2856" s="1" t="s">
        <v>230</v>
      </c>
      <c r="J2856" s="1"/>
    </row>
    <row r="2857" spans="1:10" x14ac:dyDescent="0.25">
      <c r="A2857" s="1">
        <v>2014</v>
      </c>
      <c r="B2857" s="9">
        <v>41695.65</v>
      </c>
      <c r="C2857" s="10">
        <v>41695.65</v>
      </c>
      <c r="D2857" s="6">
        <v>41695.984722222223</v>
      </c>
      <c r="E2857" s="1">
        <v>0.3347222222222222</v>
      </c>
      <c r="F2857" s="1" t="b">
        <v>0</v>
      </c>
      <c r="G2857" s="1">
        <v>5</v>
      </c>
      <c r="H2857" s="1" t="s">
        <v>24900</v>
      </c>
      <c r="I2857" s="1" t="s">
        <v>136</v>
      </c>
      <c r="J2857" s="1"/>
    </row>
    <row r="2858" spans="1:10" x14ac:dyDescent="0.25">
      <c r="A2858" s="1">
        <v>2014</v>
      </c>
      <c r="B2858" s="9">
        <v>41695.65</v>
      </c>
      <c r="C2858" s="10">
        <v>41695.65</v>
      </c>
      <c r="D2858" s="6">
        <v>41700.104166666664</v>
      </c>
      <c r="E2858" s="1">
        <v>4.4541666666666666</v>
      </c>
      <c r="F2858" s="1" t="b">
        <v>0</v>
      </c>
      <c r="G2858" s="1">
        <v>5</v>
      </c>
      <c r="H2858" s="1" t="s">
        <v>24900</v>
      </c>
      <c r="I2858" s="1" t="s">
        <v>24904</v>
      </c>
      <c r="J2858" s="1"/>
    </row>
    <row r="2859" spans="1:10" x14ac:dyDescent="0.25">
      <c r="A2859" s="1">
        <v>2014</v>
      </c>
      <c r="B2859" s="9">
        <v>41695.65</v>
      </c>
      <c r="C2859" s="10">
        <v>41695.65</v>
      </c>
      <c r="D2859" s="6">
        <v>41695.984027777777</v>
      </c>
      <c r="E2859" s="1">
        <v>0.33402777777777776</v>
      </c>
      <c r="F2859" s="1" t="b">
        <v>0</v>
      </c>
      <c r="G2859" s="1">
        <v>5</v>
      </c>
      <c r="H2859" s="1" t="s">
        <v>24900</v>
      </c>
      <c r="I2859" s="1" t="s">
        <v>232</v>
      </c>
      <c r="J2859" s="1"/>
    </row>
    <row r="2860" spans="1:10" x14ac:dyDescent="0.25">
      <c r="A2860" s="1">
        <v>2014</v>
      </c>
      <c r="B2860" s="9">
        <v>41695.697916666664</v>
      </c>
      <c r="C2860" s="10">
        <v>41695.697916666664</v>
      </c>
      <c r="D2860" s="6">
        <v>41696.956250000003</v>
      </c>
      <c r="E2860" s="1">
        <v>1.2583333333333333</v>
      </c>
      <c r="F2860" s="1" t="b">
        <v>0</v>
      </c>
      <c r="G2860" s="1">
        <v>1</v>
      </c>
      <c r="H2860" s="1" t="s">
        <v>24907</v>
      </c>
      <c r="I2860" s="1" t="s">
        <v>1920</v>
      </c>
      <c r="J2860" s="1"/>
    </row>
    <row r="2861" spans="1:10" x14ac:dyDescent="0.25">
      <c r="A2861" s="1">
        <v>2014</v>
      </c>
      <c r="B2861" s="9">
        <v>41695.760416666664</v>
      </c>
      <c r="C2861" s="10">
        <v>41695.760416666664</v>
      </c>
      <c r="D2861" s="6">
        <v>41696.121527777781</v>
      </c>
      <c r="E2861" s="1">
        <v>0.3611111111111111</v>
      </c>
      <c r="F2861" s="1" t="b">
        <v>0</v>
      </c>
      <c r="G2861" s="1">
        <v>4</v>
      </c>
      <c r="H2861" s="1" t="s">
        <v>24910</v>
      </c>
      <c r="I2861" s="1" t="s">
        <v>709</v>
      </c>
      <c r="J2861" s="1"/>
    </row>
    <row r="2862" spans="1:10" x14ac:dyDescent="0.25">
      <c r="A2862" s="1">
        <v>2014</v>
      </c>
      <c r="B2862" s="9">
        <v>41695.760416666664</v>
      </c>
      <c r="C2862" s="10">
        <v>41695.760416666664</v>
      </c>
      <c r="D2862" s="6">
        <v>41697.71597222222</v>
      </c>
      <c r="E2862" s="1">
        <v>1.9555555555555555</v>
      </c>
      <c r="F2862" s="1" t="b">
        <v>0</v>
      </c>
      <c r="G2862" s="1">
        <v>4</v>
      </c>
      <c r="H2862" s="1" t="s">
        <v>24910</v>
      </c>
      <c r="I2862" s="1" t="s">
        <v>24912</v>
      </c>
      <c r="J2862" s="1"/>
    </row>
    <row r="2863" spans="1:10" x14ac:dyDescent="0.25">
      <c r="A2863" s="1">
        <v>2014</v>
      </c>
      <c r="B2863" s="9">
        <v>41695.760416666664</v>
      </c>
      <c r="C2863" s="10">
        <v>41695.760416666664</v>
      </c>
      <c r="D2863" s="6">
        <v>41696.094444444447</v>
      </c>
      <c r="E2863" s="1">
        <v>0.33402777777777776</v>
      </c>
      <c r="F2863" s="1" t="b">
        <v>0</v>
      </c>
      <c r="G2863" s="1">
        <v>4</v>
      </c>
      <c r="H2863" s="1" t="s">
        <v>24910</v>
      </c>
      <c r="I2863" s="1" t="s">
        <v>3722</v>
      </c>
      <c r="J2863" s="1"/>
    </row>
    <row r="2864" spans="1:10" x14ac:dyDescent="0.25">
      <c r="A2864" s="1">
        <v>2014</v>
      </c>
      <c r="B2864" s="9">
        <v>41695.760416666664</v>
      </c>
      <c r="C2864" s="10">
        <v>41695.760416666664</v>
      </c>
      <c r="D2864" s="6">
        <v>41696.103472222225</v>
      </c>
      <c r="E2864" s="1">
        <v>0.34305555555555556</v>
      </c>
      <c r="F2864" s="1" t="b">
        <v>0</v>
      </c>
      <c r="G2864" s="1">
        <v>4</v>
      </c>
      <c r="H2864" s="1" t="s">
        <v>24910</v>
      </c>
      <c r="I2864" s="1" t="s">
        <v>1484</v>
      </c>
      <c r="J2864" s="1"/>
    </row>
    <row r="2865" spans="1:10" x14ac:dyDescent="0.25">
      <c r="A2865" s="1">
        <v>2014</v>
      </c>
      <c r="B2865" s="9">
        <v>41695.822916666664</v>
      </c>
      <c r="C2865" s="10">
        <v>41695.822916666664</v>
      </c>
      <c r="D2865" s="6">
        <v>41696.606249999997</v>
      </c>
      <c r="E2865" s="1">
        <v>0.78333333333333333</v>
      </c>
      <c r="F2865" s="1" t="b">
        <v>0</v>
      </c>
      <c r="G2865" s="1">
        <v>1</v>
      </c>
      <c r="H2865" s="1" t="s">
        <v>24917</v>
      </c>
      <c r="I2865" s="1" t="s">
        <v>181</v>
      </c>
      <c r="J2865" s="1"/>
    </row>
    <row r="2866" spans="1:10" x14ac:dyDescent="0.25">
      <c r="A2866" s="1">
        <v>2014</v>
      </c>
      <c r="B2866" s="9">
        <v>41696.520138888889</v>
      </c>
      <c r="C2866" s="10">
        <v>41696.520138888889</v>
      </c>
      <c r="D2866" s="6"/>
      <c r="E2866" s="1"/>
      <c r="F2866" s="1" t="b">
        <v>1</v>
      </c>
      <c r="G2866" s="1">
        <v>0</v>
      </c>
      <c r="H2866" s="1"/>
      <c r="I2866" s="1"/>
      <c r="J2866" s="1"/>
    </row>
    <row r="2867" spans="1:10" x14ac:dyDescent="0.25">
      <c r="A2867" s="1">
        <v>2014</v>
      </c>
      <c r="B2867" s="9">
        <v>41697.542361111111</v>
      </c>
      <c r="C2867" s="10">
        <v>41697.542361111111</v>
      </c>
      <c r="D2867" s="6">
        <v>41697.877083333333</v>
      </c>
      <c r="E2867" s="1">
        <v>0.3347222222222222</v>
      </c>
      <c r="F2867" s="1" t="b">
        <v>0</v>
      </c>
      <c r="G2867" s="1">
        <v>1</v>
      </c>
      <c r="H2867" s="1" t="s">
        <v>18422</v>
      </c>
      <c r="I2867" s="1" t="s">
        <v>136</v>
      </c>
      <c r="J2867" s="1"/>
    </row>
    <row r="2868" spans="1:10" x14ac:dyDescent="0.25">
      <c r="A2868" s="1">
        <v>2014</v>
      </c>
      <c r="B2868" s="9">
        <v>41697.545138888891</v>
      </c>
      <c r="C2868" s="10">
        <v>41697.545138888891</v>
      </c>
      <c r="D2868" s="6">
        <v>41697.879166666666</v>
      </c>
      <c r="E2868" s="1">
        <v>0.33402777777777776</v>
      </c>
      <c r="F2868" s="1" t="b">
        <v>0</v>
      </c>
      <c r="G2868" s="1">
        <v>3</v>
      </c>
      <c r="H2868" s="1" t="s">
        <v>18425</v>
      </c>
      <c r="I2868" s="1" t="s">
        <v>18426</v>
      </c>
      <c r="J2868" s="1"/>
    </row>
    <row r="2869" spans="1:10" x14ac:dyDescent="0.25">
      <c r="A2869" s="1">
        <v>2014</v>
      </c>
      <c r="B2869" s="9">
        <v>41697.545138888891</v>
      </c>
      <c r="C2869" s="10">
        <v>41697.545138888891</v>
      </c>
      <c r="D2869" s="6">
        <v>41697.93472222222</v>
      </c>
      <c r="E2869" s="1">
        <v>0.38958333333333334</v>
      </c>
      <c r="F2869" s="1" t="b">
        <v>0</v>
      </c>
      <c r="G2869" s="1">
        <v>3</v>
      </c>
      <c r="H2869" s="1" t="s">
        <v>18425</v>
      </c>
      <c r="I2869" s="1" t="s">
        <v>2208</v>
      </c>
      <c r="J2869" s="1"/>
    </row>
    <row r="2870" spans="1:10" x14ac:dyDescent="0.25">
      <c r="A2870" s="1">
        <v>2014</v>
      </c>
      <c r="B2870" s="9">
        <v>41697.545138888891</v>
      </c>
      <c r="C2870" s="10">
        <v>41697.545138888891</v>
      </c>
      <c r="D2870" s="6">
        <v>41697.879166666666</v>
      </c>
      <c r="E2870" s="1">
        <v>0.33402777777777776</v>
      </c>
      <c r="F2870" s="1" t="b">
        <v>0</v>
      </c>
      <c r="G2870" s="1">
        <v>3</v>
      </c>
      <c r="H2870" s="1" t="s">
        <v>18425</v>
      </c>
      <c r="I2870" s="1" t="s">
        <v>2646</v>
      </c>
      <c r="J2870" s="1"/>
    </row>
    <row r="2871" spans="1:10" x14ac:dyDescent="0.25">
      <c r="A2871" s="1">
        <v>2014</v>
      </c>
      <c r="B2871" s="9">
        <v>41697.65625</v>
      </c>
      <c r="C2871" s="10">
        <v>41697.65625</v>
      </c>
      <c r="D2871" s="6">
        <v>41697.99722222222</v>
      </c>
      <c r="E2871" s="1">
        <v>0.34097222222222223</v>
      </c>
      <c r="F2871" s="1" t="b">
        <v>0</v>
      </c>
      <c r="G2871" s="1">
        <v>7</v>
      </c>
      <c r="H2871" s="1" t="s">
        <v>18431</v>
      </c>
      <c r="I2871" s="1" t="s">
        <v>4749</v>
      </c>
      <c r="J2871" s="1"/>
    </row>
    <row r="2872" spans="1:10" x14ac:dyDescent="0.25">
      <c r="A2872" s="1">
        <v>2014</v>
      </c>
      <c r="B2872" s="9">
        <v>41697.65625</v>
      </c>
      <c r="C2872" s="10">
        <v>41697.65625</v>
      </c>
      <c r="D2872" s="6">
        <v>41697.990972222222</v>
      </c>
      <c r="E2872" s="1">
        <v>0.3347222222222222</v>
      </c>
      <c r="F2872" s="1" t="b">
        <v>0</v>
      </c>
      <c r="G2872" s="1">
        <v>7</v>
      </c>
      <c r="H2872" s="1" t="s">
        <v>18431</v>
      </c>
      <c r="I2872" s="1" t="s">
        <v>18433</v>
      </c>
      <c r="J2872" s="1"/>
    </row>
    <row r="2873" spans="1:10" x14ac:dyDescent="0.25">
      <c r="A2873" s="1">
        <v>2014</v>
      </c>
      <c r="B2873" s="9">
        <v>41697.65625</v>
      </c>
      <c r="C2873" s="10">
        <v>41697.65625</v>
      </c>
      <c r="D2873" s="6">
        <v>41726.270833333336</v>
      </c>
      <c r="E2873" s="1">
        <v>28.614583333333332</v>
      </c>
      <c r="F2873" s="1" t="b">
        <v>0</v>
      </c>
      <c r="G2873" s="1">
        <v>7</v>
      </c>
      <c r="H2873" s="1" t="s">
        <v>18431</v>
      </c>
      <c r="I2873" s="1" t="s">
        <v>292</v>
      </c>
      <c r="J2873" s="1"/>
    </row>
    <row r="2874" spans="1:10" x14ac:dyDescent="0.25">
      <c r="A2874" s="1">
        <v>2014</v>
      </c>
      <c r="B2874" s="9">
        <v>41697.65625</v>
      </c>
      <c r="C2874" s="10">
        <v>41697.65625</v>
      </c>
      <c r="D2874" s="6">
        <v>41698.363194444442</v>
      </c>
      <c r="E2874" s="1">
        <v>0.70694444444444449</v>
      </c>
      <c r="F2874" s="1" t="b">
        <v>0</v>
      </c>
      <c r="G2874" s="1">
        <v>7</v>
      </c>
      <c r="H2874" s="1" t="s">
        <v>18431</v>
      </c>
      <c r="I2874" s="1" t="s">
        <v>10854</v>
      </c>
      <c r="J2874" s="1"/>
    </row>
    <row r="2875" spans="1:10" x14ac:dyDescent="0.25">
      <c r="A2875" s="1">
        <v>2014</v>
      </c>
      <c r="B2875" s="9">
        <v>41697.65625</v>
      </c>
      <c r="C2875" s="10">
        <v>41697.65625</v>
      </c>
      <c r="D2875" s="6">
        <v>41697.992361111108</v>
      </c>
      <c r="E2875" s="1">
        <v>0.33611111111111114</v>
      </c>
      <c r="F2875" s="1" t="b">
        <v>0</v>
      </c>
      <c r="G2875" s="1">
        <v>7</v>
      </c>
      <c r="H2875" s="1" t="s">
        <v>18431</v>
      </c>
      <c r="I2875" s="1" t="s">
        <v>18437</v>
      </c>
      <c r="J2875" s="1"/>
    </row>
    <row r="2876" spans="1:10" x14ac:dyDescent="0.25">
      <c r="A2876" s="1">
        <v>2014</v>
      </c>
      <c r="B2876" s="9">
        <v>41697.65625</v>
      </c>
      <c r="C2876" s="10">
        <v>41697.65625</v>
      </c>
      <c r="D2876" s="6">
        <v>41697.999305555553</v>
      </c>
      <c r="E2876" s="1">
        <v>0.34305555555555556</v>
      </c>
      <c r="F2876" s="1" t="b">
        <v>0</v>
      </c>
      <c r="G2876" s="1">
        <v>7</v>
      </c>
      <c r="H2876" s="1" t="s">
        <v>18431</v>
      </c>
      <c r="I2876" s="1" t="s">
        <v>2333</v>
      </c>
      <c r="J2876" s="1"/>
    </row>
    <row r="2877" spans="1:10" x14ac:dyDescent="0.25">
      <c r="A2877" s="1">
        <v>2014</v>
      </c>
      <c r="B2877" s="9">
        <v>41697.65625</v>
      </c>
      <c r="C2877" s="10">
        <v>41697.65625</v>
      </c>
      <c r="D2877" s="6">
        <v>41698.004861111112</v>
      </c>
      <c r="E2877" s="1">
        <v>0.34861111111111109</v>
      </c>
      <c r="F2877" s="1" t="b">
        <v>0</v>
      </c>
      <c r="G2877" s="1">
        <v>7</v>
      </c>
      <c r="H2877" s="1" t="s">
        <v>18431</v>
      </c>
      <c r="I2877" s="1" t="s">
        <v>3080</v>
      </c>
      <c r="J2877" s="1"/>
    </row>
    <row r="2878" spans="1:10" x14ac:dyDescent="0.25">
      <c r="A2878" s="1">
        <v>2014</v>
      </c>
      <c r="B2878" s="9">
        <v>41697.666666666664</v>
      </c>
      <c r="C2878" s="10">
        <v>41697.666666666664</v>
      </c>
      <c r="D2878" s="6">
        <v>41698.000694444447</v>
      </c>
      <c r="E2878" s="1">
        <v>0.33402777777777776</v>
      </c>
      <c r="F2878" s="1" t="b">
        <v>0</v>
      </c>
      <c r="G2878" s="1">
        <v>1</v>
      </c>
      <c r="H2878" s="1" t="s">
        <v>18442</v>
      </c>
      <c r="I2878" s="1" t="s">
        <v>524</v>
      </c>
      <c r="J2878" s="1"/>
    </row>
    <row r="2879" spans="1:10" x14ac:dyDescent="0.25">
      <c r="A2879" s="1">
        <v>2014</v>
      </c>
      <c r="B2879" s="9">
        <v>41697.715277777781</v>
      </c>
      <c r="C2879" s="10">
        <v>41697.715277777781</v>
      </c>
      <c r="D2879" s="6"/>
      <c r="E2879" s="1"/>
      <c r="F2879" s="1" t="b">
        <v>0</v>
      </c>
      <c r="G2879" s="1">
        <v>0</v>
      </c>
      <c r="H2879" s="1"/>
      <c r="I2879" s="1"/>
      <c r="J2879" s="1"/>
    </row>
    <row r="2880" spans="1:10" x14ac:dyDescent="0.25">
      <c r="A2880" s="1">
        <v>2014</v>
      </c>
      <c r="B2880" s="9">
        <v>41698.447916666664</v>
      </c>
      <c r="C2880" s="10">
        <v>41698.447916666664</v>
      </c>
      <c r="D2880" s="6">
        <v>41698.990972222222</v>
      </c>
      <c r="E2880" s="1">
        <v>0.54305555555555551</v>
      </c>
      <c r="F2880" s="1" t="b">
        <v>0</v>
      </c>
      <c r="G2880" s="1">
        <v>1</v>
      </c>
      <c r="H2880" s="1" t="s">
        <v>2332</v>
      </c>
      <c r="I2880" s="1" t="s">
        <v>2333</v>
      </c>
      <c r="J2880" s="1"/>
    </row>
    <row r="2881" spans="1:10" x14ac:dyDescent="0.25">
      <c r="A2881" s="1">
        <v>2014</v>
      </c>
      <c r="B2881" s="9">
        <v>41698.489583333336</v>
      </c>
      <c r="C2881" s="10">
        <v>41698.489583333336</v>
      </c>
      <c r="D2881" s="6">
        <v>41698.84652777778</v>
      </c>
      <c r="E2881" s="1">
        <v>0.35694444444444445</v>
      </c>
      <c r="F2881" s="1" t="b">
        <v>0</v>
      </c>
      <c r="G2881" s="1">
        <v>2</v>
      </c>
      <c r="H2881" s="1" t="s">
        <v>2336</v>
      </c>
      <c r="I2881" s="1" t="s">
        <v>2337</v>
      </c>
      <c r="J2881" s="1"/>
    </row>
    <row r="2882" spans="1:10" x14ac:dyDescent="0.25">
      <c r="A2882" s="1">
        <v>2014</v>
      </c>
      <c r="B2882" s="9">
        <v>41698.489583333336</v>
      </c>
      <c r="C2882" s="10">
        <v>41698.489583333336</v>
      </c>
      <c r="D2882" s="6">
        <v>41698.900694444441</v>
      </c>
      <c r="E2882" s="1">
        <v>0.41111111111111109</v>
      </c>
      <c r="F2882" s="1" t="b">
        <v>0</v>
      </c>
      <c r="G2882" s="1">
        <v>2</v>
      </c>
      <c r="H2882" s="1" t="s">
        <v>2336</v>
      </c>
      <c r="I2882" s="1" t="s">
        <v>2339</v>
      </c>
      <c r="J2882" s="1"/>
    </row>
    <row r="2883" spans="1:10" x14ac:dyDescent="0.25">
      <c r="A2883" s="1">
        <v>2014</v>
      </c>
      <c r="B2883" s="9">
        <v>41698.506249999999</v>
      </c>
      <c r="C2883" s="10">
        <v>41698.506249999999</v>
      </c>
      <c r="D2883" s="6">
        <v>41698.900694444441</v>
      </c>
      <c r="E2883" s="1">
        <v>0.39444444444444443</v>
      </c>
      <c r="F2883" s="1" t="b">
        <v>0</v>
      </c>
      <c r="G2883" s="1">
        <v>1</v>
      </c>
      <c r="H2883" s="1" t="s">
        <v>2342</v>
      </c>
      <c r="I2883" s="1" t="s">
        <v>1926</v>
      </c>
      <c r="J2883" s="1"/>
    </row>
    <row r="2884" spans="1:10" x14ac:dyDescent="0.25">
      <c r="A2884" s="1">
        <v>2014</v>
      </c>
      <c r="B2884" s="9">
        <v>41698.545138888891</v>
      </c>
      <c r="C2884" s="10">
        <v>41698.545138888891</v>
      </c>
      <c r="D2884" s="6">
        <v>41699.856944444444</v>
      </c>
      <c r="E2884" s="1">
        <v>1.3118055555555554</v>
      </c>
      <c r="F2884" s="1" t="b">
        <v>0</v>
      </c>
      <c r="G2884" s="1">
        <v>5</v>
      </c>
      <c r="H2884" s="1" t="s">
        <v>2345</v>
      </c>
      <c r="I2884" s="1" t="s">
        <v>2346</v>
      </c>
      <c r="J2884" s="1"/>
    </row>
    <row r="2885" spans="1:10" x14ac:dyDescent="0.25">
      <c r="A2885" s="1">
        <v>2014</v>
      </c>
      <c r="B2885" s="9">
        <v>41698.545138888891</v>
      </c>
      <c r="C2885" s="10">
        <v>41698.545138888891</v>
      </c>
      <c r="D2885" s="6">
        <v>41700.895138888889</v>
      </c>
      <c r="E2885" s="1">
        <v>2.35</v>
      </c>
      <c r="F2885" s="1" t="b">
        <v>0</v>
      </c>
      <c r="G2885" s="1">
        <v>5</v>
      </c>
      <c r="H2885" s="1" t="s">
        <v>2345</v>
      </c>
      <c r="I2885" s="1" t="s">
        <v>490</v>
      </c>
      <c r="J2885" s="1"/>
    </row>
    <row r="2886" spans="1:10" x14ac:dyDescent="0.25">
      <c r="A2886" s="1">
        <v>2014</v>
      </c>
      <c r="B2886" s="9">
        <v>41698.545138888891</v>
      </c>
      <c r="C2886" s="10">
        <v>41698.545138888891</v>
      </c>
      <c r="D2886" s="6">
        <v>41699.219444444447</v>
      </c>
      <c r="E2886" s="1">
        <v>0.6743055555555556</v>
      </c>
      <c r="F2886" s="1" t="b">
        <v>0</v>
      </c>
      <c r="G2886" s="1">
        <v>5</v>
      </c>
      <c r="H2886" s="1" t="s">
        <v>2345</v>
      </c>
      <c r="I2886" s="1" t="s">
        <v>292</v>
      </c>
      <c r="J2886" s="1"/>
    </row>
    <row r="2887" spans="1:10" x14ac:dyDescent="0.25">
      <c r="A2887" s="1">
        <v>2014</v>
      </c>
      <c r="B2887" s="9">
        <v>41698.545138888891</v>
      </c>
      <c r="C2887" s="10">
        <v>41698.545138888891</v>
      </c>
      <c r="D2887" s="6">
        <v>41698.884722222225</v>
      </c>
      <c r="E2887" s="1">
        <v>0.33958333333333335</v>
      </c>
      <c r="F2887" s="1" t="b">
        <v>0</v>
      </c>
      <c r="G2887" s="1">
        <v>5</v>
      </c>
      <c r="H2887" s="1" t="s">
        <v>2345</v>
      </c>
      <c r="I2887" s="1" t="s">
        <v>2350</v>
      </c>
      <c r="J2887" s="1"/>
    </row>
    <row r="2888" spans="1:10" x14ac:dyDescent="0.25">
      <c r="A2888" s="1">
        <v>2014</v>
      </c>
      <c r="B2888" s="9">
        <v>41698.545138888891</v>
      </c>
      <c r="C2888" s="10">
        <v>41698.545138888891</v>
      </c>
      <c r="D2888" s="6">
        <v>41698.996527777781</v>
      </c>
      <c r="E2888" s="1">
        <v>0.4513888888888889</v>
      </c>
      <c r="F2888" s="1" t="b">
        <v>0</v>
      </c>
      <c r="G2888" s="1">
        <v>5</v>
      </c>
      <c r="H2888" s="1" t="s">
        <v>2345</v>
      </c>
      <c r="I2888" s="1" t="s">
        <v>2352</v>
      </c>
      <c r="J2888" s="1"/>
    </row>
    <row r="2889" spans="1:10" x14ac:dyDescent="0.25">
      <c r="A2889" s="1">
        <v>2014</v>
      </c>
      <c r="B2889" s="9">
        <v>41698.563194444447</v>
      </c>
      <c r="C2889" s="10">
        <v>41698.563194444447</v>
      </c>
      <c r="D2889" s="6">
        <v>41698.900694444441</v>
      </c>
      <c r="E2889" s="1">
        <v>0.33750000000000002</v>
      </c>
      <c r="F2889" s="1" t="b">
        <v>0</v>
      </c>
      <c r="G2889" s="1">
        <v>6</v>
      </c>
      <c r="H2889" s="1" t="s">
        <v>2355</v>
      </c>
      <c r="I2889" s="1" t="s">
        <v>1168</v>
      </c>
      <c r="J2889" s="1"/>
    </row>
    <row r="2890" spans="1:10" x14ac:dyDescent="0.25">
      <c r="A2890" s="1">
        <v>2014</v>
      </c>
      <c r="B2890" s="9">
        <v>41698.563194444447</v>
      </c>
      <c r="C2890" s="10">
        <v>41698.563194444447</v>
      </c>
      <c r="D2890" s="6">
        <v>41699.887499999997</v>
      </c>
      <c r="E2890" s="1">
        <v>1.3243055555555556</v>
      </c>
      <c r="F2890" s="1" t="b">
        <v>0</v>
      </c>
      <c r="G2890" s="1">
        <v>6</v>
      </c>
      <c r="H2890" s="1" t="s">
        <v>2355</v>
      </c>
      <c r="I2890" s="1" t="s">
        <v>2357</v>
      </c>
      <c r="J2890" s="1"/>
    </row>
    <row r="2891" spans="1:10" x14ac:dyDescent="0.25">
      <c r="A2891" s="1">
        <v>2014</v>
      </c>
      <c r="B2891" s="9">
        <v>41698.563194444447</v>
      </c>
      <c r="C2891" s="10">
        <v>41698.563194444447</v>
      </c>
      <c r="D2891" s="6">
        <v>41698.942361111112</v>
      </c>
      <c r="E2891" s="1">
        <v>0.37916666666666665</v>
      </c>
      <c r="F2891" s="1" t="b">
        <v>0</v>
      </c>
      <c r="G2891" s="1">
        <v>6</v>
      </c>
      <c r="H2891" s="1" t="s">
        <v>2355</v>
      </c>
      <c r="I2891" s="1" t="s">
        <v>2359</v>
      </c>
      <c r="J2891" s="1"/>
    </row>
    <row r="2892" spans="1:10" x14ac:dyDescent="0.25">
      <c r="A2892" s="1">
        <v>2014</v>
      </c>
      <c r="B2892" s="9">
        <v>41698.563194444447</v>
      </c>
      <c r="C2892" s="10">
        <v>41698.563194444447</v>
      </c>
      <c r="D2892" s="6">
        <v>41698.947916666664</v>
      </c>
      <c r="E2892" s="1">
        <v>0.38472222222222224</v>
      </c>
      <c r="F2892" s="1" t="b">
        <v>0</v>
      </c>
      <c r="G2892" s="1">
        <v>6</v>
      </c>
      <c r="H2892" s="1" t="s">
        <v>2355</v>
      </c>
      <c r="I2892" s="1" t="s">
        <v>2361</v>
      </c>
      <c r="J2892" s="1"/>
    </row>
    <row r="2893" spans="1:10" x14ac:dyDescent="0.25">
      <c r="A2893" s="1">
        <v>2014</v>
      </c>
      <c r="B2893" s="9">
        <v>41698.563194444447</v>
      </c>
      <c r="C2893" s="10">
        <v>41698.563194444447</v>
      </c>
      <c r="D2893" s="6">
        <v>41698.899305555555</v>
      </c>
      <c r="E2893" s="1">
        <v>0.33611111111111114</v>
      </c>
      <c r="F2893" s="1" t="b">
        <v>0</v>
      </c>
      <c r="G2893" s="1">
        <v>6</v>
      </c>
      <c r="H2893" s="1" t="s">
        <v>2355</v>
      </c>
      <c r="I2893" s="1" t="s">
        <v>2363</v>
      </c>
      <c r="J2893" s="1"/>
    </row>
    <row r="2894" spans="1:10" x14ac:dyDescent="0.25">
      <c r="A2894" s="1">
        <v>2014</v>
      </c>
      <c r="B2894" s="9">
        <v>41698.609027777777</v>
      </c>
      <c r="C2894" s="10">
        <v>41698.609027777777</v>
      </c>
      <c r="D2894" s="6">
        <v>41698.943749999999</v>
      </c>
      <c r="E2894" s="1">
        <v>0.3347222222222222</v>
      </c>
      <c r="F2894" s="1" t="b">
        <v>1</v>
      </c>
      <c r="G2894" s="1">
        <v>1</v>
      </c>
      <c r="H2894" s="1" t="s">
        <v>2366</v>
      </c>
      <c r="I2894" s="1" t="s">
        <v>1669</v>
      </c>
      <c r="J2894" s="1"/>
    </row>
    <row r="2895" spans="1:10" x14ac:dyDescent="0.25">
      <c r="A2895" s="1">
        <v>2014</v>
      </c>
      <c r="B2895" s="9">
        <v>41698.645833333336</v>
      </c>
      <c r="C2895" s="10">
        <v>41698.645833333336</v>
      </c>
      <c r="D2895" s="6">
        <v>41699.21875</v>
      </c>
      <c r="E2895" s="1">
        <v>0.57291666666666663</v>
      </c>
      <c r="F2895" s="1" t="b">
        <v>0</v>
      </c>
      <c r="G2895" s="1">
        <v>2</v>
      </c>
      <c r="H2895" s="1" t="s">
        <v>2369</v>
      </c>
      <c r="I2895" s="1" t="s">
        <v>292</v>
      </c>
      <c r="J2895" s="1"/>
    </row>
    <row r="2896" spans="1:10" x14ac:dyDescent="0.25">
      <c r="A2896" s="1">
        <v>2014</v>
      </c>
      <c r="B2896" s="9">
        <v>41698.645833333336</v>
      </c>
      <c r="C2896" s="10">
        <v>41698.645833333336</v>
      </c>
      <c r="D2896" s="6">
        <v>41699.050694444442</v>
      </c>
      <c r="E2896" s="1">
        <v>0.40486111111111112</v>
      </c>
      <c r="F2896" s="1" t="b">
        <v>0</v>
      </c>
      <c r="G2896" s="1">
        <v>2</v>
      </c>
      <c r="H2896" s="1" t="s">
        <v>2369</v>
      </c>
      <c r="I2896" s="1" t="s">
        <v>1183</v>
      </c>
      <c r="J2896" s="1"/>
    </row>
    <row r="2897" spans="1:10" x14ac:dyDescent="0.25">
      <c r="A2897" s="1">
        <v>2014</v>
      </c>
      <c r="B2897" s="9">
        <v>41698.720138888886</v>
      </c>
      <c r="C2897" s="10">
        <v>41698.720138888886</v>
      </c>
      <c r="D2897" s="6">
        <v>41699.165277777778</v>
      </c>
      <c r="E2897" s="1">
        <v>0.44513888888888886</v>
      </c>
      <c r="F2897" s="1" t="b">
        <v>0</v>
      </c>
      <c r="G2897" s="1">
        <v>2</v>
      </c>
      <c r="H2897" s="1" t="s">
        <v>2373</v>
      </c>
      <c r="I2897" s="1" t="s">
        <v>2374</v>
      </c>
      <c r="J2897" s="1"/>
    </row>
    <row r="2898" spans="1:10" x14ac:dyDescent="0.25">
      <c r="A2898" s="1">
        <v>2014</v>
      </c>
      <c r="B2898" s="9">
        <v>41698.720138888886</v>
      </c>
      <c r="C2898" s="10">
        <v>41698.720138888886</v>
      </c>
      <c r="D2898" s="6">
        <v>41699.186111111114</v>
      </c>
      <c r="E2898" s="1">
        <v>0.46597222222222223</v>
      </c>
      <c r="F2898" s="1" t="b">
        <v>0</v>
      </c>
      <c r="G2898" s="1">
        <v>2</v>
      </c>
      <c r="H2898" s="1" t="s">
        <v>2373</v>
      </c>
      <c r="I2898" s="1" t="s">
        <v>2376</v>
      </c>
      <c r="J2898" s="1"/>
    </row>
    <row r="2899" spans="1:10" x14ac:dyDescent="0.25">
      <c r="A2899" s="1">
        <v>2014</v>
      </c>
      <c r="B2899" s="9">
        <v>41699.6875</v>
      </c>
      <c r="C2899" s="10">
        <v>41699.6875</v>
      </c>
      <c r="D2899" s="6">
        <v>41700.023611111108</v>
      </c>
      <c r="E2899" s="1">
        <v>0.33611111111111114</v>
      </c>
      <c r="F2899" s="1" t="b">
        <v>0</v>
      </c>
      <c r="G2899" s="1">
        <v>2</v>
      </c>
      <c r="H2899" s="1" t="s">
        <v>14119</v>
      </c>
      <c r="I2899" s="1" t="s">
        <v>8764</v>
      </c>
      <c r="J2899" s="1"/>
    </row>
    <row r="2900" spans="1:10" x14ac:dyDescent="0.25">
      <c r="A2900" s="1">
        <v>2014</v>
      </c>
      <c r="B2900" s="9">
        <v>41699.6875</v>
      </c>
      <c r="C2900" s="10">
        <v>41699.6875</v>
      </c>
      <c r="D2900" s="6">
        <v>41700.76458333333</v>
      </c>
      <c r="E2900" s="1">
        <v>1.0770833333333334</v>
      </c>
      <c r="F2900" s="1" t="b">
        <v>0</v>
      </c>
      <c r="G2900" s="1">
        <v>2</v>
      </c>
      <c r="H2900" s="1" t="s">
        <v>14119</v>
      </c>
      <c r="I2900" s="1" t="s">
        <v>2409</v>
      </c>
      <c r="J2900" s="1"/>
    </row>
    <row r="2901" spans="1:10" x14ac:dyDescent="0.25">
      <c r="A2901" s="1">
        <v>2014</v>
      </c>
      <c r="B2901" s="9">
        <v>41700.427083333336</v>
      </c>
      <c r="C2901" s="10">
        <v>41700.427083333336</v>
      </c>
      <c r="D2901" s="6">
        <v>41700.763888888891</v>
      </c>
      <c r="E2901" s="1">
        <v>0.33680555555555558</v>
      </c>
      <c r="F2901" s="1" t="b">
        <v>0</v>
      </c>
      <c r="G2901" s="1">
        <v>5</v>
      </c>
      <c r="H2901" s="1" t="s">
        <v>16152</v>
      </c>
      <c r="I2901" s="1" t="s">
        <v>8764</v>
      </c>
      <c r="J2901" s="1"/>
    </row>
    <row r="2902" spans="1:10" x14ac:dyDescent="0.25">
      <c r="A2902" s="1">
        <v>2014</v>
      </c>
      <c r="B2902" s="9">
        <v>41700.427083333336</v>
      </c>
      <c r="C2902" s="10">
        <v>41700.427083333336</v>
      </c>
      <c r="D2902" s="6">
        <v>41700.762499999997</v>
      </c>
      <c r="E2902" s="1">
        <v>0.33541666666666664</v>
      </c>
      <c r="F2902" s="1" t="b">
        <v>0</v>
      </c>
      <c r="G2902" s="1">
        <v>5</v>
      </c>
      <c r="H2902" s="1" t="s">
        <v>16152</v>
      </c>
      <c r="I2902" s="1" t="s">
        <v>2409</v>
      </c>
      <c r="J2902" s="1"/>
    </row>
    <row r="2903" spans="1:10" x14ac:dyDescent="0.25">
      <c r="A2903" s="1">
        <v>2014</v>
      </c>
      <c r="B2903" s="9">
        <v>41700.427083333336</v>
      </c>
      <c r="C2903" s="10">
        <v>41700.427083333336</v>
      </c>
      <c r="D2903" s="6">
        <v>41702.707638888889</v>
      </c>
      <c r="E2903" s="1">
        <v>2.2805555555555554</v>
      </c>
      <c r="F2903" s="1" t="b">
        <v>0</v>
      </c>
      <c r="G2903" s="1">
        <v>5</v>
      </c>
      <c r="H2903" s="1" t="s">
        <v>16152</v>
      </c>
      <c r="I2903" s="1" t="s">
        <v>16155</v>
      </c>
      <c r="J2903" s="1"/>
    </row>
    <row r="2904" spans="1:10" x14ac:dyDescent="0.25">
      <c r="A2904" s="1">
        <v>2014</v>
      </c>
      <c r="B2904" s="9">
        <v>41700.427083333336</v>
      </c>
      <c r="C2904" s="10">
        <v>41700.427083333336</v>
      </c>
      <c r="D2904" s="6">
        <v>41700.763194444444</v>
      </c>
      <c r="E2904" s="1">
        <v>0.33611111111111114</v>
      </c>
      <c r="F2904" s="1" t="b">
        <v>0</v>
      </c>
      <c r="G2904" s="1">
        <v>5</v>
      </c>
      <c r="H2904" s="1" t="s">
        <v>16152</v>
      </c>
      <c r="I2904" s="1" t="s">
        <v>1092</v>
      </c>
      <c r="J2904" s="1"/>
    </row>
    <row r="2905" spans="1:10" x14ac:dyDescent="0.25">
      <c r="A2905" s="1">
        <v>2014</v>
      </c>
      <c r="B2905" s="9">
        <v>41701.456250000003</v>
      </c>
      <c r="C2905" s="10">
        <v>41701.456250000003</v>
      </c>
      <c r="D2905" s="6"/>
      <c r="E2905" s="1"/>
      <c r="F2905" s="1" t="b">
        <v>1</v>
      </c>
      <c r="G2905" s="1">
        <v>0</v>
      </c>
      <c r="H2905" s="1"/>
      <c r="I2905" s="1"/>
      <c r="J2905" s="1"/>
    </row>
    <row r="2906" spans="1:10" x14ac:dyDescent="0.25">
      <c r="A2906" s="1">
        <v>2014</v>
      </c>
      <c r="B2906" s="9">
        <v>41701.570138888892</v>
      </c>
      <c r="C2906" s="10">
        <v>41701.570138888892</v>
      </c>
      <c r="D2906" s="6"/>
      <c r="E2906" s="1"/>
      <c r="F2906" s="1" t="b">
        <v>0</v>
      </c>
      <c r="G2906" s="1">
        <v>0</v>
      </c>
      <c r="H2906" s="1"/>
      <c r="I2906" s="1"/>
      <c r="J2906" s="1"/>
    </row>
    <row r="2907" spans="1:10" x14ac:dyDescent="0.25">
      <c r="A2907" s="1">
        <v>2014</v>
      </c>
      <c r="B2907" s="9">
        <v>41701.585416666669</v>
      </c>
      <c r="C2907" s="10">
        <v>41701.585416666669</v>
      </c>
      <c r="D2907" s="6">
        <v>41702.523611111108</v>
      </c>
      <c r="E2907" s="1">
        <v>0.93819444444444444</v>
      </c>
      <c r="F2907" s="1" t="b">
        <v>0</v>
      </c>
      <c r="G2907" s="1">
        <v>5</v>
      </c>
      <c r="H2907" s="1" t="s">
        <v>10547</v>
      </c>
      <c r="I2907" s="1" t="s">
        <v>6648</v>
      </c>
      <c r="J2907" s="1"/>
    </row>
    <row r="2908" spans="1:10" x14ac:dyDescent="0.25">
      <c r="A2908" s="1">
        <v>2014</v>
      </c>
      <c r="B2908" s="9">
        <v>41701.585416666669</v>
      </c>
      <c r="C2908" s="10">
        <v>41701.585416666669</v>
      </c>
      <c r="D2908" s="6">
        <v>41702.102777777778</v>
      </c>
      <c r="E2908" s="1">
        <v>0.51736111111111116</v>
      </c>
      <c r="F2908" s="1" t="b">
        <v>0</v>
      </c>
      <c r="G2908" s="1">
        <v>5</v>
      </c>
      <c r="H2908" s="1" t="s">
        <v>10547</v>
      </c>
      <c r="I2908" s="1" t="s">
        <v>292</v>
      </c>
      <c r="J2908" s="1"/>
    </row>
    <row r="2909" spans="1:10" x14ac:dyDescent="0.25">
      <c r="A2909" s="1">
        <v>2014</v>
      </c>
      <c r="B2909" s="9">
        <v>41701.585416666669</v>
      </c>
      <c r="C2909" s="10">
        <v>41701.585416666669</v>
      </c>
      <c r="D2909" s="6">
        <v>41701.9375</v>
      </c>
      <c r="E2909" s="1">
        <v>0.35208333333333336</v>
      </c>
      <c r="F2909" s="1" t="b">
        <v>0</v>
      </c>
      <c r="G2909" s="1">
        <v>5</v>
      </c>
      <c r="H2909" s="1" t="s">
        <v>10547</v>
      </c>
      <c r="I2909" s="1" t="s">
        <v>10550</v>
      </c>
      <c r="J2909" s="1"/>
    </row>
    <row r="2910" spans="1:10" x14ac:dyDescent="0.25">
      <c r="A2910" s="1">
        <v>2014</v>
      </c>
      <c r="B2910" s="9">
        <v>41701.585416666669</v>
      </c>
      <c r="C2910" s="10">
        <v>41701.585416666669</v>
      </c>
      <c r="D2910" s="6">
        <v>41701.987500000003</v>
      </c>
      <c r="E2910" s="1">
        <v>0.40208333333333335</v>
      </c>
      <c r="F2910" s="1" t="b">
        <v>0</v>
      </c>
      <c r="G2910" s="1">
        <v>5</v>
      </c>
      <c r="H2910" s="1" t="s">
        <v>10547</v>
      </c>
      <c r="I2910" s="1" t="s">
        <v>22</v>
      </c>
      <c r="J2910" s="1"/>
    </row>
    <row r="2911" spans="1:10" x14ac:dyDescent="0.25">
      <c r="A2911" s="1">
        <v>2014</v>
      </c>
      <c r="B2911" s="9">
        <v>41702.527777777781</v>
      </c>
      <c r="C2911" s="10">
        <v>41702.527777777781</v>
      </c>
      <c r="D2911" s="6">
        <v>41702.939583333333</v>
      </c>
      <c r="E2911" s="1">
        <v>0.41180555555555554</v>
      </c>
      <c r="F2911" s="1" t="b">
        <v>0</v>
      </c>
      <c r="G2911" s="1">
        <v>3</v>
      </c>
      <c r="H2911" s="1" t="s">
        <v>26575</v>
      </c>
      <c r="I2911" s="1" t="s">
        <v>26576</v>
      </c>
      <c r="J2911" s="1"/>
    </row>
    <row r="2912" spans="1:10" x14ac:dyDescent="0.25">
      <c r="A2912" s="1">
        <v>2014</v>
      </c>
      <c r="B2912" s="9">
        <v>41702.527777777781</v>
      </c>
      <c r="C2912" s="10">
        <v>41702.527777777781</v>
      </c>
      <c r="D2912" s="6">
        <v>41702.863888888889</v>
      </c>
      <c r="E2912" s="1">
        <v>0.33611111111111114</v>
      </c>
      <c r="F2912" s="1" t="b">
        <v>0</v>
      </c>
      <c r="G2912" s="1">
        <v>3</v>
      </c>
      <c r="H2912" s="1" t="s">
        <v>26575</v>
      </c>
      <c r="I2912" s="1" t="s">
        <v>25741</v>
      </c>
      <c r="J2912" s="1"/>
    </row>
    <row r="2913" spans="1:10" x14ac:dyDescent="0.25">
      <c r="A2913" s="1">
        <v>2014</v>
      </c>
      <c r="B2913" s="9">
        <v>41702.527777777781</v>
      </c>
      <c r="C2913" s="10">
        <v>41702.527777777781</v>
      </c>
      <c r="D2913" s="6">
        <v>41702.882638888892</v>
      </c>
      <c r="E2913" s="1">
        <v>0.35486111111111113</v>
      </c>
      <c r="F2913" s="1" t="b">
        <v>0</v>
      </c>
      <c r="G2913" s="1">
        <v>3</v>
      </c>
      <c r="H2913" s="1" t="s">
        <v>26575</v>
      </c>
      <c r="I2913" s="1" t="s">
        <v>23336</v>
      </c>
      <c r="J2913" s="1"/>
    </row>
    <row r="2914" spans="1:10" x14ac:dyDescent="0.25">
      <c r="A2914" s="1">
        <v>2014</v>
      </c>
      <c r="B2914" s="9">
        <v>41703.338888888888</v>
      </c>
      <c r="C2914" s="10">
        <v>41703.338888888888</v>
      </c>
      <c r="D2914" s="6"/>
      <c r="E2914" s="1"/>
      <c r="F2914" s="1" t="b">
        <v>0</v>
      </c>
      <c r="G2914" s="1">
        <v>0</v>
      </c>
      <c r="H2914" s="1"/>
      <c r="I2914" s="1"/>
      <c r="J2914" s="1"/>
    </row>
    <row r="2915" spans="1:10" x14ac:dyDescent="0.25">
      <c r="A2915" s="1">
        <v>2014</v>
      </c>
      <c r="B2915" s="9">
        <v>41703.42291666667</v>
      </c>
      <c r="C2915" s="10">
        <v>41703.42291666667</v>
      </c>
      <c r="D2915" s="6"/>
      <c r="E2915" s="1"/>
      <c r="F2915" s="1" t="b">
        <v>0</v>
      </c>
      <c r="G2915" s="1">
        <v>0</v>
      </c>
      <c r="H2915" s="1"/>
      <c r="I2915" s="1"/>
      <c r="J2915" s="1"/>
    </row>
    <row r="2916" spans="1:10" x14ac:dyDescent="0.25">
      <c r="A2916" s="1">
        <v>2014</v>
      </c>
      <c r="B2916" s="9">
        <v>41703.55972222222</v>
      </c>
      <c r="C2916" s="10">
        <v>41703.55972222222</v>
      </c>
      <c r="D2916" s="6">
        <v>41703.947222222225</v>
      </c>
      <c r="E2916" s="1">
        <v>0.38750000000000001</v>
      </c>
      <c r="F2916" s="1" t="b">
        <v>0</v>
      </c>
      <c r="G2916" s="1">
        <v>1</v>
      </c>
      <c r="H2916" s="1" t="s">
        <v>33065</v>
      </c>
      <c r="I2916" s="1" t="s">
        <v>8027</v>
      </c>
      <c r="J2916" s="1"/>
    </row>
    <row r="2917" spans="1:10" x14ac:dyDescent="0.25">
      <c r="A2917" s="1">
        <v>2014</v>
      </c>
      <c r="B2917" s="9">
        <v>41703.570833333331</v>
      </c>
      <c r="C2917" s="10">
        <v>41703.570833333331</v>
      </c>
      <c r="D2917" s="6">
        <v>41704.09652777778</v>
      </c>
      <c r="E2917" s="1">
        <v>0.52569444444444446</v>
      </c>
      <c r="F2917" s="1" t="b">
        <v>0</v>
      </c>
      <c r="G2917" s="1">
        <v>3</v>
      </c>
      <c r="H2917" s="1" t="s">
        <v>33068</v>
      </c>
      <c r="I2917" s="1" t="s">
        <v>9088</v>
      </c>
      <c r="J2917" s="1"/>
    </row>
    <row r="2918" spans="1:10" x14ac:dyDescent="0.25">
      <c r="A2918" s="1">
        <v>2014</v>
      </c>
      <c r="B2918" s="9">
        <v>41703.570833333331</v>
      </c>
      <c r="C2918" s="10">
        <v>41703.570833333331</v>
      </c>
      <c r="D2918" s="6">
        <v>41704.191666666666</v>
      </c>
      <c r="E2918" s="1">
        <v>0.62083333333333335</v>
      </c>
      <c r="F2918" s="1" t="b">
        <v>0</v>
      </c>
      <c r="G2918" s="1">
        <v>3</v>
      </c>
      <c r="H2918" s="1" t="s">
        <v>33068</v>
      </c>
      <c r="I2918" s="1" t="s">
        <v>33070</v>
      </c>
      <c r="J2918" s="1"/>
    </row>
    <row r="2919" spans="1:10" x14ac:dyDescent="0.25">
      <c r="A2919" s="1">
        <v>2014</v>
      </c>
      <c r="B2919" s="9">
        <v>41703.570833333331</v>
      </c>
      <c r="C2919" s="10">
        <v>41703.570833333331</v>
      </c>
      <c r="D2919" s="6">
        <v>41703.926388888889</v>
      </c>
      <c r="E2919" s="1">
        <v>0.35555555555555557</v>
      </c>
      <c r="F2919" s="1" t="b">
        <v>0</v>
      </c>
      <c r="G2919" s="1">
        <v>3</v>
      </c>
      <c r="H2919" s="1" t="s">
        <v>33068</v>
      </c>
      <c r="I2919" s="1" t="s">
        <v>33072</v>
      </c>
      <c r="J2919" s="1"/>
    </row>
    <row r="2920" spans="1:10" x14ac:dyDescent="0.25">
      <c r="A2920" s="1">
        <v>2014</v>
      </c>
      <c r="B2920" s="9">
        <v>41703.638888888891</v>
      </c>
      <c r="C2920" s="10">
        <v>41703.638888888891</v>
      </c>
      <c r="D2920" s="6"/>
      <c r="E2920" s="1"/>
      <c r="F2920" s="1" t="b">
        <v>0</v>
      </c>
      <c r="G2920" s="1">
        <v>0</v>
      </c>
      <c r="H2920" s="1"/>
      <c r="I2920" s="1"/>
      <c r="J2920" s="1"/>
    </row>
    <row r="2921" spans="1:10" x14ac:dyDescent="0.25">
      <c r="A2921" s="1">
        <v>2014</v>
      </c>
      <c r="B2921" s="9">
        <v>41703.659722222219</v>
      </c>
      <c r="C2921" s="10">
        <v>41703.659722222219</v>
      </c>
      <c r="D2921" s="6">
        <v>41704.025000000001</v>
      </c>
      <c r="E2921" s="1">
        <v>0.36527777777777776</v>
      </c>
      <c r="F2921" s="1" t="b">
        <v>0</v>
      </c>
      <c r="G2921" s="1">
        <v>1</v>
      </c>
      <c r="H2921" s="1" t="s">
        <v>33076</v>
      </c>
      <c r="I2921" s="1" t="s">
        <v>10766</v>
      </c>
      <c r="J2921" s="1"/>
    </row>
    <row r="2922" spans="1:10" x14ac:dyDescent="0.25">
      <c r="A2922" s="1">
        <v>2014</v>
      </c>
      <c r="B2922" s="9">
        <v>41704.355555555558</v>
      </c>
      <c r="C2922" s="10">
        <v>41704.355555555558</v>
      </c>
      <c r="D2922" s="6"/>
      <c r="E2922" s="1"/>
      <c r="F2922" s="1" t="b">
        <v>0</v>
      </c>
      <c r="G2922" s="1">
        <v>0</v>
      </c>
      <c r="H2922" s="1"/>
      <c r="I2922" s="1"/>
      <c r="J2922" s="1"/>
    </row>
    <row r="2923" spans="1:10" x14ac:dyDescent="0.25">
      <c r="A2923" s="1">
        <v>2014</v>
      </c>
      <c r="B2923" s="9">
        <v>41704.553472222222</v>
      </c>
      <c r="C2923" s="10">
        <v>41704.553472222222</v>
      </c>
      <c r="D2923" s="6"/>
      <c r="E2923" s="1"/>
      <c r="F2923" s="1" t="b">
        <v>1</v>
      </c>
      <c r="G2923" s="1">
        <v>0</v>
      </c>
      <c r="H2923" s="1"/>
      <c r="I2923" s="1"/>
      <c r="J2923" s="1"/>
    </row>
    <row r="2924" spans="1:10" x14ac:dyDescent="0.25">
      <c r="A2924" s="1">
        <v>2014</v>
      </c>
      <c r="B2924" s="9">
        <v>41705.447916666664</v>
      </c>
      <c r="C2924" s="10">
        <v>41705.447916666664</v>
      </c>
      <c r="D2924" s="6"/>
      <c r="E2924" s="1"/>
      <c r="F2924" s="1" t="b">
        <v>0</v>
      </c>
      <c r="G2924" s="1">
        <v>0</v>
      </c>
      <c r="H2924" s="1"/>
      <c r="I2924" s="1"/>
      <c r="J2924" s="1"/>
    </row>
    <row r="2925" spans="1:10" x14ac:dyDescent="0.25">
      <c r="A2925" s="1">
        <v>2014</v>
      </c>
      <c r="B2925" s="9">
        <v>41705.582638888889</v>
      </c>
      <c r="C2925" s="10">
        <v>41705.582638888889</v>
      </c>
      <c r="D2925" s="6"/>
      <c r="E2925" s="1"/>
      <c r="F2925" s="1" t="b">
        <v>0</v>
      </c>
      <c r="G2925" s="1">
        <v>0</v>
      </c>
      <c r="H2925" s="1"/>
      <c r="I2925" s="1"/>
      <c r="J2925" s="1"/>
    </row>
    <row r="2926" spans="1:10" x14ac:dyDescent="0.25">
      <c r="A2926" s="1">
        <v>2014</v>
      </c>
      <c r="B2926" s="9">
        <v>41705.584722222222</v>
      </c>
      <c r="C2926" s="10">
        <v>41705.584722222222</v>
      </c>
      <c r="D2926" s="6"/>
      <c r="E2926" s="1"/>
      <c r="F2926" s="1" t="b">
        <v>0</v>
      </c>
      <c r="G2926" s="1">
        <v>0</v>
      </c>
      <c r="H2926" s="1"/>
      <c r="I2926" s="1"/>
      <c r="J2926" s="1"/>
    </row>
    <row r="2927" spans="1:10" x14ac:dyDescent="0.25">
      <c r="A2927" s="1">
        <v>2014</v>
      </c>
      <c r="B2927" s="9">
        <v>41705.588888888888</v>
      </c>
      <c r="C2927" s="10">
        <v>41705.588888888888</v>
      </c>
      <c r="D2927" s="6">
        <v>41706.025000000001</v>
      </c>
      <c r="E2927" s="1">
        <v>0.43611111111111112</v>
      </c>
      <c r="F2927" s="1" t="b">
        <v>1</v>
      </c>
      <c r="G2927" s="1">
        <v>3</v>
      </c>
      <c r="H2927" s="1" t="s">
        <v>4224</v>
      </c>
      <c r="I2927" s="1" t="s">
        <v>4225</v>
      </c>
      <c r="J2927" s="1"/>
    </row>
    <row r="2928" spans="1:10" x14ac:dyDescent="0.25">
      <c r="A2928" s="1">
        <v>2014</v>
      </c>
      <c r="B2928" s="9">
        <v>41705.588888888888</v>
      </c>
      <c r="C2928" s="10">
        <v>41705.588888888888</v>
      </c>
      <c r="D2928" s="6">
        <v>41706.104166666664</v>
      </c>
      <c r="E2928" s="1">
        <v>0.51527777777777772</v>
      </c>
      <c r="F2928" s="1" t="b">
        <v>1</v>
      </c>
      <c r="G2928" s="1">
        <v>3</v>
      </c>
      <c r="H2928" s="1" t="s">
        <v>4224</v>
      </c>
      <c r="I2928" s="1" t="s">
        <v>1168</v>
      </c>
      <c r="J2928" s="1"/>
    </row>
    <row r="2929" spans="1:10" x14ac:dyDescent="0.25">
      <c r="A2929" s="1">
        <v>2014</v>
      </c>
      <c r="B2929" s="9">
        <v>41705.588888888888</v>
      </c>
      <c r="C2929" s="10">
        <v>41705.588888888888</v>
      </c>
      <c r="D2929" s="6">
        <v>41706.105555555558</v>
      </c>
      <c r="E2929" s="1">
        <v>0.51666666666666672</v>
      </c>
      <c r="F2929" s="1" t="b">
        <v>1</v>
      </c>
      <c r="G2929" s="1">
        <v>3</v>
      </c>
      <c r="H2929" s="1" t="s">
        <v>4224</v>
      </c>
      <c r="I2929" s="1" t="s">
        <v>4228</v>
      </c>
      <c r="J2929" s="1"/>
    </row>
    <row r="2930" spans="1:10" x14ac:dyDescent="0.25">
      <c r="A2930" s="1">
        <v>2014</v>
      </c>
      <c r="B2930" s="9">
        <v>41705.664583333331</v>
      </c>
      <c r="C2930" s="10">
        <v>41705.664583333331</v>
      </c>
      <c r="D2930" s="6">
        <v>41706.115277777775</v>
      </c>
      <c r="E2930" s="1">
        <v>0.45069444444444445</v>
      </c>
      <c r="F2930" s="1" t="b">
        <v>0</v>
      </c>
      <c r="G2930" s="1">
        <v>2</v>
      </c>
      <c r="H2930" s="1" t="s">
        <v>4231</v>
      </c>
      <c r="I2930" s="1" t="s">
        <v>502</v>
      </c>
      <c r="J2930" s="1"/>
    </row>
    <row r="2931" spans="1:10" x14ac:dyDescent="0.25">
      <c r="A2931" s="1">
        <v>2014</v>
      </c>
      <c r="B2931" s="9">
        <v>41705.664583333331</v>
      </c>
      <c r="C2931" s="10">
        <v>41705.664583333331</v>
      </c>
      <c r="D2931" s="6">
        <v>41706.004861111112</v>
      </c>
      <c r="E2931" s="1">
        <v>0.34027777777777779</v>
      </c>
      <c r="F2931" s="1" t="b">
        <v>0</v>
      </c>
      <c r="G2931" s="1">
        <v>2</v>
      </c>
      <c r="H2931" s="1" t="s">
        <v>4231</v>
      </c>
      <c r="I2931" s="1" t="s">
        <v>1707</v>
      </c>
      <c r="J2931" s="1"/>
    </row>
    <row r="2932" spans="1:10" x14ac:dyDescent="0.25">
      <c r="A2932" s="1">
        <v>2014</v>
      </c>
      <c r="B2932" s="9">
        <v>41705.666666666664</v>
      </c>
      <c r="C2932" s="10">
        <v>41705.666666666664</v>
      </c>
      <c r="D2932" s="6">
        <v>41706.008333333331</v>
      </c>
      <c r="E2932" s="1">
        <v>0.34166666666666667</v>
      </c>
      <c r="F2932" s="1" t="b">
        <v>0</v>
      </c>
      <c r="G2932" s="1">
        <v>3</v>
      </c>
      <c r="H2932" s="1" t="s">
        <v>4235</v>
      </c>
      <c r="I2932" s="1" t="s">
        <v>4131</v>
      </c>
      <c r="J2932" s="1"/>
    </row>
    <row r="2933" spans="1:10" x14ac:dyDescent="0.25">
      <c r="A2933" s="1">
        <v>2014</v>
      </c>
      <c r="B2933" s="9">
        <v>41705.666666666664</v>
      </c>
      <c r="C2933" s="10">
        <v>41705.666666666664</v>
      </c>
      <c r="D2933" s="6">
        <v>41706.115277777775</v>
      </c>
      <c r="E2933" s="1">
        <v>0.44861111111111113</v>
      </c>
      <c r="F2933" s="1" t="b">
        <v>0</v>
      </c>
      <c r="G2933" s="1">
        <v>3</v>
      </c>
      <c r="H2933" s="1" t="s">
        <v>4235</v>
      </c>
      <c r="I2933" s="1" t="s">
        <v>502</v>
      </c>
      <c r="J2933" s="1"/>
    </row>
    <row r="2934" spans="1:10" x14ac:dyDescent="0.25">
      <c r="A2934" s="1">
        <v>2014</v>
      </c>
      <c r="B2934" s="9">
        <v>41705.666666666664</v>
      </c>
      <c r="C2934" s="10">
        <v>41705.666666666664</v>
      </c>
      <c r="D2934" s="6">
        <v>41706.006249999999</v>
      </c>
      <c r="E2934" s="1">
        <v>0.33958333333333335</v>
      </c>
      <c r="F2934" s="1" t="b">
        <v>0</v>
      </c>
      <c r="G2934" s="1">
        <v>3</v>
      </c>
      <c r="H2934" s="1" t="s">
        <v>4235</v>
      </c>
      <c r="I2934" s="1" t="s">
        <v>4238</v>
      </c>
      <c r="J2934" s="1"/>
    </row>
    <row r="2935" spans="1:10" x14ac:dyDescent="0.25">
      <c r="A2935" s="1">
        <v>2014</v>
      </c>
      <c r="B2935" s="9">
        <v>41705.680555555555</v>
      </c>
      <c r="C2935" s="10">
        <v>41705.680555555555</v>
      </c>
      <c r="D2935" s="6">
        <v>41706.01666666667</v>
      </c>
      <c r="E2935" s="1">
        <v>0.33611111111111114</v>
      </c>
      <c r="F2935" s="1" t="b">
        <v>0</v>
      </c>
      <c r="G2935" s="1">
        <v>3</v>
      </c>
      <c r="H2935" s="1" t="s">
        <v>4241</v>
      </c>
      <c r="I2935" s="1" t="s">
        <v>515</v>
      </c>
      <c r="J2935" s="1"/>
    </row>
    <row r="2936" spans="1:10" x14ac:dyDescent="0.25">
      <c r="A2936" s="1">
        <v>2014</v>
      </c>
      <c r="B2936" s="9">
        <v>41705.680555555555</v>
      </c>
      <c r="C2936" s="10">
        <v>41705.680555555555</v>
      </c>
      <c r="D2936" s="6">
        <v>41706.01458333333</v>
      </c>
      <c r="E2936" s="1">
        <v>0.33402777777777776</v>
      </c>
      <c r="F2936" s="1" t="b">
        <v>0</v>
      </c>
      <c r="G2936" s="1">
        <v>3</v>
      </c>
      <c r="H2936" s="1" t="s">
        <v>4241</v>
      </c>
      <c r="I2936" s="1" t="s">
        <v>22</v>
      </c>
      <c r="J2936" s="1"/>
    </row>
    <row r="2937" spans="1:10" x14ac:dyDescent="0.25">
      <c r="A2937" s="1">
        <v>2014</v>
      </c>
      <c r="B2937" s="9">
        <v>41705.680555555555</v>
      </c>
      <c r="C2937" s="10">
        <v>41705.680555555555</v>
      </c>
      <c r="D2937" s="6">
        <v>41706.101388888892</v>
      </c>
      <c r="E2937" s="1">
        <v>0.42083333333333334</v>
      </c>
      <c r="F2937" s="1" t="b">
        <v>0</v>
      </c>
      <c r="G2937" s="1">
        <v>3</v>
      </c>
      <c r="H2937" s="1" t="s">
        <v>4241</v>
      </c>
      <c r="I2937" s="1" t="s">
        <v>1092</v>
      </c>
      <c r="J2937" s="1"/>
    </row>
    <row r="2938" spans="1:10" x14ac:dyDescent="0.25">
      <c r="A2938" s="1">
        <v>2014</v>
      </c>
      <c r="B2938" s="9">
        <v>41706.916666666664</v>
      </c>
      <c r="C2938" s="10">
        <v>41706.916666666664</v>
      </c>
      <c r="D2938" s="6">
        <v>41707.253472222219</v>
      </c>
      <c r="E2938" s="1">
        <v>0.33680555555555558</v>
      </c>
      <c r="F2938" s="1" t="b">
        <v>0</v>
      </c>
      <c r="G2938" s="1">
        <v>1</v>
      </c>
      <c r="H2938" s="1" t="s">
        <v>14178</v>
      </c>
      <c r="I2938" s="1" t="s">
        <v>8764</v>
      </c>
      <c r="J2938" s="1"/>
    </row>
    <row r="2939" spans="1:10" x14ac:dyDescent="0.25">
      <c r="A2939" s="1">
        <v>2014</v>
      </c>
      <c r="B2939" s="9">
        <v>41708.434027777781</v>
      </c>
      <c r="C2939" s="10">
        <v>41708.434027777781</v>
      </c>
      <c r="D2939" s="6">
        <v>41708.726388888892</v>
      </c>
      <c r="E2939" s="1">
        <v>0.29236111111111113</v>
      </c>
      <c r="F2939" s="1" t="b">
        <v>0</v>
      </c>
      <c r="G2939" s="1">
        <v>2</v>
      </c>
      <c r="H2939" s="1" t="s">
        <v>10641</v>
      </c>
      <c r="I2939" s="1" t="s">
        <v>230</v>
      </c>
      <c r="J2939" s="1"/>
    </row>
    <row r="2940" spans="1:10" x14ac:dyDescent="0.25">
      <c r="A2940" s="1">
        <v>2014</v>
      </c>
      <c r="B2940" s="9">
        <v>41708.434027777781</v>
      </c>
      <c r="C2940" s="10">
        <v>41708.434027777781</v>
      </c>
      <c r="D2940" s="6">
        <v>41708.726388888892</v>
      </c>
      <c r="E2940" s="1">
        <v>0.29236111111111113</v>
      </c>
      <c r="F2940" s="1" t="b">
        <v>0</v>
      </c>
      <c r="G2940" s="1">
        <v>2</v>
      </c>
      <c r="H2940" s="1" t="s">
        <v>10641</v>
      </c>
      <c r="I2940" s="1" t="s">
        <v>232</v>
      </c>
      <c r="J2940" s="1"/>
    </row>
    <row r="2941" spans="1:10" x14ac:dyDescent="0.25">
      <c r="A2941" s="1">
        <v>2014</v>
      </c>
      <c r="B2941" s="9">
        <v>41708.502083333333</v>
      </c>
      <c r="C2941" s="10">
        <v>41708.502083333333</v>
      </c>
      <c r="D2941" s="6">
        <v>41708.831944444442</v>
      </c>
      <c r="E2941" s="1">
        <v>0.3298611111111111</v>
      </c>
      <c r="F2941" s="1" t="b">
        <v>0</v>
      </c>
      <c r="G2941" s="1">
        <v>4</v>
      </c>
      <c r="H2941" s="1" t="s">
        <v>10644</v>
      </c>
      <c r="I2941" s="1" t="s">
        <v>679</v>
      </c>
      <c r="J2941" s="1"/>
    </row>
    <row r="2942" spans="1:10" x14ac:dyDescent="0.25">
      <c r="A2942" s="1">
        <v>2014</v>
      </c>
      <c r="B2942" s="9">
        <v>41708.502083333333</v>
      </c>
      <c r="C2942" s="10">
        <v>41708.502083333333</v>
      </c>
      <c r="D2942" s="6">
        <v>41708.828472222223</v>
      </c>
      <c r="E2942" s="1">
        <v>0.3263888888888889</v>
      </c>
      <c r="F2942" s="1" t="b">
        <v>0</v>
      </c>
      <c r="G2942" s="1">
        <v>4</v>
      </c>
      <c r="H2942" s="1" t="s">
        <v>10644</v>
      </c>
      <c r="I2942" s="1" t="s">
        <v>9405</v>
      </c>
      <c r="J2942" s="1"/>
    </row>
    <row r="2943" spans="1:10" x14ac:dyDescent="0.25">
      <c r="A2943" s="1">
        <v>2014</v>
      </c>
      <c r="B2943" s="9">
        <v>41708.502083333333</v>
      </c>
      <c r="C2943" s="10">
        <v>41708.502083333333</v>
      </c>
      <c r="D2943" s="6">
        <v>41708.793749999997</v>
      </c>
      <c r="E2943" s="1">
        <v>0.29166666666666669</v>
      </c>
      <c r="F2943" s="1" t="b">
        <v>0</v>
      </c>
      <c r="G2943" s="1">
        <v>4</v>
      </c>
      <c r="H2943" s="1" t="s">
        <v>10644</v>
      </c>
      <c r="I2943" s="1" t="s">
        <v>230</v>
      </c>
      <c r="J2943" s="1"/>
    </row>
    <row r="2944" spans="1:10" x14ac:dyDescent="0.25">
      <c r="A2944" s="1">
        <v>2014</v>
      </c>
      <c r="B2944" s="9">
        <v>41708.502083333333</v>
      </c>
      <c r="C2944" s="10">
        <v>41708.502083333333</v>
      </c>
      <c r="D2944" s="6">
        <v>41708.793749999997</v>
      </c>
      <c r="E2944" s="1">
        <v>0.29166666666666669</v>
      </c>
      <c r="F2944" s="1" t="b">
        <v>0</v>
      </c>
      <c r="G2944" s="1">
        <v>4</v>
      </c>
      <c r="H2944" s="1" t="s">
        <v>10644</v>
      </c>
      <c r="I2944" s="1" t="s">
        <v>232</v>
      </c>
      <c r="J2944" s="1"/>
    </row>
    <row r="2945" spans="1:10" x14ac:dyDescent="0.25">
      <c r="A2945" s="1">
        <v>2014</v>
      </c>
      <c r="B2945" s="9">
        <v>41708.512499999997</v>
      </c>
      <c r="C2945" s="10">
        <v>41708.512499999997</v>
      </c>
      <c r="D2945" s="6">
        <v>41708.808333333334</v>
      </c>
      <c r="E2945" s="1">
        <v>0.29583333333333334</v>
      </c>
      <c r="F2945" s="1" t="b">
        <v>0</v>
      </c>
      <c r="G2945" s="1">
        <v>1</v>
      </c>
      <c r="H2945" s="1" t="s">
        <v>10649</v>
      </c>
      <c r="I2945" s="1" t="s">
        <v>10650</v>
      </c>
      <c r="J2945" s="1"/>
    </row>
    <row r="2946" spans="1:10" x14ac:dyDescent="0.25">
      <c r="A2946" s="1">
        <v>2014</v>
      </c>
      <c r="B2946" s="9">
        <v>41708.633333333331</v>
      </c>
      <c r="C2946" s="10">
        <v>41708.633333333331</v>
      </c>
      <c r="D2946" s="6"/>
      <c r="E2946" s="1"/>
      <c r="F2946" s="1" t="b">
        <v>0</v>
      </c>
      <c r="G2946" s="1">
        <v>0</v>
      </c>
      <c r="H2946" s="1"/>
      <c r="I2946" s="1"/>
      <c r="J2946" s="1"/>
    </row>
    <row r="2947" spans="1:10" x14ac:dyDescent="0.25">
      <c r="A2947" s="1">
        <v>2014</v>
      </c>
      <c r="B2947" s="9">
        <v>41709.57708333333</v>
      </c>
      <c r="C2947" s="10">
        <v>41709.57708333333</v>
      </c>
      <c r="D2947" s="6">
        <v>41709.870138888888</v>
      </c>
      <c r="E2947" s="1">
        <v>0.29305555555555557</v>
      </c>
      <c r="F2947" s="1" t="b">
        <v>0</v>
      </c>
      <c r="G2947" s="1">
        <v>2</v>
      </c>
      <c r="H2947" s="1" t="s">
        <v>26753</v>
      </c>
      <c r="I2947" s="1" t="s">
        <v>230</v>
      </c>
      <c r="J2947" s="1"/>
    </row>
    <row r="2948" spans="1:10" x14ac:dyDescent="0.25">
      <c r="A2948" s="1">
        <v>2014</v>
      </c>
      <c r="B2948" s="9">
        <v>41709.57708333333</v>
      </c>
      <c r="C2948" s="10">
        <v>41709.57708333333</v>
      </c>
      <c r="D2948" s="6">
        <v>41709.870138888888</v>
      </c>
      <c r="E2948" s="1">
        <v>0.29305555555555557</v>
      </c>
      <c r="F2948" s="1" t="b">
        <v>0</v>
      </c>
      <c r="G2948" s="1">
        <v>2</v>
      </c>
      <c r="H2948" s="1" t="s">
        <v>26753</v>
      </c>
      <c r="I2948" s="1" t="s">
        <v>232</v>
      </c>
      <c r="J2948" s="1"/>
    </row>
    <row r="2949" spans="1:10" x14ac:dyDescent="0.25">
      <c r="A2949" s="1">
        <v>2014</v>
      </c>
      <c r="B2949" s="9">
        <v>41710.411111111112</v>
      </c>
      <c r="C2949" s="10">
        <v>41710.411111111112</v>
      </c>
      <c r="D2949" s="6"/>
      <c r="E2949" s="1"/>
      <c r="F2949" s="1" t="b">
        <v>0</v>
      </c>
      <c r="G2949" s="1">
        <v>0</v>
      </c>
      <c r="H2949" s="1"/>
      <c r="I2949" s="1"/>
      <c r="J2949" s="1"/>
    </row>
    <row r="2950" spans="1:10" x14ac:dyDescent="0.25">
      <c r="A2950" s="1">
        <v>2014</v>
      </c>
      <c r="B2950" s="9">
        <v>41710.412499999999</v>
      </c>
      <c r="C2950" s="10">
        <v>41710.412499999999</v>
      </c>
      <c r="D2950" s="6">
        <v>41710.705555555556</v>
      </c>
      <c r="E2950" s="1">
        <v>0.29305555555555557</v>
      </c>
      <c r="F2950" s="1" t="b">
        <v>0</v>
      </c>
      <c r="G2950" s="1">
        <v>4</v>
      </c>
      <c r="H2950" s="1" t="s">
        <v>33201</v>
      </c>
      <c r="I2950" s="1" t="s">
        <v>693</v>
      </c>
      <c r="J2950" s="1"/>
    </row>
    <row r="2951" spans="1:10" x14ac:dyDescent="0.25">
      <c r="A2951" s="1">
        <v>2014</v>
      </c>
      <c r="B2951" s="9">
        <v>41710.412499999999</v>
      </c>
      <c r="C2951" s="10">
        <v>41710.412499999999</v>
      </c>
      <c r="D2951" s="6">
        <v>41710.707638888889</v>
      </c>
      <c r="E2951" s="1">
        <v>0.2951388888888889</v>
      </c>
      <c r="F2951" s="1" t="b">
        <v>0</v>
      </c>
      <c r="G2951" s="1">
        <v>4</v>
      </c>
      <c r="H2951" s="1" t="s">
        <v>33201</v>
      </c>
      <c r="I2951" s="1" t="s">
        <v>5490</v>
      </c>
      <c r="J2951" s="1"/>
    </row>
    <row r="2952" spans="1:10" x14ac:dyDescent="0.25">
      <c r="A2952" s="1">
        <v>2014</v>
      </c>
      <c r="B2952" s="9">
        <v>41710.412499999999</v>
      </c>
      <c r="C2952" s="10">
        <v>41710.412499999999</v>
      </c>
      <c r="D2952" s="6">
        <v>41710.85</v>
      </c>
      <c r="E2952" s="1">
        <v>0.4375</v>
      </c>
      <c r="F2952" s="1" t="b">
        <v>0</v>
      </c>
      <c r="G2952" s="1">
        <v>4</v>
      </c>
      <c r="H2952" s="1" t="s">
        <v>33201</v>
      </c>
      <c r="I2952" s="1" t="s">
        <v>207</v>
      </c>
      <c r="J2952" s="1"/>
    </row>
    <row r="2953" spans="1:10" x14ac:dyDescent="0.25">
      <c r="A2953" s="1">
        <v>2014</v>
      </c>
      <c r="B2953" s="9">
        <v>41710.412499999999</v>
      </c>
      <c r="C2953" s="10">
        <v>41710.412499999999</v>
      </c>
      <c r="D2953" s="6">
        <v>41710.870138888888</v>
      </c>
      <c r="E2953" s="1">
        <v>0.45763888888888887</v>
      </c>
      <c r="F2953" s="1" t="b">
        <v>0</v>
      </c>
      <c r="G2953" s="1">
        <v>4</v>
      </c>
      <c r="H2953" s="1" t="s">
        <v>33201</v>
      </c>
      <c r="I2953" s="1" t="s">
        <v>19506</v>
      </c>
      <c r="J2953" s="1"/>
    </row>
    <row r="2954" spans="1:10" x14ac:dyDescent="0.25">
      <c r="A2954" s="1">
        <v>2014</v>
      </c>
      <c r="B2954" s="9">
        <v>41710.423611111109</v>
      </c>
      <c r="C2954" s="10">
        <v>41710.423611111109</v>
      </c>
      <c r="D2954" s="6">
        <v>41710.739583333336</v>
      </c>
      <c r="E2954" s="1">
        <v>0.31597222222222221</v>
      </c>
      <c r="F2954" s="1" t="b">
        <v>0</v>
      </c>
      <c r="G2954" s="1">
        <v>3</v>
      </c>
      <c r="H2954" s="1" t="s">
        <v>33207</v>
      </c>
      <c r="I2954" s="1" t="s">
        <v>709</v>
      </c>
      <c r="J2954" s="1"/>
    </row>
    <row r="2955" spans="1:10" x14ac:dyDescent="0.25">
      <c r="A2955" s="1">
        <v>2014</v>
      </c>
      <c r="B2955" s="9">
        <v>41710.423611111109</v>
      </c>
      <c r="C2955" s="10">
        <v>41710.423611111109</v>
      </c>
      <c r="D2955" s="6">
        <v>41710.73333333333</v>
      </c>
      <c r="E2955" s="1">
        <v>0.30972222222222223</v>
      </c>
      <c r="F2955" s="1" t="b">
        <v>0</v>
      </c>
      <c r="G2955" s="1">
        <v>3</v>
      </c>
      <c r="H2955" s="1" t="s">
        <v>33207</v>
      </c>
      <c r="I2955" s="1" t="s">
        <v>2415</v>
      </c>
      <c r="J2955" s="1"/>
    </row>
    <row r="2956" spans="1:10" x14ac:dyDescent="0.25">
      <c r="A2956" s="1">
        <v>2014</v>
      </c>
      <c r="B2956" s="9">
        <v>41710.423611111109</v>
      </c>
      <c r="C2956" s="10">
        <v>41710.423611111109</v>
      </c>
      <c r="D2956" s="6">
        <v>41710.719444444447</v>
      </c>
      <c r="E2956" s="1">
        <v>0.29583333333333334</v>
      </c>
      <c r="F2956" s="1" t="b">
        <v>0</v>
      </c>
      <c r="G2956" s="1">
        <v>3</v>
      </c>
      <c r="H2956" s="1" t="s">
        <v>33207</v>
      </c>
      <c r="I2956" s="1" t="s">
        <v>27998</v>
      </c>
      <c r="J2956" s="1"/>
    </row>
    <row r="2957" spans="1:10" x14ac:dyDescent="0.25">
      <c r="A2957" s="1">
        <v>2014</v>
      </c>
      <c r="B2957" s="9">
        <v>41710.598611111112</v>
      </c>
      <c r="C2957" s="10">
        <v>41710.598611111112</v>
      </c>
      <c r="D2957" s="6">
        <v>41710.892361111109</v>
      </c>
      <c r="E2957" s="1">
        <v>0.29375000000000001</v>
      </c>
      <c r="F2957" s="1" t="b">
        <v>0</v>
      </c>
      <c r="G2957" s="1">
        <v>2</v>
      </c>
      <c r="H2957" s="1" t="s">
        <v>33212</v>
      </c>
      <c r="I2957" s="1" t="s">
        <v>490</v>
      </c>
      <c r="J2957" s="1"/>
    </row>
    <row r="2958" spans="1:10" x14ac:dyDescent="0.25">
      <c r="A2958" s="1">
        <v>2014</v>
      </c>
      <c r="B2958" s="9">
        <v>41710.642361111109</v>
      </c>
      <c r="C2958" s="10">
        <v>41710.642361111109</v>
      </c>
      <c r="D2958" s="6">
        <v>41711.634722222225</v>
      </c>
      <c r="E2958" s="1">
        <v>0.99236111111111114</v>
      </c>
      <c r="F2958" s="1" t="b">
        <v>0</v>
      </c>
      <c r="G2958" s="1">
        <v>2</v>
      </c>
      <c r="H2958" s="1" t="s">
        <v>33215</v>
      </c>
      <c r="I2958" s="1" t="s">
        <v>33216</v>
      </c>
      <c r="J2958" s="1"/>
    </row>
    <row r="2959" spans="1:10" x14ac:dyDescent="0.25">
      <c r="A2959" s="1">
        <v>2014</v>
      </c>
      <c r="B2959" s="9">
        <v>41710.642361111109</v>
      </c>
      <c r="C2959" s="10">
        <v>41710.642361111109</v>
      </c>
      <c r="D2959" s="6">
        <v>41711.9</v>
      </c>
      <c r="E2959" s="1">
        <v>1.257638888888889</v>
      </c>
      <c r="F2959" s="1" t="b">
        <v>0</v>
      </c>
      <c r="G2959" s="1">
        <v>2</v>
      </c>
      <c r="H2959" s="1" t="s">
        <v>33215</v>
      </c>
      <c r="I2959" s="1" t="s">
        <v>1092</v>
      </c>
      <c r="J2959" s="1"/>
    </row>
    <row r="2960" spans="1:10" x14ac:dyDescent="0.25">
      <c r="A2960" s="1">
        <v>2014</v>
      </c>
      <c r="B2960" s="9">
        <v>41711.522916666669</v>
      </c>
      <c r="C2960" s="10">
        <v>41711.522916666669</v>
      </c>
      <c r="D2960" s="6">
        <v>41711.830555555556</v>
      </c>
      <c r="E2960" s="1">
        <v>0.30763888888888891</v>
      </c>
      <c r="F2960" s="1" t="b">
        <v>0</v>
      </c>
      <c r="G2960" s="1">
        <v>2</v>
      </c>
      <c r="H2960" s="1" t="s">
        <v>20466</v>
      </c>
      <c r="I2960" s="1" t="s">
        <v>20467</v>
      </c>
      <c r="J2960" s="1"/>
    </row>
    <row r="2961" spans="1:10" x14ac:dyDescent="0.25">
      <c r="A2961" s="1">
        <v>2014</v>
      </c>
      <c r="B2961" s="9">
        <v>41711.522916666669</v>
      </c>
      <c r="C2961" s="10">
        <v>41711.522916666669</v>
      </c>
      <c r="D2961" s="6">
        <v>41711.999305555553</v>
      </c>
      <c r="E2961" s="1">
        <v>0.47638888888888886</v>
      </c>
      <c r="F2961" s="1" t="b">
        <v>0</v>
      </c>
      <c r="G2961" s="1">
        <v>2</v>
      </c>
      <c r="H2961" s="1" t="s">
        <v>20466</v>
      </c>
      <c r="I2961" s="1" t="s">
        <v>136</v>
      </c>
      <c r="J2961" s="1"/>
    </row>
    <row r="2962" spans="1:10" x14ac:dyDescent="0.25">
      <c r="A2962" s="1">
        <v>2014</v>
      </c>
      <c r="B2962" s="9">
        <v>41711.663194444445</v>
      </c>
      <c r="C2962" s="10">
        <v>41711.663194444445</v>
      </c>
      <c r="D2962" s="6"/>
      <c r="E2962" s="1"/>
      <c r="F2962" s="1" t="b">
        <v>0</v>
      </c>
      <c r="G2962" s="1">
        <v>0</v>
      </c>
      <c r="H2962" s="1"/>
      <c r="I2962" s="1"/>
      <c r="J2962" s="1"/>
    </row>
    <row r="2963" spans="1:10" x14ac:dyDescent="0.25">
      <c r="A2963" s="1">
        <v>2014</v>
      </c>
      <c r="B2963" s="9">
        <v>41712.446527777778</v>
      </c>
      <c r="C2963" s="10">
        <v>41712.446527777778</v>
      </c>
      <c r="D2963" s="6">
        <v>41712.859027777777</v>
      </c>
      <c r="E2963" s="1">
        <v>0.41249999999999998</v>
      </c>
      <c r="F2963" s="1" t="b">
        <v>0</v>
      </c>
      <c r="G2963" s="1">
        <v>1</v>
      </c>
      <c r="H2963" s="1" t="s">
        <v>4406</v>
      </c>
      <c r="I2963" s="1" t="s">
        <v>2543</v>
      </c>
      <c r="J2963" s="1"/>
    </row>
    <row r="2964" spans="1:10" x14ac:dyDescent="0.25">
      <c r="A2964" s="1">
        <v>2014</v>
      </c>
      <c r="B2964" s="9">
        <v>41712.517361111109</v>
      </c>
      <c r="C2964" s="10">
        <v>41712.517361111109</v>
      </c>
      <c r="D2964" s="6">
        <v>41712.810416666667</v>
      </c>
      <c r="E2964" s="1">
        <v>0.29305555555555557</v>
      </c>
      <c r="F2964" s="1" t="b">
        <v>0</v>
      </c>
      <c r="G2964" s="1">
        <v>3</v>
      </c>
      <c r="H2964" s="1" t="s">
        <v>4409</v>
      </c>
      <c r="I2964" s="1" t="s">
        <v>4410</v>
      </c>
      <c r="J2964" s="1"/>
    </row>
    <row r="2965" spans="1:10" x14ac:dyDescent="0.25">
      <c r="A2965" s="1">
        <v>2014</v>
      </c>
      <c r="B2965" s="9">
        <v>41712.517361111109</v>
      </c>
      <c r="C2965" s="10">
        <v>41712.517361111109</v>
      </c>
      <c r="D2965" s="6">
        <v>41712.810416666667</v>
      </c>
      <c r="E2965" s="1">
        <v>0.29305555555555557</v>
      </c>
      <c r="F2965" s="1" t="b">
        <v>0</v>
      </c>
      <c r="G2965" s="1">
        <v>3</v>
      </c>
      <c r="H2965" s="1" t="s">
        <v>4409</v>
      </c>
      <c r="I2965" s="1" t="s">
        <v>2596</v>
      </c>
      <c r="J2965" s="1"/>
    </row>
    <row r="2966" spans="1:10" x14ac:dyDescent="0.25">
      <c r="A2966" s="1">
        <v>2014</v>
      </c>
      <c r="B2966" s="9">
        <v>41712.517361111109</v>
      </c>
      <c r="C2966" s="10">
        <v>41712.517361111109</v>
      </c>
      <c r="D2966" s="6">
        <v>41714.015972222223</v>
      </c>
      <c r="E2966" s="1">
        <v>1.4986111111111111</v>
      </c>
      <c r="F2966" s="1" t="b">
        <v>0</v>
      </c>
      <c r="G2966" s="1">
        <v>3</v>
      </c>
      <c r="H2966" s="1" t="s">
        <v>4409</v>
      </c>
      <c r="I2966" s="1" t="s">
        <v>4413</v>
      </c>
      <c r="J2966" s="1"/>
    </row>
    <row r="2967" spans="1:10" x14ac:dyDescent="0.25">
      <c r="A2967" s="1">
        <v>2014</v>
      </c>
      <c r="B2967" s="9">
        <v>41712.559027777781</v>
      </c>
      <c r="C2967" s="10">
        <v>41712.559027777781</v>
      </c>
      <c r="D2967" s="6">
        <v>41712.852777777778</v>
      </c>
      <c r="E2967" s="1">
        <v>0.29375000000000001</v>
      </c>
      <c r="F2967" s="1" t="b">
        <v>1</v>
      </c>
      <c r="G2967" s="1">
        <v>4</v>
      </c>
      <c r="H2967" s="1" t="s">
        <v>4416</v>
      </c>
      <c r="I2967" s="1" t="s">
        <v>4417</v>
      </c>
      <c r="J2967" s="1"/>
    </row>
    <row r="2968" spans="1:10" x14ac:dyDescent="0.25">
      <c r="A2968" s="1">
        <v>2014</v>
      </c>
      <c r="B2968" s="9">
        <v>41712.559027777781</v>
      </c>
      <c r="C2968" s="10">
        <v>41712.559027777781</v>
      </c>
      <c r="D2968" s="6">
        <v>41712.863888888889</v>
      </c>
      <c r="E2968" s="1">
        <v>0.30486111111111114</v>
      </c>
      <c r="F2968" s="1" t="b">
        <v>1</v>
      </c>
      <c r="G2968" s="1">
        <v>4</v>
      </c>
      <c r="H2968" s="1" t="s">
        <v>4416</v>
      </c>
      <c r="I2968" s="1" t="s">
        <v>4419</v>
      </c>
      <c r="J2968" s="1"/>
    </row>
    <row r="2969" spans="1:10" x14ac:dyDescent="0.25">
      <c r="A2969" s="1">
        <v>2014</v>
      </c>
      <c r="B2969" s="9">
        <v>41712.559027777781</v>
      </c>
      <c r="C2969" s="10">
        <v>41712.559027777781</v>
      </c>
      <c r="D2969" s="6">
        <v>41712.915277777778</v>
      </c>
      <c r="E2969" s="1">
        <v>0.35625000000000001</v>
      </c>
      <c r="F2969" s="1" t="b">
        <v>1</v>
      </c>
      <c r="G2969" s="1">
        <v>4</v>
      </c>
      <c r="H2969" s="1" t="s">
        <v>4416</v>
      </c>
      <c r="I2969" s="1" t="s">
        <v>4421</v>
      </c>
      <c r="J2969" s="1"/>
    </row>
    <row r="2970" spans="1:10" x14ac:dyDescent="0.25">
      <c r="A2970" s="1">
        <v>2014</v>
      </c>
      <c r="B2970" s="9">
        <v>41714.743055555555</v>
      </c>
      <c r="C2970" s="10">
        <v>41714.743055555555</v>
      </c>
      <c r="D2970" s="6">
        <v>41715.036805555559</v>
      </c>
      <c r="E2970" s="1">
        <v>0.29375000000000001</v>
      </c>
      <c r="F2970" s="1" t="b">
        <v>0</v>
      </c>
      <c r="G2970" s="1">
        <v>2</v>
      </c>
      <c r="H2970" s="1" t="s">
        <v>16215</v>
      </c>
      <c r="I2970" s="1" t="s">
        <v>8764</v>
      </c>
      <c r="J2970" s="1"/>
    </row>
    <row r="2971" spans="1:10" x14ac:dyDescent="0.25">
      <c r="A2971" s="1">
        <v>2014</v>
      </c>
      <c r="B2971" s="9">
        <v>41714.743055555555</v>
      </c>
      <c r="C2971" s="10">
        <v>41714.743055555555</v>
      </c>
      <c r="D2971" s="6">
        <v>41715.036805555559</v>
      </c>
      <c r="E2971" s="1">
        <v>0.29375000000000001</v>
      </c>
      <c r="F2971" s="1" t="b">
        <v>0</v>
      </c>
      <c r="G2971" s="1">
        <v>2</v>
      </c>
      <c r="H2971" s="1" t="s">
        <v>16215</v>
      </c>
      <c r="I2971" s="1" t="s">
        <v>16217</v>
      </c>
      <c r="J2971" s="1"/>
    </row>
    <row r="2972" spans="1:10" x14ac:dyDescent="0.25">
      <c r="A2972" s="1">
        <v>2014</v>
      </c>
      <c r="B2972" s="9">
        <v>41715.435416666667</v>
      </c>
      <c r="C2972" s="10">
        <v>41715.435416666667</v>
      </c>
      <c r="D2972" s="6">
        <v>41715.741666666669</v>
      </c>
      <c r="E2972" s="1">
        <v>0.30625000000000002</v>
      </c>
      <c r="F2972" s="1" t="b">
        <v>0</v>
      </c>
      <c r="G2972" s="1">
        <v>1</v>
      </c>
      <c r="H2972" s="1" t="s">
        <v>10761</v>
      </c>
      <c r="I2972" s="1" t="s">
        <v>6011</v>
      </c>
      <c r="J2972" s="1"/>
    </row>
    <row r="2973" spans="1:10" x14ac:dyDescent="0.25">
      <c r="A2973" s="1">
        <v>2014</v>
      </c>
      <c r="B2973" s="9">
        <v>41715.449305555558</v>
      </c>
      <c r="C2973" s="10">
        <v>41715.449305555558</v>
      </c>
      <c r="D2973" s="6">
        <v>41715.800694444442</v>
      </c>
      <c r="E2973" s="1">
        <v>0.35138888888888886</v>
      </c>
      <c r="F2973" s="1" t="b">
        <v>0</v>
      </c>
      <c r="G2973" s="1">
        <v>2</v>
      </c>
      <c r="H2973" s="1" t="s">
        <v>10764</v>
      </c>
      <c r="I2973" s="1" t="s">
        <v>490</v>
      </c>
      <c r="J2973" s="1"/>
    </row>
    <row r="2974" spans="1:10" x14ac:dyDescent="0.25">
      <c r="A2974" s="1">
        <v>2014</v>
      </c>
      <c r="B2974" s="9">
        <v>41715.449305555558</v>
      </c>
      <c r="C2974" s="10">
        <v>41715.449305555558</v>
      </c>
      <c r="D2974" s="6">
        <v>41715.743055555555</v>
      </c>
      <c r="E2974" s="1">
        <v>0.29375000000000001</v>
      </c>
      <c r="F2974" s="1" t="b">
        <v>0</v>
      </c>
      <c r="G2974" s="1">
        <v>2</v>
      </c>
      <c r="H2974" s="1" t="s">
        <v>10764</v>
      </c>
      <c r="I2974" s="1" t="s">
        <v>10766</v>
      </c>
      <c r="J2974" s="1"/>
    </row>
    <row r="2975" spans="1:10" x14ac:dyDescent="0.25">
      <c r="A2975" s="1">
        <v>2014</v>
      </c>
      <c r="B2975" s="9">
        <v>41715.472916666666</v>
      </c>
      <c r="C2975" s="10">
        <v>41715.472916666666</v>
      </c>
      <c r="D2975" s="6">
        <v>41715.80972222222</v>
      </c>
      <c r="E2975" s="1">
        <v>0.33680555555555558</v>
      </c>
      <c r="F2975" s="1" t="b">
        <v>0</v>
      </c>
      <c r="G2975" s="1">
        <v>2</v>
      </c>
      <c r="H2975" s="1" t="s">
        <v>10769</v>
      </c>
      <c r="I2975" s="1" t="s">
        <v>490</v>
      </c>
      <c r="J2975" s="1"/>
    </row>
    <row r="2976" spans="1:10" x14ac:dyDescent="0.25">
      <c r="A2976" s="1">
        <v>2014</v>
      </c>
      <c r="B2976" s="9">
        <v>41715.472916666666</v>
      </c>
      <c r="C2976" s="10">
        <v>41715.472916666666</v>
      </c>
      <c r="D2976" s="6">
        <v>41715.785416666666</v>
      </c>
      <c r="E2976" s="1">
        <v>0.3125</v>
      </c>
      <c r="F2976" s="1" t="b">
        <v>0</v>
      </c>
      <c r="G2976" s="1">
        <v>2</v>
      </c>
      <c r="H2976" s="1" t="s">
        <v>10769</v>
      </c>
      <c r="I2976" s="1" t="s">
        <v>9004</v>
      </c>
      <c r="J2976" s="1"/>
    </row>
    <row r="2977" spans="1:10" x14ac:dyDescent="0.25">
      <c r="A2977" s="1">
        <v>2014</v>
      </c>
      <c r="B2977" s="9">
        <v>41715.476388888892</v>
      </c>
      <c r="C2977" s="10">
        <v>41715.476388888892</v>
      </c>
      <c r="D2977" s="6">
        <v>41715.769444444442</v>
      </c>
      <c r="E2977" s="1">
        <v>0.29305555555555557</v>
      </c>
      <c r="F2977" s="1" t="b">
        <v>0</v>
      </c>
      <c r="G2977" s="1">
        <v>1</v>
      </c>
      <c r="H2977" s="1" t="s">
        <v>10773</v>
      </c>
      <c r="I2977" s="1" t="s">
        <v>10774</v>
      </c>
      <c r="J2977" s="1"/>
    </row>
    <row r="2978" spans="1:10" x14ac:dyDescent="0.25">
      <c r="A2978" s="1">
        <v>2014</v>
      </c>
      <c r="B2978" s="9">
        <v>41715.488888888889</v>
      </c>
      <c r="C2978" s="10">
        <v>41715.488888888889</v>
      </c>
      <c r="D2978" s="6">
        <v>41715.806944444441</v>
      </c>
      <c r="E2978" s="1">
        <v>0.31805555555555554</v>
      </c>
      <c r="F2978" s="1" t="b">
        <v>1</v>
      </c>
      <c r="G2978" s="1">
        <v>1</v>
      </c>
      <c r="H2978" s="1" t="s">
        <v>10777</v>
      </c>
      <c r="I2978" s="1" t="s">
        <v>10778</v>
      </c>
      <c r="J2978" s="1"/>
    </row>
    <row r="2979" spans="1:10" x14ac:dyDescent="0.25">
      <c r="A2979" s="1">
        <v>2014</v>
      </c>
      <c r="B2979" s="9">
        <v>41715.621527777781</v>
      </c>
      <c r="C2979" s="10">
        <v>41715.621527777781</v>
      </c>
      <c r="D2979" s="6">
        <v>41716.957638888889</v>
      </c>
      <c r="E2979" s="1">
        <v>1.336111111111111</v>
      </c>
      <c r="F2979" s="1" t="b">
        <v>0</v>
      </c>
      <c r="G2979" s="1">
        <v>2</v>
      </c>
      <c r="H2979" s="1" t="s">
        <v>10781</v>
      </c>
      <c r="I2979" s="1" t="s">
        <v>10782</v>
      </c>
      <c r="J2979" s="1"/>
    </row>
    <row r="2980" spans="1:10" x14ac:dyDescent="0.25">
      <c r="A2980" s="1">
        <v>2014</v>
      </c>
      <c r="B2980" s="9">
        <v>41715.621527777781</v>
      </c>
      <c r="C2980" s="10">
        <v>41715.621527777781</v>
      </c>
      <c r="D2980" s="6">
        <v>41715.913888888892</v>
      </c>
      <c r="E2980" s="1">
        <v>0.29236111111111113</v>
      </c>
      <c r="F2980" s="1" t="b">
        <v>0</v>
      </c>
      <c r="G2980" s="1">
        <v>2</v>
      </c>
      <c r="H2980" s="1" t="s">
        <v>10781</v>
      </c>
      <c r="I2980" s="1" t="s">
        <v>22</v>
      </c>
      <c r="J2980" s="1"/>
    </row>
    <row r="2981" spans="1:10" x14ac:dyDescent="0.25">
      <c r="A2981" s="1">
        <v>2014</v>
      </c>
      <c r="B2981" s="9">
        <v>41716.367361111108</v>
      </c>
      <c r="C2981" s="10">
        <v>41716.367361111108</v>
      </c>
      <c r="D2981" s="6">
        <v>41716.711805555555</v>
      </c>
      <c r="E2981" s="1">
        <v>0.34444444444444444</v>
      </c>
      <c r="F2981" s="1" t="b">
        <v>0</v>
      </c>
      <c r="G2981" s="1">
        <v>3</v>
      </c>
      <c r="H2981" s="1" t="s">
        <v>26985</v>
      </c>
      <c r="I2981" s="1" t="s">
        <v>3900</v>
      </c>
      <c r="J2981" s="1"/>
    </row>
    <row r="2982" spans="1:10" x14ac:dyDescent="0.25">
      <c r="A2982" s="1">
        <v>2014</v>
      </c>
      <c r="B2982" s="9">
        <v>41716.367361111108</v>
      </c>
      <c r="C2982" s="10">
        <v>41716.367361111108</v>
      </c>
      <c r="D2982" s="6">
        <v>41716.761805555558</v>
      </c>
      <c r="E2982" s="1">
        <v>0.39444444444444443</v>
      </c>
      <c r="F2982" s="1" t="b">
        <v>0</v>
      </c>
      <c r="G2982" s="1">
        <v>3</v>
      </c>
      <c r="H2982" s="1" t="s">
        <v>26985</v>
      </c>
      <c r="I2982" s="1" t="s">
        <v>26987</v>
      </c>
      <c r="J2982" s="1"/>
    </row>
    <row r="2983" spans="1:10" x14ac:dyDescent="0.25">
      <c r="A2983" s="1">
        <v>2014</v>
      </c>
      <c r="B2983" s="9">
        <v>41717.377083333333</v>
      </c>
      <c r="C2983" s="10">
        <v>41717.377083333333</v>
      </c>
      <c r="D2983" s="6">
        <v>41717.691666666666</v>
      </c>
      <c r="E2983" s="1">
        <v>0.31458333333333333</v>
      </c>
      <c r="F2983" s="1" t="b">
        <v>0</v>
      </c>
      <c r="G2983" s="1">
        <v>1</v>
      </c>
      <c r="H2983" s="1" t="s">
        <v>33291</v>
      </c>
      <c r="I2983" s="1" t="s">
        <v>490</v>
      </c>
      <c r="J2983" s="1"/>
    </row>
    <row r="2984" spans="1:10" x14ac:dyDescent="0.25">
      <c r="A2984" s="1">
        <v>2014</v>
      </c>
      <c r="B2984" s="9">
        <v>41717.382638888892</v>
      </c>
      <c r="C2984" s="10">
        <v>41717.382638888892</v>
      </c>
      <c r="D2984" s="6"/>
      <c r="E2984" s="1"/>
      <c r="F2984" s="1" t="b">
        <v>0</v>
      </c>
      <c r="G2984" s="1">
        <v>0</v>
      </c>
      <c r="H2984" s="1"/>
      <c r="I2984" s="1"/>
      <c r="J2984" s="1"/>
    </row>
    <row r="2985" spans="1:10" x14ac:dyDescent="0.25">
      <c r="A2985" s="1">
        <v>2014</v>
      </c>
      <c r="B2985" s="9">
        <v>41717.395833333336</v>
      </c>
      <c r="C2985" s="10">
        <v>41717.395833333336</v>
      </c>
      <c r="D2985" s="6">
        <v>41717.915972222225</v>
      </c>
      <c r="E2985" s="1">
        <v>0.52013888888888893</v>
      </c>
      <c r="F2985" s="1" t="b">
        <v>0</v>
      </c>
      <c r="G2985" s="1">
        <v>2</v>
      </c>
      <c r="H2985" s="1" t="s">
        <v>33295</v>
      </c>
      <c r="I2985" s="1" t="s">
        <v>7571</v>
      </c>
      <c r="J2985" s="1"/>
    </row>
    <row r="2986" spans="1:10" x14ac:dyDescent="0.25">
      <c r="A2986" s="1">
        <v>2014</v>
      </c>
      <c r="B2986" s="9">
        <v>41717.395833333336</v>
      </c>
      <c r="C2986" s="10">
        <v>41717.395833333336</v>
      </c>
      <c r="D2986" s="6">
        <v>41717.699305555558</v>
      </c>
      <c r="E2986" s="1">
        <v>0.3034722222222222</v>
      </c>
      <c r="F2986" s="1" t="b">
        <v>0</v>
      </c>
      <c r="G2986" s="1">
        <v>2</v>
      </c>
      <c r="H2986" s="1" t="s">
        <v>33295</v>
      </c>
      <c r="I2986" s="1" t="s">
        <v>490</v>
      </c>
      <c r="J2986" s="1"/>
    </row>
    <row r="2987" spans="1:10" x14ac:dyDescent="0.25">
      <c r="A2987" s="1">
        <v>2014</v>
      </c>
      <c r="B2987" s="9">
        <v>41717.543055555558</v>
      </c>
      <c r="C2987" s="10">
        <v>41717.543055555558</v>
      </c>
      <c r="D2987" s="6"/>
      <c r="E2987" s="1"/>
      <c r="F2987" s="1" t="b">
        <v>0</v>
      </c>
      <c r="G2987" s="1">
        <v>0</v>
      </c>
      <c r="H2987" s="1"/>
      <c r="I2987" s="1"/>
      <c r="J2987" s="1"/>
    </row>
    <row r="2988" spans="1:10" x14ac:dyDescent="0.25">
      <c r="A2988" s="1">
        <v>2014</v>
      </c>
      <c r="B2988" s="9">
        <v>41717.76458333333</v>
      </c>
      <c r="C2988" s="10">
        <v>41717.76458333333</v>
      </c>
      <c r="D2988" s="6">
        <v>41718.065972222219</v>
      </c>
      <c r="E2988" s="1">
        <v>0.30138888888888887</v>
      </c>
      <c r="F2988" s="1" t="b">
        <v>0</v>
      </c>
      <c r="G2988" s="1">
        <v>2</v>
      </c>
      <c r="H2988" s="1" t="s">
        <v>33300</v>
      </c>
      <c r="I2988" s="1" t="s">
        <v>709</v>
      </c>
      <c r="J2988" s="1"/>
    </row>
    <row r="2989" spans="1:10" x14ac:dyDescent="0.25">
      <c r="A2989" s="1">
        <v>2014</v>
      </c>
      <c r="B2989" s="9">
        <v>41717.76458333333</v>
      </c>
      <c r="C2989" s="10">
        <v>41717.76458333333</v>
      </c>
      <c r="D2989" s="6">
        <v>41718.079861111109</v>
      </c>
      <c r="E2989" s="1">
        <v>0.31527777777777777</v>
      </c>
      <c r="F2989" s="1" t="b">
        <v>0</v>
      </c>
      <c r="G2989" s="1">
        <v>2</v>
      </c>
      <c r="H2989" s="1" t="s">
        <v>33300</v>
      </c>
      <c r="I2989" s="1" t="s">
        <v>91</v>
      </c>
      <c r="J2989" s="1"/>
    </row>
    <row r="2990" spans="1:10" x14ac:dyDescent="0.25">
      <c r="A2990" s="1">
        <v>2014</v>
      </c>
      <c r="B2990" s="9">
        <v>41719.422222222223</v>
      </c>
      <c r="C2990" s="10">
        <v>41719.422222222223</v>
      </c>
      <c r="D2990" s="6">
        <v>41719.722916666666</v>
      </c>
      <c r="E2990" s="1">
        <v>0.30069444444444443</v>
      </c>
      <c r="F2990" s="1" t="b">
        <v>0</v>
      </c>
      <c r="G2990" s="1">
        <v>2</v>
      </c>
      <c r="H2990" s="1" t="s">
        <v>4503</v>
      </c>
      <c r="I2990" s="1" t="s">
        <v>4504</v>
      </c>
      <c r="J2990" s="1"/>
    </row>
    <row r="2991" spans="1:10" x14ac:dyDescent="0.25">
      <c r="A2991" s="1">
        <v>2014</v>
      </c>
      <c r="B2991" s="9">
        <v>41719.422222222223</v>
      </c>
      <c r="C2991" s="10">
        <v>41719.422222222223</v>
      </c>
      <c r="D2991" s="6">
        <v>41720.053472222222</v>
      </c>
      <c r="E2991" s="1">
        <v>0.63124999999999998</v>
      </c>
      <c r="F2991" s="1" t="b">
        <v>0</v>
      </c>
      <c r="G2991" s="1">
        <v>2</v>
      </c>
      <c r="H2991" s="1" t="s">
        <v>4503</v>
      </c>
      <c r="I2991" s="1" t="s">
        <v>4506</v>
      </c>
      <c r="J2991" s="1"/>
    </row>
    <row r="2992" spans="1:10" x14ac:dyDescent="0.25">
      <c r="A2992" s="1">
        <v>2014</v>
      </c>
      <c r="B2992" s="9">
        <v>41719.738194444442</v>
      </c>
      <c r="C2992" s="10">
        <v>41719.738194444442</v>
      </c>
      <c r="D2992" s="6">
        <v>41720.130555555559</v>
      </c>
      <c r="E2992" s="1">
        <v>0.3923611111111111</v>
      </c>
      <c r="F2992" s="1" t="b">
        <v>0</v>
      </c>
      <c r="G2992" s="1">
        <v>1</v>
      </c>
      <c r="H2992" s="1" t="s">
        <v>4509</v>
      </c>
      <c r="I2992" s="1" t="s">
        <v>685</v>
      </c>
      <c r="J2992" s="1"/>
    </row>
    <row r="2993" spans="1:10" x14ac:dyDescent="0.25">
      <c r="A2993" s="1">
        <v>2014</v>
      </c>
      <c r="B2993" s="9">
        <v>41720.387499999997</v>
      </c>
      <c r="C2993" s="10">
        <v>41720.387499999997</v>
      </c>
      <c r="D2993" s="6"/>
      <c r="E2993" s="1"/>
      <c r="F2993" s="1" t="b">
        <v>1</v>
      </c>
      <c r="G2993" s="1">
        <v>0</v>
      </c>
      <c r="H2993" s="1"/>
      <c r="I2993" s="1"/>
      <c r="J2993" s="1"/>
    </row>
    <row r="2994" spans="1:10" x14ac:dyDescent="0.25">
      <c r="A2994" s="1">
        <v>2014</v>
      </c>
      <c r="B2994" s="9">
        <v>41720.440972222219</v>
      </c>
      <c r="C2994" s="10">
        <v>41720.440972222219</v>
      </c>
      <c r="D2994" s="6">
        <v>41720.779166666667</v>
      </c>
      <c r="E2994" s="1">
        <v>0.33819444444444446</v>
      </c>
      <c r="F2994" s="1" t="b">
        <v>1</v>
      </c>
      <c r="G2994" s="1">
        <v>6</v>
      </c>
      <c r="H2994" s="1" t="s">
        <v>14208</v>
      </c>
      <c r="I2994" s="1" t="s">
        <v>1926</v>
      </c>
      <c r="J2994" s="1"/>
    </row>
    <row r="2995" spans="1:10" x14ac:dyDescent="0.25">
      <c r="A2995" s="1">
        <v>2014</v>
      </c>
      <c r="B2995" s="9">
        <v>41720.440972222219</v>
      </c>
      <c r="C2995" s="10">
        <v>41720.440972222219</v>
      </c>
      <c r="D2995" s="6">
        <v>41720.793055555558</v>
      </c>
      <c r="E2995" s="1">
        <v>0.35208333333333336</v>
      </c>
      <c r="F2995" s="1" t="b">
        <v>1</v>
      </c>
      <c r="G2995" s="1">
        <v>6</v>
      </c>
      <c r="H2995" s="1" t="s">
        <v>14208</v>
      </c>
      <c r="I2995" s="1" t="s">
        <v>8313</v>
      </c>
      <c r="J2995" s="1"/>
    </row>
    <row r="2996" spans="1:10" x14ac:dyDescent="0.25">
      <c r="A2996" s="1">
        <v>2014</v>
      </c>
      <c r="B2996" s="9">
        <v>41720.440972222219</v>
      </c>
      <c r="C2996" s="10">
        <v>41720.440972222219</v>
      </c>
      <c r="D2996" s="6">
        <v>41721.039583333331</v>
      </c>
      <c r="E2996" s="1">
        <v>0.59861111111111109</v>
      </c>
      <c r="F2996" s="1" t="b">
        <v>1</v>
      </c>
      <c r="G2996" s="1">
        <v>6</v>
      </c>
      <c r="H2996" s="1" t="s">
        <v>14208</v>
      </c>
      <c r="I2996" s="1" t="s">
        <v>14211</v>
      </c>
      <c r="J2996" s="1"/>
    </row>
    <row r="2997" spans="1:10" x14ac:dyDescent="0.25">
      <c r="A2997" s="1">
        <v>2014</v>
      </c>
      <c r="B2997" s="9">
        <v>41720.440972222219</v>
      </c>
      <c r="C2997" s="10">
        <v>41720.440972222219</v>
      </c>
      <c r="D2997" s="6">
        <v>41720.801388888889</v>
      </c>
      <c r="E2997" s="1">
        <v>0.36041666666666666</v>
      </c>
      <c r="F2997" s="1" t="b">
        <v>1</v>
      </c>
      <c r="G2997" s="1">
        <v>6</v>
      </c>
      <c r="H2997" s="1" t="s">
        <v>14208</v>
      </c>
      <c r="I2997" s="1" t="s">
        <v>1092</v>
      </c>
      <c r="J2997" s="1"/>
    </row>
    <row r="2998" spans="1:10" x14ac:dyDescent="0.25">
      <c r="A2998" s="1">
        <v>2014</v>
      </c>
      <c r="B2998" s="9">
        <v>41720.440972222219</v>
      </c>
      <c r="C2998" s="10">
        <v>41720.440972222219</v>
      </c>
      <c r="D2998" s="6">
        <v>41720.88958333333</v>
      </c>
      <c r="E2998" s="1">
        <v>0.44861111111111113</v>
      </c>
      <c r="F2998" s="1" t="b">
        <v>1</v>
      </c>
      <c r="G2998" s="1">
        <v>6</v>
      </c>
      <c r="H2998" s="1" t="s">
        <v>14208</v>
      </c>
      <c r="I2998" s="1" t="s">
        <v>14214</v>
      </c>
      <c r="J2998" s="1"/>
    </row>
    <row r="2999" spans="1:10" x14ac:dyDescent="0.25">
      <c r="A2999" s="1">
        <v>2014</v>
      </c>
      <c r="B2999" s="9">
        <v>41720.559027777781</v>
      </c>
      <c r="C2999" s="10">
        <v>41720.559027777781</v>
      </c>
      <c r="D2999" s="6">
        <v>41720.856944444444</v>
      </c>
      <c r="E2999" s="1">
        <v>0.29791666666666666</v>
      </c>
      <c r="F2999" s="1" t="b">
        <v>0</v>
      </c>
      <c r="G2999" s="1">
        <v>3</v>
      </c>
      <c r="H2999" s="1" t="s">
        <v>14217</v>
      </c>
      <c r="I2999" s="1" t="s">
        <v>1021</v>
      </c>
      <c r="J2999" s="1"/>
    </row>
    <row r="3000" spans="1:10" x14ac:dyDescent="0.25">
      <c r="A3000" s="1">
        <v>2014</v>
      </c>
      <c r="B3000" s="9">
        <v>41720.559027777781</v>
      </c>
      <c r="C3000" s="10">
        <v>41720.559027777781</v>
      </c>
      <c r="D3000" s="6">
        <v>41720.861111111109</v>
      </c>
      <c r="E3000" s="1">
        <v>0.30208333333333331</v>
      </c>
      <c r="F3000" s="1" t="b">
        <v>0</v>
      </c>
      <c r="G3000" s="1">
        <v>3</v>
      </c>
      <c r="H3000" s="1" t="s">
        <v>14217</v>
      </c>
      <c r="I3000" s="1" t="s">
        <v>383</v>
      </c>
      <c r="J3000" s="1"/>
    </row>
    <row r="3001" spans="1:10" x14ac:dyDescent="0.25">
      <c r="A3001" s="1">
        <v>2014</v>
      </c>
      <c r="B3001" s="9">
        <v>41720.559027777781</v>
      </c>
      <c r="C3001" s="10">
        <v>41720.559027777781</v>
      </c>
      <c r="D3001" s="6">
        <v>41720.90625</v>
      </c>
      <c r="E3001" s="1">
        <v>0.34722222222222221</v>
      </c>
      <c r="F3001" s="1" t="b">
        <v>0</v>
      </c>
      <c r="G3001" s="1">
        <v>3</v>
      </c>
      <c r="H3001" s="1" t="s">
        <v>14217</v>
      </c>
      <c r="I3001" s="1" t="s">
        <v>1092</v>
      </c>
      <c r="J3001" s="1"/>
    </row>
    <row r="3002" spans="1:10" x14ac:dyDescent="0.25">
      <c r="A3002" s="1">
        <v>2014</v>
      </c>
      <c r="B3002" s="9">
        <v>41721.396527777775</v>
      </c>
      <c r="C3002" s="10">
        <v>41721.396527777775</v>
      </c>
      <c r="D3002" s="6">
        <v>41721.843055555553</v>
      </c>
      <c r="E3002" s="1">
        <v>0.4465277777777778</v>
      </c>
      <c r="F3002" s="1" t="b">
        <v>0</v>
      </c>
      <c r="G3002" s="1">
        <v>4</v>
      </c>
      <c r="H3002" s="1" t="s">
        <v>16223</v>
      </c>
      <c r="I3002" s="1" t="s">
        <v>16224</v>
      </c>
      <c r="J3002" s="1"/>
    </row>
    <row r="3003" spans="1:10" x14ac:dyDescent="0.25">
      <c r="A3003" s="1">
        <v>2014</v>
      </c>
      <c r="B3003" s="9">
        <v>41721.396527777775</v>
      </c>
      <c r="C3003" s="10">
        <v>41721.396527777775</v>
      </c>
      <c r="D3003" s="6">
        <v>41721.79791666667</v>
      </c>
      <c r="E3003" s="1">
        <v>0.40138888888888891</v>
      </c>
      <c r="F3003" s="1" t="b">
        <v>0</v>
      </c>
      <c r="G3003" s="1">
        <v>4</v>
      </c>
      <c r="H3003" s="1" t="s">
        <v>16223</v>
      </c>
      <c r="I3003" s="1" t="s">
        <v>16226</v>
      </c>
      <c r="J3003" s="1"/>
    </row>
    <row r="3004" spans="1:10" x14ac:dyDescent="0.25">
      <c r="A3004" s="1">
        <v>2014</v>
      </c>
      <c r="B3004" s="9">
        <v>41721.396527777775</v>
      </c>
      <c r="C3004" s="10">
        <v>41721.396527777775</v>
      </c>
      <c r="D3004" s="6">
        <v>41721.720833333333</v>
      </c>
      <c r="E3004" s="1">
        <v>0.32430555555555557</v>
      </c>
      <c r="F3004" s="1" t="b">
        <v>0</v>
      </c>
      <c r="G3004" s="1">
        <v>4</v>
      </c>
      <c r="H3004" s="1" t="s">
        <v>16223</v>
      </c>
      <c r="I3004" s="1" t="s">
        <v>1092</v>
      </c>
      <c r="J3004" s="1"/>
    </row>
    <row r="3005" spans="1:10" x14ac:dyDescent="0.25">
      <c r="A3005" s="1">
        <v>2014</v>
      </c>
      <c r="B3005" s="9">
        <v>41722.500694444447</v>
      </c>
      <c r="C3005" s="10">
        <v>41722.500694444447</v>
      </c>
      <c r="D3005" s="6">
        <v>41722.816666666666</v>
      </c>
      <c r="E3005" s="1">
        <v>0.31597222222222221</v>
      </c>
      <c r="F3005" s="1" t="b">
        <v>0</v>
      </c>
      <c r="G3005" s="1">
        <v>2</v>
      </c>
      <c r="H3005" s="1" t="s">
        <v>11208</v>
      </c>
      <c r="I3005" s="1" t="s">
        <v>2203</v>
      </c>
      <c r="J3005" s="1"/>
    </row>
    <row r="3006" spans="1:10" x14ac:dyDescent="0.25">
      <c r="A3006" s="1">
        <v>2014</v>
      </c>
      <c r="B3006" s="9">
        <v>41722.500694444447</v>
      </c>
      <c r="C3006" s="10">
        <v>41722.500694444447</v>
      </c>
      <c r="D3006" s="6">
        <v>41723.731249999997</v>
      </c>
      <c r="E3006" s="1">
        <v>1.2305555555555556</v>
      </c>
      <c r="F3006" s="1" t="b">
        <v>0</v>
      </c>
      <c r="G3006" s="1">
        <v>2</v>
      </c>
      <c r="H3006" s="1" t="s">
        <v>11208</v>
      </c>
      <c r="I3006" s="1" t="s">
        <v>2648</v>
      </c>
      <c r="J3006" s="1"/>
    </row>
    <row r="3007" spans="1:10" x14ac:dyDescent="0.25">
      <c r="A3007" s="1">
        <v>2014</v>
      </c>
      <c r="B3007" s="9">
        <v>41722.590277777781</v>
      </c>
      <c r="C3007" s="10">
        <v>41722.590277777781</v>
      </c>
      <c r="D3007" s="6">
        <v>41723.603472222225</v>
      </c>
      <c r="E3007" s="1">
        <v>1.0131944444444445</v>
      </c>
      <c r="F3007" s="1" t="b">
        <v>0</v>
      </c>
      <c r="G3007" s="1">
        <v>2</v>
      </c>
      <c r="H3007" s="1" t="s">
        <v>11212</v>
      </c>
      <c r="I3007" s="1" t="s">
        <v>11213</v>
      </c>
      <c r="J3007" s="1"/>
    </row>
    <row r="3008" spans="1:10" x14ac:dyDescent="0.25">
      <c r="A3008" s="1">
        <v>2014</v>
      </c>
      <c r="B3008" s="9">
        <v>41722.590277777781</v>
      </c>
      <c r="C3008" s="10">
        <v>41722.590277777781</v>
      </c>
      <c r="D3008" s="6">
        <v>41723.742361111108</v>
      </c>
      <c r="E3008" s="1">
        <v>1.1520833333333333</v>
      </c>
      <c r="F3008" s="1" t="b">
        <v>0</v>
      </c>
      <c r="G3008" s="1">
        <v>2</v>
      </c>
      <c r="H3008" s="1" t="s">
        <v>11212</v>
      </c>
      <c r="I3008" s="1" t="s">
        <v>11215</v>
      </c>
      <c r="J3008" s="1"/>
    </row>
    <row r="3009" spans="1:10" x14ac:dyDescent="0.25">
      <c r="A3009" s="1">
        <v>2014</v>
      </c>
      <c r="B3009" s="9">
        <v>41722.722916666666</v>
      </c>
      <c r="C3009" s="10">
        <v>41722.722916666666</v>
      </c>
      <c r="D3009" s="6"/>
      <c r="E3009" s="1"/>
      <c r="F3009" s="1" t="b">
        <v>0</v>
      </c>
      <c r="G3009" s="1">
        <v>0</v>
      </c>
      <c r="H3009" s="1"/>
      <c r="I3009" s="1"/>
      <c r="J3009" s="1"/>
    </row>
    <row r="3010" spans="1:10" x14ac:dyDescent="0.25">
      <c r="A3010" s="1">
        <v>2014</v>
      </c>
      <c r="B3010" s="9">
        <v>41722.724999999999</v>
      </c>
      <c r="C3010" s="10">
        <v>41722.724999999999</v>
      </c>
      <c r="D3010" s="6">
        <v>41723.603472222225</v>
      </c>
      <c r="E3010" s="1">
        <v>0.87847222222222221</v>
      </c>
      <c r="F3010" s="1" t="b">
        <v>1</v>
      </c>
      <c r="G3010" s="1">
        <v>2</v>
      </c>
      <c r="H3010" s="1" t="s">
        <v>11219</v>
      </c>
      <c r="I3010" s="1" t="s">
        <v>11213</v>
      </c>
      <c r="J3010" s="1"/>
    </row>
    <row r="3011" spans="1:10" x14ac:dyDescent="0.25">
      <c r="A3011" s="1">
        <v>2014</v>
      </c>
      <c r="B3011" s="9">
        <v>41722.724999999999</v>
      </c>
      <c r="C3011" s="10">
        <v>41722.724999999999</v>
      </c>
      <c r="D3011" s="6">
        <v>41723.211111111108</v>
      </c>
      <c r="E3011" s="1">
        <v>0.4861111111111111</v>
      </c>
      <c r="F3011" s="1" t="b">
        <v>1</v>
      </c>
      <c r="G3011" s="1">
        <v>2</v>
      </c>
      <c r="H3011" s="1" t="s">
        <v>11219</v>
      </c>
      <c r="I3011" s="1" t="s">
        <v>11221</v>
      </c>
      <c r="J3011" s="1"/>
    </row>
    <row r="3012" spans="1:10" x14ac:dyDescent="0.25">
      <c r="A3012" s="1">
        <v>2014</v>
      </c>
      <c r="B3012" s="9">
        <v>41722.728472222225</v>
      </c>
      <c r="C3012" s="10">
        <v>41722.728472222225</v>
      </c>
      <c r="D3012" s="6"/>
      <c r="E3012" s="1"/>
      <c r="F3012" s="1" t="b">
        <v>0</v>
      </c>
      <c r="G3012" s="1">
        <v>0</v>
      </c>
      <c r="H3012" s="1"/>
      <c r="I3012" s="1"/>
      <c r="J3012" s="1"/>
    </row>
    <row r="3013" spans="1:10" x14ac:dyDescent="0.25">
      <c r="A3013" s="1">
        <v>2014</v>
      </c>
      <c r="B3013" s="9">
        <v>41723.385416666664</v>
      </c>
      <c r="C3013" s="10">
        <v>41723.385416666664</v>
      </c>
      <c r="D3013" s="6">
        <v>41723.678472222222</v>
      </c>
      <c r="E3013" s="1">
        <v>0.29305555555555557</v>
      </c>
      <c r="F3013" s="1" t="b">
        <v>0</v>
      </c>
      <c r="G3013" s="1">
        <v>3</v>
      </c>
      <c r="H3013" s="1" t="s">
        <v>27212</v>
      </c>
      <c r="I3013" s="1" t="s">
        <v>8371</v>
      </c>
      <c r="J3013" s="1"/>
    </row>
    <row r="3014" spans="1:10" x14ac:dyDescent="0.25">
      <c r="A3014" s="1">
        <v>2014</v>
      </c>
      <c r="B3014" s="9">
        <v>41723.385416666664</v>
      </c>
      <c r="C3014" s="10">
        <v>41723.385416666664</v>
      </c>
      <c r="D3014" s="6">
        <v>41723.685416666667</v>
      </c>
      <c r="E3014" s="1">
        <v>0.3</v>
      </c>
      <c r="F3014" s="1" t="b">
        <v>0</v>
      </c>
      <c r="G3014" s="1">
        <v>3</v>
      </c>
      <c r="H3014" s="1" t="s">
        <v>27212</v>
      </c>
      <c r="I3014" s="1" t="s">
        <v>21267</v>
      </c>
      <c r="J3014" s="1"/>
    </row>
    <row r="3015" spans="1:10" x14ac:dyDescent="0.25">
      <c r="A3015" s="1">
        <v>2014</v>
      </c>
      <c r="B3015" s="9">
        <v>41723.385416666664</v>
      </c>
      <c r="C3015" s="10">
        <v>41723.385416666664</v>
      </c>
      <c r="D3015" s="6">
        <v>41723.802777777775</v>
      </c>
      <c r="E3015" s="1">
        <v>0.41736111111111113</v>
      </c>
      <c r="F3015" s="1" t="b">
        <v>0</v>
      </c>
      <c r="G3015" s="1">
        <v>3</v>
      </c>
      <c r="H3015" s="1" t="s">
        <v>27212</v>
      </c>
      <c r="I3015" s="1" t="s">
        <v>20</v>
      </c>
      <c r="J3015" s="1"/>
    </row>
    <row r="3016" spans="1:10" x14ac:dyDescent="0.25">
      <c r="A3016" s="1">
        <v>2014</v>
      </c>
      <c r="B3016" s="9">
        <v>41723.388194444444</v>
      </c>
      <c r="C3016" s="10">
        <v>41723.388194444444</v>
      </c>
      <c r="D3016" s="6">
        <v>41723.68472222222</v>
      </c>
      <c r="E3016" s="1">
        <v>0.29652777777777778</v>
      </c>
      <c r="F3016" s="1" t="b">
        <v>0</v>
      </c>
      <c r="G3016" s="1">
        <v>1</v>
      </c>
      <c r="H3016" s="1" t="s">
        <v>27217</v>
      </c>
      <c r="I3016" s="1" t="s">
        <v>1619</v>
      </c>
      <c r="J3016" s="1"/>
    </row>
    <row r="3017" spans="1:10" x14ac:dyDescent="0.25">
      <c r="A3017" s="1">
        <v>2014</v>
      </c>
      <c r="B3017" s="9">
        <v>41723.526388888888</v>
      </c>
      <c r="C3017" s="10">
        <v>41723.526388888888</v>
      </c>
      <c r="D3017" s="6">
        <v>41723.827777777777</v>
      </c>
      <c r="E3017" s="1">
        <v>0.30138888888888887</v>
      </c>
      <c r="F3017" s="1" t="b">
        <v>0</v>
      </c>
      <c r="G3017" s="1">
        <v>2</v>
      </c>
      <c r="H3017" s="1" t="s">
        <v>27220</v>
      </c>
      <c r="I3017" s="1" t="s">
        <v>1203</v>
      </c>
      <c r="J3017" s="1"/>
    </row>
    <row r="3018" spans="1:10" x14ac:dyDescent="0.25">
      <c r="A3018" s="1">
        <v>2014</v>
      </c>
      <c r="B3018" s="9">
        <v>41723.618750000001</v>
      </c>
      <c r="C3018" s="10">
        <v>41723.618750000001</v>
      </c>
      <c r="D3018" s="6">
        <v>41724.029166666667</v>
      </c>
      <c r="E3018" s="1">
        <v>0.41041666666666665</v>
      </c>
      <c r="F3018" s="1" t="b">
        <v>0</v>
      </c>
      <c r="G3018" s="1">
        <v>1</v>
      </c>
      <c r="H3018" s="1" t="s">
        <v>27223</v>
      </c>
      <c r="I3018" s="1" t="s">
        <v>17472</v>
      </c>
      <c r="J3018" s="1"/>
    </row>
    <row r="3019" spans="1:10" x14ac:dyDescent="0.25">
      <c r="A3019" s="1">
        <v>2014</v>
      </c>
      <c r="B3019" s="9">
        <v>41724.670138888891</v>
      </c>
      <c r="C3019" s="10">
        <v>41724.670138888891</v>
      </c>
      <c r="D3019" s="6">
        <v>41725.218055555553</v>
      </c>
      <c r="E3019" s="1">
        <v>0.54791666666666672</v>
      </c>
      <c r="F3019" s="1" t="b">
        <v>0</v>
      </c>
      <c r="G3019" s="1">
        <v>6</v>
      </c>
      <c r="H3019" s="1" t="s">
        <v>33383</v>
      </c>
      <c r="I3019" s="1" t="s">
        <v>33384</v>
      </c>
      <c r="J3019" s="1"/>
    </row>
    <row r="3020" spans="1:10" x14ac:dyDescent="0.25">
      <c r="A3020" s="1">
        <v>2014</v>
      </c>
      <c r="B3020" s="9">
        <v>41724.670138888891</v>
      </c>
      <c r="C3020" s="10">
        <v>41724.670138888891</v>
      </c>
      <c r="D3020" s="6">
        <v>41724.966666666667</v>
      </c>
      <c r="E3020" s="1">
        <v>0.29652777777777778</v>
      </c>
      <c r="F3020" s="1" t="b">
        <v>0</v>
      </c>
      <c r="G3020" s="1">
        <v>6</v>
      </c>
      <c r="H3020" s="1" t="s">
        <v>33383</v>
      </c>
      <c r="I3020" s="1" t="s">
        <v>33386</v>
      </c>
      <c r="J3020" s="1"/>
    </row>
    <row r="3021" spans="1:10" x14ac:dyDescent="0.25">
      <c r="A3021" s="1">
        <v>2014</v>
      </c>
      <c r="B3021" s="9">
        <v>41724.670138888891</v>
      </c>
      <c r="C3021" s="10">
        <v>41724.670138888891</v>
      </c>
      <c r="D3021" s="6">
        <v>41724.998611111114</v>
      </c>
      <c r="E3021" s="1">
        <v>0.32847222222222222</v>
      </c>
      <c r="F3021" s="1" t="b">
        <v>0</v>
      </c>
      <c r="G3021" s="1">
        <v>6</v>
      </c>
      <c r="H3021" s="1" t="s">
        <v>33383</v>
      </c>
      <c r="I3021" s="1" t="s">
        <v>687</v>
      </c>
      <c r="J3021" s="1"/>
    </row>
    <row r="3022" spans="1:10" x14ac:dyDescent="0.25">
      <c r="A3022" s="1">
        <v>2014</v>
      </c>
      <c r="B3022" s="9">
        <v>41724.670138888891</v>
      </c>
      <c r="C3022" s="10">
        <v>41724.670138888891</v>
      </c>
      <c r="D3022" s="6">
        <v>41725.006944444445</v>
      </c>
      <c r="E3022" s="1">
        <v>0.33680555555555558</v>
      </c>
      <c r="F3022" s="1" t="b">
        <v>0</v>
      </c>
      <c r="G3022" s="1">
        <v>6</v>
      </c>
      <c r="H3022" s="1" t="s">
        <v>33383</v>
      </c>
      <c r="I3022" s="1" t="s">
        <v>689</v>
      </c>
      <c r="J3022" s="1"/>
    </row>
    <row r="3023" spans="1:10" x14ac:dyDescent="0.25">
      <c r="A3023" s="1">
        <v>2014</v>
      </c>
      <c r="B3023" s="9">
        <v>41724.670138888891</v>
      </c>
      <c r="C3023" s="10">
        <v>41724.670138888891</v>
      </c>
      <c r="D3023" s="6">
        <v>41725.522916666669</v>
      </c>
      <c r="E3023" s="1">
        <v>0.85277777777777775</v>
      </c>
      <c r="F3023" s="1" t="b">
        <v>0</v>
      </c>
      <c r="G3023" s="1">
        <v>6</v>
      </c>
      <c r="H3023" s="1" t="s">
        <v>33383</v>
      </c>
      <c r="I3023" s="1" t="s">
        <v>33390</v>
      </c>
      <c r="J3023" s="1"/>
    </row>
    <row r="3024" spans="1:10" x14ac:dyDescent="0.25">
      <c r="A3024" s="1">
        <v>2014</v>
      </c>
      <c r="B3024" s="9">
        <v>41724.670138888891</v>
      </c>
      <c r="C3024" s="10">
        <v>41724.670138888891</v>
      </c>
      <c r="D3024" s="6">
        <v>41725.230555555558</v>
      </c>
      <c r="E3024" s="1">
        <v>0.56041666666666667</v>
      </c>
      <c r="F3024" s="1" t="b">
        <v>0</v>
      </c>
      <c r="G3024" s="1">
        <v>6</v>
      </c>
      <c r="H3024" s="1" t="s">
        <v>33383</v>
      </c>
      <c r="I3024" s="1" t="s">
        <v>29678</v>
      </c>
      <c r="J3024" s="1"/>
    </row>
    <row r="3025" spans="1:10" x14ac:dyDescent="0.25">
      <c r="A3025" s="1">
        <v>2014</v>
      </c>
      <c r="B3025" s="9">
        <v>41724.676388888889</v>
      </c>
      <c r="C3025" s="10">
        <v>41724.676388888889</v>
      </c>
      <c r="D3025" s="6"/>
      <c r="E3025" s="1"/>
      <c r="F3025" s="1" t="b">
        <v>0</v>
      </c>
      <c r="G3025" s="1">
        <v>0</v>
      </c>
      <c r="H3025" s="1"/>
      <c r="I3025" s="1"/>
      <c r="J3025" s="1"/>
    </row>
    <row r="3026" spans="1:10" x14ac:dyDescent="0.25">
      <c r="A3026" s="1">
        <v>2014</v>
      </c>
      <c r="B3026" s="9">
        <v>41724.810416666667</v>
      </c>
      <c r="C3026" s="10">
        <v>41724.810416666667</v>
      </c>
      <c r="D3026" s="6">
        <v>41725.111111111109</v>
      </c>
      <c r="E3026" s="1">
        <v>0.30069444444444443</v>
      </c>
      <c r="F3026" s="1" t="b">
        <v>0</v>
      </c>
      <c r="G3026" s="1">
        <v>4</v>
      </c>
      <c r="H3026" s="1" t="s">
        <v>33395</v>
      </c>
      <c r="I3026" s="1" t="s">
        <v>33396</v>
      </c>
      <c r="J3026" s="1"/>
    </row>
    <row r="3027" spans="1:10" x14ac:dyDescent="0.25">
      <c r="A3027" s="1">
        <v>2014</v>
      </c>
      <c r="B3027" s="9">
        <v>41724.810416666667</v>
      </c>
      <c r="C3027" s="10">
        <v>41724.810416666667</v>
      </c>
      <c r="D3027" s="6">
        <v>41725.117361111108</v>
      </c>
      <c r="E3027" s="1">
        <v>0.30694444444444446</v>
      </c>
      <c r="F3027" s="1" t="b">
        <v>0</v>
      </c>
      <c r="G3027" s="1">
        <v>4</v>
      </c>
      <c r="H3027" s="1" t="s">
        <v>33395</v>
      </c>
      <c r="I3027" s="1" t="s">
        <v>1700</v>
      </c>
      <c r="J3027" s="1"/>
    </row>
    <row r="3028" spans="1:10" x14ac:dyDescent="0.25">
      <c r="A3028" s="1">
        <v>2014</v>
      </c>
      <c r="B3028" s="9">
        <v>41724.810416666667</v>
      </c>
      <c r="C3028" s="10">
        <v>41724.810416666667</v>
      </c>
      <c r="D3028" s="6">
        <v>41726.807638888888</v>
      </c>
      <c r="E3028" s="1">
        <v>1.9972222222222222</v>
      </c>
      <c r="F3028" s="1" t="b">
        <v>0</v>
      </c>
      <c r="G3028" s="1">
        <v>4</v>
      </c>
      <c r="H3028" s="1" t="s">
        <v>33395</v>
      </c>
      <c r="I3028" s="1" t="s">
        <v>33399</v>
      </c>
      <c r="J3028" s="1"/>
    </row>
    <row r="3029" spans="1:10" x14ac:dyDescent="0.25">
      <c r="A3029" s="1">
        <v>2014</v>
      </c>
      <c r="B3029" s="9">
        <v>41726.451388888891</v>
      </c>
      <c r="C3029" s="10">
        <v>41726.451388888891</v>
      </c>
      <c r="D3029" s="6">
        <v>41726.745833333334</v>
      </c>
      <c r="E3029" s="1">
        <v>0.29444444444444445</v>
      </c>
      <c r="F3029" s="1" t="b">
        <v>0</v>
      </c>
      <c r="G3029" s="1">
        <v>7</v>
      </c>
      <c r="H3029" s="1" t="s">
        <v>4620</v>
      </c>
      <c r="I3029" s="1" t="s">
        <v>671</v>
      </c>
      <c r="J3029" s="1"/>
    </row>
    <row r="3030" spans="1:10" x14ac:dyDescent="0.25">
      <c r="A3030" s="1">
        <v>2014</v>
      </c>
      <c r="B3030" s="9">
        <v>41726.451388888891</v>
      </c>
      <c r="C3030" s="10">
        <v>41726.451388888891</v>
      </c>
      <c r="D3030" s="6">
        <v>41736.722916666666</v>
      </c>
      <c r="E3030" s="1">
        <v>10.271527777777777</v>
      </c>
      <c r="F3030" s="1" t="b">
        <v>0</v>
      </c>
      <c r="G3030" s="1">
        <v>7</v>
      </c>
      <c r="H3030" s="1" t="s">
        <v>4620</v>
      </c>
      <c r="I3030" s="1" t="s">
        <v>4622</v>
      </c>
      <c r="J3030" s="1"/>
    </row>
    <row r="3031" spans="1:10" x14ac:dyDescent="0.25">
      <c r="A3031" s="1">
        <v>2014</v>
      </c>
      <c r="B3031" s="9">
        <v>41726.451388888891</v>
      </c>
      <c r="C3031" s="10">
        <v>41726.451388888891</v>
      </c>
      <c r="D3031" s="6">
        <v>41732.132638888892</v>
      </c>
      <c r="E3031" s="1">
        <v>5.6812500000000004</v>
      </c>
      <c r="F3031" s="1" t="b">
        <v>0</v>
      </c>
      <c r="G3031" s="1">
        <v>7</v>
      </c>
      <c r="H3031" s="1" t="s">
        <v>4620</v>
      </c>
      <c r="I3031" s="1" t="s">
        <v>4624</v>
      </c>
      <c r="J3031" s="1"/>
    </row>
    <row r="3032" spans="1:10" x14ac:dyDescent="0.25">
      <c r="A3032" s="1">
        <v>2014</v>
      </c>
      <c r="B3032" s="9">
        <v>41726.451388888891</v>
      </c>
      <c r="C3032" s="10">
        <v>41726.451388888891</v>
      </c>
      <c r="D3032" s="6">
        <v>41732.121527777781</v>
      </c>
      <c r="E3032" s="1">
        <v>5.6701388888888893</v>
      </c>
      <c r="F3032" s="1" t="b">
        <v>0</v>
      </c>
      <c r="G3032" s="1">
        <v>7</v>
      </c>
      <c r="H3032" s="1" t="s">
        <v>4620</v>
      </c>
      <c r="I3032" s="1" t="s">
        <v>271</v>
      </c>
      <c r="J3032" s="1"/>
    </row>
    <row r="3033" spans="1:10" x14ac:dyDescent="0.25">
      <c r="A3033" s="1">
        <v>2014</v>
      </c>
      <c r="B3033" s="9">
        <v>41726.451388888891</v>
      </c>
      <c r="C3033" s="10">
        <v>41726.451388888891</v>
      </c>
      <c r="D3033" s="6">
        <v>41726.75277777778</v>
      </c>
      <c r="E3033" s="1">
        <v>0.30138888888888887</v>
      </c>
      <c r="F3033" s="1" t="b">
        <v>0</v>
      </c>
      <c r="G3033" s="1">
        <v>7</v>
      </c>
      <c r="H3033" s="1" t="s">
        <v>4620</v>
      </c>
      <c r="I3033" s="1" t="s">
        <v>4627</v>
      </c>
      <c r="J3033" s="1"/>
    </row>
    <row r="3034" spans="1:10" x14ac:dyDescent="0.25">
      <c r="A3034" s="1">
        <v>2014</v>
      </c>
      <c r="B3034" s="9">
        <v>41726.451388888891</v>
      </c>
      <c r="C3034" s="10">
        <v>41726.451388888891</v>
      </c>
      <c r="D3034" s="6">
        <v>41736.728472222225</v>
      </c>
      <c r="E3034" s="1">
        <v>10.277083333333334</v>
      </c>
      <c r="F3034" s="1" t="b">
        <v>0</v>
      </c>
      <c r="G3034" s="1">
        <v>7</v>
      </c>
      <c r="H3034" s="1" t="s">
        <v>4620</v>
      </c>
      <c r="I3034" s="1" t="s">
        <v>4629</v>
      </c>
      <c r="J3034" s="1"/>
    </row>
    <row r="3035" spans="1:10" x14ac:dyDescent="0.25">
      <c r="A3035" s="1">
        <v>2014</v>
      </c>
      <c r="B3035" s="9">
        <v>41726.451388888891</v>
      </c>
      <c r="C3035" s="10">
        <v>41726.451388888891</v>
      </c>
      <c r="D3035" s="6">
        <v>41732.132638888892</v>
      </c>
      <c r="E3035" s="1">
        <v>5.6812500000000004</v>
      </c>
      <c r="F3035" s="1" t="b">
        <v>0</v>
      </c>
      <c r="G3035" s="1">
        <v>7</v>
      </c>
      <c r="H3035" s="1" t="s">
        <v>4620</v>
      </c>
      <c r="I3035" s="1" t="s">
        <v>4107</v>
      </c>
      <c r="J3035" s="1"/>
    </row>
    <row r="3036" spans="1:10" x14ac:dyDescent="0.25">
      <c r="A3036" s="1">
        <v>2014</v>
      </c>
      <c r="B3036" s="9">
        <v>41726.45208333333</v>
      </c>
      <c r="C3036" s="10">
        <v>41726.45208333333</v>
      </c>
      <c r="D3036" s="6">
        <v>41726.800000000003</v>
      </c>
      <c r="E3036" s="1">
        <v>0.34791666666666665</v>
      </c>
      <c r="F3036" s="1" t="b">
        <v>1</v>
      </c>
      <c r="G3036" s="1">
        <v>7</v>
      </c>
      <c r="H3036" s="1" t="s">
        <v>4633</v>
      </c>
      <c r="I3036" s="1" t="s">
        <v>4634</v>
      </c>
      <c r="J3036" s="1"/>
    </row>
    <row r="3037" spans="1:10" x14ac:dyDescent="0.25">
      <c r="A3037" s="1">
        <v>2014</v>
      </c>
      <c r="B3037" s="9">
        <v>41726.45208333333</v>
      </c>
      <c r="C3037" s="10">
        <v>41726.45208333333</v>
      </c>
      <c r="D3037" s="6">
        <v>41726.840277777781</v>
      </c>
      <c r="E3037" s="1">
        <v>0.38819444444444445</v>
      </c>
      <c r="F3037" s="1" t="b">
        <v>1</v>
      </c>
      <c r="G3037" s="1">
        <v>7</v>
      </c>
      <c r="H3037" s="1" t="s">
        <v>4633</v>
      </c>
      <c r="I3037" s="1" t="s">
        <v>2790</v>
      </c>
      <c r="J3037" s="1"/>
    </row>
    <row r="3038" spans="1:10" x14ac:dyDescent="0.25">
      <c r="A3038" s="1">
        <v>2014</v>
      </c>
      <c r="B3038" s="9">
        <v>41726.45208333333</v>
      </c>
      <c r="C3038" s="10">
        <v>41726.45208333333</v>
      </c>
      <c r="D3038" s="6">
        <v>41726.75277777778</v>
      </c>
      <c r="E3038" s="1">
        <v>0.30069444444444443</v>
      </c>
      <c r="F3038" s="1" t="b">
        <v>1</v>
      </c>
      <c r="G3038" s="1">
        <v>7</v>
      </c>
      <c r="H3038" s="1" t="s">
        <v>4633</v>
      </c>
      <c r="I3038" s="1" t="s">
        <v>2543</v>
      </c>
      <c r="J3038" s="1"/>
    </row>
    <row r="3039" spans="1:10" x14ac:dyDescent="0.25">
      <c r="A3039" s="1">
        <v>2014</v>
      </c>
      <c r="B3039" s="9">
        <v>41726.45208333333</v>
      </c>
      <c r="C3039" s="10">
        <v>41726.45208333333</v>
      </c>
      <c r="D3039" s="6">
        <v>41726.754861111112</v>
      </c>
      <c r="E3039" s="1">
        <v>0.30277777777777776</v>
      </c>
      <c r="F3039" s="1" t="b">
        <v>1</v>
      </c>
      <c r="G3039" s="1">
        <v>7</v>
      </c>
      <c r="H3039" s="1" t="s">
        <v>4633</v>
      </c>
      <c r="I3039" s="1" t="s">
        <v>4638</v>
      </c>
      <c r="J3039" s="1"/>
    </row>
    <row r="3040" spans="1:10" x14ac:dyDescent="0.25">
      <c r="A3040" s="1">
        <v>2014</v>
      </c>
      <c r="B3040" s="9">
        <v>41726.45208333333</v>
      </c>
      <c r="C3040" s="10">
        <v>41726.45208333333</v>
      </c>
      <c r="D3040" s="6">
        <v>41726.744444444441</v>
      </c>
      <c r="E3040" s="1">
        <v>0.29236111111111113</v>
      </c>
      <c r="F3040" s="1" t="b">
        <v>1</v>
      </c>
      <c r="G3040" s="1">
        <v>7</v>
      </c>
      <c r="H3040" s="1" t="s">
        <v>4633</v>
      </c>
      <c r="I3040" s="1" t="s">
        <v>1402</v>
      </c>
      <c r="J3040" s="1"/>
    </row>
    <row r="3041" spans="1:10" x14ac:dyDescent="0.25">
      <c r="A3041" s="1">
        <v>2014</v>
      </c>
      <c r="B3041" s="9">
        <v>41726.45208333333</v>
      </c>
      <c r="C3041" s="10">
        <v>41726.45208333333</v>
      </c>
      <c r="D3041" s="6">
        <v>41726.820138888892</v>
      </c>
      <c r="E3041" s="1">
        <v>0.36805555555555558</v>
      </c>
      <c r="F3041" s="1" t="b">
        <v>1</v>
      </c>
      <c r="G3041" s="1">
        <v>7</v>
      </c>
      <c r="H3041" s="1" t="s">
        <v>4633</v>
      </c>
      <c r="I3041" s="1" t="s">
        <v>1084</v>
      </c>
      <c r="J3041" s="1"/>
    </row>
    <row r="3042" spans="1:10" x14ac:dyDescent="0.25">
      <c r="A3042" s="1">
        <v>2014</v>
      </c>
      <c r="B3042" s="9">
        <v>41726.45416666667</v>
      </c>
      <c r="C3042" s="10">
        <v>41726.45416666667</v>
      </c>
      <c r="D3042" s="6"/>
      <c r="E3042" s="1"/>
      <c r="F3042" s="1" t="b">
        <v>0</v>
      </c>
      <c r="G3042" s="1">
        <v>1</v>
      </c>
      <c r="H3042" s="1"/>
      <c r="I3042" s="1"/>
      <c r="J3042" s="1"/>
    </row>
    <row r="3043" spans="1:10" x14ac:dyDescent="0.25">
      <c r="A3043" s="1">
        <v>2014</v>
      </c>
      <c r="B3043" s="9">
        <v>41726.509027777778</v>
      </c>
      <c r="C3043" s="10">
        <v>41726.509027777778</v>
      </c>
      <c r="D3043" s="6">
        <v>41726.811111111114</v>
      </c>
      <c r="E3043" s="1">
        <v>0.30208333333333331</v>
      </c>
      <c r="F3043" s="1" t="b">
        <v>0</v>
      </c>
      <c r="G3043" s="1">
        <v>1</v>
      </c>
      <c r="H3043" s="1" t="s">
        <v>4644</v>
      </c>
      <c r="I3043" s="1" t="s">
        <v>1288</v>
      </c>
      <c r="J3043" s="1"/>
    </row>
    <row r="3044" spans="1:10" x14ac:dyDescent="0.25">
      <c r="A3044" s="1">
        <v>2014</v>
      </c>
      <c r="B3044" s="9">
        <v>41726.552083333336</v>
      </c>
      <c r="C3044" s="10">
        <v>41726.552083333336</v>
      </c>
      <c r="D3044" s="6">
        <v>41726.852777777778</v>
      </c>
      <c r="E3044" s="1">
        <v>0.30069444444444443</v>
      </c>
      <c r="F3044" s="1" t="b">
        <v>1</v>
      </c>
      <c r="G3044" s="1">
        <v>4</v>
      </c>
      <c r="H3044" s="1" t="s">
        <v>4647</v>
      </c>
      <c r="I3044" s="1" t="s">
        <v>4648</v>
      </c>
      <c r="J3044" s="1"/>
    </row>
    <row r="3045" spans="1:10" x14ac:dyDescent="0.25">
      <c r="A3045" s="1">
        <v>2014</v>
      </c>
      <c r="B3045" s="9">
        <v>41726.552083333336</v>
      </c>
      <c r="C3045" s="10">
        <v>41726.552083333336</v>
      </c>
      <c r="D3045" s="6">
        <v>41726.877083333333</v>
      </c>
      <c r="E3045" s="1">
        <v>0.32500000000000001</v>
      </c>
      <c r="F3045" s="1" t="b">
        <v>1</v>
      </c>
      <c r="G3045" s="1">
        <v>4</v>
      </c>
      <c r="H3045" s="1" t="s">
        <v>4647</v>
      </c>
      <c r="I3045" s="1" t="s">
        <v>4650</v>
      </c>
      <c r="J3045" s="1"/>
    </row>
    <row r="3046" spans="1:10" x14ac:dyDescent="0.25">
      <c r="A3046" s="1">
        <v>2014</v>
      </c>
      <c r="B3046" s="9">
        <v>41726.552083333336</v>
      </c>
      <c r="C3046" s="10">
        <v>41726.552083333336</v>
      </c>
      <c r="D3046" s="6">
        <v>41726.902083333334</v>
      </c>
      <c r="E3046" s="1">
        <v>0.35</v>
      </c>
      <c r="F3046" s="1" t="b">
        <v>1</v>
      </c>
      <c r="G3046" s="1">
        <v>4</v>
      </c>
      <c r="H3046" s="1" t="s">
        <v>4647</v>
      </c>
      <c r="I3046" s="1" t="s">
        <v>1926</v>
      </c>
      <c r="J3046" s="1"/>
    </row>
    <row r="3047" spans="1:10" x14ac:dyDescent="0.25">
      <c r="A3047" s="1">
        <v>2014</v>
      </c>
      <c r="B3047" s="9">
        <v>41726.552083333336</v>
      </c>
      <c r="C3047" s="10">
        <v>41726.552083333336</v>
      </c>
      <c r="D3047" s="6">
        <v>41726.877083333333</v>
      </c>
      <c r="E3047" s="1">
        <v>0.32500000000000001</v>
      </c>
      <c r="F3047" s="1" t="b">
        <v>1</v>
      </c>
      <c r="G3047" s="1">
        <v>4</v>
      </c>
      <c r="H3047" s="1" t="s">
        <v>4647</v>
      </c>
      <c r="I3047" s="1" t="s">
        <v>2543</v>
      </c>
      <c r="J3047" s="1"/>
    </row>
    <row r="3048" spans="1:10" x14ac:dyDescent="0.25">
      <c r="A3048" s="1">
        <v>2014</v>
      </c>
      <c r="B3048" s="9">
        <v>41729.521527777775</v>
      </c>
      <c r="C3048" s="10">
        <v>41729.521527777775</v>
      </c>
      <c r="D3048" s="6"/>
      <c r="E3048" s="1"/>
      <c r="F3048" s="1" t="b">
        <v>0</v>
      </c>
      <c r="G3048" s="1">
        <v>1</v>
      </c>
      <c r="H3048" s="1"/>
      <c r="I3048" s="1"/>
      <c r="J3048" s="1"/>
    </row>
    <row r="3049" spans="1:10" x14ac:dyDescent="0.25">
      <c r="A3049" s="1">
        <v>2014</v>
      </c>
      <c r="B3049" s="9">
        <v>41729.665277777778</v>
      </c>
      <c r="C3049" s="10">
        <v>41729.665277777778</v>
      </c>
      <c r="D3049" s="6"/>
      <c r="E3049" s="1"/>
      <c r="F3049" s="1" t="b">
        <v>0</v>
      </c>
      <c r="G3049" s="1">
        <v>0</v>
      </c>
      <c r="H3049" s="1"/>
      <c r="I3049" s="1"/>
      <c r="J3049" s="1"/>
    </row>
    <row r="3050" spans="1:10" x14ac:dyDescent="0.25">
      <c r="A3050" s="1">
        <v>2014</v>
      </c>
      <c r="B3050" s="9">
        <v>41729.697916666664</v>
      </c>
      <c r="C3050" s="10">
        <v>41729.697916666664</v>
      </c>
      <c r="D3050" s="6">
        <v>41730.040277777778</v>
      </c>
      <c r="E3050" s="1">
        <v>0.34236111111111112</v>
      </c>
      <c r="F3050" s="1" t="b">
        <v>0</v>
      </c>
      <c r="G3050" s="1">
        <v>4</v>
      </c>
      <c r="H3050" s="1" t="s">
        <v>11410</v>
      </c>
      <c r="I3050" s="1" t="s">
        <v>2186</v>
      </c>
      <c r="J3050" s="1"/>
    </row>
    <row r="3051" spans="1:10" x14ac:dyDescent="0.25">
      <c r="A3051" s="1">
        <v>2014</v>
      </c>
      <c r="B3051" s="9">
        <v>41729.697916666664</v>
      </c>
      <c r="C3051" s="10">
        <v>41729.697916666664</v>
      </c>
      <c r="D3051" s="6">
        <v>41729.993055555555</v>
      </c>
      <c r="E3051" s="1">
        <v>0.2951388888888889</v>
      </c>
      <c r="F3051" s="1" t="b">
        <v>0</v>
      </c>
      <c r="G3051" s="1">
        <v>4</v>
      </c>
      <c r="H3051" s="1" t="s">
        <v>11410</v>
      </c>
      <c r="I3051" s="1" t="s">
        <v>11412</v>
      </c>
      <c r="J3051" s="1"/>
    </row>
    <row r="3052" spans="1:10" x14ac:dyDescent="0.25">
      <c r="A3052" s="1">
        <v>2014</v>
      </c>
      <c r="B3052" s="9">
        <v>41729.697916666664</v>
      </c>
      <c r="C3052" s="10">
        <v>41729.697916666664</v>
      </c>
      <c r="D3052" s="6">
        <v>41730.00277777778</v>
      </c>
      <c r="E3052" s="1">
        <v>0.30486111111111114</v>
      </c>
      <c r="F3052" s="1" t="b">
        <v>0</v>
      </c>
      <c r="G3052" s="1">
        <v>4</v>
      </c>
      <c r="H3052" s="1" t="s">
        <v>11410</v>
      </c>
      <c r="I3052" s="1" t="s">
        <v>11414</v>
      </c>
      <c r="J3052" s="1"/>
    </row>
    <row r="3053" spans="1:10" x14ac:dyDescent="0.25">
      <c r="A3053" s="1">
        <v>2014</v>
      </c>
      <c r="B3053" s="9">
        <v>41729.697916666664</v>
      </c>
      <c r="C3053" s="10">
        <v>41729.697916666664</v>
      </c>
      <c r="D3053" s="6">
        <v>41730.032638888886</v>
      </c>
      <c r="E3053" s="1">
        <v>0.3347222222222222</v>
      </c>
      <c r="F3053" s="1" t="b">
        <v>0</v>
      </c>
      <c r="G3053" s="1">
        <v>4</v>
      </c>
      <c r="H3053" s="1" t="s">
        <v>11410</v>
      </c>
      <c r="I3053" s="1" t="s">
        <v>11416</v>
      </c>
      <c r="J3053" s="1"/>
    </row>
    <row r="3054" spans="1:10" x14ac:dyDescent="0.25">
      <c r="A3054" s="1">
        <v>2014</v>
      </c>
      <c r="B3054" s="9">
        <v>41730.466666666667</v>
      </c>
      <c r="C3054" s="10">
        <v>41730.466666666667</v>
      </c>
      <c r="D3054" s="6"/>
      <c r="E3054" s="1"/>
      <c r="F3054" s="1" t="b">
        <v>0</v>
      </c>
      <c r="G3054" s="1">
        <v>0</v>
      </c>
      <c r="H3054" s="1"/>
      <c r="I3054" s="1"/>
      <c r="J3054" s="1"/>
    </row>
    <row r="3055" spans="1:10" x14ac:dyDescent="0.25">
      <c r="A3055" s="1">
        <v>2014</v>
      </c>
      <c r="B3055" s="9">
        <v>41730.666666666664</v>
      </c>
      <c r="C3055" s="10">
        <v>41730.666666666664</v>
      </c>
      <c r="D3055" s="6">
        <v>41731.263888888891</v>
      </c>
      <c r="E3055" s="1">
        <v>0.59722222222222221</v>
      </c>
      <c r="F3055" s="1" t="b">
        <v>0</v>
      </c>
      <c r="G3055" s="1">
        <v>1</v>
      </c>
      <c r="H3055" s="1" t="s">
        <v>22847</v>
      </c>
      <c r="I3055" s="1" t="s">
        <v>292</v>
      </c>
      <c r="J3055" s="1"/>
    </row>
    <row r="3056" spans="1:10" x14ac:dyDescent="0.25">
      <c r="A3056" s="1">
        <v>2014</v>
      </c>
      <c r="B3056" s="9">
        <v>41730.697916666664</v>
      </c>
      <c r="C3056" s="10">
        <v>41730.697916666664</v>
      </c>
      <c r="D3056" s="6">
        <v>41731.263194444444</v>
      </c>
      <c r="E3056" s="1">
        <v>0.56527777777777777</v>
      </c>
      <c r="F3056" s="1" t="b">
        <v>0</v>
      </c>
      <c r="G3056" s="1">
        <v>3</v>
      </c>
      <c r="H3056" s="1" t="s">
        <v>22850</v>
      </c>
      <c r="I3056" s="1" t="s">
        <v>292</v>
      </c>
      <c r="J3056" s="1"/>
    </row>
    <row r="3057" spans="1:10" x14ac:dyDescent="0.25">
      <c r="A3057" s="1">
        <v>2014</v>
      </c>
      <c r="B3057" s="9">
        <v>41730.697916666664</v>
      </c>
      <c r="C3057" s="10">
        <v>41730.697916666664</v>
      </c>
      <c r="D3057" s="6">
        <v>41731.06527777778</v>
      </c>
      <c r="E3057" s="1">
        <v>0.36736111111111114</v>
      </c>
      <c r="F3057" s="1" t="b">
        <v>0</v>
      </c>
      <c r="G3057" s="1">
        <v>3</v>
      </c>
      <c r="H3057" s="1" t="s">
        <v>22850</v>
      </c>
      <c r="I3057" s="1" t="s">
        <v>1288</v>
      </c>
      <c r="J3057" s="1"/>
    </row>
    <row r="3058" spans="1:10" x14ac:dyDescent="0.25">
      <c r="A3058" s="1">
        <v>2014</v>
      </c>
      <c r="B3058" s="9">
        <v>41730.770833333336</v>
      </c>
      <c r="C3058" s="10">
        <v>41730.770833333336</v>
      </c>
      <c r="D3058" s="6">
        <v>41731.068749999999</v>
      </c>
      <c r="E3058" s="1">
        <v>0.29791666666666666</v>
      </c>
      <c r="F3058" s="1" t="b">
        <v>0</v>
      </c>
      <c r="G3058" s="1">
        <v>3</v>
      </c>
      <c r="H3058" s="1" t="s">
        <v>22854</v>
      </c>
      <c r="I3058" s="1" t="s">
        <v>8764</v>
      </c>
      <c r="J3058" s="1"/>
    </row>
    <row r="3059" spans="1:10" x14ac:dyDescent="0.25">
      <c r="A3059" s="1">
        <v>2014</v>
      </c>
      <c r="B3059" s="9">
        <v>41730.770833333336</v>
      </c>
      <c r="C3059" s="10">
        <v>41730.770833333336</v>
      </c>
      <c r="D3059" s="6">
        <v>41731.270138888889</v>
      </c>
      <c r="E3059" s="1">
        <v>0.49930555555555556</v>
      </c>
      <c r="F3059" s="1" t="b">
        <v>0</v>
      </c>
      <c r="G3059" s="1">
        <v>3</v>
      </c>
      <c r="H3059" s="1" t="s">
        <v>22854</v>
      </c>
      <c r="I3059" s="1" t="s">
        <v>21109</v>
      </c>
      <c r="J3059" s="1"/>
    </row>
    <row r="3060" spans="1:10" x14ac:dyDescent="0.25">
      <c r="A3060" s="1">
        <v>2014</v>
      </c>
      <c r="B3060" s="9">
        <v>41730.770833333336</v>
      </c>
      <c r="C3060" s="10">
        <v>41730.770833333336</v>
      </c>
      <c r="D3060" s="6">
        <v>41731.09375</v>
      </c>
      <c r="E3060" s="1">
        <v>0.32291666666666669</v>
      </c>
      <c r="F3060" s="1" t="b">
        <v>0</v>
      </c>
      <c r="G3060" s="1">
        <v>3</v>
      </c>
      <c r="H3060" s="1" t="s">
        <v>22854</v>
      </c>
      <c r="I3060" s="1" t="s">
        <v>4506</v>
      </c>
      <c r="J3060" s="1"/>
    </row>
    <row r="3061" spans="1:10" x14ac:dyDescent="0.25">
      <c r="A3061" s="1">
        <v>2014</v>
      </c>
      <c r="B3061" s="9">
        <v>41731.507638888892</v>
      </c>
      <c r="C3061" s="10">
        <v>41731.507638888892</v>
      </c>
      <c r="D3061" s="6">
        <v>41731.799305555556</v>
      </c>
      <c r="E3061" s="1">
        <v>0.29166666666666669</v>
      </c>
      <c r="F3061" s="1" t="b">
        <v>0</v>
      </c>
      <c r="G3061" s="1">
        <v>2</v>
      </c>
      <c r="H3061" s="1" t="s">
        <v>29523</v>
      </c>
      <c r="I3061" s="1" t="s">
        <v>230</v>
      </c>
      <c r="J3061" s="1"/>
    </row>
    <row r="3062" spans="1:10" x14ac:dyDescent="0.25">
      <c r="A3062" s="1">
        <v>2014</v>
      </c>
      <c r="B3062" s="9">
        <v>41731.507638888892</v>
      </c>
      <c r="C3062" s="10">
        <v>41731.507638888892</v>
      </c>
      <c r="D3062" s="6">
        <v>41731.799305555556</v>
      </c>
      <c r="E3062" s="1">
        <v>0.29166666666666669</v>
      </c>
      <c r="F3062" s="1" t="b">
        <v>0</v>
      </c>
      <c r="G3062" s="1">
        <v>2</v>
      </c>
      <c r="H3062" s="1" t="s">
        <v>29523</v>
      </c>
      <c r="I3062" s="1" t="s">
        <v>232</v>
      </c>
      <c r="J3062" s="1"/>
    </row>
    <row r="3063" spans="1:10" x14ac:dyDescent="0.25">
      <c r="A3063" s="1">
        <v>2014</v>
      </c>
      <c r="B3063" s="9">
        <v>41731.532638888886</v>
      </c>
      <c r="C3063" s="10">
        <v>41731.532638888886</v>
      </c>
      <c r="D3063" s="6">
        <v>41731.890972222223</v>
      </c>
      <c r="E3063" s="1">
        <v>0.35833333333333334</v>
      </c>
      <c r="F3063" s="1" t="b">
        <v>0</v>
      </c>
      <c r="G3063" s="1">
        <v>1</v>
      </c>
      <c r="H3063" s="1" t="s">
        <v>29526</v>
      </c>
      <c r="I3063" s="1" t="s">
        <v>4634</v>
      </c>
      <c r="J3063" s="1"/>
    </row>
    <row r="3064" spans="1:10" x14ac:dyDescent="0.25">
      <c r="A3064" s="1">
        <v>2014</v>
      </c>
      <c r="B3064" s="9">
        <v>41732.368750000001</v>
      </c>
      <c r="C3064" s="10">
        <v>41732.368750000001</v>
      </c>
      <c r="D3064" s="6">
        <v>41732.86041666667</v>
      </c>
      <c r="E3064" s="1">
        <v>0.49166666666666664</v>
      </c>
      <c r="F3064" s="1" t="b">
        <v>1</v>
      </c>
      <c r="G3064" s="1">
        <v>3</v>
      </c>
      <c r="H3064" s="1" t="s">
        <v>16648</v>
      </c>
      <c r="I3064" s="1" t="s">
        <v>16649</v>
      </c>
      <c r="J3064" s="1"/>
    </row>
    <row r="3065" spans="1:10" x14ac:dyDescent="0.25">
      <c r="A3065" s="1">
        <v>2014</v>
      </c>
      <c r="B3065" s="9">
        <v>41732.368750000001</v>
      </c>
      <c r="C3065" s="10">
        <v>41732.368750000001</v>
      </c>
      <c r="D3065" s="6">
        <v>41737.513194444444</v>
      </c>
      <c r="E3065" s="1">
        <v>5.1444444444444448</v>
      </c>
      <c r="F3065" s="1" t="b">
        <v>1</v>
      </c>
      <c r="G3065" s="1">
        <v>3</v>
      </c>
      <c r="H3065" s="1" t="s">
        <v>16648</v>
      </c>
      <c r="I3065" s="1" t="s">
        <v>16651</v>
      </c>
      <c r="J3065" s="1"/>
    </row>
    <row r="3066" spans="1:10" x14ac:dyDescent="0.25">
      <c r="A3066" s="1">
        <v>2014</v>
      </c>
      <c r="B3066" s="9">
        <v>41732.368750000001</v>
      </c>
      <c r="C3066" s="10">
        <v>41732.368750000001</v>
      </c>
      <c r="D3066" s="6">
        <v>41732.794444444444</v>
      </c>
      <c r="E3066" s="1">
        <v>0.42569444444444443</v>
      </c>
      <c r="F3066" s="1" t="b">
        <v>1</v>
      </c>
      <c r="G3066" s="1">
        <v>3</v>
      </c>
      <c r="H3066" s="1" t="s">
        <v>16648</v>
      </c>
      <c r="I3066" s="1" t="s">
        <v>16653</v>
      </c>
      <c r="J3066" s="1"/>
    </row>
    <row r="3067" spans="1:10" x14ac:dyDescent="0.25">
      <c r="A3067" s="1">
        <v>2014</v>
      </c>
      <c r="B3067" s="9">
        <v>41732.545138888891</v>
      </c>
      <c r="C3067" s="10">
        <v>41732.545138888891</v>
      </c>
      <c r="D3067" s="6">
        <v>41732.974999999999</v>
      </c>
      <c r="E3067" s="1">
        <v>0.42986111111111114</v>
      </c>
      <c r="F3067" s="1" t="b">
        <v>0</v>
      </c>
      <c r="G3067" s="1">
        <v>2</v>
      </c>
      <c r="H3067" s="1" t="s">
        <v>16656</v>
      </c>
      <c r="I3067" s="1" t="s">
        <v>709</v>
      </c>
      <c r="J3067" s="1"/>
    </row>
    <row r="3068" spans="1:10" x14ac:dyDescent="0.25">
      <c r="A3068" s="1">
        <v>2014</v>
      </c>
      <c r="B3068" s="9">
        <v>41732.545138888891</v>
      </c>
      <c r="C3068" s="10">
        <v>41732.545138888891</v>
      </c>
      <c r="D3068" s="6">
        <v>41733.427083333336</v>
      </c>
      <c r="E3068" s="1">
        <v>0.88194444444444442</v>
      </c>
      <c r="F3068" s="1" t="b">
        <v>0</v>
      </c>
      <c r="G3068" s="1">
        <v>2</v>
      </c>
      <c r="H3068" s="1" t="s">
        <v>16656</v>
      </c>
      <c r="I3068" s="1" t="s">
        <v>16658</v>
      </c>
      <c r="J3068" s="1"/>
    </row>
    <row r="3069" spans="1:10" x14ac:dyDescent="0.25">
      <c r="A3069" s="1">
        <v>2014</v>
      </c>
      <c r="B3069" s="9">
        <v>41732.668055555558</v>
      </c>
      <c r="C3069" s="10">
        <v>41732.668055555558</v>
      </c>
      <c r="D3069" s="6">
        <v>41732.980555555558</v>
      </c>
      <c r="E3069" s="1">
        <v>0.3125</v>
      </c>
      <c r="F3069" s="1" t="b">
        <v>1</v>
      </c>
      <c r="G3069" s="1">
        <v>2</v>
      </c>
      <c r="H3069" s="1" t="s">
        <v>16661</v>
      </c>
      <c r="I3069" s="1" t="s">
        <v>7433</v>
      </c>
      <c r="J3069" s="1"/>
    </row>
    <row r="3070" spans="1:10" x14ac:dyDescent="0.25">
      <c r="A3070" s="1">
        <v>2014</v>
      </c>
      <c r="B3070" s="9">
        <v>41732.668055555558</v>
      </c>
      <c r="C3070" s="10">
        <v>41732.668055555558</v>
      </c>
      <c r="D3070" s="6">
        <v>41732.996527777781</v>
      </c>
      <c r="E3070" s="1">
        <v>0.32847222222222222</v>
      </c>
      <c r="F3070" s="1" t="b">
        <v>1</v>
      </c>
      <c r="G3070" s="1">
        <v>2</v>
      </c>
      <c r="H3070" s="1" t="s">
        <v>16661</v>
      </c>
      <c r="I3070" s="1" t="s">
        <v>2543</v>
      </c>
      <c r="J3070" s="1"/>
    </row>
    <row r="3071" spans="1:10" x14ac:dyDescent="0.25">
      <c r="A3071" s="1">
        <v>2014</v>
      </c>
      <c r="B3071" s="9">
        <v>41732.743055555555</v>
      </c>
      <c r="C3071" s="10">
        <v>41732.743055555555</v>
      </c>
      <c r="D3071" s="6"/>
      <c r="E3071" s="1"/>
      <c r="F3071" s="1" t="b">
        <v>0</v>
      </c>
      <c r="G3071" s="1">
        <v>0</v>
      </c>
      <c r="H3071" s="1"/>
      <c r="I3071" s="1"/>
      <c r="J3071" s="1"/>
    </row>
    <row r="3072" spans="1:10" x14ac:dyDescent="0.25">
      <c r="A3072" s="1">
        <v>2014</v>
      </c>
      <c r="B3072" s="9">
        <v>41733.660416666666</v>
      </c>
      <c r="C3072" s="10">
        <v>41733.660416666666</v>
      </c>
      <c r="D3072" s="6"/>
      <c r="E3072" s="1"/>
      <c r="F3072" s="1" t="b">
        <v>0</v>
      </c>
      <c r="G3072" s="1">
        <v>0</v>
      </c>
      <c r="H3072" s="1"/>
      <c r="I3072" s="1"/>
      <c r="J3072" s="1"/>
    </row>
    <row r="3073" spans="1:10" x14ac:dyDescent="0.25">
      <c r="A3073" s="1">
        <v>2014</v>
      </c>
      <c r="B3073" s="9">
        <v>41733.662499999999</v>
      </c>
      <c r="C3073" s="10">
        <v>41733.662499999999</v>
      </c>
      <c r="D3073" s="6"/>
      <c r="E3073" s="1"/>
      <c r="F3073" s="1" t="b">
        <v>0</v>
      </c>
      <c r="G3073" s="1">
        <v>0</v>
      </c>
      <c r="H3073" s="1"/>
      <c r="I3073" s="1"/>
      <c r="J3073" s="1"/>
    </row>
    <row r="3074" spans="1:10" x14ac:dyDescent="0.25">
      <c r="A3074" s="1">
        <v>2014</v>
      </c>
      <c r="B3074" s="9">
        <v>41733.859027777777</v>
      </c>
      <c r="C3074" s="10">
        <v>41733.859027777777</v>
      </c>
      <c r="D3074" s="6">
        <v>41736.581250000003</v>
      </c>
      <c r="E3074" s="1">
        <v>2.7222222222222223</v>
      </c>
      <c r="F3074" s="1" t="b">
        <v>0</v>
      </c>
      <c r="G3074" s="1">
        <v>4</v>
      </c>
      <c r="H3074" s="1" t="s">
        <v>244</v>
      </c>
      <c r="I3074" s="1" t="s">
        <v>245</v>
      </c>
      <c r="J3074" s="1"/>
    </row>
    <row r="3075" spans="1:10" x14ac:dyDescent="0.25">
      <c r="A3075" s="1">
        <v>2014</v>
      </c>
      <c r="B3075" s="9">
        <v>41733.859027777777</v>
      </c>
      <c r="C3075" s="10">
        <v>41733.859027777777</v>
      </c>
      <c r="D3075" s="6">
        <v>41734.745833333334</v>
      </c>
      <c r="E3075" s="1">
        <v>0.88680555555555551</v>
      </c>
      <c r="F3075" s="1" t="b">
        <v>0</v>
      </c>
      <c r="G3075" s="1">
        <v>4</v>
      </c>
      <c r="H3075" s="1" t="s">
        <v>244</v>
      </c>
      <c r="I3075" s="1" t="s">
        <v>247</v>
      </c>
      <c r="J3075" s="1"/>
    </row>
    <row r="3076" spans="1:10" x14ac:dyDescent="0.25">
      <c r="A3076" s="1">
        <v>2014</v>
      </c>
      <c r="B3076" s="9">
        <v>41733.859027777777</v>
      </c>
      <c r="C3076" s="10">
        <v>41733.859027777777</v>
      </c>
      <c r="D3076" s="6">
        <v>41734.768055555556</v>
      </c>
      <c r="E3076" s="1">
        <v>0.90902777777777777</v>
      </c>
      <c r="F3076" s="1" t="b">
        <v>0</v>
      </c>
      <c r="G3076" s="1">
        <v>4</v>
      </c>
      <c r="H3076" s="1" t="s">
        <v>244</v>
      </c>
      <c r="I3076" s="1" t="s">
        <v>249</v>
      </c>
      <c r="J3076" s="1"/>
    </row>
    <row r="3077" spans="1:10" x14ac:dyDescent="0.25">
      <c r="A3077" s="1">
        <v>2014</v>
      </c>
      <c r="B3077" s="9">
        <v>41733.859027777777</v>
      </c>
      <c r="C3077" s="10">
        <v>41733.859027777777</v>
      </c>
      <c r="D3077" s="6">
        <v>41734.154166666667</v>
      </c>
      <c r="E3077" s="1">
        <v>0.2951388888888889</v>
      </c>
      <c r="F3077" s="1" t="b">
        <v>0</v>
      </c>
      <c r="G3077" s="1">
        <v>4</v>
      </c>
      <c r="H3077" s="1" t="s">
        <v>244</v>
      </c>
      <c r="I3077" s="1" t="s">
        <v>251</v>
      </c>
      <c r="J3077" s="1"/>
    </row>
    <row r="3078" spans="1:10" x14ac:dyDescent="0.25">
      <c r="A3078" s="1">
        <v>2014</v>
      </c>
      <c r="B3078" s="9">
        <v>41734.837500000001</v>
      </c>
      <c r="C3078" s="10">
        <v>41734.837500000001</v>
      </c>
      <c r="D3078" s="6"/>
      <c r="E3078" s="1"/>
      <c r="F3078" s="1" t="b">
        <v>0</v>
      </c>
      <c r="G3078" s="1">
        <v>0</v>
      </c>
      <c r="H3078" s="1"/>
      <c r="I3078" s="1"/>
      <c r="J3078" s="1"/>
    </row>
    <row r="3079" spans="1:10" x14ac:dyDescent="0.25">
      <c r="A3079" s="1">
        <v>2014</v>
      </c>
      <c r="B3079" s="9">
        <v>41736.380555555559</v>
      </c>
      <c r="C3079" s="10">
        <v>41736.380555555559</v>
      </c>
      <c r="D3079" s="6">
        <v>41736.839583333334</v>
      </c>
      <c r="E3079" s="1">
        <v>0.45902777777777776</v>
      </c>
      <c r="F3079" s="1" t="b">
        <v>0</v>
      </c>
      <c r="G3079" s="1">
        <v>10</v>
      </c>
      <c r="H3079" s="1" t="s">
        <v>6891</v>
      </c>
      <c r="I3079" s="1" t="s">
        <v>6892</v>
      </c>
      <c r="J3079" s="1"/>
    </row>
    <row r="3080" spans="1:10" x14ac:dyDescent="0.25">
      <c r="A3080" s="1">
        <v>2014</v>
      </c>
      <c r="B3080" s="9">
        <v>41736.380555555559</v>
      </c>
      <c r="C3080" s="10">
        <v>41736.380555555559</v>
      </c>
      <c r="D3080" s="6">
        <v>41736.818749999999</v>
      </c>
      <c r="E3080" s="1">
        <v>0.43819444444444444</v>
      </c>
      <c r="F3080" s="1" t="b">
        <v>0</v>
      </c>
      <c r="G3080" s="1">
        <v>10</v>
      </c>
      <c r="H3080" s="1" t="s">
        <v>6891</v>
      </c>
      <c r="I3080" s="1" t="s">
        <v>6894</v>
      </c>
      <c r="J3080" s="1"/>
    </row>
    <row r="3081" spans="1:10" x14ac:dyDescent="0.25">
      <c r="A3081" s="1">
        <v>2014</v>
      </c>
      <c r="B3081" s="9">
        <v>41736.380555555559</v>
      </c>
      <c r="C3081" s="10">
        <v>41736.380555555559</v>
      </c>
      <c r="D3081" s="6">
        <v>41736.675000000003</v>
      </c>
      <c r="E3081" s="1">
        <v>0.29444444444444445</v>
      </c>
      <c r="F3081" s="1" t="b">
        <v>0</v>
      </c>
      <c r="G3081" s="1">
        <v>10</v>
      </c>
      <c r="H3081" s="1" t="s">
        <v>6891</v>
      </c>
      <c r="I3081" s="1" t="s">
        <v>4225</v>
      </c>
      <c r="J3081" s="1"/>
    </row>
    <row r="3082" spans="1:10" x14ac:dyDescent="0.25">
      <c r="A3082" s="1">
        <v>2014</v>
      </c>
      <c r="B3082" s="9">
        <v>41736.380555555559</v>
      </c>
      <c r="C3082" s="10">
        <v>41736.380555555559</v>
      </c>
      <c r="D3082" s="6">
        <v>41736.695138888892</v>
      </c>
      <c r="E3082" s="1">
        <v>0.31458333333333333</v>
      </c>
      <c r="F3082" s="1" t="b">
        <v>0</v>
      </c>
      <c r="G3082" s="1">
        <v>10</v>
      </c>
      <c r="H3082" s="1" t="s">
        <v>6891</v>
      </c>
      <c r="I3082" s="1" t="s">
        <v>4131</v>
      </c>
      <c r="J3082" s="1"/>
    </row>
    <row r="3083" spans="1:10" x14ac:dyDescent="0.25">
      <c r="A3083" s="1">
        <v>2014</v>
      </c>
      <c r="B3083" s="9">
        <v>41736.380555555559</v>
      </c>
      <c r="C3083" s="10">
        <v>41736.380555555559</v>
      </c>
      <c r="D3083" s="6">
        <v>41736.817361111112</v>
      </c>
      <c r="E3083" s="1">
        <v>0.43680555555555556</v>
      </c>
      <c r="F3083" s="1" t="b">
        <v>0</v>
      </c>
      <c r="G3083" s="1">
        <v>10</v>
      </c>
      <c r="H3083" s="1" t="s">
        <v>6891</v>
      </c>
      <c r="I3083" s="1" t="s">
        <v>292</v>
      </c>
      <c r="J3083" s="1"/>
    </row>
    <row r="3084" spans="1:10" x14ac:dyDescent="0.25">
      <c r="A3084" s="1">
        <v>2014</v>
      </c>
      <c r="B3084" s="9">
        <v>41736.380555555559</v>
      </c>
      <c r="C3084" s="10">
        <v>41736.380555555559</v>
      </c>
      <c r="D3084" s="6">
        <v>41736.688194444447</v>
      </c>
      <c r="E3084" s="1">
        <v>0.30763888888888891</v>
      </c>
      <c r="F3084" s="1" t="b">
        <v>0</v>
      </c>
      <c r="G3084" s="1">
        <v>10</v>
      </c>
      <c r="H3084" s="1" t="s">
        <v>6891</v>
      </c>
      <c r="I3084" s="1" t="s">
        <v>6899</v>
      </c>
      <c r="J3084" s="1"/>
    </row>
    <row r="3085" spans="1:10" x14ac:dyDescent="0.25">
      <c r="A3085" s="1">
        <v>2014</v>
      </c>
      <c r="B3085" s="9">
        <v>41736.380555555559</v>
      </c>
      <c r="C3085" s="10">
        <v>41736.380555555559</v>
      </c>
      <c r="D3085" s="6">
        <v>41740.494444444441</v>
      </c>
      <c r="E3085" s="1">
        <v>4.1138888888888889</v>
      </c>
      <c r="F3085" s="1" t="b">
        <v>0</v>
      </c>
      <c r="G3085" s="1">
        <v>10</v>
      </c>
      <c r="H3085" s="1" t="s">
        <v>6891</v>
      </c>
      <c r="I3085" s="1" t="s">
        <v>4903</v>
      </c>
      <c r="J3085" s="1"/>
    </row>
    <row r="3086" spans="1:10" x14ac:dyDescent="0.25">
      <c r="A3086" s="1">
        <v>2014</v>
      </c>
      <c r="B3086" s="9">
        <v>41736.380555555559</v>
      </c>
      <c r="C3086" s="10">
        <v>41736.380555555559</v>
      </c>
      <c r="D3086" s="6">
        <v>41736.723611111112</v>
      </c>
      <c r="E3086" s="1">
        <v>0.34305555555555556</v>
      </c>
      <c r="F3086" s="1" t="b">
        <v>0</v>
      </c>
      <c r="G3086" s="1">
        <v>10</v>
      </c>
      <c r="H3086" s="1" t="s">
        <v>6891</v>
      </c>
      <c r="I3086" s="1" t="s">
        <v>6902</v>
      </c>
      <c r="J3086" s="1"/>
    </row>
    <row r="3087" spans="1:10" x14ac:dyDescent="0.25">
      <c r="A3087" s="1">
        <v>2014</v>
      </c>
      <c r="B3087" s="9">
        <v>41736.380555555559</v>
      </c>
      <c r="C3087" s="10">
        <v>41736.380555555559</v>
      </c>
      <c r="D3087" s="6">
        <v>41736.685416666667</v>
      </c>
      <c r="E3087" s="1">
        <v>0.30486111111111114</v>
      </c>
      <c r="F3087" s="1" t="b">
        <v>0</v>
      </c>
      <c r="G3087" s="1">
        <v>10</v>
      </c>
      <c r="H3087" s="1" t="s">
        <v>6891</v>
      </c>
      <c r="I3087" s="1" t="s">
        <v>520</v>
      </c>
      <c r="J3087" s="1"/>
    </row>
    <row r="3088" spans="1:10" x14ac:dyDescent="0.25">
      <c r="A3088" s="1">
        <v>2014</v>
      </c>
      <c r="B3088" s="9">
        <v>41736.380555555559</v>
      </c>
      <c r="C3088" s="10">
        <v>41736.380555555559</v>
      </c>
      <c r="D3088" s="6">
        <v>41736.820138888892</v>
      </c>
      <c r="E3088" s="1">
        <v>0.43958333333333333</v>
      </c>
      <c r="F3088" s="1" t="b">
        <v>0</v>
      </c>
      <c r="G3088" s="1">
        <v>10</v>
      </c>
      <c r="H3088" s="1" t="s">
        <v>6891</v>
      </c>
      <c r="I3088" s="1" t="s">
        <v>6905</v>
      </c>
      <c r="J3088" s="1"/>
    </row>
    <row r="3089" spans="1:10" x14ac:dyDescent="0.25">
      <c r="A3089" s="1">
        <v>2014</v>
      </c>
      <c r="B3089" s="9">
        <v>41736.387499999997</v>
      </c>
      <c r="C3089" s="10">
        <v>41736.387499999997</v>
      </c>
      <c r="D3089" s="6">
        <v>41736.745138888888</v>
      </c>
      <c r="E3089" s="1">
        <v>0.3576388888888889</v>
      </c>
      <c r="F3089" s="1" t="b">
        <v>1</v>
      </c>
      <c r="G3089" s="1">
        <v>9</v>
      </c>
      <c r="H3089" s="1" t="s">
        <v>6908</v>
      </c>
      <c r="I3089" s="1" t="s">
        <v>6909</v>
      </c>
      <c r="J3089" s="1"/>
    </row>
    <row r="3090" spans="1:10" x14ac:dyDescent="0.25">
      <c r="A3090" s="1">
        <v>2014</v>
      </c>
      <c r="B3090" s="9">
        <v>41736.387499999997</v>
      </c>
      <c r="C3090" s="10">
        <v>41736.387499999997</v>
      </c>
      <c r="D3090" s="6">
        <v>41736.679861111108</v>
      </c>
      <c r="E3090" s="1">
        <v>0.29236111111111113</v>
      </c>
      <c r="F3090" s="1" t="b">
        <v>1</v>
      </c>
      <c r="G3090" s="1">
        <v>9</v>
      </c>
      <c r="H3090" s="1" t="s">
        <v>6908</v>
      </c>
      <c r="I3090" s="1" t="s">
        <v>6911</v>
      </c>
      <c r="J3090" s="1"/>
    </row>
    <row r="3091" spans="1:10" x14ac:dyDescent="0.25">
      <c r="A3091" s="1">
        <v>2014</v>
      </c>
      <c r="B3091" s="9">
        <v>41736.387499999997</v>
      </c>
      <c r="C3091" s="10">
        <v>41736.387499999997</v>
      </c>
      <c r="D3091" s="6">
        <v>41736.832638888889</v>
      </c>
      <c r="E3091" s="1">
        <v>0.44513888888888886</v>
      </c>
      <c r="F3091" s="1" t="b">
        <v>1</v>
      </c>
      <c r="G3091" s="1">
        <v>9</v>
      </c>
      <c r="H3091" s="1" t="s">
        <v>6908</v>
      </c>
      <c r="I3091" s="1" t="s">
        <v>4506</v>
      </c>
      <c r="J3091" s="1"/>
    </row>
    <row r="3092" spans="1:10" x14ac:dyDescent="0.25">
      <c r="A3092" s="1">
        <v>2014</v>
      </c>
      <c r="B3092" s="9">
        <v>41736.387499999997</v>
      </c>
      <c r="C3092" s="10">
        <v>41736.387499999997</v>
      </c>
      <c r="D3092" s="6">
        <v>41741.826388888891</v>
      </c>
      <c r="E3092" s="1">
        <v>5.4388888888888891</v>
      </c>
      <c r="F3092" s="1" t="b">
        <v>1</v>
      </c>
      <c r="G3092" s="1">
        <v>9</v>
      </c>
      <c r="H3092" s="1" t="s">
        <v>6908</v>
      </c>
      <c r="I3092" s="1" t="s">
        <v>6914</v>
      </c>
      <c r="J3092" s="1"/>
    </row>
    <row r="3093" spans="1:10" x14ac:dyDescent="0.25">
      <c r="A3093" s="1">
        <v>2014</v>
      </c>
      <c r="B3093" s="9">
        <v>41736.387499999997</v>
      </c>
      <c r="C3093" s="10">
        <v>41736.387499999997</v>
      </c>
      <c r="D3093" s="6">
        <v>41736.711111111108</v>
      </c>
      <c r="E3093" s="1">
        <v>0.32361111111111113</v>
      </c>
      <c r="F3093" s="1" t="b">
        <v>1</v>
      </c>
      <c r="G3093" s="1">
        <v>9</v>
      </c>
      <c r="H3093" s="1" t="s">
        <v>6908</v>
      </c>
      <c r="I3093" s="1" t="s">
        <v>6916</v>
      </c>
      <c r="J3093" s="1"/>
    </row>
    <row r="3094" spans="1:10" x14ac:dyDescent="0.25">
      <c r="A3094" s="1">
        <v>2014</v>
      </c>
      <c r="B3094" s="9">
        <v>41736.387499999997</v>
      </c>
      <c r="C3094" s="10">
        <v>41736.387499999997</v>
      </c>
      <c r="D3094" s="6">
        <v>41736.890972222223</v>
      </c>
      <c r="E3094" s="1">
        <v>0.50347222222222221</v>
      </c>
      <c r="F3094" s="1" t="b">
        <v>1</v>
      </c>
      <c r="G3094" s="1">
        <v>9</v>
      </c>
      <c r="H3094" s="1" t="s">
        <v>6908</v>
      </c>
      <c r="I3094" s="1" t="s">
        <v>1760</v>
      </c>
      <c r="J3094" s="1"/>
    </row>
    <row r="3095" spans="1:10" x14ac:dyDescent="0.25">
      <c r="A3095" s="1">
        <v>2014</v>
      </c>
      <c r="B3095" s="9">
        <v>41736.387499999997</v>
      </c>
      <c r="C3095" s="10">
        <v>41736.387499999997</v>
      </c>
      <c r="D3095" s="6">
        <v>41736.85</v>
      </c>
      <c r="E3095" s="1">
        <v>0.46250000000000002</v>
      </c>
      <c r="F3095" s="1" t="b">
        <v>1</v>
      </c>
      <c r="G3095" s="1">
        <v>9</v>
      </c>
      <c r="H3095" s="1" t="s">
        <v>6908</v>
      </c>
      <c r="I3095" s="1" t="s">
        <v>6919</v>
      </c>
      <c r="J3095" s="1"/>
    </row>
    <row r="3096" spans="1:10" x14ac:dyDescent="0.25">
      <c r="A3096" s="1">
        <v>2014</v>
      </c>
      <c r="B3096" s="9">
        <v>41736.387499999997</v>
      </c>
      <c r="C3096" s="10">
        <v>41736.387499999997</v>
      </c>
      <c r="D3096" s="6">
        <v>41736.723611111112</v>
      </c>
      <c r="E3096" s="1">
        <v>0.33611111111111114</v>
      </c>
      <c r="F3096" s="1" t="b">
        <v>1</v>
      </c>
      <c r="G3096" s="1">
        <v>9</v>
      </c>
      <c r="H3096" s="1" t="s">
        <v>6908</v>
      </c>
      <c r="I3096" s="1" t="s">
        <v>6902</v>
      </c>
      <c r="J3096" s="1"/>
    </row>
    <row r="3097" spans="1:10" x14ac:dyDescent="0.25">
      <c r="A3097" s="1">
        <v>2014</v>
      </c>
      <c r="B3097" s="9">
        <v>41736.387499999997</v>
      </c>
      <c r="C3097" s="10">
        <v>41736.387499999997</v>
      </c>
      <c r="D3097" s="6">
        <v>41736.699999999997</v>
      </c>
      <c r="E3097" s="1">
        <v>0.3125</v>
      </c>
      <c r="F3097" s="1" t="b">
        <v>1</v>
      </c>
      <c r="G3097" s="1">
        <v>9</v>
      </c>
      <c r="H3097" s="1" t="s">
        <v>6908</v>
      </c>
      <c r="I3097" s="1" t="s">
        <v>1590</v>
      </c>
      <c r="J3097" s="1"/>
    </row>
    <row r="3098" spans="1:10" x14ac:dyDescent="0.25">
      <c r="A3098" s="1">
        <v>2014</v>
      </c>
      <c r="B3098" s="9">
        <v>41736.696527777778</v>
      </c>
      <c r="C3098" s="10">
        <v>41736.696527777778</v>
      </c>
      <c r="D3098" s="6">
        <v>41737.103472222225</v>
      </c>
      <c r="E3098" s="1">
        <v>0.40694444444444444</v>
      </c>
      <c r="F3098" s="1" t="b">
        <v>0</v>
      </c>
      <c r="G3098" s="1">
        <v>1</v>
      </c>
      <c r="H3098" s="1" t="s">
        <v>6924</v>
      </c>
      <c r="I3098" s="1" t="s">
        <v>6925</v>
      </c>
      <c r="J3098" s="1"/>
    </row>
    <row r="3099" spans="1:10" x14ac:dyDescent="0.25">
      <c r="A3099" s="1">
        <v>2014</v>
      </c>
      <c r="B3099" s="9">
        <v>41737.529861111114</v>
      </c>
      <c r="C3099" s="10">
        <v>41737.529861111114</v>
      </c>
      <c r="D3099" s="6">
        <v>41737.87777777778</v>
      </c>
      <c r="E3099" s="1">
        <v>0.34791666666666665</v>
      </c>
      <c r="F3099" s="1" t="b">
        <v>0</v>
      </c>
      <c r="G3099" s="1">
        <v>4</v>
      </c>
      <c r="H3099" s="1" t="s">
        <v>22978</v>
      </c>
      <c r="I3099" s="1" t="s">
        <v>6648</v>
      </c>
      <c r="J3099" s="1"/>
    </row>
    <row r="3100" spans="1:10" x14ac:dyDescent="0.25">
      <c r="A3100" s="1">
        <v>2014</v>
      </c>
      <c r="B3100" s="9">
        <v>41737.529861111114</v>
      </c>
      <c r="C3100" s="10">
        <v>41737.529861111114</v>
      </c>
      <c r="D3100" s="6">
        <v>41737.881249999999</v>
      </c>
      <c r="E3100" s="1">
        <v>0.35138888888888886</v>
      </c>
      <c r="F3100" s="1" t="b">
        <v>0</v>
      </c>
      <c r="G3100" s="1">
        <v>4</v>
      </c>
      <c r="H3100" s="1" t="s">
        <v>22978</v>
      </c>
      <c r="I3100" s="1" t="s">
        <v>4195</v>
      </c>
      <c r="J3100" s="1"/>
    </row>
    <row r="3101" spans="1:10" x14ac:dyDescent="0.25">
      <c r="A3101" s="1">
        <v>2014</v>
      </c>
      <c r="B3101" s="9">
        <v>41737.529861111114</v>
      </c>
      <c r="C3101" s="10">
        <v>41737.529861111114</v>
      </c>
      <c r="D3101" s="6">
        <v>41737.871527777781</v>
      </c>
      <c r="E3101" s="1">
        <v>0.34166666666666667</v>
      </c>
      <c r="F3101" s="1" t="b">
        <v>0</v>
      </c>
      <c r="G3101" s="1">
        <v>4</v>
      </c>
      <c r="H3101" s="1" t="s">
        <v>22978</v>
      </c>
      <c r="I3101" s="1" t="s">
        <v>7532</v>
      </c>
      <c r="J3101" s="1"/>
    </row>
    <row r="3102" spans="1:10" x14ac:dyDescent="0.25">
      <c r="A3102" s="1">
        <v>2014</v>
      </c>
      <c r="B3102" s="9">
        <v>41737.529861111114</v>
      </c>
      <c r="C3102" s="10">
        <v>41737.529861111114</v>
      </c>
      <c r="D3102" s="6">
        <v>41737.822222222225</v>
      </c>
      <c r="E3102" s="1">
        <v>0.29236111111111113</v>
      </c>
      <c r="F3102" s="1" t="b">
        <v>0</v>
      </c>
      <c r="G3102" s="1">
        <v>4</v>
      </c>
      <c r="H3102" s="1" t="s">
        <v>22978</v>
      </c>
      <c r="I3102" s="1" t="s">
        <v>22982</v>
      </c>
      <c r="J3102" s="1"/>
    </row>
    <row r="3103" spans="1:10" x14ac:dyDescent="0.25">
      <c r="A3103" s="1">
        <v>2014</v>
      </c>
      <c r="B3103" s="9">
        <v>41737.563194444447</v>
      </c>
      <c r="C3103" s="10">
        <v>41737.563194444447</v>
      </c>
      <c r="D3103" s="6">
        <v>41737.929166666669</v>
      </c>
      <c r="E3103" s="1">
        <v>0.3659722222222222</v>
      </c>
      <c r="F3103" s="1" t="b">
        <v>0</v>
      </c>
      <c r="G3103" s="1">
        <v>3</v>
      </c>
      <c r="H3103" s="1" t="s">
        <v>22985</v>
      </c>
      <c r="I3103" s="1" t="s">
        <v>20457</v>
      </c>
      <c r="J3103" s="1"/>
    </row>
    <row r="3104" spans="1:10" x14ac:dyDescent="0.25">
      <c r="A3104" s="1">
        <v>2014</v>
      </c>
      <c r="B3104" s="9">
        <v>41737.563194444447</v>
      </c>
      <c r="C3104" s="10">
        <v>41737.563194444447</v>
      </c>
      <c r="D3104" s="6">
        <v>41737.933333333334</v>
      </c>
      <c r="E3104" s="1">
        <v>0.37013888888888891</v>
      </c>
      <c r="F3104" s="1" t="b">
        <v>0</v>
      </c>
      <c r="G3104" s="1">
        <v>3</v>
      </c>
      <c r="H3104" s="1" t="s">
        <v>22985</v>
      </c>
      <c r="I3104" s="1" t="s">
        <v>22987</v>
      </c>
      <c r="J3104" s="1"/>
    </row>
    <row r="3105" spans="1:10" x14ac:dyDescent="0.25">
      <c r="A3105" s="1">
        <v>2014</v>
      </c>
      <c r="B3105" s="9">
        <v>41737.563194444447</v>
      </c>
      <c r="C3105" s="10">
        <v>41737.563194444447</v>
      </c>
      <c r="D3105" s="6">
        <v>41737.86041666667</v>
      </c>
      <c r="E3105" s="1">
        <v>0.29722222222222222</v>
      </c>
      <c r="F3105" s="1" t="b">
        <v>0</v>
      </c>
      <c r="G3105" s="1">
        <v>3</v>
      </c>
      <c r="H3105" s="1" t="s">
        <v>22985</v>
      </c>
      <c r="I3105" s="1" t="s">
        <v>199</v>
      </c>
      <c r="J3105" s="1"/>
    </row>
    <row r="3106" spans="1:10" x14ac:dyDescent="0.25">
      <c r="A3106" s="1">
        <v>2014</v>
      </c>
      <c r="B3106" s="9">
        <v>41737.623611111114</v>
      </c>
      <c r="C3106" s="10">
        <v>41737.623611111114</v>
      </c>
      <c r="D3106" s="6">
        <v>41739.427083333336</v>
      </c>
      <c r="E3106" s="1">
        <v>1.8034722222222221</v>
      </c>
      <c r="F3106" s="1" t="b">
        <v>1</v>
      </c>
      <c r="G3106" s="1">
        <v>2</v>
      </c>
      <c r="H3106" s="1" t="s">
        <v>22991</v>
      </c>
      <c r="I3106" s="1" t="s">
        <v>22992</v>
      </c>
      <c r="J3106" s="1"/>
    </row>
    <row r="3107" spans="1:10" x14ac:dyDescent="0.25">
      <c r="A3107" s="1">
        <v>2014</v>
      </c>
      <c r="B3107" s="9">
        <v>41737.623611111114</v>
      </c>
      <c r="C3107" s="10">
        <v>41737.623611111114</v>
      </c>
      <c r="D3107" s="6">
        <v>41737.916666666664</v>
      </c>
      <c r="E3107" s="1">
        <v>0.29305555555555557</v>
      </c>
      <c r="F3107" s="1" t="b">
        <v>1</v>
      </c>
      <c r="G3107" s="1">
        <v>2</v>
      </c>
      <c r="H3107" s="1" t="s">
        <v>22991</v>
      </c>
      <c r="I3107" s="1" t="s">
        <v>22994</v>
      </c>
      <c r="J3107" s="1"/>
    </row>
    <row r="3108" spans="1:10" x14ac:dyDescent="0.25">
      <c r="A3108" s="1">
        <v>2014</v>
      </c>
      <c r="B3108" s="9">
        <v>41737.823611111111</v>
      </c>
      <c r="C3108" s="10">
        <v>41737.823611111111</v>
      </c>
      <c r="D3108" s="6">
        <v>41738.124305555553</v>
      </c>
      <c r="E3108" s="1">
        <v>0.30069444444444443</v>
      </c>
      <c r="F3108" s="1" t="b">
        <v>1</v>
      </c>
      <c r="G3108" s="1">
        <v>7</v>
      </c>
      <c r="H3108" s="1" t="s">
        <v>22997</v>
      </c>
      <c r="I3108" s="1" t="s">
        <v>22998</v>
      </c>
      <c r="J3108" s="1"/>
    </row>
    <row r="3109" spans="1:10" x14ac:dyDescent="0.25">
      <c r="A3109" s="1">
        <v>2014</v>
      </c>
      <c r="B3109" s="9">
        <v>41737.823611111111</v>
      </c>
      <c r="C3109" s="10">
        <v>41737.823611111111</v>
      </c>
      <c r="D3109" s="6">
        <v>41738.134722222225</v>
      </c>
      <c r="E3109" s="1">
        <v>0.31111111111111112</v>
      </c>
      <c r="F3109" s="1" t="b">
        <v>1</v>
      </c>
      <c r="G3109" s="1">
        <v>7</v>
      </c>
      <c r="H3109" s="1" t="s">
        <v>22997</v>
      </c>
      <c r="I3109" s="1" t="s">
        <v>23000</v>
      </c>
      <c r="J3109" s="1"/>
    </row>
    <row r="3110" spans="1:10" x14ac:dyDescent="0.25">
      <c r="A3110" s="1">
        <v>2014</v>
      </c>
      <c r="B3110" s="9">
        <v>41737.823611111111</v>
      </c>
      <c r="C3110" s="10">
        <v>41737.823611111111</v>
      </c>
      <c r="D3110" s="6">
        <v>41738.132638888892</v>
      </c>
      <c r="E3110" s="1">
        <v>0.30902777777777779</v>
      </c>
      <c r="F3110" s="1" t="b">
        <v>1</v>
      </c>
      <c r="G3110" s="1">
        <v>7</v>
      </c>
      <c r="H3110" s="1" t="s">
        <v>22997</v>
      </c>
      <c r="I3110" s="1" t="s">
        <v>23002</v>
      </c>
      <c r="J3110" s="1"/>
    </row>
    <row r="3111" spans="1:10" x14ac:dyDescent="0.25">
      <c r="A3111" s="1">
        <v>2014</v>
      </c>
      <c r="B3111" s="9">
        <v>41737.823611111111</v>
      </c>
      <c r="C3111" s="10">
        <v>41737.823611111111</v>
      </c>
      <c r="D3111" s="6">
        <v>41738.12222222222</v>
      </c>
      <c r="E3111" s="1">
        <v>0.2986111111111111</v>
      </c>
      <c r="F3111" s="1" t="b">
        <v>1</v>
      </c>
      <c r="G3111" s="1">
        <v>7</v>
      </c>
      <c r="H3111" s="1" t="s">
        <v>22997</v>
      </c>
      <c r="I3111" s="1" t="s">
        <v>23004</v>
      </c>
      <c r="J3111" s="1"/>
    </row>
    <row r="3112" spans="1:10" x14ac:dyDescent="0.25">
      <c r="A3112" s="1">
        <v>2014</v>
      </c>
      <c r="B3112" s="9">
        <v>41737.823611111111</v>
      </c>
      <c r="C3112" s="10">
        <v>41737.823611111111</v>
      </c>
      <c r="D3112" s="6">
        <v>41738.156944444447</v>
      </c>
      <c r="E3112" s="1">
        <v>0.33333333333333331</v>
      </c>
      <c r="F3112" s="1" t="b">
        <v>1</v>
      </c>
      <c r="G3112" s="1">
        <v>7</v>
      </c>
      <c r="H3112" s="1" t="s">
        <v>22997</v>
      </c>
      <c r="I3112" s="1" t="s">
        <v>23006</v>
      </c>
      <c r="J3112" s="1"/>
    </row>
    <row r="3113" spans="1:10" x14ac:dyDescent="0.25">
      <c r="A3113" s="1">
        <v>2014</v>
      </c>
      <c r="B3113" s="9">
        <v>41737.823611111111</v>
      </c>
      <c r="C3113" s="10">
        <v>41737.823611111111</v>
      </c>
      <c r="D3113" s="6">
        <v>41738.12222222222</v>
      </c>
      <c r="E3113" s="1">
        <v>0.2986111111111111</v>
      </c>
      <c r="F3113" s="1" t="b">
        <v>1</v>
      </c>
      <c r="G3113" s="1">
        <v>7</v>
      </c>
      <c r="H3113" s="1" t="s">
        <v>22997</v>
      </c>
      <c r="I3113" s="1" t="s">
        <v>23008</v>
      </c>
      <c r="J3113" s="1"/>
    </row>
    <row r="3114" spans="1:10" x14ac:dyDescent="0.25">
      <c r="A3114" s="1">
        <v>2014</v>
      </c>
      <c r="B3114" s="9">
        <v>41738.292361111111</v>
      </c>
      <c r="C3114" s="10">
        <v>41738.292361111111</v>
      </c>
      <c r="D3114" s="6">
        <v>41738.586805555555</v>
      </c>
      <c r="E3114" s="1">
        <v>0.29444444444444445</v>
      </c>
      <c r="F3114" s="1" t="b">
        <v>0</v>
      </c>
      <c r="G3114" s="1">
        <v>3</v>
      </c>
      <c r="H3114" s="1" t="s">
        <v>29566</v>
      </c>
      <c r="I3114" s="1" t="s">
        <v>14518</v>
      </c>
      <c r="J3114" s="1"/>
    </row>
    <row r="3115" spans="1:10" x14ac:dyDescent="0.25">
      <c r="A3115" s="1">
        <v>2014</v>
      </c>
      <c r="B3115" s="9">
        <v>41738.292361111111</v>
      </c>
      <c r="C3115" s="10">
        <v>41738.292361111111</v>
      </c>
      <c r="D3115" s="6">
        <v>41738.584027777775</v>
      </c>
      <c r="E3115" s="1">
        <v>0.29166666666666669</v>
      </c>
      <c r="F3115" s="1" t="b">
        <v>0</v>
      </c>
      <c r="G3115" s="1">
        <v>3</v>
      </c>
      <c r="H3115" s="1" t="s">
        <v>29566</v>
      </c>
      <c r="I3115" s="1" t="s">
        <v>22</v>
      </c>
      <c r="J3115" s="1"/>
    </row>
    <row r="3116" spans="1:10" x14ac:dyDescent="0.25">
      <c r="A3116" s="1">
        <v>2014</v>
      </c>
      <c r="B3116" s="9">
        <v>41738.292361111111</v>
      </c>
      <c r="C3116" s="10">
        <v>41738.292361111111</v>
      </c>
      <c r="D3116" s="6">
        <v>41738.609722222223</v>
      </c>
      <c r="E3116" s="1">
        <v>0.31736111111111109</v>
      </c>
      <c r="F3116" s="1" t="b">
        <v>0</v>
      </c>
      <c r="G3116" s="1">
        <v>3</v>
      </c>
      <c r="H3116" s="1" t="s">
        <v>29566</v>
      </c>
      <c r="I3116" s="1" t="s">
        <v>1669</v>
      </c>
      <c r="J3116" s="1"/>
    </row>
    <row r="3117" spans="1:10" x14ac:dyDescent="0.25">
      <c r="A3117" s="1">
        <v>2014</v>
      </c>
      <c r="B3117" s="9">
        <v>41738.552083333336</v>
      </c>
      <c r="C3117" s="10">
        <v>41738.552083333336</v>
      </c>
      <c r="D3117" s="6">
        <v>41738.844444444447</v>
      </c>
      <c r="E3117" s="1">
        <v>0.29236111111111113</v>
      </c>
      <c r="F3117" s="1" t="b">
        <v>0</v>
      </c>
      <c r="G3117" s="1">
        <v>1</v>
      </c>
      <c r="H3117" s="1" t="s">
        <v>29571</v>
      </c>
      <c r="I3117" s="1" t="s">
        <v>22</v>
      </c>
      <c r="J3117" s="1"/>
    </row>
    <row r="3118" spans="1:10" x14ac:dyDescent="0.25">
      <c r="A3118" s="1">
        <v>2014</v>
      </c>
      <c r="B3118" s="9">
        <v>41739.448611111111</v>
      </c>
      <c r="C3118" s="10">
        <v>41739.448611111111</v>
      </c>
      <c r="D3118" s="6"/>
      <c r="E3118" s="1"/>
      <c r="F3118" s="1" t="b">
        <v>1</v>
      </c>
      <c r="G3118" s="1">
        <v>0</v>
      </c>
      <c r="H3118" s="1"/>
      <c r="I3118" s="1"/>
      <c r="J3118" s="1"/>
    </row>
    <row r="3119" spans="1:10" x14ac:dyDescent="0.25">
      <c r="A3119" s="1">
        <v>2014</v>
      </c>
      <c r="B3119" s="9">
        <v>41739.454861111109</v>
      </c>
      <c r="C3119" s="10">
        <v>41739.454861111109</v>
      </c>
      <c r="D3119" s="6">
        <v>41739.856249999997</v>
      </c>
      <c r="E3119" s="1">
        <v>0.40138888888888891</v>
      </c>
      <c r="F3119" s="1" t="b">
        <v>0</v>
      </c>
      <c r="G3119" s="1">
        <v>4</v>
      </c>
      <c r="H3119" s="1" t="s">
        <v>16759</v>
      </c>
      <c r="I3119" s="1" t="s">
        <v>7609</v>
      </c>
      <c r="J3119" s="1"/>
    </row>
    <row r="3120" spans="1:10" x14ac:dyDescent="0.25">
      <c r="A3120" s="1">
        <v>2014</v>
      </c>
      <c r="B3120" s="9">
        <v>41739.454861111109</v>
      </c>
      <c r="C3120" s="10">
        <v>41739.454861111109</v>
      </c>
      <c r="D3120" s="6">
        <v>41739.761805555558</v>
      </c>
      <c r="E3120" s="1">
        <v>0.30694444444444446</v>
      </c>
      <c r="F3120" s="1" t="b">
        <v>0</v>
      </c>
      <c r="G3120" s="1">
        <v>4</v>
      </c>
      <c r="H3120" s="1" t="s">
        <v>16759</v>
      </c>
      <c r="I3120" s="1" t="s">
        <v>230</v>
      </c>
      <c r="J3120" s="1"/>
    </row>
    <row r="3121" spans="1:10" x14ac:dyDescent="0.25">
      <c r="A3121" s="1">
        <v>2014</v>
      </c>
      <c r="B3121" s="9">
        <v>41739.454861111109</v>
      </c>
      <c r="C3121" s="10">
        <v>41739.454861111109</v>
      </c>
      <c r="D3121" s="6">
        <v>41739.761805555558</v>
      </c>
      <c r="E3121" s="1">
        <v>0.30694444444444446</v>
      </c>
      <c r="F3121" s="1" t="b">
        <v>0</v>
      </c>
      <c r="G3121" s="1">
        <v>4</v>
      </c>
      <c r="H3121" s="1" t="s">
        <v>16759</v>
      </c>
      <c r="I3121" s="1" t="s">
        <v>232</v>
      </c>
      <c r="J3121" s="1"/>
    </row>
    <row r="3122" spans="1:10" x14ac:dyDescent="0.25">
      <c r="A3122" s="1">
        <v>2014</v>
      </c>
      <c r="B3122" s="9">
        <v>41739.65625</v>
      </c>
      <c r="C3122" s="10">
        <v>41739.65625</v>
      </c>
      <c r="D3122" s="6">
        <v>41739.960416666669</v>
      </c>
      <c r="E3122" s="1">
        <v>0.30416666666666664</v>
      </c>
      <c r="F3122" s="1" t="b">
        <v>0</v>
      </c>
      <c r="G3122" s="1">
        <v>3</v>
      </c>
      <c r="H3122" s="1" t="s">
        <v>16763</v>
      </c>
      <c r="I3122" s="1" t="s">
        <v>6925</v>
      </c>
      <c r="J3122" s="1"/>
    </row>
    <row r="3123" spans="1:10" x14ac:dyDescent="0.25">
      <c r="A3123" s="1">
        <v>2014</v>
      </c>
      <c r="B3123" s="9">
        <v>41739.65625</v>
      </c>
      <c r="C3123" s="10">
        <v>41739.65625</v>
      </c>
      <c r="D3123" s="6">
        <v>41740.836805555555</v>
      </c>
      <c r="E3123" s="1">
        <v>1.1805555555555556</v>
      </c>
      <c r="F3123" s="1" t="b">
        <v>0</v>
      </c>
      <c r="G3123" s="1">
        <v>3</v>
      </c>
      <c r="H3123" s="1" t="s">
        <v>16763</v>
      </c>
      <c r="I3123" s="1" t="s">
        <v>16765</v>
      </c>
      <c r="J3123" s="1"/>
    </row>
    <row r="3124" spans="1:10" x14ac:dyDescent="0.25">
      <c r="A3124" s="1">
        <v>2014</v>
      </c>
      <c r="B3124" s="9">
        <v>41739.845138888886</v>
      </c>
      <c r="C3124" s="10">
        <v>41739.845138888886</v>
      </c>
      <c r="D3124" s="6">
        <v>41740.96875</v>
      </c>
      <c r="E3124" s="1">
        <v>1.1236111111111111</v>
      </c>
      <c r="F3124" s="1" t="b">
        <v>1</v>
      </c>
      <c r="G3124" s="1">
        <v>1</v>
      </c>
      <c r="H3124" s="1" t="s">
        <v>16768</v>
      </c>
      <c r="I3124" s="1" t="s">
        <v>16769</v>
      </c>
      <c r="J3124" s="1"/>
    </row>
    <row r="3125" spans="1:10" x14ac:dyDescent="0.25">
      <c r="A3125" s="1">
        <v>2014</v>
      </c>
      <c r="B3125" s="9">
        <v>41740.444444444445</v>
      </c>
      <c r="C3125" s="10">
        <v>41740.444444444445</v>
      </c>
      <c r="D3125" s="6">
        <v>41740.742361111108</v>
      </c>
      <c r="E3125" s="1">
        <v>0.29791666666666666</v>
      </c>
      <c r="F3125" s="1" t="b">
        <v>0</v>
      </c>
      <c r="G3125" s="1">
        <v>2</v>
      </c>
      <c r="H3125" s="1" t="s">
        <v>489</v>
      </c>
      <c r="I3125" s="1" t="s">
        <v>490</v>
      </c>
      <c r="J3125" s="1"/>
    </row>
    <row r="3126" spans="1:10" x14ac:dyDescent="0.25">
      <c r="A3126" s="1">
        <v>2014</v>
      </c>
      <c r="B3126" s="9">
        <v>41740.444444444445</v>
      </c>
      <c r="C3126" s="10">
        <v>41740.444444444445</v>
      </c>
      <c r="D3126" s="6">
        <v>41740.736111111109</v>
      </c>
      <c r="E3126" s="1">
        <v>0.29166666666666669</v>
      </c>
      <c r="F3126" s="1" t="b">
        <v>0</v>
      </c>
      <c r="G3126" s="1">
        <v>2</v>
      </c>
      <c r="H3126" s="1" t="s">
        <v>489</v>
      </c>
      <c r="I3126" s="1" t="s">
        <v>492</v>
      </c>
      <c r="J3126" s="1"/>
    </row>
    <row r="3127" spans="1:10" x14ac:dyDescent="0.25">
      <c r="A3127" s="1">
        <v>2014</v>
      </c>
      <c r="B3127" s="9">
        <v>41740.482638888891</v>
      </c>
      <c r="C3127" s="10">
        <v>41740.482638888891</v>
      </c>
      <c r="D3127" s="6">
        <v>41740.803472222222</v>
      </c>
      <c r="E3127" s="1">
        <v>0.32083333333333336</v>
      </c>
      <c r="F3127" s="1" t="b">
        <v>0</v>
      </c>
      <c r="G3127" s="1">
        <v>3</v>
      </c>
      <c r="H3127" s="1" t="s">
        <v>495</v>
      </c>
      <c r="I3127" s="1" t="s">
        <v>496</v>
      </c>
      <c r="J3127" s="1"/>
    </row>
    <row r="3128" spans="1:10" x14ac:dyDescent="0.25">
      <c r="A3128" s="1">
        <v>2014</v>
      </c>
      <c r="B3128" s="9">
        <v>41740.482638888891</v>
      </c>
      <c r="C3128" s="10">
        <v>41740.482638888891</v>
      </c>
      <c r="D3128" s="6">
        <v>41740.847916666666</v>
      </c>
      <c r="E3128" s="1">
        <v>0.36527777777777776</v>
      </c>
      <c r="F3128" s="1" t="b">
        <v>0</v>
      </c>
      <c r="G3128" s="1">
        <v>3</v>
      </c>
      <c r="H3128" s="1" t="s">
        <v>495</v>
      </c>
      <c r="I3128" s="1" t="s">
        <v>498</v>
      </c>
      <c r="J3128" s="1"/>
    </row>
    <row r="3129" spans="1:10" x14ac:dyDescent="0.25">
      <c r="A3129" s="1">
        <v>2014</v>
      </c>
      <c r="B3129" s="9">
        <v>41740.520833333336</v>
      </c>
      <c r="C3129" s="10">
        <v>41740.520833333336</v>
      </c>
      <c r="D3129" s="6">
        <v>41741.037499999999</v>
      </c>
      <c r="E3129" s="1">
        <v>0.51666666666666672</v>
      </c>
      <c r="F3129" s="1" t="b">
        <v>0</v>
      </c>
      <c r="G3129" s="1">
        <v>1</v>
      </c>
      <c r="H3129" s="1" t="s">
        <v>501</v>
      </c>
      <c r="I3129" s="1" t="s">
        <v>502</v>
      </c>
      <c r="J3129" s="1"/>
    </row>
    <row r="3130" spans="1:10" x14ac:dyDescent="0.25">
      <c r="A3130" s="1">
        <v>2014</v>
      </c>
      <c r="B3130" s="9">
        <v>41740.555555555555</v>
      </c>
      <c r="C3130" s="10">
        <v>41740.555555555555</v>
      </c>
      <c r="D3130" s="6"/>
      <c r="E3130" s="1"/>
      <c r="F3130" s="1" t="b">
        <v>0</v>
      </c>
      <c r="G3130" s="1">
        <v>0</v>
      </c>
      <c r="H3130" s="1"/>
      <c r="I3130" s="1"/>
      <c r="J3130" s="1"/>
    </row>
    <row r="3131" spans="1:10" x14ac:dyDescent="0.25">
      <c r="A3131" s="1">
        <v>2014</v>
      </c>
      <c r="B3131" s="9">
        <v>41740.604166666664</v>
      </c>
      <c r="C3131" s="10">
        <v>41740.604166666664</v>
      </c>
      <c r="D3131" s="6">
        <v>41740.901388888888</v>
      </c>
      <c r="E3131" s="1">
        <v>0.29722222222222222</v>
      </c>
      <c r="F3131" s="1" t="b">
        <v>0</v>
      </c>
      <c r="G3131" s="1">
        <v>4</v>
      </c>
      <c r="H3131" s="1" t="s">
        <v>506</v>
      </c>
      <c r="I3131" s="1" t="s">
        <v>507</v>
      </c>
      <c r="J3131" s="1"/>
    </row>
    <row r="3132" spans="1:10" x14ac:dyDescent="0.25">
      <c r="A3132" s="1">
        <v>2014</v>
      </c>
      <c r="B3132" s="9">
        <v>41740.604166666664</v>
      </c>
      <c r="C3132" s="10">
        <v>41740.604166666664</v>
      </c>
      <c r="D3132" s="6">
        <v>41741.896527777775</v>
      </c>
      <c r="E3132" s="1">
        <v>1.2923611111111111</v>
      </c>
      <c r="F3132" s="1" t="b">
        <v>0</v>
      </c>
      <c r="G3132" s="1">
        <v>4</v>
      </c>
      <c r="H3132" s="1" t="s">
        <v>506</v>
      </c>
      <c r="I3132" s="1" t="s">
        <v>509</v>
      </c>
      <c r="J3132" s="1"/>
    </row>
    <row r="3133" spans="1:10" x14ac:dyDescent="0.25">
      <c r="A3133" s="1">
        <v>2014</v>
      </c>
      <c r="B3133" s="9">
        <v>41740.604166666664</v>
      </c>
      <c r="C3133" s="10">
        <v>41740.604166666664</v>
      </c>
      <c r="D3133" s="6">
        <v>41740.9</v>
      </c>
      <c r="E3133" s="1">
        <v>0.29583333333333334</v>
      </c>
      <c r="F3133" s="1" t="b">
        <v>0</v>
      </c>
      <c r="G3133" s="1">
        <v>4</v>
      </c>
      <c r="H3133" s="1" t="s">
        <v>506</v>
      </c>
      <c r="I3133" s="1" t="s">
        <v>511</v>
      </c>
      <c r="J3133" s="1"/>
    </row>
    <row r="3134" spans="1:10" x14ac:dyDescent="0.25">
      <c r="A3134" s="1">
        <v>2014</v>
      </c>
      <c r="B3134" s="9">
        <v>41740.65625</v>
      </c>
      <c r="C3134" s="10">
        <v>41740.65625</v>
      </c>
      <c r="D3134" s="6">
        <v>41740.970138888886</v>
      </c>
      <c r="E3134" s="1">
        <v>0.31388888888888888</v>
      </c>
      <c r="F3134" s="1" t="b">
        <v>0</v>
      </c>
      <c r="G3134" s="1">
        <v>2</v>
      </c>
      <c r="H3134" s="1" t="s">
        <v>514</v>
      </c>
      <c r="I3134" s="1" t="s">
        <v>515</v>
      </c>
      <c r="J3134" s="1"/>
    </row>
    <row r="3135" spans="1:10" x14ac:dyDescent="0.25">
      <c r="A3135" s="1">
        <v>2014</v>
      </c>
      <c r="B3135" s="9">
        <v>41740.65625</v>
      </c>
      <c r="C3135" s="10">
        <v>41740.65625</v>
      </c>
      <c r="D3135" s="6">
        <v>41740.950694444444</v>
      </c>
      <c r="E3135" s="1">
        <v>0.29444444444444445</v>
      </c>
      <c r="F3135" s="1" t="b">
        <v>0</v>
      </c>
      <c r="G3135" s="1">
        <v>2</v>
      </c>
      <c r="H3135" s="1" t="s">
        <v>514</v>
      </c>
      <c r="I3135" s="1" t="s">
        <v>22</v>
      </c>
      <c r="J3135" s="1"/>
    </row>
    <row r="3136" spans="1:10" x14ac:dyDescent="0.25">
      <c r="A3136" s="1">
        <v>2014</v>
      </c>
      <c r="B3136" s="9">
        <v>41740.666666666664</v>
      </c>
      <c r="C3136" s="10">
        <v>41740.666666666664</v>
      </c>
      <c r="D3136" s="6">
        <v>41741.755555555559</v>
      </c>
      <c r="E3136" s="1">
        <v>1.0888888888888888</v>
      </c>
      <c r="F3136" s="1" t="b">
        <v>0</v>
      </c>
      <c r="G3136" s="1">
        <v>1</v>
      </c>
      <c r="H3136" s="1" t="s">
        <v>519</v>
      </c>
      <c r="I3136" s="1" t="s">
        <v>520</v>
      </c>
      <c r="J3136" s="1"/>
    </row>
    <row r="3137" spans="1:10" x14ac:dyDescent="0.25">
      <c r="A3137" s="1">
        <v>2014</v>
      </c>
      <c r="B3137" s="9">
        <v>41740.770833333336</v>
      </c>
      <c r="C3137" s="10">
        <v>41740.770833333336</v>
      </c>
      <c r="D3137" s="6">
        <v>41741.132638888892</v>
      </c>
      <c r="E3137" s="1">
        <v>0.36180555555555555</v>
      </c>
      <c r="F3137" s="1" t="b">
        <v>0</v>
      </c>
      <c r="G3137" s="1">
        <v>1</v>
      </c>
      <c r="H3137" s="1" t="s">
        <v>523</v>
      </c>
      <c r="I3137" s="1" t="s">
        <v>524</v>
      </c>
      <c r="J3137" s="1"/>
    </row>
    <row r="3138" spans="1:10" x14ac:dyDescent="0.25">
      <c r="A3138" s="1">
        <v>2014</v>
      </c>
      <c r="B3138" s="9">
        <v>41743.384722222225</v>
      </c>
      <c r="C3138" s="10">
        <v>41743.384722222225</v>
      </c>
      <c r="D3138" s="6"/>
      <c r="E3138" s="1"/>
      <c r="F3138" s="1" t="b">
        <v>0</v>
      </c>
      <c r="G3138" s="1">
        <v>0</v>
      </c>
      <c r="H3138" s="1"/>
      <c r="I3138" s="1"/>
      <c r="J3138" s="1"/>
    </row>
    <row r="3139" spans="1:10" x14ac:dyDescent="0.25">
      <c r="A3139" s="1">
        <v>2014</v>
      </c>
      <c r="B3139" s="9">
        <v>41743.410416666666</v>
      </c>
      <c r="C3139" s="10">
        <v>41743.410416666666</v>
      </c>
      <c r="D3139" s="6">
        <v>41743.825694444444</v>
      </c>
      <c r="E3139" s="1">
        <v>0.4152777777777778</v>
      </c>
      <c r="F3139" s="1" t="b">
        <v>0</v>
      </c>
      <c r="G3139" s="1">
        <v>1</v>
      </c>
      <c r="H3139" s="1" t="s">
        <v>7062</v>
      </c>
      <c r="I3139" s="1" t="s">
        <v>7063</v>
      </c>
      <c r="J3139" s="1"/>
    </row>
    <row r="3140" spans="1:10" x14ac:dyDescent="0.25">
      <c r="A3140" s="1">
        <v>2014</v>
      </c>
      <c r="B3140" s="9">
        <v>41743.674305555556</v>
      </c>
      <c r="C3140" s="10">
        <v>41743.674305555556</v>
      </c>
      <c r="D3140" s="6">
        <v>41744.013888888891</v>
      </c>
      <c r="E3140" s="1">
        <v>0.33958333333333335</v>
      </c>
      <c r="F3140" s="1" t="b">
        <v>0</v>
      </c>
      <c r="G3140" s="1">
        <v>1</v>
      </c>
      <c r="H3140" s="1" t="s">
        <v>7066</v>
      </c>
      <c r="I3140" s="1" t="s">
        <v>520</v>
      </c>
      <c r="J3140" s="1"/>
    </row>
    <row r="3141" spans="1:10" x14ac:dyDescent="0.25">
      <c r="A3141" s="1">
        <v>2014</v>
      </c>
      <c r="B3141" s="9">
        <v>41743.726388888892</v>
      </c>
      <c r="C3141" s="10">
        <v>41743.726388888892</v>
      </c>
      <c r="D3141" s="6">
        <v>41744.712500000001</v>
      </c>
      <c r="E3141" s="1">
        <v>0.98611111111111116</v>
      </c>
      <c r="F3141" s="1" t="b">
        <v>0</v>
      </c>
      <c r="G3141" s="1">
        <v>3</v>
      </c>
      <c r="H3141" s="1" t="s">
        <v>7069</v>
      </c>
      <c r="I3141" s="1" t="s">
        <v>1896</v>
      </c>
      <c r="J3141" s="1"/>
    </row>
    <row r="3142" spans="1:10" x14ac:dyDescent="0.25">
      <c r="A3142" s="1">
        <v>2014</v>
      </c>
      <c r="B3142" s="9">
        <v>41743.726388888892</v>
      </c>
      <c r="C3142" s="10">
        <v>41743.726388888892</v>
      </c>
      <c r="D3142" s="6">
        <v>41744.180555555555</v>
      </c>
      <c r="E3142" s="1">
        <v>0.45416666666666666</v>
      </c>
      <c r="F3142" s="1" t="b">
        <v>0</v>
      </c>
      <c r="G3142" s="1">
        <v>3</v>
      </c>
      <c r="H3142" s="1" t="s">
        <v>7069</v>
      </c>
      <c r="I3142" s="1" t="s">
        <v>1288</v>
      </c>
      <c r="J3142" s="1"/>
    </row>
    <row r="3143" spans="1:10" x14ac:dyDescent="0.25">
      <c r="A3143" s="1">
        <v>2014</v>
      </c>
      <c r="B3143" s="9">
        <v>41744.463888888888</v>
      </c>
      <c r="C3143" s="10">
        <v>41744.463888888888</v>
      </c>
      <c r="D3143" s="6">
        <v>41744.756249999999</v>
      </c>
      <c r="E3143" s="1">
        <v>0.29236111111111113</v>
      </c>
      <c r="F3143" s="1" t="b">
        <v>0</v>
      </c>
      <c r="G3143" s="1">
        <v>1</v>
      </c>
      <c r="H3143" s="1" t="s">
        <v>23125</v>
      </c>
      <c r="I3143" s="1" t="s">
        <v>4760</v>
      </c>
      <c r="J3143" s="1"/>
    </row>
    <row r="3144" spans="1:10" x14ac:dyDescent="0.25">
      <c r="A3144" s="1">
        <v>2014</v>
      </c>
      <c r="B3144" s="9">
        <v>41744.474999999999</v>
      </c>
      <c r="C3144" s="10">
        <v>41744.474999999999</v>
      </c>
      <c r="D3144" s="6"/>
      <c r="E3144" s="1"/>
      <c r="F3144" s="1" t="b">
        <v>0</v>
      </c>
      <c r="G3144" s="1">
        <v>0</v>
      </c>
      <c r="H3144" s="1"/>
      <c r="I3144" s="1"/>
      <c r="J3144" s="1"/>
    </row>
    <row r="3145" spans="1:10" x14ac:dyDescent="0.25">
      <c r="A3145" s="1">
        <v>2014</v>
      </c>
      <c r="B3145" s="9">
        <v>41744.517361111109</v>
      </c>
      <c r="C3145" s="10">
        <v>41744.517361111109</v>
      </c>
      <c r="D3145" s="6">
        <v>41744.810416666667</v>
      </c>
      <c r="E3145" s="1">
        <v>0.29305555555555557</v>
      </c>
      <c r="F3145" s="1" t="b">
        <v>0</v>
      </c>
      <c r="G3145" s="1">
        <v>1</v>
      </c>
      <c r="H3145" s="1" t="s">
        <v>23129</v>
      </c>
      <c r="I3145" s="1" t="s">
        <v>232</v>
      </c>
      <c r="J3145" s="1"/>
    </row>
    <row r="3146" spans="1:10" x14ac:dyDescent="0.25">
      <c r="A3146" s="1">
        <v>2014</v>
      </c>
      <c r="B3146" s="9">
        <v>41744.572916666664</v>
      </c>
      <c r="C3146" s="10">
        <v>41744.572916666664</v>
      </c>
      <c r="D3146" s="6">
        <v>41744.867361111108</v>
      </c>
      <c r="E3146" s="1">
        <v>0.29444444444444445</v>
      </c>
      <c r="F3146" s="1" t="b">
        <v>0</v>
      </c>
      <c r="G3146" s="1">
        <v>2</v>
      </c>
      <c r="H3146" s="1" t="s">
        <v>23132</v>
      </c>
      <c r="I3146" s="1" t="s">
        <v>671</v>
      </c>
      <c r="J3146" s="1"/>
    </row>
    <row r="3147" spans="1:10" x14ac:dyDescent="0.25">
      <c r="A3147" s="1">
        <v>2014</v>
      </c>
      <c r="B3147" s="9">
        <v>41744.572916666664</v>
      </c>
      <c r="C3147" s="10">
        <v>41744.572916666664</v>
      </c>
      <c r="D3147" s="6">
        <v>41744.865972222222</v>
      </c>
      <c r="E3147" s="1">
        <v>0.29305555555555557</v>
      </c>
      <c r="F3147" s="1" t="b">
        <v>0</v>
      </c>
      <c r="G3147" s="1">
        <v>2</v>
      </c>
      <c r="H3147" s="1" t="s">
        <v>23132</v>
      </c>
      <c r="I3147" s="1" t="s">
        <v>6925</v>
      </c>
      <c r="J3147" s="1"/>
    </row>
    <row r="3148" spans="1:10" x14ac:dyDescent="0.25">
      <c r="A3148" s="1">
        <v>2014</v>
      </c>
      <c r="B3148" s="9">
        <v>41744.664583333331</v>
      </c>
      <c r="C3148" s="10">
        <v>41744.664583333331</v>
      </c>
      <c r="D3148" s="6">
        <v>41744.963888888888</v>
      </c>
      <c r="E3148" s="1">
        <v>0.29930555555555555</v>
      </c>
      <c r="F3148" s="1" t="b">
        <v>1</v>
      </c>
      <c r="G3148" s="1">
        <v>3</v>
      </c>
      <c r="H3148" s="1" t="s">
        <v>23136</v>
      </c>
      <c r="I3148" s="1" t="s">
        <v>5131</v>
      </c>
      <c r="J3148" s="1"/>
    </row>
    <row r="3149" spans="1:10" x14ac:dyDescent="0.25">
      <c r="A3149" s="1">
        <v>2014</v>
      </c>
      <c r="B3149" s="9">
        <v>41744.664583333331</v>
      </c>
      <c r="C3149" s="10">
        <v>41744.664583333331</v>
      </c>
      <c r="D3149" s="6">
        <v>41745.075694444444</v>
      </c>
      <c r="E3149" s="1">
        <v>0.41111111111111109</v>
      </c>
      <c r="F3149" s="1" t="b">
        <v>1</v>
      </c>
      <c r="G3149" s="1">
        <v>3</v>
      </c>
      <c r="H3149" s="1" t="s">
        <v>23136</v>
      </c>
      <c r="I3149" s="1" t="s">
        <v>383</v>
      </c>
      <c r="J3149" s="1"/>
    </row>
    <row r="3150" spans="1:10" x14ac:dyDescent="0.25">
      <c r="A3150" s="1">
        <v>2014</v>
      </c>
      <c r="B3150" s="9">
        <v>41744.664583333331</v>
      </c>
      <c r="C3150" s="10">
        <v>41744.664583333331</v>
      </c>
      <c r="D3150" s="6">
        <v>41744.961805555555</v>
      </c>
      <c r="E3150" s="1">
        <v>0.29722222222222222</v>
      </c>
      <c r="F3150" s="1" t="b">
        <v>1</v>
      </c>
      <c r="G3150" s="1">
        <v>3</v>
      </c>
      <c r="H3150" s="1" t="s">
        <v>23136</v>
      </c>
      <c r="I3150" s="1" t="s">
        <v>232</v>
      </c>
      <c r="J3150" s="1"/>
    </row>
    <row r="3151" spans="1:10" x14ac:dyDescent="0.25">
      <c r="A3151" s="1">
        <v>2014</v>
      </c>
      <c r="B3151" s="9">
        <v>41744.688194444447</v>
      </c>
      <c r="C3151" s="10">
        <v>41744.688194444447</v>
      </c>
      <c r="D3151" s="6"/>
      <c r="E3151" s="1"/>
      <c r="F3151" s="1" t="b">
        <v>0</v>
      </c>
      <c r="G3151" s="1">
        <v>0</v>
      </c>
      <c r="H3151" s="1"/>
      <c r="I3151" s="1"/>
      <c r="J3151" s="1"/>
    </row>
    <row r="3152" spans="1:10" x14ac:dyDescent="0.25">
      <c r="A3152" s="1">
        <v>2014</v>
      </c>
      <c r="B3152" s="9">
        <v>41745.524305555555</v>
      </c>
      <c r="C3152" s="10">
        <v>41745.524305555555</v>
      </c>
      <c r="D3152" s="6"/>
      <c r="E3152" s="1"/>
      <c r="F3152" s="1" t="b">
        <v>0</v>
      </c>
      <c r="G3152" s="1">
        <v>0</v>
      </c>
      <c r="H3152" s="1"/>
      <c r="I3152" s="1"/>
      <c r="J3152" s="1"/>
    </row>
    <row r="3153" spans="1:10" x14ac:dyDescent="0.25">
      <c r="A3153" s="1">
        <v>2014</v>
      </c>
      <c r="B3153" s="9">
        <v>41745.555555555555</v>
      </c>
      <c r="C3153" s="10">
        <v>41745.555555555555</v>
      </c>
      <c r="D3153" s="6">
        <v>41747.154861111114</v>
      </c>
      <c r="E3153" s="1">
        <v>1.5993055555555555</v>
      </c>
      <c r="F3153" s="1" t="b">
        <v>0</v>
      </c>
      <c r="G3153" s="1">
        <v>3</v>
      </c>
      <c r="H3153" s="1" t="s">
        <v>29663</v>
      </c>
      <c r="I3153" s="1" t="s">
        <v>292</v>
      </c>
      <c r="J3153" s="1"/>
    </row>
    <row r="3154" spans="1:10" x14ac:dyDescent="0.25">
      <c r="A3154" s="1">
        <v>2014</v>
      </c>
      <c r="B3154" s="9">
        <v>41745.555555555555</v>
      </c>
      <c r="C3154" s="10">
        <v>41745.555555555555</v>
      </c>
      <c r="D3154" s="6">
        <v>41745.886805555558</v>
      </c>
      <c r="E3154" s="1">
        <v>0.33124999999999999</v>
      </c>
      <c r="F3154" s="1" t="b">
        <v>0</v>
      </c>
      <c r="G3154" s="1">
        <v>3</v>
      </c>
      <c r="H3154" s="1" t="s">
        <v>29663</v>
      </c>
      <c r="I3154" s="1" t="s">
        <v>20</v>
      </c>
      <c r="J3154" s="1"/>
    </row>
    <row r="3155" spans="1:10" x14ac:dyDescent="0.25">
      <c r="A3155" s="1">
        <v>2014</v>
      </c>
      <c r="B3155" s="9">
        <v>41745.555555555555</v>
      </c>
      <c r="C3155" s="10">
        <v>41745.555555555555</v>
      </c>
      <c r="D3155" s="6">
        <v>41745.861805555556</v>
      </c>
      <c r="E3155" s="1">
        <v>0.30625000000000002</v>
      </c>
      <c r="F3155" s="1" t="b">
        <v>0</v>
      </c>
      <c r="G3155" s="1">
        <v>3</v>
      </c>
      <c r="H3155" s="1" t="s">
        <v>29663</v>
      </c>
      <c r="I3155" s="1" t="s">
        <v>8304</v>
      </c>
      <c r="J3155" s="1"/>
    </row>
    <row r="3156" spans="1:10" x14ac:dyDescent="0.25">
      <c r="A3156" s="1">
        <v>2014</v>
      </c>
      <c r="B3156" s="9">
        <v>41745.555555555555</v>
      </c>
      <c r="C3156" s="10">
        <v>41745.555555555555</v>
      </c>
      <c r="D3156" s="6">
        <v>41745.928472222222</v>
      </c>
      <c r="E3156" s="1">
        <v>0.37291666666666667</v>
      </c>
      <c r="F3156" s="1" t="b">
        <v>0</v>
      </c>
      <c r="G3156" s="1">
        <v>2</v>
      </c>
      <c r="H3156" s="1" t="s">
        <v>29668</v>
      </c>
      <c r="I3156" s="1" t="s">
        <v>20</v>
      </c>
      <c r="J3156" s="1"/>
    </row>
    <row r="3157" spans="1:10" x14ac:dyDescent="0.25">
      <c r="A3157" s="1">
        <v>2014</v>
      </c>
      <c r="B3157" s="9">
        <v>41745.555555555555</v>
      </c>
      <c r="C3157" s="10">
        <v>41745.555555555555</v>
      </c>
      <c r="D3157" s="6">
        <v>41746.614583333336</v>
      </c>
      <c r="E3157" s="1">
        <v>1.0590277777777777</v>
      </c>
      <c r="F3157" s="1" t="b">
        <v>0</v>
      </c>
      <c r="G3157" s="1">
        <v>2</v>
      </c>
      <c r="H3157" s="1" t="s">
        <v>29668</v>
      </c>
      <c r="I3157" s="1" t="s">
        <v>11758</v>
      </c>
      <c r="J3157" s="1"/>
    </row>
    <row r="3158" spans="1:10" x14ac:dyDescent="0.25">
      <c r="A3158" s="1">
        <v>2014</v>
      </c>
      <c r="B3158" s="9">
        <v>41745.673611111109</v>
      </c>
      <c r="C3158" s="10">
        <v>41745.673611111109</v>
      </c>
      <c r="D3158" s="6">
        <v>41746.261805555558</v>
      </c>
      <c r="E3158" s="1">
        <v>0.58819444444444446</v>
      </c>
      <c r="F3158" s="1" t="b">
        <v>0</v>
      </c>
      <c r="G3158" s="1">
        <v>8</v>
      </c>
      <c r="H3158" s="1" t="s">
        <v>29672</v>
      </c>
      <c r="I3158" s="1" t="s">
        <v>687</v>
      </c>
      <c r="J3158" s="1"/>
    </row>
    <row r="3159" spans="1:10" x14ac:dyDescent="0.25">
      <c r="A3159" s="1">
        <v>2014</v>
      </c>
      <c r="B3159" s="9">
        <v>41745.673611111109</v>
      </c>
      <c r="C3159" s="10">
        <v>41745.673611111109</v>
      </c>
      <c r="D3159" s="6">
        <v>41747.152777777781</v>
      </c>
      <c r="E3159" s="1">
        <v>1.4791666666666667</v>
      </c>
      <c r="F3159" s="1" t="b">
        <v>0</v>
      </c>
      <c r="G3159" s="1">
        <v>8</v>
      </c>
      <c r="H3159" s="1" t="s">
        <v>29672</v>
      </c>
      <c r="I3159" s="1" t="s">
        <v>292</v>
      </c>
      <c r="J3159" s="1"/>
    </row>
    <row r="3160" spans="1:10" x14ac:dyDescent="0.25">
      <c r="A3160" s="1">
        <v>2014</v>
      </c>
      <c r="B3160" s="9">
        <v>41745.673611111109</v>
      </c>
      <c r="C3160" s="10">
        <v>41745.673611111109</v>
      </c>
      <c r="D3160" s="6">
        <v>41745.96875</v>
      </c>
      <c r="E3160" s="1">
        <v>0.2951388888888889</v>
      </c>
      <c r="F3160" s="1" t="b">
        <v>0</v>
      </c>
      <c r="G3160" s="1">
        <v>8</v>
      </c>
      <c r="H3160" s="1" t="s">
        <v>29672</v>
      </c>
      <c r="I3160" s="1" t="s">
        <v>199</v>
      </c>
      <c r="J3160" s="1"/>
    </row>
    <row r="3161" spans="1:10" x14ac:dyDescent="0.25">
      <c r="A3161" s="1">
        <v>2014</v>
      </c>
      <c r="B3161" s="9">
        <v>41745.673611111109</v>
      </c>
      <c r="C3161" s="10">
        <v>41745.673611111109</v>
      </c>
      <c r="D3161" s="6">
        <v>41746.004861111112</v>
      </c>
      <c r="E3161" s="1">
        <v>0.33124999999999999</v>
      </c>
      <c r="F3161" s="1" t="b">
        <v>0</v>
      </c>
      <c r="G3161" s="1">
        <v>8</v>
      </c>
      <c r="H3161" s="1" t="s">
        <v>29672</v>
      </c>
      <c r="I3161" s="1" t="s">
        <v>29676</v>
      </c>
      <c r="J3161" s="1"/>
    </row>
    <row r="3162" spans="1:10" x14ac:dyDescent="0.25">
      <c r="A3162" s="1">
        <v>2014</v>
      </c>
      <c r="B3162" s="9">
        <v>41745.673611111109</v>
      </c>
      <c r="C3162" s="10">
        <v>41745.673611111109</v>
      </c>
      <c r="D3162" s="6">
        <v>41758.692361111112</v>
      </c>
      <c r="E3162" s="1">
        <v>13.018750000000001</v>
      </c>
      <c r="F3162" s="1" t="b">
        <v>0</v>
      </c>
      <c r="G3162" s="1">
        <v>8</v>
      </c>
      <c r="H3162" s="1" t="s">
        <v>29672</v>
      </c>
      <c r="I3162" s="1" t="s">
        <v>29678</v>
      </c>
      <c r="J3162" s="1"/>
    </row>
    <row r="3163" spans="1:10" x14ac:dyDescent="0.25">
      <c r="A3163" s="1">
        <v>2014</v>
      </c>
      <c r="B3163" s="9">
        <v>41745.673611111109</v>
      </c>
      <c r="C3163" s="10">
        <v>41745.673611111109</v>
      </c>
      <c r="D3163" s="6">
        <v>41746.00277777778</v>
      </c>
      <c r="E3163" s="1">
        <v>0.32916666666666666</v>
      </c>
      <c r="F3163" s="1" t="b">
        <v>0</v>
      </c>
      <c r="G3163" s="1">
        <v>8</v>
      </c>
      <c r="H3163" s="1" t="s">
        <v>29672</v>
      </c>
      <c r="I3163" s="1" t="s">
        <v>1288</v>
      </c>
      <c r="J3163" s="1"/>
    </row>
    <row r="3164" spans="1:10" x14ac:dyDescent="0.25">
      <c r="A3164" s="1">
        <v>2014</v>
      </c>
      <c r="B3164" s="9">
        <v>41745.673611111109</v>
      </c>
      <c r="C3164" s="10">
        <v>41745.673611111109</v>
      </c>
      <c r="D3164" s="6">
        <v>41745.979166666664</v>
      </c>
      <c r="E3164" s="1">
        <v>0.30555555555555558</v>
      </c>
      <c r="F3164" s="1" t="b">
        <v>0</v>
      </c>
      <c r="G3164" s="1">
        <v>8</v>
      </c>
      <c r="H3164" s="1" t="s">
        <v>29672</v>
      </c>
      <c r="I3164" s="1" t="s">
        <v>9410</v>
      </c>
      <c r="J3164" s="1"/>
    </row>
    <row r="3165" spans="1:10" x14ac:dyDescent="0.25">
      <c r="A3165" s="1">
        <v>2014</v>
      </c>
      <c r="B3165" s="9">
        <v>41746.680555555555</v>
      </c>
      <c r="C3165" s="10">
        <v>41746.680555555555</v>
      </c>
      <c r="D3165" s="6">
        <v>41746.984722222223</v>
      </c>
      <c r="E3165" s="1">
        <v>0.30416666666666664</v>
      </c>
      <c r="F3165" s="1" t="b">
        <v>1</v>
      </c>
      <c r="G3165" s="1">
        <v>5</v>
      </c>
      <c r="H3165" s="1" t="s">
        <v>16835</v>
      </c>
      <c r="I3165" s="1" t="s">
        <v>8764</v>
      </c>
      <c r="J3165" s="1"/>
    </row>
    <row r="3166" spans="1:10" x14ac:dyDescent="0.25">
      <c r="A3166" s="1">
        <v>2014</v>
      </c>
      <c r="B3166" s="9">
        <v>41746.680555555555</v>
      </c>
      <c r="C3166" s="10">
        <v>41746.680555555555</v>
      </c>
      <c r="D3166" s="6">
        <v>41747.104861111111</v>
      </c>
      <c r="E3166" s="1">
        <v>0.42430555555555555</v>
      </c>
      <c r="F3166" s="1" t="b">
        <v>1</v>
      </c>
      <c r="G3166" s="1">
        <v>5</v>
      </c>
      <c r="H3166" s="1" t="s">
        <v>16835</v>
      </c>
      <c r="I3166" s="1" t="s">
        <v>91</v>
      </c>
      <c r="J3166" s="1"/>
    </row>
    <row r="3167" spans="1:10" x14ac:dyDescent="0.25">
      <c r="A3167" s="1">
        <v>2014</v>
      </c>
      <c r="B3167" s="9">
        <v>41746.680555555555</v>
      </c>
      <c r="C3167" s="10">
        <v>41746.680555555555</v>
      </c>
      <c r="D3167" s="6">
        <v>41746.974999999999</v>
      </c>
      <c r="E3167" s="1">
        <v>0.29444444444444445</v>
      </c>
      <c r="F3167" s="1" t="b">
        <v>1</v>
      </c>
      <c r="G3167" s="1">
        <v>5</v>
      </c>
      <c r="H3167" s="1" t="s">
        <v>16835</v>
      </c>
      <c r="I3167" s="1" t="s">
        <v>16838</v>
      </c>
      <c r="J3167" s="1"/>
    </row>
    <row r="3168" spans="1:10" x14ac:dyDescent="0.25">
      <c r="A3168" s="1">
        <v>2014</v>
      </c>
      <c r="B3168" s="9">
        <v>41746.680555555555</v>
      </c>
      <c r="C3168" s="10">
        <v>41746.680555555555</v>
      </c>
      <c r="D3168" s="6">
        <v>41747.001388888886</v>
      </c>
      <c r="E3168" s="1">
        <v>0.32083333333333336</v>
      </c>
      <c r="F3168" s="1" t="b">
        <v>1</v>
      </c>
      <c r="G3168" s="1">
        <v>5</v>
      </c>
      <c r="H3168" s="1" t="s">
        <v>16835</v>
      </c>
      <c r="I3168" s="1" t="s">
        <v>383</v>
      </c>
      <c r="J3168" s="1"/>
    </row>
    <row r="3169" spans="1:10" x14ac:dyDescent="0.25">
      <c r="A3169" s="1">
        <v>2014</v>
      </c>
      <c r="B3169" s="9">
        <v>41746.680555555555</v>
      </c>
      <c r="C3169" s="10">
        <v>41746.680555555555</v>
      </c>
      <c r="D3169" s="6">
        <v>41747.238888888889</v>
      </c>
      <c r="E3169" s="1">
        <v>0.55833333333333335</v>
      </c>
      <c r="F3169" s="1" t="b">
        <v>1</v>
      </c>
      <c r="G3169" s="1">
        <v>5</v>
      </c>
      <c r="H3169" s="1" t="s">
        <v>16835</v>
      </c>
      <c r="I3169" s="1" t="s">
        <v>16841</v>
      </c>
      <c r="J3169" s="1"/>
    </row>
    <row r="3170" spans="1:10" x14ac:dyDescent="0.25">
      <c r="A3170" s="1">
        <v>2014</v>
      </c>
      <c r="B3170" s="9">
        <v>41747.392361111109</v>
      </c>
      <c r="C3170" s="10">
        <v>41747.392361111109</v>
      </c>
      <c r="D3170" s="6">
        <v>41747.686111111114</v>
      </c>
      <c r="E3170" s="1">
        <v>0.29375000000000001</v>
      </c>
      <c r="F3170" s="1" t="b">
        <v>0</v>
      </c>
      <c r="G3170" s="1">
        <v>6</v>
      </c>
      <c r="H3170" s="1" t="s">
        <v>670</v>
      </c>
      <c r="I3170" s="1" t="s">
        <v>671</v>
      </c>
      <c r="J3170" s="1"/>
    </row>
    <row r="3171" spans="1:10" x14ac:dyDescent="0.25">
      <c r="A3171" s="1">
        <v>2014</v>
      </c>
      <c r="B3171" s="9">
        <v>41747.392361111109</v>
      </c>
      <c r="C3171" s="10">
        <v>41747.392361111109</v>
      </c>
      <c r="D3171" s="6">
        <v>41747.68472222222</v>
      </c>
      <c r="E3171" s="1">
        <v>0.29236111111111113</v>
      </c>
      <c r="F3171" s="1" t="b">
        <v>0</v>
      </c>
      <c r="G3171" s="1">
        <v>6</v>
      </c>
      <c r="H3171" s="1" t="s">
        <v>670</v>
      </c>
      <c r="I3171" s="1" t="s">
        <v>673</v>
      </c>
      <c r="J3171" s="1"/>
    </row>
    <row r="3172" spans="1:10" x14ac:dyDescent="0.25">
      <c r="A3172" s="1">
        <v>2014</v>
      </c>
      <c r="B3172" s="9">
        <v>41747.392361111109</v>
      </c>
      <c r="C3172" s="10">
        <v>41747.392361111109</v>
      </c>
      <c r="D3172" s="6">
        <v>41747.686111111114</v>
      </c>
      <c r="E3172" s="1">
        <v>0.29375000000000001</v>
      </c>
      <c r="F3172" s="1" t="b">
        <v>0</v>
      </c>
      <c r="G3172" s="1">
        <v>6</v>
      </c>
      <c r="H3172" s="1" t="s">
        <v>670</v>
      </c>
      <c r="I3172" s="1" t="s">
        <v>675</v>
      </c>
      <c r="J3172" s="1"/>
    </row>
    <row r="3173" spans="1:10" x14ac:dyDescent="0.25">
      <c r="A3173" s="1">
        <v>2014</v>
      </c>
      <c r="B3173" s="9">
        <v>41747.392361111109</v>
      </c>
      <c r="C3173" s="10">
        <v>41747.392361111109</v>
      </c>
      <c r="D3173" s="6">
        <v>41747.825694444444</v>
      </c>
      <c r="E3173" s="1">
        <v>0.43333333333333335</v>
      </c>
      <c r="F3173" s="1" t="b">
        <v>0</v>
      </c>
      <c r="G3173" s="1">
        <v>6</v>
      </c>
      <c r="H3173" s="1" t="s">
        <v>670</v>
      </c>
      <c r="I3173" s="1" t="s">
        <v>677</v>
      </c>
      <c r="J3173" s="1"/>
    </row>
    <row r="3174" spans="1:10" x14ac:dyDescent="0.25">
      <c r="A3174" s="1">
        <v>2014</v>
      </c>
      <c r="B3174" s="9">
        <v>41747.392361111109</v>
      </c>
      <c r="C3174" s="10">
        <v>41747.392361111109</v>
      </c>
      <c r="D3174" s="6">
        <v>41750.59097222222</v>
      </c>
      <c r="E3174" s="1">
        <v>3.1986111111111111</v>
      </c>
      <c r="F3174" s="1" t="b">
        <v>0</v>
      </c>
      <c r="G3174" s="1">
        <v>6</v>
      </c>
      <c r="H3174" s="1" t="s">
        <v>670</v>
      </c>
      <c r="I3174" s="1" t="s">
        <v>679</v>
      </c>
      <c r="J3174" s="1"/>
    </row>
    <row r="3175" spans="1:10" x14ac:dyDescent="0.25">
      <c r="A3175" s="1">
        <v>2014</v>
      </c>
      <c r="B3175" s="9">
        <v>41747.392361111109</v>
      </c>
      <c r="C3175" s="10">
        <v>41747.392361111109</v>
      </c>
      <c r="D3175" s="6">
        <v>41747.757638888892</v>
      </c>
      <c r="E3175" s="1">
        <v>0.36527777777777776</v>
      </c>
      <c r="F3175" s="1" t="b">
        <v>0</v>
      </c>
      <c r="G3175" s="1">
        <v>6</v>
      </c>
      <c r="H3175" s="1" t="s">
        <v>670</v>
      </c>
      <c r="I3175" s="1" t="s">
        <v>681</v>
      </c>
      <c r="J3175" s="1"/>
    </row>
    <row r="3176" spans="1:10" x14ac:dyDescent="0.25">
      <c r="A3176" s="1">
        <v>2014</v>
      </c>
      <c r="B3176" s="9">
        <v>41747.517361111109</v>
      </c>
      <c r="C3176" s="10">
        <v>41747.517361111109</v>
      </c>
      <c r="D3176" s="6">
        <v>41747.974305555559</v>
      </c>
      <c r="E3176" s="1">
        <v>0.45694444444444443</v>
      </c>
      <c r="F3176" s="1" t="b">
        <v>0</v>
      </c>
      <c r="G3176" s="1">
        <v>4</v>
      </c>
      <c r="H3176" s="1" t="s">
        <v>684</v>
      </c>
      <c r="I3176" s="1" t="s">
        <v>685</v>
      </c>
      <c r="J3176" s="1"/>
    </row>
    <row r="3177" spans="1:10" x14ac:dyDescent="0.25">
      <c r="A3177" s="1">
        <v>2014</v>
      </c>
      <c r="B3177" s="9">
        <v>41747.517361111109</v>
      </c>
      <c r="C3177" s="10">
        <v>41747.517361111109</v>
      </c>
      <c r="D3177" s="6">
        <v>41748.276388888888</v>
      </c>
      <c r="E3177" s="1">
        <v>0.75902777777777775</v>
      </c>
      <c r="F3177" s="1" t="b">
        <v>0</v>
      </c>
      <c r="G3177" s="1">
        <v>4</v>
      </c>
      <c r="H3177" s="1" t="s">
        <v>684</v>
      </c>
      <c r="I3177" s="1" t="s">
        <v>687</v>
      </c>
      <c r="J3177" s="1"/>
    </row>
    <row r="3178" spans="1:10" x14ac:dyDescent="0.25">
      <c r="A3178" s="1">
        <v>2014</v>
      </c>
      <c r="B3178" s="9">
        <v>41747.517361111109</v>
      </c>
      <c r="C3178" s="10">
        <v>41747.517361111109</v>
      </c>
      <c r="D3178" s="6">
        <v>41748.275694444441</v>
      </c>
      <c r="E3178" s="1">
        <v>0.7583333333333333</v>
      </c>
      <c r="F3178" s="1" t="b">
        <v>0</v>
      </c>
      <c r="G3178" s="1">
        <v>4</v>
      </c>
      <c r="H3178" s="1" t="s">
        <v>684</v>
      </c>
      <c r="I3178" s="1" t="s">
        <v>689</v>
      </c>
      <c r="J3178" s="1"/>
    </row>
    <row r="3179" spans="1:10" x14ac:dyDescent="0.25">
      <c r="A3179" s="1">
        <v>2014</v>
      </c>
      <c r="B3179" s="9">
        <v>41747.604166666664</v>
      </c>
      <c r="C3179" s="10">
        <v>41747.604166666664</v>
      </c>
      <c r="D3179" s="6">
        <v>41747.902777777781</v>
      </c>
      <c r="E3179" s="1">
        <v>0.2986111111111111</v>
      </c>
      <c r="F3179" s="1" t="b">
        <v>0</v>
      </c>
      <c r="G3179" s="1">
        <v>2</v>
      </c>
      <c r="H3179" s="1" t="s">
        <v>692</v>
      </c>
      <c r="I3179" s="1" t="s">
        <v>693</v>
      </c>
      <c r="J3179" s="1"/>
    </row>
    <row r="3180" spans="1:10" x14ac:dyDescent="0.25">
      <c r="A3180" s="1">
        <v>2014</v>
      </c>
      <c r="B3180" s="9">
        <v>41747.604166666664</v>
      </c>
      <c r="C3180" s="10">
        <v>41747.604166666664</v>
      </c>
      <c r="D3180" s="6">
        <v>41747.901388888888</v>
      </c>
      <c r="E3180" s="1">
        <v>0.29722222222222222</v>
      </c>
      <c r="F3180" s="1" t="b">
        <v>0</v>
      </c>
      <c r="G3180" s="1">
        <v>2</v>
      </c>
      <c r="H3180" s="1" t="s">
        <v>692</v>
      </c>
      <c r="I3180" s="1" t="s">
        <v>695</v>
      </c>
      <c r="J3180" s="1"/>
    </row>
    <row r="3181" spans="1:10" x14ac:dyDescent="0.25">
      <c r="A3181" s="1">
        <v>2014</v>
      </c>
      <c r="B3181" s="9">
        <v>41747.770833333336</v>
      </c>
      <c r="C3181" s="10">
        <v>41747.770833333336</v>
      </c>
      <c r="D3181" s="6">
        <v>41748.066666666666</v>
      </c>
      <c r="E3181" s="1">
        <v>0.29583333333333334</v>
      </c>
      <c r="F3181" s="1" t="b">
        <v>0</v>
      </c>
      <c r="G3181" s="1">
        <v>1</v>
      </c>
      <c r="H3181" s="1" t="s">
        <v>698</v>
      </c>
      <c r="I3181" s="1" t="s">
        <v>695</v>
      </c>
      <c r="J3181" s="1"/>
    </row>
    <row r="3182" spans="1:10" x14ac:dyDescent="0.25">
      <c r="A3182" s="1">
        <v>2014</v>
      </c>
      <c r="B3182" s="9">
        <v>41750.478472222225</v>
      </c>
      <c r="C3182" s="10">
        <v>41750.478472222225</v>
      </c>
      <c r="D3182" s="6">
        <v>41750.770833333336</v>
      </c>
      <c r="E3182" s="1">
        <v>0.29236111111111113</v>
      </c>
      <c r="F3182" s="1" t="b">
        <v>0</v>
      </c>
      <c r="G3182" s="1">
        <v>2</v>
      </c>
      <c r="H3182" s="1" t="s">
        <v>7205</v>
      </c>
      <c r="I3182" s="1" t="s">
        <v>230</v>
      </c>
      <c r="J3182" s="1"/>
    </row>
    <row r="3183" spans="1:10" x14ac:dyDescent="0.25">
      <c r="A3183" s="1">
        <v>2014</v>
      </c>
      <c r="B3183" s="9">
        <v>41750.478472222225</v>
      </c>
      <c r="C3183" s="10">
        <v>41750.478472222225</v>
      </c>
      <c r="D3183" s="6">
        <v>41750.770833333336</v>
      </c>
      <c r="E3183" s="1">
        <v>0.29236111111111113</v>
      </c>
      <c r="F3183" s="1" t="b">
        <v>0</v>
      </c>
      <c r="G3183" s="1">
        <v>2</v>
      </c>
      <c r="H3183" s="1" t="s">
        <v>7205</v>
      </c>
      <c r="I3183" s="1" t="s">
        <v>232</v>
      </c>
      <c r="J3183" s="1"/>
    </row>
    <row r="3184" spans="1:10" x14ac:dyDescent="0.25">
      <c r="A3184" s="1">
        <v>2014</v>
      </c>
      <c r="B3184" s="9">
        <v>41750.65</v>
      </c>
      <c r="C3184" s="10">
        <v>41750.65</v>
      </c>
      <c r="D3184" s="6">
        <v>41751.167361111111</v>
      </c>
      <c r="E3184" s="1">
        <v>0.51736111111111116</v>
      </c>
      <c r="F3184" s="1" t="b">
        <v>0</v>
      </c>
      <c r="G3184" s="1">
        <v>4</v>
      </c>
      <c r="H3184" s="1" t="s">
        <v>7208</v>
      </c>
      <c r="I3184" s="1" t="s">
        <v>1168</v>
      </c>
      <c r="J3184" s="1"/>
    </row>
    <row r="3185" spans="1:10" x14ac:dyDescent="0.25">
      <c r="A3185" s="1">
        <v>2014</v>
      </c>
      <c r="B3185" s="9">
        <v>41750.65</v>
      </c>
      <c r="C3185" s="10">
        <v>41750.65</v>
      </c>
      <c r="D3185" s="6">
        <v>41751.741666666669</v>
      </c>
      <c r="E3185" s="1">
        <v>1.0916666666666666</v>
      </c>
      <c r="F3185" s="1" t="b">
        <v>0</v>
      </c>
      <c r="G3185" s="1">
        <v>4</v>
      </c>
      <c r="H3185" s="1" t="s">
        <v>7208</v>
      </c>
      <c r="I3185" s="1" t="s">
        <v>7210</v>
      </c>
      <c r="J3185" s="1"/>
    </row>
    <row r="3186" spans="1:10" x14ac:dyDescent="0.25">
      <c r="A3186" s="1">
        <v>2014</v>
      </c>
      <c r="B3186" s="9">
        <v>41750.65</v>
      </c>
      <c r="C3186" s="10">
        <v>41750.65</v>
      </c>
      <c r="D3186" s="6">
        <v>41750.949999999997</v>
      </c>
      <c r="E3186" s="1">
        <v>0.3</v>
      </c>
      <c r="F3186" s="1" t="b">
        <v>0</v>
      </c>
      <c r="G3186" s="1">
        <v>4</v>
      </c>
      <c r="H3186" s="1" t="s">
        <v>7208</v>
      </c>
      <c r="I3186" s="1" t="s">
        <v>1288</v>
      </c>
      <c r="J3186" s="1"/>
    </row>
    <row r="3187" spans="1:10" x14ac:dyDescent="0.25">
      <c r="A3187" s="1">
        <v>2014</v>
      </c>
      <c r="B3187" s="9">
        <v>41750.65</v>
      </c>
      <c r="C3187" s="10">
        <v>41750.65</v>
      </c>
      <c r="D3187" s="6">
        <v>41750.970138888886</v>
      </c>
      <c r="E3187" s="1">
        <v>0.32013888888888886</v>
      </c>
      <c r="F3187" s="1" t="b">
        <v>0</v>
      </c>
      <c r="G3187" s="1">
        <v>4</v>
      </c>
      <c r="H3187" s="1" t="s">
        <v>7208</v>
      </c>
      <c r="I3187" s="1" t="s">
        <v>2543</v>
      </c>
      <c r="J3187" s="1"/>
    </row>
    <row r="3188" spans="1:10" x14ac:dyDescent="0.25">
      <c r="A3188" s="1">
        <v>2014</v>
      </c>
      <c r="B3188" s="9">
        <v>41750.670138888891</v>
      </c>
      <c r="C3188" s="10">
        <v>41750.670138888891</v>
      </c>
      <c r="D3188" s="6">
        <v>41753.694444444445</v>
      </c>
      <c r="E3188" s="1">
        <v>3.0243055555555554</v>
      </c>
      <c r="F3188" s="1" t="b">
        <v>0</v>
      </c>
      <c r="G3188" s="1">
        <v>6</v>
      </c>
      <c r="H3188" s="1" t="s">
        <v>7215</v>
      </c>
      <c r="I3188" s="1" t="s">
        <v>7216</v>
      </c>
      <c r="J3188" s="1"/>
    </row>
    <row r="3189" spans="1:10" x14ac:dyDescent="0.25">
      <c r="A3189" s="1">
        <v>2014</v>
      </c>
      <c r="B3189" s="9">
        <v>41750.670138888891</v>
      </c>
      <c r="C3189" s="10">
        <v>41750.670138888891</v>
      </c>
      <c r="D3189" s="6">
        <v>41752.259722222225</v>
      </c>
      <c r="E3189" s="1">
        <v>1.5895833333333333</v>
      </c>
      <c r="F3189" s="1" t="b">
        <v>0</v>
      </c>
      <c r="G3189" s="1">
        <v>6</v>
      </c>
      <c r="H3189" s="1" t="s">
        <v>7215</v>
      </c>
      <c r="I3189" s="1" t="s">
        <v>292</v>
      </c>
      <c r="J3189" s="1"/>
    </row>
    <row r="3190" spans="1:10" x14ac:dyDescent="0.25">
      <c r="A3190" s="1">
        <v>2014</v>
      </c>
      <c r="B3190" s="9">
        <v>41750.670138888891</v>
      </c>
      <c r="C3190" s="10">
        <v>41750.670138888891</v>
      </c>
      <c r="D3190" s="6">
        <v>41751.75</v>
      </c>
      <c r="E3190" s="1">
        <v>1.0798611111111112</v>
      </c>
      <c r="F3190" s="1" t="b">
        <v>0</v>
      </c>
      <c r="G3190" s="1">
        <v>6</v>
      </c>
      <c r="H3190" s="1" t="s">
        <v>7215</v>
      </c>
      <c r="I3190" s="1" t="s">
        <v>7219</v>
      </c>
      <c r="J3190" s="1"/>
    </row>
    <row r="3191" spans="1:10" x14ac:dyDescent="0.25">
      <c r="A3191" s="1">
        <v>2014</v>
      </c>
      <c r="B3191" s="9">
        <v>41750.670138888891</v>
      </c>
      <c r="C3191" s="10">
        <v>41750.670138888891</v>
      </c>
      <c r="D3191" s="6">
        <v>41750.965277777781</v>
      </c>
      <c r="E3191" s="1">
        <v>0.2951388888888889</v>
      </c>
      <c r="F3191" s="1" t="b">
        <v>0</v>
      </c>
      <c r="G3191" s="1">
        <v>6</v>
      </c>
      <c r="H3191" s="1" t="s">
        <v>7215</v>
      </c>
      <c r="I3191" s="1" t="s">
        <v>7221</v>
      </c>
      <c r="J3191" s="1"/>
    </row>
    <row r="3192" spans="1:10" x14ac:dyDescent="0.25">
      <c r="A3192" s="1">
        <v>2014</v>
      </c>
      <c r="B3192" s="9">
        <v>41750.670138888891</v>
      </c>
      <c r="C3192" s="10">
        <v>41750.670138888891</v>
      </c>
      <c r="D3192" s="6">
        <v>41750.962500000001</v>
      </c>
      <c r="E3192" s="1">
        <v>0.29236111111111113</v>
      </c>
      <c r="F3192" s="1" t="b">
        <v>0</v>
      </c>
      <c r="G3192" s="1">
        <v>6</v>
      </c>
      <c r="H3192" s="1" t="s">
        <v>7215</v>
      </c>
      <c r="I3192" s="1" t="s">
        <v>230</v>
      </c>
      <c r="J3192" s="1"/>
    </row>
    <row r="3193" spans="1:10" x14ac:dyDescent="0.25">
      <c r="A3193" s="1">
        <v>2014</v>
      </c>
      <c r="B3193" s="9">
        <v>41750.670138888891</v>
      </c>
      <c r="C3193" s="10">
        <v>41750.670138888891</v>
      </c>
      <c r="D3193" s="6">
        <v>41750.963888888888</v>
      </c>
      <c r="E3193" s="1">
        <v>0.29375000000000001</v>
      </c>
      <c r="F3193" s="1" t="b">
        <v>0</v>
      </c>
      <c r="G3193" s="1">
        <v>6</v>
      </c>
      <c r="H3193" s="1" t="s">
        <v>7215</v>
      </c>
      <c r="I3193" s="1" t="s">
        <v>577</v>
      </c>
      <c r="J3193" s="1"/>
    </row>
    <row r="3194" spans="1:10" x14ac:dyDescent="0.25">
      <c r="A3194" s="1">
        <v>2014</v>
      </c>
      <c r="B3194" s="9">
        <v>41750.736111111109</v>
      </c>
      <c r="C3194" s="10">
        <v>41750.736111111109</v>
      </c>
      <c r="D3194" s="6">
        <v>41751.03125</v>
      </c>
      <c r="E3194" s="1">
        <v>0.2951388888888889</v>
      </c>
      <c r="F3194" s="1" t="b">
        <v>0</v>
      </c>
      <c r="G3194" s="1">
        <v>4</v>
      </c>
      <c r="H3194" s="1" t="s">
        <v>7226</v>
      </c>
      <c r="I3194" s="1" t="s">
        <v>7227</v>
      </c>
      <c r="J3194" s="1"/>
    </row>
    <row r="3195" spans="1:10" x14ac:dyDescent="0.25">
      <c r="A3195" s="1">
        <v>2014</v>
      </c>
      <c r="B3195" s="9">
        <v>41750.736111111109</v>
      </c>
      <c r="C3195" s="10">
        <v>41750.736111111109</v>
      </c>
      <c r="D3195" s="6">
        <v>41751.073611111111</v>
      </c>
      <c r="E3195" s="1">
        <v>0.33750000000000002</v>
      </c>
      <c r="F3195" s="1" t="b">
        <v>0</v>
      </c>
      <c r="G3195" s="1">
        <v>4</v>
      </c>
      <c r="H3195" s="1" t="s">
        <v>7226</v>
      </c>
      <c r="I3195" s="1" t="s">
        <v>7229</v>
      </c>
      <c r="J3195" s="1"/>
    </row>
    <row r="3196" spans="1:10" x14ac:dyDescent="0.25">
      <c r="A3196" s="1">
        <v>2014</v>
      </c>
      <c r="B3196" s="9">
        <v>41750.736111111109</v>
      </c>
      <c r="C3196" s="10">
        <v>41750.736111111109</v>
      </c>
      <c r="D3196" s="6">
        <v>41751.03402777778</v>
      </c>
      <c r="E3196" s="1">
        <v>0.29791666666666666</v>
      </c>
      <c r="F3196" s="1" t="b">
        <v>0</v>
      </c>
      <c r="G3196" s="1">
        <v>4</v>
      </c>
      <c r="H3196" s="1" t="s">
        <v>7226</v>
      </c>
      <c r="I3196" s="1" t="s">
        <v>199</v>
      </c>
      <c r="J3196" s="1"/>
    </row>
    <row r="3197" spans="1:10" x14ac:dyDescent="0.25">
      <c r="A3197" s="1">
        <v>2014</v>
      </c>
      <c r="B3197" s="9">
        <v>41750.736111111109</v>
      </c>
      <c r="C3197" s="10">
        <v>41750.736111111109</v>
      </c>
      <c r="D3197" s="6">
        <v>41751.074305555558</v>
      </c>
      <c r="E3197" s="1">
        <v>0.33819444444444446</v>
      </c>
      <c r="F3197" s="1" t="b">
        <v>0</v>
      </c>
      <c r="G3197" s="1">
        <v>4</v>
      </c>
      <c r="H3197" s="1" t="s">
        <v>7226</v>
      </c>
      <c r="I3197" s="1" t="s">
        <v>2574</v>
      </c>
      <c r="J3197" s="1"/>
    </row>
    <row r="3198" spans="1:10" x14ac:dyDescent="0.25">
      <c r="A3198" s="1">
        <v>2014</v>
      </c>
      <c r="B3198" s="9">
        <v>41751.454861111109</v>
      </c>
      <c r="C3198" s="10">
        <v>41751.454861111109</v>
      </c>
      <c r="D3198" s="6">
        <v>41753.431250000001</v>
      </c>
      <c r="E3198" s="1">
        <v>1.976388888888889</v>
      </c>
      <c r="F3198" s="1" t="b">
        <v>0</v>
      </c>
      <c r="G3198" s="1">
        <v>2</v>
      </c>
      <c r="H3198" s="1" t="s">
        <v>23244</v>
      </c>
      <c r="I3198" s="1" t="s">
        <v>23245</v>
      </c>
      <c r="J3198" s="1"/>
    </row>
    <row r="3199" spans="1:10" x14ac:dyDescent="0.25">
      <c r="A3199" s="1">
        <v>2014</v>
      </c>
      <c r="B3199" s="9">
        <v>41751.484722222223</v>
      </c>
      <c r="C3199" s="10">
        <v>41751.484722222223</v>
      </c>
      <c r="D3199" s="6"/>
      <c r="E3199" s="1"/>
      <c r="F3199" s="1" t="b">
        <v>0</v>
      </c>
      <c r="G3199" s="1">
        <v>0</v>
      </c>
      <c r="H3199" s="1"/>
      <c r="I3199" s="1"/>
      <c r="J3199" s="1"/>
    </row>
    <row r="3200" spans="1:10" x14ac:dyDescent="0.25">
      <c r="A3200" s="1">
        <v>2014</v>
      </c>
      <c r="B3200" s="9">
        <v>41751.502083333333</v>
      </c>
      <c r="C3200" s="10">
        <v>41751.502083333333</v>
      </c>
      <c r="D3200" s="6">
        <v>41751.793749999997</v>
      </c>
      <c r="E3200" s="1">
        <v>0.29166666666666669</v>
      </c>
      <c r="F3200" s="1" t="b">
        <v>0</v>
      </c>
      <c r="G3200" s="1">
        <v>2</v>
      </c>
      <c r="H3200" s="1" t="s">
        <v>23249</v>
      </c>
      <c r="I3200" s="1" t="s">
        <v>230</v>
      </c>
      <c r="J3200" s="1"/>
    </row>
    <row r="3201" spans="1:10" x14ac:dyDescent="0.25">
      <c r="A3201" s="1">
        <v>2014</v>
      </c>
      <c r="B3201" s="9">
        <v>41751.502083333333</v>
      </c>
      <c r="C3201" s="10">
        <v>41751.502083333333</v>
      </c>
      <c r="D3201" s="6">
        <v>41751.793749999997</v>
      </c>
      <c r="E3201" s="1">
        <v>0.29166666666666669</v>
      </c>
      <c r="F3201" s="1" t="b">
        <v>0</v>
      </c>
      <c r="G3201" s="1">
        <v>2</v>
      </c>
      <c r="H3201" s="1" t="s">
        <v>23249</v>
      </c>
      <c r="I3201" s="1" t="s">
        <v>232</v>
      </c>
      <c r="J3201" s="1"/>
    </row>
    <row r="3202" spans="1:10" x14ac:dyDescent="0.25">
      <c r="A3202" s="1">
        <v>2014</v>
      </c>
      <c r="B3202" s="9">
        <v>41751.543749999997</v>
      </c>
      <c r="C3202" s="10">
        <v>41751.543749999997</v>
      </c>
      <c r="D3202" s="6">
        <v>41751.836805555555</v>
      </c>
      <c r="E3202" s="1">
        <v>0.29305555555555557</v>
      </c>
      <c r="F3202" s="1" t="b">
        <v>0</v>
      </c>
      <c r="G3202" s="1">
        <v>1</v>
      </c>
      <c r="H3202" s="1" t="s">
        <v>23252</v>
      </c>
      <c r="I3202" s="1" t="s">
        <v>4903</v>
      </c>
      <c r="J3202" s="1"/>
    </row>
    <row r="3203" spans="1:10" x14ac:dyDescent="0.25">
      <c r="A3203" s="1">
        <v>2014</v>
      </c>
      <c r="B3203" s="9">
        <v>41751.563194444447</v>
      </c>
      <c r="C3203" s="10">
        <v>41751.563194444447</v>
      </c>
      <c r="D3203" s="6">
        <v>41751.896527777775</v>
      </c>
      <c r="E3203" s="1">
        <v>0.33333333333333331</v>
      </c>
      <c r="F3203" s="1" t="b">
        <v>0</v>
      </c>
      <c r="G3203" s="1">
        <v>4</v>
      </c>
      <c r="H3203" s="1" t="s">
        <v>23255</v>
      </c>
      <c r="I3203" s="1" t="s">
        <v>21454</v>
      </c>
      <c r="J3203" s="1"/>
    </row>
    <row r="3204" spans="1:10" x14ac:dyDescent="0.25">
      <c r="A3204" s="1">
        <v>2014</v>
      </c>
      <c r="B3204" s="9">
        <v>41751.563194444447</v>
      </c>
      <c r="C3204" s="10">
        <v>41751.563194444447</v>
      </c>
      <c r="D3204" s="6">
        <v>41758.302777777775</v>
      </c>
      <c r="E3204" s="1">
        <v>6.739583333333333</v>
      </c>
      <c r="F3204" s="1" t="b">
        <v>0</v>
      </c>
      <c r="G3204" s="1">
        <v>4</v>
      </c>
      <c r="H3204" s="1" t="s">
        <v>23255</v>
      </c>
      <c r="I3204" s="1" t="s">
        <v>23257</v>
      </c>
      <c r="J3204" s="1"/>
    </row>
    <row r="3205" spans="1:10" x14ac:dyDescent="0.25">
      <c r="A3205" s="1">
        <v>2014</v>
      </c>
      <c r="B3205" s="9">
        <v>41751.563194444447</v>
      </c>
      <c r="C3205" s="10">
        <v>41751.563194444447</v>
      </c>
      <c r="D3205" s="6">
        <v>41752.091666666667</v>
      </c>
      <c r="E3205" s="1">
        <v>0.52847222222222223</v>
      </c>
      <c r="F3205" s="1" t="b">
        <v>0</v>
      </c>
      <c r="G3205" s="1">
        <v>4</v>
      </c>
      <c r="H3205" s="1" t="s">
        <v>23255</v>
      </c>
      <c r="I3205" s="1" t="s">
        <v>17340</v>
      </c>
      <c r="J3205" s="1"/>
    </row>
    <row r="3206" spans="1:10" x14ac:dyDescent="0.25">
      <c r="A3206" s="1">
        <v>2014</v>
      </c>
      <c r="B3206" s="9">
        <v>41751.563194444447</v>
      </c>
      <c r="C3206" s="10">
        <v>41751.563194444447</v>
      </c>
      <c r="D3206" s="6">
        <v>41751.868750000001</v>
      </c>
      <c r="E3206" s="1">
        <v>0.30555555555555558</v>
      </c>
      <c r="F3206" s="1" t="b">
        <v>0</v>
      </c>
      <c r="G3206" s="1">
        <v>4</v>
      </c>
      <c r="H3206" s="1" t="s">
        <v>23255</v>
      </c>
      <c r="I3206" s="1" t="s">
        <v>1602</v>
      </c>
      <c r="J3206" s="1"/>
    </row>
    <row r="3207" spans="1:10" x14ac:dyDescent="0.25">
      <c r="A3207" s="1">
        <v>2014</v>
      </c>
      <c r="B3207" s="9">
        <v>41751.638888888891</v>
      </c>
      <c r="C3207" s="10">
        <v>41751.638888888891</v>
      </c>
      <c r="D3207" s="6">
        <v>41752.259027777778</v>
      </c>
      <c r="E3207" s="1">
        <v>0.62013888888888891</v>
      </c>
      <c r="F3207" s="1" t="b">
        <v>0</v>
      </c>
      <c r="G3207" s="1">
        <v>2</v>
      </c>
      <c r="H3207" s="1" t="s">
        <v>23262</v>
      </c>
      <c r="I3207" s="1" t="s">
        <v>292</v>
      </c>
      <c r="J3207" s="1"/>
    </row>
    <row r="3208" spans="1:10" x14ac:dyDescent="0.25">
      <c r="A3208" s="1">
        <v>2014</v>
      </c>
      <c r="B3208" s="9">
        <v>41751.638888888891</v>
      </c>
      <c r="C3208" s="10">
        <v>41751.638888888891</v>
      </c>
      <c r="D3208" s="6">
        <v>41752.988888888889</v>
      </c>
      <c r="E3208" s="1">
        <v>1.35</v>
      </c>
      <c r="F3208" s="1" t="b">
        <v>0</v>
      </c>
      <c r="G3208" s="1">
        <v>2</v>
      </c>
      <c r="H3208" s="1" t="s">
        <v>23262</v>
      </c>
      <c r="I3208" s="1" t="s">
        <v>2856</v>
      </c>
      <c r="J3208" s="1"/>
    </row>
    <row r="3209" spans="1:10" x14ac:dyDescent="0.25">
      <c r="A3209" s="1">
        <v>2014</v>
      </c>
      <c r="B3209" s="9">
        <v>41751.663888888892</v>
      </c>
      <c r="C3209" s="10">
        <v>41751.663888888892</v>
      </c>
      <c r="D3209" s="6">
        <v>41751.972916666666</v>
      </c>
      <c r="E3209" s="1">
        <v>0.30902777777777779</v>
      </c>
      <c r="F3209" s="1" t="b">
        <v>0</v>
      </c>
      <c r="G3209" s="1">
        <v>5</v>
      </c>
      <c r="H3209" s="1" t="s">
        <v>23266</v>
      </c>
      <c r="I3209" s="1" t="s">
        <v>2469</v>
      </c>
      <c r="J3209" s="1"/>
    </row>
    <row r="3210" spans="1:10" x14ac:dyDescent="0.25">
      <c r="A3210" s="1">
        <v>2014</v>
      </c>
      <c r="B3210" s="9">
        <v>41751.663888888892</v>
      </c>
      <c r="C3210" s="10">
        <v>41751.663888888892</v>
      </c>
      <c r="D3210" s="6">
        <v>41751.956944444442</v>
      </c>
      <c r="E3210" s="1">
        <v>0.29305555555555557</v>
      </c>
      <c r="F3210" s="1" t="b">
        <v>0</v>
      </c>
      <c r="G3210" s="1">
        <v>5</v>
      </c>
      <c r="H3210" s="1" t="s">
        <v>23266</v>
      </c>
      <c r="I3210" s="1" t="s">
        <v>9139</v>
      </c>
      <c r="J3210" s="1"/>
    </row>
    <row r="3211" spans="1:10" x14ac:dyDescent="0.25">
      <c r="A3211" s="1">
        <v>2014</v>
      </c>
      <c r="B3211" s="9">
        <v>41751.663888888892</v>
      </c>
      <c r="C3211" s="10">
        <v>41751.663888888892</v>
      </c>
      <c r="D3211" s="6">
        <v>41751.961111111108</v>
      </c>
      <c r="E3211" s="1">
        <v>0.29722222222222222</v>
      </c>
      <c r="F3211" s="1" t="b">
        <v>0</v>
      </c>
      <c r="G3211" s="1">
        <v>5</v>
      </c>
      <c r="H3211" s="1" t="s">
        <v>23266</v>
      </c>
      <c r="I3211" s="1" t="s">
        <v>2640</v>
      </c>
      <c r="J3211" s="1"/>
    </row>
    <row r="3212" spans="1:10" x14ac:dyDescent="0.25">
      <c r="A3212" s="1">
        <v>2014</v>
      </c>
      <c r="B3212" s="9">
        <v>41751.663888888892</v>
      </c>
      <c r="C3212" s="10">
        <v>41751.663888888892</v>
      </c>
      <c r="D3212" s="6">
        <v>41752.151388888888</v>
      </c>
      <c r="E3212" s="1">
        <v>0.48749999999999999</v>
      </c>
      <c r="F3212" s="1" t="b">
        <v>0</v>
      </c>
      <c r="G3212" s="1">
        <v>5</v>
      </c>
      <c r="H3212" s="1" t="s">
        <v>23266</v>
      </c>
      <c r="I3212" s="1" t="s">
        <v>502</v>
      </c>
      <c r="J3212" s="1"/>
    </row>
    <row r="3213" spans="1:10" x14ac:dyDescent="0.25">
      <c r="A3213" s="1">
        <v>2014</v>
      </c>
      <c r="B3213" s="9">
        <v>41751.663888888892</v>
      </c>
      <c r="C3213" s="10">
        <v>41751.663888888892</v>
      </c>
      <c r="D3213" s="6">
        <v>41751.961805555555</v>
      </c>
      <c r="E3213" s="1">
        <v>0.29791666666666666</v>
      </c>
      <c r="F3213" s="1" t="b">
        <v>0</v>
      </c>
      <c r="G3213" s="1">
        <v>5</v>
      </c>
      <c r="H3213" s="1" t="s">
        <v>23266</v>
      </c>
      <c r="I3213" s="1" t="s">
        <v>1203</v>
      </c>
      <c r="J3213" s="1"/>
    </row>
    <row r="3214" spans="1:10" x14ac:dyDescent="0.25">
      <c r="A3214" s="1">
        <v>2014</v>
      </c>
      <c r="B3214" s="9">
        <v>41751.668055555558</v>
      </c>
      <c r="C3214" s="10">
        <v>41751.668055555558</v>
      </c>
      <c r="D3214" s="6">
        <v>41751.96875</v>
      </c>
      <c r="E3214" s="1">
        <v>0.30069444444444443</v>
      </c>
      <c r="F3214" s="1" t="b">
        <v>1</v>
      </c>
      <c r="G3214" s="1">
        <v>2</v>
      </c>
      <c r="H3214" s="1" t="s">
        <v>23273</v>
      </c>
      <c r="I3214" s="1" t="s">
        <v>383</v>
      </c>
      <c r="J3214" s="1"/>
    </row>
    <row r="3215" spans="1:10" x14ac:dyDescent="0.25">
      <c r="A3215" s="1">
        <v>2014</v>
      </c>
      <c r="B3215" s="9">
        <v>41751.668055555558</v>
      </c>
      <c r="C3215" s="10">
        <v>41751.668055555558</v>
      </c>
      <c r="D3215" s="6">
        <v>41751.959722222222</v>
      </c>
      <c r="E3215" s="1">
        <v>0.29166666666666669</v>
      </c>
      <c r="F3215" s="1" t="b">
        <v>1</v>
      </c>
      <c r="G3215" s="1">
        <v>2</v>
      </c>
      <c r="H3215" s="1" t="s">
        <v>23273</v>
      </c>
      <c r="I3215" s="1" t="s">
        <v>23275</v>
      </c>
      <c r="J3215" s="1"/>
    </row>
    <row r="3216" spans="1:10" x14ac:dyDescent="0.25">
      <c r="A3216" s="1">
        <v>2014</v>
      </c>
      <c r="B3216" s="9">
        <v>41751.688194444447</v>
      </c>
      <c r="C3216" s="10">
        <v>41751.688194444447</v>
      </c>
      <c r="D3216" s="6">
        <v>41751.981944444444</v>
      </c>
      <c r="E3216" s="1">
        <v>0.29375000000000001</v>
      </c>
      <c r="F3216" s="1" t="b">
        <v>1</v>
      </c>
      <c r="G3216" s="1">
        <v>1</v>
      </c>
      <c r="H3216" s="1" t="s">
        <v>23278</v>
      </c>
      <c r="I3216" s="1" t="s">
        <v>9139</v>
      </c>
      <c r="J3216" s="1"/>
    </row>
    <row r="3217" spans="1:10" x14ac:dyDescent="0.25">
      <c r="A3217" s="1">
        <v>2014</v>
      </c>
      <c r="B3217" s="9">
        <v>41751.718055555553</v>
      </c>
      <c r="C3217" s="10">
        <v>41751.718055555553</v>
      </c>
      <c r="D3217" s="6"/>
      <c r="E3217" s="1"/>
      <c r="F3217" s="1" t="b">
        <v>0</v>
      </c>
      <c r="G3217" s="1">
        <v>0</v>
      </c>
      <c r="H3217" s="1"/>
      <c r="I3217" s="1"/>
      <c r="J3217" s="1"/>
    </row>
    <row r="3218" spans="1:10" x14ac:dyDescent="0.25">
      <c r="A3218" s="1">
        <v>2014</v>
      </c>
      <c r="B3218" s="9">
        <v>41752.447222222225</v>
      </c>
      <c r="C3218" s="10">
        <v>41752.447222222225</v>
      </c>
      <c r="D3218" s="6"/>
      <c r="E3218" s="1"/>
      <c r="F3218" s="1" t="b">
        <v>0</v>
      </c>
      <c r="G3218" s="1">
        <v>0</v>
      </c>
      <c r="H3218" s="1"/>
      <c r="I3218" s="1"/>
      <c r="J3218" s="1"/>
    </row>
    <row r="3219" spans="1:10" x14ac:dyDescent="0.25">
      <c r="A3219" s="1">
        <v>2014</v>
      </c>
      <c r="B3219" s="9">
        <v>41752.456944444442</v>
      </c>
      <c r="C3219" s="10">
        <v>41752.456944444442</v>
      </c>
      <c r="D3219" s="6">
        <v>41752.756944444445</v>
      </c>
      <c r="E3219" s="1">
        <v>0.3</v>
      </c>
      <c r="F3219" s="1" t="b">
        <v>0</v>
      </c>
      <c r="G3219" s="1">
        <v>1</v>
      </c>
      <c r="H3219" s="1" t="s">
        <v>29894</v>
      </c>
      <c r="I3219" s="1" t="s">
        <v>20</v>
      </c>
      <c r="J3219" s="1"/>
    </row>
    <row r="3220" spans="1:10" x14ac:dyDescent="0.25">
      <c r="A3220" s="1">
        <v>2014</v>
      </c>
      <c r="B3220" s="9">
        <v>41752.486805555556</v>
      </c>
      <c r="C3220" s="10">
        <v>41752.486805555556</v>
      </c>
      <c r="D3220" s="6">
        <v>41752.847916666666</v>
      </c>
      <c r="E3220" s="1">
        <v>0.3611111111111111</v>
      </c>
      <c r="F3220" s="1" t="b">
        <v>0</v>
      </c>
      <c r="G3220" s="1">
        <v>1</v>
      </c>
      <c r="H3220" s="1" t="s">
        <v>29897</v>
      </c>
      <c r="I3220" s="1" t="s">
        <v>230</v>
      </c>
      <c r="J3220" s="1"/>
    </row>
    <row r="3221" spans="1:10" x14ac:dyDescent="0.25">
      <c r="A3221" s="1">
        <v>2014</v>
      </c>
      <c r="B3221" s="9">
        <v>41752.705555555556</v>
      </c>
      <c r="C3221" s="10">
        <v>41752.705555555556</v>
      </c>
      <c r="D3221" s="6"/>
      <c r="E3221" s="1"/>
      <c r="F3221" s="1" t="b">
        <v>0</v>
      </c>
      <c r="G3221" s="1">
        <v>0</v>
      </c>
      <c r="H3221" s="1"/>
      <c r="I3221" s="1"/>
      <c r="J3221" s="1"/>
    </row>
    <row r="3222" spans="1:10" x14ac:dyDescent="0.25">
      <c r="A3222" s="1">
        <v>2014</v>
      </c>
      <c r="B3222" s="9">
        <v>41752.798611111109</v>
      </c>
      <c r="C3222" s="10">
        <v>41752.798611111109</v>
      </c>
      <c r="D3222" s="6">
        <v>41753.628472222219</v>
      </c>
      <c r="E3222" s="1">
        <v>0.82986111111111116</v>
      </c>
      <c r="F3222" s="1" t="b">
        <v>0</v>
      </c>
      <c r="G3222" s="1">
        <v>2</v>
      </c>
      <c r="H3222" s="1" t="s">
        <v>29901</v>
      </c>
      <c r="I3222" s="1" t="s">
        <v>7562</v>
      </c>
      <c r="J3222" s="1"/>
    </row>
    <row r="3223" spans="1:10" x14ac:dyDescent="0.25">
      <c r="A3223" s="1">
        <v>2014</v>
      </c>
      <c r="B3223" s="9">
        <v>41752.798611111109</v>
      </c>
      <c r="C3223" s="10">
        <v>41752.798611111109</v>
      </c>
      <c r="D3223" s="6">
        <v>41753.097222222219</v>
      </c>
      <c r="E3223" s="1">
        <v>0.2986111111111111</v>
      </c>
      <c r="F3223" s="1" t="b">
        <v>0</v>
      </c>
      <c r="G3223" s="1">
        <v>2</v>
      </c>
      <c r="H3223" s="1" t="s">
        <v>29901</v>
      </c>
      <c r="I3223" s="1" t="s">
        <v>1517</v>
      </c>
      <c r="J3223" s="1"/>
    </row>
    <row r="3224" spans="1:10" x14ac:dyDescent="0.25">
      <c r="A3224" s="1">
        <v>2014</v>
      </c>
      <c r="B3224" s="9">
        <v>41753.470138888886</v>
      </c>
      <c r="C3224" s="10">
        <v>41753.470138888886</v>
      </c>
      <c r="D3224" s="6">
        <v>41753.763194444444</v>
      </c>
      <c r="E3224" s="1">
        <v>0.29305555555555557</v>
      </c>
      <c r="F3224" s="1" t="b">
        <v>0</v>
      </c>
      <c r="G3224" s="1">
        <v>1</v>
      </c>
      <c r="H3224" s="1" t="s">
        <v>16935</v>
      </c>
      <c r="I3224" s="1" t="s">
        <v>12467</v>
      </c>
      <c r="J3224" s="1"/>
    </row>
    <row r="3225" spans="1:10" x14ac:dyDescent="0.25">
      <c r="A3225" s="1">
        <v>2014</v>
      </c>
      <c r="B3225" s="9">
        <v>41753.699305555558</v>
      </c>
      <c r="C3225" s="10">
        <v>41753.699305555558</v>
      </c>
      <c r="D3225" s="6">
        <v>41753.992361111108</v>
      </c>
      <c r="E3225" s="1">
        <v>0.29305555555555557</v>
      </c>
      <c r="F3225" s="1" t="b">
        <v>0</v>
      </c>
      <c r="G3225" s="1">
        <v>6</v>
      </c>
      <c r="H3225" s="1" t="s">
        <v>16938</v>
      </c>
      <c r="I3225" s="1" t="s">
        <v>2394</v>
      </c>
      <c r="J3225" s="1"/>
    </row>
    <row r="3226" spans="1:10" x14ac:dyDescent="0.25">
      <c r="A3226" s="1">
        <v>2014</v>
      </c>
      <c r="B3226" s="9">
        <v>41753.699305555558</v>
      </c>
      <c r="C3226" s="10">
        <v>41753.699305555558</v>
      </c>
      <c r="D3226" s="6">
        <v>41754.011111111111</v>
      </c>
      <c r="E3226" s="1">
        <v>0.31180555555555556</v>
      </c>
      <c r="F3226" s="1" t="b">
        <v>0</v>
      </c>
      <c r="G3226" s="1">
        <v>6</v>
      </c>
      <c r="H3226" s="1" t="s">
        <v>16938</v>
      </c>
      <c r="I3226" s="1" t="s">
        <v>7996</v>
      </c>
      <c r="J3226" s="1"/>
    </row>
    <row r="3227" spans="1:10" x14ac:dyDescent="0.25">
      <c r="A3227" s="1">
        <v>2014</v>
      </c>
      <c r="B3227" s="9">
        <v>41753.699305555558</v>
      </c>
      <c r="C3227" s="10">
        <v>41753.699305555558</v>
      </c>
      <c r="D3227" s="6">
        <v>41754.004861111112</v>
      </c>
      <c r="E3227" s="1">
        <v>0.30555555555555558</v>
      </c>
      <c r="F3227" s="1" t="b">
        <v>0</v>
      </c>
      <c r="G3227" s="1">
        <v>6</v>
      </c>
      <c r="H3227" s="1" t="s">
        <v>16938</v>
      </c>
      <c r="I3227" s="1" t="s">
        <v>16941</v>
      </c>
      <c r="J3227" s="1"/>
    </row>
    <row r="3228" spans="1:10" x14ac:dyDescent="0.25">
      <c r="A3228" s="1">
        <v>2014</v>
      </c>
      <c r="B3228" s="9">
        <v>41753.699305555558</v>
      </c>
      <c r="C3228" s="10">
        <v>41753.699305555558</v>
      </c>
      <c r="D3228" s="6">
        <v>41754.004166666666</v>
      </c>
      <c r="E3228" s="1">
        <v>0.30486111111111114</v>
      </c>
      <c r="F3228" s="1" t="b">
        <v>0</v>
      </c>
      <c r="G3228" s="1">
        <v>6</v>
      </c>
      <c r="H3228" s="1" t="s">
        <v>16938</v>
      </c>
      <c r="I3228" s="1" t="s">
        <v>16943</v>
      </c>
      <c r="J3228" s="1"/>
    </row>
    <row r="3229" spans="1:10" x14ac:dyDescent="0.25">
      <c r="A3229" s="1">
        <v>2014</v>
      </c>
      <c r="B3229" s="9">
        <v>41753.699305555558</v>
      </c>
      <c r="C3229" s="10">
        <v>41753.699305555558</v>
      </c>
      <c r="D3229" s="6">
        <v>41754.006249999999</v>
      </c>
      <c r="E3229" s="1">
        <v>0.30694444444444446</v>
      </c>
      <c r="F3229" s="1" t="b">
        <v>0</v>
      </c>
      <c r="G3229" s="1">
        <v>6</v>
      </c>
      <c r="H3229" s="1" t="s">
        <v>16938</v>
      </c>
      <c r="I3229" s="1" t="s">
        <v>16945</v>
      </c>
      <c r="J3229" s="1"/>
    </row>
    <row r="3230" spans="1:10" x14ac:dyDescent="0.25">
      <c r="A3230" s="1">
        <v>2014</v>
      </c>
      <c r="B3230" s="9">
        <v>41753.699305555558</v>
      </c>
      <c r="C3230" s="10">
        <v>41753.699305555558</v>
      </c>
      <c r="D3230" s="6">
        <v>41753.993750000001</v>
      </c>
      <c r="E3230" s="1">
        <v>0.29444444444444445</v>
      </c>
      <c r="F3230" s="1" t="b">
        <v>0</v>
      </c>
      <c r="G3230" s="1">
        <v>6</v>
      </c>
      <c r="H3230" s="1" t="s">
        <v>16938</v>
      </c>
      <c r="I3230" s="1" t="s">
        <v>22</v>
      </c>
      <c r="J3230" s="1"/>
    </row>
    <row r="3231" spans="1:10" x14ac:dyDescent="0.25">
      <c r="A3231" s="1">
        <v>2014</v>
      </c>
      <c r="B3231" s="9">
        <v>41753.711805555555</v>
      </c>
      <c r="C3231" s="10">
        <v>41753.711805555555</v>
      </c>
      <c r="D3231" s="6">
        <v>41754.015972222223</v>
      </c>
      <c r="E3231" s="1">
        <v>0.30416666666666664</v>
      </c>
      <c r="F3231" s="1" t="b">
        <v>0</v>
      </c>
      <c r="G3231" s="1">
        <v>1</v>
      </c>
      <c r="H3231" s="1" t="s">
        <v>16949</v>
      </c>
      <c r="I3231" s="1" t="s">
        <v>16950</v>
      </c>
      <c r="J3231" s="1"/>
    </row>
    <row r="3232" spans="1:10" x14ac:dyDescent="0.25">
      <c r="A3232" s="1">
        <v>2014</v>
      </c>
      <c r="B3232" s="9">
        <v>41753.719444444447</v>
      </c>
      <c r="C3232" s="10">
        <v>41753.719444444447</v>
      </c>
      <c r="D3232" s="6"/>
      <c r="E3232" s="1"/>
      <c r="F3232" s="1" t="b">
        <v>0</v>
      </c>
      <c r="G3232" s="1">
        <v>1</v>
      </c>
      <c r="H3232" s="1"/>
      <c r="I3232" s="1"/>
      <c r="J3232" s="1"/>
    </row>
    <row r="3233" spans="1:10" x14ac:dyDescent="0.25">
      <c r="A3233" s="1">
        <v>2014</v>
      </c>
      <c r="B3233" s="9">
        <v>41754.427083333336</v>
      </c>
      <c r="C3233" s="10">
        <v>41754.427083333336</v>
      </c>
      <c r="D3233" s="6">
        <v>41754.719444444447</v>
      </c>
      <c r="E3233" s="1">
        <v>0.29236111111111113</v>
      </c>
      <c r="F3233" s="1" t="b">
        <v>0</v>
      </c>
      <c r="G3233" s="1">
        <v>1</v>
      </c>
      <c r="H3233" s="1" t="s">
        <v>796</v>
      </c>
      <c r="I3233" s="1" t="s">
        <v>797</v>
      </c>
      <c r="J3233" s="1"/>
    </row>
    <row r="3234" spans="1:10" x14ac:dyDescent="0.25">
      <c r="A3234" s="1">
        <v>2014</v>
      </c>
      <c r="B3234" s="9">
        <v>41754.479861111111</v>
      </c>
      <c r="C3234" s="10">
        <v>41754.479861111111</v>
      </c>
      <c r="D3234" s="6"/>
      <c r="E3234" s="1"/>
      <c r="F3234" s="1" t="b">
        <v>0</v>
      </c>
      <c r="G3234" s="1">
        <v>0</v>
      </c>
      <c r="H3234" s="1"/>
      <c r="I3234" s="1"/>
      <c r="J3234" s="1"/>
    </row>
    <row r="3235" spans="1:10" x14ac:dyDescent="0.25">
      <c r="A3235" s="1">
        <v>2014</v>
      </c>
      <c r="B3235" s="9">
        <v>41757.536805555559</v>
      </c>
      <c r="C3235" s="10">
        <v>41757.536805555559</v>
      </c>
      <c r="D3235" s="6">
        <v>41757.853472222225</v>
      </c>
      <c r="E3235" s="1">
        <v>0.31666666666666665</v>
      </c>
      <c r="F3235" s="1" t="b">
        <v>0</v>
      </c>
      <c r="G3235" s="1">
        <v>1</v>
      </c>
      <c r="H3235" s="1" t="s">
        <v>7353</v>
      </c>
      <c r="I3235" s="1" t="s">
        <v>1722</v>
      </c>
      <c r="J3235" s="1"/>
    </row>
    <row r="3236" spans="1:10" x14ac:dyDescent="0.25">
      <c r="A3236" s="1">
        <v>2014</v>
      </c>
      <c r="B3236" s="9">
        <v>41757.633333333331</v>
      </c>
      <c r="C3236" s="10">
        <v>41757.633333333331</v>
      </c>
      <c r="D3236" s="6">
        <v>41758.737500000003</v>
      </c>
      <c r="E3236" s="1">
        <v>1.1041666666666667</v>
      </c>
      <c r="F3236" s="1" t="b">
        <v>0</v>
      </c>
      <c r="G3236" s="1">
        <v>1</v>
      </c>
      <c r="H3236" s="1" t="s">
        <v>7356</v>
      </c>
      <c r="I3236" s="1" t="s">
        <v>1288</v>
      </c>
      <c r="J3236" s="1"/>
    </row>
    <row r="3237" spans="1:10" x14ac:dyDescent="0.25">
      <c r="A3237" s="1">
        <v>2014</v>
      </c>
      <c r="B3237" s="9">
        <v>41757.659722222219</v>
      </c>
      <c r="C3237" s="10">
        <v>41757.659722222219</v>
      </c>
      <c r="D3237" s="6"/>
      <c r="E3237" s="1"/>
      <c r="F3237" s="1" t="b">
        <v>0</v>
      </c>
      <c r="G3237" s="1">
        <v>0</v>
      </c>
      <c r="H3237" s="1"/>
      <c r="I3237" s="1"/>
      <c r="J3237" s="1"/>
    </row>
    <row r="3238" spans="1:10" x14ac:dyDescent="0.25">
      <c r="A3238" s="1">
        <v>2014</v>
      </c>
      <c r="B3238" s="9">
        <v>41758.348611111112</v>
      </c>
      <c r="C3238" s="10">
        <v>41758.348611111112</v>
      </c>
      <c r="D3238" s="6">
        <v>41759.166666666664</v>
      </c>
      <c r="E3238" s="1">
        <v>0.81805555555555554</v>
      </c>
      <c r="F3238" s="1" t="b">
        <v>1</v>
      </c>
      <c r="G3238" s="1">
        <v>2</v>
      </c>
      <c r="H3238" s="1" t="s">
        <v>23347</v>
      </c>
      <c r="I3238" s="1" t="s">
        <v>23348</v>
      </c>
      <c r="J3238" s="1"/>
    </row>
    <row r="3239" spans="1:10" x14ac:dyDescent="0.25">
      <c r="A3239" s="1">
        <v>2014</v>
      </c>
      <c r="B3239" s="9">
        <v>41758.348611111112</v>
      </c>
      <c r="C3239" s="10">
        <v>41758.348611111112</v>
      </c>
      <c r="D3239" s="6">
        <v>41759.415972222225</v>
      </c>
      <c r="E3239" s="1">
        <v>1.0673611111111112</v>
      </c>
      <c r="F3239" s="1" t="b">
        <v>1</v>
      </c>
      <c r="G3239" s="1">
        <v>2</v>
      </c>
      <c r="H3239" s="1" t="s">
        <v>23347</v>
      </c>
      <c r="I3239" s="1" t="s">
        <v>23350</v>
      </c>
      <c r="J3239" s="1"/>
    </row>
    <row r="3240" spans="1:10" x14ac:dyDescent="0.25">
      <c r="A3240" s="1">
        <v>2014</v>
      </c>
      <c r="B3240" s="9">
        <v>41758.49722222222</v>
      </c>
      <c r="C3240" s="10">
        <v>41758.49722222222</v>
      </c>
      <c r="D3240" s="6">
        <v>41758.898611111108</v>
      </c>
      <c r="E3240" s="1">
        <v>0.40138888888888891</v>
      </c>
      <c r="F3240" s="1" t="b">
        <v>0</v>
      </c>
      <c r="G3240" s="1">
        <v>2</v>
      </c>
      <c r="H3240" s="1" t="s">
        <v>23353</v>
      </c>
      <c r="I3240" s="1" t="s">
        <v>23354</v>
      </c>
      <c r="J3240" s="1"/>
    </row>
    <row r="3241" spans="1:10" x14ac:dyDescent="0.25">
      <c r="A3241" s="1">
        <v>2014</v>
      </c>
      <c r="B3241" s="9">
        <v>41758.49722222222</v>
      </c>
      <c r="C3241" s="10">
        <v>41758.49722222222</v>
      </c>
      <c r="D3241" s="6">
        <v>41758.826388888891</v>
      </c>
      <c r="E3241" s="1">
        <v>0.32916666666666666</v>
      </c>
      <c r="F3241" s="1" t="b">
        <v>0</v>
      </c>
      <c r="G3241" s="1">
        <v>2</v>
      </c>
      <c r="H3241" s="1" t="s">
        <v>23353</v>
      </c>
      <c r="I3241" s="1" t="s">
        <v>20</v>
      </c>
      <c r="J3241" s="1"/>
    </row>
    <row r="3242" spans="1:10" x14ac:dyDescent="0.25">
      <c r="A3242" s="1">
        <v>2014</v>
      </c>
      <c r="B3242" s="9">
        <v>41758.665972222225</v>
      </c>
      <c r="C3242" s="10">
        <v>41758.665972222225</v>
      </c>
      <c r="D3242" s="6">
        <v>41758.957638888889</v>
      </c>
      <c r="E3242" s="1">
        <v>0.29166666666666669</v>
      </c>
      <c r="F3242" s="1" t="b">
        <v>1</v>
      </c>
      <c r="G3242" s="1">
        <v>1</v>
      </c>
      <c r="H3242" s="1" t="s">
        <v>23358</v>
      </c>
      <c r="I3242" s="1" t="s">
        <v>9139</v>
      </c>
      <c r="J3242" s="1"/>
    </row>
    <row r="3243" spans="1:10" x14ac:dyDescent="0.25">
      <c r="A3243" s="1">
        <v>2014</v>
      </c>
      <c r="B3243" s="9">
        <v>41758.739583333336</v>
      </c>
      <c r="C3243" s="10">
        <v>41758.739583333336</v>
      </c>
      <c r="D3243" s="6"/>
      <c r="E3243" s="1"/>
      <c r="F3243" s="1" t="b">
        <v>0</v>
      </c>
      <c r="G3243" s="1">
        <v>0</v>
      </c>
      <c r="H3243" s="1"/>
      <c r="I3243" s="1"/>
      <c r="J3243" s="1"/>
    </row>
    <row r="3244" spans="1:10" x14ac:dyDescent="0.25">
      <c r="A3244" s="1">
        <v>2014</v>
      </c>
      <c r="B3244" s="9">
        <v>41758.809027777781</v>
      </c>
      <c r="C3244" s="10">
        <v>41758.809027777781</v>
      </c>
      <c r="D3244" s="6">
        <v>41759.115972222222</v>
      </c>
      <c r="E3244" s="1">
        <v>0.30694444444444446</v>
      </c>
      <c r="F3244" s="1" t="b">
        <v>0</v>
      </c>
      <c r="G3244" s="1">
        <v>1</v>
      </c>
      <c r="H3244" s="1" t="s">
        <v>23362</v>
      </c>
      <c r="I3244" s="1" t="s">
        <v>23363</v>
      </c>
      <c r="J3244" s="1"/>
    </row>
    <row r="3245" spans="1:10" x14ac:dyDescent="0.25">
      <c r="A3245" s="1">
        <v>2014</v>
      </c>
      <c r="B3245" s="9">
        <v>41759.490277777775</v>
      </c>
      <c r="C3245" s="10">
        <v>41759.490277777775</v>
      </c>
      <c r="D3245" s="6">
        <v>41759.78402777778</v>
      </c>
      <c r="E3245" s="1">
        <v>0.29375000000000001</v>
      </c>
      <c r="F3245" s="1" t="b">
        <v>0</v>
      </c>
      <c r="G3245" s="1">
        <v>1</v>
      </c>
      <c r="H3245" s="1" t="s">
        <v>30020</v>
      </c>
      <c r="I3245" s="1" t="s">
        <v>1188</v>
      </c>
      <c r="J3245" s="1"/>
    </row>
    <row r="3246" spans="1:10" x14ac:dyDescent="0.25">
      <c r="A3246" s="1">
        <v>2014</v>
      </c>
      <c r="B3246" s="9">
        <v>41759.49722222222</v>
      </c>
      <c r="C3246" s="10">
        <v>41759.49722222222</v>
      </c>
      <c r="D3246" s="6"/>
      <c r="E3246" s="1"/>
      <c r="F3246" s="1" t="b">
        <v>0</v>
      </c>
      <c r="G3246" s="1">
        <v>0</v>
      </c>
      <c r="H3246" s="1"/>
      <c r="I3246" s="1"/>
      <c r="J3246" s="1"/>
    </row>
    <row r="3247" spans="1:10" x14ac:dyDescent="0.25">
      <c r="A3247" s="1">
        <v>2014</v>
      </c>
      <c r="B3247" s="9">
        <v>41759.49722222222</v>
      </c>
      <c r="C3247" s="10">
        <v>41759.49722222222</v>
      </c>
      <c r="D3247" s="6"/>
      <c r="E3247" s="1"/>
      <c r="F3247" s="1" t="b">
        <v>1</v>
      </c>
      <c r="G3247" s="1">
        <v>0</v>
      </c>
      <c r="H3247" s="1"/>
      <c r="I3247" s="1"/>
      <c r="J3247" s="1"/>
    </row>
    <row r="3248" spans="1:10" x14ac:dyDescent="0.25">
      <c r="A3248" s="1">
        <v>2014</v>
      </c>
      <c r="B3248" s="9">
        <v>41759.51458333333</v>
      </c>
      <c r="C3248" s="10">
        <v>41759.51458333333</v>
      </c>
      <c r="D3248" s="6">
        <v>41759.869444444441</v>
      </c>
      <c r="E3248" s="1">
        <v>0.35486111111111113</v>
      </c>
      <c r="F3248" s="1" t="b">
        <v>0</v>
      </c>
      <c r="G3248" s="1">
        <v>3</v>
      </c>
      <c r="H3248" s="1" t="s">
        <v>30025</v>
      </c>
      <c r="I3248" s="1" t="s">
        <v>20</v>
      </c>
      <c r="J3248" s="1"/>
    </row>
    <row r="3249" spans="1:10" x14ac:dyDescent="0.25">
      <c r="A3249" s="1">
        <v>2014</v>
      </c>
      <c r="B3249" s="9">
        <v>41759.51458333333</v>
      </c>
      <c r="C3249" s="10">
        <v>41759.51458333333</v>
      </c>
      <c r="D3249" s="6">
        <v>41759.956250000003</v>
      </c>
      <c r="E3249" s="1">
        <v>0.44166666666666665</v>
      </c>
      <c r="F3249" s="1" t="b">
        <v>0</v>
      </c>
      <c r="G3249" s="1">
        <v>3</v>
      </c>
      <c r="H3249" s="1" t="s">
        <v>30025</v>
      </c>
      <c r="I3249" s="1" t="s">
        <v>12811</v>
      </c>
      <c r="J3249" s="1"/>
    </row>
    <row r="3250" spans="1:10" x14ac:dyDescent="0.25">
      <c r="A3250" s="1">
        <v>2014</v>
      </c>
      <c r="B3250" s="9">
        <v>41759.51458333333</v>
      </c>
      <c r="C3250" s="10">
        <v>41759.51458333333</v>
      </c>
      <c r="D3250" s="6">
        <v>41759.811111111114</v>
      </c>
      <c r="E3250" s="1">
        <v>0.29652777777777778</v>
      </c>
      <c r="F3250" s="1" t="b">
        <v>0</v>
      </c>
      <c r="G3250" s="1">
        <v>3</v>
      </c>
      <c r="H3250" s="1" t="s">
        <v>30025</v>
      </c>
      <c r="I3250" s="1" t="s">
        <v>1203</v>
      </c>
      <c r="J3250" s="1"/>
    </row>
    <row r="3251" spans="1:10" x14ac:dyDescent="0.25">
      <c r="A3251" s="1">
        <v>2014</v>
      </c>
      <c r="B3251" s="9">
        <v>41760.355555555558</v>
      </c>
      <c r="C3251" s="10">
        <v>41760.355555555558</v>
      </c>
      <c r="D3251" s="6">
        <v>41820.777083333334</v>
      </c>
      <c r="E3251" s="1">
        <v>60.421527777777776</v>
      </c>
      <c r="F3251" s="1" t="b">
        <v>0</v>
      </c>
      <c r="G3251" s="1">
        <v>3</v>
      </c>
      <c r="H3251" s="1" t="s">
        <v>21008</v>
      </c>
      <c r="I3251" s="1" t="s">
        <v>1996</v>
      </c>
      <c r="J3251" s="1"/>
    </row>
    <row r="3252" spans="1:10" x14ac:dyDescent="0.25">
      <c r="A3252" s="1">
        <v>2014</v>
      </c>
      <c r="B3252" s="9">
        <v>41760.355555555558</v>
      </c>
      <c r="C3252" s="10">
        <v>41760.355555555558</v>
      </c>
      <c r="D3252" s="6">
        <v>41760.661111111112</v>
      </c>
      <c r="E3252" s="1">
        <v>0.30555555555555558</v>
      </c>
      <c r="F3252" s="1" t="b">
        <v>0</v>
      </c>
      <c r="G3252" s="1">
        <v>3</v>
      </c>
      <c r="H3252" s="1" t="s">
        <v>21008</v>
      </c>
      <c r="I3252" s="1" t="s">
        <v>1602</v>
      </c>
      <c r="J3252" s="1"/>
    </row>
    <row r="3253" spans="1:10" x14ac:dyDescent="0.25">
      <c r="A3253" s="1">
        <v>2014</v>
      </c>
      <c r="B3253" s="9">
        <v>41760.664583333331</v>
      </c>
      <c r="C3253" s="10">
        <v>41760.664583333331</v>
      </c>
      <c r="D3253" s="6"/>
      <c r="E3253" s="1"/>
      <c r="F3253" s="1" t="b">
        <v>0</v>
      </c>
      <c r="G3253" s="1">
        <v>0</v>
      </c>
      <c r="H3253" s="1"/>
      <c r="I3253" s="1"/>
      <c r="J3253" s="1"/>
    </row>
    <row r="3254" spans="1:10" x14ac:dyDescent="0.25">
      <c r="A3254" s="1">
        <v>2014</v>
      </c>
      <c r="B3254" s="9">
        <v>41760.67291666667</v>
      </c>
      <c r="C3254" s="10">
        <v>41760.67291666667</v>
      </c>
      <c r="D3254" s="6">
        <v>41761.075694444444</v>
      </c>
      <c r="E3254" s="1">
        <v>0.40277777777777779</v>
      </c>
      <c r="F3254" s="1" t="b">
        <v>0</v>
      </c>
      <c r="G3254" s="1">
        <v>7</v>
      </c>
      <c r="H3254" s="1" t="s">
        <v>21013</v>
      </c>
      <c r="I3254" s="1" t="s">
        <v>21014</v>
      </c>
      <c r="J3254" s="1"/>
    </row>
    <row r="3255" spans="1:10" x14ac:dyDescent="0.25">
      <c r="A3255" s="1">
        <v>2014</v>
      </c>
      <c r="B3255" s="9">
        <v>41760.67291666667</v>
      </c>
      <c r="C3255" s="10">
        <v>41760.67291666667</v>
      </c>
      <c r="D3255" s="6">
        <v>41760.965277777781</v>
      </c>
      <c r="E3255" s="1">
        <v>0.29236111111111113</v>
      </c>
      <c r="F3255" s="1" t="b">
        <v>0</v>
      </c>
      <c r="G3255" s="1">
        <v>7</v>
      </c>
      <c r="H3255" s="1" t="s">
        <v>21013</v>
      </c>
      <c r="I3255" s="1" t="s">
        <v>21016</v>
      </c>
      <c r="J3255" s="1"/>
    </row>
    <row r="3256" spans="1:10" x14ac:dyDescent="0.25">
      <c r="A3256" s="1">
        <v>2014</v>
      </c>
      <c r="B3256" s="9">
        <v>41760.67291666667</v>
      </c>
      <c r="C3256" s="10">
        <v>41760.67291666667</v>
      </c>
      <c r="D3256" s="6">
        <v>41761.212500000001</v>
      </c>
      <c r="E3256" s="1">
        <v>0.5395833333333333</v>
      </c>
      <c r="F3256" s="1" t="b">
        <v>0</v>
      </c>
      <c r="G3256" s="1">
        <v>7</v>
      </c>
      <c r="H3256" s="1" t="s">
        <v>21013</v>
      </c>
      <c r="I3256" s="1" t="s">
        <v>20</v>
      </c>
      <c r="J3256" s="1"/>
    </row>
    <row r="3257" spans="1:10" x14ac:dyDescent="0.25">
      <c r="A3257" s="1">
        <v>2014</v>
      </c>
      <c r="B3257" s="9">
        <v>41760.67291666667</v>
      </c>
      <c r="C3257" s="10">
        <v>41760.67291666667</v>
      </c>
      <c r="D3257" s="6">
        <v>41761.034722222219</v>
      </c>
      <c r="E3257" s="1">
        <v>0.36180555555555555</v>
      </c>
      <c r="F3257" s="1" t="b">
        <v>0</v>
      </c>
      <c r="G3257" s="1">
        <v>7</v>
      </c>
      <c r="H3257" s="1" t="s">
        <v>21013</v>
      </c>
      <c r="I3257" s="1" t="s">
        <v>16309</v>
      </c>
      <c r="J3257" s="1"/>
    </row>
    <row r="3258" spans="1:10" x14ac:dyDescent="0.25">
      <c r="A3258" s="1">
        <v>2014</v>
      </c>
      <c r="B3258" s="9">
        <v>41760.67291666667</v>
      </c>
      <c r="C3258" s="10">
        <v>41760.67291666667</v>
      </c>
      <c r="D3258" s="6">
        <v>41761.01458333333</v>
      </c>
      <c r="E3258" s="1">
        <v>0.34166666666666667</v>
      </c>
      <c r="F3258" s="1" t="b">
        <v>0</v>
      </c>
      <c r="G3258" s="1">
        <v>7</v>
      </c>
      <c r="H3258" s="1" t="s">
        <v>21013</v>
      </c>
      <c r="I3258" s="1" t="s">
        <v>1288</v>
      </c>
      <c r="J3258" s="1"/>
    </row>
    <row r="3259" spans="1:10" x14ac:dyDescent="0.25">
      <c r="A3259" s="1">
        <v>2014</v>
      </c>
      <c r="B3259" s="9">
        <v>41760.67291666667</v>
      </c>
      <c r="C3259" s="10">
        <v>41760.67291666667</v>
      </c>
      <c r="D3259" s="6">
        <v>41761.354861111111</v>
      </c>
      <c r="E3259" s="1">
        <v>0.68194444444444446</v>
      </c>
      <c r="F3259" s="1" t="b">
        <v>0</v>
      </c>
      <c r="G3259" s="1">
        <v>7</v>
      </c>
      <c r="H3259" s="1" t="s">
        <v>21013</v>
      </c>
      <c r="I3259" s="1" t="s">
        <v>6729</v>
      </c>
      <c r="J3259" s="1"/>
    </row>
    <row r="3260" spans="1:10" x14ac:dyDescent="0.25">
      <c r="A3260" s="1">
        <v>2014</v>
      </c>
      <c r="B3260" s="9">
        <v>41760.67291666667</v>
      </c>
      <c r="C3260" s="10">
        <v>41760.67291666667</v>
      </c>
      <c r="D3260" s="6">
        <v>41760.970833333333</v>
      </c>
      <c r="E3260" s="1">
        <v>0.29791666666666666</v>
      </c>
      <c r="F3260" s="1" t="b">
        <v>0</v>
      </c>
      <c r="G3260" s="1">
        <v>7</v>
      </c>
      <c r="H3260" s="1" t="s">
        <v>21013</v>
      </c>
      <c r="I3260" s="1" t="s">
        <v>1203</v>
      </c>
      <c r="J3260" s="1"/>
    </row>
    <row r="3261" spans="1:10" x14ac:dyDescent="0.25">
      <c r="A3261" s="1">
        <v>2014</v>
      </c>
      <c r="B3261" s="9">
        <v>41760.684027777781</v>
      </c>
      <c r="C3261" s="10">
        <v>41760.684027777781</v>
      </c>
      <c r="D3261" s="6"/>
      <c r="E3261" s="1"/>
      <c r="F3261" s="1" t="b">
        <v>0</v>
      </c>
      <c r="G3261" s="1">
        <v>0</v>
      </c>
      <c r="H3261" s="1"/>
      <c r="I3261" s="1"/>
      <c r="J3261" s="1"/>
    </row>
    <row r="3262" spans="1:10" x14ac:dyDescent="0.25">
      <c r="A3262" s="1">
        <v>2014</v>
      </c>
      <c r="B3262" s="9">
        <v>41760.688194444447</v>
      </c>
      <c r="C3262" s="10">
        <v>41760.688194444447</v>
      </c>
      <c r="D3262" s="6">
        <v>41761.033333333333</v>
      </c>
      <c r="E3262" s="1">
        <v>0.34513888888888888</v>
      </c>
      <c r="F3262" s="1" t="b">
        <v>1</v>
      </c>
      <c r="G3262" s="1">
        <v>3</v>
      </c>
      <c r="H3262" s="1" t="s">
        <v>21025</v>
      </c>
      <c r="I3262" s="1" t="s">
        <v>16309</v>
      </c>
      <c r="J3262" s="1"/>
    </row>
    <row r="3263" spans="1:10" x14ac:dyDescent="0.25">
      <c r="A3263" s="1">
        <v>2014</v>
      </c>
      <c r="B3263" s="9">
        <v>41760.688194444447</v>
      </c>
      <c r="C3263" s="10">
        <v>41760.688194444447</v>
      </c>
      <c r="D3263" s="6">
        <v>41761.013194444444</v>
      </c>
      <c r="E3263" s="1">
        <v>0.32500000000000001</v>
      </c>
      <c r="F3263" s="1" t="b">
        <v>1</v>
      </c>
      <c r="G3263" s="1">
        <v>3</v>
      </c>
      <c r="H3263" s="1" t="s">
        <v>21025</v>
      </c>
      <c r="I3263" s="1" t="s">
        <v>1288</v>
      </c>
      <c r="J3263" s="1"/>
    </row>
    <row r="3264" spans="1:10" x14ac:dyDescent="0.25">
      <c r="A3264" s="1">
        <v>2014</v>
      </c>
      <c r="B3264" s="9">
        <v>41760.688194444447</v>
      </c>
      <c r="C3264" s="10">
        <v>41760.688194444447</v>
      </c>
      <c r="D3264" s="6">
        <v>41761.072222222225</v>
      </c>
      <c r="E3264" s="1">
        <v>0.3840277777777778</v>
      </c>
      <c r="F3264" s="1" t="b">
        <v>1</v>
      </c>
      <c r="G3264" s="1">
        <v>3</v>
      </c>
      <c r="H3264" s="1" t="s">
        <v>21025</v>
      </c>
      <c r="I3264" s="1" t="s">
        <v>21028</v>
      </c>
      <c r="J3264" s="1"/>
    </row>
    <row r="3265" spans="1:10" x14ac:dyDescent="0.25">
      <c r="A3265" s="1">
        <v>2014</v>
      </c>
      <c r="B3265" s="9">
        <v>41762.71875</v>
      </c>
      <c r="C3265" s="10">
        <v>41762.71875</v>
      </c>
      <c r="D3265" s="6">
        <v>41763.041666666664</v>
      </c>
      <c r="E3265" s="1">
        <v>0.32291666666666669</v>
      </c>
      <c r="F3265" s="1" t="b">
        <v>1</v>
      </c>
      <c r="G3265" s="1">
        <v>4</v>
      </c>
      <c r="H3265" s="1" t="s">
        <v>14290</v>
      </c>
      <c r="I3265" s="1" t="s">
        <v>685</v>
      </c>
      <c r="J3265" s="1"/>
    </row>
    <row r="3266" spans="1:10" x14ac:dyDescent="0.25">
      <c r="A3266" s="1">
        <v>2014</v>
      </c>
      <c r="B3266" s="9">
        <v>41762.71875</v>
      </c>
      <c r="C3266" s="10">
        <v>41762.71875</v>
      </c>
      <c r="D3266" s="6">
        <v>41764.831250000003</v>
      </c>
      <c r="E3266" s="1">
        <v>2.1124999999999998</v>
      </c>
      <c r="F3266" s="1" t="b">
        <v>1</v>
      </c>
      <c r="G3266" s="1">
        <v>4</v>
      </c>
      <c r="H3266" s="1" t="s">
        <v>14290</v>
      </c>
      <c r="I3266" s="1" t="s">
        <v>687</v>
      </c>
      <c r="J3266" s="1"/>
    </row>
    <row r="3267" spans="1:10" x14ac:dyDescent="0.25">
      <c r="A3267" s="1">
        <v>2014</v>
      </c>
      <c r="B3267" s="9">
        <v>41762.71875</v>
      </c>
      <c r="C3267" s="10">
        <v>41762.71875</v>
      </c>
      <c r="D3267" s="6">
        <v>41763.163194444445</v>
      </c>
      <c r="E3267" s="1">
        <v>0.44444444444444442</v>
      </c>
      <c r="F3267" s="1" t="b">
        <v>1</v>
      </c>
      <c r="G3267" s="1">
        <v>4</v>
      </c>
      <c r="H3267" s="1" t="s">
        <v>14290</v>
      </c>
      <c r="I3267" s="1" t="s">
        <v>1168</v>
      </c>
      <c r="J3267" s="1"/>
    </row>
    <row r="3268" spans="1:10" x14ac:dyDescent="0.25">
      <c r="A3268" s="1">
        <v>2014</v>
      </c>
      <c r="B3268" s="9">
        <v>41764.379166666666</v>
      </c>
      <c r="C3268" s="10">
        <v>41764.379166666666</v>
      </c>
      <c r="D3268" s="6">
        <v>41764.706250000003</v>
      </c>
      <c r="E3268" s="1">
        <v>0.32708333333333334</v>
      </c>
      <c r="F3268" s="1" t="b">
        <v>0</v>
      </c>
      <c r="G3268" s="1">
        <v>1</v>
      </c>
      <c r="H3268" s="1" t="s">
        <v>11511</v>
      </c>
      <c r="I3268" s="1" t="s">
        <v>20</v>
      </c>
      <c r="J3268" s="1"/>
    </row>
    <row r="3269" spans="1:10" x14ac:dyDescent="0.25">
      <c r="A3269" s="1">
        <v>2014</v>
      </c>
      <c r="B3269" s="9">
        <v>41764.413194444445</v>
      </c>
      <c r="C3269" s="10">
        <v>41764.413194444445</v>
      </c>
      <c r="D3269" s="6">
        <v>41764.797222222223</v>
      </c>
      <c r="E3269" s="1">
        <v>0.3840277777777778</v>
      </c>
      <c r="F3269" s="1" t="b">
        <v>0</v>
      </c>
      <c r="G3269" s="1">
        <v>1</v>
      </c>
      <c r="H3269" s="1" t="s">
        <v>11514</v>
      </c>
      <c r="I3269" s="1" t="s">
        <v>11515</v>
      </c>
      <c r="J3269" s="1"/>
    </row>
    <row r="3270" spans="1:10" x14ac:dyDescent="0.25">
      <c r="A3270" s="1">
        <v>2014</v>
      </c>
      <c r="B3270" s="9">
        <v>41764.472222222219</v>
      </c>
      <c r="C3270" s="10">
        <v>41764.472222222219</v>
      </c>
      <c r="D3270" s="6">
        <v>41765.069444444445</v>
      </c>
      <c r="E3270" s="1">
        <v>0.59722222222222221</v>
      </c>
      <c r="F3270" s="1" t="b">
        <v>0</v>
      </c>
      <c r="G3270" s="1">
        <v>2</v>
      </c>
      <c r="H3270" s="1" t="s">
        <v>11518</v>
      </c>
      <c r="I3270" s="1" t="s">
        <v>11519</v>
      </c>
      <c r="J3270" s="1"/>
    </row>
    <row r="3271" spans="1:10" x14ac:dyDescent="0.25">
      <c r="A3271" s="1">
        <v>2014</v>
      </c>
      <c r="B3271" s="9">
        <v>41764.472222222219</v>
      </c>
      <c r="C3271" s="10">
        <v>41764.472222222219</v>
      </c>
      <c r="D3271" s="6">
        <v>41764.931250000001</v>
      </c>
      <c r="E3271" s="1">
        <v>0.45902777777777776</v>
      </c>
      <c r="F3271" s="1" t="b">
        <v>0</v>
      </c>
      <c r="G3271" s="1">
        <v>2</v>
      </c>
      <c r="H3271" s="1" t="s">
        <v>11518</v>
      </c>
      <c r="I3271" s="1" t="s">
        <v>5131</v>
      </c>
      <c r="J3271" s="1"/>
    </row>
    <row r="3272" spans="1:10" x14ac:dyDescent="0.25">
      <c r="A3272" s="1">
        <v>2014</v>
      </c>
      <c r="B3272" s="9">
        <v>41764.548611111109</v>
      </c>
      <c r="C3272" s="10">
        <v>41764.548611111109</v>
      </c>
      <c r="D3272" s="6">
        <v>41764.890972222223</v>
      </c>
      <c r="E3272" s="1">
        <v>0.34236111111111112</v>
      </c>
      <c r="F3272" s="1" t="b">
        <v>0</v>
      </c>
      <c r="G3272" s="1">
        <v>2</v>
      </c>
      <c r="H3272" s="1" t="s">
        <v>11523</v>
      </c>
      <c r="I3272" s="1" t="s">
        <v>1188</v>
      </c>
      <c r="J3272" s="1"/>
    </row>
    <row r="3273" spans="1:10" x14ac:dyDescent="0.25">
      <c r="A3273" s="1">
        <v>2014</v>
      </c>
      <c r="B3273" s="9">
        <v>41764.548611111109</v>
      </c>
      <c r="C3273" s="10">
        <v>41764.548611111109</v>
      </c>
      <c r="D3273" s="6">
        <v>41764.841666666667</v>
      </c>
      <c r="E3273" s="1">
        <v>0.29305555555555557</v>
      </c>
      <c r="F3273" s="1" t="b">
        <v>0</v>
      </c>
      <c r="G3273" s="1">
        <v>2</v>
      </c>
      <c r="H3273" s="1" t="s">
        <v>11523</v>
      </c>
      <c r="I3273" s="1" t="s">
        <v>277</v>
      </c>
      <c r="J3273" s="1"/>
    </row>
    <row r="3274" spans="1:10" x14ac:dyDescent="0.25">
      <c r="A3274" s="1">
        <v>2014</v>
      </c>
      <c r="B3274" s="9">
        <v>41764.648611111108</v>
      </c>
      <c r="C3274" s="10">
        <v>41764.648611111108</v>
      </c>
      <c r="D3274" s="6">
        <v>41765.512499999997</v>
      </c>
      <c r="E3274" s="1">
        <v>0.86388888888888893</v>
      </c>
      <c r="F3274" s="1" t="b">
        <v>0</v>
      </c>
      <c r="G3274" s="1">
        <v>4</v>
      </c>
      <c r="H3274" s="1" t="s">
        <v>11527</v>
      </c>
      <c r="I3274" s="1" t="s">
        <v>11528</v>
      </c>
      <c r="J3274" s="1"/>
    </row>
    <row r="3275" spans="1:10" x14ac:dyDescent="0.25">
      <c r="A3275" s="1">
        <v>2014</v>
      </c>
      <c r="B3275" s="9">
        <v>41764.648611111108</v>
      </c>
      <c r="C3275" s="10">
        <v>41764.648611111108</v>
      </c>
      <c r="D3275" s="6">
        <v>41765.041666666664</v>
      </c>
      <c r="E3275" s="1">
        <v>0.39305555555555555</v>
      </c>
      <c r="F3275" s="1" t="b">
        <v>0</v>
      </c>
      <c r="G3275" s="1">
        <v>4</v>
      </c>
      <c r="H3275" s="1" t="s">
        <v>11527</v>
      </c>
      <c r="I3275" s="1" t="s">
        <v>11530</v>
      </c>
      <c r="J3275" s="1"/>
    </row>
    <row r="3276" spans="1:10" x14ac:dyDescent="0.25">
      <c r="A3276" s="1">
        <v>2014</v>
      </c>
      <c r="B3276" s="9">
        <v>41764.648611111108</v>
      </c>
      <c r="C3276" s="10">
        <v>41764.648611111108</v>
      </c>
      <c r="D3276" s="6">
        <v>41765.229861111111</v>
      </c>
      <c r="E3276" s="1">
        <v>0.58125000000000004</v>
      </c>
      <c r="F3276" s="1" t="b">
        <v>0</v>
      </c>
      <c r="G3276" s="1">
        <v>4</v>
      </c>
      <c r="H3276" s="1" t="s">
        <v>11527</v>
      </c>
      <c r="I3276" s="1" t="s">
        <v>20</v>
      </c>
      <c r="J3276" s="1"/>
    </row>
    <row r="3277" spans="1:10" x14ac:dyDescent="0.25">
      <c r="A3277" s="1">
        <v>2014</v>
      </c>
      <c r="B3277" s="9">
        <v>41764.648611111108</v>
      </c>
      <c r="C3277" s="10">
        <v>41764.648611111108</v>
      </c>
      <c r="D3277" s="6">
        <v>41765.050694444442</v>
      </c>
      <c r="E3277" s="1">
        <v>0.40208333333333335</v>
      </c>
      <c r="F3277" s="1" t="b">
        <v>0</v>
      </c>
      <c r="G3277" s="1">
        <v>4</v>
      </c>
      <c r="H3277" s="1" t="s">
        <v>11527</v>
      </c>
      <c r="I3277" s="1" t="s">
        <v>11533</v>
      </c>
      <c r="J3277" s="1"/>
    </row>
    <row r="3278" spans="1:10" x14ac:dyDescent="0.25">
      <c r="A3278" s="1">
        <v>2014</v>
      </c>
      <c r="B3278" s="9">
        <v>41764.75</v>
      </c>
      <c r="C3278" s="10">
        <v>41764.75</v>
      </c>
      <c r="D3278" s="6">
        <v>41765.525000000001</v>
      </c>
      <c r="E3278" s="1">
        <v>0.77500000000000002</v>
      </c>
      <c r="F3278" s="1" t="b">
        <v>0</v>
      </c>
      <c r="G3278" s="1">
        <v>1</v>
      </c>
      <c r="H3278" s="1" t="s">
        <v>11536</v>
      </c>
      <c r="I3278" s="1" t="s">
        <v>22</v>
      </c>
      <c r="J3278" s="1"/>
    </row>
    <row r="3279" spans="1:10" x14ac:dyDescent="0.25">
      <c r="A3279" s="1">
        <v>2014</v>
      </c>
      <c r="B3279" s="9">
        <v>41765.288194444445</v>
      </c>
      <c r="C3279" s="10">
        <v>41765.288194444445</v>
      </c>
      <c r="D3279" s="6">
        <v>41765.631249999999</v>
      </c>
      <c r="E3279" s="1">
        <v>0.34305555555555556</v>
      </c>
      <c r="F3279" s="1" t="b">
        <v>0</v>
      </c>
      <c r="G3279" s="1">
        <v>1</v>
      </c>
      <c r="H3279" s="1" t="s">
        <v>27591</v>
      </c>
      <c r="I3279" s="1" t="s">
        <v>675</v>
      </c>
      <c r="J3279" s="1"/>
    </row>
    <row r="3280" spans="1:10" x14ac:dyDescent="0.25">
      <c r="A3280" s="1">
        <v>2014</v>
      </c>
      <c r="B3280" s="9">
        <v>41765.480555555558</v>
      </c>
      <c r="C3280" s="10">
        <v>41765.480555555558</v>
      </c>
      <c r="D3280" s="6">
        <v>41765.99722222222</v>
      </c>
      <c r="E3280" s="1">
        <v>0.51666666666666672</v>
      </c>
      <c r="F3280" s="1" t="b">
        <v>0</v>
      </c>
      <c r="G3280" s="1">
        <v>6</v>
      </c>
      <c r="H3280" s="1" t="s">
        <v>27594</v>
      </c>
      <c r="I3280" s="1" t="s">
        <v>91</v>
      </c>
      <c r="J3280" s="1"/>
    </row>
    <row r="3281" spans="1:10" x14ac:dyDescent="0.25">
      <c r="A3281" s="1">
        <v>2014</v>
      </c>
      <c r="B3281" s="9">
        <v>41765.480555555558</v>
      </c>
      <c r="C3281" s="10">
        <v>41765.480555555558</v>
      </c>
      <c r="D3281" s="6">
        <v>41765.779166666667</v>
      </c>
      <c r="E3281" s="1">
        <v>0.2986111111111111</v>
      </c>
      <c r="F3281" s="1" t="b">
        <v>0</v>
      </c>
      <c r="G3281" s="1">
        <v>6</v>
      </c>
      <c r="H3281" s="1" t="s">
        <v>27594</v>
      </c>
      <c r="I3281" s="1" t="s">
        <v>2640</v>
      </c>
      <c r="J3281" s="1"/>
    </row>
    <row r="3282" spans="1:10" x14ac:dyDescent="0.25">
      <c r="A3282" s="1">
        <v>2014</v>
      </c>
      <c r="B3282" s="9">
        <v>41765.480555555558</v>
      </c>
      <c r="C3282" s="10">
        <v>41765.480555555558</v>
      </c>
      <c r="D3282" s="6">
        <v>41765.783333333333</v>
      </c>
      <c r="E3282" s="1">
        <v>0.30277777777777776</v>
      </c>
      <c r="F3282" s="1" t="b">
        <v>0</v>
      </c>
      <c r="G3282" s="1">
        <v>6</v>
      </c>
      <c r="H3282" s="1" t="s">
        <v>27594</v>
      </c>
      <c r="I3282" s="1" t="s">
        <v>1954</v>
      </c>
      <c r="J3282" s="1"/>
    </row>
    <row r="3283" spans="1:10" x14ac:dyDescent="0.25">
      <c r="A3283" s="1">
        <v>2014</v>
      </c>
      <c r="B3283" s="9">
        <v>41765.480555555558</v>
      </c>
      <c r="C3283" s="10">
        <v>41765.480555555558</v>
      </c>
      <c r="D3283" s="6">
        <v>41765.79583333333</v>
      </c>
      <c r="E3283" s="1">
        <v>0.31527777777777777</v>
      </c>
      <c r="F3283" s="1" t="b">
        <v>0</v>
      </c>
      <c r="G3283" s="1">
        <v>6</v>
      </c>
      <c r="H3283" s="1" t="s">
        <v>27594</v>
      </c>
      <c r="I3283" s="1" t="s">
        <v>3521</v>
      </c>
      <c r="J3283" s="1"/>
    </row>
    <row r="3284" spans="1:10" x14ac:dyDescent="0.25">
      <c r="A3284" s="1">
        <v>2014</v>
      </c>
      <c r="B3284" s="9">
        <v>41765.480555555558</v>
      </c>
      <c r="C3284" s="10">
        <v>41765.480555555558</v>
      </c>
      <c r="D3284" s="6">
        <v>41765.775694444441</v>
      </c>
      <c r="E3284" s="1">
        <v>0.2951388888888889</v>
      </c>
      <c r="F3284" s="1" t="b">
        <v>0</v>
      </c>
      <c r="G3284" s="1">
        <v>6</v>
      </c>
      <c r="H3284" s="1" t="s">
        <v>27594</v>
      </c>
      <c r="I3284" s="1" t="s">
        <v>27599</v>
      </c>
      <c r="J3284" s="1"/>
    </row>
    <row r="3285" spans="1:10" x14ac:dyDescent="0.25">
      <c r="A3285" s="1">
        <v>2014</v>
      </c>
      <c r="B3285" s="9">
        <v>41765.480555555558</v>
      </c>
      <c r="C3285" s="10">
        <v>41765.480555555558</v>
      </c>
      <c r="D3285" s="6">
        <v>41765.801388888889</v>
      </c>
      <c r="E3285" s="1">
        <v>0.32083333333333336</v>
      </c>
      <c r="F3285" s="1" t="b">
        <v>0</v>
      </c>
      <c r="G3285" s="1">
        <v>6</v>
      </c>
      <c r="H3285" s="1" t="s">
        <v>27594</v>
      </c>
      <c r="I3285" s="1" t="s">
        <v>27601</v>
      </c>
      <c r="J3285" s="1"/>
    </row>
    <row r="3286" spans="1:10" x14ac:dyDescent="0.25">
      <c r="A3286" s="1">
        <v>2014</v>
      </c>
      <c r="B3286" s="9">
        <v>41765.503472222219</v>
      </c>
      <c r="C3286" s="10">
        <v>41765.503472222219</v>
      </c>
      <c r="D3286" s="6"/>
      <c r="E3286" s="1"/>
      <c r="F3286" s="1" t="b">
        <v>0</v>
      </c>
      <c r="G3286" s="1">
        <v>0</v>
      </c>
      <c r="H3286" s="1"/>
      <c r="I3286" s="1"/>
      <c r="J3286" s="1"/>
    </row>
    <row r="3287" spans="1:10" x14ac:dyDescent="0.25">
      <c r="A3287" s="1">
        <v>2014</v>
      </c>
      <c r="B3287" s="9">
        <v>41765.792361111111</v>
      </c>
      <c r="C3287" s="10">
        <v>41765.792361111111</v>
      </c>
      <c r="D3287" s="6">
        <v>41766.14166666667</v>
      </c>
      <c r="E3287" s="1">
        <v>0.34930555555555554</v>
      </c>
      <c r="F3287" s="1" t="b">
        <v>0</v>
      </c>
      <c r="G3287" s="1">
        <v>2</v>
      </c>
      <c r="H3287" s="1" t="s">
        <v>27605</v>
      </c>
      <c r="I3287" s="1" t="s">
        <v>199</v>
      </c>
      <c r="J3287" s="1"/>
    </row>
    <row r="3288" spans="1:10" x14ac:dyDescent="0.25">
      <c r="A3288" s="1">
        <v>2014</v>
      </c>
      <c r="B3288" s="9">
        <v>41766.426388888889</v>
      </c>
      <c r="C3288" s="10">
        <v>41766.426388888889</v>
      </c>
      <c r="D3288" s="6">
        <v>41766.71875</v>
      </c>
      <c r="E3288" s="1">
        <v>0.29236111111111113</v>
      </c>
      <c r="F3288" s="1" t="b">
        <v>0</v>
      </c>
      <c r="G3288" s="1">
        <v>1</v>
      </c>
      <c r="H3288" s="1" t="s">
        <v>33505</v>
      </c>
      <c r="I3288" s="1" t="s">
        <v>709</v>
      </c>
      <c r="J3288" s="1"/>
    </row>
    <row r="3289" spans="1:10" x14ac:dyDescent="0.25">
      <c r="A3289" s="1">
        <v>2014</v>
      </c>
      <c r="B3289" s="9">
        <v>41766.447916666664</v>
      </c>
      <c r="C3289" s="10">
        <v>41766.447916666664</v>
      </c>
      <c r="D3289" s="6">
        <v>41766.864583333336</v>
      </c>
      <c r="E3289" s="1">
        <v>0.41666666666666669</v>
      </c>
      <c r="F3289" s="1" t="b">
        <v>1</v>
      </c>
      <c r="G3289" s="1">
        <v>1</v>
      </c>
      <c r="H3289" s="1" t="s">
        <v>33508</v>
      </c>
      <c r="I3289" s="1" t="s">
        <v>199</v>
      </c>
      <c r="J3289" s="1"/>
    </row>
    <row r="3290" spans="1:10" x14ac:dyDescent="0.25">
      <c r="A3290" s="1">
        <v>2014</v>
      </c>
      <c r="B3290" s="9">
        <v>41766.489583333336</v>
      </c>
      <c r="C3290" s="10">
        <v>41766.489583333336</v>
      </c>
      <c r="D3290" s="6"/>
      <c r="E3290" s="1"/>
      <c r="F3290" s="1" t="b">
        <v>0</v>
      </c>
      <c r="G3290" s="1">
        <v>1</v>
      </c>
      <c r="H3290" s="1"/>
      <c r="I3290" s="1"/>
      <c r="J3290" s="1"/>
    </row>
    <row r="3291" spans="1:10" x14ac:dyDescent="0.25">
      <c r="A3291" s="1">
        <v>2014</v>
      </c>
      <c r="B3291" s="9">
        <v>41766.502083333333</v>
      </c>
      <c r="C3291" s="10">
        <v>41766.502083333333</v>
      </c>
      <c r="D3291" s="6">
        <v>41766.794444444444</v>
      </c>
      <c r="E3291" s="1">
        <v>0.29236111111111113</v>
      </c>
      <c r="F3291" s="1" t="b">
        <v>0</v>
      </c>
      <c r="G3291" s="1">
        <v>5</v>
      </c>
      <c r="H3291" s="1" t="s">
        <v>33512</v>
      </c>
      <c r="I3291" s="1" t="s">
        <v>2897</v>
      </c>
      <c r="J3291" s="1"/>
    </row>
    <row r="3292" spans="1:10" x14ac:dyDescent="0.25">
      <c r="A3292" s="1">
        <v>2014</v>
      </c>
      <c r="B3292" s="9">
        <v>41766.502083333333</v>
      </c>
      <c r="C3292" s="10">
        <v>41766.502083333333</v>
      </c>
      <c r="D3292" s="6">
        <v>41767.627083333333</v>
      </c>
      <c r="E3292" s="1">
        <v>1.125</v>
      </c>
      <c r="F3292" s="1" t="b">
        <v>0</v>
      </c>
      <c r="G3292" s="1">
        <v>5</v>
      </c>
      <c r="H3292" s="1" t="s">
        <v>33512</v>
      </c>
      <c r="I3292" s="1" t="s">
        <v>33514</v>
      </c>
      <c r="J3292" s="1"/>
    </row>
    <row r="3293" spans="1:10" x14ac:dyDescent="0.25">
      <c r="A3293" s="1">
        <v>2014</v>
      </c>
      <c r="B3293" s="9">
        <v>41766.502083333333</v>
      </c>
      <c r="C3293" s="10">
        <v>41766.502083333333</v>
      </c>
      <c r="D3293" s="6">
        <v>41766.797222222223</v>
      </c>
      <c r="E3293" s="1">
        <v>0.2951388888888889</v>
      </c>
      <c r="F3293" s="1" t="b">
        <v>0</v>
      </c>
      <c r="G3293" s="1">
        <v>5</v>
      </c>
      <c r="H3293" s="1" t="s">
        <v>33512</v>
      </c>
      <c r="I3293" s="1" t="s">
        <v>33516</v>
      </c>
      <c r="J3293" s="1"/>
    </row>
    <row r="3294" spans="1:10" x14ac:dyDescent="0.25">
      <c r="A3294" s="1">
        <v>2014</v>
      </c>
      <c r="B3294" s="9">
        <v>41766.502083333333</v>
      </c>
      <c r="C3294" s="10">
        <v>41766.502083333333</v>
      </c>
      <c r="D3294" s="6">
        <v>41766.82916666667</v>
      </c>
      <c r="E3294" s="1">
        <v>0.32708333333333334</v>
      </c>
      <c r="F3294" s="1" t="b">
        <v>0</v>
      </c>
      <c r="G3294" s="1">
        <v>5</v>
      </c>
      <c r="H3294" s="1" t="s">
        <v>33512</v>
      </c>
      <c r="I3294" s="1" t="s">
        <v>2333</v>
      </c>
      <c r="J3294" s="1"/>
    </row>
    <row r="3295" spans="1:10" x14ac:dyDescent="0.25">
      <c r="A3295" s="1">
        <v>2014</v>
      </c>
      <c r="B3295" s="9">
        <v>41766.502083333333</v>
      </c>
      <c r="C3295" s="10">
        <v>41766.502083333333</v>
      </c>
      <c r="D3295" s="6">
        <v>41766.873611111114</v>
      </c>
      <c r="E3295" s="1">
        <v>0.37152777777777779</v>
      </c>
      <c r="F3295" s="1" t="b">
        <v>0</v>
      </c>
      <c r="G3295" s="1">
        <v>5</v>
      </c>
      <c r="H3295" s="1" t="s">
        <v>33512</v>
      </c>
      <c r="I3295" s="1" t="s">
        <v>20</v>
      </c>
      <c r="J3295" s="1"/>
    </row>
    <row r="3296" spans="1:10" x14ac:dyDescent="0.25">
      <c r="A3296" s="1">
        <v>2014</v>
      </c>
      <c r="B3296" s="9">
        <v>41766.604166666664</v>
      </c>
      <c r="C3296" s="10">
        <v>41766.604166666664</v>
      </c>
      <c r="D3296" s="6">
        <v>41766.897916666669</v>
      </c>
      <c r="E3296" s="1">
        <v>0.29375000000000001</v>
      </c>
      <c r="F3296" s="1" t="b">
        <v>0</v>
      </c>
      <c r="G3296" s="1">
        <v>2</v>
      </c>
      <c r="H3296" s="1" t="s">
        <v>33521</v>
      </c>
      <c r="I3296" s="1" t="s">
        <v>21454</v>
      </c>
      <c r="J3296" s="1"/>
    </row>
    <row r="3297" spans="1:10" x14ac:dyDescent="0.25">
      <c r="A3297" s="1">
        <v>2014</v>
      </c>
      <c r="B3297" s="9">
        <v>41766.604166666664</v>
      </c>
      <c r="C3297" s="10">
        <v>41766.604166666664</v>
      </c>
      <c r="D3297" s="6">
        <v>41766.956944444442</v>
      </c>
      <c r="E3297" s="1">
        <v>0.3527777777777778</v>
      </c>
      <c r="F3297" s="1" t="b">
        <v>0</v>
      </c>
      <c r="G3297" s="1">
        <v>2</v>
      </c>
      <c r="H3297" s="1" t="s">
        <v>33521</v>
      </c>
      <c r="I3297" s="1" t="s">
        <v>1288</v>
      </c>
      <c r="J3297" s="1"/>
    </row>
    <row r="3298" spans="1:10" x14ac:dyDescent="0.25">
      <c r="A3298" s="1">
        <v>2014</v>
      </c>
      <c r="B3298" s="9">
        <v>41766.688194444447</v>
      </c>
      <c r="C3298" s="10">
        <v>41766.688194444447</v>
      </c>
      <c r="D3298" s="6">
        <v>41767.227083333331</v>
      </c>
      <c r="E3298" s="1">
        <v>0.53888888888888886</v>
      </c>
      <c r="F3298" s="1" t="b">
        <v>0</v>
      </c>
      <c r="G3298" s="1">
        <v>1</v>
      </c>
      <c r="H3298" s="1" t="s">
        <v>33525</v>
      </c>
      <c r="I3298" s="1" t="s">
        <v>20</v>
      </c>
      <c r="J3298" s="1"/>
    </row>
    <row r="3299" spans="1:10" x14ac:dyDescent="0.25">
      <c r="A3299" s="1">
        <v>2014</v>
      </c>
      <c r="B3299" s="9">
        <v>41766.704861111109</v>
      </c>
      <c r="C3299" s="10">
        <v>41766.704861111109</v>
      </c>
      <c r="D3299" s="6">
        <v>41767.227083333331</v>
      </c>
      <c r="E3299" s="1">
        <v>0.52222222222222225</v>
      </c>
      <c r="F3299" s="1" t="b">
        <v>0</v>
      </c>
      <c r="G3299" s="1">
        <v>1</v>
      </c>
      <c r="H3299" s="1" t="s">
        <v>33528</v>
      </c>
      <c r="I3299" s="1" t="s">
        <v>20</v>
      </c>
      <c r="J3299" s="1"/>
    </row>
    <row r="3300" spans="1:10" x14ac:dyDescent="0.25">
      <c r="A3300" s="1">
        <v>2014</v>
      </c>
      <c r="B3300" s="9">
        <v>41767.220138888886</v>
      </c>
      <c r="C3300" s="10">
        <v>41767.220138888886</v>
      </c>
      <c r="D3300" s="6">
        <v>41767.629166666666</v>
      </c>
      <c r="E3300" s="1">
        <v>0.40902777777777777</v>
      </c>
      <c r="F3300" s="1" t="b">
        <v>0</v>
      </c>
      <c r="G3300" s="1">
        <v>2</v>
      </c>
      <c r="H3300" s="1" t="s">
        <v>21135</v>
      </c>
      <c r="I3300" s="1" t="s">
        <v>21136</v>
      </c>
      <c r="J3300" s="1"/>
    </row>
    <row r="3301" spans="1:10" x14ac:dyDescent="0.25">
      <c r="A3301" s="1">
        <v>2014</v>
      </c>
      <c r="B3301" s="9">
        <v>41767.220138888886</v>
      </c>
      <c r="C3301" s="10">
        <v>41767.220138888886</v>
      </c>
      <c r="D3301" s="6">
        <v>41767.540277777778</v>
      </c>
      <c r="E3301" s="1">
        <v>0.32013888888888886</v>
      </c>
      <c r="F3301" s="1" t="b">
        <v>0</v>
      </c>
      <c r="G3301" s="1">
        <v>2</v>
      </c>
      <c r="H3301" s="1" t="s">
        <v>21135</v>
      </c>
      <c r="I3301" s="1" t="s">
        <v>21138</v>
      </c>
      <c r="J3301" s="1"/>
    </row>
    <row r="3302" spans="1:10" x14ac:dyDescent="0.25">
      <c r="A3302" s="1">
        <v>2014</v>
      </c>
      <c r="B3302" s="9">
        <v>41767.615277777775</v>
      </c>
      <c r="C3302" s="10">
        <v>41767.615277777775</v>
      </c>
      <c r="D3302" s="6">
        <v>41771.863888888889</v>
      </c>
      <c r="E3302" s="1">
        <v>4.2486111111111109</v>
      </c>
      <c r="F3302" s="1" t="b">
        <v>0</v>
      </c>
      <c r="G3302" s="1">
        <v>4</v>
      </c>
      <c r="H3302" s="1" t="s">
        <v>21141</v>
      </c>
      <c r="I3302" s="1" t="s">
        <v>9088</v>
      </c>
      <c r="J3302" s="1"/>
    </row>
    <row r="3303" spans="1:10" x14ac:dyDescent="0.25">
      <c r="A3303" s="1">
        <v>2014</v>
      </c>
      <c r="B3303" s="9">
        <v>41767.615277777775</v>
      </c>
      <c r="C3303" s="10">
        <v>41767.615277777775</v>
      </c>
      <c r="D3303" s="6">
        <v>41767.907638888886</v>
      </c>
      <c r="E3303" s="1">
        <v>0.29236111111111113</v>
      </c>
      <c r="F3303" s="1" t="b">
        <v>0</v>
      </c>
      <c r="G3303" s="1">
        <v>4</v>
      </c>
      <c r="H3303" s="1" t="s">
        <v>21141</v>
      </c>
      <c r="I3303" s="1" t="s">
        <v>9139</v>
      </c>
      <c r="J3303" s="1"/>
    </row>
    <row r="3304" spans="1:10" x14ac:dyDescent="0.25">
      <c r="A3304" s="1">
        <v>2014</v>
      </c>
      <c r="B3304" s="9">
        <v>41767.615277777775</v>
      </c>
      <c r="C3304" s="10">
        <v>41767.615277777775</v>
      </c>
      <c r="D3304" s="6">
        <v>41770.980555555558</v>
      </c>
      <c r="E3304" s="1">
        <v>3.3652777777777776</v>
      </c>
      <c r="F3304" s="1" t="b">
        <v>0</v>
      </c>
      <c r="G3304" s="1">
        <v>4</v>
      </c>
      <c r="H3304" s="1" t="s">
        <v>21141</v>
      </c>
      <c r="I3304" s="1" t="s">
        <v>21144</v>
      </c>
      <c r="J3304" s="1"/>
    </row>
    <row r="3305" spans="1:10" x14ac:dyDescent="0.25">
      <c r="A3305" s="1">
        <v>2014</v>
      </c>
      <c r="B3305" s="9">
        <v>41767.615277777775</v>
      </c>
      <c r="C3305" s="10">
        <v>41767.615277777775</v>
      </c>
      <c r="D3305" s="6">
        <v>41767.915972222225</v>
      </c>
      <c r="E3305" s="1">
        <v>0.30069444444444443</v>
      </c>
      <c r="F3305" s="1" t="b">
        <v>0</v>
      </c>
      <c r="G3305" s="1">
        <v>4</v>
      </c>
      <c r="H3305" s="1" t="s">
        <v>21141</v>
      </c>
      <c r="I3305" s="1" t="s">
        <v>880</v>
      </c>
      <c r="J3305" s="1"/>
    </row>
    <row r="3306" spans="1:10" x14ac:dyDescent="0.25">
      <c r="A3306" s="1">
        <v>2014</v>
      </c>
      <c r="B3306" s="9">
        <v>41768.440972222219</v>
      </c>
      <c r="C3306" s="10">
        <v>41768.440972222219</v>
      </c>
      <c r="D3306" s="6">
        <v>41768.738194444442</v>
      </c>
      <c r="E3306" s="1">
        <v>0.29722222222222222</v>
      </c>
      <c r="F3306" s="1" t="b">
        <v>0</v>
      </c>
      <c r="G3306" s="1">
        <v>4</v>
      </c>
      <c r="H3306" s="1" t="s">
        <v>4881</v>
      </c>
      <c r="I3306" s="1" t="s">
        <v>2640</v>
      </c>
      <c r="J3306" s="1"/>
    </row>
    <row r="3307" spans="1:10" x14ac:dyDescent="0.25">
      <c r="A3307" s="1">
        <v>2014</v>
      </c>
      <c r="B3307" s="9">
        <v>41768.440972222219</v>
      </c>
      <c r="C3307" s="10">
        <v>41768.440972222219</v>
      </c>
      <c r="D3307" s="6">
        <v>41768.789583333331</v>
      </c>
      <c r="E3307" s="1">
        <v>0.34861111111111109</v>
      </c>
      <c r="F3307" s="1" t="b">
        <v>0</v>
      </c>
      <c r="G3307" s="1">
        <v>4</v>
      </c>
      <c r="H3307" s="1" t="s">
        <v>4881</v>
      </c>
      <c r="I3307" s="1" t="s">
        <v>4883</v>
      </c>
      <c r="J3307" s="1"/>
    </row>
    <row r="3308" spans="1:10" x14ac:dyDescent="0.25">
      <c r="A3308" s="1">
        <v>2014</v>
      </c>
      <c r="B3308" s="9">
        <v>41768.440972222219</v>
      </c>
      <c r="C3308" s="10">
        <v>41768.440972222219</v>
      </c>
      <c r="D3308" s="6">
        <v>41768.822222222225</v>
      </c>
      <c r="E3308" s="1">
        <v>0.38124999999999998</v>
      </c>
      <c r="F3308" s="1" t="b">
        <v>0</v>
      </c>
      <c r="G3308" s="1">
        <v>4</v>
      </c>
      <c r="H3308" s="1" t="s">
        <v>4881</v>
      </c>
      <c r="I3308" s="1" t="s">
        <v>3900</v>
      </c>
      <c r="J3308" s="1"/>
    </row>
    <row r="3309" spans="1:10" x14ac:dyDescent="0.25">
      <c r="A3309" s="1">
        <v>2014</v>
      </c>
      <c r="B3309" s="9">
        <v>41768.538888888892</v>
      </c>
      <c r="C3309" s="10">
        <v>41768.538888888892</v>
      </c>
      <c r="D3309" s="6">
        <v>41768.848611111112</v>
      </c>
      <c r="E3309" s="1">
        <v>0.30972222222222223</v>
      </c>
      <c r="F3309" s="1" t="b">
        <v>0</v>
      </c>
      <c r="G3309" s="1">
        <v>4</v>
      </c>
      <c r="H3309" s="1" t="s">
        <v>4887</v>
      </c>
      <c r="I3309" s="1" t="s">
        <v>490</v>
      </c>
      <c r="J3309" s="1"/>
    </row>
    <row r="3310" spans="1:10" x14ac:dyDescent="0.25">
      <c r="A3310" s="1">
        <v>2014</v>
      </c>
      <c r="B3310" s="9">
        <v>41768.538888888892</v>
      </c>
      <c r="C3310" s="10">
        <v>41768.538888888892</v>
      </c>
      <c r="D3310" s="6">
        <v>41768.844444444447</v>
      </c>
      <c r="E3310" s="1">
        <v>0.30555555555555558</v>
      </c>
      <c r="F3310" s="1" t="b">
        <v>0</v>
      </c>
      <c r="G3310" s="1">
        <v>4</v>
      </c>
      <c r="H3310" s="1" t="s">
        <v>4887</v>
      </c>
      <c r="I3310" s="1" t="s">
        <v>4889</v>
      </c>
      <c r="J3310" s="1"/>
    </row>
    <row r="3311" spans="1:10" x14ac:dyDescent="0.25">
      <c r="A3311" s="1">
        <v>2014</v>
      </c>
      <c r="B3311" s="9">
        <v>41768.538888888892</v>
      </c>
      <c r="C3311" s="10">
        <v>41768.538888888892</v>
      </c>
      <c r="D3311" s="6">
        <v>41768.876388888886</v>
      </c>
      <c r="E3311" s="1">
        <v>0.33750000000000002</v>
      </c>
      <c r="F3311" s="1" t="b">
        <v>0</v>
      </c>
      <c r="G3311" s="1">
        <v>4</v>
      </c>
      <c r="H3311" s="1" t="s">
        <v>4887</v>
      </c>
      <c r="I3311" s="1" t="s">
        <v>20</v>
      </c>
      <c r="J3311" s="1"/>
    </row>
    <row r="3312" spans="1:10" x14ac:dyDescent="0.25">
      <c r="A3312" s="1">
        <v>2014</v>
      </c>
      <c r="B3312" s="9">
        <v>41768.538888888892</v>
      </c>
      <c r="C3312" s="10">
        <v>41768.538888888892</v>
      </c>
      <c r="D3312" s="6">
        <v>41769.95416666667</v>
      </c>
      <c r="E3312" s="1">
        <v>1.4152777777777779</v>
      </c>
      <c r="F3312" s="1" t="b">
        <v>0</v>
      </c>
      <c r="G3312" s="1">
        <v>4</v>
      </c>
      <c r="H3312" s="1" t="s">
        <v>4887</v>
      </c>
      <c r="I3312" s="1" t="s">
        <v>1288</v>
      </c>
      <c r="J3312" s="1"/>
    </row>
    <row r="3313" spans="1:10" x14ac:dyDescent="0.25">
      <c r="A3313" s="1">
        <v>2014</v>
      </c>
      <c r="B3313" s="9">
        <v>41768.54583333333</v>
      </c>
      <c r="C3313" s="10">
        <v>41768.54583333333</v>
      </c>
      <c r="D3313" s="6">
        <v>41772.1875</v>
      </c>
      <c r="E3313" s="1">
        <v>3.6416666666666666</v>
      </c>
      <c r="F3313" s="1" t="b">
        <v>0</v>
      </c>
      <c r="G3313" s="1">
        <v>4</v>
      </c>
      <c r="H3313" s="1" t="s">
        <v>4894</v>
      </c>
      <c r="I3313" s="1" t="s">
        <v>4895</v>
      </c>
      <c r="J3313" s="1"/>
    </row>
    <row r="3314" spans="1:10" x14ac:dyDescent="0.25">
      <c r="A3314" s="1">
        <v>2014</v>
      </c>
      <c r="B3314" s="9">
        <v>41768.54583333333</v>
      </c>
      <c r="C3314" s="10">
        <v>41768.54583333333</v>
      </c>
      <c r="D3314" s="6">
        <v>41769.700694444444</v>
      </c>
      <c r="E3314" s="1">
        <v>1.1548611111111111</v>
      </c>
      <c r="F3314" s="1" t="b">
        <v>0</v>
      </c>
      <c r="G3314" s="1">
        <v>4</v>
      </c>
      <c r="H3314" s="1" t="s">
        <v>4894</v>
      </c>
      <c r="I3314" s="1" t="s">
        <v>490</v>
      </c>
      <c r="J3314" s="1"/>
    </row>
    <row r="3315" spans="1:10" x14ac:dyDescent="0.25">
      <c r="A3315" s="1">
        <v>2014</v>
      </c>
      <c r="B3315" s="9">
        <v>41768.54583333333</v>
      </c>
      <c r="C3315" s="10">
        <v>41768.54583333333</v>
      </c>
      <c r="D3315" s="6">
        <v>41769.953472222223</v>
      </c>
      <c r="E3315" s="1">
        <v>1.4076388888888889</v>
      </c>
      <c r="F3315" s="1" t="b">
        <v>0</v>
      </c>
      <c r="G3315" s="1">
        <v>4</v>
      </c>
      <c r="H3315" s="1" t="s">
        <v>4894</v>
      </c>
      <c r="I3315" s="1" t="s">
        <v>1288</v>
      </c>
      <c r="J3315" s="1"/>
    </row>
    <row r="3316" spans="1:10" x14ac:dyDescent="0.25">
      <c r="A3316" s="1">
        <v>2014</v>
      </c>
      <c r="B3316" s="9">
        <v>41768.54583333333</v>
      </c>
      <c r="C3316" s="10">
        <v>41768.54583333333</v>
      </c>
      <c r="D3316" s="6">
        <v>41768.849305555559</v>
      </c>
      <c r="E3316" s="1">
        <v>0.3034722222222222</v>
      </c>
      <c r="F3316" s="1" t="b">
        <v>0</v>
      </c>
      <c r="G3316" s="1">
        <v>4</v>
      </c>
      <c r="H3316" s="1" t="s">
        <v>4894</v>
      </c>
      <c r="I3316" s="1" t="s">
        <v>4899</v>
      </c>
      <c r="J3316" s="1"/>
    </row>
    <row r="3317" spans="1:10" x14ac:dyDescent="0.25">
      <c r="A3317" s="1">
        <v>2014</v>
      </c>
      <c r="B3317" s="9">
        <v>41768.563194444447</v>
      </c>
      <c r="C3317" s="10">
        <v>41768.563194444447</v>
      </c>
      <c r="D3317" s="6">
        <v>41768.861805555556</v>
      </c>
      <c r="E3317" s="1">
        <v>0.2986111111111111</v>
      </c>
      <c r="F3317" s="1" t="b">
        <v>0</v>
      </c>
      <c r="G3317" s="1">
        <v>2</v>
      </c>
      <c r="H3317" s="1" t="s">
        <v>4902</v>
      </c>
      <c r="I3317" s="1" t="s">
        <v>4903</v>
      </c>
      <c r="J3317" s="1"/>
    </row>
    <row r="3318" spans="1:10" x14ac:dyDescent="0.25">
      <c r="A3318" s="1">
        <v>2014</v>
      </c>
      <c r="B3318" s="9">
        <v>41768.563194444447</v>
      </c>
      <c r="C3318" s="10">
        <v>41768.563194444447</v>
      </c>
      <c r="D3318" s="6">
        <v>41770.859722222223</v>
      </c>
      <c r="E3318" s="1">
        <v>2.2965277777777779</v>
      </c>
      <c r="F3318" s="1" t="b">
        <v>0</v>
      </c>
      <c r="G3318" s="1">
        <v>2</v>
      </c>
      <c r="H3318" s="1" t="s">
        <v>4902</v>
      </c>
      <c r="I3318" s="1" t="s">
        <v>4905</v>
      </c>
      <c r="J3318" s="1"/>
    </row>
    <row r="3319" spans="1:10" x14ac:dyDescent="0.25">
      <c r="A3319" s="1">
        <v>2014</v>
      </c>
      <c r="B3319" s="9">
        <v>41769.417361111111</v>
      </c>
      <c r="C3319" s="10">
        <v>41769.417361111111</v>
      </c>
      <c r="D3319" s="6">
        <v>41772.186805555553</v>
      </c>
      <c r="E3319" s="1">
        <v>2.7694444444444444</v>
      </c>
      <c r="F3319" s="1" t="b">
        <v>0</v>
      </c>
      <c r="G3319" s="1">
        <v>6</v>
      </c>
      <c r="H3319" s="1" t="s">
        <v>14329</v>
      </c>
      <c r="I3319" s="1" t="s">
        <v>4895</v>
      </c>
      <c r="J3319" s="1"/>
    </row>
    <row r="3320" spans="1:10" x14ac:dyDescent="0.25">
      <c r="A3320" s="1">
        <v>2014</v>
      </c>
      <c r="B3320" s="9">
        <v>41769.417361111111</v>
      </c>
      <c r="C3320" s="10">
        <v>41769.417361111111</v>
      </c>
      <c r="D3320" s="6">
        <v>41769.75277777778</v>
      </c>
      <c r="E3320" s="1">
        <v>0.33541666666666664</v>
      </c>
      <c r="F3320" s="1" t="b">
        <v>0</v>
      </c>
      <c r="G3320" s="1">
        <v>6</v>
      </c>
      <c r="H3320" s="1" t="s">
        <v>14329</v>
      </c>
      <c r="I3320" s="1" t="s">
        <v>14331</v>
      </c>
      <c r="J3320" s="1"/>
    </row>
    <row r="3321" spans="1:10" x14ac:dyDescent="0.25">
      <c r="A3321" s="1">
        <v>2014</v>
      </c>
      <c r="B3321" s="9">
        <v>41769.417361111111</v>
      </c>
      <c r="C3321" s="10">
        <v>41769.417361111111</v>
      </c>
      <c r="D3321" s="6">
        <v>41769.848611111112</v>
      </c>
      <c r="E3321" s="1">
        <v>0.43125000000000002</v>
      </c>
      <c r="F3321" s="1" t="b">
        <v>0</v>
      </c>
      <c r="G3321" s="1">
        <v>6</v>
      </c>
      <c r="H3321" s="1" t="s">
        <v>14329</v>
      </c>
      <c r="I3321" s="1" t="s">
        <v>14333</v>
      </c>
      <c r="J3321" s="1"/>
    </row>
    <row r="3322" spans="1:10" x14ac:dyDescent="0.25">
      <c r="A3322" s="1">
        <v>2014</v>
      </c>
      <c r="B3322" s="9">
        <v>41769.417361111111</v>
      </c>
      <c r="C3322" s="10">
        <v>41769.417361111111</v>
      </c>
      <c r="D3322" s="6">
        <v>41769.847222222219</v>
      </c>
      <c r="E3322" s="1">
        <v>0.42986111111111114</v>
      </c>
      <c r="F3322" s="1" t="b">
        <v>0</v>
      </c>
      <c r="G3322" s="1">
        <v>6</v>
      </c>
      <c r="H3322" s="1" t="s">
        <v>14329</v>
      </c>
      <c r="I3322" s="1" t="s">
        <v>14335</v>
      </c>
      <c r="J3322" s="1"/>
    </row>
    <row r="3323" spans="1:10" x14ac:dyDescent="0.25">
      <c r="A3323" s="1">
        <v>2014</v>
      </c>
      <c r="B3323" s="9">
        <v>41769.417361111111</v>
      </c>
      <c r="C3323" s="10">
        <v>41769.417361111111</v>
      </c>
      <c r="D3323" s="6">
        <v>41769.848611111112</v>
      </c>
      <c r="E3323" s="1">
        <v>0.43125000000000002</v>
      </c>
      <c r="F3323" s="1" t="b">
        <v>0</v>
      </c>
      <c r="G3323" s="1">
        <v>6</v>
      </c>
      <c r="H3323" s="1" t="s">
        <v>14329</v>
      </c>
      <c r="I3323" s="1" t="s">
        <v>2900</v>
      </c>
      <c r="J3323" s="1"/>
    </row>
    <row r="3324" spans="1:10" x14ac:dyDescent="0.25">
      <c r="A3324" s="1">
        <v>2014</v>
      </c>
      <c r="B3324" s="9">
        <v>41770.417361111111</v>
      </c>
      <c r="C3324" s="10">
        <v>41770.417361111111</v>
      </c>
      <c r="D3324" s="6">
        <v>41770.768055555556</v>
      </c>
      <c r="E3324" s="1">
        <v>0.35069444444444442</v>
      </c>
      <c r="F3324" s="1" t="b">
        <v>0</v>
      </c>
      <c r="G3324" s="1">
        <v>1</v>
      </c>
      <c r="H3324" s="1" t="s">
        <v>16308</v>
      </c>
      <c r="I3324" s="1" t="s">
        <v>16309</v>
      </c>
      <c r="J3324" s="1"/>
    </row>
    <row r="3325" spans="1:10" x14ac:dyDescent="0.25">
      <c r="A3325" s="1">
        <v>2014</v>
      </c>
      <c r="B3325" s="9">
        <v>41771.388888888891</v>
      </c>
      <c r="C3325" s="10">
        <v>41771.388888888891</v>
      </c>
      <c r="D3325" s="6">
        <v>41771.686805555553</v>
      </c>
      <c r="E3325" s="1">
        <v>0.29791666666666666</v>
      </c>
      <c r="F3325" s="1" t="b">
        <v>0</v>
      </c>
      <c r="G3325" s="1">
        <v>1</v>
      </c>
      <c r="H3325" s="1" t="s">
        <v>11636</v>
      </c>
      <c r="I3325" s="1" t="s">
        <v>1920</v>
      </c>
      <c r="J3325" s="1"/>
    </row>
    <row r="3326" spans="1:10" x14ac:dyDescent="0.25">
      <c r="A3326" s="1">
        <v>2014</v>
      </c>
      <c r="B3326" s="9">
        <v>41771.640277777777</v>
      </c>
      <c r="C3326" s="10">
        <v>41771.640277777777</v>
      </c>
      <c r="D3326" s="6">
        <v>41772.009722222225</v>
      </c>
      <c r="E3326" s="1">
        <v>0.36944444444444446</v>
      </c>
      <c r="F3326" s="1" t="b">
        <v>0</v>
      </c>
      <c r="G3326" s="1">
        <v>2</v>
      </c>
      <c r="H3326" s="1" t="s">
        <v>11639</v>
      </c>
      <c r="I3326" s="1" t="s">
        <v>11640</v>
      </c>
      <c r="J3326" s="1"/>
    </row>
    <row r="3327" spans="1:10" x14ac:dyDescent="0.25">
      <c r="A3327" s="1">
        <v>2014</v>
      </c>
      <c r="B3327" s="9">
        <v>41771.640277777777</v>
      </c>
      <c r="C3327" s="10">
        <v>41771.640277777777</v>
      </c>
      <c r="D3327" s="6">
        <v>41772.085416666669</v>
      </c>
      <c r="E3327" s="1">
        <v>0.44513888888888886</v>
      </c>
      <c r="F3327" s="1" t="b">
        <v>0</v>
      </c>
      <c r="G3327" s="1">
        <v>2</v>
      </c>
      <c r="H3327" s="1" t="s">
        <v>11639</v>
      </c>
      <c r="I3327" s="1" t="s">
        <v>7996</v>
      </c>
      <c r="J3327" s="1"/>
    </row>
    <row r="3328" spans="1:10" x14ac:dyDescent="0.25">
      <c r="A3328" s="1">
        <v>2014</v>
      </c>
      <c r="B3328" s="9">
        <v>41772.392361111109</v>
      </c>
      <c r="C3328" s="10">
        <v>41772.392361111109</v>
      </c>
      <c r="D3328" s="6">
        <v>41772.754861111112</v>
      </c>
      <c r="E3328" s="1">
        <v>0.36249999999999999</v>
      </c>
      <c r="F3328" s="1" t="b">
        <v>0</v>
      </c>
      <c r="G3328" s="1">
        <v>3</v>
      </c>
      <c r="H3328" s="1" t="s">
        <v>27710</v>
      </c>
      <c r="I3328" s="1" t="s">
        <v>16595</v>
      </c>
      <c r="J3328" s="1"/>
    </row>
    <row r="3329" spans="1:10" x14ac:dyDescent="0.25">
      <c r="A3329" s="1">
        <v>2014</v>
      </c>
      <c r="B3329" s="9">
        <v>41772.392361111109</v>
      </c>
      <c r="C3329" s="10">
        <v>41772.392361111109</v>
      </c>
      <c r="D3329" s="6">
        <v>41775.770138888889</v>
      </c>
      <c r="E3329" s="1">
        <v>3.3777777777777778</v>
      </c>
      <c r="F3329" s="1" t="b">
        <v>0</v>
      </c>
      <c r="G3329" s="1">
        <v>3</v>
      </c>
      <c r="H3329" s="1" t="s">
        <v>27710</v>
      </c>
      <c r="I3329" s="1" t="s">
        <v>27712</v>
      </c>
      <c r="J3329" s="1"/>
    </row>
    <row r="3330" spans="1:10" x14ac:dyDescent="0.25">
      <c r="A3330" s="1">
        <v>2014</v>
      </c>
      <c r="B3330" s="9">
        <v>41772.392361111109</v>
      </c>
      <c r="C3330" s="10">
        <v>41772.392361111109</v>
      </c>
      <c r="D3330" s="6">
        <v>41775.949999999997</v>
      </c>
      <c r="E3330" s="1">
        <v>3.557638888888889</v>
      </c>
      <c r="F3330" s="1" t="b">
        <v>0</v>
      </c>
      <c r="G3330" s="1">
        <v>3</v>
      </c>
      <c r="H3330" s="1" t="s">
        <v>27710</v>
      </c>
      <c r="I3330" s="1" t="s">
        <v>27714</v>
      </c>
      <c r="J3330" s="1"/>
    </row>
    <row r="3331" spans="1:10" x14ac:dyDescent="0.25">
      <c r="A3331" s="1">
        <v>2014</v>
      </c>
      <c r="B3331" s="9">
        <v>41772.529166666667</v>
      </c>
      <c r="C3331" s="10">
        <v>41772.529166666667</v>
      </c>
      <c r="D3331" s="6">
        <v>41775.704861111109</v>
      </c>
      <c r="E3331" s="1">
        <v>3.1756944444444444</v>
      </c>
      <c r="F3331" s="1" t="b">
        <v>0</v>
      </c>
      <c r="G3331" s="1">
        <v>6</v>
      </c>
      <c r="H3331" s="1" t="s">
        <v>27717</v>
      </c>
      <c r="I3331" s="1" t="s">
        <v>27718</v>
      </c>
      <c r="J3331" s="1"/>
    </row>
    <row r="3332" spans="1:10" x14ac:dyDescent="0.25">
      <c r="A3332" s="1">
        <v>2014</v>
      </c>
      <c r="B3332" s="9">
        <v>41772.529166666667</v>
      </c>
      <c r="C3332" s="10">
        <v>41772.529166666667</v>
      </c>
      <c r="D3332" s="6">
        <v>41772.838888888888</v>
      </c>
      <c r="E3332" s="1">
        <v>0.30972222222222223</v>
      </c>
      <c r="F3332" s="1" t="b">
        <v>0</v>
      </c>
      <c r="G3332" s="1">
        <v>6</v>
      </c>
      <c r="H3332" s="1" t="s">
        <v>27717</v>
      </c>
      <c r="I3332" s="1" t="s">
        <v>2208</v>
      </c>
      <c r="J3332" s="1"/>
    </row>
    <row r="3333" spans="1:10" x14ac:dyDescent="0.25">
      <c r="A3333" s="1">
        <v>2014</v>
      </c>
      <c r="B3333" s="9">
        <v>41772.529166666667</v>
      </c>
      <c r="C3333" s="10">
        <v>41772.529166666667</v>
      </c>
      <c r="D3333" s="6">
        <v>41772.831250000003</v>
      </c>
      <c r="E3333" s="1">
        <v>0.30208333333333331</v>
      </c>
      <c r="F3333" s="1" t="b">
        <v>0</v>
      </c>
      <c r="G3333" s="1">
        <v>6</v>
      </c>
      <c r="H3333" s="1" t="s">
        <v>27717</v>
      </c>
      <c r="I3333" s="1" t="s">
        <v>5129</v>
      </c>
      <c r="J3333" s="1"/>
    </row>
    <row r="3334" spans="1:10" x14ac:dyDescent="0.25">
      <c r="A3334" s="1">
        <v>2014</v>
      </c>
      <c r="B3334" s="9">
        <v>41772.529166666667</v>
      </c>
      <c r="C3334" s="10">
        <v>41772.529166666667</v>
      </c>
      <c r="D3334" s="6">
        <v>41781.746527777781</v>
      </c>
      <c r="E3334" s="1">
        <v>9.2173611111111118</v>
      </c>
      <c r="F3334" s="1" t="b">
        <v>0</v>
      </c>
      <c r="G3334" s="1">
        <v>6</v>
      </c>
      <c r="H3334" s="1" t="s">
        <v>27717</v>
      </c>
      <c r="I3334" s="1" t="s">
        <v>27722</v>
      </c>
      <c r="J3334" s="1"/>
    </row>
    <row r="3335" spans="1:10" x14ac:dyDescent="0.25">
      <c r="A3335" s="1">
        <v>2014</v>
      </c>
      <c r="B3335" s="9">
        <v>41772.529166666667</v>
      </c>
      <c r="C3335" s="10">
        <v>41772.529166666667</v>
      </c>
      <c r="D3335" s="6">
        <v>41772.855555555558</v>
      </c>
      <c r="E3335" s="1">
        <v>0.3263888888888889</v>
      </c>
      <c r="F3335" s="1" t="b">
        <v>0</v>
      </c>
      <c r="G3335" s="1">
        <v>6</v>
      </c>
      <c r="H3335" s="1" t="s">
        <v>27717</v>
      </c>
      <c r="I3335" s="1" t="s">
        <v>1063</v>
      </c>
      <c r="J3335" s="1"/>
    </row>
    <row r="3336" spans="1:10" x14ac:dyDescent="0.25">
      <c r="A3336" s="1">
        <v>2014</v>
      </c>
      <c r="B3336" s="9">
        <v>41772.529166666667</v>
      </c>
      <c r="C3336" s="10">
        <v>41772.529166666667</v>
      </c>
      <c r="D3336" s="6">
        <v>41772.826388888891</v>
      </c>
      <c r="E3336" s="1">
        <v>0.29722222222222222</v>
      </c>
      <c r="F3336" s="1" t="b">
        <v>0</v>
      </c>
      <c r="G3336" s="1">
        <v>6</v>
      </c>
      <c r="H3336" s="1" t="s">
        <v>27717</v>
      </c>
      <c r="I3336" s="1" t="s">
        <v>230</v>
      </c>
      <c r="J3336" s="1"/>
    </row>
    <row r="3337" spans="1:10" x14ac:dyDescent="0.25">
      <c r="A3337" s="1">
        <v>2014</v>
      </c>
      <c r="B3337" s="9">
        <v>41772.659722222219</v>
      </c>
      <c r="C3337" s="10">
        <v>41772.659722222219</v>
      </c>
      <c r="D3337" s="6">
        <v>41773.068749999999</v>
      </c>
      <c r="E3337" s="1">
        <v>0.40902777777777777</v>
      </c>
      <c r="F3337" s="1" t="b">
        <v>0</v>
      </c>
      <c r="G3337" s="1">
        <v>6</v>
      </c>
      <c r="H3337" s="1" t="s">
        <v>27727</v>
      </c>
      <c r="I3337" s="1" t="s">
        <v>27728</v>
      </c>
      <c r="J3337" s="1"/>
    </row>
    <row r="3338" spans="1:10" x14ac:dyDescent="0.25">
      <c r="A3338" s="1">
        <v>2014</v>
      </c>
      <c r="B3338" s="9">
        <v>41772.659722222219</v>
      </c>
      <c r="C3338" s="10">
        <v>41772.659722222219</v>
      </c>
      <c r="D3338" s="6">
        <v>41773.59097222222</v>
      </c>
      <c r="E3338" s="1">
        <v>0.93125000000000002</v>
      </c>
      <c r="F3338" s="1" t="b">
        <v>0</v>
      </c>
      <c r="G3338" s="1">
        <v>6</v>
      </c>
      <c r="H3338" s="1" t="s">
        <v>27727</v>
      </c>
      <c r="I3338" s="1" t="s">
        <v>681</v>
      </c>
      <c r="J3338" s="1"/>
    </row>
    <row r="3339" spans="1:10" x14ac:dyDescent="0.25">
      <c r="A3339" s="1">
        <v>2014</v>
      </c>
      <c r="B3339" s="9">
        <v>41772.659722222219</v>
      </c>
      <c r="C3339" s="10">
        <v>41772.659722222219</v>
      </c>
      <c r="D3339" s="6">
        <v>41772.95208333333</v>
      </c>
      <c r="E3339" s="1">
        <v>0.29236111111111113</v>
      </c>
      <c r="F3339" s="1" t="b">
        <v>0</v>
      </c>
      <c r="G3339" s="1">
        <v>6</v>
      </c>
      <c r="H3339" s="1" t="s">
        <v>27727</v>
      </c>
      <c r="I3339" s="1" t="s">
        <v>5129</v>
      </c>
      <c r="J3339" s="1"/>
    </row>
    <row r="3340" spans="1:10" x14ac:dyDescent="0.25">
      <c r="A3340" s="1">
        <v>2014</v>
      </c>
      <c r="B3340" s="9">
        <v>41772.659722222219</v>
      </c>
      <c r="C3340" s="10">
        <v>41772.659722222219</v>
      </c>
      <c r="D3340" s="6">
        <v>41773.21875</v>
      </c>
      <c r="E3340" s="1">
        <v>0.55902777777777779</v>
      </c>
      <c r="F3340" s="1" t="b">
        <v>0</v>
      </c>
      <c r="G3340" s="1">
        <v>6</v>
      </c>
      <c r="H3340" s="1" t="s">
        <v>27727</v>
      </c>
      <c r="I3340" s="1" t="s">
        <v>27732</v>
      </c>
      <c r="J3340" s="1"/>
    </row>
    <row r="3341" spans="1:10" x14ac:dyDescent="0.25">
      <c r="A3341" s="1">
        <v>2014</v>
      </c>
      <c r="B3341" s="9">
        <v>41772.659722222219</v>
      </c>
      <c r="C3341" s="10">
        <v>41772.659722222219</v>
      </c>
      <c r="D3341" s="6">
        <v>41772.990972222222</v>
      </c>
      <c r="E3341" s="1">
        <v>0.33124999999999999</v>
      </c>
      <c r="F3341" s="1" t="b">
        <v>0</v>
      </c>
      <c r="G3341" s="1">
        <v>6</v>
      </c>
      <c r="H3341" s="1" t="s">
        <v>27727</v>
      </c>
      <c r="I3341" s="1" t="s">
        <v>1188</v>
      </c>
      <c r="J3341" s="1"/>
    </row>
    <row r="3342" spans="1:10" x14ac:dyDescent="0.25">
      <c r="A3342" s="1">
        <v>2014</v>
      </c>
      <c r="B3342" s="9">
        <v>41772.659722222219</v>
      </c>
      <c r="C3342" s="10">
        <v>41772.659722222219</v>
      </c>
      <c r="D3342" s="6">
        <v>41772.955555555556</v>
      </c>
      <c r="E3342" s="1">
        <v>0.29583333333333334</v>
      </c>
      <c r="F3342" s="1" t="b">
        <v>0</v>
      </c>
      <c r="G3342" s="1">
        <v>6</v>
      </c>
      <c r="H3342" s="1" t="s">
        <v>27727</v>
      </c>
      <c r="I3342" s="1" t="s">
        <v>232</v>
      </c>
      <c r="J3342" s="1"/>
    </row>
    <row r="3343" spans="1:10" x14ac:dyDescent="0.25">
      <c r="A3343" s="1">
        <v>2014</v>
      </c>
      <c r="B3343" s="9">
        <v>41773.315972222219</v>
      </c>
      <c r="C3343" s="10">
        <v>41773.315972222219</v>
      </c>
      <c r="D3343" s="6">
        <v>41773.612500000003</v>
      </c>
      <c r="E3343" s="1">
        <v>0.29652777777777778</v>
      </c>
      <c r="F3343" s="1" t="b">
        <v>0</v>
      </c>
      <c r="G3343" s="1">
        <v>1</v>
      </c>
      <c r="H3343" s="1" t="s">
        <v>33638</v>
      </c>
      <c r="I3343" s="1" t="s">
        <v>22</v>
      </c>
      <c r="J3343" s="1"/>
    </row>
    <row r="3344" spans="1:10" x14ac:dyDescent="0.25">
      <c r="A3344" s="1">
        <v>2014</v>
      </c>
      <c r="B3344" s="9">
        <v>41773.46875</v>
      </c>
      <c r="C3344" s="10">
        <v>41773.46875</v>
      </c>
      <c r="D3344" s="6">
        <v>41773.957638888889</v>
      </c>
      <c r="E3344" s="1">
        <v>0.48888888888888887</v>
      </c>
      <c r="F3344" s="1" t="b">
        <v>1</v>
      </c>
      <c r="G3344" s="1">
        <v>1</v>
      </c>
      <c r="H3344" s="1" t="s">
        <v>33641</v>
      </c>
      <c r="I3344" s="1" t="s">
        <v>826</v>
      </c>
      <c r="J3344" s="1"/>
    </row>
    <row r="3345" spans="1:10" x14ac:dyDescent="0.25">
      <c r="A3345" s="1">
        <v>2014</v>
      </c>
      <c r="B3345" s="9">
        <v>41773.670138888891</v>
      </c>
      <c r="C3345" s="10">
        <v>41773.670138888891</v>
      </c>
      <c r="D3345" s="6">
        <v>41774.219444444447</v>
      </c>
      <c r="E3345" s="1">
        <v>0.5493055555555556</v>
      </c>
      <c r="F3345" s="1" t="b">
        <v>0</v>
      </c>
      <c r="G3345" s="1">
        <v>5</v>
      </c>
      <c r="H3345" s="1" t="s">
        <v>33644</v>
      </c>
      <c r="I3345" s="1" t="s">
        <v>20</v>
      </c>
      <c r="J3345" s="1"/>
    </row>
    <row r="3346" spans="1:10" x14ac:dyDescent="0.25">
      <c r="A3346" s="1">
        <v>2014</v>
      </c>
      <c r="B3346" s="9">
        <v>41773.670138888891</v>
      </c>
      <c r="C3346" s="10">
        <v>41773.670138888891</v>
      </c>
      <c r="D3346" s="6">
        <v>41829.105555555558</v>
      </c>
      <c r="E3346" s="1">
        <v>55.435416666666669</v>
      </c>
      <c r="F3346" s="1" t="b">
        <v>0</v>
      </c>
      <c r="G3346" s="1">
        <v>5</v>
      </c>
      <c r="H3346" s="1" t="s">
        <v>33644</v>
      </c>
      <c r="I3346" s="1" t="s">
        <v>5744</v>
      </c>
      <c r="J3346" s="1"/>
    </row>
    <row r="3347" spans="1:10" x14ac:dyDescent="0.25">
      <c r="A3347" s="1">
        <v>2014</v>
      </c>
      <c r="B3347" s="9">
        <v>41773.670138888891</v>
      </c>
      <c r="C3347" s="10">
        <v>41773.670138888891</v>
      </c>
      <c r="D3347" s="6">
        <v>41774.236111111109</v>
      </c>
      <c r="E3347" s="1">
        <v>0.56597222222222221</v>
      </c>
      <c r="F3347" s="1" t="b">
        <v>0</v>
      </c>
      <c r="G3347" s="1">
        <v>5</v>
      </c>
      <c r="H3347" s="1" t="s">
        <v>33644</v>
      </c>
      <c r="I3347" s="1" t="s">
        <v>3235</v>
      </c>
      <c r="J3347" s="1"/>
    </row>
    <row r="3348" spans="1:10" x14ac:dyDescent="0.25">
      <c r="A3348" s="1">
        <v>2014</v>
      </c>
      <c r="B3348" s="9">
        <v>41773.670138888891</v>
      </c>
      <c r="C3348" s="10">
        <v>41773.670138888891</v>
      </c>
      <c r="D3348" s="6">
        <v>41773.990972222222</v>
      </c>
      <c r="E3348" s="1">
        <v>0.32083333333333336</v>
      </c>
      <c r="F3348" s="1" t="b">
        <v>0</v>
      </c>
      <c r="G3348" s="1">
        <v>5</v>
      </c>
      <c r="H3348" s="1" t="s">
        <v>33644</v>
      </c>
      <c r="I3348" s="1" t="s">
        <v>12467</v>
      </c>
      <c r="J3348" s="1"/>
    </row>
    <row r="3349" spans="1:10" x14ac:dyDescent="0.25">
      <c r="A3349" s="1">
        <v>2014</v>
      </c>
      <c r="B3349" s="9">
        <v>41773.715277777781</v>
      </c>
      <c r="C3349" s="10">
        <v>41773.715277777781</v>
      </c>
      <c r="D3349" s="6">
        <v>41774.170138888891</v>
      </c>
      <c r="E3349" s="1">
        <v>0.4548611111111111</v>
      </c>
      <c r="F3349" s="1" t="b">
        <v>0</v>
      </c>
      <c r="G3349" s="1">
        <v>3</v>
      </c>
      <c r="H3349" s="1" t="s">
        <v>33650</v>
      </c>
      <c r="I3349" s="1" t="s">
        <v>33651</v>
      </c>
      <c r="J3349" s="1"/>
    </row>
    <row r="3350" spans="1:10" x14ac:dyDescent="0.25">
      <c r="A3350" s="1">
        <v>2014</v>
      </c>
      <c r="B3350" s="9">
        <v>41773.715277777781</v>
      </c>
      <c r="C3350" s="10">
        <v>41773.715277777781</v>
      </c>
      <c r="D3350" s="6">
        <v>41774.029166666667</v>
      </c>
      <c r="E3350" s="1">
        <v>0.31388888888888888</v>
      </c>
      <c r="F3350" s="1" t="b">
        <v>0</v>
      </c>
      <c r="G3350" s="1">
        <v>3</v>
      </c>
      <c r="H3350" s="1" t="s">
        <v>33650</v>
      </c>
      <c r="I3350" s="1" t="s">
        <v>1063</v>
      </c>
      <c r="J3350" s="1"/>
    </row>
    <row r="3351" spans="1:10" x14ac:dyDescent="0.25">
      <c r="A3351" s="1">
        <v>2014</v>
      </c>
      <c r="B3351" s="9">
        <v>41773.715277777781</v>
      </c>
      <c r="C3351" s="10">
        <v>41773.715277777781</v>
      </c>
      <c r="D3351" s="6">
        <v>41774.011805555558</v>
      </c>
      <c r="E3351" s="1">
        <v>0.29652777777777778</v>
      </c>
      <c r="F3351" s="1" t="b">
        <v>0</v>
      </c>
      <c r="G3351" s="1">
        <v>3</v>
      </c>
      <c r="H3351" s="1" t="s">
        <v>33650</v>
      </c>
      <c r="I3351" s="1" t="s">
        <v>22</v>
      </c>
      <c r="J3351" s="1"/>
    </row>
    <row r="3352" spans="1:10" x14ac:dyDescent="0.25">
      <c r="A3352" s="1">
        <v>2014</v>
      </c>
      <c r="B3352" s="9">
        <v>41774.447916666664</v>
      </c>
      <c r="C3352" s="10">
        <v>41774.447916666664</v>
      </c>
      <c r="D3352" s="6">
        <v>41774.827777777777</v>
      </c>
      <c r="E3352" s="1">
        <v>0.37986111111111109</v>
      </c>
      <c r="F3352" s="1" t="b">
        <v>0</v>
      </c>
      <c r="G3352" s="1">
        <v>11</v>
      </c>
      <c r="H3352" s="1" t="s">
        <v>21230</v>
      </c>
      <c r="I3352" s="1" t="s">
        <v>21231</v>
      </c>
      <c r="J3352" s="1"/>
    </row>
    <row r="3353" spans="1:10" x14ac:dyDescent="0.25">
      <c r="A3353" s="1">
        <v>2014</v>
      </c>
      <c r="B3353" s="9">
        <v>41774.447916666664</v>
      </c>
      <c r="C3353" s="10">
        <v>41774.447916666664</v>
      </c>
      <c r="D3353" s="6">
        <v>41778.564583333333</v>
      </c>
      <c r="E3353" s="1">
        <v>4.1166666666666663</v>
      </c>
      <c r="F3353" s="1" t="b">
        <v>0</v>
      </c>
      <c r="G3353" s="1">
        <v>11</v>
      </c>
      <c r="H3353" s="1" t="s">
        <v>21230</v>
      </c>
      <c r="I3353" s="1" t="s">
        <v>981</v>
      </c>
      <c r="J3353" s="1"/>
    </row>
    <row r="3354" spans="1:10" x14ac:dyDescent="0.25">
      <c r="A3354" s="1">
        <v>2014</v>
      </c>
      <c r="B3354" s="9">
        <v>41774.447916666664</v>
      </c>
      <c r="C3354" s="10">
        <v>41774.447916666664</v>
      </c>
      <c r="D3354" s="6">
        <v>41774.740972222222</v>
      </c>
      <c r="E3354" s="1">
        <v>0.29305555555555557</v>
      </c>
      <c r="F3354" s="1" t="b">
        <v>0</v>
      </c>
      <c r="G3354" s="1">
        <v>11</v>
      </c>
      <c r="H3354" s="1" t="s">
        <v>21230</v>
      </c>
      <c r="I3354" s="1" t="s">
        <v>21234</v>
      </c>
      <c r="J3354" s="1"/>
    </row>
    <row r="3355" spans="1:10" x14ac:dyDescent="0.25">
      <c r="A3355" s="1">
        <v>2014</v>
      </c>
      <c r="B3355" s="9">
        <v>41774.447916666664</v>
      </c>
      <c r="C3355" s="10">
        <v>41774.447916666664</v>
      </c>
      <c r="D3355" s="6">
        <v>41775.509722222225</v>
      </c>
      <c r="E3355" s="1">
        <v>1.0618055555555554</v>
      </c>
      <c r="F3355" s="1" t="b">
        <v>0</v>
      </c>
      <c r="G3355" s="1">
        <v>11</v>
      </c>
      <c r="H3355" s="1" t="s">
        <v>21230</v>
      </c>
      <c r="I3355" s="1" t="s">
        <v>21236</v>
      </c>
      <c r="J3355" s="1"/>
    </row>
    <row r="3356" spans="1:10" x14ac:dyDescent="0.25">
      <c r="A3356" s="1">
        <v>2014</v>
      </c>
      <c r="B3356" s="9">
        <v>41774.447916666664</v>
      </c>
      <c r="C3356" s="10">
        <v>41774.447916666664</v>
      </c>
      <c r="D3356" s="6">
        <v>41774.775000000001</v>
      </c>
      <c r="E3356" s="1">
        <v>0.32708333333333334</v>
      </c>
      <c r="F3356" s="1" t="b">
        <v>0</v>
      </c>
      <c r="G3356" s="1">
        <v>11</v>
      </c>
      <c r="H3356" s="1" t="s">
        <v>21230</v>
      </c>
      <c r="I3356" s="1" t="s">
        <v>21238</v>
      </c>
      <c r="J3356" s="1"/>
    </row>
    <row r="3357" spans="1:10" x14ac:dyDescent="0.25">
      <c r="A3357" s="1">
        <v>2014</v>
      </c>
      <c r="B3357" s="9">
        <v>41774.447916666664</v>
      </c>
      <c r="C3357" s="10">
        <v>41774.447916666664</v>
      </c>
      <c r="D3357" s="6">
        <v>41774.754861111112</v>
      </c>
      <c r="E3357" s="1">
        <v>0.30694444444444446</v>
      </c>
      <c r="F3357" s="1" t="b">
        <v>0</v>
      </c>
      <c r="G3357" s="1">
        <v>11</v>
      </c>
      <c r="H3357" s="1" t="s">
        <v>21230</v>
      </c>
      <c r="I3357" s="1" t="s">
        <v>21240</v>
      </c>
      <c r="J3357" s="1"/>
    </row>
    <row r="3358" spans="1:10" x14ac:dyDescent="0.25">
      <c r="A3358" s="1">
        <v>2014</v>
      </c>
      <c r="B3358" s="9">
        <v>41774.447916666664</v>
      </c>
      <c r="C3358" s="10">
        <v>41774.447916666664</v>
      </c>
      <c r="D3358" s="6">
        <v>41774.739583333336</v>
      </c>
      <c r="E3358" s="1">
        <v>0.29166666666666669</v>
      </c>
      <c r="F3358" s="1" t="b">
        <v>0</v>
      </c>
      <c r="G3358" s="1">
        <v>11</v>
      </c>
      <c r="H3358" s="1" t="s">
        <v>21230</v>
      </c>
      <c r="I3358" s="1" t="s">
        <v>22</v>
      </c>
      <c r="J3358" s="1"/>
    </row>
    <row r="3359" spans="1:10" x14ac:dyDescent="0.25">
      <c r="A3359" s="1">
        <v>2014</v>
      </c>
      <c r="B3359" s="9">
        <v>41774.447916666664</v>
      </c>
      <c r="C3359" s="10">
        <v>41774.447916666664</v>
      </c>
      <c r="D3359" s="6">
        <v>41775.629861111112</v>
      </c>
      <c r="E3359" s="1">
        <v>1.1819444444444445</v>
      </c>
      <c r="F3359" s="1" t="b">
        <v>0</v>
      </c>
      <c r="G3359" s="1">
        <v>11</v>
      </c>
      <c r="H3359" s="1" t="s">
        <v>21230</v>
      </c>
      <c r="I3359" s="1" t="s">
        <v>21243</v>
      </c>
      <c r="J3359" s="1"/>
    </row>
    <row r="3360" spans="1:10" x14ac:dyDescent="0.25">
      <c r="A3360" s="1">
        <v>2014</v>
      </c>
      <c r="B3360" s="9">
        <v>41774.447916666664</v>
      </c>
      <c r="C3360" s="10">
        <v>41774.447916666664</v>
      </c>
      <c r="D3360" s="6">
        <v>41774.740277777775</v>
      </c>
      <c r="E3360" s="1">
        <v>0.29236111111111113</v>
      </c>
      <c r="F3360" s="1" t="b">
        <v>0</v>
      </c>
      <c r="G3360" s="1">
        <v>11</v>
      </c>
      <c r="H3360" s="1" t="s">
        <v>21230</v>
      </c>
      <c r="I3360" s="1" t="s">
        <v>232</v>
      </c>
      <c r="J3360" s="1"/>
    </row>
    <row r="3361" spans="1:10" x14ac:dyDescent="0.25">
      <c r="A3361" s="1">
        <v>2014</v>
      </c>
      <c r="B3361" s="9">
        <v>41774.447916666664</v>
      </c>
      <c r="C3361" s="10">
        <v>41774.447916666664</v>
      </c>
      <c r="D3361" s="6">
        <v>41774.77847222222</v>
      </c>
      <c r="E3361" s="1">
        <v>0.33055555555555555</v>
      </c>
      <c r="F3361" s="1" t="b">
        <v>0</v>
      </c>
      <c r="G3361" s="1">
        <v>11</v>
      </c>
      <c r="H3361" s="1" t="s">
        <v>21230</v>
      </c>
      <c r="I3361" s="1" t="s">
        <v>21246</v>
      </c>
      <c r="J3361" s="1"/>
    </row>
    <row r="3362" spans="1:10" x14ac:dyDescent="0.25">
      <c r="A3362" s="1">
        <v>2014</v>
      </c>
      <c r="B3362" s="9">
        <v>41774.447916666664</v>
      </c>
      <c r="C3362" s="10">
        <v>41774.447916666664</v>
      </c>
      <c r="D3362" s="6">
        <v>41774.879166666666</v>
      </c>
      <c r="E3362" s="1">
        <v>0.43125000000000002</v>
      </c>
      <c r="F3362" s="1" t="b">
        <v>0</v>
      </c>
      <c r="G3362" s="1">
        <v>11</v>
      </c>
      <c r="H3362" s="1" t="s">
        <v>21230</v>
      </c>
      <c r="I3362" s="1" t="s">
        <v>21248</v>
      </c>
      <c r="J3362" s="1"/>
    </row>
    <row r="3363" spans="1:10" x14ac:dyDescent="0.25">
      <c r="A3363" s="1">
        <v>2014</v>
      </c>
      <c r="B3363" s="9">
        <v>41774.506249999999</v>
      </c>
      <c r="C3363" s="10">
        <v>41774.506249999999</v>
      </c>
      <c r="D3363" s="6">
        <v>41774.977777777778</v>
      </c>
      <c r="E3363" s="1">
        <v>0.47152777777777777</v>
      </c>
      <c r="F3363" s="1" t="b">
        <v>0</v>
      </c>
      <c r="G3363" s="1">
        <v>4</v>
      </c>
      <c r="H3363" s="1" t="s">
        <v>21251</v>
      </c>
      <c r="I3363" s="1" t="s">
        <v>2186</v>
      </c>
      <c r="J3363" s="1"/>
    </row>
    <row r="3364" spans="1:10" x14ac:dyDescent="0.25">
      <c r="A3364" s="1">
        <v>2014</v>
      </c>
      <c r="B3364" s="9">
        <v>41774.506249999999</v>
      </c>
      <c r="C3364" s="10">
        <v>41774.506249999999</v>
      </c>
      <c r="D3364" s="6">
        <v>41774.959027777775</v>
      </c>
      <c r="E3364" s="1">
        <v>0.45277777777777778</v>
      </c>
      <c r="F3364" s="1" t="b">
        <v>0</v>
      </c>
      <c r="G3364" s="1">
        <v>4</v>
      </c>
      <c r="H3364" s="1" t="s">
        <v>21251</v>
      </c>
      <c r="I3364" s="1" t="s">
        <v>2634</v>
      </c>
      <c r="J3364" s="1"/>
    </row>
    <row r="3365" spans="1:10" x14ac:dyDescent="0.25">
      <c r="A3365" s="1">
        <v>2014</v>
      </c>
      <c r="B3365" s="9">
        <v>41774.506249999999</v>
      </c>
      <c r="C3365" s="10">
        <v>41774.506249999999</v>
      </c>
      <c r="D3365" s="6">
        <v>41774.98541666667</v>
      </c>
      <c r="E3365" s="1">
        <v>0.47916666666666669</v>
      </c>
      <c r="F3365" s="1" t="b">
        <v>0</v>
      </c>
      <c r="G3365" s="1">
        <v>4</v>
      </c>
      <c r="H3365" s="1" t="s">
        <v>21251</v>
      </c>
      <c r="I3365" s="1" t="s">
        <v>21254</v>
      </c>
      <c r="J3365" s="1"/>
    </row>
    <row r="3366" spans="1:10" x14ac:dyDescent="0.25">
      <c r="A3366" s="1">
        <v>2014</v>
      </c>
      <c r="B3366" s="9">
        <v>41774.506249999999</v>
      </c>
      <c r="C3366" s="10">
        <v>41774.506249999999</v>
      </c>
      <c r="D3366" s="6">
        <v>41774.955555555556</v>
      </c>
      <c r="E3366" s="1">
        <v>0.44930555555555557</v>
      </c>
      <c r="F3366" s="1" t="b">
        <v>0</v>
      </c>
      <c r="G3366" s="1">
        <v>4</v>
      </c>
      <c r="H3366" s="1" t="s">
        <v>21251</v>
      </c>
      <c r="I3366" s="1" t="s">
        <v>575</v>
      </c>
      <c r="J3366" s="1"/>
    </row>
    <row r="3367" spans="1:10" x14ac:dyDescent="0.25">
      <c r="A3367" s="1">
        <v>2014</v>
      </c>
      <c r="B3367" s="9">
        <v>41774.571527777778</v>
      </c>
      <c r="C3367" s="10">
        <v>41774.571527777778</v>
      </c>
      <c r="D3367" s="6">
        <v>41775.436805555553</v>
      </c>
      <c r="E3367" s="1">
        <v>0.86527777777777781</v>
      </c>
      <c r="F3367" s="1" t="b">
        <v>0</v>
      </c>
      <c r="G3367" s="1">
        <v>1</v>
      </c>
      <c r="H3367" s="1" t="s">
        <v>21258</v>
      </c>
      <c r="I3367" s="1" t="s">
        <v>3513</v>
      </c>
      <c r="J3367" s="1"/>
    </row>
    <row r="3368" spans="1:10" x14ac:dyDescent="0.25">
      <c r="A3368" s="1">
        <v>2014</v>
      </c>
      <c r="B3368" s="9">
        <v>41774.681250000001</v>
      </c>
      <c r="C3368" s="10">
        <v>41774.681250000001</v>
      </c>
      <c r="D3368" s="6"/>
      <c r="E3368" s="1"/>
      <c r="F3368" s="1" t="b">
        <v>0</v>
      </c>
      <c r="G3368" s="1">
        <v>1</v>
      </c>
      <c r="H3368" s="1"/>
      <c r="I3368" s="1"/>
      <c r="J3368" s="1"/>
    </row>
    <row r="3369" spans="1:10" x14ac:dyDescent="0.25">
      <c r="A3369" s="1">
        <v>2014</v>
      </c>
      <c r="B3369" s="9">
        <v>41774.729166666664</v>
      </c>
      <c r="C3369" s="10">
        <v>41774.729166666664</v>
      </c>
      <c r="D3369" s="6">
        <v>41775.668749999997</v>
      </c>
      <c r="E3369" s="1">
        <v>0.93958333333333333</v>
      </c>
      <c r="F3369" s="1" t="b">
        <v>0</v>
      </c>
      <c r="G3369" s="1">
        <v>1</v>
      </c>
      <c r="H3369" s="1" t="s">
        <v>21262</v>
      </c>
      <c r="I3369" s="1" t="s">
        <v>21263</v>
      </c>
      <c r="J3369" s="1"/>
    </row>
    <row r="3370" spans="1:10" x14ac:dyDescent="0.25">
      <c r="A3370" s="1">
        <v>2014</v>
      </c>
      <c r="B3370" s="9">
        <v>41775.423611111109</v>
      </c>
      <c r="C3370" s="10">
        <v>41775.423611111109</v>
      </c>
      <c r="D3370" s="6">
        <v>41775.718055555553</v>
      </c>
      <c r="E3370" s="1">
        <v>0.29444444444444445</v>
      </c>
      <c r="F3370" s="1" t="b">
        <v>0</v>
      </c>
      <c r="G3370" s="1">
        <v>2</v>
      </c>
      <c r="H3370" s="1" t="s">
        <v>5049</v>
      </c>
      <c r="I3370" s="1" t="s">
        <v>2596</v>
      </c>
      <c r="J3370" s="1"/>
    </row>
    <row r="3371" spans="1:10" x14ac:dyDescent="0.25">
      <c r="A3371" s="1">
        <v>2014</v>
      </c>
      <c r="B3371" s="9">
        <v>41775.572916666664</v>
      </c>
      <c r="C3371" s="10">
        <v>41775.572916666664</v>
      </c>
      <c r="D3371" s="6"/>
      <c r="E3371" s="1"/>
      <c r="F3371" s="1" t="b">
        <v>0</v>
      </c>
      <c r="G3371" s="1">
        <v>1</v>
      </c>
      <c r="H3371" s="1"/>
      <c r="I3371" s="1"/>
      <c r="J3371" s="1"/>
    </row>
    <row r="3372" spans="1:10" x14ac:dyDescent="0.25">
      <c r="A3372" s="1">
        <v>2014</v>
      </c>
      <c r="B3372" s="9">
        <v>41775.582638888889</v>
      </c>
      <c r="C3372" s="10">
        <v>41775.582638888889</v>
      </c>
      <c r="D3372" s="6"/>
      <c r="E3372" s="1"/>
      <c r="F3372" s="1" t="b">
        <v>0</v>
      </c>
      <c r="G3372" s="1">
        <v>0</v>
      </c>
      <c r="H3372" s="1"/>
      <c r="I3372" s="1"/>
      <c r="J3372" s="1"/>
    </row>
    <row r="3373" spans="1:10" x14ac:dyDescent="0.25">
      <c r="A3373" s="1">
        <v>2014</v>
      </c>
      <c r="B3373" s="9">
        <v>41777.475694444445</v>
      </c>
      <c r="C3373" s="10">
        <v>41777.475694444445</v>
      </c>
      <c r="D3373" s="6">
        <v>41777.967361111114</v>
      </c>
      <c r="E3373" s="1">
        <v>0.49166666666666664</v>
      </c>
      <c r="F3373" s="1" t="b">
        <v>0</v>
      </c>
      <c r="G3373" s="1">
        <v>3</v>
      </c>
      <c r="H3373" s="1" t="s">
        <v>16357</v>
      </c>
      <c r="I3373" s="1" t="s">
        <v>1021</v>
      </c>
      <c r="J3373" s="1"/>
    </row>
    <row r="3374" spans="1:10" x14ac:dyDescent="0.25">
      <c r="A3374" s="1">
        <v>2014</v>
      </c>
      <c r="B3374" s="9">
        <v>41777.475694444445</v>
      </c>
      <c r="C3374" s="10">
        <v>41777.475694444445</v>
      </c>
      <c r="D3374" s="6">
        <v>41777.799305555556</v>
      </c>
      <c r="E3374" s="1">
        <v>0.32361111111111113</v>
      </c>
      <c r="F3374" s="1" t="b">
        <v>0</v>
      </c>
      <c r="G3374" s="1">
        <v>3</v>
      </c>
      <c r="H3374" s="1" t="s">
        <v>16357</v>
      </c>
      <c r="I3374" s="1" t="s">
        <v>2817</v>
      </c>
      <c r="J3374" s="1"/>
    </row>
    <row r="3375" spans="1:10" x14ac:dyDescent="0.25">
      <c r="A3375" s="1">
        <v>2014</v>
      </c>
      <c r="B3375" s="9">
        <v>41777.475694444445</v>
      </c>
      <c r="C3375" s="10">
        <v>41777.475694444445</v>
      </c>
      <c r="D3375" s="6">
        <v>41779.15625</v>
      </c>
      <c r="E3375" s="1">
        <v>1.6805555555555556</v>
      </c>
      <c r="F3375" s="1" t="b">
        <v>0</v>
      </c>
      <c r="G3375" s="1">
        <v>3</v>
      </c>
      <c r="H3375" s="1" t="s">
        <v>16357</v>
      </c>
      <c r="I3375" s="1" t="s">
        <v>1178</v>
      </c>
      <c r="J3375" s="1"/>
    </row>
    <row r="3376" spans="1:10" x14ac:dyDescent="0.25">
      <c r="A3376" s="1">
        <v>2014</v>
      </c>
      <c r="B3376" s="9">
        <v>41777.87777777778</v>
      </c>
      <c r="C3376" s="10">
        <v>41777.87777777778</v>
      </c>
      <c r="D3376" s="6"/>
      <c r="E3376" s="1"/>
      <c r="F3376" s="1" t="b">
        <v>1</v>
      </c>
      <c r="G3376" s="1">
        <v>0</v>
      </c>
      <c r="H3376" s="1"/>
      <c r="I3376" s="1"/>
      <c r="J3376" s="1"/>
    </row>
    <row r="3377" spans="1:10" x14ac:dyDescent="0.25">
      <c r="A3377" s="1">
        <v>2014</v>
      </c>
      <c r="B3377" s="9">
        <v>41778.479166666664</v>
      </c>
      <c r="C3377" s="10">
        <v>41778.479166666664</v>
      </c>
      <c r="D3377" s="6">
        <v>41778.772916666669</v>
      </c>
      <c r="E3377" s="1">
        <v>0.29375000000000001</v>
      </c>
      <c r="F3377" s="1" t="b">
        <v>0</v>
      </c>
      <c r="G3377" s="1">
        <v>2</v>
      </c>
      <c r="H3377" s="1" t="s">
        <v>11748</v>
      </c>
      <c r="I3377" s="1" t="s">
        <v>446</v>
      </c>
      <c r="J3377" s="1"/>
    </row>
    <row r="3378" spans="1:10" x14ac:dyDescent="0.25">
      <c r="A3378" s="1">
        <v>2014</v>
      </c>
      <c r="B3378" s="9">
        <v>41778.561805555553</v>
      </c>
      <c r="C3378" s="10">
        <v>41778.561805555553</v>
      </c>
      <c r="D3378" s="6">
        <v>41779.82708333333</v>
      </c>
      <c r="E3378" s="1">
        <v>1.2652777777777777</v>
      </c>
      <c r="F3378" s="1" t="b">
        <v>0</v>
      </c>
      <c r="G3378" s="1">
        <v>2</v>
      </c>
      <c r="H3378" s="1" t="s">
        <v>11751</v>
      </c>
      <c r="I3378" s="1" t="s">
        <v>7193</v>
      </c>
      <c r="J3378" s="1"/>
    </row>
    <row r="3379" spans="1:10" x14ac:dyDescent="0.25">
      <c r="A3379" s="1">
        <v>2014</v>
      </c>
      <c r="B3379" s="9">
        <v>41778.561805555553</v>
      </c>
      <c r="C3379" s="10">
        <v>41778.561805555553</v>
      </c>
      <c r="D3379" s="6">
        <v>41778.944444444445</v>
      </c>
      <c r="E3379" s="1">
        <v>0.38263888888888886</v>
      </c>
      <c r="F3379" s="1" t="b">
        <v>0</v>
      </c>
      <c r="G3379" s="1">
        <v>2</v>
      </c>
      <c r="H3379" s="1" t="s">
        <v>11751</v>
      </c>
      <c r="I3379" s="1" t="s">
        <v>571</v>
      </c>
      <c r="J3379" s="1"/>
    </row>
    <row r="3380" spans="1:10" x14ac:dyDescent="0.25">
      <c r="A3380" s="1">
        <v>2014</v>
      </c>
      <c r="B3380" s="9">
        <v>41778.603472222225</v>
      </c>
      <c r="C3380" s="10">
        <v>41778.603472222225</v>
      </c>
      <c r="D3380" s="6">
        <v>41778.896527777775</v>
      </c>
      <c r="E3380" s="1">
        <v>0.29305555555555557</v>
      </c>
      <c r="F3380" s="1" t="b">
        <v>0</v>
      </c>
      <c r="G3380" s="1">
        <v>3</v>
      </c>
      <c r="H3380" s="1" t="s">
        <v>11755</v>
      </c>
      <c r="I3380" s="1" t="s">
        <v>3919</v>
      </c>
      <c r="J3380" s="1"/>
    </row>
    <row r="3381" spans="1:10" x14ac:dyDescent="0.25">
      <c r="A3381" s="1">
        <v>2014</v>
      </c>
      <c r="B3381" s="9">
        <v>41778.603472222225</v>
      </c>
      <c r="C3381" s="10">
        <v>41778.603472222225</v>
      </c>
      <c r="D3381" s="6">
        <v>41779.828472222223</v>
      </c>
      <c r="E3381" s="1">
        <v>1.2250000000000001</v>
      </c>
      <c r="F3381" s="1" t="b">
        <v>0</v>
      </c>
      <c r="G3381" s="1">
        <v>3</v>
      </c>
      <c r="H3381" s="1" t="s">
        <v>11755</v>
      </c>
      <c r="I3381" s="1" t="s">
        <v>20</v>
      </c>
      <c r="J3381" s="1"/>
    </row>
    <row r="3382" spans="1:10" x14ac:dyDescent="0.25">
      <c r="A3382" s="1">
        <v>2014</v>
      </c>
      <c r="B3382" s="9">
        <v>41778.603472222225</v>
      </c>
      <c r="C3382" s="10">
        <v>41778.603472222225</v>
      </c>
      <c r="D3382" s="6">
        <v>41778.902777777781</v>
      </c>
      <c r="E3382" s="1">
        <v>0.29930555555555555</v>
      </c>
      <c r="F3382" s="1" t="b">
        <v>0</v>
      </c>
      <c r="G3382" s="1">
        <v>3</v>
      </c>
      <c r="H3382" s="1" t="s">
        <v>11755</v>
      </c>
      <c r="I3382" s="1" t="s">
        <v>11758</v>
      </c>
      <c r="J3382" s="1"/>
    </row>
    <row r="3383" spans="1:10" x14ac:dyDescent="0.25">
      <c r="A3383" s="1">
        <v>2014</v>
      </c>
      <c r="B3383" s="9">
        <v>41778.636111111111</v>
      </c>
      <c r="C3383" s="10">
        <v>41778.636111111111</v>
      </c>
      <c r="D3383" s="6">
        <v>42466.120833333334</v>
      </c>
      <c r="E3383" s="1">
        <v>687.48472222222222</v>
      </c>
      <c r="F3383" s="1" t="b">
        <v>0</v>
      </c>
      <c r="G3383" s="1">
        <v>3</v>
      </c>
      <c r="H3383" s="1" t="s">
        <v>11761</v>
      </c>
      <c r="I3383" s="1" t="s">
        <v>11762</v>
      </c>
      <c r="J3383" s="1"/>
    </row>
    <row r="3384" spans="1:10" x14ac:dyDescent="0.25">
      <c r="A3384" s="1">
        <v>2014</v>
      </c>
      <c r="B3384" s="9">
        <v>41778.636111111111</v>
      </c>
      <c r="C3384" s="10">
        <v>41778.636111111111</v>
      </c>
      <c r="D3384" s="6">
        <v>41779.82916666667</v>
      </c>
      <c r="E3384" s="1">
        <v>1.1930555555555555</v>
      </c>
      <c r="F3384" s="1" t="b">
        <v>0</v>
      </c>
      <c r="G3384" s="1">
        <v>3</v>
      </c>
      <c r="H3384" s="1" t="s">
        <v>11764</v>
      </c>
      <c r="I3384" s="1" t="s">
        <v>20</v>
      </c>
      <c r="J3384" s="1"/>
    </row>
    <row r="3385" spans="1:10" x14ac:dyDescent="0.25">
      <c r="A3385" s="1">
        <v>2014</v>
      </c>
      <c r="B3385" s="9">
        <v>41778.636111111111</v>
      </c>
      <c r="C3385" s="10">
        <v>41778.636111111111</v>
      </c>
      <c r="D3385" s="6">
        <v>41779.904861111114</v>
      </c>
      <c r="E3385" s="1">
        <v>1.26875</v>
      </c>
      <c r="F3385" s="1" t="b">
        <v>0</v>
      </c>
      <c r="G3385" s="1">
        <v>3</v>
      </c>
      <c r="H3385" s="1" t="s">
        <v>11764</v>
      </c>
      <c r="I3385" s="1" t="s">
        <v>3235</v>
      </c>
      <c r="J3385" s="1"/>
    </row>
    <row r="3386" spans="1:10" x14ac:dyDescent="0.25">
      <c r="A3386" s="1">
        <v>2014</v>
      </c>
      <c r="B3386" s="9">
        <v>41779.486805555556</v>
      </c>
      <c r="C3386" s="10">
        <v>41779.486805555556</v>
      </c>
      <c r="D3386" s="6"/>
      <c r="E3386" s="1"/>
      <c r="F3386" s="1" t="b">
        <v>0</v>
      </c>
      <c r="G3386" s="1">
        <v>0</v>
      </c>
      <c r="H3386" s="1"/>
      <c r="I3386" s="1"/>
      <c r="J3386" s="1"/>
    </row>
    <row r="3387" spans="1:10" x14ac:dyDescent="0.25">
      <c r="A3387" s="1">
        <v>2014</v>
      </c>
      <c r="B3387" s="9">
        <v>41779.488194444442</v>
      </c>
      <c r="C3387" s="10">
        <v>41779.488194444442</v>
      </c>
      <c r="D3387" s="6">
        <v>41779.781944444447</v>
      </c>
      <c r="E3387" s="1">
        <v>0.29375000000000001</v>
      </c>
      <c r="F3387" s="1" t="b">
        <v>1</v>
      </c>
      <c r="G3387" s="1">
        <v>4</v>
      </c>
      <c r="H3387" s="1" t="s">
        <v>27848</v>
      </c>
      <c r="I3387" s="1" t="s">
        <v>27849</v>
      </c>
      <c r="J3387" s="1"/>
    </row>
    <row r="3388" spans="1:10" x14ac:dyDescent="0.25">
      <c r="A3388" s="1">
        <v>2014</v>
      </c>
      <c r="B3388" s="9">
        <v>41779.488194444442</v>
      </c>
      <c r="C3388" s="10">
        <v>41779.488194444442</v>
      </c>
      <c r="D3388" s="6">
        <v>41780.125</v>
      </c>
      <c r="E3388" s="1">
        <v>0.63680555555555551</v>
      </c>
      <c r="F3388" s="1" t="b">
        <v>1</v>
      </c>
      <c r="G3388" s="1">
        <v>4</v>
      </c>
      <c r="H3388" s="1" t="s">
        <v>27848</v>
      </c>
      <c r="I3388" s="1" t="s">
        <v>181</v>
      </c>
      <c r="J3388" s="1"/>
    </row>
    <row r="3389" spans="1:10" x14ac:dyDescent="0.25">
      <c r="A3389" s="1">
        <v>2014</v>
      </c>
      <c r="B3389" s="9">
        <v>41779.488194444442</v>
      </c>
      <c r="C3389" s="10">
        <v>41779.488194444442</v>
      </c>
      <c r="D3389" s="6">
        <v>41779.78125</v>
      </c>
      <c r="E3389" s="1">
        <v>0.29305555555555557</v>
      </c>
      <c r="F3389" s="1" t="b">
        <v>1</v>
      </c>
      <c r="G3389" s="1">
        <v>4</v>
      </c>
      <c r="H3389" s="1" t="s">
        <v>27848</v>
      </c>
      <c r="I3389" s="1" t="s">
        <v>27852</v>
      </c>
      <c r="J3389" s="1"/>
    </row>
    <row r="3390" spans="1:10" x14ac:dyDescent="0.25">
      <c r="A3390" s="1">
        <v>2014</v>
      </c>
      <c r="B3390" s="9">
        <v>41779.488194444442</v>
      </c>
      <c r="C3390" s="10">
        <v>41779.488194444442</v>
      </c>
      <c r="D3390" s="6">
        <v>41779.78125</v>
      </c>
      <c r="E3390" s="1">
        <v>0.29305555555555557</v>
      </c>
      <c r="F3390" s="1" t="b">
        <v>1</v>
      </c>
      <c r="G3390" s="1">
        <v>4</v>
      </c>
      <c r="H3390" s="1" t="s">
        <v>27848</v>
      </c>
      <c r="I3390" s="1" t="s">
        <v>27854</v>
      </c>
      <c r="J3390" s="1"/>
    </row>
    <row r="3391" spans="1:10" x14ac:dyDescent="0.25">
      <c r="A3391" s="1">
        <v>2014</v>
      </c>
      <c r="B3391" s="9">
        <v>41779.744444444441</v>
      </c>
      <c r="C3391" s="10">
        <v>41779.744444444441</v>
      </c>
      <c r="D3391" s="6">
        <v>41780.834722222222</v>
      </c>
      <c r="E3391" s="1">
        <v>1.0902777777777777</v>
      </c>
      <c r="F3391" s="1" t="b">
        <v>0</v>
      </c>
      <c r="G3391" s="1">
        <v>2</v>
      </c>
      <c r="H3391" s="1" t="s">
        <v>27857</v>
      </c>
      <c r="I3391" s="1" t="s">
        <v>2167</v>
      </c>
      <c r="J3391" s="1"/>
    </row>
    <row r="3392" spans="1:10" x14ac:dyDescent="0.25">
      <c r="A3392" s="1">
        <v>2014</v>
      </c>
      <c r="B3392" s="9">
        <v>41779.744444444441</v>
      </c>
      <c r="C3392" s="10">
        <v>41779.744444444441</v>
      </c>
      <c r="D3392" s="6">
        <v>41780.822916666664</v>
      </c>
      <c r="E3392" s="1">
        <v>1.0784722222222223</v>
      </c>
      <c r="F3392" s="1" t="b">
        <v>0</v>
      </c>
      <c r="G3392" s="1">
        <v>2</v>
      </c>
      <c r="H3392" s="1" t="s">
        <v>27857</v>
      </c>
      <c r="I3392" s="1" t="s">
        <v>27859</v>
      </c>
      <c r="J3392" s="1"/>
    </row>
    <row r="3393" spans="1:10" x14ac:dyDescent="0.25">
      <c r="A3393" s="1">
        <v>2014</v>
      </c>
      <c r="B3393" s="9">
        <v>41780.362500000003</v>
      </c>
      <c r="C3393" s="10">
        <v>41780.362500000003</v>
      </c>
      <c r="D3393" s="6">
        <v>41782.619444444441</v>
      </c>
      <c r="E3393" s="1">
        <v>2.2569444444444446</v>
      </c>
      <c r="F3393" s="1" t="b">
        <v>0</v>
      </c>
      <c r="G3393" s="1">
        <v>2</v>
      </c>
      <c r="H3393" s="1" t="s">
        <v>33754</v>
      </c>
      <c r="I3393" s="1" t="s">
        <v>33755</v>
      </c>
      <c r="J3393" s="1"/>
    </row>
    <row r="3394" spans="1:10" x14ac:dyDescent="0.25">
      <c r="A3394" s="1">
        <v>2014</v>
      </c>
      <c r="B3394" s="9">
        <v>41780.362500000003</v>
      </c>
      <c r="C3394" s="10">
        <v>41780.362500000003</v>
      </c>
      <c r="D3394" s="6">
        <v>41780.693055555559</v>
      </c>
      <c r="E3394" s="1">
        <v>0.33055555555555555</v>
      </c>
      <c r="F3394" s="1" t="b">
        <v>0</v>
      </c>
      <c r="G3394" s="1">
        <v>2</v>
      </c>
      <c r="H3394" s="1" t="s">
        <v>33754</v>
      </c>
      <c r="I3394" s="1" t="s">
        <v>20</v>
      </c>
      <c r="J3394" s="1"/>
    </row>
    <row r="3395" spans="1:10" x14ac:dyDescent="0.25">
      <c r="A3395" s="1">
        <v>2014</v>
      </c>
      <c r="B3395" s="9">
        <v>41780.482638888891</v>
      </c>
      <c r="C3395" s="10">
        <v>41780.482638888891</v>
      </c>
      <c r="D3395" s="6">
        <v>41780.774305555555</v>
      </c>
      <c r="E3395" s="1">
        <v>0.29166666666666669</v>
      </c>
      <c r="F3395" s="1" t="b">
        <v>0</v>
      </c>
      <c r="G3395" s="1">
        <v>2</v>
      </c>
      <c r="H3395" s="1" t="s">
        <v>33759</v>
      </c>
      <c r="I3395" s="1" t="s">
        <v>22</v>
      </c>
      <c r="J3395" s="1"/>
    </row>
    <row r="3396" spans="1:10" x14ac:dyDescent="0.25">
      <c r="A3396" s="1">
        <v>2014</v>
      </c>
      <c r="B3396" s="9">
        <v>41780.482638888891</v>
      </c>
      <c r="C3396" s="10">
        <v>41780.482638888891</v>
      </c>
      <c r="D3396" s="6">
        <v>41780.806944444441</v>
      </c>
      <c r="E3396" s="1">
        <v>0.32430555555555557</v>
      </c>
      <c r="F3396" s="1" t="b">
        <v>0</v>
      </c>
      <c r="G3396" s="1">
        <v>2</v>
      </c>
      <c r="H3396" s="1" t="s">
        <v>33759</v>
      </c>
      <c r="I3396" s="1" t="s">
        <v>4627</v>
      </c>
      <c r="J3396" s="1"/>
    </row>
    <row r="3397" spans="1:10" x14ac:dyDescent="0.25">
      <c r="A3397" s="1">
        <v>2014</v>
      </c>
      <c r="B3397" s="9">
        <v>41781.378472222219</v>
      </c>
      <c r="C3397" s="10">
        <v>41781.378472222219</v>
      </c>
      <c r="D3397" s="6">
        <v>41781.67083333333</v>
      </c>
      <c r="E3397" s="1">
        <v>0.29236111111111113</v>
      </c>
      <c r="F3397" s="1" t="b">
        <v>0</v>
      </c>
      <c r="G3397" s="1">
        <v>3</v>
      </c>
      <c r="H3397" s="1" t="s">
        <v>21440</v>
      </c>
      <c r="I3397" s="1" t="s">
        <v>21441</v>
      </c>
      <c r="J3397" s="1"/>
    </row>
    <row r="3398" spans="1:10" x14ac:dyDescent="0.25">
      <c r="A3398" s="1">
        <v>2014</v>
      </c>
      <c r="B3398" s="9">
        <v>41781.378472222219</v>
      </c>
      <c r="C3398" s="10">
        <v>41781.378472222219</v>
      </c>
      <c r="D3398" s="6">
        <v>41781.736111111109</v>
      </c>
      <c r="E3398" s="1">
        <v>0.3576388888888889</v>
      </c>
      <c r="F3398" s="1" t="b">
        <v>0</v>
      </c>
      <c r="G3398" s="1">
        <v>3</v>
      </c>
      <c r="H3398" s="1" t="s">
        <v>21440</v>
      </c>
      <c r="I3398" s="1" t="s">
        <v>21443</v>
      </c>
      <c r="J3398" s="1"/>
    </row>
    <row r="3399" spans="1:10" x14ac:dyDescent="0.25">
      <c r="A3399" s="1">
        <v>2014</v>
      </c>
      <c r="B3399" s="9">
        <v>41781.378472222219</v>
      </c>
      <c r="C3399" s="10">
        <v>41781.378472222219</v>
      </c>
      <c r="D3399" s="6">
        <v>41783.986805555556</v>
      </c>
      <c r="E3399" s="1">
        <v>2.6083333333333334</v>
      </c>
      <c r="F3399" s="1" t="b">
        <v>0</v>
      </c>
      <c r="G3399" s="1">
        <v>3</v>
      </c>
      <c r="H3399" s="1" t="s">
        <v>21440</v>
      </c>
      <c r="I3399" s="1" t="s">
        <v>21445</v>
      </c>
      <c r="J3399" s="1"/>
    </row>
    <row r="3400" spans="1:10" x14ac:dyDescent="0.25">
      <c r="A3400" s="1">
        <v>2014</v>
      </c>
      <c r="B3400" s="9">
        <v>41781.507638888892</v>
      </c>
      <c r="C3400" s="10">
        <v>41781.507638888892</v>
      </c>
      <c r="D3400" s="6">
        <v>41781.802083333336</v>
      </c>
      <c r="E3400" s="1">
        <v>0.29444444444444445</v>
      </c>
      <c r="F3400" s="1" t="b">
        <v>0</v>
      </c>
      <c r="G3400" s="1">
        <v>2</v>
      </c>
      <c r="H3400" s="1" t="s">
        <v>21448</v>
      </c>
      <c r="I3400" s="1" t="s">
        <v>21449</v>
      </c>
      <c r="J3400" s="1"/>
    </row>
    <row r="3401" spans="1:10" x14ac:dyDescent="0.25">
      <c r="A3401" s="1">
        <v>2014</v>
      </c>
      <c r="B3401" s="9">
        <v>41781.507638888892</v>
      </c>
      <c r="C3401" s="10">
        <v>41781.507638888892</v>
      </c>
      <c r="D3401" s="6">
        <v>41781.821527777778</v>
      </c>
      <c r="E3401" s="1">
        <v>0.31388888888888888</v>
      </c>
      <c r="F3401" s="1" t="b">
        <v>0</v>
      </c>
      <c r="G3401" s="1">
        <v>2</v>
      </c>
      <c r="H3401" s="1" t="s">
        <v>21448</v>
      </c>
      <c r="I3401" s="1" t="s">
        <v>6656</v>
      </c>
      <c r="J3401" s="1"/>
    </row>
    <row r="3402" spans="1:10" x14ac:dyDescent="0.25">
      <c r="A3402" s="1">
        <v>2014</v>
      </c>
      <c r="B3402" s="9">
        <v>41781.572222222225</v>
      </c>
      <c r="C3402" s="10">
        <v>41781.572222222225</v>
      </c>
      <c r="D3402" s="6">
        <v>41781.984722222223</v>
      </c>
      <c r="E3402" s="1">
        <v>0.41249999999999998</v>
      </c>
      <c r="F3402" s="1" t="b">
        <v>0</v>
      </c>
      <c r="G3402" s="1">
        <v>3</v>
      </c>
      <c r="H3402" s="1" t="s">
        <v>21453</v>
      </c>
      <c r="I3402" s="1" t="s">
        <v>21454</v>
      </c>
      <c r="J3402" s="1"/>
    </row>
    <row r="3403" spans="1:10" x14ac:dyDescent="0.25">
      <c r="A3403" s="1">
        <v>2014</v>
      </c>
      <c r="B3403" s="9">
        <v>41781.572222222225</v>
      </c>
      <c r="C3403" s="10">
        <v>41781.572222222225</v>
      </c>
      <c r="D3403" s="6">
        <v>41781.863888888889</v>
      </c>
      <c r="E3403" s="1">
        <v>0.29166666666666669</v>
      </c>
      <c r="F3403" s="1" t="b">
        <v>0</v>
      </c>
      <c r="G3403" s="1">
        <v>3</v>
      </c>
      <c r="H3403" s="1" t="s">
        <v>21453</v>
      </c>
      <c r="I3403" s="1" t="s">
        <v>230</v>
      </c>
      <c r="J3403" s="1"/>
    </row>
    <row r="3404" spans="1:10" x14ac:dyDescent="0.25">
      <c r="A3404" s="1">
        <v>2014</v>
      </c>
      <c r="B3404" s="9">
        <v>41781.572222222225</v>
      </c>
      <c r="C3404" s="10">
        <v>41781.572222222225</v>
      </c>
      <c r="D3404" s="6">
        <v>41781.863888888889</v>
      </c>
      <c r="E3404" s="1">
        <v>0.29166666666666669</v>
      </c>
      <c r="F3404" s="1" t="b">
        <v>0</v>
      </c>
      <c r="G3404" s="1">
        <v>3</v>
      </c>
      <c r="H3404" s="1" t="s">
        <v>21453</v>
      </c>
      <c r="I3404" s="1" t="s">
        <v>232</v>
      </c>
      <c r="J3404" s="1"/>
    </row>
    <row r="3405" spans="1:10" x14ac:dyDescent="0.25">
      <c r="A3405" s="1">
        <v>2014</v>
      </c>
      <c r="B3405" s="9">
        <v>41782.433333333334</v>
      </c>
      <c r="C3405" s="10">
        <v>41782.433333333334</v>
      </c>
      <c r="D3405" s="6">
        <v>41782.753472222219</v>
      </c>
      <c r="E3405" s="1">
        <v>0.32013888888888886</v>
      </c>
      <c r="F3405" s="1" t="b">
        <v>0</v>
      </c>
      <c r="G3405" s="1">
        <v>3</v>
      </c>
      <c r="H3405" s="1" t="s">
        <v>5120</v>
      </c>
      <c r="I3405" s="1" t="s">
        <v>673</v>
      </c>
      <c r="J3405" s="1"/>
    </row>
    <row r="3406" spans="1:10" x14ac:dyDescent="0.25">
      <c r="A3406" s="1">
        <v>2014</v>
      </c>
      <c r="B3406" s="9">
        <v>41782.433333333334</v>
      </c>
      <c r="C3406" s="10">
        <v>41782.433333333334</v>
      </c>
      <c r="D3406" s="6">
        <v>41782.726388888892</v>
      </c>
      <c r="E3406" s="1">
        <v>0.29305555555555557</v>
      </c>
      <c r="F3406" s="1" t="b">
        <v>0</v>
      </c>
      <c r="G3406" s="1">
        <v>3</v>
      </c>
      <c r="H3406" s="1" t="s">
        <v>5120</v>
      </c>
      <c r="I3406" s="1" t="s">
        <v>230</v>
      </c>
      <c r="J3406" s="1"/>
    </row>
    <row r="3407" spans="1:10" x14ac:dyDescent="0.25">
      <c r="A3407" s="1">
        <v>2014</v>
      </c>
      <c r="B3407" s="9">
        <v>41782.433333333334</v>
      </c>
      <c r="C3407" s="10">
        <v>41782.433333333334</v>
      </c>
      <c r="D3407" s="6">
        <v>41782.726388888892</v>
      </c>
      <c r="E3407" s="1">
        <v>0.29305555555555557</v>
      </c>
      <c r="F3407" s="1" t="b">
        <v>0</v>
      </c>
      <c r="G3407" s="1">
        <v>3</v>
      </c>
      <c r="H3407" s="1" t="s">
        <v>5120</v>
      </c>
      <c r="I3407" s="1" t="s">
        <v>232</v>
      </c>
      <c r="J3407" s="1"/>
    </row>
    <row r="3408" spans="1:10" x14ac:dyDescent="0.25">
      <c r="A3408" s="1">
        <v>2014</v>
      </c>
      <c r="B3408" s="9">
        <v>41782.466666666667</v>
      </c>
      <c r="C3408" s="10">
        <v>41782.466666666667</v>
      </c>
      <c r="D3408" s="6">
        <v>41782.772916666669</v>
      </c>
      <c r="E3408" s="1">
        <v>0.30625000000000002</v>
      </c>
      <c r="F3408" s="1" t="b">
        <v>1</v>
      </c>
      <c r="G3408" s="1">
        <v>6</v>
      </c>
      <c r="H3408" s="1" t="s">
        <v>5124</v>
      </c>
      <c r="I3408" s="1" t="s">
        <v>5125</v>
      </c>
      <c r="J3408" s="1"/>
    </row>
    <row r="3409" spans="1:10" x14ac:dyDescent="0.25">
      <c r="A3409" s="1">
        <v>2014</v>
      </c>
      <c r="B3409" s="9">
        <v>41782.466666666667</v>
      </c>
      <c r="C3409" s="10">
        <v>41782.466666666667</v>
      </c>
      <c r="D3409" s="6">
        <v>41783.002083333333</v>
      </c>
      <c r="E3409" s="1">
        <v>0.53541666666666665</v>
      </c>
      <c r="F3409" s="1" t="b">
        <v>1</v>
      </c>
      <c r="G3409" s="1">
        <v>6</v>
      </c>
      <c r="H3409" s="1" t="s">
        <v>5124</v>
      </c>
      <c r="I3409" s="1" t="s">
        <v>5127</v>
      </c>
      <c r="J3409" s="1"/>
    </row>
    <row r="3410" spans="1:10" x14ac:dyDescent="0.25">
      <c r="A3410" s="1">
        <v>2014</v>
      </c>
      <c r="B3410" s="9">
        <v>41782.466666666667</v>
      </c>
      <c r="C3410" s="10">
        <v>41782.466666666667</v>
      </c>
      <c r="D3410" s="6">
        <v>41782.759027777778</v>
      </c>
      <c r="E3410" s="1">
        <v>0.29236111111111113</v>
      </c>
      <c r="F3410" s="1" t="b">
        <v>1</v>
      </c>
      <c r="G3410" s="1">
        <v>6</v>
      </c>
      <c r="H3410" s="1" t="s">
        <v>5124</v>
      </c>
      <c r="I3410" s="1" t="s">
        <v>5129</v>
      </c>
      <c r="J3410" s="1"/>
    </row>
    <row r="3411" spans="1:10" x14ac:dyDescent="0.25">
      <c r="A3411" s="1">
        <v>2014</v>
      </c>
      <c r="B3411" s="9">
        <v>41782.466666666667</v>
      </c>
      <c r="C3411" s="10">
        <v>41782.466666666667</v>
      </c>
      <c r="D3411" s="6">
        <v>41782.759722222225</v>
      </c>
      <c r="E3411" s="1">
        <v>0.29305555555555557</v>
      </c>
      <c r="F3411" s="1" t="b">
        <v>1</v>
      </c>
      <c r="G3411" s="1">
        <v>6</v>
      </c>
      <c r="H3411" s="1" t="s">
        <v>5124</v>
      </c>
      <c r="I3411" s="1" t="s">
        <v>5131</v>
      </c>
      <c r="J3411" s="1"/>
    </row>
    <row r="3412" spans="1:10" x14ac:dyDescent="0.25">
      <c r="A3412" s="1">
        <v>2014</v>
      </c>
      <c r="B3412" s="9">
        <v>41782.466666666667</v>
      </c>
      <c r="C3412" s="10">
        <v>41782.466666666667</v>
      </c>
      <c r="D3412" s="6">
        <v>41833.209722222222</v>
      </c>
      <c r="E3412" s="1">
        <v>50.743055555555557</v>
      </c>
      <c r="F3412" s="1" t="b">
        <v>1</v>
      </c>
      <c r="G3412" s="1">
        <v>6</v>
      </c>
      <c r="H3412" s="1" t="s">
        <v>5124</v>
      </c>
      <c r="I3412" s="1" t="s">
        <v>2403</v>
      </c>
      <c r="J3412" s="1"/>
    </row>
    <row r="3413" spans="1:10" x14ac:dyDescent="0.25">
      <c r="A3413" s="1">
        <v>2014</v>
      </c>
      <c r="B3413" s="9">
        <v>41782.466666666667</v>
      </c>
      <c r="C3413" s="10">
        <v>41782.466666666667</v>
      </c>
      <c r="D3413" s="6">
        <v>41795.017361111109</v>
      </c>
      <c r="E3413" s="1">
        <v>12.550694444444444</v>
      </c>
      <c r="F3413" s="1" t="b">
        <v>1</v>
      </c>
      <c r="G3413" s="1">
        <v>6</v>
      </c>
      <c r="H3413" s="1" t="s">
        <v>5124</v>
      </c>
      <c r="I3413" s="1" t="s">
        <v>5134</v>
      </c>
      <c r="J3413" s="1"/>
    </row>
    <row r="3414" spans="1:10" x14ac:dyDescent="0.25">
      <c r="A3414" s="1">
        <v>2014</v>
      </c>
      <c r="B3414" s="9">
        <v>41782.500694444447</v>
      </c>
      <c r="C3414" s="10">
        <v>41782.500694444447</v>
      </c>
      <c r="D3414" s="6">
        <v>41782.96597222222</v>
      </c>
      <c r="E3414" s="1">
        <v>0.46527777777777779</v>
      </c>
      <c r="F3414" s="1" t="b">
        <v>0</v>
      </c>
      <c r="G3414" s="1">
        <v>1</v>
      </c>
      <c r="H3414" s="1" t="s">
        <v>5137</v>
      </c>
      <c r="I3414" s="1" t="s">
        <v>292</v>
      </c>
      <c r="J3414" s="1"/>
    </row>
    <row r="3415" spans="1:10" x14ac:dyDescent="0.25">
      <c r="A3415" s="1">
        <v>2014</v>
      </c>
      <c r="B3415" s="9">
        <v>41782.626388888886</v>
      </c>
      <c r="C3415" s="10">
        <v>41782.626388888886</v>
      </c>
      <c r="D3415" s="6">
        <v>41782.923611111109</v>
      </c>
      <c r="E3415" s="1">
        <v>0.29722222222222222</v>
      </c>
      <c r="F3415" s="1" t="b">
        <v>0</v>
      </c>
      <c r="G3415" s="1">
        <v>5</v>
      </c>
      <c r="H3415" s="1" t="s">
        <v>5140</v>
      </c>
      <c r="I3415" s="1" t="s">
        <v>5141</v>
      </c>
      <c r="J3415" s="1"/>
    </row>
    <row r="3416" spans="1:10" x14ac:dyDescent="0.25">
      <c r="A3416" s="1">
        <v>2014</v>
      </c>
      <c r="B3416" s="9">
        <v>41782.626388888886</v>
      </c>
      <c r="C3416" s="10">
        <v>41782.626388888886</v>
      </c>
      <c r="D3416" s="6">
        <v>41782.96597222222</v>
      </c>
      <c r="E3416" s="1">
        <v>0.33958333333333335</v>
      </c>
      <c r="F3416" s="1" t="b">
        <v>0</v>
      </c>
      <c r="G3416" s="1">
        <v>5</v>
      </c>
      <c r="H3416" s="1" t="s">
        <v>5140</v>
      </c>
      <c r="I3416" s="1" t="s">
        <v>292</v>
      </c>
      <c r="J3416" s="1"/>
    </row>
    <row r="3417" spans="1:10" x14ac:dyDescent="0.25">
      <c r="A3417" s="1">
        <v>2014</v>
      </c>
      <c r="B3417" s="9">
        <v>41782.626388888886</v>
      </c>
      <c r="C3417" s="10">
        <v>41782.626388888886</v>
      </c>
      <c r="D3417" s="6">
        <v>41782.923611111109</v>
      </c>
      <c r="E3417" s="1">
        <v>0.29722222222222222</v>
      </c>
      <c r="F3417" s="1" t="b">
        <v>0</v>
      </c>
      <c r="G3417" s="1">
        <v>5</v>
      </c>
      <c r="H3417" s="1" t="s">
        <v>5140</v>
      </c>
      <c r="I3417" s="1" t="s">
        <v>3080</v>
      </c>
      <c r="J3417" s="1"/>
    </row>
    <row r="3418" spans="1:10" x14ac:dyDescent="0.25">
      <c r="A3418" s="1">
        <v>2014</v>
      </c>
      <c r="B3418" s="9">
        <v>41782.626388888886</v>
      </c>
      <c r="C3418" s="10">
        <v>41782.626388888886</v>
      </c>
      <c r="D3418" s="6">
        <v>41783.026388888888</v>
      </c>
      <c r="E3418" s="1">
        <v>0.4</v>
      </c>
      <c r="F3418" s="1" t="b">
        <v>0</v>
      </c>
      <c r="G3418" s="1">
        <v>5</v>
      </c>
      <c r="H3418" s="1" t="s">
        <v>5140</v>
      </c>
      <c r="I3418" s="1" t="s">
        <v>207</v>
      </c>
      <c r="J3418" s="1"/>
    </row>
    <row r="3419" spans="1:10" x14ac:dyDescent="0.25">
      <c r="A3419" s="1">
        <v>2014</v>
      </c>
      <c r="B3419" s="9">
        <v>41782.626388888886</v>
      </c>
      <c r="C3419" s="10">
        <v>41782.626388888886</v>
      </c>
      <c r="D3419" s="6">
        <v>41783.03125</v>
      </c>
      <c r="E3419" s="1">
        <v>0.40486111111111112</v>
      </c>
      <c r="F3419" s="1" t="b">
        <v>0</v>
      </c>
      <c r="G3419" s="1">
        <v>5</v>
      </c>
      <c r="H3419" s="1" t="s">
        <v>5140</v>
      </c>
      <c r="I3419" s="1" t="s">
        <v>5146</v>
      </c>
      <c r="J3419" s="1"/>
    </row>
    <row r="3420" spans="1:10" x14ac:dyDescent="0.25">
      <c r="A3420" s="1">
        <v>2014</v>
      </c>
      <c r="B3420" s="9">
        <v>41784.417361111111</v>
      </c>
      <c r="C3420" s="10">
        <v>41784.417361111111</v>
      </c>
      <c r="D3420" s="6">
        <v>41785.111805555556</v>
      </c>
      <c r="E3420" s="1">
        <v>0.69444444444444442</v>
      </c>
      <c r="F3420" s="1" t="b">
        <v>0</v>
      </c>
      <c r="G3420" s="1">
        <v>1</v>
      </c>
      <c r="H3420" s="1" t="s">
        <v>16398</v>
      </c>
      <c r="I3420" s="1" t="s">
        <v>16399</v>
      </c>
      <c r="J3420" s="1"/>
    </row>
    <row r="3421" spans="1:10" x14ac:dyDescent="0.25">
      <c r="A3421" s="1">
        <v>2014</v>
      </c>
      <c r="B3421" s="9">
        <v>41785.417361111111</v>
      </c>
      <c r="C3421" s="10">
        <v>41785.417361111111</v>
      </c>
      <c r="D3421" s="6">
        <v>41785.710416666669</v>
      </c>
      <c r="E3421" s="1">
        <v>0.29305555555555557</v>
      </c>
      <c r="F3421" s="1" t="b">
        <v>0</v>
      </c>
      <c r="G3421" s="1">
        <v>2</v>
      </c>
      <c r="H3421" s="1" t="s">
        <v>11936</v>
      </c>
      <c r="I3421" s="1" t="s">
        <v>2640</v>
      </c>
      <c r="J3421" s="1"/>
    </row>
    <row r="3422" spans="1:10" x14ac:dyDescent="0.25">
      <c r="A3422" s="1">
        <v>2014</v>
      </c>
      <c r="B3422" s="9">
        <v>41785.542361111111</v>
      </c>
      <c r="C3422" s="10">
        <v>41785.542361111111</v>
      </c>
      <c r="D3422" s="6">
        <v>41785.840277777781</v>
      </c>
      <c r="E3422" s="1">
        <v>0.29791666666666666</v>
      </c>
      <c r="F3422" s="1" t="b">
        <v>0</v>
      </c>
      <c r="G3422" s="1">
        <v>6</v>
      </c>
      <c r="H3422" s="1" t="s">
        <v>11939</v>
      </c>
      <c r="I3422" s="1" t="s">
        <v>2640</v>
      </c>
      <c r="J3422" s="1"/>
    </row>
    <row r="3423" spans="1:10" x14ac:dyDescent="0.25">
      <c r="A3423" s="1">
        <v>2014</v>
      </c>
      <c r="B3423" s="9">
        <v>41785.542361111111</v>
      </c>
      <c r="C3423" s="10">
        <v>41785.542361111111</v>
      </c>
      <c r="D3423" s="6">
        <v>41786.611111111109</v>
      </c>
      <c r="E3423" s="1">
        <v>1.0687500000000001</v>
      </c>
      <c r="F3423" s="1" t="b">
        <v>0</v>
      </c>
      <c r="G3423" s="1">
        <v>6</v>
      </c>
      <c r="H3423" s="1" t="s">
        <v>11939</v>
      </c>
      <c r="I3423" s="1" t="s">
        <v>10854</v>
      </c>
      <c r="J3423" s="1"/>
    </row>
    <row r="3424" spans="1:10" x14ac:dyDescent="0.25">
      <c r="A3424" s="1">
        <v>2014</v>
      </c>
      <c r="B3424" s="9">
        <v>41785.542361111111</v>
      </c>
      <c r="C3424" s="10">
        <v>41785.542361111111</v>
      </c>
      <c r="D3424" s="6">
        <v>41785.85833333333</v>
      </c>
      <c r="E3424" s="1">
        <v>0.31597222222222221</v>
      </c>
      <c r="F3424" s="1" t="b">
        <v>0</v>
      </c>
      <c r="G3424" s="1">
        <v>6</v>
      </c>
      <c r="H3424" s="1" t="s">
        <v>11939</v>
      </c>
      <c r="I3424" s="1" t="s">
        <v>3016</v>
      </c>
      <c r="J3424" s="1"/>
    </row>
    <row r="3425" spans="1:10" x14ac:dyDescent="0.25">
      <c r="A3425" s="1">
        <v>2014</v>
      </c>
      <c r="B3425" s="9">
        <v>41785.542361111111</v>
      </c>
      <c r="C3425" s="10">
        <v>41785.542361111111</v>
      </c>
      <c r="D3425" s="6">
        <v>41786.166666666664</v>
      </c>
      <c r="E3425" s="1">
        <v>0.62430555555555556</v>
      </c>
      <c r="F3425" s="1" t="b">
        <v>0</v>
      </c>
      <c r="G3425" s="1">
        <v>6</v>
      </c>
      <c r="H3425" s="1" t="s">
        <v>11939</v>
      </c>
      <c r="I3425" s="1" t="s">
        <v>11943</v>
      </c>
      <c r="J3425" s="1"/>
    </row>
    <row r="3426" spans="1:10" x14ac:dyDescent="0.25">
      <c r="A3426" s="1">
        <v>2014</v>
      </c>
      <c r="B3426" s="9">
        <v>41785.542361111111</v>
      </c>
      <c r="C3426" s="10">
        <v>41785.542361111111</v>
      </c>
      <c r="D3426" s="6">
        <v>41786.190972222219</v>
      </c>
      <c r="E3426" s="1">
        <v>0.64861111111111114</v>
      </c>
      <c r="F3426" s="1" t="b">
        <v>0</v>
      </c>
      <c r="G3426" s="1">
        <v>6</v>
      </c>
      <c r="H3426" s="1" t="s">
        <v>11939</v>
      </c>
      <c r="I3426" s="1" t="s">
        <v>2298</v>
      </c>
      <c r="J3426" s="1"/>
    </row>
    <row r="3427" spans="1:10" x14ac:dyDescent="0.25">
      <c r="A3427" s="1">
        <v>2014</v>
      </c>
      <c r="B3427" s="9">
        <v>41785.583333333336</v>
      </c>
      <c r="C3427" s="10">
        <v>41785.583333333336</v>
      </c>
      <c r="D3427" s="6">
        <v>41786.559027777781</v>
      </c>
      <c r="E3427" s="1">
        <v>0.97569444444444442</v>
      </c>
      <c r="F3427" s="1" t="b">
        <v>0</v>
      </c>
      <c r="G3427" s="1">
        <v>2</v>
      </c>
      <c r="H3427" s="1" t="s">
        <v>11947</v>
      </c>
      <c r="I3427" s="1" t="s">
        <v>11948</v>
      </c>
      <c r="J3427" s="1"/>
    </row>
    <row r="3428" spans="1:10" x14ac:dyDescent="0.25">
      <c r="A3428" s="1">
        <v>2014</v>
      </c>
      <c r="B3428" s="9">
        <v>41785.583333333336</v>
      </c>
      <c r="C3428" s="10">
        <v>41785.583333333336</v>
      </c>
      <c r="D3428" s="6">
        <v>41786.55972222222</v>
      </c>
      <c r="E3428" s="1">
        <v>0.97638888888888886</v>
      </c>
      <c r="F3428" s="1" t="b">
        <v>0</v>
      </c>
      <c r="G3428" s="1">
        <v>2</v>
      </c>
      <c r="H3428" s="1" t="s">
        <v>11947</v>
      </c>
      <c r="I3428" s="1" t="s">
        <v>3521</v>
      </c>
      <c r="J3428" s="1"/>
    </row>
    <row r="3429" spans="1:10" x14ac:dyDescent="0.25">
      <c r="A3429" s="1">
        <v>2014</v>
      </c>
      <c r="B3429" s="9">
        <v>41785.666666666664</v>
      </c>
      <c r="C3429" s="10">
        <v>41785.666666666664</v>
      </c>
      <c r="D3429" s="6">
        <v>41785.967361111114</v>
      </c>
      <c r="E3429" s="1">
        <v>0.30069444444444443</v>
      </c>
      <c r="F3429" s="1" t="b">
        <v>0</v>
      </c>
      <c r="G3429" s="1">
        <v>13</v>
      </c>
      <c r="H3429" s="1" t="s">
        <v>11952</v>
      </c>
      <c r="I3429" s="1" t="s">
        <v>11953</v>
      </c>
      <c r="J3429" s="1"/>
    </row>
    <row r="3430" spans="1:10" x14ac:dyDescent="0.25">
      <c r="A3430" s="1">
        <v>2014</v>
      </c>
      <c r="B3430" s="9">
        <v>41785.666666666664</v>
      </c>
      <c r="C3430" s="10">
        <v>41785.666666666664</v>
      </c>
      <c r="D3430" s="6">
        <v>41792.636111111111</v>
      </c>
      <c r="E3430" s="1">
        <v>6.9694444444444441</v>
      </c>
      <c r="F3430" s="1" t="b">
        <v>0</v>
      </c>
      <c r="G3430" s="1">
        <v>13</v>
      </c>
      <c r="H3430" s="1" t="s">
        <v>11952</v>
      </c>
      <c r="I3430" s="1" t="s">
        <v>11955</v>
      </c>
      <c r="J3430" s="1"/>
    </row>
    <row r="3431" spans="1:10" x14ac:dyDescent="0.25">
      <c r="A3431" s="1">
        <v>2014</v>
      </c>
      <c r="B3431" s="9">
        <v>41785.666666666664</v>
      </c>
      <c r="C3431" s="10">
        <v>41785.666666666664</v>
      </c>
      <c r="D3431" s="6">
        <v>41785.998611111114</v>
      </c>
      <c r="E3431" s="1">
        <v>0.33194444444444443</v>
      </c>
      <c r="F3431" s="1" t="b">
        <v>0</v>
      </c>
      <c r="G3431" s="1">
        <v>13</v>
      </c>
      <c r="H3431" s="1" t="s">
        <v>11952</v>
      </c>
      <c r="I3431" s="1" t="s">
        <v>878</v>
      </c>
      <c r="J3431" s="1"/>
    </row>
    <row r="3432" spans="1:10" x14ac:dyDescent="0.25">
      <c r="A3432" s="1">
        <v>2014</v>
      </c>
      <c r="B3432" s="9">
        <v>41785.666666666664</v>
      </c>
      <c r="C3432" s="10">
        <v>41785.666666666664</v>
      </c>
      <c r="D3432" s="6">
        <v>41785.967361111114</v>
      </c>
      <c r="E3432" s="1">
        <v>0.30069444444444443</v>
      </c>
      <c r="F3432" s="1" t="b">
        <v>0</v>
      </c>
      <c r="G3432" s="1">
        <v>13</v>
      </c>
      <c r="H3432" s="1" t="s">
        <v>11952</v>
      </c>
      <c r="I3432" s="1" t="s">
        <v>11958</v>
      </c>
      <c r="J3432" s="1"/>
    </row>
    <row r="3433" spans="1:10" x14ac:dyDescent="0.25">
      <c r="A3433" s="1">
        <v>2014</v>
      </c>
      <c r="B3433" s="9">
        <v>41785.666666666664</v>
      </c>
      <c r="C3433" s="10">
        <v>41785.666666666664</v>
      </c>
      <c r="D3433" s="6">
        <v>41791.57916666667</v>
      </c>
      <c r="E3433" s="1">
        <v>5.9124999999999996</v>
      </c>
      <c r="F3433" s="1" t="b">
        <v>0</v>
      </c>
      <c r="G3433" s="1">
        <v>13</v>
      </c>
      <c r="H3433" s="1" t="s">
        <v>11952</v>
      </c>
      <c r="I3433" s="1" t="s">
        <v>11960</v>
      </c>
      <c r="J3433" s="1"/>
    </row>
    <row r="3434" spans="1:10" x14ac:dyDescent="0.25">
      <c r="A3434" s="1">
        <v>2014</v>
      </c>
      <c r="B3434" s="9">
        <v>41785.666666666664</v>
      </c>
      <c r="C3434" s="10">
        <v>41785.666666666664</v>
      </c>
      <c r="D3434" s="6">
        <v>41789.79583333333</v>
      </c>
      <c r="E3434" s="1">
        <v>4.1291666666666664</v>
      </c>
      <c r="F3434" s="1" t="b">
        <v>0</v>
      </c>
      <c r="G3434" s="1">
        <v>13</v>
      </c>
      <c r="H3434" s="1" t="s">
        <v>11952</v>
      </c>
      <c r="I3434" s="1" t="s">
        <v>11962</v>
      </c>
      <c r="J3434" s="1"/>
    </row>
    <row r="3435" spans="1:10" x14ac:dyDescent="0.25">
      <c r="A3435" s="1">
        <v>2014</v>
      </c>
      <c r="B3435" s="9">
        <v>41785.666666666664</v>
      </c>
      <c r="C3435" s="10">
        <v>41785.666666666664</v>
      </c>
      <c r="D3435" s="6">
        <v>41785.970833333333</v>
      </c>
      <c r="E3435" s="1">
        <v>0.30416666666666664</v>
      </c>
      <c r="F3435" s="1" t="b">
        <v>0</v>
      </c>
      <c r="G3435" s="1">
        <v>13</v>
      </c>
      <c r="H3435" s="1" t="s">
        <v>11952</v>
      </c>
      <c r="I3435" s="1" t="s">
        <v>9751</v>
      </c>
      <c r="J3435" s="1"/>
    </row>
    <row r="3436" spans="1:10" x14ac:dyDescent="0.25">
      <c r="A3436" s="1">
        <v>2014</v>
      </c>
      <c r="B3436" s="9">
        <v>41785.666666666664</v>
      </c>
      <c r="C3436" s="10">
        <v>41785.666666666664</v>
      </c>
      <c r="D3436" s="6">
        <v>41792.660416666666</v>
      </c>
      <c r="E3436" s="1">
        <v>6.9937500000000004</v>
      </c>
      <c r="F3436" s="1" t="b">
        <v>0</v>
      </c>
      <c r="G3436" s="1">
        <v>13</v>
      </c>
      <c r="H3436" s="1" t="s">
        <v>11952</v>
      </c>
      <c r="I3436" s="1" t="s">
        <v>11965</v>
      </c>
      <c r="J3436" s="1"/>
    </row>
    <row r="3437" spans="1:10" x14ac:dyDescent="0.25">
      <c r="A3437" s="1">
        <v>2014</v>
      </c>
      <c r="B3437" s="9">
        <v>41785.666666666664</v>
      </c>
      <c r="C3437" s="10">
        <v>41785.666666666664</v>
      </c>
      <c r="D3437" s="6">
        <v>41785.980555555558</v>
      </c>
      <c r="E3437" s="1">
        <v>0.31388888888888888</v>
      </c>
      <c r="F3437" s="1" t="b">
        <v>0</v>
      </c>
      <c r="G3437" s="1">
        <v>13</v>
      </c>
      <c r="H3437" s="1" t="s">
        <v>11952</v>
      </c>
      <c r="I3437" s="1" t="s">
        <v>11967</v>
      </c>
      <c r="J3437" s="1"/>
    </row>
    <row r="3438" spans="1:10" x14ac:dyDescent="0.25">
      <c r="A3438" s="1">
        <v>2014</v>
      </c>
      <c r="B3438" s="9">
        <v>41785.666666666664</v>
      </c>
      <c r="C3438" s="10">
        <v>41785.666666666664</v>
      </c>
      <c r="D3438" s="6">
        <v>41785.966666666667</v>
      </c>
      <c r="E3438" s="1">
        <v>0.3</v>
      </c>
      <c r="F3438" s="1" t="b">
        <v>0</v>
      </c>
      <c r="G3438" s="1">
        <v>13</v>
      </c>
      <c r="H3438" s="1" t="s">
        <v>11952</v>
      </c>
      <c r="I3438" s="1" t="s">
        <v>9757</v>
      </c>
      <c r="J3438" s="1"/>
    </row>
    <row r="3439" spans="1:10" x14ac:dyDescent="0.25">
      <c r="A3439" s="1">
        <v>2014</v>
      </c>
      <c r="B3439" s="9">
        <v>41785.666666666664</v>
      </c>
      <c r="C3439" s="10">
        <v>41785.666666666664</v>
      </c>
      <c r="D3439" s="6">
        <v>41785.967361111114</v>
      </c>
      <c r="E3439" s="1">
        <v>0.30069444444444443</v>
      </c>
      <c r="F3439" s="1" t="b">
        <v>0</v>
      </c>
      <c r="G3439" s="1">
        <v>13</v>
      </c>
      <c r="H3439" s="1" t="s">
        <v>11952</v>
      </c>
      <c r="I3439" s="1" t="s">
        <v>11970</v>
      </c>
      <c r="J3439" s="1"/>
    </row>
    <row r="3440" spans="1:10" x14ac:dyDescent="0.25">
      <c r="A3440" s="1">
        <v>2014</v>
      </c>
      <c r="B3440" s="9">
        <v>41786.631249999999</v>
      </c>
      <c r="C3440" s="10">
        <v>41786.631249999999</v>
      </c>
      <c r="D3440" s="6">
        <v>41787.029861111114</v>
      </c>
      <c r="E3440" s="1">
        <v>0.39861111111111114</v>
      </c>
      <c r="F3440" s="1" t="b">
        <v>1</v>
      </c>
      <c r="G3440" s="1">
        <v>2</v>
      </c>
      <c r="H3440" s="1" t="s">
        <v>27987</v>
      </c>
      <c r="I3440" s="1" t="s">
        <v>1168</v>
      </c>
      <c r="J3440" s="1"/>
    </row>
    <row r="3441" spans="1:10" x14ac:dyDescent="0.25">
      <c r="A3441" s="1">
        <v>2014</v>
      </c>
      <c r="B3441" s="9">
        <v>41786.715277777781</v>
      </c>
      <c r="C3441" s="10">
        <v>41786.715277777781</v>
      </c>
      <c r="D3441" s="6">
        <v>41787.015277777777</v>
      </c>
      <c r="E3441" s="1">
        <v>0.3</v>
      </c>
      <c r="F3441" s="1" t="b">
        <v>0</v>
      </c>
      <c r="G3441" s="1">
        <v>1</v>
      </c>
      <c r="H3441" s="1" t="s">
        <v>27990</v>
      </c>
      <c r="I3441" s="1" t="s">
        <v>2596</v>
      </c>
      <c r="J3441" s="1"/>
    </row>
    <row r="3442" spans="1:10" x14ac:dyDescent="0.25">
      <c r="A3442" s="1">
        <v>2014</v>
      </c>
      <c r="B3442" s="9">
        <v>41787.417361111111</v>
      </c>
      <c r="C3442" s="10">
        <v>41787.417361111111</v>
      </c>
      <c r="D3442" s="6"/>
      <c r="E3442" s="1"/>
      <c r="F3442" s="1" t="b">
        <v>0</v>
      </c>
      <c r="G3442" s="1">
        <v>0</v>
      </c>
      <c r="H3442" s="1"/>
      <c r="I3442" s="1"/>
      <c r="J3442" s="1"/>
    </row>
    <row r="3443" spans="1:10" x14ac:dyDescent="0.25">
      <c r="A3443" s="1">
        <v>2014</v>
      </c>
      <c r="B3443" s="9">
        <v>41787.518055555556</v>
      </c>
      <c r="C3443" s="10">
        <v>41787.518055555556</v>
      </c>
      <c r="D3443" s="6"/>
      <c r="E3443" s="1"/>
      <c r="F3443" s="1" t="b">
        <v>1</v>
      </c>
      <c r="G3443" s="1">
        <v>0</v>
      </c>
      <c r="H3443" s="1"/>
      <c r="I3443" s="1"/>
      <c r="J3443" s="1"/>
    </row>
    <row r="3444" spans="1:10" x14ac:dyDescent="0.25">
      <c r="A3444" s="1">
        <v>2014</v>
      </c>
      <c r="B3444" s="9">
        <v>41787.586805555555</v>
      </c>
      <c r="C3444" s="10">
        <v>41787.586805555555</v>
      </c>
      <c r="D3444" s="6">
        <v>41787.906944444447</v>
      </c>
      <c r="E3444" s="1">
        <v>0.32013888888888886</v>
      </c>
      <c r="F3444" s="1" t="b">
        <v>0</v>
      </c>
      <c r="G3444" s="1">
        <v>1</v>
      </c>
      <c r="H3444" s="1" t="s">
        <v>33912</v>
      </c>
      <c r="I3444" s="1" t="s">
        <v>490</v>
      </c>
      <c r="J3444" s="1"/>
    </row>
    <row r="3445" spans="1:10" x14ac:dyDescent="0.25">
      <c r="A3445" s="1">
        <v>2014</v>
      </c>
      <c r="B3445" s="9">
        <v>41787.649305555555</v>
      </c>
      <c r="C3445" s="10">
        <v>41787.649305555555</v>
      </c>
      <c r="D3445" s="6">
        <v>41787.945138888892</v>
      </c>
      <c r="E3445" s="1">
        <v>0.29583333333333334</v>
      </c>
      <c r="F3445" s="1" t="b">
        <v>0</v>
      </c>
      <c r="G3445" s="1">
        <v>2</v>
      </c>
      <c r="H3445" s="1" t="s">
        <v>33915</v>
      </c>
      <c r="I3445" s="1" t="s">
        <v>4195</v>
      </c>
      <c r="J3445" s="1"/>
    </row>
    <row r="3446" spans="1:10" x14ac:dyDescent="0.25">
      <c r="A3446" s="1">
        <v>2014</v>
      </c>
      <c r="B3446" s="9">
        <v>41787.649305555555</v>
      </c>
      <c r="C3446" s="10">
        <v>41787.649305555555</v>
      </c>
      <c r="D3446" s="6">
        <v>41788.12222222222</v>
      </c>
      <c r="E3446" s="1">
        <v>0.47291666666666665</v>
      </c>
      <c r="F3446" s="1" t="b">
        <v>0</v>
      </c>
      <c r="G3446" s="1">
        <v>2</v>
      </c>
      <c r="H3446" s="1" t="s">
        <v>33915</v>
      </c>
      <c r="I3446" s="1" t="s">
        <v>13588</v>
      </c>
      <c r="J3446" s="1"/>
    </row>
    <row r="3447" spans="1:10" x14ac:dyDescent="0.25">
      <c r="A3447" s="1">
        <v>2014</v>
      </c>
      <c r="B3447" s="9">
        <v>41787.738888888889</v>
      </c>
      <c r="C3447" s="10">
        <v>41787.738888888889</v>
      </c>
      <c r="D3447" s="6">
        <v>41788.031944444447</v>
      </c>
      <c r="E3447" s="1">
        <v>0.29305555555555557</v>
      </c>
      <c r="F3447" s="1" t="b">
        <v>0</v>
      </c>
      <c r="G3447" s="1">
        <v>3</v>
      </c>
      <c r="H3447" s="1" t="s">
        <v>33919</v>
      </c>
      <c r="I3447" s="1" t="s">
        <v>33920</v>
      </c>
      <c r="J3447" s="1"/>
    </row>
    <row r="3448" spans="1:10" x14ac:dyDescent="0.25">
      <c r="A3448" s="1">
        <v>2014</v>
      </c>
      <c r="B3448" s="9">
        <v>41787.738888888889</v>
      </c>
      <c r="C3448" s="10">
        <v>41787.738888888889</v>
      </c>
      <c r="D3448" s="6">
        <v>41788.057638888888</v>
      </c>
      <c r="E3448" s="1">
        <v>0.31874999999999998</v>
      </c>
      <c r="F3448" s="1" t="b">
        <v>0</v>
      </c>
      <c r="G3448" s="1">
        <v>3</v>
      </c>
      <c r="H3448" s="1" t="s">
        <v>33919</v>
      </c>
      <c r="I3448" s="1" t="s">
        <v>33922</v>
      </c>
      <c r="J3448" s="1"/>
    </row>
    <row r="3449" spans="1:10" x14ac:dyDescent="0.25">
      <c r="A3449" s="1">
        <v>2014</v>
      </c>
      <c r="B3449" s="9">
        <v>41788.46875</v>
      </c>
      <c r="C3449" s="10">
        <v>41788.46875</v>
      </c>
      <c r="D3449" s="6"/>
      <c r="E3449" s="1"/>
      <c r="F3449" s="1" t="b">
        <v>0</v>
      </c>
      <c r="G3449" s="1">
        <v>1</v>
      </c>
      <c r="H3449" s="1"/>
      <c r="I3449" s="1"/>
      <c r="J3449" s="1"/>
    </row>
    <row r="3450" spans="1:10" x14ac:dyDescent="0.25">
      <c r="A3450" s="1">
        <v>2014</v>
      </c>
      <c r="B3450" s="9">
        <v>41788.51666666667</v>
      </c>
      <c r="C3450" s="10">
        <v>41788.51666666667</v>
      </c>
      <c r="D3450" s="6"/>
      <c r="E3450" s="1"/>
      <c r="F3450" s="1" t="b">
        <v>0</v>
      </c>
      <c r="G3450" s="1">
        <v>0</v>
      </c>
      <c r="H3450" s="1"/>
      <c r="I3450" s="1"/>
      <c r="J3450" s="1"/>
    </row>
    <row r="3451" spans="1:10" x14ac:dyDescent="0.25">
      <c r="A3451" s="1">
        <v>2014</v>
      </c>
      <c r="B3451" s="9">
        <v>41788.521527777775</v>
      </c>
      <c r="C3451" s="10">
        <v>41788.521527777775</v>
      </c>
      <c r="D3451" s="6">
        <v>41788.814583333333</v>
      </c>
      <c r="E3451" s="1">
        <v>0.29305555555555557</v>
      </c>
      <c r="F3451" s="1" t="b">
        <v>0</v>
      </c>
      <c r="G3451" s="1">
        <v>1</v>
      </c>
      <c r="H3451" s="1" t="s">
        <v>21540</v>
      </c>
      <c r="I3451" s="1" t="s">
        <v>232</v>
      </c>
      <c r="J3451" s="1"/>
    </row>
    <row r="3452" spans="1:10" x14ac:dyDescent="0.25">
      <c r="A3452" s="1">
        <v>2014</v>
      </c>
      <c r="B3452" s="9">
        <v>41788.617361111108</v>
      </c>
      <c r="C3452" s="10">
        <v>41788.617361111108</v>
      </c>
      <c r="D3452" s="6">
        <v>41789.158333333333</v>
      </c>
      <c r="E3452" s="1">
        <v>0.54097222222222219</v>
      </c>
      <c r="F3452" s="1" t="b">
        <v>1</v>
      </c>
      <c r="G3452" s="1">
        <v>2</v>
      </c>
      <c r="H3452" s="1" t="s">
        <v>21543</v>
      </c>
      <c r="I3452" s="1" t="s">
        <v>181</v>
      </c>
      <c r="J3452" s="1"/>
    </row>
    <row r="3453" spans="1:10" x14ac:dyDescent="0.25">
      <c r="A3453" s="1">
        <v>2014</v>
      </c>
      <c r="B3453" s="9">
        <v>41788.617361111108</v>
      </c>
      <c r="C3453" s="10">
        <v>41788.617361111108</v>
      </c>
      <c r="D3453" s="6">
        <v>41788.915972222225</v>
      </c>
      <c r="E3453" s="1">
        <v>0.2986111111111111</v>
      </c>
      <c r="F3453" s="1" t="b">
        <v>1</v>
      </c>
      <c r="G3453" s="1">
        <v>2</v>
      </c>
      <c r="H3453" s="1" t="s">
        <v>21543</v>
      </c>
      <c r="I3453" s="1" t="s">
        <v>21545</v>
      </c>
      <c r="J3453" s="1"/>
    </row>
    <row r="3454" spans="1:10" x14ac:dyDescent="0.25">
      <c r="A3454" s="1">
        <v>2014</v>
      </c>
      <c r="B3454" s="9">
        <v>41788.679166666669</v>
      </c>
      <c r="C3454" s="10">
        <v>41788.679166666669</v>
      </c>
      <c r="D3454" s="6">
        <v>41788.98541666667</v>
      </c>
      <c r="E3454" s="1">
        <v>0.30625000000000002</v>
      </c>
      <c r="F3454" s="1" t="b">
        <v>0</v>
      </c>
      <c r="G3454" s="1">
        <v>2</v>
      </c>
      <c r="H3454" s="1" t="s">
        <v>21548</v>
      </c>
      <c r="I3454" s="1" t="s">
        <v>2210</v>
      </c>
      <c r="J3454" s="1"/>
    </row>
    <row r="3455" spans="1:10" x14ac:dyDescent="0.25">
      <c r="A3455" s="1">
        <v>2014</v>
      </c>
      <c r="B3455" s="9">
        <v>41789.458333333336</v>
      </c>
      <c r="C3455" s="10">
        <v>41789.458333333336</v>
      </c>
      <c r="D3455" s="6"/>
      <c r="E3455" s="1"/>
      <c r="F3455" s="1" t="b">
        <v>0</v>
      </c>
      <c r="G3455" s="1">
        <v>0</v>
      </c>
      <c r="H3455" s="1"/>
      <c r="I3455" s="1"/>
      <c r="J3455" s="1"/>
    </row>
    <row r="3456" spans="1:10" x14ac:dyDescent="0.25">
      <c r="A3456" s="1">
        <v>2014</v>
      </c>
      <c r="B3456" s="9">
        <v>41789.481944444444</v>
      </c>
      <c r="C3456" s="10">
        <v>41789.481944444444</v>
      </c>
      <c r="D3456" s="6"/>
      <c r="E3456" s="1"/>
      <c r="F3456" s="1" t="b">
        <v>0</v>
      </c>
      <c r="G3456" s="1">
        <v>0</v>
      </c>
      <c r="H3456" s="1"/>
      <c r="I3456" s="1"/>
      <c r="J3456" s="1"/>
    </row>
    <row r="3457" spans="1:10" x14ac:dyDescent="0.25">
      <c r="A3457" s="1">
        <v>2014</v>
      </c>
      <c r="B3457" s="9">
        <v>41789.501388888886</v>
      </c>
      <c r="C3457" s="10">
        <v>41789.501388888886</v>
      </c>
      <c r="D3457" s="6"/>
      <c r="E3457" s="1"/>
      <c r="F3457" s="1" t="b">
        <v>0</v>
      </c>
      <c r="G3457" s="1">
        <v>0</v>
      </c>
      <c r="H3457" s="1"/>
      <c r="I3457" s="1"/>
      <c r="J3457" s="1"/>
    </row>
    <row r="3458" spans="1:10" x14ac:dyDescent="0.25">
      <c r="A3458" s="1">
        <v>2014</v>
      </c>
      <c r="B3458" s="9">
        <v>41789.518055555556</v>
      </c>
      <c r="C3458" s="10">
        <v>41789.518055555556</v>
      </c>
      <c r="D3458" s="6"/>
      <c r="E3458" s="1"/>
      <c r="F3458" s="1" t="b">
        <v>0</v>
      </c>
      <c r="G3458" s="1">
        <v>0</v>
      </c>
      <c r="H3458" s="1"/>
      <c r="I3458" s="1"/>
      <c r="J3458" s="1"/>
    </row>
    <row r="3459" spans="1:10" x14ac:dyDescent="0.25">
      <c r="A3459" s="1">
        <v>2014</v>
      </c>
      <c r="B3459" s="9">
        <v>41789.547222222223</v>
      </c>
      <c r="C3459" s="10">
        <v>41789.547222222223</v>
      </c>
      <c r="D3459" s="6">
        <v>41789.869444444441</v>
      </c>
      <c r="E3459" s="1">
        <v>0.32222222222222224</v>
      </c>
      <c r="F3459" s="1" t="b">
        <v>0</v>
      </c>
      <c r="G3459" s="1">
        <v>1</v>
      </c>
      <c r="H3459" s="1" t="s">
        <v>5243</v>
      </c>
      <c r="I3459" s="1" t="s">
        <v>718</v>
      </c>
      <c r="J3459" s="1"/>
    </row>
    <row r="3460" spans="1:10" x14ac:dyDescent="0.25">
      <c r="A3460" s="1">
        <v>2014</v>
      </c>
      <c r="B3460" s="9">
        <v>41789.65625</v>
      </c>
      <c r="C3460" s="10">
        <v>41789.65625</v>
      </c>
      <c r="D3460" s="6">
        <v>41789.967361111114</v>
      </c>
      <c r="E3460" s="1">
        <v>0.31111111111111112</v>
      </c>
      <c r="F3460" s="1" t="b">
        <v>0</v>
      </c>
      <c r="G3460" s="1">
        <v>2</v>
      </c>
      <c r="H3460" s="1" t="s">
        <v>5246</v>
      </c>
      <c r="I3460" s="1" t="s">
        <v>5247</v>
      </c>
      <c r="J3460" s="1"/>
    </row>
    <row r="3461" spans="1:10" x14ac:dyDescent="0.25">
      <c r="A3461" s="1">
        <v>2014</v>
      </c>
      <c r="B3461" s="9">
        <v>41790.628472222219</v>
      </c>
      <c r="C3461" s="10">
        <v>41790.628472222219</v>
      </c>
      <c r="D3461" s="6"/>
      <c r="E3461" s="1"/>
      <c r="F3461" s="1" t="b">
        <v>0</v>
      </c>
      <c r="G3461" s="1">
        <v>0</v>
      </c>
      <c r="H3461" s="1"/>
      <c r="I3461" s="1"/>
      <c r="J3461" s="1"/>
    </row>
    <row r="3462" spans="1:10" x14ac:dyDescent="0.25">
      <c r="A3462" s="1">
        <v>2014</v>
      </c>
      <c r="B3462" s="9">
        <v>41791.417361111111</v>
      </c>
      <c r="C3462" s="10">
        <v>41791.417361111111</v>
      </c>
      <c r="D3462" s="6">
        <v>41791.736111111109</v>
      </c>
      <c r="E3462" s="1">
        <v>0.31874999999999998</v>
      </c>
      <c r="F3462" s="1" t="b">
        <v>0</v>
      </c>
      <c r="G3462" s="1">
        <v>13</v>
      </c>
      <c r="H3462" s="1" t="s">
        <v>15893</v>
      </c>
      <c r="I3462" s="1" t="s">
        <v>709</v>
      </c>
      <c r="J3462" s="1"/>
    </row>
    <row r="3463" spans="1:10" x14ac:dyDescent="0.25">
      <c r="A3463" s="1">
        <v>2014</v>
      </c>
      <c r="B3463" s="9">
        <v>41791.417361111111</v>
      </c>
      <c r="C3463" s="10">
        <v>41791.417361111111</v>
      </c>
      <c r="D3463" s="6">
        <v>41791.87777777778</v>
      </c>
      <c r="E3463" s="1">
        <v>0.46041666666666664</v>
      </c>
      <c r="F3463" s="1" t="b">
        <v>0</v>
      </c>
      <c r="G3463" s="1">
        <v>13</v>
      </c>
      <c r="H3463" s="1" t="s">
        <v>15893</v>
      </c>
      <c r="I3463" s="1" t="s">
        <v>15895</v>
      </c>
      <c r="J3463" s="1"/>
    </row>
    <row r="3464" spans="1:10" x14ac:dyDescent="0.25">
      <c r="A3464" s="1">
        <v>2014</v>
      </c>
      <c r="B3464" s="9">
        <v>41791.417361111111</v>
      </c>
      <c r="C3464" s="10">
        <v>41791.417361111111</v>
      </c>
      <c r="D3464" s="6">
        <v>41791.760416666664</v>
      </c>
      <c r="E3464" s="1">
        <v>0.34305555555555556</v>
      </c>
      <c r="F3464" s="1" t="b">
        <v>0</v>
      </c>
      <c r="G3464" s="1">
        <v>13</v>
      </c>
      <c r="H3464" s="1" t="s">
        <v>15893</v>
      </c>
      <c r="I3464" s="1" t="s">
        <v>15897</v>
      </c>
      <c r="J3464" s="1"/>
    </row>
    <row r="3465" spans="1:10" x14ac:dyDescent="0.25">
      <c r="A3465" s="1">
        <v>2014</v>
      </c>
      <c r="B3465" s="9">
        <v>41791.417361111111</v>
      </c>
      <c r="C3465" s="10">
        <v>41791.417361111111</v>
      </c>
      <c r="D3465" s="6">
        <v>41792.236805555556</v>
      </c>
      <c r="E3465" s="1">
        <v>0.81944444444444442</v>
      </c>
      <c r="F3465" s="1" t="b">
        <v>0</v>
      </c>
      <c r="G3465" s="1">
        <v>13</v>
      </c>
      <c r="H3465" s="1" t="s">
        <v>15893</v>
      </c>
      <c r="I3465" s="1" t="s">
        <v>9268</v>
      </c>
      <c r="J3465" s="1"/>
    </row>
    <row r="3466" spans="1:10" x14ac:dyDescent="0.25">
      <c r="A3466" s="1">
        <v>2014</v>
      </c>
      <c r="B3466" s="9">
        <v>41791.417361111111</v>
      </c>
      <c r="C3466" s="10">
        <v>41791.417361111111</v>
      </c>
      <c r="D3466" s="6">
        <v>41791.731944444444</v>
      </c>
      <c r="E3466" s="1">
        <v>0.31458333333333333</v>
      </c>
      <c r="F3466" s="1" t="b">
        <v>0</v>
      </c>
      <c r="G3466" s="1">
        <v>13</v>
      </c>
      <c r="H3466" s="1" t="s">
        <v>15893</v>
      </c>
      <c r="I3466" s="1" t="s">
        <v>15900</v>
      </c>
      <c r="J3466" s="1"/>
    </row>
    <row r="3467" spans="1:10" x14ac:dyDescent="0.25">
      <c r="A3467" s="1">
        <v>2014</v>
      </c>
      <c r="B3467" s="9">
        <v>41791.417361111111</v>
      </c>
      <c r="C3467" s="10">
        <v>41791.417361111111</v>
      </c>
      <c r="D3467" s="6">
        <v>41791.712500000001</v>
      </c>
      <c r="E3467" s="1">
        <v>0.2951388888888889</v>
      </c>
      <c r="F3467" s="1" t="b">
        <v>0</v>
      </c>
      <c r="G3467" s="1">
        <v>13</v>
      </c>
      <c r="H3467" s="1" t="s">
        <v>15893</v>
      </c>
      <c r="I3467" s="1" t="s">
        <v>181</v>
      </c>
      <c r="J3467" s="1"/>
    </row>
    <row r="3468" spans="1:10" x14ac:dyDescent="0.25">
      <c r="A3468" s="1">
        <v>2014</v>
      </c>
      <c r="B3468" s="9">
        <v>41791.417361111111</v>
      </c>
      <c r="C3468" s="10">
        <v>41791.417361111111</v>
      </c>
      <c r="D3468" s="6">
        <v>41791.75277777778</v>
      </c>
      <c r="E3468" s="1">
        <v>0.33541666666666664</v>
      </c>
      <c r="F3468" s="1" t="b">
        <v>0</v>
      </c>
      <c r="G3468" s="1">
        <v>13</v>
      </c>
      <c r="H3468" s="1" t="s">
        <v>15893</v>
      </c>
      <c r="I3468" s="1" t="s">
        <v>15903</v>
      </c>
      <c r="J3468" s="1"/>
    </row>
    <row r="3469" spans="1:10" x14ac:dyDescent="0.25">
      <c r="A3469" s="1">
        <v>2014</v>
      </c>
      <c r="B3469" s="9">
        <v>41791.417361111111</v>
      </c>
      <c r="C3469" s="10">
        <v>41791.417361111111</v>
      </c>
      <c r="D3469" s="6">
        <v>41791.74722222222</v>
      </c>
      <c r="E3469" s="1">
        <v>0.3298611111111111</v>
      </c>
      <c r="F3469" s="1" t="b">
        <v>0</v>
      </c>
      <c r="G3469" s="1">
        <v>13</v>
      </c>
      <c r="H3469" s="1" t="s">
        <v>15893</v>
      </c>
      <c r="I3469" s="1" t="s">
        <v>15905</v>
      </c>
      <c r="J3469" s="1"/>
    </row>
    <row r="3470" spans="1:10" x14ac:dyDescent="0.25">
      <c r="A3470" s="1">
        <v>2014</v>
      </c>
      <c r="B3470" s="9">
        <v>41791.417361111111</v>
      </c>
      <c r="C3470" s="10">
        <v>41791.417361111111</v>
      </c>
      <c r="D3470" s="6">
        <v>41791.767361111109</v>
      </c>
      <c r="E3470" s="1">
        <v>0.35</v>
      </c>
      <c r="F3470" s="1" t="b">
        <v>0</v>
      </c>
      <c r="G3470" s="1">
        <v>13</v>
      </c>
      <c r="H3470" s="1" t="s">
        <v>15893</v>
      </c>
      <c r="I3470" s="1" t="s">
        <v>15907</v>
      </c>
      <c r="J3470" s="1"/>
    </row>
    <row r="3471" spans="1:10" x14ac:dyDescent="0.25">
      <c r="A3471" s="1">
        <v>2014</v>
      </c>
      <c r="B3471" s="9">
        <v>41791.417361111111</v>
      </c>
      <c r="C3471" s="10">
        <v>41791.417361111111</v>
      </c>
      <c r="D3471" s="6">
        <v>41791.747916666667</v>
      </c>
      <c r="E3471" s="1">
        <v>0.33055555555555555</v>
      </c>
      <c r="F3471" s="1" t="b">
        <v>0</v>
      </c>
      <c r="G3471" s="1">
        <v>13</v>
      </c>
      <c r="H3471" s="1" t="s">
        <v>15893</v>
      </c>
      <c r="I3471" s="1" t="s">
        <v>7921</v>
      </c>
      <c r="J3471" s="1"/>
    </row>
    <row r="3472" spans="1:10" x14ac:dyDescent="0.25">
      <c r="A3472" s="1">
        <v>2014</v>
      </c>
      <c r="B3472" s="9">
        <v>41791.417361111111</v>
      </c>
      <c r="C3472" s="10">
        <v>41791.417361111111</v>
      </c>
      <c r="D3472" s="6">
        <v>41791.715277777781</v>
      </c>
      <c r="E3472" s="1">
        <v>0.29791666666666666</v>
      </c>
      <c r="F3472" s="1" t="b">
        <v>0</v>
      </c>
      <c r="G3472" s="1">
        <v>13</v>
      </c>
      <c r="H3472" s="1" t="s">
        <v>15893</v>
      </c>
      <c r="I3472" s="1" t="s">
        <v>7764</v>
      </c>
      <c r="J3472" s="1"/>
    </row>
    <row r="3473" spans="1:10" x14ac:dyDescent="0.25">
      <c r="A3473" s="1">
        <v>2014</v>
      </c>
      <c r="B3473" s="9">
        <v>41791.417361111111</v>
      </c>
      <c r="C3473" s="10">
        <v>41791.417361111111</v>
      </c>
      <c r="D3473" s="6">
        <v>41791.716666666667</v>
      </c>
      <c r="E3473" s="1">
        <v>0.29930555555555555</v>
      </c>
      <c r="F3473" s="1" t="b">
        <v>0</v>
      </c>
      <c r="G3473" s="1">
        <v>13</v>
      </c>
      <c r="H3473" s="1" t="s">
        <v>15893</v>
      </c>
      <c r="I3473" s="1" t="s">
        <v>15911</v>
      </c>
      <c r="J3473" s="1"/>
    </row>
    <row r="3474" spans="1:10" x14ac:dyDescent="0.25">
      <c r="A3474" s="1">
        <v>2014</v>
      </c>
      <c r="B3474" s="9">
        <v>41791.417361111111</v>
      </c>
      <c r="C3474" s="10">
        <v>41791.417361111111</v>
      </c>
      <c r="D3474" s="6">
        <v>41792.090277777781</v>
      </c>
      <c r="E3474" s="1">
        <v>0.67291666666666672</v>
      </c>
      <c r="F3474" s="1" t="b">
        <v>0</v>
      </c>
      <c r="G3474" s="1">
        <v>13</v>
      </c>
      <c r="H3474" s="1" t="s">
        <v>15893</v>
      </c>
      <c r="I3474" s="1" t="s">
        <v>15913</v>
      </c>
      <c r="J3474" s="1"/>
    </row>
    <row r="3475" spans="1:10" x14ac:dyDescent="0.25">
      <c r="A3475" s="1">
        <v>2014</v>
      </c>
      <c r="B3475" s="9">
        <v>41792.416666666664</v>
      </c>
      <c r="C3475" s="10">
        <v>41792.416666666664</v>
      </c>
      <c r="D3475" s="6">
        <v>41792.710416666669</v>
      </c>
      <c r="E3475" s="1">
        <v>0.29375000000000001</v>
      </c>
      <c r="F3475" s="1" t="b">
        <v>0</v>
      </c>
      <c r="G3475" s="1">
        <v>2</v>
      </c>
      <c r="H3475" s="1" t="s">
        <v>9839</v>
      </c>
      <c r="I3475" s="1" t="s">
        <v>9840</v>
      </c>
      <c r="J3475" s="1"/>
    </row>
    <row r="3476" spans="1:10" x14ac:dyDescent="0.25">
      <c r="A3476" s="1">
        <v>2014</v>
      </c>
      <c r="B3476" s="9">
        <v>41792.416666666664</v>
      </c>
      <c r="C3476" s="10">
        <v>41792.416666666664</v>
      </c>
      <c r="D3476" s="6">
        <v>41792.756249999999</v>
      </c>
      <c r="E3476" s="1">
        <v>0.33958333333333335</v>
      </c>
      <c r="F3476" s="1" t="b">
        <v>0</v>
      </c>
      <c r="G3476" s="1">
        <v>2</v>
      </c>
      <c r="H3476" s="1" t="s">
        <v>9839</v>
      </c>
      <c r="I3476" s="1" t="s">
        <v>850</v>
      </c>
      <c r="J3476" s="1"/>
    </row>
    <row r="3477" spans="1:10" x14ac:dyDescent="0.25">
      <c r="A3477" s="1">
        <v>2014</v>
      </c>
      <c r="B3477" s="9">
        <v>41792.465277777781</v>
      </c>
      <c r="C3477" s="10">
        <v>41792.465277777781</v>
      </c>
      <c r="D3477" s="6">
        <v>41792.817361111112</v>
      </c>
      <c r="E3477" s="1">
        <v>0.35208333333333336</v>
      </c>
      <c r="F3477" s="1" t="b">
        <v>0</v>
      </c>
      <c r="G3477" s="1">
        <v>6</v>
      </c>
      <c r="H3477" s="1" t="s">
        <v>9844</v>
      </c>
      <c r="I3477" s="1" t="s">
        <v>9845</v>
      </c>
      <c r="J3477" s="1"/>
    </row>
    <row r="3478" spans="1:10" x14ac:dyDescent="0.25">
      <c r="A3478" s="1">
        <v>2014</v>
      </c>
      <c r="B3478" s="9">
        <v>41792.465277777781</v>
      </c>
      <c r="C3478" s="10">
        <v>41792.465277777781</v>
      </c>
      <c r="D3478" s="6">
        <v>41793.236111111109</v>
      </c>
      <c r="E3478" s="1">
        <v>0.77083333333333337</v>
      </c>
      <c r="F3478" s="1" t="b">
        <v>0</v>
      </c>
      <c r="G3478" s="1">
        <v>6</v>
      </c>
      <c r="H3478" s="1" t="s">
        <v>9844</v>
      </c>
      <c r="I3478" s="1" t="s">
        <v>292</v>
      </c>
      <c r="J3478" s="1"/>
    </row>
    <row r="3479" spans="1:10" x14ac:dyDescent="0.25">
      <c r="A3479" s="1">
        <v>2014</v>
      </c>
      <c r="B3479" s="9">
        <v>41792.465277777781</v>
      </c>
      <c r="C3479" s="10">
        <v>41792.465277777781</v>
      </c>
      <c r="D3479" s="6">
        <v>41792.8125</v>
      </c>
      <c r="E3479" s="1">
        <v>0.34722222222222221</v>
      </c>
      <c r="F3479" s="1" t="b">
        <v>0</v>
      </c>
      <c r="G3479" s="1">
        <v>6</v>
      </c>
      <c r="H3479" s="1" t="s">
        <v>9844</v>
      </c>
      <c r="I3479" s="1" t="s">
        <v>2596</v>
      </c>
      <c r="J3479" s="1"/>
    </row>
    <row r="3480" spans="1:10" x14ac:dyDescent="0.25">
      <c r="A3480" s="1">
        <v>2014</v>
      </c>
      <c r="B3480" s="9">
        <v>41792.465277777781</v>
      </c>
      <c r="C3480" s="10">
        <v>41792.465277777781</v>
      </c>
      <c r="D3480" s="6">
        <v>41793.025694444441</v>
      </c>
      <c r="E3480" s="1">
        <v>0.56041666666666667</v>
      </c>
      <c r="F3480" s="1" t="b">
        <v>0</v>
      </c>
      <c r="G3480" s="1">
        <v>6</v>
      </c>
      <c r="H3480" s="1" t="s">
        <v>9844</v>
      </c>
      <c r="I3480" s="1" t="s">
        <v>681</v>
      </c>
      <c r="J3480" s="1"/>
    </row>
    <row r="3481" spans="1:10" x14ac:dyDescent="0.25">
      <c r="A3481" s="1">
        <v>2014</v>
      </c>
      <c r="B3481" s="9">
        <v>41792.465277777781</v>
      </c>
      <c r="C3481" s="10">
        <v>41792.465277777781</v>
      </c>
      <c r="D3481" s="6">
        <v>41792.762499999997</v>
      </c>
      <c r="E3481" s="1">
        <v>0.29722222222222222</v>
      </c>
      <c r="F3481" s="1" t="b">
        <v>0</v>
      </c>
      <c r="G3481" s="1">
        <v>6</v>
      </c>
      <c r="H3481" s="1" t="s">
        <v>9844</v>
      </c>
      <c r="I3481" s="1" t="s">
        <v>9850</v>
      </c>
      <c r="J3481" s="1"/>
    </row>
    <row r="3482" spans="1:10" x14ac:dyDescent="0.25">
      <c r="A3482" s="1">
        <v>2014</v>
      </c>
      <c r="B3482" s="9">
        <v>41792.465277777781</v>
      </c>
      <c r="C3482" s="10">
        <v>41792.465277777781</v>
      </c>
      <c r="D3482" s="6">
        <v>41792.762499999997</v>
      </c>
      <c r="E3482" s="1">
        <v>0.29722222222222222</v>
      </c>
      <c r="F3482" s="1" t="b">
        <v>0</v>
      </c>
      <c r="G3482" s="1">
        <v>6</v>
      </c>
      <c r="H3482" s="1" t="s">
        <v>9844</v>
      </c>
      <c r="I3482" s="1" t="s">
        <v>9852</v>
      </c>
      <c r="J3482" s="1"/>
    </row>
    <row r="3483" spans="1:10" x14ac:dyDescent="0.25">
      <c r="A3483" s="1">
        <v>2014</v>
      </c>
      <c r="B3483" s="9">
        <v>41792.538194444445</v>
      </c>
      <c r="C3483" s="10">
        <v>41792.538194444445</v>
      </c>
      <c r="D3483" s="6">
        <v>41793.243055555555</v>
      </c>
      <c r="E3483" s="1">
        <v>0.70486111111111116</v>
      </c>
      <c r="F3483" s="1" t="b">
        <v>0</v>
      </c>
      <c r="G3483" s="1">
        <v>6</v>
      </c>
      <c r="H3483" s="1" t="s">
        <v>9855</v>
      </c>
      <c r="I3483" s="1" t="s">
        <v>7609</v>
      </c>
      <c r="J3483" s="1"/>
    </row>
    <row r="3484" spans="1:10" x14ac:dyDescent="0.25">
      <c r="A3484" s="1">
        <v>2014</v>
      </c>
      <c r="B3484" s="9">
        <v>41792.538194444445</v>
      </c>
      <c r="C3484" s="10">
        <v>41792.538194444445</v>
      </c>
      <c r="D3484" s="6">
        <v>41793.236111111109</v>
      </c>
      <c r="E3484" s="1">
        <v>0.69791666666666663</v>
      </c>
      <c r="F3484" s="1" t="b">
        <v>0</v>
      </c>
      <c r="G3484" s="1">
        <v>6</v>
      </c>
      <c r="H3484" s="1" t="s">
        <v>9855</v>
      </c>
      <c r="I3484" s="1" t="s">
        <v>292</v>
      </c>
      <c r="J3484" s="1"/>
    </row>
    <row r="3485" spans="1:10" x14ac:dyDescent="0.25">
      <c r="A3485" s="1">
        <v>2014</v>
      </c>
      <c r="B3485" s="9">
        <v>41792.538194444445</v>
      </c>
      <c r="C3485" s="10">
        <v>41792.538194444445</v>
      </c>
      <c r="D3485" s="6">
        <v>41792.92291666667</v>
      </c>
      <c r="E3485" s="1">
        <v>0.38472222222222224</v>
      </c>
      <c r="F3485" s="1" t="b">
        <v>0</v>
      </c>
      <c r="G3485" s="1">
        <v>6</v>
      </c>
      <c r="H3485" s="1" t="s">
        <v>9855</v>
      </c>
      <c r="I3485" s="1" t="s">
        <v>9858</v>
      </c>
      <c r="J3485" s="1"/>
    </row>
    <row r="3486" spans="1:10" x14ac:dyDescent="0.25">
      <c r="A3486" s="1">
        <v>2014</v>
      </c>
      <c r="B3486" s="9">
        <v>41792.538194444445</v>
      </c>
      <c r="C3486" s="10">
        <v>41792.538194444445</v>
      </c>
      <c r="D3486" s="6">
        <v>41792.836111111108</v>
      </c>
      <c r="E3486" s="1">
        <v>0.29791666666666666</v>
      </c>
      <c r="F3486" s="1" t="b">
        <v>0</v>
      </c>
      <c r="G3486" s="1">
        <v>6</v>
      </c>
      <c r="H3486" s="1" t="s">
        <v>9855</v>
      </c>
      <c r="I3486" s="1" t="s">
        <v>575</v>
      </c>
      <c r="J3486" s="1"/>
    </row>
    <row r="3487" spans="1:10" x14ac:dyDescent="0.25">
      <c r="A3487" s="1">
        <v>2014</v>
      </c>
      <c r="B3487" s="9">
        <v>41792.538194444445</v>
      </c>
      <c r="C3487" s="10">
        <v>41792.538194444445</v>
      </c>
      <c r="D3487" s="6">
        <v>41795.675000000003</v>
      </c>
      <c r="E3487" s="1">
        <v>3.1368055555555556</v>
      </c>
      <c r="F3487" s="1" t="b">
        <v>0</v>
      </c>
      <c r="G3487" s="1">
        <v>6</v>
      </c>
      <c r="H3487" s="1" t="s">
        <v>9855</v>
      </c>
      <c r="I3487" s="1" t="s">
        <v>9861</v>
      </c>
      <c r="J3487" s="1"/>
    </row>
    <row r="3488" spans="1:10" x14ac:dyDescent="0.25">
      <c r="A3488" s="1">
        <v>2014</v>
      </c>
      <c r="B3488" s="9">
        <v>41792.538194444445</v>
      </c>
      <c r="C3488" s="10">
        <v>41792.538194444445</v>
      </c>
      <c r="D3488" s="6">
        <v>41792.893750000003</v>
      </c>
      <c r="E3488" s="1">
        <v>0.35555555555555557</v>
      </c>
      <c r="F3488" s="1" t="b">
        <v>0</v>
      </c>
      <c r="G3488" s="1">
        <v>6</v>
      </c>
      <c r="H3488" s="1" t="s">
        <v>9855</v>
      </c>
      <c r="I3488" s="1" t="s">
        <v>9277</v>
      </c>
      <c r="J3488" s="1"/>
    </row>
    <row r="3489" spans="1:10" x14ac:dyDescent="0.25">
      <c r="A3489" s="1">
        <v>2014</v>
      </c>
      <c r="B3489" s="9">
        <v>41792.666666666664</v>
      </c>
      <c r="C3489" s="10">
        <v>41792.666666666664</v>
      </c>
      <c r="D3489" s="6">
        <v>41792.959722222222</v>
      </c>
      <c r="E3489" s="1">
        <v>0.29305555555555557</v>
      </c>
      <c r="F3489" s="1" t="b">
        <v>0</v>
      </c>
      <c r="G3489" s="1">
        <v>1</v>
      </c>
      <c r="H3489" s="1" t="s">
        <v>9865</v>
      </c>
      <c r="I3489" s="1" t="s">
        <v>22</v>
      </c>
      <c r="J3489" s="1"/>
    </row>
    <row r="3490" spans="1:10" x14ac:dyDescent="0.25">
      <c r="A3490" s="1">
        <v>2014</v>
      </c>
      <c r="B3490" s="9">
        <v>41792.715277777781</v>
      </c>
      <c r="C3490" s="10">
        <v>41792.715277777781</v>
      </c>
      <c r="D3490" s="6">
        <v>41793.23541666667</v>
      </c>
      <c r="E3490" s="1">
        <v>0.52013888888888893</v>
      </c>
      <c r="F3490" s="1" t="b">
        <v>0</v>
      </c>
      <c r="G3490" s="1">
        <v>2</v>
      </c>
      <c r="H3490" s="1" t="s">
        <v>9868</v>
      </c>
      <c r="I3490" s="1" t="s">
        <v>292</v>
      </c>
      <c r="J3490" s="1"/>
    </row>
    <row r="3491" spans="1:10" x14ac:dyDescent="0.25">
      <c r="A3491" s="1">
        <v>2014</v>
      </c>
      <c r="B3491" s="9">
        <v>41792.715277777781</v>
      </c>
      <c r="C3491" s="10">
        <v>41792.715277777781</v>
      </c>
      <c r="D3491" s="6">
        <v>41793.008333333331</v>
      </c>
      <c r="E3491" s="1">
        <v>0.29305555555555557</v>
      </c>
      <c r="F3491" s="1" t="b">
        <v>0</v>
      </c>
      <c r="G3491" s="1">
        <v>2</v>
      </c>
      <c r="H3491" s="1" t="s">
        <v>9868</v>
      </c>
      <c r="I3491" s="1" t="s">
        <v>2596</v>
      </c>
      <c r="J3491" s="1"/>
    </row>
    <row r="3492" spans="1:10" x14ac:dyDescent="0.25">
      <c r="A3492" s="1">
        <v>2014</v>
      </c>
      <c r="B3492" s="9">
        <v>41792.777777777781</v>
      </c>
      <c r="C3492" s="10">
        <v>41792.777777777781</v>
      </c>
      <c r="D3492" s="6">
        <v>41793.457638888889</v>
      </c>
      <c r="E3492" s="1">
        <v>0.67986111111111114</v>
      </c>
      <c r="F3492" s="1" t="b">
        <v>0</v>
      </c>
      <c r="G3492" s="1">
        <v>2</v>
      </c>
      <c r="H3492" s="1" t="s">
        <v>9872</v>
      </c>
      <c r="I3492" s="1" t="s">
        <v>1198</v>
      </c>
      <c r="J3492" s="1"/>
    </row>
    <row r="3493" spans="1:10" x14ac:dyDescent="0.25">
      <c r="A3493" s="1">
        <v>2014</v>
      </c>
      <c r="B3493" s="9">
        <v>41792.777777777781</v>
      </c>
      <c r="C3493" s="10">
        <v>41792.777777777781</v>
      </c>
      <c r="D3493" s="6">
        <v>41793.364583333336</v>
      </c>
      <c r="E3493" s="1">
        <v>0.58680555555555558</v>
      </c>
      <c r="F3493" s="1" t="b">
        <v>0</v>
      </c>
      <c r="G3493" s="1">
        <v>2</v>
      </c>
      <c r="H3493" s="1" t="s">
        <v>9872</v>
      </c>
      <c r="I3493" s="1" t="s">
        <v>8304</v>
      </c>
      <c r="J3493" s="1"/>
    </row>
    <row r="3494" spans="1:10" x14ac:dyDescent="0.25">
      <c r="A3494" s="1">
        <v>2014</v>
      </c>
      <c r="B3494" s="9">
        <v>41792.815972222219</v>
      </c>
      <c r="C3494" s="10">
        <v>41792.815972222219</v>
      </c>
      <c r="D3494" s="6">
        <v>41793.242361111108</v>
      </c>
      <c r="E3494" s="1">
        <v>0.42638888888888887</v>
      </c>
      <c r="F3494" s="1" t="b">
        <v>0</v>
      </c>
      <c r="G3494" s="1">
        <v>4</v>
      </c>
      <c r="H3494" s="1" t="s">
        <v>9876</v>
      </c>
      <c r="I3494" s="1" t="s">
        <v>7609</v>
      </c>
      <c r="J3494" s="1"/>
    </row>
    <row r="3495" spans="1:10" x14ac:dyDescent="0.25">
      <c r="A3495" s="1">
        <v>2014</v>
      </c>
      <c r="B3495" s="9">
        <v>41792.815972222219</v>
      </c>
      <c r="C3495" s="10">
        <v>41792.815972222219</v>
      </c>
      <c r="D3495" s="6">
        <v>41793.576388888891</v>
      </c>
      <c r="E3495" s="1">
        <v>0.76041666666666663</v>
      </c>
      <c r="F3495" s="1" t="b">
        <v>0</v>
      </c>
      <c r="G3495" s="1">
        <v>4</v>
      </c>
      <c r="H3495" s="1" t="s">
        <v>9876</v>
      </c>
      <c r="I3495" s="1" t="s">
        <v>2640</v>
      </c>
      <c r="J3495" s="1"/>
    </row>
    <row r="3496" spans="1:10" x14ac:dyDescent="0.25">
      <c r="A3496" s="1">
        <v>2014</v>
      </c>
      <c r="B3496" s="9">
        <v>41792.815972222219</v>
      </c>
      <c r="C3496" s="10">
        <v>41792.815972222219</v>
      </c>
      <c r="D3496" s="6">
        <v>41793.23541666667</v>
      </c>
      <c r="E3496" s="1">
        <v>0.41944444444444445</v>
      </c>
      <c r="F3496" s="1" t="b">
        <v>0</v>
      </c>
      <c r="G3496" s="1">
        <v>4</v>
      </c>
      <c r="H3496" s="1" t="s">
        <v>9876</v>
      </c>
      <c r="I3496" s="1" t="s">
        <v>292</v>
      </c>
      <c r="J3496" s="1"/>
    </row>
    <row r="3497" spans="1:10" x14ac:dyDescent="0.25">
      <c r="A3497" s="1">
        <v>2014</v>
      </c>
      <c r="B3497" s="9">
        <v>41792.815972222219</v>
      </c>
      <c r="C3497" s="10">
        <v>41792.815972222219</v>
      </c>
      <c r="D3497" s="6">
        <v>41793.362500000003</v>
      </c>
      <c r="E3497" s="1">
        <v>0.54652777777777772</v>
      </c>
      <c r="F3497" s="1" t="b">
        <v>0</v>
      </c>
      <c r="G3497" s="1">
        <v>4</v>
      </c>
      <c r="H3497" s="1" t="s">
        <v>9876</v>
      </c>
      <c r="I3497" s="1" t="s">
        <v>8304</v>
      </c>
      <c r="J3497" s="1"/>
    </row>
    <row r="3498" spans="1:10" x14ac:dyDescent="0.25">
      <c r="A3498" s="1">
        <v>2014</v>
      </c>
      <c r="B3498" s="9">
        <v>41793.388888888891</v>
      </c>
      <c r="C3498" s="10">
        <v>41793.388888888891</v>
      </c>
      <c r="D3498" s="6">
        <v>41793.686805555553</v>
      </c>
      <c r="E3498" s="1">
        <v>0.29791666666666666</v>
      </c>
      <c r="F3498" s="1" t="b">
        <v>0</v>
      </c>
      <c r="G3498" s="1">
        <v>1</v>
      </c>
      <c r="H3498" s="1" t="s">
        <v>25964</v>
      </c>
      <c r="I3498" s="1" t="s">
        <v>25965</v>
      </c>
      <c r="J3498" s="1"/>
    </row>
    <row r="3499" spans="1:10" x14ac:dyDescent="0.25">
      <c r="A3499" s="1">
        <v>2014</v>
      </c>
      <c r="B3499" s="9">
        <v>41793.665277777778</v>
      </c>
      <c r="C3499" s="10">
        <v>41793.665277777778</v>
      </c>
      <c r="D3499" s="6">
        <v>41793.96597222222</v>
      </c>
      <c r="E3499" s="1">
        <v>0.30069444444444443</v>
      </c>
      <c r="F3499" s="1" t="b">
        <v>0</v>
      </c>
      <c r="G3499" s="1">
        <v>2</v>
      </c>
      <c r="H3499" s="1" t="s">
        <v>25968</v>
      </c>
      <c r="I3499" s="1" t="s">
        <v>6554</v>
      </c>
      <c r="J3499" s="1"/>
    </row>
    <row r="3500" spans="1:10" x14ac:dyDescent="0.25">
      <c r="A3500" s="1">
        <v>2014</v>
      </c>
      <c r="B3500" s="9">
        <v>41793.665277777778</v>
      </c>
      <c r="C3500" s="10">
        <v>41793.665277777778</v>
      </c>
      <c r="D3500" s="6">
        <v>41797.075694444444</v>
      </c>
      <c r="E3500" s="1">
        <v>3.4104166666666669</v>
      </c>
      <c r="F3500" s="1" t="b">
        <v>0</v>
      </c>
      <c r="G3500" s="1">
        <v>2</v>
      </c>
      <c r="H3500" s="1" t="s">
        <v>25968</v>
      </c>
      <c r="I3500" s="1" t="s">
        <v>1188</v>
      </c>
      <c r="J3500" s="1"/>
    </row>
    <row r="3501" spans="1:10" x14ac:dyDescent="0.25">
      <c r="A3501" s="1">
        <v>2014</v>
      </c>
      <c r="B3501" s="9">
        <v>41795.359722222223</v>
      </c>
      <c r="C3501" s="10">
        <v>41795.359722222223</v>
      </c>
      <c r="D3501" s="6">
        <v>41795.665972222225</v>
      </c>
      <c r="E3501" s="1">
        <v>0.30625000000000002</v>
      </c>
      <c r="F3501" s="1" t="b">
        <v>0</v>
      </c>
      <c r="G3501" s="1">
        <v>6</v>
      </c>
      <c r="H3501" s="1" t="s">
        <v>19627</v>
      </c>
      <c r="I3501" s="1" t="s">
        <v>19628</v>
      </c>
      <c r="J3501" s="1"/>
    </row>
    <row r="3502" spans="1:10" x14ac:dyDescent="0.25">
      <c r="A3502" s="1">
        <v>2014</v>
      </c>
      <c r="B3502" s="9">
        <v>41795.359722222223</v>
      </c>
      <c r="C3502" s="10">
        <v>41795.359722222223</v>
      </c>
      <c r="D3502" s="6">
        <v>41795.657638888886</v>
      </c>
      <c r="E3502" s="1">
        <v>0.29791666666666666</v>
      </c>
      <c r="F3502" s="1" t="b">
        <v>0</v>
      </c>
      <c r="G3502" s="1">
        <v>6</v>
      </c>
      <c r="H3502" s="1" t="s">
        <v>19627</v>
      </c>
      <c r="I3502" s="1" t="s">
        <v>19630</v>
      </c>
      <c r="J3502" s="1"/>
    </row>
    <row r="3503" spans="1:10" x14ac:dyDescent="0.25">
      <c r="A3503" s="1">
        <v>2014</v>
      </c>
      <c r="B3503" s="9">
        <v>41795.359722222223</v>
      </c>
      <c r="C3503" s="10">
        <v>41795.359722222223</v>
      </c>
      <c r="D3503" s="6">
        <v>41795.654861111114</v>
      </c>
      <c r="E3503" s="1">
        <v>0.2951388888888889</v>
      </c>
      <c r="F3503" s="1" t="b">
        <v>0</v>
      </c>
      <c r="G3503" s="1">
        <v>6</v>
      </c>
      <c r="H3503" s="1" t="s">
        <v>19627</v>
      </c>
      <c r="I3503" s="1" t="s">
        <v>19632</v>
      </c>
      <c r="J3503" s="1"/>
    </row>
    <row r="3504" spans="1:10" x14ac:dyDescent="0.25">
      <c r="A3504" s="1">
        <v>2014</v>
      </c>
      <c r="B3504" s="9">
        <v>41795.359722222223</v>
      </c>
      <c r="C3504" s="10">
        <v>41795.359722222223</v>
      </c>
      <c r="D3504" s="6">
        <v>41795.654166666667</v>
      </c>
      <c r="E3504" s="1">
        <v>0.29444444444444445</v>
      </c>
      <c r="F3504" s="1" t="b">
        <v>0</v>
      </c>
      <c r="G3504" s="1">
        <v>6</v>
      </c>
      <c r="H3504" s="1" t="s">
        <v>19627</v>
      </c>
      <c r="I3504" s="1" t="s">
        <v>19634</v>
      </c>
      <c r="J3504" s="1"/>
    </row>
    <row r="3505" spans="1:10" x14ac:dyDescent="0.25">
      <c r="A3505" s="1">
        <v>2014</v>
      </c>
      <c r="B3505" s="9">
        <v>41795.359722222223</v>
      </c>
      <c r="C3505" s="10">
        <v>41795.359722222223</v>
      </c>
      <c r="D3505" s="6">
        <v>41795.661805555559</v>
      </c>
      <c r="E3505" s="1">
        <v>0.30208333333333331</v>
      </c>
      <c r="F3505" s="1" t="b">
        <v>0</v>
      </c>
      <c r="G3505" s="1">
        <v>6</v>
      </c>
      <c r="H3505" s="1" t="s">
        <v>19627</v>
      </c>
      <c r="I3505" s="1" t="s">
        <v>19636</v>
      </c>
      <c r="J3505" s="1"/>
    </row>
    <row r="3506" spans="1:10" x14ac:dyDescent="0.25">
      <c r="A3506" s="1">
        <v>2014</v>
      </c>
      <c r="B3506" s="9">
        <v>41795.359722222223</v>
      </c>
      <c r="C3506" s="10">
        <v>41795.359722222223</v>
      </c>
      <c r="D3506" s="6">
        <v>41795.654861111114</v>
      </c>
      <c r="E3506" s="1">
        <v>0.2951388888888889</v>
      </c>
      <c r="F3506" s="1" t="b">
        <v>0</v>
      </c>
      <c r="G3506" s="1">
        <v>6</v>
      </c>
      <c r="H3506" s="1" t="s">
        <v>19627</v>
      </c>
      <c r="I3506" s="1" t="s">
        <v>19638</v>
      </c>
      <c r="J3506" s="1"/>
    </row>
    <row r="3507" spans="1:10" x14ac:dyDescent="0.25">
      <c r="A3507" s="1">
        <v>2014</v>
      </c>
      <c r="B3507" s="9">
        <v>41795.459027777775</v>
      </c>
      <c r="C3507" s="10">
        <v>41795.459027777775</v>
      </c>
      <c r="D3507" s="6">
        <v>41795.751388888886</v>
      </c>
      <c r="E3507" s="1">
        <v>0.29236111111111113</v>
      </c>
      <c r="F3507" s="1" t="b">
        <v>0</v>
      </c>
      <c r="G3507" s="1">
        <v>1</v>
      </c>
      <c r="H3507" s="1" t="s">
        <v>19641</v>
      </c>
      <c r="I3507" s="1" t="s">
        <v>2646</v>
      </c>
      <c r="J3507" s="1"/>
    </row>
    <row r="3508" spans="1:10" x14ac:dyDescent="0.25">
      <c r="A3508" s="1">
        <v>2014</v>
      </c>
      <c r="B3508" s="9">
        <v>41795.510416666664</v>
      </c>
      <c r="C3508" s="10">
        <v>41795.510416666664</v>
      </c>
      <c r="D3508" s="6"/>
      <c r="E3508" s="1"/>
      <c r="F3508" s="1" t="b">
        <v>0</v>
      </c>
      <c r="G3508" s="1">
        <v>0</v>
      </c>
      <c r="H3508" s="1"/>
      <c r="I3508" s="1"/>
      <c r="J3508" s="1"/>
    </row>
    <row r="3509" spans="1:10" x14ac:dyDescent="0.25">
      <c r="A3509" s="1">
        <v>2014</v>
      </c>
      <c r="B3509" s="9">
        <v>41795.665277777778</v>
      </c>
      <c r="C3509" s="10">
        <v>41795.665277777778</v>
      </c>
      <c r="D3509" s="6">
        <v>41795.96597222222</v>
      </c>
      <c r="E3509" s="1">
        <v>0.30069444444444443</v>
      </c>
      <c r="F3509" s="1" t="b">
        <v>0</v>
      </c>
      <c r="G3509" s="1">
        <v>3</v>
      </c>
      <c r="H3509" s="1" t="s">
        <v>19645</v>
      </c>
      <c r="I3509" s="1" t="s">
        <v>2415</v>
      </c>
      <c r="J3509" s="1"/>
    </row>
    <row r="3510" spans="1:10" x14ac:dyDescent="0.25">
      <c r="A3510" s="1">
        <v>2014</v>
      </c>
      <c r="B3510" s="9">
        <v>41795.665277777778</v>
      </c>
      <c r="C3510" s="10">
        <v>41795.665277777778</v>
      </c>
      <c r="D3510" s="6">
        <v>41796.273611111108</v>
      </c>
      <c r="E3510" s="1">
        <v>0.60833333333333328</v>
      </c>
      <c r="F3510" s="1" t="b">
        <v>0</v>
      </c>
      <c r="G3510" s="1">
        <v>3</v>
      </c>
      <c r="H3510" s="1" t="s">
        <v>19645</v>
      </c>
      <c r="I3510" s="1" t="s">
        <v>181</v>
      </c>
      <c r="J3510" s="1"/>
    </row>
    <row r="3511" spans="1:10" x14ac:dyDescent="0.25">
      <c r="A3511" s="1">
        <v>2014</v>
      </c>
      <c r="B3511" s="9">
        <v>41795.665277777778</v>
      </c>
      <c r="C3511" s="10">
        <v>41795.665277777778</v>
      </c>
      <c r="D3511" s="6">
        <v>41797.074999999997</v>
      </c>
      <c r="E3511" s="1">
        <v>1.4097222222222223</v>
      </c>
      <c r="F3511" s="1" t="b">
        <v>0</v>
      </c>
      <c r="G3511" s="1">
        <v>3</v>
      </c>
      <c r="H3511" s="1" t="s">
        <v>19645</v>
      </c>
      <c r="I3511" s="1" t="s">
        <v>1188</v>
      </c>
      <c r="J3511" s="1"/>
    </row>
    <row r="3512" spans="1:10" x14ac:dyDescent="0.25">
      <c r="A3512" s="1">
        <v>2014</v>
      </c>
      <c r="B3512" s="9">
        <v>41796.420138888891</v>
      </c>
      <c r="C3512" s="10">
        <v>41796.420138888891</v>
      </c>
      <c r="D3512" s="6"/>
      <c r="E3512" s="1"/>
      <c r="F3512" s="1" t="b">
        <v>0</v>
      </c>
      <c r="G3512" s="1">
        <v>0</v>
      </c>
      <c r="H3512" s="1"/>
      <c r="I3512" s="1"/>
      <c r="J3512" s="1"/>
    </row>
    <row r="3513" spans="1:10" x14ac:dyDescent="0.25">
      <c r="A3513" s="1">
        <v>2014</v>
      </c>
      <c r="B3513" s="9">
        <v>41796.436805555553</v>
      </c>
      <c r="C3513" s="10">
        <v>41796.436805555553</v>
      </c>
      <c r="D3513" s="6">
        <v>41796.931250000001</v>
      </c>
      <c r="E3513" s="1">
        <v>0.49444444444444446</v>
      </c>
      <c r="F3513" s="1" t="b">
        <v>0</v>
      </c>
      <c r="G3513" s="1">
        <v>2</v>
      </c>
      <c r="H3513" s="1" t="s">
        <v>3582</v>
      </c>
      <c r="I3513" s="1" t="s">
        <v>292</v>
      </c>
      <c r="J3513" s="1"/>
    </row>
    <row r="3514" spans="1:10" x14ac:dyDescent="0.25">
      <c r="A3514" s="1">
        <v>2014</v>
      </c>
      <c r="B3514" s="9">
        <v>41796.436805555553</v>
      </c>
      <c r="C3514" s="10">
        <v>41796.436805555553</v>
      </c>
      <c r="D3514" s="6">
        <v>41796.746527777781</v>
      </c>
      <c r="E3514" s="1">
        <v>0.30972222222222223</v>
      </c>
      <c r="F3514" s="1" t="b">
        <v>0</v>
      </c>
      <c r="G3514" s="1">
        <v>2</v>
      </c>
      <c r="H3514" s="1" t="s">
        <v>3582</v>
      </c>
      <c r="I3514" s="1" t="s">
        <v>383</v>
      </c>
      <c r="J3514" s="1"/>
    </row>
    <row r="3515" spans="1:10" x14ac:dyDescent="0.25">
      <c r="A3515" s="1">
        <v>2014</v>
      </c>
      <c r="B3515" s="9">
        <v>41796.479166666664</v>
      </c>
      <c r="C3515" s="10">
        <v>41796.479166666664</v>
      </c>
      <c r="D3515" s="6">
        <v>41798.862500000003</v>
      </c>
      <c r="E3515" s="1">
        <v>2.3833333333333333</v>
      </c>
      <c r="F3515" s="1" t="b">
        <v>0</v>
      </c>
      <c r="G3515" s="1">
        <v>1</v>
      </c>
      <c r="H3515" s="1" t="s">
        <v>3586</v>
      </c>
      <c r="I3515" s="1" t="s">
        <v>3587</v>
      </c>
      <c r="J3515" s="1"/>
    </row>
    <row r="3516" spans="1:10" x14ac:dyDescent="0.25">
      <c r="A3516" s="1">
        <v>2014</v>
      </c>
      <c r="B3516" s="9">
        <v>41796.524305555555</v>
      </c>
      <c r="C3516" s="10">
        <v>41796.524305555555</v>
      </c>
      <c r="D3516" s="6">
        <v>41796.822222222225</v>
      </c>
      <c r="E3516" s="1">
        <v>0.29791666666666666</v>
      </c>
      <c r="F3516" s="1" t="b">
        <v>0</v>
      </c>
      <c r="G3516" s="1">
        <v>1</v>
      </c>
      <c r="H3516" s="1" t="s">
        <v>3590</v>
      </c>
      <c r="I3516" s="1" t="s">
        <v>850</v>
      </c>
      <c r="J3516" s="1"/>
    </row>
    <row r="3517" spans="1:10" x14ac:dyDescent="0.25">
      <c r="A3517" s="1">
        <v>2014</v>
      </c>
      <c r="B3517" s="9">
        <v>41798.315972222219</v>
      </c>
      <c r="C3517" s="10">
        <v>41798.315972222219</v>
      </c>
      <c r="D3517" s="6"/>
      <c r="E3517" s="1"/>
      <c r="F3517" s="1" t="b">
        <v>0</v>
      </c>
      <c r="G3517" s="1">
        <v>0</v>
      </c>
      <c r="H3517" s="1"/>
      <c r="I3517" s="1"/>
      <c r="J3517" s="1"/>
    </row>
    <row r="3518" spans="1:10" x14ac:dyDescent="0.25">
      <c r="A3518" s="1">
        <v>2014</v>
      </c>
      <c r="B3518" s="9">
        <v>41799.456944444442</v>
      </c>
      <c r="C3518" s="10">
        <v>41799.456944444442</v>
      </c>
      <c r="D3518" s="6">
        <v>41799.760416666664</v>
      </c>
      <c r="E3518" s="1">
        <v>0.3034722222222222</v>
      </c>
      <c r="F3518" s="1" t="b">
        <v>0</v>
      </c>
      <c r="G3518" s="1">
        <v>2</v>
      </c>
      <c r="H3518" s="1" t="s">
        <v>10121</v>
      </c>
      <c r="I3518" s="1" t="s">
        <v>8764</v>
      </c>
      <c r="J3518" s="1"/>
    </row>
    <row r="3519" spans="1:10" x14ac:dyDescent="0.25">
      <c r="A3519" s="1">
        <v>2014</v>
      </c>
      <c r="B3519" s="9">
        <v>41799.456944444442</v>
      </c>
      <c r="C3519" s="10">
        <v>41799.456944444442</v>
      </c>
      <c r="D3519" s="6">
        <v>41799.750694444447</v>
      </c>
      <c r="E3519" s="1">
        <v>0.29375000000000001</v>
      </c>
      <c r="F3519" s="1" t="b">
        <v>0</v>
      </c>
      <c r="G3519" s="1">
        <v>2</v>
      </c>
      <c r="H3519" s="1" t="s">
        <v>10121</v>
      </c>
      <c r="I3519" s="1" t="s">
        <v>10123</v>
      </c>
      <c r="J3519" s="1"/>
    </row>
    <row r="3520" spans="1:10" x14ac:dyDescent="0.25">
      <c r="A3520" s="1">
        <v>2014</v>
      </c>
      <c r="B3520" s="9">
        <v>41799.525000000001</v>
      </c>
      <c r="C3520" s="10">
        <v>41799.525000000001</v>
      </c>
      <c r="D3520" s="6"/>
      <c r="E3520" s="1"/>
      <c r="F3520" s="1" t="b">
        <v>0</v>
      </c>
      <c r="G3520" s="1">
        <v>0</v>
      </c>
      <c r="H3520" s="1"/>
      <c r="I3520" s="1"/>
      <c r="J3520" s="1"/>
    </row>
    <row r="3521" spans="1:10" x14ac:dyDescent="0.25">
      <c r="A3521" s="1">
        <v>2014</v>
      </c>
      <c r="B3521" s="9">
        <v>41799.688888888886</v>
      </c>
      <c r="C3521" s="10">
        <v>41799.688888888886</v>
      </c>
      <c r="D3521" s="6">
        <v>41800.045138888891</v>
      </c>
      <c r="E3521" s="1">
        <v>0.35625000000000001</v>
      </c>
      <c r="F3521" s="1" t="b">
        <v>0</v>
      </c>
      <c r="G3521" s="1">
        <v>5</v>
      </c>
      <c r="H3521" s="1" t="s">
        <v>10127</v>
      </c>
      <c r="I3521" s="1" t="s">
        <v>10128</v>
      </c>
      <c r="J3521" s="1"/>
    </row>
    <row r="3522" spans="1:10" x14ac:dyDescent="0.25">
      <c r="A3522" s="1">
        <v>2014</v>
      </c>
      <c r="B3522" s="9">
        <v>41799.688888888886</v>
      </c>
      <c r="C3522" s="10">
        <v>41799.688888888886</v>
      </c>
      <c r="D3522" s="6">
        <v>41800.011111111111</v>
      </c>
      <c r="E3522" s="1">
        <v>0.32222222222222224</v>
      </c>
      <c r="F3522" s="1" t="b">
        <v>0</v>
      </c>
      <c r="G3522" s="1">
        <v>5</v>
      </c>
      <c r="H3522" s="1" t="s">
        <v>10127</v>
      </c>
      <c r="I3522" s="1" t="s">
        <v>10130</v>
      </c>
      <c r="J3522" s="1"/>
    </row>
    <row r="3523" spans="1:10" x14ac:dyDescent="0.25">
      <c r="A3523" s="1">
        <v>2014</v>
      </c>
      <c r="B3523" s="9">
        <v>41799.688888888886</v>
      </c>
      <c r="C3523" s="10">
        <v>41799.688888888886</v>
      </c>
      <c r="D3523" s="6">
        <v>41800.001388888886</v>
      </c>
      <c r="E3523" s="1">
        <v>0.3125</v>
      </c>
      <c r="F3523" s="1" t="b">
        <v>0</v>
      </c>
      <c r="G3523" s="1">
        <v>5</v>
      </c>
      <c r="H3523" s="1" t="s">
        <v>10127</v>
      </c>
      <c r="I3523" s="1" t="s">
        <v>383</v>
      </c>
      <c r="J3523" s="1"/>
    </row>
    <row r="3524" spans="1:10" x14ac:dyDescent="0.25">
      <c r="A3524" s="1">
        <v>2014</v>
      </c>
      <c r="B3524" s="9">
        <v>41799.688888888886</v>
      </c>
      <c r="C3524" s="10">
        <v>41799.688888888886</v>
      </c>
      <c r="D3524" s="6">
        <v>41800.025000000001</v>
      </c>
      <c r="E3524" s="1">
        <v>0.33611111111111114</v>
      </c>
      <c r="F3524" s="1" t="b">
        <v>0</v>
      </c>
      <c r="G3524" s="1">
        <v>5</v>
      </c>
      <c r="H3524" s="1" t="s">
        <v>10127</v>
      </c>
      <c r="I3524" s="1" t="s">
        <v>5357</v>
      </c>
      <c r="J3524" s="1"/>
    </row>
    <row r="3525" spans="1:10" x14ac:dyDescent="0.25">
      <c r="A3525" s="1">
        <v>2014</v>
      </c>
      <c r="B3525" s="9">
        <v>41799.688888888886</v>
      </c>
      <c r="C3525" s="10">
        <v>41799.688888888886</v>
      </c>
      <c r="D3525" s="6">
        <v>41802.681250000001</v>
      </c>
      <c r="E3525" s="1">
        <v>2.9923611111111112</v>
      </c>
      <c r="F3525" s="1" t="b">
        <v>0</v>
      </c>
      <c r="G3525" s="1">
        <v>5</v>
      </c>
      <c r="H3525" s="1" t="s">
        <v>10127</v>
      </c>
      <c r="I3525" s="1" t="s">
        <v>9861</v>
      </c>
      <c r="J3525" s="1"/>
    </row>
    <row r="3526" spans="1:10" x14ac:dyDescent="0.25">
      <c r="A3526" s="1">
        <v>2014</v>
      </c>
      <c r="B3526" s="9">
        <v>41800.4375</v>
      </c>
      <c r="C3526" s="10">
        <v>41800.4375</v>
      </c>
      <c r="D3526" s="6">
        <v>41801.556944444441</v>
      </c>
      <c r="E3526" s="1">
        <v>1.1194444444444445</v>
      </c>
      <c r="F3526" s="1" t="b">
        <v>0</v>
      </c>
      <c r="G3526" s="1">
        <v>3</v>
      </c>
      <c r="H3526" s="1" t="s">
        <v>26081</v>
      </c>
      <c r="I3526" s="1" t="s">
        <v>26082</v>
      </c>
      <c r="J3526" s="1"/>
    </row>
    <row r="3527" spans="1:10" x14ac:dyDescent="0.25">
      <c r="A3527" s="1">
        <v>2014</v>
      </c>
      <c r="B3527" s="9">
        <v>41800.4375</v>
      </c>
      <c r="C3527" s="10">
        <v>41800.4375</v>
      </c>
      <c r="D3527" s="6">
        <v>41800.833333333336</v>
      </c>
      <c r="E3527" s="1">
        <v>0.39583333333333331</v>
      </c>
      <c r="F3527" s="1" t="b">
        <v>0</v>
      </c>
      <c r="G3527" s="1">
        <v>3</v>
      </c>
      <c r="H3527" s="1" t="s">
        <v>26081</v>
      </c>
      <c r="I3527" s="1" t="s">
        <v>26084</v>
      </c>
      <c r="J3527" s="1"/>
    </row>
    <row r="3528" spans="1:10" x14ac:dyDescent="0.25">
      <c r="A3528" s="1">
        <v>2014</v>
      </c>
      <c r="B3528" s="9">
        <v>41800.4375</v>
      </c>
      <c r="C3528" s="10">
        <v>41800.4375</v>
      </c>
      <c r="D3528" s="6">
        <v>41800.809027777781</v>
      </c>
      <c r="E3528" s="1">
        <v>0.37152777777777779</v>
      </c>
      <c r="F3528" s="1" t="b">
        <v>0</v>
      </c>
      <c r="G3528" s="1">
        <v>3</v>
      </c>
      <c r="H3528" s="1" t="s">
        <v>26081</v>
      </c>
      <c r="I3528" s="1" t="s">
        <v>26086</v>
      </c>
      <c r="J3528" s="1"/>
    </row>
    <row r="3529" spans="1:10" x14ac:dyDescent="0.25">
      <c r="A3529" s="1">
        <v>2014</v>
      </c>
      <c r="B3529" s="9">
        <v>41800.506944444445</v>
      </c>
      <c r="C3529" s="10">
        <v>41800.506944444445</v>
      </c>
      <c r="D3529" s="6">
        <v>41800.808333333334</v>
      </c>
      <c r="E3529" s="1">
        <v>0.30138888888888887</v>
      </c>
      <c r="F3529" s="1" t="b">
        <v>0</v>
      </c>
      <c r="G3529" s="1">
        <v>1</v>
      </c>
      <c r="H3529" s="1" t="s">
        <v>26089</v>
      </c>
      <c r="I3529" s="1" t="s">
        <v>6631</v>
      </c>
      <c r="J3529" s="1"/>
    </row>
    <row r="3530" spans="1:10" x14ac:dyDescent="0.25">
      <c r="A3530" s="1">
        <v>2014</v>
      </c>
      <c r="B3530" s="9">
        <v>41800.542361111111</v>
      </c>
      <c r="C3530" s="10">
        <v>41800.542361111111</v>
      </c>
      <c r="D3530" s="6"/>
      <c r="E3530" s="1"/>
      <c r="F3530" s="1" t="b">
        <v>0</v>
      </c>
      <c r="G3530" s="1">
        <v>0</v>
      </c>
      <c r="H3530" s="1"/>
      <c r="I3530" s="1"/>
      <c r="J3530" s="1"/>
    </row>
    <row r="3531" spans="1:10" x14ac:dyDescent="0.25">
      <c r="A3531" s="1">
        <v>2014</v>
      </c>
      <c r="B3531" s="9">
        <v>41800.628472222219</v>
      </c>
      <c r="C3531" s="10">
        <v>41800.628472222219</v>
      </c>
      <c r="D3531" s="6">
        <v>41801.084722222222</v>
      </c>
      <c r="E3531" s="1">
        <v>0.45624999999999999</v>
      </c>
      <c r="F3531" s="1" t="b">
        <v>0</v>
      </c>
      <c r="G3531" s="1">
        <v>4</v>
      </c>
      <c r="H3531" s="1" t="s">
        <v>26093</v>
      </c>
      <c r="I3531" s="1" t="s">
        <v>18769</v>
      </c>
      <c r="J3531" s="1"/>
    </row>
    <row r="3532" spans="1:10" x14ac:dyDescent="0.25">
      <c r="A3532" s="1">
        <v>2014</v>
      </c>
      <c r="B3532" s="9">
        <v>41800.628472222219</v>
      </c>
      <c r="C3532" s="10">
        <v>41800.628472222219</v>
      </c>
      <c r="D3532" s="6">
        <v>41800.936805555553</v>
      </c>
      <c r="E3532" s="1">
        <v>0.30833333333333335</v>
      </c>
      <c r="F3532" s="1" t="b">
        <v>0</v>
      </c>
      <c r="G3532" s="1">
        <v>4</v>
      </c>
      <c r="H3532" s="1" t="s">
        <v>26093</v>
      </c>
      <c r="I3532" s="1" t="s">
        <v>1920</v>
      </c>
      <c r="J3532" s="1"/>
    </row>
    <row r="3533" spans="1:10" x14ac:dyDescent="0.25">
      <c r="A3533" s="1">
        <v>2014</v>
      </c>
      <c r="B3533" s="9">
        <v>41800.628472222219</v>
      </c>
      <c r="C3533" s="10">
        <v>41800.628472222219</v>
      </c>
      <c r="D3533" s="6">
        <v>41801.013888888891</v>
      </c>
      <c r="E3533" s="1">
        <v>0.38541666666666669</v>
      </c>
      <c r="F3533" s="1" t="b">
        <v>0</v>
      </c>
      <c r="G3533" s="1">
        <v>4</v>
      </c>
      <c r="H3533" s="1" t="s">
        <v>26093</v>
      </c>
      <c r="I3533" s="1" t="s">
        <v>26096</v>
      </c>
      <c r="J3533" s="1"/>
    </row>
    <row r="3534" spans="1:10" x14ac:dyDescent="0.25">
      <c r="A3534" s="1">
        <v>2014</v>
      </c>
      <c r="B3534" s="9">
        <v>41800.760416666664</v>
      </c>
      <c r="C3534" s="10">
        <v>41800.760416666664</v>
      </c>
      <c r="D3534" s="6"/>
      <c r="E3534" s="1"/>
      <c r="F3534" s="1" t="b">
        <v>0</v>
      </c>
      <c r="G3534" s="1">
        <v>0</v>
      </c>
      <c r="H3534" s="1"/>
      <c r="I3534" s="1"/>
      <c r="J3534" s="1"/>
    </row>
    <row r="3535" spans="1:10" x14ac:dyDescent="0.25">
      <c r="A3535" s="1">
        <v>2014</v>
      </c>
      <c r="B3535" s="9">
        <v>41800.802083333336</v>
      </c>
      <c r="C3535" s="10">
        <v>41800.802083333336</v>
      </c>
      <c r="D3535" s="6"/>
      <c r="E3535" s="1"/>
      <c r="F3535" s="1" t="b">
        <v>0</v>
      </c>
      <c r="G3535" s="1">
        <v>0</v>
      </c>
      <c r="H3535" s="1"/>
      <c r="I3535" s="1"/>
      <c r="J3535" s="1"/>
    </row>
    <row r="3536" spans="1:10" x14ac:dyDescent="0.25">
      <c r="A3536" s="1">
        <v>2014</v>
      </c>
      <c r="B3536" s="9">
        <v>41801.649305555555</v>
      </c>
      <c r="C3536" s="10">
        <v>41801.649305555555</v>
      </c>
      <c r="D3536" s="6">
        <v>41802.061805555553</v>
      </c>
      <c r="E3536" s="1">
        <v>0.41249999999999998</v>
      </c>
      <c r="F3536" s="1" t="b">
        <v>0</v>
      </c>
      <c r="G3536" s="1">
        <v>3</v>
      </c>
      <c r="H3536" s="1" t="s">
        <v>32474</v>
      </c>
      <c r="I3536" s="1" t="s">
        <v>292</v>
      </c>
      <c r="J3536" s="1"/>
    </row>
    <row r="3537" spans="1:10" x14ac:dyDescent="0.25">
      <c r="A3537" s="1">
        <v>2014</v>
      </c>
      <c r="B3537" s="9">
        <v>41801.649305555555</v>
      </c>
      <c r="C3537" s="10">
        <v>41801.649305555555</v>
      </c>
      <c r="D3537" s="6">
        <v>41801.942361111112</v>
      </c>
      <c r="E3537" s="1">
        <v>0.29305555555555557</v>
      </c>
      <c r="F3537" s="1" t="b">
        <v>0</v>
      </c>
      <c r="G3537" s="1">
        <v>3</v>
      </c>
      <c r="H3537" s="1" t="s">
        <v>32474</v>
      </c>
      <c r="I3537" s="1" t="s">
        <v>230</v>
      </c>
      <c r="J3537" s="1"/>
    </row>
    <row r="3538" spans="1:10" x14ac:dyDescent="0.25">
      <c r="A3538" s="1">
        <v>2014</v>
      </c>
      <c r="B3538" s="9">
        <v>41801.649305555555</v>
      </c>
      <c r="C3538" s="10">
        <v>41801.649305555555</v>
      </c>
      <c r="D3538" s="6">
        <v>41801.942361111112</v>
      </c>
      <c r="E3538" s="1">
        <v>0.29305555555555557</v>
      </c>
      <c r="F3538" s="1" t="b">
        <v>0</v>
      </c>
      <c r="G3538" s="1">
        <v>3</v>
      </c>
      <c r="H3538" s="1" t="s">
        <v>32474</v>
      </c>
      <c r="I3538" s="1" t="s">
        <v>232</v>
      </c>
      <c r="J3538" s="1"/>
    </row>
    <row r="3539" spans="1:10" x14ac:dyDescent="0.25">
      <c r="A3539" s="1">
        <v>2014</v>
      </c>
      <c r="B3539" s="9">
        <v>41802.561805555553</v>
      </c>
      <c r="C3539" s="10">
        <v>41802.561805555553</v>
      </c>
      <c r="D3539" s="6">
        <v>41802.856944444444</v>
      </c>
      <c r="E3539" s="1">
        <v>0.2951388888888889</v>
      </c>
      <c r="F3539" s="1" t="b">
        <v>0</v>
      </c>
      <c r="G3539" s="1">
        <v>3</v>
      </c>
      <c r="H3539" s="1" t="s">
        <v>19772</v>
      </c>
      <c r="I3539" s="1" t="s">
        <v>3547</v>
      </c>
      <c r="J3539" s="1"/>
    </row>
    <row r="3540" spans="1:10" x14ac:dyDescent="0.25">
      <c r="A3540" s="1">
        <v>2014</v>
      </c>
      <c r="B3540" s="9">
        <v>41802.561805555553</v>
      </c>
      <c r="C3540" s="10">
        <v>41802.561805555553</v>
      </c>
      <c r="D3540" s="6">
        <v>41802.856944444444</v>
      </c>
      <c r="E3540" s="1">
        <v>0.2951388888888889</v>
      </c>
      <c r="F3540" s="1" t="b">
        <v>0</v>
      </c>
      <c r="G3540" s="1">
        <v>3</v>
      </c>
      <c r="H3540" s="1" t="s">
        <v>19772</v>
      </c>
      <c r="I3540" s="1" t="s">
        <v>2596</v>
      </c>
      <c r="J3540" s="1"/>
    </row>
    <row r="3541" spans="1:10" x14ac:dyDescent="0.25">
      <c r="A3541" s="1">
        <v>2014</v>
      </c>
      <c r="B3541" s="9">
        <v>41802.561805555553</v>
      </c>
      <c r="C3541" s="10">
        <v>41802.561805555553</v>
      </c>
      <c r="D3541" s="6">
        <v>41802.90625</v>
      </c>
      <c r="E3541" s="1">
        <v>0.34444444444444444</v>
      </c>
      <c r="F3541" s="1" t="b">
        <v>0</v>
      </c>
      <c r="G3541" s="1">
        <v>3</v>
      </c>
      <c r="H3541" s="1" t="s">
        <v>19772</v>
      </c>
      <c r="I3541" s="1" t="s">
        <v>1188</v>
      </c>
      <c r="J3541" s="1"/>
    </row>
    <row r="3542" spans="1:10" x14ac:dyDescent="0.25">
      <c r="A3542" s="1">
        <v>2014</v>
      </c>
      <c r="B3542" s="9">
        <v>41802.693749999999</v>
      </c>
      <c r="C3542" s="10">
        <v>41802.693749999999</v>
      </c>
      <c r="D3542" s="6"/>
      <c r="E3542" s="1"/>
      <c r="F3542" s="1" t="b">
        <v>0</v>
      </c>
      <c r="G3542" s="1">
        <v>0</v>
      </c>
      <c r="H3542" s="1"/>
      <c r="I3542" s="1"/>
      <c r="J3542" s="1"/>
    </row>
    <row r="3543" spans="1:10" x14ac:dyDescent="0.25">
      <c r="A3543" s="1">
        <v>2014</v>
      </c>
      <c r="B3543" s="9">
        <v>41802.70208333333</v>
      </c>
      <c r="C3543" s="10">
        <v>41802.70208333333</v>
      </c>
      <c r="D3543" s="6"/>
      <c r="E3543" s="1"/>
      <c r="F3543" s="1" t="b">
        <v>0</v>
      </c>
      <c r="G3543" s="1">
        <v>0</v>
      </c>
      <c r="H3543" s="1"/>
      <c r="I3543" s="1"/>
      <c r="J3543" s="1"/>
    </row>
    <row r="3544" spans="1:10" x14ac:dyDescent="0.25">
      <c r="A3544" s="1">
        <v>2014</v>
      </c>
      <c r="B3544" s="9">
        <v>41802.704861111109</v>
      </c>
      <c r="C3544" s="10">
        <v>41802.704861111109</v>
      </c>
      <c r="D3544" s="6">
        <v>41803.655555555553</v>
      </c>
      <c r="E3544" s="1">
        <v>0.9506944444444444</v>
      </c>
      <c r="F3544" s="1" t="b">
        <v>0</v>
      </c>
      <c r="G3544" s="1">
        <v>1</v>
      </c>
      <c r="H3544" s="1" t="s">
        <v>19779</v>
      </c>
      <c r="I3544" s="1" t="s">
        <v>20</v>
      </c>
      <c r="J3544" s="1"/>
    </row>
    <row r="3545" spans="1:10" x14ac:dyDescent="0.25">
      <c r="A3545" s="1">
        <v>2014</v>
      </c>
      <c r="B3545" s="9">
        <v>41802.709027777775</v>
      </c>
      <c r="C3545" s="10">
        <v>41802.709027777775</v>
      </c>
      <c r="D3545" s="6">
        <v>41803.677083333336</v>
      </c>
      <c r="E3545" s="1">
        <v>0.96805555555555556</v>
      </c>
      <c r="F3545" s="1" t="b">
        <v>0</v>
      </c>
      <c r="G3545" s="1">
        <v>2</v>
      </c>
      <c r="H3545" s="1" t="s">
        <v>19782</v>
      </c>
      <c r="I3545" s="1" t="s">
        <v>383</v>
      </c>
      <c r="J3545" s="1"/>
    </row>
    <row r="3546" spans="1:10" x14ac:dyDescent="0.25">
      <c r="A3546" s="1">
        <v>2014</v>
      </c>
      <c r="B3546" s="9">
        <v>41802.709027777775</v>
      </c>
      <c r="C3546" s="10">
        <v>41802.709027777775</v>
      </c>
      <c r="D3546" s="6">
        <v>41803.087500000001</v>
      </c>
      <c r="E3546" s="1">
        <v>0.37847222222222221</v>
      </c>
      <c r="F3546" s="1" t="b">
        <v>0</v>
      </c>
      <c r="G3546" s="1">
        <v>2</v>
      </c>
      <c r="H3546" s="1" t="s">
        <v>19782</v>
      </c>
      <c r="I3546" s="1" t="s">
        <v>1558</v>
      </c>
      <c r="J3546" s="1"/>
    </row>
    <row r="3547" spans="1:10" x14ac:dyDescent="0.25">
      <c r="A3547" s="1">
        <v>2014</v>
      </c>
      <c r="B3547" s="9">
        <v>41803.42291666667</v>
      </c>
      <c r="C3547" s="10">
        <v>41803.42291666667</v>
      </c>
      <c r="D3547" s="6"/>
      <c r="E3547" s="1"/>
      <c r="F3547" s="1" t="b">
        <v>0</v>
      </c>
      <c r="G3547" s="1">
        <v>0</v>
      </c>
      <c r="H3547" s="1"/>
      <c r="I3547" s="1"/>
      <c r="J3547" s="1"/>
    </row>
    <row r="3548" spans="1:10" x14ac:dyDescent="0.25">
      <c r="A3548" s="1">
        <v>2014</v>
      </c>
      <c r="B3548" s="9">
        <v>41803.445833333331</v>
      </c>
      <c r="C3548" s="10">
        <v>41803.445833333331</v>
      </c>
      <c r="D3548" s="6">
        <v>41803.737500000003</v>
      </c>
      <c r="E3548" s="1">
        <v>0.29166666666666669</v>
      </c>
      <c r="F3548" s="1" t="b">
        <v>0</v>
      </c>
      <c r="G3548" s="1">
        <v>1</v>
      </c>
      <c r="H3548" s="1" t="s">
        <v>3721</v>
      </c>
      <c r="I3548" s="1" t="s">
        <v>3722</v>
      </c>
      <c r="J3548" s="1"/>
    </row>
    <row r="3549" spans="1:10" x14ac:dyDescent="0.25">
      <c r="A3549" s="1">
        <v>2014</v>
      </c>
      <c r="B3549" s="9">
        <v>41803.588888888888</v>
      </c>
      <c r="C3549" s="10">
        <v>41803.588888888888</v>
      </c>
      <c r="D3549" s="6">
        <v>41803.883333333331</v>
      </c>
      <c r="E3549" s="1">
        <v>0.29444444444444445</v>
      </c>
      <c r="F3549" s="1" t="b">
        <v>0</v>
      </c>
      <c r="G3549" s="1">
        <v>2</v>
      </c>
      <c r="H3549" s="1" t="s">
        <v>3725</v>
      </c>
      <c r="I3549" s="1" t="s">
        <v>1484</v>
      </c>
      <c r="J3549" s="1"/>
    </row>
    <row r="3550" spans="1:10" x14ac:dyDescent="0.25">
      <c r="A3550" s="1">
        <v>2014</v>
      </c>
      <c r="B3550" s="9">
        <v>41803.588888888888</v>
      </c>
      <c r="C3550" s="10">
        <v>41803.588888888888</v>
      </c>
      <c r="D3550" s="6">
        <v>41804.145833333336</v>
      </c>
      <c r="E3550" s="1">
        <v>0.55694444444444446</v>
      </c>
      <c r="F3550" s="1" t="b">
        <v>0</v>
      </c>
      <c r="G3550" s="1">
        <v>2</v>
      </c>
      <c r="H3550" s="1" t="s">
        <v>3725</v>
      </c>
      <c r="I3550" s="1" t="s">
        <v>3727</v>
      </c>
      <c r="J3550" s="1"/>
    </row>
    <row r="3551" spans="1:10" x14ac:dyDescent="0.25">
      <c r="A3551" s="1">
        <v>2014</v>
      </c>
      <c r="B3551" s="9">
        <v>41803.620833333334</v>
      </c>
      <c r="C3551" s="10">
        <v>41803.620833333334</v>
      </c>
      <c r="D3551" s="6">
        <v>41803.931944444441</v>
      </c>
      <c r="E3551" s="1">
        <v>0.31111111111111112</v>
      </c>
      <c r="F3551" s="1" t="b">
        <v>0</v>
      </c>
      <c r="G3551" s="1">
        <v>2</v>
      </c>
      <c r="H3551" s="1" t="s">
        <v>3730</v>
      </c>
      <c r="I3551" s="1" t="s">
        <v>3731</v>
      </c>
      <c r="J3551" s="1"/>
    </row>
    <row r="3552" spans="1:10" x14ac:dyDescent="0.25">
      <c r="A3552" s="1">
        <v>2014</v>
      </c>
      <c r="B3552" s="9">
        <v>41803.620833333334</v>
      </c>
      <c r="C3552" s="10">
        <v>41803.620833333334</v>
      </c>
      <c r="D3552" s="6">
        <v>41803.917361111111</v>
      </c>
      <c r="E3552" s="1">
        <v>0.29652777777777778</v>
      </c>
      <c r="F3552" s="1" t="b">
        <v>0</v>
      </c>
      <c r="G3552" s="1">
        <v>2</v>
      </c>
      <c r="H3552" s="1" t="s">
        <v>3730</v>
      </c>
      <c r="I3552" s="1" t="s">
        <v>2596</v>
      </c>
      <c r="J3552" s="1"/>
    </row>
    <row r="3553" spans="1:10" x14ac:dyDescent="0.25">
      <c r="A3553" s="1">
        <v>2014</v>
      </c>
      <c r="B3553" s="9">
        <v>41803.636805555558</v>
      </c>
      <c r="C3553" s="10">
        <v>41803.636805555558</v>
      </c>
      <c r="D3553" s="6"/>
      <c r="E3553" s="1"/>
      <c r="F3553" s="1" t="b">
        <v>1</v>
      </c>
      <c r="G3553" s="1">
        <v>0</v>
      </c>
      <c r="H3553" s="1"/>
      <c r="I3553" s="1"/>
      <c r="J3553" s="1"/>
    </row>
    <row r="3554" spans="1:10" x14ac:dyDescent="0.25">
      <c r="A3554" s="1">
        <v>2014</v>
      </c>
      <c r="B3554" s="9">
        <v>41803.672222222223</v>
      </c>
      <c r="C3554" s="10">
        <v>41803.672222222223</v>
      </c>
      <c r="D3554" s="6">
        <v>41803.986805555556</v>
      </c>
      <c r="E3554" s="1">
        <v>0.31458333333333333</v>
      </c>
      <c r="F3554" s="1" t="b">
        <v>0</v>
      </c>
      <c r="G3554" s="1">
        <v>3</v>
      </c>
      <c r="H3554" s="1" t="s">
        <v>3736</v>
      </c>
      <c r="I3554" s="1" t="s">
        <v>3737</v>
      </c>
      <c r="J3554" s="1"/>
    </row>
    <row r="3555" spans="1:10" x14ac:dyDescent="0.25">
      <c r="A3555" s="1">
        <v>2014</v>
      </c>
      <c r="B3555" s="9">
        <v>41803.672222222223</v>
      </c>
      <c r="C3555" s="10">
        <v>41803.672222222223</v>
      </c>
      <c r="D3555" s="6">
        <v>41804.202777777777</v>
      </c>
      <c r="E3555" s="1">
        <v>0.53055555555555556</v>
      </c>
      <c r="F3555" s="1" t="b">
        <v>0</v>
      </c>
      <c r="G3555" s="1">
        <v>3</v>
      </c>
      <c r="H3555" s="1" t="s">
        <v>3736</v>
      </c>
      <c r="I3555" s="1" t="s">
        <v>20</v>
      </c>
      <c r="J3555" s="1"/>
    </row>
    <row r="3556" spans="1:10" x14ac:dyDescent="0.25">
      <c r="A3556" s="1">
        <v>2014</v>
      </c>
      <c r="B3556" s="9">
        <v>41803.672222222223</v>
      </c>
      <c r="C3556" s="10">
        <v>41803.672222222223</v>
      </c>
      <c r="D3556" s="6">
        <v>41804.216666666667</v>
      </c>
      <c r="E3556" s="1">
        <v>0.5444444444444444</v>
      </c>
      <c r="F3556" s="1" t="b">
        <v>0</v>
      </c>
      <c r="G3556" s="1">
        <v>3</v>
      </c>
      <c r="H3556" s="1" t="s">
        <v>3736</v>
      </c>
      <c r="I3556" s="1" t="s">
        <v>520</v>
      </c>
      <c r="J3556" s="1"/>
    </row>
    <row r="3557" spans="1:10" x14ac:dyDescent="0.25">
      <c r="A3557" s="1">
        <v>2014</v>
      </c>
      <c r="B3557" s="9">
        <v>41805.4375</v>
      </c>
      <c r="C3557" s="10">
        <v>41805.4375</v>
      </c>
      <c r="D3557" s="6">
        <v>41805.899305555555</v>
      </c>
      <c r="E3557" s="1">
        <v>0.46180555555555558</v>
      </c>
      <c r="F3557" s="1" t="b">
        <v>0</v>
      </c>
      <c r="G3557" s="1">
        <v>1</v>
      </c>
      <c r="H3557" s="1" t="s">
        <v>16023</v>
      </c>
      <c r="I3557" s="1" t="s">
        <v>1926</v>
      </c>
      <c r="J3557" s="1"/>
    </row>
    <row r="3558" spans="1:10" x14ac:dyDescent="0.25">
      <c r="A3558" s="1">
        <v>2014</v>
      </c>
      <c r="B3558" s="9">
        <v>41806.435416666667</v>
      </c>
      <c r="C3558" s="10">
        <v>41806.435416666667</v>
      </c>
      <c r="D3558" s="6"/>
      <c r="E3558" s="1"/>
      <c r="F3558" s="1" t="b">
        <v>0</v>
      </c>
      <c r="G3558" s="1">
        <v>0</v>
      </c>
      <c r="H3558" s="1"/>
      <c r="I3558" s="1"/>
      <c r="J3558" s="1"/>
    </row>
    <row r="3559" spans="1:10" x14ac:dyDescent="0.25">
      <c r="A3559" s="1">
        <v>2014</v>
      </c>
      <c r="B3559" s="9">
        <v>41806.62222222222</v>
      </c>
      <c r="C3559" s="10">
        <v>41806.62222222222</v>
      </c>
      <c r="D3559" s="6">
        <v>41806.994444444441</v>
      </c>
      <c r="E3559" s="1">
        <v>0.37222222222222223</v>
      </c>
      <c r="F3559" s="1" t="b">
        <v>0</v>
      </c>
      <c r="G3559" s="1">
        <v>3</v>
      </c>
      <c r="H3559" s="1" t="s">
        <v>10251</v>
      </c>
      <c r="I3559" s="1" t="s">
        <v>1920</v>
      </c>
      <c r="J3559" s="1"/>
    </row>
    <row r="3560" spans="1:10" x14ac:dyDescent="0.25">
      <c r="A3560" s="1">
        <v>2014</v>
      </c>
      <c r="B3560" s="9">
        <v>41806.62222222222</v>
      </c>
      <c r="C3560" s="10">
        <v>41806.62222222222</v>
      </c>
      <c r="D3560" s="6">
        <v>41806.917361111111</v>
      </c>
      <c r="E3560" s="1">
        <v>0.2951388888888889</v>
      </c>
      <c r="F3560" s="1" t="b">
        <v>0</v>
      </c>
      <c r="G3560" s="1">
        <v>3</v>
      </c>
      <c r="H3560" s="1" t="s">
        <v>10251</v>
      </c>
      <c r="I3560" s="1" t="s">
        <v>1513</v>
      </c>
      <c r="J3560" s="1"/>
    </row>
    <row r="3561" spans="1:10" x14ac:dyDescent="0.25">
      <c r="A3561" s="1">
        <v>2014</v>
      </c>
      <c r="B3561" s="9">
        <v>41806.62222222222</v>
      </c>
      <c r="C3561" s="10">
        <v>41806.62222222222</v>
      </c>
      <c r="D3561" s="6">
        <v>41807.915972222225</v>
      </c>
      <c r="E3561" s="1">
        <v>1.29375</v>
      </c>
      <c r="F3561" s="1" t="b">
        <v>0</v>
      </c>
      <c r="G3561" s="1">
        <v>3</v>
      </c>
      <c r="H3561" s="1" t="s">
        <v>10251</v>
      </c>
      <c r="I3561" s="1" t="s">
        <v>916</v>
      </c>
      <c r="J3561" s="1"/>
    </row>
    <row r="3562" spans="1:10" x14ac:dyDescent="0.25">
      <c r="A3562" s="1">
        <v>2014</v>
      </c>
      <c r="B3562" s="9">
        <v>41806.638888888891</v>
      </c>
      <c r="C3562" s="10">
        <v>41806.638888888891</v>
      </c>
      <c r="D3562" s="6"/>
      <c r="E3562" s="1"/>
      <c r="F3562" s="1" t="b">
        <v>0</v>
      </c>
      <c r="G3562" s="1">
        <v>0</v>
      </c>
      <c r="H3562" s="1"/>
      <c r="I3562" s="1"/>
      <c r="J3562" s="1"/>
    </row>
    <row r="3563" spans="1:10" x14ac:dyDescent="0.25">
      <c r="A3563" s="1">
        <v>2014</v>
      </c>
      <c r="B3563" s="9">
        <v>41806.657638888886</v>
      </c>
      <c r="C3563" s="10">
        <v>41806.657638888886</v>
      </c>
      <c r="D3563" s="6"/>
      <c r="E3563" s="1"/>
      <c r="F3563" s="1" t="b">
        <v>1</v>
      </c>
      <c r="G3563" s="1">
        <v>0</v>
      </c>
      <c r="H3563" s="1"/>
      <c r="I3563" s="1"/>
      <c r="J3563" s="1"/>
    </row>
    <row r="3564" spans="1:10" x14ac:dyDescent="0.25">
      <c r="A3564" s="1">
        <v>2014</v>
      </c>
      <c r="B3564" s="9">
        <v>41806.663194444445</v>
      </c>
      <c r="C3564" s="10">
        <v>41806.663194444445</v>
      </c>
      <c r="D3564" s="6">
        <v>41806.956944444442</v>
      </c>
      <c r="E3564" s="1">
        <v>0.29375000000000001</v>
      </c>
      <c r="F3564" s="1" t="b">
        <v>1</v>
      </c>
      <c r="G3564" s="1">
        <v>3</v>
      </c>
      <c r="H3564" s="1" t="s">
        <v>10258</v>
      </c>
      <c r="I3564" s="1" t="s">
        <v>671</v>
      </c>
      <c r="J3564" s="1"/>
    </row>
    <row r="3565" spans="1:10" x14ac:dyDescent="0.25">
      <c r="A3565" s="1">
        <v>2014</v>
      </c>
      <c r="B3565" s="9">
        <v>41806.663194444445</v>
      </c>
      <c r="C3565" s="10">
        <v>41806.663194444445</v>
      </c>
      <c r="D3565" s="6">
        <v>41806.991666666669</v>
      </c>
      <c r="E3565" s="1">
        <v>0.32847222222222222</v>
      </c>
      <c r="F3565" s="1" t="b">
        <v>1</v>
      </c>
      <c r="G3565" s="1">
        <v>3</v>
      </c>
      <c r="H3565" s="1" t="s">
        <v>10258</v>
      </c>
      <c r="I3565" s="1" t="s">
        <v>1188</v>
      </c>
      <c r="J3565" s="1"/>
    </row>
    <row r="3566" spans="1:10" x14ac:dyDescent="0.25">
      <c r="A3566" s="1">
        <v>2014</v>
      </c>
      <c r="B3566" s="9">
        <v>41806.663194444445</v>
      </c>
      <c r="C3566" s="10">
        <v>41806.663194444445</v>
      </c>
      <c r="D3566" s="6">
        <v>41806.957638888889</v>
      </c>
      <c r="E3566" s="1">
        <v>0.29444444444444445</v>
      </c>
      <c r="F3566" s="1" t="b">
        <v>1</v>
      </c>
      <c r="G3566" s="1">
        <v>3</v>
      </c>
      <c r="H3566" s="1" t="s">
        <v>10258</v>
      </c>
      <c r="I3566" s="1" t="s">
        <v>4487</v>
      </c>
      <c r="J3566" s="1"/>
    </row>
    <row r="3567" spans="1:10" x14ac:dyDescent="0.25">
      <c r="A3567" s="1">
        <v>2014</v>
      </c>
      <c r="B3567" s="9">
        <v>41806.663888888892</v>
      </c>
      <c r="C3567" s="10">
        <v>41806.663888888892</v>
      </c>
      <c r="D3567" s="6"/>
      <c r="E3567" s="1"/>
      <c r="F3567" s="1" t="b">
        <v>0</v>
      </c>
      <c r="G3567" s="1">
        <v>0</v>
      </c>
      <c r="H3567" s="1"/>
      <c r="I3567" s="1"/>
      <c r="J3567" s="1"/>
    </row>
    <row r="3568" spans="1:10" x14ac:dyDescent="0.25">
      <c r="A3568" s="1">
        <v>2014</v>
      </c>
      <c r="B3568" s="9">
        <v>41806.730555555558</v>
      </c>
      <c r="C3568" s="10">
        <v>41806.730555555558</v>
      </c>
      <c r="D3568" s="6">
        <v>41807.025000000001</v>
      </c>
      <c r="E3568" s="1">
        <v>0.29444444444444445</v>
      </c>
      <c r="F3568" s="1" t="b">
        <v>0</v>
      </c>
      <c r="G3568" s="1">
        <v>1</v>
      </c>
      <c r="H3568" s="1" t="s">
        <v>10264</v>
      </c>
      <c r="I3568" s="1" t="s">
        <v>2409</v>
      </c>
      <c r="J3568" s="1"/>
    </row>
    <row r="3569" spans="1:10" x14ac:dyDescent="0.25">
      <c r="A3569" s="1">
        <v>2014</v>
      </c>
      <c r="B3569" s="9">
        <v>41806.731944444444</v>
      </c>
      <c r="C3569" s="10">
        <v>41806.731944444444</v>
      </c>
      <c r="D3569" s="6">
        <v>41807.030555555553</v>
      </c>
      <c r="E3569" s="1">
        <v>0.2986111111111111</v>
      </c>
      <c r="F3569" s="1" t="b">
        <v>0</v>
      </c>
      <c r="G3569" s="1">
        <v>2</v>
      </c>
      <c r="H3569" s="1" t="s">
        <v>10267</v>
      </c>
      <c r="I3569" s="1" t="s">
        <v>2409</v>
      </c>
      <c r="J3569" s="1"/>
    </row>
    <row r="3570" spans="1:10" x14ac:dyDescent="0.25">
      <c r="A3570" s="1">
        <v>2014</v>
      </c>
      <c r="B3570" s="9">
        <v>41806.731944444444</v>
      </c>
      <c r="C3570" s="10">
        <v>41806.731944444444</v>
      </c>
      <c r="D3570" s="6">
        <v>41807.026388888888</v>
      </c>
      <c r="E3570" s="1">
        <v>0.29444444444444445</v>
      </c>
      <c r="F3570" s="1" t="b">
        <v>0</v>
      </c>
      <c r="G3570" s="1">
        <v>2</v>
      </c>
      <c r="H3570" s="1" t="s">
        <v>10267</v>
      </c>
      <c r="I3570" s="1" t="s">
        <v>520</v>
      </c>
      <c r="J3570" s="1"/>
    </row>
    <row r="3571" spans="1:10" x14ac:dyDescent="0.25">
      <c r="A3571" s="1">
        <v>2014</v>
      </c>
      <c r="B3571" s="9">
        <v>41807.392361111109</v>
      </c>
      <c r="C3571" s="10">
        <v>41807.392361111109</v>
      </c>
      <c r="D3571" s="6">
        <v>41809.223611111112</v>
      </c>
      <c r="E3571" s="1">
        <v>1.83125</v>
      </c>
      <c r="F3571" s="1" t="b">
        <v>0</v>
      </c>
      <c r="G3571" s="1">
        <v>3</v>
      </c>
      <c r="H3571" s="1" t="s">
        <v>26239</v>
      </c>
      <c r="I3571" s="1" t="s">
        <v>26240</v>
      </c>
      <c r="J3571" s="1"/>
    </row>
    <row r="3572" spans="1:10" x14ac:dyDescent="0.25">
      <c r="A3572" s="1">
        <v>2014</v>
      </c>
      <c r="B3572" s="9">
        <v>41807.392361111109</v>
      </c>
      <c r="C3572" s="10">
        <v>41807.392361111109</v>
      </c>
      <c r="D3572" s="6">
        <v>41807.76458333333</v>
      </c>
      <c r="E3572" s="1">
        <v>0.37222222222222223</v>
      </c>
      <c r="F3572" s="1" t="b">
        <v>0</v>
      </c>
      <c r="G3572" s="1">
        <v>3</v>
      </c>
      <c r="H3572" s="1" t="s">
        <v>26239</v>
      </c>
      <c r="I3572" s="1" t="s">
        <v>26242</v>
      </c>
      <c r="J3572" s="1"/>
    </row>
    <row r="3573" spans="1:10" x14ac:dyDescent="0.25">
      <c r="A3573" s="1">
        <v>2014</v>
      </c>
      <c r="B3573" s="9">
        <v>41807.392361111109</v>
      </c>
      <c r="C3573" s="10">
        <v>41807.392361111109</v>
      </c>
      <c r="D3573" s="6">
        <v>41809.168749999997</v>
      </c>
      <c r="E3573" s="1">
        <v>1.7763888888888888</v>
      </c>
      <c r="F3573" s="1" t="b">
        <v>0</v>
      </c>
      <c r="G3573" s="1">
        <v>3</v>
      </c>
      <c r="H3573" s="1" t="s">
        <v>26239</v>
      </c>
      <c r="I3573" s="1" t="s">
        <v>26244</v>
      </c>
      <c r="J3573" s="1"/>
    </row>
    <row r="3574" spans="1:10" x14ac:dyDescent="0.25">
      <c r="A3574" s="1">
        <v>2014</v>
      </c>
      <c r="B3574" s="9">
        <v>41807.473611111112</v>
      </c>
      <c r="C3574" s="10">
        <v>41807.473611111112</v>
      </c>
      <c r="D3574" s="6">
        <v>41807.787499999999</v>
      </c>
      <c r="E3574" s="1">
        <v>0.31388888888888888</v>
      </c>
      <c r="F3574" s="1" t="b">
        <v>0</v>
      </c>
      <c r="G3574" s="1">
        <v>3</v>
      </c>
      <c r="H3574" s="1" t="s">
        <v>26247</v>
      </c>
      <c r="I3574" s="1" t="s">
        <v>230</v>
      </c>
      <c r="J3574" s="1"/>
    </row>
    <row r="3575" spans="1:10" x14ac:dyDescent="0.25">
      <c r="A3575" s="1">
        <v>2014</v>
      </c>
      <c r="B3575" s="9">
        <v>41807.473611111112</v>
      </c>
      <c r="C3575" s="10">
        <v>41807.473611111112</v>
      </c>
      <c r="D3575" s="6">
        <v>41807.790277777778</v>
      </c>
      <c r="E3575" s="1">
        <v>0.31666666666666665</v>
      </c>
      <c r="F3575" s="1" t="b">
        <v>0</v>
      </c>
      <c r="G3575" s="1">
        <v>3</v>
      </c>
      <c r="H3575" s="1" t="s">
        <v>26247</v>
      </c>
      <c r="I3575" s="1" t="s">
        <v>8313</v>
      </c>
      <c r="J3575" s="1"/>
    </row>
    <row r="3576" spans="1:10" x14ac:dyDescent="0.25">
      <c r="A3576" s="1">
        <v>2014</v>
      </c>
      <c r="B3576" s="9">
        <v>41807.473611111112</v>
      </c>
      <c r="C3576" s="10">
        <v>41807.473611111112</v>
      </c>
      <c r="D3576" s="6">
        <v>41807.8125</v>
      </c>
      <c r="E3576" s="1">
        <v>0.33888888888888891</v>
      </c>
      <c r="F3576" s="1" t="b">
        <v>0</v>
      </c>
      <c r="G3576" s="1">
        <v>3</v>
      </c>
      <c r="H3576" s="1" t="s">
        <v>26247</v>
      </c>
      <c r="I3576" s="1" t="s">
        <v>26250</v>
      </c>
      <c r="J3576" s="1"/>
    </row>
    <row r="3577" spans="1:10" x14ac:dyDescent="0.25">
      <c r="A3577" s="1">
        <v>2014</v>
      </c>
      <c r="B3577" s="9">
        <v>41807.513888888891</v>
      </c>
      <c r="C3577" s="10">
        <v>41807.513888888891</v>
      </c>
      <c r="D3577" s="6"/>
      <c r="E3577" s="1"/>
      <c r="F3577" s="1" t="b">
        <v>0</v>
      </c>
      <c r="G3577" s="1">
        <v>0</v>
      </c>
      <c r="H3577" s="1"/>
      <c r="I3577" s="1"/>
      <c r="J3577" s="1"/>
    </row>
    <row r="3578" spans="1:10" x14ac:dyDescent="0.25">
      <c r="A3578" s="1">
        <v>2014</v>
      </c>
      <c r="B3578" s="9">
        <v>41807.561111111114</v>
      </c>
      <c r="C3578" s="10">
        <v>41807.561111111114</v>
      </c>
      <c r="D3578" s="6"/>
      <c r="E3578" s="1"/>
      <c r="F3578" s="1" t="b">
        <v>0</v>
      </c>
      <c r="G3578" s="1">
        <v>0</v>
      </c>
      <c r="H3578" s="1"/>
      <c r="I3578" s="1"/>
      <c r="J3578" s="1"/>
    </row>
    <row r="3579" spans="1:10" x14ac:dyDescent="0.25">
      <c r="A3579" s="1">
        <v>2014</v>
      </c>
      <c r="B3579" s="9">
        <v>41807.600694444445</v>
      </c>
      <c r="C3579" s="10">
        <v>41807.600694444445</v>
      </c>
      <c r="D3579" s="6">
        <v>41807.905555555553</v>
      </c>
      <c r="E3579" s="1">
        <v>0.30486111111111114</v>
      </c>
      <c r="F3579" s="1" t="b">
        <v>0</v>
      </c>
      <c r="G3579" s="1">
        <v>1</v>
      </c>
      <c r="H3579" s="1" t="s">
        <v>26255</v>
      </c>
      <c r="I3579" s="1" t="s">
        <v>7618</v>
      </c>
      <c r="J3579" s="1"/>
    </row>
    <row r="3580" spans="1:10" x14ac:dyDescent="0.25">
      <c r="A3580" s="1">
        <v>2014</v>
      </c>
      <c r="B3580" s="9">
        <v>41807.711805555555</v>
      </c>
      <c r="C3580" s="10">
        <v>41807.711805555555</v>
      </c>
      <c r="D3580" s="6"/>
      <c r="E3580" s="1"/>
      <c r="F3580" s="1" t="b">
        <v>0</v>
      </c>
      <c r="G3580" s="1">
        <v>0</v>
      </c>
      <c r="H3580" s="1"/>
      <c r="I3580" s="1"/>
      <c r="J3580" s="1"/>
    </row>
    <row r="3581" spans="1:10" x14ac:dyDescent="0.25">
      <c r="A3581" s="1">
        <v>2014</v>
      </c>
      <c r="B3581" s="9">
        <v>41807.731249999997</v>
      </c>
      <c r="C3581" s="10">
        <v>41807.731249999997</v>
      </c>
      <c r="D3581" s="6"/>
      <c r="E3581" s="1"/>
      <c r="F3581" s="1" t="b">
        <v>1</v>
      </c>
      <c r="G3581" s="1">
        <v>0</v>
      </c>
      <c r="H3581" s="1"/>
      <c r="I3581" s="1"/>
      <c r="J3581" s="1"/>
    </row>
    <row r="3582" spans="1:10" x14ac:dyDescent="0.25">
      <c r="A3582" s="1">
        <v>2014</v>
      </c>
      <c r="B3582" s="9">
        <v>41808.489583333336</v>
      </c>
      <c r="C3582" s="10">
        <v>41808.489583333336</v>
      </c>
      <c r="D3582" s="6">
        <v>41809.21875</v>
      </c>
      <c r="E3582" s="1">
        <v>0.72916666666666663</v>
      </c>
      <c r="F3582" s="1" t="b">
        <v>0</v>
      </c>
      <c r="G3582" s="1">
        <v>3</v>
      </c>
      <c r="H3582" s="1" t="s">
        <v>32573</v>
      </c>
      <c r="I3582" s="1" t="s">
        <v>8870</v>
      </c>
      <c r="J3582" s="1"/>
    </row>
    <row r="3583" spans="1:10" x14ac:dyDescent="0.25">
      <c r="A3583" s="1">
        <v>2014</v>
      </c>
      <c r="B3583" s="9">
        <v>41808.489583333336</v>
      </c>
      <c r="C3583" s="10">
        <v>41808.489583333336</v>
      </c>
      <c r="D3583" s="6">
        <v>41809.070833333331</v>
      </c>
      <c r="E3583" s="1">
        <v>0.58125000000000004</v>
      </c>
      <c r="F3583" s="1" t="b">
        <v>0</v>
      </c>
      <c r="G3583" s="1">
        <v>3</v>
      </c>
      <c r="H3583" s="1" t="s">
        <v>32573</v>
      </c>
      <c r="I3583" s="1" t="s">
        <v>20</v>
      </c>
      <c r="J3583" s="1"/>
    </row>
    <row r="3584" spans="1:10" x14ac:dyDescent="0.25">
      <c r="A3584" s="1">
        <v>2014</v>
      </c>
      <c r="B3584" s="9">
        <v>41808.489583333336</v>
      </c>
      <c r="C3584" s="10">
        <v>41808.489583333336</v>
      </c>
      <c r="D3584" s="6">
        <v>41808.78402777778</v>
      </c>
      <c r="E3584" s="1">
        <v>0.29444444444444445</v>
      </c>
      <c r="F3584" s="1" t="b">
        <v>0</v>
      </c>
      <c r="G3584" s="1">
        <v>3</v>
      </c>
      <c r="H3584" s="1" t="s">
        <v>32573</v>
      </c>
      <c r="I3584" s="1" t="s">
        <v>32576</v>
      </c>
      <c r="J3584" s="1"/>
    </row>
    <row r="3585" spans="1:10" x14ac:dyDescent="0.25">
      <c r="A3585" s="1">
        <v>2014</v>
      </c>
      <c r="B3585" s="9">
        <v>41808.545138888891</v>
      </c>
      <c r="C3585" s="10">
        <v>41808.545138888891</v>
      </c>
      <c r="D3585" s="6">
        <v>41808.841666666667</v>
      </c>
      <c r="E3585" s="1">
        <v>0.29652777777777778</v>
      </c>
      <c r="F3585" s="1" t="b">
        <v>0</v>
      </c>
      <c r="G3585" s="1">
        <v>2</v>
      </c>
      <c r="H3585" s="1" t="s">
        <v>32579</v>
      </c>
      <c r="I3585" s="1" t="s">
        <v>5131</v>
      </c>
      <c r="J3585" s="1"/>
    </row>
    <row r="3586" spans="1:10" x14ac:dyDescent="0.25">
      <c r="A3586" s="1">
        <v>2014</v>
      </c>
      <c r="B3586" s="9">
        <v>41808.545138888891</v>
      </c>
      <c r="C3586" s="10">
        <v>41808.545138888891</v>
      </c>
      <c r="D3586" s="6">
        <v>41808.839583333334</v>
      </c>
      <c r="E3586" s="1">
        <v>0.29444444444444445</v>
      </c>
      <c r="F3586" s="1" t="b">
        <v>0</v>
      </c>
      <c r="G3586" s="1">
        <v>2</v>
      </c>
      <c r="H3586" s="1" t="s">
        <v>32579</v>
      </c>
      <c r="I3586" s="1" t="s">
        <v>230</v>
      </c>
      <c r="J3586" s="1"/>
    </row>
    <row r="3587" spans="1:10" x14ac:dyDescent="0.25">
      <c r="A3587" s="1">
        <v>2014</v>
      </c>
      <c r="B3587" s="9">
        <v>41808.673611111109</v>
      </c>
      <c r="C3587" s="10">
        <v>41808.673611111109</v>
      </c>
      <c r="D3587" s="6">
        <v>41809.68472222222</v>
      </c>
      <c r="E3587" s="1">
        <v>1.0111111111111111</v>
      </c>
      <c r="F3587" s="1" t="b">
        <v>1</v>
      </c>
      <c r="G3587" s="1">
        <v>1</v>
      </c>
      <c r="H3587" s="1" t="s">
        <v>32583</v>
      </c>
      <c r="I3587" s="1" t="s">
        <v>6383</v>
      </c>
      <c r="J3587" s="1"/>
    </row>
    <row r="3588" spans="1:10" x14ac:dyDescent="0.25">
      <c r="A3588" s="1">
        <v>2014</v>
      </c>
      <c r="B3588" s="9">
        <v>41809.459722222222</v>
      </c>
      <c r="C3588" s="10">
        <v>41809.459722222222</v>
      </c>
      <c r="D3588" s="6">
        <v>41809.756944444445</v>
      </c>
      <c r="E3588" s="1">
        <v>0.29722222222222222</v>
      </c>
      <c r="F3588" s="1" t="b">
        <v>1</v>
      </c>
      <c r="G3588" s="1">
        <v>3</v>
      </c>
      <c r="H3588" s="1" t="s">
        <v>19912</v>
      </c>
      <c r="I3588" s="1" t="s">
        <v>19913</v>
      </c>
      <c r="J3588" s="1"/>
    </row>
    <row r="3589" spans="1:10" x14ac:dyDescent="0.25">
      <c r="A3589" s="1">
        <v>2014</v>
      </c>
      <c r="B3589" s="9">
        <v>41809.459722222222</v>
      </c>
      <c r="C3589" s="10">
        <v>41809.459722222222</v>
      </c>
      <c r="D3589" s="6">
        <v>41809.772916666669</v>
      </c>
      <c r="E3589" s="1">
        <v>0.31319444444444444</v>
      </c>
      <c r="F3589" s="1" t="b">
        <v>1</v>
      </c>
      <c r="G3589" s="1">
        <v>3</v>
      </c>
      <c r="H3589" s="1" t="s">
        <v>19912</v>
      </c>
      <c r="I3589" s="1" t="s">
        <v>19915</v>
      </c>
      <c r="J3589" s="1"/>
    </row>
    <row r="3590" spans="1:10" x14ac:dyDescent="0.25">
      <c r="A3590" s="1">
        <v>2014</v>
      </c>
      <c r="B3590" s="9">
        <v>41809.459722222222</v>
      </c>
      <c r="C3590" s="10">
        <v>41809.459722222222</v>
      </c>
      <c r="D3590" s="6">
        <v>41810.219444444447</v>
      </c>
      <c r="E3590" s="1">
        <v>0.75972222222222219</v>
      </c>
      <c r="F3590" s="1" t="b">
        <v>1</v>
      </c>
      <c r="G3590" s="1">
        <v>3</v>
      </c>
      <c r="H3590" s="1" t="s">
        <v>19912</v>
      </c>
      <c r="I3590" s="1" t="s">
        <v>19917</v>
      </c>
      <c r="J3590" s="1"/>
    </row>
    <row r="3591" spans="1:10" x14ac:dyDescent="0.25">
      <c r="A3591" s="1">
        <v>2014</v>
      </c>
      <c r="B3591" s="9">
        <v>41809.538888888892</v>
      </c>
      <c r="C3591" s="10">
        <v>41809.538888888892</v>
      </c>
      <c r="D3591" s="6">
        <v>41810.611805555556</v>
      </c>
      <c r="E3591" s="1">
        <v>1.0729166666666667</v>
      </c>
      <c r="F3591" s="1" t="b">
        <v>1</v>
      </c>
      <c r="G3591" s="1">
        <v>6</v>
      </c>
      <c r="H3591" s="1" t="s">
        <v>19920</v>
      </c>
      <c r="I3591" s="1" t="s">
        <v>19921</v>
      </c>
      <c r="J3591" s="1"/>
    </row>
    <row r="3592" spans="1:10" x14ac:dyDescent="0.25">
      <c r="A3592" s="1">
        <v>2014</v>
      </c>
      <c r="B3592" s="9">
        <v>41809.538888888892</v>
      </c>
      <c r="C3592" s="10">
        <v>41809.538888888892</v>
      </c>
      <c r="D3592" s="6">
        <v>41810.011805555558</v>
      </c>
      <c r="E3592" s="1">
        <v>0.47291666666666665</v>
      </c>
      <c r="F3592" s="1" t="b">
        <v>1</v>
      </c>
      <c r="G3592" s="1">
        <v>6</v>
      </c>
      <c r="H3592" s="1" t="s">
        <v>19920</v>
      </c>
      <c r="I3592" s="1" t="s">
        <v>3386</v>
      </c>
      <c r="J3592" s="1"/>
    </row>
    <row r="3593" spans="1:10" x14ac:dyDescent="0.25">
      <c r="A3593" s="1">
        <v>2014</v>
      </c>
      <c r="B3593" s="9">
        <v>41809.538888888892</v>
      </c>
      <c r="C3593" s="10">
        <v>41809.538888888892</v>
      </c>
      <c r="D3593" s="6">
        <v>41810.616666666669</v>
      </c>
      <c r="E3593" s="1">
        <v>1.0777777777777777</v>
      </c>
      <c r="F3593" s="1" t="b">
        <v>1</v>
      </c>
      <c r="G3593" s="1">
        <v>6</v>
      </c>
      <c r="H3593" s="1" t="s">
        <v>19920</v>
      </c>
      <c r="I3593" s="1" t="s">
        <v>19924</v>
      </c>
      <c r="J3593" s="1"/>
    </row>
    <row r="3594" spans="1:10" x14ac:dyDescent="0.25">
      <c r="A3594" s="1">
        <v>2014</v>
      </c>
      <c r="B3594" s="9">
        <v>41809.538888888892</v>
      </c>
      <c r="C3594" s="10">
        <v>41809.538888888892</v>
      </c>
      <c r="D3594" s="6">
        <v>41809.836805555555</v>
      </c>
      <c r="E3594" s="1">
        <v>0.29791666666666666</v>
      </c>
      <c r="F3594" s="1" t="b">
        <v>1</v>
      </c>
      <c r="G3594" s="1">
        <v>6</v>
      </c>
      <c r="H3594" s="1" t="s">
        <v>19920</v>
      </c>
      <c r="I3594" s="1" t="s">
        <v>3598</v>
      </c>
      <c r="J3594" s="1"/>
    </row>
    <row r="3595" spans="1:10" x14ac:dyDescent="0.25">
      <c r="A3595" s="1">
        <v>2014</v>
      </c>
      <c r="B3595" s="9">
        <v>41809.538888888892</v>
      </c>
      <c r="C3595" s="10">
        <v>41809.538888888892</v>
      </c>
      <c r="D3595" s="6">
        <v>42640.032638888886</v>
      </c>
      <c r="E3595" s="1">
        <v>830.49374999999998</v>
      </c>
      <c r="F3595" s="1" t="b">
        <v>1</v>
      </c>
      <c r="G3595" s="1">
        <v>6</v>
      </c>
      <c r="H3595" s="1" t="s">
        <v>19927</v>
      </c>
      <c r="I3595" s="1" t="s">
        <v>19928</v>
      </c>
      <c r="J3595" s="1"/>
    </row>
    <row r="3596" spans="1:10" x14ac:dyDescent="0.25">
      <c r="A3596" s="1">
        <v>2014</v>
      </c>
      <c r="B3596" s="9">
        <v>41809.538888888892</v>
      </c>
      <c r="C3596" s="10">
        <v>41809.538888888892</v>
      </c>
      <c r="D3596" s="6">
        <v>41809.847916666666</v>
      </c>
      <c r="E3596" s="1">
        <v>0.30902777777777779</v>
      </c>
      <c r="F3596" s="1" t="b">
        <v>1</v>
      </c>
      <c r="G3596" s="1">
        <v>6</v>
      </c>
      <c r="H3596" s="1" t="s">
        <v>19920</v>
      </c>
      <c r="I3596" s="1" t="s">
        <v>17169</v>
      </c>
      <c r="J3596" s="1"/>
    </row>
    <row r="3597" spans="1:10" x14ac:dyDescent="0.25">
      <c r="A3597" s="1">
        <v>2014</v>
      </c>
      <c r="B3597" s="9">
        <v>41810.406944444447</v>
      </c>
      <c r="C3597" s="10">
        <v>41810.406944444447</v>
      </c>
      <c r="D3597" s="6">
        <v>41810.699999999997</v>
      </c>
      <c r="E3597" s="1">
        <v>0.29305555555555557</v>
      </c>
      <c r="F3597" s="1" t="b">
        <v>1</v>
      </c>
      <c r="G3597" s="1">
        <v>2</v>
      </c>
      <c r="H3597" s="1" t="s">
        <v>3858</v>
      </c>
      <c r="I3597" s="1" t="s">
        <v>277</v>
      </c>
      <c r="J3597" s="1"/>
    </row>
    <row r="3598" spans="1:10" x14ac:dyDescent="0.25">
      <c r="A3598" s="1">
        <v>2014</v>
      </c>
      <c r="B3598" s="9">
        <v>41810.406944444447</v>
      </c>
      <c r="C3598" s="10">
        <v>41810.406944444447</v>
      </c>
      <c r="D3598" s="6">
        <v>41810.699305555558</v>
      </c>
      <c r="E3598" s="1">
        <v>0.29236111111111113</v>
      </c>
      <c r="F3598" s="1" t="b">
        <v>1</v>
      </c>
      <c r="G3598" s="1">
        <v>2</v>
      </c>
      <c r="H3598" s="1" t="s">
        <v>3858</v>
      </c>
      <c r="I3598" s="1" t="s">
        <v>3860</v>
      </c>
      <c r="J3598" s="1"/>
    </row>
    <row r="3599" spans="1:10" x14ac:dyDescent="0.25">
      <c r="A3599" s="1">
        <v>2014</v>
      </c>
      <c r="B3599" s="9">
        <v>41810.463194444441</v>
      </c>
      <c r="C3599" s="10">
        <v>41810.463194444441</v>
      </c>
      <c r="D3599" s="6">
        <v>41810.755555555559</v>
      </c>
      <c r="E3599" s="1">
        <v>0.29236111111111113</v>
      </c>
      <c r="F3599" s="1" t="b">
        <v>0</v>
      </c>
      <c r="G3599" s="1">
        <v>2</v>
      </c>
      <c r="H3599" s="1" t="s">
        <v>3863</v>
      </c>
      <c r="I3599" s="1" t="s">
        <v>230</v>
      </c>
      <c r="J3599" s="1"/>
    </row>
    <row r="3600" spans="1:10" x14ac:dyDescent="0.25">
      <c r="A3600" s="1">
        <v>2014</v>
      </c>
      <c r="B3600" s="9">
        <v>41810.463194444441</v>
      </c>
      <c r="C3600" s="10">
        <v>41810.463194444441</v>
      </c>
      <c r="D3600" s="6">
        <v>41810.755555555559</v>
      </c>
      <c r="E3600" s="1">
        <v>0.29236111111111113</v>
      </c>
      <c r="F3600" s="1" t="b">
        <v>0</v>
      </c>
      <c r="G3600" s="1">
        <v>2</v>
      </c>
      <c r="H3600" s="1" t="s">
        <v>3863</v>
      </c>
      <c r="I3600" s="1" t="s">
        <v>232</v>
      </c>
      <c r="J3600" s="1"/>
    </row>
    <row r="3601" spans="1:10" x14ac:dyDescent="0.25">
      <c r="A3601" s="1">
        <v>2014</v>
      </c>
      <c r="B3601" s="9">
        <v>41810.522916666669</v>
      </c>
      <c r="C3601" s="10">
        <v>41810.522916666669</v>
      </c>
      <c r="D3601" s="6">
        <v>41810.836805555555</v>
      </c>
      <c r="E3601" s="1">
        <v>0.31388888888888888</v>
      </c>
      <c r="F3601" s="1" t="b">
        <v>1</v>
      </c>
      <c r="G3601" s="1">
        <v>2</v>
      </c>
      <c r="H3601" s="1" t="s">
        <v>3866</v>
      </c>
      <c r="I3601" s="1" t="s">
        <v>3867</v>
      </c>
      <c r="J3601" s="1"/>
    </row>
    <row r="3602" spans="1:10" x14ac:dyDescent="0.25">
      <c r="A3602" s="1">
        <v>2014</v>
      </c>
      <c r="B3602" s="9">
        <v>41810.522916666669</v>
      </c>
      <c r="C3602" s="10">
        <v>41810.522916666669</v>
      </c>
      <c r="D3602" s="6">
        <v>41810.818055555559</v>
      </c>
      <c r="E3602" s="1">
        <v>0.2951388888888889</v>
      </c>
      <c r="F3602" s="1" t="b">
        <v>1</v>
      </c>
      <c r="G3602" s="1">
        <v>2</v>
      </c>
      <c r="H3602" s="1" t="s">
        <v>3866</v>
      </c>
      <c r="I3602" s="1" t="s">
        <v>3869</v>
      </c>
      <c r="J3602" s="1"/>
    </row>
    <row r="3603" spans="1:10" x14ac:dyDescent="0.25">
      <c r="A3603" s="1">
        <v>2014</v>
      </c>
      <c r="B3603" s="9">
        <v>41810.527777777781</v>
      </c>
      <c r="C3603" s="10">
        <v>41810.527777777781</v>
      </c>
      <c r="D3603" s="6">
        <v>41810.851388888892</v>
      </c>
      <c r="E3603" s="1">
        <v>0.32361111111111113</v>
      </c>
      <c r="F3603" s="1" t="b">
        <v>0</v>
      </c>
      <c r="G3603" s="1">
        <v>2</v>
      </c>
      <c r="H3603" s="1" t="s">
        <v>3872</v>
      </c>
      <c r="I3603" s="1" t="s">
        <v>20</v>
      </c>
      <c r="J3603" s="1"/>
    </row>
    <row r="3604" spans="1:10" x14ac:dyDescent="0.25">
      <c r="A3604" s="1">
        <v>2014</v>
      </c>
      <c r="B3604" s="9">
        <v>41810.527777777781</v>
      </c>
      <c r="C3604" s="10">
        <v>41810.527777777781</v>
      </c>
      <c r="D3604" s="6">
        <v>41810.824999999997</v>
      </c>
      <c r="E3604" s="1">
        <v>0.29722222222222222</v>
      </c>
      <c r="F3604" s="1" t="b">
        <v>0</v>
      </c>
      <c r="G3604" s="1">
        <v>2</v>
      </c>
      <c r="H3604" s="1" t="s">
        <v>3872</v>
      </c>
      <c r="I3604" s="1" t="s">
        <v>3041</v>
      </c>
      <c r="J3604" s="1"/>
    </row>
    <row r="3605" spans="1:10" x14ac:dyDescent="0.25">
      <c r="A3605" s="1">
        <v>2014</v>
      </c>
      <c r="B3605" s="9">
        <v>41810.531944444447</v>
      </c>
      <c r="C3605" s="10">
        <v>41810.531944444447</v>
      </c>
      <c r="D3605" s="6">
        <v>41810.824305555558</v>
      </c>
      <c r="E3605" s="1">
        <v>0.29236111111111113</v>
      </c>
      <c r="F3605" s="1" t="b">
        <v>1</v>
      </c>
      <c r="G3605" s="1">
        <v>2</v>
      </c>
      <c r="H3605" s="1" t="s">
        <v>3876</v>
      </c>
      <c r="I3605" s="1" t="s">
        <v>3386</v>
      </c>
      <c r="J3605" s="1"/>
    </row>
    <row r="3606" spans="1:10" x14ac:dyDescent="0.25">
      <c r="A3606" s="1">
        <v>2014</v>
      </c>
      <c r="B3606" s="9">
        <v>41810.531944444447</v>
      </c>
      <c r="C3606" s="10">
        <v>41810.531944444447</v>
      </c>
      <c r="D3606" s="6">
        <v>41810.82916666667</v>
      </c>
      <c r="E3606" s="1">
        <v>0.29722222222222222</v>
      </c>
      <c r="F3606" s="1" t="b">
        <v>1</v>
      </c>
      <c r="G3606" s="1">
        <v>2</v>
      </c>
      <c r="H3606" s="1" t="s">
        <v>3876</v>
      </c>
      <c r="I3606" s="1" t="s">
        <v>3598</v>
      </c>
      <c r="J3606" s="1"/>
    </row>
    <row r="3607" spans="1:10" x14ac:dyDescent="0.25">
      <c r="A3607" s="1">
        <v>2014</v>
      </c>
      <c r="B3607" s="9">
        <v>41810.548611111109</v>
      </c>
      <c r="C3607" s="10">
        <v>41810.548611111109</v>
      </c>
      <c r="D3607" s="6">
        <v>41810.993055555555</v>
      </c>
      <c r="E3607" s="1">
        <v>0.44444444444444442</v>
      </c>
      <c r="F3607" s="1" t="b">
        <v>0</v>
      </c>
      <c r="G3607" s="1">
        <v>1</v>
      </c>
      <c r="H3607" s="1" t="s">
        <v>3880</v>
      </c>
      <c r="I3607" s="1" t="s">
        <v>230</v>
      </c>
      <c r="J3607" s="1"/>
    </row>
    <row r="3608" spans="1:10" x14ac:dyDescent="0.25">
      <c r="A3608" s="1">
        <v>2014</v>
      </c>
      <c r="B3608" s="9">
        <v>41810.580555555556</v>
      </c>
      <c r="C3608" s="10">
        <v>41810.580555555556</v>
      </c>
      <c r="D3608" s="6">
        <v>41810.992361111108</v>
      </c>
      <c r="E3608" s="1">
        <v>0.41180555555555554</v>
      </c>
      <c r="F3608" s="1" t="b">
        <v>0</v>
      </c>
      <c r="G3608" s="1">
        <v>1</v>
      </c>
      <c r="H3608" s="1" t="s">
        <v>3883</v>
      </c>
      <c r="I3608" s="1" t="s">
        <v>230</v>
      </c>
      <c r="J3608" s="1"/>
    </row>
    <row r="3609" spans="1:10" x14ac:dyDescent="0.25">
      <c r="A3609" s="1">
        <v>2014</v>
      </c>
      <c r="B3609" s="9">
        <v>41810.643055555556</v>
      </c>
      <c r="C3609" s="10">
        <v>41810.643055555556</v>
      </c>
      <c r="D3609" s="6">
        <v>41811.19027777778</v>
      </c>
      <c r="E3609" s="1">
        <v>0.54722222222222228</v>
      </c>
      <c r="F3609" s="1" t="b">
        <v>1</v>
      </c>
      <c r="G3609" s="1">
        <v>5</v>
      </c>
      <c r="H3609" s="1" t="s">
        <v>3886</v>
      </c>
      <c r="I3609" s="1" t="s">
        <v>3887</v>
      </c>
      <c r="J3609" s="1"/>
    </row>
    <row r="3610" spans="1:10" x14ac:dyDescent="0.25">
      <c r="A3610" s="1">
        <v>2014</v>
      </c>
      <c r="B3610" s="9">
        <v>41810.643055555556</v>
      </c>
      <c r="C3610" s="10">
        <v>41810.643055555556</v>
      </c>
      <c r="D3610" s="6">
        <v>41811.67291666667</v>
      </c>
      <c r="E3610" s="1">
        <v>1.0298611111111111</v>
      </c>
      <c r="F3610" s="1" t="b">
        <v>1</v>
      </c>
      <c r="G3610" s="1">
        <v>5</v>
      </c>
      <c r="H3610" s="1" t="s">
        <v>3886</v>
      </c>
      <c r="I3610" s="1" t="s">
        <v>2415</v>
      </c>
      <c r="J3610" s="1"/>
    </row>
    <row r="3611" spans="1:10" x14ac:dyDescent="0.25">
      <c r="A3611" s="1">
        <v>2014</v>
      </c>
      <c r="B3611" s="9">
        <v>41810.643055555556</v>
      </c>
      <c r="C3611" s="10">
        <v>41810.643055555556</v>
      </c>
      <c r="D3611" s="6">
        <v>41811.169444444444</v>
      </c>
      <c r="E3611" s="1">
        <v>0.52638888888888891</v>
      </c>
      <c r="F3611" s="1" t="b">
        <v>1</v>
      </c>
      <c r="G3611" s="1">
        <v>5</v>
      </c>
      <c r="H3611" s="1" t="s">
        <v>3886</v>
      </c>
      <c r="I3611" s="1" t="s">
        <v>3890</v>
      </c>
      <c r="J3611" s="1"/>
    </row>
    <row r="3612" spans="1:10" x14ac:dyDescent="0.25">
      <c r="A3612" s="1">
        <v>2014</v>
      </c>
      <c r="B3612" s="9">
        <v>41810.643055555556</v>
      </c>
      <c r="C3612" s="10">
        <v>41810.643055555556</v>
      </c>
      <c r="D3612" s="6">
        <v>41810.991666666669</v>
      </c>
      <c r="E3612" s="1">
        <v>0.34861111111111109</v>
      </c>
      <c r="F3612" s="1" t="b">
        <v>1</v>
      </c>
      <c r="G3612" s="1">
        <v>5</v>
      </c>
      <c r="H3612" s="1" t="s">
        <v>3886</v>
      </c>
      <c r="I3612" s="1" t="s">
        <v>230</v>
      </c>
      <c r="J3612" s="1"/>
    </row>
    <row r="3613" spans="1:10" x14ac:dyDescent="0.25">
      <c r="A3613" s="1">
        <v>2014</v>
      </c>
      <c r="B3613" s="9">
        <v>41810.643055555556</v>
      </c>
      <c r="C3613" s="10">
        <v>41810.643055555556</v>
      </c>
      <c r="D3613" s="6">
        <v>41813.836805555555</v>
      </c>
      <c r="E3613" s="1">
        <v>3.1937500000000001</v>
      </c>
      <c r="F3613" s="1" t="b">
        <v>1</v>
      </c>
      <c r="G3613" s="1">
        <v>5</v>
      </c>
      <c r="H3613" s="1" t="s">
        <v>3886</v>
      </c>
      <c r="I3613" s="1" t="s">
        <v>3893</v>
      </c>
      <c r="J3613" s="1"/>
    </row>
    <row r="3614" spans="1:10" x14ac:dyDescent="0.25">
      <c r="A3614" s="1">
        <v>2014</v>
      </c>
      <c r="B3614" s="9">
        <v>41810.661111111112</v>
      </c>
      <c r="C3614" s="10">
        <v>41810.661111111112</v>
      </c>
      <c r="D3614" s="6">
        <v>41811.23333333333</v>
      </c>
      <c r="E3614" s="1">
        <v>0.57222222222222219</v>
      </c>
      <c r="F3614" s="1" t="b">
        <v>1</v>
      </c>
      <c r="G3614" s="1">
        <v>3</v>
      </c>
      <c r="H3614" s="1" t="s">
        <v>3896</v>
      </c>
      <c r="I3614" s="1" t="s">
        <v>292</v>
      </c>
      <c r="J3614" s="1"/>
    </row>
    <row r="3615" spans="1:10" x14ac:dyDescent="0.25">
      <c r="A3615" s="1">
        <v>2014</v>
      </c>
      <c r="B3615" s="9">
        <v>41810.661111111112</v>
      </c>
      <c r="C3615" s="10">
        <v>41810.661111111112</v>
      </c>
      <c r="D3615" s="6">
        <v>41811.046527777777</v>
      </c>
      <c r="E3615" s="1">
        <v>0.38541666666666669</v>
      </c>
      <c r="F3615" s="1" t="b">
        <v>1</v>
      </c>
      <c r="G3615" s="1">
        <v>3</v>
      </c>
      <c r="H3615" s="1" t="s">
        <v>3896</v>
      </c>
      <c r="I3615" s="1" t="s">
        <v>3898</v>
      </c>
      <c r="J3615" s="1"/>
    </row>
    <row r="3616" spans="1:10" x14ac:dyDescent="0.25">
      <c r="A3616" s="1">
        <v>2014</v>
      </c>
      <c r="B3616" s="9">
        <v>41810.661111111112</v>
      </c>
      <c r="C3616" s="10">
        <v>41810.661111111112</v>
      </c>
      <c r="D3616" s="6">
        <v>41811.004166666666</v>
      </c>
      <c r="E3616" s="1">
        <v>0.34305555555555556</v>
      </c>
      <c r="F3616" s="1" t="b">
        <v>1</v>
      </c>
      <c r="G3616" s="1">
        <v>3</v>
      </c>
      <c r="H3616" s="1" t="s">
        <v>3896</v>
      </c>
      <c r="I3616" s="1" t="s">
        <v>3900</v>
      </c>
      <c r="J3616" s="1"/>
    </row>
    <row r="3617" spans="1:10" x14ac:dyDescent="0.25">
      <c r="A3617" s="1">
        <v>2014</v>
      </c>
      <c r="B3617" s="9">
        <v>41810.693749999999</v>
      </c>
      <c r="C3617" s="10">
        <v>41810.693749999999</v>
      </c>
      <c r="D3617" s="6">
        <v>41811.080555555556</v>
      </c>
      <c r="E3617" s="1">
        <v>0.38680555555555557</v>
      </c>
      <c r="F3617" s="1" t="b">
        <v>0</v>
      </c>
      <c r="G3617" s="1">
        <v>2</v>
      </c>
      <c r="H3617" s="1" t="s">
        <v>3903</v>
      </c>
      <c r="I3617" s="1" t="s">
        <v>20</v>
      </c>
      <c r="J3617" s="1"/>
    </row>
    <row r="3618" spans="1:10" x14ac:dyDescent="0.25">
      <c r="A3618" s="1">
        <v>2014</v>
      </c>
      <c r="B3618" s="9">
        <v>41810.693749999999</v>
      </c>
      <c r="C3618" s="10">
        <v>41810.693749999999</v>
      </c>
      <c r="D3618" s="6">
        <v>41811.176388888889</v>
      </c>
      <c r="E3618" s="1">
        <v>0.4826388888888889</v>
      </c>
      <c r="F3618" s="1" t="b">
        <v>0</v>
      </c>
      <c r="G3618" s="1">
        <v>2</v>
      </c>
      <c r="H3618" s="1" t="s">
        <v>3903</v>
      </c>
      <c r="I3618" s="1" t="s">
        <v>3727</v>
      </c>
      <c r="J3618" s="1"/>
    </row>
    <row r="3619" spans="1:10" x14ac:dyDescent="0.25">
      <c r="A3619" s="1">
        <v>2014</v>
      </c>
      <c r="B3619" s="9">
        <v>41810.760416666664</v>
      </c>
      <c r="C3619" s="10">
        <v>41810.760416666664</v>
      </c>
      <c r="D3619" s="6">
        <v>41811.081250000003</v>
      </c>
      <c r="E3619" s="1">
        <v>0.32083333333333336</v>
      </c>
      <c r="F3619" s="1" t="b">
        <v>0</v>
      </c>
      <c r="G3619" s="1">
        <v>4</v>
      </c>
      <c r="H3619" s="1" t="s">
        <v>3907</v>
      </c>
      <c r="I3619" s="1" t="s">
        <v>20</v>
      </c>
      <c r="J3619" s="1"/>
    </row>
    <row r="3620" spans="1:10" x14ac:dyDescent="0.25">
      <c r="A3620" s="1">
        <v>2014</v>
      </c>
      <c r="B3620" s="9">
        <v>41810.760416666664</v>
      </c>
      <c r="C3620" s="10">
        <v>41810.760416666664</v>
      </c>
      <c r="D3620" s="6">
        <v>41811.053472222222</v>
      </c>
      <c r="E3620" s="1">
        <v>0.29305555555555557</v>
      </c>
      <c r="F3620" s="1" t="b">
        <v>0</v>
      </c>
      <c r="G3620" s="1">
        <v>4</v>
      </c>
      <c r="H3620" s="1" t="s">
        <v>3907</v>
      </c>
      <c r="I3620" s="1" t="s">
        <v>3909</v>
      </c>
      <c r="J3620" s="1"/>
    </row>
    <row r="3621" spans="1:10" x14ac:dyDescent="0.25">
      <c r="A3621" s="1">
        <v>2014</v>
      </c>
      <c r="B3621" s="9">
        <v>41810.760416666664</v>
      </c>
      <c r="C3621" s="10">
        <v>41810.760416666664</v>
      </c>
      <c r="D3621" s="6">
        <v>41811.1875</v>
      </c>
      <c r="E3621" s="1">
        <v>0.42708333333333331</v>
      </c>
      <c r="F3621" s="1" t="b">
        <v>0</v>
      </c>
      <c r="G3621" s="1">
        <v>4</v>
      </c>
      <c r="H3621" s="1" t="s">
        <v>3907</v>
      </c>
      <c r="I3621" s="1" t="s">
        <v>1288</v>
      </c>
      <c r="J3621" s="1"/>
    </row>
    <row r="3622" spans="1:10" x14ac:dyDescent="0.25">
      <c r="A3622" s="1">
        <v>2014</v>
      </c>
      <c r="B3622" s="9">
        <v>41810.760416666664</v>
      </c>
      <c r="C3622" s="10">
        <v>41810.760416666664</v>
      </c>
      <c r="D3622" s="6">
        <v>41812.854861111111</v>
      </c>
      <c r="E3622" s="1">
        <v>2.0944444444444446</v>
      </c>
      <c r="F3622" s="1" t="b">
        <v>0</v>
      </c>
      <c r="G3622" s="1">
        <v>4</v>
      </c>
      <c r="H3622" s="1" t="s">
        <v>3907</v>
      </c>
      <c r="I3622" s="1" t="s">
        <v>3912</v>
      </c>
      <c r="J3622" s="1"/>
    </row>
    <row r="3623" spans="1:10" x14ac:dyDescent="0.25">
      <c r="A3623" s="1">
        <v>2014</v>
      </c>
      <c r="B3623" s="9">
        <v>41811.680555555555</v>
      </c>
      <c r="C3623" s="10">
        <v>41811.680555555555</v>
      </c>
      <c r="D3623" s="6">
        <v>41816.585416666669</v>
      </c>
      <c r="E3623" s="1">
        <v>4.9048611111111109</v>
      </c>
      <c r="F3623" s="1" t="b">
        <v>0</v>
      </c>
      <c r="G3623" s="1">
        <v>4</v>
      </c>
      <c r="H3623" s="1" t="s">
        <v>14086</v>
      </c>
      <c r="I3623" s="1" t="s">
        <v>14087</v>
      </c>
      <c r="J3623" s="1"/>
    </row>
    <row r="3624" spans="1:10" x14ac:dyDescent="0.25">
      <c r="A3624" s="1">
        <v>2014</v>
      </c>
      <c r="B3624" s="9">
        <v>41811.680555555555</v>
      </c>
      <c r="C3624" s="10">
        <v>41811.680555555555</v>
      </c>
      <c r="D3624" s="6">
        <v>41816.482638888891</v>
      </c>
      <c r="E3624" s="1">
        <v>4.802083333333333</v>
      </c>
      <c r="F3624" s="1" t="b">
        <v>0</v>
      </c>
      <c r="G3624" s="1">
        <v>4</v>
      </c>
      <c r="H3624" s="1" t="s">
        <v>14086</v>
      </c>
      <c r="I3624" s="1" t="s">
        <v>981</v>
      </c>
      <c r="J3624" s="1"/>
    </row>
    <row r="3625" spans="1:10" x14ac:dyDescent="0.25">
      <c r="A3625" s="1">
        <v>2014</v>
      </c>
      <c r="B3625" s="9">
        <v>41811.680555555555</v>
      </c>
      <c r="C3625" s="10">
        <v>41811.680555555555</v>
      </c>
      <c r="D3625" s="6">
        <v>41811.974305555559</v>
      </c>
      <c r="E3625" s="1">
        <v>0.29375000000000001</v>
      </c>
      <c r="F3625" s="1" t="b">
        <v>0</v>
      </c>
      <c r="G3625" s="1">
        <v>4</v>
      </c>
      <c r="H3625" s="1" t="s">
        <v>14086</v>
      </c>
      <c r="I3625" s="1" t="s">
        <v>14090</v>
      </c>
      <c r="J3625" s="1"/>
    </row>
    <row r="3626" spans="1:10" x14ac:dyDescent="0.25">
      <c r="A3626" s="1">
        <v>2014</v>
      </c>
      <c r="B3626" s="9">
        <v>41813.47152777778</v>
      </c>
      <c r="C3626" s="10">
        <v>41813.47152777778</v>
      </c>
      <c r="D3626" s="6">
        <v>41814.847916666666</v>
      </c>
      <c r="E3626" s="1">
        <v>1.3763888888888889</v>
      </c>
      <c r="F3626" s="1" t="b">
        <v>0</v>
      </c>
      <c r="G3626" s="1">
        <v>1</v>
      </c>
      <c r="H3626" s="1" t="s">
        <v>10362</v>
      </c>
      <c r="I3626" s="1" t="s">
        <v>292</v>
      </c>
      <c r="J3626" s="1"/>
    </row>
    <row r="3627" spans="1:10" x14ac:dyDescent="0.25">
      <c r="A3627" s="1">
        <v>2014</v>
      </c>
      <c r="B3627" s="9">
        <v>41814.475694444445</v>
      </c>
      <c r="C3627" s="10">
        <v>41814.475694444445</v>
      </c>
      <c r="D3627" s="6">
        <v>41814.830555555556</v>
      </c>
      <c r="E3627" s="1">
        <v>0.35486111111111113</v>
      </c>
      <c r="F3627" s="1" t="b">
        <v>0</v>
      </c>
      <c r="G3627" s="1">
        <v>3</v>
      </c>
      <c r="H3627" s="1" t="s">
        <v>26378</v>
      </c>
      <c r="I3627" s="1" t="s">
        <v>292</v>
      </c>
      <c r="J3627" s="1"/>
    </row>
    <row r="3628" spans="1:10" x14ac:dyDescent="0.25">
      <c r="A3628" s="1">
        <v>2014</v>
      </c>
      <c r="B3628" s="9">
        <v>41814.475694444445</v>
      </c>
      <c r="C3628" s="10">
        <v>41814.475694444445</v>
      </c>
      <c r="D3628" s="6">
        <v>41814.768055555556</v>
      </c>
      <c r="E3628" s="1">
        <v>0.29236111111111113</v>
      </c>
      <c r="F3628" s="1" t="b">
        <v>0</v>
      </c>
      <c r="G3628" s="1">
        <v>3</v>
      </c>
      <c r="H3628" s="1" t="s">
        <v>26378</v>
      </c>
      <c r="I3628" s="1" t="s">
        <v>22</v>
      </c>
      <c r="J3628" s="1"/>
    </row>
    <row r="3629" spans="1:10" x14ac:dyDescent="0.25">
      <c r="A3629" s="1">
        <v>2014</v>
      </c>
      <c r="B3629" s="9">
        <v>41814.586805555555</v>
      </c>
      <c r="C3629" s="10">
        <v>41814.586805555555</v>
      </c>
      <c r="D3629" s="6">
        <v>41814.879861111112</v>
      </c>
      <c r="E3629" s="1">
        <v>0.29305555555555557</v>
      </c>
      <c r="F3629" s="1" t="b">
        <v>0</v>
      </c>
      <c r="G3629" s="1">
        <v>6</v>
      </c>
      <c r="H3629" s="1" t="s">
        <v>26382</v>
      </c>
      <c r="I3629" s="1" t="s">
        <v>13205</v>
      </c>
      <c r="J3629" s="1"/>
    </row>
    <row r="3630" spans="1:10" x14ac:dyDescent="0.25">
      <c r="A3630" s="1">
        <v>2014</v>
      </c>
      <c r="B3630" s="9">
        <v>41814.586805555555</v>
      </c>
      <c r="C3630" s="10">
        <v>41814.586805555555</v>
      </c>
      <c r="D3630" s="6">
        <v>41814.879166666666</v>
      </c>
      <c r="E3630" s="1">
        <v>0.29236111111111113</v>
      </c>
      <c r="F3630" s="1" t="b">
        <v>0</v>
      </c>
      <c r="G3630" s="1">
        <v>6</v>
      </c>
      <c r="H3630" s="1" t="s">
        <v>26382</v>
      </c>
      <c r="I3630" s="1" t="s">
        <v>878</v>
      </c>
      <c r="J3630" s="1"/>
    </row>
    <row r="3631" spans="1:10" x14ac:dyDescent="0.25">
      <c r="A3631" s="1">
        <v>2014</v>
      </c>
      <c r="B3631" s="9">
        <v>41814.586805555555</v>
      </c>
      <c r="C3631" s="10">
        <v>41814.586805555555</v>
      </c>
      <c r="D3631" s="6">
        <v>41814.979166666664</v>
      </c>
      <c r="E3631" s="1">
        <v>0.3923611111111111</v>
      </c>
      <c r="F3631" s="1" t="b">
        <v>0</v>
      </c>
      <c r="G3631" s="1">
        <v>6</v>
      </c>
      <c r="H3631" s="1" t="s">
        <v>26382</v>
      </c>
      <c r="I3631" s="1" t="s">
        <v>3218</v>
      </c>
      <c r="J3631" s="1"/>
    </row>
    <row r="3632" spans="1:10" x14ac:dyDescent="0.25">
      <c r="A3632" s="1">
        <v>2014</v>
      </c>
      <c r="B3632" s="9">
        <v>41814.586805555555</v>
      </c>
      <c r="C3632" s="10">
        <v>41814.586805555555</v>
      </c>
      <c r="D3632" s="6">
        <v>41814.879166666666</v>
      </c>
      <c r="E3632" s="1">
        <v>0.29236111111111113</v>
      </c>
      <c r="F3632" s="1" t="b">
        <v>0</v>
      </c>
      <c r="G3632" s="1">
        <v>6</v>
      </c>
      <c r="H3632" s="1" t="s">
        <v>26382</v>
      </c>
      <c r="I3632" s="1" t="s">
        <v>987</v>
      </c>
      <c r="J3632" s="1"/>
    </row>
    <row r="3633" spans="1:10" x14ac:dyDescent="0.25">
      <c r="A3633" s="1">
        <v>2014</v>
      </c>
      <c r="B3633" s="9">
        <v>41814.586805555555</v>
      </c>
      <c r="C3633" s="10">
        <v>41814.586805555555</v>
      </c>
      <c r="D3633" s="6">
        <v>41814.912499999999</v>
      </c>
      <c r="E3633" s="1">
        <v>0.32569444444444445</v>
      </c>
      <c r="F3633" s="1" t="b">
        <v>0</v>
      </c>
      <c r="G3633" s="1">
        <v>6</v>
      </c>
      <c r="H3633" s="1" t="s">
        <v>26382</v>
      </c>
      <c r="I3633" s="1" t="s">
        <v>230</v>
      </c>
      <c r="J3633" s="1"/>
    </row>
    <row r="3634" spans="1:10" x14ac:dyDescent="0.25">
      <c r="A3634" s="1">
        <v>2014</v>
      </c>
      <c r="B3634" s="9">
        <v>41814.586805555555</v>
      </c>
      <c r="C3634" s="10">
        <v>41814.586805555555</v>
      </c>
      <c r="D3634" s="6">
        <v>41814.912499999999</v>
      </c>
      <c r="E3634" s="1">
        <v>0.32569444444444445</v>
      </c>
      <c r="F3634" s="1" t="b">
        <v>0</v>
      </c>
      <c r="G3634" s="1">
        <v>6</v>
      </c>
      <c r="H3634" s="1" t="s">
        <v>26382</v>
      </c>
      <c r="I3634" s="1" t="s">
        <v>232</v>
      </c>
      <c r="J3634" s="1"/>
    </row>
    <row r="3635" spans="1:10" x14ac:dyDescent="0.25">
      <c r="A3635" s="1">
        <v>2014</v>
      </c>
      <c r="B3635" s="9">
        <v>41814.625694444447</v>
      </c>
      <c r="C3635" s="10">
        <v>41814.625694444447</v>
      </c>
      <c r="D3635" s="6">
        <v>41814.975694444445</v>
      </c>
      <c r="E3635" s="1">
        <v>0.35</v>
      </c>
      <c r="F3635" s="1" t="b">
        <v>1</v>
      </c>
      <c r="G3635" s="1">
        <v>4</v>
      </c>
      <c r="H3635" s="1" t="s">
        <v>26389</v>
      </c>
      <c r="I3635" s="1" t="s">
        <v>6383</v>
      </c>
      <c r="J3635" s="1"/>
    </row>
    <row r="3636" spans="1:10" x14ac:dyDescent="0.25">
      <c r="A3636" s="1">
        <v>2014</v>
      </c>
      <c r="B3636" s="9">
        <v>41814.625694444447</v>
      </c>
      <c r="C3636" s="10">
        <v>41814.625694444447</v>
      </c>
      <c r="D3636" s="6">
        <v>41814.948611111111</v>
      </c>
      <c r="E3636" s="1">
        <v>0.32291666666666669</v>
      </c>
      <c r="F3636" s="1" t="b">
        <v>1</v>
      </c>
      <c r="G3636" s="1">
        <v>4</v>
      </c>
      <c r="H3636" s="1" t="s">
        <v>26389</v>
      </c>
      <c r="I3636" s="1" t="s">
        <v>230</v>
      </c>
      <c r="J3636" s="1"/>
    </row>
    <row r="3637" spans="1:10" x14ac:dyDescent="0.25">
      <c r="A3637" s="1">
        <v>2014</v>
      </c>
      <c r="B3637" s="9">
        <v>41814.625694444447</v>
      </c>
      <c r="C3637" s="10">
        <v>41814.625694444447</v>
      </c>
      <c r="D3637" s="6">
        <v>41814.918055555558</v>
      </c>
      <c r="E3637" s="1">
        <v>0.29236111111111113</v>
      </c>
      <c r="F3637" s="1" t="b">
        <v>1</v>
      </c>
      <c r="G3637" s="1">
        <v>4</v>
      </c>
      <c r="H3637" s="1" t="s">
        <v>26389</v>
      </c>
      <c r="I3637" s="1" t="s">
        <v>7643</v>
      </c>
      <c r="J3637" s="1"/>
    </row>
    <row r="3638" spans="1:10" x14ac:dyDescent="0.25">
      <c r="A3638" s="1">
        <v>2014</v>
      </c>
      <c r="B3638" s="9">
        <v>41814.625694444447</v>
      </c>
      <c r="C3638" s="10">
        <v>41814.625694444447</v>
      </c>
      <c r="D3638" s="6">
        <v>41814.948611111111</v>
      </c>
      <c r="E3638" s="1">
        <v>0.32291666666666669</v>
      </c>
      <c r="F3638" s="1" t="b">
        <v>1</v>
      </c>
      <c r="G3638" s="1">
        <v>4</v>
      </c>
      <c r="H3638" s="1" t="s">
        <v>26389</v>
      </c>
      <c r="I3638" s="1" t="s">
        <v>232</v>
      </c>
      <c r="J3638" s="1"/>
    </row>
    <row r="3639" spans="1:10" x14ac:dyDescent="0.25">
      <c r="A3639" s="1">
        <v>2014</v>
      </c>
      <c r="B3639" s="9">
        <v>41814.809027777781</v>
      </c>
      <c r="C3639" s="10">
        <v>41814.809027777781</v>
      </c>
      <c r="D3639" s="6">
        <v>41815.106944444444</v>
      </c>
      <c r="E3639" s="1">
        <v>0.29791666666666666</v>
      </c>
      <c r="F3639" s="1" t="b">
        <v>0</v>
      </c>
      <c r="G3639" s="1">
        <v>6</v>
      </c>
      <c r="H3639" s="1" t="s">
        <v>26394</v>
      </c>
      <c r="I3639" s="1" t="s">
        <v>709</v>
      </c>
      <c r="J3639" s="1"/>
    </row>
    <row r="3640" spans="1:10" x14ac:dyDescent="0.25">
      <c r="A3640" s="1">
        <v>2014</v>
      </c>
      <c r="B3640" s="9">
        <v>41814.809027777781</v>
      </c>
      <c r="C3640" s="10">
        <v>41814.809027777781</v>
      </c>
      <c r="D3640" s="6">
        <v>41815.23333333333</v>
      </c>
      <c r="E3640" s="1">
        <v>0.42430555555555555</v>
      </c>
      <c r="F3640" s="1" t="b">
        <v>0</v>
      </c>
      <c r="G3640" s="1">
        <v>6</v>
      </c>
      <c r="H3640" s="1" t="s">
        <v>26394</v>
      </c>
      <c r="I3640" s="1" t="s">
        <v>1021</v>
      </c>
      <c r="J3640" s="1"/>
    </row>
    <row r="3641" spans="1:10" x14ac:dyDescent="0.25">
      <c r="A3641" s="1">
        <v>2014</v>
      </c>
      <c r="B3641" s="9">
        <v>41814.809027777781</v>
      </c>
      <c r="C3641" s="10">
        <v>41814.809027777781</v>
      </c>
      <c r="D3641" s="6">
        <v>41815.106249999997</v>
      </c>
      <c r="E3641" s="1">
        <v>0.29722222222222222</v>
      </c>
      <c r="F3641" s="1" t="b">
        <v>0</v>
      </c>
      <c r="G3641" s="1">
        <v>6</v>
      </c>
      <c r="H3641" s="1" t="s">
        <v>26394</v>
      </c>
      <c r="I3641" s="1" t="s">
        <v>345</v>
      </c>
      <c r="J3641" s="1"/>
    </row>
    <row r="3642" spans="1:10" x14ac:dyDescent="0.25">
      <c r="A3642" s="1">
        <v>2014</v>
      </c>
      <c r="B3642" s="9">
        <v>41814.809027777781</v>
      </c>
      <c r="C3642" s="10">
        <v>41814.809027777781</v>
      </c>
      <c r="D3642" s="6">
        <v>41815.383333333331</v>
      </c>
      <c r="E3642" s="1">
        <v>0.57430555555555551</v>
      </c>
      <c r="F3642" s="1" t="b">
        <v>0</v>
      </c>
      <c r="G3642" s="1">
        <v>6</v>
      </c>
      <c r="H3642" s="1" t="s">
        <v>26394</v>
      </c>
      <c r="I3642" s="1" t="s">
        <v>1658</v>
      </c>
      <c r="J3642" s="1"/>
    </row>
    <row r="3643" spans="1:10" x14ac:dyDescent="0.25">
      <c r="A3643" s="1">
        <v>2014</v>
      </c>
      <c r="B3643" s="9">
        <v>41814.809027777781</v>
      </c>
      <c r="C3643" s="10">
        <v>41814.809027777781</v>
      </c>
      <c r="D3643" s="6">
        <v>41898.522916666669</v>
      </c>
      <c r="E3643" s="1">
        <v>83.713888888888889</v>
      </c>
      <c r="F3643" s="1" t="b">
        <v>0</v>
      </c>
      <c r="G3643" s="1">
        <v>6</v>
      </c>
      <c r="H3643" s="1" t="s">
        <v>26394</v>
      </c>
      <c r="I3643" s="1" t="s">
        <v>26399</v>
      </c>
      <c r="J3643" s="1"/>
    </row>
    <row r="3644" spans="1:10" x14ac:dyDescent="0.25">
      <c r="A3644" s="1">
        <v>2014</v>
      </c>
      <c r="B3644" s="9">
        <v>41814.809027777781</v>
      </c>
      <c r="C3644" s="10">
        <v>41814.809027777781</v>
      </c>
      <c r="D3644" s="6">
        <v>41815.71597222222</v>
      </c>
      <c r="E3644" s="1">
        <v>0.90694444444444444</v>
      </c>
      <c r="F3644" s="1" t="b">
        <v>0</v>
      </c>
      <c r="G3644" s="1">
        <v>6</v>
      </c>
      <c r="H3644" s="1" t="s">
        <v>26394</v>
      </c>
      <c r="I3644" s="1" t="s">
        <v>520</v>
      </c>
      <c r="J3644" s="1"/>
    </row>
    <row r="3645" spans="1:10" x14ac:dyDescent="0.25">
      <c r="A3645" s="1">
        <v>2014</v>
      </c>
      <c r="B3645" s="9">
        <v>41815.556250000001</v>
      </c>
      <c r="C3645" s="10">
        <v>41815.556250000001</v>
      </c>
      <c r="D3645" s="6">
        <v>41816.685416666667</v>
      </c>
      <c r="E3645" s="1">
        <v>1.1291666666666667</v>
      </c>
      <c r="F3645" s="1" t="b">
        <v>1</v>
      </c>
      <c r="G3645" s="1">
        <v>2</v>
      </c>
      <c r="H3645" s="1" t="s">
        <v>32798</v>
      </c>
      <c r="I3645" s="1" t="s">
        <v>4084</v>
      </c>
      <c r="J3645" s="1"/>
    </row>
    <row r="3646" spans="1:10" x14ac:dyDescent="0.25">
      <c r="A3646" s="1">
        <v>2014</v>
      </c>
      <c r="B3646" s="9">
        <v>41815.556250000001</v>
      </c>
      <c r="C3646" s="10">
        <v>41815.556250000001</v>
      </c>
      <c r="D3646" s="6">
        <v>41816.709027777775</v>
      </c>
      <c r="E3646" s="1">
        <v>1.1527777777777777</v>
      </c>
      <c r="F3646" s="1" t="b">
        <v>1</v>
      </c>
      <c r="G3646" s="1">
        <v>2</v>
      </c>
      <c r="H3646" s="1" t="s">
        <v>32798</v>
      </c>
      <c r="I3646" s="1" t="s">
        <v>19264</v>
      </c>
      <c r="J3646" s="1"/>
    </row>
    <row r="3647" spans="1:10" x14ac:dyDescent="0.25">
      <c r="A3647" s="1">
        <v>2014</v>
      </c>
      <c r="B3647" s="9">
        <v>41815.583333333336</v>
      </c>
      <c r="C3647" s="10">
        <v>41815.583333333336</v>
      </c>
      <c r="D3647" s="6">
        <v>41815.897916666669</v>
      </c>
      <c r="E3647" s="1">
        <v>0.31458333333333333</v>
      </c>
      <c r="F3647" s="1" t="b">
        <v>0</v>
      </c>
      <c r="G3647" s="1">
        <v>3</v>
      </c>
      <c r="H3647" s="1" t="s">
        <v>32802</v>
      </c>
      <c r="I3647" s="1" t="s">
        <v>6383</v>
      </c>
      <c r="J3647" s="1"/>
    </row>
    <row r="3648" spans="1:10" x14ac:dyDescent="0.25">
      <c r="A3648" s="1">
        <v>2014</v>
      </c>
      <c r="B3648" s="9">
        <v>41815.583333333336</v>
      </c>
      <c r="C3648" s="10">
        <v>41815.583333333336</v>
      </c>
      <c r="D3648" s="6">
        <v>41815.884722222225</v>
      </c>
      <c r="E3648" s="1">
        <v>0.30138888888888887</v>
      </c>
      <c r="F3648" s="1" t="b">
        <v>0</v>
      </c>
      <c r="G3648" s="1">
        <v>3</v>
      </c>
      <c r="H3648" s="1" t="s">
        <v>32802</v>
      </c>
      <c r="I3648" s="1" t="s">
        <v>20</v>
      </c>
      <c r="J3648" s="1"/>
    </row>
    <row r="3649" spans="1:10" x14ac:dyDescent="0.25">
      <c r="A3649" s="1">
        <v>2014</v>
      </c>
      <c r="B3649" s="9">
        <v>41815.583333333336</v>
      </c>
      <c r="C3649" s="10">
        <v>41815.583333333336</v>
      </c>
      <c r="D3649" s="6">
        <v>41815.893055555556</v>
      </c>
      <c r="E3649" s="1">
        <v>0.30972222222222223</v>
      </c>
      <c r="F3649" s="1" t="b">
        <v>0</v>
      </c>
      <c r="G3649" s="1">
        <v>3</v>
      </c>
      <c r="H3649" s="1" t="s">
        <v>32802</v>
      </c>
      <c r="I3649" s="1" t="s">
        <v>32805</v>
      </c>
      <c r="J3649" s="1"/>
    </row>
    <row r="3650" spans="1:10" x14ac:dyDescent="0.25">
      <c r="A3650" s="1">
        <v>2014</v>
      </c>
      <c r="B3650" s="9">
        <v>41815.673611111109</v>
      </c>
      <c r="C3650" s="10">
        <v>41815.673611111109</v>
      </c>
      <c r="D3650" s="6">
        <v>41816.709027777775</v>
      </c>
      <c r="E3650" s="1">
        <v>1.0354166666666667</v>
      </c>
      <c r="F3650" s="1" t="b">
        <v>0</v>
      </c>
      <c r="G3650" s="1">
        <v>1</v>
      </c>
      <c r="H3650" s="1" t="s">
        <v>32808</v>
      </c>
      <c r="I3650" s="1" t="s">
        <v>19264</v>
      </c>
      <c r="J3650" s="1"/>
    </row>
    <row r="3651" spans="1:10" x14ac:dyDescent="0.25">
      <c r="A3651" s="1">
        <v>2014</v>
      </c>
      <c r="B3651" s="9">
        <v>41815.722222222219</v>
      </c>
      <c r="C3651" s="10">
        <v>41815.722222222219</v>
      </c>
      <c r="D3651" s="6">
        <v>41816.68472222222</v>
      </c>
      <c r="E3651" s="1">
        <v>0.96250000000000002</v>
      </c>
      <c r="F3651" s="1" t="b">
        <v>1</v>
      </c>
      <c r="G3651" s="1">
        <v>2</v>
      </c>
      <c r="H3651" s="1" t="s">
        <v>32811</v>
      </c>
      <c r="I3651" s="1" t="s">
        <v>4084</v>
      </c>
      <c r="J3651" s="1"/>
    </row>
    <row r="3652" spans="1:10" x14ac:dyDescent="0.25">
      <c r="A3652" s="1">
        <v>2014</v>
      </c>
      <c r="B3652" s="9">
        <v>41815.722222222219</v>
      </c>
      <c r="C3652" s="10">
        <v>41815.722222222219</v>
      </c>
      <c r="D3652" s="6">
        <v>41816.708333333336</v>
      </c>
      <c r="E3652" s="1">
        <v>0.98611111111111116</v>
      </c>
      <c r="F3652" s="1" t="b">
        <v>1</v>
      </c>
      <c r="G3652" s="1">
        <v>2</v>
      </c>
      <c r="H3652" s="1" t="s">
        <v>32811</v>
      </c>
      <c r="I3652" s="1" t="s">
        <v>19264</v>
      </c>
      <c r="J3652" s="1"/>
    </row>
    <row r="3653" spans="1:10" x14ac:dyDescent="0.25">
      <c r="A3653" s="1">
        <v>2014</v>
      </c>
      <c r="B3653" s="9">
        <v>41816.419444444444</v>
      </c>
      <c r="C3653" s="10">
        <v>41816.419444444444</v>
      </c>
      <c r="D3653" s="6">
        <v>41816.737500000003</v>
      </c>
      <c r="E3653" s="1">
        <v>0.31805555555555554</v>
      </c>
      <c r="F3653" s="1" t="b">
        <v>0</v>
      </c>
      <c r="G3653" s="1">
        <v>1</v>
      </c>
      <c r="H3653" s="1" t="s">
        <v>20112</v>
      </c>
      <c r="I3653" s="1" t="s">
        <v>902</v>
      </c>
      <c r="J3653" s="1"/>
    </row>
    <row r="3654" spans="1:10" x14ac:dyDescent="0.25">
      <c r="A3654" s="1">
        <v>2014</v>
      </c>
      <c r="B3654" s="9">
        <v>41816.4375</v>
      </c>
      <c r="C3654" s="10">
        <v>41816.4375</v>
      </c>
      <c r="D3654" s="6">
        <v>41816.730555555558</v>
      </c>
      <c r="E3654" s="1">
        <v>0.29305555555555557</v>
      </c>
      <c r="F3654" s="1" t="b">
        <v>0</v>
      </c>
      <c r="G3654" s="1">
        <v>3</v>
      </c>
      <c r="H3654" s="1" t="s">
        <v>20115</v>
      </c>
      <c r="I3654" s="1" t="s">
        <v>6365</v>
      </c>
      <c r="J3654" s="1"/>
    </row>
    <row r="3655" spans="1:10" x14ac:dyDescent="0.25">
      <c r="A3655" s="1">
        <v>2014</v>
      </c>
      <c r="B3655" s="9">
        <v>41816.4375</v>
      </c>
      <c r="C3655" s="10">
        <v>41816.4375</v>
      </c>
      <c r="D3655" s="6">
        <v>41821.699999999997</v>
      </c>
      <c r="E3655" s="1">
        <v>5.2625000000000002</v>
      </c>
      <c r="F3655" s="1" t="b">
        <v>0</v>
      </c>
      <c r="G3655" s="1">
        <v>3</v>
      </c>
      <c r="H3655" s="1" t="s">
        <v>20115</v>
      </c>
      <c r="I3655" s="1" t="s">
        <v>981</v>
      </c>
      <c r="J3655" s="1"/>
    </row>
    <row r="3656" spans="1:10" x14ac:dyDescent="0.25">
      <c r="A3656" s="1">
        <v>2014</v>
      </c>
      <c r="B3656" s="9">
        <v>41816.4375</v>
      </c>
      <c r="C3656" s="10">
        <v>41816.4375</v>
      </c>
      <c r="D3656" s="6">
        <v>41816.747916666667</v>
      </c>
      <c r="E3656" s="1">
        <v>0.31041666666666667</v>
      </c>
      <c r="F3656" s="1" t="b">
        <v>0</v>
      </c>
      <c r="G3656" s="1">
        <v>3</v>
      </c>
      <c r="H3656" s="1" t="s">
        <v>20115</v>
      </c>
      <c r="I3656" s="1" t="s">
        <v>7442</v>
      </c>
      <c r="J3656" s="1"/>
    </row>
    <row r="3657" spans="1:10" x14ac:dyDescent="0.25">
      <c r="A3657" s="1">
        <v>2014</v>
      </c>
      <c r="B3657" s="9">
        <v>41816.503472222219</v>
      </c>
      <c r="C3657" s="10">
        <v>41816.503472222219</v>
      </c>
      <c r="D3657" s="6">
        <v>41816.796527777777</v>
      </c>
      <c r="E3657" s="1">
        <v>0.29305555555555557</v>
      </c>
      <c r="F3657" s="1" t="b">
        <v>0</v>
      </c>
      <c r="G3657" s="1">
        <v>3</v>
      </c>
      <c r="H3657" s="1" t="s">
        <v>20120</v>
      </c>
      <c r="I3657" s="1" t="s">
        <v>20121</v>
      </c>
      <c r="J3657" s="1"/>
    </row>
    <row r="3658" spans="1:10" x14ac:dyDescent="0.25">
      <c r="A3658" s="1">
        <v>2014</v>
      </c>
      <c r="B3658" s="9">
        <v>41816.503472222219</v>
      </c>
      <c r="C3658" s="10">
        <v>41816.503472222219</v>
      </c>
      <c r="D3658" s="6">
        <v>41816.9375</v>
      </c>
      <c r="E3658" s="1">
        <v>0.43402777777777779</v>
      </c>
      <c r="F3658" s="1" t="b">
        <v>0</v>
      </c>
      <c r="G3658" s="1">
        <v>3</v>
      </c>
      <c r="H3658" s="1" t="s">
        <v>20120</v>
      </c>
      <c r="I3658" s="1" t="s">
        <v>9418</v>
      </c>
      <c r="J3658" s="1"/>
    </row>
    <row r="3659" spans="1:10" x14ac:dyDescent="0.25">
      <c r="A3659" s="1">
        <v>2014</v>
      </c>
      <c r="B3659" s="9">
        <v>41816.654861111114</v>
      </c>
      <c r="C3659" s="10">
        <v>41816.654861111114</v>
      </c>
      <c r="D3659" s="6">
        <v>41816.953472222223</v>
      </c>
      <c r="E3659" s="1">
        <v>0.2986111111111111</v>
      </c>
      <c r="F3659" s="1" t="b">
        <v>1</v>
      </c>
      <c r="G3659" s="1">
        <v>2</v>
      </c>
      <c r="H3659" s="1" t="s">
        <v>20125</v>
      </c>
      <c r="I3659" s="1" t="s">
        <v>20126</v>
      </c>
      <c r="J3659" s="1"/>
    </row>
    <row r="3660" spans="1:10" x14ac:dyDescent="0.25">
      <c r="A3660" s="1">
        <v>2014</v>
      </c>
      <c r="B3660" s="9">
        <v>41816.856944444444</v>
      </c>
      <c r="C3660" s="10">
        <v>41816.856944444444</v>
      </c>
      <c r="D3660" s="6">
        <v>41817.163194444445</v>
      </c>
      <c r="E3660" s="1">
        <v>0.30625000000000002</v>
      </c>
      <c r="F3660" s="1" t="b">
        <v>1</v>
      </c>
      <c r="G3660" s="1">
        <v>1</v>
      </c>
      <c r="H3660" s="1" t="s">
        <v>20129</v>
      </c>
      <c r="I3660" s="1" t="s">
        <v>383</v>
      </c>
      <c r="J3660" s="1"/>
    </row>
    <row r="3661" spans="1:10" x14ac:dyDescent="0.25">
      <c r="A3661" s="1">
        <v>2014</v>
      </c>
      <c r="B3661" s="9">
        <v>41817.444444444445</v>
      </c>
      <c r="C3661" s="10">
        <v>41817.444444444445</v>
      </c>
      <c r="D3661" s="6">
        <v>41817.92291666667</v>
      </c>
      <c r="E3661" s="1">
        <v>0.47847222222222224</v>
      </c>
      <c r="F3661" s="1" t="b">
        <v>0</v>
      </c>
      <c r="G3661" s="1">
        <v>1</v>
      </c>
      <c r="H3661" s="1" t="s">
        <v>4059</v>
      </c>
      <c r="I3661" s="1" t="s">
        <v>4060</v>
      </c>
      <c r="J3661" s="1"/>
    </row>
    <row r="3662" spans="1:10" x14ac:dyDescent="0.25">
      <c r="A3662" s="1">
        <v>2014</v>
      </c>
      <c r="B3662" s="9">
        <v>41817.456250000003</v>
      </c>
      <c r="C3662" s="10">
        <v>41817.456250000003</v>
      </c>
      <c r="D3662" s="6">
        <v>41818.163888888892</v>
      </c>
      <c r="E3662" s="1">
        <v>0.70763888888888893</v>
      </c>
      <c r="F3662" s="1" t="b">
        <v>0</v>
      </c>
      <c r="G3662" s="1">
        <v>3</v>
      </c>
      <c r="H3662" s="1" t="s">
        <v>4063</v>
      </c>
      <c r="I3662" s="1" t="s">
        <v>292</v>
      </c>
      <c r="J3662" s="1"/>
    </row>
    <row r="3663" spans="1:10" x14ac:dyDescent="0.25">
      <c r="A3663" s="1">
        <v>2014</v>
      </c>
      <c r="B3663" s="9">
        <v>41817.456250000003</v>
      </c>
      <c r="C3663" s="10">
        <v>41817.456250000003</v>
      </c>
      <c r="D3663" s="6">
        <v>41817.749305555553</v>
      </c>
      <c r="E3663" s="1">
        <v>0.29305555555555557</v>
      </c>
      <c r="F3663" s="1" t="b">
        <v>0</v>
      </c>
      <c r="G3663" s="1">
        <v>3</v>
      </c>
      <c r="H3663" s="1" t="s">
        <v>4063</v>
      </c>
      <c r="I3663" s="1" t="s">
        <v>4065</v>
      </c>
      <c r="J3663" s="1"/>
    </row>
    <row r="3664" spans="1:10" x14ac:dyDescent="0.25">
      <c r="A3664" s="1">
        <v>2014</v>
      </c>
      <c r="B3664" s="9">
        <v>41817.512499999997</v>
      </c>
      <c r="C3664" s="10">
        <v>41817.512499999997</v>
      </c>
      <c r="D3664" s="6"/>
      <c r="E3664" s="1"/>
      <c r="F3664" s="1" t="b">
        <v>0</v>
      </c>
      <c r="G3664" s="1">
        <v>0</v>
      </c>
      <c r="H3664" s="1"/>
      <c r="I3664" s="1"/>
      <c r="J3664" s="1"/>
    </row>
    <row r="3665" spans="1:10" x14ac:dyDescent="0.25">
      <c r="A3665" s="1">
        <v>2014</v>
      </c>
      <c r="B3665" s="9">
        <v>41817.513194444444</v>
      </c>
      <c r="C3665" s="10">
        <v>41817.513194444444</v>
      </c>
      <c r="D3665" s="6"/>
      <c r="E3665" s="1"/>
      <c r="F3665" s="1" t="b">
        <v>0</v>
      </c>
      <c r="G3665" s="1">
        <v>0</v>
      </c>
      <c r="H3665" s="1"/>
      <c r="I3665" s="1"/>
      <c r="J3665" s="1"/>
    </row>
    <row r="3666" spans="1:10" x14ac:dyDescent="0.25">
      <c r="A3666" s="1">
        <v>2014</v>
      </c>
      <c r="B3666" s="9">
        <v>41817.518055555556</v>
      </c>
      <c r="C3666" s="10">
        <v>41817.518055555556</v>
      </c>
      <c r="D3666" s="6">
        <v>41817.9</v>
      </c>
      <c r="E3666" s="1">
        <v>0.38194444444444442</v>
      </c>
      <c r="F3666" s="1" t="b">
        <v>0</v>
      </c>
      <c r="G3666" s="1">
        <v>2</v>
      </c>
      <c r="H3666" s="1" t="s">
        <v>4070</v>
      </c>
      <c r="I3666" s="1" t="s">
        <v>1896</v>
      </c>
      <c r="J3666" s="1"/>
    </row>
    <row r="3667" spans="1:10" x14ac:dyDescent="0.25">
      <c r="A3667" s="1">
        <v>2014</v>
      </c>
      <c r="B3667" s="9">
        <v>41817.518055555556</v>
      </c>
      <c r="C3667" s="10">
        <v>41817.518055555556</v>
      </c>
      <c r="D3667" s="6">
        <v>41817.816666666666</v>
      </c>
      <c r="E3667" s="1">
        <v>0.2986111111111111</v>
      </c>
      <c r="F3667" s="1" t="b">
        <v>0</v>
      </c>
      <c r="G3667" s="1">
        <v>2</v>
      </c>
      <c r="H3667" s="1" t="s">
        <v>4070</v>
      </c>
      <c r="I3667" s="1" t="s">
        <v>1203</v>
      </c>
      <c r="J3667" s="1"/>
    </row>
    <row r="3668" spans="1:10" x14ac:dyDescent="0.25">
      <c r="A3668" s="1">
        <v>2014</v>
      </c>
      <c r="B3668" s="9">
        <v>41817.550694444442</v>
      </c>
      <c r="C3668" s="10">
        <v>41817.550694444442</v>
      </c>
      <c r="D3668" s="6"/>
      <c r="E3668" s="1"/>
      <c r="F3668" s="1" t="b">
        <v>0</v>
      </c>
      <c r="G3668" s="1">
        <v>1</v>
      </c>
      <c r="H3668" s="1"/>
      <c r="I3668" s="1"/>
      <c r="J3668" s="1"/>
    </row>
    <row r="3669" spans="1:10" x14ac:dyDescent="0.25">
      <c r="A3669" s="1">
        <v>2014</v>
      </c>
      <c r="B3669" s="9">
        <v>41817.684027777781</v>
      </c>
      <c r="C3669" s="10">
        <v>41817.684027777781</v>
      </c>
      <c r="D3669" s="6">
        <v>41817.981944444444</v>
      </c>
      <c r="E3669" s="1">
        <v>0.29791666666666666</v>
      </c>
      <c r="F3669" s="1" t="b">
        <v>1</v>
      </c>
      <c r="G3669" s="1">
        <v>4</v>
      </c>
      <c r="H3669" s="1" t="s">
        <v>4075</v>
      </c>
      <c r="I3669" s="1" t="s">
        <v>4076</v>
      </c>
      <c r="J3669" s="1"/>
    </row>
    <row r="3670" spans="1:10" x14ac:dyDescent="0.25">
      <c r="A3670" s="1">
        <v>2014</v>
      </c>
      <c r="B3670" s="9">
        <v>41817.684027777781</v>
      </c>
      <c r="C3670" s="10">
        <v>41817.684027777781</v>
      </c>
      <c r="D3670" s="6">
        <v>41818.161111111112</v>
      </c>
      <c r="E3670" s="1">
        <v>0.47708333333333336</v>
      </c>
      <c r="F3670" s="1" t="b">
        <v>1</v>
      </c>
      <c r="G3670" s="1">
        <v>4</v>
      </c>
      <c r="H3670" s="1" t="s">
        <v>4075</v>
      </c>
      <c r="I3670" s="1" t="s">
        <v>292</v>
      </c>
      <c r="J3670" s="1"/>
    </row>
    <row r="3671" spans="1:10" x14ac:dyDescent="0.25">
      <c r="A3671" s="1">
        <v>2014</v>
      </c>
      <c r="B3671" s="9">
        <v>41817.684027777781</v>
      </c>
      <c r="C3671" s="10">
        <v>41817.684027777781</v>
      </c>
      <c r="D3671" s="6">
        <v>41817.98541666667</v>
      </c>
      <c r="E3671" s="1">
        <v>0.30138888888888887</v>
      </c>
      <c r="F3671" s="1" t="b">
        <v>1</v>
      </c>
      <c r="G3671" s="1">
        <v>4</v>
      </c>
      <c r="H3671" s="1" t="s">
        <v>4075</v>
      </c>
      <c r="I3671" s="1" t="s">
        <v>4079</v>
      </c>
      <c r="J3671" s="1"/>
    </row>
    <row r="3672" spans="1:10" x14ac:dyDescent="0.25">
      <c r="A3672" s="1">
        <v>2014</v>
      </c>
      <c r="B3672" s="9">
        <v>41817.684027777781</v>
      </c>
      <c r="C3672" s="10">
        <v>41817.684027777781</v>
      </c>
      <c r="D3672" s="6">
        <v>41817.990277777775</v>
      </c>
      <c r="E3672" s="1">
        <v>0.30625000000000002</v>
      </c>
      <c r="F3672" s="1" t="b">
        <v>1</v>
      </c>
      <c r="G3672" s="1">
        <v>4</v>
      </c>
      <c r="H3672" s="1" t="s">
        <v>4075</v>
      </c>
      <c r="I3672" s="1" t="s">
        <v>884</v>
      </c>
      <c r="J3672" s="1"/>
    </row>
    <row r="3673" spans="1:10" x14ac:dyDescent="0.25">
      <c r="A3673" s="1">
        <v>2014</v>
      </c>
      <c r="B3673" s="9">
        <v>41817.693055555559</v>
      </c>
      <c r="C3673" s="10">
        <v>41817.693055555559</v>
      </c>
      <c r="D3673" s="6">
        <v>41819.032638888886</v>
      </c>
      <c r="E3673" s="1">
        <v>1.3395833333333333</v>
      </c>
      <c r="F3673" s="1" t="b">
        <v>1</v>
      </c>
      <c r="G3673" s="1">
        <v>2</v>
      </c>
      <c r="H3673" s="1" t="s">
        <v>4083</v>
      </c>
      <c r="I3673" s="1" t="s">
        <v>4084</v>
      </c>
      <c r="J3673" s="1"/>
    </row>
    <row r="3674" spans="1:10" x14ac:dyDescent="0.25">
      <c r="A3674" s="1">
        <v>2014</v>
      </c>
      <c r="B3674" s="9">
        <v>41817.693055555559</v>
      </c>
      <c r="C3674" s="10">
        <v>41817.693055555559</v>
      </c>
      <c r="D3674" s="6">
        <v>41819.794444444444</v>
      </c>
      <c r="E3674" s="1">
        <v>2.1013888888888888</v>
      </c>
      <c r="F3674" s="1" t="b">
        <v>1</v>
      </c>
      <c r="G3674" s="1">
        <v>2</v>
      </c>
      <c r="H3674" s="1" t="s">
        <v>4083</v>
      </c>
      <c r="I3674" s="1" t="s">
        <v>4086</v>
      </c>
      <c r="J3674" s="1"/>
    </row>
    <row r="3675" spans="1:10" x14ac:dyDescent="0.25">
      <c r="A3675" s="1">
        <v>2014</v>
      </c>
      <c r="B3675" s="9">
        <v>41817.714583333334</v>
      </c>
      <c r="C3675" s="10">
        <v>41817.714583333334</v>
      </c>
      <c r="D3675" s="6"/>
      <c r="E3675" s="1"/>
      <c r="F3675" s="1" t="b">
        <v>0</v>
      </c>
      <c r="G3675" s="1">
        <v>0</v>
      </c>
      <c r="H3675" s="1"/>
      <c r="I3675" s="1"/>
      <c r="J3675" s="1"/>
    </row>
    <row r="3676" spans="1:10" x14ac:dyDescent="0.25">
      <c r="A3676" s="1">
        <v>2014</v>
      </c>
      <c r="B3676" s="9">
        <v>41818.916666666664</v>
      </c>
      <c r="C3676" s="10">
        <v>41818.916666666664</v>
      </c>
      <c r="D3676" s="6">
        <v>41819.210416666669</v>
      </c>
      <c r="E3676" s="1">
        <v>0.29375000000000001</v>
      </c>
      <c r="F3676" s="1" t="b">
        <v>0</v>
      </c>
      <c r="G3676" s="1">
        <v>2</v>
      </c>
      <c r="H3676" s="1" t="s">
        <v>14115</v>
      </c>
      <c r="I3676" s="1" t="s">
        <v>10650</v>
      </c>
      <c r="J3676" s="1"/>
    </row>
    <row r="3677" spans="1:10" x14ac:dyDescent="0.25">
      <c r="A3677" s="1">
        <v>2014</v>
      </c>
      <c r="B3677" s="9">
        <v>41818.916666666664</v>
      </c>
      <c r="C3677" s="10">
        <v>41818.916666666664</v>
      </c>
      <c r="D3677" s="6">
        <v>41819.212500000001</v>
      </c>
      <c r="E3677" s="1">
        <v>0.29583333333333334</v>
      </c>
      <c r="F3677" s="1" t="b">
        <v>0</v>
      </c>
      <c r="G3677" s="1">
        <v>2</v>
      </c>
      <c r="H3677" s="1" t="s">
        <v>14115</v>
      </c>
      <c r="I3677" s="1" t="s">
        <v>1926</v>
      </c>
      <c r="J3677" s="1"/>
    </row>
    <row r="3678" spans="1:10" x14ac:dyDescent="0.25">
      <c r="A3678" s="1">
        <v>2014</v>
      </c>
      <c r="B3678" s="9">
        <v>41820.486111111109</v>
      </c>
      <c r="C3678" s="10">
        <v>41820.486111111109</v>
      </c>
      <c r="D3678" s="6">
        <v>41820.779861111114</v>
      </c>
      <c r="E3678" s="1">
        <v>0.29375000000000001</v>
      </c>
      <c r="F3678" s="1" t="b">
        <v>1</v>
      </c>
      <c r="G3678" s="1">
        <v>1</v>
      </c>
      <c r="H3678" s="1" t="s">
        <v>10473</v>
      </c>
      <c r="I3678" s="1" t="s">
        <v>10474</v>
      </c>
      <c r="J3678" s="1"/>
    </row>
    <row r="3679" spans="1:10" x14ac:dyDescent="0.25">
      <c r="A3679" s="1">
        <v>2014</v>
      </c>
      <c r="B3679" s="9">
        <v>41820.520833333336</v>
      </c>
      <c r="C3679" s="10">
        <v>41820.520833333336</v>
      </c>
      <c r="D3679" s="6">
        <v>41820.82708333333</v>
      </c>
      <c r="E3679" s="1">
        <v>0.30625000000000002</v>
      </c>
      <c r="F3679" s="1" t="b">
        <v>0</v>
      </c>
      <c r="G3679" s="1">
        <v>2</v>
      </c>
      <c r="H3679" s="1" t="s">
        <v>10477</v>
      </c>
      <c r="I3679" s="1" t="s">
        <v>709</v>
      </c>
      <c r="J3679" s="1"/>
    </row>
    <row r="3680" spans="1:10" x14ac:dyDescent="0.25">
      <c r="A3680" s="1">
        <v>2014</v>
      </c>
      <c r="B3680" s="9">
        <v>41820.520833333336</v>
      </c>
      <c r="C3680" s="10">
        <v>41820.520833333336</v>
      </c>
      <c r="D3680" s="6">
        <v>41820.856944444444</v>
      </c>
      <c r="E3680" s="1">
        <v>0.33611111111111114</v>
      </c>
      <c r="F3680" s="1" t="b">
        <v>0</v>
      </c>
      <c r="G3680" s="1">
        <v>2</v>
      </c>
      <c r="H3680" s="1" t="s">
        <v>10477</v>
      </c>
      <c r="I3680" s="1" t="s">
        <v>20</v>
      </c>
      <c r="J3680" s="1"/>
    </row>
    <row r="3681" spans="1:10" x14ac:dyDescent="0.25">
      <c r="A3681" s="1">
        <v>2014</v>
      </c>
      <c r="B3681" s="9">
        <v>41820.552777777775</v>
      </c>
      <c r="C3681" s="10">
        <v>41820.552777777775</v>
      </c>
      <c r="D3681" s="6">
        <v>41820.876388888886</v>
      </c>
      <c r="E3681" s="1">
        <v>0.32361111111111113</v>
      </c>
      <c r="F3681" s="1" t="b">
        <v>1</v>
      </c>
      <c r="G3681" s="1">
        <v>3</v>
      </c>
      <c r="H3681" s="1" t="s">
        <v>10481</v>
      </c>
      <c r="I3681" s="1" t="s">
        <v>10482</v>
      </c>
      <c r="J3681" s="1"/>
    </row>
    <row r="3682" spans="1:10" x14ac:dyDescent="0.25">
      <c r="A3682" s="1">
        <v>2014</v>
      </c>
      <c r="B3682" s="9">
        <v>41820.552777777775</v>
      </c>
      <c r="C3682" s="10">
        <v>41820.552777777775</v>
      </c>
      <c r="D3682" s="6">
        <v>41820.916666666664</v>
      </c>
      <c r="E3682" s="1">
        <v>0.36388888888888887</v>
      </c>
      <c r="F3682" s="1" t="b">
        <v>1</v>
      </c>
      <c r="G3682" s="1">
        <v>3</v>
      </c>
      <c r="H3682" s="1" t="s">
        <v>10481</v>
      </c>
      <c r="I3682" s="1" t="s">
        <v>1920</v>
      </c>
      <c r="J3682" s="1"/>
    </row>
    <row r="3683" spans="1:10" x14ac:dyDescent="0.25">
      <c r="A3683" s="1">
        <v>2014</v>
      </c>
      <c r="B3683" s="9">
        <v>41820.552777777775</v>
      </c>
      <c r="C3683" s="10">
        <v>41820.552777777775</v>
      </c>
      <c r="D3683" s="6">
        <v>41820.908333333333</v>
      </c>
      <c r="E3683" s="1">
        <v>0.35555555555555557</v>
      </c>
      <c r="F3683" s="1" t="b">
        <v>1</v>
      </c>
      <c r="G3683" s="1">
        <v>3</v>
      </c>
      <c r="H3683" s="1" t="s">
        <v>10481</v>
      </c>
      <c r="I3683" s="1" t="s">
        <v>10485</v>
      </c>
      <c r="J3683" s="1"/>
    </row>
    <row r="3684" spans="1:10" x14ac:dyDescent="0.25">
      <c r="A3684" s="1">
        <v>2014</v>
      </c>
      <c r="B3684" s="9">
        <v>41821.518055555556</v>
      </c>
      <c r="C3684" s="10">
        <v>41821.518055555556</v>
      </c>
      <c r="D3684" s="6">
        <v>41821.844444444447</v>
      </c>
      <c r="E3684" s="1">
        <v>0.3263888888888889</v>
      </c>
      <c r="F3684" s="1" t="b">
        <v>0</v>
      </c>
      <c r="G3684" s="1">
        <v>3</v>
      </c>
      <c r="H3684" s="1" t="s">
        <v>25448</v>
      </c>
      <c r="I3684" s="1" t="s">
        <v>383</v>
      </c>
      <c r="J3684" s="1"/>
    </row>
    <row r="3685" spans="1:10" x14ac:dyDescent="0.25">
      <c r="A3685" s="1">
        <v>2014</v>
      </c>
      <c r="B3685" s="9">
        <v>41821.518055555556</v>
      </c>
      <c r="C3685" s="10">
        <v>41821.518055555556</v>
      </c>
      <c r="D3685" s="6">
        <v>41821.824305555558</v>
      </c>
      <c r="E3685" s="1">
        <v>0.30625000000000002</v>
      </c>
      <c r="F3685" s="1" t="b">
        <v>0</v>
      </c>
      <c r="G3685" s="1">
        <v>3</v>
      </c>
      <c r="H3685" s="1" t="s">
        <v>25448</v>
      </c>
      <c r="I3685" s="1" t="s">
        <v>22</v>
      </c>
      <c r="J3685" s="1"/>
    </row>
    <row r="3686" spans="1:10" x14ac:dyDescent="0.25">
      <c r="A3686" s="1">
        <v>2014</v>
      </c>
      <c r="B3686" s="9">
        <v>41821.557638888888</v>
      </c>
      <c r="C3686" s="10">
        <v>41821.557638888888</v>
      </c>
      <c r="D3686" s="6">
        <v>41821.852083333331</v>
      </c>
      <c r="E3686" s="1">
        <v>0.29444444444444445</v>
      </c>
      <c r="F3686" s="1" t="b">
        <v>0</v>
      </c>
      <c r="G3686" s="1">
        <v>3</v>
      </c>
      <c r="H3686" s="1" t="s">
        <v>25452</v>
      </c>
      <c r="I3686" s="1" t="s">
        <v>25453</v>
      </c>
      <c r="J3686" s="1"/>
    </row>
    <row r="3687" spans="1:10" x14ac:dyDescent="0.25">
      <c r="A3687" s="1">
        <v>2014</v>
      </c>
      <c r="B3687" s="9">
        <v>41821.557638888888</v>
      </c>
      <c r="C3687" s="10">
        <v>41821.557638888888</v>
      </c>
      <c r="D3687" s="6">
        <v>41821.853472222225</v>
      </c>
      <c r="E3687" s="1">
        <v>0.29583333333333334</v>
      </c>
      <c r="F3687" s="1" t="b">
        <v>0</v>
      </c>
      <c r="G3687" s="1">
        <v>3</v>
      </c>
      <c r="H3687" s="1" t="s">
        <v>25452</v>
      </c>
      <c r="I3687" s="1" t="s">
        <v>199</v>
      </c>
      <c r="J3687" s="1"/>
    </row>
    <row r="3688" spans="1:10" x14ac:dyDescent="0.25">
      <c r="A3688" s="1">
        <v>2014</v>
      </c>
      <c r="B3688" s="9">
        <v>41821.557638888888</v>
      </c>
      <c r="C3688" s="10">
        <v>41821.557638888888</v>
      </c>
      <c r="D3688" s="6">
        <v>41821.852083333331</v>
      </c>
      <c r="E3688" s="1">
        <v>0.29444444444444445</v>
      </c>
      <c r="F3688" s="1" t="b">
        <v>0</v>
      </c>
      <c r="G3688" s="1">
        <v>3</v>
      </c>
      <c r="H3688" s="1" t="s">
        <v>25452</v>
      </c>
      <c r="I3688" s="1" t="s">
        <v>25456</v>
      </c>
      <c r="J3688" s="1"/>
    </row>
    <row r="3689" spans="1:10" x14ac:dyDescent="0.25">
      <c r="A3689" s="1">
        <v>2014</v>
      </c>
      <c r="B3689" s="9">
        <v>41821.55972222222</v>
      </c>
      <c r="C3689" s="10">
        <v>41821.55972222222</v>
      </c>
      <c r="D3689" s="6"/>
      <c r="E3689" s="1"/>
      <c r="F3689" s="1" t="b">
        <v>0</v>
      </c>
      <c r="G3689" s="1">
        <v>0</v>
      </c>
      <c r="H3689" s="1"/>
      <c r="I3689" s="1"/>
      <c r="J3689" s="1"/>
    </row>
    <row r="3690" spans="1:10" x14ac:dyDescent="0.25">
      <c r="A3690" s="1">
        <v>2014</v>
      </c>
      <c r="B3690" s="9">
        <v>41822.614583333336</v>
      </c>
      <c r="C3690" s="10">
        <v>41822.614583333336</v>
      </c>
      <c r="D3690" s="6">
        <v>41823.035416666666</v>
      </c>
      <c r="E3690" s="1">
        <v>0.42083333333333334</v>
      </c>
      <c r="F3690" s="1" t="b">
        <v>0</v>
      </c>
      <c r="G3690" s="1">
        <v>4</v>
      </c>
      <c r="H3690" s="1" t="s">
        <v>31732</v>
      </c>
      <c r="I3690" s="1" t="s">
        <v>4084</v>
      </c>
      <c r="J3690" s="1"/>
    </row>
    <row r="3691" spans="1:10" x14ac:dyDescent="0.25">
      <c r="A3691" s="1">
        <v>2014</v>
      </c>
      <c r="B3691" s="9">
        <v>41822.614583333336</v>
      </c>
      <c r="C3691" s="10">
        <v>41822.614583333336</v>
      </c>
      <c r="D3691" s="6">
        <v>41823.489583333336</v>
      </c>
      <c r="E3691" s="1">
        <v>0.875</v>
      </c>
      <c r="F3691" s="1" t="b">
        <v>0</v>
      </c>
      <c r="G3691" s="1">
        <v>4</v>
      </c>
      <c r="H3691" s="1" t="s">
        <v>31732</v>
      </c>
      <c r="I3691" s="1" t="s">
        <v>4086</v>
      </c>
      <c r="J3691" s="1"/>
    </row>
    <row r="3692" spans="1:10" x14ac:dyDescent="0.25">
      <c r="A3692" s="1">
        <v>2014</v>
      </c>
      <c r="B3692" s="9">
        <v>41822.614583333336</v>
      </c>
      <c r="C3692" s="10">
        <v>41822.614583333336</v>
      </c>
      <c r="D3692" s="6">
        <v>41822.911805555559</v>
      </c>
      <c r="E3692" s="1">
        <v>0.29722222222222222</v>
      </c>
      <c r="F3692" s="1" t="b">
        <v>0</v>
      </c>
      <c r="G3692" s="1">
        <v>4</v>
      </c>
      <c r="H3692" s="1" t="s">
        <v>31732</v>
      </c>
      <c r="I3692" s="1" t="s">
        <v>1288</v>
      </c>
      <c r="J3692" s="1"/>
    </row>
    <row r="3693" spans="1:10" x14ac:dyDescent="0.25">
      <c r="A3693" s="1">
        <v>2014</v>
      </c>
      <c r="B3693" s="9">
        <v>41822.614583333336</v>
      </c>
      <c r="C3693" s="10">
        <v>41822.614583333336</v>
      </c>
      <c r="D3693" s="6">
        <v>41823.232638888891</v>
      </c>
      <c r="E3693" s="1">
        <v>0.61805555555555558</v>
      </c>
      <c r="F3693" s="1" t="b">
        <v>0</v>
      </c>
      <c r="G3693" s="1">
        <v>4</v>
      </c>
      <c r="H3693" s="1" t="s">
        <v>31732</v>
      </c>
      <c r="I3693" s="1" t="s">
        <v>31736</v>
      </c>
      <c r="J3693" s="1"/>
    </row>
    <row r="3694" spans="1:10" x14ac:dyDescent="0.25">
      <c r="A3694" s="1">
        <v>2014</v>
      </c>
      <c r="B3694" s="9">
        <v>41823.542361111111</v>
      </c>
      <c r="C3694" s="10">
        <v>41823.542361111111</v>
      </c>
      <c r="D3694" s="6">
        <v>41823.839583333334</v>
      </c>
      <c r="E3694" s="1">
        <v>0.29722222222222222</v>
      </c>
      <c r="F3694" s="1" t="b">
        <v>0</v>
      </c>
      <c r="G3694" s="1">
        <v>1</v>
      </c>
      <c r="H3694" s="1" t="s">
        <v>19131</v>
      </c>
      <c r="I3694" s="1" t="s">
        <v>1188</v>
      </c>
      <c r="J3694" s="1"/>
    </row>
    <row r="3695" spans="1:10" x14ac:dyDescent="0.25">
      <c r="A3695" s="1">
        <v>2014</v>
      </c>
      <c r="B3695" s="9">
        <v>41823.56527777778</v>
      </c>
      <c r="C3695" s="10">
        <v>41823.56527777778</v>
      </c>
      <c r="D3695" s="6">
        <v>41823.868055555555</v>
      </c>
      <c r="E3695" s="1">
        <v>0.30277777777777776</v>
      </c>
      <c r="F3695" s="1" t="b">
        <v>0</v>
      </c>
      <c r="G3695" s="1">
        <v>2</v>
      </c>
      <c r="H3695" s="1" t="s">
        <v>19134</v>
      </c>
      <c r="I3695" s="1" t="s">
        <v>292</v>
      </c>
      <c r="J3695" s="1"/>
    </row>
    <row r="3696" spans="1:10" x14ac:dyDescent="0.25">
      <c r="A3696" s="1">
        <v>2014</v>
      </c>
      <c r="B3696" s="9">
        <v>41823.56527777778</v>
      </c>
      <c r="C3696" s="10">
        <v>41823.56527777778</v>
      </c>
      <c r="D3696" s="6">
        <v>41823.868055555555</v>
      </c>
      <c r="E3696" s="1">
        <v>0.30277777777777776</v>
      </c>
      <c r="F3696" s="1" t="b">
        <v>0</v>
      </c>
      <c r="G3696" s="1">
        <v>2</v>
      </c>
      <c r="H3696" s="1" t="s">
        <v>19134</v>
      </c>
      <c r="I3696" s="1" t="s">
        <v>277</v>
      </c>
      <c r="J3696" s="1"/>
    </row>
    <row r="3697" spans="1:10" x14ac:dyDescent="0.25">
      <c r="A3697" s="1">
        <v>2014</v>
      </c>
      <c r="B3697" s="9">
        <v>41824.975694444445</v>
      </c>
      <c r="C3697" s="10">
        <v>41824.975694444445</v>
      </c>
      <c r="D3697" s="6">
        <v>41825.271527777775</v>
      </c>
      <c r="E3697" s="1">
        <v>0.29583333333333334</v>
      </c>
      <c r="F3697" s="1" t="b">
        <v>1</v>
      </c>
      <c r="G3697" s="1">
        <v>2</v>
      </c>
      <c r="H3697" s="1" t="s">
        <v>2956</v>
      </c>
      <c r="I3697" s="1" t="s">
        <v>2957</v>
      </c>
      <c r="J3697" s="1"/>
    </row>
    <row r="3698" spans="1:10" x14ac:dyDescent="0.25">
      <c r="A3698" s="1">
        <v>2014</v>
      </c>
      <c r="B3698" s="9">
        <v>41824.975694444445</v>
      </c>
      <c r="C3698" s="10">
        <v>41824.975694444445</v>
      </c>
      <c r="D3698" s="6">
        <v>41825.415972222225</v>
      </c>
      <c r="E3698" s="1">
        <v>0.44027777777777777</v>
      </c>
      <c r="F3698" s="1" t="b">
        <v>1</v>
      </c>
      <c r="G3698" s="1">
        <v>2</v>
      </c>
      <c r="H3698" s="1" t="s">
        <v>2956</v>
      </c>
      <c r="I3698" s="1" t="s">
        <v>20</v>
      </c>
      <c r="J3698" s="1"/>
    </row>
    <row r="3699" spans="1:10" x14ac:dyDescent="0.25">
      <c r="A3699" s="1">
        <v>2014</v>
      </c>
      <c r="B3699" s="9">
        <v>41825.479861111111</v>
      </c>
      <c r="C3699" s="10">
        <v>41825.479861111111</v>
      </c>
      <c r="D3699" s="6">
        <v>41825.777083333334</v>
      </c>
      <c r="E3699" s="1">
        <v>0.29722222222222222</v>
      </c>
      <c r="F3699" s="1" t="b">
        <v>0</v>
      </c>
      <c r="G3699" s="1">
        <v>1</v>
      </c>
      <c r="H3699" s="1" t="s">
        <v>13844</v>
      </c>
      <c r="I3699" s="1" t="s">
        <v>4760</v>
      </c>
      <c r="J3699" s="1"/>
    </row>
    <row r="3700" spans="1:10" x14ac:dyDescent="0.25">
      <c r="A3700" s="1">
        <v>2014</v>
      </c>
      <c r="B3700" s="9">
        <v>41827.425000000003</v>
      </c>
      <c r="C3700" s="10">
        <v>41827.425000000003</v>
      </c>
      <c r="D3700" s="6">
        <v>41827.748611111114</v>
      </c>
      <c r="E3700" s="1">
        <v>0.32361111111111113</v>
      </c>
      <c r="F3700" s="1" t="b">
        <v>0</v>
      </c>
      <c r="G3700" s="1">
        <v>4</v>
      </c>
      <c r="H3700" s="1" t="s">
        <v>9400</v>
      </c>
      <c r="I3700" s="1" t="s">
        <v>6383</v>
      </c>
      <c r="J3700" s="1"/>
    </row>
    <row r="3701" spans="1:10" x14ac:dyDescent="0.25">
      <c r="A3701" s="1">
        <v>2014</v>
      </c>
      <c r="B3701" s="9">
        <v>41827.425000000003</v>
      </c>
      <c r="C3701" s="10">
        <v>41827.425000000003</v>
      </c>
      <c r="D3701" s="6">
        <v>41827.831944444442</v>
      </c>
      <c r="E3701" s="1">
        <v>0.40694444444444444</v>
      </c>
      <c r="F3701" s="1" t="b">
        <v>0</v>
      </c>
      <c r="G3701" s="1">
        <v>4</v>
      </c>
      <c r="H3701" s="1" t="s">
        <v>9400</v>
      </c>
      <c r="I3701" s="1" t="s">
        <v>2735</v>
      </c>
      <c r="J3701" s="1"/>
    </row>
    <row r="3702" spans="1:10" x14ac:dyDescent="0.25">
      <c r="A3702" s="1">
        <v>2014</v>
      </c>
      <c r="B3702" s="9">
        <v>41827.425000000003</v>
      </c>
      <c r="C3702" s="10">
        <v>41827.425000000003</v>
      </c>
      <c r="D3702" s="6">
        <v>41828.795138888891</v>
      </c>
      <c r="E3702" s="1">
        <v>1.3701388888888888</v>
      </c>
      <c r="F3702" s="1" t="b">
        <v>0</v>
      </c>
      <c r="G3702" s="1">
        <v>4</v>
      </c>
      <c r="H3702" s="1" t="s">
        <v>9400</v>
      </c>
      <c r="I3702" s="1" t="s">
        <v>9403</v>
      </c>
      <c r="J3702" s="1"/>
    </row>
    <row r="3703" spans="1:10" x14ac:dyDescent="0.25">
      <c r="A3703" s="1">
        <v>2014</v>
      </c>
      <c r="B3703" s="9">
        <v>41827.425000000003</v>
      </c>
      <c r="C3703" s="10">
        <v>41827.425000000003</v>
      </c>
      <c r="D3703" s="6">
        <v>41827.71875</v>
      </c>
      <c r="E3703" s="1">
        <v>0.29375000000000001</v>
      </c>
      <c r="F3703" s="1" t="b">
        <v>0</v>
      </c>
      <c r="G3703" s="1">
        <v>4</v>
      </c>
      <c r="H3703" s="1" t="s">
        <v>9400</v>
      </c>
      <c r="I3703" s="1" t="s">
        <v>9405</v>
      </c>
      <c r="J3703" s="1"/>
    </row>
    <row r="3704" spans="1:10" x14ac:dyDescent="0.25">
      <c r="A3704" s="1">
        <v>2014</v>
      </c>
      <c r="B3704" s="9">
        <v>41827.447916666664</v>
      </c>
      <c r="C3704" s="10">
        <v>41827.447916666664</v>
      </c>
      <c r="D3704" s="6">
        <v>41827.741666666669</v>
      </c>
      <c r="E3704" s="1">
        <v>0.29375000000000001</v>
      </c>
      <c r="F3704" s="1" t="b">
        <v>1</v>
      </c>
      <c r="G3704" s="1">
        <v>2</v>
      </c>
      <c r="H3704" s="1" t="s">
        <v>9408</v>
      </c>
      <c r="I3704" s="1" t="s">
        <v>230</v>
      </c>
      <c r="J3704" s="1"/>
    </row>
    <row r="3705" spans="1:10" x14ac:dyDescent="0.25">
      <c r="A3705" s="1">
        <v>2014</v>
      </c>
      <c r="B3705" s="9">
        <v>41827.447916666664</v>
      </c>
      <c r="C3705" s="10">
        <v>41827.447916666664</v>
      </c>
      <c r="D3705" s="6">
        <v>41827.765277777777</v>
      </c>
      <c r="E3705" s="1">
        <v>0.31736111111111109</v>
      </c>
      <c r="F3705" s="1" t="b">
        <v>1</v>
      </c>
      <c r="G3705" s="1">
        <v>2</v>
      </c>
      <c r="H3705" s="1" t="s">
        <v>9408</v>
      </c>
      <c r="I3705" s="1" t="s">
        <v>9410</v>
      </c>
      <c r="J3705" s="1"/>
    </row>
    <row r="3706" spans="1:10" x14ac:dyDescent="0.25">
      <c r="A3706" s="1">
        <v>2014</v>
      </c>
      <c r="B3706" s="9">
        <v>41827.579861111109</v>
      </c>
      <c r="C3706" s="10">
        <v>41827.579861111109</v>
      </c>
      <c r="D3706" s="6">
        <v>41827.873611111114</v>
      </c>
      <c r="E3706" s="1">
        <v>0.29375000000000001</v>
      </c>
      <c r="F3706" s="1" t="b">
        <v>0</v>
      </c>
      <c r="G3706" s="1">
        <v>2</v>
      </c>
      <c r="H3706" s="1" t="s">
        <v>9413</v>
      </c>
      <c r="I3706" s="1" t="s">
        <v>232</v>
      </c>
      <c r="J3706" s="1"/>
    </row>
    <row r="3707" spans="1:10" x14ac:dyDescent="0.25">
      <c r="A3707" s="1">
        <v>2014</v>
      </c>
      <c r="B3707" s="9">
        <v>41827.69027777778</v>
      </c>
      <c r="C3707" s="10">
        <v>41827.69027777778</v>
      </c>
      <c r="D3707" s="6">
        <v>41827.982638888891</v>
      </c>
      <c r="E3707" s="1">
        <v>0.29236111111111113</v>
      </c>
      <c r="F3707" s="1" t="b">
        <v>1</v>
      </c>
      <c r="G3707" s="1">
        <v>2</v>
      </c>
      <c r="H3707" s="1" t="s">
        <v>9416</v>
      </c>
      <c r="I3707" s="1" t="s">
        <v>5129</v>
      </c>
      <c r="J3707" s="1"/>
    </row>
    <row r="3708" spans="1:10" x14ac:dyDescent="0.25">
      <c r="A3708" s="1">
        <v>2014</v>
      </c>
      <c r="B3708" s="9">
        <v>41827.69027777778</v>
      </c>
      <c r="C3708" s="10">
        <v>41827.69027777778</v>
      </c>
      <c r="D3708" s="6">
        <v>41828.19027777778</v>
      </c>
      <c r="E3708" s="1">
        <v>0.5</v>
      </c>
      <c r="F3708" s="1" t="b">
        <v>1</v>
      </c>
      <c r="G3708" s="1">
        <v>2</v>
      </c>
      <c r="H3708" s="1" t="s">
        <v>9416</v>
      </c>
      <c r="I3708" s="1" t="s">
        <v>9418</v>
      </c>
      <c r="J3708" s="1"/>
    </row>
    <row r="3709" spans="1:10" x14ac:dyDescent="0.25">
      <c r="A3709" s="1">
        <v>2014</v>
      </c>
      <c r="B3709" s="9">
        <v>41828.451388888891</v>
      </c>
      <c r="C3709" s="10">
        <v>41828.451388888891</v>
      </c>
      <c r="D3709" s="6">
        <v>41828.961111111108</v>
      </c>
      <c r="E3709" s="1">
        <v>0.50972222222222219</v>
      </c>
      <c r="F3709" s="1" t="b">
        <v>0</v>
      </c>
      <c r="G3709" s="1">
        <v>1</v>
      </c>
      <c r="H3709" s="1" t="s">
        <v>25550</v>
      </c>
      <c r="I3709" s="1" t="s">
        <v>658</v>
      </c>
      <c r="J3709" s="1"/>
    </row>
    <row r="3710" spans="1:10" x14ac:dyDescent="0.25">
      <c r="A3710" s="1">
        <v>2014</v>
      </c>
      <c r="B3710" s="9">
        <v>41828.504861111112</v>
      </c>
      <c r="C3710" s="10">
        <v>41828.504861111112</v>
      </c>
      <c r="D3710" s="6">
        <v>41828.845138888886</v>
      </c>
      <c r="E3710" s="1">
        <v>0.34027777777777779</v>
      </c>
      <c r="F3710" s="1" t="b">
        <v>0</v>
      </c>
      <c r="G3710" s="1">
        <v>1</v>
      </c>
      <c r="H3710" s="1" t="s">
        <v>25553</v>
      </c>
      <c r="I3710" s="1" t="s">
        <v>6383</v>
      </c>
      <c r="J3710" s="1"/>
    </row>
    <row r="3711" spans="1:10" x14ac:dyDescent="0.25">
      <c r="A3711" s="1">
        <v>2014</v>
      </c>
      <c r="B3711" s="9">
        <v>41828.63958333333</v>
      </c>
      <c r="C3711" s="10">
        <v>41828.63958333333</v>
      </c>
      <c r="D3711" s="6">
        <v>41828.989583333336</v>
      </c>
      <c r="E3711" s="1">
        <v>0.35</v>
      </c>
      <c r="F3711" s="1" t="b">
        <v>0</v>
      </c>
      <c r="G3711" s="1">
        <v>2</v>
      </c>
      <c r="H3711" s="1" t="s">
        <v>25556</v>
      </c>
      <c r="I3711" s="1" t="s">
        <v>709</v>
      </c>
      <c r="J3711" s="1"/>
    </row>
    <row r="3712" spans="1:10" x14ac:dyDescent="0.25">
      <c r="A3712" s="1">
        <v>2014</v>
      </c>
      <c r="B3712" s="9">
        <v>41828.63958333333</v>
      </c>
      <c r="C3712" s="10">
        <v>41828.63958333333</v>
      </c>
      <c r="D3712" s="6">
        <v>41828.95416666667</v>
      </c>
      <c r="E3712" s="1">
        <v>0.31458333333333333</v>
      </c>
      <c r="F3712" s="1" t="b">
        <v>0</v>
      </c>
      <c r="G3712" s="1">
        <v>2</v>
      </c>
      <c r="H3712" s="1" t="s">
        <v>25556</v>
      </c>
      <c r="I3712" s="1" t="s">
        <v>6383</v>
      </c>
      <c r="J3712" s="1"/>
    </row>
    <row r="3713" spans="1:10" x14ac:dyDescent="0.25">
      <c r="A3713" s="1">
        <v>2014</v>
      </c>
      <c r="B3713" s="9">
        <v>41828.694444444445</v>
      </c>
      <c r="C3713" s="10">
        <v>41828.694444444445</v>
      </c>
      <c r="D3713" s="6">
        <v>41829.072916666664</v>
      </c>
      <c r="E3713" s="1">
        <v>0.37847222222222221</v>
      </c>
      <c r="F3713" s="1" t="b">
        <v>0</v>
      </c>
      <c r="G3713" s="1">
        <v>2</v>
      </c>
      <c r="H3713" s="1" t="s">
        <v>25560</v>
      </c>
      <c r="I3713" s="1" t="s">
        <v>91</v>
      </c>
      <c r="J3713" s="1"/>
    </row>
    <row r="3714" spans="1:10" x14ac:dyDescent="0.25">
      <c r="A3714" s="1">
        <v>2014</v>
      </c>
      <c r="B3714" s="9">
        <v>41828.694444444445</v>
      </c>
      <c r="C3714" s="10">
        <v>41828.694444444445</v>
      </c>
      <c r="D3714" s="6">
        <v>41828.995833333334</v>
      </c>
      <c r="E3714" s="1">
        <v>0.30138888888888887</v>
      </c>
      <c r="F3714" s="1" t="b">
        <v>0</v>
      </c>
      <c r="G3714" s="1">
        <v>2</v>
      </c>
      <c r="H3714" s="1" t="s">
        <v>25560</v>
      </c>
      <c r="I3714" s="1" t="s">
        <v>11353</v>
      </c>
      <c r="J3714" s="1"/>
    </row>
    <row r="3715" spans="1:10" x14ac:dyDescent="0.25">
      <c r="A3715" s="1">
        <v>2014</v>
      </c>
      <c r="B3715" s="9">
        <v>41828.736111111109</v>
      </c>
      <c r="C3715" s="10">
        <v>41828.736111111109</v>
      </c>
      <c r="D3715" s="6">
        <v>41829.751388888886</v>
      </c>
      <c r="E3715" s="1">
        <v>1.0152777777777777</v>
      </c>
      <c r="F3715" s="1" t="b">
        <v>0</v>
      </c>
      <c r="G3715" s="1">
        <v>2</v>
      </c>
      <c r="H3715" s="1" t="s">
        <v>25564</v>
      </c>
      <c r="I3715" s="1" t="s">
        <v>91</v>
      </c>
      <c r="J3715" s="1"/>
    </row>
    <row r="3716" spans="1:10" x14ac:dyDescent="0.25">
      <c r="A3716" s="1">
        <v>2014</v>
      </c>
      <c r="B3716" s="9">
        <v>41828.736111111109</v>
      </c>
      <c r="C3716" s="10">
        <v>41828.736111111109</v>
      </c>
      <c r="D3716" s="6">
        <v>41829.363194444442</v>
      </c>
      <c r="E3716" s="1">
        <v>0.62708333333333333</v>
      </c>
      <c r="F3716" s="1" t="b">
        <v>0</v>
      </c>
      <c r="G3716" s="1">
        <v>2</v>
      </c>
      <c r="H3716" s="1" t="s">
        <v>25564</v>
      </c>
      <c r="I3716" s="1" t="s">
        <v>23257</v>
      </c>
      <c r="J3716" s="1"/>
    </row>
    <row r="3717" spans="1:10" x14ac:dyDescent="0.25">
      <c r="A3717" s="1">
        <v>2014</v>
      </c>
      <c r="B3717" s="9">
        <v>41829.613194444442</v>
      </c>
      <c r="C3717" s="10">
        <v>41829.613194444442</v>
      </c>
      <c r="D3717" s="6">
        <v>41829.90902777778</v>
      </c>
      <c r="E3717" s="1">
        <v>0.29583333333333334</v>
      </c>
      <c r="F3717" s="1" t="b">
        <v>0</v>
      </c>
      <c r="G3717" s="1">
        <v>3</v>
      </c>
      <c r="H3717" s="1" t="s">
        <v>31828</v>
      </c>
      <c r="I3717" s="1" t="s">
        <v>1172</v>
      </c>
      <c r="J3717" s="1"/>
    </row>
    <row r="3718" spans="1:10" x14ac:dyDescent="0.25">
      <c r="A3718" s="1">
        <v>2014</v>
      </c>
      <c r="B3718" s="9">
        <v>41829.613194444442</v>
      </c>
      <c r="C3718" s="10">
        <v>41829.613194444442</v>
      </c>
      <c r="D3718" s="6">
        <v>41830.010416666664</v>
      </c>
      <c r="E3718" s="1">
        <v>0.3972222222222222</v>
      </c>
      <c r="F3718" s="1" t="b">
        <v>0</v>
      </c>
      <c r="G3718" s="1">
        <v>3</v>
      </c>
      <c r="H3718" s="1" t="s">
        <v>31828</v>
      </c>
      <c r="I3718" s="1" t="s">
        <v>22</v>
      </c>
      <c r="J3718" s="1"/>
    </row>
    <row r="3719" spans="1:10" x14ac:dyDescent="0.25">
      <c r="A3719" s="1">
        <v>2014</v>
      </c>
      <c r="B3719" s="9">
        <v>41829.613194444442</v>
      </c>
      <c r="C3719" s="10">
        <v>41829.613194444442</v>
      </c>
      <c r="D3719" s="6">
        <v>41829.925000000003</v>
      </c>
      <c r="E3719" s="1">
        <v>0.31180555555555556</v>
      </c>
      <c r="F3719" s="1" t="b">
        <v>0</v>
      </c>
      <c r="G3719" s="1">
        <v>3</v>
      </c>
      <c r="H3719" s="1" t="s">
        <v>31828</v>
      </c>
      <c r="I3719" s="1" t="s">
        <v>5900</v>
      </c>
      <c r="J3719" s="1"/>
    </row>
    <row r="3720" spans="1:10" x14ac:dyDescent="0.25">
      <c r="A3720" s="1">
        <v>2014</v>
      </c>
      <c r="B3720" s="9">
        <v>41829.64166666667</v>
      </c>
      <c r="C3720" s="10">
        <v>41829.64166666667</v>
      </c>
      <c r="D3720" s="6"/>
      <c r="E3720" s="1"/>
      <c r="F3720" s="1" t="b">
        <v>0</v>
      </c>
      <c r="G3720" s="1">
        <v>0</v>
      </c>
      <c r="H3720" s="1"/>
      <c r="I3720" s="1"/>
      <c r="J3720" s="1"/>
    </row>
    <row r="3721" spans="1:10" x14ac:dyDescent="0.25">
      <c r="A3721" s="1">
        <v>2014</v>
      </c>
      <c r="B3721" s="9">
        <v>41829.732638888891</v>
      </c>
      <c r="C3721" s="10">
        <v>41829.732638888891</v>
      </c>
      <c r="D3721" s="6">
        <v>41830.90347222222</v>
      </c>
      <c r="E3721" s="1">
        <v>1.1708333333333334</v>
      </c>
      <c r="F3721" s="1" t="b">
        <v>0</v>
      </c>
      <c r="G3721" s="1">
        <v>3</v>
      </c>
      <c r="H3721" s="1" t="s">
        <v>31834</v>
      </c>
      <c r="I3721" s="1" t="s">
        <v>17211</v>
      </c>
      <c r="J3721" s="1"/>
    </row>
    <row r="3722" spans="1:10" x14ac:dyDescent="0.25">
      <c r="A3722" s="1">
        <v>2014</v>
      </c>
      <c r="B3722" s="9">
        <v>41829.732638888891</v>
      </c>
      <c r="C3722" s="10">
        <v>41829.732638888891</v>
      </c>
      <c r="D3722" s="6">
        <v>41831.976388888892</v>
      </c>
      <c r="E3722" s="1">
        <v>2.2437499999999999</v>
      </c>
      <c r="F3722" s="1" t="b">
        <v>0</v>
      </c>
      <c r="G3722" s="1">
        <v>3</v>
      </c>
      <c r="H3722" s="1" t="s">
        <v>31834</v>
      </c>
      <c r="I3722" s="1" t="s">
        <v>3893</v>
      </c>
      <c r="J3722" s="1"/>
    </row>
    <row r="3723" spans="1:10" x14ac:dyDescent="0.25">
      <c r="A3723" s="1">
        <v>2014</v>
      </c>
      <c r="B3723" s="9">
        <v>41830.604861111111</v>
      </c>
      <c r="C3723" s="10">
        <v>41830.604861111111</v>
      </c>
      <c r="D3723" s="6"/>
      <c r="E3723" s="1"/>
      <c r="F3723" s="1" t="b">
        <v>0</v>
      </c>
      <c r="G3723" s="1">
        <v>0</v>
      </c>
      <c r="H3723" s="1"/>
      <c r="I3723" s="1"/>
      <c r="J3723" s="1"/>
    </row>
    <row r="3724" spans="1:10" x14ac:dyDescent="0.25">
      <c r="A3724" s="1">
        <v>2014</v>
      </c>
      <c r="B3724" s="9">
        <v>41830.628472222219</v>
      </c>
      <c r="C3724" s="10">
        <v>41830.628472222219</v>
      </c>
      <c r="D3724" s="6">
        <v>41831.179166666669</v>
      </c>
      <c r="E3724" s="1">
        <v>0.55069444444444449</v>
      </c>
      <c r="F3724" s="1" t="b">
        <v>0</v>
      </c>
      <c r="G3724" s="1">
        <v>3</v>
      </c>
      <c r="H3724" s="1" t="s">
        <v>19186</v>
      </c>
      <c r="I3724" s="1" t="s">
        <v>20</v>
      </c>
      <c r="J3724" s="1"/>
    </row>
    <row r="3725" spans="1:10" x14ac:dyDescent="0.25">
      <c r="A3725" s="1">
        <v>2014</v>
      </c>
      <c r="B3725" s="9">
        <v>41830.628472222219</v>
      </c>
      <c r="C3725" s="10">
        <v>41830.628472222219</v>
      </c>
      <c r="D3725" s="6">
        <v>41830.920138888891</v>
      </c>
      <c r="E3725" s="1">
        <v>0.29166666666666669</v>
      </c>
      <c r="F3725" s="1" t="b">
        <v>0</v>
      </c>
      <c r="G3725" s="1">
        <v>3</v>
      </c>
      <c r="H3725" s="1" t="s">
        <v>19186</v>
      </c>
      <c r="I3725" s="1" t="s">
        <v>232</v>
      </c>
      <c r="J3725" s="1"/>
    </row>
    <row r="3726" spans="1:10" x14ac:dyDescent="0.25">
      <c r="A3726" s="1">
        <v>2014</v>
      </c>
      <c r="B3726" s="9">
        <v>41830.628472222219</v>
      </c>
      <c r="C3726" s="10">
        <v>41830.628472222219</v>
      </c>
      <c r="D3726" s="6">
        <v>41830.934027777781</v>
      </c>
      <c r="E3726" s="1">
        <v>0.30555555555555558</v>
      </c>
      <c r="F3726" s="1" t="b">
        <v>0</v>
      </c>
      <c r="G3726" s="1">
        <v>3</v>
      </c>
      <c r="H3726" s="1" t="s">
        <v>19186</v>
      </c>
      <c r="I3726" s="1" t="s">
        <v>884</v>
      </c>
      <c r="J3726" s="1"/>
    </row>
    <row r="3727" spans="1:10" x14ac:dyDescent="0.25">
      <c r="A3727" s="1">
        <v>2014</v>
      </c>
      <c r="B3727" s="9">
        <v>41830.659722222219</v>
      </c>
      <c r="C3727" s="10">
        <v>41830.659722222219</v>
      </c>
      <c r="D3727" s="6"/>
      <c r="E3727" s="1"/>
      <c r="F3727" s="1" t="b">
        <v>0</v>
      </c>
      <c r="G3727" s="1">
        <v>0</v>
      </c>
      <c r="H3727" s="1"/>
      <c r="I3727" s="1"/>
      <c r="J3727" s="1"/>
    </row>
    <row r="3728" spans="1:10" x14ac:dyDescent="0.25">
      <c r="A3728" s="1">
        <v>2014</v>
      </c>
      <c r="B3728" s="9">
        <v>41831.481249999997</v>
      </c>
      <c r="C3728" s="10">
        <v>41831.481249999997</v>
      </c>
      <c r="D3728" s="6"/>
      <c r="E3728" s="1"/>
      <c r="F3728" s="1" t="b">
        <v>0</v>
      </c>
      <c r="G3728" s="1">
        <v>0</v>
      </c>
      <c r="H3728" s="1"/>
      <c r="I3728" s="1"/>
      <c r="J3728" s="1"/>
    </row>
    <row r="3729" spans="1:10" x14ac:dyDescent="0.25">
      <c r="A3729" s="1">
        <v>2014</v>
      </c>
      <c r="B3729" s="9">
        <v>41831.584027777775</v>
      </c>
      <c r="C3729" s="10">
        <v>41831.584027777775</v>
      </c>
      <c r="D3729" s="6"/>
      <c r="E3729" s="1"/>
      <c r="F3729" s="1" t="b">
        <v>0</v>
      </c>
      <c r="G3729" s="1">
        <v>0</v>
      </c>
      <c r="H3729" s="1"/>
      <c r="I3729" s="1"/>
      <c r="J3729" s="1"/>
    </row>
    <row r="3730" spans="1:10" x14ac:dyDescent="0.25">
      <c r="A3730" s="1">
        <v>2014</v>
      </c>
      <c r="B3730" s="9">
        <v>41831.603472222225</v>
      </c>
      <c r="C3730" s="10">
        <v>41831.603472222225</v>
      </c>
      <c r="D3730" s="6">
        <v>41831.895833333336</v>
      </c>
      <c r="E3730" s="1">
        <v>0.29236111111111113</v>
      </c>
      <c r="F3730" s="1" t="b">
        <v>1</v>
      </c>
      <c r="G3730" s="1">
        <v>3</v>
      </c>
      <c r="H3730" s="1" t="s">
        <v>3040</v>
      </c>
      <c r="I3730" s="1" t="s">
        <v>3041</v>
      </c>
      <c r="J3730" s="1"/>
    </row>
    <row r="3731" spans="1:10" x14ac:dyDescent="0.25">
      <c r="A3731" s="1">
        <v>2014</v>
      </c>
      <c r="B3731" s="9">
        <v>41831.603472222225</v>
      </c>
      <c r="C3731" s="10">
        <v>41831.603472222225</v>
      </c>
      <c r="D3731" s="6">
        <v>41831.895138888889</v>
      </c>
      <c r="E3731" s="1">
        <v>0.29166666666666669</v>
      </c>
      <c r="F3731" s="1" t="b">
        <v>1</v>
      </c>
      <c r="G3731" s="1">
        <v>3</v>
      </c>
      <c r="H3731" s="1" t="s">
        <v>3040</v>
      </c>
      <c r="I3731" s="1" t="s">
        <v>230</v>
      </c>
      <c r="J3731" s="1"/>
    </row>
    <row r="3732" spans="1:10" x14ac:dyDescent="0.25">
      <c r="A3732" s="1">
        <v>2014</v>
      </c>
      <c r="B3732" s="9">
        <v>41831.603472222225</v>
      </c>
      <c r="C3732" s="10">
        <v>41831.603472222225</v>
      </c>
      <c r="D3732" s="6">
        <v>41831.895138888889</v>
      </c>
      <c r="E3732" s="1">
        <v>0.29166666666666669</v>
      </c>
      <c r="F3732" s="1" t="b">
        <v>1</v>
      </c>
      <c r="G3732" s="1">
        <v>3</v>
      </c>
      <c r="H3732" s="1" t="s">
        <v>3040</v>
      </c>
      <c r="I3732" s="1" t="s">
        <v>232</v>
      </c>
      <c r="J3732" s="1"/>
    </row>
    <row r="3733" spans="1:10" x14ac:dyDescent="0.25">
      <c r="A3733" s="1">
        <v>2014</v>
      </c>
      <c r="B3733" s="9">
        <v>41832.520833333336</v>
      </c>
      <c r="C3733" s="10">
        <v>41832.520833333336</v>
      </c>
      <c r="D3733" s="6">
        <v>41833.682638888888</v>
      </c>
      <c r="E3733" s="1">
        <v>1.1618055555555555</v>
      </c>
      <c r="F3733" s="1" t="b">
        <v>0</v>
      </c>
      <c r="G3733" s="1">
        <v>2</v>
      </c>
      <c r="H3733" s="1" t="s">
        <v>13851</v>
      </c>
      <c r="I3733" s="1" t="s">
        <v>13852</v>
      </c>
      <c r="J3733" s="1"/>
    </row>
    <row r="3734" spans="1:10" x14ac:dyDescent="0.25">
      <c r="A3734" s="1">
        <v>2014</v>
      </c>
      <c r="B3734" s="9">
        <v>41833.385416666664</v>
      </c>
      <c r="C3734" s="10">
        <v>41833.385416666664</v>
      </c>
      <c r="D3734" s="6">
        <v>41833.763194444444</v>
      </c>
      <c r="E3734" s="1">
        <v>0.37777777777777777</v>
      </c>
      <c r="F3734" s="1" t="b">
        <v>1</v>
      </c>
      <c r="G3734" s="1">
        <v>3</v>
      </c>
      <c r="H3734" s="1" t="s">
        <v>15829</v>
      </c>
      <c r="I3734" s="1" t="s">
        <v>292</v>
      </c>
      <c r="J3734" s="1"/>
    </row>
    <row r="3735" spans="1:10" x14ac:dyDescent="0.25">
      <c r="A3735" s="1">
        <v>2014</v>
      </c>
      <c r="B3735" s="9">
        <v>41833.385416666664</v>
      </c>
      <c r="C3735" s="10">
        <v>41833.385416666664</v>
      </c>
      <c r="D3735" s="6">
        <v>41833.689583333333</v>
      </c>
      <c r="E3735" s="1">
        <v>0.30416666666666664</v>
      </c>
      <c r="F3735" s="1" t="b">
        <v>1</v>
      </c>
      <c r="G3735" s="1">
        <v>3</v>
      </c>
      <c r="H3735" s="1" t="s">
        <v>15829</v>
      </c>
      <c r="I3735" s="1" t="s">
        <v>383</v>
      </c>
      <c r="J3735" s="1"/>
    </row>
    <row r="3736" spans="1:10" x14ac:dyDescent="0.25">
      <c r="A3736" s="1">
        <v>2014</v>
      </c>
      <c r="B3736" s="9">
        <v>41833.385416666664</v>
      </c>
      <c r="C3736" s="10">
        <v>41833.385416666664</v>
      </c>
      <c r="D3736" s="6">
        <v>41833.870138888888</v>
      </c>
      <c r="E3736" s="1">
        <v>0.48472222222222222</v>
      </c>
      <c r="F3736" s="1" t="b">
        <v>1</v>
      </c>
      <c r="G3736" s="1">
        <v>3</v>
      </c>
      <c r="H3736" s="1" t="s">
        <v>15829</v>
      </c>
      <c r="I3736" s="1" t="s">
        <v>613</v>
      </c>
      <c r="J3736" s="1"/>
    </row>
    <row r="3737" spans="1:10" x14ac:dyDescent="0.25">
      <c r="A3737" s="1">
        <v>2014</v>
      </c>
      <c r="B3737" s="9">
        <v>41834.538888888892</v>
      </c>
      <c r="C3737" s="10">
        <v>41834.538888888892</v>
      </c>
      <c r="D3737" s="6"/>
      <c r="E3737" s="1"/>
      <c r="F3737" s="1" t="b">
        <v>1</v>
      </c>
      <c r="G3737" s="1">
        <v>0</v>
      </c>
      <c r="H3737" s="1"/>
      <c r="I3737" s="1"/>
      <c r="J3737" s="1"/>
    </row>
    <row r="3738" spans="1:10" x14ac:dyDescent="0.25">
      <c r="A3738" s="1">
        <v>2014</v>
      </c>
      <c r="B3738" s="9">
        <v>41835.642361111109</v>
      </c>
      <c r="C3738" s="10">
        <v>41835.642361111109</v>
      </c>
      <c r="D3738" s="6">
        <v>41836.570138888892</v>
      </c>
      <c r="E3738" s="1">
        <v>0.92777777777777781</v>
      </c>
      <c r="F3738" s="1" t="b">
        <v>0</v>
      </c>
      <c r="G3738" s="1">
        <v>4</v>
      </c>
      <c r="H3738" s="1" t="s">
        <v>25637</v>
      </c>
      <c r="I3738" s="1" t="s">
        <v>25638</v>
      </c>
      <c r="J3738" s="1"/>
    </row>
    <row r="3739" spans="1:10" x14ac:dyDescent="0.25">
      <c r="A3739" s="1">
        <v>2014</v>
      </c>
      <c r="B3739" s="9">
        <v>41835.642361111109</v>
      </c>
      <c r="C3739" s="10">
        <v>41835.642361111109</v>
      </c>
      <c r="D3739" s="6">
        <v>41836.566666666666</v>
      </c>
      <c r="E3739" s="1">
        <v>0.9243055555555556</v>
      </c>
      <c r="F3739" s="1" t="b">
        <v>0</v>
      </c>
      <c r="G3739" s="1">
        <v>4</v>
      </c>
      <c r="H3739" s="1" t="s">
        <v>25637</v>
      </c>
      <c r="I3739" s="1" t="s">
        <v>1896</v>
      </c>
      <c r="J3739" s="1"/>
    </row>
    <row r="3740" spans="1:10" x14ac:dyDescent="0.25">
      <c r="A3740" s="1">
        <v>2014</v>
      </c>
      <c r="B3740" s="9">
        <v>41835.642361111109</v>
      </c>
      <c r="C3740" s="10">
        <v>41835.642361111109</v>
      </c>
      <c r="D3740" s="6">
        <v>41836.574999999997</v>
      </c>
      <c r="E3740" s="1">
        <v>0.93263888888888891</v>
      </c>
      <c r="F3740" s="1" t="b">
        <v>0</v>
      </c>
      <c r="G3740" s="1">
        <v>4</v>
      </c>
      <c r="H3740" s="1" t="s">
        <v>25637</v>
      </c>
      <c r="I3740" s="1" t="s">
        <v>25641</v>
      </c>
      <c r="J3740" s="1"/>
    </row>
    <row r="3741" spans="1:10" x14ac:dyDescent="0.25">
      <c r="A3741" s="1">
        <v>2014</v>
      </c>
      <c r="B3741" s="9">
        <v>41835.725694444445</v>
      </c>
      <c r="C3741" s="10">
        <v>41835.725694444445</v>
      </c>
      <c r="D3741" s="6">
        <v>41836.036111111112</v>
      </c>
      <c r="E3741" s="1">
        <v>0.31041666666666667</v>
      </c>
      <c r="F3741" s="1" t="b">
        <v>0</v>
      </c>
      <c r="G3741" s="1">
        <v>4</v>
      </c>
      <c r="H3741" s="1" t="s">
        <v>25644</v>
      </c>
      <c r="I3741" s="1" t="s">
        <v>709</v>
      </c>
      <c r="J3741" s="1"/>
    </row>
    <row r="3742" spans="1:10" x14ac:dyDescent="0.25">
      <c r="A3742" s="1">
        <v>2014</v>
      </c>
      <c r="B3742" s="9">
        <v>41835.725694444445</v>
      </c>
      <c r="C3742" s="10">
        <v>41835.725694444445</v>
      </c>
      <c r="D3742" s="6">
        <v>41836.021527777775</v>
      </c>
      <c r="E3742" s="1">
        <v>0.29583333333333334</v>
      </c>
      <c r="F3742" s="1" t="b">
        <v>0</v>
      </c>
      <c r="G3742" s="1">
        <v>4</v>
      </c>
      <c r="H3742" s="1" t="s">
        <v>25644</v>
      </c>
      <c r="I3742" s="1" t="s">
        <v>25646</v>
      </c>
      <c r="J3742" s="1"/>
    </row>
    <row r="3743" spans="1:10" x14ac:dyDescent="0.25">
      <c r="A3743" s="1">
        <v>2014</v>
      </c>
      <c r="B3743" s="9">
        <v>41835.725694444445</v>
      </c>
      <c r="C3743" s="10">
        <v>41835.725694444445</v>
      </c>
      <c r="D3743" s="6">
        <v>41836.935416666667</v>
      </c>
      <c r="E3743" s="1">
        <v>1.2097222222222221</v>
      </c>
      <c r="F3743" s="1" t="b">
        <v>0</v>
      </c>
      <c r="G3743" s="1">
        <v>4</v>
      </c>
      <c r="H3743" s="1" t="s">
        <v>25644</v>
      </c>
      <c r="I3743" s="1" t="s">
        <v>1288</v>
      </c>
      <c r="J3743" s="1"/>
    </row>
    <row r="3744" spans="1:10" x14ac:dyDescent="0.25">
      <c r="A3744" s="1">
        <v>2014</v>
      </c>
      <c r="B3744" s="9">
        <v>41835.725694444445</v>
      </c>
      <c r="C3744" s="10">
        <v>41835.725694444445</v>
      </c>
      <c r="D3744" s="6">
        <v>41836.744444444441</v>
      </c>
      <c r="E3744" s="1">
        <v>1.01875</v>
      </c>
      <c r="F3744" s="1" t="b">
        <v>0</v>
      </c>
      <c r="G3744" s="1">
        <v>4</v>
      </c>
      <c r="H3744" s="1" t="s">
        <v>25644</v>
      </c>
      <c r="I3744" s="1" t="s">
        <v>25649</v>
      </c>
      <c r="J3744" s="1"/>
    </row>
    <row r="3745" spans="1:10" x14ac:dyDescent="0.25">
      <c r="A3745" s="1">
        <v>2014</v>
      </c>
      <c r="B3745" s="9">
        <v>41835.791666666664</v>
      </c>
      <c r="C3745" s="10">
        <v>41835.791666666664</v>
      </c>
      <c r="D3745" s="6"/>
      <c r="E3745" s="1"/>
      <c r="F3745" s="1" t="b">
        <v>0</v>
      </c>
      <c r="G3745" s="1">
        <v>0</v>
      </c>
      <c r="H3745" s="1"/>
      <c r="I3745" s="1"/>
      <c r="J3745" s="1"/>
    </row>
    <row r="3746" spans="1:10" x14ac:dyDescent="0.25">
      <c r="A3746" s="1">
        <v>2014</v>
      </c>
      <c r="B3746" s="9">
        <v>41836.393750000003</v>
      </c>
      <c r="C3746" s="10">
        <v>41836.393750000003</v>
      </c>
      <c r="D3746" s="6">
        <v>41836.686111111114</v>
      </c>
      <c r="E3746" s="1">
        <v>0.29236111111111113</v>
      </c>
      <c r="F3746" s="1" t="b">
        <v>0</v>
      </c>
      <c r="G3746" s="1">
        <v>2</v>
      </c>
      <c r="H3746" s="1" t="s">
        <v>31986</v>
      </c>
      <c r="I3746" s="1" t="s">
        <v>230</v>
      </c>
      <c r="J3746" s="1"/>
    </row>
    <row r="3747" spans="1:10" x14ac:dyDescent="0.25">
      <c r="A3747" s="1">
        <v>2014</v>
      </c>
      <c r="B3747" s="9">
        <v>41836.393750000003</v>
      </c>
      <c r="C3747" s="10">
        <v>41836.393750000003</v>
      </c>
      <c r="D3747" s="6">
        <v>41836.70416666667</v>
      </c>
      <c r="E3747" s="1">
        <v>0.31041666666666667</v>
      </c>
      <c r="F3747" s="1" t="b">
        <v>0</v>
      </c>
      <c r="G3747" s="1">
        <v>2</v>
      </c>
      <c r="H3747" s="1" t="s">
        <v>31986</v>
      </c>
      <c r="I3747" s="1" t="s">
        <v>410</v>
      </c>
      <c r="J3747" s="1"/>
    </row>
    <row r="3748" spans="1:10" x14ac:dyDescent="0.25">
      <c r="A3748" s="1">
        <v>2014</v>
      </c>
      <c r="B3748" s="9">
        <v>41836.675694444442</v>
      </c>
      <c r="C3748" s="10">
        <v>41836.675694444442</v>
      </c>
      <c r="D3748" s="6">
        <v>41836.986111111109</v>
      </c>
      <c r="E3748" s="1">
        <v>0.31041666666666667</v>
      </c>
      <c r="F3748" s="1" t="b">
        <v>0</v>
      </c>
      <c r="G3748" s="1">
        <v>6</v>
      </c>
      <c r="H3748" s="1" t="s">
        <v>31990</v>
      </c>
      <c r="I3748" s="1" t="s">
        <v>709</v>
      </c>
      <c r="J3748" s="1"/>
    </row>
    <row r="3749" spans="1:10" x14ac:dyDescent="0.25">
      <c r="A3749" s="1">
        <v>2014</v>
      </c>
      <c r="B3749" s="9">
        <v>41836.675694444442</v>
      </c>
      <c r="C3749" s="10">
        <v>41836.675694444442</v>
      </c>
      <c r="D3749" s="6">
        <v>41836.982638888891</v>
      </c>
      <c r="E3749" s="1">
        <v>0.30694444444444446</v>
      </c>
      <c r="F3749" s="1" t="b">
        <v>0</v>
      </c>
      <c r="G3749" s="1">
        <v>6</v>
      </c>
      <c r="H3749" s="1" t="s">
        <v>31990</v>
      </c>
      <c r="I3749" s="1" t="s">
        <v>4871</v>
      </c>
      <c r="J3749" s="1"/>
    </row>
    <row r="3750" spans="1:10" x14ac:dyDescent="0.25">
      <c r="A3750" s="1">
        <v>2014</v>
      </c>
      <c r="B3750" s="9">
        <v>41836.675694444442</v>
      </c>
      <c r="C3750" s="10">
        <v>41836.675694444442</v>
      </c>
      <c r="D3750" s="6">
        <v>41836.969444444447</v>
      </c>
      <c r="E3750" s="1">
        <v>0.29375000000000001</v>
      </c>
      <c r="F3750" s="1" t="b">
        <v>0</v>
      </c>
      <c r="G3750" s="1">
        <v>6</v>
      </c>
      <c r="H3750" s="1" t="s">
        <v>31990</v>
      </c>
      <c r="I3750" s="1" t="s">
        <v>230</v>
      </c>
      <c r="J3750" s="1"/>
    </row>
    <row r="3751" spans="1:10" x14ac:dyDescent="0.25">
      <c r="A3751" s="1">
        <v>2014</v>
      </c>
      <c r="B3751" s="9">
        <v>41836.675694444442</v>
      </c>
      <c r="C3751" s="10">
        <v>41836.675694444442</v>
      </c>
      <c r="D3751" s="6">
        <v>41836.969444444447</v>
      </c>
      <c r="E3751" s="1">
        <v>0.29375000000000001</v>
      </c>
      <c r="F3751" s="1" t="b">
        <v>0</v>
      </c>
      <c r="G3751" s="1">
        <v>6</v>
      </c>
      <c r="H3751" s="1" t="s">
        <v>31990</v>
      </c>
      <c r="I3751" s="1" t="s">
        <v>232</v>
      </c>
      <c r="J3751" s="1"/>
    </row>
    <row r="3752" spans="1:10" x14ac:dyDescent="0.25">
      <c r="A3752" s="1">
        <v>2014</v>
      </c>
      <c r="B3752" s="9">
        <v>41837.430555555555</v>
      </c>
      <c r="C3752" s="10">
        <v>41837.430555555555</v>
      </c>
      <c r="D3752" s="6"/>
      <c r="E3752" s="1"/>
      <c r="F3752" s="1" t="b">
        <v>0</v>
      </c>
      <c r="G3752" s="1">
        <v>0</v>
      </c>
      <c r="H3752" s="1"/>
      <c r="I3752" s="1"/>
      <c r="J3752" s="1"/>
    </row>
    <row r="3753" spans="1:10" x14ac:dyDescent="0.25">
      <c r="A3753" s="1">
        <v>2014</v>
      </c>
      <c r="B3753" s="9">
        <v>41837.435416666667</v>
      </c>
      <c r="C3753" s="10">
        <v>41837.435416666667</v>
      </c>
      <c r="D3753" s="6"/>
      <c r="E3753" s="1"/>
      <c r="F3753" s="1" t="b">
        <v>0</v>
      </c>
      <c r="G3753" s="1">
        <v>0</v>
      </c>
      <c r="H3753" s="1"/>
      <c r="I3753" s="1"/>
      <c r="J3753" s="1"/>
    </row>
    <row r="3754" spans="1:10" x14ac:dyDescent="0.25">
      <c r="A3754" s="1">
        <v>2014</v>
      </c>
      <c r="B3754" s="9">
        <v>41837.47152777778</v>
      </c>
      <c r="C3754" s="10">
        <v>41837.47152777778</v>
      </c>
      <c r="D3754" s="6">
        <v>41838.916666666664</v>
      </c>
      <c r="E3754" s="1">
        <v>1.445138888888889</v>
      </c>
      <c r="F3754" s="1" t="b">
        <v>0</v>
      </c>
      <c r="G3754" s="1">
        <v>2</v>
      </c>
      <c r="H3754" s="1" t="s">
        <v>19300</v>
      </c>
      <c r="I3754" s="1" t="s">
        <v>19301</v>
      </c>
      <c r="J3754" s="1"/>
    </row>
    <row r="3755" spans="1:10" x14ac:dyDescent="0.25">
      <c r="A3755" s="1">
        <v>2014</v>
      </c>
      <c r="B3755" s="9">
        <v>41837.47152777778</v>
      </c>
      <c r="C3755" s="10">
        <v>41837.47152777778</v>
      </c>
      <c r="D3755" s="6">
        <v>41837.85</v>
      </c>
      <c r="E3755" s="1">
        <v>0.37847222222222221</v>
      </c>
      <c r="F3755" s="1" t="b">
        <v>0</v>
      </c>
      <c r="G3755" s="1">
        <v>2</v>
      </c>
      <c r="H3755" s="1" t="s">
        <v>19300</v>
      </c>
      <c r="I3755" s="1" t="s">
        <v>4905</v>
      </c>
      <c r="J3755" s="1"/>
    </row>
    <row r="3756" spans="1:10" x14ac:dyDescent="0.25">
      <c r="A3756" s="1">
        <v>2014</v>
      </c>
      <c r="B3756" s="9">
        <v>41837.478472222225</v>
      </c>
      <c r="C3756" s="10">
        <v>41837.478472222225</v>
      </c>
      <c r="D3756" s="6">
        <v>41837.771527777775</v>
      </c>
      <c r="E3756" s="1">
        <v>0.29305555555555557</v>
      </c>
      <c r="F3756" s="1" t="b">
        <v>1</v>
      </c>
      <c r="G3756" s="1">
        <v>2</v>
      </c>
      <c r="H3756" s="1" t="s">
        <v>19305</v>
      </c>
      <c r="I3756" s="1" t="s">
        <v>6638</v>
      </c>
      <c r="J3756" s="1"/>
    </row>
    <row r="3757" spans="1:10" x14ac:dyDescent="0.25">
      <c r="A3757" s="1">
        <v>2014</v>
      </c>
      <c r="B3757" s="9">
        <v>41837.478472222225</v>
      </c>
      <c r="C3757" s="10">
        <v>41837.478472222225</v>
      </c>
      <c r="D3757" s="6">
        <v>41837.770138888889</v>
      </c>
      <c r="E3757" s="1">
        <v>0.29166666666666669</v>
      </c>
      <c r="F3757" s="1" t="b">
        <v>1</v>
      </c>
      <c r="G3757" s="1">
        <v>2</v>
      </c>
      <c r="H3757" s="1" t="s">
        <v>19305</v>
      </c>
      <c r="I3757" s="1" t="s">
        <v>6011</v>
      </c>
      <c r="J3757" s="1"/>
    </row>
    <row r="3758" spans="1:10" x14ac:dyDescent="0.25">
      <c r="A3758" s="1">
        <v>2014</v>
      </c>
      <c r="B3758" s="9">
        <v>41837.484722222223</v>
      </c>
      <c r="C3758" s="10">
        <v>41837.484722222223</v>
      </c>
      <c r="D3758" s="6">
        <v>41837.78125</v>
      </c>
      <c r="E3758" s="1">
        <v>0.29652777777777778</v>
      </c>
      <c r="F3758" s="1" t="b">
        <v>0</v>
      </c>
      <c r="G3758" s="1">
        <v>3</v>
      </c>
      <c r="H3758" s="1" t="s">
        <v>19309</v>
      </c>
      <c r="I3758" s="1" t="s">
        <v>19310</v>
      </c>
      <c r="J3758" s="1"/>
    </row>
    <row r="3759" spans="1:10" x14ac:dyDescent="0.25">
      <c r="A3759" s="1">
        <v>2014</v>
      </c>
      <c r="B3759" s="9">
        <v>41837.484722222223</v>
      </c>
      <c r="C3759" s="10">
        <v>41837.484722222223</v>
      </c>
      <c r="D3759" s="6">
        <v>41837.798611111109</v>
      </c>
      <c r="E3759" s="1">
        <v>0.31388888888888888</v>
      </c>
      <c r="F3759" s="1" t="b">
        <v>0</v>
      </c>
      <c r="G3759" s="1">
        <v>3</v>
      </c>
      <c r="H3759" s="1" t="s">
        <v>19309</v>
      </c>
      <c r="I3759" s="1" t="s">
        <v>9139</v>
      </c>
      <c r="J3759" s="1"/>
    </row>
    <row r="3760" spans="1:10" x14ac:dyDescent="0.25">
      <c r="A3760" s="1">
        <v>2014</v>
      </c>
      <c r="B3760" s="9">
        <v>41837.484722222223</v>
      </c>
      <c r="C3760" s="10">
        <v>41837.484722222223</v>
      </c>
      <c r="D3760" s="6">
        <v>41838.385416666664</v>
      </c>
      <c r="E3760" s="1">
        <v>0.90069444444444446</v>
      </c>
      <c r="F3760" s="1" t="b">
        <v>0</v>
      </c>
      <c r="G3760" s="1">
        <v>3</v>
      </c>
      <c r="H3760" s="1" t="s">
        <v>19309</v>
      </c>
      <c r="I3760" s="1" t="s">
        <v>981</v>
      </c>
      <c r="J3760" s="1"/>
    </row>
    <row r="3761" spans="1:10" x14ac:dyDescent="0.25">
      <c r="A3761" s="1">
        <v>2014</v>
      </c>
      <c r="B3761" s="9">
        <v>41837.491666666669</v>
      </c>
      <c r="C3761" s="10">
        <v>41837.491666666669</v>
      </c>
      <c r="D3761" s="6">
        <v>41837.792361111111</v>
      </c>
      <c r="E3761" s="1">
        <v>0.30069444444444443</v>
      </c>
      <c r="F3761" s="1" t="b">
        <v>1</v>
      </c>
      <c r="G3761" s="1">
        <v>2</v>
      </c>
      <c r="H3761" s="1" t="s">
        <v>19315</v>
      </c>
      <c r="I3761" s="1" t="s">
        <v>3041</v>
      </c>
      <c r="J3761" s="1"/>
    </row>
    <row r="3762" spans="1:10" x14ac:dyDescent="0.25">
      <c r="A3762" s="1">
        <v>2014</v>
      </c>
      <c r="B3762" s="9">
        <v>41837.491666666669</v>
      </c>
      <c r="C3762" s="10">
        <v>41837.491666666669</v>
      </c>
      <c r="D3762" s="6">
        <v>41837.786111111112</v>
      </c>
      <c r="E3762" s="1">
        <v>0.29444444444444445</v>
      </c>
      <c r="F3762" s="1" t="b">
        <v>1</v>
      </c>
      <c r="G3762" s="1">
        <v>2</v>
      </c>
      <c r="H3762" s="1" t="s">
        <v>19315</v>
      </c>
      <c r="I3762" s="1" t="s">
        <v>435</v>
      </c>
      <c r="J3762" s="1"/>
    </row>
    <row r="3763" spans="1:10" x14ac:dyDescent="0.25">
      <c r="A3763" s="1">
        <v>2014</v>
      </c>
      <c r="B3763" s="9">
        <v>41837.642361111109</v>
      </c>
      <c r="C3763" s="10">
        <v>41837.642361111109</v>
      </c>
      <c r="D3763" s="6">
        <v>41837.98541666667</v>
      </c>
      <c r="E3763" s="1">
        <v>0.34305555555555556</v>
      </c>
      <c r="F3763" s="1" t="b">
        <v>0</v>
      </c>
      <c r="G3763" s="1">
        <v>1</v>
      </c>
      <c r="H3763" s="1" t="s">
        <v>19319</v>
      </c>
      <c r="I3763" s="1" t="s">
        <v>7576</v>
      </c>
      <c r="J3763" s="1"/>
    </row>
    <row r="3764" spans="1:10" x14ac:dyDescent="0.25">
      <c r="A3764" s="1">
        <v>2014</v>
      </c>
      <c r="B3764" s="9">
        <v>41837.784722222219</v>
      </c>
      <c r="C3764" s="10">
        <v>41837.784722222219</v>
      </c>
      <c r="D3764" s="6">
        <v>41838.56527777778</v>
      </c>
      <c r="E3764" s="1">
        <v>0.78055555555555556</v>
      </c>
      <c r="F3764" s="1" t="b">
        <v>0</v>
      </c>
      <c r="G3764" s="1">
        <v>1</v>
      </c>
      <c r="H3764" s="1" t="s">
        <v>19322</v>
      </c>
      <c r="I3764" s="1" t="s">
        <v>19323</v>
      </c>
      <c r="J3764" s="1"/>
    </row>
    <row r="3765" spans="1:10" x14ac:dyDescent="0.25">
      <c r="A3765" s="1">
        <v>2014</v>
      </c>
      <c r="B3765" s="9">
        <v>41838.451388888891</v>
      </c>
      <c r="C3765" s="10">
        <v>41838.451388888891</v>
      </c>
      <c r="D3765" s="6">
        <v>41838.775000000001</v>
      </c>
      <c r="E3765" s="1">
        <v>0.32361111111111113</v>
      </c>
      <c r="F3765" s="1" t="b">
        <v>0</v>
      </c>
      <c r="G3765" s="1">
        <v>4</v>
      </c>
      <c r="H3765" s="1" t="s">
        <v>3146</v>
      </c>
      <c r="I3765" s="1" t="s">
        <v>91</v>
      </c>
      <c r="J3765" s="1"/>
    </row>
    <row r="3766" spans="1:10" x14ac:dyDescent="0.25">
      <c r="A3766" s="1">
        <v>2014</v>
      </c>
      <c r="B3766" s="9">
        <v>41838.451388888891</v>
      </c>
      <c r="C3766" s="10">
        <v>41838.451388888891</v>
      </c>
      <c r="D3766" s="6">
        <v>41838.765277777777</v>
      </c>
      <c r="E3766" s="1">
        <v>0.31388888888888888</v>
      </c>
      <c r="F3766" s="1" t="b">
        <v>0</v>
      </c>
      <c r="G3766" s="1">
        <v>4</v>
      </c>
      <c r="H3766" s="1" t="s">
        <v>3146</v>
      </c>
      <c r="I3766" s="1" t="s">
        <v>3148</v>
      </c>
      <c r="J3766" s="1"/>
    </row>
    <row r="3767" spans="1:10" x14ac:dyDescent="0.25">
      <c r="A3767" s="1">
        <v>2014</v>
      </c>
      <c r="B3767" s="9">
        <v>41838.488888888889</v>
      </c>
      <c r="C3767" s="10">
        <v>41838.488888888889</v>
      </c>
      <c r="D3767" s="6"/>
      <c r="E3767" s="1"/>
      <c r="F3767" s="1" t="b">
        <v>0</v>
      </c>
      <c r="G3767" s="1">
        <v>0</v>
      </c>
      <c r="H3767" s="1"/>
      <c r="I3767" s="1"/>
      <c r="J3767" s="1"/>
    </row>
    <row r="3768" spans="1:10" x14ac:dyDescent="0.25">
      <c r="A3768" s="1">
        <v>2014</v>
      </c>
      <c r="B3768" s="9">
        <v>41838.524305555555</v>
      </c>
      <c r="C3768" s="10">
        <v>41838.524305555555</v>
      </c>
      <c r="D3768" s="6">
        <v>41838.834027777775</v>
      </c>
      <c r="E3768" s="1">
        <v>0.30972222222222223</v>
      </c>
      <c r="F3768" s="1" t="b">
        <v>0</v>
      </c>
      <c r="G3768" s="1">
        <v>2</v>
      </c>
      <c r="H3768" s="1" t="s">
        <v>3152</v>
      </c>
      <c r="I3768" s="1" t="s">
        <v>1722</v>
      </c>
      <c r="J3768" s="1"/>
    </row>
    <row r="3769" spans="1:10" x14ac:dyDescent="0.25">
      <c r="A3769" s="1">
        <v>2014</v>
      </c>
      <c r="B3769" s="9">
        <v>41838.524305555555</v>
      </c>
      <c r="C3769" s="10">
        <v>41838.524305555555</v>
      </c>
      <c r="D3769" s="6">
        <v>41838.847916666666</v>
      </c>
      <c r="E3769" s="1">
        <v>0.32361111111111113</v>
      </c>
      <c r="F3769" s="1" t="b">
        <v>0</v>
      </c>
      <c r="G3769" s="1">
        <v>2</v>
      </c>
      <c r="H3769" s="1" t="s">
        <v>3152</v>
      </c>
      <c r="I3769" s="1" t="s">
        <v>3154</v>
      </c>
      <c r="J3769" s="1"/>
    </row>
    <row r="3770" spans="1:10" x14ac:dyDescent="0.25">
      <c r="A3770" s="1">
        <v>2014</v>
      </c>
      <c r="B3770" s="9">
        <v>41838.708333333336</v>
      </c>
      <c r="C3770" s="10">
        <v>41838.708333333336</v>
      </c>
      <c r="D3770" s="6">
        <v>41839.01458333333</v>
      </c>
      <c r="E3770" s="1">
        <v>0.30625000000000002</v>
      </c>
      <c r="F3770" s="1" t="b">
        <v>0</v>
      </c>
      <c r="G3770" s="1">
        <v>5</v>
      </c>
      <c r="H3770" s="1" t="s">
        <v>3157</v>
      </c>
      <c r="I3770" s="1" t="s">
        <v>3158</v>
      </c>
      <c r="J3770" s="1"/>
    </row>
    <row r="3771" spans="1:10" x14ac:dyDescent="0.25">
      <c r="A3771" s="1">
        <v>2014</v>
      </c>
      <c r="B3771" s="9">
        <v>41838.708333333336</v>
      </c>
      <c r="C3771" s="10">
        <v>41838.708333333336</v>
      </c>
      <c r="D3771" s="6">
        <v>41841.621527777781</v>
      </c>
      <c r="E3771" s="1">
        <v>2.9131944444444446</v>
      </c>
      <c r="F3771" s="1" t="b">
        <v>0</v>
      </c>
      <c r="G3771" s="1">
        <v>5</v>
      </c>
      <c r="H3771" s="1" t="s">
        <v>3157</v>
      </c>
      <c r="I3771" s="1" t="s">
        <v>718</v>
      </c>
      <c r="J3771" s="1"/>
    </row>
    <row r="3772" spans="1:10" x14ac:dyDescent="0.25">
      <c r="A3772" s="1">
        <v>2014</v>
      </c>
      <c r="B3772" s="9">
        <v>41838.708333333336</v>
      </c>
      <c r="C3772" s="10">
        <v>41838.708333333336</v>
      </c>
      <c r="D3772" s="6">
        <v>41839.006249999999</v>
      </c>
      <c r="E3772" s="1">
        <v>0.29791666666666666</v>
      </c>
      <c r="F3772" s="1" t="b">
        <v>0</v>
      </c>
      <c r="G3772" s="1">
        <v>5</v>
      </c>
      <c r="H3772" s="1" t="s">
        <v>3157</v>
      </c>
      <c r="I3772" s="1" t="s">
        <v>3161</v>
      </c>
      <c r="J3772" s="1"/>
    </row>
    <row r="3773" spans="1:10" x14ac:dyDescent="0.25">
      <c r="A3773" s="1">
        <v>2014</v>
      </c>
      <c r="B3773" s="9">
        <v>41838.708333333336</v>
      </c>
      <c r="C3773" s="10">
        <v>41838.708333333336</v>
      </c>
      <c r="D3773" s="6">
        <v>41839.23541666667</v>
      </c>
      <c r="E3773" s="1">
        <v>0.52708333333333335</v>
      </c>
      <c r="F3773" s="1" t="b">
        <v>0</v>
      </c>
      <c r="G3773" s="1">
        <v>5</v>
      </c>
      <c r="H3773" s="1" t="s">
        <v>3157</v>
      </c>
      <c r="I3773" s="1" t="s">
        <v>20</v>
      </c>
      <c r="J3773" s="1"/>
    </row>
    <row r="3774" spans="1:10" x14ac:dyDescent="0.25">
      <c r="A3774" s="1">
        <v>2014</v>
      </c>
      <c r="B3774" s="9">
        <v>41839.711805555555</v>
      </c>
      <c r="C3774" s="10">
        <v>41839.711805555555</v>
      </c>
      <c r="D3774" s="6">
        <v>41840.057638888888</v>
      </c>
      <c r="E3774" s="1">
        <v>0.34583333333333333</v>
      </c>
      <c r="F3774" s="1" t="b">
        <v>0</v>
      </c>
      <c r="G3774" s="1">
        <v>6</v>
      </c>
      <c r="H3774" s="1" t="s">
        <v>13871</v>
      </c>
      <c r="I3774" s="1" t="s">
        <v>5366</v>
      </c>
      <c r="J3774" s="1"/>
    </row>
    <row r="3775" spans="1:10" x14ac:dyDescent="0.25">
      <c r="A3775" s="1">
        <v>2014</v>
      </c>
      <c r="B3775" s="9">
        <v>41839.711805555555</v>
      </c>
      <c r="C3775" s="10">
        <v>41839.711805555555</v>
      </c>
      <c r="D3775" s="6">
        <v>41840.012499999997</v>
      </c>
      <c r="E3775" s="1">
        <v>0.30069444444444443</v>
      </c>
      <c r="F3775" s="1" t="b">
        <v>0</v>
      </c>
      <c r="G3775" s="1">
        <v>6</v>
      </c>
      <c r="H3775" s="1" t="s">
        <v>13871</v>
      </c>
      <c r="I3775" s="1" t="s">
        <v>2640</v>
      </c>
      <c r="J3775" s="1"/>
    </row>
    <row r="3776" spans="1:10" x14ac:dyDescent="0.25">
      <c r="A3776" s="1">
        <v>2014</v>
      </c>
      <c r="B3776" s="9">
        <v>41839.711805555555</v>
      </c>
      <c r="C3776" s="10">
        <v>41839.711805555555</v>
      </c>
      <c r="D3776" s="6">
        <v>41840.026388888888</v>
      </c>
      <c r="E3776" s="1">
        <v>0.31458333333333333</v>
      </c>
      <c r="F3776" s="1" t="b">
        <v>0</v>
      </c>
      <c r="G3776" s="1">
        <v>6</v>
      </c>
      <c r="H3776" s="1" t="s">
        <v>13871</v>
      </c>
      <c r="I3776" s="1" t="s">
        <v>8928</v>
      </c>
      <c r="J3776" s="1"/>
    </row>
    <row r="3777" spans="1:10" x14ac:dyDescent="0.25">
      <c r="A3777" s="1">
        <v>2014</v>
      </c>
      <c r="B3777" s="9">
        <v>41839.711805555555</v>
      </c>
      <c r="C3777" s="10">
        <v>41839.711805555555</v>
      </c>
      <c r="D3777" s="6">
        <v>41840.075694444444</v>
      </c>
      <c r="E3777" s="1">
        <v>0.36388888888888887</v>
      </c>
      <c r="F3777" s="1" t="b">
        <v>0</v>
      </c>
      <c r="G3777" s="1">
        <v>6</v>
      </c>
      <c r="H3777" s="1" t="s">
        <v>13871</v>
      </c>
      <c r="I3777" s="1" t="s">
        <v>13875</v>
      </c>
      <c r="J3777" s="1"/>
    </row>
    <row r="3778" spans="1:10" x14ac:dyDescent="0.25">
      <c r="A3778" s="1">
        <v>2014</v>
      </c>
      <c r="B3778" s="9">
        <v>41839.711805555555</v>
      </c>
      <c r="C3778" s="10">
        <v>41839.711805555555</v>
      </c>
      <c r="D3778" s="6">
        <v>41840.011111111111</v>
      </c>
      <c r="E3778" s="1">
        <v>0.29930555555555555</v>
      </c>
      <c r="F3778" s="1" t="b">
        <v>0</v>
      </c>
      <c r="G3778" s="1">
        <v>6</v>
      </c>
      <c r="H3778" s="1" t="s">
        <v>13871</v>
      </c>
      <c r="I3778" s="1" t="s">
        <v>13877</v>
      </c>
      <c r="J3778" s="1"/>
    </row>
    <row r="3779" spans="1:10" x14ac:dyDescent="0.25">
      <c r="A3779" s="1">
        <v>2014</v>
      </c>
      <c r="B3779" s="9">
        <v>41840.493055555555</v>
      </c>
      <c r="C3779" s="10">
        <v>41840.493055555555</v>
      </c>
      <c r="D3779" s="6">
        <v>41840.791666666664</v>
      </c>
      <c r="E3779" s="1">
        <v>0.2986111111111111</v>
      </c>
      <c r="F3779" s="1" t="b">
        <v>0</v>
      </c>
      <c r="G3779" s="1">
        <v>9</v>
      </c>
      <c r="H3779" s="1" t="s">
        <v>15871</v>
      </c>
      <c r="I3779" s="1" t="s">
        <v>15872</v>
      </c>
      <c r="J3779" s="1"/>
    </row>
    <row r="3780" spans="1:10" x14ac:dyDescent="0.25">
      <c r="A3780" s="1">
        <v>2014</v>
      </c>
      <c r="B3780" s="9">
        <v>41840.493055555555</v>
      </c>
      <c r="C3780" s="10">
        <v>41840.493055555555</v>
      </c>
      <c r="D3780" s="6">
        <v>41840.791666666664</v>
      </c>
      <c r="E3780" s="1">
        <v>0.2986111111111111</v>
      </c>
      <c r="F3780" s="1" t="b">
        <v>0</v>
      </c>
      <c r="G3780" s="1">
        <v>9</v>
      </c>
      <c r="H3780" s="1" t="s">
        <v>15871</v>
      </c>
      <c r="I3780" s="1" t="s">
        <v>874</v>
      </c>
      <c r="J3780" s="1"/>
    </row>
    <row r="3781" spans="1:10" x14ac:dyDescent="0.25">
      <c r="A3781" s="1">
        <v>2014</v>
      </c>
      <c r="B3781" s="9">
        <v>41840.493055555555</v>
      </c>
      <c r="C3781" s="10">
        <v>41840.493055555555</v>
      </c>
      <c r="D3781" s="6">
        <v>41841.043749999997</v>
      </c>
      <c r="E3781" s="1">
        <v>0.55069444444444449</v>
      </c>
      <c r="F3781" s="1" t="b">
        <v>0</v>
      </c>
      <c r="G3781" s="1">
        <v>9</v>
      </c>
      <c r="H3781" s="1" t="s">
        <v>15871</v>
      </c>
      <c r="I3781" s="1" t="s">
        <v>4506</v>
      </c>
      <c r="J3781" s="1"/>
    </row>
    <row r="3782" spans="1:10" x14ac:dyDescent="0.25">
      <c r="A3782" s="1">
        <v>2014</v>
      </c>
      <c r="B3782" s="9">
        <v>41840.493055555555</v>
      </c>
      <c r="C3782" s="10">
        <v>41840.493055555555</v>
      </c>
      <c r="D3782" s="6">
        <v>41840.806250000001</v>
      </c>
      <c r="E3782" s="1">
        <v>0.31319444444444444</v>
      </c>
      <c r="F3782" s="1" t="b">
        <v>0</v>
      </c>
      <c r="G3782" s="1">
        <v>9</v>
      </c>
      <c r="H3782" s="1" t="s">
        <v>15871</v>
      </c>
      <c r="I3782" s="1" t="s">
        <v>1926</v>
      </c>
      <c r="J3782" s="1"/>
    </row>
    <row r="3783" spans="1:10" x14ac:dyDescent="0.25">
      <c r="A3783" s="1">
        <v>2014</v>
      </c>
      <c r="B3783" s="9">
        <v>41840.493055555555</v>
      </c>
      <c r="C3783" s="10">
        <v>41840.493055555555</v>
      </c>
      <c r="D3783" s="6">
        <v>41842.599305555559</v>
      </c>
      <c r="E3783" s="1">
        <v>2.1062500000000002</v>
      </c>
      <c r="F3783" s="1" t="b">
        <v>0</v>
      </c>
      <c r="G3783" s="1">
        <v>9</v>
      </c>
      <c r="H3783" s="1" t="s">
        <v>15871</v>
      </c>
      <c r="I3783" s="1" t="s">
        <v>22</v>
      </c>
      <c r="J3783" s="1"/>
    </row>
    <row r="3784" spans="1:10" x14ac:dyDescent="0.25">
      <c r="A3784" s="1">
        <v>2014</v>
      </c>
      <c r="B3784" s="9">
        <v>41840.493055555555</v>
      </c>
      <c r="C3784" s="10">
        <v>41840.493055555555</v>
      </c>
      <c r="D3784" s="6">
        <v>41840.787499999999</v>
      </c>
      <c r="E3784" s="1">
        <v>0.29444444444444445</v>
      </c>
      <c r="F3784" s="1" t="b">
        <v>0</v>
      </c>
      <c r="G3784" s="1">
        <v>9</v>
      </c>
      <c r="H3784" s="1" t="s">
        <v>15871</v>
      </c>
      <c r="I3784" s="1" t="s">
        <v>4265</v>
      </c>
      <c r="J3784" s="1"/>
    </row>
    <row r="3785" spans="1:10" x14ac:dyDescent="0.25">
      <c r="A3785" s="1">
        <v>2014</v>
      </c>
      <c r="B3785" s="9">
        <v>41840.493055555555</v>
      </c>
      <c r="C3785" s="10">
        <v>41840.493055555555</v>
      </c>
      <c r="D3785" s="6">
        <v>41840.796527777777</v>
      </c>
      <c r="E3785" s="1">
        <v>0.3034722222222222</v>
      </c>
      <c r="F3785" s="1" t="b">
        <v>0</v>
      </c>
      <c r="G3785" s="1">
        <v>9</v>
      </c>
      <c r="H3785" s="1" t="s">
        <v>15871</v>
      </c>
      <c r="I3785" s="1" t="s">
        <v>15879</v>
      </c>
      <c r="J3785" s="1"/>
    </row>
    <row r="3786" spans="1:10" x14ac:dyDescent="0.25">
      <c r="A3786" s="1">
        <v>2014</v>
      </c>
      <c r="B3786" s="9">
        <v>41840.493055555555</v>
      </c>
      <c r="C3786" s="10">
        <v>41840.493055555555</v>
      </c>
      <c r="D3786" s="6">
        <v>41840.842361111114</v>
      </c>
      <c r="E3786" s="1">
        <v>0.34930555555555554</v>
      </c>
      <c r="F3786" s="1" t="b">
        <v>0</v>
      </c>
      <c r="G3786" s="1">
        <v>9</v>
      </c>
      <c r="H3786" s="1" t="s">
        <v>15871</v>
      </c>
      <c r="I3786" s="1" t="s">
        <v>11589</v>
      </c>
      <c r="J3786" s="1"/>
    </row>
    <row r="3787" spans="1:10" x14ac:dyDescent="0.25">
      <c r="A3787" s="1">
        <v>2014</v>
      </c>
      <c r="B3787" s="9">
        <v>41841.573611111111</v>
      </c>
      <c r="C3787" s="10">
        <v>41841.573611111111</v>
      </c>
      <c r="D3787" s="6">
        <v>41841.871527777781</v>
      </c>
      <c r="E3787" s="1">
        <v>0.29791666666666666</v>
      </c>
      <c r="F3787" s="1" t="b">
        <v>0</v>
      </c>
      <c r="G3787" s="1">
        <v>4</v>
      </c>
      <c r="H3787" s="1" t="s">
        <v>9638</v>
      </c>
      <c r="I3787" s="1" t="s">
        <v>6383</v>
      </c>
      <c r="J3787" s="1"/>
    </row>
    <row r="3788" spans="1:10" x14ac:dyDescent="0.25">
      <c r="A3788" s="1">
        <v>2014</v>
      </c>
      <c r="B3788" s="9">
        <v>41841.573611111111</v>
      </c>
      <c r="C3788" s="10">
        <v>41841.573611111111</v>
      </c>
      <c r="D3788" s="6">
        <v>41841.885416666664</v>
      </c>
      <c r="E3788" s="1">
        <v>0.31180555555555556</v>
      </c>
      <c r="F3788" s="1" t="b">
        <v>0</v>
      </c>
      <c r="G3788" s="1">
        <v>4</v>
      </c>
      <c r="H3788" s="1" t="s">
        <v>9638</v>
      </c>
      <c r="I3788" s="1" t="s">
        <v>464</v>
      </c>
      <c r="J3788" s="1"/>
    </row>
    <row r="3789" spans="1:10" x14ac:dyDescent="0.25">
      <c r="A3789" s="1">
        <v>2014</v>
      </c>
      <c r="B3789" s="9">
        <v>41841.573611111111</v>
      </c>
      <c r="C3789" s="10">
        <v>41841.573611111111</v>
      </c>
      <c r="D3789" s="6">
        <v>41841.868055555555</v>
      </c>
      <c r="E3789" s="1">
        <v>0.29444444444444445</v>
      </c>
      <c r="F3789" s="1" t="b">
        <v>0</v>
      </c>
      <c r="G3789" s="1">
        <v>4</v>
      </c>
      <c r="H3789" s="1" t="s">
        <v>9638</v>
      </c>
      <c r="I3789" s="1" t="s">
        <v>277</v>
      </c>
      <c r="J3789" s="1"/>
    </row>
    <row r="3790" spans="1:10" x14ac:dyDescent="0.25">
      <c r="A3790" s="1">
        <v>2014</v>
      </c>
      <c r="B3790" s="9">
        <v>41841.573611111111</v>
      </c>
      <c r="C3790" s="10">
        <v>41841.573611111111</v>
      </c>
      <c r="D3790" s="6">
        <v>41841.898611111108</v>
      </c>
      <c r="E3790" s="1">
        <v>0.32500000000000001</v>
      </c>
      <c r="F3790" s="1" t="b">
        <v>0</v>
      </c>
      <c r="G3790" s="1">
        <v>4</v>
      </c>
      <c r="H3790" s="1" t="s">
        <v>9638</v>
      </c>
      <c r="I3790" s="1" t="s">
        <v>2543</v>
      </c>
      <c r="J3790" s="1"/>
    </row>
    <row r="3791" spans="1:10" x14ac:dyDescent="0.25">
      <c r="A3791" s="1">
        <v>2014</v>
      </c>
      <c r="B3791" s="9">
        <v>41841.756944444445</v>
      </c>
      <c r="C3791" s="10">
        <v>41841.756944444445</v>
      </c>
      <c r="D3791" s="6">
        <v>41845.36041666667</v>
      </c>
      <c r="E3791" s="1">
        <v>3.6034722222222224</v>
      </c>
      <c r="F3791" s="1" t="b">
        <v>0</v>
      </c>
      <c r="G3791" s="1">
        <v>4</v>
      </c>
      <c r="H3791" s="1" t="s">
        <v>9644</v>
      </c>
      <c r="I3791" s="1" t="s">
        <v>9645</v>
      </c>
      <c r="J3791" s="1"/>
    </row>
    <row r="3792" spans="1:10" x14ac:dyDescent="0.25">
      <c r="A3792" s="1">
        <v>2014</v>
      </c>
      <c r="B3792" s="9">
        <v>41841.756944444445</v>
      </c>
      <c r="C3792" s="10">
        <v>41841.756944444445</v>
      </c>
      <c r="D3792" s="6">
        <v>41842.751388888886</v>
      </c>
      <c r="E3792" s="1">
        <v>0.99444444444444446</v>
      </c>
      <c r="F3792" s="1" t="b">
        <v>0</v>
      </c>
      <c r="G3792" s="1">
        <v>4</v>
      </c>
      <c r="H3792" s="1" t="s">
        <v>9644</v>
      </c>
      <c r="I3792" s="1" t="s">
        <v>718</v>
      </c>
      <c r="J3792" s="1"/>
    </row>
    <row r="3793" spans="1:10" x14ac:dyDescent="0.25">
      <c r="A3793" s="1">
        <v>2014</v>
      </c>
      <c r="B3793" s="9">
        <v>41841.756944444445</v>
      </c>
      <c r="C3793" s="10">
        <v>41841.756944444445</v>
      </c>
      <c r="D3793" s="6">
        <v>41842.779861111114</v>
      </c>
      <c r="E3793" s="1">
        <v>1.0229166666666667</v>
      </c>
      <c r="F3793" s="1" t="b">
        <v>0</v>
      </c>
      <c r="G3793" s="1">
        <v>4</v>
      </c>
      <c r="H3793" s="1" t="s">
        <v>9644</v>
      </c>
      <c r="I3793" s="1" t="s">
        <v>9648</v>
      </c>
      <c r="J3793" s="1"/>
    </row>
    <row r="3794" spans="1:10" x14ac:dyDescent="0.25">
      <c r="A3794" s="1">
        <v>2014</v>
      </c>
      <c r="B3794" s="9">
        <v>41841.756944444445</v>
      </c>
      <c r="C3794" s="10">
        <v>41841.756944444445</v>
      </c>
      <c r="D3794" s="6">
        <v>41842.095833333333</v>
      </c>
      <c r="E3794" s="1">
        <v>0.33888888888888891</v>
      </c>
      <c r="F3794" s="1" t="b">
        <v>0</v>
      </c>
      <c r="G3794" s="1">
        <v>4</v>
      </c>
      <c r="H3794" s="1" t="s">
        <v>9644</v>
      </c>
      <c r="I3794" s="1" t="s">
        <v>383</v>
      </c>
      <c r="J3794" s="1"/>
    </row>
    <row r="3795" spans="1:10" x14ac:dyDescent="0.25">
      <c r="A3795" s="1">
        <v>2014</v>
      </c>
      <c r="B3795" s="9">
        <v>41842.609027777777</v>
      </c>
      <c r="C3795" s="10">
        <v>41842.609027777777</v>
      </c>
      <c r="D3795" s="6">
        <v>41842.919444444444</v>
      </c>
      <c r="E3795" s="1">
        <v>0.31041666666666667</v>
      </c>
      <c r="F3795" s="1" t="b">
        <v>0</v>
      </c>
      <c r="G3795" s="1">
        <v>3</v>
      </c>
      <c r="H3795" s="1" t="s">
        <v>25785</v>
      </c>
      <c r="I3795" s="1" t="s">
        <v>25786</v>
      </c>
      <c r="J3795" s="1"/>
    </row>
    <row r="3796" spans="1:10" x14ac:dyDescent="0.25">
      <c r="A3796" s="1">
        <v>2014</v>
      </c>
      <c r="B3796" s="9">
        <v>41842.609027777777</v>
      </c>
      <c r="C3796" s="10">
        <v>41842.609027777777</v>
      </c>
      <c r="D3796" s="6">
        <v>41842.901388888888</v>
      </c>
      <c r="E3796" s="1">
        <v>0.29236111111111113</v>
      </c>
      <c r="F3796" s="1" t="b">
        <v>0</v>
      </c>
      <c r="G3796" s="1">
        <v>3</v>
      </c>
      <c r="H3796" s="1" t="s">
        <v>25785</v>
      </c>
      <c r="I3796" s="1" t="s">
        <v>5916</v>
      </c>
      <c r="J3796" s="1"/>
    </row>
    <row r="3797" spans="1:10" x14ac:dyDescent="0.25">
      <c r="A3797" s="1">
        <v>2014</v>
      </c>
      <c r="B3797" s="9">
        <v>41842.609027777777</v>
      </c>
      <c r="C3797" s="10">
        <v>41842.609027777777</v>
      </c>
      <c r="D3797" s="6">
        <v>41843.145138888889</v>
      </c>
      <c r="E3797" s="1">
        <v>0.53611111111111109</v>
      </c>
      <c r="F3797" s="1" t="b">
        <v>0</v>
      </c>
      <c r="G3797" s="1">
        <v>3</v>
      </c>
      <c r="H3797" s="1" t="s">
        <v>25785</v>
      </c>
      <c r="I3797" s="1" t="s">
        <v>2987</v>
      </c>
      <c r="J3797" s="1"/>
    </row>
    <row r="3798" spans="1:10" x14ac:dyDescent="0.25">
      <c r="A3798" s="1">
        <v>2014</v>
      </c>
      <c r="B3798" s="9">
        <v>41842.833333333336</v>
      </c>
      <c r="C3798" s="10">
        <v>41842.833333333336</v>
      </c>
      <c r="D3798" s="6">
        <v>41843.213888888888</v>
      </c>
      <c r="E3798" s="1">
        <v>0.38055555555555554</v>
      </c>
      <c r="F3798" s="1" t="b">
        <v>0</v>
      </c>
      <c r="G3798" s="1">
        <v>6</v>
      </c>
      <c r="H3798" s="1" t="s">
        <v>25791</v>
      </c>
      <c r="I3798" s="1" t="s">
        <v>25792</v>
      </c>
      <c r="J3798" s="1"/>
    </row>
    <row r="3799" spans="1:10" x14ac:dyDescent="0.25">
      <c r="A3799" s="1">
        <v>2014</v>
      </c>
      <c r="B3799" s="9">
        <v>41842.833333333336</v>
      </c>
      <c r="C3799" s="10">
        <v>41842.833333333336</v>
      </c>
      <c r="D3799" s="6">
        <v>41848.205555555556</v>
      </c>
      <c r="E3799" s="1">
        <v>5.3722222222222218</v>
      </c>
      <c r="F3799" s="1" t="b">
        <v>0</v>
      </c>
      <c r="G3799" s="1">
        <v>6</v>
      </c>
      <c r="H3799" s="1" t="s">
        <v>25791</v>
      </c>
      <c r="I3799" s="1" t="s">
        <v>2237</v>
      </c>
      <c r="J3799" s="1"/>
    </row>
    <row r="3800" spans="1:10" x14ac:dyDescent="0.25">
      <c r="A3800" s="1">
        <v>2014</v>
      </c>
      <c r="B3800" s="9">
        <v>41842.833333333336</v>
      </c>
      <c r="C3800" s="10">
        <v>41842.833333333336</v>
      </c>
      <c r="D3800" s="6">
        <v>41849.936805555553</v>
      </c>
      <c r="E3800" s="1">
        <v>7.103472222222222</v>
      </c>
      <c r="F3800" s="1" t="b">
        <v>0</v>
      </c>
      <c r="G3800" s="1">
        <v>6</v>
      </c>
      <c r="H3800" s="1" t="s">
        <v>25791</v>
      </c>
      <c r="I3800" s="1" t="s">
        <v>292</v>
      </c>
      <c r="J3800" s="1"/>
    </row>
    <row r="3801" spans="1:10" x14ac:dyDescent="0.25">
      <c r="A3801" s="1">
        <v>2014</v>
      </c>
      <c r="B3801" s="9">
        <v>41842.833333333336</v>
      </c>
      <c r="C3801" s="10">
        <v>41842.833333333336</v>
      </c>
      <c r="D3801" s="6">
        <v>41843.154861111114</v>
      </c>
      <c r="E3801" s="1">
        <v>0.3215277777777778</v>
      </c>
      <c r="F3801" s="1" t="b">
        <v>0</v>
      </c>
      <c r="G3801" s="1">
        <v>6</v>
      </c>
      <c r="H3801" s="1" t="s">
        <v>25791</v>
      </c>
      <c r="I3801" s="1" t="s">
        <v>1168</v>
      </c>
      <c r="J3801" s="1"/>
    </row>
    <row r="3802" spans="1:10" x14ac:dyDescent="0.25">
      <c r="A3802" s="1">
        <v>2014</v>
      </c>
      <c r="B3802" s="9">
        <v>41842.833333333336</v>
      </c>
      <c r="C3802" s="10">
        <v>41842.833333333336</v>
      </c>
      <c r="D3802" s="6">
        <v>41843.203472222223</v>
      </c>
      <c r="E3802" s="1">
        <v>0.37013888888888891</v>
      </c>
      <c r="F3802" s="1" t="b">
        <v>0</v>
      </c>
      <c r="G3802" s="1">
        <v>6</v>
      </c>
      <c r="H3802" s="1" t="s">
        <v>25791</v>
      </c>
      <c r="I3802" s="1" t="s">
        <v>1288</v>
      </c>
      <c r="J3802" s="1"/>
    </row>
    <row r="3803" spans="1:10" x14ac:dyDescent="0.25">
      <c r="A3803" s="1">
        <v>2014</v>
      </c>
      <c r="B3803" s="9">
        <v>41843.419444444444</v>
      </c>
      <c r="C3803" s="10">
        <v>41843.419444444444</v>
      </c>
      <c r="D3803" s="6">
        <v>41843.802083333336</v>
      </c>
      <c r="E3803" s="1">
        <v>0.38263888888888886</v>
      </c>
      <c r="F3803" s="1" t="b">
        <v>0</v>
      </c>
      <c r="G3803" s="1">
        <v>2</v>
      </c>
      <c r="H3803" s="1" t="s">
        <v>32199</v>
      </c>
      <c r="I3803" s="1" t="s">
        <v>31167</v>
      </c>
      <c r="J3803" s="1"/>
    </row>
    <row r="3804" spans="1:10" x14ac:dyDescent="0.25">
      <c r="A3804" s="1">
        <v>2014</v>
      </c>
      <c r="B3804" s="9">
        <v>41843.419444444444</v>
      </c>
      <c r="C3804" s="10">
        <v>41843.419444444444</v>
      </c>
      <c r="D3804" s="6">
        <v>41843.711805555555</v>
      </c>
      <c r="E3804" s="1">
        <v>0.29236111111111113</v>
      </c>
      <c r="F3804" s="1" t="b">
        <v>0</v>
      </c>
      <c r="G3804" s="1">
        <v>2</v>
      </c>
      <c r="H3804" s="1" t="s">
        <v>32199</v>
      </c>
      <c r="I3804" s="1" t="s">
        <v>2987</v>
      </c>
      <c r="J3804" s="1"/>
    </row>
    <row r="3805" spans="1:10" x14ac:dyDescent="0.25">
      <c r="A3805" s="1">
        <v>2014</v>
      </c>
      <c r="B3805" s="9">
        <v>41843.447916666664</v>
      </c>
      <c r="C3805" s="10">
        <v>41843.447916666664</v>
      </c>
      <c r="D3805" s="6">
        <v>41843.774305555555</v>
      </c>
      <c r="E3805" s="1">
        <v>0.3263888888888889</v>
      </c>
      <c r="F3805" s="1" t="b">
        <v>0</v>
      </c>
      <c r="G3805" s="1">
        <v>4</v>
      </c>
      <c r="H3805" s="1" t="s">
        <v>32203</v>
      </c>
      <c r="I3805" s="1" t="s">
        <v>32204</v>
      </c>
      <c r="J3805" s="1"/>
    </row>
    <row r="3806" spans="1:10" x14ac:dyDescent="0.25">
      <c r="A3806" s="1">
        <v>2014</v>
      </c>
      <c r="B3806" s="9">
        <v>41843.447916666664</v>
      </c>
      <c r="C3806" s="10">
        <v>41843.447916666664</v>
      </c>
      <c r="D3806" s="6">
        <v>41843.747916666667</v>
      </c>
      <c r="E3806" s="1">
        <v>0.3</v>
      </c>
      <c r="F3806" s="1" t="b">
        <v>0</v>
      </c>
      <c r="G3806" s="1">
        <v>4</v>
      </c>
      <c r="H3806" s="1" t="s">
        <v>32203</v>
      </c>
      <c r="I3806" s="1" t="s">
        <v>3080</v>
      </c>
      <c r="J3806" s="1"/>
    </row>
    <row r="3807" spans="1:10" x14ac:dyDescent="0.25">
      <c r="A3807" s="1">
        <v>2014</v>
      </c>
      <c r="B3807" s="9">
        <v>41843.447916666664</v>
      </c>
      <c r="C3807" s="10">
        <v>41843.447916666664</v>
      </c>
      <c r="D3807" s="6">
        <v>41846.165972222225</v>
      </c>
      <c r="E3807" s="1">
        <v>2.7180555555555554</v>
      </c>
      <c r="F3807" s="1" t="b">
        <v>0</v>
      </c>
      <c r="G3807" s="1">
        <v>4</v>
      </c>
      <c r="H3807" s="1" t="s">
        <v>32203</v>
      </c>
      <c r="I3807" s="1" t="s">
        <v>1188</v>
      </c>
      <c r="J3807" s="1"/>
    </row>
    <row r="3808" spans="1:10" x14ac:dyDescent="0.25">
      <c r="A3808" s="1">
        <v>2014</v>
      </c>
      <c r="B3808" s="9">
        <v>41843.447916666664</v>
      </c>
      <c r="C3808" s="10">
        <v>41843.447916666664</v>
      </c>
      <c r="D3808" s="6">
        <v>41843.743055555555</v>
      </c>
      <c r="E3808" s="1">
        <v>0.2951388888888889</v>
      </c>
      <c r="F3808" s="1" t="b">
        <v>0</v>
      </c>
      <c r="G3808" s="1">
        <v>4</v>
      </c>
      <c r="H3808" s="1" t="s">
        <v>32203</v>
      </c>
      <c r="I3808" s="1" t="s">
        <v>2987</v>
      </c>
      <c r="J3808" s="1"/>
    </row>
    <row r="3809" spans="1:10" x14ac:dyDescent="0.25">
      <c r="A3809" s="1">
        <v>2014</v>
      </c>
      <c r="B3809" s="9">
        <v>41843.53402777778</v>
      </c>
      <c r="C3809" s="10">
        <v>41843.53402777778</v>
      </c>
      <c r="D3809" s="6">
        <v>41843.890277777777</v>
      </c>
      <c r="E3809" s="1">
        <v>0.35625000000000001</v>
      </c>
      <c r="F3809" s="1" t="b">
        <v>1</v>
      </c>
      <c r="G3809" s="1">
        <v>4</v>
      </c>
      <c r="H3809" s="1" t="s">
        <v>32210</v>
      </c>
      <c r="I3809" s="1" t="s">
        <v>675</v>
      </c>
      <c r="J3809" s="1"/>
    </row>
    <row r="3810" spans="1:10" x14ac:dyDescent="0.25">
      <c r="A3810" s="1">
        <v>2014</v>
      </c>
      <c r="B3810" s="9">
        <v>41843.53402777778</v>
      </c>
      <c r="C3810" s="10">
        <v>41843.53402777778</v>
      </c>
      <c r="D3810" s="6">
        <v>41844.67083333333</v>
      </c>
      <c r="E3810" s="1">
        <v>1.1368055555555556</v>
      </c>
      <c r="F3810" s="1" t="b">
        <v>1</v>
      </c>
      <c r="G3810" s="1">
        <v>4</v>
      </c>
      <c r="H3810" s="1" t="s">
        <v>32210</v>
      </c>
      <c r="I3810" s="1" t="s">
        <v>21407</v>
      </c>
      <c r="J3810" s="1"/>
    </row>
    <row r="3811" spans="1:10" x14ac:dyDescent="0.25">
      <c r="A3811" s="1">
        <v>2014</v>
      </c>
      <c r="B3811" s="9">
        <v>41843.53402777778</v>
      </c>
      <c r="C3811" s="10">
        <v>41843.53402777778</v>
      </c>
      <c r="D3811" s="6">
        <v>41843.826388888891</v>
      </c>
      <c r="E3811" s="1">
        <v>0.29236111111111113</v>
      </c>
      <c r="F3811" s="1" t="b">
        <v>1</v>
      </c>
      <c r="G3811" s="1">
        <v>4</v>
      </c>
      <c r="H3811" s="1" t="s">
        <v>32210</v>
      </c>
      <c r="I3811" s="1" t="s">
        <v>13742</v>
      </c>
      <c r="J3811" s="1"/>
    </row>
    <row r="3812" spans="1:10" x14ac:dyDescent="0.25">
      <c r="A3812" s="1">
        <v>2014</v>
      </c>
      <c r="B3812" s="9">
        <v>41843.53402777778</v>
      </c>
      <c r="C3812" s="10">
        <v>41843.53402777778</v>
      </c>
      <c r="D3812" s="6">
        <v>41843.825694444444</v>
      </c>
      <c r="E3812" s="1">
        <v>0.29166666666666669</v>
      </c>
      <c r="F3812" s="1" t="b">
        <v>1</v>
      </c>
      <c r="G3812" s="1">
        <v>4</v>
      </c>
      <c r="H3812" s="1" t="s">
        <v>32210</v>
      </c>
      <c r="I3812" s="1" t="s">
        <v>5131</v>
      </c>
      <c r="J3812" s="1"/>
    </row>
    <row r="3813" spans="1:10" x14ac:dyDescent="0.25">
      <c r="A3813" s="1">
        <v>2014</v>
      </c>
      <c r="B3813" s="9">
        <v>41843.546527777777</v>
      </c>
      <c r="C3813" s="10">
        <v>41843.546527777777</v>
      </c>
      <c r="D3813" s="6">
        <v>41843.845833333333</v>
      </c>
      <c r="E3813" s="1">
        <v>0.29930555555555555</v>
      </c>
      <c r="F3813" s="1" t="b">
        <v>0</v>
      </c>
      <c r="G3813" s="1">
        <v>2</v>
      </c>
      <c r="H3813" s="1" t="s">
        <v>32216</v>
      </c>
      <c r="I3813" s="1" t="s">
        <v>15872</v>
      </c>
      <c r="J3813" s="1"/>
    </row>
    <row r="3814" spans="1:10" x14ac:dyDescent="0.25">
      <c r="A3814" s="1">
        <v>2014</v>
      </c>
      <c r="B3814" s="9">
        <v>41843.546527777777</v>
      </c>
      <c r="C3814" s="10">
        <v>41843.546527777777</v>
      </c>
      <c r="D3814" s="6">
        <v>41843.839583333334</v>
      </c>
      <c r="E3814" s="1">
        <v>0.29305555555555557</v>
      </c>
      <c r="F3814" s="1" t="b">
        <v>0</v>
      </c>
      <c r="G3814" s="1">
        <v>2</v>
      </c>
      <c r="H3814" s="1" t="s">
        <v>32216</v>
      </c>
      <c r="I3814" s="1" t="s">
        <v>5131</v>
      </c>
      <c r="J3814" s="1"/>
    </row>
    <row r="3815" spans="1:10" x14ac:dyDescent="0.25">
      <c r="A3815" s="1">
        <v>2014</v>
      </c>
      <c r="B3815" s="9">
        <v>41843.570138888892</v>
      </c>
      <c r="C3815" s="10">
        <v>41843.570138888892</v>
      </c>
      <c r="D3815" s="6"/>
      <c r="E3815" s="1"/>
      <c r="F3815" s="1" t="b">
        <v>0</v>
      </c>
      <c r="G3815" s="1">
        <v>1</v>
      </c>
      <c r="H3815" s="1"/>
      <c r="I3815" s="1"/>
      <c r="J3815" s="1"/>
    </row>
    <row r="3816" spans="1:10" x14ac:dyDescent="0.25">
      <c r="A3816" s="1">
        <v>2014</v>
      </c>
      <c r="B3816" s="9">
        <v>41843.604166666664</v>
      </c>
      <c r="C3816" s="10">
        <v>41843.604166666664</v>
      </c>
      <c r="D3816" s="6">
        <v>41843.993750000001</v>
      </c>
      <c r="E3816" s="1">
        <v>0.38958333333333334</v>
      </c>
      <c r="F3816" s="1" t="b">
        <v>0</v>
      </c>
      <c r="G3816" s="1">
        <v>2</v>
      </c>
      <c r="H3816" s="1" t="s">
        <v>32221</v>
      </c>
      <c r="I3816" s="1" t="s">
        <v>23012</v>
      </c>
      <c r="J3816" s="1"/>
    </row>
    <row r="3817" spans="1:10" x14ac:dyDescent="0.25">
      <c r="A3817" s="1">
        <v>2014</v>
      </c>
      <c r="B3817" s="9">
        <v>41843.604166666664</v>
      </c>
      <c r="C3817" s="10">
        <v>41843.604166666664</v>
      </c>
      <c r="D3817" s="6">
        <v>41843.898611111108</v>
      </c>
      <c r="E3817" s="1">
        <v>0.29444444444444445</v>
      </c>
      <c r="F3817" s="1" t="b">
        <v>0</v>
      </c>
      <c r="G3817" s="1">
        <v>2</v>
      </c>
      <c r="H3817" s="1" t="s">
        <v>32221</v>
      </c>
      <c r="I3817" s="1" t="s">
        <v>22</v>
      </c>
      <c r="J3817" s="1"/>
    </row>
    <row r="3818" spans="1:10" x14ac:dyDescent="0.25">
      <c r="A3818" s="1">
        <v>2014</v>
      </c>
      <c r="B3818" s="9">
        <v>41843.645833333336</v>
      </c>
      <c r="C3818" s="10">
        <v>41843.645833333336</v>
      </c>
      <c r="D3818" s="6">
        <v>41844.71597222222</v>
      </c>
      <c r="E3818" s="1">
        <v>1.070138888888889</v>
      </c>
      <c r="F3818" s="1" t="b">
        <v>1</v>
      </c>
      <c r="G3818" s="1">
        <v>3</v>
      </c>
      <c r="H3818" s="1" t="s">
        <v>32225</v>
      </c>
      <c r="I3818" s="1" t="s">
        <v>718</v>
      </c>
      <c r="J3818" s="1"/>
    </row>
    <row r="3819" spans="1:10" x14ac:dyDescent="0.25">
      <c r="A3819" s="1">
        <v>2014</v>
      </c>
      <c r="B3819" s="9">
        <v>41843.645833333336</v>
      </c>
      <c r="C3819" s="10">
        <v>41843.645833333336</v>
      </c>
      <c r="D3819" s="6">
        <v>41844.720138888886</v>
      </c>
      <c r="E3819" s="1">
        <v>1.0743055555555556</v>
      </c>
      <c r="F3819" s="1" t="b">
        <v>1</v>
      </c>
      <c r="G3819" s="1">
        <v>3</v>
      </c>
      <c r="H3819" s="1" t="s">
        <v>32225</v>
      </c>
      <c r="I3819" s="1" t="s">
        <v>32227</v>
      </c>
      <c r="J3819" s="1"/>
    </row>
    <row r="3820" spans="1:10" x14ac:dyDescent="0.25">
      <c r="A3820" s="1">
        <v>2014</v>
      </c>
      <c r="B3820" s="9">
        <v>41843.645833333336</v>
      </c>
      <c r="C3820" s="10">
        <v>41843.645833333336</v>
      </c>
      <c r="D3820" s="6">
        <v>41843.948611111111</v>
      </c>
      <c r="E3820" s="1">
        <v>0.30277777777777776</v>
      </c>
      <c r="F3820" s="1" t="b">
        <v>1</v>
      </c>
      <c r="G3820" s="1">
        <v>3</v>
      </c>
      <c r="H3820" s="1" t="s">
        <v>32225</v>
      </c>
      <c r="I3820" s="1" t="s">
        <v>5900</v>
      </c>
      <c r="J3820" s="1"/>
    </row>
    <row r="3821" spans="1:10" x14ac:dyDescent="0.25">
      <c r="A3821" s="1">
        <v>2014</v>
      </c>
      <c r="B3821" s="9">
        <v>41843.6875</v>
      </c>
      <c r="C3821" s="10">
        <v>41843.6875</v>
      </c>
      <c r="D3821" s="6">
        <v>41850.00277777778</v>
      </c>
      <c r="E3821" s="1">
        <v>6.3152777777777782</v>
      </c>
      <c r="F3821" s="1" t="b">
        <v>0</v>
      </c>
      <c r="G3821" s="1">
        <v>3</v>
      </c>
      <c r="H3821" s="1" t="s">
        <v>32231</v>
      </c>
      <c r="I3821" s="1" t="s">
        <v>32232</v>
      </c>
      <c r="J3821" s="1"/>
    </row>
    <row r="3822" spans="1:10" x14ac:dyDescent="0.25">
      <c r="A3822" s="1">
        <v>2014</v>
      </c>
      <c r="B3822" s="9">
        <v>41843.6875</v>
      </c>
      <c r="C3822" s="10">
        <v>41843.6875</v>
      </c>
      <c r="D3822" s="6">
        <v>41850.001388888886</v>
      </c>
      <c r="E3822" s="1">
        <v>6.3138888888888891</v>
      </c>
      <c r="F3822" s="1" t="b">
        <v>0</v>
      </c>
      <c r="G3822" s="1">
        <v>3</v>
      </c>
      <c r="H3822" s="1" t="s">
        <v>32231</v>
      </c>
      <c r="I3822" s="1" t="s">
        <v>2987</v>
      </c>
      <c r="J3822" s="1"/>
    </row>
    <row r="3823" spans="1:10" x14ac:dyDescent="0.25">
      <c r="A3823" s="1">
        <v>2014</v>
      </c>
      <c r="B3823" s="9">
        <v>41844.399305555555</v>
      </c>
      <c r="C3823" s="10">
        <v>41844.399305555555</v>
      </c>
      <c r="D3823" s="6">
        <v>41844.690972222219</v>
      </c>
      <c r="E3823" s="1">
        <v>0.29166666666666669</v>
      </c>
      <c r="F3823" s="1" t="b">
        <v>0</v>
      </c>
      <c r="G3823" s="1">
        <v>1</v>
      </c>
      <c r="H3823" s="1" t="s">
        <v>19402</v>
      </c>
      <c r="I3823" s="1" t="s">
        <v>19403</v>
      </c>
      <c r="J3823" s="1"/>
    </row>
    <row r="3824" spans="1:10" x14ac:dyDescent="0.25">
      <c r="A3824" s="1">
        <v>2014</v>
      </c>
      <c r="B3824" s="9">
        <v>41844.500694444447</v>
      </c>
      <c r="C3824" s="10">
        <v>41844.500694444447</v>
      </c>
      <c r="D3824" s="6">
        <v>41844.943055555559</v>
      </c>
      <c r="E3824" s="1">
        <v>0.44236111111111109</v>
      </c>
      <c r="F3824" s="1" t="b">
        <v>0</v>
      </c>
      <c r="G3824" s="1">
        <v>1</v>
      </c>
      <c r="H3824" s="1" t="s">
        <v>19406</v>
      </c>
      <c r="I3824" s="1" t="s">
        <v>5131</v>
      </c>
      <c r="J3824" s="1"/>
    </row>
    <row r="3825" spans="1:10" x14ac:dyDescent="0.25">
      <c r="A3825" s="1">
        <v>2014</v>
      </c>
      <c r="B3825" s="9">
        <v>41844.586805555555</v>
      </c>
      <c r="C3825" s="10">
        <v>41844.586805555555</v>
      </c>
      <c r="D3825" s="6">
        <v>41844.881249999999</v>
      </c>
      <c r="E3825" s="1">
        <v>0.29444444444444445</v>
      </c>
      <c r="F3825" s="1" t="b">
        <v>0</v>
      </c>
      <c r="G3825" s="1">
        <v>1</v>
      </c>
      <c r="H3825" s="1" t="s">
        <v>19409</v>
      </c>
      <c r="I3825" s="1" t="s">
        <v>19410</v>
      </c>
      <c r="J3825" s="1"/>
    </row>
    <row r="3826" spans="1:10" x14ac:dyDescent="0.25">
      <c r="A3826" s="1">
        <v>2014</v>
      </c>
      <c r="B3826" s="9">
        <v>41844.645833333336</v>
      </c>
      <c r="C3826" s="10">
        <v>41844.645833333336</v>
      </c>
      <c r="D3826" s="6"/>
      <c r="E3826" s="1"/>
      <c r="F3826" s="1" t="b">
        <v>1</v>
      </c>
      <c r="G3826" s="1">
        <v>0</v>
      </c>
      <c r="H3826" s="1"/>
      <c r="I3826" s="1"/>
      <c r="J3826" s="1"/>
    </row>
    <row r="3827" spans="1:10" x14ac:dyDescent="0.25">
      <c r="A3827" s="1">
        <v>2014</v>
      </c>
      <c r="B3827" s="9">
        <v>41844.682638888888</v>
      </c>
      <c r="C3827" s="10">
        <v>41844.682638888888</v>
      </c>
      <c r="D3827" s="6">
        <v>41844.986111111109</v>
      </c>
      <c r="E3827" s="1">
        <v>0.3034722222222222</v>
      </c>
      <c r="F3827" s="1" t="b">
        <v>1</v>
      </c>
      <c r="G3827" s="1">
        <v>7</v>
      </c>
      <c r="H3827" s="1" t="s">
        <v>19414</v>
      </c>
      <c r="I3827" s="1" t="s">
        <v>19415</v>
      </c>
      <c r="J3827" s="1"/>
    </row>
    <row r="3828" spans="1:10" x14ac:dyDescent="0.25">
      <c r="A3828" s="1">
        <v>2014</v>
      </c>
      <c r="B3828" s="9">
        <v>41844.682638888888</v>
      </c>
      <c r="C3828" s="10">
        <v>41844.682638888888</v>
      </c>
      <c r="D3828" s="6">
        <v>41844.975694444445</v>
      </c>
      <c r="E3828" s="1">
        <v>0.29305555555555557</v>
      </c>
      <c r="F3828" s="1" t="b">
        <v>1</v>
      </c>
      <c r="G3828" s="1">
        <v>7</v>
      </c>
      <c r="H3828" s="1" t="s">
        <v>19414</v>
      </c>
      <c r="I3828" s="1" t="s">
        <v>19417</v>
      </c>
      <c r="J3828" s="1"/>
    </row>
    <row r="3829" spans="1:10" x14ac:dyDescent="0.25">
      <c r="A3829" s="1">
        <v>2014</v>
      </c>
      <c r="B3829" s="9">
        <v>41844.682638888888</v>
      </c>
      <c r="C3829" s="10">
        <v>41844.682638888888</v>
      </c>
      <c r="D3829" s="6">
        <v>41844.974999999999</v>
      </c>
      <c r="E3829" s="1">
        <v>0.29236111111111113</v>
      </c>
      <c r="F3829" s="1" t="b">
        <v>1</v>
      </c>
      <c r="G3829" s="1">
        <v>7</v>
      </c>
      <c r="H3829" s="1" t="s">
        <v>19414</v>
      </c>
      <c r="I3829" s="1" t="s">
        <v>977</v>
      </c>
      <c r="J3829" s="1"/>
    </row>
    <row r="3830" spans="1:10" x14ac:dyDescent="0.25">
      <c r="A3830" s="1">
        <v>2014</v>
      </c>
      <c r="B3830" s="9">
        <v>41844.682638888888</v>
      </c>
      <c r="C3830" s="10">
        <v>41844.682638888888</v>
      </c>
      <c r="D3830" s="6">
        <v>41844.982638888891</v>
      </c>
      <c r="E3830" s="1">
        <v>0.3</v>
      </c>
      <c r="F3830" s="1" t="b">
        <v>1</v>
      </c>
      <c r="G3830" s="1">
        <v>7</v>
      </c>
      <c r="H3830" s="1" t="s">
        <v>19414</v>
      </c>
      <c r="I3830" s="1" t="s">
        <v>19420</v>
      </c>
      <c r="J3830" s="1"/>
    </row>
    <row r="3831" spans="1:10" x14ac:dyDescent="0.25">
      <c r="A3831" s="1">
        <v>2014</v>
      </c>
      <c r="B3831" s="9">
        <v>41844.682638888888</v>
      </c>
      <c r="C3831" s="10">
        <v>41844.682638888888</v>
      </c>
      <c r="D3831" s="6">
        <v>41844.978472222225</v>
      </c>
      <c r="E3831" s="1">
        <v>0.29583333333333334</v>
      </c>
      <c r="F3831" s="1" t="b">
        <v>1</v>
      </c>
      <c r="G3831" s="1">
        <v>7</v>
      </c>
      <c r="H3831" s="1" t="s">
        <v>19414</v>
      </c>
      <c r="I3831" s="1" t="s">
        <v>902</v>
      </c>
      <c r="J3831" s="1"/>
    </row>
    <row r="3832" spans="1:10" x14ac:dyDescent="0.25">
      <c r="A3832" s="1">
        <v>2014</v>
      </c>
      <c r="B3832" s="9">
        <v>41844.682638888888</v>
      </c>
      <c r="C3832" s="10">
        <v>41844.682638888888</v>
      </c>
      <c r="D3832" s="6">
        <v>41844.984027777777</v>
      </c>
      <c r="E3832" s="1">
        <v>0.30138888888888887</v>
      </c>
      <c r="F3832" s="1" t="b">
        <v>1</v>
      </c>
      <c r="G3832" s="1">
        <v>7</v>
      </c>
      <c r="H3832" s="1" t="s">
        <v>19414</v>
      </c>
      <c r="I3832" s="1" t="s">
        <v>19423</v>
      </c>
      <c r="J3832" s="1"/>
    </row>
    <row r="3833" spans="1:10" x14ac:dyDescent="0.25">
      <c r="A3833" s="1">
        <v>2014</v>
      </c>
      <c r="B3833" s="9">
        <v>41844.682638888888</v>
      </c>
      <c r="C3833" s="10">
        <v>41844.682638888888</v>
      </c>
      <c r="D3833" s="6">
        <v>41845.03402777778</v>
      </c>
      <c r="E3833" s="1">
        <v>0.35138888888888886</v>
      </c>
      <c r="F3833" s="1" t="b">
        <v>1</v>
      </c>
      <c r="G3833" s="1">
        <v>7</v>
      </c>
      <c r="H3833" s="1" t="s">
        <v>19414</v>
      </c>
      <c r="I3833" s="1" t="s">
        <v>410</v>
      </c>
      <c r="J3833" s="1"/>
    </row>
    <row r="3834" spans="1:10" x14ac:dyDescent="0.25">
      <c r="A3834" s="1">
        <v>2014</v>
      </c>
      <c r="B3834" s="9">
        <v>41844.791666666664</v>
      </c>
      <c r="C3834" s="10">
        <v>41844.791666666664</v>
      </c>
      <c r="D3834" s="6">
        <v>41845.089583333334</v>
      </c>
      <c r="E3834" s="1">
        <v>0.29791666666666666</v>
      </c>
      <c r="F3834" s="1" t="b">
        <v>0</v>
      </c>
      <c r="G3834" s="1">
        <v>3</v>
      </c>
      <c r="H3834" s="1" t="s">
        <v>19427</v>
      </c>
      <c r="I3834" s="1" t="s">
        <v>12769</v>
      </c>
      <c r="J3834" s="1"/>
    </row>
    <row r="3835" spans="1:10" x14ac:dyDescent="0.25">
      <c r="A3835" s="1">
        <v>2014</v>
      </c>
      <c r="B3835" s="9">
        <v>41844.791666666664</v>
      </c>
      <c r="C3835" s="10">
        <v>41844.791666666664</v>
      </c>
      <c r="D3835" s="6">
        <v>41845.150694444441</v>
      </c>
      <c r="E3835" s="1">
        <v>0.35902777777777778</v>
      </c>
      <c r="F3835" s="1" t="b">
        <v>0</v>
      </c>
      <c r="G3835" s="1">
        <v>3</v>
      </c>
      <c r="H3835" s="1" t="s">
        <v>19427</v>
      </c>
      <c r="I3835" s="1" t="s">
        <v>874</v>
      </c>
      <c r="J3835" s="1"/>
    </row>
    <row r="3836" spans="1:10" x14ac:dyDescent="0.25">
      <c r="A3836" s="1">
        <v>2014</v>
      </c>
      <c r="B3836" s="9">
        <v>41844.791666666664</v>
      </c>
      <c r="C3836" s="10">
        <v>41844.791666666664</v>
      </c>
      <c r="D3836" s="6">
        <v>41845.084027777775</v>
      </c>
      <c r="E3836" s="1">
        <v>0.29236111111111113</v>
      </c>
      <c r="F3836" s="1" t="b">
        <v>0</v>
      </c>
      <c r="G3836" s="1">
        <v>3</v>
      </c>
      <c r="H3836" s="1" t="s">
        <v>19427</v>
      </c>
      <c r="I3836" s="1" t="s">
        <v>19430</v>
      </c>
      <c r="J3836" s="1"/>
    </row>
    <row r="3837" spans="1:10" x14ac:dyDescent="0.25">
      <c r="A3837" s="1">
        <v>2014</v>
      </c>
      <c r="B3837" s="9">
        <v>41845.565972222219</v>
      </c>
      <c r="C3837" s="10">
        <v>41845.565972222219</v>
      </c>
      <c r="D3837" s="6">
        <v>41845.862500000003</v>
      </c>
      <c r="E3837" s="1">
        <v>0.29652777777777778</v>
      </c>
      <c r="F3837" s="1" t="b">
        <v>0</v>
      </c>
      <c r="G3837" s="1">
        <v>4</v>
      </c>
      <c r="H3837" s="1" t="s">
        <v>3230</v>
      </c>
      <c r="I3837" s="1" t="s">
        <v>671</v>
      </c>
      <c r="J3837" s="1"/>
    </row>
    <row r="3838" spans="1:10" x14ac:dyDescent="0.25">
      <c r="A3838" s="1">
        <v>2014</v>
      </c>
      <c r="B3838" s="9">
        <v>41845.565972222219</v>
      </c>
      <c r="C3838" s="10">
        <v>41845.565972222219</v>
      </c>
      <c r="D3838" s="6">
        <v>41845.861805555556</v>
      </c>
      <c r="E3838" s="1">
        <v>0.29583333333333334</v>
      </c>
      <c r="F3838" s="1" t="b">
        <v>0</v>
      </c>
      <c r="G3838" s="1">
        <v>4</v>
      </c>
      <c r="H3838" s="1" t="s">
        <v>3230</v>
      </c>
      <c r="I3838" s="1" t="s">
        <v>3232</v>
      </c>
      <c r="J3838" s="1"/>
    </row>
    <row r="3839" spans="1:10" x14ac:dyDescent="0.25">
      <c r="A3839" s="1">
        <v>2014</v>
      </c>
      <c r="B3839" s="9">
        <v>41845.565972222219</v>
      </c>
      <c r="C3839" s="10">
        <v>41845.565972222219</v>
      </c>
      <c r="D3839" s="6">
        <v>41845.859722222223</v>
      </c>
      <c r="E3839" s="1">
        <v>0.29375000000000001</v>
      </c>
      <c r="F3839" s="1" t="b">
        <v>0</v>
      </c>
      <c r="G3839" s="1">
        <v>4</v>
      </c>
      <c r="H3839" s="1" t="s">
        <v>3230</v>
      </c>
      <c r="I3839" s="1" t="s">
        <v>277</v>
      </c>
      <c r="J3839" s="1"/>
    </row>
    <row r="3840" spans="1:10" x14ac:dyDescent="0.25">
      <c r="A3840" s="1">
        <v>2014</v>
      </c>
      <c r="B3840" s="9">
        <v>41845.565972222219</v>
      </c>
      <c r="C3840" s="10">
        <v>41845.565972222219</v>
      </c>
      <c r="D3840" s="6">
        <v>41846.113888888889</v>
      </c>
      <c r="E3840" s="1">
        <v>0.54791666666666672</v>
      </c>
      <c r="F3840" s="1" t="b">
        <v>0</v>
      </c>
      <c r="G3840" s="1">
        <v>4</v>
      </c>
      <c r="H3840" s="1" t="s">
        <v>3230</v>
      </c>
      <c r="I3840" s="1" t="s">
        <v>3235</v>
      </c>
      <c r="J3840" s="1"/>
    </row>
    <row r="3841" spans="1:10" x14ac:dyDescent="0.25">
      <c r="A3841" s="1">
        <v>2014</v>
      </c>
      <c r="B3841" s="9">
        <v>41845.611805555556</v>
      </c>
      <c r="C3841" s="10">
        <v>41845.611805555556</v>
      </c>
      <c r="D3841" s="6">
        <v>41845.906944444447</v>
      </c>
      <c r="E3841" s="1">
        <v>0.2951388888888889</v>
      </c>
      <c r="F3841" s="1" t="b">
        <v>0</v>
      </c>
      <c r="G3841" s="1">
        <v>3</v>
      </c>
      <c r="H3841" s="1" t="s">
        <v>3238</v>
      </c>
      <c r="I3841" s="1" t="s">
        <v>3239</v>
      </c>
      <c r="J3841" s="1"/>
    </row>
    <row r="3842" spans="1:10" x14ac:dyDescent="0.25">
      <c r="A3842" s="1">
        <v>2014</v>
      </c>
      <c r="B3842" s="9">
        <v>41845.611805555556</v>
      </c>
      <c r="C3842" s="10">
        <v>41845.611805555556</v>
      </c>
      <c r="D3842" s="6">
        <v>41848.893055555556</v>
      </c>
      <c r="E3842" s="1">
        <v>3.28125</v>
      </c>
      <c r="F3842" s="1" t="b">
        <v>0</v>
      </c>
      <c r="G3842" s="1">
        <v>3</v>
      </c>
      <c r="H3842" s="1" t="s">
        <v>3238</v>
      </c>
      <c r="I3842" s="1" t="s">
        <v>292</v>
      </c>
      <c r="J3842" s="1"/>
    </row>
    <row r="3843" spans="1:10" x14ac:dyDescent="0.25">
      <c r="A3843" s="1">
        <v>2014</v>
      </c>
      <c r="B3843" s="9">
        <v>41845.611805555556</v>
      </c>
      <c r="C3843" s="10">
        <v>41845.611805555556</v>
      </c>
      <c r="D3843" s="6">
        <v>41845.904166666667</v>
      </c>
      <c r="E3843" s="1">
        <v>0.29236111111111113</v>
      </c>
      <c r="F3843" s="1" t="b">
        <v>0</v>
      </c>
      <c r="G3843" s="1">
        <v>3</v>
      </c>
      <c r="H3843" s="1" t="s">
        <v>3238</v>
      </c>
      <c r="I3843" s="1" t="s">
        <v>230</v>
      </c>
      <c r="J3843" s="1"/>
    </row>
    <row r="3844" spans="1:10" x14ac:dyDescent="0.25">
      <c r="A3844" s="1">
        <v>2014</v>
      </c>
      <c r="B3844" s="9">
        <v>41845.739583333336</v>
      </c>
      <c r="C3844" s="10">
        <v>41845.739583333336</v>
      </c>
      <c r="D3844" s="6">
        <v>41849.024305555555</v>
      </c>
      <c r="E3844" s="1">
        <v>3.2847222222222223</v>
      </c>
      <c r="F3844" s="1" t="b">
        <v>0</v>
      </c>
      <c r="G3844" s="1">
        <v>4</v>
      </c>
      <c r="H3844" s="1" t="s">
        <v>3244</v>
      </c>
      <c r="I3844" s="1" t="s">
        <v>1619</v>
      </c>
      <c r="J3844" s="1"/>
    </row>
    <row r="3845" spans="1:10" x14ac:dyDescent="0.25">
      <c r="A3845" s="1">
        <v>2014</v>
      </c>
      <c r="B3845" s="9">
        <v>41845.739583333336</v>
      </c>
      <c r="C3845" s="10">
        <v>41845.739583333336</v>
      </c>
      <c r="D3845" s="6">
        <v>41846.039583333331</v>
      </c>
      <c r="E3845" s="1">
        <v>0.3</v>
      </c>
      <c r="F3845" s="1" t="b">
        <v>0</v>
      </c>
      <c r="G3845" s="1">
        <v>4</v>
      </c>
      <c r="H3845" s="1" t="s">
        <v>3244</v>
      </c>
      <c r="I3845" s="1" t="s">
        <v>464</v>
      </c>
      <c r="J3845" s="1"/>
    </row>
    <row r="3846" spans="1:10" x14ac:dyDescent="0.25">
      <c r="A3846" s="1">
        <v>2014</v>
      </c>
      <c r="B3846" s="9">
        <v>41845.739583333336</v>
      </c>
      <c r="C3846" s="10">
        <v>41845.739583333336</v>
      </c>
      <c r="D3846" s="6">
        <v>41847.845833333333</v>
      </c>
      <c r="E3846" s="1">
        <v>2.1062500000000002</v>
      </c>
      <c r="F3846" s="1" t="b">
        <v>0</v>
      </c>
      <c r="G3846" s="1">
        <v>4</v>
      </c>
      <c r="H3846" s="1" t="s">
        <v>3244</v>
      </c>
      <c r="I3846" s="1" t="s">
        <v>3247</v>
      </c>
      <c r="J3846" s="1"/>
    </row>
    <row r="3847" spans="1:10" x14ac:dyDescent="0.25">
      <c r="A3847" s="1">
        <v>2014</v>
      </c>
      <c r="B3847" s="9">
        <v>41846.663194444445</v>
      </c>
      <c r="C3847" s="10">
        <v>41846.663194444445</v>
      </c>
      <c r="D3847" s="6">
        <v>41846.96597222222</v>
      </c>
      <c r="E3847" s="1">
        <v>0.30277777777777776</v>
      </c>
      <c r="F3847" s="1" t="b">
        <v>0</v>
      </c>
      <c r="G3847" s="1">
        <v>10</v>
      </c>
      <c r="H3847" s="1" t="s">
        <v>13957</v>
      </c>
      <c r="I3847" s="1" t="s">
        <v>709</v>
      </c>
      <c r="J3847" s="1"/>
    </row>
    <row r="3848" spans="1:10" x14ac:dyDescent="0.25">
      <c r="A3848" s="1">
        <v>2014</v>
      </c>
      <c r="B3848" s="9">
        <v>41846.663194444445</v>
      </c>
      <c r="C3848" s="10">
        <v>41846.663194444445</v>
      </c>
      <c r="D3848" s="6">
        <v>41847.254861111112</v>
      </c>
      <c r="E3848" s="1">
        <v>0.59166666666666667</v>
      </c>
      <c r="F3848" s="1" t="b">
        <v>0</v>
      </c>
      <c r="G3848" s="1">
        <v>10</v>
      </c>
      <c r="H3848" s="1" t="s">
        <v>13957</v>
      </c>
      <c r="I3848" s="1" t="s">
        <v>1619</v>
      </c>
      <c r="J3848" s="1"/>
    </row>
    <row r="3849" spans="1:10" x14ac:dyDescent="0.25">
      <c r="A3849" s="1">
        <v>2014</v>
      </c>
      <c r="B3849" s="9">
        <v>41846.663194444445</v>
      </c>
      <c r="C3849" s="10">
        <v>41846.663194444445</v>
      </c>
      <c r="D3849" s="6">
        <v>41847.109722222223</v>
      </c>
      <c r="E3849" s="1">
        <v>0.4465277777777778</v>
      </c>
      <c r="F3849" s="1" t="b">
        <v>0</v>
      </c>
      <c r="G3849" s="1">
        <v>10</v>
      </c>
      <c r="H3849" s="1" t="s">
        <v>13957</v>
      </c>
      <c r="I3849" s="1" t="s">
        <v>13960</v>
      </c>
      <c r="J3849" s="1"/>
    </row>
    <row r="3850" spans="1:10" x14ac:dyDescent="0.25">
      <c r="A3850" s="1">
        <v>2014</v>
      </c>
      <c r="B3850" s="9">
        <v>41846.663194444445</v>
      </c>
      <c r="C3850" s="10">
        <v>41846.663194444445</v>
      </c>
      <c r="D3850" s="6">
        <v>41846.989583333336</v>
      </c>
      <c r="E3850" s="1">
        <v>0.3263888888888889</v>
      </c>
      <c r="F3850" s="1" t="b">
        <v>0</v>
      </c>
      <c r="G3850" s="1">
        <v>10</v>
      </c>
      <c r="H3850" s="1" t="s">
        <v>13957</v>
      </c>
      <c r="I3850" s="1" t="s">
        <v>4410</v>
      </c>
      <c r="J3850" s="1"/>
    </row>
    <row r="3851" spans="1:10" x14ac:dyDescent="0.25">
      <c r="A3851" s="1">
        <v>2014</v>
      </c>
      <c r="B3851" s="9">
        <v>41846.663194444445</v>
      </c>
      <c r="C3851" s="10">
        <v>41846.663194444445</v>
      </c>
      <c r="D3851" s="6">
        <v>41846.960416666669</v>
      </c>
      <c r="E3851" s="1">
        <v>0.29722222222222222</v>
      </c>
      <c r="F3851" s="1" t="b">
        <v>0</v>
      </c>
      <c r="G3851" s="1">
        <v>10</v>
      </c>
      <c r="H3851" s="1" t="s">
        <v>13957</v>
      </c>
      <c r="I3851" s="1" t="s">
        <v>13963</v>
      </c>
      <c r="J3851" s="1"/>
    </row>
    <row r="3852" spans="1:10" x14ac:dyDescent="0.25">
      <c r="A3852" s="1">
        <v>2014</v>
      </c>
      <c r="B3852" s="9">
        <v>41846.663194444445</v>
      </c>
      <c r="C3852" s="10">
        <v>41846.663194444445</v>
      </c>
      <c r="D3852" s="6">
        <v>41848.893055555556</v>
      </c>
      <c r="E3852" s="1">
        <v>2.2298611111111111</v>
      </c>
      <c r="F3852" s="1" t="b">
        <v>0</v>
      </c>
      <c r="G3852" s="1">
        <v>10</v>
      </c>
      <c r="H3852" s="1" t="s">
        <v>13957</v>
      </c>
      <c r="I3852" s="1" t="s">
        <v>292</v>
      </c>
      <c r="J3852" s="1"/>
    </row>
    <row r="3853" spans="1:10" x14ac:dyDescent="0.25">
      <c r="A3853" s="1">
        <v>2014</v>
      </c>
      <c r="B3853" s="9">
        <v>41846.663194444445</v>
      </c>
      <c r="C3853" s="10">
        <v>41846.663194444445</v>
      </c>
      <c r="D3853" s="6">
        <v>41847.140277777777</v>
      </c>
      <c r="E3853" s="1">
        <v>0.47708333333333336</v>
      </c>
      <c r="F3853" s="1" t="b">
        <v>0</v>
      </c>
      <c r="G3853" s="1">
        <v>10</v>
      </c>
      <c r="H3853" s="1" t="s">
        <v>13957</v>
      </c>
      <c r="I3853" s="1" t="s">
        <v>13369</v>
      </c>
      <c r="J3853" s="1"/>
    </row>
    <row r="3854" spans="1:10" x14ac:dyDescent="0.25">
      <c r="A3854" s="1">
        <v>2014</v>
      </c>
      <c r="B3854" s="9">
        <v>41846.663194444445</v>
      </c>
      <c r="C3854" s="10">
        <v>41846.663194444445</v>
      </c>
      <c r="D3854" s="6">
        <v>41846.979861111111</v>
      </c>
      <c r="E3854" s="1">
        <v>0.31666666666666665</v>
      </c>
      <c r="F3854" s="1" t="b">
        <v>0</v>
      </c>
      <c r="G3854" s="1">
        <v>10</v>
      </c>
      <c r="H3854" s="1" t="s">
        <v>13957</v>
      </c>
      <c r="I3854" s="1" t="s">
        <v>4030</v>
      </c>
      <c r="J3854" s="1"/>
    </row>
    <row r="3855" spans="1:10" x14ac:dyDescent="0.25">
      <c r="A3855" s="1">
        <v>2014</v>
      </c>
      <c r="B3855" s="9">
        <v>41846.663194444445</v>
      </c>
      <c r="C3855" s="10">
        <v>41846.663194444445</v>
      </c>
      <c r="D3855" s="6">
        <v>41846.980555555558</v>
      </c>
      <c r="E3855" s="1">
        <v>0.31736111111111109</v>
      </c>
      <c r="F3855" s="1" t="b">
        <v>0</v>
      </c>
      <c r="G3855" s="1">
        <v>10</v>
      </c>
      <c r="H3855" s="1" t="s">
        <v>13957</v>
      </c>
      <c r="I3855" s="1" t="s">
        <v>539</v>
      </c>
      <c r="J3855" s="1"/>
    </row>
    <row r="3856" spans="1:10" x14ac:dyDescent="0.25">
      <c r="A3856" s="1">
        <v>2014</v>
      </c>
      <c r="B3856" s="9">
        <v>41846.663194444445</v>
      </c>
      <c r="C3856" s="10">
        <v>41846.663194444445</v>
      </c>
      <c r="D3856" s="6">
        <v>41846.961111111108</v>
      </c>
      <c r="E3856" s="1">
        <v>0.29791666666666666</v>
      </c>
      <c r="F3856" s="1" t="b">
        <v>0</v>
      </c>
      <c r="G3856" s="1">
        <v>10</v>
      </c>
      <c r="H3856" s="1" t="s">
        <v>13957</v>
      </c>
      <c r="I3856" s="1" t="s">
        <v>1288</v>
      </c>
      <c r="J3856" s="1"/>
    </row>
    <row r="3857" spans="1:10" x14ac:dyDescent="0.25">
      <c r="A3857" s="1">
        <v>2014</v>
      </c>
      <c r="B3857" s="9">
        <v>41847.375694444447</v>
      </c>
      <c r="C3857" s="10">
        <v>41847.375694444447</v>
      </c>
      <c r="D3857" s="6">
        <v>41847.772222222222</v>
      </c>
      <c r="E3857" s="1">
        <v>0.39652777777777776</v>
      </c>
      <c r="F3857" s="1" t="b">
        <v>0</v>
      </c>
      <c r="G3857" s="1">
        <v>4</v>
      </c>
      <c r="H3857" s="1" t="s">
        <v>15883</v>
      </c>
      <c r="I3857" s="1" t="s">
        <v>91</v>
      </c>
      <c r="J3857" s="1"/>
    </row>
    <row r="3858" spans="1:10" x14ac:dyDescent="0.25">
      <c r="A3858" s="1">
        <v>2014</v>
      </c>
      <c r="B3858" s="9">
        <v>41847.375694444447</v>
      </c>
      <c r="C3858" s="10">
        <v>41847.375694444447</v>
      </c>
      <c r="D3858" s="6">
        <v>41847.923611111109</v>
      </c>
      <c r="E3858" s="1">
        <v>0.54791666666666672</v>
      </c>
      <c r="F3858" s="1" t="b">
        <v>0</v>
      </c>
      <c r="G3858" s="1">
        <v>4</v>
      </c>
      <c r="H3858" s="1" t="s">
        <v>15883</v>
      </c>
      <c r="I3858" s="1" t="s">
        <v>2186</v>
      </c>
      <c r="J3858" s="1"/>
    </row>
    <row r="3859" spans="1:10" x14ac:dyDescent="0.25">
      <c r="A3859" s="1">
        <v>2014</v>
      </c>
      <c r="B3859" s="9">
        <v>41847.375694444447</v>
      </c>
      <c r="C3859" s="10">
        <v>41847.375694444447</v>
      </c>
      <c r="D3859" s="6">
        <v>41847.930555555555</v>
      </c>
      <c r="E3859" s="1">
        <v>0.55486111111111114</v>
      </c>
      <c r="F3859" s="1" t="b">
        <v>0</v>
      </c>
      <c r="G3859" s="1">
        <v>4</v>
      </c>
      <c r="H3859" s="1" t="s">
        <v>15883</v>
      </c>
      <c r="I3859" s="1" t="s">
        <v>2188</v>
      </c>
      <c r="J3859" s="1"/>
    </row>
    <row r="3860" spans="1:10" x14ac:dyDescent="0.25">
      <c r="A3860" s="1">
        <v>2014</v>
      </c>
      <c r="B3860" s="9">
        <v>41847.375694444447</v>
      </c>
      <c r="C3860" s="10">
        <v>41847.375694444447</v>
      </c>
      <c r="D3860" s="6">
        <v>41847.671527777777</v>
      </c>
      <c r="E3860" s="1">
        <v>0.29583333333333334</v>
      </c>
      <c r="F3860" s="1" t="b">
        <v>0</v>
      </c>
      <c r="G3860" s="1">
        <v>4</v>
      </c>
      <c r="H3860" s="1" t="s">
        <v>15883</v>
      </c>
      <c r="I3860" s="1" t="s">
        <v>524</v>
      </c>
      <c r="J3860" s="1"/>
    </row>
    <row r="3861" spans="1:10" x14ac:dyDescent="0.25">
      <c r="A3861" s="1">
        <v>2014</v>
      </c>
      <c r="B3861" s="9">
        <v>41848.430555555555</v>
      </c>
      <c r="C3861" s="10">
        <v>41848.430555555555</v>
      </c>
      <c r="D3861" s="6">
        <v>41848.892361111109</v>
      </c>
      <c r="E3861" s="1">
        <v>0.46180555555555558</v>
      </c>
      <c r="F3861" s="1" t="b">
        <v>0</v>
      </c>
      <c r="G3861" s="1">
        <v>11</v>
      </c>
      <c r="H3861" s="1" t="s">
        <v>9742</v>
      </c>
      <c r="I3861" s="1" t="s">
        <v>292</v>
      </c>
      <c r="J3861" s="1"/>
    </row>
    <row r="3862" spans="1:10" x14ac:dyDescent="0.25">
      <c r="A3862" s="1">
        <v>2014</v>
      </c>
      <c r="B3862" s="9">
        <v>41848.430555555555</v>
      </c>
      <c r="C3862" s="10">
        <v>41848.430555555555</v>
      </c>
      <c r="D3862" s="6">
        <v>41848.727083333331</v>
      </c>
      <c r="E3862" s="1">
        <v>0.29652777777777778</v>
      </c>
      <c r="F3862" s="1" t="b">
        <v>0</v>
      </c>
      <c r="G3862" s="1">
        <v>11</v>
      </c>
      <c r="H3862" s="1" t="s">
        <v>9742</v>
      </c>
      <c r="I3862" s="1" t="s">
        <v>9744</v>
      </c>
      <c r="J3862" s="1"/>
    </row>
    <row r="3863" spans="1:10" x14ac:dyDescent="0.25">
      <c r="A3863" s="1">
        <v>2014</v>
      </c>
      <c r="B3863" s="9">
        <v>41848.430555555555</v>
      </c>
      <c r="C3863" s="10">
        <v>41848.430555555555</v>
      </c>
      <c r="D3863" s="6">
        <v>41848.763194444444</v>
      </c>
      <c r="E3863" s="1">
        <v>0.33263888888888887</v>
      </c>
      <c r="F3863" s="1" t="b">
        <v>0</v>
      </c>
      <c r="G3863" s="1">
        <v>11</v>
      </c>
      <c r="H3863" s="1" t="s">
        <v>9742</v>
      </c>
      <c r="I3863" s="1" t="s">
        <v>9746</v>
      </c>
      <c r="J3863" s="1"/>
    </row>
    <row r="3864" spans="1:10" x14ac:dyDescent="0.25">
      <c r="A3864" s="1">
        <v>2014</v>
      </c>
      <c r="B3864" s="9">
        <v>41848.430555555555</v>
      </c>
      <c r="C3864" s="10">
        <v>41848.430555555555</v>
      </c>
      <c r="D3864" s="6">
        <v>41848.82916666667</v>
      </c>
      <c r="E3864" s="1">
        <v>0.39861111111111114</v>
      </c>
      <c r="F3864" s="1" t="b">
        <v>0</v>
      </c>
      <c r="G3864" s="1">
        <v>11</v>
      </c>
      <c r="H3864" s="1" t="s">
        <v>9742</v>
      </c>
      <c r="I3864" s="1" t="s">
        <v>5131</v>
      </c>
      <c r="J3864" s="1"/>
    </row>
    <row r="3865" spans="1:10" x14ac:dyDescent="0.25">
      <c r="A3865" s="1">
        <v>2014</v>
      </c>
      <c r="B3865" s="9">
        <v>41848.430555555555</v>
      </c>
      <c r="C3865" s="10">
        <v>41848.430555555555</v>
      </c>
      <c r="D3865" s="6">
        <v>41848.734722222223</v>
      </c>
      <c r="E3865" s="1">
        <v>0.30416666666666664</v>
      </c>
      <c r="F3865" s="1" t="b">
        <v>0</v>
      </c>
      <c r="G3865" s="1">
        <v>11</v>
      </c>
      <c r="H3865" s="1" t="s">
        <v>9742</v>
      </c>
      <c r="I3865" s="1" t="s">
        <v>9749</v>
      </c>
      <c r="J3865" s="1"/>
    </row>
    <row r="3866" spans="1:10" x14ac:dyDescent="0.25">
      <c r="A3866" s="1">
        <v>2014</v>
      </c>
      <c r="B3866" s="9">
        <v>41848.430555555555</v>
      </c>
      <c r="C3866" s="10">
        <v>41848.430555555555</v>
      </c>
      <c r="D3866" s="6">
        <v>41848.728472222225</v>
      </c>
      <c r="E3866" s="1">
        <v>0.29791666666666666</v>
      </c>
      <c r="F3866" s="1" t="b">
        <v>0</v>
      </c>
      <c r="G3866" s="1">
        <v>11</v>
      </c>
      <c r="H3866" s="1" t="s">
        <v>9742</v>
      </c>
      <c r="I3866" s="1" t="s">
        <v>9751</v>
      </c>
      <c r="J3866" s="1"/>
    </row>
    <row r="3867" spans="1:10" x14ac:dyDescent="0.25">
      <c r="A3867" s="1">
        <v>2014</v>
      </c>
      <c r="B3867" s="9">
        <v>41848.430555555555</v>
      </c>
      <c r="C3867" s="10">
        <v>41848.430555555555</v>
      </c>
      <c r="D3867" s="6">
        <v>41848.756944444445</v>
      </c>
      <c r="E3867" s="1">
        <v>0.3263888888888889</v>
      </c>
      <c r="F3867" s="1" t="b">
        <v>0</v>
      </c>
      <c r="G3867" s="1">
        <v>11</v>
      </c>
      <c r="H3867" s="1" t="s">
        <v>9742</v>
      </c>
      <c r="I3867" s="1" t="s">
        <v>9753</v>
      </c>
      <c r="J3867" s="1"/>
    </row>
    <row r="3868" spans="1:10" x14ac:dyDescent="0.25">
      <c r="A3868" s="1">
        <v>2014</v>
      </c>
      <c r="B3868" s="9">
        <v>41848.430555555555</v>
      </c>
      <c r="C3868" s="10">
        <v>41848.430555555555</v>
      </c>
      <c r="D3868" s="6">
        <v>41848.755555555559</v>
      </c>
      <c r="E3868" s="1">
        <v>0.32500000000000001</v>
      </c>
      <c r="F3868" s="1" t="b">
        <v>0</v>
      </c>
      <c r="G3868" s="1">
        <v>11</v>
      </c>
      <c r="H3868" s="1" t="s">
        <v>9742</v>
      </c>
      <c r="I3868" s="1" t="s">
        <v>9755</v>
      </c>
      <c r="J3868" s="1"/>
    </row>
    <row r="3869" spans="1:10" x14ac:dyDescent="0.25">
      <c r="A3869" s="1">
        <v>2014</v>
      </c>
      <c r="B3869" s="9">
        <v>41848.430555555555</v>
      </c>
      <c r="C3869" s="10">
        <v>41848.430555555555</v>
      </c>
      <c r="D3869" s="6">
        <v>41848.727777777778</v>
      </c>
      <c r="E3869" s="1">
        <v>0.29722222222222222</v>
      </c>
      <c r="F3869" s="1" t="b">
        <v>0</v>
      </c>
      <c r="G3869" s="1">
        <v>11</v>
      </c>
      <c r="H3869" s="1" t="s">
        <v>9742</v>
      </c>
      <c r="I3869" s="1" t="s">
        <v>9757</v>
      </c>
      <c r="J3869" s="1"/>
    </row>
    <row r="3870" spans="1:10" x14ac:dyDescent="0.25">
      <c r="A3870" s="1">
        <v>2014</v>
      </c>
      <c r="B3870" s="9">
        <v>41848.445833333331</v>
      </c>
      <c r="C3870" s="10">
        <v>41848.445833333331</v>
      </c>
      <c r="D3870" s="6">
        <v>41849.935416666667</v>
      </c>
      <c r="E3870" s="1">
        <v>1.4895833333333333</v>
      </c>
      <c r="F3870" s="1" t="b">
        <v>0</v>
      </c>
      <c r="G3870" s="1">
        <v>3</v>
      </c>
      <c r="H3870" s="1" t="s">
        <v>9760</v>
      </c>
      <c r="I3870" s="1" t="s">
        <v>292</v>
      </c>
      <c r="J3870" s="1"/>
    </row>
    <row r="3871" spans="1:10" x14ac:dyDescent="0.25">
      <c r="A3871" s="1">
        <v>2014</v>
      </c>
      <c r="B3871" s="9">
        <v>41848.445833333331</v>
      </c>
      <c r="C3871" s="10">
        <v>41848.445833333331</v>
      </c>
      <c r="D3871" s="6">
        <v>41848.738194444442</v>
      </c>
      <c r="E3871" s="1">
        <v>0.29236111111111113</v>
      </c>
      <c r="F3871" s="1" t="b">
        <v>0</v>
      </c>
      <c r="G3871" s="1">
        <v>3</v>
      </c>
      <c r="H3871" s="1" t="s">
        <v>9760</v>
      </c>
      <c r="I3871" s="1" t="s">
        <v>232</v>
      </c>
      <c r="J3871" s="1"/>
    </row>
    <row r="3872" spans="1:10" x14ac:dyDescent="0.25">
      <c r="A3872" s="1">
        <v>2014</v>
      </c>
      <c r="B3872" s="9">
        <v>41848.447222222225</v>
      </c>
      <c r="C3872" s="10">
        <v>41848.447222222225</v>
      </c>
      <c r="D3872" s="6">
        <v>41848.741666666669</v>
      </c>
      <c r="E3872" s="1">
        <v>0.29444444444444445</v>
      </c>
      <c r="F3872" s="1" t="b">
        <v>0</v>
      </c>
      <c r="G3872" s="1">
        <v>3</v>
      </c>
      <c r="H3872" s="1" t="s">
        <v>9764</v>
      </c>
      <c r="I3872" s="1" t="s">
        <v>9765</v>
      </c>
      <c r="J3872" s="1"/>
    </row>
    <row r="3873" spans="1:10" x14ac:dyDescent="0.25">
      <c r="A3873" s="1">
        <v>2014</v>
      </c>
      <c r="B3873" s="9">
        <v>41848.447222222225</v>
      </c>
      <c r="C3873" s="10">
        <v>41848.447222222225</v>
      </c>
      <c r="D3873" s="6">
        <v>41848.741666666669</v>
      </c>
      <c r="E3873" s="1">
        <v>0.29444444444444445</v>
      </c>
      <c r="F3873" s="1" t="b">
        <v>0</v>
      </c>
      <c r="G3873" s="1">
        <v>3</v>
      </c>
      <c r="H3873" s="1" t="s">
        <v>9764</v>
      </c>
      <c r="I3873" s="1" t="s">
        <v>7576</v>
      </c>
      <c r="J3873" s="1"/>
    </row>
    <row r="3874" spans="1:10" x14ac:dyDescent="0.25">
      <c r="A3874" s="1">
        <v>2014</v>
      </c>
      <c r="B3874" s="9">
        <v>41848.597916666666</v>
      </c>
      <c r="C3874" s="10">
        <v>41848.597916666666</v>
      </c>
      <c r="D3874" s="6">
        <v>41848.892361111109</v>
      </c>
      <c r="E3874" s="1">
        <v>0.29444444444444445</v>
      </c>
      <c r="F3874" s="1" t="b">
        <v>1</v>
      </c>
      <c r="G3874" s="1">
        <v>4</v>
      </c>
      <c r="H3874" s="1" t="s">
        <v>9769</v>
      </c>
      <c r="I3874" s="1" t="s">
        <v>292</v>
      </c>
      <c r="J3874" s="1"/>
    </row>
    <row r="3875" spans="1:10" x14ac:dyDescent="0.25">
      <c r="A3875" s="1">
        <v>2014</v>
      </c>
      <c r="B3875" s="9">
        <v>41848.597916666666</v>
      </c>
      <c r="C3875" s="10">
        <v>41848.597916666666</v>
      </c>
      <c r="D3875" s="6">
        <v>41848.89166666667</v>
      </c>
      <c r="E3875" s="1">
        <v>0.29375000000000001</v>
      </c>
      <c r="F3875" s="1" t="b">
        <v>1</v>
      </c>
      <c r="G3875" s="1">
        <v>4</v>
      </c>
      <c r="H3875" s="1" t="s">
        <v>9769</v>
      </c>
      <c r="I3875" s="1" t="s">
        <v>230</v>
      </c>
      <c r="J3875" s="1"/>
    </row>
    <row r="3876" spans="1:10" x14ac:dyDescent="0.25">
      <c r="A3876" s="1">
        <v>2014</v>
      </c>
      <c r="B3876" s="9">
        <v>41848.597916666666</v>
      </c>
      <c r="C3876" s="10">
        <v>41848.597916666666</v>
      </c>
      <c r="D3876" s="6">
        <v>41848.89166666667</v>
      </c>
      <c r="E3876" s="1">
        <v>0.29375000000000001</v>
      </c>
      <c r="F3876" s="1" t="b">
        <v>1</v>
      </c>
      <c r="G3876" s="1">
        <v>4</v>
      </c>
      <c r="H3876" s="1" t="s">
        <v>9769</v>
      </c>
      <c r="I3876" s="1" t="s">
        <v>232</v>
      </c>
      <c r="J3876" s="1"/>
    </row>
    <row r="3877" spans="1:10" x14ac:dyDescent="0.25">
      <c r="A3877" s="1">
        <v>2014</v>
      </c>
      <c r="B3877" s="9">
        <v>41849.423611111109</v>
      </c>
      <c r="C3877" s="10">
        <v>41849.423611111109</v>
      </c>
      <c r="D3877" s="6">
        <v>41849.935416666667</v>
      </c>
      <c r="E3877" s="1">
        <v>0.51180555555555551</v>
      </c>
      <c r="F3877" s="1" t="b">
        <v>0</v>
      </c>
      <c r="G3877" s="1">
        <v>2</v>
      </c>
      <c r="H3877" s="1" t="s">
        <v>25859</v>
      </c>
      <c r="I3877" s="1" t="s">
        <v>292</v>
      </c>
      <c r="J3877" s="1"/>
    </row>
    <row r="3878" spans="1:10" x14ac:dyDescent="0.25">
      <c r="A3878" s="1">
        <v>2014</v>
      </c>
      <c r="B3878" s="9">
        <v>41849.54791666667</v>
      </c>
      <c r="C3878" s="10">
        <v>41849.54791666667</v>
      </c>
      <c r="D3878" s="6">
        <v>41947.59375</v>
      </c>
      <c r="E3878" s="1">
        <v>98.045833333333334</v>
      </c>
      <c r="F3878" s="1" t="b">
        <v>0</v>
      </c>
      <c r="G3878" s="1">
        <v>4</v>
      </c>
      <c r="H3878" s="1" t="s">
        <v>25862</v>
      </c>
      <c r="I3878" s="1" t="s">
        <v>25863</v>
      </c>
      <c r="J3878" s="1"/>
    </row>
    <row r="3879" spans="1:10" x14ac:dyDescent="0.25">
      <c r="A3879" s="1">
        <v>2014</v>
      </c>
      <c r="B3879" s="9">
        <v>41849.54791666667</v>
      </c>
      <c r="C3879" s="10">
        <v>41849.54791666667</v>
      </c>
      <c r="D3879" s="6">
        <v>41849.93472222222</v>
      </c>
      <c r="E3879" s="1">
        <v>0.38680555555555557</v>
      </c>
      <c r="F3879" s="1" t="b">
        <v>0</v>
      </c>
      <c r="G3879" s="1">
        <v>4</v>
      </c>
      <c r="H3879" s="1" t="s">
        <v>25865</v>
      </c>
      <c r="I3879" s="1" t="s">
        <v>292</v>
      </c>
      <c r="J3879" s="1"/>
    </row>
    <row r="3880" spans="1:10" x14ac:dyDescent="0.25">
      <c r="A3880" s="1">
        <v>2014</v>
      </c>
      <c r="B3880" s="9">
        <v>41849.54791666667</v>
      </c>
      <c r="C3880" s="10">
        <v>41849.54791666667</v>
      </c>
      <c r="D3880" s="6">
        <v>41850.1875</v>
      </c>
      <c r="E3880" s="1">
        <v>0.63958333333333328</v>
      </c>
      <c r="F3880" s="1" t="b">
        <v>0</v>
      </c>
      <c r="G3880" s="1">
        <v>4</v>
      </c>
      <c r="H3880" s="1" t="s">
        <v>25865</v>
      </c>
      <c r="I3880" s="1" t="s">
        <v>25867</v>
      </c>
      <c r="J3880" s="1"/>
    </row>
    <row r="3881" spans="1:10" x14ac:dyDescent="0.25">
      <c r="A3881" s="1">
        <v>2014</v>
      </c>
      <c r="B3881" s="9">
        <v>41849.54791666667</v>
      </c>
      <c r="C3881" s="10">
        <v>41849.54791666667</v>
      </c>
      <c r="D3881" s="6">
        <v>41849.93472222222</v>
      </c>
      <c r="E3881" s="1">
        <v>0.38680555555555557</v>
      </c>
      <c r="F3881" s="1" t="b">
        <v>0</v>
      </c>
      <c r="G3881" s="1">
        <v>4</v>
      </c>
      <c r="H3881" s="1" t="s">
        <v>25865</v>
      </c>
      <c r="I3881" s="1" t="s">
        <v>230</v>
      </c>
      <c r="J3881" s="1"/>
    </row>
    <row r="3882" spans="1:10" x14ac:dyDescent="0.25">
      <c r="A3882" s="1">
        <v>2014</v>
      </c>
      <c r="B3882" s="9">
        <v>41849.59097222222</v>
      </c>
      <c r="C3882" s="10">
        <v>41849.59097222222</v>
      </c>
      <c r="D3882" s="6">
        <v>41849.935416666667</v>
      </c>
      <c r="E3882" s="1">
        <v>0.34444444444444444</v>
      </c>
      <c r="F3882" s="1" t="b">
        <v>1</v>
      </c>
      <c r="G3882" s="1">
        <v>2</v>
      </c>
      <c r="H3882" s="1" t="s">
        <v>25871</v>
      </c>
      <c r="I3882" s="1" t="s">
        <v>292</v>
      </c>
      <c r="J3882" s="1"/>
    </row>
    <row r="3883" spans="1:10" x14ac:dyDescent="0.25">
      <c r="A3883" s="1">
        <v>2014</v>
      </c>
      <c r="B3883" s="9">
        <v>41849.617361111108</v>
      </c>
      <c r="C3883" s="10">
        <v>41849.617361111108</v>
      </c>
      <c r="D3883" s="6">
        <v>41849.919444444444</v>
      </c>
      <c r="E3883" s="1">
        <v>0.30208333333333331</v>
      </c>
      <c r="F3883" s="1" t="b">
        <v>1</v>
      </c>
      <c r="G3883" s="1">
        <v>11</v>
      </c>
      <c r="H3883" s="1" t="s">
        <v>25874</v>
      </c>
      <c r="I3883" s="1" t="s">
        <v>15872</v>
      </c>
      <c r="J3883" s="1"/>
    </row>
    <row r="3884" spans="1:10" x14ac:dyDescent="0.25">
      <c r="A3884" s="1">
        <v>2014</v>
      </c>
      <c r="B3884" s="9">
        <v>41849.617361111108</v>
      </c>
      <c r="C3884" s="10">
        <v>41849.617361111108</v>
      </c>
      <c r="D3884" s="6">
        <v>41850.78125</v>
      </c>
      <c r="E3884" s="1">
        <v>1.163888888888889</v>
      </c>
      <c r="F3884" s="1" t="b">
        <v>1</v>
      </c>
      <c r="G3884" s="1">
        <v>11</v>
      </c>
      <c r="H3884" s="1" t="s">
        <v>25874</v>
      </c>
      <c r="I3884" s="1" t="s">
        <v>25876</v>
      </c>
      <c r="J3884" s="1"/>
    </row>
    <row r="3885" spans="1:10" x14ac:dyDescent="0.25">
      <c r="A3885" s="1">
        <v>2014</v>
      </c>
      <c r="B3885" s="9">
        <v>41849.617361111108</v>
      </c>
      <c r="C3885" s="10">
        <v>41849.617361111108</v>
      </c>
      <c r="D3885" s="6">
        <v>41850.779861111114</v>
      </c>
      <c r="E3885" s="1">
        <v>1.1625000000000001</v>
      </c>
      <c r="F3885" s="1" t="b">
        <v>1</v>
      </c>
      <c r="G3885" s="1">
        <v>11</v>
      </c>
      <c r="H3885" s="1" t="s">
        <v>25874</v>
      </c>
      <c r="I3885" s="1" t="s">
        <v>7521</v>
      </c>
      <c r="J3885" s="1"/>
    </row>
    <row r="3886" spans="1:10" x14ac:dyDescent="0.25">
      <c r="A3886" s="1">
        <v>2014</v>
      </c>
      <c r="B3886" s="9">
        <v>41849.617361111108</v>
      </c>
      <c r="C3886" s="10">
        <v>41849.617361111108</v>
      </c>
      <c r="D3886" s="6">
        <v>41849.910416666666</v>
      </c>
      <c r="E3886" s="1">
        <v>0.29305555555555557</v>
      </c>
      <c r="F3886" s="1" t="b">
        <v>1</v>
      </c>
      <c r="G3886" s="1">
        <v>11</v>
      </c>
      <c r="H3886" s="1" t="s">
        <v>25874</v>
      </c>
      <c r="I3886" s="1" t="s">
        <v>292</v>
      </c>
      <c r="J3886" s="1"/>
    </row>
    <row r="3887" spans="1:10" x14ac:dyDescent="0.25">
      <c r="A3887" s="1">
        <v>2014</v>
      </c>
      <c r="B3887" s="9">
        <v>41849.617361111108</v>
      </c>
      <c r="C3887" s="10">
        <v>41849.617361111108</v>
      </c>
      <c r="D3887" s="6">
        <v>41850.668749999997</v>
      </c>
      <c r="E3887" s="1">
        <v>1.0513888888888889</v>
      </c>
      <c r="F3887" s="1" t="b">
        <v>1</v>
      </c>
      <c r="G3887" s="1">
        <v>11</v>
      </c>
      <c r="H3887" s="1" t="s">
        <v>25874</v>
      </c>
      <c r="I3887" s="1" t="s">
        <v>7440</v>
      </c>
      <c r="J3887" s="1"/>
    </row>
    <row r="3888" spans="1:10" x14ac:dyDescent="0.25">
      <c r="A3888" s="1">
        <v>2014</v>
      </c>
      <c r="B3888" s="9">
        <v>41849.617361111108</v>
      </c>
      <c r="C3888" s="10">
        <v>41849.617361111108</v>
      </c>
      <c r="D3888" s="6">
        <v>41850.787499999999</v>
      </c>
      <c r="E3888" s="1">
        <v>1.1701388888888888</v>
      </c>
      <c r="F3888" s="1" t="b">
        <v>1</v>
      </c>
      <c r="G3888" s="1">
        <v>11</v>
      </c>
      <c r="H3888" s="1" t="s">
        <v>25874</v>
      </c>
      <c r="I3888" s="1" t="s">
        <v>25881</v>
      </c>
      <c r="J3888" s="1"/>
    </row>
    <row r="3889" spans="1:10" x14ac:dyDescent="0.25">
      <c r="A3889" s="1">
        <v>2014</v>
      </c>
      <c r="B3889" s="9">
        <v>41849.617361111108</v>
      </c>
      <c r="C3889" s="10">
        <v>41849.617361111108</v>
      </c>
      <c r="D3889" s="6">
        <v>41850.67291666667</v>
      </c>
      <c r="E3889" s="1">
        <v>1.0555555555555556</v>
      </c>
      <c r="F3889" s="1" t="b">
        <v>1</v>
      </c>
      <c r="G3889" s="1">
        <v>11</v>
      </c>
      <c r="H3889" s="1" t="s">
        <v>25874</v>
      </c>
      <c r="I3889" s="1" t="s">
        <v>25883</v>
      </c>
      <c r="J3889" s="1"/>
    </row>
    <row r="3890" spans="1:10" x14ac:dyDescent="0.25">
      <c r="A3890" s="1">
        <v>2014</v>
      </c>
      <c r="B3890" s="9">
        <v>41849.617361111108</v>
      </c>
      <c r="C3890" s="10">
        <v>41849.617361111108</v>
      </c>
      <c r="D3890" s="6">
        <v>41849.956944444442</v>
      </c>
      <c r="E3890" s="1">
        <v>0.33958333333333335</v>
      </c>
      <c r="F3890" s="1" t="b">
        <v>1</v>
      </c>
      <c r="G3890" s="1">
        <v>11</v>
      </c>
      <c r="H3890" s="1" t="s">
        <v>25874</v>
      </c>
      <c r="I3890" s="1" t="s">
        <v>25885</v>
      </c>
      <c r="J3890" s="1"/>
    </row>
    <row r="3891" spans="1:10" x14ac:dyDescent="0.25">
      <c r="A3891" s="1">
        <v>2014</v>
      </c>
      <c r="B3891" s="9">
        <v>41849.617361111108</v>
      </c>
      <c r="C3891" s="10">
        <v>41849.617361111108</v>
      </c>
      <c r="D3891" s="6">
        <v>41849.909722222219</v>
      </c>
      <c r="E3891" s="1">
        <v>0.29236111111111113</v>
      </c>
      <c r="F3891" s="1" t="b">
        <v>1</v>
      </c>
      <c r="G3891" s="1">
        <v>11</v>
      </c>
      <c r="H3891" s="1" t="s">
        <v>25874</v>
      </c>
      <c r="I3891" s="1" t="s">
        <v>577</v>
      </c>
      <c r="J3891" s="1"/>
    </row>
    <row r="3892" spans="1:10" x14ac:dyDescent="0.25">
      <c r="A3892" s="1">
        <v>2014</v>
      </c>
      <c r="B3892" s="9">
        <v>41850.368750000001</v>
      </c>
      <c r="C3892" s="10">
        <v>41850.368750000001</v>
      </c>
      <c r="D3892" s="6">
        <v>41850.718055555553</v>
      </c>
      <c r="E3892" s="1">
        <v>0.34930555555555554</v>
      </c>
      <c r="F3892" s="1" t="b">
        <v>0</v>
      </c>
      <c r="G3892" s="1">
        <v>4</v>
      </c>
      <c r="H3892" s="1" t="s">
        <v>32287</v>
      </c>
      <c r="I3892" s="1" t="s">
        <v>19503</v>
      </c>
      <c r="J3892" s="1"/>
    </row>
    <row r="3893" spans="1:10" x14ac:dyDescent="0.25">
      <c r="A3893" s="1">
        <v>2014</v>
      </c>
      <c r="B3893" s="9">
        <v>41850.368750000001</v>
      </c>
      <c r="C3893" s="10">
        <v>41850.368750000001</v>
      </c>
      <c r="D3893" s="6">
        <v>41850.661805555559</v>
      </c>
      <c r="E3893" s="1">
        <v>0.29305555555555557</v>
      </c>
      <c r="F3893" s="1" t="b">
        <v>0</v>
      </c>
      <c r="G3893" s="1">
        <v>4</v>
      </c>
      <c r="H3893" s="1" t="s">
        <v>32287</v>
      </c>
      <c r="I3893" s="1" t="s">
        <v>32289</v>
      </c>
      <c r="J3893" s="1"/>
    </row>
    <row r="3894" spans="1:10" x14ac:dyDescent="0.25">
      <c r="A3894" s="1">
        <v>2014</v>
      </c>
      <c r="B3894" s="9">
        <v>41850.368750000001</v>
      </c>
      <c r="C3894" s="10">
        <v>41850.368750000001</v>
      </c>
      <c r="D3894" s="6">
        <v>41850.674305555556</v>
      </c>
      <c r="E3894" s="1">
        <v>0.30555555555555558</v>
      </c>
      <c r="F3894" s="1" t="b">
        <v>0</v>
      </c>
      <c r="G3894" s="1">
        <v>4</v>
      </c>
      <c r="H3894" s="1" t="s">
        <v>32287</v>
      </c>
      <c r="I3894" s="1" t="s">
        <v>2543</v>
      </c>
      <c r="J3894" s="1"/>
    </row>
    <row r="3895" spans="1:10" x14ac:dyDescent="0.25">
      <c r="A3895" s="1">
        <v>2014</v>
      </c>
      <c r="B3895" s="9">
        <v>41850.368750000001</v>
      </c>
      <c r="C3895" s="10">
        <v>41850.368750000001</v>
      </c>
      <c r="D3895" s="6">
        <v>41850.671527777777</v>
      </c>
      <c r="E3895" s="1">
        <v>0.30277777777777776</v>
      </c>
      <c r="F3895" s="1" t="b">
        <v>0</v>
      </c>
      <c r="G3895" s="1">
        <v>4</v>
      </c>
      <c r="H3895" s="1" t="s">
        <v>32287</v>
      </c>
      <c r="I3895" s="1" t="s">
        <v>7532</v>
      </c>
      <c r="J3895" s="1"/>
    </row>
    <row r="3896" spans="1:10" x14ac:dyDescent="0.25">
      <c r="A3896" s="1">
        <v>2014</v>
      </c>
      <c r="B3896" s="9">
        <v>41850.409722222219</v>
      </c>
      <c r="C3896" s="10">
        <v>41850.409722222219</v>
      </c>
      <c r="D3896" s="6"/>
      <c r="E3896" s="1"/>
      <c r="F3896" s="1" t="b">
        <v>0</v>
      </c>
      <c r="G3896" s="1">
        <v>0</v>
      </c>
      <c r="H3896" s="1"/>
      <c r="I3896" s="1"/>
      <c r="J3896" s="1"/>
    </row>
    <row r="3897" spans="1:10" x14ac:dyDescent="0.25">
      <c r="A3897" s="1">
        <v>2014</v>
      </c>
      <c r="B3897" s="9">
        <v>41850.541666666664</v>
      </c>
      <c r="C3897" s="10">
        <v>41850.541666666664</v>
      </c>
      <c r="D3897" s="6">
        <v>41852.576388888891</v>
      </c>
      <c r="E3897" s="1">
        <v>2.0347222222222223</v>
      </c>
      <c r="F3897" s="1" t="b">
        <v>0</v>
      </c>
      <c r="G3897" s="1">
        <v>5</v>
      </c>
      <c r="H3897" s="1" t="s">
        <v>32295</v>
      </c>
      <c r="I3897" s="1" t="s">
        <v>7571</v>
      </c>
      <c r="J3897" s="1"/>
    </row>
    <row r="3898" spans="1:10" x14ac:dyDescent="0.25">
      <c r="A3898" s="1">
        <v>2014</v>
      </c>
      <c r="B3898" s="9">
        <v>41850.541666666664</v>
      </c>
      <c r="C3898" s="10">
        <v>41850.541666666664</v>
      </c>
      <c r="D3898" s="6">
        <v>41850.836805555555</v>
      </c>
      <c r="E3898" s="1">
        <v>0.2951388888888889</v>
      </c>
      <c r="F3898" s="1" t="b">
        <v>0</v>
      </c>
      <c r="G3898" s="1">
        <v>5</v>
      </c>
      <c r="H3898" s="1" t="s">
        <v>32295</v>
      </c>
      <c r="I3898" s="1" t="s">
        <v>1722</v>
      </c>
      <c r="J3898" s="1"/>
    </row>
    <row r="3899" spans="1:10" x14ac:dyDescent="0.25">
      <c r="A3899" s="1">
        <v>2014</v>
      </c>
      <c r="B3899" s="9">
        <v>41850.541666666664</v>
      </c>
      <c r="C3899" s="10">
        <v>41850.541666666664</v>
      </c>
      <c r="D3899" s="6">
        <v>41851.050694444442</v>
      </c>
      <c r="E3899" s="1">
        <v>0.50902777777777775</v>
      </c>
      <c r="F3899" s="1" t="b">
        <v>0</v>
      </c>
      <c r="G3899" s="1">
        <v>5</v>
      </c>
      <c r="H3899" s="1" t="s">
        <v>32295</v>
      </c>
      <c r="I3899" s="1" t="s">
        <v>32298</v>
      </c>
      <c r="J3899" s="1"/>
    </row>
    <row r="3900" spans="1:10" x14ac:dyDescent="0.25">
      <c r="A3900" s="1">
        <v>2014</v>
      </c>
      <c r="B3900" s="9">
        <v>41850.541666666664</v>
      </c>
      <c r="C3900" s="10">
        <v>41850.541666666664</v>
      </c>
      <c r="D3900" s="6">
        <v>41850.870138888888</v>
      </c>
      <c r="E3900" s="1">
        <v>0.32847222222222222</v>
      </c>
      <c r="F3900" s="1" t="b">
        <v>0</v>
      </c>
      <c r="G3900" s="1">
        <v>5</v>
      </c>
      <c r="H3900" s="1" t="s">
        <v>32295</v>
      </c>
      <c r="I3900" s="1" t="s">
        <v>11948</v>
      </c>
      <c r="J3900" s="1"/>
    </row>
    <row r="3901" spans="1:10" x14ac:dyDescent="0.25">
      <c r="A3901" s="1">
        <v>2014</v>
      </c>
      <c r="B3901" s="9">
        <v>41850.541666666664</v>
      </c>
      <c r="C3901" s="10">
        <v>41850.541666666664</v>
      </c>
      <c r="D3901" s="6">
        <v>41851.097222222219</v>
      </c>
      <c r="E3901" s="1">
        <v>0.55555555555555558</v>
      </c>
      <c r="F3901" s="1" t="b">
        <v>0</v>
      </c>
      <c r="G3901" s="1">
        <v>5</v>
      </c>
      <c r="H3901" s="1" t="s">
        <v>32295</v>
      </c>
      <c r="I3901" s="1" t="s">
        <v>3727</v>
      </c>
      <c r="J3901" s="1"/>
    </row>
    <row r="3902" spans="1:10" x14ac:dyDescent="0.25">
      <c r="A3902" s="1">
        <v>2014</v>
      </c>
      <c r="B3902" s="9">
        <v>41850.570138888892</v>
      </c>
      <c r="C3902" s="10">
        <v>41850.570138888892</v>
      </c>
      <c r="D3902" s="6">
        <v>41850.877083333333</v>
      </c>
      <c r="E3902" s="1">
        <v>0.30694444444444446</v>
      </c>
      <c r="F3902" s="1" t="b">
        <v>0</v>
      </c>
      <c r="G3902" s="1">
        <v>2</v>
      </c>
      <c r="H3902" s="1" t="s">
        <v>32303</v>
      </c>
      <c r="I3902" s="1" t="s">
        <v>464</v>
      </c>
      <c r="J3902" s="1"/>
    </row>
    <row r="3903" spans="1:10" x14ac:dyDescent="0.25">
      <c r="A3903" s="1">
        <v>2014</v>
      </c>
      <c r="B3903" s="9">
        <v>41850.570138888892</v>
      </c>
      <c r="C3903" s="10">
        <v>41850.570138888892</v>
      </c>
      <c r="D3903" s="6">
        <v>41854.986805555556</v>
      </c>
      <c r="E3903" s="1">
        <v>4.416666666666667</v>
      </c>
      <c r="F3903" s="1" t="b">
        <v>0</v>
      </c>
      <c r="G3903" s="1">
        <v>2</v>
      </c>
      <c r="H3903" s="1" t="s">
        <v>32303</v>
      </c>
      <c r="I3903" s="1" t="s">
        <v>1188</v>
      </c>
      <c r="J3903" s="1"/>
    </row>
    <row r="3904" spans="1:10" x14ac:dyDescent="0.25">
      <c r="A3904" s="1">
        <v>2014</v>
      </c>
      <c r="B3904" s="9">
        <v>41851.599305555559</v>
      </c>
      <c r="C3904" s="10">
        <v>41851.599305555559</v>
      </c>
      <c r="D3904" s="6">
        <v>41852.066666666666</v>
      </c>
      <c r="E3904" s="1">
        <v>0.46736111111111112</v>
      </c>
      <c r="F3904" s="1" t="b">
        <v>0</v>
      </c>
      <c r="G3904" s="1">
        <v>3</v>
      </c>
      <c r="H3904" s="1" t="s">
        <v>19502</v>
      </c>
      <c r="I3904" s="1" t="s">
        <v>19503</v>
      </c>
      <c r="J3904" s="1"/>
    </row>
    <row r="3905" spans="1:10" x14ac:dyDescent="0.25">
      <c r="A3905" s="1">
        <v>2014</v>
      </c>
      <c r="B3905" s="9">
        <v>41851.599305555559</v>
      </c>
      <c r="C3905" s="10">
        <v>41851.599305555559</v>
      </c>
      <c r="D3905" s="6">
        <v>41851.900694444441</v>
      </c>
      <c r="E3905" s="1">
        <v>0.30138888888888887</v>
      </c>
      <c r="F3905" s="1" t="b">
        <v>0</v>
      </c>
      <c r="G3905" s="1">
        <v>3</v>
      </c>
      <c r="H3905" s="1" t="s">
        <v>19502</v>
      </c>
      <c r="I3905" s="1" t="s">
        <v>987</v>
      </c>
      <c r="J3905" s="1"/>
    </row>
    <row r="3906" spans="1:10" x14ac:dyDescent="0.25">
      <c r="A3906" s="1">
        <v>2014</v>
      </c>
      <c r="B3906" s="9">
        <v>41851.599305555559</v>
      </c>
      <c r="C3906" s="10">
        <v>41851.599305555559</v>
      </c>
      <c r="D3906" s="6">
        <v>41851.936111111114</v>
      </c>
      <c r="E3906" s="1">
        <v>0.33680555555555558</v>
      </c>
      <c r="F3906" s="1" t="b">
        <v>0</v>
      </c>
      <c r="G3906" s="1">
        <v>3</v>
      </c>
      <c r="H3906" s="1" t="s">
        <v>19502</v>
      </c>
      <c r="I3906" s="1" t="s">
        <v>19506</v>
      </c>
      <c r="J3906" s="1"/>
    </row>
    <row r="3907" spans="1:10" x14ac:dyDescent="0.25">
      <c r="A3907" s="1">
        <v>2014</v>
      </c>
      <c r="B3907" s="9">
        <v>41851.657638888886</v>
      </c>
      <c r="C3907" s="10">
        <v>41851.657638888886</v>
      </c>
      <c r="D3907" s="6">
        <v>41852.884722222225</v>
      </c>
      <c r="E3907" s="1">
        <v>1.2270833333333333</v>
      </c>
      <c r="F3907" s="1" t="b">
        <v>1</v>
      </c>
      <c r="G3907" s="1">
        <v>4</v>
      </c>
      <c r="H3907" s="1" t="s">
        <v>19509</v>
      </c>
      <c r="I3907" s="1" t="s">
        <v>19510</v>
      </c>
      <c r="J3907" s="1"/>
    </row>
    <row r="3908" spans="1:10" x14ac:dyDescent="0.25">
      <c r="A3908" s="1">
        <v>2014</v>
      </c>
      <c r="B3908" s="9">
        <v>41851.657638888886</v>
      </c>
      <c r="C3908" s="10">
        <v>41851.657638888886</v>
      </c>
      <c r="D3908" s="6">
        <v>41851.955555555556</v>
      </c>
      <c r="E3908" s="1">
        <v>0.29791666666666666</v>
      </c>
      <c r="F3908" s="1" t="b">
        <v>1</v>
      </c>
      <c r="G3908" s="1">
        <v>4</v>
      </c>
      <c r="H3908" s="1" t="s">
        <v>19509</v>
      </c>
      <c r="I3908" s="1" t="s">
        <v>19512</v>
      </c>
      <c r="J3908" s="1"/>
    </row>
    <row r="3909" spans="1:10" x14ac:dyDescent="0.25">
      <c r="A3909" s="1">
        <v>2014</v>
      </c>
      <c r="B3909" s="9">
        <v>41851.657638888886</v>
      </c>
      <c r="C3909" s="10">
        <v>41851.657638888886</v>
      </c>
      <c r="D3909" s="6">
        <v>41854.222222222219</v>
      </c>
      <c r="E3909" s="1">
        <v>2.5645833333333332</v>
      </c>
      <c r="F3909" s="1" t="b">
        <v>1</v>
      </c>
      <c r="G3909" s="1">
        <v>4</v>
      </c>
      <c r="H3909" s="1" t="s">
        <v>19509</v>
      </c>
      <c r="I3909" s="1" t="s">
        <v>19514</v>
      </c>
      <c r="J3909" s="1"/>
    </row>
    <row r="3910" spans="1:10" x14ac:dyDescent="0.25">
      <c r="A3910" s="1">
        <v>2014</v>
      </c>
      <c r="B3910" s="9">
        <v>41851.657638888886</v>
      </c>
      <c r="C3910" s="10">
        <v>41851.657638888886</v>
      </c>
      <c r="D3910" s="6">
        <v>41851.951388888891</v>
      </c>
      <c r="E3910" s="1">
        <v>0.29375000000000001</v>
      </c>
      <c r="F3910" s="1" t="b">
        <v>1</v>
      </c>
      <c r="G3910" s="1">
        <v>4</v>
      </c>
      <c r="H3910" s="1" t="s">
        <v>19509</v>
      </c>
      <c r="I3910" s="1" t="s">
        <v>5131</v>
      </c>
      <c r="J3910" s="1"/>
    </row>
    <row r="3911" spans="1:10" x14ac:dyDescent="0.25">
      <c r="A3911" s="1">
        <v>2014</v>
      </c>
      <c r="B3911" s="9">
        <v>41851.899305555555</v>
      </c>
      <c r="C3911" s="10">
        <v>41851.899305555555</v>
      </c>
      <c r="D3911" s="6">
        <v>41852.660416666666</v>
      </c>
      <c r="E3911" s="1">
        <v>0.76111111111111107</v>
      </c>
      <c r="F3911" s="1" t="b">
        <v>0</v>
      </c>
      <c r="G3911" s="1">
        <v>1</v>
      </c>
      <c r="H3911" s="1" t="s">
        <v>19518</v>
      </c>
      <c r="I3911" s="1" t="s">
        <v>5131</v>
      </c>
      <c r="J3911" s="1"/>
    </row>
    <row r="3912" spans="1:10" x14ac:dyDescent="0.25">
      <c r="A3912" s="1">
        <v>2014</v>
      </c>
      <c r="B3912" s="9">
        <v>41852.470833333333</v>
      </c>
      <c r="C3912" s="10">
        <v>41852.470833333333</v>
      </c>
      <c r="D3912" s="6"/>
      <c r="E3912" s="1"/>
      <c r="F3912" s="1" t="b">
        <v>1</v>
      </c>
      <c r="G3912" s="1">
        <v>0</v>
      </c>
      <c r="H3912" s="1"/>
      <c r="I3912" s="1"/>
      <c r="J3912" s="1"/>
    </row>
    <row r="3913" spans="1:10" x14ac:dyDescent="0.25">
      <c r="A3913" s="1">
        <v>2014</v>
      </c>
      <c r="B3913" s="9">
        <v>41852.5625</v>
      </c>
      <c r="C3913" s="10">
        <v>41852.5625</v>
      </c>
      <c r="D3913" s="6">
        <v>41852.866666666669</v>
      </c>
      <c r="E3913" s="1">
        <v>0.30416666666666664</v>
      </c>
      <c r="F3913" s="1" t="b">
        <v>1</v>
      </c>
      <c r="G3913" s="1">
        <v>2</v>
      </c>
      <c r="H3913" s="1" t="s">
        <v>873</v>
      </c>
      <c r="I3913" s="1" t="s">
        <v>874</v>
      </c>
      <c r="J3913" s="1"/>
    </row>
    <row r="3914" spans="1:10" x14ac:dyDescent="0.25">
      <c r="A3914" s="1">
        <v>2014</v>
      </c>
      <c r="B3914" s="9">
        <v>41852.618055555555</v>
      </c>
      <c r="C3914" s="10">
        <v>41852.618055555555</v>
      </c>
      <c r="D3914" s="6">
        <v>41852.911805555559</v>
      </c>
      <c r="E3914" s="1">
        <v>0.29375000000000001</v>
      </c>
      <c r="F3914" s="1" t="b">
        <v>0</v>
      </c>
      <c r="G3914" s="1">
        <v>2</v>
      </c>
      <c r="H3914" s="1" t="s">
        <v>877</v>
      </c>
      <c r="I3914" s="1" t="s">
        <v>878</v>
      </c>
      <c r="J3914" s="1"/>
    </row>
    <row r="3915" spans="1:10" x14ac:dyDescent="0.25">
      <c r="A3915" s="1">
        <v>2014</v>
      </c>
      <c r="B3915" s="9">
        <v>41852.618055555555</v>
      </c>
      <c r="C3915" s="10">
        <v>41852.618055555555</v>
      </c>
      <c r="D3915" s="6">
        <v>41852.92291666667</v>
      </c>
      <c r="E3915" s="1">
        <v>0.30486111111111114</v>
      </c>
      <c r="F3915" s="1" t="b">
        <v>0</v>
      </c>
      <c r="G3915" s="1">
        <v>2</v>
      </c>
      <c r="H3915" s="1" t="s">
        <v>877</v>
      </c>
      <c r="I3915" s="1" t="s">
        <v>880</v>
      </c>
      <c r="J3915" s="1"/>
    </row>
    <row r="3916" spans="1:10" x14ac:dyDescent="0.25">
      <c r="A3916" s="1">
        <v>2014</v>
      </c>
      <c r="B3916" s="9">
        <v>41852.701388888891</v>
      </c>
      <c r="C3916" s="10">
        <v>41852.701388888891</v>
      </c>
      <c r="D3916" s="6">
        <v>41852.996527777781</v>
      </c>
      <c r="E3916" s="1">
        <v>0.2951388888888889</v>
      </c>
      <c r="F3916" s="1" t="b">
        <v>0</v>
      </c>
      <c r="G3916" s="1">
        <v>2</v>
      </c>
      <c r="H3916" s="1" t="s">
        <v>883</v>
      </c>
      <c r="I3916" s="1" t="s">
        <v>884</v>
      </c>
      <c r="J3916" s="1"/>
    </row>
    <row r="3917" spans="1:10" x14ac:dyDescent="0.25">
      <c r="A3917" s="1">
        <v>2014</v>
      </c>
      <c r="B3917" s="9">
        <v>41855.601388888892</v>
      </c>
      <c r="C3917" s="10">
        <v>41855.601388888892</v>
      </c>
      <c r="D3917" s="6">
        <v>41855.895138888889</v>
      </c>
      <c r="E3917" s="1">
        <v>0.29375000000000001</v>
      </c>
      <c r="F3917" s="1" t="b">
        <v>1</v>
      </c>
      <c r="G3917" s="1">
        <v>2</v>
      </c>
      <c r="H3917" s="1" t="s">
        <v>7414</v>
      </c>
      <c r="I3917" s="1" t="s">
        <v>7415</v>
      </c>
      <c r="J3917" s="1"/>
    </row>
    <row r="3918" spans="1:10" x14ac:dyDescent="0.25">
      <c r="A3918" s="1">
        <v>2014</v>
      </c>
      <c r="B3918" s="9">
        <v>41855.601388888892</v>
      </c>
      <c r="C3918" s="10">
        <v>41855.601388888892</v>
      </c>
      <c r="D3918" s="6">
        <v>41855.895138888889</v>
      </c>
      <c r="E3918" s="1">
        <v>0.29375000000000001</v>
      </c>
      <c r="F3918" s="1" t="b">
        <v>1</v>
      </c>
      <c r="G3918" s="1">
        <v>2</v>
      </c>
      <c r="H3918" s="1" t="s">
        <v>7414</v>
      </c>
      <c r="I3918" s="1" t="s">
        <v>5403</v>
      </c>
      <c r="J3918" s="1"/>
    </row>
    <row r="3919" spans="1:10" x14ac:dyDescent="0.25">
      <c r="A3919" s="1">
        <v>2014</v>
      </c>
      <c r="B3919" s="9">
        <v>41855.683333333334</v>
      </c>
      <c r="C3919" s="10">
        <v>41855.683333333334</v>
      </c>
      <c r="D3919" s="6">
        <v>41856.002083333333</v>
      </c>
      <c r="E3919" s="1">
        <v>0.31874999999999998</v>
      </c>
      <c r="F3919" s="1" t="b">
        <v>0</v>
      </c>
      <c r="G3919" s="1">
        <v>3</v>
      </c>
      <c r="H3919" s="1" t="s">
        <v>7419</v>
      </c>
      <c r="I3919" s="1" t="s">
        <v>509</v>
      </c>
      <c r="J3919" s="1"/>
    </row>
    <row r="3920" spans="1:10" x14ac:dyDescent="0.25">
      <c r="A3920" s="1">
        <v>2014</v>
      </c>
      <c r="B3920" s="9">
        <v>41855.683333333334</v>
      </c>
      <c r="C3920" s="10">
        <v>41855.683333333334</v>
      </c>
      <c r="D3920" s="6">
        <v>41856.140972222223</v>
      </c>
      <c r="E3920" s="1">
        <v>0.45763888888888887</v>
      </c>
      <c r="F3920" s="1" t="b">
        <v>0</v>
      </c>
      <c r="G3920" s="1">
        <v>3</v>
      </c>
      <c r="H3920" s="1" t="s">
        <v>7419</v>
      </c>
      <c r="I3920" s="1" t="s">
        <v>4030</v>
      </c>
      <c r="J3920" s="1"/>
    </row>
    <row r="3921" spans="1:10" x14ac:dyDescent="0.25">
      <c r="A3921" s="1">
        <v>2014</v>
      </c>
      <c r="B3921" s="9">
        <v>41855.683333333334</v>
      </c>
      <c r="C3921" s="10">
        <v>41855.683333333334</v>
      </c>
      <c r="D3921" s="6">
        <v>41856.54583333333</v>
      </c>
      <c r="E3921" s="1">
        <v>0.86250000000000004</v>
      </c>
      <c r="F3921" s="1" t="b">
        <v>0</v>
      </c>
      <c r="G3921" s="1">
        <v>3</v>
      </c>
      <c r="H3921" s="1" t="s">
        <v>7419</v>
      </c>
      <c r="I3921" s="1" t="s">
        <v>1190</v>
      </c>
      <c r="J3921" s="1"/>
    </row>
    <row r="3922" spans="1:10" x14ac:dyDescent="0.25">
      <c r="A3922" s="1">
        <v>2014</v>
      </c>
      <c r="B3922" s="9">
        <v>41855.688194444447</v>
      </c>
      <c r="C3922" s="10">
        <v>41855.688194444447</v>
      </c>
      <c r="D3922" s="6">
        <v>41856.158333333333</v>
      </c>
      <c r="E3922" s="1">
        <v>0.47013888888888888</v>
      </c>
      <c r="F3922" s="1" t="b">
        <v>0</v>
      </c>
      <c r="G3922" s="1">
        <v>1</v>
      </c>
      <c r="H3922" s="1" t="s">
        <v>7424</v>
      </c>
      <c r="I3922" s="1" t="s">
        <v>7425</v>
      </c>
      <c r="J3922" s="1"/>
    </row>
    <row r="3923" spans="1:10" x14ac:dyDescent="0.25">
      <c r="A3923" s="1">
        <v>2014</v>
      </c>
      <c r="B3923" s="9">
        <v>41856.454861111109</v>
      </c>
      <c r="C3923" s="10">
        <v>41856.454861111109</v>
      </c>
      <c r="D3923" s="6">
        <v>41857.662499999999</v>
      </c>
      <c r="E3923" s="1">
        <v>1.2076388888888889</v>
      </c>
      <c r="F3923" s="1" t="b">
        <v>0</v>
      </c>
      <c r="G3923" s="1">
        <v>1</v>
      </c>
      <c r="H3923" s="1" t="s">
        <v>23559</v>
      </c>
      <c r="I3923" s="1" t="s">
        <v>181</v>
      </c>
      <c r="J3923" s="1"/>
    </row>
    <row r="3924" spans="1:10" x14ac:dyDescent="0.25">
      <c r="A3924" s="1">
        <v>2014</v>
      </c>
      <c r="B3924" s="9">
        <v>41856.503472222219</v>
      </c>
      <c r="C3924" s="10">
        <v>41856.503472222219</v>
      </c>
      <c r="D3924" s="6">
        <v>41856.802083333336</v>
      </c>
      <c r="E3924" s="1">
        <v>0.2986111111111111</v>
      </c>
      <c r="F3924" s="1" t="b">
        <v>0</v>
      </c>
      <c r="G3924" s="1">
        <v>1</v>
      </c>
      <c r="H3924" s="1" t="s">
        <v>23562</v>
      </c>
      <c r="I3924" s="1" t="s">
        <v>277</v>
      </c>
      <c r="J3924" s="1"/>
    </row>
    <row r="3925" spans="1:10" x14ac:dyDescent="0.25">
      <c r="A3925" s="1">
        <v>2014</v>
      </c>
      <c r="B3925" s="9">
        <v>41856.597222222219</v>
      </c>
      <c r="C3925" s="10">
        <v>41856.597222222219</v>
      </c>
      <c r="D3925" s="6">
        <v>41857.178472222222</v>
      </c>
      <c r="E3925" s="1">
        <v>0.58125000000000004</v>
      </c>
      <c r="F3925" s="1" t="b">
        <v>0</v>
      </c>
      <c r="G3925" s="1">
        <v>1</v>
      </c>
      <c r="H3925" s="1" t="s">
        <v>23565</v>
      </c>
      <c r="I3925" s="1" t="s">
        <v>23566</v>
      </c>
      <c r="J3925" s="1"/>
    </row>
    <row r="3926" spans="1:10" x14ac:dyDescent="0.25">
      <c r="A3926" s="1">
        <v>2014</v>
      </c>
      <c r="B3926" s="9">
        <v>41856.6875</v>
      </c>
      <c r="C3926" s="10">
        <v>41856.6875</v>
      </c>
      <c r="D3926" s="6">
        <v>41859.319444444445</v>
      </c>
      <c r="E3926" s="1">
        <v>2.6319444444444446</v>
      </c>
      <c r="F3926" s="1" t="b">
        <v>0</v>
      </c>
      <c r="G3926" s="1">
        <v>3</v>
      </c>
      <c r="H3926" s="1" t="s">
        <v>23569</v>
      </c>
      <c r="I3926" s="1" t="s">
        <v>6648</v>
      </c>
      <c r="J3926" s="1"/>
    </row>
    <row r="3927" spans="1:10" x14ac:dyDescent="0.25">
      <c r="A3927" s="1">
        <v>2014</v>
      </c>
      <c r="B3927" s="9">
        <v>41856.6875</v>
      </c>
      <c r="C3927" s="10">
        <v>41856.6875</v>
      </c>
      <c r="D3927" s="6">
        <v>41857.175000000003</v>
      </c>
      <c r="E3927" s="1">
        <v>0.48749999999999999</v>
      </c>
      <c r="F3927" s="1" t="b">
        <v>0</v>
      </c>
      <c r="G3927" s="1">
        <v>3</v>
      </c>
      <c r="H3927" s="1" t="s">
        <v>23569</v>
      </c>
      <c r="I3927" s="1" t="s">
        <v>18437</v>
      </c>
      <c r="J3927" s="1"/>
    </row>
    <row r="3928" spans="1:10" x14ac:dyDescent="0.25">
      <c r="A3928" s="1">
        <v>2014</v>
      </c>
      <c r="B3928" s="9">
        <v>41856.6875</v>
      </c>
      <c r="C3928" s="10">
        <v>41856.6875</v>
      </c>
      <c r="D3928" s="6">
        <v>41857.169444444444</v>
      </c>
      <c r="E3928" s="1">
        <v>0.48194444444444445</v>
      </c>
      <c r="F3928" s="1" t="b">
        <v>0</v>
      </c>
      <c r="G3928" s="1">
        <v>3</v>
      </c>
      <c r="H3928" s="1" t="s">
        <v>23569</v>
      </c>
      <c r="I3928" s="1" t="s">
        <v>7854</v>
      </c>
      <c r="J3928" s="1"/>
    </row>
    <row r="3929" spans="1:10" x14ac:dyDescent="0.25">
      <c r="A3929" s="1">
        <v>2014</v>
      </c>
      <c r="B3929" s="9">
        <v>41857.552083333336</v>
      </c>
      <c r="C3929" s="10">
        <v>41857.552083333336</v>
      </c>
      <c r="D3929" s="6">
        <v>41858.827777777777</v>
      </c>
      <c r="E3929" s="1">
        <v>1.2756944444444445</v>
      </c>
      <c r="F3929" s="1" t="b">
        <v>0</v>
      </c>
      <c r="G3929" s="1">
        <v>3</v>
      </c>
      <c r="H3929" s="1" t="s">
        <v>30109</v>
      </c>
      <c r="I3929" s="1" t="s">
        <v>30110</v>
      </c>
      <c r="J3929" s="1"/>
    </row>
    <row r="3930" spans="1:10" x14ac:dyDescent="0.25">
      <c r="A3930" s="1">
        <v>2014</v>
      </c>
      <c r="B3930" s="9">
        <v>41857.552083333336</v>
      </c>
      <c r="C3930" s="10">
        <v>41857.552083333336</v>
      </c>
      <c r="D3930" s="6">
        <v>41857.872916666667</v>
      </c>
      <c r="E3930" s="1">
        <v>0.32083333333333336</v>
      </c>
      <c r="F3930" s="1" t="b">
        <v>0</v>
      </c>
      <c r="G3930" s="1">
        <v>3</v>
      </c>
      <c r="H3930" s="1" t="s">
        <v>30109</v>
      </c>
      <c r="I3930" s="1" t="s">
        <v>16600</v>
      </c>
      <c r="J3930" s="1"/>
    </row>
    <row r="3931" spans="1:10" x14ac:dyDescent="0.25">
      <c r="A3931" s="1">
        <v>2014</v>
      </c>
      <c r="B3931" s="9">
        <v>41857.552083333336</v>
      </c>
      <c r="C3931" s="10">
        <v>41857.552083333336</v>
      </c>
      <c r="D3931" s="6">
        <v>41857.85833333333</v>
      </c>
      <c r="E3931" s="1">
        <v>0.30625000000000002</v>
      </c>
      <c r="F3931" s="1" t="b">
        <v>0</v>
      </c>
      <c r="G3931" s="1">
        <v>3</v>
      </c>
      <c r="H3931" s="1" t="s">
        <v>30109</v>
      </c>
      <c r="I3931" s="1" t="s">
        <v>30113</v>
      </c>
      <c r="J3931" s="1"/>
    </row>
    <row r="3932" spans="1:10" x14ac:dyDescent="0.25">
      <c r="A3932" s="1">
        <v>2014</v>
      </c>
      <c r="B3932" s="9">
        <v>41857.642361111109</v>
      </c>
      <c r="C3932" s="10">
        <v>41857.642361111109</v>
      </c>
      <c r="D3932" s="6">
        <v>41858.114583333336</v>
      </c>
      <c r="E3932" s="1">
        <v>0.47222222222222221</v>
      </c>
      <c r="F3932" s="1" t="b">
        <v>0</v>
      </c>
      <c r="G3932" s="1">
        <v>3</v>
      </c>
      <c r="H3932" s="1" t="s">
        <v>30116</v>
      </c>
      <c r="I3932" s="1" t="s">
        <v>4030</v>
      </c>
      <c r="J3932" s="1"/>
    </row>
    <row r="3933" spans="1:10" x14ac:dyDescent="0.25">
      <c r="A3933" s="1">
        <v>2014</v>
      </c>
      <c r="B3933" s="9">
        <v>41857.642361111109</v>
      </c>
      <c r="C3933" s="10">
        <v>41857.642361111109</v>
      </c>
      <c r="D3933" s="6">
        <v>41858.075694444444</v>
      </c>
      <c r="E3933" s="1">
        <v>0.43333333333333335</v>
      </c>
      <c r="F3933" s="1" t="b">
        <v>0</v>
      </c>
      <c r="G3933" s="1">
        <v>3</v>
      </c>
      <c r="H3933" s="1" t="s">
        <v>30116</v>
      </c>
      <c r="I3933" s="1" t="s">
        <v>998</v>
      </c>
      <c r="J3933" s="1"/>
    </row>
    <row r="3934" spans="1:10" x14ac:dyDescent="0.25">
      <c r="A3934" s="1">
        <v>2014</v>
      </c>
      <c r="B3934" s="9">
        <v>41857.667361111111</v>
      </c>
      <c r="C3934" s="10">
        <v>41857.667361111111</v>
      </c>
      <c r="D3934" s="6"/>
      <c r="E3934" s="1"/>
      <c r="F3934" s="1" t="b">
        <v>0</v>
      </c>
      <c r="G3934" s="1">
        <v>0</v>
      </c>
      <c r="H3934" s="1"/>
      <c r="I3934" s="1"/>
      <c r="J3934" s="1"/>
    </row>
    <row r="3935" spans="1:10" x14ac:dyDescent="0.25">
      <c r="A3935" s="1">
        <v>2014</v>
      </c>
      <c r="B3935" s="9">
        <v>41858.440972222219</v>
      </c>
      <c r="C3935" s="10">
        <v>41858.440972222219</v>
      </c>
      <c r="D3935" s="6">
        <v>41859.690972222219</v>
      </c>
      <c r="E3935" s="1">
        <v>1.25</v>
      </c>
      <c r="F3935" s="1" t="b">
        <v>0</v>
      </c>
      <c r="G3935" s="1">
        <v>1</v>
      </c>
      <c r="H3935" s="1" t="s">
        <v>17162</v>
      </c>
      <c r="I3935" s="1" t="s">
        <v>613</v>
      </c>
      <c r="J3935" s="1"/>
    </row>
    <row r="3936" spans="1:10" x14ac:dyDescent="0.25">
      <c r="A3936" s="1">
        <v>2014</v>
      </c>
      <c r="B3936" s="9">
        <v>41858.555555555555</v>
      </c>
      <c r="C3936" s="10">
        <v>41858.555555555555</v>
      </c>
      <c r="D3936" s="6"/>
      <c r="E3936" s="1"/>
      <c r="F3936" s="1" t="b">
        <v>0</v>
      </c>
      <c r="G3936" s="1">
        <v>1</v>
      </c>
      <c r="H3936" s="1"/>
      <c r="I3936" s="1"/>
      <c r="J3936" s="1"/>
    </row>
    <row r="3937" spans="1:10" x14ac:dyDescent="0.25">
      <c r="A3937" s="1">
        <v>2014</v>
      </c>
      <c r="B3937" s="9">
        <v>41858.690972222219</v>
      </c>
      <c r="C3937" s="10">
        <v>41858.690972222219</v>
      </c>
      <c r="D3937" s="6"/>
      <c r="E3937" s="1"/>
      <c r="F3937" s="1" t="b">
        <v>0</v>
      </c>
      <c r="G3937" s="1">
        <v>0</v>
      </c>
      <c r="H3937" s="1"/>
      <c r="I3937" s="1"/>
      <c r="J3937" s="1"/>
    </row>
    <row r="3938" spans="1:10" x14ac:dyDescent="0.25">
      <c r="A3938" s="1">
        <v>2014</v>
      </c>
      <c r="B3938" s="9">
        <v>41859.407638888886</v>
      </c>
      <c r="C3938" s="10">
        <v>41859.407638888886</v>
      </c>
      <c r="D3938" s="6"/>
      <c r="E3938" s="1"/>
      <c r="F3938" s="1" t="b">
        <v>0</v>
      </c>
      <c r="G3938" s="1">
        <v>0</v>
      </c>
      <c r="H3938" s="1"/>
      <c r="I3938" s="1"/>
      <c r="J3938" s="1"/>
    </row>
    <row r="3939" spans="1:10" x14ac:dyDescent="0.25">
      <c r="A3939" s="1">
        <v>2014</v>
      </c>
      <c r="B3939" s="9">
        <v>41859.434027777781</v>
      </c>
      <c r="C3939" s="10">
        <v>41859.434027777781</v>
      </c>
      <c r="D3939" s="6">
        <v>41859.765972222223</v>
      </c>
      <c r="E3939" s="1">
        <v>0.33194444444444443</v>
      </c>
      <c r="F3939" s="1" t="b">
        <v>0</v>
      </c>
      <c r="G3939" s="1">
        <v>2</v>
      </c>
      <c r="H3939" s="1" t="s">
        <v>974</v>
      </c>
      <c r="I3939" s="1" t="s">
        <v>975</v>
      </c>
      <c r="J3939" s="1"/>
    </row>
    <row r="3940" spans="1:10" x14ac:dyDescent="0.25">
      <c r="A3940" s="1">
        <v>2014</v>
      </c>
      <c r="B3940" s="9">
        <v>41859.434027777781</v>
      </c>
      <c r="C3940" s="10">
        <v>41859.434027777781</v>
      </c>
      <c r="D3940" s="6">
        <v>41859.756944444445</v>
      </c>
      <c r="E3940" s="1">
        <v>0.32291666666666669</v>
      </c>
      <c r="F3940" s="1" t="b">
        <v>0</v>
      </c>
      <c r="G3940" s="1">
        <v>2</v>
      </c>
      <c r="H3940" s="1" t="s">
        <v>974</v>
      </c>
      <c r="I3940" s="1" t="s">
        <v>977</v>
      </c>
      <c r="J3940" s="1"/>
    </row>
    <row r="3941" spans="1:10" x14ac:dyDescent="0.25">
      <c r="A3941" s="1">
        <v>2014</v>
      </c>
      <c r="B3941" s="9">
        <v>41859.472222222219</v>
      </c>
      <c r="C3941" s="10">
        <v>41859.472222222219</v>
      </c>
      <c r="D3941" s="6">
        <v>41861.878472222219</v>
      </c>
      <c r="E3941" s="1">
        <v>2.40625</v>
      </c>
      <c r="F3941" s="1" t="b">
        <v>0</v>
      </c>
      <c r="G3941" s="1">
        <v>4</v>
      </c>
      <c r="H3941" s="1" t="s">
        <v>980</v>
      </c>
      <c r="I3941" s="1" t="s">
        <v>981</v>
      </c>
      <c r="J3941" s="1"/>
    </row>
    <row r="3942" spans="1:10" x14ac:dyDescent="0.25">
      <c r="A3942" s="1">
        <v>2014</v>
      </c>
      <c r="B3942" s="9">
        <v>41859.472222222219</v>
      </c>
      <c r="C3942" s="10">
        <v>41859.472222222219</v>
      </c>
      <c r="D3942" s="6">
        <v>41860.959722222222</v>
      </c>
      <c r="E3942" s="1">
        <v>1.4875</v>
      </c>
      <c r="F3942" s="1" t="b">
        <v>0</v>
      </c>
      <c r="G3942" s="1">
        <v>4</v>
      </c>
      <c r="H3942" s="1" t="s">
        <v>980</v>
      </c>
      <c r="I3942" s="1" t="s">
        <v>983</v>
      </c>
      <c r="J3942" s="1"/>
    </row>
    <row r="3943" spans="1:10" x14ac:dyDescent="0.25">
      <c r="A3943" s="1">
        <v>2014</v>
      </c>
      <c r="B3943" s="9">
        <v>41859.472222222219</v>
      </c>
      <c r="C3943" s="10">
        <v>41859.472222222219</v>
      </c>
      <c r="D3943" s="6">
        <v>41859.76458333333</v>
      </c>
      <c r="E3943" s="1">
        <v>0.29236111111111113</v>
      </c>
      <c r="F3943" s="1" t="b">
        <v>0</v>
      </c>
      <c r="G3943" s="1">
        <v>4</v>
      </c>
      <c r="H3943" s="1" t="s">
        <v>980</v>
      </c>
      <c r="I3943" s="1" t="s">
        <v>985</v>
      </c>
      <c r="J3943" s="1"/>
    </row>
    <row r="3944" spans="1:10" x14ac:dyDescent="0.25">
      <c r="A3944" s="1">
        <v>2014</v>
      </c>
      <c r="B3944" s="9">
        <v>41859.472222222219</v>
      </c>
      <c r="C3944" s="10">
        <v>41859.472222222219</v>
      </c>
      <c r="D3944" s="6">
        <v>41859.768750000003</v>
      </c>
      <c r="E3944" s="1">
        <v>0.29652777777777778</v>
      </c>
      <c r="F3944" s="1" t="b">
        <v>0</v>
      </c>
      <c r="G3944" s="1">
        <v>4</v>
      </c>
      <c r="H3944" s="1" t="s">
        <v>980</v>
      </c>
      <c r="I3944" s="1" t="s">
        <v>987</v>
      </c>
      <c r="J3944" s="1"/>
    </row>
    <row r="3945" spans="1:10" x14ac:dyDescent="0.25">
      <c r="A3945" s="1">
        <v>2014</v>
      </c>
      <c r="B3945" s="9">
        <v>41859.526388888888</v>
      </c>
      <c r="C3945" s="10">
        <v>41859.526388888888</v>
      </c>
      <c r="D3945" s="6"/>
      <c r="E3945" s="1"/>
      <c r="F3945" s="1" t="b">
        <v>0</v>
      </c>
      <c r="G3945" s="1">
        <v>0</v>
      </c>
      <c r="H3945" s="1"/>
      <c r="I3945" s="1"/>
      <c r="J3945" s="1"/>
    </row>
    <row r="3946" spans="1:10" x14ac:dyDescent="0.25">
      <c r="A3946" s="1">
        <v>2014</v>
      </c>
      <c r="B3946" s="9">
        <v>41859.577777777777</v>
      </c>
      <c r="C3946" s="10">
        <v>41859.577777777777</v>
      </c>
      <c r="D3946" s="6"/>
      <c r="E3946" s="1"/>
      <c r="F3946" s="1" t="b">
        <v>1</v>
      </c>
      <c r="G3946" s="1">
        <v>0</v>
      </c>
      <c r="H3946" s="1"/>
      <c r="I3946" s="1"/>
      <c r="J3946" s="1"/>
    </row>
    <row r="3947" spans="1:10" x14ac:dyDescent="0.25">
      <c r="A3947" s="1">
        <v>2014</v>
      </c>
      <c r="B3947" s="9">
        <v>41859.628472222219</v>
      </c>
      <c r="C3947" s="10">
        <v>41859.628472222219</v>
      </c>
      <c r="D3947" s="6">
        <v>41859.955555555556</v>
      </c>
      <c r="E3947" s="1">
        <v>0.32708333333333334</v>
      </c>
      <c r="F3947" s="1" t="b">
        <v>0</v>
      </c>
      <c r="G3947" s="1">
        <v>2</v>
      </c>
      <c r="H3947" s="1" t="s">
        <v>992</v>
      </c>
      <c r="I3947" s="1" t="s">
        <v>993</v>
      </c>
      <c r="J3947" s="1"/>
    </row>
    <row r="3948" spans="1:10" x14ac:dyDescent="0.25">
      <c r="A3948" s="1">
        <v>2014</v>
      </c>
      <c r="B3948" s="9">
        <v>41859.628472222219</v>
      </c>
      <c r="C3948" s="10">
        <v>41859.628472222219</v>
      </c>
      <c r="D3948" s="6">
        <v>41859.920138888891</v>
      </c>
      <c r="E3948" s="1">
        <v>0.29166666666666669</v>
      </c>
      <c r="F3948" s="1" t="b">
        <v>0</v>
      </c>
      <c r="G3948" s="1">
        <v>2</v>
      </c>
      <c r="H3948" s="1" t="s">
        <v>992</v>
      </c>
      <c r="I3948" s="1" t="s">
        <v>902</v>
      </c>
      <c r="J3948" s="1"/>
    </row>
    <row r="3949" spans="1:10" x14ac:dyDescent="0.25">
      <c r="A3949" s="1">
        <v>2014</v>
      </c>
      <c r="B3949" s="9">
        <v>41859.640972222223</v>
      </c>
      <c r="C3949" s="10">
        <v>41859.640972222223</v>
      </c>
      <c r="D3949" s="6">
        <v>41859.989583333336</v>
      </c>
      <c r="E3949" s="1">
        <v>0.34861111111111109</v>
      </c>
      <c r="F3949" s="1" t="b">
        <v>1</v>
      </c>
      <c r="G3949" s="1">
        <v>2</v>
      </c>
      <c r="H3949" s="1" t="s">
        <v>997</v>
      </c>
      <c r="I3949" s="1" t="s">
        <v>998</v>
      </c>
      <c r="J3949" s="1"/>
    </row>
    <row r="3950" spans="1:10" x14ac:dyDescent="0.25">
      <c r="A3950" s="1">
        <v>2014</v>
      </c>
      <c r="B3950" s="9">
        <v>41859.640972222223</v>
      </c>
      <c r="C3950" s="10">
        <v>41859.640972222223</v>
      </c>
      <c r="D3950" s="6">
        <v>41859.943055555559</v>
      </c>
      <c r="E3950" s="1">
        <v>0.30208333333333331</v>
      </c>
      <c r="F3950" s="1" t="b">
        <v>1</v>
      </c>
      <c r="G3950" s="1">
        <v>2</v>
      </c>
      <c r="H3950" s="1" t="s">
        <v>997</v>
      </c>
      <c r="I3950" s="1" t="s">
        <v>520</v>
      </c>
      <c r="J3950" s="1"/>
    </row>
    <row r="3951" spans="1:10" x14ac:dyDescent="0.25">
      <c r="A3951" s="1">
        <v>2014</v>
      </c>
      <c r="B3951" s="9">
        <v>41859.670138888891</v>
      </c>
      <c r="C3951" s="10">
        <v>41859.670138888891</v>
      </c>
      <c r="D3951" s="6">
        <v>41860.013888888891</v>
      </c>
      <c r="E3951" s="1">
        <v>0.34375</v>
      </c>
      <c r="F3951" s="1" t="b">
        <v>0</v>
      </c>
      <c r="G3951" s="1">
        <v>1</v>
      </c>
      <c r="H3951" s="1" t="s">
        <v>1002</v>
      </c>
      <c r="I3951" s="1" t="s">
        <v>1003</v>
      </c>
      <c r="J3951" s="1"/>
    </row>
    <row r="3952" spans="1:10" x14ac:dyDescent="0.25">
      <c r="A3952" s="1">
        <v>2014</v>
      </c>
      <c r="B3952" s="9">
        <v>41859.690972222219</v>
      </c>
      <c r="C3952" s="10">
        <v>41859.690972222219</v>
      </c>
      <c r="D3952" s="6">
        <v>41861.631249999999</v>
      </c>
      <c r="E3952" s="1">
        <v>1.9402777777777778</v>
      </c>
      <c r="F3952" s="1" t="b">
        <v>0</v>
      </c>
      <c r="G3952" s="1">
        <v>1</v>
      </c>
      <c r="H3952" s="1" t="s">
        <v>1006</v>
      </c>
      <c r="I3952" s="1" t="s">
        <v>1007</v>
      </c>
      <c r="J3952" s="1"/>
    </row>
    <row r="3953" spans="1:10" x14ac:dyDescent="0.25">
      <c r="A3953" s="1">
        <v>2014</v>
      </c>
      <c r="B3953" s="9">
        <v>41859.746527777781</v>
      </c>
      <c r="C3953" s="10">
        <v>41859.746527777781</v>
      </c>
      <c r="D3953" s="6"/>
      <c r="E3953" s="1"/>
      <c r="F3953" s="1" t="b">
        <v>0</v>
      </c>
      <c r="G3953" s="1">
        <v>0</v>
      </c>
      <c r="H3953" s="1"/>
      <c r="I3953" s="1"/>
      <c r="J3953" s="1"/>
    </row>
    <row r="3954" spans="1:10" x14ac:dyDescent="0.25">
      <c r="A3954" s="1">
        <v>2014</v>
      </c>
      <c r="B3954" s="9">
        <v>41861.444444444445</v>
      </c>
      <c r="C3954" s="10">
        <v>41861.444444444445</v>
      </c>
      <c r="D3954" s="6">
        <v>41861.759722222225</v>
      </c>
      <c r="E3954" s="1">
        <v>0.31527777777777777</v>
      </c>
      <c r="F3954" s="1" t="b">
        <v>0</v>
      </c>
      <c r="G3954" s="1">
        <v>3</v>
      </c>
      <c r="H3954" s="1" t="s">
        <v>15447</v>
      </c>
      <c r="I3954" s="1" t="s">
        <v>902</v>
      </c>
      <c r="J3954" s="1"/>
    </row>
    <row r="3955" spans="1:10" x14ac:dyDescent="0.25">
      <c r="A3955" s="1">
        <v>2014</v>
      </c>
      <c r="B3955" s="9">
        <v>41861.444444444445</v>
      </c>
      <c r="C3955" s="10">
        <v>41861.444444444445</v>
      </c>
      <c r="D3955" s="6">
        <v>41861.770138888889</v>
      </c>
      <c r="E3955" s="1">
        <v>0.32569444444444445</v>
      </c>
      <c r="F3955" s="1" t="b">
        <v>0</v>
      </c>
      <c r="G3955" s="1">
        <v>3</v>
      </c>
      <c r="H3955" s="1" t="s">
        <v>15447</v>
      </c>
      <c r="I3955" s="1" t="s">
        <v>15449</v>
      </c>
      <c r="J3955" s="1"/>
    </row>
    <row r="3956" spans="1:10" x14ac:dyDescent="0.25">
      <c r="A3956" s="1">
        <v>2014</v>
      </c>
      <c r="B3956" s="9">
        <v>41861.444444444445</v>
      </c>
      <c r="C3956" s="10">
        <v>41861.444444444445</v>
      </c>
      <c r="D3956" s="6">
        <v>41861.742361111108</v>
      </c>
      <c r="E3956" s="1">
        <v>0.29791666666666666</v>
      </c>
      <c r="F3956" s="1" t="b">
        <v>0</v>
      </c>
      <c r="G3956" s="1">
        <v>3</v>
      </c>
      <c r="H3956" s="1" t="s">
        <v>15447</v>
      </c>
      <c r="I3956" s="1" t="s">
        <v>15451</v>
      </c>
      <c r="J3956" s="1"/>
    </row>
    <row r="3957" spans="1:10" x14ac:dyDescent="0.25">
      <c r="A3957" s="1">
        <v>2014</v>
      </c>
      <c r="B3957" s="9">
        <v>41861.604861111111</v>
      </c>
      <c r="C3957" s="10">
        <v>41861.604861111111</v>
      </c>
      <c r="D3957" s="6">
        <v>41863.685416666667</v>
      </c>
      <c r="E3957" s="1">
        <v>2.0805555555555557</v>
      </c>
      <c r="F3957" s="1" t="b">
        <v>1</v>
      </c>
      <c r="G3957" s="1">
        <v>8</v>
      </c>
      <c r="H3957" s="1" t="s">
        <v>15454</v>
      </c>
      <c r="I3957" s="1" t="s">
        <v>292</v>
      </c>
      <c r="J3957" s="1"/>
    </row>
    <row r="3958" spans="1:10" x14ac:dyDescent="0.25">
      <c r="A3958" s="1">
        <v>2014</v>
      </c>
      <c r="B3958" s="9">
        <v>41861.604861111111</v>
      </c>
      <c r="C3958" s="10">
        <v>41861.604861111111</v>
      </c>
      <c r="D3958" s="6">
        <v>41861.92083333333</v>
      </c>
      <c r="E3958" s="1">
        <v>0.31597222222222221</v>
      </c>
      <c r="F3958" s="1" t="b">
        <v>1</v>
      </c>
      <c r="G3958" s="1">
        <v>8</v>
      </c>
      <c r="H3958" s="1" t="s">
        <v>15454</v>
      </c>
      <c r="I3958" s="1" t="s">
        <v>15456</v>
      </c>
      <c r="J3958" s="1"/>
    </row>
    <row r="3959" spans="1:10" x14ac:dyDescent="0.25">
      <c r="A3959" s="1">
        <v>2014</v>
      </c>
      <c r="B3959" s="9">
        <v>41861.604861111111</v>
      </c>
      <c r="C3959" s="10">
        <v>41861.604861111111</v>
      </c>
      <c r="D3959" s="6">
        <v>41861.962500000001</v>
      </c>
      <c r="E3959" s="1">
        <v>0.3576388888888889</v>
      </c>
      <c r="F3959" s="1" t="b">
        <v>1</v>
      </c>
      <c r="G3959" s="1">
        <v>8</v>
      </c>
      <c r="H3959" s="1" t="s">
        <v>15454</v>
      </c>
      <c r="I3959" s="1" t="s">
        <v>15458</v>
      </c>
      <c r="J3959" s="1"/>
    </row>
    <row r="3960" spans="1:10" x14ac:dyDescent="0.25">
      <c r="A3960" s="1">
        <v>2014</v>
      </c>
      <c r="B3960" s="9">
        <v>41861.604861111111</v>
      </c>
      <c r="C3960" s="10">
        <v>41861.604861111111</v>
      </c>
      <c r="D3960" s="6">
        <v>41863.6875</v>
      </c>
      <c r="E3960" s="1">
        <v>2.0826388888888889</v>
      </c>
      <c r="F3960" s="1" t="b">
        <v>1</v>
      </c>
      <c r="G3960" s="1">
        <v>8</v>
      </c>
      <c r="H3960" s="1" t="s">
        <v>15454</v>
      </c>
      <c r="I3960" s="1" t="s">
        <v>15460</v>
      </c>
      <c r="J3960" s="1"/>
    </row>
    <row r="3961" spans="1:10" x14ac:dyDescent="0.25">
      <c r="A3961" s="1">
        <v>2014</v>
      </c>
      <c r="B3961" s="9">
        <v>41861.604861111111</v>
      </c>
      <c r="C3961" s="10">
        <v>41861.604861111111</v>
      </c>
      <c r="D3961" s="6">
        <v>41861.897916666669</v>
      </c>
      <c r="E3961" s="1">
        <v>0.29305555555555557</v>
      </c>
      <c r="F3961" s="1" t="b">
        <v>1</v>
      </c>
      <c r="G3961" s="1">
        <v>8</v>
      </c>
      <c r="H3961" s="1" t="s">
        <v>15454</v>
      </c>
      <c r="I3961" s="1" t="s">
        <v>902</v>
      </c>
      <c r="J3961" s="1"/>
    </row>
    <row r="3962" spans="1:10" x14ac:dyDescent="0.25">
      <c r="A3962" s="1">
        <v>2014</v>
      </c>
      <c r="B3962" s="9">
        <v>41861.604861111111</v>
      </c>
      <c r="C3962" s="10">
        <v>41861.604861111111</v>
      </c>
      <c r="D3962" s="6">
        <v>41864.691666666666</v>
      </c>
      <c r="E3962" s="1">
        <v>3.0868055555555554</v>
      </c>
      <c r="F3962" s="1" t="b">
        <v>1</v>
      </c>
      <c r="G3962" s="1">
        <v>8</v>
      </c>
      <c r="H3962" s="1" t="s">
        <v>15454</v>
      </c>
      <c r="I3962" s="1" t="s">
        <v>15463</v>
      </c>
      <c r="J3962" s="1"/>
    </row>
    <row r="3963" spans="1:10" x14ac:dyDescent="0.25">
      <c r="A3963" s="1">
        <v>2014</v>
      </c>
      <c r="B3963" s="9">
        <v>41861.604861111111</v>
      </c>
      <c r="C3963" s="10">
        <v>41861.604861111111</v>
      </c>
      <c r="D3963" s="6">
        <v>41861.917361111111</v>
      </c>
      <c r="E3963" s="1">
        <v>0.3125</v>
      </c>
      <c r="F3963" s="1" t="b">
        <v>1</v>
      </c>
      <c r="G3963" s="1">
        <v>8</v>
      </c>
      <c r="H3963" s="1" t="s">
        <v>15454</v>
      </c>
      <c r="I3963" s="1" t="s">
        <v>15444</v>
      </c>
      <c r="J3963" s="1"/>
    </row>
    <row r="3964" spans="1:10" x14ac:dyDescent="0.25">
      <c r="A3964" s="1">
        <v>2014</v>
      </c>
      <c r="B3964" s="9">
        <v>41861.604861111111</v>
      </c>
      <c r="C3964" s="10">
        <v>41861.604861111111</v>
      </c>
      <c r="D3964" s="6">
        <v>41861.897222222222</v>
      </c>
      <c r="E3964" s="1">
        <v>0.29236111111111113</v>
      </c>
      <c r="F3964" s="1" t="b">
        <v>1</v>
      </c>
      <c r="G3964" s="1">
        <v>8</v>
      </c>
      <c r="H3964" s="1" t="s">
        <v>15454</v>
      </c>
      <c r="I3964" s="1" t="s">
        <v>3893</v>
      </c>
      <c r="J3964" s="1"/>
    </row>
    <row r="3965" spans="1:10" x14ac:dyDescent="0.25">
      <c r="A3965" s="1">
        <v>2014</v>
      </c>
      <c r="B3965" s="9">
        <v>41862.352777777778</v>
      </c>
      <c r="C3965" s="10">
        <v>41862.352777777778</v>
      </c>
      <c r="D3965" s="6">
        <v>41864.79583333333</v>
      </c>
      <c r="E3965" s="1">
        <v>2.4430555555555555</v>
      </c>
      <c r="F3965" s="1" t="b">
        <v>0</v>
      </c>
      <c r="G3965" s="1">
        <v>1</v>
      </c>
      <c r="H3965" s="1" t="s">
        <v>7516</v>
      </c>
      <c r="I3965" s="1" t="s">
        <v>7517</v>
      </c>
      <c r="J3965" s="1"/>
    </row>
    <row r="3966" spans="1:10" x14ac:dyDescent="0.25">
      <c r="A3966" s="1">
        <v>2014</v>
      </c>
      <c r="B3966" s="9">
        <v>41862.38958333333</v>
      </c>
      <c r="C3966" s="10">
        <v>41862.38958333333</v>
      </c>
      <c r="D3966" s="6">
        <v>41862.831250000003</v>
      </c>
      <c r="E3966" s="1">
        <v>0.44166666666666665</v>
      </c>
      <c r="F3966" s="1" t="b">
        <v>0</v>
      </c>
      <c r="G3966" s="1">
        <v>8</v>
      </c>
      <c r="H3966" s="1" t="s">
        <v>7520</v>
      </c>
      <c r="I3966" s="1" t="s">
        <v>7521</v>
      </c>
      <c r="J3966" s="1"/>
    </row>
    <row r="3967" spans="1:10" x14ac:dyDescent="0.25">
      <c r="A3967" s="1">
        <v>2014</v>
      </c>
      <c r="B3967" s="9">
        <v>41862.38958333333</v>
      </c>
      <c r="C3967" s="10">
        <v>41862.38958333333</v>
      </c>
      <c r="D3967" s="6">
        <v>41862.880555555559</v>
      </c>
      <c r="E3967" s="1">
        <v>0.4909722222222222</v>
      </c>
      <c r="F3967" s="1" t="b">
        <v>0</v>
      </c>
      <c r="G3967" s="1">
        <v>8</v>
      </c>
      <c r="H3967" s="1" t="s">
        <v>7520</v>
      </c>
      <c r="I3967" s="1" t="s">
        <v>7523</v>
      </c>
      <c r="J3967" s="1"/>
    </row>
    <row r="3968" spans="1:10" x14ac:dyDescent="0.25">
      <c r="A3968" s="1">
        <v>2014</v>
      </c>
      <c r="B3968" s="9">
        <v>41862.38958333333</v>
      </c>
      <c r="C3968" s="10">
        <v>41862.38958333333</v>
      </c>
      <c r="D3968" s="6">
        <v>41862.829861111109</v>
      </c>
      <c r="E3968" s="1">
        <v>0.44027777777777777</v>
      </c>
      <c r="F3968" s="1" t="b">
        <v>0</v>
      </c>
      <c r="G3968" s="1">
        <v>8</v>
      </c>
      <c r="H3968" s="1" t="s">
        <v>7520</v>
      </c>
      <c r="I3968" s="1" t="s">
        <v>7440</v>
      </c>
      <c r="J3968" s="1"/>
    </row>
    <row r="3969" spans="1:10" x14ac:dyDescent="0.25">
      <c r="A3969" s="1">
        <v>2014</v>
      </c>
      <c r="B3969" s="9">
        <v>41862.38958333333</v>
      </c>
      <c r="C3969" s="10">
        <v>41862.38958333333</v>
      </c>
      <c r="D3969" s="6">
        <v>41864.151388888888</v>
      </c>
      <c r="E3969" s="1">
        <v>1.7618055555555556</v>
      </c>
      <c r="F3969" s="1" t="b">
        <v>0</v>
      </c>
      <c r="G3969" s="1">
        <v>8</v>
      </c>
      <c r="H3969" s="1" t="s">
        <v>7520</v>
      </c>
      <c r="I3969" s="1" t="s">
        <v>7526</v>
      </c>
      <c r="J3969" s="1"/>
    </row>
    <row r="3970" spans="1:10" x14ac:dyDescent="0.25">
      <c r="A3970" s="1">
        <v>2014</v>
      </c>
      <c r="B3970" s="9">
        <v>41862.38958333333</v>
      </c>
      <c r="C3970" s="10">
        <v>41862.38958333333</v>
      </c>
      <c r="D3970" s="6">
        <v>41862.741666666669</v>
      </c>
      <c r="E3970" s="1">
        <v>0.35208333333333336</v>
      </c>
      <c r="F3970" s="1" t="b">
        <v>0</v>
      </c>
      <c r="G3970" s="1">
        <v>8</v>
      </c>
      <c r="H3970" s="1" t="s">
        <v>7520</v>
      </c>
      <c r="I3970" s="1" t="s">
        <v>7528</v>
      </c>
      <c r="J3970" s="1"/>
    </row>
    <row r="3971" spans="1:10" x14ac:dyDescent="0.25">
      <c r="A3971" s="1">
        <v>2014</v>
      </c>
      <c r="B3971" s="9">
        <v>41862.38958333333</v>
      </c>
      <c r="C3971" s="10">
        <v>41862.38958333333</v>
      </c>
      <c r="D3971" s="6">
        <v>41862.907638888886</v>
      </c>
      <c r="E3971" s="1">
        <v>0.5180555555555556</v>
      </c>
      <c r="F3971" s="1" t="b">
        <v>0</v>
      </c>
      <c r="G3971" s="1">
        <v>8</v>
      </c>
      <c r="H3971" s="1" t="s">
        <v>7520</v>
      </c>
      <c r="I3971" s="1" t="s">
        <v>7530</v>
      </c>
      <c r="J3971" s="1"/>
    </row>
    <row r="3972" spans="1:10" x14ac:dyDescent="0.25">
      <c r="A3972" s="1">
        <v>2014</v>
      </c>
      <c r="B3972" s="9">
        <v>41862.38958333333</v>
      </c>
      <c r="C3972" s="10">
        <v>41862.38958333333</v>
      </c>
      <c r="D3972" s="6">
        <v>41862.682638888888</v>
      </c>
      <c r="E3972" s="1">
        <v>0.29305555555555557</v>
      </c>
      <c r="F3972" s="1" t="b">
        <v>0</v>
      </c>
      <c r="G3972" s="1">
        <v>8</v>
      </c>
      <c r="H3972" s="1" t="s">
        <v>7520</v>
      </c>
      <c r="I3972" s="1" t="s">
        <v>7532</v>
      </c>
      <c r="J3972" s="1"/>
    </row>
    <row r="3973" spans="1:10" x14ac:dyDescent="0.25">
      <c r="A3973" s="1">
        <v>2014</v>
      </c>
      <c r="B3973" s="9">
        <v>41862.477083333331</v>
      </c>
      <c r="C3973" s="10">
        <v>41862.477083333331</v>
      </c>
      <c r="D3973" s="6">
        <v>41862.811111111114</v>
      </c>
      <c r="E3973" s="1">
        <v>0.33402777777777776</v>
      </c>
      <c r="F3973" s="1" t="b">
        <v>0</v>
      </c>
      <c r="G3973" s="1">
        <v>2</v>
      </c>
      <c r="H3973" s="1" t="s">
        <v>7535</v>
      </c>
      <c r="I3973" s="1" t="s">
        <v>1172</v>
      </c>
      <c r="J3973" s="1"/>
    </row>
    <row r="3974" spans="1:10" x14ac:dyDescent="0.25">
      <c r="A3974" s="1">
        <v>2014</v>
      </c>
      <c r="B3974" s="9">
        <v>41862.477083333331</v>
      </c>
      <c r="C3974" s="10">
        <v>41862.477083333331</v>
      </c>
      <c r="D3974" s="6">
        <v>41862.797222222223</v>
      </c>
      <c r="E3974" s="1">
        <v>0.32013888888888886</v>
      </c>
      <c r="F3974" s="1" t="b">
        <v>0</v>
      </c>
      <c r="G3974" s="1">
        <v>2</v>
      </c>
      <c r="H3974" s="1" t="s">
        <v>7535</v>
      </c>
      <c r="I3974" s="1" t="s">
        <v>5131</v>
      </c>
      <c r="J3974" s="1"/>
    </row>
    <row r="3975" spans="1:10" x14ac:dyDescent="0.25">
      <c r="A3975" s="1">
        <v>2014</v>
      </c>
      <c r="B3975" s="9">
        <v>41863.388194444444</v>
      </c>
      <c r="C3975" s="10">
        <v>41863.388194444444</v>
      </c>
      <c r="D3975" s="6">
        <v>41863.685416666667</v>
      </c>
      <c r="E3975" s="1">
        <v>0.29722222222222222</v>
      </c>
      <c r="F3975" s="1" t="b">
        <v>1</v>
      </c>
      <c r="G3975" s="1">
        <v>5</v>
      </c>
      <c r="H3975" s="1" t="s">
        <v>23619</v>
      </c>
      <c r="I3975" s="1" t="s">
        <v>292</v>
      </c>
      <c r="J3975" s="1"/>
    </row>
    <row r="3976" spans="1:10" x14ac:dyDescent="0.25">
      <c r="A3976" s="1">
        <v>2014</v>
      </c>
      <c r="B3976" s="9">
        <v>41863.388194444444</v>
      </c>
      <c r="C3976" s="10">
        <v>41863.388194444444</v>
      </c>
      <c r="D3976" s="6">
        <v>41863.681250000001</v>
      </c>
      <c r="E3976" s="1">
        <v>0.29305555555555557</v>
      </c>
      <c r="F3976" s="1" t="b">
        <v>1</v>
      </c>
      <c r="G3976" s="1">
        <v>5</v>
      </c>
      <c r="H3976" s="1" t="s">
        <v>23619</v>
      </c>
      <c r="I3976" s="1" t="s">
        <v>5131</v>
      </c>
      <c r="J3976" s="1"/>
    </row>
    <row r="3977" spans="1:10" x14ac:dyDescent="0.25">
      <c r="A3977" s="1">
        <v>2014</v>
      </c>
      <c r="B3977" s="9">
        <v>41863.388194444444</v>
      </c>
      <c r="C3977" s="10">
        <v>41863.388194444444</v>
      </c>
      <c r="D3977" s="6">
        <v>41863.688194444447</v>
      </c>
      <c r="E3977" s="1">
        <v>0.3</v>
      </c>
      <c r="F3977" s="1" t="b">
        <v>1</v>
      </c>
      <c r="G3977" s="1">
        <v>5</v>
      </c>
      <c r="H3977" s="1" t="s">
        <v>23619</v>
      </c>
      <c r="I3977" s="1" t="s">
        <v>1190</v>
      </c>
      <c r="J3977" s="1"/>
    </row>
    <row r="3978" spans="1:10" x14ac:dyDescent="0.25">
      <c r="A3978" s="1">
        <v>2014</v>
      </c>
      <c r="B3978" s="9">
        <v>41863.388194444444</v>
      </c>
      <c r="C3978" s="10">
        <v>41863.388194444444</v>
      </c>
      <c r="D3978" s="6">
        <v>41863.680555555555</v>
      </c>
      <c r="E3978" s="1">
        <v>0.29236111111111113</v>
      </c>
      <c r="F3978" s="1" t="b">
        <v>1</v>
      </c>
      <c r="G3978" s="1">
        <v>5</v>
      </c>
      <c r="H3978" s="1" t="s">
        <v>23619</v>
      </c>
      <c r="I3978" s="1" t="s">
        <v>230</v>
      </c>
      <c r="J3978" s="1"/>
    </row>
    <row r="3979" spans="1:10" x14ac:dyDescent="0.25">
      <c r="A3979" s="1">
        <v>2014</v>
      </c>
      <c r="B3979" s="9">
        <v>41863.393750000003</v>
      </c>
      <c r="C3979" s="10">
        <v>41863.393750000003</v>
      </c>
      <c r="D3979" s="6">
        <v>41863.689583333333</v>
      </c>
      <c r="E3979" s="1">
        <v>0.29583333333333334</v>
      </c>
      <c r="F3979" s="1" t="b">
        <v>0</v>
      </c>
      <c r="G3979" s="1">
        <v>2</v>
      </c>
      <c r="H3979" s="1" t="s">
        <v>23625</v>
      </c>
      <c r="I3979" s="1" t="s">
        <v>8764</v>
      </c>
      <c r="J3979" s="1"/>
    </row>
    <row r="3980" spans="1:10" x14ac:dyDescent="0.25">
      <c r="A3980" s="1">
        <v>2014</v>
      </c>
      <c r="B3980" s="9">
        <v>41863.393750000003</v>
      </c>
      <c r="C3980" s="10">
        <v>41863.393750000003</v>
      </c>
      <c r="D3980" s="6">
        <v>41863.6875</v>
      </c>
      <c r="E3980" s="1">
        <v>0.29375000000000001</v>
      </c>
      <c r="F3980" s="1" t="b">
        <v>0</v>
      </c>
      <c r="G3980" s="1">
        <v>2</v>
      </c>
      <c r="H3980" s="1" t="s">
        <v>23625</v>
      </c>
      <c r="I3980" s="1" t="s">
        <v>6082</v>
      </c>
      <c r="J3980" s="1"/>
    </row>
    <row r="3981" spans="1:10" x14ac:dyDescent="0.25">
      <c r="A3981" s="1">
        <v>2014</v>
      </c>
      <c r="B3981" s="9">
        <v>41863.522222222222</v>
      </c>
      <c r="C3981" s="10">
        <v>41863.522222222222</v>
      </c>
      <c r="D3981" s="6">
        <v>41863.818749999999</v>
      </c>
      <c r="E3981" s="1">
        <v>0.29652777777777778</v>
      </c>
      <c r="F3981" s="1" t="b">
        <v>0</v>
      </c>
      <c r="G3981" s="1">
        <v>1</v>
      </c>
      <c r="H3981" s="1" t="s">
        <v>23629</v>
      </c>
      <c r="I3981" s="1" t="s">
        <v>23630</v>
      </c>
      <c r="J3981" s="1"/>
    </row>
    <row r="3982" spans="1:10" x14ac:dyDescent="0.25">
      <c r="A3982" s="1">
        <v>2014</v>
      </c>
      <c r="B3982" s="9">
        <v>41864.524305555555</v>
      </c>
      <c r="C3982" s="10">
        <v>41864.524305555555</v>
      </c>
      <c r="D3982" s="6">
        <v>41864.822222222225</v>
      </c>
      <c r="E3982" s="1">
        <v>0.29791666666666666</v>
      </c>
      <c r="F3982" s="1" t="b">
        <v>0</v>
      </c>
      <c r="G3982" s="1">
        <v>1</v>
      </c>
      <c r="H3982" s="1" t="s">
        <v>30207</v>
      </c>
      <c r="I3982" s="1" t="s">
        <v>18461</v>
      </c>
      <c r="J3982" s="1"/>
    </row>
    <row r="3983" spans="1:10" x14ac:dyDescent="0.25">
      <c r="A3983" s="1">
        <v>2014</v>
      </c>
      <c r="B3983" s="9">
        <v>41864.628472222219</v>
      </c>
      <c r="C3983" s="10">
        <v>41864.628472222219</v>
      </c>
      <c r="D3983" s="6">
        <v>41864.972222222219</v>
      </c>
      <c r="E3983" s="1">
        <v>0.34375</v>
      </c>
      <c r="F3983" s="1" t="b">
        <v>0</v>
      </c>
      <c r="G3983" s="1">
        <v>2</v>
      </c>
      <c r="H3983" s="1" t="s">
        <v>30210</v>
      </c>
      <c r="I3983" s="1" t="s">
        <v>11353</v>
      </c>
      <c r="J3983" s="1"/>
    </row>
    <row r="3984" spans="1:10" x14ac:dyDescent="0.25">
      <c r="A3984" s="1">
        <v>2014</v>
      </c>
      <c r="B3984" s="9">
        <v>41864.628472222219</v>
      </c>
      <c r="C3984" s="10">
        <v>41864.628472222219</v>
      </c>
      <c r="D3984" s="6">
        <v>41865.133333333331</v>
      </c>
      <c r="E3984" s="1">
        <v>0.50486111111111109</v>
      </c>
      <c r="F3984" s="1" t="b">
        <v>0</v>
      </c>
      <c r="G3984" s="1">
        <v>2</v>
      </c>
      <c r="H3984" s="1" t="s">
        <v>30210</v>
      </c>
      <c r="I3984" s="1" t="s">
        <v>74</v>
      </c>
      <c r="J3984" s="1"/>
    </row>
    <row r="3985" spans="1:10" x14ac:dyDescent="0.25">
      <c r="A3985" s="1">
        <v>2014</v>
      </c>
      <c r="B3985" s="9">
        <v>41864.652777777781</v>
      </c>
      <c r="C3985" s="10">
        <v>41864.652777777781</v>
      </c>
      <c r="D3985" s="6">
        <v>41870.48541666667</v>
      </c>
      <c r="E3985" s="1">
        <v>5.8326388888888889</v>
      </c>
      <c r="F3985" s="1" t="b">
        <v>0</v>
      </c>
      <c r="G3985" s="1">
        <v>3</v>
      </c>
      <c r="H3985" s="1" t="s">
        <v>30214</v>
      </c>
      <c r="I3985" s="1" t="s">
        <v>30215</v>
      </c>
      <c r="J3985" s="1"/>
    </row>
    <row r="3986" spans="1:10" x14ac:dyDescent="0.25">
      <c r="A3986" s="1">
        <v>2014</v>
      </c>
      <c r="B3986" s="9">
        <v>41864.652777777781</v>
      </c>
      <c r="C3986" s="10">
        <v>41864.652777777781</v>
      </c>
      <c r="D3986" s="6">
        <v>41864.984027777777</v>
      </c>
      <c r="E3986" s="1">
        <v>0.33124999999999999</v>
      </c>
      <c r="F3986" s="1" t="b">
        <v>0</v>
      </c>
      <c r="G3986" s="1">
        <v>3</v>
      </c>
      <c r="H3986" s="1" t="s">
        <v>30214</v>
      </c>
      <c r="I3986" s="1" t="s">
        <v>4597</v>
      </c>
      <c r="J3986" s="1"/>
    </row>
    <row r="3987" spans="1:10" x14ac:dyDescent="0.25">
      <c r="A3987" s="1">
        <v>2014</v>
      </c>
      <c r="B3987" s="9">
        <v>41864.652777777781</v>
      </c>
      <c r="C3987" s="10">
        <v>41864.652777777781</v>
      </c>
      <c r="D3987" s="6">
        <v>41864.964583333334</v>
      </c>
      <c r="E3987" s="1">
        <v>0.31180555555555556</v>
      </c>
      <c r="F3987" s="1" t="b">
        <v>0</v>
      </c>
      <c r="G3987" s="1">
        <v>3</v>
      </c>
      <c r="H3987" s="1" t="s">
        <v>30214</v>
      </c>
      <c r="I3987" s="1" t="s">
        <v>11608</v>
      </c>
      <c r="J3987" s="1"/>
    </row>
    <row r="3988" spans="1:10" x14ac:dyDescent="0.25">
      <c r="A3988" s="1">
        <v>2014</v>
      </c>
      <c r="B3988" s="9">
        <v>41864.701388888891</v>
      </c>
      <c r="C3988" s="10">
        <v>41864.701388888891</v>
      </c>
      <c r="D3988" s="6"/>
      <c r="E3988" s="1"/>
      <c r="F3988" s="1" t="b">
        <v>0</v>
      </c>
      <c r="G3988" s="1">
        <v>0</v>
      </c>
      <c r="H3988" s="1"/>
      <c r="I3988" s="1"/>
      <c r="J3988" s="1"/>
    </row>
    <row r="3989" spans="1:10" x14ac:dyDescent="0.25">
      <c r="A3989" s="1">
        <v>2014</v>
      </c>
      <c r="B3989" s="9">
        <v>41864.729166666664</v>
      </c>
      <c r="C3989" s="10">
        <v>41864.729166666664</v>
      </c>
      <c r="D3989" s="6"/>
      <c r="E3989" s="1"/>
      <c r="F3989" s="1" t="b">
        <v>0</v>
      </c>
      <c r="G3989" s="1">
        <v>0</v>
      </c>
      <c r="H3989" s="1"/>
      <c r="I3989" s="1"/>
      <c r="J3989" s="1"/>
    </row>
    <row r="3990" spans="1:10" x14ac:dyDescent="0.25">
      <c r="A3990" s="1">
        <v>2014</v>
      </c>
      <c r="B3990" s="9">
        <v>41864.856249999997</v>
      </c>
      <c r="C3990" s="10">
        <v>41864.856249999997</v>
      </c>
      <c r="D3990" s="6"/>
      <c r="E3990" s="1"/>
      <c r="F3990" s="1" t="b">
        <v>0</v>
      </c>
      <c r="G3990" s="1">
        <v>0</v>
      </c>
      <c r="H3990" s="1"/>
      <c r="I3990" s="1"/>
      <c r="J3990" s="1"/>
    </row>
    <row r="3991" spans="1:10" x14ac:dyDescent="0.25">
      <c r="A3991" s="1">
        <v>2014</v>
      </c>
      <c r="B3991" s="9">
        <v>41865.402777777781</v>
      </c>
      <c r="C3991" s="10">
        <v>41865.402777777781</v>
      </c>
      <c r="D3991" s="6">
        <v>41865.695833333331</v>
      </c>
      <c r="E3991" s="1">
        <v>0.29305555555555557</v>
      </c>
      <c r="F3991" s="1" t="b">
        <v>0</v>
      </c>
      <c r="G3991" s="1">
        <v>2</v>
      </c>
      <c r="H3991" s="1" t="s">
        <v>17246</v>
      </c>
      <c r="I3991" s="1" t="s">
        <v>17247</v>
      </c>
      <c r="J3991" s="1"/>
    </row>
    <row r="3992" spans="1:10" x14ac:dyDescent="0.25">
      <c r="A3992" s="1">
        <v>2014</v>
      </c>
      <c r="B3992" s="9">
        <v>41865.402777777781</v>
      </c>
      <c r="C3992" s="10">
        <v>41865.402777777781</v>
      </c>
      <c r="D3992" s="6">
        <v>41865.696527777778</v>
      </c>
      <c r="E3992" s="1">
        <v>0.29375000000000001</v>
      </c>
      <c r="F3992" s="1" t="b">
        <v>0</v>
      </c>
      <c r="G3992" s="1">
        <v>2</v>
      </c>
      <c r="H3992" s="1" t="s">
        <v>17246</v>
      </c>
      <c r="I3992" s="1" t="s">
        <v>17249</v>
      </c>
      <c r="J3992" s="1"/>
    </row>
    <row r="3993" spans="1:10" x14ac:dyDescent="0.25">
      <c r="A3993" s="1">
        <v>2014</v>
      </c>
      <c r="B3993" s="9">
        <v>41865.521527777775</v>
      </c>
      <c r="C3993" s="10">
        <v>41865.521527777775</v>
      </c>
      <c r="D3993" s="6">
        <v>41865.81527777778</v>
      </c>
      <c r="E3993" s="1">
        <v>0.29375000000000001</v>
      </c>
      <c r="F3993" s="1" t="b">
        <v>0</v>
      </c>
      <c r="G3993" s="1">
        <v>4</v>
      </c>
      <c r="H3993" s="1" t="s">
        <v>17252</v>
      </c>
      <c r="I3993" s="1" t="s">
        <v>3722</v>
      </c>
      <c r="J3993" s="1"/>
    </row>
    <row r="3994" spans="1:10" x14ac:dyDescent="0.25">
      <c r="A3994" s="1">
        <v>2014</v>
      </c>
      <c r="B3994" s="9">
        <v>41865.521527777775</v>
      </c>
      <c r="C3994" s="10">
        <v>41865.521527777775</v>
      </c>
      <c r="D3994" s="6">
        <v>41865.81527777778</v>
      </c>
      <c r="E3994" s="1">
        <v>0.29375000000000001</v>
      </c>
      <c r="F3994" s="1" t="b">
        <v>0</v>
      </c>
      <c r="G3994" s="1">
        <v>4</v>
      </c>
      <c r="H3994" s="1" t="s">
        <v>17252</v>
      </c>
      <c r="I3994" s="1" t="s">
        <v>12013</v>
      </c>
      <c r="J3994" s="1"/>
    </row>
    <row r="3995" spans="1:10" x14ac:dyDescent="0.25">
      <c r="A3995" s="1">
        <v>2014</v>
      </c>
      <c r="B3995" s="9">
        <v>41865.521527777775</v>
      </c>
      <c r="C3995" s="10">
        <v>41865.521527777775</v>
      </c>
      <c r="D3995" s="6">
        <v>41865.817361111112</v>
      </c>
      <c r="E3995" s="1">
        <v>0.29583333333333334</v>
      </c>
      <c r="F3995" s="1" t="b">
        <v>0</v>
      </c>
      <c r="G3995" s="1">
        <v>4</v>
      </c>
      <c r="H3995" s="1" t="s">
        <v>17252</v>
      </c>
      <c r="I3995" s="1" t="s">
        <v>230</v>
      </c>
      <c r="J3995" s="1"/>
    </row>
    <row r="3996" spans="1:10" x14ac:dyDescent="0.25">
      <c r="A3996" s="1">
        <v>2014</v>
      </c>
      <c r="B3996" s="9">
        <v>41865.521527777775</v>
      </c>
      <c r="C3996" s="10">
        <v>41865.521527777775</v>
      </c>
      <c r="D3996" s="6">
        <v>41865.814583333333</v>
      </c>
      <c r="E3996" s="1">
        <v>0.29305555555555557</v>
      </c>
      <c r="F3996" s="1" t="b">
        <v>0</v>
      </c>
      <c r="G3996" s="1">
        <v>4</v>
      </c>
      <c r="H3996" s="1" t="s">
        <v>17252</v>
      </c>
      <c r="I3996" s="1" t="s">
        <v>1700</v>
      </c>
      <c r="J3996" s="1"/>
    </row>
    <row r="3997" spans="1:10" x14ac:dyDescent="0.25">
      <c r="A3997" s="1">
        <v>2014</v>
      </c>
      <c r="B3997" s="9">
        <v>41865.635416666664</v>
      </c>
      <c r="C3997" s="10">
        <v>41865.635416666664</v>
      </c>
      <c r="D3997" s="6"/>
      <c r="E3997" s="1"/>
      <c r="F3997" s="1" t="b">
        <v>0</v>
      </c>
      <c r="G3997" s="1">
        <v>0</v>
      </c>
      <c r="H3997" s="1"/>
      <c r="I3997" s="1"/>
      <c r="J3997" s="1"/>
    </row>
    <row r="3998" spans="1:10" x14ac:dyDescent="0.25">
      <c r="A3998" s="1">
        <v>2014</v>
      </c>
      <c r="B3998" s="9">
        <v>41866.361111111109</v>
      </c>
      <c r="C3998" s="10">
        <v>41866.361111111109</v>
      </c>
      <c r="D3998" s="6"/>
      <c r="E3998" s="1"/>
      <c r="F3998" s="1" t="b">
        <v>0</v>
      </c>
      <c r="G3998" s="1">
        <v>0</v>
      </c>
      <c r="H3998" s="1"/>
      <c r="I3998" s="1"/>
      <c r="J3998" s="1"/>
    </row>
    <row r="3999" spans="1:10" x14ac:dyDescent="0.25">
      <c r="A3999" s="1">
        <v>2014</v>
      </c>
      <c r="B3999" s="9">
        <v>41866.418055555558</v>
      </c>
      <c r="C3999" s="10">
        <v>41866.418055555558</v>
      </c>
      <c r="D3999" s="6"/>
      <c r="E3999" s="1"/>
      <c r="F3999" s="1" t="b">
        <v>1</v>
      </c>
      <c r="G3999" s="1">
        <v>0</v>
      </c>
      <c r="H3999" s="1"/>
      <c r="I3999" s="1"/>
      <c r="J3999" s="1"/>
    </row>
    <row r="4000" spans="1:10" x14ac:dyDescent="0.25">
      <c r="A4000" s="1">
        <v>2014</v>
      </c>
      <c r="B4000" s="9">
        <v>41866.459027777775</v>
      </c>
      <c r="C4000" s="10">
        <v>41866.459027777775</v>
      </c>
      <c r="D4000" s="6">
        <v>41866.754861111112</v>
      </c>
      <c r="E4000" s="1">
        <v>0.29583333333333334</v>
      </c>
      <c r="F4000" s="1" t="b">
        <v>0</v>
      </c>
      <c r="G4000" s="1">
        <v>1</v>
      </c>
      <c r="H4000" s="1" t="s">
        <v>1167</v>
      </c>
      <c r="I4000" s="1" t="s">
        <v>1168</v>
      </c>
      <c r="J4000" s="1"/>
    </row>
    <row r="4001" spans="1:10" x14ac:dyDescent="0.25">
      <c r="A4001" s="1">
        <v>2014</v>
      </c>
      <c r="B4001" s="9">
        <v>41866.503472222219</v>
      </c>
      <c r="C4001" s="10">
        <v>41866.503472222219</v>
      </c>
      <c r="D4001" s="6">
        <v>41866.79583333333</v>
      </c>
      <c r="E4001" s="1">
        <v>0.29236111111111113</v>
      </c>
      <c r="F4001" s="1" t="b">
        <v>0</v>
      </c>
      <c r="G4001" s="1">
        <v>4</v>
      </c>
      <c r="H4001" s="1" t="s">
        <v>1171</v>
      </c>
      <c r="I4001" s="1" t="s">
        <v>1172</v>
      </c>
      <c r="J4001" s="1"/>
    </row>
    <row r="4002" spans="1:10" x14ac:dyDescent="0.25">
      <c r="A4002" s="1">
        <v>2014</v>
      </c>
      <c r="B4002" s="9">
        <v>41866.503472222219</v>
      </c>
      <c r="C4002" s="10">
        <v>41866.503472222219</v>
      </c>
      <c r="D4002" s="6">
        <v>41866.797222222223</v>
      </c>
      <c r="E4002" s="1">
        <v>0.29375000000000001</v>
      </c>
      <c r="F4002" s="1" t="b">
        <v>0</v>
      </c>
      <c r="G4002" s="1">
        <v>4</v>
      </c>
      <c r="H4002" s="1" t="s">
        <v>1171</v>
      </c>
      <c r="I4002" s="1" t="s">
        <v>1174</v>
      </c>
      <c r="J4002" s="1"/>
    </row>
    <row r="4003" spans="1:10" x14ac:dyDescent="0.25">
      <c r="A4003" s="1">
        <v>2014</v>
      </c>
      <c r="B4003" s="9">
        <v>41866.503472222219</v>
      </c>
      <c r="C4003" s="10">
        <v>41866.503472222219</v>
      </c>
      <c r="D4003" s="6">
        <v>41866.79583333333</v>
      </c>
      <c r="E4003" s="1">
        <v>0.29236111111111113</v>
      </c>
      <c r="F4003" s="1" t="b">
        <v>0</v>
      </c>
      <c r="G4003" s="1">
        <v>4</v>
      </c>
      <c r="H4003" s="1" t="s">
        <v>1171</v>
      </c>
      <c r="I4003" s="1" t="s">
        <v>1176</v>
      </c>
      <c r="J4003" s="1"/>
    </row>
    <row r="4004" spans="1:10" x14ac:dyDescent="0.25">
      <c r="A4004" s="1">
        <v>2014</v>
      </c>
      <c r="B4004" s="9">
        <v>41866.503472222219</v>
      </c>
      <c r="C4004" s="10">
        <v>41866.503472222219</v>
      </c>
      <c r="D4004" s="6">
        <v>41866.863194444442</v>
      </c>
      <c r="E4004" s="1">
        <v>0.35972222222222222</v>
      </c>
      <c r="F4004" s="1" t="b">
        <v>0</v>
      </c>
      <c r="G4004" s="1">
        <v>4</v>
      </c>
      <c r="H4004" s="1" t="s">
        <v>1171</v>
      </c>
      <c r="I4004" s="1" t="s">
        <v>1178</v>
      </c>
      <c r="J4004" s="1"/>
    </row>
    <row r="4005" spans="1:10" x14ac:dyDescent="0.25">
      <c r="A4005" s="1">
        <v>2014</v>
      </c>
      <c r="B4005" s="9">
        <v>41866.594444444447</v>
      </c>
      <c r="C4005" s="10">
        <v>41866.594444444447</v>
      </c>
      <c r="D4005" s="6">
        <v>41866.92291666667</v>
      </c>
      <c r="E4005" s="1">
        <v>0.32847222222222222</v>
      </c>
      <c r="F4005" s="1" t="b">
        <v>1</v>
      </c>
      <c r="G4005" s="1">
        <v>3</v>
      </c>
      <c r="H4005" s="1" t="s">
        <v>1181</v>
      </c>
      <c r="I4005" s="1" t="s">
        <v>1168</v>
      </c>
      <c r="J4005" s="1"/>
    </row>
    <row r="4006" spans="1:10" x14ac:dyDescent="0.25">
      <c r="A4006" s="1">
        <v>2014</v>
      </c>
      <c r="B4006" s="9">
        <v>41866.594444444447</v>
      </c>
      <c r="C4006" s="10">
        <v>41866.594444444447</v>
      </c>
      <c r="D4006" s="6">
        <v>41866.895833333336</v>
      </c>
      <c r="E4006" s="1">
        <v>0.30138888888888887</v>
      </c>
      <c r="F4006" s="1" t="b">
        <v>1</v>
      </c>
      <c r="G4006" s="1">
        <v>3</v>
      </c>
      <c r="H4006" s="1" t="s">
        <v>1181</v>
      </c>
      <c r="I4006" s="1" t="s">
        <v>1183</v>
      </c>
      <c r="J4006" s="1"/>
    </row>
    <row r="4007" spans="1:10" x14ac:dyDescent="0.25">
      <c r="A4007" s="1">
        <v>2014</v>
      </c>
      <c r="B4007" s="9">
        <v>41866.612500000003</v>
      </c>
      <c r="C4007" s="10">
        <v>41866.612500000003</v>
      </c>
      <c r="D4007" s="6">
        <v>41866.923611111109</v>
      </c>
      <c r="E4007" s="1">
        <v>0.31111111111111112</v>
      </c>
      <c r="F4007" s="1" t="b">
        <v>0</v>
      </c>
      <c r="G4007" s="1">
        <v>3</v>
      </c>
      <c r="H4007" s="1" t="s">
        <v>1186</v>
      </c>
      <c r="I4007" s="1" t="s">
        <v>1168</v>
      </c>
      <c r="J4007" s="1"/>
    </row>
    <row r="4008" spans="1:10" x14ac:dyDescent="0.25">
      <c r="A4008" s="1">
        <v>2014</v>
      </c>
      <c r="B4008" s="9">
        <v>41866.612500000003</v>
      </c>
      <c r="C4008" s="10">
        <v>41866.612500000003</v>
      </c>
      <c r="D4008" s="6">
        <v>41866.94027777778</v>
      </c>
      <c r="E4008" s="1">
        <v>0.32777777777777778</v>
      </c>
      <c r="F4008" s="1" t="b">
        <v>0</v>
      </c>
      <c r="G4008" s="1">
        <v>3</v>
      </c>
      <c r="H4008" s="1" t="s">
        <v>1186</v>
      </c>
      <c r="I4008" s="1" t="s">
        <v>1188</v>
      </c>
      <c r="J4008" s="1"/>
    </row>
    <row r="4009" spans="1:10" x14ac:dyDescent="0.25">
      <c r="A4009" s="1">
        <v>2014</v>
      </c>
      <c r="B4009" s="9">
        <v>41866.612500000003</v>
      </c>
      <c r="C4009" s="10">
        <v>41866.612500000003</v>
      </c>
      <c r="D4009" s="6">
        <v>41866.942361111112</v>
      </c>
      <c r="E4009" s="1">
        <v>0.3298611111111111</v>
      </c>
      <c r="F4009" s="1" t="b">
        <v>0</v>
      </c>
      <c r="G4009" s="1">
        <v>3</v>
      </c>
      <c r="H4009" s="1" t="s">
        <v>1186</v>
      </c>
      <c r="I4009" s="1" t="s">
        <v>1190</v>
      </c>
      <c r="J4009" s="1"/>
    </row>
    <row r="4010" spans="1:10" x14ac:dyDescent="0.25">
      <c r="A4010" s="1">
        <v>2014</v>
      </c>
      <c r="B4010" s="9">
        <v>41866.680555555555</v>
      </c>
      <c r="C4010" s="10">
        <v>41866.680555555555</v>
      </c>
      <c r="D4010" s="6">
        <v>41866.972916666666</v>
      </c>
      <c r="E4010" s="1">
        <v>0.29236111111111113</v>
      </c>
      <c r="F4010" s="1" t="b">
        <v>1</v>
      </c>
      <c r="G4010" s="1">
        <v>4</v>
      </c>
      <c r="H4010" s="1" t="s">
        <v>1193</v>
      </c>
      <c r="I4010" s="1" t="s">
        <v>1194</v>
      </c>
      <c r="J4010" s="1"/>
    </row>
    <row r="4011" spans="1:10" x14ac:dyDescent="0.25">
      <c r="A4011" s="1">
        <v>2014</v>
      </c>
      <c r="B4011" s="9">
        <v>41866.680555555555</v>
      </c>
      <c r="C4011" s="10">
        <v>41866.680555555555</v>
      </c>
      <c r="D4011" s="6">
        <v>41866.972916666666</v>
      </c>
      <c r="E4011" s="1">
        <v>0.29236111111111113</v>
      </c>
      <c r="F4011" s="1" t="b">
        <v>1</v>
      </c>
      <c r="G4011" s="1">
        <v>4</v>
      </c>
      <c r="H4011" s="1" t="s">
        <v>1193</v>
      </c>
      <c r="I4011" s="1" t="s">
        <v>1196</v>
      </c>
      <c r="J4011" s="1"/>
    </row>
    <row r="4012" spans="1:10" x14ac:dyDescent="0.25">
      <c r="A4012" s="1">
        <v>2014</v>
      </c>
      <c r="B4012" s="9">
        <v>41866.680555555555</v>
      </c>
      <c r="C4012" s="10">
        <v>41866.680555555555</v>
      </c>
      <c r="D4012" s="6">
        <v>41866.987500000003</v>
      </c>
      <c r="E4012" s="1">
        <v>0.30694444444444446</v>
      </c>
      <c r="F4012" s="1" t="b">
        <v>1</v>
      </c>
      <c r="G4012" s="1">
        <v>4</v>
      </c>
      <c r="H4012" s="1" t="s">
        <v>1193</v>
      </c>
      <c r="I4012" s="1" t="s">
        <v>1198</v>
      </c>
      <c r="J4012" s="1"/>
    </row>
    <row r="4013" spans="1:10" x14ac:dyDescent="0.25">
      <c r="A4013" s="1">
        <v>2014</v>
      </c>
      <c r="B4013" s="9">
        <v>41866.680555555555</v>
      </c>
      <c r="C4013" s="10">
        <v>41866.680555555555</v>
      </c>
      <c r="D4013" s="6">
        <v>41867.188888888886</v>
      </c>
      <c r="E4013" s="1">
        <v>0.5083333333333333</v>
      </c>
      <c r="F4013" s="1" t="b">
        <v>1</v>
      </c>
      <c r="G4013" s="1">
        <v>4</v>
      </c>
      <c r="H4013" s="1" t="s">
        <v>1193</v>
      </c>
      <c r="I4013" s="1" t="s">
        <v>998</v>
      </c>
      <c r="J4013" s="1"/>
    </row>
    <row r="4014" spans="1:10" x14ac:dyDescent="0.25">
      <c r="A4014" s="1">
        <v>2014</v>
      </c>
      <c r="B4014" s="9">
        <v>41866.750694444447</v>
      </c>
      <c r="C4014" s="10">
        <v>41866.750694444447</v>
      </c>
      <c r="D4014" s="6">
        <v>41867.045138888891</v>
      </c>
      <c r="E4014" s="1">
        <v>0.29444444444444445</v>
      </c>
      <c r="F4014" s="1" t="b">
        <v>0</v>
      </c>
      <c r="G4014" s="1">
        <v>1</v>
      </c>
      <c r="H4014" s="1" t="s">
        <v>1202</v>
      </c>
      <c r="I4014" s="1" t="s">
        <v>1203</v>
      </c>
      <c r="J4014" s="1"/>
    </row>
    <row r="4015" spans="1:10" x14ac:dyDescent="0.25">
      <c r="A4015" s="1">
        <v>2014</v>
      </c>
      <c r="B4015" s="9">
        <v>41867.43472222222</v>
      </c>
      <c r="C4015" s="10">
        <v>41867.43472222222</v>
      </c>
      <c r="D4015" s="6">
        <v>41867.788194444445</v>
      </c>
      <c r="E4015" s="1">
        <v>0.35347222222222224</v>
      </c>
      <c r="F4015" s="1" t="b">
        <v>0</v>
      </c>
      <c r="G4015" s="1">
        <v>1</v>
      </c>
      <c r="H4015" s="1" t="s">
        <v>13450</v>
      </c>
      <c r="I4015" s="1" t="s">
        <v>345</v>
      </c>
      <c r="J4015" s="1"/>
    </row>
    <row r="4016" spans="1:10" x14ac:dyDescent="0.25">
      <c r="A4016" s="1">
        <v>2014</v>
      </c>
      <c r="B4016" s="9">
        <v>41867.708333333336</v>
      </c>
      <c r="C4016" s="10">
        <v>41867.708333333336</v>
      </c>
      <c r="D4016" s="6">
        <v>41868.54583333333</v>
      </c>
      <c r="E4016" s="1">
        <v>0.83750000000000002</v>
      </c>
      <c r="F4016" s="1" t="b">
        <v>0</v>
      </c>
      <c r="G4016" s="1">
        <v>3</v>
      </c>
      <c r="H4016" s="1" t="s">
        <v>13453</v>
      </c>
      <c r="I4016" s="1" t="s">
        <v>13454</v>
      </c>
      <c r="J4016" s="1"/>
    </row>
    <row r="4017" spans="1:10" x14ac:dyDescent="0.25">
      <c r="A4017" s="1">
        <v>2014</v>
      </c>
      <c r="B4017" s="9">
        <v>41867.708333333336</v>
      </c>
      <c r="C4017" s="10">
        <v>41867.708333333336</v>
      </c>
      <c r="D4017" s="6">
        <v>41868.000694444447</v>
      </c>
      <c r="E4017" s="1">
        <v>0.29236111111111113</v>
      </c>
      <c r="F4017" s="1" t="b">
        <v>0</v>
      </c>
      <c r="G4017" s="1">
        <v>3</v>
      </c>
      <c r="H4017" s="1" t="s">
        <v>13453</v>
      </c>
      <c r="I4017" s="1" t="s">
        <v>1203</v>
      </c>
      <c r="J4017" s="1"/>
    </row>
    <row r="4018" spans="1:10" x14ac:dyDescent="0.25">
      <c r="A4018" s="1">
        <v>2014</v>
      </c>
      <c r="B4018" s="9">
        <v>41867.708333333336</v>
      </c>
      <c r="C4018" s="10">
        <v>41867.708333333336</v>
      </c>
      <c r="D4018" s="6">
        <v>41868.046527777777</v>
      </c>
      <c r="E4018" s="1">
        <v>0.33819444444444446</v>
      </c>
      <c r="F4018" s="1" t="b">
        <v>0</v>
      </c>
      <c r="G4018" s="1">
        <v>3</v>
      </c>
      <c r="H4018" s="1" t="s">
        <v>13453</v>
      </c>
      <c r="I4018" s="1" t="s">
        <v>13457</v>
      </c>
      <c r="J4018" s="1"/>
    </row>
    <row r="4019" spans="1:10" x14ac:dyDescent="0.25">
      <c r="A4019" s="1">
        <v>2014</v>
      </c>
      <c r="B4019" s="9">
        <v>41869.426388888889</v>
      </c>
      <c r="C4019" s="10">
        <v>41869.426388888889</v>
      </c>
      <c r="D4019" s="6">
        <v>41869.930555555555</v>
      </c>
      <c r="E4019" s="1">
        <v>0.50416666666666665</v>
      </c>
      <c r="F4019" s="1" t="b">
        <v>0</v>
      </c>
      <c r="G4019" s="1">
        <v>8</v>
      </c>
      <c r="H4019" s="1" t="s">
        <v>7570</v>
      </c>
      <c r="I4019" s="1" t="s">
        <v>7571</v>
      </c>
      <c r="J4019" s="1"/>
    </row>
    <row r="4020" spans="1:10" x14ac:dyDescent="0.25">
      <c r="A4020" s="1">
        <v>2014</v>
      </c>
      <c r="B4020" s="9">
        <v>41869.426388888889</v>
      </c>
      <c r="C4020" s="10">
        <v>41869.426388888889</v>
      </c>
      <c r="D4020" s="6">
        <v>41869.864583333336</v>
      </c>
      <c r="E4020" s="1">
        <v>0.43819444444444444</v>
      </c>
      <c r="F4020" s="1" t="b">
        <v>0</v>
      </c>
      <c r="G4020" s="1">
        <v>8</v>
      </c>
      <c r="H4020" s="1" t="s">
        <v>7570</v>
      </c>
      <c r="I4020" s="1" t="s">
        <v>4060</v>
      </c>
      <c r="J4020" s="1"/>
    </row>
    <row r="4021" spans="1:10" x14ac:dyDescent="0.25">
      <c r="A4021" s="1">
        <v>2014</v>
      </c>
      <c r="B4021" s="9">
        <v>41869.426388888889</v>
      </c>
      <c r="C4021" s="10">
        <v>41869.426388888889</v>
      </c>
      <c r="D4021" s="6">
        <v>41871.557638888888</v>
      </c>
      <c r="E4021" s="1">
        <v>2.1312500000000001</v>
      </c>
      <c r="F4021" s="1" t="b">
        <v>0</v>
      </c>
      <c r="G4021" s="1">
        <v>8</v>
      </c>
      <c r="H4021" s="1" t="s">
        <v>7570</v>
      </c>
      <c r="I4021" s="1" t="s">
        <v>7574</v>
      </c>
      <c r="J4021" s="1"/>
    </row>
    <row r="4022" spans="1:10" x14ac:dyDescent="0.25">
      <c r="A4022" s="1">
        <v>2014</v>
      </c>
      <c r="B4022" s="9">
        <v>41869.426388888889</v>
      </c>
      <c r="C4022" s="10">
        <v>41869.426388888889</v>
      </c>
      <c r="D4022" s="6">
        <v>41869.838888888888</v>
      </c>
      <c r="E4022" s="1">
        <v>0.41249999999999998</v>
      </c>
      <c r="F4022" s="1" t="b">
        <v>0</v>
      </c>
      <c r="G4022" s="1">
        <v>8</v>
      </c>
      <c r="H4022" s="1" t="s">
        <v>7570</v>
      </c>
      <c r="I4022" s="1" t="s">
        <v>7576</v>
      </c>
      <c r="J4022" s="1"/>
    </row>
    <row r="4023" spans="1:10" x14ac:dyDescent="0.25">
      <c r="A4023" s="1">
        <v>2014</v>
      </c>
      <c r="B4023" s="9">
        <v>41869.426388888889</v>
      </c>
      <c r="C4023" s="10">
        <v>41869.426388888889</v>
      </c>
      <c r="D4023" s="6">
        <v>41869.720138888886</v>
      </c>
      <c r="E4023" s="1">
        <v>0.29375000000000001</v>
      </c>
      <c r="F4023" s="1" t="b">
        <v>0</v>
      </c>
      <c r="G4023" s="1">
        <v>8</v>
      </c>
      <c r="H4023" s="1" t="s">
        <v>7570</v>
      </c>
      <c r="I4023" s="1" t="s">
        <v>20</v>
      </c>
      <c r="J4023" s="1"/>
    </row>
    <row r="4024" spans="1:10" x14ac:dyDescent="0.25">
      <c r="A4024" s="1">
        <v>2014</v>
      </c>
      <c r="B4024" s="9">
        <v>41869.426388888889</v>
      </c>
      <c r="C4024" s="10">
        <v>41869.426388888889</v>
      </c>
      <c r="D4024" s="6">
        <v>41869.839583333334</v>
      </c>
      <c r="E4024" s="1">
        <v>0.41319444444444442</v>
      </c>
      <c r="F4024" s="1" t="b">
        <v>0</v>
      </c>
      <c r="G4024" s="1">
        <v>8</v>
      </c>
      <c r="H4024" s="1" t="s">
        <v>7570</v>
      </c>
      <c r="I4024" s="1" t="s">
        <v>7579</v>
      </c>
      <c r="J4024" s="1"/>
    </row>
    <row r="4025" spans="1:10" x14ac:dyDescent="0.25">
      <c r="A4025" s="1">
        <v>2014</v>
      </c>
      <c r="B4025" s="9">
        <v>41869.426388888889</v>
      </c>
      <c r="C4025" s="10">
        <v>41869.426388888889</v>
      </c>
      <c r="D4025" s="6">
        <v>41871.541666666664</v>
      </c>
      <c r="E4025" s="1">
        <v>2.1152777777777776</v>
      </c>
      <c r="F4025" s="1" t="b">
        <v>0</v>
      </c>
      <c r="G4025" s="1">
        <v>8</v>
      </c>
      <c r="H4025" s="1" t="s">
        <v>7570</v>
      </c>
      <c r="I4025" s="1" t="s">
        <v>7581</v>
      </c>
      <c r="J4025" s="1"/>
    </row>
    <row r="4026" spans="1:10" x14ac:dyDescent="0.25">
      <c r="A4026" s="1">
        <v>2014</v>
      </c>
      <c r="B4026" s="9">
        <v>41869.426388888889</v>
      </c>
      <c r="C4026" s="10">
        <v>41869.426388888889</v>
      </c>
      <c r="D4026" s="6">
        <v>41869.837500000001</v>
      </c>
      <c r="E4026" s="1">
        <v>0.41111111111111109</v>
      </c>
      <c r="F4026" s="1" t="b">
        <v>0</v>
      </c>
      <c r="G4026" s="1">
        <v>8</v>
      </c>
      <c r="H4026" s="1" t="s">
        <v>7570</v>
      </c>
      <c r="I4026" s="1" t="s">
        <v>575</v>
      </c>
      <c r="J4026" s="1"/>
    </row>
    <row r="4027" spans="1:10" x14ac:dyDescent="0.25">
      <c r="A4027" s="1">
        <v>2014</v>
      </c>
      <c r="B4027" s="9">
        <v>41869.488888888889</v>
      </c>
      <c r="C4027" s="10">
        <v>41869.488888888889</v>
      </c>
      <c r="D4027" s="6">
        <v>41869.813888888886</v>
      </c>
      <c r="E4027" s="1">
        <v>0.32500000000000001</v>
      </c>
      <c r="F4027" s="1" t="b">
        <v>0</v>
      </c>
      <c r="G4027" s="1">
        <v>3</v>
      </c>
      <c r="H4027" s="1" t="s">
        <v>7585</v>
      </c>
      <c r="I4027" s="1" t="s">
        <v>6631</v>
      </c>
      <c r="J4027" s="1"/>
    </row>
    <row r="4028" spans="1:10" x14ac:dyDescent="0.25">
      <c r="A4028" s="1">
        <v>2014</v>
      </c>
      <c r="B4028" s="9">
        <v>41869.488888888889</v>
      </c>
      <c r="C4028" s="10">
        <v>41869.488888888889</v>
      </c>
      <c r="D4028" s="6">
        <v>41869.838888888888</v>
      </c>
      <c r="E4028" s="1">
        <v>0.35</v>
      </c>
      <c r="F4028" s="1" t="b">
        <v>0</v>
      </c>
      <c r="G4028" s="1">
        <v>3</v>
      </c>
      <c r="H4028" s="1" t="s">
        <v>7585</v>
      </c>
      <c r="I4028" s="1" t="s">
        <v>7576</v>
      </c>
      <c r="J4028" s="1"/>
    </row>
    <row r="4029" spans="1:10" x14ac:dyDescent="0.25">
      <c r="A4029" s="1">
        <v>2014</v>
      </c>
      <c r="B4029" s="9">
        <v>41869.488888888889</v>
      </c>
      <c r="C4029" s="10">
        <v>41869.488888888889</v>
      </c>
      <c r="D4029" s="6">
        <v>41869.788194444445</v>
      </c>
      <c r="E4029" s="1">
        <v>0.29930555555555555</v>
      </c>
      <c r="F4029" s="1" t="b">
        <v>0</v>
      </c>
      <c r="G4029" s="1">
        <v>3</v>
      </c>
      <c r="H4029" s="1" t="s">
        <v>7585</v>
      </c>
      <c r="I4029" s="1" t="s">
        <v>277</v>
      </c>
      <c r="J4029" s="1"/>
    </row>
    <row r="4030" spans="1:10" x14ac:dyDescent="0.25">
      <c r="A4030" s="1">
        <v>2014</v>
      </c>
      <c r="B4030" s="9">
        <v>41869.545138888891</v>
      </c>
      <c r="C4030" s="10">
        <v>41869.545138888891</v>
      </c>
      <c r="D4030" s="6">
        <v>41871.746527777781</v>
      </c>
      <c r="E4030" s="1">
        <v>2.2013888888888888</v>
      </c>
      <c r="F4030" s="1" t="b">
        <v>1</v>
      </c>
      <c r="G4030" s="1">
        <v>4</v>
      </c>
      <c r="H4030" s="1" t="s">
        <v>7590</v>
      </c>
      <c r="I4030" s="1" t="s">
        <v>7591</v>
      </c>
      <c r="J4030" s="1"/>
    </row>
    <row r="4031" spans="1:10" x14ac:dyDescent="0.25">
      <c r="A4031" s="1">
        <v>2014</v>
      </c>
      <c r="B4031" s="9">
        <v>41869.545138888891</v>
      </c>
      <c r="C4031" s="10">
        <v>41869.545138888891</v>
      </c>
      <c r="D4031" s="6">
        <v>41869.84375</v>
      </c>
      <c r="E4031" s="1">
        <v>0.2986111111111111</v>
      </c>
      <c r="F4031" s="1" t="b">
        <v>1</v>
      </c>
      <c r="G4031" s="1">
        <v>4</v>
      </c>
      <c r="H4031" s="1" t="s">
        <v>7590</v>
      </c>
      <c r="I4031" s="1" t="s">
        <v>4030</v>
      </c>
      <c r="J4031" s="1"/>
    </row>
    <row r="4032" spans="1:10" x14ac:dyDescent="0.25">
      <c r="A4032" s="1">
        <v>2014</v>
      </c>
      <c r="B4032" s="9">
        <v>41869.545138888891</v>
      </c>
      <c r="C4032" s="10">
        <v>41869.545138888891</v>
      </c>
      <c r="D4032" s="6">
        <v>41869.847916666666</v>
      </c>
      <c r="E4032" s="1">
        <v>0.30277777777777776</v>
      </c>
      <c r="F4032" s="1" t="b">
        <v>1</v>
      </c>
      <c r="G4032" s="1">
        <v>4</v>
      </c>
      <c r="H4032" s="1" t="s">
        <v>7590</v>
      </c>
      <c r="I4032" s="1" t="s">
        <v>20</v>
      </c>
      <c r="J4032" s="1"/>
    </row>
    <row r="4033" spans="1:10" x14ac:dyDescent="0.25">
      <c r="A4033" s="1">
        <v>2014</v>
      </c>
      <c r="B4033" s="9">
        <v>41869.545138888891</v>
      </c>
      <c r="C4033" s="10">
        <v>41869.545138888891</v>
      </c>
      <c r="D4033" s="6">
        <v>41870.202777777777</v>
      </c>
      <c r="E4033" s="1">
        <v>0.65763888888888888</v>
      </c>
      <c r="F4033" s="1" t="b">
        <v>1</v>
      </c>
      <c r="G4033" s="1">
        <v>4</v>
      </c>
      <c r="H4033" s="1" t="s">
        <v>7590</v>
      </c>
      <c r="I4033" s="1" t="s">
        <v>998</v>
      </c>
      <c r="J4033" s="1"/>
    </row>
    <row r="4034" spans="1:10" x14ac:dyDescent="0.25">
      <c r="A4034" s="1">
        <v>2014</v>
      </c>
      <c r="B4034" s="9">
        <v>41869.609027777777</v>
      </c>
      <c r="C4034" s="10">
        <v>41869.609027777777</v>
      </c>
      <c r="D4034" s="6">
        <v>41869.950694444444</v>
      </c>
      <c r="E4034" s="1">
        <v>0.34166666666666667</v>
      </c>
      <c r="F4034" s="1" t="b">
        <v>0</v>
      </c>
      <c r="G4034" s="1">
        <v>3</v>
      </c>
      <c r="H4034" s="1" t="s">
        <v>7597</v>
      </c>
      <c r="I4034" s="1" t="s">
        <v>7598</v>
      </c>
      <c r="J4034" s="1"/>
    </row>
    <row r="4035" spans="1:10" x14ac:dyDescent="0.25">
      <c r="A4035" s="1">
        <v>2014</v>
      </c>
      <c r="B4035" s="9">
        <v>41869.609027777777</v>
      </c>
      <c r="C4035" s="10">
        <v>41869.609027777777</v>
      </c>
      <c r="D4035" s="6">
        <v>41870.134722222225</v>
      </c>
      <c r="E4035" s="1">
        <v>0.52569444444444446</v>
      </c>
      <c r="F4035" s="1" t="b">
        <v>0</v>
      </c>
      <c r="G4035" s="1">
        <v>3</v>
      </c>
      <c r="H4035" s="1" t="s">
        <v>7597</v>
      </c>
      <c r="I4035" s="1" t="s">
        <v>7600</v>
      </c>
      <c r="J4035" s="1"/>
    </row>
    <row r="4036" spans="1:10" x14ac:dyDescent="0.25">
      <c r="A4036" s="1">
        <v>2014</v>
      </c>
      <c r="B4036" s="9">
        <v>41869.609027777777</v>
      </c>
      <c r="C4036" s="10">
        <v>41869.609027777777</v>
      </c>
      <c r="D4036" s="6">
        <v>41869.975694444445</v>
      </c>
      <c r="E4036" s="1">
        <v>0.36666666666666664</v>
      </c>
      <c r="F4036" s="1" t="b">
        <v>0</v>
      </c>
      <c r="G4036" s="1">
        <v>3</v>
      </c>
      <c r="H4036" s="1" t="s">
        <v>7597</v>
      </c>
      <c r="I4036" s="1" t="s">
        <v>1359</v>
      </c>
      <c r="J4036" s="1"/>
    </row>
    <row r="4037" spans="1:10" x14ac:dyDescent="0.25">
      <c r="A4037" s="1">
        <v>2014</v>
      </c>
      <c r="B4037" s="9">
        <v>41869.634027777778</v>
      </c>
      <c r="C4037" s="10">
        <v>41869.634027777778</v>
      </c>
      <c r="D4037" s="6">
        <v>41878.717361111114</v>
      </c>
      <c r="E4037" s="1">
        <v>9.0833333333333339</v>
      </c>
      <c r="F4037" s="1" t="b">
        <v>0</v>
      </c>
      <c r="G4037" s="1">
        <v>15</v>
      </c>
      <c r="H4037" s="1" t="s">
        <v>7605</v>
      </c>
      <c r="I4037" s="1" t="s">
        <v>7606</v>
      </c>
      <c r="J4037" s="1"/>
    </row>
    <row r="4038" spans="1:10" x14ac:dyDescent="0.25">
      <c r="A4038" s="1">
        <v>2014</v>
      </c>
      <c r="B4038" s="9">
        <v>41869.634027777778</v>
      </c>
      <c r="C4038" s="10">
        <v>41869.634027777778</v>
      </c>
      <c r="D4038" s="6">
        <v>41869.943055555559</v>
      </c>
      <c r="E4038" s="1">
        <v>0.30902777777777779</v>
      </c>
      <c r="F4038" s="1" t="b">
        <v>0</v>
      </c>
      <c r="G4038" s="1">
        <v>15</v>
      </c>
      <c r="H4038" s="1" t="s">
        <v>7605</v>
      </c>
      <c r="I4038" s="1" t="s">
        <v>7598</v>
      </c>
      <c r="J4038" s="1"/>
    </row>
    <row r="4039" spans="1:10" x14ac:dyDescent="0.25">
      <c r="A4039" s="1">
        <v>2014</v>
      </c>
      <c r="B4039" s="9">
        <v>41869.634027777778</v>
      </c>
      <c r="C4039" s="10">
        <v>41869.634027777778</v>
      </c>
      <c r="D4039" s="6">
        <v>41869.982638888891</v>
      </c>
      <c r="E4039" s="1">
        <v>0.34861111111111109</v>
      </c>
      <c r="F4039" s="1" t="b">
        <v>0</v>
      </c>
      <c r="G4039" s="1">
        <v>15</v>
      </c>
      <c r="H4039" s="1" t="s">
        <v>7605</v>
      </c>
      <c r="I4039" s="1" t="s">
        <v>7609</v>
      </c>
      <c r="J4039" s="1"/>
    </row>
    <row r="4040" spans="1:10" x14ac:dyDescent="0.25">
      <c r="A4040" s="1">
        <v>2014</v>
      </c>
      <c r="B4040" s="9">
        <v>41869.634027777778</v>
      </c>
      <c r="C4040" s="10">
        <v>41869.634027777778</v>
      </c>
      <c r="D4040" s="6">
        <v>41869.944444444445</v>
      </c>
      <c r="E4040" s="1">
        <v>0.31041666666666667</v>
      </c>
      <c r="F4040" s="1" t="b">
        <v>0</v>
      </c>
      <c r="G4040" s="1">
        <v>15</v>
      </c>
      <c r="H4040" s="1" t="s">
        <v>7605</v>
      </c>
      <c r="I4040" s="1" t="s">
        <v>3239</v>
      </c>
      <c r="J4040" s="1"/>
    </row>
    <row r="4041" spans="1:10" x14ac:dyDescent="0.25">
      <c r="A4041" s="1">
        <v>2014</v>
      </c>
      <c r="B4041" s="9">
        <v>41869.634027777778</v>
      </c>
      <c r="C4041" s="10">
        <v>41869.634027777778</v>
      </c>
      <c r="D4041" s="6">
        <v>41869.947222222225</v>
      </c>
      <c r="E4041" s="1">
        <v>0.31319444444444444</v>
      </c>
      <c r="F4041" s="1" t="b">
        <v>0</v>
      </c>
      <c r="G4041" s="1">
        <v>15</v>
      </c>
      <c r="H4041" s="1" t="s">
        <v>7605</v>
      </c>
      <c r="I4041" s="1" t="s">
        <v>1315</v>
      </c>
      <c r="J4041" s="1"/>
    </row>
    <row r="4042" spans="1:10" x14ac:dyDescent="0.25">
      <c r="A4042" s="1">
        <v>2014</v>
      </c>
      <c r="B4042" s="9">
        <v>41869.634027777778</v>
      </c>
      <c r="C4042" s="10">
        <v>41869.634027777778</v>
      </c>
      <c r="D4042" s="6">
        <v>41880.881249999999</v>
      </c>
      <c r="E4042" s="1">
        <v>11.247222222222222</v>
      </c>
      <c r="F4042" s="1" t="b">
        <v>0</v>
      </c>
      <c r="G4042" s="1">
        <v>15</v>
      </c>
      <c r="H4042" s="1" t="s">
        <v>7605</v>
      </c>
      <c r="I4042" s="1" t="s">
        <v>7613</v>
      </c>
      <c r="J4042" s="1"/>
    </row>
    <row r="4043" spans="1:10" x14ac:dyDescent="0.25">
      <c r="A4043" s="1">
        <v>2014</v>
      </c>
      <c r="B4043" s="9">
        <v>41869.634027777778</v>
      </c>
      <c r="C4043" s="10">
        <v>41869.634027777778</v>
      </c>
      <c r="D4043" s="6">
        <v>41878.71875</v>
      </c>
      <c r="E4043" s="1">
        <v>9.0847222222222221</v>
      </c>
      <c r="F4043" s="1" t="b">
        <v>0</v>
      </c>
      <c r="G4043" s="1">
        <v>15</v>
      </c>
      <c r="H4043" s="1" t="s">
        <v>7605</v>
      </c>
      <c r="I4043" s="1" t="s">
        <v>68</v>
      </c>
      <c r="J4043" s="1"/>
    </row>
    <row r="4044" spans="1:10" x14ac:dyDescent="0.25">
      <c r="A4044" s="1">
        <v>2014</v>
      </c>
      <c r="B4044" s="9">
        <v>41869.634027777778</v>
      </c>
      <c r="C4044" s="10">
        <v>41869.634027777778</v>
      </c>
      <c r="D4044" s="6">
        <v>41870.308333333334</v>
      </c>
      <c r="E4044" s="1">
        <v>0.6743055555555556</v>
      </c>
      <c r="F4044" s="1" t="b">
        <v>0</v>
      </c>
      <c r="G4044" s="1">
        <v>15</v>
      </c>
      <c r="H4044" s="1" t="s">
        <v>7605</v>
      </c>
      <c r="I4044" s="1" t="s">
        <v>7616</v>
      </c>
      <c r="J4044" s="1"/>
    </row>
    <row r="4045" spans="1:10" x14ac:dyDescent="0.25">
      <c r="A4045" s="1">
        <v>2014</v>
      </c>
      <c r="B4045" s="9">
        <v>41869.634027777778</v>
      </c>
      <c r="C4045" s="10">
        <v>41869.634027777778</v>
      </c>
      <c r="D4045" s="6">
        <v>41870.877083333333</v>
      </c>
      <c r="E4045" s="1">
        <v>1.2430555555555556</v>
      </c>
      <c r="F4045" s="1" t="b">
        <v>0</v>
      </c>
      <c r="G4045" s="1">
        <v>15</v>
      </c>
      <c r="H4045" s="1" t="s">
        <v>7605</v>
      </c>
      <c r="I4045" s="1" t="s">
        <v>7618</v>
      </c>
      <c r="J4045" s="1"/>
    </row>
    <row r="4046" spans="1:10" x14ac:dyDescent="0.25">
      <c r="A4046" s="1">
        <v>2014</v>
      </c>
      <c r="B4046" s="9">
        <v>41869.634027777778</v>
      </c>
      <c r="C4046" s="10">
        <v>41869.634027777778</v>
      </c>
      <c r="D4046" s="6">
        <v>41870.020138888889</v>
      </c>
      <c r="E4046" s="1">
        <v>0.38611111111111113</v>
      </c>
      <c r="F4046" s="1" t="b">
        <v>0</v>
      </c>
      <c r="G4046" s="1">
        <v>15</v>
      </c>
      <c r="H4046" s="1" t="s">
        <v>7605</v>
      </c>
      <c r="I4046" s="1" t="s">
        <v>7620</v>
      </c>
      <c r="J4046" s="1"/>
    </row>
    <row r="4047" spans="1:10" x14ac:dyDescent="0.25">
      <c r="A4047" s="1">
        <v>2014</v>
      </c>
      <c r="B4047" s="9">
        <v>41869.634027777778</v>
      </c>
      <c r="C4047" s="10">
        <v>41869.634027777778</v>
      </c>
      <c r="D4047" s="6">
        <v>41878.748611111114</v>
      </c>
      <c r="E4047" s="1">
        <v>9.1145833333333339</v>
      </c>
      <c r="F4047" s="1" t="b">
        <v>0</v>
      </c>
      <c r="G4047" s="1">
        <v>15</v>
      </c>
      <c r="H4047" s="1" t="s">
        <v>7605</v>
      </c>
      <c r="I4047" s="1" t="s">
        <v>7622</v>
      </c>
      <c r="J4047" s="1"/>
    </row>
    <row r="4048" spans="1:10" x14ac:dyDescent="0.25">
      <c r="A4048" s="1">
        <v>2014</v>
      </c>
      <c r="B4048" s="9">
        <v>41869.634027777778</v>
      </c>
      <c r="C4048" s="10">
        <v>41869.634027777778</v>
      </c>
      <c r="D4048" s="6">
        <v>41878.70208333333</v>
      </c>
      <c r="E4048" s="1">
        <v>9.0680555555555564</v>
      </c>
      <c r="F4048" s="1" t="b">
        <v>0</v>
      </c>
      <c r="G4048" s="1">
        <v>15</v>
      </c>
      <c r="H4048" s="1" t="s">
        <v>7605</v>
      </c>
      <c r="I4048" s="1" t="s">
        <v>6876</v>
      </c>
      <c r="J4048" s="1"/>
    </row>
    <row r="4049" spans="1:10" x14ac:dyDescent="0.25">
      <c r="A4049" s="1">
        <v>2014</v>
      </c>
      <c r="B4049" s="9">
        <v>41869.634027777778</v>
      </c>
      <c r="C4049" s="10">
        <v>41869.634027777778</v>
      </c>
      <c r="D4049" s="6">
        <v>41869.980555555558</v>
      </c>
      <c r="E4049" s="1">
        <v>0.34652777777777777</v>
      </c>
      <c r="F4049" s="1" t="b">
        <v>0</v>
      </c>
      <c r="G4049" s="1">
        <v>15</v>
      </c>
      <c r="H4049" s="1" t="s">
        <v>7605</v>
      </c>
      <c r="I4049" s="1" t="s">
        <v>7625</v>
      </c>
      <c r="J4049" s="1"/>
    </row>
    <row r="4050" spans="1:10" x14ac:dyDescent="0.25">
      <c r="A4050" s="1">
        <v>2014</v>
      </c>
      <c r="B4050" s="9">
        <v>41869.634027777778</v>
      </c>
      <c r="C4050" s="10">
        <v>41869.634027777778</v>
      </c>
      <c r="D4050" s="6">
        <v>41869.935416666667</v>
      </c>
      <c r="E4050" s="1">
        <v>0.30138888888888887</v>
      </c>
      <c r="F4050" s="1" t="b">
        <v>0</v>
      </c>
      <c r="G4050" s="1">
        <v>15</v>
      </c>
      <c r="H4050" s="1" t="s">
        <v>7605</v>
      </c>
      <c r="I4050" s="1" t="s">
        <v>2987</v>
      </c>
      <c r="J4050" s="1"/>
    </row>
    <row r="4051" spans="1:10" x14ac:dyDescent="0.25">
      <c r="A4051" s="1">
        <v>2014</v>
      </c>
      <c r="B4051" s="9">
        <v>41869.634027777778</v>
      </c>
      <c r="C4051" s="10">
        <v>41869.634027777778</v>
      </c>
      <c r="D4051" s="6">
        <v>41870.281944444447</v>
      </c>
      <c r="E4051" s="1">
        <v>0.6479166666666667</v>
      </c>
      <c r="F4051" s="1" t="b">
        <v>0</v>
      </c>
      <c r="G4051" s="1">
        <v>15</v>
      </c>
      <c r="H4051" s="1" t="s">
        <v>7605</v>
      </c>
      <c r="I4051" s="1" t="s">
        <v>7628</v>
      </c>
      <c r="J4051" s="1"/>
    </row>
    <row r="4052" spans="1:10" x14ac:dyDescent="0.25">
      <c r="A4052" s="1">
        <v>2014</v>
      </c>
      <c r="B4052" s="9">
        <v>41869.65902777778</v>
      </c>
      <c r="C4052" s="10">
        <v>41869.65902777778</v>
      </c>
      <c r="D4052" s="6">
        <v>41871.745833333334</v>
      </c>
      <c r="E4052" s="1">
        <v>2.0868055555555554</v>
      </c>
      <c r="F4052" s="1" t="b">
        <v>0</v>
      </c>
      <c r="G4052" s="1">
        <v>9</v>
      </c>
      <c r="H4052" s="1" t="s">
        <v>7631</v>
      </c>
      <c r="I4052" s="1" t="s">
        <v>7591</v>
      </c>
      <c r="J4052" s="1"/>
    </row>
    <row r="4053" spans="1:10" x14ac:dyDescent="0.25">
      <c r="A4053" s="1">
        <v>2014</v>
      </c>
      <c r="B4053" s="9">
        <v>41869.65902777778</v>
      </c>
      <c r="C4053" s="10">
        <v>41869.65902777778</v>
      </c>
      <c r="D4053" s="6">
        <v>41871.82916666667</v>
      </c>
      <c r="E4053" s="1">
        <v>2.1701388888888888</v>
      </c>
      <c r="F4053" s="1" t="b">
        <v>0</v>
      </c>
      <c r="G4053" s="1">
        <v>9</v>
      </c>
      <c r="H4053" s="1" t="s">
        <v>7631</v>
      </c>
      <c r="I4053" s="1" t="s">
        <v>7633</v>
      </c>
      <c r="J4053" s="1"/>
    </row>
    <row r="4054" spans="1:10" x14ac:dyDescent="0.25">
      <c r="A4054" s="1">
        <v>2014</v>
      </c>
      <c r="B4054" s="9">
        <v>41869.65902777778</v>
      </c>
      <c r="C4054" s="10">
        <v>41869.65902777778</v>
      </c>
      <c r="D4054" s="6">
        <v>41870.324305555558</v>
      </c>
      <c r="E4054" s="1">
        <v>0.66527777777777775</v>
      </c>
      <c r="F4054" s="1" t="b">
        <v>0</v>
      </c>
      <c r="G4054" s="1">
        <v>9</v>
      </c>
      <c r="H4054" s="1" t="s">
        <v>7631</v>
      </c>
      <c r="I4054" s="1" t="s">
        <v>292</v>
      </c>
      <c r="J4054" s="1"/>
    </row>
    <row r="4055" spans="1:10" x14ac:dyDescent="0.25">
      <c r="A4055" s="1">
        <v>2014</v>
      </c>
      <c r="B4055" s="9">
        <v>41869.65902777778</v>
      </c>
      <c r="C4055" s="10">
        <v>41869.65902777778</v>
      </c>
      <c r="D4055" s="6">
        <v>41870.256249999999</v>
      </c>
      <c r="E4055" s="1">
        <v>0.59722222222222221</v>
      </c>
      <c r="F4055" s="1" t="b">
        <v>0</v>
      </c>
      <c r="G4055" s="1">
        <v>9</v>
      </c>
      <c r="H4055" s="1" t="s">
        <v>7631</v>
      </c>
      <c r="I4055" s="1" t="s">
        <v>7636</v>
      </c>
      <c r="J4055" s="1"/>
    </row>
    <row r="4056" spans="1:10" x14ac:dyDescent="0.25">
      <c r="A4056" s="1">
        <v>2014</v>
      </c>
      <c r="B4056" s="9">
        <v>41869.65902777778</v>
      </c>
      <c r="C4056" s="10">
        <v>41869.65902777778</v>
      </c>
      <c r="D4056" s="6">
        <v>41871.831944444442</v>
      </c>
      <c r="E4056" s="1">
        <v>2.1729166666666666</v>
      </c>
      <c r="F4056" s="1" t="b">
        <v>0</v>
      </c>
      <c r="G4056" s="1">
        <v>9</v>
      </c>
      <c r="H4056" s="1" t="s">
        <v>7631</v>
      </c>
      <c r="I4056" s="1" t="s">
        <v>7638</v>
      </c>
      <c r="J4056" s="1"/>
    </row>
    <row r="4057" spans="1:10" x14ac:dyDescent="0.25">
      <c r="A4057" s="1">
        <v>2014</v>
      </c>
      <c r="B4057" s="9">
        <v>41869.65902777778</v>
      </c>
      <c r="C4057" s="10">
        <v>41869.65902777778</v>
      </c>
      <c r="D4057" s="6">
        <v>41869.958333333336</v>
      </c>
      <c r="E4057" s="1">
        <v>0.29930555555555555</v>
      </c>
      <c r="F4057" s="1" t="b">
        <v>0</v>
      </c>
      <c r="G4057" s="1">
        <v>9</v>
      </c>
      <c r="H4057" s="1" t="s">
        <v>7631</v>
      </c>
      <c r="I4057" s="1" t="s">
        <v>1203</v>
      </c>
      <c r="J4057" s="1"/>
    </row>
    <row r="4058" spans="1:10" x14ac:dyDescent="0.25">
      <c r="A4058" s="1">
        <v>2014</v>
      </c>
      <c r="B4058" s="9">
        <v>41869.65902777778</v>
      </c>
      <c r="C4058" s="10">
        <v>41869.65902777778</v>
      </c>
      <c r="D4058" s="6">
        <v>41870.547222222223</v>
      </c>
      <c r="E4058" s="1">
        <v>0.8881944444444444</v>
      </c>
      <c r="F4058" s="1" t="b">
        <v>0</v>
      </c>
      <c r="G4058" s="1">
        <v>9</v>
      </c>
      <c r="H4058" s="1" t="s">
        <v>7631</v>
      </c>
      <c r="I4058" s="1" t="s">
        <v>7641</v>
      </c>
      <c r="J4058" s="1"/>
    </row>
    <row r="4059" spans="1:10" x14ac:dyDescent="0.25">
      <c r="A4059" s="1">
        <v>2014</v>
      </c>
      <c r="B4059" s="9">
        <v>41869.65902777778</v>
      </c>
      <c r="C4059" s="10">
        <v>41869.65902777778</v>
      </c>
      <c r="D4059" s="6">
        <v>41869.95416666667</v>
      </c>
      <c r="E4059" s="1">
        <v>0.2951388888888889</v>
      </c>
      <c r="F4059" s="1" t="b">
        <v>0</v>
      </c>
      <c r="G4059" s="1">
        <v>9</v>
      </c>
      <c r="H4059" s="1" t="s">
        <v>7631</v>
      </c>
      <c r="I4059" s="1" t="s">
        <v>7643</v>
      </c>
      <c r="J4059" s="1"/>
    </row>
    <row r="4060" spans="1:10" x14ac:dyDescent="0.25">
      <c r="A4060" s="1">
        <v>2014</v>
      </c>
      <c r="B4060" s="9">
        <v>41869.65902777778</v>
      </c>
      <c r="C4060" s="10">
        <v>41869.65902777778</v>
      </c>
      <c r="D4060" s="6">
        <v>41869.957638888889</v>
      </c>
      <c r="E4060" s="1">
        <v>0.2986111111111111</v>
      </c>
      <c r="F4060" s="1" t="b">
        <v>0</v>
      </c>
      <c r="G4060" s="1">
        <v>9</v>
      </c>
      <c r="H4060" s="1" t="s">
        <v>7631</v>
      </c>
      <c r="I4060" s="1" t="s">
        <v>7645</v>
      </c>
      <c r="J4060" s="1"/>
    </row>
    <row r="4061" spans="1:10" x14ac:dyDescent="0.25">
      <c r="A4061" s="1">
        <v>2014</v>
      </c>
      <c r="B4061" s="9">
        <v>41869.680555555555</v>
      </c>
      <c r="C4061" s="10">
        <v>41869.680555555555</v>
      </c>
      <c r="D4061" s="6">
        <v>41870.005555555559</v>
      </c>
      <c r="E4061" s="1">
        <v>0.32500000000000001</v>
      </c>
      <c r="F4061" s="1" t="b">
        <v>0</v>
      </c>
      <c r="G4061" s="1">
        <v>2</v>
      </c>
      <c r="H4061" s="1" t="s">
        <v>7648</v>
      </c>
      <c r="I4061" s="1" t="s">
        <v>7649</v>
      </c>
      <c r="J4061" s="1"/>
    </row>
    <row r="4062" spans="1:10" x14ac:dyDescent="0.25">
      <c r="A4062" s="1">
        <v>2014</v>
      </c>
      <c r="B4062" s="9">
        <v>41869.680555555555</v>
      </c>
      <c r="C4062" s="10">
        <v>41869.680555555555</v>
      </c>
      <c r="D4062" s="6">
        <v>41870.192361111112</v>
      </c>
      <c r="E4062" s="1">
        <v>0.51180555555555551</v>
      </c>
      <c r="F4062" s="1" t="b">
        <v>0</v>
      </c>
      <c r="G4062" s="1">
        <v>2</v>
      </c>
      <c r="H4062" s="1" t="s">
        <v>7648</v>
      </c>
      <c r="I4062" s="1" t="s">
        <v>998</v>
      </c>
      <c r="J4062" s="1"/>
    </row>
    <row r="4063" spans="1:10" x14ac:dyDescent="0.25">
      <c r="A4063" s="1">
        <v>2014</v>
      </c>
      <c r="B4063" s="9">
        <v>41869.694444444445</v>
      </c>
      <c r="C4063" s="10">
        <v>41869.694444444445</v>
      </c>
      <c r="D4063" s="6"/>
      <c r="E4063" s="1"/>
      <c r="F4063" s="1" t="b">
        <v>0</v>
      </c>
      <c r="G4063" s="1">
        <v>1</v>
      </c>
      <c r="H4063" s="1"/>
      <c r="I4063" s="1"/>
      <c r="J4063" s="1"/>
    </row>
    <row r="4064" spans="1:10" x14ac:dyDescent="0.25">
      <c r="A4064" s="1">
        <v>2014</v>
      </c>
      <c r="B4064" s="9">
        <v>41869.705555555556</v>
      </c>
      <c r="C4064" s="10">
        <v>41869.705555555556</v>
      </c>
      <c r="D4064" s="6">
        <v>41870.699305555558</v>
      </c>
      <c r="E4064" s="1">
        <v>0.99375000000000002</v>
      </c>
      <c r="F4064" s="1" t="b">
        <v>1</v>
      </c>
      <c r="G4064" s="1">
        <v>3</v>
      </c>
      <c r="H4064" s="1" t="s">
        <v>7654</v>
      </c>
      <c r="I4064" s="1" t="s">
        <v>6383</v>
      </c>
      <c r="J4064" s="1"/>
    </row>
    <row r="4065" spans="1:10" x14ac:dyDescent="0.25">
      <c r="A4065" s="1">
        <v>2014</v>
      </c>
      <c r="B4065" s="9">
        <v>41869.705555555556</v>
      </c>
      <c r="C4065" s="10">
        <v>41869.705555555556</v>
      </c>
      <c r="D4065" s="6">
        <v>41879.085416666669</v>
      </c>
      <c r="E4065" s="1">
        <v>9.3798611111111114</v>
      </c>
      <c r="F4065" s="1" t="b">
        <v>1</v>
      </c>
      <c r="G4065" s="1">
        <v>3</v>
      </c>
      <c r="H4065" s="1" t="s">
        <v>7654</v>
      </c>
      <c r="I4065" s="1" t="s">
        <v>7656</v>
      </c>
      <c r="J4065" s="1"/>
    </row>
    <row r="4066" spans="1:10" x14ac:dyDescent="0.25">
      <c r="A4066" s="1">
        <v>2014</v>
      </c>
      <c r="B4066" s="9">
        <v>41869.705555555556</v>
      </c>
      <c r="C4066" s="10">
        <v>41869.705555555556</v>
      </c>
      <c r="D4066" s="6">
        <v>41897.057638888888</v>
      </c>
      <c r="E4066" s="1">
        <v>27.352083333333333</v>
      </c>
      <c r="F4066" s="1" t="b">
        <v>1</v>
      </c>
      <c r="G4066" s="1">
        <v>3</v>
      </c>
      <c r="H4066" s="1" t="s">
        <v>7654</v>
      </c>
      <c r="I4066" s="1" t="s">
        <v>1190</v>
      </c>
      <c r="J4066" s="1"/>
    </row>
    <row r="4067" spans="1:10" x14ac:dyDescent="0.25">
      <c r="A4067" s="1">
        <v>2014</v>
      </c>
      <c r="B4067" s="9">
        <v>41869.71597222222</v>
      </c>
      <c r="C4067" s="10">
        <v>41869.71597222222</v>
      </c>
      <c r="D4067" s="6">
        <v>41870.752083333333</v>
      </c>
      <c r="E4067" s="1">
        <v>1.0361111111111112</v>
      </c>
      <c r="F4067" s="1" t="b">
        <v>0</v>
      </c>
      <c r="G4067" s="1">
        <v>6</v>
      </c>
      <c r="H4067" s="1" t="s">
        <v>7660</v>
      </c>
      <c r="I4067" s="1" t="s">
        <v>7661</v>
      </c>
      <c r="J4067" s="1"/>
    </row>
    <row r="4068" spans="1:10" x14ac:dyDescent="0.25">
      <c r="A4068" s="1">
        <v>2014</v>
      </c>
      <c r="B4068" s="9">
        <v>41869.71597222222</v>
      </c>
      <c r="C4068" s="10">
        <v>41869.71597222222</v>
      </c>
      <c r="D4068" s="6">
        <v>41870.736111111109</v>
      </c>
      <c r="E4068" s="1">
        <v>1.0201388888888889</v>
      </c>
      <c r="F4068" s="1" t="b">
        <v>0</v>
      </c>
      <c r="G4068" s="1">
        <v>6</v>
      </c>
      <c r="H4068" s="1" t="s">
        <v>7660</v>
      </c>
      <c r="I4068" s="1" t="s">
        <v>7663</v>
      </c>
      <c r="J4068" s="1"/>
    </row>
    <row r="4069" spans="1:10" x14ac:dyDescent="0.25">
      <c r="A4069" s="1">
        <v>2014</v>
      </c>
      <c r="B4069" s="9">
        <v>41869.71597222222</v>
      </c>
      <c r="C4069" s="10">
        <v>41869.71597222222</v>
      </c>
      <c r="D4069" s="6">
        <v>41871.431944444441</v>
      </c>
      <c r="E4069" s="1">
        <v>1.7159722222222222</v>
      </c>
      <c r="F4069" s="1" t="b">
        <v>0</v>
      </c>
      <c r="G4069" s="1">
        <v>6</v>
      </c>
      <c r="H4069" s="1" t="s">
        <v>7660</v>
      </c>
      <c r="I4069" s="1" t="s">
        <v>7665</v>
      </c>
      <c r="J4069" s="1"/>
    </row>
    <row r="4070" spans="1:10" x14ac:dyDescent="0.25">
      <c r="A4070" s="1">
        <v>2014</v>
      </c>
      <c r="B4070" s="9">
        <v>41869.71597222222</v>
      </c>
      <c r="C4070" s="10">
        <v>41869.71597222222</v>
      </c>
      <c r="D4070" s="6">
        <v>41870.795138888891</v>
      </c>
      <c r="E4070" s="1">
        <v>1.0791666666666666</v>
      </c>
      <c r="F4070" s="1" t="b">
        <v>0</v>
      </c>
      <c r="G4070" s="1">
        <v>6</v>
      </c>
      <c r="H4070" s="1" t="s">
        <v>7660</v>
      </c>
      <c r="I4070" s="1" t="s">
        <v>7667</v>
      </c>
      <c r="J4070" s="1"/>
    </row>
    <row r="4071" spans="1:10" x14ac:dyDescent="0.25">
      <c r="A4071" s="1">
        <v>2014</v>
      </c>
      <c r="B4071" s="9">
        <v>41869.71597222222</v>
      </c>
      <c r="C4071" s="10">
        <v>41869.71597222222</v>
      </c>
      <c r="D4071" s="6">
        <v>41870.736111111109</v>
      </c>
      <c r="E4071" s="1">
        <v>1.0201388888888889</v>
      </c>
      <c r="F4071" s="1" t="b">
        <v>0</v>
      </c>
      <c r="G4071" s="1">
        <v>6</v>
      </c>
      <c r="H4071" s="1" t="s">
        <v>7660</v>
      </c>
      <c r="I4071" s="1" t="s">
        <v>7669</v>
      </c>
      <c r="J4071" s="1"/>
    </row>
    <row r="4072" spans="1:10" x14ac:dyDescent="0.25">
      <c r="A4072" s="1">
        <v>2014</v>
      </c>
      <c r="B4072" s="9">
        <v>41869.71597222222</v>
      </c>
      <c r="C4072" s="10">
        <v>41869.71597222222</v>
      </c>
      <c r="D4072" s="6">
        <v>41870.190972222219</v>
      </c>
      <c r="E4072" s="1">
        <v>0.47499999999999998</v>
      </c>
      <c r="F4072" s="1" t="b">
        <v>0</v>
      </c>
      <c r="G4072" s="1">
        <v>6</v>
      </c>
      <c r="H4072" s="1" t="s">
        <v>7660</v>
      </c>
      <c r="I4072" s="1" t="s">
        <v>998</v>
      </c>
      <c r="J4072" s="1"/>
    </row>
    <row r="4073" spans="1:10" x14ac:dyDescent="0.25">
      <c r="A4073" s="1">
        <v>2014</v>
      </c>
      <c r="B4073" s="9">
        <v>41870.410416666666</v>
      </c>
      <c r="C4073" s="10">
        <v>41870.410416666666</v>
      </c>
      <c r="D4073" s="6">
        <v>41870.724305555559</v>
      </c>
      <c r="E4073" s="1">
        <v>0.31388888888888888</v>
      </c>
      <c r="F4073" s="1" t="b">
        <v>0</v>
      </c>
      <c r="G4073" s="1">
        <v>3</v>
      </c>
      <c r="H4073" s="1" t="s">
        <v>23740</v>
      </c>
      <c r="I4073" s="1" t="s">
        <v>709</v>
      </c>
      <c r="J4073" s="1"/>
    </row>
    <row r="4074" spans="1:10" x14ac:dyDescent="0.25">
      <c r="A4074" s="1">
        <v>2014</v>
      </c>
      <c r="B4074" s="9">
        <v>41870.410416666666</v>
      </c>
      <c r="C4074" s="10">
        <v>41870.410416666666</v>
      </c>
      <c r="D4074" s="6">
        <v>41870.703472222223</v>
      </c>
      <c r="E4074" s="1">
        <v>0.29305555555555557</v>
      </c>
      <c r="F4074" s="1" t="b">
        <v>0</v>
      </c>
      <c r="G4074" s="1">
        <v>3</v>
      </c>
      <c r="H4074" s="1" t="s">
        <v>23740</v>
      </c>
      <c r="I4074" s="1" t="s">
        <v>5838</v>
      </c>
      <c r="J4074" s="1"/>
    </row>
    <row r="4075" spans="1:10" x14ac:dyDescent="0.25">
      <c r="A4075" s="1">
        <v>2014</v>
      </c>
      <c r="B4075" s="9">
        <v>41870.497916666667</v>
      </c>
      <c r="C4075" s="10">
        <v>41870.497916666667</v>
      </c>
      <c r="D4075" s="6">
        <v>41870.799305555556</v>
      </c>
      <c r="E4075" s="1">
        <v>0.30138888888888887</v>
      </c>
      <c r="F4075" s="1" t="b">
        <v>0</v>
      </c>
      <c r="G4075" s="1">
        <v>1</v>
      </c>
      <c r="H4075" s="1" t="s">
        <v>23744</v>
      </c>
      <c r="I4075" s="1" t="s">
        <v>23745</v>
      </c>
      <c r="J4075" s="1"/>
    </row>
    <row r="4076" spans="1:10" x14ac:dyDescent="0.25">
      <c r="A4076" s="1">
        <v>2014</v>
      </c>
      <c r="B4076" s="9">
        <v>41872.452777777777</v>
      </c>
      <c r="C4076" s="10">
        <v>41872.452777777777</v>
      </c>
      <c r="D4076" s="6">
        <v>41873.261805555558</v>
      </c>
      <c r="E4076" s="1">
        <v>0.80902777777777779</v>
      </c>
      <c r="F4076" s="1" t="b">
        <v>1</v>
      </c>
      <c r="G4076" s="1">
        <v>2</v>
      </c>
      <c r="H4076" s="1" t="s">
        <v>17319</v>
      </c>
      <c r="I4076" s="1" t="s">
        <v>20</v>
      </c>
      <c r="J4076" s="1"/>
    </row>
    <row r="4077" spans="1:10" x14ac:dyDescent="0.25">
      <c r="A4077" s="1">
        <v>2014</v>
      </c>
      <c r="B4077" s="9">
        <v>41872.452777777777</v>
      </c>
      <c r="C4077" s="10">
        <v>41872.452777777777</v>
      </c>
      <c r="D4077" s="6">
        <v>41872.754166666666</v>
      </c>
      <c r="E4077" s="1">
        <v>0.30138888888888887</v>
      </c>
      <c r="F4077" s="1" t="b">
        <v>1</v>
      </c>
      <c r="G4077" s="1">
        <v>2</v>
      </c>
      <c r="H4077" s="1" t="s">
        <v>17319</v>
      </c>
      <c r="I4077" s="1" t="s">
        <v>17321</v>
      </c>
      <c r="J4077" s="1"/>
    </row>
    <row r="4078" spans="1:10" x14ac:dyDescent="0.25">
      <c r="A4078" s="1">
        <v>2014</v>
      </c>
      <c r="B4078" s="9">
        <v>41872.500694444447</v>
      </c>
      <c r="C4078" s="10">
        <v>41872.500694444447</v>
      </c>
      <c r="D4078" s="6">
        <v>41872.807638888888</v>
      </c>
      <c r="E4078" s="1">
        <v>0.30694444444444446</v>
      </c>
      <c r="F4078" s="1" t="b">
        <v>0</v>
      </c>
      <c r="G4078" s="1">
        <v>6</v>
      </c>
      <c r="H4078" s="1" t="s">
        <v>17324</v>
      </c>
      <c r="I4078" s="1" t="s">
        <v>17325</v>
      </c>
      <c r="J4078" s="1"/>
    </row>
    <row r="4079" spans="1:10" x14ac:dyDescent="0.25">
      <c r="A4079" s="1">
        <v>2014</v>
      </c>
      <c r="B4079" s="9">
        <v>41872.500694444447</v>
      </c>
      <c r="C4079" s="10">
        <v>41872.500694444447</v>
      </c>
      <c r="D4079" s="6">
        <v>41872.796527777777</v>
      </c>
      <c r="E4079" s="1">
        <v>0.29583333333333334</v>
      </c>
      <c r="F4079" s="1" t="b">
        <v>0</v>
      </c>
      <c r="G4079" s="1">
        <v>6</v>
      </c>
      <c r="H4079" s="1" t="s">
        <v>17324</v>
      </c>
      <c r="I4079" s="1" t="s">
        <v>484</v>
      </c>
      <c r="J4079" s="1"/>
    </row>
    <row r="4080" spans="1:10" x14ac:dyDescent="0.25">
      <c r="A4080" s="1">
        <v>2014</v>
      </c>
      <c r="B4080" s="9">
        <v>41872.500694444447</v>
      </c>
      <c r="C4080" s="10">
        <v>41872.500694444447</v>
      </c>
      <c r="D4080" s="6">
        <v>41873.131249999999</v>
      </c>
      <c r="E4080" s="1">
        <v>0.63055555555555554</v>
      </c>
      <c r="F4080" s="1" t="b">
        <v>0</v>
      </c>
      <c r="G4080" s="1">
        <v>6</v>
      </c>
      <c r="H4080" s="1" t="s">
        <v>17324</v>
      </c>
      <c r="I4080" s="1" t="s">
        <v>134</v>
      </c>
      <c r="J4080" s="1"/>
    </row>
    <row r="4081" spans="1:10" x14ac:dyDescent="0.25">
      <c r="A4081" s="1">
        <v>2014</v>
      </c>
      <c r="B4081" s="9">
        <v>41872.500694444447</v>
      </c>
      <c r="C4081" s="10">
        <v>41872.500694444447</v>
      </c>
      <c r="D4081" s="6">
        <v>41947.612500000003</v>
      </c>
      <c r="E4081" s="1">
        <v>75.111805555555549</v>
      </c>
      <c r="F4081" s="1" t="b">
        <v>0</v>
      </c>
      <c r="G4081" s="1">
        <v>6</v>
      </c>
      <c r="H4081" s="1" t="s">
        <v>17329</v>
      </c>
      <c r="I4081" s="1" t="s">
        <v>10052</v>
      </c>
      <c r="J4081" s="1"/>
    </row>
    <row r="4082" spans="1:10" x14ac:dyDescent="0.25">
      <c r="A4082" s="1">
        <v>2014</v>
      </c>
      <c r="B4082" s="9">
        <v>41872.500694444447</v>
      </c>
      <c r="C4082" s="10">
        <v>41872.500694444447</v>
      </c>
      <c r="D4082" s="6">
        <v>41947.674305555556</v>
      </c>
      <c r="E4082" s="1">
        <v>75.173611111111114</v>
      </c>
      <c r="F4082" s="1" t="b">
        <v>0</v>
      </c>
      <c r="G4082" s="1">
        <v>6</v>
      </c>
      <c r="H4082" s="1" t="s">
        <v>17329</v>
      </c>
      <c r="I4082" s="1" t="s">
        <v>17331</v>
      </c>
      <c r="J4082" s="1"/>
    </row>
    <row r="4083" spans="1:10" x14ac:dyDescent="0.25">
      <c r="A4083" s="1">
        <v>2014</v>
      </c>
      <c r="B4083" s="9">
        <v>41872.500694444447</v>
      </c>
      <c r="C4083" s="10">
        <v>41872.500694444447</v>
      </c>
      <c r="D4083" s="6">
        <v>41947.618750000001</v>
      </c>
      <c r="E4083" s="1">
        <v>75.118055555555557</v>
      </c>
      <c r="F4083" s="1" t="b">
        <v>0</v>
      </c>
      <c r="G4083" s="1">
        <v>6</v>
      </c>
      <c r="H4083" s="1" t="s">
        <v>17329</v>
      </c>
      <c r="I4083" s="1" t="s">
        <v>17333</v>
      </c>
      <c r="J4083" s="1"/>
    </row>
    <row r="4084" spans="1:10" x14ac:dyDescent="0.25">
      <c r="A4084" s="1">
        <v>2014</v>
      </c>
      <c r="B4084" s="9">
        <v>41872.5625</v>
      </c>
      <c r="C4084" s="10">
        <v>41872.5625</v>
      </c>
      <c r="D4084" s="6">
        <v>41877.552777777775</v>
      </c>
      <c r="E4084" s="1">
        <v>4.990277777777778</v>
      </c>
      <c r="F4084" s="1" t="b">
        <v>0</v>
      </c>
      <c r="G4084" s="1">
        <v>5</v>
      </c>
      <c r="H4084" s="1" t="s">
        <v>17336</v>
      </c>
      <c r="I4084" s="1" t="s">
        <v>17337</v>
      </c>
      <c r="J4084" s="1"/>
    </row>
    <row r="4085" spans="1:10" x14ac:dyDescent="0.25">
      <c r="A4085" s="1">
        <v>2014</v>
      </c>
      <c r="B4085" s="9">
        <v>41872.5625</v>
      </c>
      <c r="C4085" s="10">
        <v>41872.5625</v>
      </c>
      <c r="D4085" s="6">
        <v>41872.856944444444</v>
      </c>
      <c r="E4085" s="1">
        <v>0.29444444444444445</v>
      </c>
      <c r="F4085" s="1" t="b">
        <v>0</v>
      </c>
      <c r="G4085" s="1">
        <v>5</v>
      </c>
      <c r="H4085" s="1" t="s">
        <v>17336</v>
      </c>
      <c r="I4085" s="1" t="s">
        <v>271</v>
      </c>
      <c r="J4085" s="1"/>
    </row>
    <row r="4086" spans="1:10" x14ac:dyDescent="0.25">
      <c r="A4086" s="1">
        <v>2014</v>
      </c>
      <c r="B4086" s="9">
        <v>41872.5625</v>
      </c>
      <c r="C4086" s="10">
        <v>41872.5625</v>
      </c>
      <c r="D4086" s="6">
        <v>41873.231944444444</v>
      </c>
      <c r="E4086" s="1">
        <v>0.6694444444444444</v>
      </c>
      <c r="F4086" s="1" t="b">
        <v>0</v>
      </c>
      <c r="G4086" s="1">
        <v>5</v>
      </c>
      <c r="H4086" s="1" t="s">
        <v>17336</v>
      </c>
      <c r="I4086" s="1" t="s">
        <v>17340</v>
      </c>
      <c r="J4086" s="1"/>
    </row>
    <row r="4087" spans="1:10" x14ac:dyDescent="0.25">
      <c r="A4087" s="1">
        <v>2014</v>
      </c>
      <c r="B4087" s="9">
        <v>41872.5625</v>
      </c>
      <c r="C4087" s="10">
        <v>41872.5625</v>
      </c>
      <c r="D4087" s="6">
        <v>41883.897222222222</v>
      </c>
      <c r="E4087" s="1">
        <v>11.334722222222222</v>
      </c>
      <c r="F4087" s="1" t="b">
        <v>0</v>
      </c>
      <c r="G4087" s="1">
        <v>5</v>
      </c>
      <c r="H4087" s="1" t="s">
        <v>17336</v>
      </c>
      <c r="I4087" s="1" t="s">
        <v>17342</v>
      </c>
      <c r="J4087" s="1"/>
    </row>
    <row r="4088" spans="1:10" x14ac:dyDescent="0.25">
      <c r="A4088" s="1">
        <v>2014</v>
      </c>
      <c r="B4088" s="9">
        <v>41872.5625</v>
      </c>
      <c r="C4088" s="10">
        <v>41872.5625</v>
      </c>
      <c r="D4088" s="6">
        <v>41872.871527777781</v>
      </c>
      <c r="E4088" s="1">
        <v>0.30902777777777779</v>
      </c>
      <c r="F4088" s="1" t="b">
        <v>0</v>
      </c>
      <c r="G4088" s="1">
        <v>5</v>
      </c>
      <c r="H4088" s="1" t="s">
        <v>17336</v>
      </c>
      <c r="I4088" s="1" t="s">
        <v>1084</v>
      </c>
      <c r="J4088" s="1"/>
    </row>
    <row r="4089" spans="1:10" x14ac:dyDescent="0.25">
      <c r="A4089" s="1">
        <v>2014</v>
      </c>
      <c r="B4089" s="9">
        <v>41872.6875</v>
      </c>
      <c r="C4089" s="10">
        <v>41872.6875</v>
      </c>
      <c r="D4089" s="6">
        <v>41877.487500000003</v>
      </c>
      <c r="E4089" s="1">
        <v>4.8</v>
      </c>
      <c r="F4089" s="1" t="b">
        <v>0</v>
      </c>
      <c r="G4089" s="1">
        <v>2</v>
      </c>
      <c r="H4089" s="1" t="s">
        <v>17346</v>
      </c>
      <c r="I4089" s="1" t="s">
        <v>91</v>
      </c>
      <c r="J4089" s="1"/>
    </row>
    <row r="4090" spans="1:10" x14ac:dyDescent="0.25">
      <c r="A4090" s="1">
        <v>2014</v>
      </c>
      <c r="B4090" s="9">
        <v>41872.6875</v>
      </c>
      <c r="C4090" s="10">
        <v>41872.6875</v>
      </c>
      <c r="D4090" s="6">
        <v>41872.980555555558</v>
      </c>
      <c r="E4090" s="1">
        <v>0.29305555555555557</v>
      </c>
      <c r="F4090" s="1" t="b">
        <v>0</v>
      </c>
      <c r="G4090" s="1">
        <v>2</v>
      </c>
      <c r="H4090" s="1" t="s">
        <v>17346</v>
      </c>
      <c r="I4090" s="1" t="s">
        <v>6365</v>
      </c>
      <c r="J4090" s="1"/>
    </row>
    <row r="4091" spans="1:10" x14ac:dyDescent="0.25">
      <c r="A4091" s="1">
        <v>2014</v>
      </c>
      <c r="B4091" s="9">
        <v>41873.418055555558</v>
      </c>
      <c r="C4091" s="10">
        <v>41873.418055555558</v>
      </c>
      <c r="D4091" s="6">
        <v>41873.717361111114</v>
      </c>
      <c r="E4091" s="1">
        <v>0.29930555555555555</v>
      </c>
      <c r="F4091" s="1" t="b">
        <v>0</v>
      </c>
      <c r="G4091" s="1">
        <v>3</v>
      </c>
      <c r="H4091" s="1" t="s">
        <v>1277</v>
      </c>
      <c r="I4091" s="1" t="s">
        <v>1278</v>
      </c>
      <c r="J4091" s="1"/>
    </row>
    <row r="4092" spans="1:10" x14ac:dyDescent="0.25">
      <c r="A4092" s="1">
        <v>2014</v>
      </c>
      <c r="B4092" s="9">
        <v>41873.418055555558</v>
      </c>
      <c r="C4092" s="10">
        <v>41873.418055555558</v>
      </c>
      <c r="D4092" s="6">
        <v>41873.790277777778</v>
      </c>
      <c r="E4092" s="1">
        <v>0.37222222222222223</v>
      </c>
      <c r="F4092" s="1" t="b">
        <v>0</v>
      </c>
      <c r="G4092" s="1">
        <v>3</v>
      </c>
      <c r="H4092" s="1" t="s">
        <v>1277</v>
      </c>
      <c r="I4092" s="1" t="s">
        <v>902</v>
      </c>
      <c r="J4092" s="1"/>
    </row>
    <row r="4093" spans="1:10" x14ac:dyDescent="0.25">
      <c r="A4093" s="1">
        <v>2014</v>
      </c>
      <c r="B4093" s="9">
        <v>41873.418055555558</v>
      </c>
      <c r="C4093" s="10">
        <v>41873.418055555558</v>
      </c>
      <c r="D4093" s="6">
        <v>41873.710416666669</v>
      </c>
      <c r="E4093" s="1">
        <v>0.29236111111111113</v>
      </c>
      <c r="F4093" s="1" t="b">
        <v>0</v>
      </c>
      <c r="G4093" s="1">
        <v>3</v>
      </c>
      <c r="H4093" s="1" t="s">
        <v>1277</v>
      </c>
      <c r="I4093" s="1" t="s">
        <v>1281</v>
      </c>
      <c r="J4093" s="1"/>
    </row>
    <row r="4094" spans="1:10" x14ac:dyDescent="0.25">
      <c r="A4094" s="1">
        <v>2014</v>
      </c>
      <c r="B4094" s="9">
        <v>41873.743055555555</v>
      </c>
      <c r="C4094" s="10">
        <v>41873.743055555555</v>
      </c>
      <c r="D4094" s="6">
        <v>41874.040972222225</v>
      </c>
      <c r="E4094" s="1">
        <v>0.29791666666666666</v>
      </c>
      <c r="F4094" s="1" t="b">
        <v>0</v>
      </c>
      <c r="G4094" s="1">
        <v>4</v>
      </c>
      <c r="H4094" s="1" t="s">
        <v>1284</v>
      </c>
      <c r="I4094" s="1" t="s">
        <v>671</v>
      </c>
      <c r="J4094" s="1"/>
    </row>
    <row r="4095" spans="1:10" x14ac:dyDescent="0.25">
      <c r="A4095" s="1">
        <v>2014</v>
      </c>
      <c r="B4095" s="9">
        <v>41873.743055555555</v>
      </c>
      <c r="C4095" s="10">
        <v>41873.743055555555</v>
      </c>
      <c r="D4095" s="6">
        <v>41874.039583333331</v>
      </c>
      <c r="E4095" s="1">
        <v>0.29652777777777778</v>
      </c>
      <c r="F4095" s="1" t="b">
        <v>0</v>
      </c>
      <c r="G4095" s="1">
        <v>4</v>
      </c>
      <c r="H4095" s="1" t="s">
        <v>1284</v>
      </c>
      <c r="I4095" s="1" t="s">
        <v>1286</v>
      </c>
      <c r="J4095" s="1"/>
    </row>
    <row r="4096" spans="1:10" x14ac:dyDescent="0.25">
      <c r="A4096" s="1">
        <v>2014</v>
      </c>
      <c r="B4096" s="9">
        <v>41873.743055555555</v>
      </c>
      <c r="C4096" s="10">
        <v>41873.743055555555</v>
      </c>
      <c r="D4096" s="6">
        <v>41874.122916666667</v>
      </c>
      <c r="E4096" s="1">
        <v>0.37986111111111109</v>
      </c>
      <c r="F4096" s="1" t="b">
        <v>0</v>
      </c>
      <c r="G4096" s="1">
        <v>4</v>
      </c>
      <c r="H4096" s="1" t="s">
        <v>1284</v>
      </c>
      <c r="I4096" s="1" t="s">
        <v>1288</v>
      </c>
      <c r="J4096" s="1"/>
    </row>
    <row r="4097" spans="1:10" x14ac:dyDescent="0.25">
      <c r="A4097" s="1">
        <v>2014</v>
      </c>
      <c r="B4097" s="9">
        <v>41873.743055555555</v>
      </c>
      <c r="C4097" s="10">
        <v>41873.743055555555</v>
      </c>
      <c r="D4097" s="6">
        <v>41874.125</v>
      </c>
      <c r="E4097" s="1">
        <v>0.38194444444444442</v>
      </c>
      <c r="F4097" s="1" t="b">
        <v>0</v>
      </c>
      <c r="G4097" s="1">
        <v>4</v>
      </c>
      <c r="H4097" s="1" t="s">
        <v>1284</v>
      </c>
      <c r="I4097" s="1" t="s">
        <v>998</v>
      </c>
      <c r="J4097" s="1"/>
    </row>
    <row r="4098" spans="1:10" x14ac:dyDescent="0.25">
      <c r="A4098" s="1">
        <v>2014</v>
      </c>
      <c r="B4098" s="9">
        <v>41876.536805555559</v>
      </c>
      <c r="C4098" s="10">
        <v>41876.536805555559</v>
      </c>
      <c r="D4098" s="6">
        <v>41878.097222222219</v>
      </c>
      <c r="E4098" s="1">
        <v>1.5604166666666666</v>
      </c>
      <c r="F4098" s="1" t="b">
        <v>0</v>
      </c>
      <c r="G4098" s="1">
        <v>7</v>
      </c>
      <c r="H4098" s="1" t="s">
        <v>7755</v>
      </c>
      <c r="I4098" s="1" t="s">
        <v>7756</v>
      </c>
      <c r="J4098" s="1"/>
    </row>
    <row r="4099" spans="1:10" x14ac:dyDescent="0.25">
      <c r="A4099" s="1">
        <v>2014</v>
      </c>
      <c r="B4099" s="9">
        <v>41876.536805555559</v>
      </c>
      <c r="C4099" s="10">
        <v>41876.536805555559</v>
      </c>
      <c r="D4099" s="6">
        <v>41877.981944444444</v>
      </c>
      <c r="E4099" s="1">
        <v>1.445138888888889</v>
      </c>
      <c r="F4099" s="1" t="b">
        <v>0</v>
      </c>
      <c r="G4099" s="1">
        <v>7</v>
      </c>
      <c r="H4099" s="1" t="s">
        <v>7755</v>
      </c>
      <c r="I4099" s="1" t="s">
        <v>292</v>
      </c>
      <c r="J4099" s="1"/>
    </row>
    <row r="4100" spans="1:10" x14ac:dyDescent="0.25">
      <c r="A4100" s="1">
        <v>2014</v>
      </c>
      <c r="B4100" s="9">
        <v>41876.536805555559</v>
      </c>
      <c r="C4100" s="10">
        <v>41876.536805555559</v>
      </c>
      <c r="D4100" s="6">
        <v>41876.834027777775</v>
      </c>
      <c r="E4100" s="1">
        <v>0.29722222222222222</v>
      </c>
      <c r="F4100" s="1" t="b">
        <v>0</v>
      </c>
      <c r="G4100" s="1">
        <v>7</v>
      </c>
      <c r="H4100" s="1" t="s">
        <v>7755</v>
      </c>
      <c r="I4100" s="1" t="s">
        <v>7759</v>
      </c>
      <c r="J4100" s="1"/>
    </row>
    <row r="4101" spans="1:10" x14ac:dyDescent="0.25">
      <c r="A4101" s="1">
        <v>2014</v>
      </c>
      <c r="B4101" s="9">
        <v>41876.536805555559</v>
      </c>
      <c r="C4101" s="10">
        <v>41876.536805555559</v>
      </c>
      <c r="D4101" s="6">
        <v>41876.832638888889</v>
      </c>
      <c r="E4101" s="1">
        <v>0.29583333333333334</v>
      </c>
      <c r="F4101" s="1" t="b">
        <v>0</v>
      </c>
      <c r="G4101" s="1">
        <v>7</v>
      </c>
      <c r="H4101" s="1" t="s">
        <v>7755</v>
      </c>
      <c r="I4101" s="1" t="s">
        <v>464</v>
      </c>
      <c r="J4101" s="1"/>
    </row>
    <row r="4102" spans="1:10" x14ac:dyDescent="0.25">
      <c r="A4102" s="1">
        <v>2014</v>
      </c>
      <c r="B4102" s="9">
        <v>41876.536805555559</v>
      </c>
      <c r="C4102" s="10">
        <v>41876.536805555559</v>
      </c>
      <c r="D4102" s="6">
        <v>41876.830555555556</v>
      </c>
      <c r="E4102" s="1">
        <v>0.29375000000000001</v>
      </c>
      <c r="F4102" s="1" t="b">
        <v>0</v>
      </c>
      <c r="G4102" s="1">
        <v>7</v>
      </c>
      <c r="H4102" s="1" t="s">
        <v>7755</v>
      </c>
      <c r="I4102" s="1" t="s">
        <v>7762</v>
      </c>
      <c r="J4102" s="1"/>
    </row>
    <row r="4103" spans="1:10" x14ac:dyDescent="0.25">
      <c r="A4103" s="1">
        <v>2014</v>
      </c>
      <c r="B4103" s="9">
        <v>41876.536805555559</v>
      </c>
      <c r="C4103" s="10">
        <v>41876.536805555559</v>
      </c>
      <c r="D4103" s="6">
        <v>41876.829861111109</v>
      </c>
      <c r="E4103" s="1">
        <v>0.29305555555555557</v>
      </c>
      <c r="F4103" s="1" t="b">
        <v>0</v>
      </c>
      <c r="G4103" s="1">
        <v>7</v>
      </c>
      <c r="H4103" s="1" t="s">
        <v>7755</v>
      </c>
      <c r="I4103" s="1" t="s">
        <v>7764</v>
      </c>
      <c r="J4103" s="1"/>
    </row>
    <row r="4104" spans="1:10" x14ac:dyDescent="0.25">
      <c r="A4104" s="1">
        <v>2014</v>
      </c>
      <c r="B4104" s="9">
        <v>41876.536805555559</v>
      </c>
      <c r="C4104" s="10">
        <v>41876.536805555559</v>
      </c>
      <c r="D4104" s="6">
        <v>41876.886805555558</v>
      </c>
      <c r="E4104" s="1">
        <v>0.35</v>
      </c>
      <c r="F4104" s="1" t="b">
        <v>0</v>
      </c>
      <c r="G4104" s="1">
        <v>7</v>
      </c>
      <c r="H4104" s="1" t="s">
        <v>7755</v>
      </c>
      <c r="I4104" s="1" t="s">
        <v>7766</v>
      </c>
      <c r="J4104" s="1"/>
    </row>
    <row r="4105" spans="1:10" x14ac:dyDescent="0.25">
      <c r="A4105" s="1">
        <v>2014</v>
      </c>
      <c r="B4105" s="9">
        <v>41876.628472222219</v>
      </c>
      <c r="C4105" s="10">
        <v>41876.628472222219</v>
      </c>
      <c r="D4105" s="6">
        <v>41876.92083333333</v>
      </c>
      <c r="E4105" s="1">
        <v>0.29236111111111113</v>
      </c>
      <c r="F4105" s="1" t="b">
        <v>0</v>
      </c>
      <c r="G4105" s="1">
        <v>2</v>
      </c>
      <c r="H4105" s="1" t="s">
        <v>7769</v>
      </c>
      <c r="I4105" s="1" t="s">
        <v>718</v>
      </c>
      <c r="J4105" s="1"/>
    </row>
    <row r="4106" spans="1:10" x14ac:dyDescent="0.25">
      <c r="A4106" s="1">
        <v>2014</v>
      </c>
      <c r="B4106" s="9">
        <v>41876.628472222219</v>
      </c>
      <c r="C4106" s="10">
        <v>41876.628472222219</v>
      </c>
      <c r="D4106" s="6">
        <v>41877.803472222222</v>
      </c>
      <c r="E4106" s="1">
        <v>1.175</v>
      </c>
      <c r="F4106" s="1" t="b">
        <v>0</v>
      </c>
      <c r="G4106" s="1">
        <v>2</v>
      </c>
      <c r="H4106" s="1" t="s">
        <v>7769</v>
      </c>
      <c r="I4106" s="1" t="s">
        <v>7771</v>
      </c>
      <c r="J4106" s="1"/>
    </row>
    <row r="4107" spans="1:10" x14ac:dyDescent="0.25">
      <c r="A4107" s="1">
        <v>2014</v>
      </c>
      <c r="B4107" s="9">
        <v>41876.715277777781</v>
      </c>
      <c r="C4107" s="10">
        <v>41876.715277777781</v>
      </c>
      <c r="D4107" s="6">
        <v>41877.981944444444</v>
      </c>
      <c r="E4107" s="1">
        <v>1.2666666666666666</v>
      </c>
      <c r="F4107" s="1" t="b">
        <v>0</v>
      </c>
      <c r="G4107" s="1">
        <v>3</v>
      </c>
      <c r="H4107" s="1" t="s">
        <v>7774</v>
      </c>
      <c r="I4107" s="1" t="s">
        <v>292</v>
      </c>
      <c r="J4107" s="1"/>
    </row>
    <row r="4108" spans="1:10" x14ac:dyDescent="0.25">
      <c r="A4108" s="1">
        <v>2014</v>
      </c>
      <c r="B4108" s="9">
        <v>41876.715277777781</v>
      </c>
      <c r="C4108" s="10">
        <v>41876.715277777781</v>
      </c>
      <c r="D4108" s="6">
        <v>41877.038888888892</v>
      </c>
      <c r="E4108" s="1">
        <v>0.32361111111111113</v>
      </c>
      <c r="F4108" s="1" t="b">
        <v>0</v>
      </c>
      <c r="G4108" s="1">
        <v>3</v>
      </c>
      <c r="H4108" s="1" t="s">
        <v>7774</v>
      </c>
      <c r="I4108" s="1" t="s">
        <v>998</v>
      </c>
      <c r="J4108" s="1"/>
    </row>
    <row r="4109" spans="1:10" x14ac:dyDescent="0.25">
      <c r="A4109" s="1">
        <v>2014</v>
      </c>
      <c r="B4109" s="9">
        <v>41876.774305555555</v>
      </c>
      <c r="C4109" s="10">
        <v>41876.774305555555</v>
      </c>
      <c r="D4109" s="6">
        <v>41877.765277777777</v>
      </c>
      <c r="E4109" s="1">
        <v>0.99097222222222225</v>
      </c>
      <c r="F4109" s="1" t="b">
        <v>0</v>
      </c>
      <c r="G4109" s="1">
        <v>2</v>
      </c>
      <c r="H4109" s="1" t="s">
        <v>7778</v>
      </c>
      <c r="I4109" s="1" t="s">
        <v>419</v>
      </c>
      <c r="J4109" s="1"/>
    </row>
    <row r="4110" spans="1:10" x14ac:dyDescent="0.25">
      <c r="A4110" s="1">
        <v>2014</v>
      </c>
      <c r="B4110" s="9">
        <v>41876.774305555555</v>
      </c>
      <c r="C4110" s="10">
        <v>41876.774305555555</v>
      </c>
      <c r="D4110" s="6">
        <v>41877.067361111112</v>
      </c>
      <c r="E4110" s="1">
        <v>0.29305555555555557</v>
      </c>
      <c r="F4110" s="1" t="b">
        <v>0</v>
      </c>
      <c r="G4110" s="1">
        <v>2</v>
      </c>
      <c r="H4110" s="1" t="s">
        <v>7778</v>
      </c>
      <c r="I4110" s="1" t="s">
        <v>7780</v>
      </c>
      <c r="J4110" s="1"/>
    </row>
    <row r="4111" spans="1:10" x14ac:dyDescent="0.25">
      <c r="A4111" s="1">
        <v>2014</v>
      </c>
      <c r="B4111" s="9">
        <v>41877.371527777781</v>
      </c>
      <c r="C4111" s="10">
        <v>41877.371527777781</v>
      </c>
      <c r="D4111" s="6">
        <v>41877.981944444444</v>
      </c>
      <c r="E4111" s="1">
        <v>0.61041666666666672</v>
      </c>
      <c r="F4111" s="1" t="b">
        <v>0</v>
      </c>
      <c r="G4111" s="1">
        <v>2</v>
      </c>
      <c r="H4111" s="1" t="s">
        <v>23794</v>
      </c>
      <c r="I4111" s="1" t="s">
        <v>292</v>
      </c>
      <c r="J4111" s="1"/>
    </row>
    <row r="4112" spans="1:10" x14ac:dyDescent="0.25">
      <c r="A4112" s="1">
        <v>2014</v>
      </c>
      <c r="B4112" s="9">
        <v>41877.371527777781</v>
      </c>
      <c r="C4112" s="10">
        <v>41877.371527777781</v>
      </c>
      <c r="D4112" s="6">
        <v>41877.805555555555</v>
      </c>
      <c r="E4112" s="1">
        <v>0.43402777777777779</v>
      </c>
      <c r="F4112" s="1" t="b">
        <v>0</v>
      </c>
      <c r="G4112" s="1">
        <v>2</v>
      </c>
      <c r="H4112" s="1" t="s">
        <v>23794</v>
      </c>
      <c r="I4112" s="1" t="s">
        <v>7221</v>
      </c>
      <c r="J4112" s="1"/>
    </row>
    <row r="4113" spans="1:10" x14ac:dyDescent="0.25">
      <c r="A4113" s="1">
        <v>2014</v>
      </c>
      <c r="B4113" s="9">
        <v>41877.380555555559</v>
      </c>
      <c r="C4113" s="10">
        <v>41877.380555555559</v>
      </c>
      <c r="D4113" s="6">
        <v>41878.402083333334</v>
      </c>
      <c r="E4113" s="1">
        <v>1.0215277777777778</v>
      </c>
      <c r="F4113" s="1" t="b">
        <v>0</v>
      </c>
      <c r="G4113" s="1">
        <v>2</v>
      </c>
      <c r="H4113" s="1" t="s">
        <v>23798</v>
      </c>
      <c r="I4113" s="1" t="s">
        <v>4086</v>
      </c>
      <c r="J4113" s="1"/>
    </row>
    <row r="4114" spans="1:10" x14ac:dyDescent="0.25">
      <c r="A4114" s="1">
        <v>2014</v>
      </c>
      <c r="B4114" s="9">
        <v>41877.380555555559</v>
      </c>
      <c r="C4114" s="10">
        <v>41877.380555555559</v>
      </c>
      <c r="D4114" s="6">
        <v>41877.836805555555</v>
      </c>
      <c r="E4114" s="1">
        <v>0.45624999999999999</v>
      </c>
      <c r="F4114" s="1" t="b">
        <v>0</v>
      </c>
      <c r="G4114" s="1">
        <v>2</v>
      </c>
      <c r="H4114" s="1" t="s">
        <v>23798</v>
      </c>
      <c r="I4114" s="1" t="s">
        <v>464</v>
      </c>
      <c r="J4114" s="1"/>
    </row>
    <row r="4115" spans="1:10" x14ac:dyDescent="0.25">
      <c r="A4115" s="1">
        <v>2014</v>
      </c>
      <c r="B4115" s="9">
        <v>41877.402777777781</v>
      </c>
      <c r="C4115" s="10">
        <v>41877.402777777781</v>
      </c>
      <c r="D4115" s="6">
        <v>41877.86041666667</v>
      </c>
      <c r="E4115" s="1">
        <v>0.45763888888888887</v>
      </c>
      <c r="F4115" s="1" t="b">
        <v>0</v>
      </c>
      <c r="G4115" s="1">
        <v>4</v>
      </c>
      <c r="H4115" s="1" t="s">
        <v>23802</v>
      </c>
      <c r="I4115" s="1" t="s">
        <v>841</v>
      </c>
      <c r="J4115" s="1"/>
    </row>
    <row r="4116" spans="1:10" x14ac:dyDescent="0.25">
      <c r="A4116" s="1">
        <v>2014</v>
      </c>
      <c r="B4116" s="9">
        <v>41877.402777777781</v>
      </c>
      <c r="C4116" s="10">
        <v>41877.402777777781</v>
      </c>
      <c r="D4116" s="6">
        <v>41877.706944444442</v>
      </c>
      <c r="E4116" s="1">
        <v>0.30416666666666664</v>
      </c>
      <c r="F4116" s="1" t="b">
        <v>0</v>
      </c>
      <c r="G4116" s="1">
        <v>4</v>
      </c>
      <c r="H4116" s="1" t="s">
        <v>23802</v>
      </c>
      <c r="I4116" s="1" t="s">
        <v>2957</v>
      </c>
      <c r="J4116" s="1"/>
    </row>
    <row r="4117" spans="1:10" x14ac:dyDescent="0.25">
      <c r="A4117" s="1">
        <v>2014</v>
      </c>
      <c r="B4117" s="9">
        <v>41877.402777777781</v>
      </c>
      <c r="C4117" s="10">
        <v>41877.402777777781</v>
      </c>
      <c r="D4117" s="6">
        <v>41877.855555555558</v>
      </c>
      <c r="E4117" s="1">
        <v>0.45277777777777778</v>
      </c>
      <c r="F4117" s="1" t="b">
        <v>0</v>
      </c>
      <c r="G4117" s="1">
        <v>4</v>
      </c>
      <c r="H4117" s="1" t="s">
        <v>23802</v>
      </c>
      <c r="I4117" s="1" t="s">
        <v>1021</v>
      </c>
      <c r="J4117" s="1"/>
    </row>
    <row r="4118" spans="1:10" x14ac:dyDescent="0.25">
      <c r="A4118" s="1">
        <v>2014</v>
      </c>
      <c r="B4118" s="9">
        <v>41877.451388888891</v>
      </c>
      <c r="C4118" s="10">
        <v>41877.451388888891</v>
      </c>
      <c r="D4118" s="6">
        <v>41877.756944444445</v>
      </c>
      <c r="E4118" s="1">
        <v>0.30555555555555558</v>
      </c>
      <c r="F4118" s="1" t="b">
        <v>0</v>
      </c>
      <c r="G4118" s="1">
        <v>1</v>
      </c>
      <c r="H4118" s="1" t="s">
        <v>23807</v>
      </c>
      <c r="I4118" s="1" t="s">
        <v>1619</v>
      </c>
      <c r="J4118" s="1"/>
    </row>
    <row r="4119" spans="1:10" x14ac:dyDescent="0.25">
      <c r="A4119" s="1">
        <v>2014</v>
      </c>
      <c r="B4119" s="9">
        <v>41877.495833333334</v>
      </c>
      <c r="C4119" s="10">
        <v>41877.495833333334</v>
      </c>
      <c r="D4119" s="6">
        <v>41877.836111111108</v>
      </c>
      <c r="E4119" s="1">
        <v>0.34027777777777779</v>
      </c>
      <c r="F4119" s="1" t="b">
        <v>0</v>
      </c>
      <c r="G4119" s="1">
        <v>2</v>
      </c>
      <c r="H4119" s="1" t="s">
        <v>23810</v>
      </c>
      <c r="I4119" s="1" t="s">
        <v>464</v>
      </c>
      <c r="J4119" s="1"/>
    </row>
    <row r="4120" spans="1:10" x14ac:dyDescent="0.25">
      <c r="A4120" s="1">
        <v>2014</v>
      </c>
      <c r="B4120" s="9">
        <v>41877.495833333334</v>
      </c>
      <c r="C4120" s="10">
        <v>41877.495833333334</v>
      </c>
      <c r="D4120" s="6">
        <v>41877.802777777775</v>
      </c>
      <c r="E4120" s="1">
        <v>0.30694444444444446</v>
      </c>
      <c r="F4120" s="1" t="b">
        <v>0</v>
      </c>
      <c r="G4120" s="1">
        <v>2</v>
      </c>
      <c r="H4120" s="1" t="s">
        <v>23810</v>
      </c>
      <c r="I4120" s="1" t="s">
        <v>5131</v>
      </c>
      <c r="J4120" s="1"/>
    </row>
    <row r="4121" spans="1:10" x14ac:dyDescent="0.25">
      <c r="A4121" s="1">
        <v>2014</v>
      </c>
      <c r="B4121" s="9">
        <v>41877.510416666664</v>
      </c>
      <c r="C4121" s="10">
        <v>41877.510416666664</v>
      </c>
      <c r="D4121" s="6">
        <v>41877.802777777775</v>
      </c>
      <c r="E4121" s="1">
        <v>0.29236111111111113</v>
      </c>
      <c r="F4121" s="1" t="b">
        <v>0</v>
      </c>
      <c r="G4121" s="1">
        <v>3</v>
      </c>
      <c r="H4121" s="1" t="s">
        <v>23814</v>
      </c>
      <c r="I4121" s="1" t="s">
        <v>718</v>
      </c>
      <c r="J4121" s="1"/>
    </row>
    <row r="4122" spans="1:10" x14ac:dyDescent="0.25">
      <c r="A4122" s="1">
        <v>2014</v>
      </c>
      <c r="B4122" s="9">
        <v>41877.510416666664</v>
      </c>
      <c r="C4122" s="10">
        <v>41877.510416666664</v>
      </c>
      <c r="D4122" s="6">
        <v>41878.01458333333</v>
      </c>
      <c r="E4122" s="1">
        <v>0.50416666666666665</v>
      </c>
      <c r="F4122" s="1" t="b">
        <v>0</v>
      </c>
      <c r="G4122" s="1">
        <v>3</v>
      </c>
      <c r="H4122" s="1" t="s">
        <v>23814</v>
      </c>
      <c r="I4122" s="1" t="s">
        <v>1172</v>
      </c>
      <c r="J4122" s="1"/>
    </row>
    <row r="4123" spans="1:10" x14ac:dyDescent="0.25">
      <c r="A4123" s="1">
        <v>2014</v>
      </c>
      <c r="B4123" s="9">
        <v>41877.510416666664</v>
      </c>
      <c r="C4123" s="10">
        <v>41877.510416666664</v>
      </c>
      <c r="D4123" s="6">
        <v>41877.803472222222</v>
      </c>
      <c r="E4123" s="1">
        <v>0.29305555555555557</v>
      </c>
      <c r="F4123" s="1" t="b">
        <v>0</v>
      </c>
      <c r="G4123" s="1">
        <v>3</v>
      </c>
      <c r="H4123" s="1" t="s">
        <v>23814</v>
      </c>
      <c r="I4123" s="1" t="s">
        <v>7771</v>
      </c>
      <c r="J4123" s="1"/>
    </row>
    <row r="4124" spans="1:10" x14ac:dyDescent="0.25">
      <c r="A4124" s="1">
        <v>2014</v>
      </c>
      <c r="B4124" s="9">
        <v>41877.521527777775</v>
      </c>
      <c r="C4124" s="10">
        <v>41877.521527777775</v>
      </c>
      <c r="D4124" s="6">
        <v>41877.856944444444</v>
      </c>
      <c r="E4124" s="1">
        <v>0.33541666666666664</v>
      </c>
      <c r="F4124" s="1" t="b">
        <v>0</v>
      </c>
      <c r="G4124" s="1">
        <v>4</v>
      </c>
      <c r="H4124" s="1" t="s">
        <v>23819</v>
      </c>
      <c r="I4124" s="1" t="s">
        <v>20576</v>
      </c>
      <c r="J4124" s="1"/>
    </row>
    <row r="4125" spans="1:10" x14ac:dyDescent="0.25">
      <c r="A4125" s="1">
        <v>2014</v>
      </c>
      <c r="B4125" s="9">
        <v>41877.521527777775</v>
      </c>
      <c r="C4125" s="10">
        <v>41877.521527777775</v>
      </c>
      <c r="D4125" s="6">
        <v>41877.981249999997</v>
      </c>
      <c r="E4125" s="1">
        <v>0.4597222222222222</v>
      </c>
      <c r="F4125" s="1" t="b">
        <v>0</v>
      </c>
      <c r="G4125" s="1">
        <v>4</v>
      </c>
      <c r="H4125" s="1" t="s">
        <v>23819</v>
      </c>
      <c r="I4125" s="1" t="s">
        <v>292</v>
      </c>
      <c r="J4125" s="1"/>
    </row>
    <row r="4126" spans="1:10" x14ac:dyDescent="0.25">
      <c r="A4126" s="1">
        <v>2014</v>
      </c>
      <c r="B4126" s="9">
        <v>41877.521527777775</v>
      </c>
      <c r="C4126" s="10">
        <v>41877.521527777775</v>
      </c>
      <c r="D4126" s="6">
        <v>41877.836111111108</v>
      </c>
      <c r="E4126" s="1">
        <v>0.31458333333333333</v>
      </c>
      <c r="F4126" s="1" t="b">
        <v>0</v>
      </c>
      <c r="G4126" s="1">
        <v>4</v>
      </c>
      <c r="H4126" s="1" t="s">
        <v>23819</v>
      </c>
      <c r="I4126" s="1" t="s">
        <v>464</v>
      </c>
      <c r="J4126" s="1"/>
    </row>
    <row r="4127" spans="1:10" x14ac:dyDescent="0.25">
      <c r="A4127" s="1">
        <v>2014</v>
      </c>
      <c r="B4127" s="9">
        <v>41877.521527777775</v>
      </c>
      <c r="C4127" s="10">
        <v>41877.521527777775</v>
      </c>
      <c r="D4127" s="6">
        <v>41877.874305555553</v>
      </c>
      <c r="E4127" s="1">
        <v>0.3527777777777778</v>
      </c>
      <c r="F4127" s="1" t="b">
        <v>0</v>
      </c>
      <c r="G4127" s="1">
        <v>4</v>
      </c>
      <c r="H4127" s="1" t="s">
        <v>23819</v>
      </c>
      <c r="I4127" s="1" t="s">
        <v>5131</v>
      </c>
      <c r="J4127" s="1"/>
    </row>
    <row r="4128" spans="1:10" x14ac:dyDescent="0.25">
      <c r="A4128" s="1">
        <v>2014</v>
      </c>
      <c r="B4128" s="9">
        <v>41877.555555555555</v>
      </c>
      <c r="C4128" s="10">
        <v>41877.555555555555</v>
      </c>
      <c r="D4128" s="6">
        <v>41878.009027777778</v>
      </c>
      <c r="E4128" s="1">
        <v>0.45347222222222222</v>
      </c>
      <c r="F4128" s="1" t="b">
        <v>1</v>
      </c>
      <c r="G4128" s="1">
        <v>2</v>
      </c>
      <c r="H4128" s="1" t="s">
        <v>23825</v>
      </c>
      <c r="I4128" s="1" t="s">
        <v>4506</v>
      </c>
      <c r="J4128" s="1"/>
    </row>
    <row r="4129" spans="1:10" x14ac:dyDescent="0.25">
      <c r="A4129" s="1">
        <v>2014</v>
      </c>
      <c r="B4129" s="9">
        <v>41877.555555555555</v>
      </c>
      <c r="C4129" s="10">
        <v>41877.555555555555</v>
      </c>
      <c r="D4129" s="6">
        <v>41877.852777777778</v>
      </c>
      <c r="E4129" s="1">
        <v>0.29722222222222222</v>
      </c>
      <c r="F4129" s="1" t="b">
        <v>1</v>
      </c>
      <c r="G4129" s="1">
        <v>2</v>
      </c>
      <c r="H4129" s="1" t="s">
        <v>23825</v>
      </c>
      <c r="I4129" s="1" t="s">
        <v>446</v>
      </c>
      <c r="J4129" s="1"/>
    </row>
    <row r="4130" spans="1:10" x14ac:dyDescent="0.25">
      <c r="A4130" s="1">
        <v>2014</v>
      </c>
      <c r="B4130" s="9">
        <v>41877.652083333334</v>
      </c>
      <c r="C4130" s="10">
        <v>41877.652083333334</v>
      </c>
      <c r="D4130" s="6">
        <v>41877.950694444444</v>
      </c>
      <c r="E4130" s="1">
        <v>0.2986111111111111</v>
      </c>
      <c r="F4130" s="1" t="b">
        <v>0</v>
      </c>
      <c r="G4130" s="1">
        <v>2</v>
      </c>
      <c r="H4130" s="1" t="s">
        <v>23829</v>
      </c>
      <c r="I4130" s="1" t="s">
        <v>715</v>
      </c>
      <c r="J4130" s="1"/>
    </row>
    <row r="4131" spans="1:10" x14ac:dyDescent="0.25">
      <c r="A4131" s="1">
        <v>2014</v>
      </c>
      <c r="B4131" s="9">
        <v>41877.652083333334</v>
      </c>
      <c r="C4131" s="10">
        <v>41877.652083333334</v>
      </c>
      <c r="D4131" s="6">
        <v>41877.979861111111</v>
      </c>
      <c r="E4131" s="1">
        <v>0.32777777777777778</v>
      </c>
      <c r="F4131" s="1" t="b">
        <v>0</v>
      </c>
      <c r="G4131" s="1">
        <v>2</v>
      </c>
      <c r="H4131" s="1" t="s">
        <v>23829</v>
      </c>
      <c r="I4131" s="1" t="s">
        <v>292</v>
      </c>
      <c r="J4131" s="1"/>
    </row>
    <row r="4132" spans="1:10" x14ac:dyDescent="0.25">
      <c r="A4132" s="1">
        <v>2014</v>
      </c>
      <c r="B4132" s="9">
        <v>41877.753472222219</v>
      </c>
      <c r="C4132" s="10">
        <v>41877.753472222219</v>
      </c>
      <c r="D4132" s="6">
        <v>41878.099305555559</v>
      </c>
      <c r="E4132" s="1">
        <v>0.34583333333333333</v>
      </c>
      <c r="F4132" s="1" t="b">
        <v>0</v>
      </c>
      <c r="G4132" s="1">
        <v>1</v>
      </c>
      <c r="H4132" s="1" t="s">
        <v>23833</v>
      </c>
      <c r="I4132" s="1" t="s">
        <v>524</v>
      </c>
      <c r="J4132" s="1"/>
    </row>
    <row r="4133" spans="1:10" x14ac:dyDescent="0.25">
      <c r="A4133" s="1">
        <v>2014</v>
      </c>
      <c r="B4133" s="9">
        <v>41878.347222222219</v>
      </c>
      <c r="C4133" s="10">
        <v>41878.347222222219</v>
      </c>
      <c r="D4133" s="6">
        <v>41878.644444444442</v>
      </c>
      <c r="E4133" s="1">
        <v>0.29722222222222222</v>
      </c>
      <c r="F4133" s="1" t="b">
        <v>0</v>
      </c>
      <c r="G4133" s="1">
        <v>4</v>
      </c>
      <c r="H4133" s="1" t="s">
        <v>30337</v>
      </c>
      <c r="I4133" s="1" t="s">
        <v>6082</v>
      </c>
      <c r="J4133" s="1"/>
    </row>
    <row r="4134" spans="1:10" x14ac:dyDescent="0.25">
      <c r="A4134" s="1">
        <v>2014</v>
      </c>
      <c r="B4134" s="9">
        <v>41878.347222222219</v>
      </c>
      <c r="C4134" s="10">
        <v>41878.347222222219</v>
      </c>
      <c r="D4134" s="6">
        <v>41878.643055555556</v>
      </c>
      <c r="E4134" s="1">
        <v>0.29583333333333334</v>
      </c>
      <c r="F4134" s="1" t="b">
        <v>0</v>
      </c>
      <c r="G4134" s="1">
        <v>4</v>
      </c>
      <c r="H4134" s="1" t="s">
        <v>30337</v>
      </c>
      <c r="I4134" s="1" t="s">
        <v>22</v>
      </c>
      <c r="J4134" s="1"/>
    </row>
    <row r="4135" spans="1:10" x14ac:dyDescent="0.25">
      <c r="A4135" s="1">
        <v>2014</v>
      </c>
      <c r="B4135" s="9">
        <v>41878.347222222219</v>
      </c>
      <c r="C4135" s="10">
        <v>41878.347222222219</v>
      </c>
      <c r="D4135" s="6">
        <v>41878.665277777778</v>
      </c>
      <c r="E4135" s="1">
        <v>0.31805555555555554</v>
      </c>
      <c r="F4135" s="1" t="b">
        <v>0</v>
      </c>
      <c r="G4135" s="1">
        <v>4</v>
      </c>
      <c r="H4135" s="1" t="s">
        <v>30337</v>
      </c>
      <c r="I4135" s="1" t="s">
        <v>2325</v>
      </c>
      <c r="J4135" s="1"/>
    </row>
    <row r="4136" spans="1:10" x14ac:dyDescent="0.25">
      <c r="A4136" s="1">
        <v>2014</v>
      </c>
      <c r="B4136" s="9">
        <v>41878.347222222219</v>
      </c>
      <c r="C4136" s="10">
        <v>41878.347222222219</v>
      </c>
      <c r="D4136" s="6">
        <v>41878.646527777775</v>
      </c>
      <c r="E4136" s="1">
        <v>0.29930555555555555</v>
      </c>
      <c r="F4136" s="1" t="b">
        <v>0</v>
      </c>
      <c r="G4136" s="1">
        <v>4</v>
      </c>
      <c r="H4136" s="1" t="s">
        <v>30337</v>
      </c>
      <c r="I4136" s="1" t="s">
        <v>30341</v>
      </c>
      <c r="J4136" s="1"/>
    </row>
    <row r="4137" spans="1:10" x14ac:dyDescent="0.25">
      <c r="A4137" s="1">
        <v>2014</v>
      </c>
      <c r="B4137" s="9">
        <v>41878.452777777777</v>
      </c>
      <c r="C4137" s="10">
        <v>41878.452777777777</v>
      </c>
      <c r="D4137" s="6"/>
      <c r="E4137" s="1"/>
      <c r="F4137" s="1" t="b">
        <v>0</v>
      </c>
      <c r="G4137" s="1">
        <v>0</v>
      </c>
      <c r="H4137" s="1"/>
      <c r="I4137" s="1"/>
      <c r="J4137" s="1"/>
    </row>
    <row r="4138" spans="1:10" x14ac:dyDescent="0.25">
      <c r="A4138" s="1">
        <v>2014</v>
      </c>
      <c r="B4138" s="9">
        <v>41878.452777777777</v>
      </c>
      <c r="C4138" s="10">
        <v>41878.452777777777</v>
      </c>
      <c r="D4138" s="6"/>
      <c r="E4138" s="1"/>
      <c r="F4138" s="1" t="b">
        <v>0</v>
      </c>
      <c r="G4138" s="1">
        <v>0</v>
      </c>
      <c r="H4138" s="1"/>
      <c r="I4138" s="1"/>
      <c r="J4138" s="1"/>
    </row>
    <row r="4139" spans="1:10" x14ac:dyDescent="0.25">
      <c r="A4139" s="1">
        <v>2014</v>
      </c>
      <c r="B4139" s="9">
        <v>41878.529166666667</v>
      </c>
      <c r="C4139" s="10">
        <v>41878.529166666667</v>
      </c>
      <c r="D4139" s="6">
        <v>41879.702777777777</v>
      </c>
      <c r="E4139" s="1">
        <v>1.1736111111111112</v>
      </c>
      <c r="F4139" s="1" t="b">
        <v>0</v>
      </c>
      <c r="G4139" s="1">
        <v>2</v>
      </c>
      <c r="H4139" s="1" t="s">
        <v>30346</v>
      </c>
      <c r="I4139" s="1" t="s">
        <v>91</v>
      </c>
      <c r="J4139" s="1"/>
    </row>
    <row r="4140" spans="1:10" x14ac:dyDescent="0.25">
      <c r="A4140" s="1">
        <v>2014</v>
      </c>
      <c r="B4140" s="9">
        <v>41878.529166666667</v>
      </c>
      <c r="C4140" s="10">
        <v>41878.529166666667</v>
      </c>
      <c r="D4140" s="6">
        <v>41878.82708333333</v>
      </c>
      <c r="E4140" s="1">
        <v>0.29791666666666666</v>
      </c>
      <c r="F4140" s="1" t="b">
        <v>0</v>
      </c>
      <c r="G4140" s="1">
        <v>2</v>
      </c>
      <c r="H4140" s="1" t="s">
        <v>30346</v>
      </c>
      <c r="I4140" s="1" t="s">
        <v>30348</v>
      </c>
      <c r="J4140" s="1"/>
    </row>
    <row r="4141" spans="1:10" x14ac:dyDescent="0.25">
      <c r="A4141" s="1">
        <v>2014</v>
      </c>
      <c r="B4141" s="9">
        <v>41878.535416666666</v>
      </c>
      <c r="C4141" s="10">
        <v>41878.535416666666</v>
      </c>
      <c r="D4141" s="6">
        <v>41880.679861111108</v>
      </c>
      <c r="E4141" s="1">
        <v>2.1444444444444444</v>
      </c>
      <c r="F4141" s="1" t="b">
        <v>1</v>
      </c>
      <c r="G4141" s="1">
        <v>2</v>
      </c>
      <c r="H4141" s="1" t="s">
        <v>30351</v>
      </c>
      <c r="I4141" s="1" t="s">
        <v>30352</v>
      </c>
      <c r="J4141" s="1"/>
    </row>
    <row r="4142" spans="1:10" x14ac:dyDescent="0.25">
      <c r="A4142" s="1">
        <v>2014</v>
      </c>
      <c r="B4142" s="9">
        <v>41878.535416666666</v>
      </c>
      <c r="C4142" s="10">
        <v>41878.535416666666</v>
      </c>
      <c r="D4142" s="6">
        <v>41878.831250000003</v>
      </c>
      <c r="E4142" s="1">
        <v>0.29583333333333334</v>
      </c>
      <c r="F4142" s="1" t="b">
        <v>1</v>
      </c>
      <c r="G4142" s="1">
        <v>2</v>
      </c>
      <c r="H4142" s="1" t="s">
        <v>30351</v>
      </c>
      <c r="I4142" s="1" t="s">
        <v>30354</v>
      </c>
      <c r="J4142" s="1"/>
    </row>
    <row r="4143" spans="1:10" x14ac:dyDescent="0.25">
      <c r="A4143" s="1">
        <v>2014</v>
      </c>
      <c r="B4143" s="9">
        <v>41878.540277777778</v>
      </c>
      <c r="C4143" s="10">
        <v>41878.540277777778</v>
      </c>
      <c r="D4143" s="6">
        <v>41878.87777777778</v>
      </c>
      <c r="E4143" s="1">
        <v>0.33750000000000002</v>
      </c>
      <c r="F4143" s="1" t="b">
        <v>0</v>
      </c>
      <c r="G4143" s="1">
        <v>2</v>
      </c>
      <c r="H4143" s="1" t="s">
        <v>30357</v>
      </c>
      <c r="I4143" s="1" t="s">
        <v>292</v>
      </c>
      <c r="J4143" s="1"/>
    </row>
    <row r="4144" spans="1:10" x14ac:dyDescent="0.25">
      <c r="A4144" s="1">
        <v>2014</v>
      </c>
      <c r="B4144" s="9">
        <v>41878.540277777778</v>
      </c>
      <c r="C4144" s="10">
        <v>41878.540277777778</v>
      </c>
      <c r="D4144" s="6">
        <v>41878.833333333336</v>
      </c>
      <c r="E4144" s="1">
        <v>0.29305555555555557</v>
      </c>
      <c r="F4144" s="1" t="b">
        <v>0</v>
      </c>
      <c r="G4144" s="1">
        <v>2</v>
      </c>
      <c r="H4144" s="1" t="s">
        <v>30357</v>
      </c>
      <c r="I4144" s="1" t="s">
        <v>464</v>
      </c>
      <c r="J4144" s="1"/>
    </row>
    <row r="4145" spans="1:10" x14ac:dyDescent="0.25">
      <c r="A4145" s="1">
        <v>2014</v>
      </c>
      <c r="B4145" s="9">
        <v>41878.614583333336</v>
      </c>
      <c r="C4145" s="10">
        <v>41878.614583333336</v>
      </c>
      <c r="D4145" s="6">
        <v>41879.12222222222</v>
      </c>
      <c r="E4145" s="1">
        <v>0.50763888888888886</v>
      </c>
      <c r="F4145" s="1" t="b">
        <v>0</v>
      </c>
      <c r="G4145" s="1">
        <v>1</v>
      </c>
      <c r="H4145" s="1" t="s">
        <v>30361</v>
      </c>
      <c r="I4145" s="1" t="s">
        <v>998</v>
      </c>
      <c r="J4145" s="1"/>
    </row>
    <row r="4146" spans="1:10" x14ac:dyDescent="0.25">
      <c r="A4146" s="1">
        <v>2014</v>
      </c>
      <c r="B4146" s="9">
        <v>41878.652777777781</v>
      </c>
      <c r="C4146" s="10">
        <v>41878.652777777781</v>
      </c>
      <c r="D4146" s="6">
        <v>41878.944444444445</v>
      </c>
      <c r="E4146" s="1">
        <v>0.29166666666666669</v>
      </c>
      <c r="F4146" s="1" t="b">
        <v>0</v>
      </c>
      <c r="G4146" s="1">
        <v>2</v>
      </c>
      <c r="H4146" s="1" t="s">
        <v>30364</v>
      </c>
      <c r="I4146" s="1" t="s">
        <v>1174</v>
      </c>
      <c r="J4146" s="1"/>
    </row>
    <row r="4147" spans="1:10" x14ac:dyDescent="0.25">
      <c r="A4147" s="1">
        <v>2014</v>
      </c>
      <c r="B4147" s="9">
        <v>41878.652777777781</v>
      </c>
      <c r="C4147" s="10">
        <v>41878.652777777781</v>
      </c>
      <c r="D4147" s="6">
        <v>41879.573611111111</v>
      </c>
      <c r="E4147" s="1">
        <v>0.92083333333333328</v>
      </c>
      <c r="F4147" s="1" t="b">
        <v>0</v>
      </c>
      <c r="G4147" s="1">
        <v>2</v>
      </c>
      <c r="H4147" s="1" t="s">
        <v>30364</v>
      </c>
      <c r="I4147" s="1" t="s">
        <v>30366</v>
      </c>
      <c r="J4147" s="1"/>
    </row>
    <row r="4148" spans="1:10" x14ac:dyDescent="0.25">
      <c r="A4148" s="1">
        <v>2014</v>
      </c>
      <c r="B4148" s="9">
        <v>41878.655555555553</v>
      </c>
      <c r="C4148" s="10">
        <v>41878.655555555553</v>
      </c>
      <c r="D4148" s="6"/>
      <c r="E4148" s="1"/>
      <c r="F4148" s="1" t="b">
        <v>0</v>
      </c>
      <c r="G4148" s="1">
        <v>0</v>
      </c>
      <c r="H4148" s="1"/>
      <c r="I4148" s="1"/>
      <c r="J4148" s="1"/>
    </row>
    <row r="4149" spans="1:10" x14ac:dyDescent="0.25">
      <c r="A4149" s="1">
        <v>2014</v>
      </c>
      <c r="B4149" s="9">
        <v>41879.35833333333</v>
      </c>
      <c r="C4149" s="10">
        <v>41879.35833333333</v>
      </c>
      <c r="D4149" s="6">
        <v>41879.660416666666</v>
      </c>
      <c r="E4149" s="1">
        <v>0.30208333333333331</v>
      </c>
      <c r="F4149" s="1" t="b">
        <v>0</v>
      </c>
      <c r="G4149" s="1">
        <v>2</v>
      </c>
      <c r="H4149" s="1" t="s">
        <v>17426</v>
      </c>
      <c r="I4149" s="1" t="s">
        <v>17427</v>
      </c>
      <c r="J4149" s="1"/>
    </row>
    <row r="4150" spans="1:10" x14ac:dyDescent="0.25">
      <c r="A4150" s="1">
        <v>2014</v>
      </c>
      <c r="B4150" s="9">
        <v>41879.35833333333</v>
      </c>
      <c r="C4150" s="10">
        <v>41879.35833333333</v>
      </c>
      <c r="D4150" s="6">
        <v>41879.652777777781</v>
      </c>
      <c r="E4150" s="1">
        <v>0.29444444444444445</v>
      </c>
      <c r="F4150" s="1" t="b">
        <v>0</v>
      </c>
      <c r="G4150" s="1">
        <v>2</v>
      </c>
      <c r="H4150" s="1" t="s">
        <v>17426</v>
      </c>
      <c r="I4150" s="1" t="s">
        <v>520</v>
      </c>
      <c r="J4150" s="1"/>
    </row>
    <row r="4151" spans="1:10" x14ac:dyDescent="0.25">
      <c r="A4151" s="1">
        <v>2014</v>
      </c>
      <c r="B4151" s="9">
        <v>41879.359722222223</v>
      </c>
      <c r="C4151" s="10">
        <v>41879.359722222223</v>
      </c>
      <c r="D4151" s="6">
        <v>41879.863888888889</v>
      </c>
      <c r="E4151" s="1">
        <v>0.50416666666666665</v>
      </c>
      <c r="F4151" s="1" t="b">
        <v>0</v>
      </c>
      <c r="G4151" s="1">
        <v>2</v>
      </c>
      <c r="H4151" s="1" t="s">
        <v>17431</v>
      </c>
      <c r="I4151" s="1" t="s">
        <v>292</v>
      </c>
      <c r="J4151" s="1"/>
    </row>
    <row r="4152" spans="1:10" x14ac:dyDescent="0.25">
      <c r="A4152" s="1">
        <v>2014</v>
      </c>
      <c r="B4152" s="9">
        <v>41879.359722222223</v>
      </c>
      <c r="C4152" s="10">
        <v>41879.359722222223</v>
      </c>
      <c r="D4152" s="6">
        <v>41879.652777777781</v>
      </c>
      <c r="E4152" s="1">
        <v>0.29305555555555557</v>
      </c>
      <c r="F4152" s="1" t="b">
        <v>0</v>
      </c>
      <c r="G4152" s="1">
        <v>2</v>
      </c>
      <c r="H4152" s="1" t="s">
        <v>17431</v>
      </c>
      <c r="I4152" s="1" t="s">
        <v>4265</v>
      </c>
      <c r="J4152" s="1"/>
    </row>
    <row r="4153" spans="1:10" x14ac:dyDescent="0.25">
      <c r="A4153" s="1">
        <v>2014</v>
      </c>
      <c r="B4153" s="9">
        <v>41879.534722222219</v>
      </c>
      <c r="C4153" s="10">
        <v>41879.534722222219</v>
      </c>
      <c r="D4153" s="6"/>
      <c r="E4153" s="1"/>
      <c r="F4153" s="1" t="b">
        <v>0</v>
      </c>
      <c r="G4153" s="1">
        <v>0</v>
      </c>
      <c r="H4153" s="1"/>
      <c r="I4153" s="1"/>
      <c r="J4153" s="1"/>
    </row>
    <row r="4154" spans="1:10" x14ac:dyDescent="0.25">
      <c r="A4154" s="1">
        <v>2014</v>
      </c>
      <c r="B4154" s="9">
        <v>41879.621527777781</v>
      </c>
      <c r="C4154" s="10">
        <v>41879.621527777781</v>
      </c>
      <c r="D4154" s="6">
        <v>41879.913888888892</v>
      </c>
      <c r="E4154" s="1">
        <v>0.29236111111111113</v>
      </c>
      <c r="F4154" s="1" t="b">
        <v>0</v>
      </c>
      <c r="G4154" s="1">
        <v>2</v>
      </c>
      <c r="H4154" s="1" t="s">
        <v>17436</v>
      </c>
      <c r="I4154" s="1" t="s">
        <v>17437</v>
      </c>
      <c r="J4154" s="1"/>
    </row>
    <row r="4155" spans="1:10" x14ac:dyDescent="0.25">
      <c r="A4155" s="1">
        <v>2014</v>
      </c>
      <c r="B4155" s="9">
        <v>41879.621527777781</v>
      </c>
      <c r="C4155" s="10">
        <v>41879.621527777781</v>
      </c>
      <c r="D4155" s="6">
        <v>41879.914583333331</v>
      </c>
      <c r="E4155" s="1">
        <v>0.29305555555555557</v>
      </c>
      <c r="F4155" s="1" t="b">
        <v>0</v>
      </c>
      <c r="G4155" s="1">
        <v>2</v>
      </c>
      <c r="H4155" s="1" t="s">
        <v>17436</v>
      </c>
      <c r="I4155" s="1" t="s">
        <v>17439</v>
      </c>
      <c r="J4155" s="1"/>
    </row>
    <row r="4156" spans="1:10" x14ac:dyDescent="0.25">
      <c r="A4156" s="1">
        <v>2014</v>
      </c>
      <c r="B4156" s="9">
        <v>41879.655555555553</v>
      </c>
      <c r="C4156" s="10">
        <v>41879.655555555553</v>
      </c>
      <c r="D4156" s="6">
        <v>41879.947916666664</v>
      </c>
      <c r="E4156" s="1">
        <v>0.29236111111111113</v>
      </c>
      <c r="F4156" s="1" t="b">
        <v>0</v>
      </c>
      <c r="G4156" s="1">
        <v>1</v>
      </c>
      <c r="H4156" s="1" t="s">
        <v>17442</v>
      </c>
      <c r="I4156" s="1" t="s">
        <v>9139</v>
      </c>
      <c r="J4156" s="1"/>
    </row>
    <row r="4157" spans="1:10" x14ac:dyDescent="0.25">
      <c r="A4157" s="1">
        <v>2014</v>
      </c>
      <c r="B4157" s="9">
        <v>41880.535416666666</v>
      </c>
      <c r="C4157" s="10">
        <v>41880.535416666666</v>
      </c>
      <c r="D4157" s="6">
        <v>41880.82708333333</v>
      </c>
      <c r="E4157" s="1">
        <v>0.29166666666666669</v>
      </c>
      <c r="F4157" s="1" t="b">
        <v>0</v>
      </c>
      <c r="G4157" s="1">
        <v>4</v>
      </c>
      <c r="H4157" s="1" t="s">
        <v>1334</v>
      </c>
      <c r="I4157" s="1" t="s">
        <v>1335</v>
      </c>
      <c r="J4157" s="1"/>
    </row>
    <row r="4158" spans="1:10" x14ac:dyDescent="0.25">
      <c r="A4158" s="1">
        <v>2014</v>
      </c>
      <c r="B4158" s="9">
        <v>41880.535416666666</v>
      </c>
      <c r="C4158" s="10">
        <v>41880.535416666666</v>
      </c>
      <c r="D4158" s="6">
        <v>41880.882638888892</v>
      </c>
      <c r="E4158" s="1">
        <v>0.34722222222222221</v>
      </c>
      <c r="F4158" s="1" t="b">
        <v>0</v>
      </c>
      <c r="G4158" s="1">
        <v>4</v>
      </c>
      <c r="H4158" s="1" t="s">
        <v>1334</v>
      </c>
      <c r="I4158" s="1" t="s">
        <v>577</v>
      </c>
      <c r="J4158" s="1"/>
    </row>
    <row r="4159" spans="1:10" x14ac:dyDescent="0.25">
      <c r="A4159" s="1">
        <v>2014</v>
      </c>
      <c r="B4159" s="9">
        <v>41880.538888888892</v>
      </c>
      <c r="C4159" s="10">
        <v>41880.538888888892</v>
      </c>
      <c r="D4159" s="6"/>
      <c r="E4159" s="1"/>
      <c r="F4159" s="1" t="b">
        <v>0</v>
      </c>
      <c r="G4159" s="1">
        <v>0</v>
      </c>
      <c r="H4159" s="1"/>
      <c r="I4159" s="1"/>
      <c r="J4159" s="1"/>
    </row>
    <row r="4160" spans="1:10" x14ac:dyDescent="0.25">
      <c r="A4160" s="1">
        <v>2014</v>
      </c>
      <c r="B4160" s="9">
        <v>41880.550000000003</v>
      </c>
      <c r="C4160" s="10">
        <v>41880.550000000003</v>
      </c>
      <c r="D4160" s="6">
        <v>41880.936111111114</v>
      </c>
      <c r="E4160" s="1">
        <v>0.38611111111111113</v>
      </c>
      <c r="F4160" s="1" t="b">
        <v>0</v>
      </c>
      <c r="G4160" s="1">
        <v>4</v>
      </c>
      <c r="H4160" s="1" t="s">
        <v>1340</v>
      </c>
      <c r="I4160" s="1" t="s">
        <v>1341</v>
      </c>
      <c r="J4160" s="1"/>
    </row>
    <row r="4161" spans="1:10" x14ac:dyDescent="0.25">
      <c r="A4161" s="1">
        <v>2014</v>
      </c>
      <c r="B4161" s="9">
        <v>41880.550000000003</v>
      </c>
      <c r="C4161" s="10">
        <v>41880.550000000003</v>
      </c>
      <c r="D4161" s="6">
        <v>41882.25</v>
      </c>
      <c r="E4161" s="1">
        <v>1.7</v>
      </c>
      <c r="F4161" s="1" t="b">
        <v>0</v>
      </c>
      <c r="G4161" s="1">
        <v>4</v>
      </c>
      <c r="H4161" s="1" t="s">
        <v>1340</v>
      </c>
      <c r="I4161" s="1" t="s">
        <v>1343</v>
      </c>
      <c r="J4161" s="1"/>
    </row>
    <row r="4162" spans="1:10" x14ac:dyDescent="0.25">
      <c r="A4162" s="1">
        <v>2014</v>
      </c>
      <c r="B4162" s="9">
        <v>41880.550000000003</v>
      </c>
      <c r="C4162" s="10">
        <v>41880.550000000003</v>
      </c>
      <c r="D4162" s="6">
        <v>41880.842361111114</v>
      </c>
      <c r="E4162" s="1">
        <v>0.29236111111111113</v>
      </c>
      <c r="F4162" s="1" t="b">
        <v>0</v>
      </c>
      <c r="G4162" s="1">
        <v>4</v>
      </c>
      <c r="H4162" s="1" t="s">
        <v>1340</v>
      </c>
      <c r="I4162" s="1" t="s">
        <v>322</v>
      </c>
      <c r="J4162" s="1"/>
    </row>
    <row r="4163" spans="1:10" x14ac:dyDescent="0.25">
      <c r="A4163" s="1">
        <v>2014</v>
      </c>
      <c r="B4163" s="9">
        <v>41880.550000000003</v>
      </c>
      <c r="C4163" s="10">
        <v>41880.550000000003</v>
      </c>
      <c r="D4163" s="6">
        <v>41880.907638888886</v>
      </c>
      <c r="E4163" s="1">
        <v>0.3576388888888889</v>
      </c>
      <c r="F4163" s="1" t="b">
        <v>0</v>
      </c>
      <c r="G4163" s="1">
        <v>4</v>
      </c>
      <c r="H4163" s="1" t="s">
        <v>1340</v>
      </c>
      <c r="I4163" s="1" t="s">
        <v>998</v>
      </c>
      <c r="J4163" s="1"/>
    </row>
    <row r="4164" spans="1:10" x14ac:dyDescent="0.25">
      <c r="A4164" s="1">
        <v>2014</v>
      </c>
      <c r="B4164" s="9">
        <v>41880.550000000003</v>
      </c>
      <c r="C4164" s="10">
        <v>41880.550000000003</v>
      </c>
      <c r="D4164" s="6">
        <v>41881.010416666664</v>
      </c>
      <c r="E4164" s="1">
        <v>0.46041666666666664</v>
      </c>
      <c r="F4164" s="1" t="b">
        <v>0</v>
      </c>
      <c r="G4164" s="1">
        <v>1</v>
      </c>
      <c r="H4164" s="1" t="s">
        <v>1348</v>
      </c>
      <c r="I4164" s="1" t="s">
        <v>1349</v>
      </c>
      <c r="J4164" s="1"/>
    </row>
    <row r="4165" spans="1:10" x14ac:dyDescent="0.25">
      <c r="A4165" s="1">
        <v>2014</v>
      </c>
      <c r="B4165" s="9">
        <v>41880.550694444442</v>
      </c>
      <c r="C4165" s="10">
        <v>41880.550694444442</v>
      </c>
      <c r="D4165" s="6"/>
      <c r="E4165" s="1"/>
      <c r="F4165" s="1" t="b">
        <v>0</v>
      </c>
      <c r="G4165" s="1">
        <v>0</v>
      </c>
      <c r="H4165" s="1"/>
      <c r="I4165" s="1"/>
      <c r="J4165" s="1"/>
    </row>
    <row r="4166" spans="1:10" x14ac:dyDescent="0.25">
      <c r="A4166" s="1">
        <v>2014</v>
      </c>
      <c r="B4166" s="9">
        <v>41880.667361111111</v>
      </c>
      <c r="C4166" s="10">
        <v>41880.667361111111</v>
      </c>
      <c r="D4166" s="6">
        <v>41883.400694444441</v>
      </c>
      <c r="E4166" s="1">
        <v>2.7333333333333334</v>
      </c>
      <c r="F4166" s="1" t="b">
        <v>0</v>
      </c>
      <c r="G4166" s="1">
        <v>6</v>
      </c>
      <c r="H4166" s="1" t="s">
        <v>1353</v>
      </c>
      <c r="I4166" s="1" t="s">
        <v>1354</v>
      </c>
      <c r="J4166" s="1"/>
    </row>
    <row r="4167" spans="1:10" x14ac:dyDescent="0.25">
      <c r="A4167" s="1">
        <v>2014</v>
      </c>
      <c r="B4167" s="9">
        <v>41880.667361111111</v>
      </c>
      <c r="C4167" s="10">
        <v>41880.667361111111</v>
      </c>
      <c r="D4167" s="6">
        <v>41881.855555555558</v>
      </c>
      <c r="E4167" s="1">
        <v>1.1881944444444446</v>
      </c>
      <c r="F4167" s="1" t="b">
        <v>0</v>
      </c>
      <c r="G4167" s="1">
        <v>6</v>
      </c>
      <c r="H4167" s="1" t="s">
        <v>1353</v>
      </c>
      <c r="I4167" s="1" t="s">
        <v>1356</v>
      </c>
      <c r="J4167" s="1"/>
    </row>
    <row r="4168" spans="1:10" x14ac:dyDescent="0.25">
      <c r="A4168" s="1">
        <v>2014</v>
      </c>
      <c r="B4168" s="9">
        <v>41880.667361111111</v>
      </c>
      <c r="C4168" s="10">
        <v>41880.667361111111</v>
      </c>
      <c r="D4168" s="6">
        <v>41881.013888888891</v>
      </c>
      <c r="E4168" s="1">
        <v>0.34652777777777777</v>
      </c>
      <c r="F4168" s="1" t="b">
        <v>0</v>
      </c>
      <c r="G4168" s="1">
        <v>6</v>
      </c>
      <c r="H4168" s="1" t="s">
        <v>1353</v>
      </c>
      <c r="I4168" s="1" t="s">
        <v>998</v>
      </c>
      <c r="J4168" s="1"/>
    </row>
    <row r="4169" spans="1:10" x14ac:dyDescent="0.25">
      <c r="A4169" s="1">
        <v>2014</v>
      </c>
      <c r="B4169" s="9">
        <v>41880.667361111111</v>
      </c>
      <c r="C4169" s="10">
        <v>41880.667361111111</v>
      </c>
      <c r="D4169" s="6">
        <v>41880.992361111108</v>
      </c>
      <c r="E4169" s="1">
        <v>0.32500000000000001</v>
      </c>
      <c r="F4169" s="1" t="b">
        <v>0</v>
      </c>
      <c r="G4169" s="1">
        <v>6</v>
      </c>
      <c r="H4169" s="1" t="s">
        <v>1353</v>
      </c>
      <c r="I4169" s="1" t="s">
        <v>1359</v>
      </c>
      <c r="J4169" s="1"/>
    </row>
    <row r="4170" spans="1:10" x14ac:dyDescent="0.25">
      <c r="A4170" s="1">
        <v>2014</v>
      </c>
      <c r="B4170" s="9">
        <v>41880.667361111111</v>
      </c>
      <c r="C4170" s="10">
        <v>41880.667361111111</v>
      </c>
      <c r="D4170" s="6">
        <v>41880.974305555559</v>
      </c>
      <c r="E4170" s="1">
        <v>0.30694444444444446</v>
      </c>
      <c r="F4170" s="1" t="b">
        <v>0</v>
      </c>
      <c r="G4170" s="1">
        <v>6</v>
      </c>
      <c r="H4170" s="1" t="s">
        <v>1353</v>
      </c>
      <c r="I4170" s="1" t="s">
        <v>1361</v>
      </c>
      <c r="J4170" s="1"/>
    </row>
    <row r="4171" spans="1:10" x14ac:dyDescent="0.25">
      <c r="A4171" s="1">
        <v>2014</v>
      </c>
      <c r="B4171" s="9">
        <v>41883.376388888886</v>
      </c>
      <c r="C4171" s="10">
        <v>41883.376388888886</v>
      </c>
      <c r="D4171" s="6">
        <v>41883.691666666666</v>
      </c>
      <c r="E4171" s="1">
        <v>0.31527777777777777</v>
      </c>
      <c r="F4171" s="1" t="b">
        <v>0</v>
      </c>
      <c r="G4171" s="1">
        <v>1</v>
      </c>
      <c r="H4171" s="1" t="s">
        <v>12982</v>
      </c>
      <c r="I4171" s="1" t="s">
        <v>998</v>
      </c>
      <c r="J4171" s="1"/>
    </row>
    <row r="4172" spans="1:10" x14ac:dyDescent="0.25">
      <c r="A4172" s="1">
        <v>2014</v>
      </c>
      <c r="B4172" s="9">
        <v>41884.39166666667</v>
      </c>
      <c r="C4172" s="10">
        <v>41884.39166666667</v>
      </c>
      <c r="D4172" s="6">
        <v>41884.685416666667</v>
      </c>
      <c r="E4172" s="1">
        <v>0.29375000000000001</v>
      </c>
      <c r="F4172" s="1" t="b">
        <v>0</v>
      </c>
      <c r="G4172" s="1">
        <v>1</v>
      </c>
      <c r="H4172" s="1" t="s">
        <v>29108</v>
      </c>
      <c r="I4172" s="1" t="s">
        <v>928</v>
      </c>
      <c r="J4172" s="1"/>
    </row>
    <row r="4173" spans="1:10" x14ac:dyDescent="0.25">
      <c r="A4173" s="1">
        <v>2014</v>
      </c>
      <c r="B4173" s="9">
        <v>41885.420138888891</v>
      </c>
      <c r="C4173" s="10">
        <v>41885.420138888891</v>
      </c>
      <c r="D4173" s="6">
        <v>41885.724999999999</v>
      </c>
      <c r="E4173" s="1">
        <v>0.30486111111111114</v>
      </c>
      <c r="F4173" s="1" t="b">
        <v>0</v>
      </c>
      <c r="G4173" s="1">
        <v>1</v>
      </c>
      <c r="H4173" s="1" t="s">
        <v>34740</v>
      </c>
      <c r="I4173" s="1" t="s">
        <v>3161</v>
      </c>
      <c r="J4173" s="1"/>
    </row>
    <row r="4174" spans="1:10" x14ac:dyDescent="0.25">
      <c r="A4174" s="1">
        <v>2014</v>
      </c>
      <c r="B4174" s="9">
        <v>41885.538194444445</v>
      </c>
      <c r="C4174" s="10">
        <v>41885.538194444445</v>
      </c>
      <c r="D4174" s="6"/>
      <c r="E4174" s="1"/>
      <c r="F4174" s="1" t="b">
        <v>0</v>
      </c>
      <c r="G4174" s="1">
        <v>0</v>
      </c>
      <c r="H4174" s="1"/>
      <c r="I4174" s="1"/>
      <c r="J4174" s="1"/>
    </row>
    <row r="4175" spans="1:10" x14ac:dyDescent="0.25">
      <c r="A4175" s="1">
        <v>2014</v>
      </c>
      <c r="B4175" s="9">
        <v>41885.708333333336</v>
      </c>
      <c r="C4175" s="10">
        <v>41885.708333333336</v>
      </c>
      <c r="D4175" s="6">
        <v>41886.041666666664</v>
      </c>
      <c r="E4175" s="1">
        <v>0.33333333333333331</v>
      </c>
      <c r="F4175" s="1" t="b">
        <v>0</v>
      </c>
      <c r="G4175" s="1">
        <v>2</v>
      </c>
      <c r="H4175" s="1" t="s">
        <v>34744</v>
      </c>
      <c r="I4175" s="1" t="s">
        <v>464</v>
      </c>
      <c r="J4175" s="1"/>
    </row>
    <row r="4176" spans="1:10" x14ac:dyDescent="0.25">
      <c r="A4176" s="1">
        <v>2014</v>
      </c>
      <c r="B4176" s="9">
        <v>41885.708333333336</v>
      </c>
      <c r="C4176" s="10">
        <v>41885.708333333336</v>
      </c>
      <c r="D4176" s="6">
        <v>41886.004166666666</v>
      </c>
      <c r="E4176" s="1">
        <v>0.29583333333333334</v>
      </c>
      <c r="F4176" s="1" t="b">
        <v>0</v>
      </c>
      <c r="G4176" s="1">
        <v>2</v>
      </c>
      <c r="H4176" s="1" t="s">
        <v>34744</v>
      </c>
      <c r="I4176" s="1" t="s">
        <v>22</v>
      </c>
      <c r="J4176" s="1"/>
    </row>
    <row r="4177" spans="1:10" x14ac:dyDescent="0.25">
      <c r="A4177" s="1">
        <v>2014</v>
      </c>
      <c r="B4177" s="9">
        <v>41885.770833333336</v>
      </c>
      <c r="C4177" s="10">
        <v>41885.770833333336</v>
      </c>
      <c r="D4177" s="6">
        <v>41886.078472222223</v>
      </c>
      <c r="E4177" s="1">
        <v>0.30763888888888891</v>
      </c>
      <c r="F4177" s="1" t="b">
        <v>0</v>
      </c>
      <c r="G4177" s="1">
        <v>3</v>
      </c>
      <c r="H4177" s="1" t="s">
        <v>34748</v>
      </c>
      <c r="I4177" s="1" t="s">
        <v>709</v>
      </c>
      <c r="J4177" s="1"/>
    </row>
    <row r="4178" spans="1:10" x14ac:dyDescent="0.25">
      <c r="A4178" s="1">
        <v>2014</v>
      </c>
      <c r="B4178" s="9">
        <v>41885.770833333336</v>
      </c>
      <c r="C4178" s="10">
        <v>41885.770833333336</v>
      </c>
      <c r="D4178" s="6">
        <v>41886.068749999999</v>
      </c>
      <c r="E4178" s="1">
        <v>0.29791666666666666</v>
      </c>
      <c r="F4178" s="1" t="b">
        <v>0</v>
      </c>
      <c r="G4178" s="1">
        <v>3</v>
      </c>
      <c r="H4178" s="1" t="s">
        <v>34748</v>
      </c>
      <c r="I4178" s="1" t="s">
        <v>34750</v>
      </c>
      <c r="J4178" s="1"/>
    </row>
    <row r="4179" spans="1:10" x14ac:dyDescent="0.25">
      <c r="A4179" s="1">
        <v>2014</v>
      </c>
      <c r="B4179" s="9">
        <v>41885.770833333336</v>
      </c>
      <c r="C4179" s="10">
        <v>41885.770833333336</v>
      </c>
      <c r="D4179" s="6">
        <v>41886.628472222219</v>
      </c>
      <c r="E4179" s="1">
        <v>0.85763888888888884</v>
      </c>
      <c r="F4179" s="1" t="b">
        <v>0</v>
      </c>
      <c r="G4179" s="1">
        <v>3</v>
      </c>
      <c r="H4179" s="1" t="s">
        <v>34748</v>
      </c>
      <c r="I4179" s="1" t="s">
        <v>1190</v>
      </c>
      <c r="J4179" s="1"/>
    </row>
    <row r="4180" spans="1:10" x14ac:dyDescent="0.25">
      <c r="A4180" s="1">
        <v>2014</v>
      </c>
      <c r="B4180" s="9">
        <v>41886.388194444444</v>
      </c>
      <c r="C4180" s="10">
        <v>41886.388194444444</v>
      </c>
      <c r="D4180" s="6">
        <v>41886.680555555555</v>
      </c>
      <c r="E4180" s="1">
        <v>0.29236111111111113</v>
      </c>
      <c r="F4180" s="1" t="b">
        <v>0</v>
      </c>
      <c r="G4180" s="1">
        <v>1</v>
      </c>
      <c r="H4180" s="1" t="s">
        <v>22563</v>
      </c>
      <c r="I4180" s="1" t="s">
        <v>12083</v>
      </c>
      <c r="J4180" s="1"/>
    </row>
    <row r="4181" spans="1:10" x14ac:dyDescent="0.25">
      <c r="A4181" s="1">
        <v>2014</v>
      </c>
      <c r="B4181" s="9">
        <v>41886.574305555558</v>
      </c>
      <c r="C4181" s="10">
        <v>41886.574305555558</v>
      </c>
      <c r="D4181" s="6">
        <v>41886.868750000001</v>
      </c>
      <c r="E4181" s="1">
        <v>0.29444444444444445</v>
      </c>
      <c r="F4181" s="1" t="b">
        <v>0</v>
      </c>
      <c r="G4181" s="1">
        <v>1</v>
      </c>
      <c r="H4181" s="1" t="s">
        <v>22566</v>
      </c>
      <c r="I4181" s="1" t="s">
        <v>22567</v>
      </c>
      <c r="J4181" s="1"/>
    </row>
    <row r="4182" spans="1:10" x14ac:dyDescent="0.25">
      <c r="A4182" s="1">
        <v>2014</v>
      </c>
      <c r="B4182" s="9">
        <v>41886.711805555555</v>
      </c>
      <c r="C4182" s="10">
        <v>41886.711805555555</v>
      </c>
      <c r="D4182" s="6"/>
      <c r="E4182" s="1"/>
      <c r="F4182" s="1" t="b">
        <v>0</v>
      </c>
      <c r="G4182" s="1">
        <v>0</v>
      </c>
      <c r="H4182" s="1"/>
      <c r="I4182" s="1"/>
      <c r="J4182" s="1"/>
    </row>
    <row r="4183" spans="1:10" x14ac:dyDescent="0.25">
      <c r="A4183" s="1">
        <v>2014</v>
      </c>
      <c r="B4183" s="9">
        <v>41886.884027777778</v>
      </c>
      <c r="C4183" s="10">
        <v>41886.884027777778</v>
      </c>
      <c r="D4183" s="6">
        <v>41887.685416666667</v>
      </c>
      <c r="E4183" s="1">
        <v>0.80138888888888893</v>
      </c>
      <c r="F4183" s="1" t="b">
        <v>0</v>
      </c>
      <c r="G4183" s="1">
        <v>7</v>
      </c>
      <c r="H4183" s="1" t="s">
        <v>22571</v>
      </c>
      <c r="I4183" s="1" t="s">
        <v>22572</v>
      </c>
      <c r="J4183" s="1"/>
    </row>
    <row r="4184" spans="1:10" x14ac:dyDescent="0.25">
      <c r="A4184" s="1">
        <v>2014</v>
      </c>
      <c r="B4184" s="9">
        <v>41886.884027777778</v>
      </c>
      <c r="C4184" s="10">
        <v>41886.884027777778</v>
      </c>
      <c r="D4184" s="6">
        <v>41887.710416666669</v>
      </c>
      <c r="E4184" s="1">
        <v>0.82638888888888884</v>
      </c>
      <c r="F4184" s="1" t="b">
        <v>0</v>
      </c>
      <c r="G4184" s="1">
        <v>7</v>
      </c>
      <c r="H4184" s="1" t="s">
        <v>22571</v>
      </c>
      <c r="I4184" s="1" t="s">
        <v>22574</v>
      </c>
      <c r="J4184" s="1"/>
    </row>
    <row r="4185" spans="1:10" x14ac:dyDescent="0.25">
      <c r="A4185" s="1">
        <v>2014</v>
      </c>
      <c r="B4185" s="9">
        <v>41886.884027777778</v>
      </c>
      <c r="C4185" s="10">
        <v>41886.884027777778</v>
      </c>
      <c r="D4185" s="6">
        <v>41887.759722222225</v>
      </c>
      <c r="E4185" s="1">
        <v>0.87569444444444444</v>
      </c>
      <c r="F4185" s="1" t="b">
        <v>0</v>
      </c>
      <c r="G4185" s="1">
        <v>7</v>
      </c>
      <c r="H4185" s="1" t="s">
        <v>22571</v>
      </c>
      <c r="I4185" s="1" t="s">
        <v>7806</v>
      </c>
      <c r="J4185" s="1"/>
    </row>
    <row r="4186" spans="1:10" x14ac:dyDescent="0.25">
      <c r="A4186" s="1">
        <v>2014</v>
      </c>
      <c r="B4186" s="9">
        <v>41886.884027777778</v>
      </c>
      <c r="C4186" s="10">
        <v>41886.884027777778</v>
      </c>
      <c r="D4186" s="6">
        <v>41887.675000000003</v>
      </c>
      <c r="E4186" s="1">
        <v>0.79097222222222219</v>
      </c>
      <c r="F4186" s="1" t="b">
        <v>0</v>
      </c>
      <c r="G4186" s="1">
        <v>7</v>
      </c>
      <c r="H4186" s="1" t="s">
        <v>22571</v>
      </c>
      <c r="I4186" s="1" t="s">
        <v>22577</v>
      </c>
      <c r="J4186" s="1"/>
    </row>
    <row r="4187" spans="1:10" x14ac:dyDescent="0.25">
      <c r="A4187" s="1">
        <v>2014</v>
      </c>
      <c r="B4187" s="9">
        <v>41886.884027777778</v>
      </c>
      <c r="C4187" s="10">
        <v>41886.884027777778</v>
      </c>
      <c r="D4187" s="6">
        <v>41887.181944444441</v>
      </c>
      <c r="E4187" s="1">
        <v>0.29791666666666666</v>
      </c>
      <c r="F4187" s="1" t="b">
        <v>0</v>
      </c>
      <c r="G4187" s="1">
        <v>7</v>
      </c>
      <c r="H4187" s="1" t="s">
        <v>22571</v>
      </c>
      <c r="I4187" s="1" t="s">
        <v>22579</v>
      </c>
      <c r="J4187" s="1"/>
    </row>
    <row r="4188" spans="1:10" x14ac:dyDescent="0.25">
      <c r="A4188" s="1">
        <v>2014</v>
      </c>
      <c r="B4188" s="9">
        <v>41886.884027777778</v>
      </c>
      <c r="C4188" s="10">
        <v>41886.884027777778</v>
      </c>
      <c r="D4188" s="6">
        <v>41887.760416666664</v>
      </c>
      <c r="E4188" s="1">
        <v>0.87638888888888888</v>
      </c>
      <c r="F4188" s="1" t="b">
        <v>0</v>
      </c>
      <c r="G4188" s="1">
        <v>7</v>
      </c>
      <c r="H4188" s="1" t="s">
        <v>22571</v>
      </c>
      <c r="I4188" s="1" t="s">
        <v>8593</v>
      </c>
      <c r="J4188" s="1"/>
    </row>
    <row r="4189" spans="1:10" x14ac:dyDescent="0.25">
      <c r="A4189" s="1">
        <v>2014</v>
      </c>
      <c r="B4189" s="9">
        <v>41886.884027777778</v>
      </c>
      <c r="C4189" s="10">
        <v>41886.884027777778</v>
      </c>
      <c r="D4189" s="6">
        <v>41887.676388888889</v>
      </c>
      <c r="E4189" s="1">
        <v>0.79236111111111107</v>
      </c>
      <c r="F4189" s="1" t="b">
        <v>0</v>
      </c>
      <c r="G4189" s="1">
        <v>7</v>
      </c>
      <c r="H4189" s="1" t="s">
        <v>22571</v>
      </c>
      <c r="I4189" s="1" t="s">
        <v>22582</v>
      </c>
      <c r="J4189" s="1"/>
    </row>
    <row r="4190" spans="1:10" x14ac:dyDescent="0.25">
      <c r="A4190" s="1">
        <v>2014</v>
      </c>
      <c r="B4190" s="9">
        <v>41887.336805555555</v>
      </c>
      <c r="C4190" s="10">
        <v>41887.336805555555</v>
      </c>
      <c r="D4190" s="6">
        <v>41887.731249999997</v>
      </c>
      <c r="E4190" s="1">
        <v>0.39444444444444443</v>
      </c>
      <c r="F4190" s="1" t="b">
        <v>0</v>
      </c>
      <c r="G4190" s="1">
        <v>2</v>
      </c>
      <c r="H4190" s="1" t="s">
        <v>6356</v>
      </c>
      <c r="I4190" s="1" t="s">
        <v>1168</v>
      </c>
      <c r="J4190" s="1"/>
    </row>
    <row r="4191" spans="1:10" x14ac:dyDescent="0.25">
      <c r="A4191" s="1">
        <v>2014</v>
      </c>
      <c r="B4191" s="9">
        <v>41887.336805555555</v>
      </c>
      <c r="C4191" s="10">
        <v>41887.336805555555</v>
      </c>
      <c r="D4191" s="6">
        <v>41887.779861111114</v>
      </c>
      <c r="E4191" s="1">
        <v>0.44305555555555554</v>
      </c>
      <c r="F4191" s="1" t="b">
        <v>0</v>
      </c>
      <c r="G4191" s="1">
        <v>2</v>
      </c>
      <c r="H4191" s="1" t="s">
        <v>6356</v>
      </c>
      <c r="I4191" s="1" t="s">
        <v>5131</v>
      </c>
      <c r="J4191" s="1"/>
    </row>
    <row r="4192" spans="1:10" x14ac:dyDescent="0.25">
      <c r="A4192" s="1">
        <v>2014</v>
      </c>
      <c r="B4192" s="9">
        <v>41887.477777777778</v>
      </c>
      <c r="C4192" s="10">
        <v>41887.477777777778</v>
      </c>
      <c r="D4192" s="6">
        <v>41887.777777777781</v>
      </c>
      <c r="E4192" s="1">
        <v>0.3</v>
      </c>
      <c r="F4192" s="1" t="b">
        <v>0</v>
      </c>
      <c r="G4192" s="1">
        <v>2</v>
      </c>
      <c r="H4192" s="1" t="s">
        <v>6360</v>
      </c>
      <c r="I4192" s="1" t="s">
        <v>679</v>
      </c>
      <c r="J4192" s="1"/>
    </row>
    <row r="4193" spans="1:10" x14ac:dyDescent="0.25">
      <c r="A4193" s="1">
        <v>2014</v>
      </c>
      <c r="B4193" s="9">
        <v>41887.477777777778</v>
      </c>
      <c r="C4193" s="10">
        <v>41887.477777777778</v>
      </c>
      <c r="D4193" s="6">
        <v>41887.770138888889</v>
      </c>
      <c r="E4193" s="1">
        <v>0.29236111111111113</v>
      </c>
      <c r="F4193" s="1" t="b">
        <v>0</v>
      </c>
      <c r="G4193" s="1">
        <v>2</v>
      </c>
      <c r="H4193" s="1" t="s">
        <v>6360</v>
      </c>
      <c r="I4193" s="1" t="s">
        <v>1063</v>
      </c>
      <c r="J4193" s="1"/>
    </row>
    <row r="4194" spans="1:10" x14ac:dyDescent="0.25">
      <c r="A4194" s="1">
        <v>2014</v>
      </c>
      <c r="B4194" s="9">
        <v>41887.497916666667</v>
      </c>
      <c r="C4194" s="10">
        <v>41887.497916666667</v>
      </c>
      <c r="D4194" s="6">
        <v>41887.82916666667</v>
      </c>
      <c r="E4194" s="1">
        <v>0.33124999999999999</v>
      </c>
      <c r="F4194" s="1" t="b">
        <v>0</v>
      </c>
      <c r="G4194" s="1">
        <v>9</v>
      </c>
      <c r="H4194" s="1" t="s">
        <v>6364</v>
      </c>
      <c r="I4194" s="1" t="s">
        <v>6365</v>
      </c>
      <c r="J4194" s="1"/>
    </row>
    <row r="4195" spans="1:10" x14ac:dyDescent="0.25">
      <c r="A4195" s="1">
        <v>2014</v>
      </c>
      <c r="B4195" s="9">
        <v>41887.497916666667</v>
      </c>
      <c r="C4195" s="10">
        <v>41887.497916666667</v>
      </c>
      <c r="D4195" s="6">
        <v>41887.791666666664</v>
      </c>
      <c r="E4195" s="1">
        <v>0.29375000000000001</v>
      </c>
      <c r="F4195" s="1" t="b">
        <v>0</v>
      </c>
      <c r="G4195" s="1">
        <v>9</v>
      </c>
      <c r="H4195" s="1" t="s">
        <v>6364</v>
      </c>
      <c r="I4195" s="1" t="s">
        <v>6367</v>
      </c>
      <c r="J4195" s="1"/>
    </row>
    <row r="4196" spans="1:10" x14ac:dyDescent="0.25">
      <c r="A4196" s="1">
        <v>2014</v>
      </c>
      <c r="B4196" s="9">
        <v>41887.497916666667</v>
      </c>
      <c r="C4196" s="10">
        <v>41887.497916666667</v>
      </c>
      <c r="D4196" s="6">
        <v>41887.790972222225</v>
      </c>
      <c r="E4196" s="1">
        <v>0.29305555555555557</v>
      </c>
      <c r="F4196" s="1" t="b">
        <v>0</v>
      </c>
      <c r="G4196" s="1">
        <v>9</v>
      </c>
      <c r="H4196" s="1" t="s">
        <v>6364</v>
      </c>
      <c r="I4196" s="1" t="s">
        <v>6369</v>
      </c>
      <c r="J4196" s="1"/>
    </row>
    <row r="4197" spans="1:10" x14ac:dyDescent="0.25">
      <c r="A4197" s="1">
        <v>2014</v>
      </c>
      <c r="B4197" s="9">
        <v>41887.497916666667</v>
      </c>
      <c r="C4197" s="10">
        <v>41887.497916666667</v>
      </c>
      <c r="D4197" s="6">
        <v>41887.792361111111</v>
      </c>
      <c r="E4197" s="1">
        <v>0.29444444444444445</v>
      </c>
      <c r="F4197" s="1" t="b">
        <v>0</v>
      </c>
      <c r="G4197" s="1">
        <v>9</v>
      </c>
      <c r="H4197" s="1" t="s">
        <v>6364</v>
      </c>
      <c r="I4197" s="1" t="s">
        <v>6371</v>
      </c>
      <c r="J4197" s="1"/>
    </row>
    <row r="4198" spans="1:10" x14ac:dyDescent="0.25">
      <c r="A4198" s="1">
        <v>2014</v>
      </c>
      <c r="B4198" s="9">
        <v>41887.497916666667</v>
      </c>
      <c r="C4198" s="10">
        <v>41887.497916666667</v>
      </c>
      <c r="D4198" s="6">
        <v>41887.790277777778</v>
      </c>
      <c r="E4198" s="1">
        <v>0.29236111111111113</v>
      </c>
      <c r="F4198" s="1" t="b">
        <v>0</v>
      </c>
      <c r="G4198" s="1">
        <v>9</v>
      </c>
      <c r="H4198" s="1" t="s">
        <v>6364</v>
      </c>
      <c r="I4198" s="1" t="s">
        <v>6373</v>
      </c>
      <c r="J4198" s="1"/>
    </row>
    <row r="4199" spans="1:10" x14ac:dyDescent="0.25">
      <c r="A4199" s="1">
        <v>2014</v>
      </c>
      <c r="B4199" s="9">
        <v>41887.497916666667</v>
      </c>
      <c r="C4199" s="10">
        <v>41887.497916666667</v>
      </c>
      <c r="D4199" s="6">
        <v>41887.863194444442</v>
      </c>
      <c r="E4199" s="1">
        <v>0.36527777777777776</v>
      </c>
      <c r="F4199" s="1" t="b">
        <v>0</v>
      </c>
      <c r="G4199" s="1">
        <v>9</v>
      </c>
      <c r="H4199" s="1" t="s">
        <v>6364</v>
      </c>
      <c r="I4199" s="1" t="s">
        <v>6375</v>
      </c>
      <c r="J4199" s="1"/>
    </row>
    <row r="4200" spans="1:10" x14ac:dyDescent="0.25">
      <c r="A4200" s="1">
        <v>2014</v>
      </c>
      <c r="B4200" s="9">
        <v>41887.497916666667</v>
      </c>
      <c r="C4200" s="10">
        <v>41887.497916666667</v>
      </c>
      <c r="D4200" s="6">
        <v>41887.789583333331</v>
      </c>
      <c r="E4200" s="1">
        <v>0.29166666666666669</v>
      </c>
      <c r="F4200" s="1" t="b">
        <v>0</v>
      </c>
      <c r="G4200" s="1">
        <v>9</v>
      </c>
      <c r="H4200" s="1" t="s">
        <v>6364</v>
      </c>
      <c r="I4200" s="1" t="s">
        <v>6377</v>
      </c>
      <c r="J4200" s="1"/>
    </row>
    <row r="4201" spans="1:10" x14ac:dyDescent="0.25">
      <c r="A4201" s="1">
        <v>2014</v>
      </c>
      <c r="B4201" s="9">
        <v>41887.497916666667</v>
      </c>
      <c r="C4201" s="10">
        <v>41887.497916666667</v>
      </c>
      <c r="D4201" s="6">
        <v>41887.789583333331</v>
      </c>
      <c r="E4201" s="1">
        <v>0.29166666666666669</v>
      </c>
      <c r="F4201" s="1" t="b">
        <v>0</v>
      </c>
      <c r="G4201" s="1">
        <v>9</v>
      </c>
      <c r="H4201" s="1" t="s">
        <v>6364</v>
      </c>
      <c r="I4201" s="1" t="s">
        <v>6379</v>
      </c>
      <c r="J4201" s="1"/>
    </row>
    <row r="4202" spans="1:10" x14ac:dyDescent="0.25">
      <c r="A4202" s="1">
        <v>2014</v>
      </c>
      <c r="B4202" s="9">
        <v>41887.542361111111</v>
      </c>
      <c r="C4202" s="10">
        <v>41887.542361111111</v>
      </c>
      <c r="D4202" s="6">
        <v>41887.836805555555</v>
      </c>
      <c r="E4202" s="1">
        <v>0.29444444444444445</v>
      </c>
      <c r="F4202" s="1" t="b">
        <v>0</v>
      </c>
      <c r="G4202" s="1">
        <v>4</v>
      </c>
      <c r="H4202" s="1" t="s">
        <v>6382</v>
      </c>
      <c r="I4202" s="1" t="s">
        <v>6383</v>
      </c>
      <c r="J4202" s="1"/>
    </row>
    <row r="4203" spans="1:10" x14ac:dyDescent="0.25">
      <c r="A4203" s="1">
        <v>2014</v>
      </c>
      <c r="B4203" s="9">
        <v>41887.542361111111</v>
      </c>
      <c r="C4203" s="10">
        <v>41887.542361111111</v>
      </c>
      <c r="D4203" s="6">
        <v>41887.834722222222</v>
      </c>
      <c r="E4203" s="1">
        <v>0.29236111111111113</v>
      </c>
      <c r="F4203" s="1" t="b">
        <v>0</v>
      </c>
      <c r="G4203" s="1">
        <v>4</v>
      </c>
      <c r="H4203" s="1" t="s">
        <v>6382</v>
      </c>
      <c r="I4203" s="1" t="s">
        <v>1722</v>
      </c>
      <c r="J4203" s="1"/>
    </row>
    <row r="4204" spans="1:10" x14ac:dyDescent="0.25">
      <c r="A4204" s="1">
        <v>2014</v>
      </c>
      <c r="B4204" s="9">
        <v>41887.542361111111</v>
      </c>
      <c r="C4204" s="10">
        <v>41887.542361111111</v>
      </c>
      <c r="D4204" s="6">
        <v>41887.836111111108</v>
      </c>
      <c r="E4204" s="1">
        <v>0.29375000000000001</v>
      </c>
      <c r="F4204" s="1" t="b">
        <v>0</v>
      </c>
      <c r="G4204" s="1">
        <v>4</v>
      </c>
      <c r="H4204" s="1" t="s">
        <v>6382</v>
      </c>
      <c r="I4204" s="1" t="s">
        <v>3722</v>
      </c>
      <c r="J4204" s="1"/>
    </row>
    <row r="4205" spans="1:10" x14ac:dyDescent="0.25">
      <c r="A4205" s="1">
        <v>2014</v>
      </c>
      <c r="B4205" s="9">
        <v>41887.542361111111</v>
      </c>
      <c r="C4205" s="10">
        <v>41887.542361111111</v>
      </c>
      <c r="D4205" s="6">
        <v>41888.060416666667</v>
      </c>
      <c r="E4205" s="1">
        <v>0.5180555555555556</v>
      </c>
      <c r="F4205" s="1" t="b">
        <v>0</v>
      </c>
      <c r="G4205" s="1">
        <v>4</v>
      </c>
      <c r="H4205" s="1" t="s">
        <v>6382</v>
      </c>
      <c r="I4205" s="1" t="s">
        <v>6387</v>
      </c>
      <c r="J4205" s="1"/>
    </row>
    <row r="4206" spans="1:10" x14ac:dyDescent="0.25">
      <c r="A4206" s="1">
        <v>2014</v>
      </c>
      <c r="B4206" s="9">
        <v>41887.759027777778</v>
      </c>
      <c r="C4206" s="10">
        <v>41887.759027777778</v>
      </c>
      <c r="D4206" s="6">
        <v>41888.059027777781</v>
      </c>
      <c r="E4206" s="1">
        <v>0.3</v>
      </c>
      <c r="F4206" s="1" t="b">
        <v>0</v>
      </c>
      <c r="G4206" s="1">
        <v>6</v>
      </c>
      <c r="H4206" s="1" t="s">
        <v>6390</v>
      </c>
      <c r="I4206" s="1" t="s">
        <v>709</v>
      </c>
      <c r="J4206" s="1"/>
    </row>
    <row r="4207" spans="1:10" x14ac:dyDescent="0.25">
      <c r="A4207" s="1">
        <v>2014</v>
      </c>
      <c r="B4207" s="9">
        <v>41887.759027777778</v>
      </c>
      <c r="C4207" s="10">
        <v>41887.759027777778</v>
      </c>
      <c r="D4207" s="6">
        <v>41888.088888888888</v>
      </c>
      <c r="E4207" s="1">
        <v>0.3298611111111111</v>
      </c>
      <c r="F4207" s="1" t="b">
        <v>0</v>
      </c>
      <c r="G4207" s="1">
        <v>6</v>
      </c>
      <c r="H4207" s="1" t="s">
        <v>6390</v>
      </c>
      <c r="I4207" s="1" t="s">
        <v>1379</v>
      </c>
      <c r="J4207" s="1"/>
    </row>
    <row r="4208" spans="1:10" x14ac:dyDescent="0.25">
      <c r="A4208" s="1">
        <v>2014</v>
      </c>
      <c r="B4208" s="9">
        <v>41887.759027777778</v>
      </c>
      <c r="C4208" s="10">
        <v>41887.759027777778</v>
      </c>
      <c r="D4208" s="6">
        <v>41888.054166666669</v>
      </c>
      <c r="E4208" s="1">
        <v>0.2951388888888889</v>
      </c>
      <c r="F4208" s="1" t="b">
        <v>0</v>
      </c>
      <c r="G4208" s="1">
        <v>6</v>
      </c>
      <c r="H4208" s="1" t="s">
        <v>6390</v>
      </c>
      <c r="I4208" s="1" t="s">
        <v>524</v>
      </c>
      <c r="J4208" s="1"/>
    </row>
    <row r="4209" spans="1:10" x14ac:dyDescent="0.25">
      <c r="A4209" s="1">
        <v>2014</v>
      </c>
      <c r="B4209" s="9">
        <v>41887.759027777778</v>
      </c>
      <c r="C4209" s="10">
        <v>41887.759027777778</v>
      </c>
      <c r="D4209" s="6">
        <v>41888.054861111108</v>
      </c>
      <c r="E4209" s="1">
        <v>0.29583333333333334</v>
      </c>
      <c r="F4209" s="1" t="b">
        <v>0</v>
      </c>
      <c r="G4209" s="1">
        <v>6</v>
      </c>
      <c r="H4209" s="1" t="s">
        <v>6390</v>
      </c>
      <c r="I4209" s="1" t="s">
        <v>383</v>
      </c>
      <c r="J4209" s="1"/>
    </row>
    <row r="4210" spans="1:10" x14ac:dyDescent="0.25">
      <c r="A4210" s="1">
        <v>2014</v>
      </c>
      <c r="B4210" s="9">
        <v>41887.759027777778</v>
      </c>
      <c r="C4210" s="10">
        <v>41887.759027777778</v>
      </c>
      <c r="D4210" s="6">
        <v>41888.052777777775</v>
      </c>
      <c r="E4210" s="1">
        <v>0.29375000000000001</v>
      </c>
      <c r="F4210" s="1" t="b">
        <v>0</v>
      </c>
      <c r="G4210" s="1">
        <v>6</v>
      </c>
      <c r="H4210" s="1" t="s">
        <v>6390</v>
      </c>
      <c r="I4210" s="1" t="s">
        <v>998</v>
      </c>
      <c r="J4210" s="1"/>
    </row>
    <row r="4211" spans="1:10" x14ac:dyDescent="0.25">
      <c r="A4211" s="1">
        <v>2014</v>
      </c>
      <c r="B4211" s="9">
        <v>41891.395833333336</v>
      </c>
      <c r="C4211" s="10">
        <v>41891.395833333336</v>
      </c>
      <c r="D4211" s="6">
        <v>41891.69027777778</v>
      </c>
      <c r="E4211" s="1">
        <v>0.29444444444444445</v>
      </c>
      <c r="F4211" s="1" t="b">
        <v>0</v>
      </c>
      <c r="G4211" s="1">
        <v>6</v>
      </c>
      <c r="H4211" s="1" t="s">
        <v>29158</v>
      </c>
      <c r="I4211" s="1" t="s">
        <v>29159</v>
      </c>
      <c r="J4211" s="1"/>
    </row>
    <row r="4212" spans="1:10" x14ac:dyDescent="0.25">
      <c r="A4212" s="1">
        <v>2014</v>
      </c>
      <c r="B4212" s="9">
        <v>41891.395833333336</v>
      </c>
      <c r="C4212" s="10">
        <v>41891.395833333336</v>
      </c>
      <c r="D4212" s="6">
        <v>41891.790277777778</v>
      </c>
      <c r="E4212" s="1">
        <v>0.39444444444444443</v>
      </c>
      <c r="F4212" s="1" t="b">
        <v>0</v>
      </c>
      <c r="G4212" s="1">
        <v>6</v>
      </c>
      <c r="H4212" s="1" t="s">
        <v>29158</v>
      </c>
      <c r="I4212" s="1" t="s">
        <v>9883</v>
      </c>
      <c r="J4212" s="1"/>
    </row>
    <row r="4213" spans="1:10" x14ac:dyDescent="0.25">
      <c r="A4213" s="1">
        <v>2014</v>
      </c>
      <c r="B4213" s="9">
        <v>41891.395833333336</v>
      </c>
      <c r="C4213" s="10">
        <v>41891.395833333336</v>
      </c>
      <c r="D4213" s="6">
        <v>41891.703472222223</v>
      </c>
      <c r="E4213" s="1">
        <v>0.30763888888888891</v>
      </c>
      <c r="F4213" s="1" t="b">
        <v>0</v>
      </c>
      <c r="G4213" s="1">
        <v>6</v>
      </c>
      <c r="H4213" s="1" t="s">
        <v>29158</v>
      </c>
      <c r="I4213" s="1" t="s">
        <v>464</v>
      </c>
      <c r="J4213" s="1"/>
    </row>
    <row r="4214" spans="1:10" x14ac:dyDescent="0.25">
      <c r="A4214" s="1">
        <v>2014</v>
      </c>
      <c r="B4214" s="9">
        <v>41891.395833333336</v>
      </c>
      <c r="C4214" s="10">
        <v>41891.395833333336</v>
      </c>
      <c r="D4214" s="6">
        <v>41891.706944444442</v>
      </c>
      <c r="E4214" s="1">
        <v>0.31111111111111112</v>
      </c>
      <c r="F4214" s="1" t="b">
        <v>0</v>
      </c>
      <c r="G4214" s="1">
        <v>6</v>
      </c>
      <c r="H4214" s="1" t="s">
        <v>29158</v>
      </c>
      <c r="I4214" s="1" t="s">
        <v>20</v>
      </c>
      <c r="J4214" s="1"/>
    </row>
    <row r="4215" spans="1:10" x14ac:dyDescent="0.25">
      <c r="A4215" s="1">
        <v>2014</v>
      </c>
      <c r="B4215" s="9">
        <v>41891.395833333336</v>
      </c>
      <c r="C4215" s="10">
        <v>41891.395833333336</v>
      </c>
      <c r="D4215" s="6">
        <v>41891.822916666664</v>
      </c>
      <c r="E4215" s="1">
        <v>0.42708333333333331</v>
      </c>
      <c r="F4215" s="1" t="b">
        <v>0</v>
      </c>
      <c r="G4215" s="1">
        <v>6</v>
      </c>
      <c r="H4215" s="1" t="s">
        <v>29158</v>
      </c>
      <c r="I4215" s="1" t="s">
        <v>5131</v>
      </c>
      <c r="J4215" s="1"/>
    </row>
    <row r="4216" spans="1:10" x14ac:dyDescent="0.25">
      <c r="A4216" s="1">
        <v>2014</v>
      </c>
      <c r="B4216" s="9">
        <v>41891.395833333336</v>
      </c>
      <c r="C4216" s="10">
        <v>41891.395833333336</v>
      </c>
      <c r="D4216" s="6">
        <v>41893.3125</v>
      </c>
      <c r="E4216" s="1">
        <v>1.9166666666666667</v>
      </c>
      <c r="F4216" s="1" t="b">
        <v>0</v>
      </c>
      <c r="G4216" s="1">
        <v>6</v>
      </c>
      <c r="H4216" s="1" t="s">
        <v>29158</v>
      </c>
      <c r="I4216" s="1" t="s">
        <v>9499</v>
      </c>
      <c r="J4216" s="1"/>
    </row>
    <row r="4217" spans="1:10" x14ac:dyDescent="0.25">
      <c r="A4217" s="1">
        <v>2014</v>
      </c>
      <c r="B4217" s="9">
        <v>41891.482638888891</v>
      </c>
      <c r="C4217" s="10">
        <v>41891.482638888891</v>
      </c>
      <c r="D4217" s="6">
        <v>41891.804861111108</v>
      </c>
      <c r="E4217" s="1">
        <v>0.32222222222222224</v>
      </c>
      <c r="F4217" s="1" t="b">
        <v>0</v>
      </c>
      <c r="G4217" s="1">
        <v>2</v>
      </c>
      <c r="H4217" s="1" t="s">
        <v>29167</v>
      </c>
      <c r="I4217" s="1" t="s">
        <v>496</v>
      </c>
      <c r="J4217" s="1"/>
    </row>
    <row r="4218" spans="1:10" x14ac:dyDescent="0.25">
      <c r="A4218" s="1">
        <v>2014</v>
      </c>
      <c r="B4218" s="9">
        <v>41891.482638888891</v>
      </c>
      <c r="C4218" s="10">
        <v>41891.482638888891</v>
      </c>
      <c r="D4218" s="6">
        <v>41891.961805555555</v>
      </c>
      <c r="E4218" s="1">
        <v>0.47916666666666669</v>
      </c>
      <c r="F4218" s="1" t="b">
        <v>0</v>
      </c>
      <c r="G4218" s="1">
        <v>2</v>
      </c>
      <c r="H4218" s="1" t="s">
        <v>29167</v>
      </c>
      <c r="I4218" s="1" t="s">
        <v>17247</v>
      </c>
      <c r="J4218" s="1"/>
    </row>
    <row r="4219" spans="1:10" x14ac:dyDescent="0.25">
      <c r="A4219" s="1">
        <v>2014</v>
      </c>
      <c r="B4219" s="9">
        <v>41891.556944444441</v>
      </c>
      <c r="C4219" s="10">
        <v>41891.556944444441</v>
      </c>
      <c r="D4219" s="6">
        <v>41892.295138888891</v>
      </c>
      <c r="E4219" s="1">
        <v>0.73819444444444449</v>
      </c>
      <c r="F4219" s="1" t="b">
        <v>0</v>
      </c>
      <c r="G4219" s="1">
        <v>2</v>
      </c>
      <c r="H4219" s="1" t="s">
        <v>29171</v>
      </c>
      <c r="I4219" s="1" t="s">
        <v>5176</v>
      </c>
      <c r="J4219" s="1"/>
    </row>
    <row r="4220" spans="1:10" x14ac:dyDescent="0.25">
      <c r="A4220" s="1">
        <v>2014</v>
      </c>
      <c r="B4220" s="9">
        <v>41891.556944444441</v>
      </c>
      <c r="C4220" s="10">
        <v>41891.556944444441</v>
      </c>
      <c r="D4220" s="6">
        <v>41892.306944444441</v>
      </c>
      <c r="E4220" s="1">
        <v>0.75</v>
      </c>
      <c r="F4220" s="1" t="b">
        <v>0</v>
      </c>
      <c r="G4220" s="1">
        <v>2</v>
      </c>
      <c r="H4220" s="1" t="s">
        <v>29171</v>
      </c>
      <c r="I4220" s="1" t="s">
        <v>29173</v>
      </c>
      <c r="J4220" s="1"/>
    </row>
    <row r="4221" spans="1:10" x14ac:dyDescent="0.25">
      <c r="A4221" s="1">
        <v>2014</v>
      </c>
      <c r="B4221" s="9">
        <v>41891.607638888891</v>
      </c>
      <c r="C4221" s="10">
        <v>41891.607638888891</v>
      </c>
      <c r="D4221" s="6">
        <v>41891.90347222222</v>
      </c>
      <c r="E4221" s="1">
        <v>0.29583333333333334</v>
      </c>
      <c r="F4221" s="1" t="b">
        <v>0</v>
      </c>
      <c r="G4221" s="1">
        <v>2</v>
      </c>
      <c r="H4221" s="1" t="s">
        <v>29176</v>
      </c>
      <c r="I4221" s="1" t="s">
        <v>1826</v>
      </c>
      <c r="J4221" s="1"/>
    </row>
    <row r="4222" spans="1:10" x14ac:dyDescent="0.25">
      <c r="A4222" s="1">
        <v>2014</v>
      </c>
      <c r="B4222" s="9">
        <v>41891.607638888891</v>
      </c>
      <c r="C4222" s="10">
        <v>41891.607638888891</v>
      </c>
      <c r="D4222" s="6">
        <v>41891.905555555553</v>
      </c>
      <c r="E4222" s="1">
        <v>0.29791666666666666</v>
      </c>
      <c r="F4222" s="1" t="b">
        <v>0</v>
      </c>
      <c r="G4222" s="1">
        <v>2</v>
      </c>
      <c r="H4222" s="1" t="s">
        <v>29176</v>
      </c>
      <c r="I4222" s="1" t="s">
        <v>251</v>
      </c>
      <c r="J4222" s="1"/>
    </row>
    <row r="4223" spans="1:10" x14ac:dyDescent="0.25">
      <c r="A4223" s="1">
        <v>2014</v>
      </c>
      <c r="B4223" s="9">
        <v>41891.649305555555</v>
      </c>
      <c r="C4223" s="10">
        <v>41891.649305555555</v>
      </c>
      <c r="D4223" s="6">
        <v>41892.834027777775</v>
      </c>
      <c r="E4223" s="1">
        <v>1.1847222222222222</v>
      </c>
      <c r="F4223" s="1" t="b">
        <v>0</v>
      </c>
      <c r="G4223" s="1">
        <v>4</v>
      </c>
      <c r="H4223" s="1" t="s">
        <v>29180</v>
      </c>
      <c r="I4223" s="1" t="s">
        <v>29181</v>
      </c>
      <c r="J4223" s="1"/>
    </row>
    <row r="4224" spans="1:10" x14ac:dyDescent="0.25">
      <c r="A4224" s="1">
        <v>2014</v>
      </c>
      <c r="B4224" s="9">
        <v>41891.649305555555</v>
      </c>
      <c r="C4224" s="10">
        <v>41891.649305555555</v>
      </c>
      <c r="D4224" s="6">
        <v>41892.0625</v>
      </c>
      <c r="E4224" s="1">
        <v>0.41319444444444442</v>
      </c>
      <c r="F4224" s="1" t="b">
        <v>0</v>
      </c>
      <c r="G4224" s="1">
        <v>4</v>
      </c>
      <c r="H4224" s="1" t="s">
        <v>29180</v>
      </c>
      <c r="I4224" s="1" t="s">
        <v>1188</v>
      </c>
      <c r="J4224" s="1"/>
    </row>
    <row r="4225" spans="1:10" x14ac:dyDescent="0.25">
      <c r="A4225" s="1">
        <v>2014</v>
      </c>
      <c r="B4225" s="9">
        <v>41891.649305555555</v>
      </c>
      <c r="C4225" s="10">
        <v>41891.649305555555</v>
      </c>
      <c r="D4225" s="6">
        <v>41893.588194444441</v>
      </c>
      <c r="E4225" s="1">
        <v>1.9388888888888889</v>
      </c>
      <c r="F4225" s="1" t="b">
        <v>0</v>
      </c>
      <c r="G4225" s="1">
        <v>4</v>
      </c>
      <c r="H4225" s="1" t="s">
        <v>29180</v>
      </c>
      <c r="I4225" s="1" t="s">
        <v>29184</v>
      </c>
      <c r="J4225" s="1"/>
    </row>
    <row r="4226" spans="1:10" x14ac:dyDescent="0.25">
      <c r="A4226" s="1">
        <v>2014</v>
      </c>
      <c r="B4226" s="9">
        <v>41891.694444444445</v>
      </c>
      <c r="C4226" s="10">
        <v>41891.694444444445</v>
      </c>
      <c r="D4226" s="6">
        <v>41892.526388888888</v>
      </c>
      <c r="E4226" s="1">
        <v>0.83194444444444449</v>
      </c>
      <c r="F4226" s="1" t="b">
        <v>0</v>
      </c>
      <c r="G4226" s="1">
        <v>2</v>
      </c>
      <c r="H4226" s="1" t="s">
        <v>29187</v>
      </c>
      <c r="I4226" s="1" t="s">
        <v>29188</v>
      </c>
      <c r="J4226" s="1"/>
    </row>
    <row r="4227" spans="1:10" x14ac:dyDescent="0.25">
      <c r="A4227" s="1">
        <v>2014</v>
      </c>
      <c r="B4227" s="9">
        <v>41891.694444444445</v>
      </c>
      <c r="C4227" s="10">
        <v>41891.694444444445</v>
      </c>
      <c r="D4227" s="6">
        <v>41891.989583333336</v>
      </c>
      <c r="E4227" s="1">
        <v>0.2951388888888889</v>
      </c>
      <c r="F4227" s="1" t="b">
        <v>0</v>
      </c>
      <c r="G4227" s="1">
        <v>2</v>
      </c>
      <c r="H4227" s="1" t="s">
        <v>29187</v>
      </c>
      <c r="I4227" s="1" t="s">
        <v>22</v>
      </c>
      <c r="J4227" s="1"/>
    </row>
    <row r="4228" spans="1:10" x14ac:dyDescent="0.25">
      <c r="A4228" s="1">
        <v>2014</v>
      </c>
      <c r="B4228" s="9">
        <v>41891.750694444447</v>
      </c>
      <c r="C4228" s="10">
        <v>41891.750694444447</v>
      </c>
      <c r="D4228" s="6">
        <v>41892.092361111114</v>
      </c>
      <c r="E4228" s="1">
        <v>0.34166666666666667</v>
      </c>
      <c r="F4228" s="1" t="b">
        <v>0</v>
      </c>
      <c r="G4228" s="1">
        <v>3</v>
      </c>
      <c r="H4228" s="1" t="s">
        <v>29192</v>
      </c>
      <c r="I4228" s="1" t="s">
        <v>1343</v>
      </c>
      <c r="J4228" s="1"/>
    </row>
    <row r="4229" spans="1:10" x14ac:dyDescent="0.25">
      <c r="A4229" s="1">
        <v>2014</v>
      </c>
      <c r="B4229" s="9">
        <v>41891.750694444447</v>
      </c>
      <c r="C4229" s="10">
        <v>41891.750694444447</v>
      </c>
      <c r="D4229" s="6">
        <v>41892.775694444441</v>
      </c>
      <c r="E4229" s="1">
        <v>1.0249999999999999</v>
      </c>
      <c r="F4229" s="1" t="b">
        <v>0</v>
      </c>
      <c r="G4229" s="1">
        <v>3</v>
      </c>
      <c r="H4229" s="1" t="s">
        <v>29192</v>
      </c>
      <c r="I4229" s="1" t="s">
        <v>29194</v>
      </c>
      <c r="J4229" s="1"/>
    </row>
    <row r="4230" spans="1:10" x14ac:dyDescent="0.25">
      <c r="A4230" s="1">
        <v>2014</v>
      </c>
      <c r="B4230" s="9">
        <v>41891.750694444447</v>
      </c>
      <c r="C4230" s="10">
        <v>41891.750694444447</v>
      </c>
      <c r="D4230" s="6">
        <v>41892.775000000001</v>
      </c>
      <c r="E4230" s="1">
        <v>1.0243055555555556</v>
      </c>
      <c r="F4230" s="1" t="b">
        <v>0</v>
      </c>
      <c r="G4230" s="1">
        <v>3</v>
      </c>
      <c r="H4230" s="1" t="s">
        <v>29192</v>
      </c>
      <c r="I4230" s="1" t="s">
        <v>5131</v>
      </c>
      <c r="J4230" s="1"/>
    </row>
    <row r="4231" spans="1:10" x14ac:dyDescent="0.25">
      <c r="A4231" s="1">
        <v>2014</v>
      </c>
      <c r="B4231" s="9">
        <v>41892.37222222222</v>
      </c>
      <c r="C4231" s="10">
        <v>41892.37222222222</v>
      </c>
      <c r="D4231" s="6">
        <v>41893.085416666669</v>
      </c>
      <c r="E4231" s="1">
        <v>0.71319444444444446</v>
      </c>
      <c r="F4231" s="1" t="b">
        <v>0</v>
      </c>
      <c r="G4231" s="1">
        <v>2</v>
      </c>
      <c r="H4231" s="1" t="s">
        <v>34826</v>
      </c>
      <c r="I4231" s="1" t="s">
        <v>7571</v>
      </c>
      <c r="J4231" s="1"/>
    </row>
    <row r="4232" spans="1:10" x14ac:dyDescent="0.25">
      <c r="A4232" s="1">
        <v>2014</v>
      </c>
      <c r="B4232" s="9">
        <v>41892.37222222222</v>
      </c>
      <c r="C4232" s="10">
        <v>41892.37222222222</v>
      </c>
      <c r="D4232" s="6">
        <v>41892.694444444445</v>
      </c>
      <c r="E4232" s="1">
        <v>0.32222222222222224</v>
      </c>
      <c r="F4232" s="1" t="b">
        <v>0</v>
      </c>
      <c r="G4232" s="1">
        <v>2</v>
      </c>
      <c r="H4232" s="1" t="s">
        <v>34826</v>
      </c>
      <c r="I4232" s="1" t="s">
        <v>34828</v>
      </c>
      <c r="J4232" s="1"/>
    </row>
    <row r="4233" spans="1:10" x14ac:dyDescent="0.25">
      <c r="A4233" s="1">
        <v>2014</v>
      </c>
      <c r="B4233" s="9">
        <v>41892.506944444445</v>
      </c>
      <c r="C4233" s="10">
        <v>41892.506944444445</v>
      </c>
      <c r="D4233" s="6">
        <v>41892.799305555556</v>
      </c>
      <c r="E4233" s="1">
        <v>0.29236111111111113</v>
      </c>
      <c r="F4233" s="1" t="b">
        <v>0</v>
      </c>
      <c r="G4233" s="1">
        <v>2</v>
      </c>
      <c r="H4233" s="1" t="s">
        <v>34831</v>
      </c>
      <c r="I4233" s="1" t="s">
        <v>5762</v>
      </c>
      <c r="J4233" s="1"/>
    </row>
    <row r="4234" spans="1:10" x14ac:dyDescent="0.25">
      <c r="A4234" s="1">
        <v>2014</v>
      </c>
      <c r="B4234" s="9">
        <v>41892.506944444445</v>
      </c>
      <c r="C4234" s="10">
        <v>41892.506944444445</v>
      </c>
      <c r="D4234" s="6">
        <v>41892.799305555556</v>
      </c>
      <c r="E4234" s="1">
        <v>0.29236111111111113</v>
      </c>
      <c r="F4234" s="1" t="b">
        <v>0</v>
      </c>
      <c r="G4234" s="1">
        <v>2</v>
      </c>
      <c r="H4234" s="1" t="s">
        <v>34831</v>
      </c>
      <c r="I4234" s="1" t="s">
        <v>1517</v>
      </c>
      <c r="J4234" s="1"/>
    </row>
    <row r="4235" spans="1:10" x14ac:dyDescent="0.25">
      <c r="A4235" s="1">
        <v>2014</v>
      </c>
      <c r="B4235" s="9">
        <v>41892.548611111109</v>
      </c>
      <c r="C4235" s="10">
        <v>41892.548611111109</v>
      </c>
      <c r="D4235" s="6">
        <v>41892.847916666666</v>
      </c>
      <c r="E4235" s="1">
        <v>0.29930555555555555</v>
      </c>
      <c r="F4235" s="1" t="b">
        <v>0</v>
      </c>
      <c r="G4235" s="1">
        <v>1</v>
      </c>
      <c r="H4235" s="1" t="s">
        <v>34835</v>
      </c>
      <c r="I4235" s="1" t="s">
        <v>322</v>
      </c>
      <c r="J4235" s="1"/>
    </row>
    <row r="4236" spans="1:10" x14ac:dyDescent="0.25">
      <c r="A4236" s="1">
        <v>2014</v>
      </c>
      <c r="B4236" s="9">
        <v>41892.642361111109</v>
      </c>
      <c r="C4236" s="10">
        <v>41892.642361111109</v>
      </c>
      <c r="D4236" s="6">
        <v>41893.140972222223</v>
      </c>
      <c r="E4236" s="1">
        <v>0.49861111111111112</v>
      </c>
      <c r="F4236" s="1" t="b">
        <v>0</v>
      </c>
      <c r="G4236" s="1">
        <v>1</v>
      </c>
      <c r="H4236" s="1" t="s">
        <v>34838</v>
      </c>
      <c r="I4236" s="1" t="s">
        <v>34839</v>
      </c>
      <c r="J4236" s="1"/>
    </row>
    <row r="4237" spans="1:10" x14ac:dyDescent="0.25">
      <c r="A4237" s="1">
        <v>2014</v>
      </c>
      <c r="B4237" s="9">
        <v>41893.451388888891</v>
      </c>
      <c r="C4237" s="10">
        <v>41893.451388888891</v>
      </c>
      <c r="D4237" s="6">
        <v>41893.863194444442</v>
      </c>
      <c r="E4237" s="1">
        <v>0.41180555555555554</v>
      </c>
      <c r="F4237" s="1" t="b">
        <v>0</v>
      </c>
      <c r="G4237" s="1">
        <v>7</v>
      </c>
      <c r="H4237" s="1" t="s">
        <v>22643</v>
      </c>
      <c r="I4237" s="1" t="s">
        <v>1619</v>
      </c>
      <c r="J4237" s="1"/>
    </row>
    <row r="4238" spans="1:10" x14ac:dyDescent="0.25">
      <c r="A4238" s="1">
        <v>2014</v>
      </c>
      <c r="B4238" s="9">
        <v>41893.451388888891</v>
      </c>
      <c r="C4238" s="10">
        <v>41893.451388888891</v>
      </c>
      <c r="D4238" s="6">
        <v>41894.644444444442</v>
      </c>
      <c r="E4238" s="1">
        <v>1.1930555555555555</v>
      </c>
      <c r="F4238" s="1" t="b">
        <v>0</v>
      </c>
      <c r="G4238" s="1">
        <v>7</v>
      </c>
      <c r="H4238" s="1" t="s">
        <v>22643</v>
      </c>
      <c r="I4238" s="1" t="s">
        <v>1343</v>
      </c>
      <c r="J4238" s="1"/>
    </row>
    <row r="4239" spans="1:10" x14ac:dyDescent="0.25">
      <c r="A4239" s="1">
        <v>2014</v>
      </c>
      <c r="B4239" s="9">
        <v>41893.451388888891</v>
      </c>
      <c r="C4239" s="10">
        <v>41893.451388888891</v>
      </c>
      <c r="D4239" s="6">
        <v>41908.788888888892</v>
      </c>
      <c r="E4239" s="1">
        <v>15.3375</v>
      </c>
      <c r="F4239" s="1" t="b">
        <v>0</v>
      </c>
      <c r="G4239" s="1">
        <v>7</v>
      </c>
      <c r="H4239" s="1" t="s">
        <v>22643</v>
      </c>
      <c r="I4239" s="1" t="s">
        <v>2596</v>
      </c>
      <c r="J4239" s="1"/>
    </row>
    <row r="4240" spans="1:10" x14ac:dyDescent="0.25">
      <c r="A4240" s="1">
        <v>2014</v>
      </c>
      <c r="B4240" s="9">
        <v>41893.451388888891</v>
      </c>
      <c r="C4240" s="10">
        <v>41893.451388888891</v>
      </c>
      <c r="D4240" s="6">
        <v>41894.117361111108</v>
      </c>
      <c r="E4240" s="1">
        <v>0.66597222222222219</v>
      </c>
      <c r="F4240" s="1" t="b">
        <v>0</v>
      </c>
      <c r="G4240" s="1">
        <v>7</v>
      </c>
      <c r="H4240" s="1" t="s">
        <v>22643</v>
      </c>
      <c r="I4240" s="1" t="s">
        <v>9744</v>
      </c>
      <c r="J4240" s="1"/>
    </row>
    <row r="4241" spans="1:10" x14ac:dyDescent="0.25">
      <c r="A4241" s="1">
        <v>2014</v>
      </c>
      <c r="B4241" s="9">
        <v>41893.451388888891</v>
      </c>
      <c r="C4241" s="10">
        <v>41893.451388888891</v>
      </c>
      <c r="D4241" s="6">
        <v>41893.786111111112</v>
      </c>
      <c r="E4241" s="1">
        <v>0.3347222222222222</v>
      </c>
      <c r="F4241" s="1" t="b">
        <v>0</v>
      </c>
      <c r="G4241" s="1">
        <v>7</v>
      </c>
      <c r="H4241" s="1" t="s">
        <v>22643</v>
      </c>
      <c r="I4241" s="1" t="s">
        <v>5131</v>
      </c>
      <c r="J4241" s="1"/>
    </row>
    <row r="4242" spans="1:10" x14ac:dyDescent="0.25">
      <c r="A4242" s="1">
        <v>2014</v>
      </c>
      <c r="B4242" s="9">
        <v>41893.451388888891</v>
      </c>
      <c r="C4242" s="10">
        <v>41893.451388888891</v>
      </c>
      <c r="D4242" s="6">
        <v>41894.838194444441</v>
      </c>
      <c r="E4242" s="1">
        <v>1.3868055555555556</v>
      </c>
      <c r="F4242" s="1" t="b">
        <v>0</v>
      </c>
      <c r="G4242" s="1">
        <v>7</v>
      </c>
      <c r="H4242" s="1" t="s">
        <v>22643</v>
      </c>
      <c r="I4242" s="1" t="s">
        <v>916</v>
      </c>
      <c r="J4242" s="1"/>
    </row>
    <row r="4243" spans="1:10" x14ac:dyDescent="0.25">
      <c r="A4243" s="1">
        <v>2014</v>
      </c>
      <c r="B4243" s="9">
        <v>41893.451388888891</v>
      </c>
      <c r="C4243" s="10">
        <v>41893.451388888891</v>
      </c>
      <c r="D4243" s="6">
        <v>41893.748611111114</v>
      </c>
      <c r="E4243" s="1">
        <v>0.29722222222222222</v>
      </c>
      <c r="F4243" s="1" t="b">
        <v>0</v>
      </c>
      <c r="G4243" s="1">
        <v>7</v>
      </c>
      <c r="H4243" s="1" t="s">
        <v>22643</v>
      </c>
      <c r="I4243" s="1" t="s">
        <v>1281</v>
      </c>
      <c r="J4243" s="1"/>
    </row>
    <row r="4244" spans="1:10" x14ac:dyDescent="0.25">
      <c r="A4244" s="1">
        <v>2014</v>
      </c>
      <c r="B4244" s="9">
        <v>41894.442361111112</v>
      </c>
      <c r="C4244" s="10">
        <v>41894.442361111112</v>
      </c>
      <c r="D4244" s="6">
        <v>41957.032638888886</v>
      </c>
      <c r="E4244" s="1">
        <v>62.590277777777779</v>
      </c>
      <c r="F4244" s="1" t="b">
        <v>0</v>
      </c>
      <c r="G4244" s="1">
        <v>3</v>
      </c>
      <c r="H4244" s="1" t="s">
        <v>6436</v>
      </c>
      <c r="I4244" s="1" t="s">
        <v>6437</v>
      </c>
      <c r="J4244" s="1"/>
    </row>
    <row r="4245" spans="1:10" x14ac:dyDescent="0.25">
      <c r="A4245" s="1">
        <v>2014</v>
      </c>
      <c r="B4245" s="9">
        <v>41894.442361111112</v>
      </c>
      <c r="C4245" s="10">
        <v>41894.442361111112</v>
      </c>
      <c r="D4245" s="6">
        <v>41894.753472222219</v>
      </c>
      <c r="E4245" s="1">
        <v>0.31111111111111112</v>
      </c>
      <c r="F4245" s="1" t="b">
        <v>0</v>
      </c>
      <c r="G4245" s="1">
        <v>3</v>
      </c>
      <c r="H4245" s="1" t="s">
        <v>6439</v>
      </c>
      <c r="I4245" s="1" t="s">
        <v>5762</v>
      </c>
      <c r="J4245" s="1"/>
    </row>
    <row r="4246" spans="1:10" x14ac:dyDescent="0.25">
      <c r="A4246" s="1">
        <v>2014</v>
      </c>
      <c r="B4246" s="9">
        <v>41894.442361111112</v>
      </c>
      <c r="C4246" s="10">
        <v>41894.442361111112</v>
      </c>
      <c r="D4246" s="6">
        <v>41894.739583333336</v>
      </c>
      <c r="E4246" s="1">
        <v>0.29722222222222222</v>
      </c>
      <c r="F4246" s="1" t="b">
        <v>0</v>
      </c>
      <c r="G4246" s="1">
        <v>3</v>
      </c>
      <c r="H4246" s="1" t="s">
        <v>6439</v>
      </c>
      <c r="I4246" s="1" t="s">
        <v>2648</v>
      </c>
      <c r="J4246" s="1"/>
    </row>
    <row r="4247" spans="1:10" x14ac:dyDescent="0.25">
      <c r="A4247" s="1">
        <v>2014</v>
      </c>
      <c r="B4247" s="9">
        <v>41894.541666666664</v>
      </c>
      <c r="C4247" s="10">
        <v>41894.541666666664</v>
      </c>
      <c r="D4247" s="6">
        <v>41894.836805555555</v>
      </c>
      <c r="E4247" s="1">
        <v>0.2951388888888889</v>
      </c>
      <c r="F4247" s="1" t="b">
        <v>0</v>
      </c>
      <c r="G4247" s="1">
        <v>2</v>
      </c>
      <c r="H4247" s="1" t="s">
        <v>6443</v>
      </c>
      <c r="I4247" s="1" t="s">
        <v>5762</v>
      </c>
      <c r="J4247" s="1"/>
    </row>
    <row r="4248" spans="1:10" x14ac:dyDescent="0.25">
      <c r="A4248" s="1">
        <v>2014</v>
      </c>
      <c r="B4248" s="9">
        <v>41894.541666666664</v>
      </c>
      <c r="C4248" s="10">
        <v>41894.541666666664</v>
      </c>
      <c r="D4248" s="6">
        <v>41894.841666666667</v>
      </c>
      <c r="E4248" s="1">
        <v>0.3</v>
      </c>
      <c r="F4248" s="1" t="b">
        <v>0</v>
      </c>
      <c r="G4248" s="1">
        <v>2</v>
      </c>
      <c r="H4248" s="1" t="s">
        <v>6443</v>
      </c>
      <c r="I4248" s="1" t="s">
        <v>6445</v>
      </c>
      <c r="J4248" s="1"/>
    </row>
    <row r="4249" spans="1:10" x14ac:dyDescent="0.25">
      <c r="A4249" s="1">
        <v>2014</v>
      </c>
      <c r="B4249" s="9">
        <v>41894.642361111109</v>
      </c>
      <c r="C4249" s="10">
        <v>41894.642361111109</v>
      </c>
      <c r="D4249" s="6">
        <v>41897.570138888892</v>
      </c>
      <c r="E4249" s="1">
        <v>2.9277777777777776</v>
      </c>
      <c r="F4249" s="1" t="b">
        <v>0</v>
      </c>
      <c r="G4249" s="1">
        <v>3</v>
      </c>
      <c r="H4249" s="1" t="s">
        <v>6448</v>
      </c>
      <c r="I4249" s="1" t="s">
        <v>6449</v>
      </c>
      <c r="J4249" s="1"/>
    </row>
    <row r="4250" spans="1:10" x14ac:dyDescent="0.25">
      <c r="A4250" s="1">
        <v>2014</v>
      </c>
      <c r="B4250" s="9">
        <v>41894.642361111109</v>
      </c>
      <c r="C4250" s="10">
        <v>41894.642361111109</v>
      </c>
      <c r="D4250" s="6">
        <v>41894.934027777781</v>
      </c>
      <c r="E4250" s="1">
        <v>0.29166666666666669</v>
      </c>
      <c r="F4250" s="1" t="b">
        <v>0</v>
      </c>
      <c r="G4250" s="1">
        <v>3</v>
      </c>
      <c r="H4250" s="1" t="s">
        <v>6448</v>
      </c>
      <c r="I4250" s="1" t="s">
        <v>5762</v>
      </c>
      <c r="J4250" s="1"/>
    </row>
    <row r="4251" spans="1:10" x14ac:dyDescent="0.25">
      <c r="A4251" s="1">
        <v>2014</v>
      </c>
      <c r="B4251" s="9">
        <v>41894.642361111109</v>
      </c>
      <c r="C4251" s="10">
        <v>41894.642361111109</v>
      </c>
      <c r="D4251" s="6">
        <v>41894.936805555553</v>
      </c>
      <c r="E4251" s="1">
        <v>0.29444444444444445</v>
      </c>
      <c r="F4251" s="1" t="b">
        <v>0</v>
      </c>
      <c r="G4251" s="1">
        <v>3</v>
      </c>
      <c r="H4251" s="1" t="s">
        <v>6448</v>
      </c>
      <c r="I4251" s="1" t="s">
        <v>1838</v>
      </c>
      <c r="J4251" s="1"/>
    </row>
    <row r="4252" spans="1:10" x14ac:dyDescent="0.25">
      <c r="A4252" s="1">
        <v>2014</v>
      </c>
      <c r="B4252" s="9">
        <v>41897.392361111109</v>
      </c>
      <c r="C4252" s="10">
        <v>41897.392361111109</v>
      </c>
      <c r="D4252" s="6">
        <v>41897.692361111112</v>
      </c>
      <c r="E4252" s="1">
        <v>0.3</v>
      </c>
      <c r="F4252" s="1" t="b">
        <v>0</v>
      </c>
      <c r="G4252" s="1">
        <v>3</v>
      </c>
      <c r="H4252" s="1" t="s">
        <v>13060</v>
      </c>
      <c r="I4252" s="1" t="s">
        <v>1172</v>
      </c>
      <c r="J4252" s="1"/>
    </row>
    <row r="4253" spans="1:10" x14ac:dyDescent="0.25">
      <c r="A4253" s="1">
        <v>2014</v>
      </c>
      <c r="B4253" s="9">
        <v>41897.392361111109</v>
      </c>
      <c r="C4253" s="10">
        <v>41897.392361111109</v>
      </c>
      <c r="D4253" s="6">
        <v>41898.917361111111</v>
      </c>
      <c r="E4253" s="1">
        <v>1.5249999999999999</v>
      </c>
      <c r="F4253" s="1" t="b">
        <v>0</v>
      </c>
      <c r="G4253" s="1">
        <v>3</v>
      </c>
      <c r="H4253" s="1" t="s">
        <v>13060</v>
      </c>
      <c r="I4253" s="1" t="s">
        <v>13062</v>
      </c>
      <c r="J4253" s="1"/>
    </row>
    <row r="4254" spans="1:10" x14ac:dyDescent="0.25">
      <c r="A4254" s="1">
        <v>2014</v>
      </c>
      <c r="B4254" s="9">
        <v>41897.392361111109</v>
      </c>
      <c r="C4254" s="10">
        <v>41897.392361111109</v>
      </c>
      <c r="D4254" s="6">
        <v>41897.702777777777</v>
      </c>
      <c r="E4254" s="1">
        <v>0.31041666666666667</v>
      </c>
      <c r="F4254" s="1" t="b">
        <v>0</v>
      </c>
      <c r="G4254" s="1">
        <v>3</v>
      </c>
      <c r="H4254" s="1" t="s">
        <v>13060</v>
      </c>
      <c r="I4254" s="1" t="s">
        <v>12420</v>
      </c>
      <c r="J4254" s="1"/>
    </row>
    <row r="4255" spans="1:10" x14ac:dyDescent="0.25">
      <c r="A4255" s="1">
        <v>2014</v>
      </c>
      <c r="B4255" s="9">
        <v>41897.450694444444</v>
      </c>
      <c r="C4255" s="10">
        <v>41897.450694444444</v>
      </c>
      <c r="D4255" s="6">
        <v>41897.790972222225</v>
      </c>
      <c r="E4255" s="1">
        <v>0.34027777777777779</v>
      </c>
      <c r="F4255" s="1" t="b">
        <v>0</v>
      </c>
      <c r="G4255" s="1">
        <v>1</v>
      </c>
      <c r="H4255" s="1" t="s">
        <v>13066</v>
      </c>
      <c r="I4255" s="1" t="s">
        <v>1172</v>
      </c>
      <c r="J4255" s="1"/>
    </row>
    <row r="4256" spans="1:10" x14ac:dyDescent="0.25">
      <c r="A4256" s="1">
        <v>2014</v>
      </c>
      <c r="B4256" s="9">
        <v>41897.501388888886</v>
      </c>
      <c r="C4256" s="10">
        <v>41897.501388888886</v>
      </c>
      <c r="D4256" s="6">
        <v>41897.794444444444</v>
      </c>
      <c r="E4256" s="1">
        <v>0.29305555555555557</v>
      </c>
      <c r="F4256" s="1" t="b">
        <v>0</v>
      </c>
      <c r="G4256" s="1">
        <v>1</v>
      </c>
      <c r="H4256" s="1" t="s">
        <v>13069</v>
      </c>
      <c r="I4256" s="1" t="s">
        <v>5762</v>
      </c>
      <c r="J4256" s="1"/>
    </row>
    <row r="4257" spans="1:10" x14ac:dyDescent="0.25">
      <c r="A4257" s="1">
        <v>2014</v>
      </c>
      <c r="B4257" s="9">
        <v>41897.6875</v>
      </c>
      <c r="C4257" s="10">
        <v>41897.6875</v>
      </c>
      <c r="D4257" s="6">
        <v>41897.981249999997</v>
      </c>
      <c r="E4257" s="1">
        <v>0.29375000000000001</v>
      </c>
      <c r="F4257" s="1" t="b">
        <v>0</v>
      </c>
      <c r="G4257" s="1">
        <v>3</v>
      </c>
      <c r="H4257" s="1" t="s">
        <v>13072</v>
      </c>
      <c r="I4257" s="1" t="s">
        <v>715</v>
      </c>
      <c r="J4257" s="1"/>
    </row>
    <row r="4258" spans="1:10" x14ac:dyDescent="0.25">
      <c r="A4258" s="1">
        <v>2014</v>
      </c>
      <c r="B4258" s="9">
        <v>41897.6875</v>
      </c>
      <c r="C4258" s="10">
        <v>41897.6875</v>
      </c>
      <c r="D4258" s="6">
        <v>41898.004166666666</v>
      </c>
      <c r="E4258" s="1">
        <v>0.31666666666666665</v>
      </c>
      <c r="F4258" s="1" t="b">
        <v>0</v>
      </c>
      <c r="G4258" s="1">
        <v>3</v>
      </c>
      <c r="H4258" s="1" t="s">
        <v>13072</v>
      </c>
      <c r="I4258" s="1" t="s">
        <v>292</v>
      </c>
      <c r="J4258" s="1"/>
    </row>
    <row r="4259" spans="1:10" x14ac:dyDescent="0.25">
      <c r="A4259" s="1">
        <v>2014</v>
      </c>
      <c r="B4259" s="9">
        <v>41897.6875</v>
      </c>
      <c r="C4259" s="10">
        <v>41897.6875</v>
      </c>
      <c r="D4259" s="6">
        <v>41897.989583333336</v>
      </c>
      <c r="E4259" s="1">
        <v>0.30208333333333331</v>
      </c>
      <c r="F4259" s="1" t="b">
        <v>0</v>
      </c>
      <c r="G4259" s="1">
        <v>3</v>
      </c>
      <c r="H4259" s="1" t="s">
        <v>13072</v>
      </c>
      <c r="I4259" s="1" t="s">
        <v>2208</v>
      </c>
      <c r="J4259" s="1"/>
    </row>
    <row r="4260" spans="1:10" x14ac:dyDescent="0.25">
      <c r="A4260" s="1">
        <v>2014</v>
      </c>
      <c r="B4260" s="9">
        <v>41898.479166666664</v>
      </c>
      <c r="C4260" s="10">
        <v>41898.479166666664</v>
      </c>
      <c r="D4260" s="6">
        <v>41898.888194444444</v>
      </c>
      <c r="E4260" s="1">
        <v>0.40902777777777777</v>
      </c>
      <c r="F4260" s="1" t="b">
        <v>0</v>
      </c>
      <c r="G4260" s="1">
        <v>1</v>
      </c>
      <c r="H4260" s="1" t="s">
        <v>29293</v>
      </c>
      <c r="I4260" s="1" t="s">
        <v>1172</v>
      </c>
      <c r="J4260" s="1"/>
    </row>
    <row r="4261" spans="1:10" x14ac:dyDescent="0.25">
      <c r="A4261" s="1">
        <v>2014</v>
      </c>
      <c r="B4261" s="9">
        <v>41898.51666666667</v>
      </c>
      <c r="C4261" s="10">
        <v>41898.51666666667</v>
      </c>
      <c r="D4261" s="6">
        <v>41898.808333333334</v>
      </c>
      <c r="E4261" s="1">
        <v>0.29166666666666669</v>
      </c>
      <c r="F4261" s="1" t="b">
        <v>0</v>
      </c>
      <c r="G4261" s="1">
        <v>2</v>
      </c>
      <c r="H4261" s="1" t="s">
        <v>29296</v>
      </c>
      <c r="I4261" s="1" t="s">
        <v>22</v>
      </c>
      <c r="J4261" s="1"/>
    </row>
    <row r="4262" spans="1:10" x14ac:dyDescent="0.25">
      <c r="A4262" s="1">
        <v>2014</v>
      </c>
      <c r="B4262" s="9">
        <v>41898.51666666667</v>
      </c>
      <c r="C4262" s="10">
        <v>41898.51666666667</v>
      </c>
      <c r="D4262" s="6">
        <v>41898.839583333334</v>
      </c>
      <c r="E4262" s="1">
        <v>0.32291666666666669</v>
      </c>
      <c r="F4262" s="1" t="b">
        <v>0</v>
      </c>
      <c r="G4262" s="1">
        <v>2</v>
      </c>
      <c r="H4262" s="1" t="s">
        <v>29296</v>
      </c>
      <c r="I4262" s="1" t="s">
        <v>277</v>
      </c>
      <c r="J4262" s="1"/>
    </row>
    <row r="4263" spans="1:10" x14ac:dyDescent="0.25">
      <c r="A4263" s="1">
        <v>2014</v>
      </c>
      <c r="B4263" s="9">
        <v>41898.587500000001</v>
      </c>
      <c r="C4263" s="10">
        <v>41898.587500000001</v>
      </c>
      <c r="D4263" s="6">
        <v>41898.879861111112</v>
      </c>
      <c r="E4263" s="1">
        <v>0.29236111111111113</v>
      </c>
      <c r="F4263" s="1" t="b">
        <v>0</v>
      </c>
      <c r="G4263" s="1">
        <v>1</v>
      </c>
      <c r="H4263" s="1" t="s">
        <v>29300</v>
      </c>
      <c r="I4263" s="1" t="s">
        <v>5762</v>
      </c>
      <c r="J4263" s="1"/>
    </row>
    <row r="4264" spans="1:10" x14ac:dyDescent="0.25">
      <c r="A4264" s="1">
        <v>2014</v>
      </c>
      <c r="B4264" s="9">
        <v>41898.690972222219</v>
      </c>
      <c r="C4264" s="10">
        <v>41898.690972222219</v>
      </c>
      <c r="D4264" s="6">
        <v>41902.17083333333</v>
      </c>
      <c r="E4264" s="1">
        <v>3.4798611111111111</v>
      </c>
      <c r="F4264" s="1" t="b">
        <v>0</v>
      </c>
      <c r="G4264" s="1">
        <v>4</v>
      </c>
      <c r="H4264" s="1" t="s">
        <v>29303</v>
      </c>
      <c r="I4264" s="1" t="s">
        <v>1922</v>
      </c>
      <c r="J4264" s="1"/>
    </row>
    <row r="4265" spans="1:10" x14ac:dyDescent="0.25">
      <c r="A4265" s="1">
        <v>2014</v>
      </c>
      <c r="B4265" s="9">
        <v>41898.690972222219</v>
      </c>
      <c r="C4265" s="10">
        <v>41898.690972222219</v>
      </c>
      <c r="D4265" s="6">
        <v>41898.984027777777</v>
      </c>
      <c r="E4265" s="1">
        <v>0.29305555555555557</v>
      </c>
      <c r="F4265" s="1" t="b">
        <v>0</v>
      </c>
      <c r="G4265" s="1">
        <v>4</v>
      </c>
      <c r="H4265" s="1" t="s">
        <v>29303</v>
      </c>
      <c r="I4265" s="1" t="s">
        <v>2214</v>
      </c>
      <c r="J4265" s="1"/>
    </row>
    <row r="4266" spans="1:10" x14ac:dyDescent="0.25">
      <c r="A4266" s="1">
        <v>2014</v>
      </c>
      <c r="B4266" s="9">
        <v>41898.690972222219</v>
      </c>
      <c r="C4266" s="10">
        <v>41898.690972222219</v>
      </c>
      <c r="D4266" s="6">
        <v>41899.03402777778</v>
      </c>
      <c r="E4266" s="1">
        <v>0.34305555555555556</v>
      </c>
      <c r="F4266" s="1" t="b">
        <v>0</v>
      </c>
      <c r="G4266" s="1">
        <v>4</v>
      </c>
      <c r="H4266" s="1" t="s">
        <v>29303</v>
      </c>
      <c r="I4266" s="1" t="s">
        <v>6554</v>
      </c>
      <c r="J4266" s="1"/>
    </row>
    <row r="4267" spans="1:10" x14ac:dyDescent="0.25">
      <c r="A4267" s="1">
        <v>2014</v>
      </c>
      <c r="B4267" s="9">
        <v>41898.690972222219</v>
      </c>
      <c r="C4267" s="10">
        <v>41898.690972222219</v>
      </c>
      <c r="D4267" s="6">
        <v>41898.982638888891</v>
      </c>
      <c r="E4267" s="1">
        <v>0.29166666666666669</v>
      </c>
      <c r="F4267" s="1" t="b">
        <v>0</v>
      </c>
      <c r="G4267" s="1">
        <v>4</v>
      </c>
      <c r="H4267" s="1" t="s">
        <v>29303</v>
      </c>
      <c r="I4267" s="1" t="s">
        <v>5762</v>
      </c>
      <c r="J4267" s="1"/>
    </row>
    <row r="4268" spans="1:10" x14ac:dyDescent="0.25">
      <c r="A4268" s="1">
        <v>2014</v>
      </c>
      <c r="B4268" s="9">
        <v>41899.581250000003</v>
      </c>
      <c r="C4268" s="10">
        <v>41899.581250000003</v>
      </c>
      <c r="D4268" s="6">
        <v>41899.922222222223</v>
      </c>
      <c r="E4268" s="1">
        <v>0.34097222222222223</v>
      </c>
      <c r="F4268" s="1" t="b">
        <v>0</v>
      </c>
      <c r="G4268" s="1">
        <v>4</v>
      </c>
      <c r="H4268" s="1" t="s">
        <v>34933</v>
      </c>
      <c r="I4268" s="1" t="s">
        <v>91</v>
      </c>
      <c r="J4268" s="1"/>
    </row>
    <row r="4269" spans="1:10" x14ac:dyDescent="0.25">
      <c r="A4269" s="1">
        <v>2014</v>
      </c>
      <c r="B4269" s="9">
        <v>41899.581250000003</v>
      </c>
      <c r="C4269" s="10">
        <v>41899.581250000003</v>
      </c>
      <c r="D4269" s="6">
        <v>41899.883333333331</v>
      </c>
      <c r="E4269" s="1">
        <v>0.30208333333333331</v>
      </c>
      <c r="F4269" s="1" t="b">
        <v>0</v>
      </c>
      <c r="G4269" s="1">
        <v>4</v>
      </c>
      <c r="H4269" s="1" t="s">
        <v>34933</v>
      </c>
      <c r="I4269" s="1" t="s">
        <v>34935</v>
      </c>
      <c r="J4269" s="1"/>
    </row>
    <row r="4270" spans="1:10" x14ac:dyDescent="0.25">
      <c r="A4270" s="1">
        <v>2014</v>
      </c>
      <c r="B4270" s="9">
        <v>41899.581250000003</v>
      </c>
      <c r="C4270" s="10">
        <v>41899.581250000003</v>
      </c>
      <c r="D4270" s="6">
        <v>41908.786805555559</v>
      </c>
      <c r="E4270" s="1">
        <v>9.2055555555555557</v>
      </c>
      <c r="F4270" s="1" t="b">
        <v>0</v>
      </c>
      <c r="G4270" s="1">
        <v>4</v>
      </c>
      <c r="H4270" s="1" t="s">
        <v>34933</v>
      </c>
      <c r="I4270" s="1" t="s">
        <v>2596</v>
      </c>
      <c r="J4270" s="1"/>
    </row>
    <row r="4271" spans="1:10" x14ac:dyDescent="0.25">
      <c r="A4271" s="1">
        <v>2014</v>
      </c>
      <c r="B4271" s="9">
        <v>41899.581250000003</v>
      </c>
      <c r="C4271" s="10">
        <v>41899.581250000003</v>
      </c>
      <c r="D4271" s="6">
        <v>41899.876388888886</v>
      </c>
      <c r="E4271" s="1">
        <v>0.2951388888888889</v>
      </c>
      <c r="F4271" s="1" t="b">
        <v>0</v>
      </c>
      <c r="G4271" s="1">
        <v>4</v>
      </c>
      <c r="H4271" s="1" t="s">
        <v>34933</v>
      </c>
      <c r="I4271" s="1" t="s">
        <v>5762</v>
      </c>
      <c r="J4271" s="1"/>
    </row>
    <row r="4272" spans="1:10" x14ac:dyDescent="0.25">
      <c r="A4272" s="1">
        <v>2014</v>
      </c>
      <c r="B4272" s="9">
        <v>41900.590277777781</v>
      </c>
      <c r="C4272" s="10">
        <v>41900.590277777781</v>
      </c>
      <c r="D4272" s="6">
        <v>41908.784722222219</v>
      </c>
      <c r="E4272" s="1">
        <v>8.1944444444444446</v>
      </c>
      <c r="F4272" s="1" t="b">
        <v>0</v>
      </c>
      <c r="G4272" s="1">
        <v>2</v>
      </c>
      <c r="H4272" s="1" t="s">
        <v>22702</v>
      </c>
      <c r="I4272" s="1" t="s">
        <v>2596</v>
      </c>
      <c r="J4272" s="1"/>
    </row>
    <row r="4273" spans="1:10" x14ac:dyDescent="0.25">
      <c r="A4273" s="1">
        <v>2014</v>
      </c>
      <c r="B4273" s="9">
        <v>41900.590277777781</v>
      </c>
      <c r="C4273" s="10">
        <v>41900.590277777781</v>
      </c>
      <c r="D4273" s="6">
        <v>41901.681250000001</v>
      </c>
      <c r="E4273" s="1">
        <v>1.0909722222222222</v>
      </c>
      <c r="F4273" s="1" t="b">
        <v>0</v>
      </c>
      <c r="G4273" s="1">
        <v>2</v>
      </c>
      <c r="H4273" s="1" t="s">
        <v>22702</v>
      </c>
      <c r="I4273" s="1" t="s">
        <v>1190</v>
      </c>
      <c r="J4273" s="1"/>
    </row>
    <row r="4274" spans="1:10" x14ac:dyDescent="0.25">
      <c r="A4274" s="1">
        <v>2014</v>
      </c>
      <c r="B4274" s="9">
        <v>41900.645833333336</v>
      </c>
      <c r="C4274" s="10">
        <v>41900.645833333336</v>
      </c>
      <c r="D4274" s="6"/>
      <c r="E4274" s="1"/>
      <c r="F4274" s="1" t="b">
        <v>0</v>
      </c>
      <c r="G4274" s="1">
        <v>0</v>
      </c>
      <c r="H4274" s="1"/>
      <c r="I4274" s="1"/>
      <c r="J4274" s="1"/>
    </row>
    <row r="4275" spans="1:10" x14ac:dyDescent="0.25">
      <c r="A4275" s="1">
        <v>2014</v>
      </c>
      <c r="B4275" s="9">
        <v>41900.711805555555</v>
      </c>
      <c r="C4275" s="10">
        <v>41900.711805555555</v>
      </c>
      <c r="D4275" s="6"/>
      <c r="E4275" s="1"/>
      <c r="F4275" s="1" t="b">
        <v>0</v>
      </c>
      <c r="G4275" s="1">
        <v>0</v>
      </c>
      <c r="H4275" s="1"/>
      <c r="I4275" s="1"/>
      <c r="J4275" s="1"/>
    </row>
    <row r="4276" spans="1:10" x14ac:dyDescent="0.25">
      <c r="A4276" s="1">
        <v>2014</v>
      </c>
      <c r="B4276" s="9">
        <v>41900.725694444445</v>
      </c>
      <c r="C4276" s="10">
        <v>41900.725694444445</v>
      </c>
      <c r="D4276" s="6">
        <v>41901.09097222222</v>
      </c>
      <c r="E4276" s="1">
        <v>0.36527777777777776</v>
      </c>
      <c r="F4276" s="1" t="b">
        <v>0</v>
      </c>
      <c r="G4276" s="1">
        <v>1</v>
      </c>
      <c r="H4276" s="1" t="s">
        <v>22708</v>
      </c>
      <c r="I4276" s="1" t="s">
        <v>502</v>
      </c>
      <c r="J4276" s="1"/>
    </row>
    <row r="4277" spans="1:10" x14ac:dyDescent="0.25">
      <c r="A4277" s="1">
        <v>2014</v>
      </c>
      <c r="B4277" s="9">
        <v>41901.361111111109</v>
      </c>
      <c r="C4277" s="10">
        <v>41901.361111111109</v>
      </c>
      <c r="D4277" s="6">
        <v>41901.843055555553</v>
      </c>
      <c r="E4277" s="1">
        <v>0.48194444444444445</v>
      </c>
      <c r="F4277" s="1" t="b">
        <v>0</v>
      </c>
      <c r="G4277" s="1">
        <v>1</v>
      </c>
      <c r="H4277" s="1" t="s">
        <v>6537</v>
      </c>
      <c r="I4277" s="1" t="s">
        <v>20</v>
      </c>
      <c r="J4277" s="1"/>
    </row>
    <row r="4278" spans="1:10" x14ac:dyDescent="0.25">
      <c r="A4278" s="1">
        <v>2014</v>
      </c>
      <c r="B4278" s="9">
        <v>41901.409722222219</v>
      </c>
      <c r="C4278" s="10">
        <v>41901.409722222219</v>
      </c>
      <c r="D4278" s="6">
        <v>41901.70208333333</v>
      </c>
      <c r="E4278" s="1">
        <v>0.29236111111111113</v>
      </c>
      <c r="F4278" s="1" t="b">
        <v>0</v>
      </c>
      <c r="G4278" s="1">
        <v>2</v>
      </c>
      <c r="H4278" s="1" t="s">
        <v>6540</v>
      </c>
      <c r="I4278" s="1" t="s">
        <v>998</v>
      </c>
      <c r="J4278" s="1"/>
    </row>
    <row r="4279" spans="1:10" x14ac:dyDescent="0.25">
      <c r="A4279" s="1">
        <v>2014</v>
      </c>
      <c r="B4279" s="9">
        <v>41901.415972222225</v>
      </c>
      <c r="C4279" s="10">
        <v>41901.415972222225</v>
      </c>
      <c r="D4279" s="6">
        <v>41901.709722222222</v>
      </c>
      <c r="E4279" s="1">
        <v>0.29375000000000001</v>
      </c>
      <c r="F4279" s="1" t="b">
        <v>0</v>
      </c>
      <c r="G4279" s="1">
        <v>1</v>
      </c>
      <c r="H4279" s="1" t="s">
        <v>6543</v>
      </c>
      <c r="I4279" s="1" t="s">
        <v>998</v>
      </c>
      <c r="J4279" s="1"/>
    </row>
    <row r="4280" spans="1:10" x14ac:dyDescent="0.25">
      <c r="A4280" s="1">
        <v>2014</v>
      </c>
      <c r="B4280" s="9">
        <v>41901.459027777775</v>
      </c>
      <c r="C4280" s="10">
        <v>41901.459027777775</v>
      </c>
      <c r="D4280" s="6"/>
      <c r="E4280" s="1"/>
      <c r="F4280" s="1" t="b">
        <v>0</v>
      </c>
      <c r="G4280" s="1">
        <v>0</v>
      </c>
      <c r="H4280" s="1"/>
      <c r="I4280" s="1"/>
      <c r="J4280" s="1"/>
    </row>
    <row r="4281" spans="1:10" x14ac:dyDescent="0.25">
      <c r="A4281" s="1">
        <v>2014</v>
      </c>
      <c r="B4281" s="9">
        <v>41901.648611111108</v>
      </c>
      <c r="C4281" s="10">
        <v>41901.648611111108</v>
      </c>
      <c r="D4281" s="6">
        <v>41905.777083333334</v>
      </c>
      <c r="E4281" s="1">
        <v>4.1284722222222223</v>
      </c>
      <c r="F4281" s="1" t="b">
        <v>1</v>
      </c>
      <c r="G4281" s="1">
        <v>2</v>
      </c>
      <c r="H4281" s="1" t="s">
        <v>6547</v>
      </c>
      <c r="I4281" s="1" t="s">
        <v>6548</v>
      </c>
      <c r="J4281" s="1"/>
    </row>
    <row r="4282" spans="1:10" x14ac:dyDescent="0.25">
      <c r="A4282" s="1">
        <v>2014</v>
      </c>
      <c r="B4282" s="9">
        <v>41901.648611111108</v>
      </c>
      <c r="C4282" s="10">
        <v>41901.648611111108</v>
      </c>
      <c r="D4282" s="6">
        <v>41901.95416666667</v>
      </c>
      <c r="E4282" s="1">
        <v>0.30555555555555558</v>
      </c>
      <c r="F4282" s="1" t="b">
        <v>1</v>
      </c>
      <c r="G4282" s="1">
        <v>2</v>
      </c>
      <c r="H4282" s="1" t="s">
        <v>6547</v>
      </c>
      <c r="I4282" s="1" t="s">
        <v>6550</v>
      </c>
      <c r="J4282" s="1"/>
    </row>
    <row r="4283" spans="1:10" x14ac:dyDescent="0.25">
      <c r="A4283" s="1">
        <v>2014</v>
      </c>
      <c r="B4283" s="9">
        <v>41901.673611111109</v>
      </c>
      <c r="C4283" s="10">
        <v>41901.673611111109</v>
      </c>
      <c r="D4283" s="6">
        <v>41901.967361111114</v>
      </c>
      <c r="E4283" s="1">
        <v>0.29375000000000001</v>
      </c>
      <c r="F4283" s="1" t="b">
        <v>0</v>
      </c>
      <c r="G4283" s="1">
        <v>2</v>
      </c>
      <c r="H4283" s="1" t="s">
        <v>6553</v>
      </c>
      <c r="I4283" s="1" t="s">
        <v>6554</v>
      </c>
      <c r="J4283" s="1"/>
    </row>
    <row r="4284" spans="1:10" x14ac:dyDescent="0.25">
      <c r="A4284" s="1">
        <v>2014</v>
      </c>
      <c r="B4284" s="9">
        <v>41901.673611111109</v>
      </c>
      <c r="C4284" s="10">
        <v>41901.673611111109</v>
      </c>
      <c r="D4284" s="6">
        <v>41901.965277777781</v>
      </c>
      <c r="E4284" s="1">
        <v>0.29166666666666669</v>
      </c>
      <c r="F4284" s="1" t="b">
        <v>0</v>
      </c>
      <c r="G4284" s="1">
        <v>2</v>
      </c>
      <c r="H4284" s="1" t="s">
        <v>6553</v>
      </c>
      <c r="I4284" s="1" t="s">
        <v>5762</v>
      </c>
      <c r="J4284" s="1"/>
    </row>
    <row r="4285" spans="1:10" x14ac:dyDescent="0.25">
      <c r="A4285" s="1">
        <v>2014</v>
      </c>
      <c r="B4285" s="9">
        <v>41901.767361111109</v>
      </c>
      <c r="C4285" s="10">
        <v>41901.767361111109</v>
      </c>
      <c r="D4285" s="6">
        <v>41902.077777777777</v>
      </c>
      <c r="E4285" s="1">
        <v>0.31041666666666667</v>
      </c>
      <c r="F4285" s="1" t="b">
        <v>0</v>
      </c>
      <c r="G4285" s="1">
        <v>1</v>
      </c>
      <c r="H4285" s="1" t="s">
        <v>6558</v>
      </c>
      <c r="I4285" s="1" t="s">
        <v>6559</v>
      </c>
      <c r="J4285" s="1"/>
    </row>
    <row r="4286" spans="1:10" x14ac:dyDescent="0.25">
      <c r="A4286" s="1">
        <v>2014</v>
      </c>
      <c r="B4286" s="9">
        <v>41902.736111111109</v>
      </c>
      <c r="C4286" s="10">
        <v>41902.736111111109</v>
      </c>
      <c r="D4286" s="6">
        <v>41903.059027777781</v>
      </c>
      <c r="E4286" s="1">
        <v>0.32291666666666669</v>
      </c>
      <c r="F4286" s="1" t="b">
        <v>0</v>
      </c>
      <c r="G4286" s="1">
        <v>3</v>
      </c>
      <c r="H4286" s="1" t="s">
        <v>15178</v>
      </c>
      <c r="I4286" s="1" t="s">
        <v>15179</v>
      </c>
      <c r="J4286" s="1"/>
    </row>
    <row r="4287" spans="1:10" x14ac:dyDescent="0.25">
      <c r="A4287" s="1">
        <v>2014</v>
      </c>
      <c r="B4287" s="9">
        <v>41902.736111111109</v>
      </c>
      <c r="C4287" s="10">
        <v>41902.736111111109</v>
      </c>
      <c r="D4287" s="6">
        <v>41903.064583333333</v>
      </c>
      <c r="E4287" s="1">
        <v>0.32847222222222222</v>
      </c>
      <c r="F4287" s="1" t="b">
        <v>0</v>
      </c>
      <c r="G4287" s="1">
        <v>3</v>
      </c>
      <c r="H4287" s="1" t="s">
        <v>15178</v>
      </c>
      <c r="I4287" s="1" t="s">
        <v>9029</v>
      </c>
      <c r="J4287" s="1"/>
    </row>
    <row r="4288" spans="1:10" x14ac:dyDescent="0.25">
      <c r="A4288" s="1">
        <v>2014</v>
      </c>
      <c r="B4288" s="9">
        <v>41902.736111111109</v>
      </c>
      <c r="C4288" s="10">
        <v>41902.736111111109</v>
      </c>
      <c r="D4288" s="6">
        <v>41903.199305555558</v>
      </c>
      <c r="E4288" s="1">
        <v>0.46319444444444446</v>
      </c>
      <c r="F4288" s="1" t="b">
        <v>0</v>
      </c>
      <c r="G4288" s="1">
        <v>3</v>
      </c>
      <c r="H4288" s="1" t="s">
        <v>15178</v>
      </c>
      <c r="I4288" s="1" t="s">
        <v>3554</v>
      </c>
      <c r="J4288" s="1"/>
    </row>
    <row r="4289" spans="1:10" x14ac:dyDescent="0.25">
      <c r="A4289" s="1">
        <v>2014</v>
      </c>
      <c r="B4289" s="9">
        <v>41904.44027777778</v>
      </c>
      <c r="C4289" s="10">
        <v>41904.44027777778</v>
      </c>
      <c r="D4289" s="6">
        <v>41905.953472222223</v>
      </c>
      <c r="E4289" s="1">
        <v>1.5131944444444445</v>
      </c>
      <c r="F4289" s="1" t="b">
        <v>0</v>
      </c>
      <c r="G4289" s="1">
        <v>1</v>
      </c>
      <c r="H4289" s="1" t="s">
        <v>13177</v>
      </c>
      <c r="I4289" s="1" t="s">
        <v>13178</v>
      </c>
      <c r="J4289" s="1"/>
    </row>
    <row r="4290" spans="1:10" x14ac:dyDescent="0.25">
      <c r="A4290" s="1">
        <v>2014</v>
      </c>
      <c r="B4290" s="9">
        <v>41904.574305555558</v>
      </c>
      <c r="C4290" s="10">
        <v>41904.574305555558</v>
      </c>
      <c r="D4290" s="6">
        <v>41908.783333333333</v>
      </c>
      <c r="E4290" s="1">
        <v>4.209027777777778</v>
      </c>
      <c r="F4290" s="1" t="b">
        <v>0</v>
      </c>
      <c r="G4290" s="1">
        <v>3</v>
      </c>
      <c r="H4290" s="1" t="s">
        <v>13181</v>
      </c>
      <c r="I4290" s="1" t="s">
        <v>2596</v>
      </c>
      <c r="J4290" s="1"/>
    </row>
    <row r="4291" spans="1:10" x14ac:dyDescent="0.25">
      <c r="A4291" s="1">
        <v>2014</v>
      </c>
      <c r="B4291" s="9">
        <v>41904.574305555558</v>
      </c>
      <c r="C4291" s="10">
        <v>41904.574305555558</v>
      </c>
      <c r="D4291" s="6">
        <v>41904.865972222222</v>
      </c>
      <c r="E4291" s="1">
        <v>0.29166666666666669</v>
      </c>
      <c r="F4291" s="1" t="b">
        <v>0</v>
      </c>
      <c r="G4291" s="1">
        <v>3</v>
      </c>
      <c r="H4291" s="1" t="s">
        <v>13181</v>
      </c>
      <c r="I4291" s="1" t="s">
        <v>230</v>
      </c>
      <c r="J4291" s="1"/>
    </row>
    <row r="4292" spans="1:10" x14ac:dyDescent="0.25">
      <c r="A4292" s="1">
        <v>2014</v>
      </c>
      <c r="B4292" s="9">
        <v>41904.574305555558</v>
      </c>
      <c r="C4292" s="10">
        <v>41904.574305555558</v>
      </c>
      <c r="D4292" s="6">
        <v>41904.981944444444</v>
      </c>
      <c r="E4292" s="1">
        <v>0.40763888888888888</v>
      </c>
      <c r="F4292" s="1" t="b">
        <v>0</v>
      </c>
      <c r="G4292" s="1">
        <v>3</v>
      </c>
      <c r="H4292" s="1" t="s">
        <v>13181</v>
      </c>
      <c r="I4292" s="1" t="s">
        <v>1224</v>
      </c>
      <c r="J4292" s="1"/>
    </row>
    <row r="4293" spans="1:10" x14ac:dyDescent="0.25">
      <c r="A4293" s="1">
        <v>2014</v>
      </c>
      <c r="B4293" s="9">
        <v>41905.393750000003</v>
      </c>
      <c r="C4293" s="10">
        <v>41905.393750000003</v>
      </c>
      <c r="D4293" s="6">
        <v>41905.6875</v>
      </c>
      <c r="E4293" s="1">
        <v>0.29375000000000001</v>
      </c>
      <c r="F4293" s="1" t="b">
        <v>0</v>
      </c>
      <c r="G4293" s="1">
        <v>1</v>
      </c>
      <c r="H4293" s="1" t="s">
        <v>29386</v>
      </c>
      <c r="I4293" s="1" t="s">
        <v>9024</v>
      </c>
      <c r="J4293" s="1"/>
    </row>
    <row r="4294" spans="1:10" x14ac:dyDescent="0.25">
      <c r="A4294" s="1">
        <v>2014</v>
      </c>
      <c r="B4294" s="9">
        <v>41905.48541666667</v>
      </c>
      <c r="C4294" s="10">
        <v>41905.48541666667</v>
      </c>
      <c r="D4294" s="6">
        <v>41905.818749999999</v>
      </c>
      <c r="E4294" s="1">
        <v>0.33333333333333331</v>
      </c>
      <c r="F4294" s="1" t="b">
        <v>0</v>
      </c>
      <c r="G4294" s="1">
        <v>3</v>
      </c>
      <c r="H4294" s="1" t="s">
        <v>29389</v>
      </c>
      <c r="I4294" s="1" t="s">
        <v>3161</v>
      </c>
      <c r="J4294" s="1"/>
    </row>
    <row r="4295" spans="1:10" x14ac:dyDescent="0.25">
      <c r="A4295" s="1">
        <v>2014</v>
      </c>
      <c r="B4295" s="9">
        <v>41905.48541666667</v>
      </c>
      <c r="C4295" s="10">
        <v>41905.48541666667</v>
      </c>
      <c r="D4295" s="6">
        <v>41905.822916666664</v>
      </c>
      <c r="E4295" s="1">
        <v>0.33750000000000002</v>
      </c>
      <c r="F4295" s="1" t="b">
        <v>0</v>
      </c>
      <c r="G4295" s="1">
        <v>3</v>
      </c>
      <c r="H4295" s="1" t="s">
        <v>29389</v>
      </c>
      <c r="I4295" s="1" t="s">
        <v>271</v>
      </c>
      <c r="J4295" s="1"/>
    </row>
    <row r="4296" spans="1:10" x14ac:dyDescent="0.25">
      <c r="A4296" s="1">
        <v>2014</v>
      </c>
      <c r="B4296" s="9">
        <v>41905.48541666667</v>
      </c>
      <c r="C4296" s="10">
        <v>41905.48541666667</v>
      </c>
      <c r="D4296" s="6">
        <v>41906.24722222222</v>
      </c>
      <c r="E4296" s="1">
        <v>0.76180555555555551</v>
      </c>
      <c r="F4296" s="1" t="b">
        <v>0</v>
      </c>
      <c r="G4296" s="1">
        <v>3</v>
      </c>
      <c r="H4296" s="1" t="s">
        <v>29389</v>
      </c>
      <c r="I4296" s="1" t="s">
        <v>20</v>
      </c>
      <c r="J4296" s="1"/>
    </row>
    <row r="4297" spans="1:10" x14ac:dyDescent="0.25">
      <c r="A4297" s="1">
        <v>2014</v>
      </c>
      <c r="B4297" s="9">
        <v>41905.604861111111</v>
      </c>
      <c r="C4297" s="10">
        <v>41905.604861111111</v>
      </c>
      <c r="D4297" s="6">
        <v>41905.905555555553</v>
      </c>
      <c r="E4297" s="1">
        <v>0.30069444444444443</v>
      </c>
      <c r="F4297" s="1" t="b">
        <v>0</v>
      </c>
      <c r="G4297" s="1">
        <v>3</v>
      </c>
      <c r="H4297" s="1" t="s">
        <v>29394</v>
      </c>
      <c r="I4297" s="1" t="s">
        <v>29395</v>
      </c>
      <c r="J4297" s="1"/>
    </row>
    <row r="4298" spans="1:10" x14ac:dyDescent="0.25">
      <c r="A4298" s="1">
        <v>2014</v>
      </c>
      <c r="B4298" s="9">
        <v>41905.604861111111</v>
      </c>
      <c r="C4298" s="10">
        <v>41905.604861111111</v>
      </c>
      <c r="D4298" s="6">
        <v>41905.899305555555</v>
      </c>
      <c r="E4298" s="1">
        <v>0.29444444444444445</v>
      </c>
      <c r="F4298" s="1" t="b">
        <v>0</v>
      </c>
      <c r="G4298" s="1">
        <v>3</v>
      </c>
      <c r="H4298" s="1" t="s">
        <v>29394</v>
      </c>
      <c r="I4298" s="1" t="s">
        <v>5762</v>
      </c>
      <c r="J4298" s="1"/>
    </row>
    <row r="4299" spans="1:10" x14ac:dyDescent="0.25">
      <c r="A4299" s="1">
        <v>2014</v>
      </c>
      <c r="B4299" s="9">
        <v>41905.604861111111</v>
      </c>
      <c r="C4299" s="10">
        <v>41905.604861111111</v>
      </c>
      <c r="D4299" s="6">
        <v>41905.897222222222</v>
      </c>
      <c r="E4299" s="1">
        <v>0.29236111111111113</v>
      </c>
      <c r="F4299" s="1" t="b">
        <v>0</v>
      </c>
      <c r="G4299" s="1">
        <v>3</v>
      </c>
      <c r="H4299" s="1" t="s">
        <v>29394</v>
      </c>
      <c r="I4299" s="1" t="s">
        <v>230</v>
      </c>
      <c r="J4299" s="1"/>
    </row>
    <row r="4300" spans="1:10" x14ac:dyDescent="0.25">
      <c r="A4300" s="1">
        <v>2014</v>
      </c>
      <c r="B4300" s="9">
        <v>41906.504166666666</v>
      </c>
      <c r="C4300" s="10">
        <v>41906.504166666666</v>
      </c>
      <c r="D4300" s="6">
        <v>41906.859027777777</v>
      </c>
      <c r="E4300" s="1">
        <v>0.35486111111111113</v>
      </c>
      <c r="F4300" s="1" t="b">
        <v>1</v>
      </c>
      <c r="G4300" s="1">
        <v>5</v>
      </c>
      <c r="H4300" s="1" t="s">
        <v>35077</v>
      </c>
      <c r="I4300" s="1" t="s">
        <v>15173</v>
      </c>
      <c r="J4300" s="1"/>
    </row>
    <row r="4301" spans="1:10" x14ac:dyDescent="0.25">
      <c r="A4301" s="1">
        <v>2014</v>
      </c>
      <c r="B4301" s="9">
        <v>41906.504166666666</v>
      </c>
      <c r="C4301" s="10">
        <v>41906.504166666666</v>
      </c>
      <c r="D4301" s="6">
        <v>41907.553472222222</v>
      </c>
      <c r="E4301" s="1">
        <v>1.0493055555555555</v>
      </c>
      <c r="F4301" s="1" t="b">
        <v>1</v>
      </c>
      <c r="G4301" s="1">
        <v>5</v>
      </c>
      <c r="H4301" s="1" t="s">
        <v>35077</v>
      </c>
      <c r="I4301" s="1" t="s">
        <v>22810</v>
      </c>
      <c r="J4301" s="1"/>
    </row>
    <row r="4302" spans="1:10" x14ac:dyDescent="0.25">
      <c r="A4302" s="1">
        <v>2014</v>
      </c>
      <c r="B4302" s="9">
        <v>41906.504166666666</v>
      </c>
      <c r="C4302" s="10">
        <v>41906.504166666666</v>
      </c>
      <c r="D4302" s="6">
        <v>41907.218055555553</v>
      </c>
      <c r="E4302" s="1">
        <v>0.71388888888888891</v>
      </c>
      <c r="F4302" s="1" t="b">
        <v>1</v>
      </c>
      <c r="G4302" s="1">
        <v>5</v>
      </c>
      <c r="H4302" s="1" t="s">
        <v>35077</v>
      </c>
      <c r="I4302" s="1" t="s">
        <v>20</v>
      </c>
      <c r="J4302" s="1"/>
    </row>
    <row r="4303" spans="1:10" x14ac:dyDescent="0.25">
      <c r="A4303" s="1">
        <v>2014</v>
      </c>
      <c r="B4303" s="9">
        <v>41906.504166666666</v>
      </c>
      <c r="C4303" s="10">
        <v>41906.504166666666</v>
      </c>
      <c r="D4303" s="6">
        <v>41906.796527777777</v>
      </c>
      <c r="E4303" s="1">
        <v>0.29236111111111113</v>
      </c>
      <c r="F4303" s="1" t="b">
        <v>1</v>
      </c>
      <c r="G4303" s="1">
        <v>5</v>
      </c>
      <c r="H4303" s="1" t="s">
        <v>35077</v>
      </c>
      <c r="I4303" s="1" t="s">
        <v>5762</v>
      </c>
      <c r="J4303" s="1"/>
    </row>
    <row r="4304" spans="1:10" x14ac:dyDescent="0.25">
      <c r="A4304" s="1">
        <v>2014</v>
      </c>
      <c r="B4304" s="9">
        <v>41906.670138888891</v>
      </c>
      <c r="C4304" s="10">
        <v>41906.670138888891</v>
      </c>
      <c r="D4304" s="6">
        <v>41906.965277777781</v>
      </c>
      <c r="E4304" s="1">
        <v>0.2951388888888889</v>
      </c>
      <c r="F4304" s="1" t="b">
        <v>0</v>
      </c>
      <c r="G4304" s="1">
        <v>2</v>
      </c>
      <c r="H4304" s="1" t="s">
        <v>35083</v>
      </c>
      <c r="I4304" s="1" t="s">
        <v>35084</v>
      </c>
      <c r="J4304" s="1"/>
    </row>
    <row r="4305" spans="1:10" x14ac:dyDescent="0.25">
      <c r="A4305" s="1">
        <v>2014</v>
      </c>
      <c r="B4305" s="9">
        <v>41906.670138888891</v>
      </c>
      <c r="C4305" s="10">
        <v>41906.670138888891</v>
      </c>
      <c r="D4305" s="6">
        <v>41907.054861111108</v>
      </c>
      <c r="E4305" s="1">
        <v>0.38472222222222224</v>
      </c>
      <c r="F4305" s="1" t="b">
        <v>0</v>
      </c>
      <c r="G4305" s="1">
        <v>2</v>
      </c>
      <c r="H4305" s="1" t="s">
        <v>35083</v>
      </c>
      <c r="I4305" s="1" t="s">
        <v>35086</v>
      </c>
      <c r="J4305" s="1"/>
    </row>
    <row r="4306" spans="1:10" x14ac:dyDescent="0.25">
      <c r="A4306" s="1">
        <v>2014</v>
      </c>
      <c r="B4306" s="9">
        <v>41906.839583333334</v>
      </c>
      <c r="C4306" s="10">
        <v>41906.839583333334</v>
      </c>
      <c r="D4306" s="6">
        <v>41907.188194444447</v>
      </c>
      <c r="E4306" s="1">
        <v>0.34861111111111109</v>
      </c>
      <c r="F4306" s="1" t="b">
        <v>0</v>
      </c>
      <c r="G4306" s="1">
        <v>2</v>
      </c>
      <c r="H4306" s="1" t="s">
        <v>35089</v>
      </c>
      <c r="I4306" s="1" t="s">
        <v>21868</v>
      </c>
      <c r="J4306" s="1"/>
    </row>
    <row r="4307" spans="1:10" x14ac:dyDescent="0.25">
      <c r="A4307" s="1">
        <v>2014</v>
      </c>
      <c r="B4307" s="9">
        <v>41906.839583333334</v>
      </c>
      <c r="C4307" s="10">
        <v>41906.839583333334</v>
      </c>
      <c r="D4307" s="6">
        <v>41907.19027777778</v>
      </c>
      <c r="E4307" s="1">
        <v>0.35069444444444442</v>
      </c>
      <c r="F4307" s="1" t="b">
        <v>0</v>
      </c>
      <c r="G4307" s="1">
        <v>2</v>
      </c>
      <c r="H4307" s="1" t="s">
        <v>35089</v>
      </c>
      <c r="I4307" s="1" t="s">
        <v>35091</v>
      </c>
      <c r="J4307" s="1"/>
    </row>
    <row r="4308" spans="1:10" x14ac:dyDescent="0.25">
      <c r="A4308" s="1">
        <v>2014</v>
      </c>
      <c r="B4308" s="9">
        <v>41907.451388888891</v>
      </c>
      <c r="C4308" s="10">
        <v>41907.451388888891</v>
      </c>
      <c r="D4308" s="6">
        <v>41907.911805555559</v>
      </c>
      <c r="E4308" s="1">
        <v>0.46041666666666664</v>
      </c>
      <c r="F4308" s="1" t="b">
        <v>0</v>
      </c>
      <c r="G4308" s="1">
        <v>2</v>
      </c>
      <c r="H4308" s="1" t="s">
        <v>22776</v>
      </c>
      <c r="I4308" s="1" t="s">
        <v>6365</v>
      </c>
      <c r="J4308" s="1"/>
    </row>
    <row r="4309" spans="1:10" x14ac:dyDescent="0.25">
      <c r="A4309" s="1">
        <v>2014</v>
      </c>
      <c r="B4309" s="9">
        <v>41907.451388888891</v>
      </c>
      <c r="C4309" s="10">
        <v>41907.451388888891</v>
      </c>
      <c r="D4309" s="6">
        <v>41908.777083333334</v>
      </c>
      <c r="E4309" s="1">
        <v>1.3256944444444445</v>
      </c>
      <c r="F4309" s="1" t="b">
        <v>0</v>
      </c>
      <c r="G4309" s="1">
        <v>2</v>
      </c>
      <c r="H4309" s="1" t="s">
        <v>22776</v>
      </c>
      <c r="I4309" s="1" t="s">
        <v>2596</v>
      </c>
      <c r="J4309" s="1"/>
    </row>
    <row r="4310" spans="1:10" x14ac:dyDescent="0.25">
      <c r="A4310" s="1">
        <v>2014</v>
      </c>
      <c r="B4310" s="9">
        <v>41907.501388888886</v>
      </c>
      <c r="C4310" s="10">
        <v>41907.501388888886</v>
      </c>
      <c r="D4310" s="6">
        <v>41907.911805555559</v>
      </c>
      <c r="E4310" s="1">
        <v>0.41041666666666665</v>
      </c>
      <c r="F4310" s="1" t="b">
        <v>0</v>
      </c>
      <c r="G4310" s="1">
        <v>3</v>
      </c>
      <c r="H4310" s="1" t="s">
        <v>22780</v>
      </c>
      <c r="I4310" s="1" t="s">
        <v>6365</v>
      </c>
      <c r="J4310" s="1"/>
    </row>
    <row r="4311" spans="1:10" x14ac:dyDescent="0.25">
      <c r="A4311" s="1">
        <v>2014</v>
      </c>
      <c r="B4311" s="9">
        <v>41907.501388888886</v>
      </c>
      <c r="C4311" s="10">
        <v>41907.501388888886</v>
      </c>
      <c r="D4311" s="6">
        <v>41916.173611111109</v>
      </c>
      <c r="E4311" s="1">
        <v>8.6722222222222225</v>
      </c>
      <c r="F4311" s="1" t="b">
        <v>0</v>
      </c>
      <c r="G4311" s="1">
        <v>3</v>
      </c>
      <c r="H4311" s="1" t="s">
        <v>22780</v>
      </c>
      <c r="I4311" s="1" t="s">
        <v>292</v>
      </c>
      <c r="J4311" s="1"/>
    </row>
    <row r="4312" spans="1:10" x14ac:dyDescent="0.25">
      <c r="A4312" s="1">
        <v>2014</v>
      </c>
      <c r="B4312" s="9">
        <v>41907.501388888886</v>
      </c>
      <c r="C4312" s="10">
        <v>41907.501388888886</v>
      </c>
      <c r="D4312" s="6">
        <v>41907.80972222222</v>
      </c>
      <c r="E4312" s="1">
        <v>0.30833333333333335</v>
      </c>
      <c r="F4312" s="1" t="b">
        <v>0</v>
      </c>
      <c r="G4312" s="1">
        <v>3</v>
      </c>
      <c r="H4312" s="1" t="s">
        <v>22780</v>
      </c>
      <c r="I4312" s="1" t="s">
        <v>4175</v>
      </c>
      <c r="J4312" s="1"/>
    </row>
    <row r="4313" spans="1:10" x14ac:dyDescent="0.25">
      <c r="A4313" s="1">
        <v>2014</v>
      </c>
      <c r="B4313" s="9">
        <v>41907.558333333334</v>
      </c>
      <c r="C4313" s="10">
        <v>41907.558333333334</v>
      </c>
      <c r="D4313" s="6">
        <v>41908.074999999997</v>
      </c>
      <c r="E4313" s="1">
        <v>0.51666666666666672</v>
      </c>
      <c r="F4313" s="1" t="b">
        <v>0</v>
      </c>
      <c r="G4313" s="1">
        <v>5</v>
      </c>
      <c r="H4313" s="1" t="s">
        <v>22785</v>
      </c>
      <c r="I4313" s="1" t="s">
        <v>2754</v>
      </c>
      <c r="J4313" s="1"/>
    </row>
    <row r="4314" spans="1:10" x14ac:dyDescent="0.25">
      <c r="A4314" s="1">
        <v>2014</v>
      </c>
      <c r="B4314" s="9">
        <v>41907.558333333334</v>
      </c>
      <c r="C4314" s="10">
        <v>41907.558333333334</v>
      </c>
      <c r="D4314" s="6">
        <v>41907.911805555559</v>
      </c>
      <c r="E4314" s="1">
        <v>0.35347222222222224</v>
      </c>
      <c r="F4314" s="1" t="b">
        <v>0</v>
      </c>
      <c r="G4314" s="1">
        <v>5</v>
      </c>
      <c r="H4314" s="1" t="s">
        <v>22785</v>
      </c>
      <c r="I4314" s="1" t="s">
        <v>6365</v>
      </c>
      <c r="J4314" s="1"/>
    </row>
    <row r="4315" spans="1:10" x14ac:dyDescent="0.25">
      <c r="A4315" s="1">
        <v>2014</v>
      </c>
      <c r="B4315" s="9">
        <v>41907.558333333334</v>
      </c>
      <c r="C4315" s="10">
        <v>41907.558333333334</v>
      </c>
      <c r="D4315" s="6">
        <v>41907.85833333333</v>
      </c>
      <c r="E4315" s="1">
        <v>0.3</v>
      </c>
      <c r="F4315" s="1" t="b">
        <v>0</v>
      </c>
      <c r="G4315" s="1">
        <v>5</v>
      </c>
      <c r="H4315" s="1" t="s">
        <v>22785</v>
      </c>
      <c r="I4315" s="1" t="s">
        <v>13441</v>
      </c>
      <c r="J4315" s="1"/>
    </row>
    <row r="4316" spans="1:10" x14ac:dyDescent="0.25">
      <c r="A4316" s="1">
        <v>2014</v>
      </c>
      <c r="B4316" s="9">
        <v>41907.558333333334</v>
      </c>
      <c r="C4316" s="10">
        <v>41907.558333333334</v>
      </c>
      <c r="D4316" s="6">
        <v>41907.865972222222</v>
      </c>
      <c r="E4316" s="1">
        <v>0.30763888888888891</v>
      </c>
      <c r="F4316" s="1" t="b">
        <v>0</v>
      </c>
      <c r="G4316" s="1">
        <v>5</v>
      </c>
      <c r="H4316" s="1" t="s">
        <v>22785</v>
      </c>
      <c r="I4316" s="1" t="s">
        <v>22789</v>
      </c>
      <c r="J4316" s="1"/>
    </row>
    <row r="4317" spans="1:10" x14ac:dyDescent="0.25">
      <c r="A4317" s="1">
        <v>2014</v>
      </c>
      <c r="B4317" s="9">
        <v>41907.558333333334</v>
      </c>
      <c r="C4317" s="10">
        <v>41907.558333333334</v>
      </c>
      <c r="D4317" s="6">
        <v>41907.879166666666</v>
      </c>
      <c r="E4317" s="1">
        <v>0.32083333333333336</v>
      </c>
      <c r="F4317" s="1" t="b">
        <v>0</v>
      </c>
      <c r="G4317" s="1">
        <v>5</v>
      </c>
      <c r="H4317" s="1" t="s">
        <v>22785</v>
      </c>
      <c r="I4317" s="1" t="s">
        <v>520</v>
      </c>
      <c r="J4317" s="1"/>
    </row>
    <row r="4318" spans="1:10" x14ac:dyDescent="0.25">
      <c r="A4318" s="1">
        <v>2014</v>
      </c>
      <c r="B4318" s="9">
        <v>41907.584027777775</v>
      </c>
      <c r="C4318" s="10">
        <v>41907.584027777775</v>
      </c>
      <c r="D4318" s="6">
        <v>41908.074999999997</v>
      </c>
      <c r="E4318" s="1">
        <v>0.4909722222222222</v>
      </c>
      <c r="F4318" s="1" t="b">
        <v>0</v>
      </c>
      <c r="G4318" s="1">
        <v>3</v>
      </c>
      <c r="H4318" s="1" t="s">
        <v>22793</v>
      </c>
      <c r="I4318" s="1" t="s">
        <v>2754</v>
      </c>
      <c r="J4318" s="1"/>
    </row>
    <row r="4319" spans="1:10" x14ac:dyDescent="0.25">
      <c r="A4319" s="1">
        <v>2014</v>
      </c>
      <c r="B4319" s="9">
        <v>41907.584027777775</v>
      </c>
      <c r="C4319" s="10">
        <v>41907.584027777775</v>
      </c>
      <c r="D4319" s="6">
        <v>41907.911805555559</v>
      </c>
      <c r="E4319" s="1">
        <v>0.32777777777777778</v>
      </c>
      <c r="F4319" s="1" t="b">
        <v>0</v>
      </c>
      <c r="G4319" s="1">
        <v>3</v>
      </c>
      <c r="H4319" s="1" t="s">
        <v>22793</v>
      </c>
      <c r="I4319" s="1" t="s">
        <v>6365</v>
      </c>
      <c r="J4319" s="1"/>
    </row>
    <row r="4320" spans="1:10" x14ac:dyDescent="0.25">
      <c r="A4320" s="1">
        <v>2014</v>
      </c>
      <c r="B4320" s="9">
        <v>41907.584027777775</v>
      </c>
      <c r="C4320" s="10">
        <v>41907.584027777775</v>
      </c>
      <c r="D4320" s="6">
        <v>41908.074999999997</v>
      </c>
      <c r="E4320" s="1">
        <v>0.4909722222222222</v>
      </c>
      <c r="F4320" s="1" t="b">
        <v>0</v>
      </c>
      <c r="G4320" s="1">
        <v>3</v>
      </c>
      <c r="H4320" s="1" t="s">
        <v>22793</v>
      </c>
      <c r="I4320" s="1" t="s">
        <v>22796</v>
      </c>
      <c r="J4320" s="1"/>
    </row>
    <row r="4321" spans="1:10" x14ac:dyDescent="0.25">
      <c r="A4321" s="1">
        <v>2014</v>
      </c>
      <c r="B4321" s="9">
        <v>41907.619444444441</v>
      </c>
      <c r="C4321" s="10">
        <v>41907.619444444441</v>
      </c>
      <c r="D4321" s="6">
        <v>41907.911805555559</v>
      </c>
      <c r="E4321" s="1">
        <v>0.29236111111111113</v>
      </c>
      <c r="F4321" s="1" t="b">
        <v>1</v>
      </c>
      <c r="G4321" s="1">
        <v>2</v>
      </c>
      <c r="H4321" s="1" t="s">
        <v>22799</v>
      </c>
      <c r="I4321" s="1" t="s">
        <v>6365</v>
      </c>
      <c r="J4321" s="1"/>
    </row>
    <row r="4322" spans="1:10" x14ac:dyDescent="0.25">
      <c r="A4322" s="1">
        <v>2014</v>
      </c>
      <c r="B4322" s="9">
        <v>41907.619444444441</v>
      </c>
      <c r="C4322" s="10">
        <v>41907.619444444441</v>
      </c>
      <c r="D4322" s="6">
        <v>41907.921527777777</v>
      </c>
      <c r="E4322" s="1">
        <v>0.30208333333333331</v>
      </c>
      <c r="F4322" s="1" t="b">
        <v>1</v>
      </c>
      <c r="G4322" s="1">
        <v>2</v>
      </c>
      <c r="H4322" s="1" t="s">
        <v>22799</v>
      </c>
      <c r="I4322" s="1" t="s">
        <v>419</v>
      </c>
      <c r="J4322" s="1"/>
    </row>
    <row r="4323" spans="1:10" x14ac:dyDescent="0.25">
      <c r="A4323" s="1">
        <v>2014</v>
      </c>
      <c r="B4323" s="9">
        <v>41907.667361111111</v>
      </c>
      <c r="C4323" s="10">
        <v>41907.667361111111</v>
      </c>
      <c r="D4323" s="6">
        <v>41908.240277777775</v>
      </c>
      <c r="E4323" s="1">
        <v>0.57291666666666663</v>
      </c>
      <c r="F4323" s="1" t="b">
        <v>0</v>
      </c>
      <c r="G4323" s="1">
        <v>1</v>
      </c>
      <c r="H4323" s="1" t="s">
        <v>22803</v>
      </c>
      <c r="I4323" s="1" t="s">
        <v>20</v>
      </c>
      <c r="J4323" s="1"/>
    </row>
    <row r="4324" spans="1:10" x14ac:dyDescent="0.25">
      <c r="A4324" s="1">
        <v>2014</v>
      </c>
      <c r="B4324" s="9">
        <v>41907.732638888891</v>
      </c>
      <c r="C4324" s="10">
        <v>41907.732638888891</v>
      </c>
      <c r="D4324" s="6">
        <v>41908.604166666664</v>
      </c>
      <c r="E4324" s="1">
        <v>0.87152777777777779</v>
      </c>
      <c r="F4324" s="1" t="b">
        <v>0</v>
      </c>
      <c r="G4324" s="1">
        <v>4</v>
      </c>
      <c r="H4324" s="1" t="s">
        <v>22806</v>
      </c>
      <c r="I4324" s="1" t="s">
        <v>22807</v>
      </c>
      <c r="J4324" s="1"/>
    </row>
    <row r="4325" spans="1:10" x14ac:dyDescent="0.25">
      <c r="A4325" s="1">
        <v>2014</v>
      </c>
      <c r="B4325" s="9">
        <v>41907.732638888891</v>
      </c>
      <c r="C4325" s="10">
        <v>41907.732638888891</v>
      </c>
      <c r="D4325" s="6">
        <v>41908.572916666664</v>
      </c>
      <c r="E4325" s="1">
        <v>0.84027777777777779</v>
      </c>
      <c r="F4325" s="1" t="b">
        <v>0</v>
      </c>
      <c r="G4325" s="1">
        <v>4</v>
      </c>
      <c r="H4325" s="1" t="s">
        <v>22806</v>
      </c>
      <c r="I4325" s="1" t="s">
        <v>15173</v>
      </c>
      <c r="J4325" s="1"/>
    </row>
    <row r="4326" spans="1:10" x14ac:dyDescent="0.25">
      <c r="A4326" s="1">
        <v>2014</v>
      </c>
      <c r="B4326" s="9">
        <v>41907.732638888891</v>
      </c>
      <c r="C4326" s="10">
        <v>41907.732638888891</v>
      </c>
      <c r="D4326" s="6">
        <v>41908.620138888888</v>
      </c>
      <c r="E4326" s="1">
        <v>0.88749999999999996</v>
      </c>
      <c r="F4326" s="1" t="b">
        <v>0</v>
      </c>
      <c r="G4326" s="1">
        <v>4</v>
      </c>
      <c r="H4326" s="1" t="s">
        <v>22806</v>
      </c>
      <c r="I4326" s="1" t="s">
        <v>22810</v>
      </c>
      <c r="J4326" s="1"/>
    </row>
    <row r="4327" spans="1:10" x14ac:dyDescent="0.25">
      <c r="A4327" s="1">
        <v>2014</v>
      </c>
      <c r="B4327" s="9">
        <v>41907.732638888891</v>
      </c>
      <c r="C4327" s="10">
        <v>41907.732638888891</v>
      </c>
      <c r="D4327" s="6">
        <v>41908.072916666664</v>
      </c>
      <c r="E4327" s="1">
        <v>0.34027777777777779</v>
      </c>
      <c r="F4327" s="1" t="b">
        <v>0</v>
      </c>
      <c r="G4327" s="1">
        <v>4</v>
      </c>
      <c r="H4327" s="1" t="s">
        <v>22806</v>
      </c>
      <c r="I4327" s="1" t="s">
        <v>1188</v>
      </c>
      <c r="J4327" s="1"/>
    </row>
    <row r="4328" spans="1:10" x14ac:dyDescent="0.25">
      <c r="A4328" s="1">
        <v>2014</v>
      </c>
      <c r="B4328" s="9">
        <v>41908.470833333333</v>
      </c>
      <c r="C4328" s="10">
        <v>41908.470833333333</v>
      </c>
      <c r="D4328" s="6">
        <v>41908.879861111112</v>
      </c>
      <c r="E4328" s="1">
        <v>0.40902777777777777</v>
      </c>
      <c r="F4328" s="1" t="b">
        <v>0</v>
      </c>
      <c r="G4328" s="1">
        <v>6</v>
      </c>
      <c r="H4328" s="1" t="s">
        <v>6610</v>
      </c>
      <c r="I4328" s="1" t="s">
        <v>4225</v>
      </c>
      <c r="J4328" s="1"/>
    </row>
    <row r="4329" spans="1:10" x14ac:dyDescent="0.25">
      <c r="A4329" s="1">
        <v>2014</v>
      </c>
      <c r="B4329" s="9">
        <v>41908.470833333333</v>
      </c>
      <c r="C4329" s="10">
        <v>41908.470833333333</v>
      </c>
      <c r="D4329" s="6">
        <v>41908.776388888888</v>
      </c>
      <c r="E4329" s="1">
        <v>0.30555555555555558</v>
      </c>
      <c r="F4329" s="1" t="b">
        <v>0</v>
      </c>
      <c r="G4329" s="1">
        <v>6</v>
      </c>
      <c r="H4329" s="1" t="s">
        <v>6610</v>
      </c>
      <c r="I4329" s="1" t="s">
        <v>2596</v>
      </c>
      <c r="J4329" s="1"/>
    </row>
    <row r="4330" spans="1:10" x14ac:dyDescent="0.25">
      <c r="A4330" s="1">
        <v>2014</v>
      </c>
      <c r="B4330" s="9">
        <v>41908.470833333333</v>
      </c>
      <c r="C4330" s="10">
        <v>41908.470833333333</v>
      </c>
      <c r="D4330" s="6">
        <v>41908.806250000001</v>
      </c>
      <c r="E4330" s="1">
        <v>0.33541666666666664</v>
      </c>
      <c r="F4330" s="1" t="b">
        <v>0</v>
      </c>
      <c r="G4330" s="1">
        <v>6</v>
      </c>
      <c r="H4330" s="1" t="s">
        <v>6610</v>
      </c>
      <c r="I4330" s="1" t="s">
        <v>6613</v>
      </c>
      <c r="J4330" s="1"/>
    </row>
    <row r="4331" spans="1:10" x14ac:dyDescent="0.25">
      <c r="A4331" s="1">
        <v>2014</v>
      </c>
      <c r="B4331" s="9">
        <v>41908.470833333333</v>
      </c>
      <c r="C4331" s="10">
        <v>41908.470833333333</v>
      </c>
      <c r="D4331" s="6">
        <v>41908.771527777775</v>
      </c>
      <c r="E4331" s="1">
        <v>0.30069444444444443</v>
      </c>
      <c r="F4331" s="1" t="b">
        <v>0</v>
      </c>
      <c r="G4331" s="1">
        <v>6</v>
      </c>
      <c r="H4331" s="1" t="s">
        <v>6610</v>
      </c>
      <c r="I4331" s="1" t="s">
        <v>147</v>
      </c>
      <c r="J4331" s="1"/>
    </row>
    <row r="4332" spans="1:10" x14ac:dyDescent="0.25">
      <c r="A4332" s="1">
        <v>2014</v>
      </c>
      <c r="B4332" s="9">
        <v>41908.470833333333</v>
      </c>
      <c r="C4332" s="10">
        <v>41908.470833333333</v>
      </c>
      <c r="D4332" s="6">
        <v>41908.763194444444</v>
      </c>
      <c r="E4332" s="1">
        <v>0.29236111111111113</v>
      </c>
      <c r="F4332" s="1" t="b">
        <v>0</v>
      </c>
      <c r="G4332" s="1">
        <v>6</v>
      </c>
      <c r="H4332" s="1" t="s">
        <v>6610</v>
      </c>
      <c r="I4332" s="1" t="s">
        <v>230</v>
      </c>
      <c r="J4332" s="1"/>
    </row>
    <row r="4333" spans="1:10" x14ac:dyDescent="0.25">
      <c r="A4333" s="1">
        <v>2014</v>
      </c>
      <c r="B4333" s="9">
        <v>41908.470833333333</v>
      </c>
      <c r="C4333" s="10">
        <v>41908.470833333333</v>
      </c>
      <c r="D4333" s="6">
        <v>41908.763194444444</v>
      </c>
      <c r="E4333" s="1">
        <v>0.29236111111111113</v>
      </c>
      <c r="F4333" s="1" t="b">
        <v>0</v>
      </c>
      <c r="G4333" s="1">
        <v>6</v>
      </c>
      <c r="H4333" s="1" t="s">
        <v>6610</v>
      </c>
      <c r="I4333" s="1" t="s">
        <v>232</v>
      </c>
      <c r="J4333" s="1"/>
    </row>
    <row r="4334" spans="1:10" x14ac:dyDescent="0.25">
      <c r="A4334" s="1">
        <v>2014</v>
      </c>
      <c r="B4334" s="9">
        <v>41908.518750000003</v>
      </c>
      <c r="C4334" s="10">
        <v>41908.518750000003</v>
      </c>
      <c r="D4334" s="6">
        <v>41908.816666666666</v>
      </c>
      <c r="E4334" s="1">
        <v>0.29791666666666666</v>
      </c>
      <c r="F4334" s="1" t="b">
        <v>0</v>
      </c>
      <c r="G4334" s="1">
        <v>2</v>
      </c>
      <c r="H4334" s="1" t="s">
        <v>6619</v>
      </c>
      <c r="I4334" s="1" t="s">
        <v>5488</v>
      </c>
      <c r="J4334" s="1"/>
    </row>
    <row r="4335" spans="1:10" x14ac:dyDescent="0.25">
      <c r="A4335" s="1">
        <v>2014</v>
      </c>
      <c r="B4335" s="9">
        <v>41908.518750000003</v>
      </c>
      <c r="C4335" s="10">
        <v>41908.518750000003</v>
      </c>
      <c r="D4335" s="6">
        <v>41908.862500000003</v>
      </c>
      <c r="E4335" s="1">
        <v>0.34375</v>
      </c>
      <c r="F4335" s="1" t="b">
        <v>0</v>
      </c>
      <c r="G4335" s="1">
        <v>2</v>
      </c>
      <c r="H4335" s="1" t="s">
        <v>6619</v>
      </c>
      <c r="I4335" s="1" t="s">
        <v>6621</v>
      </c>
      <c r="J4335" s="1"/>
    </row>
    <row r="4336" spans="1:10" x14ac:dyDescent="0.25">
      <c r="A4336" s="1">
        <v>2014</v>
      </c>
      <c r="B4336" s="9">
        <v>41908.524305555555</v>
      </c>
      <c r="C4336" s="10">
        <v>41908.524305555555</v>
      </c>
      <c r="D4336" s="6">
        <v>41908.821527777778</v>
      </c>
      <c r="E4336" s="1">
        <v>0.29722222222222222</v>
      </c>
      <c r="F4336" s="1" t="b">
        <v>0</v>
      </c>
      <c r="G4336" s="1">
        <v>1</v>
      </c>
      <c r="H4336" s="1" t="s">
        <v>6624</v>
      </c>
      <c r="I4336" s="1" t="s">
        <v>2596</v>
      </c>
      <c r="J4336" s="1"/>
    </row>
    <row r="4337" spans="1:10" x14ac:dyDescent="0.25">
      <c r="A4337" s="1">
        <v>2014</v>
      </c>
      <c r="B4337" s="9">
        <v>41908.525000000001</v>
      </c>
      <c r="C4337" s="10">
        <v>41908.525000000001</v>
      </c>
      <c r="D4337" s="6">
        <v>41908.911111111112</v>
      </c>
      <c r="E4337" s="1">
        <v>0.38611111111111113</v>
      </c>
      <c r="F4337" s="1" t="b">
        <v>0</v>
      </c>
      <c r="G4337" s="1">
        <v>1</v>
      </c>
      <c r="H4337" s="1" t="s">
        <v>6627</v>
      </c>
      <c r="I4337" s="1" t="s">
        <v>2957</v>
      </c>
      <c r="J4337" s="1"/>
    </row>
    <row r="4338" spans="1:10" x14ac:dyDescent="0.25">
      <c r="A4338" s="1">
        <v>2014</v>
      </c>
      <c r="B4338" s="9">
        <v>41908.53402777778</v>
      </c>
      <c r="C4338" s="10">
        <v>41908.53402777778</v>
      </c>
      <c r="D4338" s="6">
        <v>41908.828472222223</v>
      </c>
      <c r="E4338" s="1">
        <v>0.29444444444444445</v>
      </c>
      <c r="F4338" s="1" t="b">
        <v>0</v>
      </c>
      <c r="G4338" s="1">
        <v>4</v>
      </c>
      <c r="H4338" s="1" t="s">
        <v>6630</v>
      </c>
      <c r="I4338" s="1" t="s">
        <v>6631</v>
      </c>
      <c r="J4338" s="1"/>
    </row>
    <row r="4339" spans="1:10" x14ac:dyDescent="0.25">
      <c r="A4339" s="1">
        <v>2014</v>
      </c>
      <c r="B4339" s="9">
        <v>41908.53402777778</v>
      </c>
      <c r="C4339" s="10">
        <v>41908.53402777778</v>
      </c>
      <c r="D4339" s="6">
        <v>41908.913194444445</v>
      </c>
      <c r="E4339" s="1">
        <v>0.37916666666666665</v>
      </c>
      <c r="F4339" s="1" t="b">
        <v>0</v>
      </c>
      <c r="G4339" s="1">
        <v>4</v>
      </c>
      <c r="H4339" s="1" t="s">
        <v>6630</v>
      </c>
      <c r="I4339" s="1" t="s">
        <v>6633</v>
      </c>
      <c r="J4339" s="1"/>
    </row>
    <row r="4340" spans="1:10" x14ac:dyDescent="0.25">
      <c r="A4340" s="1">
        <v>2014</v>
      </c>
      <c r="B4340" s="9">
        <v>41908.53402777778</v>
      </c>
      <c r="C4340" s="10">
        <v>41908.53402777778</v>
      </c>
      <c r="D4340" s="6">
        <v>41908.826388888891</v>
      </c>
      <c r="E4340" s="1">
        <v>0.29236111111111113</v>
      </c>
      <c r="F4340" s="1" t="b">
        <v>0</v>
      </c>
      <c r="G4340" s="1">
        <v>4</v>
      </c>
      <c r="H4340" s="1" t="s">
        <v>6630</v>
      </c>
      <c r="I4340" s="1" t="s">
        <v>230</v>
      </c>
      <c r="J4340" s="1"/>
    </row>
    <row r="4341" spans="1:10" x14ac:dyDescent="0.25">
      <c r="A4341" s="1">
        <v>2014</v>
      </c>
      <c r="B4341" s="9">
        <v>41908.53402777778</v>
      </c>
      <c r="C4341" s="10">
        <v>41908.53402777778</v>
      </c>
      <c r="D4341" s="6">
        <v>41908.826388888891</v>
      </c>
      <c r="E4341" s="1">
        <v>0.29236111111111113</v>
      </c>
      <c r="F4341" s="1" t="b">
        <v>0</v>
      </c>
      <c r="G4341" s="1">
        <v>4</v>
      </c>
      <c r="H4341" s="1" t="s">
        <v>6630</v>
      </c>
      <c r="I4341" s="1" t="s">
        <v>232</v>
      </c>
      <c r="J4341" s="1"/>
    </row>
    <row r="4342" spans="1:10" x14ac:dyDescent="0.25">
      <c r="A4342" s="1">
        <v>2014</v>
      </c>
      <c r="B4342" s="9">
        <v>41908.602083333331</v>
      </c>
      <c r="C4342" s="10">
        <v>41908.602083333331</v>
      </c>
      <c r="D4342" s="6">
        <v>41909.026388888888</v>
      </c>
      <c r="E4342" s="1">
        <v>0.42430555555555555</v>
      </c>
      <c r="F4342" s="1" t="b">
        <v>0</v>
      </c>
      <c r="G4342" s="1">
        <v>1</v>
      </c>
      <c r="H4342" s="1" t="s">
        <v>6637</v>
      </c>
      <c r="I4342" s="1" t="s">
        <v>6638</v>
      </c>
      <c r="J4342" s="1"/>
    </row>
    <row r="4343" spans="1:10" x14ac:dyDescent="0.25">
      <c r="A4343" s="1">
        <v>2014</v>
      </c>
      <c r="B4343" s="9">
        <v>41908.652777777781</v>
      </c>
      <c r="C4343" s="10">
        <v>41908.652777777781</v>
      </c>
      <c r="D4343" s="6">
        <v>41910.904861111114</v>
      </c>
      <c r="E4343" s="1">
        <v>2.2520833333333332</v>
      </c>
      <c r="F4343" s="1" t="b">
        <v>1</v>
      </c>
      <c r="G4343" s="1">
        <v>12</v>
      </c>
      <c r="H4343" s="1" t="s">
        <v>6641</v>
      </c>
      <c r="I4343" s="1" t="s">
        <v>6642</v>
      </c>
      <c r="J4343" s="1"/>
    </row>
    <row r="4344" spans="1:10" x14ac:dyDescent="0.25">
      <c r="A4344" s="1">
        <v>2014</v>
      </c>
      <c r="B4344" s="9">
        <v>41908.652777777781</v>
      </c>
      <c r="C4344" s="10">
        <v>41908.652777777781</v>
      </c>
      <c r="D4344" s="6">
        <v>41910.12222222222</v>
      </c>
      <c r="E4344" s="1">
        <v>1.4694444444444446</v>
      </c>
      <c r="F4344" s="1" t="b">
        <v>1</v>
      </c>
      <c r="G4344" s="1">
        <v>12</v>
      </c>
      <c r="H4344" s="1" t="s">
        <v>6641</v>
      </c>
      <c r="I4344" s="1" t="s">
        <v>6644</v>
      </c>
      <c r="J4344" s="1"/>
    </row>
    <row r="4345" spans="1:10" x14ac:dyDescent="0.25">
      <c r="A4345" s="1">
        <v>2014</v>
      </c>
      <c r="B4345" s="9">
        <v>41908.652777777781</v>
      </c>
      <c r="C4345" s="10">
        <v>41908.652777777781</v>
      </c>
      <c r="D4345" s="6">
        <v>41909.188194444447</v>
      </c>
      <c r="E4345" s="1">
        <v>0.53541666666666665</v>
      </c>
      <c r="F4345" s="1" t="b">
        <v>1</v>
      </c>
      <c r="G4345" s="1">
        <v>12</v>
      </c>
      <c r="H4345" s="1" t="s">
        <v>6641</v>
      </c>
      <c r="I4345" s="1" t="s">
        <v>6646</v>
      </c>
      <c r="J4345" s="1"/>
    </row>
    <row r="4346" spans="1:10" x14ac:dyDescent="0.25">
      <c r="A4346" s="1">
        <v>2014</v>
      </c>
      <c r="B4346" s="9">
        <v>41908.652777777781</v>
      </c>
      <c r="C4346" s="10">
        <v>41908.652777777781</v>
      </c>
      <c r="D4346" s="6">
        <v>41909.509722222225</v>
      </c>
      <c r="E4346" s="1">
        <v>0.8569444444444444</v>
      </c>
      <c r="F4346" s="1" t="b">
        <v>1</v>
      </c>
      <c r="G4346" s="1">
        <v>12</v>
      </c>
      <c r="H4346" s="1" t="s">
        <v>6641</v>
      </c>
      <c r="I4346" s="1" t="s">
        <v>6648</v>
      </c>
      <c r="J4346" s="1"/>
    </row>
    <row r="4347" spans="1:10" x14ac:dyDescent="0.25">
      <c r="A4347" s="1">
        <v>2014</v>
      </c>
      <c r="B4347" s="9">
        <v>41908.652777777781</v>
      </c>
      <c r="C4347" s="10">
        <v>41908.652777777781</v>
      </c>
      <c r="D4347" s="6">
        <v>41908.95208333333</v>
      </c>
      <c r="E4347" s="1">
        <v>0.29930555555555555</v>
      </c>
      <c r="F4347" s="1" t="b">
        <v>1</v>
      </c>
      <c r="G4347" s="1">
        <v>12</v>
      </c>
      <c r="H4347" s="1" t="s">
        <v>6641</v>
      </c>
      <c r="I4347" s="1" t="s">
        <v>4195</v>
      </c>
      <c r="J4347" s="1"/>
    </row>
    <row r="4348" spans="1:10" x14ac:dyDescent="0.25">
      <c r="A4348" s="1">
        <v>2014</v>
      </c>
      <c r="B4348" s="9">
        <v>41908.652777777781</v>
      </c>
      <c r="C4348" s="10">
        <v>41908.652777777781</v>
      </c>
      <c r="D4348" s="6">
        <v>41909.030555555553</v>
      </c>
      <c r="E4348" s="1">
        <v>0.37777777777777777</v>
      </c>
      <c r="F4348" s="1" t="b">
        <v>1</v>
      </c>
      <c r="G4348" s="1">
        <v>12</v>
      </c>
      <c r="H4348" s="1" t="s">
        <v>6641</v>
      </c>
      <c r="I4348" s="1" t="s">
        <v>6651</v>
      </c>
      <c r="J4348" s="1"/>
    </row>
    <row r="4349" spans="1:10" x14ac:dyDescent="0.25">
      <c r="A4349" s="1">
        <v>2014</v>
      </c>
      <c r="B4349" s="9">
        <v>41908.652777777781</v>
      </c>
      <c r="C4349" s="10">
        <v>41908.652777777781</v>
      </c>
      <c r="D4349" s="6">
        <v>41909.510416666664</v>
      </c>
      <c r="E4349" s="1">
        <v>0.85763888888888884</v>
      </c>
      <c r="F4349" s="1" t="b">
        <v>1</v>
      </c>
      <c r="G4349" s="1">
        <v>12</v>
      </c>
      <c r="H4349" s="1" t="s">
        <v>6641</v>
      </c>
      <c r="I4349" s="1" t="s">
        <v>6653</v>
      </c>
      <c r="J4349" s="1"/>
    </row>
    <row r="4350" spans="1:10" x14ac:dyDescent="0.25">
      <c r="A4350" s="1">
        <v>2014</v>
      </c>
      <c r="B4350" s="9">
        <v>41908.652777777781</v>
      </c>
      <c r="C4350" s="10">
        <v>41908.652777777781</v>
      </c>
      <c r="D4350" s="6">
        <v>41908.987500000003</v>
      </c>
      <c r="E4350" s="1">
        <v>0.3347222222222222</v>
      </c>
      <c r="F4350" s="1" t="b">
        <v>1</v>
      </c>
      <c r="G4350" s="1">
        <v>12</v>
      </c>
      <c r="H4350" s="1" t="s">
        <v>6641</v>
      </c>
      <c r="I4350" s="1" t="s">
        <v>3554</v>
      </c>
      <c r="J4350" s="1"/>
    </row>
    <row r="4351" spans="1:10" x14ac:dyDescent="0.25">
      <c r="A4351" s="1">
        <v>2014</v>
      </c>
      <c r="B4351" s="9">
        <v>41908.652777777781</v>
      </c>
      <c r="C4351" s="10">
        <v>41908.652777777781</v>
      </c>
      <c r="D4351" s="6">
        <v>41908.945833333331</v>
      </c>
      <c r="E4351" s="1">
        <v>0.29305555555555557</v>
      </c>
      <c r="F4351" s="1" t="b">
        <v>1</v>
      </c>
      <c r="G4351" s="1">
        <v>12</v>
      </c>
      <c r="H4351" s="1" t="s">
        <v>6641</v>
      </c>
      <c r="I4351" s="1" t="s">
        <v>6656</v>
      </c>
      <c r="J4351" s="1"/>
    </row>
    <row r="4352" spans="1:10" x14ac:dyDescent="0.25">
      <c r="A4352" s="1">
        <v>2014</v>
      </c>
      <c r="B4352" s="9">
        <v>41908.652777777781</v>
      </c>
      <c r="C4352" s="10">
        <v>41908.652777777781</v>
      </c>
      <c r="D4352" s="6">
        <v>41909.618055555555</v>
      </c>
      <c r="E4352" s="1">
        <v>0.96527777777777779</v>
      </c>
      <c r="F4352" s="1" t="b">
        <v>1</v>
      </c>
      <c r="G4352" s="1">
        <v>12</v>
      </c>
      <c r="H4352" s="1" t="s">
        <v>6641</v>
      </c>
      <c r="I4352" s="1" t="s">
        <v>1144</v>
      </c>
      <c r="J4352" s="1"/>
    </row>
    <row r="4353" spans="1:10" x14ac:dyDescent="0.25">
      <c r="A4353" s="1">
        <v>2014</v>
      </c>
      <c r="B4353" s="9">
        <v>41908.652777777781</v>
      </c>
      <c r="C4353" s="10">
        <v>41908.652777777781</v>
      </c>
      <c r="D4353" s="6">
        <v>41909.045138888891</v>
      </c>
      <c r="E4353" s="1">
        <v>0.3923611111111111</v>
      </c>
      <c r="F4353" s="1" t="b">
        <v>1</v>
      </c>
      <c r="G4353" s="1">
        <v>12</v>
      </c>
      <c r="H4353" s="1" t="s">
        <v>6641</v>
      </c>
      <c r="I4353" s="1" t="s">
        <v>2987</v>
      </c>
      <c r="J4353" s="1"/>
    </row>
    <row r="4354" spans="1:10" x14ac:dyDescent="0.25">
      <c r="A4354" s="1">
        <v>2014</v>
      </c>
      <c r="B4354" s="9">
        <v>41908.652777777781</v>
      </c>
      <c r="C4354" s="10">
        <v>41908.652777777781</v>
      </c>
      <c r="D4354" s="6">
        <v>41909.53402777778</v>
      </c>
      <c r="E4354" s="1">
        <v>0.88124999999999998</v>
      </c>
      <c r="F4354" s="1" t="b">
        <v>1</v>
      </c>
      <c r="G4354" s="1">
        <v>12</v>
      </c>
      <c r="H4354" s="1" t="s">
        <v>6641</v>
      </c>
      <c r="I4354" s="1" t="s">
        <v>6660</v>
      </c>
      <c r="J4354" s="1"/>
    </row>
    <row r="4355" spans="1:10" x14ac:dyDescent="0.25">
      <c r="A4355" s="1">
        <v>2014</v>
      </c>
      <c r="B4355" s="9">
        <v>41908.673611111109</v>
      </c>
      <c r="C4355" s="10">
        <v>41908.673611111109</v>
      </c>
      <c r="D4355" s="6">
        <v>41908.987500000003</v>
      </c>
      <c r="E4355" s="1">
        <v>0.31388888888888888</v>
      </c>
      <c r="F4355" s="1" t="b">
        <v>0</v>
      </c>
      <c r="G4355" s="1">
        <v>2</v>
      </c>
      <c r="H4355" s="1" t="s">
        <v>6663</v>
      </c>
      <c r="I4355" s="1" t="s">
        <v>6621</v>
      </c>
      <c r="J4355" s="1"/>
    </row>
    <row r="4356" spans="1:10" x14ac:dyDescent="0.25">
      <c r="A4356" s="1">
        <v>2014</v>
      </c>
      <c r="B4356" s="9">
        <v>41908.673611111109</v>
      </c>
      <c r="C4356" s="10">
        <v>41908.673611111109</v>
      </c>
      <c r="D4356" s="6">
        <v>41909.129861111112</v>
      </c>
      <c r="E4356" s="1">
        <v>0.45624999999999999</v>
      </c>
      <c r="F4356" s="1" t="b">
        <v>0</v>
      </c>
      <c r="G4356" s="1">
        <v>2</v>
      </c>
      <c r="H4356" s="1" t="s">
        <v>6663</v>
      </c>
      <c r="I4356" s="1" t="s">
        <v>6665</v>
      </c>
      <c r="J4356" s="1"/>
    </row>
    <row r="4357" spans="1:10" x14ac:dyDescent="0.25">
      <c r="A4357" s="1">
        <v>2014</v>
      </c>
      <c r="B4357" s="9">
        <v>41908.676388888889</v>
      </c>
      <c r="C4357" s="10">
        <v>41908.676388888889</v>
      </c>
      <c r="D4357" s="6">
        <v>41909.023611111108</v>
      </c>
      <c r="E4357" s="1">
        <v>0.34722222222222221</v>
      </c>
      <c r="F4357" s="1" t="b">
        <v>0</v>
      </c>
      <c r="G4357" s="1">
        <v>1</v>
      </c>
      <c r="H4357" s="1" t="s">
        <v>6668</v>
      </c>
      <c r="I4357" s="1" t="s">
        <v>2596</v>
      </c>
      <c r="J4357" s="1"/>
    </row>
    <row r="4358" spans="1:10" x14ac:dyDescent="0.25">
      <c r="A4358" s="1">
        <v>2014</v>
      </c>
      <c r="B4358" s="9">
        <v>41908.685416666667</v>
      </c>
      <c r="C4358" s="10">
        <v>41908.685416666667</v>
      </c>
      <c r="D4358" s="6">
        <v>41908.979861111111</v>
      </c>
      <c r="E4358" s="1">
        <v>0.29444444444444445</v>
      </c>
      <c r="F4358" s="1" t="b">
        <v>0</v>
      </c>
      <c r="G4358" s="1">
        <v>2</v>
      </c>
      <c r="H4358" s="1" t="s">
        <v>6671</v>
      </c>
      <c r="I4358" s="1" t="s">
        <v>6672</v>
      </c>
      <c r="J4358" s="1"/>
    </row>
    <row r="4359" spans="1:10" x14ac:dyDescent="0.25">
      <c r="A4359" s="1">
        <v>2014</v>
      </c>
      <c r="B4359" s="9">
        <v>41908.685416666667</v>
      </c>
      <c r="C4359" s="10">
        <v>41908.685416666667</v>
      </c>
      <c r="D4359" s="6">
        <v>41909.194444444445</v>
      </c>
      <c r="E4359" s="1">
        <v>0.50902777777777775</v>
      </c>
      <c r="F4359" s="1" t="b">
        <v>0</v>
      </c>
      <c r="G4359" s="1">
        <v>2</v>
      </c>
      <c r="H4359" s="1" t="s">
        <v>6671</v>
      </c>
      <c r="I4359" s="1" t="s">
        <v>1288</v>
      </c>
      <c r="J4359" s="1"/>
    </row>
    <row r="4360" spans="1:10" x14ac:dyDescent="0.25">
      <c r="A4360" s="1">
        <v>2014</v>
      </c>
      <c r="B4360" s="9">
        <v>41908.710416666669</v>
      </c>
      <c r="C4360" s="10">
        <v>41908.710416666669</v>
      </c>
      <c r="D4360" s="6">
        <v>41909.010416666664</v>
      </c>
      <c r="E4360" s="1">
        <v>0.3</v>
      </c>
      <c r="F4360" s="1" t="b">
        <v>0</v>
      </c>
      <c r="G4360" s="1">
        <v>5</v>
      </c>
      <c r="H4360" s="1" t="s">
        <v>6676</v>
      </c>
      <c r="I4360" s="1" t="s">
        <v>2333</v>
      </c>
      <c r="J4360" s="1"/>
    </row>
    <row r="4361" spans="1:10" x14ac:dyDescent="0.25">
      <c r="A4361" s="1">
        <v>2014</v>
      </c>
      <c r="B4361" s="9">
        <v>41908.710416666669</v>
      </c>
      <c r="C4361" s="10">
        <v>41908.710416666669</v>
      </c>
      <c r="D4361" s="6">
        <v>41909.188888888886</v>
      </c>
      <c r="E4361" s="1">
        <v>0.47847222222222224</v>
      </c>
      <c r="F4361" s="1" t="b">
        <v>0</v>
      </c>
      <c r="G4361" s="1">
        <v>5</v>
      </c>
      <c r="H4361" s="1" t="s">
        <v>6676</v>
      </c>
      <c r="I4361" s="1" t="s">
        <v>1288</v>
      </c>
      <c r="J4361" s="1"/>
    </row>
    <row r="4362" spans="1:10" x14ac:dyDescent="0.25">
      <c r="A4362" s="1">
        <v>2014</v>
      </c>
      <c r="B4362" s="9">
        <v>41908.710416666669</v>
      </c>
      <c r="C4362" s="10">
        <v>41908.710416666669</v>
      </c>
      <c r="D4362" s="6">
        <v>41909.005555555559</v>
      </c>
      <c r="E4362" s="1">
        <v>0.2951388888888889</v>
      </c>
      <c r="F4362" s="1" t="b">
        <v>0</v>
      </c>
      <c r="G4362" s="1">
        <v>5</v>
      </c>
      <c r="H4362" s="1" t="s">
        <v>6676</v>
      </c>
      <c r="I4362" s="1" t="s">
        <v>5762</v>
      </c>
      <c r="J4362" s="1"/>
    </row>
    <row r="4363" spans="1:10" x14ac:dyDescent="0.25">
      <c r="A4363" s="1">
        <v>2014</v>
      </c>
      <c r="B4363" s="9">
        <v>41908.710416666669</v>
      </c>
      <c r="C4363" s="10">
        <v>41908.710416666669</v>
      </c>
      <c r="D4363" s="6">
        <v>41909.056250000001</v>
      </c>
      <c r="E4363" s="1">
        <v>0.34583333333333333</v>
      </c>
      <c r="F4363" s="1" t="b">
        <v>0</v>
      </c>
      <c r="G4363" s="1">
        <v>5</v>
      </c>
      <c r="H4363" s="1" t="s">
        <v>6676</v>
      </c>
      <c r="I4363" s="1" t="s">
        <v>6621</v>
      </c>
      <c r="J4363" s="1"/>
    </row>
    <row r="4364" spans="1:10" x14ac:dyDescent="0.25">
      <c r="A4364" s="1">
        <v>2014</v>
      </c>
      <c r="B4364" s="9">
        <v>41908.710416666669</v>
      </c>
      <c r="C4364" s="10">
        <v>41908.710416666669</v>
      </c>
      <c r="D4364" s="6">
        <v>41909.129166666666</v>
      </c>
      <c r="E4364" s="1">
        <v>0.41875000000000001</v>
      </c>
      <c r="F4364" s="1" t="b">
        <v>0</v>
      </c>
      <c r="G4364" s="1">
        <v>5</v>
      </c>
      <c r="H4364" s="1" t="s">
        <v>6676</v>
      </c>
      <c r="I4364" s="1" t="s">
        <v>6665</v>
      </c>
      <c r="J4364" s="1"/>
    </row>
    <row r="4365" spans="1:10" x14ac:dyDescent="0.25">
      <c r="A4365" s="1">
        <v>2014</v>
      </c>
      <c r="B4365" s="9">
        <v>41910.458333333336</v>
      </c>
      <c r="C4365" s="10">
        <v>41910.458333333336</v>
      </c>
      <c r="D4365" s="6"/>
      <c r="E4365" s="1"/>
      <c r="F4365" s="1" t="b">
        <v>0</v>
      </c>
      <c r="G4365" s="1">
        <v>0</v>
      </c>
      <c r="H4365" s="1"/>
      <c r="I4365" s="1"/>
      <c r="J4365" s="1"/>
    </row>
    <row r="4366" spans="1:10" x14ac:dyDescent="0.25">
      <c r="A4366" s="1">
        <v>2014</v>
      </c>
      <c r="B4366" s="9">
        <v>41911.732638888891</v>
      </c>
      <c r="C4366" s="10">
        <v>41911.732638888891</v>
      </c>
      <c r="D4366" s="6">
        <v>41912.212500000001</v>
      </c>
      <c r="E4366" s="1">
        <v>0.47986111111111113</v>
      </c>
      <c r="F4366" s="1" t="b">
        <v>0</v>
      </c>
      <c r="G4366" s="1">
        <v>1</v>
      </c>
      <c r="H4366" s="1" t="s">
        <v>13255</v>
      </c>
      <c r="I4366" s="1" t="s">
        <v>292</v>
      </c>
      <c r="J4366" s="1"/>
    </row>
    <row r="4367" spans="1:10" x14ac:dyDescent="0.25">
      <c r="A4367" s="1">
        <v>2014</v>
      </c>
      <c r="B4367" s="9">
        <v>41911.805555555555</v>
      </c>
      <c r="C4367" s="10">
        <v>41911.805555555555</v>
      </c>
      <c r="D4367" s="6">
        <v>41912.520833333336</v>
      </c>
      <c r="E4367" s="1">
        <v>0.71527777777777779</v>
      </c>
      <c r="F4367" s="1" t="b">
        <v>0</v>
      </c>
      <c r="G4367" s="1">
        <v>1</v>
      </c>
      <c r="H4367" s="1" t="s">
        <v>13258</v>
      </c>
      <c r="I4367" s="1" t="s">
        <v>13259</v>
      </c>
      <c r="J4367" s="1"/>
    </row>
    <row r="4368" spans="1:10" x14ac:dyDescent="0.25">
      <c r="A4368" s="1">
        <v>2014</v>
      </c>
      <c r="B4368" s="9">
        <v>41912.431944444441</v>
      </c>
      <c r="C4368" s="10">
        <v>41912.431944444441</v>
      </c>
      <c r="D4368" s="6">
        <v>41912.731249999997</v>
      </c>
      <c r="E4368" s="1">
        <v>0.29930555555555555</v>
      </c>
      <c r="F4368" s="1" t="b">
        <v>0</v>
      </c>
      <c r="G4368" s="1">
        <v>2</v>
      </c>
      <c r="H4368" s="1" t="s">
        <v>29474</v>
      </c>
      <c r="I4368" s="1" t="s">
        <v>419</v>
      </c>
      <c r="J4368" s="1"/>
    </row>
    <row r="4369" spans="1:10" x14ac:dyDescent="0.25">
      <c r="A4369" s="1">
        <v>2014</v>
      </c>
      <c r="B4369" s="9">
        <v>41912.431944444441</v>
      </c>
      <c r="C4369" s="10">
        <v>41912.431944444441</v>
      </c>
      <c r="D4369" s="6">
        <v>41912.786111111112</v>
      </c>
      <c r="E4369" s="1">
        <v>0.35416666666666669</v>
      </c>
      <c r="F4369" s="1" t="b">
        <v>0</v>
      </c>
      <c r="G4369" s="1">
        <v>2</v>
      </c>
      <c r="H4369" s="1" t="s">
        <v>29474</v>
      </c>
      <c r="I4369" s="1" t="s">
        <v>20</v>
      </c>
      <c r="J4369" s="1"/>
    </row>
    <row r="4370" spans="1:10" x14ac:dyDescent="0.25">
      <c r="A4370" s="1">
        <v>2014</v>
      </c>
      <c r="B4370" s="9">
        <v>41912.433333333334</v>
      </c>
      <c r="C4370" s="10">
        <v>41912.433333333334</v>
      </c>
      <c r="D4370" s="6">
        <v>41912.731249999997</v>
      </c>
      <c r="E4370" s="1">
        <v>0.29791666666666666</v>
      </c>
      <c r="F4370" s="1" t="b">
        <v>0</v>
      </c>
      <c r="G4370" s="1">
        <v>2</v>
      </c>
      <c r="H4370" s="1" t="s">
        <v>29478</v>
      </c>
      <c r="I4370" s="1" t="s">
        <v>419</v>
      </c>
      <c r="J4370" s="1"/>
    </row>
    <row r="4371" spans="1:10" x14ac:dyDescent="0.25">
      <c r="A4371" s="1">
        <v>2014</v>
      </c>
      <c r="B4371" s="9">
        <v>41912.433333333334</v>
      </c>
      <c r="C4371" s="10">
        <v>41912.433333333334</v>
      </c>
      <c r="D4371" s="6">
        <v>41912.786111111112</v>
      </c>
      <c r="E4371" s="1">
        <v>0.3527777777777778</v>
      </c>
      <c r="F4371" s="1" t="b">
        <v>0</v>
      </c>
      <c r="G4371" s="1">
        <v>2</v>
      </c>
      <c r="H4371" s="1" t="s">
        <v>29478</v>
      </c>
      <c r="I4371" s="1" t="s">
        <v>20</v>
      </c>
      <c r="J4371" s="1"/>
    </row>
    <row r="4372" spans="1:10" x14ac:dyDescent="0.25">
      <c r="A4372" s="1">
        <v>2014</v>
      </c>
      <c r="B4372" s="9">
        <v>41912.631944444445</v>
      </c>
      <c r="C4372" s="10">
        <v>41912.631944444445</v>
      </c>
      <c r="D4372" s="6">
        <v>41912.924305555556</v>
      </c>
      <c r="E4372" s="1">
        <v>0.29236111111111113</v>
      </c>
      <c r="F4372" s="1" t="b">
        <v>0</v>
      </c>
      <c r="G4372" s="1">
        <v>1</v>
      </c>
      <c r="H4372" s="1" t="s">
        <v>29482</v>
      </c>
      <c r="I4372" s="1" t="s">
        <v>5762</v>
      </c>
      <c r="J4372" s="1"/>
    </row>
    <row r="4373" spans="1:10" x14ac:dyDescent="0.25">
      <c r="A4373" s="1">
        <v>2014</v>
      </c>
      <c r="B4373" s="9">
        <v>41912.637499999997</v>
      </c>
      <c r="C4373" s="10">
        <v>41912.637499999997</v>
      </c>
      <c r="D4373" s="6">
        <v>41912.929861111108</v>
      </c>
      <c r="E4373" s="1">
        <v>0.29236111111111113</v>
      </c>
      <c r="F4373" s="1" t="b">
        <v>0</v>
      </c>
      <c r="G4373" s="1">
        <v>2</v>
      </c>
      <c r="H4373" s="1" t="s">
        <v>29485</v>
      </c>
      <c r="I4373" s="1" t="s">
        <v>5762</v>
      </c>
      <c r="J4373" s="1"/>
    </row>
    <row r="4374" spans="1:10" x14ac:dyDescent="0.25">
      <c r="A4374" s="1">
        <v>2014</v>
      </c>
      <c r="B4374" s="9">
        <v>41912.637499999997</v>
      </c>
      <c r="C4374" s="10">
        <v>41912.637499999997</v>
      </c>
      <c r="D4374" s="6">
        <v>41912.9375</v>
      </c>
      <c r="E4374" s="1">
        <v>0.3</v>
      </c>
      <c r="F4374" s="1" t="b">
        <v>0</v>
      </c>
      <c r="G4374" s="1">
        <v>2</v>
      </c>
      <c r="H4374" s="1" t="s">
        <v>29485</v>
      </c>
      <c r="I4374" s="1" t="s">
        <v>2835</v>
      </c>
      <c r="J4374" s="1"/>
    </row>
    <row r="4375" spans="1:10" x14ac:dyDescent="0.25">
      <c r="A4375" s="1">
        <v>2014</v>
      </c>
      <c r="B4375" s="9">
        <v>41913.409722222219</v>
      </c>
      <c r="C4375" s="10">
        <v>41913.409722222219</v>
      </c>
      <c r="D4375" s="6">
        <v>41913.706944444442</v>
      </c>
      <c r="E4375" s="1">
        <v>0.29722222222222222</v>
      </c>
      <c r="F4375" s="1" t="b">
        <v>0</v>
      </c>
      <c r="G4375" s="1">
        <v>1</v>
      </c>
      <c r="H4375" s="1" t="s">
        <v>34296</v>
      </c>
      <c r="I4375" s="1" t="s">
        <v>3218</v>
      </c>
      <c r="J4375" s="1"/>
    </row>
    <row r="4376" spans="1:10" x14ac:dyDescent="0.25">
      <c r="A4376" s="1">
        <v>2014</v>
      </c>
      <c r="B4376" s="9">
        <v>41913.543055555558</v>
      </c>
      <c r="C4376" s="10">
        <v>41913.543055555558</v>
      </c>
      <c r="D4376" s="6">
        <v>41913.834722222222</v>
      </c>
      <c r="E4376" s="1">
        <v>0.29166666666666669</v>
      </c>
      <c r="F4376" s="1" t="b">
        <v>0</v>
      </c>
      <c r="G4376" s="1">
        <v>1</v>
      </c>
      <c r="H4376" s="1" t="s">
        <v>34299</v>
      </c>
      <c r="I4376" s="1" t="s">
        <v>5762</v>
      </c>
      <c r="J4376" s="1"/>
    </row>
    <row r="4377" spans="1:10" x14ac:dyDescent="0.25">
      <c r="A4377" s="1">
        <v>2014</v>
      </c>
      <c r="B4377" s="9">
        <v>41913.70416666667</v>
      </c>
      <c r="C4377" s="10">
        <v>41913.70416666667</v>
      </c>
      <c r="D4377" s="6">
        <v>41914.138194444444</v>
      </c>
      <c r="E4377" s="1">
        <v>0.43402777777777779</v>
      </c>
      <c r="F4377" s="1" t="b">
        <v>0</v>
      </c>
      <c r="G4377" s="1">
        <v>4</v>
      </c>
      <c r="H4377" s="1" t="s">
        <v>34302</v>
      </c>
      <c r="I4377" s="1" t="s">
        <v>1907</v>
      </c>
      <c r="J4377" s="1"/>
    </row>
    <row r="4378" spans="1:10" x14ac:dyDescent="0.25">
      <c r="A4378" s="1">
        <v>2014</v>
      </c>
      <c r="B4378" s="9">
        <v>41913.70416666667</v>
      </c>
      <c r="C4378" s="10">
        <v>41913.70416666667</v>
      </c>
      <c r="D4378" s="6">
        <v>41913.996527777781</v>
      </c>
      <c r="E4378" s="1">
        <v>0.29236111111111113</v>
      </c>
      <c r="F4378" s="1" t="b">
        <v>0</v>
      </c>
      <c r="G4378" s="1">
        <v>4</v>
      </c>
      <c r="H4378" s="1" t="s">
        <v>34302</v>
      </c>
      <c r="I4378" s="1" t="s">
        <v>5762</v>
      </c>
      <c r="J4378" s="1"/>
    </row>
    <row r="4379" spans="1:10" x14ac:dyDescent="0.25">
      <c r="A4379" s="1">
        <v>2014</v>
      </c>
      <c r="B4379" s="9">
        <v>41913.70416666667</v>
      </c>
      <c r="C4379" s="10">
        <v>41913.70416666667</v>
      </c>
      <c r="D4379" s="6">
        <v>41918.59375</v>
      </c>
      <c r="E4379" s="1">
        <v>4.8895833333333334</v>
      </c>
      <c r="F4379" s="1" t="b">
        <v>0</v>
      </c>
      <c r="G4379" s="1">
        <v>4</v>
      </c>
      <c r="H4379" s="1" t="s">
        <v>34302</v>
      </c>
      <c r="I4379" s="1" t="s">
        <v>6550</v>
      </c>
      <c r="J4379" s="1"/>
    </row>
    <row r="4380" spans="1:10" x14ac:dyDescent="0.25">
      <c r="A4380" s="1">
        <v>2014</v>
      </c>
      <c r="B4380" s="9">
        <v>41914.381944444445</v>
      </c>
      <c r="C4380" s="10">
        <v>41914.381944444445</v>
      </c>
      <c r="D4380" s="6"/>
      <c r="E4380" s="1"/>
      <c r="F4380" s="1" t="b">
        <v>0</v>
      </c>
      <c r="G4380" s="1">
        <v>0</v>
      </c>
      <c r="H4380" s="1"/>
      <c r="I4380" s="1"/>
      <c r="J4380" s="1"/>
    </row>
    <row r="4381" spans="1:10" x14ac:dyDescent="0.25">
      <c r="A4381" s="1">
        <v>2014</v>
      </c>
      <c r="B4381" s="9">
        <v>41914.458333333336</v>
      </c>
      <c r="C4381" s="10">
        <v>41914.458333333336</v>
      </c>
      <c r="D4381" s="6">
        <v>41914.751388888886</v>
      </c>
      <c r="E4381" s="1">
        <v>0.29305555555555557</v>
      </c>
      <c r="F4381" s="1" t="b">
        <v>0</v>
      </c>
      <c r="G4381" s="1">
        <v>4</v>
      </c>
      <c r="H4381" s="1" t="s">
        <v>21993</v>
      </c>
      <c r="I4381" s="1" t="s">
        <v>4195</v>
      </c>
      <c r="J4381" s="1"/>
    </row>
    <row r="4382" spans="1:10" x14ac:dyDescent="0.25">
      <c r="A4382" s="1">
        <v>2014</v>
      </c>
      <c r="B4382" s="9">
        <v>41914.458333333336</v>
      </c>
      <c r="C4382" s="10">
        <v>41914.458333333336</v>
      </c>
      <c r="D4382" s="6">
        <v>41914.814583333333</v>
      </c>
      <c r="E4382" s="1">
        <v>0.35625000000000001</v>
      </c>
      <c r="F4382" s="1" t="b">
        <v>0</v>
      </c>
      <c r="G4382" s="1">
        <v>4</v>
      </c>
      <c r="H4382" s="1" t="s">
        <v>21993</v>
      </c>
      <c r="I4382" s="1" t="s">
        <v>21995</v>
      </c>
      <c r="J4382" s="1"/>
    </row>
    <row r="4383" spans="1:10" x14ac:dyDescent="0.25">
      <c r="A4383" s="1">
        <v>2014</v>
      </c>
      <c r="B4383" s="9">
        <v>41914.458333333336</v>
      </c>
      <c r="C4383" s="10">
        <v>41914.458333333336</v>
      </c>
      <c r="D4383" s="6">
        <v>41915.504861111112</v>
      </c>
      <c r="E4383" s="1">
        <v>1.0465277777777777</v>
      </c>
      <c r="F4383" s="1" t="b">
        <v>0</v>
      </c>
      <c r="G4383" s="1">
        <v>4</v>
      </c>
      <c r="H4383" s="1" t="s">
        <v>21993</v>
      </c>
      <c r="I4383" s="1" t="s">
        <v>21997</v>
      </c>
      <c r="J4383" s="1"/>
    </row>
    <row r="4384" spans="1:10" x14ac:dyDescent="0.25">
      <c r="A4384" s="1">
        <v>2014</v>
      </c>
      <c r="B4384" s="9">
        <v>41914.458333333336</v>
      </c>
      <c r="C4384" s="10">
        <v>41914.458333333336</v>
      </c>
      <c r="D4384" s="6">
        <v>41915.720833333333</v>
      </c>
      <c r="E4384" s="1">
        <v>1.2625</v>
      </c>
      <c r="F4384" s="1" t="b">
        <v>0</v>
      </c>
      <c r="G4384" s="1">
        <v>4</v>
      </c>
      <c r="H4384" s="1" t="s">
        <v>21993</v>
      </c>
      <c r="I4384" s="1" t="s">
        <v>21999</v>
      </c>
      <c r="J4384" s="1"/>
    </row>
    <row r="4385" spans="1:10" x14ac:dyDescent="0.25">
      <c r="A4385" s="1">
        <v>2014</v>
      </c>
      <c r="B4385" s="9">
        <v>41914.722222222219</v>
      </c>
      <c r="C4385" s="10">
        <v>41914.722222222219</v>
      </c>
      <c r="D4385" s="6">
        <v>41915.635416666664</v>
      </c>
      <c r="E4385" s="1">
        <v>0.91319444444444442</v>
      </c>
      <c r="F4385" s="1" t="b">
        <v>0</v>
      </c>
      <c r="G4385" s="1">
        <v>2</v>
      </c>
      <c r="H4385" s="1" t="s">
        <v>22002</v>
      </c>
      <c r="I4385" s="1" t="s">
        <v>1907</v>
      </c>
      <c r="J4385" s="1"/>
    </row>
    <row r="4386" spans="1:10" x14ac:dyDescent="0.25">
      <c r="A4386" s="1">
        <v>2014</v>
      </c>
      <c r="B4386" s="9">
        <v>41914.722222222219</v>
      </c>
      <c r="C4386" s="10">
        <v>41914.722222222219</v>
      </c>
      <c r="D4386" s="6">
        <v>41915.027777777781</v>
      </c>
      <c r="E4386" s="1">
        <v>0.30555555555555558</v>
      </c>
      <c r="F4386" s="1" t="b">
        <v>0</v>
      </c>
      <c r="G4386" s="1">
        <v>2</v>
      </c>
      <c r="H4386" s="1" t="s">
        <v>22002</v>
      </c>
      <c r="I4386" s="1" t="s">
        <v>22004</v>
      </c>
      <c r="J4386" s="1"/>
    </row>
    <row r="4387" spans="1:10" x14ac:dyDescent="0.25">
      <c r="A4387" s="1">
        <v>2014</v>
      </c>
      <c r="B4387" s="9">
        <v>41914.78125</v>
      </c>
      <c r="C4387" s="10">
        <v>41914.78125</v>
      </c>
      <c r="D4387" s="6">
        <v>41915.632638888892</v>
      </c>
      <c r="E4387" s="1">
        <v>0.85138888888888886</v>
      </c>
      <c r="F4387" s="1" t="b">
        <v>0</v>
      </c>
      <c r="G4387" s="1">
        <v>1</v>
      </c>
      <c r="H4387" s="1" t="s">
        <v>22007</v>
      </c>
      <c r="I4387" s="1" t="s">
        <v>1907</v>
      </c>
      <c r="J4387" s="1"/>
    </row>
    <row r="4388" spans="1:10" x14ac:dyDescent="0.25">
      <c r="A4388" s="1">
        <v>2014</v>
      </c>
      <c r="B4388" s="9">
        <v>41915.365972222222</v>
      </c>
      <c r="C4388" s="10">
        <v>41915.365972222222</v>
      </c>
      <c r="D4388" s="6">
        <v>41915.673611111109</v>
      </c>
      <c r="E4388" s="1">
        <v>0.30763888888888891</v>
      </c>
      <c r="F4388" s="1" t="b">
        <v>0</v>
      </c>
      <c r="G4388" s="1">
        <v>4</v>
      </c>
      <c r="H4388" s="1" t="s">
        <v>5758</v>
      </c>
      <c r="I4388" s="1" t="s">
        <v>5529</v>
      </c>
      <c r="J4388" s="1"/>
    </row>
    <row r="4389" spans="1:10" x14ac:dyDescent="0.25">
      <c r="A4389" s="1">
        <v>2014</v>
      </c>
      <c r="B4389" s="9">
        <v>41915.365972222222</v>
      </c>
      <c r="C4389" s="10">
        <v>41915.365972222222</v>
      </c>
      <c r="D4389" s="6">
        <v>41915.657638888886</v>
      </c>
      <c r="E4389" s="1">
        <v>0.29166666666666669</v>
      </c>
      <c r="F4389" s="1" t="b">
        <v>0</v>
      </c>
      <c r="G4389" s="1">
        <v>4</v>
      </c>
      <c r="H4389" s="1" t="s">
        <v>5758</v>
      </c>
      <c r="I4389" s="1" t="s">
        <v>4354</v>
      </c>
      <c r="J4389" s="1"/>
    </row>
    <row r="4390" spans="1:10" x14ac:dyDescent="0.25">
      <c r="A4390" s="1">
        <v>2014</v>
      </c>
      <c r="B4390" s="9">
        <v>41915.365972222222</v>
      </c>
      <c r="C4390" s="10">
        <v>41915.365972222222</v>
      </c>
      <c r="D4390" s="6">
        <v>41915.657638888886</v>
      </c>
      <c r="E4390" s="1">
        <v>0.29166666666666669</v>
      </c>
      <c r="F4390" s="1" t="b">
        <v>0</v>
      </c>
      <c r="G4390" s="1">
        <v>4</v>
      </c>
      <c r="H4390" s="1" t="s">
        <v>5758</v>
      </c>
      <c r="I4390" s="1" t="s">
        <v>1154</v>
      </c>
      <c r="J4390" s="1"/>
    </row>
    <row r="4391" spans="1:10" x14ac:dyDescent="0.25">
      <c r="A4391" s="1">
        <v>2014</v>
      </c>
      <c r="B4391" s="9">
        <v>41915.365972222222</v>
      </c>
      <c r="C4391" s="10">
        <v>41915.365972222222</v>
      </c>
      <c r="D4391" s="6">
        <v>41915.661805555559</v>
      </c>
      <c r="E4391" s="1">
        <v>0.29583333333333334</v>
      </c>
      <c r="F4391" s="1" t="b">
        <v>0</v>
      </c>
      <c r="G4391" s="1">
        <v>4</v>
      </c>
      <c r="H4391" s="1" t="s">
        <v>5758</v>
      </c>
      <c r="I4391" s="1" t="s">
        <v>5762</v>
      </c>
      <c r="J4391" s="1"/>
    </row>
    <row r="4392" spans="1:10" x14ac:dyDescent="0.25">
      <c r="A4392" s="1">
        <v>2014</v>
      </c>
      <c r="B4392" s="9">
        <v>41915.443055555559</v>
      </c>
      <c r="C4392" s="10">
        <v>41915.443055555559</v>
      </c>
      <c r="D4392" s="6"/>
      <c r="E4392" s="1"/>
      <c r="F4392" s="1" t="b">
        <v>0</v>
      </c>
      <c r="G4392" s="1">
        <v>0</v>
      </c>
      <c r="H4392" s="1"/>
      <c r="I4392" s="1"/>
      <c r="J4392" s="1"/>
    </row>
    <row r="4393" spans="1:10" x14ac:dyDescent="0.25">
      <c r="A4393" s="1">
        <v>2014</v>
      </c>
      <c r="B4393" s="9">
        <v>41915.605555555558</v>
      </c>
      <c r="C4393" s="10">
        <v>41915.605555555558</v>
      </c>
      <c r="D4393" s="6">
        <v>41915.905555555553</v>
      </c>
      <c r="E4393" s="1">
        <v>0.3</v>
      </c>
      <c r="F4393" s="1" t="b">
        <v>0</v>
      </c>
      <c r="G4393" s="1">
        <v>1</v>
      </c>
      <c r="H4393" s="1" t="s">
        <v>5766</v>
      </c>
      <c r="I4393" s="1" t="s">
        <v>5767</v>
      </c>
      <c r="J4393" s="1"/>
    </row>
    <row r="4394" spans="1:10" x14ac:dyDescent="0.25">
      <c r="A4394" s="1">
        <v>2014</v>
      </c>
      <c r="B4394" s="9">
        <v>41915.607638888891</v>
      </c>
      <c r="C4394" s="10">
        <v>41915.607638888891</v>
      </c>
      <c r="D4394" s="6"/>
      <c r="E4394" s="1"/>
      <c r="F4394" s="1" t="b">
        <v>0</v>
      </c>
      <c r="G4394" s="1">
        <v>0</v>
      </c>
      <c r="H4394" s="1"/>
      <c r="I4394" s="1"/>
      <c r="J4394" s="1"/>
    </row>
    <row r="4395" spans="1:10" x14ac:dyDescent="0.25">
      <c r="A4395" s="1">
        <v>2014</v>
      </c>
      <c r="B4395" s="9">
        <v>41915.69027777778</v>
      </c>
      <c r="C4395" s="10">
        <v>41915.69027777778</v>
      </c>
      <c r="D4395" s="6">
        <v>41916.206250000003</v>
      </c>
      <c r="E4395" s="1">
        <v>0.51597222222222228</v>
      </c>
      <c r="F4395" s="1" t="b">
        <v>0</v>
      </c>
      <c r="G4395" s="1">
        <v>1</v>
      </c>
      <c r="H4395" s="1" t="s">
        <v>5771</v>
      </c>
      <c r="I4395" s="1" t="s">
        <v>5772</v>
      </c>
      <c r="J4395" s="1"/>
    </row>
    <row r="4396" spans="1:10" x14ac:dyDescent="0.25">
      <c r="A4396" s="1">
        <v>2014</v>
      </c>
      <c r="B4396" s="9">
        <v>41915.774305555555</v>
      </c>
      <c r="C4396" s="10">
        <v>41915.774305555555</v>
      </c>
      <c r="D4396" s="6">
        <v>41916.073611111111</v>
      </c>
      <c r="E4396" s="1">
        <v>0.29930555555555555</v>
      </c>
      <c r="F4396" s="1" t="b">
        <v>0</v>
      </c>
      <c r="G4396" s="1">
        <v>3</v>
      </c>
      <c r="H4396" s="1" t="s">
        <v>5775</v>
      </c>
      <c r="I4396" s="1" t="s">
        <v>4417</v>
      </c>
      <c r="J4396" s="1"/>
    </row>
    <row r="4397" spans="1:10" x14ac:dyDescent="0.25">
      <c r="A4397" s="1">
        <v>2014</v>
      </c>
      <c r="B4397" s="9">
        <v>41915.774305555555</v>
      </c>
      <c r="C4397" s="10">
        <v>41915.774305555555</v>
      </c>
      <c r="D4397" s="6">
        <v>41916.272916666669</v>
      </c>
      <c r="E4397" s="1">
        <v>0.49861111111111112</v>
      </c>
      <c r="F4397" s="1" t="b">
        <v>0</v>
      </c>
      <c r="G4397" s="1">
        <v>3</v>
      </c>
      <c r="H4397" s="1" t="s">
        <v>5775</v>
      </c>
      <c r="I4397" s="1" t="s">
        <v>1021</v>
      </c>
      <c r="J4397" s="1"/>
    </row>
    <row r="4398" spans="1:10" x14ac:dyDescent="0.25">
      <c r="A4398" s="1">
        <v>2014</v>
      </c>
      <c r="B4398" s="9">
        <v>41915.774305555555</v>
      </c>
      <c r="C4398" s="10">
        <v>41915.774305555555</v>
      </c>
      <c r="D4398" s="6">
        <v>41916.066666666666</v>
      </c>
      <c r="E4398" s="1">
        <v>0.29236111111111113</v>
      </c>
      <c r="F4398" s="1" t="b">
        <v>0</v>
      </c>
      <c r="G4398" s="1">
        <v>3</v>
      </c>
      <c r="H4398" s="1" t="s">
        <v>5775</v>
      </c>
      <c r="I4398" s="1" t="s">
        <v>1669</v>
      </c>
      <c r="J4398" s="1"/>
    </row>
    <row r="4399" spans="1:10" x14ac:dyDescent="0.25">
      <c r="A4399" s="1">
        <v>2014</v>
      </c>
      <c r="B4399" s="9">
        <v>41916.46875</v>
      </c>
      <c r="C4399" s="10">
        <v>41916.46875</v>
      </c>
      <c r="D4399" s="6">
        <v>41916.761111111111</v>
      </c>
      <c r="E4399" s="1">
        <v>0.29236111111111113</v>
      </c>
      <c r="F4399" s="1" t="b">
        <v>0</v>
      </c>
      <c r="G4399" s="1">
        <v>4</v>
      </c>
      <c r="H4399" s="1" t="s">
        <v>14603</v>
      </c>
      <c r="I4399" s="1" t="s">
        <v>5916</v>
      </c>
      <c r="J4399" s="1"/>
    </row>
    <row r="4400" spans="1:10" x14ac:dyDescent="0.25">
      <c r="A4400" s="1">
        <v>2014</v>
      </c>
      <c r="B4400" s="9">
        <v>41916.46875</v>
      </c>
      <c r="C4400" s="10">
        <v>41916.46875</v>
      </c>
      <c r="D4400" s="6">
        <v>41916.770138888889</v>
      </c>
      <c r="E4400" s="1">
        <v>0.30138888888888887</v>
      </c>
      <c r="F4400" s="1" t="b">
        <v>0</v>
      </c>
      <c r="G4400" s="1">
        <v>4</v>
      </c>
      <c r="H4400" s="1" t="s">
        <v>14603</v>
      </c>
      <c r="I4400" s="1" t="s">
        <v>5762</v>
      </c>
      <c r="J4400" s="1"/>
    </row>
    <row r="4401" spans="1:10" x14ac:dyDescent="0.25">
      <c r="A4401" s="1">
        <v>2014</v>
      </c>
      <c r="B4401" s="9">
        <v>41916.46875</v>
      </c>
      <c r="C4401" s="10">
        <v>41916.46875</v>
      </c>
      <c r="D4401" s="6">
        <v>41919.680555555555</v>
      </c>
      <c r="E4401" s="1">
        <v>3.2118055555555554</v>
      </c>
      <c r="F4401" s="1" t="b">
        <v>0</v>
      </c>
      <c r="G4401" s="1">
        <v>4</v>
      </c>
      <c r="H4401" s="1" t="s">
        <v>14603</v>
      </c>
      <c r="I4401" s="1" t="s">
        <v>305</v>
      </c>
      <c r="J4401" s="1"/>
    </row>
    <row r="4402" spans="1:10" x14ac:dyDescent="0.25">
      <c r="A4402" s="1">
        <v>2014</v>
      </c>
      <c r="B4402" s="9">
        <v>41916.46875</v>
      </c>
      <c r="C4402" s="10">
        <v>41916.46875</v>
      </c>
      <c r="D4402" s="6">
        <v>41916.828472222223</v>
      </c>
      <c r="E4402" s="1">
        <v>0.35972222222222222</v>
      </c>
      <c r="F4402" s="1" t="b">
        <v>0</v>
      </c>
      <c r="G4402" s="1">
        <v>4</v>
      </c>
      <c r="H4402" s="1" t="s">
        <v>14603</v>
      </c>
      <c r="I4402" s="1" t="s">
        <v>2856</v>
      </c>
      <c r="J4402" s="1"/>
    </row>
    <row r="4403" spans="1:10" x14ac:dyDescent="0.25">
      <c r="A4403" s="1">
        <v>2014</v>
      </c>
      <c r="B4403" s="9">
        <v>41917.482638888891</v>
      </c>
      <c r="C4403" s="10">
        <v>41917.482638888891</v>
      </c>
      <c r="D4403" s="6">
        <v>41917.827777777777</v>
      </c>
      <c r="E4403" s="1">
        <v>0.34513888888888888</v>
      </c>
      <c r="F4403" s="1" t="b">
        <v>0</v>
      </c>
      <c r="G4403" s="1">
        <v>3</v>
      </c>
      <c r="H4403" s="1" t="s">
        <v>16563</v>
      </c>
      <c r="I4403" s="1" t="s">
        <v>12292</v>
      </c>
      <c r="J4403" s="1"/>
    </row>
    <row r="4404" spans="1:10" x14ac:dyDescent="0.25">
      <c r="A4404" s="1">
        <v>2014</v>
      </c>
      <c r="B4404" s="9">
        <v>41917.482638888891</v>
      </c>
      <c r="C4404" s="10">
        <v>41917.482638888891</v>
      </c>
      <c r="D4404" s="6">
        <v>41917.814583333333</v>
      </c>
      <c r="E4404" s="1">
        <v>0.33194444444444443</v>
      </c>
      <c r="F4404" s="1" t="b">
        <v>0</v>
      </c>
      <c r="G4404" s="1">
        <v>3</v>
      </c>
      <c r="H4404" s="1" t="s">
        <v>16563</v>
      </c>
      <c r="I4404" s="1" t="s">
        <v>1907</v>
      </c>
      <c r="J4404" s="1"/>
    </row>
    <row r="4405" spans="1:10" x14ac:dyDescent="0.25">
      <c r="A4405" s="1">
        <v>2014</v>
      </c>
      <c r="B4405" s="9">
        <v>41917.482638888891</v>
      </c>
      <c r="C4405" s="10">
        <v>41917.482638888891</v>
      </c>
      <c r="D4405" s="6">
        <v>41917.800694444442</v>
      </c>
      <c r="E4405" s="1">
        <v>0.31805555555555554</v>
      </c>
      <c r="F4405" s="1" t="b">
        <v>0</v>
      </c>
      <c r="G4405" s="1">
        <v>3</v>
      </c>
      <c r="H4405" s="1" t="s">
        <v>16563</v>
      </c>
      <c r="I4405" s="1" t="s">
        <v>16566</v>
      </c>
      <c r="J4405" s="1"/>
    </row>
    <row r="4406" spans="1:10" x14ac:dyDescent="0.25">
      <c r="A4406" s="1">
        <v>2014</v>
      </c>
      <c r="B4406" s="9">
        <v>41917.725694444445</v>
      </c>
      <c r="C4406" s="10">
        <v>41917.725694444445</v>
      </c>
      <c r="D4406" s="6">
        <v>41918.570138888892</v>
      </c>
      <c r="E4406" s="1">
        <v>0.84444444444444444</v>
      </c>
      <c r="F4406" s="1" t="b">
        <v>0</v>
      </c>
      <c r="G4406" s="1">
        <v>1</v>
      </c>
      <c r="H4406" s="1" t="s">
        <v>16569</v>
      </c>
      <c r="I4406" s="1" t="s">
        <v>1907</v>
      </c>
      <c r="J4406" s="1"/>
    </row>
    <row r="4407" spans="1:10" x14ac:dyDescent="0.25">
      <c r="A4407" s="1">
        <v>2014</v>
      </c>
      <c r="B4407" s="9">
        <v>41918.449999999997</v>
      </c>
      <c r="C4407" s="10">
        <v>41918.449999999997</v>
      </c>
      <c r="D4407" s="6">
        <v>41918.743055555555</v>
      </c>
      <c r="E4407" s="1">
        <v>0.29305555555555557</v>
      </c>
      <c r="F4407" s="1" t="b">
        <v>0</v>
      </c>
      <c r="G4407" s="1">
        <v>3</v>
      </c>
      <c r="H4407" s="1" t="s">
        <v>12440</v>
      </c>
      <c r="I4407" s="1" t="s">
        <v>1286</v>
      </c>
      <c r="J4407" s="1"/>
    </row>
    <row r="4408" spans="1:10" x14ac:dyDescent="0.25">
      <c r="A4408" s="1">
        <v>2014</v>
      </c>
      <c r="B4408" s="9">
        <v>41918.449999999997</v>
      </c>
      <c r="C4408" s="10">
        <v>41918.449999999997</v>
      </c>
      <c r="D4408" s="6">
        <v>41918.986111111109</v>
      </c>
      <c r="E4408" s="1">
        <v>0.53611111111111109</v>
      </c>
      <c r="F4408" s="1" t="b">
        <v>0</v>
      </c>
      <c r="G4408" s="1">
        <v>3</v>
      </c>
      <c r="H4408" s="1" t="s">
        <v>12440</v>
      </c>
      <c r="I4408" s="1" t="s">
        <v>12442</v>
      </c>
      <c r="J4408" s="1"/>
    </row>
    <row r="4409" spans="1:10" x14ac:dyDescent="0.25">
      <c r="A4409" s="1">
        <v>2014</v>
      </c>
      <c r="B4409" s="9">
        <v>41918.449999999997</v>
      </c>
      <c r="C4409" s="10">
        <v>41918.449999999997</v>
      </c>
      <c r="D4409" s="6">
        <v>41918.746527777781</v>
      </c>
      <c r="E4409" s="1">
        <v>0.29652777777777778</v>
      </c>
      <c r="F4409" s="1" t="b">
        <v>0</v>
      </c>
      <c r="G4409" s="1">
        <v>3</v>
      </c>
      <c r="H4409" s="1" t="s">
        <v>12440</v>
      </c>
      <c r="I4409" s="1" t="s">
        <v>1907</v>
      </c>
      <c r="J4409" s="1"/>
    </row>
    <row r="4410" spans="1:10" x14ac:dyDescent="0.25">
      <c r="A4410" s="1">
        <v>2014</v>
      </c>
      <c r="B4410" s="9">
        <v>41918.604861111111</v>
      </c>
      <c r="C4410" s="10">
        <v>41918.604861111111</v>
      </c>
      <c r="D4410" s="6">
        <v>41919.018055555556</v>
      </c>
      <c r="E4410" s="1">
        <v>0.41319444444444442</v>
      </c>
      <c r="F4410" s="1" t="b">
        <v>0</v>
      </c>
      <c r="G4410" s="1">
        <v>1</v>
      </c>
      <c r="H4410" s="1" t="s">
        <v>12446</v>
      </c>
      <c r="I4410" s="1" t="s">
        <v>292</v>
      </c>
      <c r="J4410" s="1"/>
    </row>
    <row r="4411" spans="1:10" x14ac:dyDescent="0.25">
      <c r="A4411" s="1">
        <v>2014</v>
      </c>
      <c r="B4411" s="9">
        <v>41918.607638888891</v>
      </c>
      <c r="C4411" s="10">
        <v>41918.607638888891</v>
      </c>
      <c r="D4411" s="6">
        <v>41919.010416666664</v>
      </c>
      <c r="E4411" s="1">
        <v>0.40277777777777779</v>
      </c>
      <c r="F4411" s="1" t="b">
        <v>0</v>
      </c>
      <c r="G4411" s="1">
        <v>4</v>
      </c>
      <c r="H4411" s="1" t="s">
        <v>12449</v>
      </c>
      <c r="I4411" s="1" t="s">
        <v>292</v>
      </c>
      <c r="J4411" s="1"/>
    </row>
    <row r="4412" spans="1:10" x14ac:dyDescent="0.25">
      <c r="A4412" s="1">
        <v>2014</v>
      </c>
      <c r="B4412" s="9">
        <v>41918.607638888891</v>
      </c>
      <c r="C4412" s="10">
        <v>41918.607638888891</v>
      </c>
      <c r="D4412" s="6">
        <v>41919.17291666667</v>
      </c>
      <c r="E4412" s="1">
        <v>0.56527777777777777</v>
      </c>
      <c r="F4412" s="1" t="b">
        <v>0</v>
      </c>
      <c r="G4412" s="1">
        <v>4</v>
      </c>
      <c r="H4412" s="1" t="s">
        <v>12449</v>
      </c>
      <c r="I4412" s="1" t="s">
        <v>12451</v>
      </c>
      <c r="J4412" s="1"/>
    </row>
    <row r="4413" spans="1:10" x14ac:dyDescent="0.25">
      <c r="A4413" s="1">
        <v>2014</v>
      </c>
      <c r="B4413" s="9">
        <v>41918.607638888891</v>
      </c>
      <c r="C4413" s="10">
        <v>41918.607638888891</v>
      </c>
      <c r="D4413" s="6">
        <v>41918.956250000003</v>
      </c>
      <c r="E4413" s="1">
        <v>0.34861111111111109</v>
      </c>
      <c r="F4413" s="1" t="b">
        <v>0</v>
      </c>
      <c r="G4413" s="1">
        <v>4</v>
      </c>
      <c r="H4413" s="1" t="s">
        <v>12449</v>
      </c>
      <c r="I4413" s="1" t="s">
        <v>2835</v>
      </c>
      <c r="J4413" s="1"/>
    </row>
    <row r="4414" spans="1:10" x14ac:dyDescent="0.25">
      <c r="A4414" s="1">
        <v>2014</v>
      </c>
      <c r="B4414" s="9">
        <v>41918.607638888891</v>
      </c>
      <c r="C4414" s="10">
        <v>41918.607638888891</v>
      </c>
      <c r="D4414" s="6">
        <v>41918.906944444447</v>
      </c>
      <c r="E4414" s="1">
        <v>0.29930555555555555</v>
      </c>
      <c r="F4414" s="1" t="b">
        <v>0</v>
      </c>
      <c r="G4414" s="1">
        <v>4</v>
      </c>
      <c r="H4414" s="1" t="s">
        <v>12449</v>
      </c>
      <c r="I4414" s="1" t="s">
        <v>520</v>
      </c>
      <c r="J4414" s="1"/>
    </row>
    <row r="4415" spans="1:10" x14ac:dyDescent="0.25">
      <c r="A4415" s="1">
        <v>2014</v>
      </c>
      <c r="B4415" s="9">
        <v>41918.609027777777</v>
      </c>
      <c r="C4415" s="10">
        <v>41918.609027777777</v>
      </c>
      <c r="D4415" s="6">
        <v>41918.910416666666</v>
      </c>
      <c r="E4415" s="1">
        <v>0.30138888888888887</v>
      </c>
      <c r="F4415" s="1" t="b">
        <v>0</v>
      </c>
      <c r="G4415" s="1">
        <v>1</v>
      </c>
      <c r="H4415" s="1" t="s">
        <v>12456</v>
      </c>
      <c r="I4415" s="1" t="s">
        <v>1907</v>
      </c>
      <c r="J4415" s="1"/>
    </row>
    <row r="4416" spans="1:10" x14ac:dyDescent="0.25">
      <c r="A4416" s="1">
        <v>2014</v>
      </c>
      <c r="B4416" s="9">
        <v>41918.722222222219</v>
      </c>
      <c r="C4416" s="10">
        <v>41918.722222222219</v>
      </c>
      <c r="D4416" s="6">
        <v>41919.017361111109</v>
      </c>
      <c r="E4416" s="1">
        <v>0.2951388888888889</v>
      </c>
      <c r="F4416" s="1" t="b">
        <v>0</v>
      </c>
      <c r="G4416" s="1">
        <v>5</v>
      </c>
      <c r="H4416" s="1" t="s">
        <v>12459</v>
      </c>
      <c r="I4416" s="1" t="s">
        <v>292</v>
      </c>
      <c r="J4416" s="1"/>
    </row>
    <row r="4417" spans="1:10" x14ac:dyDescent="0.25">
      <c r="A4417" s="1">
        <v>2014</v>
      </c>
      <c r="B4417" s="9">
        <v>41918.722222222219</v>
      </c>
      <c r="C4417" s="10">
        <v>41918.722222222219</v>
      </c>
      <c r="D4417" s="6">
        <v>41919.234027777777</v>
      </c>
      <c r="E4417" s="1">
        <v>0.51180555555555551</v>
      </c>
      <c r="F4417" s="1" t="b">
        <v>0</v>
      </c>
      <c r="G4417" s="1">
        <v>5</v>
      </c>
      <c r="H4417" s="1" t="s">
        <v>12459</v>
      </c>
      <c r="I4417" s="1" t="s">
        <v>1907</v>
      </c>
      <c r="J4417" s="1"/>
    </row>
    <row r="4418" spans="1:10" x14ac:dyDescent="0.25">
      <c r="A4418" s="1">
        <v>2014</v>
      </c>
      <c r="B4418" s="9">
        <v>41918.722222222219</v>
      </c>
      <c r="C4418" s="10">
        <v>41918.722222222219</v>
      </c>
      <c r="D4418" s="6">
        <v>41919.575694444444</v>
      </c>
      <c r="E4418" s="1">
        <v>0.85347222222222219</v>
      </c>
      <c r="F4418" s="1" t="b">
        <v>0</v>
      </c>
      <c r="G4418" s="1">
        <v>5</v>
      </c>
      <c r="H4418" s="1" t="s">
        <v>12459</v>
      </c>
      <c r="I4418" s="1" t="s">
        <v>12462</v>
      </c>
      <c r="J4418" s="1"/>
    </row>
    <row r="4419" spans="1:10" x14ac:dyDescent="0.25">
      <c r="A4419" s="1">
        <v>2014</v>
      </c>
      <c r="B4419" s="9">
        <v>41918.722222222219</v>
      </c>
      <c r="C4419" s="10">
        <v>41918.722222222219</v>
      </c>
      <c r="D4419" s="6">
        <v>41919.615972222222</v>
      </c>
      <c r="E4419" s="1">
        <v>0.89375000000000004</v>
      </c>
      <c r="F4419" s="1" t="b">
        <v>0</v>
      </c>
      <c r="G4419" s="1">
        <v>5</v>
      </c>
      <c r="H4419" s="1" t="s">
        <v>12459</v>
      </c>
      <c r="I4419" s="1" t="s">
        <v>1190</v>
      </c>
      <c r="J4419" s="1"/>
    </row>
    <row r="4420" spans="1:10" x14ac:dyDescent="0.25">
      <c r="A4420" s="1">
        <v>2014</v>
      </c>
      <c r="B4420" s="9">
        <v>41919.340277777781</v>
      </c>
      <c r="C4420" s="10">
        <v>41919.340277777781</v>
      </c>
      <c r="D4420" s="6">
        <v>41919.649305555555</v>
      </c>
      <c r="E4420" s="1">
        <v>0.30902777777777779</v>
      </c>
      <c r="F4420" s="1" t="b">
        <v>1</v>
      </c>
      <c r="G4420" s="1">
        <v>5</v>
      </c>
      <c r="H4420" s="1" t="s">
        <v>28728</v>
      </c>
      <c r="I4420" s="1" t="s">
        <v>28729</v>
      </c>
      <c r="J4420" s="1"/>
    </row>
    <row r="4421" spans="1:10" x14ac:dyDescent="0.25">
      <c r="A4421" s="1">
        <v>2014</v>
      </c>
      <c r="B4421" s="9">
        <v>41919.340277777781</v>
      </c>
      <c r="C4421" s="10">
        <v>41919.340277777781</v>
      </c>
      <c r="D4421" s="6">
        <v>41919.663194444445</v>
      </c>
      <c r="E4421" s="1">
        <v>0.32291666666666669</v>
      </c>
      <c r="F4421" s="1" t="b">
        <v>1</v>
      </c>
      <c r="G4421" s="1">
        <v>5</v>
      </c>
      <c r="H4421" s="1" t="s">
        <v>28728</v>
      </c>
      <c r="I4421" s="1" t="s">
        <v>1619</v>
      </c>
      <c r="J4421" s="1"/>
    </row>
    <row r="4422" spans="1:10" x14ac:dyDescent="0.25">
      <c r="A4422" s="1">
        <v>2014</v>
      </c>
      <c r="B4422" s="9">
        <v>41919.340277777781</v>
      </c>
      <c r="C4422" s="10">
        <v>41919.340277777781</v>
      </c>
      <c r="D4422" s="6">
        <v>41919.636805555558</v>
      </c>
      <c r="E4422" s="1">
        <v>0.29652777777777778</v>
      </c>
      <c r="F4422" s="1" t="b">
        <v>1</v>
      </c>
      <c r="G4422" s="1">
        <v>5</v>
      </c>
      <c r="H4422" s="1" t="s">
        <v>28728</v>
      </c>
      <c r="I4422" s="1" t="s">
        <v>28732</v>
      </c>
      <c r="J4422" s="1"/>
    </row>
    <row r="4423" spans="1:10" x14ac:dyDescent="0.25">
      <c r="A4423" s="1">
        <v>2014</v>
      </c>
      <c r="B4423" s="9">
        <v>41919.489583333336</v>
      </c>
      <c r="C4423" s="10">
        <v>41919.489583333336</v>
      </c>
      <c r="D4423" s="6">
        <v>41923.585416666669</v>
      </c>
      <c r="E4423" s="1">
        <v>4.0958333333333332</v>
      </c>
      <c r="F4423" s="1" t="b">
        <v>0</v>
      </c>
      <c r="G4423" s="1">
        <v>7</v>
      </c>
      <c r="H4423" s="1" t="s">
        <v>28735</v>
      </c>
      <c r="I4423" s="1" t="s">
        <v>28736</v>
      </c>
      <c r="J4423" s="1"/>
    </row>
    <row r="4424" spans="1:10" x14ac:dyDescent="0.25">
      <c r="A4424" s="1">
        <v>2014</v>
      </c>
      <c r="B4424" s="9">
        <v>41919.489583333336</v>
      </c>
      <c r="C4424" s="10">
        <v>41919.489583333336</v>
      </c>
      <c r="D4424" s="6">
        <v>41919.843055555553</v>
      </c>
      <c r="E4424" s="1">
        <v>0.35347222222222224</v>
      </c>
      <c r="F4424" s="1" t="b">
        <v>0</v>
      </c>
      <c r="G4424" s="1">
        <v>7</v>
      </c>
      <c r="H4424" s="1" t="s">
        <v>28735</v>
      </c>
      <c r="I4424" s="1" t="s">
        <v>419</v>
      </c>
      <c r="J4424" s="1"/>
    </row>
    <row r="4425" spans="1:10" x14ac:dyDescent="0.25">
      <c r="A4425" s="1">
        <v>2014</v>
      </c>
      <c r="B4425" s="9">
        <v>41919.489583333336</v>
      </c>
      <c r="C4425" s="10">
        <v>41919.489583333336</v>
      </c>
      <c r="D4425" s="6">
        <v>41919.790972222225</v>
      </c>
      <c r="E4425" s="1">
        <v>0.30138888888888887</v>
      </c>
      <c r="F4425" s="1" t="b">
        <v>0</v>
      </c>
      <c r="G4425" s="1">
        <v>7</v>
      </c>
      <c r="H4425" s="1" t="s">
        <v>28735</v>
      </c>
      <c r="I4425" s="1" t="s">
        <v>28739</v>
      </c>
      <c r="J4425" s="1"/>
    </row>
    <row r="4426" spans="1:10" x14ac:dyDescent="0.25">
      <c r="A4426" s="1">
        <v>2014</v>
      </c>
      <c r="B4426" s="9">
        <v>41919.489583333336</v>
      </c>
      <c r="C4426" s="10">
        <v>41919.489583333336</v>
      </c>
      <c r="D4426" s="6">
        <v>41919.790972222225</v>
      </c>
      <c r="E4426" s="1">
        <v>0.30138888888888887</v>
      </c>
      <c r="F4426" s="1" t="b">
        <v>0</v>
      </c>
      <c r="G4426" s="1">
        <v>7</v>
      </c>
      <c r="H4426" s="1" t="s">
        <v>28735</v>
      </c>
      <c r="I4426" s="1" t="s">
        <v>3182</v>
      </c>
      <c r="J4426" s="1"/>
    </row>
    <row r="4427" spans="1:10" x14ac:dyDescent="0.25">
      <c r="A4427" s="1">
        <v>2014</v>
      </c>
      <c r="B4427" s="9">
        <v>41919.489583333336</v>
      </c>
      <c r="C4427" s="10">
        <v>41919.489583333336</v>
      </c>
      <c r="D4427" s="6">
        <v>41919.789583333331</v>
      </c>
      <c r="E4427" s="1">
        <v>0.3</v>
      </c>
      <c r="F4427" s="1" t="b">
        <v>0</v>
      </c>
      <c r="G4427" s="1">
        <v>7</v>
      </c>
      <c r="H4427" s="1" t="s">
        <v>28735</v>
      </c>
      <c r="I4427" s="1" t="s">
        <v>10296</v>
      </c>
      <c r="J4427" s="1"/>
    </row>
    <row r="4428" spans="1:10" x14ac:dyDescent="0.25">
      <c r="A4428" s="1">
        <v>2014</v>
      </c>
      <c r="B4428" s="9">
        <v>41919.489583333336</v>
      </c>
      <c r="C4428" s="10">
        <v>41919.489583333336</v>
      </c>
      <c r="D4428" s="6">
        <v>41919.793749999997</v>
      </c>
      <c r="E4428" s="1">
        <v>0.30416666666666664</v>
      </c>
      <c r="F4428" s="1" t="b">
        <v>0</v>
      </c>
      <c r="G4428" s="1">
        <v>7</v>
      </c>
      <c r="H4428" s="1" t="s">
        <v>28735</v>
      </c>
      <c r="I4428" s="1" t="s">
        <v>28743</v>
      </c>
      <c r="J4428" s="1"/>
    </row>
    <row r="4429" spans="1:10" x14ac:dyDescent="0.25">
      <c r="A4429" s="1">
        <v>2014</v>
      </c>
      <c r="B4429" s="9">
        <v>41919.489583333336</v>
      </c>
      <c r="C4429" s="10">
        <v>41919.489583333336</v>
      </c>
      <c r="D4429" s="6">
        <v>41919.876388888886</v>
      </c>
      <c r="E4429" s="1">
        <v>0.38680555555555557</v>
      </c>
      <c r="F4429" s="1" t="b">
        <v>0</v>
      </c>
      <c r="G4429" s="1">
        <v>7</v>
      </c>
      <c r="H4429" s="1" t="s">
        <v>28735</v>
      </c>
      <c r="I4429" s="1" t="s">
        <v>28745</v>
      </c>
      <c r="J4429" s="1"/>
    </row>
    <row r="4430" spans="1:10" x14ac:dyDescent="0.25">
      <c r="A4430" s="1">
        <v>2014</v>
      </c>
      <c r="B4430" s="9">
        <v>41919.629166666666</v>
      </c>
      <c r="C4430" s="10">
        <v>41919.629166666666</v>
      </c>
      <c r="D4430" s="6">
        <v>41919.922222222223</v>
      </c>
      <c r="E4430" s="1">
        <v>0.29305555555555557</v>
      </c>
      <c r="F4430" s="1" t="b">
        <v>1</v>
      </c>
      <c r="G4430" s="1">
        <v>9</v>
      </c>
      <c r="H4430" s="1" t="s">
        <v>28748</v>
      </c>
      <c r="I4430" s="1" t="s">
        <v>5838</v>
      </c>
      <c r="J4430" s="1"/>
    </row>
    <row r="4431" spans="1:10" x14ac:dyDescent="0.25">
      <c r="A4431" s="1">
        <v>2014</v>
      </c>
      <c r="B4431" s="9">
        <v>41919.629166666666</v>
      </c>
      <c r="C4431" s="10">
        <v>41919.629166666666</v>
      </c>
      <c r="D4431" s="6">
        <v>41920.501388888886</v>
      </c>
      <c r="E4431" s="1">
        <v>0.87222222222222223</v>
      </c>
      <c r="F4431" s="1" t="b">
        <v>1</v>
      </c>
      <c r="G4431" s="1">
        <v>9</v>
      </c>
      <c r="H4431" s="1" t="s">
        <v>28748</v>
      </c>
      <c r="I4431" s="1" t="s">
        <v>28750</v>
      </c>
      <c r="J4431" s="1"/>
    </row>
    <row r="4432" spans="1:10" x14ac:dyDescent="0.25">
      <c r="A4432" s="1">
        <v>2014</v>
      </c>
      <c r="B4432" s="9">
        <v>41919.629166666666</v>
      </c>
      <c r="C4432" s="10">
        <v>41919.629166666666</v>
      </c>
      <c r="D4432" s="6">
        <v>41919.923611111109</v>
      </c>
      <c r="E4432" s="1">
        <v>0.29444444444444445</v>
      </c>
      <c r="F4432" s="1" t="b">
        <v>1</v>
      </c>
      <c r="G4432" s="1">
        <v>9</v>
      </c>
      <c r="H4432" s="1" t="s">
        <v>28748</v>
      </c>
      <c r="I4432" s="1" t="s">
        <v>25965</v>
      </c>
      <c r="J4432" s="1"/>
    </row>
    <row r="4433" spans="1:10" x14ac:dyDescent="0.25">
      <c r="A4433" s="1">
        <v>2014</v>
      </c>
      <c r="B4433" s="9">
        <v>41919.629166666666</v>
      </c>
      <c r="C4433" s="10">
        <v>41919.629166666666</v>
      </c>
      <c r="D4433" s="6">
        <v>41919.924305555556</v>
      </c>
      <c r="E4433" s="1">
        <v>0.2951388888888889</v>
      </c>
      <c r="F4433" s="1" t="b">
        <v>1</v>
      </c>
      <c r="G4433" s="1">
        <v>9</v>
      </c>
      <c r="H4433" s="1" t="s">
        <v>28748</v>
      </c>
      <c r="I4433" s="1" t="s">
        <v>292</v>
      </c>
      <c r="J4433" s="1"/>
    </row>
    <row r="4434" spans="1:10" x14ac:dyDescent="0.25">
      <c r="A4434" s="1">
        <v>2014</v>
      </c>
      <c r="B4434" s="9">
        <v>41919.629166666666</v>
      </c>
      <c r="C4434" s="10">
        <v>41919.629166666666</v>
      </c>
      <c r="D4434" s="6">
        <v>41919.938194444447</v>
      </c>
      <c r="E4434" s="1">
        <v>0.30902777777777779</v>
      </c>
      <c r="F4434" s="1" t="b">
        <v>1</v>
      </c>
      <c r="G4434" s="1">
        <v>9</v>
      </c>
      <c r="H4434" s="1" t="s">
        <v>28748</v>
      </c>
      <c r="I4434" s="1" t="s">
        <v>3737</v>
      </c>
      <c r="J4434" s="1"/>
    </row>
    <row r="4435" spans="1:10" x14ac:dyDescent="0.25">
      <c r="A4435" s="1">
        <v>2014</v>
      </c>
      <c r="B4435" s="9">
        <v>41919.629166666666</v>
      </c>
      <c r="C4435" s="10">
        <v>41919.629166666666</v>
      </c>
      <c r="D4435" s="6">
        <v>41919.995833333334</v>
      </c>
      <c r="E4435" s="1">
        <v>0.36666666666666664</v>
      </c>
      <c r="F4435" s="1" t="b">
        <v>1</v>
      </c>
      <c r="G4435" s="1">
        <v>9</v>
      </c>
      <c r="H4435" s="1" t="s">
        <v>28748</v>
      </c>
      <c r="I4435" s="1" t="s">
        <v>4175</v>
      </c>
      <c r="J4435" s="1"/>
    </row>
    <row r="4436" spans="1:10" x14ac:dyDescent="0.25">
      <c r="A4436" s="1">
        <v>2014</v>
      </c>
      <c r="B4436" s="9">
        <v>41919.629166666666</v>
      </c>
      <c r="C4436" s="10">
        <v>41919.629166666666</v>
      </c>
      <c r="D4436" s="6">
        <v>41919.960416666669</v>
      </c>
      <c r="E4436" s="1">
        <v>0.33124999999999999</v>
      </c>
      <c r="F4436" s="1" t="b">
        <v>1</v>
      </c>
      <c r="G4436" s="1">
        <v>9</v>
      </c>
      <c r="H4436" s="1" t="s">
        <v>28748</v>
      </c>
      <c r="I4436" s="1" t="s">
        <v>2987</v>
      </c>
      <c r="J4436" s="1"/>
    </row>
    <row r="4437" spans="1:10" x14ac:dyDescent="0.25">
      <c r="A4437" s="1">
        <v>2014</v>
      </c>
      <c r="B4437" s="9">
        <v>41920.513888888891</v>
      </c>
      <c r="C4437" s="10">
        <v>41920.513888888891</v>
      </c>
      <c r="D4437" s="6">
        <v>41920.820833333331</v>
      </c>
      <c r="E4437" s="1">
        <v>0.30694444444444446</v>
      </c>
      <c r="F4437" s="1" t="b">
        <v>0</v>
      </c>
      <c r="G4437" s="1">
        <v>1</v>
      </c>
      <c r="H4437" s="1" t="s">
        <v>34375</v>
      </c>
      <c r="I4437" s="1" t="s">
        <v>1907</v>
      </c>
      <c r="J4437" s="1"/>
    </row>
    <row r="4438" spans="1:10" x14ac:dyDescent="0.25">
      <c r="A4438" s="1">
        <v>2014</v>
      </c>
      <c r="B4438" s="9">
        <v>41920.586805555555</v>
      </c>
      <c r="C4438" s="10">
        <v>41920.586805555555</v>
      </c>
      <c r="D4438" s="6">
        <v>41920.909722222219</v>
      </c>
      <c r="E4438" s="1">
        <v>0.32291666666666669</v>
      </c>
      <c r="F4438" s="1" t="b">
        <v>0</v>
      </c>
      <c r="G4438" s="1">
        <v>1</v>
      </c>
      <c r="H4438" s="1" t="s">
        <v>34378</v>
      </c>
      <c r="I4438" s="1" t="s">
        <v>34379</v>
      </c>
      <c r="J4438" s="1"/>
    </row>
    <row r="4439" spans="1:10" x14ac:dyDescent="0.25">
      <c r="A4439" s="1">
        <v>2014</v>
      </c>
      <c r="B4439" s="9">
        <v>41920.621527777781</v>
      </c>
      <c r="C4439" s="10">
        <v>41920.621527777781</v>
      </c>
      <c r="D4439" s="6">
        <v>41921.248611111114</v>
      </c>
      <c r="E4439" s="1">
        <v>0.62708333333333333</v>
      </c>
      <c r="F4439" s="1" t="b">
        <v>0</v>
      </c>
      <c r="G4439" s="1">
        <v>3</v>
      </c>
      <c r="H4439" s="1" t="s">
        <v>34382</v>
      </c>
      <c r="I4439" s="1" t="s">
        <v>15737</v>
      </c>
      <c r="J4439" s="1"/>
    </row>
    <row r="4440" spans="1:10" x14ac:dyDescent="0.25">
      <c r="A4440" s="1">
        <v>2014</v>
      </c>
      <c r="B4440" s="9">
        <v>41920.621527777781</v>
      </c>
      <c r="C4440" s="10">
        <v>41920.621527777781</v>
      </c>
      <c r="D4440" s="6">
        <v>41921.25</v>
      </c>
      <c r="E4440" s="1">
        <v>0.62847222222222221</v>
      </c>
      <c r="F4440" s="1" t="b">
        <v>0</v>
      </c>
      <c r="G4440" s="1">
        <v>3</v>
      </c>
      <c r="H4440" s="1" t="s">
        <v>34382</v>
      </c>
      <c r="I4440" s="1" t="s">
        <v>292</v>
      </c>
      <c r="J4440" s="1"/>
    </row>
    <row r="4441" spans="1:10" x14ac:dyDescent="0.25">
      <c r="A4441" s="1">
        <v>2014</v>
      </c>
      <c r="B4441" s="9">
        <v>41920.621527777781</v>
      </c>
      <c r="C4441" s="10">
        <v>41920.621527777781</v>
      </c>
      <c r="D4441" s="6">
        <v>41920.920138888891</v>
      </c>
      <c r="E4441" s="1">
        <v>0.2986111111111111</v>
      </c>
      <c r="F4441" s="1" t="b">
        <v>0</v>
      </c>
      <c r="G4441" s="1">
        <v>3</v>
      </c>
      <c r="H4441" s="1" t="s">
        <v>34382</v>
      </c>
      <c r="I4441" s="1" t="s">
        <v>11943</v>
      </c>
      <c r="J4441" s="1"/>
    </row>
    <row r="4442" spans="1:10" x14ac:dyDescent="0.25">
      <c r="A4442" s="1">
        <v>2014</v>
      </c>
      <c r="B4442" s="9">
        <v>41920.645833333336</v>
      </c>
      <c r="C4442" s="10">
        <v>41920.645833333336</v>
      </c>
      <c r="D4442" s="6">
        <v>41921.249305555553</v>
      </c>
      <c r="E4442" s="1">
        <v>0.60347222222222219</v>
      </c>
      <c r="F4442" s="1" t="b">
        <v>0</v>
      </c>
      <c r="G4442" s="1">
        <v>2</v>
      </c>
      <c r="H4442" s="1" t="s">
        <v>34387</v>
      </c>
      <c r="I4442" s="1" t="s">
        <v>292</v>
      </c>
      <c r="J4442" s="1"/>
    </row>
    <row r="4443" spans="1:10" x14ac:dyDescent="0.25">
      <c r="A4443" s="1">
        <v>2014</v>
      </c>
      <c r="B4443" s="9">
        <v>41920.694444444445</v>
      </c>
      <c r="C4443" s="10">
        <v>41920.694444444445</v>
      </c>
      <c r="D4443" s="6">
        <v>41921.248611111114</v>
      </c>
      <c r="E4443" s="1">
        <v>0.5541666666666667</v>
      </c>
      <c r="F4443" s="1" t="b">
        <v>0</v>
      </c>
      <c r="G4443" s="1">
        <v>1</v>
      </c>
      <c r="H4443" s="1" t="s">
        <v>34390</v>
      </c>
      <c r="I4443" s="1" t="s">
        <v>292</v>
      </c>
      <c r="J4443" s="1"/>
    </row>
    <row r="4444" spans="1:10" x14ac:dyDescent="0.25">
      <c r="A4444" s="1">
        <v>2014</v>
      </c>
      <c r="B4444" s="9">
        <v>41921.418055555558</v>
      </c>
      <c r="C4444" s="10">
        <v>41921.418055555558</v>
      </c>
      <c r="D4444" s="6">
        <v>41922.207638888889</v>
      </c>
      <c r="E4444" s="1">
        <v>0.7895833333333333</v>
      </c>
      <c r="F4444" s="1" t="b">
        <v>0</v>
      </c>
      <c r="G4444" s="1">
        <v>1</v>
      </c>
      <c r="H4444" s="1" t="s">
        <v>22080</v>
      </c>
      <c r="I4444" s="1" t="s">
        <v>1907</v>
      </c>
      <c r="J4444" s="1"/>
    </row>
    <row r="4445" spans="1:10" x14ac:dyDescent="0.25">
      <c r="A4445" s="1">
        <v>2014</v>
      </c>
      <c r="B4445" s="9">
        <v>41921.423611111109</v>
      </c>
      <c r="C4445" s="10">
        <v>41921.423611111109</v>
      </c>
      <c r="D4445" s="6">
        <v>41921.875694444447</v>
      </c>
      <c r="E4445" s="1">
        <v>0.45208333333333334</v>
      </c>
      <c r="F4445" s="1" t="b">
        <v>1</v>
      </c>
      <c r="G4445" s="1">
        <v>9</v>
      </c>
      <c r="H4445" s="1" t="s">
        <v>22083</v>
      </c>
      <c r="I4445" s="1" t="s">
        <v>22084</v>
      </c>
      <c r="J4445" s="1"/>
    </row>
    <row r="4446" spans="1:10" x14ac:dyDescent="0.25">
      <c r="A4446" s="1">
        <v>2014</v>
      </c>
      <c r="B4446" s="9">
        <v>41921.423611111109</v>
      </c>
      <c r="C4446" s="10">
        <v>41921.423611111109</v>
      </c>
      <c r="D4446" s="6">
        <v>41922.802083333336</v>
      </c>
      <c r="E4446" s="1">
        <v>1.3784722222222223</v>
      </c>
      <c r="F4446" s="1" t="b">
        <v>1</v>
      </c>
      <c r="G4446" s="1">
        <v>9</v>
      </c>
      <c r="H4446" s="1" t="s">
        <v>22083</v>
      </c>
      <c r="I4446" s="1" t="s">
        <v>22086</v>
      </c>
      <c r="J4446" s="1"/>
    </row>
    <row r="4447" spans="1:10" x14ac:dyDescent="0.25">
      <c r="A4447" s="1">
        <v>2014</v>
      </c>
      <c r="B4447" s="9">
        <v>41921.423611111109</v>
      </c>
      <c r="C4447" s="10">
        <v>41921.423611111109</v>
      </c>
      <c r="D4447" s="6">
        <v>41922.121527777781</v>
      </c>
      <c r="E4447" s="1">
        <v>0.69791666666666663</v>
      </c>
      <c r="F4447" s="1" t="b">
        <v>1</v>
      </c>
      <c r="G4447" s="1">
        <v>9</v>
      </c>
      <c r="H4447" s="1" t="s">
        <v>22083</v>
      </c>
      <c r="I4447" s="1" t="s">
        <v>22088</v>
      </c>
      <c r="J4447" s="1"/>
    </row>
    <row r="4448" spans="1:10" x14ac:dyDescent="0.25">
      <c r="A4448" s="1">
        <v>2014</v>
      </c>
      <c r="B4448" s="9">
        <v>41921.423611111109</v>
      </c>
      <c r="C4448" s="10">
        <v>41921.423611111109</v>
      </c>
      <c r="D4448" s="6">
        <v>41921.748611111114</v>
      </c>
      <c r="E4448" s="1">
        <v>0.32500000000000001</v>
      </c>
      <c r="F4448" s="1" t="b">
        <v>1</v>
      </c>
      <c r="G4448" s="1">
        <v>9</v>
      </c>
      <c r="H4448" s="1" t="s">
        <v>22083</v>
      </c>
      <c r="I4448" s="1" t="s">
        <v>2023</v>
      </c>
      <c r="J4448" s="1"/>
    </row>
    <row r="4449" spans="1:10" x14ac:dyDescent="0.25">
      <c r="A4449" s="1">
        <v>2014</v>
      </c>
      <c r="B4449" s="9">
        <v>41921.423611111109</v>
      </c>
      <c r="C4449" s="10">
        <v>41921.423611111109</v>
      </c>
      <c r="D4449" s="6">
        <v>41922.814583333333</v>
      </c>
      <c r="E4449" s="1">
        <v>1.3909722222222223</v>
      </c>
      <c r="F4449" s="1" t="b">
        <v>1</v>
      </c>
      <c r="G4449" s="1">
        <v>9</v>
      </c>
      <c r="H4449" s="1" t="s">
        <v>22083</v>
      </c>
      <c r="I4449" s="1" t="s">
        <v>11007</v>
      </c>
      <c r="J4449" s="1"/>
    </row>
    <row r="4450" spans="1:10" x14ac:dyDescent="0.25">
      <c r="A4450" s="1">
        <v>2014</v>
      </c>
      <c r="B4450" s="9">
        <v>41921.423611111109</v>
      </c>
      <c r="C4450" s="10">
        <v>41921.423611111109</v>
      </c>
      <c r="D4450" s="6">
        <v>41921.720833333333</v>
      </c>
      <c r="E4450" s="1">
        <v>0.29722222222222222</v>
      </c>
      <c r="F4450" s="1" t="b">
        <v>1</v>
      </c>
      <c r="G4450" s="1">
        <v>9</v>
      </c>
      <c r="H4450" s="1" t="s">
        <v>22083</v>
      </c>
      <c r="I4450" s="1" t="s">
        <v>18269</v>
      </c>
      <c r="J4450" s="1"/>
    </row>
    <row r="4451" spans="1:10" x14ac:dyDescent="0.25">
      <c r="A4451" s="1">
        <v>2014</v>
      </c>
      <c r="B4451" s="9">
        <v>41921.423611111109</v>
      </c>
      <c r="C4451" s="10">
        <v>41921.423611111109</v>
      </c>
      <c r="D4451" s="6">
        <v>41921.751388888886</v>
      </c>
      <c r="E4451" s="1">
        <v>0.32777777777777778</v>
      </c>
      <c r="F4451" s="1" t="b">
        <v>1</v>
      </c>
      <c r="G4451" s="1">
        <v>9</v>
      </c>
      <c r="H4451" s="1" t="s">
        <v>22083</v>
      </c>
      <c r="I4451" s="1" t="s">
        <v>22093</v>
      </c>
      <c r="J4451" s="1"/>
    </row>
    <row r="4452" spans="1:10" x14ac:dyDescent="0.25">
      <c r="A4452" s="1">
        <v>2014</v>
      </c>
      <c r="B4452" s="9">
        <v>41921.423611111109</v>
      </c>
      <c r="C4452" s="10">
        <v>41921.423611111109</v>
      </c>
      <c r="D4452" s="6">
        <v>41922.989583333336</v>
      </c>
      <c r="E4452" s="1">
        <v>1.5659722222222223</v>
      </c>
      <c r="F4452" s="1" t="b">
        <v>1</v>
      </c>
      <c r="G4452" s="1">
        <v>9</v>
      </c>
      <c r="H4452" s="1" t="s">
        <v>22083</v>
      </c>
      <c r="I4452" s="1" t="s">
        <v>22095</v>
      </c>
      <c r="J4452" s="1"/>
    </row>
    <row r="4453" spans="1:10" x14ac:dyDescent="0.25">
      <c r="A4453" s="1">
        <v>2014</v>
      </c>
      <c r="B4453" s="9">
        <v>41921.423611111109</v>
      </c>
      <c r="C4453" s="10">
        <v>41921.423611111109</v>
      </c>
      <c r="D4453" s="6">
        <v>41921.864583333336</v>
      </c>
      <c r="E4453" s="1">
        <v>0.44097222222222221</v>
      </c>
      <c r="F4453" s="1" t="b">
        <v>1</v>
      </c>
      <c r="G4453" s="1">
        <v>9</v>
      </c>
      <c r="H4453" s="1" t="s">
        <v>22083</v>
      </c>
      <c r="I4453" s="1" t="s">
        <v>577</v>
      </c>
      <c r="J4453" s="1"/>
    </row>
    <row r="4454" spans="1:10" x14ac:dyDescent="0.25">
      <c r="A4454" s="1">
        <v>2014</v>
      </c>
      <c r="B4454" s="9">
        <v>41921.466666666667</v>
      </c>
      <c r="C4454" s="10">
        <v>41921.466666666667</v>
      </c>
      <c r="D4454" s="6">
        <v>41921.796527777777</v>
      </c>
      <c r="E4454" s="1">
        <v>0.3298611111111111</v>
      </c>
      <c r="F4454" s="1" t="b">
        <v>0</v>
      </c>
      <c r="G4454" s="1">
        <v>1</v>
      </c>
      <c r="H4454" s="1" t="s">
        <v>22099</v>
      </c>
      <c r="I4454" s="1" t="s">
        <v>18905</v>
      </c>
      <c r="J4454" s="1"/>
    </row>
    <row r="4455" spans="1:10" x14ac:dyDescent="0.25">
      <c r="A4455" s="1">
        <v>2014</v>
      </c>
      <c r="B4455" s="9">
        <v>41921.47152777778</v>
      </c>
      <c r="C4455" s="10">
        <v>41921.47152777778</v>
      </c>
      <c r="D4455" s="6">
        <v>41926.876388888886</v>
      </c>
      <c r="E4455" s="1">
        <v>5.4048611111111109</v>
      </c>
      <c r="F4455" s="1" t="b">
        <v>1</v>
      </c>
      <c r="G4455" s="1">
        <v>5</v>
      </c>
      <c r="H4455" s="1" t="s">
        <v>22102</v>
      </c>
      <c r="I4455" s="1" t="s">
        <v>7193</v>
      </c>
      <c r="J4455" s="1"/>
    </row>
    <row r="4456" spans="1:10" x14ac:dyDescent="0.25">
      <c r="A4456" s="1">
        <v>2014</v>
      </c>
      <c r="B4456" s="9">
        <v>41921.47152777778</v>
      </c>
      <c r="C4456" s="10">
        <v>41921.47152777778</v>
      </c>
      <c r="D4456" s="6">
        <v>41921.765277777777</v>
      </c>
      <c r="E4456" s="1">
        <v>0.29375000000000001</v>
      </c>
      <c r="F4456" s="1" t="b">
        <v>1</v>
      </c>
      <c r="G4456" s="1">
        <v>5</v>
      </c>
      <c r="H4456" s="1" t="s">
        <v>22102</v>
      </c>
      <c r="I4456" s="1" t="s">
        <v>22104</v>
      </c>
      <c r="J4456" s="1"/>
    </row>
    <row r="4457" spans="1:10" x14ac:dyDescent="0.25">
      <c r="A4457" s="1">
        <v>2014</v>
      </c>
      <c r="B4457" s="9">
        <v>41921.47152777778</v>
      </c>
      <c r="C4457" s="10">
        <v>41921.47152777778</v>
      </c>
      <c r="D4457" s="6">
        <v>41921.806944444441</v>
      </c>
      <c r="E4457" s="1">
        <v>0.33541666666666664</v>
      </c>
      <c r="F4457" s="1" t="b">
        <v>1</v>
      </c>
      <c r="G4457" s="1">
        <v>5</v>
      </c>
      <c r="H4457" s="1" t="s">
        <v>22102</v>
      </c>
      <c r="I4457" s="1" t="s">
        <v>18905</v>
      </c>
      <c r="J4457" s="1"/>
    </row>
    <row r="4458" spans="1:10" x14ac:dyDescent="0.25">
      <c r="A4458" s="1">
        <v>2014</v>
      </c>
      <c r="B4458" s="9">
        <v>41921.47152777778</v>
      </c>
      <c r="C4458" s="10">
        <v>41921.47152777778</v>
      </c>
      <c r="D4458" s="6">
        <v>41922.651388888888</v>
      </c>
      <c r="E4458" s="1">
        <v>1.179861111111111</v>
      </c>
      <c r="F4458" s="1" t="b">
        <v>1</v>
      </c>
      <c r="G4458" s="1">
        <v>5</v>
      </c>
      <c r="H4458" s="1" t="s">
        <v>22102</v>
      </c>
      <c r="I4458" s="1" t="s">
        <v>22107</v>
      </c>
      <c r="J4458" s="1"/>
    </row>
    <row r="4459" spans="1:10" x14ac:dyDescent="0.25">
      <c r="A4459" s="1">
        <v>2014</v>
      </c>
      <c r="B4459" s="9">
        <v>41921.47152777778</v>
      </c>
      <c r="C4459" s="10">
        <v>41921.47152777778</v>
      </c>
      <c r="D4459" s="6">
        <v>41922.155555555553</v>
      </c>
      <c r="E4459" s="1">
        <v>0.68402777777777779</v>
      </c>
      <c r="F4459" s="1" t="b">
        <v>1</v>
      </c>
      <c r="G4459" s="1">
        <v>5</v>
      </c>
      <c r="H4459" s="1" t="s">
        <v>22102</v>
      </c>
      <c r="I4459" s="1" t="s">
        <v>1558</v>
      </c>
      <c r="J4459" s="1"/>
    </row>
    <row r="4460" spans="1:10" x14ac:dyDescent="0.25">
      <c r="A4460" s="1">
        <v>2014</v>
      </c>
      <c r="B4460" s="9">
        <v>41921.490277777775</v>
      </c>
      <c r="C4460" s="10">
        <v>41921.490277777775</v>
      </c>
      <c r="D4460" s="6">
        <v>41922.229166666664</v>
      </c>
      <c r="E4460" s="1">
        <v>0.73888888888888893</v>
      </c>
      <c r="F4460" s="1" t="b">
        <v>1</v>
      </c>
      <c r="G4460" s="1">
        <v>3</v>
      </c>
      <c r="H4460" s="1" t="s">
        <v>22111</v>
      </c>
      <c r="I4460" s="1" t="s">
        <v>18905</v>
      </c>
      <c r="J4460" s="1"/>
    </row>
    <row r="4461" spans="1:10" x14ac:dyDescent="0.25">
      <c r="A4461" s="1">
        <v>2014</v>
      </c>
      <c r="B4461" s="9">
        <v>41921.490277777775</v>
      </c>
      <c r="C4461" s="10">
        <v>41921.490277777775</v>
      </c>
      <c r="D4461" s="6">
        <v>41921.805555555555</v>
      </c>
      <c r="E4461" s="1">
        <v>0.31527777777777777</v>
      </c>
      <c r="F4461" s="1" t="b">
        <v>1</v>
      </c>
      <c r="G4461" s="1">
        <v>3</v>
      </c>
      <c r="H4461" s="1" t="s">
        <v>22111</v>
      </c>
      <c r="I4461" s="1" t="s">
        <v>1907</v>
      </c>
      <c r="J4461" s="1"/>
    </row>
    <row r="4462" spans="1:10" x14ac:dyDescent="0.25">
      <c r="A4462" s="1">
        <v>2014</v>
      </c>
      <c r="B4462" s="9">
        <v>41921.490277777775</v>
      </c>
      <c r="C4462" s="10">
        <v>41921.490277777775</v>
      </c>
      <c r="D4462" s="6">
        <v>41922.154166666667</v>
      </c>
      <c r="E4462" s="1">
        <v>0.66388888888888886</v>
      </c>
      <c r="F4462" s="1" t="b">
        <v>1</v>
      </c>
      <c r="G4462" s="1">
        <v>3</v>
      </c>
      <c r="H4462" s="1" t="s">
        <v>22111</v>
      </c>
      <c r="I4462" s="1" t="s">
        <v>1558</v>
      </c>
      <c r="J4462" s="1"/>
    </row>
    <row r="4463" spans="1:10" x14ac:dyDescent="0.25">
      <c r="A4463" s="1">
        <v>2014</v>
      </c>
      <c r="B4463" s="9">
        <v>41921.506944444445</v>
      </c>
      <c r="C4463" s="10">
        <v>41921.506944444445</v>
      </c>
      <c r="D4463" s="6">
        <v>41921.804861111108</v>
      </c>
      <c r="E4463" s="1">
        <v>0.29791666666666666</v>
      </c>
      <c r="F4463" s="1" t="b">
        <v>0</v>
      </c>
      <c r="G4463" s="1">
        <v>3</v>
      </c>
      <c r="H4463" s="1" t="s">
        <v>22116</v>
      </c>
      <c r="I4463" s="1" t="s">
        <v>1907</v>
      </c>
      <c r="J4463" s="1"/>
    </row>
    <row r="4464" spans="1:10" x14ac:dyDescent="0.25">
      <c r="A4464" s="1">
        <v>2014</v>
      </c>
      <c r="B4464" s="9">
        <v>41921.506944444445</v>
      </c>
      <c r="C4464" s="10">
        <v>41921.506944444445</v>
      </c>
      <c r="D4464" s="6">
        <v>41921.804166666669</v>
      </c>
      <c r="E4464" s="1">
        <v>0.29722222222222222</v>
      </c>
      <c r="F4464" s="1" t="b">
        <v>0</v>
      </c>
      <c r="G4464" s="1">
        <v>3</v>
      </c>
      <c r="H4464" s="1" t="s">
        <v>22116</v>
      </c>
      <c r="I4464" s="1" t="s">
        <v>230</v>
      </c>
      <c r="J4464" s="1"/>
    </row>
    <row r="4465" spans="1:10" x14ac:dyDescent="0.25">
      <c r="A4465" s="1">
        <v>2014</v>
      </c>
      <c r="B4465" s="9">
        <v>41921.506944444445</v>
      </c>
      <c r="C4465" s="10">
        <v>41921.506944444445</v>
      </c>
      <c r="D4465" s="6">
        <v>41921.804166666669</v>
      </c>
      <c r="E4465" s="1">
        <v>0.29722222222222222</v>
      </c>
      <c r="F4465" s="1" t="b">
        <v>0</v>
      </c>
      <c r="G4465" s="1">
        <v>3</v>
      </c>
      <c r="H4465" s="1" t="s">
        <v>22116</v>
      </c>
      <c r="I4465" s="1" t="s">
        <v>232</v>
      </c>
      <c r="J4465" s="1"/>
    </row>
    <row r="4466" spans="1:10" x14ac:dyDescent="0.25">
      <c r="A4466" s="1">
        <v>2014</v>
      </c>
      <c r="B4466" s="9">
        <v>41921.59375</v>
      </c>
      <c r="C4466" s="10">
        <v>41921.59375</v>
      </c>
      <c r="D4466" s="6">
        <v>41922.201388888891</v>
      </c>
      <c r="E4466" s="1">
        <v>0.60763888888888884</v>
      </c>
      <c r="F4466" s="1" t="b">
        <v>0</v>
      </c>
      <c r="G4466" s="1">
        <v>1</v>
      </c>
      <c r="H4466" s="1" t="s">
        <v>22120</v>
      </c>
      <c r="I4466" s="1" t="s">
        <v>1907</v>
      </c>
      <c r="J4466" s="1"/>
    </row>
    <row r="4467" spans="1:10" x14ac:dyDescent="0.25">
      <c r="A4467" s="1">
        <v>2014</v>
      </c>
      <c r="B4467" s="9">
        <v>41921.6875</v>
      </c>
      <c r="C4467" s="10">
        <v>41921.6875</v>
      </c>
      <c r="D4467" s="6"/>
      <c r="E4467" s="1"/>
      <c r="F4467" s="1" t="b">
        <v>0</v>
      </c>
      <c r="G4467" s="1">
        <v>0</v>
      </c>
      <c r="H4467" s="1"/>
      <c r="I4467" s="1"/>
      <c r="J4467" s="1"/>
    </row>
    <row r="4468" spans="1:10" x14ac:dyDescent="0.25">
      <c r="A4468" s="1">
        <v>2014</v>
      </c>
      <c r="B4468" s="9">
        <v>41922.454861111109</v>
      </c>
      <c r="C4468" s="10">
        <v>41922.454861111109</v>
      </c>
      <c r="D4468" s="6"/>
      <c r="E4468" s="1"/>
      <c r="F4468" s="1" t="b">
        <v>0</v>
      </c>
      <c r="G4468" s="1">
        <v>0</v>
      </c>
      <c r="H4468" s="1"/>
      <c r="I4468" s="1"/>
      <c r="J4468" s="1"/>
    </row>
    <row r="4469" spans="1:10" x14ac:dyDescent="0.25">
      <c r="A4469" s="1">
        <v>2014</v>
      </c>
      <c r="B4469" s="9">
        <v>41922.591666666667</v>
      </c>
      <c r="C4469" s="10">
        <v>41922.591666666667</v>
      </c>
      <c r="D4469" s="6">
        <v>41922.888194444444</v>
      </c>
      <c r="E4469" s="1">
        <v>0.29652777777777778</v>
      </c>
      <c r="F4469" s="1" t="b">
        <v>1</v>
      </c>
      <c r="G4469" s="1">
        <v>5</v>
      </c>
      <c r="H4469" s="1" t="s">
        <v>5894</v>
      </c>
      <c r="I4469" s="1" t="s">
        <v>5895</v>
      </c>
      <c r="J4469" s="1"/>
    </row>
    <row r="4470" spans="1:10" x14ac:dyDescent="0.25">
      <c r="A4470" s="1">
        <v>2014</v>
      </c>
      <c r="B4470" s="9">
        <v>41922.591666666667</v>
      </c>
      <c r="C4470" s="10">
        <v>41922.591666666667</v>
      </c>
      <c r="D4470" s="6">
        <v>41923.679861111108</v>
      </c>
      <c r="E4470" s="1">
        <v>1.0881944444444445</v>
      </c>
      <c r="F4470" s="1" t="b">
        <v>1</v>
      </c>
      <c r="G4470" s="1">
        <v>5</v>
      </c>
      <c r="H4470" s="1" t="s">
        <v>5894</v>
      </c>
      <c r="I4470" s="1" t="s">
        <v>1172</v>
      </c>
      <c r="J4470" s="1"/>
    </row>
    <row r="4471" spans="1:10" x14ac:dyDescent="0.25">
      <c r="A4471" s="1">
        <v>2014</v>
      </c>
      <c r="B4471" s="9">
        <v>41922.591666666667</v>
      </c>
      <c r="C4471" s="10">
        <v>41922.591666666667</v>
      </c>
      <c r="D4471" s="6">
        <v>41922.96875</v>
      </c>
      <c r="E4471" s="1">
        <v>0.37708333333333333</v>
      </c>
      <c r="F4471" s="1" t="b">
        <v>1</v>
      </c>
      <c r="G4471" s="1">
        <v>5</v>
      </c>
      <c r="H4471" s="1" t="s">
        <v>5894</v>
      </c>
      <c r="I4471" s="1" t="s">
        <v>5131</v>
      </c>
      <c r="J4471" s="1"/>
    </row>
    <row r="4472" spans="1:10" x14ac:dyDescent="0.25">
      <c r="A4472" s="1">
        <v>2014</v>
      </c>
      <c r="B4472" s="9">
        <v>41922.591666666667</v>
      </c>
      <c r="C4472" s="10">
        <v>41922.591666666667</v>
      </c>
      <c r="D4472" s="6">
        <v>41922.885416666664</v>
      </c>
      <c r="E4472" s="1">
        <v>0.29375000000000001</v>
      </c>
      <c r="F4472" s="1" t="b">
        <v>1</v>
      </c>
      <c r="G4472" s="1">
        <v>5</v>
      </c>
      <c r="H4472" s="1" t="s">
        <v>5894</v>
      </c>
      <c r="I4472" s="1" t="s">
        <v>2325</v>
      </c>
      <c r="J4472" s="1"/>
    </row>
    <row r="4473" spans="1:10" x14ac:dyDescent="0.25">
      <c r="A4473" s="1">
        <v>2014</v>
      </c>
      <c r="B4473" s="9">
        <v>41922.591666666667</v>
      </c>
      <c r="C4473" s="10">
        <v>41922.591666666667</v>
      </c>
      <c r="D4473" s="6">
        <v>41922.9</v>
      </c>
      <c r="E4473" s="1">
        <v>0.30833333333333335</v>
      </c>
      <c r="F4473" s="1" t="b">
        <v>1</v>
      </c>
      <c r="G4473" s="1">
        <v>5</v>
      </c>
      <c r="H4473" s="1" t="s">
        <v>5894</v>
      </c>
      <c r="I4473" s="1" t="s">
        <v>5900</v>
      </c>
      <c r="J4473" s="1"/>
    </row>
    <row r="4474" spans="1:10" x14ac:dyDescent="0.25">
      <c r="A4474" s="1">
        <v>2014</v>
      </c>
      <c r="B4474" s="9">
        <v>41922.6875</v>
      </c>
      <c r="C4474" s="10">
        <v>41922.6875</v>
      </c>
      <c r="D4474" s="6">
        <v>41923.039583333331</v>
      </c>
      <c r="E4474" s="1">
        <v>0.35208333333333336</v>
      </c>
      <c r="F4474" s="1" t="b">
        <v>0</v>
      </c>
      <c r="G4474" s="1">
        <v>3</v>
      </c>
      <c r="H4474" s="1" t="s">
        <v>5903</v>
      </c>
      <c r="I4474" s="1" t="s">
        <v>2186</v>
      </c>
      <c r="J4474" s="1"/>
    </row>
    <row r="4475" spans="1:10" x14ac:dyDescent="0.25">
      <c r="A4475" s="1">
        <v>2014</v>
      </c>
      <c r="B4475" s="9">
        <v>41922.6875</v>
      </c>
      <c r="C4475" s="10">
        <v>41922.6875</v>
      </c>
      <c r="D4475" s="6">
        <v>41923.037499999999</v>
      </c>
      <c r="E4475" s="1">
        <v>0.35</v>
      </c>
      <c r="F4475" s="1" t="b">
        <v>0</v>
      </c>
      <c r="G4475" s="1">
        <v>3</v>
      </c>
      <c r="H4475" s="1" t="s">
        <v>5903</v>
      </c>
      <c r="I4475" s="1" t="s">
        <v>2188</v>
      </c>
      <c r="J4475" s="1"/>
    </row>
    <row r="4476" spans="1:10" x14ac:dyDescent="0.25">
      <c r="A4476" s="1">
        <v>2014</v>
      </c>
      <c r="B4476" s="9">
        <v>41922.6875</v>
      </c>
      <c r="C4476" s="10">
        <v>41922.6875</v>
      </c>
      <c r="D4476" s="6">
        <v>41923.039583333331</v>
      </c>
      <c r="E4476" s="1">
        <v>0.35208333333333336</v>
      </c>
      <c r="F4476" s="1" t="b">
        <v>0</v>
      </c>
      <c r="G4476" s="1">
        <v>3</v>
      </c>
      <c r="H4476" s="1" t="s">
        <v>5903</v>
      </c>
      <c r="I4476" s="1" t="s">
        <v>2190</v>
      </c>
      <c r="J4476" s="1"/>
    </row>
    <row r="4477" spans="1:10" x14ac:dyDescent="0.25">
      <c r="A4477" s="1">
        <v>2014</v>
      </c>
      <c r="B4477" s="9">
        <v>41922.708333333336</v>
      </c>
      <c r="C4477" s="10">
        <v>41922.708333333336</v>
      </c>
      <c r="D4477" s="6">
        <v>41923.011805555558</v>
      </c>
      <c r="E4477" s="1">
        <v>0.3034722222222222</v>
      </c>
      <c r="F4477" s="1" t="b">
        <v>0</v>
      </c>
      <c r="G4477" s="1">
        <v>9</v>
      </c>
      <c r="H4477" s="1" t="s">
        <v>5908</v>
      </c>
      <c r="I4477" s="1" t="s">
        <v>5909</v>
      </c>
      <c r="J4477" s="1"/>
    </row>
    <row r="4478" spans="1:10" x14ac:dyDescent="0.25">
      <c r="A4478" s="1">
        <v>2014</v>
      </c>
      <c r="B4478" s="9">
        <v>41922.708333333336</v>
      </c>
      <c r="C4478" s="10">
        <v>41922.708333333336</v>
      </c>
      <c r="D4478" s="6">
        <v>41923.095138888886</v>
      </c>
      <c r="E4478" s="1">
        <v>0.38680555555555557</v>
      </c>
      <c r="F4478" s="1" t="b">
        <v>0</v>
      </c>
      <c r="G4478" s="1">
        <v>9</v>
      </c>
      <c r="H4478" s="1" t="s">
        <v>5908</v>
      </c>
      <c r="I4478" s="1" t="s">
        <v>345</v>
      </c>
      <c r="J4478" s="1"/>
    </row>
    <row r="4479" spans="1:10" x14ac:dyDescent="0.25">
      <c r="A4479" s="1">
        <v>2014</v>
      </c>
      <c r="B4479" s="9">
        <v>41922.708333333336</v>
      </c>
      <c r="C4479" s="10">
        <v>41922.708333333336</v>
      </c>
      <c r="D4479" s="6">
        <v>41923.068055555559</v>
      </c>
      <c r="E4479" s="1">
        <v>0.35972222222222222</v>
      </c>
      <c r="F4479" s="1" t="b">
        <v>0</v>
      </c>
      <c r="G4479" s="1">
        <v>9</v>
      </c>
      <c r="H4479" s="1" t="s">
        <v>5908</v>
      </c>
      <c r="I4479" s="1" t="s">
        <v>5912</v>
      </c>
      <c r="J4479" s="1"/>
    </row>
    <row r="4480" spans="1:10" x14ac:dyDescent="0.25">
      <c r="A4480" s="1">
        <v>2014</v>
      </c>
      <c r="B4480" s="9">
        <v>41922.708333333336</v>
      </c>
      <c r="C4480" s="10">
        <v>41922.708333333336</v>
      </c>
      <c r="D4480" s="6">
        <v>41924.294444444444</v>
      </c>
      <c r="E4480" s="1">
        <v>1.586111111111111</v>
      </c>
      <c r="F4480" s="1" t="b">
        <v>0</v>
      </c>
      <c r="G4480" s="1">
        <v>9</v>
      </c>
      <c r="H4480" s="1" t="s">
        <v>5908</v>
      </c>
      <c r="I4480" s="1" t="s">
        <v>5914</v>
      </c>
      <c r="J4480" s="1"/>
    </row>
    <row r="4481" spans="1:10" x14ac:dyDescent="0.25">
      <c r="A4481" s="1">
        <v>2014</v>
      </c>
      <c r="B4481" s="9">
        <v>41922.708333333336</v>
      </c>
      <c r="C4481" s="10">
        <v>41922.708333333336</v>
      </c>
      <c r="D4481" s="6">
        <v>41923.000694444447</v>
      </c>
      <c r="E4481" s="1">
        <v>0.29236111111111113</v>
      </c>
      <c r="F4481" s="1" t="b">
        <v>0</v>
      </c>
      <c r="G4481" s="1">
        <v>9</v>
      </c>
      <c r="H4481" s="1" t="s">
        <v>5908</v>
      </c>
      <c r="I4481" s="1" t="s">
        <v>5916</v>
      </c>
      <c r="J4481" s="1"/>
    </row>
    <row r="4482" spans="1:10" x14ac:dyDescent="0.25">
      <c r="A4482" s="1">
        <v>2014</v>
      </c>
      <c r="B4482" s="9">
        <v>41922.708333333336</v>
      </c>
      <c r="C4482" s="10">
        <v>41922.708333333336</v>
      </c>
      <c r="D4482" s="6">
        <v>41931.947222222225</v>
      </c>
      <c r="E4482" s="1">
        <v>9.2388888888888889</v>
      </c>
      <c r="F4482" s="1" t="b">
        <v>0</v>
      </c>
      <c r="G4482" s="1">
        <v>9</v>
      </c>
      <c r="H4482" s="1" t="s">
        <v>5908</v>
      </c>
      <c r="I4482" s="1" t="s">
        <v>5916</v>
      </c>
      <c r="J4482" s="1"/>
    </row>
    <row r="4483" spans="1:10" x14ac:dyDescent="0.25">
      <c r="A4483" s="1">
        <v>2014</v>
      </c>
      <c r="B4483" s="9">
        <v>41922.708333333336</v>
      </c>
      <c r="C4483" s="10">
        <v>41922.708333333336</v>
      </c>
      <c r="D4483" s="6">
        <v>41923.074305555558</v>
      </c>
      <c r="E4483" s="1">
        <v>0.3659722222222222</v>
      </c>
      <c r="F4483" s="1" t="b">
        <v>0</v>
      </c>
      <c r="G4483" s="1">
        <v>9</v>
      </c>
      <c r="H4483" s="1" t="s">
        <v>5908</v>
      </c>
      <c r="I4483" s="1" t="s">
        <v>1288</v>
      </c>
      <c r="J4483" s="1"/>
    </row>
    <row r="4484" spans="1:10" x14ac:dyDescent="0.25">
      <c r="A4484" s="1">
        <v>2014</v>
      </c>
      <c r="B4484" s="9">
        <v>41922.708333333336</v>
      </c>
      <c r="C4484" s="10">
        <v>41922.708333333336</v>
      </c>
      <c r="D4484" s="6">
        <v>41931.946527777778</v>
      </c>
      <c r="E4484" s="1">
        <v>9.2381944444444439</v>
      </c>
      <c r="F4484" s="1" t="b">
        <v>0</v>
      </c>
      <c r="G4484" s="1">
        <v>9</v>
      </c>
      <c r="H4484" s="1" t="s">
        <v>5908</v>
      </c>
      <c r="I4484" s="1" t="s">
        <v>5920</v>
      </c>
      <c r="J4484" s="1"/>
    </row>
    <row r="4485" spans="1:10" x14ac:dyDescent="0.25">
      <c r="A4485" s="1">
        <v>2014</v>
      </c>
      <c r="B4485" s="9">
        <v>41922.708333333336</v>
      </c>
      <c r="C4485" s="10">
        <v>41922.708333333336</v>
      </c>
      <c r="D4485" s="6">
        <v>42221.21597222222</v>
      </c>
      <c r="E4485" s="1">
        <v>298.50763888888889</v>
      </c>
      <c r="F4485" s="1" t="b">
        <v>0</v>
      </c>
      <c r="G4485" s="1">
        <v>9</v>
      </c>
      <c r="H4485" s="1" t="s">
        <v>5922</v>
      </c>
      <c r="I4485" s="1" t="s">
        <v>5923</v>
      </c>
      <c r="J4485" s="1"/>
    </row>
    <row r="4486" spans="1:10" x14ac:dyDescent="0.25">
      <c r="A4486" s="1">
        <v>2014</v>
      </c>
      <c r="B4486" s="9">
        <v>41923.340277777781</v>
      </c>
      <c r="C4486" s="10">
        <v>41923.340277777781</v>
      </c>
      <c r="D4486" s="6">
        <v>41923.663888888892</v>
      </c>
      <c r="E4486" s="1">
        <v>0.32361111111111113</v>
      </c>
      <c r="F4486" s="1" t="b">
        <v>0</v>
      </c>
      <c r="G4486" s="1">
        <v>2</v>
      </c>
      <c r="H4486" s="1" t="s">
        <v>14817</v>
      </c>
      <c r="I4486" s="1" t="s">
        <v>14818</v>
      </c>
      <c r="J4486" s="1"/>
    </row>
    <row r="4487" spans="1:10" x14ac:dyDescent="0.25">
      <c r="A4487" s="1">
        <v>2014</v>
      </c>
      <c r="B4487" s="9">
        <v>41923.340277777781</v>
      </c>
      <c r="C4487" s="10">
        <v>41923.340277777781</v>
      </c>
      <c r="D4487" s="6">
        <v>41923.790972222225</v>
      </c>
      <c r="E4487" s="1">
        <v>0.45069444444444445</v>
      </c>
      <c r="F4487" s="1" t="b">
        <v>0</v>
      </c>
      <c r="G4487" s="1">
        <v>2</v>
      </c>
      <c r="H4487" s="1" t="s">
        <v>14817</v>
      </c>
      <c r="I4487" s="1" t="s">
        <v>2856</v>
      </c>
      <c r="J4487" s="1"/>
    </row>
    <row r="4488" spans="1:10" x14ac:dyDescent="0.25">
      <c r="A4488" s="1">
        <v>2014</v>
      </c>
      <c r="B4488" s="9">
        <v>41924.461805555555</v>
      </c>
      <c r="C4488" s="10">
        <v>41924.461805555555</v>
      </c>
      <c r="D4488" s="6"/>
      <c r="E4488" s="1"/>
      <c r="F4488" s="1" t="b">
        <v>0</v>
      </c>
      <c r="G4488" s="1">
        <v>1</v>
      </c>
      <c r="H4488" s="1"/>
      <c r="I4488" s="1"/>
      <c r="J4488" s="1"/>
    </row>
    <row r="4489" spans="1:10" x14ac:dyDescent="0.25">
      <c r="A4489" s="1">
        <v>2014</v>
      </c>
      <c r="B4489" s="9">
        <v>41924.739583333336</v>
      </c>
      <c r="C4489" s="10">
        <v>41924.739583333336</v>
      </c>
      <c r="D4489" s="6">
        <v>41925.03402777778</v>
      </c>
      <c r="E4489" s="1">
        <v>0.29444444444444445</v>
      </c>
      <c r="F4489" s="1" t="b">
        <v>0</v>
      </c>
      <c r="G4489" s="1">
        <v>2</v>
      </c>
      <c r="H4489" s="1" t="s">
        <v>16574</v>
      </c>
      <c r="I4489" s="1" t="s">
        <v>5488</v>
      </c>
      <c r="J4489" s="1"/>
    </row>
    <row r="4490" spans="1:10" x14ac:dyDescent="0.25">
      <c r="A4490" s="1">
        <v>2014</v>
      </c>
      <c r="B4490" s="9">
        <v>41924.739583333336</v>
      </c>
      <c r="C4490" s="10">
        <v>41924.739583333336</v>
      </c>
      <c r="D4490" s="6">
        <v>41925.685416666667</v>
      </c>
      <c r="E4490" s="1">
        <v>0.9458333333333333</v>
      </c>
      <c r="F4490" s="1" t="b">
        <v>0</v>
      </c>
      <c r="G4490" s="1">
        <v>2</v>
      </c>
      <c r="H4490" s="1" t="s">
        <v>16574</v>
      </c>
      <c r="I4490" s="1" t="s">
        <v>575</v>
      </c>
      <c r="J4490" s="1"/>
    </row>
    <row r="4491" spans="1:10" x14ac:dyDescent="0.25">
      <c r="A4491" s="1">
        <v>2014</v>
      </c>
      <c r="B4491" s="9">
        <v>41925.473611111112</v>
      </c>
      <c r="C4491" s="10">
        <v>41925.473611111112</v>
      </c>
      <c r="D4491" s="6">
        <v>41925.765972222223</v>
      </c>
      <c r="E4491" s="1">
        <v>0.29236111111111113</v>
      </c>
      <c r="F4491" s="1" t="b">
        <v>0</v>
      </c>
      <c r="G4491" s="1">
        <v>2</v>
      </c>
      <c r="H4491" s="1" t="s">
        <v>12532</v>
      </c>
      <c r="I4491" s="1" t="s">
        <v>1718</v>
      </c>
      <c r="J4491" s="1"/>
    </row>
    <row r="4492" spans="1:10" x14ac:dyDescent="0.25">
      <c r="A4492" s="1">
        <v>2014</v>
      </c>
      <c r="B4492" s="9">
        <v>41925.473611111112</v>
      </c>
      <c r="C4492" s="10">
        <v>41925.473611111112</v>
      </c>
      <c r="D4492" s="6">
        <v>41925.9375</v>
      </c>
      <c r="E4492" s="1">
        <v>0.46388888888888891</v>
      </c>
      <c r="F4492" s="1" t="b">
        <v>0</v>
      </c>
      <c r="G4492" s="1">
        <v>2</v>
      </c>
      <c r="H4492" s="1" t="s">
        <v>12532</v>
      </c>
      <c r="I4492" s="1" t="s">
        <v>292</v>
      </c>
      <c r="J4492" s="1"/>
    </row>
    <row r="4493" spans="1:10" x14ac:dyDescent="0.25">
      <c r="A4493" s="1">
        <v>2014</v>
      </c>
      <c r="B4493" s="9">
        <v>41925.551388888889</v>
      </c>
      <c r="C4493" s="10">
        <v>41925.551388888889</v>
      </c>
      <c r="D4493" s="6">
        <v>41925.843055555553</v>
      </c>
      <c r="E4493" s="1">
        <v>0.29166666666666669</v>
      </c>
      <c r="F4493" s="1" t="b">
        <v>0</v>
      </c>
      <c r="G4493" s="1">
        <v>5</v>
      </c>
      <c r="H4493" s="1" t="s">
        <v>12536</v>
      </c>
      <c r="I4493" s="1" t="s">
        <v>1718</v>
      </c>
      <c r="J4493" s="1"/>
    </row>
    <row r="4494" spans="1:10" x14ac:dyDescent="0.25">
      <c r="A4494" s="1">
        <v>2014</v>
      </c>
      <c r="B4494" s="9">
        <v>41925.551388888889</v>
      </c>
      <c r="C4494" s="10">
        <v>41925.551388888889</v>
      </c>
      <c r="D4494" s="6">
        <v>41925.938194444447</v>
      </c>
      <c r="E4494" s="1">
        <v>0.38680555555555557</v>
      </c>
      <c r="F4494" s="1" t="b">
        <v>0</v>
      </c>
      <c r="G4494" s="1">
        <v>5</v>
      </c>
      <c r="H4494" s="1" t="s">
        <v>12536</v>
      </c>
      <c r="I4494" s="1" t="s">
        <v>292</v>
      </c>
      <c r="J4494" s="1"/>
    </row>
    <row r="4495" spans="1:10" x14ac:dyDescent="0.25">
      <c r="A4495" s="1">
        <v>2014</v>
      </c>
      <c r="B4495" s="9">
        <v>41925.551388888889</v>
      </c>
      <c r="C4495" s="10">
        <v>41925.551388888889</v>
      </c>
      <c r="D4495" s="6">
        <v>41925.883333333331</v>
      </c>
      <c r="E4495" s="1">
        <v>0.33194444444444443</v>
      </c>
      <c r="F4495" s="1" t="b">
        <v>0</v>
      </c>
      <c r="G4495" s="1">
        <v>5</v>
      </c>
      <c r="H4495" s="1" t="s">
        <v>12536</v>
      </c>
      <c r="I4495" s="1" t="s">
        <v>4574</v>
      </c>
      <c r="J4495" s="1"/>
    </row>
    <row r="4496" spans="1:10" x14ac:dyDescent="0.25">
      <c r="A4496" s="1">
        <v>2014</v>
      </c>
      <c r="B4496" s="9">
        <v>41925.551388888889</v>
      </c>
      <c r="C4496" s="10">
        <v>41925.551388888889</v>
      </c>
      <c r="D4496" s="6">
        <v>41926.021527777775</v>
      </c>
      <c r="E4496" s="1">
        <v>0.47013888888888888</v>
      </c>
      <c r="F4496" s="1" t="b">
        <v>0</v>
      </c>
      <c r="G4496" s="1">
        <v>5</v>
      </c>
      <c r="H4496" s="1" t="s">
        <v>12536</v>
      </c>
      <c r="I4496" s="1" t="s">
        <v>12540</v>
      </c>
      <c r="J4496" s="1"/>
    </row>
    <row r="4497" spans="1:10" x14ac:dyDescent="0.25">
      <c r="A4497" s="1">
        <v>2014</v>
      </c>
      <c r="B4497" s="9">
        <v>41925.551388888889</v>
      </c>
      <c r="C4497" s="10">
        <v>41925.551388888889</v>
      </c>
      <c r="D4497" s="6">
        <v>41925.881249999999</v>
      </c>
      <c r="E4497" s="1">
        <v>0.3298611111111111</v>
      </c>
      <c r="F4497" s="1" t="b">
        <v>0</v>
      </c>
      <c r="G4497" s="1">
        <v>5</v>
      </c>
      <c r="H4497" s="1" t="s">
        <v>12536</v>
      </c>
      <c r="I4497" s="1" t="s">
        <v>11387</v>
      </c>
      <c r="J4497" s="1"/>
    </row>
    <row r="4498" spans="1:10" x14ac:dyDescent="0.25">
      <c r="A4498" s="1">
        <v>2014</v>
      </c>
      <c r="B4498" s="9">
        <v>41925.70208333333</v>
      </c>
      <c r="C4498" s="10">
        <v>41925.70208333333</v>
      </c>
      <c r="D4498" s="6">
        <v>41925.994444444441</v>
      </c>
      <c r="E4498" s="1">
        <v>0.29236111111111113</v>
      </c>
      <c r="F4498" s="1" t="b">
        <v>1</v>
      </c>
      <c r="G4498" s="1">
        <v>21</v>
      </c>
      <c r="H4498" s="1" t="s">
        <v>12544</v>
      </c>
      <c r="I4498" s="1" t="s">
        <v>1718</v>
      </c>
      <c r="J4498" s="1"/>
    </row>
    <row r="4499" spans="1:10" x14ac:dyDescent="0.25">
      <c r="A4499" s="1">
        <v>2014</v>
      </c>
      <c r="B4499" s="9">
        <v>41925.70208333333</v>
      </c>
      <c r="C4499" s="10">
        <v>41925.70208333333</v>
      </c>
      <c r="D4499" s="6">
        <v>41926.031944444447</v>
      </c>
      <c r="E4499" s="1">
        <v>0.3298611111111111</v>
      </c>
      <c r="F4499" s="1" t="b">
        <v>1</v>
      </c>
      <c r="G4499" s="1">
        <v>21</v>
      </c>
      <c r="H4499" s="1" t="s">
        <v>12544</v>
      </c>
      <c r="I4499" s="1" t="s">
        <v>12546</v>
      </c>
      <c r="J4499" s="1"/>
    </row>
    <row r="4500" spans="1:10" x14ac:dyDescent="0.25">
      <c r="A4500" s="1">
        <v>2014</v>
      </c>
      <c r="B4500" s="9">
        <v>41925.70208333333</v>
      </c>
      <c r="C4500" s="10">
        <v>41925.70208333333</v>
      </c>
      <c r="D4500" s="6">
        <v>41926.933333333334</v>
      </c>
      <c r="E4500" s="1">
        <v>1.23125</v>
      </c>
      <c r="F4500" s="1" t="b">
        <v>1</v>
      </c>
      <c r="G4500" s="1">
        <v>21</v>
      </c>
      <c r="H4500" s="1" t="s">
        <v>12544</v>
      </c>
      <c r="I4500" s="1" t="s">
        <v>6644</v>
      </c>
      <c r="J4500" s="1"/>
    </row>
    <row r="4501" spans="1:10" x14ac:dyDescent="0.25">
      <c r="A4501" s="1">
        <v>2014</v>
      </c>
      <c r="B4501" s="9">
        <v>41925.70208333333</v>
      </c>
      <c r="C4501" s="10">
        <v>41925.70208333333</v>
      </c>
      <c r="D4501" s="6">
        <v>41926.025694444441</v>
      </c>
      <c r="E4501" s="1">
        <v>0.32361111111111113</v>
      </c>
      <c r="F4501" s="1" t="b">
        <v>1</v>
      </c>
      <c r="G4501" s="1">
        <v>21</v>
      </c>
      <c r="H4501" s="1" t="s">
        <v>12544</v>
      </c>
      <c r="I4501" s="1" t="s">
        <v>292</v>
      </c>
      <c r="J4501" s="1"/>
    </row>
    <row r="4502" spans="1:10" x14ac:dyDescent="0.25">
      <c r="A4502" s="1">
        <v>2014</v>
      </c>
      <c r="B4502" s="9">
        <v>41925.70208333333</v>
      </c>
      <c r="C4502" s="10">
        <v>41925.70208333333</v>
      </c>
      <c r="D4502" s="6">
        <v>41926.759027777778</v>
      </c>
      <c r="E4502" s="1">
        <v>1.0569444444444445</v>
      </c>
      <c r="F4502" s="1" t="b">
        <v>1</v>
      </c>
      <c r="G4502" s="1">
        <v>21</v>
      </c>
      <c r="H4502" s="1" t="s">
        <v>12544</v>
      </c>
      <c r="I4502" s="1" t="s">
        <v>294</v>
      </c>
      <c r="J4502" s="1"/>
    </row>
    <row r="4503" spans="1:10" x14ac:dyDescent="0.25">
      <c r="A4503" s="1">
        <v>2014</v>
      </c>
      <c r="B4503" s="9">
        <v>41925.70208333333</v>
      </c>
      <c r="C4503" s="10">
        <v>41925.70208333333</v>
      </c>
      <c r="D4503" s="6">
        <v>41926.017361111109</v>
      </c>
      <c r="E4503" s="1">
        <v>0.31527777777777777</v>
      </c>
      <c r="F4503" s="1" t="b">
        <v>1</v>
      </c>
      <c r="G4503" s="1">
        <v>21</v>
      </c>
      <c r="H4503" s="1" t="s">
        <v>12544</v>
      </c>
      <c r="I4503" s="1" t="s">
        <v>1021</v>
      </c>
      <c r="J4503" s="1"/>
    </row>
    <row r="4504" spans="1:10" x14ac:dyDescent="0.25">
      <c r="A4504" s="1">
        <v>2014</v>
      </c>
      <c r="B4504" s="9">
        <v>41925.70208333333</v>
      </c>
      <c r="C4504" s="10">
        <v>41925.70208333333</v>
      </c>
      <c r="D4504" s="6">
        <v>41926.9</v>
      </c>
      <c r="E4504" s="1">
        <v>1.1979166666666667</v>
      </c>
      <c r="F4504" s="1" t="b">
        <v>1</v>
      </c>
      <c r="G4504" s="1">
        <v>21</v>
      </c>
      <c r="H4504" s="1" t="s">
        <v>12544</v>
      </c>
      <c r="I4504" s="1" t="s">
        <v>12552</v>
      </c>
      <c r="J4504" s="1"/>
    </row>
    <row r="4505" spans="1:10" x14ac:dyDescent="0.25">
      <c r="A4505" s="1">
        <v>2014</v>
      </c>
      <c r="B4505" s="9">
        <v>41925.70208333333</v>
      </c>
      <c r="C4505" s="10">
        <v>41925.70208333333</v>
      </c>
      <c r="D4505" s="6">
        <v>41926.163194444445</v>
      </c>
      <c r="E4505" s="1">
        <v>0.46111111111111114</v>
      </c>
      <c r="F4505" s="1" t="b">
        <v>1</v>
      </c>
      <c r="G4505" s="1">
        <v>21</v>
      </c>
      <c r="H4505" s="1" t="s">
        <v>12544</v>
      </c>
      <c r="I4505" s="1" t="s">
        <v>1278</v>
      </c>
      <c r="J4505" s="1"/>
    </row>
    <row r="4506" spans="1:10" x14ac:dyDescent="0.25">
      <c r="A4506" s="1">
        <v>2014</v>
      </c>
      <c r="B4506" s="9">
        <v>41925.70208333333</v>
      </c>
      <c r="C4506" s="10">
        <v>41925.70208333333</v>
      </c>
      <c r="D4506" s="6">
        <v>41926.003472222219</v>
      </c>
      <c r="E4506" s="1">
        <v>0.30138888888888887</v>
      </c>
      <c r="F4506" s="1" t="b">
        <v>1</v>
      </c>
      <c r="G4506" s="1">
        <v>21</v>
      </c>
      <c r="H4506" s="1" t="s">
        <v>12544</v>
      </c>
      <c r="I4506" s="1" t="s">
        <v>4574</v>
      </c>
      <c r="J4506" s="1"/>
    </row>
    <row r="4507" spans="1:10" x14ac:dyDescent="0.25">
      <c r="A4507" s="1">
        <v>2014</v>
      </c>
      <c r="B4507" s="9">
        <v>41925.70208333333</v>
      </c>
      <c r="C4507" s="10">
        <v>41925.70208333333</v>
      </c>
      <c r="D4507" s="6">
        <v>41926.844444444447</v>
      </c>
      <c r="E4507" s="1">
        <v>1.1423611111111112</v>
      </c>
      <c r="F4507" s="1" t="b">
        <v>1</v>
      </c>
      <c r="G4507" s="1">
        <v>21</v>
      </c>
      <c r="H4507" s="1" t="s">
        <v>12544</v>
      </c>
      <c r="I4507" s="1" t="s">
        <v>12556</v>
      </c>
      <c r="J4507" s="1"/>
    </row>
    <row r="4508" spans="1:10" x14ac:dyDescent="0.25">
      <c r="A4508" s="1">
        <v>2014</v>
      </c>
      <c r="B4508" s="9">
        <v>41925.70208333333</v>
      </c>
      <c r="C4508" s="10">
        <v>41925.70208333333</v>
      </c>
      <c r="D4508" s="6">
        <v>41926.245138888888</v>
      </c>
      <c r="E4508" s="1">
        <v>0.54305555555555551</v>
      </c>
      <c r="F4508" s="1" t="b">
        <v>1</v>
      </c>
      <c r="G4508" s="1">
        <v>21</v>
      </c>
      <c r="H4508" s="1" t="s">
        <v>12544</v>
      </c>
      <c r="I4508" s="1" t="s">
        <v>1907</v>
      </c>
      <c r="J4508" s="1"/>
    </row>
    <row r="4509" spans="1:10" x14ac:dyDescent="0.25">
      <c r="A4509" s="1">
        <v>2014</v>
      </c>
      <c r="B4509" s="9">
        <v>41925.70208333333</v>
      </c>
      <c r="C4509" s="10">
        <v>41925.70208333333</v>
      </c>
      <c r="D4509" s="6">
        <v>41927.211805555555</v>
      </c>
      <c r="E4509" s="1">
        <v>1.5097222222222222</v>
      </c>
      <c r="F4509" s="1" t="b">
        <v>1</v>
      </c>
      <c r="G4509" s="1">
        <v>21</v>
      </c>
      <c r="H4509" s="1" t="s">
        <v>12544</v>
      </c>
      <c r="I4509" s="1" t="s">
        <v>12559</v>
      </c>
      <c r="J4509" s="1"/>
    </row>
    <row r="4510" spans="1:10" x14ac:dyDescent="0.25">
      <c r="A4510" s="1">
        <v>2014</v>
      </c>
      <c r="B4510" s="9">
        <v>41925.70208333333</v>
      </c>
      <c r="C4510" s="10">
        <v>41925.70208333333</v>
      </c>
      <c r="D4510" s="6">
        <v>41926.288888888892</v>
      </c>
      <c r="E4510" s="1">
        <v>0.58680555555555558</v>
      </c>
      <c r="F4510" s="1" t="b">
        <v>1</v>
      </c>
      <c r="G4510" s="1">
        <v>21</v>
      </c>
      <c r="H4510" s="1" t="s">
        <v>12544</v>
      </c>
      <c r="I4510" s="1" t="s">
        <v>20</v>
      </c>
      <c r="J4510" s="1"/>
    </row>
    <row r="4511" spans="1:10" x14ac:dyDescent="0.25">
      <c r="A4511" s="1">
        <v>2014</v>
      </c>
      <c r="B4511" s="9">
        <v>41925.70208333333</v>
      </c>
      <c r="C4511" s="10">
        <v>41925.70208333333</v>
      </c>
      <c r="D4511" s="6">
        <v>41927.255555555559</v>
      </c>
      <c r="E4511" s="1">
        <v>1.5534722222222221</v>
      </c>
      <c r="F4511" s="1" t="b">
        <v>1</v>
      </c>
      <c r="G4511" s="1">
        <v>21</v>
      </c>
      <c r="H4511" s="1" t="s">
        <v>12544</v>
      </c>
      <c r="I4511" s="1" t="s">
        <v>12562</v>
      </c>
      <c r="J4511" s="1"/>
    </row>
    <row r="4512" spans="1:10" x14ac:dyDescent="0.25">
      <c r="A4512" s="1">
        <v>2014</v>
      </c>
      <c r="B4512" s="9">
        <v>41925.70208333333</v>
      </c>
      <c r="C4512" s="10">
        <v>41925.70208333333</v>
      </c>
      <c r="D4512" s="6">
        <v>41927.217361111114</v>
      </c>
      <c r="E4512" s="1">
        <v>1.5152777777777777</v>
      </c>
      <c r="F4512" s="1" t="b">
        <v>1</v>
      </c>
      <c r="G4512" s="1">
        <v>21</v>
      </c>
      <c r="H4512" s="1" t="s">
        <v>12544</v>
      </c>
      <c r="I4512" s="1" t="s">
        <v>12564</v>
      </c>
      <c r="J4512" s="1"/>
    </row>
    <row r="4513" spans="1:10" x14ac:dyDescent="0.25">
      <c r="A4513" s="1">
        <v>2014</v>
      </c>
      <c r="B4513" s="9">
        <v>41925.70208333333</v>
      </c>
      <c r="C4513" s="10">
        <v>41925.70208333333</v>
      </c>
      <c r="D4513" s="6">
        <v>41925.997916666667</v>
      </c>
      <c r="E4513" s="1">
        <v>0.29583333333333334</v>
      </c>
      <c r="F4513" s="1" t="b">
        <v>1</v>
      </c>
      <c r="G4513" s="1">
        <v>21</v>
      </c>
      <c r="H4513" s="1" t="s">
        <v>12544</v>
      </c>
      <c r="I4513" s="1" t="s">
        <v>22</v>
      </c>
      <c r="J4513" s="1"/>
    </row>
    <row r="4514" spans="1:10" x14ac:dyDescent="0.25">
      <c r="A4514" s="1">
        <v>2014</v>
      </c>
      <c r="B4514" s="9">
        <v>41925.70208333333</v>
      </c>
      <c r="C4514" s="10">
        <v>41925.70208333333</v>
      </c>
      <c r="D4514" s="6">
        <v>41925.99722222222</v>
      </c>
      <c r="E4514" s="1">
        <v>0.2951388888888889</v>
      </c>
      <c r="F4514" s="1" t="b">
        <v>1</v>
      </c>
      <c r="G4514" s="1">
        <v>21</v>
      </c>
      <c r="H4514" s="1" t="s">
        <v>12544</v>
      </c>
      <c r="I4514" s="1" t="s">
        <v>12567</v>
      </c>
      <c r="J4514" s="1"/>
    </row>
    <row r="4515" spans="1:10" x14ac:dyDescent="0.25">
      <c r="A4515" s="1">
        <v>2014</v>
      </c>
      <c r="B4515" s="9">
        <v>41925.70208333333</v>
      </c>
      <c r="C4515" s="10">
        <v>41925.70208333333</v>
      </c>
      <c r="D4515" s="6">
        <v>41925.994444444441</v>
      </c>
      <c r="E4515" s="1">
        <v>0.29236111111111113</v>
      </c>
      <c r="F4515" s="1" t="b">
        <v>1</v>
      </c>
      <c r="G4515" s="1">
        <v>21</v>
      </c>
      <c r="H4515" s="1" t="s">
        <v>12544</v>
      </c>
      <c r="I4515" s="1" t="s">
        <v>410</v>
      </c>
      <c r="J4515" s="1"/>
    </row>
    <row r="4516" spans="1:10" x14ac:dyDescent="0.25">
      <c r="A4516" s="1">
        <v>2014</v>
      </c>
      <c r="B4516" s="9">
        <v>41925.70208333333</v>
      </c>
      <c r="C4516" s="10">
        <v>41925.70208333333</v>
      </c>
      <c r="D4516" s="6">
        <v>41926.839583333334</v>
      </c>
      <c r="E4516" s="1">
        <v>1.1375</v>
      </c>
      <c r="F4516" s="1" t="b">
        <v>1</v>
      </c>
      <c r="G4516" s="1">
        <v>21</v>
      </c>
      <c r="H4516" s="1" t="s">
        <v>12544</v>
      </c>
      <c r="I4516" s="1" t="s">
        <v>207</v>
      </c>
      <c r="J4516" s="1"/>
    </row>
    <row r="4517" spans="1:10" x14ac:dyDescent="0.25">
      <c r="A4517" s="1">
        <v>2014</v>
      </c>
      <c r="B4517" s="9">
        <v>41925.70208333333</v>
      </c>
      <c r="C4517" s="10">
        <v>41925.70208333333</v>
      </c>
      <c r="D4517" s="6">
        <v>41926.015277777777</v>
      </c>
      <c r="E4517" s="1">
        <v>0.31319444444444444</v>
      </c>
      <c r="F4517" s="1" t="b">
        <v>1</v>
      </c>
      <c r="G4517" s="1">
        <v>21</v>
      </c>
      <c r="H4517" s="1" t="s">
        <v>12544</v>
      </c>
      <c r="I4517" s="1" t="s">
        <v>520</v>
      </c>
      <c r="J4517" s="1"/>
    </row>
    <row r="4518" spans="1:10" x14ac:dyDescent="0.25">
      <c r="A4518" s="1">
        <v>2014</v>
      </c>
      <c r="B4518" s="9">
        <v>41925.70208333333</v>
      </c>
      <c r="C4518" s="10">
        <v>41925.70208333333</v>
      </c>
      <c r="D4518" s="6">
        <v>41926.854166666664</v>
      </c>
      <c r="E4518" s="1">
        <v>1.1520833333333333</v>
      </c>
      <c r="F4518" s="1" t="b">
        <v>1</v>
      </c>
      <c r="G4518" s="1">
        <v>21</v>
      </c>
      <c r="H4518" s="1" t="s">
        <v>12544</v>
      </c>
      <c r="I4518" s="1" t="s">
        <v>12572</v>
      </c>
      <c r="J4518" s="1"/>
    </row>
    <row r="4519" spans="1:10" x14ac:dyDescent="0.25">
      <c r="A4519" s="1">
        <v>2014</v>
      </c>
      <c r="B4519" s="9">
        <v>41925.725694444445</v>
      </c>
      <c r="C4519" s="10">
        <v>41925.725694444445</v>
      </c>
      <c r="D4519" s="6">
        <v>41926.043749999997</v>
      </c>
      <c r="E4519" s="1">
        <v>0.31805555555555554</v>
      </c>
      <c r="F4519" s="1" t="b">
        <v>0</v>
      </c>
      <c r="G4519" s="1">
        <v>1</v>
      </c>
      <c r="H4519" s="1" t="s">
        <v>12575</v>
      </c>
      <c r="I4519" s="1" t="s">
        <v>1619</v>
      </c>
      <c r="J4519" s="1"/>
    </row>
    <row r="4520" spans="1:10" x14ac:dyDescent="0.25">
      <c r="A4520" s="1">
        <v>2014</v>
      </c>
      <c r="B4520" s="9">
        <v>41926.452777777777</v>
      </c>
      <c r="C4520" s="10">
        <v>41926.452777777777</v>
      </c>
      <c r="D4520" s="6"/>
      <c r="E4520" s="1"/>
      <c r="F4520" s="1" t="b">
        <v>0</v>
      </c>
      <c r="G4520" s="1">
        <v>0</v>
      </c>
      <c r="H4520" s="1"/>
      <c r="I4520" s="1"/>
      <c r="J4520" s="1"/>
    </row>
    <row r="4521" spans="1:10" x14ac:dyDescent="0.25">
      <c r="A4521" s="1">
        <v>2014</v>
      </c>
      <c r="B4521" s="9">
        <v>41927.447916666664</v>
      </c>
      <c r="C4521" s="10">
        <v>41927.447916666664</v>
      </c>
      <c r="D4521" s="6">
        <v>41927.743750000001</v>
      </c>
      <c r="E4521" s="1">
        <v>0.29583333333333334</v>
      </c>
      <c r="F4521" s="1" t="b">
        <v>0</v>
      </c>
      <c r="G4521" s="1">
        <v>2</v>
      </c>
      <c r="H4521" s="1" t="s">
        <v>34451</v>
      </c>
      <c r="I4521" s="1" t="s">
        <v>767</v>
      </c>
      <c r="J4521" s="1"/>
    </row>
    <row r="4522" spans="1:10" x14ac:dyDescent="0.25">
      <c r="A4522" s="1">
        <v>2014</v>
      </c>
      <c r="B4522" s="9">
        <v>41927.447916666664</v>
      </c>
      <c r="C4522" s="10">
        <v>41927.447916666664</v>
      </c>
      <c r="D4522" s="6">
        <v>41927.741666666669</v>
      </c>
      <c r="E4522" s="1">
        <v>0.29375000000000001</v>
      </c>
      <c r="F4522" s="1" t="b">
        <v>0</v>
      </c>
      <c r="G4522" s="1">
        <v>2</v>
      </c>
      <c r="H4522" s="1" t="s">
        <v>34451</v>
      </c>
      <c r="I4522" s="1" t="s">
        <v>3649</v>
      </c>
      <c r="J4522" s="1"/>
    </row>
    <row r="4523" spans="1:10" x14ac:dyDescent="0.25">
      <c r="A4523" s="1">
        <v>2014</v>
      </c>
      <c r="B4523" s="9">
        <v>41927.504861111112</v>
      </c>
      <c r="C4523" s="10">
        <v>41927.504861111112</v>
      </c>
      <c r="D4523" s="6">
        <v>41927.797222222223</v>
      </c>
      <c r="E4523" s="1">
        <v>0.29236111111111113</v>
      </c>
      <c r="F4523" s="1" t="b">
        <v>0</v>
      </c>
      <c r="G4523" s="1">
        <v>1</v>
      </c>
      <c r="H4523" s="1" t="s">
        <v>34455</v>
      </c>
      <c r="I4523" s="1" t="s">
        <v>34456</v>
      </c>
      <c r="J4523" s="1"/>
    </row>
    <row r="4524" spans="1:10" x14ac:dyDescent="0.25">
      <c r="A4524" s="1">
        <v>2014</v>
      </c>
      <c r="B4524" s="9">
        <v>41927.537499999999</v>
      </c>
      <c r="C4524" s="10">
        <v>41927.537499999999</v>
      </c>
      <c r="D4524" s="6">
        <v>41928.052777777775</v>
      </c>
      <c r="E4524" s="1">
        <v>0.51527777777777772</v>
      </c>
      <c r="F4524" s="1" t="b">
        <v>1</v>
      </c>
      <c r="G4524" s="1">
        <v>5</v>
      </c>
      <c r="H4524" s="1" t="s">
        <v>34459</v>
      </c>
      <c r="I4524" s="1" t="s">
        <v>292</v>
      </c>
      <c r="J4524" s="1"/>
    </row>
    <row r="4525" spans="1:10" x14ac:dyDescent="0.25">
      <c r="A4525" s="1">
        <v>2014</v>
      </c>
      <c r="B4525" s="9">
        <v>41927.537499999999</v>
      </c>
      <c r="C4525" s="10">
        <v>41927.537499999999</v>
      </c>
      <c r="D4525" s="6">
        <v>41933.241666666669</v>
      </c>
      <c r="E4525" s="1">
        <v>5.7041666666666666</v>
      </c>
      <c r="F4525" s="1" t="b">
        <v>1</v>
      </c>
      <c r="G4525" s="1">
        <v>5</v>
      </c>
      <c r="H4525" s="1" t="s">
        <v>34459</v>
      </c>
      <c r="I4525" s="1" t="s">
        <v>12771</v>
      </c>
      <c r="J4525" s="1"/>
    </row>
    <row r="4526" spans="1:10" x14ac:dyDescent="0.25">
      <c r="A4526" s="1">
        <v>2014</v>
      </c>
      <c r="B4526" s="9">
        <v>41927.537499999999</v>
      </c>
      <c r="C4526" s="10">
        <v>41927.537499999999</v>
      </c>
      <c r="D4526" s="6">
        <v>41927.831944444442</v>
      </c>
      <c r="E4526" s="1">
        <v>0.29444444444444445</v>
      </c>
      <c r="F4526" s="1" t="b">
        <v>1</v>
      </c>
      <c r="G4526" s="1">
        <v>5</v>
      </c>
      <c r="H4526" s="1" t="s">
        <v>34459</v>
      </c>
      <c r="I4526" s="1" t="s">
        <v>12754</v>
      </c>
      <c r="J4526" s="1"/>
    </row>
    <row r="4527" spans="1:10" x14ac:dyDescent="0.25">
      <c r="A4527" s="1">
        <v>2014</v>
      </c>
      <c r="B4527" s="9">
        <v>41927.537499999999</v>
      </c>
      <c r="C4527" s="10">
        <v>41927.537499999999</v>
      </c>
      <c r="D4527" s="6">
        <v>41927.842361111114</v>
      </c>
      <c r="E4527" s="1">
        <v>0.30486111111111114</v>
      </c>
      <c r="F4527" s="1" t="b">
        <v>1</v>
      </c>
      <c r="G4527" s="1">
        <v>5</v>
      </c>
      <c r="H4527" s="1" t="s">
        <v>34459</v>
      </c>
      <c r="I4527" s="1" t="s">
        <v>1188</v>
      </c>
      <c r="J4527" s="1"/>
    </row>
    <row r="4528" spans="1:10" x14ac:dyDescent="0.25">
      <c r="A4528" s="1">
        <v>2014</v>
      </c>
      <c r="B4528" s="9">
        <v>41927.537499999999</v>
      </c>
      <c r="C4528" s="10">
        <v>41927.537499999999</v>
      </c>
      <c r="D4528" s="6">
        <v>41927.834027777775</v>
      </c>
      <c r="E4528" s="1">
        <v>0.29652777777777778</v>
      </c>
      <c r="F4528" s="1" t="b">
        <v>1</v>
      </c>
      <c r="G4528" s="1">
        <v>5</v>
      </c>
      <c r="H4528" s="1" t="s">
        <v>34459</v>
      </c>
      <c r="I4528" s="1" t="s">
        <v>232</v>
      </c>
      <c r="J4528" s="1"/>
    </row>
    <row r="4529" spans="1:10" x14ac:dyDescent="0.25">
      <c r="A4529" s="1">
        <v>2014</v>
      </c>
      <c r="B4529" s="9">
        <v>41927.540972222225</v>
      </c>
      <c r="C4529" s="10">
        <v>41927.540972222225</v>
      </c>
      <c r="D4529" s="6">
        <v>41927.900694444441</v>
      </c>
      <c r="E4529" s="1">
        <v>0.35972222222222222</v>
      </c>
      <c r="F4529" s="1" t="b">
        <v>1</v>
      </c>
      <c r="G4529" s="1">
        <v>8</v>
      </c>
      <c r="H4529" s="1" t="s">
        <v>34466</v>
      </c>
      <c r="I4529" s="1" t="s">
        <v>12766</v>
      </c>
      <c r="J4529" s="1"/>
    </row>
    <row r="4530" spans="1:10" x14ac:dyDescent="0.25">
      <c r="A4530" s="1">
        <v>2014</v>
      </c>
      <c r="B4530" s="9">
        <v>41927.540972222225</v>
      </c>
      <c r="C4530" s="10">
        <v>41927.540972222225</v>
      </c>
      <c r="D4530" s="6">
        <v>41933.699999999997</v>
      </c>
      <c r="E4530" s="1">
        <v>6.1590277777777782</v>
      </c>
      <c r="F4530" s="1" t="b">
        <v>1</v>
      </c>
      <c r="G4530" s="1">
        <v>8</v>
      </c>
      <c r="H4530" s="1" t="s">
        <v>34466</v>
      </c>
      <c r="I4530" s="1" t="s">
        <v>34468</v>
      </c>
      <c r="J4530" s="1"/>
    </row>
    <row r="4531" spans="1:10" x14ac:dyDescent="0.25">
      <c r="A4531" s="1">
        <v>2014</v>
      </c>
      <c r="B4531" s="9">
        <v>41927.540972222225</v>
      </c>
      <c r="C4531" s="10">
        <v>41927.540972222225</v>
      </c>
      <c r="D4531" s="6">
        <v>41927.86041666667</v>
      </c>
      <c r="E4531" s="1">
        <v>0.31944444444444442</v>
      </c>
      <c r="F4531" s="1" t="b">
        <v>1</v>
      </c>
      <c r="G4531" s="1">
        <v>8</v>
      </c>
      <c r="H4531" s="1" t="s">
        <v>34466</v>
      </c>
      <c r="I4531" s="1" t="s">
        <v>22732</v>
      </c>
      <c r="J4531" s="1"/>
    </row>
    <row r="4532" spans="1:10" x14ac:dyDescent="0.25">
      <c r="A4532" s="1">
        <v>2014</v>
      </c>
      <c r="B4532" s="9">
        <v>41927.540972222225</v>
      </c>
      <c r="C4532" s="10">
        <v>41927.540972222225</v>
      </c>
      <c r="D4532" s="6">
        <v>41928.579861111109</v>
      </c>
      <c r="E4532" s="1">
        <v>1.038888888888889</v>
      </c>
      <c r="F4532" s="1" t="b">
        <v>1</v>
      </c>
      <c r="G4532" s="1">
        <v>8</v>
      </c>
      <c r="H4532" s="1" t="s">
        <v>34466</v>
      </c>
      <c r="I4532" s="1" t="s">
        <v>11198</v>
      </c>
      <c r="J4532" s="1"/>
    </row>
    <row r="4533" spans="1:10" x14ac:dyDescent="0.25">
      <c r="A4533" s="1">
        <v>2014</v>
      </c>
      <c r="B4533" s="9">
        <v>41927.540972222225</v>
      </c>
      <c r="C4533" s="10">
        <v>41927.540972222225</v>
      </c>
      <c r="D4533" s="6">
        <v>41927.839583333334</v>
      </c>
      <c r="E4533" s="1">
        <v>0.2986111111111111</v>
      </c>
      <c r="F4533" s="1" t="b">
        <v>1</v>
      </c>
      <c r="G4533" s="1">
        <v>8</v>
      </c>
      <c r="H4533" s="1" t="s">
        <v>34466</v>
      </c>
      <c r="I4533" s="1" t="s">
        <v>1188</v>
      </c>
      <c r="J4533" s="1"/>
    </row>
    <row r="4534" spans="1:10" x14ac:dyDescent="0.25">
      <c r="A4534" s="1">
        <v>2014</v>
      </c>
      <c r="B4534" s="9">
        <v>41927.540972222225</v>
      </c>
      <c r="C4534" s="10">
        <v>41927.540972222225</v>
      </c>
      <c r="D4534" s="6">
        <v>41927.834027777775</v>
      </c>
      <c r="E4534" s="1">
        <v>0.29305555555555557</v>
      </c>
      <c r="F4534" s="1" t="b">
        <v>1</v>
      </c>
      <c r="G4534" s="1">
        <v>8</v>
      </c>
      <c r="H4534" s="1" t="s">
        <v>34466</v>
      </c>
      <c r="I4534" s="1" t="s">
        <v>17461</v>
      </c>
      <c r="J4534" s="1"/>
    </row>
    <row r="4535" spans="1:10" x14ac:dyDescent="0.25">
      <c r="A4535" s="1">
        <v>2014</v>
      </c>
      <c r="B4535" s="9">
        <v>41927.540972222225</v>
      </c>
      <c r="C4535" s="10">
        <v>41927.540972222225</v>
      </c>
      <c r="D4535" s="6">
        <v>41927.834027777775</v>
      </c>
      <c r="E4535" s="1">
        <v>0.29305555555555557</v>
      </c>
      <c r="F4535" s="1" t="b">
        <v>1</v>
      </c>
      <c r="G4535" s="1">
        <v>8</v>
      </c>
      <c r="H4535" s="1" t="s">
        <v>34466</v>
      </c>
      <c r="I4535" s="1" t="s">
        <v>230</v>
      </c>
      <c r="J4535" s="1"/>
    </row>
    <row r="4536" spans="1:10" x14ac:dyDescent="0.25">
      <c r="A4536" s="1">
        <v>2014</v>
      </c>
      <c r="B4536" s="9">
        <v>41927.540972222225</v>
      </c>
      <c r="C4536" s="10">
        <v>41927.540972222225</v>
      </c>
      <c r="D4536" s="6">
        <v>41927.845138888886</v>
      </c>
      <c r="E4536" s="1">
        <v>0.30416666666666664</v>
      </c>
      <c r="F4536" s="1" t="b">
        <v>1</v>
      </c>
      <c r="G4536" s="1">
        <v>8</v>
      </c>
      <c r="H4536" s="1" t="s">
        <v>34466</v>
      </c>
      <c r="I4536" s="1" t="s">
        <v>34475</v>
      </c>
      <c r="J4536" s="1"/>
    </row>
    <row r="4537" spans="1:10" x14ac:dyDescent="0.25">
      <c r="A4537" s="1">
        <v>2014</v>
      </c>
      <c r="B4537" s="9">
        <v>41927.632638888892</v>
      </c>
      <c r="C4537" s="10">
        <v>41927.632638888892</v>
      </c>
      <c r="D4537" s="6">
        <v>41928.052777777775</v>
      </c>
      <c r="E4537" s="1">
        <v>0.4201388888888889</v>
      </c>
      <c r="F4537" s="1" t="b">
        <v>0</v>
      </c>
      <c r="G4537" s="1">
        <v>4</v>
      </c>
      <c r="H4537" s="1" t="s">
        <v>34478</v>
      </c>
      <c r="I4537" s="1" t="s">
        <v>292</v>
      </c>
      <c r="J4537" s="1"/>
    </row>
    <row r="4538" spans="1:10" x14ac:dyDescent="0.25">
      <c r="A4538" s="1">
        <v>2014</v>
      </c>
      <c r="B4538" s="9">
        <v>41927.632638888892</v>
      </c>
      <c r="C4538" s="10">
        <v>41927.632638888892</v>
      </c>
      <c r="D4538" s="6">
        <v>41927.925694444442</v>
      </c>
      <c r="E4538" s="1">
        <v>0.29305555555555557</v>
      </c>
      <c r="F4538" s="1" t="b">
        <v>0</v>
      </c>
      <c r="G4538" s="1">
        <v>4</v>
      </c>
      <c r="H4538" s="1" t="s">
        <v>34478</v>
      </c>
      <c r="I4538" s="1" t="s">
        <v>230</v>
      </c>
      <c r="J4538" s="1"/>
    </row>
    <row r="4539" spans="1:10" x14ac:dyDescent="0.25">
      <c r="A4539" s="1">
        <v>2014</v>
      </c>
      <c r="B4539" s="9">
        <v>41927.632638888892</v>
      </c>
      <c r="C4539" s="10">
        <v>41927.632638888892</v>
      </c>
      <c r="D4539" s="6">
        <v>41927.928472222222</v>
      </c>
      <c r="E4539" s="1">
        <v>0.29583333333333334</v>
      </c>
      <c r="F4539" s="1" t="b">
        <v>0</v>
      </c>
      <c r="G4539" s="1">
        <v>4</v>
      </c>
      <c r="H4539" s="1" t="s">
        <v>34478</v>
      </c>
      <c r="I4539" s="1" t="s">
        <v>1361</v>
      </c>
      <c r="J4539" s="1"/>
    </row>
    <row r="4540" spans="1:10" x14ac:dyDescent="0.25">
      <c r="A4540" s="1">
        <v>2014</v>
      </c>
      <c r="B4540" s="9">
        <v>41927.632638888892</v>
      </c>
      <c r="C4540" s="10">
        <v>41927.632638888892</v>
      </c>
      <c r="D4540" s="6">
        <v>41927.925694444442</v>
      </c>
      <c r="E4540" s="1">
        <v>0.29305555555555557</v>
      </c>
      <c r="F4540" s="1" t="b">
        <v>0</v>
      </c>
      <c r="G4540" s="1">
        <v>4</v>
      </c>
      <c r="H4540" s="1" t="s">
        <v>34478</v>
      </c>
      <c r="I4540" s="1" t="s">
        <v>232</v>
      </c>
      <c r="J4540" s="1"/>
    </row>
    <row r="4541" spans="1:10" x14ac:dyDescent="0.25">
      <c r="A4541" s="1">
        <v>2014</v>
      </c>
      <c r="B4541" s="9">
        <v>41927.636805555558</v>
      </c>
      <c r="C4541" s="10">
        <v>41927.636805555558</v>
      </c>
      <c r="D4541" s="6">
        <v>41927.959027777775</v>
      </c>
      <c r="E4541" s="1">
        <v>0.32222222222222224</v>
      </c>
      <c r="F4541" s="1" t="b">
        <v>1</v>
      </c>
      <c r="G4541" s="1">
        <v>3</v>
      </c>
      <c r="H4541" s="1" t="s">
        <v>34483</v>
      </c>
      <c r="I4541" s="1" t="s">
        <v>1190</v>
      </c>
      <c r="J4541" s="1"/>
    </row>
    <row r="4542" spans="1:10" x14ac:dyDescent="0.25">
      <c r="A4542" s="1">
        <v>2014</v>
      </c>
      <c r="B4542" s="9">
        <v>41927.636805555558</v>
      </c>
      <c r="C4542" s="10">
        <v>41927.636805555558</v>
      </c>
      <c r="D4542" s="6">
        <v>41927.93472222222</v>
      </c>
      <c r="E4542" s="1">
        <v>0.29791666666666666</v>
      </c>
      <c r="F4542" s="1" t="b">
        <v>1</v>
      </c>
      <c r="G4542" s="1">
        <v>3</v>
      </c>
      <c r="H4542" s="1" t="s">
        <v>34483</v>
      </c>
      <c r="I4542" s="1" t="s">
        <v>7532</v>
      </c>
      <c r="J4542" s="1"/>
    </row>
    <row r="4543" spans="1:10" x14ac:dyDescent="0.25">
      <c r="A4543" s="1">
        <v>2014</v>
      </c>
      <c r="B4543" s="9">
        <v>41927.651388888888</v>
      </c>
      <c r="C4543" s="10">
        <v>41927.651388888888</v>
      </c>
      <c r="D4543" s="6">
        <v>41927.947916666664</v>
      </c>
      <c r="E4543" s="1">
        <v>0.29652777777777778</v>
      </c>
      <c r="F4543" s="1" t="b">
        <v>0</v>
      </c>
      <c r="G4543" s="1">
        <v>3</v>
      </c>
      <c r="H4543" s="1" t="s">
        <v>34487</v>
      </c>
      <c r="I4543" s="1" t="s">
        <v>1718</v>
      </c>
      <c r="J4543" s="1"/>
    </row>
    <row r="4544" spans="1:10" x14ac:dyDescent="0.25">
      <c r="A4544" s="1">
        <v>2014</v>
      </c>
      <c r="B4544" s="9">
        <v>41927.651388888888</v>
      </c>
      <c r="C4544" s="10">
        <v>41927.651388888888</v>
      </c>
      <c r="D4544" s="6">
        <v>41928.052777777775</v>
      </c>
      <c r="E4544" s="1">
        <v>0.40138888888888891</v>
      </c>
      <c r="F4544" s="1" t="b">
        <v>0</v>
      </c>
      <c r="G4544" s="1">
        <v>3</v>
      </c>
      <c r="H4544" s="1" t="s">
        <v>34487</v>
      </c>
      <c r="I4544" s="1" t="s">
        <v>292</v>
      </c>
      <c r="J4544" s="1"/>
    </row>
    <row r="4545" spans="1:10" x14ac:dyDescent="0.25">
      <c r="A4545" s="1">
        <v>2014</v>
      </c>
      <c r="B4545" s="9">
        <v>41927.651388888888</v>
      </c>
      <c r="C4545" s="10">
        <v>41927.651388888888</v>
      </c>
      <c r="D4545" s="6">
        <v>41928.152083333334</v>
      </c>
      <c r="E4545" s="1">
        <v>0.50069444444444444</v>
      </c>
      <c r="F4545" s="1" t="b">
        <v>0</v>
      </c>
      <c r="G4545" s="1">
        <v>3</v>
      </c>
      <c r="H4545" s="1" t="s">
        <v>34487</v>
      </c>
      <c r="I4545" s="1" t="s">
        <v>20</v>
      </c>
      <c r="J4545" s="1"/>
    </row>
    <row r="4546" spans="1:10" x14ac:dyDescent="0.25">
      <c r="A4546" s="1">
        <v>2014</v>
      </c>
      <c r="B4546" s="9">
        <v>41927.675000000003</v>
      </c>
      <c r="C4546" s="10">
        <v>41927.675000000003</v>
      </c>
      <c r="D4546" s="6"/>
      <c r="E4546" s="1"/>
      <c r="F4546" s="1" t="b">
        <v>0</v>
      </c>
      <c r="G4546" s="1">
        <v>0</v>
      </c>
      <c r="H4546" s="1"/>
      <c r="I4546" s="1"/>
      <c r="J4546" s="1"/>
    </row>
    <row r="4547" spans="1:10" x14ac:dyDescent="0.25">
      <c r="A4547" s="1">
        <v>2014</v>
      </c>
      <c r="B4547" s="9">
        <v>41927.709722222222</v>
      </c>
      <c r="C4547" s="10">
        <v>41927.709722222222</v>
      </c>
      <c r="D4547" s="6">
        <v>41928.004166666666</v>
      </c>
      <c r="E4547" s="1">
        <v>0.29444444444444445</v>
      </c>
      <c r="F4547" s="1" t="b">
        <v>0</v>
      </c>
      <c r="G4547" s="1">
        <v>5</v>
      </c>
      <c r="H4547" s="1" t="s">
        <v>34493</v>
      </c>
      <c r="I4547" s="1" t="s">
        <v>1718</v>
      </c>
      <c r="J4547" s="1"/>
    </row>
    <row r="4548" spans="1:10" x14ac:dyDescent="0.25">
      <c r="A4548" s="1">
        <v>2014</v>
      </c>
      <c r="B4548" s="9">
        <v>41927.709722222222</v>
      </c>
      <c r="C4548" s="10">
        <v>41927.709722222222</v>
      </c>
      <c r="D4548" s="6">
        <v>41928.054166666669</v>
      </c>
      <c r="E4548" s="1">
        <v>0.34444444444444444</v>
      </c>
      <c r="F4548" s="1" t="b">
        <v>0</v>
      </c>
      <c r="G4548" s="1">
        <v>5</v>
      </c>
      <c r="H4548" s="1" t="s">
        <v>34493</v>
      </c>
      <c r="I4548" s="1" t="s">
        <v>34495</v>
      </c>
      <c r="J4548" s="1"/>
    </row>
    <row r="4549" spans="1:10" x14ac:dyDescent="0.25">
      <c r="A4549" s="1">
        <v>2014</v>
      </c>
      <c r="B4549" s="9">
        <v>41927.709722222222</v>
      </c>
      <c r="C4549" s="10">
        <v>41927.709722222222</v>
      </c>
      <c r="D4549" s="6">
        <v>41929.23541666667</v>
      </c>
      <c r="E4549" s="1">
        <v>1.5256944444444445</v>
      </c>
      <c r="F4549" s="1" t="b">
        <v>0</v>
      </c>
      <c r="G4549" s="1">
        <v>5</v>
      </c>
      <c r="H4549" s="1" t="s">
        <v>34493</v>
      </c>
      <c r="I4549" s="1" t="s">
        <v>34497</v>
      </c>
      <c r="J4549" s="1"/>
    </row>
    <row r="4550" spans="1:10" x14ac:dyDescent="0.25">
      <c r="A4550" s="1">
        <v>2014</v>
      </c>
      <c r="B4550" s="9">
        <v>41927.709722222222</v>
      </c>
      <c r="C4550" s="10">
        <v>41927.709722222222</v>
      </c>
      <c r="D4550" s="6">
        <v>41928.04583333333</v>
      </c>
      <c r="E4550" s="1">
        <v>0.33611111111111114</v>
      </c>
      <c r="F4550" s="1" t="b">
        <v>0</v>
      </c>
      <c r="G4550" s="1">
        <v>5</v>
      </c>
      <c r="H4550" s="1" t="s">
        <v>34493</v>
      </c>
      <c r="I4550" s="1" t="s">
        <v>7050</v>
      </c>
      <c r="J4550" s="1"/>
    </row>
    <row r="4551" spans="1:10" x14ac:dyDescent="0.25">
      <c r="A4551" s="1">
        <v>2014</v>
      </c>
      <c r="B4551" s="9">
        <v>41927.709722222222</v>
      </c>
      <c r="C4551" s="10">
        <v>41927.709722222222</v>
      </c>
      <c r="D4551" s="6">
        <v>41929.23333333333</v>
      </c>
      <c r="E4551" s="1">
        <v>1.523611111111111</v>
      </c>
      <c r="F4551" s="1" t="b">
        <v>0</v>
      </c>
      <c r="G4551" s="1">
        <v>5</v>
      </c>
      <c r="H4551" s="1" t="s">
        <v>34493</v>
      </c>
      <c r="I4551" s="1" t="s">
        <v>12559</v>
      </c>
      <c r="J4551" s="1"/>
    </row>
    <row r="4552" spans="1:10" x14ac:dyDescent="0.25">
      <c r="A4552" s="1">
        <v>2014</v>
      </c>
      <c r="B4552" s="9">
        <v>41927.727777777778</v>
      </c>
      <c r="C4552" s="10">
        <v>41927.727777777778</v>
      </c>
      <c r="D4552" s="6">
        <v>41928.020833333336</v>
      </c>
      <c r="E4552" s="1">
        <v>0.29305555555555557</v>
      </c>
      <c r="F4552" s="1" t="b">
        <v>0</v>
      </c>
      <c r="G4552" s="1">
        <v>6</v>
      </c>
      <c r="H4552" s="1" t="s">
        <v>34502</v>
      </c>
      <c r="I4552" s="1" t="s">
        <v>7571</v>
      </c>
      <c r="J4552" s="1"/>
    </row>
    <row r="4553" spans="1:10" x14ac:dyDescent="0.25">
      <c r="A4553" s="1">
        <v>2014</v>
      </c>
      <c r="B4553" s="9">
        <v>41927.727777777778</v>
      </c>
      <c r="C4553" s="10">
        <v>41927.727777777778</v>
      </c>
      <c r="D4553" s="6">
        <v>41928.022916666669</v>
      </c>
      <c r="E4553" s="1">
        <v>0.2951388888888889</v>
      </c>
      <c r="F4553" s="1" t="b">
        <v>0</v>
      </c>
      <c r="G4553" s="1">
        <v>6</v>
      </c>
      <c r="H4553" s="1" t="s">
        <v>34502</v>
      </c>
      <c r="I4553" s="1" t="s">
        <v>12766</v>
      </c>
      <c r="J4553" s="1"/>
    </row>
    <row r="4554" spans="1:10" x14ac:dyDescent="0.25">
      <c r="A4554" s="1">
        <v>2014</v>
      </c>
      <c r="B4554" s="9">
        <v>41927.727777777778</v>
      </c>
      <c r="C4554" s="10">
        <v>41927.727777777778</v>
      </c>
      <c r="D4554" s="6">
        <v>41930.55972222222</v>
      </c>
      <c r="E4554" s="1">
        <v>2.8319444444444444</v>
      </c>
      <c r="F4554" s="1" t="b">
        <v>0</v>
      </c>
      <c r="G4554" s="1">
        <v>6</v>
      </c>
      <c r="H4554" s="1" t="s">
        <v>34502</v>
      </c>
      <c r="I4554" s="1" t="s">
        <v>12030</v>
      </c>
      <c r="J4554" s="1"/>
    </row>
    <row r="4555" spans="1:10" x14ac:dyDescent="0.25">
      <c r="A4555" s="1">
        <v>2014</v>
      </c>
      <c r="B4555" s="9">
        <v>41927.727777777778</v>
      </c>
      <c r="C4555" s="10">
        <v>41927.727777777778</v>
      </c>
      <c r="D4555" s="6">
        <v>41928.036111111112</v>
      </c>
      <c r="E4555" s="1">
        <v>0.30833333333333335</v>
      </c>
      <c r="F4555" s="1" t="b">
        <v>0</v>
      </c>
      <c r="G4555" s="1">
        <v>6</v>
      </c>
      <c r="H4555" s="1" t="s">
        <v>34502</v>
      </c>
      <c r="I4555" s="1" t="s">
        <v>34506</v>
      </c>
      <c r="J4555" s="1"/>
    </row>
    <row r="4556" spans="1:10" x14ac:dyDescent="0.25">
      <c r="A4556" s="1">
        <v>2014</v>
      </c>
      <c r="B4556" s="9">
        <v>41927.727777777778</v>
      </c>
      <c r="C4556" s="10">
        <v>41927.727777777778</v>
      </c>
      <c r="D4556" s="6">
        <v>41928.117361111108</v>
      </c>
      <c r="E4556" s="1">
        <v>0.38958333333333334</v>
      </c>
      <c r="F4556" s="1" t="b">
        <v>0</v>
      </c>
      <c r="G4556" s="1">
        <v>6</v>
      </c>
      <c r="H4556" s="1" t="s">
        <v>34502</v>
      </c>
      <c r="I4556" s="1" t="s">
        <v>34508</v>
      </c>
      <c r="J4556" s="1"/>
    </row>
    <row r="4557" spans="1:10" x14ac:dyDescent="0.25">
      <c r="A4557" s="1">
        <v>2014</v>
      </c>
      <c r="B4557" s="9">
        <v>41927.727777777778</v>
      </c>
      <c r="C4557" s="10">
        <v>41927.727777777778</v>
      </c>
      <c r="D4557" s="6">
        <v>41928.126388888886</v>
      </c>
      <c r="E4557" s="1">
        <v>0.39861111111111114</v>
      </c>
      <c r="F4557" s="1" t="b">
        <v>0</v>
      </c>
      <c r="G4557" s="1">
        <v>6</v>
      </c>
      <c r="H4557" s="1" t="s">
        <v>34502</v>
      </c>
      <c r="I4557" s="1" t="s">
        <v>21855</v>
      </c>
      <c r="J4557" s="1"/>
    </row>
    <row r="4558" spans="1:10" x14ac:dyDescent="0.25">
      <c r="A4558" s="1">
        <v>2014</v>
      </c>
      <c r="B4558" s="9">
        <v>41928.379166666666</v>
      </c>
      <c r="C4558" s="10">
        <v>41928.379166666666</v>
      </c>
      <c r="D4558" s="6">
        <v>41928.790972222225</v>
      </c>
      <c r="E4558" s="1">
        <v>0.41180555555555554</v>
      </c>
      <c r="F4558" s="1" t="b">
        <v>0</v>
      </c>
      <c r="G4558" s="1">
        <v>1</v>
      </c>
      <c r="H4558" s="1" t="s">
        <v>22194</v>
      </c>
      <c r="I4558" s="1" t="s">
        <v>292</v>
      </c>
      <c r="J4558" s="1"/>
    </row>
    <row r="4559" spans="1:10" x14ac:dyDescent="0.25">
      <c r="A4559" s="1">
        <v>2014</v>
      </c>
      <c r="B4559" s="9">
        <v>41928.417361111111</v>
      </c>
      <c r="C4559" s="10">
        <v>41928.417361111111</v>
      </c>
      <c r="D4559" s="6">
        <v>41929.232638888891</v>
      </c>
      <c r="E4559" s="1">
        <v>0.81527777777777777</v>
      </c>
      <c r="F4559" s="1" t="b">
        <v>0</v>
      </c>
      <c r="G4559" s="1">
        <v>2</v>
      </c>
      <c r="H4559" s="1" t="s">
        <v>22197</v>
      </c>
      <c r="I4559" s="1" t="s">
        <v>12559</v>
      </c>
      <c r="J4559" s="1"/>
    </row>
    <row r="4560" spans="1:10" x14ac:dyDescent="0.25">
      <c r="A4560" s="1">
        <v>2014</v>
      </c>
      <c r="B4560" s="9">
        <v>41928.417361111111</v>
      </c>
      <c r="C4560" s="10">
        <v>41928.417361111111</v>
      </c>
      <c r="D4560" s="6">
        <v>41929.237500000003</v>
      </c>
      <c r="E4560" s="1">
        <v>0.82013888888888886</v>
      </c>
      <c r="F4560" s="1" t="b">
        <v>0</v>
      </c>
      <c r="G4560" s="1">
        <v>2</v>
      </c>
      <c r="H4560" s="1" t="s">
        <v>22197</v>
      </c>
      <c r="I4560" s="1" t="s">
        <v>12564</v>
      </c>
      <c r="J4560" s="1"/>
    </row>
    <row r="4561" spans="1:10" x14ac:dyDescent="0.25">
      <c r="A4561" s="1">
        <v>2014</v>
      </c>
      <c r="B4561" s="9">
        <v>41928.491666666669</v>
      </c>
      <c r="C4561" s="10">
        <v>41928.491666666669</v>
      </c>
      <c r="D4561" s="6">
        <v>41929.232638888891</v>
      </c>
      <c r="E4561" s="1">
        <v>0.74097222222222225</v>
      </c>
      <c r="F4561" s="1" t="b">
        <v>0</v>
      </c>
      <c r="G4561" s="1">
        <v>2</v>
      </c>
      <c r="H4561" s="1" t="s">
        <v>22201</v>
      </c>
      <c r="I4561" s="1" t="s">
        <v>12559</v>
      </c>
      <c r="J4561" s="1"/>
    </row>
    <row r="4562" spans="1:10" x14ac:dyDescent="0.25">
      <c r="A4562" s="1">
        <v>2014</v>
      </c>
      <c r="B4562" s="9">
        <v>41928.491666666669</v>
      </c>
      <c r="C4562" s="10">
        <v>41928.491666666669</v>
      </c>
      <c r="D4562" s="6">
        <v>41928.789583333331</v>
      </c>
      <c r="E4562" s="1">
        <v>0.29791666666666666</v>
      </c>
      <c r="F4562" s="1" t="b">
        <v>0</v>
      </c>
      <c r="G4562" s="1">
        <v>2</v>
      </c>
      <c r="H4562" s="1" t="s">
        <v>22201</v>
      </c>
      <c r="I4562" s="1" t="s">
        <v>2856</v>
      </c>
      <c r="J4562" s="1"/>
    </row>
    <row r="4563" spans="1:10" x14ac:dyDescent="0.25">
      <c r="A4563" s="1">
        <v>2014</v>
      </c>
      <c r="B4563" s="9">
        <v>41929.364583333336</v>
      </c>
      <c r="C4563" s="10">
        <v>41929.364583333336</v>
      </c>
      <c r="D4563" s="6">
        <v>41929.670138888891</v>
      </c>
      <c r="E4563" s="1">
        <v>0.30555555555555558</v>
      </c>
      <c r="F4563" s="1" t="b">
        <v>1</v>
      </c>
      <c r="G4563" s="1">
        <v>3</v>
      </c>
      <c r="H4563" s="1" t="s">
        <v>6081</v>
      </c>
      <c r="I4563" s="1" t="s">
        <v>6082</v>
      </c>
      <c r="J4563" s="1"/>
    </row>
    <row r="4564" spans="1:10" x14ac:dyDescent="0.25">
      <c r="A4564" s="1">
        <v>2014</v>
      </c>
      <c r="B4564" s="9">
        <v>41929.364583333336</v>
      </c>
      <c r="C4564" s="10">
        <v>41929.364583333336</v>
      </c>
      <c r="D4564" s="6">
        <v>41929.664583333331</v>
      </c>
      <c r="E4564" s="1">
        <v>0.3</v>
      </c>
      <c r="F4564" s="1" t="b">
        <v>1</v>
      </c>
      <c r="G4564" s="1">
        <v>3</v>
      </c>
      <c r="H4564" s="1" t="s">
        <v>6081</v>
      </c>
      <c r="I4564" s="1" t="s">
        <v>5529</v>
      </c>
      <c r="J4564" s="1"/>
    </row>
    <row r="4565" spans="1:10" x14ac:dyDescent="0.25">
      <c r="A4565" s="1">
        <v>2014</v>
      </c>
      <c r="B4565" s="9">
        <v>41929.364583333336</v>
      </c>
      <c r="C4565" s="10">
        <v>41929.364583333336</v>
      </c>
      <c r="D4565" s="6">
        <v>41929.656944444447</v>
      </c>
      <c r="E4565" s="1">
        <v>0.29236111111111113</v>
      </c>
      <c r="F4565" s="1" t="b">
        <v>1</v>
      </c>
      <c r="G4565" s="1">
        <v>3</v>
      </c>
      <c r="H4565" s="1" t="s">
        <v>6081</v>
      </c>
      <c r="I4565" s="1" t="s">
        <v>5762</v>
      </c>
      <c r="J4565" s="1"/>
    </row>
    <row r="4566" spans="1:10" x14ac:dyDescent="0.25">
      <c r="A4566" s="1">
        <v>2014</v>
      </c>
      <c r="B4566" s="9">
        <v>41929.417361111111</v>
      </c>
      <c r="C4566" s="10">
        <v>41929.417361111111</v>
      </c>
      <c r="D4566" s="6">
        <v>41929.865277777775</v>
      </c>
      <c r="E4566" s="1">
        <v>0.44791666666666669</v>
      </c>
      <c r="F4566" s="1" t="b">
        <v>1</v>
      </c>
      <c r="G4566" s="1">
        <v>3</v>
      </c>
      <c r="H4566" s="1" t="s">
        <v>6087</v>
      </c>
      <c r="I4566" s="1" t="s">
        <v>1021</v>
      </c>
      <c r="J4566" s="1"/>
    </row>
    <row r="4567" spans="1:10" x14ac:dyDescent="0.25">
      <c r="A4567" s="1">
        <v>2014</v>
      </c>
      <c r="B4567" s="9">
        <v>41929.417361111111</v>
      </c>
      <c r="C4567" s="10">
        <v>41929.417361111111</v>
      </c>
      <c r="D4567" s="6">
        <v>41929.738888888889</v>
      </c>
      <c r="E4567" s="1">
        <v>0.3215277777777778</v>
      </c>
      <c r="F4567" s="1" t="b">
        <v>1</v>
      </c>
      <c r="G4567" s="1">
        <v>3</v>
      </c>
      <c r="H4567" s="1" t="s">
        <v>6087</v>
      </c>
      <c r="I4567" s="1" t="s">
        <v>6089</v>
      </c>
      <c r="J4567" s="1"/>
    </row>
    <row r="4568" spans="1:10" x14ac:dyDescent="0.25">
      <c r="A4568" s="1">
        <v>2014</v>
      </c>
      <c r="B4568" s="9">
        <v>41929.663194444445</v>
      </c>
      <c r="C4568" s="10">
        <v>41929.663194444445</v>
      </c>
      <c r="D4568" s="6"/>
      <c r="E4568" s="1"/>
      <c r="F4568" s="1" t="b">
        <v>1</v>
      </c>
      <c r="G4568" s="1">
        <v>1</v>
      </c>
      <c r="H4568" s="1"/>
      <c r="I4568" s="1"/>
      <c r="J4568" s="1"/>
    </row>
    <row r="4569" spans="1:10" x14ac:dyDescent="0.25">
      <c r="A4569" s="1">
        <v>2014</v>
      </c>
      <c r="B4569" s="9">
        <v>41932.376388888886</v>
      </c>
      <c r="C4569" s="10">
        <v>41932.376388888886</v>
      </c>
      <c r="D4569" s="6">
        <v>41932.680555555555</v>
      </c>
      <c r="E4569" s="1">
        <v>0.30416666666666664</v>
      </c>
      <c r="F4569" s="1" t="b">
        <v>1</v>
      </c>
      <c r="G4569" s="1">
        <v>7</v>
      </c>
      <c r="H4569" s="1" t="s">
        <v>12741</v>
      </c>
      <c r="I4569" s="1" t="s">
        <v>5895</v>
      </c>
      <c r="J4569" s="1"/>
    </row>
    <row r="4570" spans="1:10" x14ac:dyDescent="0.25">
      <c r="A4570" s="1">
        <v>2014</v>
      </c>
      <c r="B4570" s="9">
        <v>41932.376388888886</v>
      </c>
      <c r="C4570" s="10">
        <v>41932.376388888886</v>
      </c>
      <c r="D4570" s="6">
        <v>41933.781944444447</v>
      </c>
      <c r="E4570" s="1">
        <v>1.4055555555555554</v>
      </c>
      <c r="F4570" s="1" t="b">
        <v>1</v>
      </c>
      <c r="G4570" s="1">
        <v>7</v>
      </c>
      <c r="H4570" s="1" t="s">
        <v>12741</v>
      </c>
      <c r="I4570" s="1" t="s">
        <v>1619</v>
      </c>
      <c r="J4570" s="1"/>
    </row>
    <row r="4571" spans="1:10" x14ac:dyDescent="0.25">
      <c r="A4571" s="1">
        <v>2014</v>
      </c>
      <c r="B4571" s="9">
        <v>41932.376388888886</v>
      </c>
      <c r="C4571" s="10">
        <v>41932.376388888886</v>
      </c>
      <c r="D4571" s="6">
        <v>41932.852083333331</v>
      </c>
      <c r="E4571" s="1">
        <v>0.47569444444444442</v>
      </c>
      <c r="F4571" s="1" t="b">
        <v>1</v>
      </c>
      <c r="G4571" s="1">
        <v>7</v>
      </c>
      <c r="H4571" s="1" t="s">
        <v>12741</v>
      </c>
      <c r="I4571" s="1" t="s">
        <v>718</v>
      </c>
      <c r="J4571" s="1"/>
    </row>
    <row r="4572" spans="1:10" x14ac:dyDescent="0.25">
      <c r="A4572" s="1">
        <v>2014</v>
      </c>
      <c r="B4572" s="9">
        <v>41932.376388888886</v>
      </c>
      <c r="C4572" s="10">
        <v>41932.376388888886</v>
      </c>
      <c r="D4572" s="6">
        <v>41954.55972222222</v>
      </c>
      <c r="E4572" s="1">
        <v>22.183333333333334</v>
      </c>
      <c r="F4572" s="1" t="b">
        <v>1</v>
      </c>
      <c r="G4572" s="1">
        <v>7</v>
      </c>
      <c r="H4572" s="1" t="s">
        <v>12745</v>
      </c>
      <c r="I4572" s="1" t="s">
        <v>12746</v>
      </c>
      <c r="J4572" s="1"/>
    </row>
    <row r="4573" spans="1:10" x14ac:dyDescent="0.25">
      <c r="A4573" s="1">
        <v>2014</v>
      </c>
      <c r="B4573" s="9">
        <v>41932.376388888886</v>
      </c>
      <c r="C4573" s="10">
        <v>41932.376388888886</v>
      </c>
      <c r="D4573" s="6">
        <v>41932.671527777777</v>
      </c>
      <c r="E4573" s="1">
        <v>0.2951388888888889</v>
      </c>
      <c r="F4573" s="1" t="b">
        <v>1</v>
      </c>
      <c r="G4573" s="1">
        <v>7</v>
      </c>
      <c r="H4573" s="1" t="s">
        <v>12741</v>
      </c>
      <c r="I4573" s="1" t="s">
        <v>4265</v>
      </c>
      <c r="J4573" s="1"/>
    </row>
    <row r="4574" spans="1:10" x14ac:dyDescent="0.25">
      <c r="A4574" s="1">
        <v>2014</v>
      </c>
      <c r="B4574" s="9">
        <v>41932.376388888886</v>
      </c>
      <c r="C4574" s="10">
        <v>41932.376388888886</v>
      </c>
      <c r="D4574" s="6">
        <v>41932.671527777777</v>
      </c>
      <c r="E4574" s="1">
        <v>0.2951388888888889</v>
      </c>
      <c r="F4574" s="1" t="b">
        <v>1</v>
      </c>
      <c r="G4574" s="1">
        <v>7</v>
      </c>
      <c r="H4574" s="1" t="s">
        <v>12741</v>
      </c>
      <c r="I4574" s="1" t="s">
        <v>301</v>
      </c>
      <c r="J4574" s="1"/>
    </row>
    <row r="4575" spans="1:10" x14ac:dyDescent="0.25">
      <c r="A4575" s="1">
        <v>2014</v>
      </c>
      <c r="B4575" s="9">
        <v>41932.43472222222</v>
      </c>
      <c r="C4575" s="10">
        <v>41932.43472222222</v>
      </c>
      <c r="D4575" s="6">
        <v>41932.728472222225</v>
      </c>
      <c r="E4575" s="1">
        <v>0.29375000000000001</v>
      </c>
      <c r="F4575" s="1" t="b">
        <v>1</v>
      </c>
      <c r="G4575" s="1">
        <v>4</v>
      </c>
      <c r="H4575" s="1" t="s">
        <v>12751</v>
      </c>
      <c r="I4575" s="1" t="s">
        <v>292</v>
      </c>
      <c r="J4575" s="1"/>
    </row>
    <row r="4576" spans="1:10" x14ac:dyDescent="0.25">
      <c r="A4576" s="1">
        <v>2014</v>
      </c>
      <c r="B4576" s="9">
        <v>41932.43472222222</v>
      </c>
      <c r="C4576" s="10">
        <v>41932.43472222222</v>
      </c>
      <c r="D4576" s="6">
        <v>41932.730555555558</v>
      </c>
      <c r="E4576" s="1">
        <v>0.29583333333333334</v>
      </c>
      <c r="F4576" s="1" t="b">
        <v>1</v>
      </c>
      <c r="G4576" s="1">
        <v>4</v>
      </c>
      <c r="H4576" s="1" t="s">
        <v>12751</v>
      </c>
      <c r="I4576" s="1" t="s">
        <v>1063</v>
      </c>
      <c r="J4576" s="1"/>
    </row>
    <row r="4577" spans="1:10" x14ac:dyDescent="0.25">
      <c r="A4577" s="1">
        <v>2014</v>
      </c>
      <c r="B4577" s="9">
        <v>41932.43472222222</v>
      </c>
      <c r="C4577" s="10">
        <v>41932.43472222222</v>
      </c>
      <c r="D4577" s="6">
        <v>41932.746527777781</v>
      </c>
      <c r="E4577" s="1">
        <v>0.31180555555555556</v>
      </c>
      <c r="F4577" s="1" t="b">
        <v>1</v>
      </c>
      <c r="G4577" s="1">
        <v>4</v>
      </c>
      <c r="H4577" s="1" t="s">
        <v>12751</v>
      </c>
      <c r="I4577" s="1" t="s">
        <v>12754</v>
      </c>
      <c r="J4577" s="1"/>
    </row>
    <row r="4578" spans="1:10" x14ac:dyDescent="0.25">
      <c r="A4578" s="1">
        <v>2014</v>
      </c>
      <c r="B4578" s="9">
        <v>41932.43472222222</v>
      </c>
      <c r="C4578" s="10">
        <v>41932.43472222222</v>
      </c>
      <c r="D4578" s="6">
        <v>41932.763194444444</v>
      </c>
      <c r="E4578" s="1">
        <v>0.32847222222222222</v>
      </c>
      <c r="F4578" s="1" t="b">
        <v>1</v>
      </c>
      <c r="G4578" s="1">
        <v>4</v>
      </c>
      <c r="H4578" s="1" t="s">
        <v>12751</v>
      </c>
      <c r="I4578" s="1" t="s">
        <v>9009</v>
      </c>
      <c r="J4578" s="1"/>
    </row>
    <row r="4579" spans="1:10" x14ac:dyDescent="0.25">
      <c r="A4579" s="1">
        <v>2014</v>
      </c>
      <c r="B4579" s="9">
        <v>41932.515277777777</v>
      </c>
      <c r="C4579" s="10">
        <v>41932.515277777777</v>
      </c>
      <c r="D4579" s="6">
        <v>41932.808333333334</v>
      </c>
      <c r="E4579" s="1">
        <v>0.29305555555555557</v>
      </c>
      <c r="F4579" s="1" t="b">
        <v>0</v>
      </c>
      <c r="G4579" s="1">
        <v>5</v>
      </c>
      <c r="H4579" s="1" t="s">
        <v>12758</v>
      </c>
      <c r="I4579" s="1" t="s">
        <v>3239</v>
      </c>
      <c r="J4579" s="1"/>
    </row>
    <row r="4580" spans="1:10" x14ac:dyDescent="0.25">
      <c r="A4580" s="1">
        <v>2014</v>
      </c>
      <c r="B4580" s="9">
        <v>41932.515277777777</v>
      </c>
      <c r="C4580" s="10">
        <v>41932.515277777777</v>
      </c>
      <c r="D4580" s="6">
        <v>41932.807638888888</v>
      </c>
      <c r="E4580" s="1">
        <v>0.29236111111111113</v>
      </c>
      <c r="F4580" s="1" t="b">
        <v>0</v>
      </c>
      <c r="G4580" s="1">
        <v>5</v>
      </c>
      <c r="H4580" s="1" t="s">
        <v>12758</v>
      </c>
      <c r="I4580" s="1" t="s">
        <v>1286</v>
      </c>
      <c r="J4580" s="1"/>
    </row>
    <row r="4581" spans="1:10" x14ac:dyDescent="0.25">
      <c r="A4581" s="1">
        <v>2014</v>
      </c>
      <c r="B4581" s="9">
        <v>41932.515277777777</v>
      </c>
      <c r="C4581" s="10">
        <v>41932.515277777777</v>
      </c>
      <c r="D4581" s="6">
        <v>41932.80972222222</v>
      </c>
      <c r="E4581" s="1">
        <v>0.29444444444444445</v>
      </c>
      <c r="F4581" s="1" t="b">
        <v>0</v>
      </c>
      <c r="G4581" s="1">
        <v>5</v>
      </c>
      <c r="H4581" s="1" t="s">
        <v>12758</v>
      </c>
      <c r="I4581" s="1" t="s">
        <v>12761</v>
      </c>
      <c r="J4581" s="1"/>
    </row>
    <row r="4582" spans="1:10" x14ac:dyDescent="0.25">
      <c r="A4582" s="1">
        <v>2014</v>
      </c>
      <c r="B4582" s="9">
        <v>41932.515277777777</v>
      </c>
      <c r="C4582" s="10">
        <v>41932.515277777777</v>
      </c>
      <c r="D4582" s="6">
        <v>41932.811111111114</v>
      </c>
      <c r="E4582" s="1">
        <v>0.29583333333333334</v>
      </c>
      <c r="F4582" s="1" t="b">
        <v>0</v>
      </c>
      <c r="G4582" s="1">
        <v>5</v>
      </c>
      <c r="H4582" s="1" t="s">
        <v>12758</v>
      </c>
      <c r="I4582" s="1" t="s">
        <v>5762</v>
      </c>
      <c r="J4582" s="1"/>
    </row>
    <row r="4583" spans="1:10" x14ac:dyDescent="0.25">
      <c r="A4583" s="1">
        <v>2014</v>
      </c>
      <c r="B4583" s="9">
        <v>41932.546527777777</v>
      </c>
      <c r="C4583" s="10">
        <v>41932.546527777777</v>
      </c>
      <c r="D4583" s="6">
        <v>41932.864583333336</v>
      </c>
      <c r="E4583" s="1">
        <v>0.31805555555555554</v>
      </c>
      <c r="F4583" s="1" t="b">
        <v>0</v>
      </c>
      <c r="G4583" s="1">
        <v>7</v>
      </c>
      <c r="H4583" s="1" t="s">
        <v>12765</v>
      </c>
      <c r="I4583" s="1" t="s">
        <v>12766</v>
      </c>
      <c r="J4583" s="1"/>
    </row>
    <row r="4584" spans="1:10" x14ac:dyDescent="0.25">
      <c r="A4584" s="1">
        <v>2014</v>
      </c>
      <c r="B4584" s="9">
        <v>41932.546527777777</v>
      </c>
      <c r="C4584" s="10">
        <v>41932.546527777777</v>
      </c>
      <c r="D4584" s="6">
        <v>41932.936805555553</v>
      </c>
      <c r="E4584" s="1">
        <v>0.39027777777777778</v>
      </c>
      <c r="F4584" s="1" t="b">
        <v>0</v>
      </c>
      <c r="G4584" s="1">
        <v>7</v>
      </c>
      <c r="H4584" s="1" t="s">
        <v>12765</v>
      </c>
      <c r="I4584" s="1" t="s">
        <v>292</v>
      </c>
      <c r="J4584" s="1"/>
    </row>
    <row r="4585" spans="1:10" x14ac:dyDescent="0.25">
      <c r="A4585" s="1">
        <v>2014</v>
      </c>
      <c r="B4585" s="9">
        <v>41932.546527777777</v>
      </c>
      <c r="C4585" s="10">
        <v>41932.546527777777</v>
      </c>
      <c r="D4585" s="6">
        <v>41932.859027777777</v>
      </c>
      <c r="E4585" s="1">
        <v>0.3125</v>
      </c>
      <c r="F4585" s="1" t="b">
        <v>0</v>
      </c>
      <c r="G4585" s="1">
        <v>7</v>
      </c>
      <c r="H4585" s="1" t="s">
        <v>12765</v>
      </c>
      <c r="I4585" s="1" t="s">
        <v>12769</v>
      </c>
      <c r="J4585" s="1"/>
    </row>
    <row r="4586" spans="1:10" x14ac:dyDescent="0.25">
      <c r="A4586" s="1">
        <v>2014</v>
      </c>
      <c r="B4586" s="9">
        <v>41932.546527777777</v>
      </c>
      <c r="C4586" s="10">
        <v>41932.546527777777</v>
      </c>
      <c r="D4586" s="6">
        <v>41933.239583333336</v>
      </c>
      <c r="E4586" s="1">
        <v>0.69305555555555554</v>
      </c>
      <c r="F4586" s="1" t="b">
        <v>0</v>
      </c>
      <c r="G4586" s="1">
        <v>7</v>
      </c>
      <c r="H4586" s="1" t="s">
        <v>12765</v>
      </c>
      <c r="I4586" s="1" t="s">
        <v>12771</v>
      </c>
      <c r="J4586" s="1"/>
    </row>
    <row r="4587" spans="1:10" x14ac:dyDescent="0.25">
      <c r="A4587" s="1">
        <v>2014</v>
      </c>
      <c r="B4587" s="9">
        <v>41932.546527777777</v>
      </c>
      <c r="C4587" s="10">
        <v>41932.546527777777</v>
      </c>
      <c r="D4587" s="6">
        <v>41932.936805555553</v>
      </c>
      <c r="E4587" s="1">
        <v>0.39027777777777778</v>
      </c>
      <c r="F4587" s="1" t="b">
        <v>0</v>
      </c>
      <c r="G4587" s="1">
        <v>7</v>
      </c>
      <c r="H4587" s="1" t="s">
        <v>12765</v>
      </c>
      <c r="I4587" s="1" t="s">
        <v>230</v>
      </c>
      <c r="J4587" s="1"/>
    </row>
    <row r="4588" spans="1:10" x14ac:dyDescent="0.25">
      <c r="A4588" s="1">
        <v>2014</v>
      </c>
      <c r="B4588" s="9">
        <v>41932.546527777777</v>
      </c>
      <c r="C4588" s="10">
        <v>41932.546527777777</v>
      </c>
      <c r="D4588" s="6">
        <v>41932.936805555553</v>
      </c>
      <c r="E4588" s="1">
        <v>0.39027777777777778</v>
      </c>
      <c r="F4588" s="1" t="b">
        <v>0</v>
      </c>
      <c r="G4588" s="1">
        <v>7</v>
      </c>
      <c r="H4588" s="1" t="s">
        <v>12765</v>
      </c>
      <c r="I4588" s="1" t="s">
        <v>232</v>
      </c>
      <c r="J4588" s="1"/>
    </row>
    <row r="4589" spans="1:10" x14ac:dyDescent="0.25">
      <c r="A4589" s="1">
        <v>2014</v>
      </c>
      <c r="B4589" s="9">
        <v>41932.546527777777</v>
      </c>
      <c r="C4589" s="10">
        <v>41932.546527777777</v>
      </c>
      <c r="D4589" s="6">
        <v>41932.840277777781</v>
      </c>
      <c r="E4589" s="1">
        <v>0.29375000000000001</v>
      </c>
      <c r="F4589" s="1" t="b">
        <v>0</v>
      </c>
      <c r="G4589" s="1">
        <v>7</v>
      </c>
      <c r="H4589" s="1" t="s">
        <v>12765</v>
      </c>
      <c r="I4589" s="1" t="s">
        <v>1281</v>
      </c>
      <c r="J4589" s="1"/>
    </row>
    <row r="4590" spans="1:10" x14ac:dyDescent="0.25">
      <c r="A4590" s="1">
        <v>2014</v>
      </c>
      <c r="B4590" s="9">
        <v>41932.558333333334</v>
      </c>
      <c r="C4590" s="10">
        <v>41932.558333333334</v>
      </c>
      <c r="D4590" s="6">
        <v>42017.095138888886</v>
      </c>
      <c r="E4590" s="1">
        <v>84.53680555555556</v>
      </c>
      <c r="F4590" s="1" t="b">
        <v>0</v>
      </c>
      <c r="G4590" s="1">
        <v>8</v>
      </c>
      <c r="H4590" s="1" t="s">
        <v>12777</v>
      </c>
      <c r="I4590" s="1" t="s">
        <v>12778</v>
      </c>
      <c r="J4590" s="1"/>
    </row>
    <row r="4591" spans="1:10" x14ac:dyDescent="0.25">
      <c r="A4591" s="1">
        <v>2014</v>
      </c>
      <c r="B4591" s="9">
        <v>41932.558333333334</v>
      </c>
      <c r="C4591" s="10">
        <v>41932.558333333334</v>
      </c>
      <c r="D4591" s="6">
        <v>41932.945138888892</v>
      </c>
      <c r="E4591" s="1">
        <v>0.38680555555555557</v>
      </c>
      <c r="F4591" s="1" t="b">
        <v>0</v>
      </c>
      <c r="G4591" s="1">
        <v>8</v>
      </c>
      <c r="H4591" s="1" t="s">
        <v>12780</v>
      </c>
      <c r="I4591" s="1" t="s">
        <v>5163</v>
      </c>
      <c r="J4591" s="1"/>
    </row>
    <row r="4592" spans="1:10" x14ac:dyDescent="0.25">
      <c r="A4592" s="1">
        <v>2014</v>
      </c>
      <c r="B4592" s="9">
        <v>41932.558333333334</v>
      </c>
      <c r="C4592" s="10">
        <v>41932.558333333334</v>
      </c>
      <c r="D4592" s="6">
        <v>42017.092361111114</v>
      </c>
      <c r="E4592" s="1">
        <v>84.53402777777778</v>
      </c>
      <c r="F4592" s="1" t="b">
        <v>0</v>
      </c>
      <c r="G4592" s="1">
        <v>8</v>
      </c>
      <c r="H4592" s="1" t="s">
        <v>12777</v>
      </c>
      <c r="I4592" s="1" t="s">
        <v>9015</v>
      </c>
      <c r="J4592" s="1"/>
    </row>
    <row r="4593" spans="1:10" x14ac:dyDescent="0.25">
      <c r="A4593" s="1">
        <v>2014</v>
      </c>
      <c r="B4593" s="9">
        <v>41932.558333333334</v>
      </c>
      <c r="C4593" s="10">
        <v>41932.558333333334</v>
      </c>
      <c r="D4593" s="6">
        <v>41933.151388888888</v>
      </c>
      <c r="E4593" s="1">
        <v>0.59305555555555556</v>
      </c>
      <c r="F4593" s="1" t="b">
        <v>0</v>
      </c>
      <c r="G4593" s="1">
        <v>8</v>
      </c>
      <c r="H4593" s="1" t="s">
        <v>12780</v>
      </c>
      <c r="I4593" s="1" t="s">
        <v>12783</v>
      </c>
      <c r="J4593" s="1"/>
    </row>
    <row r="4594" spans="1:10" x14ac:dyDescent="0.25">
      <c r="A4594" s="1">
        <v>2014</v>
      </c>
      <c r="B4594" s="9">
        <v>41932.558333333334</v>
      </c>
      <c r="C4594" s="10">
        <v>41932.558333333334</v>
      </c>
      <c r="D4594" s="6">
        <v>41932.936805555553</v>
      </c>
      <c r="E4594" s="1">
        <v>0.37847222222222221</v>
      </c>
      <c r="F4594" s="1" t="b">
        <v>0</v>
      </c>
      <c r="G4594" s="1">
        <v>8</v>
      </c>
      <c r="H4594" s="1" t="s">
        <v>12780</v>
      </c>
      <c r="I4594" s="1" t="s">
        <v>292</v>
      </c>
      <c r="J4594" s="1"/>
    </row>
    <row r="4595" spans="1:10" x14ac:dyDescent="0.25">
      <c r="A4595" s="1">
        <v>2014</v>
      </c>
      <c r="B4595" s="9">
        <v>41932.558333333334</v>
      </c>
      <c r="C4595" s="10">
        <v>41932.558333333334</v>
      </c>
      <c r="D4595" s="6">
        <v>41932.868750000001</v>
      </c>
      <c r="E4595" s="1">
        <v>0.31041666666666667</v>
      </c>
      <c r="F4595" s="1" t="b">
        <v>0</v>
      </c>
      <c r="G4595" s="1">
        <v>8</v>
      </c>
      <c r="H4595" s="1" t="s">
        <v>12780</v>
      </c>
      <c r="I4595" s="1" t="s">
        <v>12292</v>
      </c>
      <c r="J4595" s="1"/>
    </row>
    <row r="4596" spans="1:10" x14ac:dyDescent="0.25">
      <c r="A4596" s="1">
        <v>2014</v>
      </c>
      <c r="B4596" s="9">
        <v>41932.558333333334</v>
      </c>
      <c r="C4596" s="10">
        <v>41932.558333333334</v>
      </c>
      <c r="D4596" s="6">
        <v>41932.9375</v>
      </c>
      <c r="E4596" s="1">
        <v>0.37916666666666665</v>
      </c>
      <c r="F4596" s="1" t="b">
        <v>0</v>
      </c>
      <c r="G4596" s="1">
        <v>8</v>
      </c>
      <c r="H4596" s="1" t="s">
        <v>12780</v>
      </c>
      <c r="I4596" s="1" t="s">
        <v>230</v>
      </c>
      <c r="J4596" s="1"/>
    </row>
    <row r="4597" spans="1:10" x14ac:dyDescent="0.25">
      <c r="A4597" s="1">
        <v>2014</v>
      </c>
      <c r="B4597" s="9">
        <v>41932.558333333334</v>
      </c>
      <c r="C4597" s="10">
        <v>41932.558333333334</v>
      </c>
      <c r="D4597" s="6">
        <v>41932.9375</v>
      </c>
      <c r="E4597" s="1">
        <v>0.37916666666666665</v>
      </c>
      <c r="F4597" s="1" t="b">
        <v>0</v>
      </c>
      <c r="G4597" s="1">
        <v>8</v>
      </c>
      <c r="H4597" s="1" t="s">
        <v>12780</v>
      </c>
      <c r="I4597" s="1" t="s">
        <v>232</v>
      </c>
      <c r="J4597" s="1"/>
    </row>
    <row r="4598" spans="1:10" x14ac:dyDescent="0.25">
      <c r="A4598" s="1">
        <v>2014</v>
      </c>
      <c r="B4598" s="9">
        <v>41932.604861111111</v>
      </c>
      <c r="C4598" s="10">
        <v>41932.604861111111</v>
      </c>
      <c r="D4598" s="6">
        <v>41932.896527777775</v>
      </c>
      <c r="E4598" s="1">
        <v>0.29166666666666669</v>
      </c>
      <c r="F4598" s="1" t="b">
        <v>0</v>
      </c>
      <c r="G4598" s="1">
        <v>3</v>
      </c>
      <c r="H4598" s="1" t="s">
        <v>12789</v>
      </c>
      <c r="I4598" s="1" t="s">
        <v>277</v>
      </c>
      <c r="J4598" s="1"/>
    </row>
    <row r="4599" spans="1:10" x14ac:dyDescent="0.25">
      <c r="A4599" s="1">
        <v>2014</v>
      </c>
      <c r="B4599" s="9">
        <v>41932.604861111111</v>
      </c>
      <c r="C4599" s="10">
        <v>41932.604861111111</v>
      </c>
      <c r="D4599" s="6">
        <v>41932.896527777775</v>
      </c>
      <c r="E4599" s="1">
        <v>0.29166666666666669</v>
      </c>
      <c r="F4599" s="1" t="b">
        <v>0</v>
      </c>
      <c r="G4599" s="1">
        <v>3</v>
      </c>
      <c r="H4599" s="1" t="s">
        <v>12789</v>
      </c>
      <c r="I4599" s="1" t="s">
        <v>230</v>
      </c>
      <c r="J4599" s="1"/>
    </row>
    <row r="4600" spans="1:10" x14ac:dyDescent="0.25">
      <c r="A4600" s="1">
        <v>2014</v>
      </c>
      <c r="B4600" s="9">
        <v>41932.604861111111</v>
      </c>
      <c r="C4600" s="10">
        <v>41932.604861111111</v>
      </c>
      <c r="D4600" s="6">
        <v>41932.896527777775</v>
      </c>
      <c r="E4600" s="1">
        <v>0.29166666666666669</v>
      </c>
      <c r="F4600" s="1" t="b">
        <v>0</v>
      </c>
      <c r="G4600" s="1">
        <v>3</v>
      </c>
      <c r="H4600" s="1" t="s">
        <v>12789</v>
      </c>
      <c r="I4600" s="1" t="s">
        <v>232</v>
      </c>
      <c r="J4600" s="1"/>
    </row>
    <row r="4601" spans="1:10" x14ac:dyDescent="0.25">
      <c r="A4601" s="1">
        <v>2014</v>
      </c>
      <c r="B4601" s="9">
        <v>41932.60833333333</v>
      </c>
      <c r="C4601" s="10">
        <v>41932.60833333333</v>
      </c>
      <c r="D4601" s="6">
        <v>41932.900694444441</v>
      </c>
      <c r="E4601" s="1">
        <v>0.29236111111111113</v>
      </c>
      <c r="F4601" s="1" t="b">
        <v>1</v>
      </c>
      <c r="G4601" s="1">
        <v>10</v>
      </c>
      <c r="H4601" s="1" t="s">
        <v>12793</v>
      </c>
      <c r="I4601" s="1" t="s">
        <v>5141</v>
      </c>
      <c r="J4601" s="1"/>
    </row>
    <row r="4602" spans="1:10" x14ac:dyDescent="0.25">
      <c r="A4602" s="1">
        <v>2014</v>
      </c>
      <c r="B4602" s="9">
        <v>41932.60833333333</v>
      </c>
      <c r="C4602" s="10">
        <v>41932.60833333333</v>
      </c>
      <c r="D4602" s="6">
        <v>41934.852777777778</v>
      </c>
      <c r="E4602" s="1">
        <v>2.2444444444444445</v>
      </c>
      <c r="F4602" s="1" t="b">
        <v>1</v>
      </c>
      <c r="G4602" s="1">
        <v>10</v>
      </c>
      <c r="H4602" s="1" t="s">
        <v>12793</v>
      </c>
      <c r="I4602" s="1" t="s">
        <v>12795</v>
      </c>
      <c r="J4602" s="1"/>
    </row>
    <row r="4603" spans="1:10" x14ac:dyDescent="0.25">
      <c r="A4603" s="1">
        <v>2014</v>
      </c>
      <c r="B4603" s="9">
        <v>41932.60833333333</v>
      </c>
      <c r="C4603" s="10">
        <v>41932.60833333333</v>
      </c>
      <c r="D4603" s="6">
        <v>41932.927083333336</v>
      </c>
      <c r="E4603" s="1">
        <v>0.31874999999999998</v>
      </c>
      <c r="F4603" s="1" t="b">
        <v>1</v>
      </c>
      <c r="G4603" s="1">
        <v>10</v>
      </c>
      <c r="H4603" s="1" t="s">
        <v>12793</v>
      </c>
      <c r="I4603" s="1" t="s">
        <v>7415</v>
      </c>
      <c r="J4603" s="1"/>
    </row>
    <row r="4604" spans="1:10" x14ac:dyDescent="0.25">
      <c r="A4604" s="1">
        <v>2014</v>
      </c>
      <c r="B4604" s="9">
        <v>41932.60833333333</v>
      </c>
      <c r="C4604" s="10">
        <v>41932.60833333333</v>
      </c>
      <c r="D4604" s="6">
        <v>41932.914583333331</v>
      </c>
      <c r="E4604" s="1">
        <v>0.30625000000000002</v>
      </c>
      <c r="F4604" s="1" t="b">
        <v>1</v>
      </c>
      <c r="G4604" s="1">
        <v>10</v>
      </c>
      <c r="H4604" s="1" t="s">
        <v>12793</v>
      </c>
      <c r="I4604" s="1" t="s">
        <v>1718</v>
      </c>
      <c r="J4604" s="1"/>
    </row>
    <row r="4605" spans="1:10" x14ac:dyDescent="0.25">
      <c r="A4605" s="1">
        <v>2014</v>
      </c>
      <c r="B4605" s="9">
        <v>41932.60833333333</v>
      </c>
      <c r="C4605" s="10">
        <v>41932.60833333333</v>
      </c>
      <c r="D4605" s="6">
        <v>41932.992361111108</v>
      </c>
      <c r="E4605" s="1">
        <v>0.3840277777777778</v>
      </c>
      <c r="F4605" s="1" t="b">
        <v>1</v>
      </c>
      <c r="G4605" s="1">
        <v>10</v>
      </c>
      <c r="H4605" s="1" t="s">
        <v>12793</v>
      </c>
      <c r="I4605" s="1" t="s">
        <v>1722</v>
      </c>
      <c r="J4605" s="1"/>
    </row>
    <row r="4606" spans="1:10" x14ac:dyDescent="0.25">
      <c r="A4606" s="1">
        <v>2014</v>
      </c>
      <c r="B4606" s="9">
        <v>41932.60833333333</v>
      </c>
      <c r="C4606" s="10">
        <v>41932.60833333333</v>
      </c>
      <c r="D4606" s="6">
        <v>41932.907638888886</v>
      </c>
      <c r="E4606" s="1">
        <v>0.29930555555555555</v>
      </c>
      <c r="F4606" s="1" t="b">
        <v>1</v>
      </c>
      <c r="G4606" s="1">
        <v>10</v>
      </c>
      <c r="H4606" s="1" t="s">
        <v>12793</v>
      </c>
      <c r="I4606" s="1" t="s">
        <v>12800</v>
      </c>
      <c r="J4606" s="1"/>
    </row>
    <row r="4607" spans="1:10" x14ac:dyDescent="0.25">
      <c r="A4607" s="1">
        <v>2014</v>
      </c>
      <c r="B4607" s="9">
        <v>41932.60833333333</v>
      </c>
      <c r="C4607" s="10">
        <v>41932.60833333333</v>
      </c>
      <c r="D4607" s="6">
        <v>41932.90347222222</v>
      </c>
      <c r="E4607" s="1">
        <v>0.2951388888888889</v>
      </c>
      <c r="F4607" s="1" t="b">
        <v>1</v>
      </c>
      <c r="G4607" s="1">
        <v>10</v>
      </c>
      <c r="H4607" s="1" t="s">
        <v>12793</v>
      </c>
      <c r="I4607" s="1" t="s">
        <v>12802</v>
      </c>
      <c r="J4607" s="1"/>
    </row>
    <row r="4608" spans="1:10" x14ac:dyDescent="0.25">
      <c r="A4608" s="1">
        <v>2014</v>
      </c>
      <c r="B4608" s="9">
        <v>41932.60833333333</v>
      </c>
      <c r="C4608" s="10">
        <v>41932.60833333333</v>
      </c>
      <c r="D4608" s="6">
        <v>41932.901388888888</v>
      </c>
      <c r="E4608" s="1">
        <v>0.29305555555555557</v>
      </c>
      <c r="F4608" s="1" t="b">
        <v>1</v>
      </c>
      <c r="G4608" s="1">
        <v>10</v>
      </c>
      <c r="H4608" s="1" t="s">
        <v>12793</v>
      </c>
      <c r="I4608" s="1" t="s">
        <v>419</v>
      </c>
      <c r="J4608" s="1"/>
    </row>
    <row r="4609" spans="1:10" x14ac:dyDescent="0.25">
      <c r="A4609" s="1">
        <v>2014</v>
      </c>
      <c r="B4609" s="9">
        <v>41932.60833333333</v>
      </c>
      <c r="C4609" s="10">
        <v>41932.60833333333</v>
      </c>
      <c r="D4609" s="6">
        <v>41932.936111111114</v>
      </c>
      <c r="E4609" s="1">
        <v>0.32777777777777778</v>
      </c>
      <c r="F4609" s="1" t="b">
        <v>1</v>
      </c>
      <c r="G4609" s="1">
        <v>10</v>
      </c>
      <c r="H4609" s="1" t="s">
        <v>12793</v>
      </c>
      <c r="I4609" s="1" t="s">
        <v>292</v>
      </c>
      <c r="J4609" s="1"/>
    </row>
    <row r="4610" spans="1:10" x14ac:dyDescent="0.25">
      <c r="A4610" s="1">
        <v>2014</v>
      </c>
      <c r="B4610" s="9">
        <v>41932.60833333333</v>
      </c>
      <c r="C4610" s="10">
        <v>41932.60833333333</v>
      </c>
      <c r="D4610" s="6">
        <v>41932.901388888888</v>
      </c>
      <c r="E4610" s="1">
        <v>0.29305555555555557</v>
      </c>
      <c r="F4610" s="1" t="b">
        <v>1</v>
      </c>
      <c r="G4610" s="1">
        <v>10</v>
      </c>
      <c r="H4610" s="1" t="s">
        <v>12793</v>
      </c>
      <c r="I4610" s="1" t="s">
        <v>12754</v>
      </c>
      <c r="J4610" s="1"/>
    </row>
    <row r="4611" spans="1:10" x14ac:dyDescent="0.25">
      <c r="A4611" s="1">
        <v>2014</v>
      </c>
      <c r="B4611" s="9">
        <v>41932.633333333331</v>
      </c>
      <c r="C4611" s="10">
        <v>41932.633333333331</v>
      </c>
      <c r="D4611" s="6">
        <v>41933.463888888888</v>
      </c>
      <c r="E4611" s="1">
        <v>0.8305555555555556</v>
      </c>
      <c r="F4611" s="1" t="b">
        <v>0</v>
      </c>
      <c r="G4611" s="1">
        <v>4</v>
      </c>
      <c r="H4611" s="1" t="s">
        <v>12808</v>
      </c>
      <c r="I4611" s="1" t="s">
        <v>5741</v>
      </c>
      <c r="J4611" s="1"/>
    </row>
    <row r="4612" spans="1:10" x14ac:dyDescent="0.25">
      <c r="A4612" s="1">
        <v>2014</v>
      </c>
      <c r="B4612" s="9">
        <v>41932.633333333331</v>
      </c>
      <c r="C4612" s="10">
        <v>41932.633333333331</v>
      </c>
      <c r="D4612" s="6">
        <v>41932.979861111111</v>
      </c>
      <c r="E4612" s="1">
        <v>0.34652777777777777</v>
      </c>
      <c r="F4612" s="1" t="b">
        <v>0</v>
      </c>
      <c r="G4612" s="1">
        <v>4</v>
      </c>
      <c r="H4612" s="1" t="s">
        <v>12808</v>
      </c>
      <c r="I4612" s="1" t="s">
        <v>20</v>
      </c>
      <c r="J4612" s="1"/>
    </row>
    <row r="4613" spans="1:10" x14ac:dyDescent="0.25">
      <c r="A4613" s="1">
        <v>2014</v>
      </c>
      <c r="B4613" s="9">
        <v>41932.633333333331</v>
      </c>
      <c r="C4613" s="10">
        <v>41932.633333333331</v>
      </c>
      <c r="D4613" s="6">
        <v>41933.476388888892</v>
      </c>
      <c r="E4613" s="1">
        <v>0.84305555555555556</v>
      </c>
      <c r="F4613" s="1" t="b">
        <v>0</v>
      </c>
      <c r="G4613" s="1">
        <v>4</v>
      </c>
      <c r="H4613" s="1" t="s">
        <v>12808</v>
      </c>
      <c r="I4613" s="1" t="s">
        <v>12811</v>
      </c>
      <c r="J4613" s="1"/>
    </row>
    <row r="4614" spans="1:10" x14ac:dyDescent="0.25">
      <c r="A4614" s="1">
        <v>2014</v>
      </c>
      <c r="B4614" s="9">
        <v>41932.633333333331</v>
      </c>
      <c r="C4614" s="10">
        <v>41932.633333333331</v>
      </c>
      <c r="D4614" s="6">
        <v>41932.925694444442</v>
      </c>
      <c r="E4614" s="1">
        <v>0.29236111111111113</v>
      </c>
      <c r="F4614" s="1" t="b">
        <v>0</v>
      </c>
      <c r="G4614" s="1">
        <v>4</v>
      </c>
      <c r="H4614" s="1" t="s">
        <v>12808</v>
      </c>
      <c r="I4614" s="1" t="s">
        <v>230</v>
      </c>
      <c r="J4614" s="1"/>
    </row>
    <row r="4615" spans="1:10" x14ac:dyDescent="0.25">
      <c r="A4615" s="1">
        <v>2014</v>
      </c>
      <c r="B4615" s="9">
        <v>41932.64166666667</v>
      </c>
      <c r="C4615" s="10">
        <v>41932.64166666667</v>
      </c>
      <c r="D4615" s="6">
        <v>41932.935416666667</v>
      </c>
      <c r="E4615" s="1">
        <v>0.29375000000000001</v>
      </c>
      <c r="F4615" s="1" t="b">
        <v>0</v>
      </c>
      <c r="G4615" s="1">
        <v>4</v>
      </c>
      <c r="H4615" s="1" t="s">
        <v>12815</v>
      </c>
      <c r="I4615" s="1" t="s">
        <v>1718</v>
      </c>
      <c r="J4615" s="1"/>
    </row>
    <row r="4616" spans="1:10" x14ac:dyDescent="0.25">
      <c r="A4616" s="1">
        <v>2014</v>
      </c>
      <c r="B4616" s="9">
        <v>41932.64166666667</v>
      </c>
      <c r="C4616" s="10">
        <v>41932.64166666667</v>
      </c>
      <c r="D4616" s="6">
        <v>41932.936111111114</v>
      </c>
      <c r="E4616" s="1">
        <v>0.29444444444444445</v>
      </c>
      <c r="F4616" s="1" t="b">
        <v>0</v>
      </c>
      <c r="G4616" s="1">
        <v>4</v>
      </c>
      <c r="H4616" s="1" t="s">
        <v>12815</v>
      </c>
      <c r="I4616" s="1" t="s">
        <v>292</v>
      </c>
      <c r="J4616" s="1"/>
    </row>
    <row r="4617" spans="1:10" x14ac:dyDescent="0.25">
      <c r="A4617" s="1">
        <v>2014</v>
      </c>
      <c r="B4617" s="9">
        <v>41932.64166666667</v>
      </c>
      <c r="C4617" s="10">
        <v>41932.64166666667</v>
      </c>
      <c r="D4617" s="6">
        <v>41932.979861111111</v>
      </c>
      <c r="E4617" s="1">
        <v>0.33819444444444446</v>
      </c>
      <c r="F4617" s="1" t="b">
        <v>0</v>
      </c>
      <c r="G4617" s="1">
        <v>4</v>
      </c>
      <c r="H4617" s="1" t="s">
        <v>12815</v>
      </c>
      <c r="I4617" s="1" t="s">
        <v>20</v>
      </c>
      <c r="J4617" s="1"/>
    </row>
    <row r="4618" spans="1:10" x14ac:dyDescent="0.25">
      <c r="A4618" s="1">
        <v>2014</v>
      </c>
      <c r="B4618" s="9">
        <v>41932.64166666667</v>
      </c>
      <c r="C4618" s="10">
        <v>41932.64166666667</v>
      </c>
      <c r="D4618" s="6">
        <v>41958.066666666666</v>
      </c>
      <c r="E4618" s="1">
        <v>25.425000000000001</v>
      </c>
      <c r="F4618" s="1" t="b">
        <v>0</v>
      </c>
      <c r="G4618" s="1">
        <v>4</v>
      </c>
      <c r="H4618" s="1" t="s">
        <v>12819</v>
      </c>
      <c r="I4618" s="1" t="s">
        <v>12820</v>
      </c>
      <c r="J4618" s="1"/>
    </row>
    <row r="4619" spans="1:10" x14ac:dyDescent="0.25">
      <c r="A4619" s="1">
        <v>2014</v>
      </c>
      <c r="B4619" s="9">
        <v>41932.679166666669</v>
      </c>
      <c r="C4619" s="10">
        <v>41932.679166666669</v>
      </c>
      <c r="D4619" s="6">
        <v>41932.981249999997</v>
      </c>
      <c r="E4619" s="1">
        <v>0.30208333333333331</v>
      </c>
      <c r="F4619" s="1" t="b">
        <v>0</v>
      </c>
      <c r="G4619" s="1">
        <v>3</v>
      </c>
      <c r="H4619" s="1" t="s">
        <v>12823</v>
      </c>
      <c r="I4619" s="1" t="s">
        <v>5141</v>
      </c>
      <c r="J4619" s="1"/>
    </row>
    <row r="4620" spans="1:10" x14ac:dyDescent="0.25">
      <c r="A4620" s="1">
        <v>2014</v>
      </c>
      <c r="B4620" s="9">
        <v>41932.679166666669</v>
      </c>
      <c r="C4620" s="10">
        <v>41932.679166666669</v>
      </c>
      <c r="D4620" s="6">
        <v>41932.972222222219</v>
      </c>
      <c r="E4620" s="1">
        <v>0.29305555555555557</v>
      </c>
      <c r="F4620" s="1" t="b">
        <v>0</v>
      </c>
      <c r="G4620" s="1">
        <v>3</v>
      </c>
      <c r="H4620" s="1" t="s">
        <v>12823</v>
      </c>
      <c r="I4620" s="1" t="s">
        <v>181</v>
      </c>
      <c r="J4620" s="1"/>
    </row>
    <row r="4621" spans="1:10" x14ac:dyDescent="0.25">
      <c r="A4621" s="1">
        <v>2014</v>
      </c>
      <c r="B4621" s="9">
        <v>41932.679166666669</v>
      </c>
      <c r="C4621" s="10">
        <v>41932.679166666669</v>
      </c>
      <c r="D4621" s="6">
        <v>41932.989583333336</v>
      </c>
      <c r="E4621" s="1">
        <v>0.31041666666666667</v>
      </c>
      <c r="F4621" s="1" t="b">
        <v>0</v>
      </c>
      <c r="G4621" s="1">
        <v>3</v>
      </c>
      <c r="H4621" s="1" t="s">
        <v>12823</v>
      </c>
      <c r="I4621" s="1" t="s">
        <v>880</v>
      </c>
      <c r="J4621" s="1"/>
    </row>
    <row r="4622" spans="1:10" x14ac:dyDescent="0.25">
      <c r="A4622" s="1">
        <v>2014</v>
      </c>
      <c r="B4622" s="9">
        <v>41933.429861111108</v>
      </c>
      <c r="C4622" s="10">
        <v>41933.429861111108</v>
      </c>
      <c r="D4622" s="6">
        <v>41933.732638888891</v>
      </c>
      <c r="E4622" s="1">
        <v>0.30277777777777776</v>
      </c>
      <c r="F4622" s="1" t="b">
        <v>1</v>
      </c>
      <c r="G4622" s="1">
        <v>2</v>
      </c>
      <c r="H4622" s="1" t="s">
        <v>28916</v>
      </c>
      <c r="I4622" s="1" t="s">
        <v>28917</v>
      </c>
      <c r="J4622" s="1"/>
    </row>
    <row r="4623" spans="1:10" x14ac:dyDescent="0.25">
      <c r="A4623" s="1">
        <v>2014</v>
      </c>
      <c r="B4623" s="9">
        <v>41933.429861111108</v>
      </c>
      <c r="C4623" s="10">
        <v>41933.429861111108</v>
      </c>
      <c r="D4623" s="6">
        <v>41933.730555555558</v>
      </c>
      <c r="E4623" s="1">
        <v>0.30069444444444443</v>
      </c>
      <c r="F4623" s="1" t="b">
        <v>1</v>
      </c>
      <c r="G4623" s="1">
        <v>2</v>
      </c>
      <c r="H4623" s="1" t="s">
        <v>28916</v>
      </c>
      <c r="I4623" s="1" t="s">
        <v>28919</v>
      </c>
      <c r="J4623" s="1"/>
    </row>
    <row r="4624" spans="1:10" x14ac:dyDescent="0.25">
      <c r="A4624" s="1">
        <v>2014</v>
      </c>
      <c r="B4624" s="9">
        <v>41933.430555555555</v>
      </c>
      <c r="C4624" s="10">
        <v>41933.430555555555</v>
      </c>
      <c r="D4624" s="6">
        <v>41933.727083333331</v>
      </c>
      <c r="E4624" s="1">
        <v>0.29652777777777778</v>
      </c>
      <c r="F4624" s="1" t="b">
        <v>0</v>
      </c>
      <c r="G4624" s="1">
        <v>1</v>
      </c>
      <c r="H4624" s="1" t="s">
        <v>28922</v>
      </c>
      <c r="I4624" s="1" t="s">
        <v>2418</v>
      </c>
      <c r="J4624" s="1"/>
    </row>
    <row r="4625" spans="1:10" x14ac:dyDescent="0.25">
      <c r="A4625" s="1">
        <v>2014</v>
      </c>
      <c r="B4625" s="9">
        <v>41933.4375</v>
      </c>
      <c r="C4625" s="10">
        <v>41933.4375</v>
      </c>
      <c r="D4625" s="6"/>
      <c r="E4625" s="1"/>
      <c r="F4625" s="1" t="b">
        <v>0</v>
      </c>
      <c r="G4625" s="1">
        <v>0</v>
      </c>
      <c r="H4625" s="1"/>
      <c r="I4625" s="1"/>
      <c r="J4625" s="1"/>
    </row>
    <row r="4626" spans="1:10" x14ac:dyDescent="0.25">
      <c r="A4626" s="1">
        <v>2014</v>
      </c>
      <c r="B4626" s="9">
        <v>41933.507638888892</v>
      </c>
      <c r="C4626" s="10">
        <v>41933.507638888892</v>
      </c>
      <c r="D4626" s="6">
        <v>41934.770138888889</v>
      </c>
      <c r="E4626" s="1">
        <v>1.2625</v>
      </c>
      <c r="F4626" s="1" t="b">
        <v>0</v>
      </c>
      <c r="G4626" s="1">
        <v>2</v>
      </c>
      <c r="H4626" s="1" t="s">
        <v>28926</v>
      </c>
      <c r="I4626" s="1" t="s">
        <v>292</v>
      </c>
      <c r="J4626" s="1"/>
    </row>
    <row r="4627" spans="1:10" x14ac:dyDescent="0.25">
      <c r="A4627" s="1">
        <v>2014</v>
      </c>
      <c r="B4627" s="9">
        <v>41933.507638888892</v>
      </c>
      <c r="C4627" s="10">
        <v>41933.507638888892</v>
      </c>
      <c r="D4627" s="6">
        <v>41934.862500000003</v>
      </c>
      <c r="E4627" s="1">
        <v>1.3548611111111111</v>
      </c>
      <c r="F4627" s="1" t="b">
        <v>0</v>
      </c>
      <c r="G4627" s="1">
        <v>2</v>
      </c>
      <c r="H4627" s="1" t="s">
        <v>28926</v>
      </c>
      <c r="I4627" s="1" t="s">
        <v>28928</v>
      </c>
      <c r="J4627" s="1"/>
    </row>
    <row r="4628" spans="1:10" x14ac:dyDescent="0.25">
      <c r="A4628" s="1">
        <v>2014</v>
      </c>
      <c r="B4628" s="9">
        <v>41933.539583333331</v>
      </c>
      <c r="C4628" s="10">
        <v>41933.539583333331</v>
      </c>
      <c r="D4628" s="6">
        <v>41934.770138888889</v>
      </c>
      <c r="E4628" s="1">
        <v>1.2305555555555556</v>
      </c>
      <c r="F4628" s="1" t="b">
        <v>0</v>
      </c>
      <c r="G4628" s="1">
        <v>2</v>
      </c>
      <c r="H4628" s="1" t="s">
        <v>28931</v>
      </c>
      <c r="I4628" s="1" t="s">
        <v>292</v>
      </c>
      <c r="J4628" s="1"/>
    </row>
    <row r="4629" spans="1:10" x14ac:dyDescent="0.25">
      <c r="A4629" s="1">
        <v>2014</v>
      </c>
      <c r="B4629" s="9">
        <v>41933.539583333331</v>
      </c>
      <c r="C4629" s="10">
        <v>41933.539583333331</v>
      </c>
      <c r="D4629" s="6">
        <v>41933.833333333336</v>
      </c>
      <c r="E4629" s="1">
        <v>0.29375000000000001</v>
      </c>
      <c r="F4629" s="1" t="b">
        <v>0</v>
      </c>
      <c r="G4629" s="1">
        <v>2</v>
      </c>
      <c r="H4629" s="1" t="s">
        <v>28931</v>
      </c>
      <c r="I4629" s="1" t="s">
        <v>6279</v>
      </c>
      <c r="J4629" s="1"/>
    </row>
    <row r="4630" spans="1:10" x14ac:dyDescent="0.25">
      <c r="A4630" s="1">
        <v>2014</v>
      </c>
      <c r="B4630" s="9">
        <v>41934.421527777777</v>
      </c>
      <c r="C4630" s="10">
        <v>41934.421527777777</v>
      </c>
      <c r="D4630" s="6">
        <v>41934.72152777778</v>
      </c>
      <c r="E4630" s="1">
        <v>0.3</v>
      </c>
      <c r="F4630" s="1" t="b">
        <v>0</v>
      </c>
      <c r="G4630" s="1">
        <v>3</v>
      </c>
      <c r="H4630" s="1" t="s">
        <v>34618</v>
      </c>
      <c r="I4630" s="1" t="s">
        <v>34619</v>
      </c>
      <c r="J4630" s="1"/>
    </row>
    <row r="4631" spans="1:10" x14ac:dyDescent="0.25">
      <c r="A4631" s="1">
        <v>2014</v>
      </c>
      <c r="B4631" s="9">
        <v>41934.421527777777</v>
      </c>
      <c r="C4631" s="10">
        <v>41934.421527777777</v>
      </c>
      <c r="D4631" s="6">
        <v>41934.874305555553</v>
      </c>
      <c r="E4631" s="1">
        <v>0.45277777777777778</v>
      </c>
      <c r="F4631" s="1" t="b">
        <v>0</v>
      </c>
      <c r="G4631" s="1">
        <v>3</v>
      </c>
      <c r="H4631" s="1" t="s">
        <v>34618</v>
      </c>
      <c r="I4631" s="1" t="s">
        <v>22107</v>
      </c>
      <c r="J4631" s="1"/>
    </row>
    <row r="4632" spans="1:10" x14ac:dyDescent="0.25">
      <c r="A4632" s="1">
        <v>2014</v>
      </c>
      <c r="B4632" s="9">
        <v>41934.421527777777</v>
      </c>
      <c r="C4632" s="10">
        <v>41934.421527777777</v>
      </c>
      <c r="D4632" s="6">
        <v>41934.879166666666</v>
      </c>
      <c r="E4632" s="1">
        <v>0.45763888888888887</v>
      </c>
      <c r="F4632" s="1" t="b">
        <v>0</v>
      </c>
      <c r="G4632" s="1">
        <v>3</v>
      </c>
      <c r="H4632" s="1" t="s">
        <v>34618</v>
      </c>
      <c r="I4632" s="1" t="s">
        <v>8134</v>
      </c>
      <c r="J4632" s="1"/>
    </row>
    <row r="4633" spans="1:10" x14ac:dyDescent="0.25">
      <c r="A4633" s="1">
        <v>2014</v>
      </c>
      <c r="B4633" s="9">
        <v>41934.439583333333</v>
      </c>
      <c r="C4633" s="10">
        <v>41934.439583333333</v>
      </c>
      <c r="D4633" s="6">
        <v>41934.998611111114</v>
      </c>
      <c r="E4633" s="1">
        <v>0.55902777777777779</v>
      </c>
      <c r="F4633" s="1" t="b">
        <v>0</v>
      </c>
      <c r="G4633" s="1">
        <v>1</v>
      </c>
      <c r="H4633" s="1" t="s">
        <v>34624</v>
      </c>
      <c r="I4633" s="1" t="s">
        <v>34625</v>
      </c>
      <c r="J4633" s="1"/>
    </row>
    <row r="4634" spans="1:10" x14ac:dyDescent="0.25">
      <c r="A4634" s="1">
        <v>2014</v>
      </c>
      <c r="B4634" s="9">
        <v>41934.44027777778</v>
      </c>
      <c r="C4634" s="10">
        <v>41934.44027777778</v>
      </c>
      <c r="D4634" s="6">
        <v>41934.76666666667</v>
      </c>
      <c r="E4634" s="1">
        <v>0.3263888888888889</v>
      </c>
      <c r="F4634" s="1" t="b">
        <v>0</v>
      </c>
      <c r="G4634" s="1">
        <v>1</v>
      </c>
      <c r="H4634" s="1" t="s">
        <v>34628</v>
      </c>
      <c r="I4634" s="1" t="s">
        <v>292</v>
      </c>
      <c r="J4634" s="1"/>
    </row>
    <row r="4635" spans="1:10" x14ac:dyDescent="0.25">
      <c r="A4635" s="1">
        <v>2014</v>
      </c>
      <c r="B4635" s="9">
        <v>41934.652083333334</v>
      </c>
      <c r="C4635" s="10">
        <v>41934.652083333334</v>
      </c>
      <c r="D4635" s="6">
        <v>41934.951388888891</v>
      </c>
      <c r="E4635" s="1">
        <v>0.29930555555555555</v>
      </c>
      <c r="F4635" s="1" t="b">
        <v>0</v>
      </c>
      <c r="G4635" s="1">
        <v>2</v>
      </c>
      <c r="H4635" s="1" t="s">
        <v>34631</v>
      </c>
      <c r="I4635" s="1" t="s">
        <v>1718</v>
      </c>
      <c r="J4635" s="1"/>
    </row>
    <row r="4636" spans="1:10" x14ac:dyDescent="0.25">
      <c r="A4636" s="1">
        <v>2014</v>
      </c>
      <c r="B4636" s="9">
        <v>41934.652083333334</v>
      </c>
      <c r="C4636" s="10">
        <v>41934.652083333334</v>
      </c>
      <c r="D4636" s="6">
        <v>41934.945833333331</v>
      </c>
      <c r="E4636" s="1">
        <v>0.29375000000000001</v>
      </c>
      <c r="F4636" s="1" t="b">
        <v>0</v>
      </c>
      <c r="G4636" s="1">
        <v>2</v>
      </c>
      <c r="H4636" s="1" t="s">
        <v>34631</v>
      </c>
      <c r="I4636" s="1" t="s">
        <v>6279</v>
      </c>
      <c r="J4636" s="1"/>
    </row>
    <row r="4637" spans="1:10" x14ac:dyDescent="0.25">
      <c r="A4637" s="1">
        <v>2014</v>
      </c>
      <c r="B4637" s="9">
        <v>41935.418055555558</v>
      </c>
      <c r="C4637" s="10">
        <v>41935.418055555558</v>
      </c>
      <c r="D4637" s="6">
        <v>41935.868750000001</v>
      </c>
      <c r="E4637" s="1">
        <v>0.45069444444444445</v>
      </c>
      <c r="F4637" s="1" t="b">
        <v>1</v>
      </c>
      <c r="G4637" s="1">
        <v>1</v>
      </c>
      <c r="H4637" s="1" t="s">
        <v>22380</v>
      </c>
      <c r="I4637" s="1" t="s">
        <v>2987</v>
      </c>
      <c r="J4637" s="1"/>
    </row>
    <row r="4638" spans="1:10" x14ac:dyDescent="0.25">
      <c r="A4638" s="1">
        <v>2014</v>
      </c>
      <c r="B4638" s="9">
        <v>41935.459027777775</v>
      </c>
      <c r="C4638" s="10">
        <v>41935.459027777775</v>
      </c>
      <c r="D4638" s="6">
        <v>41935.75277777778</v>
      </c>
      <c r="E4638" s="1">
        <v>0.29375000000000001</v>
      </c>
      <c r="F4638" s="1" t="b">
        <v>0</v>
      </c>
      <c r="G4638" s="1">
        <v>1</v>
      </c>
      <c r="H4638" s="1" t="s">
        <v>22383</v>
      </c>
      <c r="I4638" s="1" t="s">
        <v>301</v>
      </c>
      <c r="J4638" s="1"/>
    </row>
    <row r="4639" spans="1:10" x14ac:dyDescent="0.25">
      <c r="A4639" s="1">
        <v>2014</v>
      </c>
      <c r="B4639" s="9">
        <v>41935.465277777781</v>
      </c>
      <c r="C4639" s="10">
        <v>41935.465277777781</v>
      </c>
      <c r="D4639" s="6">
        <v>41936.216666666667</v>
      </c>
      <c r="E4639" s="1">
        <v>0.75138888888888888</v>
      </c>
      <c r="F4639" s="1" t="b">
        <v>0</v>
      </c>
      <c r="G4639" s="1">
        <v>3</v>
      </c>
      <c r="H4639" s="1" t="s">
        <v>22386</v>
      </c>
      <c r="I4639" s="1" t="s">
        <v>1907</v>
      </c>
      <c r="J4639" s="1"/>
    </row>
    <row r="4640" spans="1:10" x14ac:dyDescent="0.25">
      <c r="A4640" s="1">
        <v>2014</v>
      </c>
      <c r="B4640" s="9">
        <v>41935.465277777781</v>
      </c>
      <c r="C4640" s="10">
        <v>41935.465277777781</v>
      </c>
      <c r="D4640" s="6">
        <v>41935.783333333333</v>
      </c>
      <c r="E4640" s="1">
        <v>0.31805555555555554</v>
      </c>
      <c r="F4640" s="1" t="b">
        <v>0</v>
      </c>
      <c r="G4640" s="1">
        <v>3</v>
      </c>
      <c r="H4640" s="1" t="s">
        <v>22386</v>
      </c>
      <c r="I4640" s="1" t="s">
        <v>6089</v>
      </c>
      <c r="J4640" s="1"/>
    </row>
    <row r="4641" spans="1:10" x14ac:dyDescent="0.25">
      <c r="A4641" s="1">
        <v>2014</v>
      </c>
      <c r="B4641" s="9">
        <v>41935.465277777781</v>
      </c>
      <c r="C4641" s="10">
        <v>41935.465277777781</v>
      </c>
      <c r="D4641" s="6">
        <v>41935.76666666667</v>
      </c>
      <c r="E4641" s="1">
        <v>0.30138888888888887</v>
      </c>
      <c r="F4641" s="1" t="b">
        <v>0</v>
      </c>
      <c r="G4641" s="1">
        <v>3</v>
      </c>
      <c r="H4641" s="1" t="s">
        <v>22386</v>
      </c>
      <c r="I4641" s="1" t="s">
        <v>4265</v>
      </c>
      <c r="J4641" s="1"/>
    </row>
    <row r="4642" spans="1:10" x14ac:dyDescent="0.25">
      <c r="A4642" s="1">
        <v>2014</v>
      </c>
      <c r="B4642" s="9">
        <v>41935.482638888891</v>
      </c>
      <c r="C4642" s="10">
        <v>41935.482638888891</v>
      </c>
      <c r="D4642" s="6"/>
      <c r="E4642" s="1"/>
      <c r="F4642" s="1" t="b">
        <v>0</v>
      </c>
      <c r="G4642" s="1">
        <v>0</v>
      </c>
      <c r="H4642" s="1"/>
      <c r="I4642" s="1"/>
      <c r="J4642" s="1"/>
    </row>
    <row r="4643" spans="1:10" x14ac:dyDescent="0.25">
      <c r="A4643" s="1">
        <v>2014</v>
      </c>
      <c r="B4643" s="9">
        <v>41935.539583333331</v>
      </c>
      <c r="C4643" s="10">
        <v>41935.539583333331</v>
      </c>
      <c r="D4643" s="6"/>
      <c r="E4643" s="1"/>
      <c r="F4643" s="1" t="b">
        <v>1</v>
      </c>
      <c r="G4643" s="1">
        <v>0</v>
      </c>
      <c r="H4643" s="1"/>
      <c r="I4643" s="1"/>
      <c r="J4643" s="1"/>
    </row>
    <row r="4644" spans="1:10" x14ac:dyDescent="0.25">
      <c r="A4644" s="1">
        <v>2014</v>
      </c>
      <c r="B4644" s="9">
        <v>41935.576388888891</v>
      </c>
      <c r="C4644" s="10">
        <v>41935.576388888891</v>
      </c>
      <c r="D4644" s="6"/>
      <c r="E4644" s="1"/>
      <c r="F4644" s="1" t="b">
        <v>0</v>
      </c>
      <c r="G4644" s="1">
        <v>0</v>
      </c>
      <c r="H4644" s="1"/>
      <c r="I4644" s="1"/>
      <c r="J4644" s="1"/>
    </row>
    <row r="4645" spans="1:10" x14ac:dyDescent="0.25">
      <c r="A4645" s="1">
        <v>2014</v>
      </c>
      <c r="B4645" s="9">
        <v>41935.690972222219</v>
      </c>
      <c r="C4645" s="10">
        <v>41935.690972222219</v>
      </c>
      <c r="D4645" s="6">
        <v>41936.213194444441</v>
      </c>
      <c r="E4645" s="1">
        <v>0.52222222222222225</v>
      </c>
      <c r="F4645" s="1" t="b">
        <v>0</v>
      </c>
      <c r="G4645" s="1">
        <v>1</v>
      </c>
      <c r="H4645" s="1" t="s">
        <v>22394</v>
      </c>
      <c r="I4645" s="1" t="s">
        <v>1907</v>
      </c>
      <c r="J4645" s="1"/>
    </row>
    <row r="4646" spans="1:10" x14ac:dyDescent="0.25">
      <c r="A4646" s="1">
        <v>2014</v>
      </c>
      <c r="B4646" s="9">
        <v>41936.634722222225</v>
      </c>
      <c r="C4646" s="10">
        <v>41936.634722222225</v>
      </c>
      <c r="D4646" s="6">
        <v>41937.811805555553</v>
      </c>
      <c r="E4646" s="1">
        <v>1.1770833333333333</v>
      </c>
      <c r="F4646" s="1" t="b">
        <v>1</v>
      </c>
      <c r="G4646" s="1">
        <v>5</v>
      </c>
      <c r="H4646" s="1" t="s">
        <v>6165</v>
      </c>
      <c r="I4646" s="1" t="s">
        <v>292</v>
      </c>
      <c r="J4646" s="1"/>
    </row>
    <row r="4647" spans="1:10" x14ac:dyDescent="0.25">
      <c r="A4647" s="1">
        <v>2014</v>
      </c>
      <c r="B4647" s="9">
        <v>41936.634722222225</v>
      </c>
      <c r="C4647" s="10">
        <v>41936.634722222225</v>
      </c>
      <c r="D4647" s="6">
        <v>41936.930555555555</v>
      </c>
      <c r="E4647" s="1">
        <v>0.29583333333333334</v>
      </c>
      <c r="F4647" s="1" t="b">
        <v>1</v>
      </c>
      <c r="G4647" s="1">
        <v>5</v>
      </c>
      <c r="H4647" s="1" t="s">
        <v>6165</v>
      </c>
      <c r="I4647" s="1" t="s">
        <v>5488</v>
      </c>
      <c r="J4647" s="1"/>
    </row>
    <row r="4648" spans="1:10" x14ac:dyDescent="0.25">
      <c r="A4648" s="1">
        <v>2014</v>
      </c>
      <c r="B4648" s="9">
        <v>41936.634722222225</v>
      </c>
      <c r="C4648" s="10">
        <v>41936.634722222225</v>
      </c>
      <c r="D4648" s="6">
        <v>41937.20208333333</v>
      </c>
      <c r="E4648" s="1">
        <v>0.56736111111111109</v>
      </c>
      <c r="F4648" s="1" t="b">
        <v>1</v>
      </c>
      <c r="G4648" s="1">
        <v>5</v>
      </c>
      <c r="H4648" s="1" t="s">
        <v>6165</v>
      </c>
      <c r="I4648" s="1" t="s">
        <v>20</v>
      </c>
      <c r="J4648" s="1"/>
    </row>
    <row r="4649" spans="1:10" x14ac:dyDescent="0.25">
      <c r="A4649" s="1">
        <v>2014</v>
      </c>
      <c r="B4649" s="9">
        <v>41936.634722222225</v>
      </c>
      <c r="C4649" s="10">
        <v>41936.634722222225</v>
      </c>
      <c r="D4649" s="6">
        <v>41937.834722222222</v>
      </c>
      <c r="E4649" s="1">
        <v>1.2</v>
      </c>
      <c r="F4649" s="1" t="b">
        <v>1</v>
      </c>
      <c r="G4649" s="1">
        <v>5</v>
      </c>
      <c r="H4649" s="1" t="s">
        <v>6165</v>
      </c>
      <c r="I4649" s="1" t="s">
        <v>6169</v>
      </c>
      <c r="J4649" s="1"/>
    </row>
    <row r="4650" spans="1:10" x14ac:dyDescent="0.25">
      <c r="A4650" s="1">
        <v>2014</v>
      </c>
      <c r="B4650" s="9">
        <v>41936.646527777775</v>
      </c>
      <c r="C4650" s="10">
        <v>41936.646527777775</v>
      </c>
      <c r="D4650" s="6">
        <v>41937.80972222222</v>
      </c>
      <c r="E4650" s="1">
        <v>1.1631944444444444</v>
      </c>
      <c r="F4650" s="1" t="b">
        <v>0</v>
      </c>
      <c r="G4650" s="1">
        <v>1</v>
      </c>
      <c r="H4650" s="1" t="s">
        <v>6172</v>
      </c>
      <c r="I4650" s="1" t="s">
        <v>292</v>
      </c>
      <c r="J4650" s="1"/>
    </row>
    <row r="4651" spans="1:10" x14ac:dyDescent="0.25">
      <c r="A4651" s="1">
        <v>2014</v>
      </c>
      <c r="B4651" s="9">
        <v>41937.447916666664</v>
      </c>
      <c r="C4651" s="10">
        <v>41937.447916666664</v>
      </c>
      <c r="D4651" s="6">
        <v>41937.80972222222</v>
      </c>
      <c r="E4651" s="1">
        <v>0.36180555555555555</v>
      </c>
      <c r="F4651" s="1" t="b">
        <v>0</v>
      </c>
      <c r="G4651" s="1">
        <v>3</v>
      </c>
      <c r="H4651" s="1" t="s">
        <v>15097</v>
      </c>
      <c r="I4651" s="1" t="s">
        <v>292</v>
      </c>
      <c r="J4651" s="1"/>
    </row>
    <row r="4652" spans="1:10" x14ac:dyDescent="0.25">
      <c r="A4652" s="1">
        <v>2014</v>
      </c>
      <c r="B4652" s="9">
        <v>41937.447916666664</v>
      </c>
      <c r="C4652" s="10">
        <v>41937.447916666664</v>
      </c>
      <c r="D4652" s="6">
        <v>41937.793055555558</v>
      </c>
      <c r="E4652" s="1">
        <v>0.34513888888888888</v>
      </c>
      <c r="F4652" s="1" t="b">
        <v>0</v>
      </c>
      <c r="G4652" s="1">
        <v>3</v>
      </c>
      <c r="H4652" s="1" t="s">
        <v>15097</v>
      </c>
      <c r="I4652" s="1" t="s">
        <v>12562</v>
      </c>
      <c r="J4652" s="1"/>
    </row>
    <row r="4653" spans="1:10" x14ac:dyDescent="0.25">
      <c r="A4653" s="1">
        <v>2014</v>
      </c>
      <c r="B4653" s="9">
        <v>41937.631944444445</v>
      </c>
      <c r="C4653" s="10">
        <v>41937.631944444445</v>
      </c>
      <c r="D4653" s="6">
        <v>41937.932638888888</v>
      </c>
      <c r="E4653" s="1">
        <v>0.30069444444444443</v>
      </c>
      <c r="F4653" s="1" t="b">
        <v>0</v>
      </c>
      <c r="G4653" s="1">
        <v>2</v>
      </c>
      <c r="H4653" s="1" t="s">
        <v>15101</v>
      </c>
      <c r="I4653" s="1" t="s">
        <v>4354</v>
      </c>
      <c r="J4653" s="1"/>
    </row>
    <row r="4654" spans="1:10" x14ac:dyDescent="0.25">
      <c r="A4654" s="1">
        <v>2014</v>
      </c>
      <c r="B4654" s="9">
        <v>41937.631944444445</v>
      </c>
      <c r="C4654" s="10">
        <v>41937.631944444445</v>
      </c>
      <c r="D4654" s="6">
        <v>41938.129861111112</v>
      </c>
      <c r="E4654" s="1">
        <v>0.49791666666666667</v>
      </c>
      <c r="F4654" s="1" t="b">
        <v>0</v>
      </c>
      <c r="G4654" s="1">
        <v>2</v>
      </c>
      <c r="H4654" s="1" t="s">
        <v>15101</v>
      </c>
      <c r="I4654" s="1" t="s">
        <v>8412</v>
      </c>
      <c r="J4654" s="1"/>
    </row>
    <row r="4655" spans="1:10" x14ac:dyDescent="0.25">
      <c r="A4655" s="1">
        <v>2014</v>
      </c>
      <c r="B4655" s="9">
        <v>41938.506944444445</v>
      </c>
      <c r="C4655" s="10">
        <v>41938.506944444445</v>
      </c>
      <c r="D4655" s="6">
        <v>41939.765972222223</v>
      </c>
      <c r="E4655" s="1">
        <v>1.2590277777777779</v>
      </c>
      <c r="F4655" s="1" t="b">
        <v>0</v>
      </c>
      <c r="G4655" s="1">
        <v>5</v>
      </c>
      <c r="H4655" s="1" t="s">
        <v>16594</v>
      </c>
      <c r="I4655" s="1" t="s">
        <v>16595</v>
      </c>
      <c r="J4655" s="1"/>
    </row>
    <row r="4656" spans="1:10" x14ac:dyDescent="0.25">
      <c r="A4656" s="1">
        <v>2014</v>
      </c>
      <c r="B4656" s="9">
        <v>41938.506944444445</v>
      </c>
      <c r="C4656" s="10">
        <v>41938.506944444445</v>
      </c>
      <c r="D4656" s="6">
        <v>41939.773611111108</v>
      </c>
      <c r="E4656" s="1">
        <v>1.2666666666666666</v>
      </c>
      <c r="F4656" s="1" t="b">
        <v>0</v>
      </c>
      <c r="G4656" s="1">
        <v>5</v>
      </c>
      <c r="H4656" s="1" t="s">
        <v>16594</v>
      </c>
      <c r="I4656" s="1" t="s">
        <v>181</v>
      </c>
      <c r="J4656" s="1"/>
    </row>
    <row r="4657" spans="1:10" x14ac:dyDescent="0.25">
      <c r="A4657" s="1">
        <v>2014</v>
      </c>
      <c r="B4657" s="9">
        <v>41938.506944444445</v>
      </c>
      <c r="C4657" s="10">
        <v>41938.506944444445</v>
      </c>
      <c r="D4657" s="6">
        <v>41938.838194444441</v>
      </c>
      <c r="E4657" s="1">
        <v>0.33124999999999999</v>
      </c>
      <c r="F4657" s="1" t="b">
        <v>0</v>
      </c>
      <c r="G4657" s="1">
        <v>5</v>
      </c>
      <c r="H4657" s="1" t="s">
        <v>16594</v>
      </c>
      <c r="I4657" s="1" t="s">
        <v>16598</v>
      </c>
      <c r="J4657" s="1"/>
    </row>
    <row r="4658" spans="1:10" x14ac:dyDescent="0.25">
      <c r="A4658" s="1">
        <v>2014</v>
      </c>
      <c r="B4658" s="9">
        <v>41938.506944444445</v>
      </c>
      <c r="C4658" s="10">
        <v>41938.506944444445</v>
      </c>
      <c r="D4658" s="6">
        <v>41938.834027777775</v>
      </c>
      <c r="E4658" s="1">
        <v>0.32708333333333334</v>
      </c>
      <c r="F4658" s="1" t="b">
        <v>0</v>
      </c>
      <c r="G4658" s="1">
        <v>5</v>
      </c>
      <c r="H4658" s="1" t="s">
        <v>16594</v>
      </c>
      <c r="I4658" s="1" t="s">
        <v>16600</v>
      </c>
      <c r="J4658" s="1"/>
    </row>
    <row r="4659" spans="1:10" x14ac:dyDescent="0.25">
      <c r="A4659" s="1">
        <v>2014</v>
      </c>
      <c r="B4659" s="9">
        <v>41938.506944444445</v>
      </c>
      <c r="C4659" s="10">
        <v>41938.506944444445</v>
      </c>
      <c r="D4659" s="6">
        <v>41938.804166666669</v>
      </c>
      <c r="E4659" s="1">
        <v>0.29722222222222222</v>
      </c>
      <c r="F4659" s="1" t="b">
        <v>0</v>
      </c>
      <c r="G4659" s="1">
        <v>5</v>
      </c>
      <c r="H4659" s="1" t="s">
        <v>16594</v>
      </c>
      <c r="I4659" s="1" t="s">
        <v>520</v>
      </c>
      <c r="J4659" s="1"/>
    </row>
    <row r="4660" spans="1:10" x14ac:dyDescent="0.25">
      <c r="A4660" s="1">
        <v>2014</v>
      </c>
      <c r="B4660" s="9">
        <v>41938.75</v>
      </c>
      <c r="C4660" s="10">
        <v>41938.75</v>
      </c>
      <c r="D4660" s="6">
        <v>41939.373611111114</v>
      </c>
      <c r="E4660" s="1">
        <v>0.62361111111111112</v>
      </c>
      <c r="F4660" s="1" t="b">
        <v>0</v>
      </c>
      <c r="G4660" s="1">
        <v>1</v>
      </c>
      <c r="H4660" s="1" t="s">
        <v>16604</v>
      </c>
      <c r="I4660" s="1" t="s">
        <v>16605</v>
      </c>
      <c r="J4660" s="1"/>
    </row>
    <row r="4661" spans="1:10" x14ac:dyDescent="0.25">
      <c r="A4661" s="1">
        <v>2014</v>
      </c>
      <c r="B4661" s="9">
        <v>41939.490972222222</v>
      </c>
      <c r="C4661" s="10">
        <v>41939.490972222222</v>
      </c>
      <c r="D4661" s="6">
        <v>41939.790277777778</v>
      </c>
      <c r="E4661" s="1">
        <v>0.29930555555555555</v>
      </c>
      <c r="F4661" s="1" t="b">
        <v>0</v>
      </c>
      <c r="G4661" s="1">
        <v>1</v>
      </c>
      <c r="H4661" s="1" t="s">
        <v>12916</v>
      </c>
      <c r="I4661" s="1" t="s">
        <v>5220</v>
      </c>
      <c r="J4661" s="1"/>
    </row>
    <row r="4662" spans="1:10" x14ac:dyDescent="0.25">
      <c r="A4662" s="1">
        <v>2014</v>
      </c>
      <c r="B4662" s="9">
        <v>41939.717361111114</v>
      </c>
      <c r="C4662" s="10">
        <v>41939.717361111114</v>
      </c>
      <c r="D4662" s="6">
        <v>41940.22152777778</v>
      </c>
      <c r="E4662" s="1">
        <v>0.50416666666666665</v>
      </c>
      <c r="F4662" s="1" t="b">
        <v>0</v>
      </c>
      <c r="G4662" s="1">
        <v>1</v>
      </c>
      <c r="H4662" s="1" t="s">
        <v>12919</v>
      </c>
      <c r="I4662" s="1" t="s">
        <v>7219</v>
      </c>
      <c r="J4662" s="1"/>
    </row>
    <row r="4663" spans="1:10" x14ac:dyDescent="0.25">
      <c r="A4663" s="1">
        <v>2014</v>
      </c>
      <c r="B4663" s="9">
        <v>41940.4375</v>
      </c>
      <c r="C4663" s="10">
        <v>41940.4375</v>
      </c>
      <c r="D4663" s="6">
        <v>42379.135416666664</v>
      </c>
      <c r="E4663" s="1">
        <v>438.69791666666669</v>
      </c>
      <c r="F4663" s="1" t="b">
        <v>0</v>
      </c>
      <c r="G4663" s="1">
        <v>5</v>
      </c>
      <c r="H4663" s="1" t="s">
        <v>29026</v>
      </c>
      <c r="I4663" s="1" t="s">
        <v>29027</v>
      </c>
      <c r="J4663" s="1"/>
    </row>
    <row r="4664" spans="1:10" x14ac:dyDescent="0.25">
      <c r="A4664" s="1">
        <v>2014</v>
      </c>
      <c r="B4664" s="9">
        <v>41940.4375</v>
      </c>
      <c r="C4664" s="10">
        <v>41940.4375</v>
      </c>
      <c r="D4664" s="6">
        <v>41940.736111111109</v>
      </c>
      <c r="E4664" s="1">
        <v>0.2986111111111111</v>
      </c>
      <c r="F4664" s="1" t="b">
        <v>0</v>
      </c>
      <c r="G4664" s="1">
        <v>5</v>
      </c>
      <c r="H4664" s="1" t="s">
        <v>29029</v>
      </c>
      <c r="I4664" s="1" t="s">
        <v>7433</v>
      </c>
      <c r="J4664" s="1"/>
    </row>
    <row r="4665" spans="1:10" x14ac:dyDescent="0.25">
      <c r="A4665" s="1">
        <v>2014</v>
      </c>
      <c r="B4665" s="9">
        <v>41940.4375</v>
      </c>
      <c r="C4665" s="10">
        <v>41940.4375</v>
      </c>
      <c r="D4665" s="6">
        <v>41940.729166666664</v>
      </c>
      <c r="E4665" s="1">
        <v>0.29166666666666669</v>
      </c>
      <c r="F4665" s="1" t="b">
        <v>0</v>
      </c>
      <c r="G4665" s="1">
        <v>5</v>
      </c>
      <c r="H4665" s="1" t="s">
        <v>29029</v>
      </c>
      <c r="I4665" s="1" t="s">
        <v>1174</v>
      </c>
      <c r="J4665" s="1"/>
    </row>
    <row r="4666" spans="1:10" x14ac:dyDescent="0.25">
      <c r="A4666" s="1">
        <v>2014</v>
      </c>
      <c r="B4666" s="9">
        <v>41940.4375</v>
      </c>
      <c r="C4666" s="10">
        <v>41940.4375</v>
      </c>
      <c r="D4666" s="6">
        <v>41940.729861111111</v>
      </c>
      <c r="E4666" s="1">
        <v>0.29236111111111113</v>
      </c>
      <c r="F4666" s="1" t="b">
        <v>0</v>
      </c>
      <c r="G4666" s="1">
        <v>5</v>
      </c>
      <c r="H4666" s="1" t="s">
        <v>29029</v>
      </c>
      <c r="I4666" s="1" t="s">
        <v>2325</v>
      </c>
      <c r="J4666" s="1"/>
    </row>
    <row r="4667" spans="1:10" x14ac:dyDescent="0.25">
      <c r="A4667" s="1">
        <v>2014</v>
      </c>
      <c r="B4667" s="9">
        <v>41940.4375</v>
      </c>
      <c r="C4667" s="10">
        <v>41940.4375</v>
      </c>
      <c r="D4667" s="6">
        <v>41942.323611111111</v>
      </c>
      <c r="E4667" s="1">
        <v>1.8861111111111111</v>
      </c>
      <c r="F4667" s="1" t="b">
        <v>0</v>
      </c>
      <c r="G4667" s="1">
        <v>5</v>
      </c>
      <c r="H4667" s="1" t="s">
        <v>29029</v>
      </c>
      <c r="I4667" s="1" t="s">
        <v>29033</v>
      </c>
      <c r="J4667" s="1"/>
    </row>
    <row r="4668" spans="1:10" x14ac:dyDescent="0.25">
      <c r="A4668" s="1">
        <v>2014</v>
      </c>
      <c r="B4668" s="9">
        <v>41940.442361111112</v>
      </c>
      <c r="C4668" s="10">
        <v>41940.442361111112</v>
      </c>
      <c r="D4668" s="6">
        <v>41940.73541666667</v>
      </c>
      <c r="E4668" s="1">
        <v>0.29305555555555557</v>
      </c>
      <c r="F4668" s="1" t="b">
        <v>0</v>
      </c>
      <c r="G4668" s="1">
        <v>1</v>
      </c>
      <c r="H4668" s="1" t="s">
        <v>29036</v>
      </c>
      <c r="I4668" s="1" t="s">
        <v>921</v>
      </c>
      <c r="J4668" s="1"/>
    </row>
    <row r="4669" spans="1:10" x14ac:dyDescent="0.25">
      <c r="A4669" s="1">
        <v>2014</v>
      </c>
      <c r="B4669" s="9">
        <v>41940.54791666667</v>
      </c>
      <c r="C4669" s="10">
        <v>41940.54791666667</v>
      </c>
      <c r="D4669" s="6">
        <v>41940.841666666667</v>
      </c>
      <c r="E4669" s="1">
        <v>0.29375000000000001</v>
      </c>
      <c r="F4669" s="1" t="b">
        <v>0</v>
      </c>
      <c r="G4669" s="1">
        <v>2</v>
      </c>
      <c r="H4669" s="1" t="s">
        <v>29039</v>
      </c>
      <c r="I4669" s="1" t="s">
        <v>767</v>
      </c>
      <c r="J4669" s="1"/>
    </row>
    <row r="4670" spans="1:10" x14ac:dyDescent="0.25">
      <c r="A4670" s="1">
        <v>2014</v>
      </c>
      <c r="B4670" s="9">
        <v>41940.54791666667</v>
      </c>
      <c r="C4670" s="10">
        <v>41940.54791666667</v>
      </c>
      <c r="D4670" s="6">
        <v>41940.87222222222</v>
      </c>
      <c r="E4670" s="1">
        <v>0.32430555555555557</v>
      </c>
      <c r="F4670" s="1" t="b">
        <v>0</v>
      </c>
      <c r="G4670" s="1">
        <v>2</v>
      </c>
      <c r="H4670" s="1" t="s">
        <v>29039</v>
      </c>
      <c r="I4670" s="1" t="s">
        <v>987</v>
      </c>
      <c r="J4670" s="1"/>
    </row>
    <row r="4671" spans="1:10" x14ac:dyDescent="0.25">
      <c r="A4671" s="1">
        <v>2014</v>
      </c>
      <c r="B4671" s="9">
        <v>41940.597916666666</v>
      </c>
      <c r="C4671" s="10">
        <v>41940.597916666666</v>
      </c>
      <c r="D4671" s="6">
        <v>41941.40902777778</v>
      </c>
      <c r="E4671" s="1">
        <v>0.81111111111111112</v>
      </c>
      <c r="F4671" s="1" t="b">
        <v>1</v>
      </c>
      <c r="G4671" s="1">
        <v>3</v>
      </c>
      <c r="H4671" s="1" t="s">
        <v>29043</v>
      </c>
      <c r="I4671" s="1" t="s">
        <v>1619</v>
      </c>
      <c r="J4671" s="1"/>
    </row>
    <row r="4672" spans="1:10" x14ac:dyDescent="0.25">
      <c r="A4672" s="1">
        <v>2014</v>
      </c>
      <c r="B4672" s="9">
        <v>41940.597916666666</v>
      </c>
      <c r="C4672" s="10">
        <v>41940.597916666666</v>
      </c>
      <c r="D4672" s="6">
        <v>41941.745138888888</v>
      </c>
      <c r="E4672" s="1">
        <v>1.1472222222222221</v>
      </c>
      <c r="F4672" s="1" t="b">
        <v>1</v>
      </c>
      <c r="G4672" s="1">
        <v>3</v>
      </c>
      <c r="H4672" s="1" t="s">
        <v>29043</v>
      </c>
      <c r="I4672" s="1" t="s">
        <v>1343</v>
      </c>
      <c r="J4672" s="1"/>
    </row>
    <row r="4673" spans="1:10" x14ac:dyDescent="0.25">
      <c r="A4673" s="1">
        <v>2014</v>
      </c>
      <c r="B4673" s="9">
        <v>41940.597916666666</v>
      </c>
      <c r="C4673" s="10">
        <v>41940.597916666666</v>
      </c>
      <c r="D4673" s="6">
        <v>41940.88958333333</v>
      </c>
      <c r="E4673" s="1">
        <v>0.29166666666666669</v>
      </c>
      <c r="F4673" s="1" t="b">
        <v>1</v>
      </c>
      <c r="G4673" s="1">
        <v>3</v>
      </c>
      <c r="H4673" s="1" t="s">
        <v>29043</v>
      </c>
      <c r="I4673" s="1" t="s">
        <v>1174</v>
      </c>
      <c r="J4673" s="1"/>
    </row>
    <row r="4674" spans="1:10" x14ac:dyDescent="0.25">
      <c r="A4674" s="1">
        <v>2014</v>
      </c>
      <c r="B4674" s="9">
        <v>41940.649305555555</v>
      </c>
      <c r="C4674" s="10">
        <v>41940.649305555555</v>
      </c>
      <c r="D4674" s="6">
        <v>41940.944444444445</v>
      </c>
      <c r="E4674" s="1">
        <v>0.2951388888888889</v>
      </c>
      <c r="F4674" s="1" t="b">
        <v>0</v>
      </c>
      <c r="G4674" s="1">
        <v>2</v>
      </c>
      <c r="H4674" s="1" t="s">
        <v>29048</v>
      </c>
      <c r="I4674" s="1" t="s">
        <v>767</v>
      </c>
      <c r="J4674" s="1"/>
    </row>
    <row r="4675" spans="1:10" x14ac:dyDescent="0.25">
      <c r="A4675" s="1">
        <v>2014</v>
      </c>
      <c r="B4675" s="9">
        <v>41940.649305555555</v>
      </c>
      <c r="C4675" s="10">
        <v>41940.649305555555</v>
      </c>
      <c r="D4675" s="6">
        <v>41941.123611111114</v>
      </c>
      <c r="E4675" s="1">
        <v>0.47430555555555554</v>
      </c>
      <c r="F4675" s="1" t="b">
        <v>0</v>
      </c>
      <c r="G4675" s="1">
        <v>2</v>
      </c>
      <c r="H4675" s="1" t="s">
        <v>29048</v>
      </c>
      <c r="I4675" s="1" t="s">
        <v>20</v>
      </c>
      <c r="J4675" s="1"/>
    </row>
    <row r="4676" spans="1:10" x14ac:dyDescent="0.25">
      <c r="A4676" s="1">
        <v>2014</v>
      </c>
      <c r="B4676" s="9">
        <v>41940.654166666667</v>
      </c>
      <c r="C4676" s="10">
        <v>41940.654166666667</v>
      </c>
      <c r="D4676" s="6">
        <v>41940.962500000001</v>
      </c>
      <c r="E4676" s="1">
        <v>0.30833333333333335</v>
      </c>
      <c r="F4676" s="1" t="b">
        <v>0</v>
      </c>
      <c r="G4676" s="1">
        <v>2</v>
      </c>
      <c r="H4676" s="1" t="s">
        <v>29052</v>
      </c>
      <c r="I4676" s="1" t="s">
        <v>29053</v>
      </c>
      <c r="J4676" s="1"/>
    </row>
    <row r="4677" spans="1:10" x14ac:dyDescent="0.25">
      <c r="A4677" s="1">
        <v>2014</v>
      </c>
      <c r="B4677" s="9">
        <v>41940.654166666667</v>
      </c>
      <c r="C4677" s="10">
        <v>41940.654166666667</v>
      </c>
      <c r="D4677" s="6">
        <v>41940.961805555555</v>
      </c>
      <c r="E4677" s="1">
        <v>0.30763888888888891</v>
      </c>
      <c r="F4677" s="1" t="b">
        <v>0</v>
      </c>
      <c r="G4677" s="1">
        <v>2</v>
      </c>
      <c r="H4677" s="1" t="s">
        <v>29052</v>
      </c>
      <c r="I4677" s="1" t="s">
        <v>571</v>
      </c>
      <c r="J4677" s="1"/>
    </row>
    <row r="4678" spans="1:10" x14ac:dyDescent="0.25">
      <c r="A4678" s="1">
        <v>2014</v>
      </c>
      <c r="B4678" s="9">
        <v>41940.69027777778</v>
      </c>
      <c r="C4678" s="10">
        <v>41940.69027777778</v>
      </c>
      <c r="D4678" s="6">
        <v>41940.982638888891</v>
      </c>
      <c r="E4678" s="1">
        <v>0.29236111111111113</v>
      </c>
      <c r="F4678" s="1" t="b">
        <v>1</v>
      </c>
      <c r="G4678" s="1">
        <v>9</v>
      </c>
      <c r="H4678" s="1" t="s">
        <v>29057</v>
      </c>
      <c r="I4678" s="1" t="s">
        <v>1718</v>
      </c>
      <c r="J4678" s="1"/>
    </row>
    <row r="4679" spans="1:10" x14ac:dyDescent="0.25">
      <c r="A4679" s="1">
        <v>2014</v>
      </c>
      <c r="B4679" s="9">
        <v>41940.69027777778</v>
      </c>
      <c r="C4679" s="10">
        <v>41940.69027777778</v>
      </c>
      <c r="D4679" s="6">
        <v>41941.870833333334</v>
      </c>
      <c r="E4679" s="1">
        <v>1.1805555555555556</v>
      </c>
      <c r="F4679" s="1" t="b">
        <v>1</v>
      </c>
      <c r="G4679" s="1">
        <v>9</v>
      </c>
      <c r="H4679" s="1" t="s">
        <v>29057</v>
      </c>
      <c r="I4679" s="1" t="s">
        <v>29059</v>
      </c>
      <c r="J4679" s="1"/>
    </row>
    <row r="4680" spans="1:10" x14ac:dyDescent="0.25">
      <c r="A4680" s="1">
        <v>2014</v>
      </c>
      <c r="B4680" s="9">
        <v>41940.69027777778</v>
      </c>
      <c r="C4680" s="10">
        <v>41940.69027777778</v>
      </c>
      <c r="D4680" s="6">
        <v>41940.98333333333</v>
      </c>
      <c r="E4680" s="1">
        <v>0.29305555555555557</v>
      </c>
      <c r="F4680" s="1" t="b">
        <v>1</v>
      </c>
      <c r="G4680" s="1">
        <v>9</v>
      </c>
      <c r="H4680" s="1" t="s">
        <v>29057</v>
      </c>
      <c r="I4680" s="1" t="s">
        <v>292</v>
      </c>
      <c r="J4680" s="1"/>
    </row>
    <row r="4681" spans="1:10" x14ac:dyDescent="0.25">
      <c r="A4681" s="1">
        <v>2014</v>
      </c>
      <c r="B4681" s="9">
        <v>41940.69027777778</v>
      </c>
      <c r="C4681" s="10">
        <v>41940.69027777778</v>
      </c>
      <c r="D4681" s="6">
        <v>41945.275000000001</v>
      </c>
      <c r="E4681" s="1">
        <v>4.5847222222222221</v>
      </c>
      <c r="F4681" s="1" t="b">
        <v>1</v>
      </c>
      <c r="G4681" s="1">
        <v>9</v>
      </c>
      <c r="H4681" s="1" t="s">
        <v>29057</v>
      </c>
      <c r="I4681" s="1" t="s">
        <v>29062</v>
      </c>
      <c r="J4681" s="1"/>
    </row>
    <row r="4682" spans="1:10" x14ac:dyDescent="0.25">
      <c r="A4682" s="1">
        <v>2014</v>
      </c>
      <c r="B4682" s="9">
        <v>41940.69027777778</v>
      </c>
      <c r="C4682" s="10">
        <v>41940.69027777778</v>
      </c>
      <c r="D4682" s="6">
        <v>41941.122916666667</v>
      </c>
      <c r="E4682" s="1">
        <v>0.43263888888888891</v>
      </c>
      <c r="F4682" s="1" t="b">
        <v>1</v>
      </c>
      <c r="G4682" s="1">
        <v>9</v>
      </c>
      <c r="H4682" s="1" t="s">
        <v>29057</v>
      </c>
      <c r="I4682" s="1" t="s">
        <v>20</v>
      </c>
      <c r="J4682" s="1"/>
    </row>
    <row r="4683" spans="1:10" x14ac:dyDescent="0.25">
      <c r="A4683" s="1">
        <v>2014</v>
      </c>
      <c r="B4683" s="9">
        <v>41940.69027777778</v>
      </c>
      <c r="C4683" s="10">
        <v>41940.69027777778</v>
      </c>
      <c r="D4683" s="6">
        <v>41941</v>
      </c>
      <c r="E4683" s="1">
        <v>0.30972222222222223</v>
      </c>
      <c r="F4683" s="1" t="b">
        <v>1</v>
      </c>
      <c r="G4683" s="1">
        <v>9</v>
      </c>
      <c r="H4683" s="1" t="s">
        <v>29057</v>
      </c>
      <c r="I4683" s="1" t="s">
        <v>1288</v>
      </c>
      <c r="J4683" s="1"/>
    </row>
    <row r="4684" spans="1:10" x14ac:dyDescent="0.25">
      <c r="A4684" s="1">
        <v>2014</v>
      </c>
      <c r="B4684" s="9">
        <v>41940.69027777778</v>
      </c>
      <c r="C4684" s="10">
        <v>41940.69027777778</v>
      </c>
      <c r="D4684" s="6">
        <v>41941.015972222223</v>
      </c>
      <c r="E4684" s="1">
        <v>0.32569444444444445</v>
      </c>
      <c r="F4684" s="1" t="b">
        <v>1</v>
      </c>
      <c r="G4684" s="1">
        <v>9</v>
      </c>
      <c r="H4684" s="1" t="s">
        <v>29057</v>
      </c>
      <c r="I4684" s="1" t="s">
        <v>407</v>
      </c>
      <c r="J4684" s="1"/>
    </row>
    <row r="4685" spans="1:10" x14ac:dyDescent="0.25">
      <c r="A4685" s="1">
        <v>2014</v>
      </c>
      <c r="B4685" s="9">
        <v>41940.69027777778</v>
      </c>
      <c r="C4685" s="10">
        <v>41940.69027777778</v>
      </c>
      <c r="D4685" s="6">
        <v>41941.875</v>
      </c>
      <c r="E4685" s="1">
        <v>1.1847222222222222</v>
      </c>
      <c r="F4685" s="1" t="b">
        <v>1</v>
      </c>
      <c r="G4685" s="1">
        <v>9</v>
      </c>
      <c r="H4685" s="1" t="s">
        <v>29057</v>
      </c>
      <c r="I4685" s="1" t="s">
        <v>207</v>
      </c>
      <c r="J4685" s="1"/>
    </row>
    <row r="4686" spans="1:10" x14ac:dyDescent="0.25">
      <c r="A4686" s="1">
        <v>2014</v>
      </c>
      <c r="B4686" s="9">
        <v>41941.474305555559</v>
      </c>
      <c r="C4686" s="10">
        <v>41941.474305555559</v>
      </c>
      <c r="D4686" s="6"/>
      <c r="E4686" s="1"/>
      <c r="F4686" s="1" t="b">
        <v>0</v>
      </c>
      <c r="G4686" s="1">
        <v>0</v>
      </c>
      <c r="H4686" s="1"/>
      <c r="I4686" s="1"/>
      <c r="J4686" s="1"/>
    </row>
    <row r="4687" spans="1:10" x14ac:dyDescent="0.25">
      <c r="A4687" s="1">
        <v>2014</v>
      </c>
      <c r="B4687" s="9">
        <v>41942.736805555556</v>
      </c>
      <c r="C4687" s="10">
        <v>41942.736805555556</v>
      </c>
      <c r="D4687" s="6">
        <v>41943.609722222223</v>
      </c>
      <c r="E4687" s="1">
        <v>0.87291666666666667</v>
      </c>
      <c r="F4687" s="1" t="b">
        <v>0</v>
      </c>
      <c r="G4687" s="1">
        <v>9</v>
      </c>
      <c r="H4687" s="1" t="s">
        <v>22482</v>
      </c>
      <c r="I4687" s="1" t="s">
        <v>22483</v>
      </c>
      <c r="J4687" s="1"/>
    </row>
    <row r="4688" spans="1:10" x14ac:dyDescent="0.25">
      <c r="A4688" s="1">
        <v>2014</v>
      </c>
      <c r="B4688" s="9">
        <v>41942.736805555556</v>
      </c>
      <c r="C4688" s="10">
        <v>41942.736805555556</v>
      </c>
      <c r="D4688" s="6">
        <v>41943.101388888892</v>
      </c>
      <c r="E4688" s="1">
        <v>0.36458333333333331</v>
      </c>
      <c r="F4688" s="1" t="b">
        <v>0</v>
      </c>
      <c r="G4688" s="1">
        <v>9</v>
      </c>
      <c r="H4688" s="1" t="s">
        <v>22482</v>
      </c>
      <c r="I4688" s="1" t="s">
        <v>22485</v>
      </c>
      <c r="J4688" s="1"/>
    </row>
    <row r="4689" spans="1:10" x14ac:dyDescent="0.25">
      <c r="A4689" s="1">
        <v>2014</v>
      </c>
      <c r="B4689" s="9">
        <v>41942.736805555556</v>
      </c>
      <c r="C4689" s="10">
        <v>41942.736805555556</v>
      </c>
      <c r="D4689" s="6">
        <v>41950.128472222219</v>
      </c>
      <c r="E4689" s="1">
        <v>7.3916666666666666</v>
      </c>
      <c r="F4689" s="1" t="b">
        <v>0</v>
      </c>
      <c r="G4689" s="1">
        <v>9</v>
      </c>
      <c r="H4689" s="1" t="s">
        <v>22487</v>
      </c>
      <c r="I4689" s="1" t="s">
        <v>10501</v>
      </c>
      <c r="J4689" s="1"/>
    </row>
    <row r="4690" spans="1:10" x14ac:dyDescent="0.25">
      <c r="A4690" s="1">
        <v>2014</v>
      </c>
      <c r="B4690" s="9">
        <v>41942.736805555556</v>
      </c>
      <c r="C4690" s="10">
        <v>41942.736805555556</v>
      </c>
      <c r="D4690" s="6">
        <v>41968.025694444441</v>
      </c>
      <c r="E4690" s="1">
        <v>25.288888888888888</v>
      </c>
      <c r="F4690" s="1" t="b">
        <v>0</v>
      </c>
      <c r="G4690" s="1">
        <v>9</v>
      </c>
      <c r="H4690" s="1" t="s">
        <v>22487</v>
      </c>
      <c r="I4690" s="1" t="s">
        <v>22489</v>
      </c>
      <c r="J4690" s="1"/>
    </row>
    <row r="4691" spans="1:10" x14ac:dyDescent="0.25">
      <c r="A4691" s="1">
        <v>2014</v>
      </c>
      <c r="B4691" s="9">
        <v>41942.736805555556</v>
      </c>
      <c r="C4691" s="10">
        <v>41942.736805555556</v>
      </c>
      <c r="D4691" s="6">
        <v>41943.120833333334</v>
      </c>
      <c r="E4691" s="1">
        <v>0.3840277777777778</v>
      </c>
      <c r="F4691" s="1" t="b">
        <v>0</v>
      </c>
      <c r="G4691" s="1">
        <v>9</v>
      </c>
      <c r="H4691" s="1" t="s">
        <v>22482</v>
      </c>
      <c r="I4691" s="1" t="s">
        <v>22491</v>
      </c>
      <c r="J4691" s="1"/>
    </row>
    <row r="4692" spans="1:10" x14ac:dyDescent="0.25">
      <c r="A4692" s="1">
        <v>2014</v>
      </c>
      <c r="B4692" s="9">
        <v>41942.736805555556</v>
      </c>
      <c r="C4692" s="10">
        <v>41942.736805555556</v>
      </c>
      <c r="D4692" s="6">
        <v>41966.815972222219</v>
      </c>
      <c r="E4692" s="1">
        <v>24.079166666666666</v>
      </c>
      <c r="F4692" s="1" t="b">
        <v>0</v>
      </c>
      <c r="G4692" s="1">
        <v>9</v>
      </c>
      <c r="H4692" s="1" t="s">
        <v>22487</v>
      </c>
      <c r="I4692" s="1" t="s">
        <v>22493</v>
      </c>
      <c r="J4692" s="1"/>
    </row>
    <row r="4693" spans="1:10" x14ac:dyDescent="0.25">
      <c r="A4693" s="1">
        <v>2014</v>
      </c>
      <c r="B4693" s="9">
        <v>41942.736805555556</v>
      </c>
      <c r="C4693" s="10">
        <v>41942.736805555556</v>
      </c>
      <c r="D4693" s="6">
        <v>41943.112500000003</v>
      </c>
      <c r="E4693" s="1">
        <v>0.37569444444444444</v>
      </c>
      <c r="F4693" s="1" t="b">
        <v>0</v>
      </c>
      <c r="G4693" s="1">
        <v>9</v>
      </c>
      <c r="H4693" s="1" t="s">
        <v>22482</v>
      </c>
      <c r="I4693" s="1" t="s">
        <v>22495</v>
      </c>
      <c r="J4693" s="1"/>
    </row>
    <row r="4694" spans="1:10" x14ac:dyDescent="0.25">
      <c r="A4694" s="1">
        <v>2014</v>
      </c>
      <c r="B4694" s="9">
        <v>41942.736805555556</v>
      </c>
      <c r="C4694" s="10">
        <v>41942.736805555556</v>
      </c>
      <c r="D4694" s="6">
        <v>41943.164583333331</v>
      </c>
      <c r="E4694" s="1">
        <v>0.42777777777777776</v>
      </c>
      <c r="F4694" s="1" t="b">
        <v>0</v>
      </c>
      <c r="G4694" s="1">
        <v>9</v>
      </c>
      <c r="H4694" s="1" t="s">
        <v>22482</v>
      </c>
      <c r="I4694" s="1" t="s">
        <v>850</v>
      </c>
      <c r="J4694" s="1"/>
    </row>
    <row r="4695" spans="1:10" x14ac:dyDescent="0.25">
      <c r="A4695" s="1">
        <v>2014</v>
      </c>
      <c r="B4695" s="9">
        <v>41942.736805555556</v>
      </c>
      <c r="C4695" s="10">
        <v>41942.736805555556</v>
      </c>
      <c r="D4695" s="6">
        <v>42345.324305555558</v>
      </c>
      <c r="E4695" s="1">
        <v>402.58749999999998</v>
      </c>
      <c r="F4695" s="1" t="b">
        <v>0</v>
      </c>
      <c r="G4695" s="1">
        <v>9</v>
      </c>
      <c r="H4695" s="1" t="s">
        <v>22487</v>
      </c>
      <c r="I4695" s="1" t="s">
        <v>850</v>
      </c>
      <c r="J4695" s="1"/>
    </row>
    <row r="4696" spans="1:10" x14ac:dyDescent="0.25">
      <c r="A4696" s="1">
        <v>2014</v>
      </c>
      <c r="B4696" s="9">
        <v>41943.357638888891</v>
      </c>
      <c r="C4696" s="10">
        <v>41943.357638888891</v>
      </c>
      <c r="D4696" s="6">
        <v>41943.65</v>
      </c>
      <c r="E4696" s="1">
        <v>0.29236111111111113</v>
      </c>
      <c r="F4696" s="1" t="b">
        <v>0</v>
      </c>
      <c r="G4696" s="1">
        <v>3</v>
      </c>
      <c r="H4696" s="1" t="s">
        <v>6233</v>
      </c>
      <c r="I4696" s="1" t="s">
        <v>201</v>
      </c>
      <c r="J4696" s="1"/>
    </row>
    <row r="4697" spans="1:10" x14ac:dyDescent="0.25">
      <c r="A4697" s="1">
        <v>2014</v>
      </c>
      <c r="B4697" s="9">
        <v>41943.357638888891</v>
      </c>
      <c r="C4697" s="10">
        <v>41943.357638888891</v>
      </c>
      <c r="D4697" s="6">
        <v>41943.650694444441</v>
      </c>
      <c r="E4697" s="1">
        <v>0.29305555555555557</v>
      </c>
      <c r="F4697" s="1" t="b">
        <v>0</v>
      </c>
      <c r="G4697" s="1">
        <v>3</v>
      </c>
      <c r="H4697" s="1" t="s">
        <v>6233</v>
      </c>
      <c r="I4697" s="1" t="s">
        <v>203</v>
      </c>
      <c r="J4697" s="1"/>
    </row>
    <row r="4698" spans="1:10" x14ac:dyDescent="0.25">
      <c r="A4698" s="1">
        <v>2014</v>
      </c>
      <c r="B4698" s="9">
        <v>41943.357638888891</v>
      </c>
      <c r="C4698" s="10">
        <v>41943.357638888891</v>
      </c>
      <c r="D4698" s="6">
        <v>41943.654166666667</v>
      </c>
      <c r="E4698" s="1">
        <v>0.29652777777777778</v>
      </c>
      <c r="F4698" s="1" t="b">
        <v>0</v>
      </c>
      <c r="G4698" s="1">
        <v>3</v>
      </c>
      <c r="H4698" s="1" t="s">
        <v>6233</v>
      </c>
      <c r="I4698" s="1" t="s">
        <v>6236</v>
      </c>
      <c r="J4698" s="1"/>
    </row>
    <row r="4699" spans="1:10" x14ac:dyDescent="0.25">
      <c r="A4699" s="1">
        <v>2014</v>
      </c>
      <c r="B4699" s="9">
        <v>41943.362500000003</v>
      </c>
      <c r="C4699" s="10">
        <v>41943.362500000003</v>
      </c>
      <c r="D4699" s="6">
        <v>41943.784722222219</v>
      </c>
      <c r="E4699" s="1">
        <v>0.42222222222222222</v>
      </c>
      <c r="F4699" s="1" t="b">
        <v>1</v>
      </c>
      <c r="G4699" s="1">
        <v>1</v>
      </c>
      <c r="H4699" s="1" t="s">
        <v>6239</v>
      </c>
      <c r="I4699" s="1" t="s">
        <v>419</v>
      </c>
      <c r="J4699" s="1"/>
    </row>
    <row r="4700" spans="1:10" x14ac:dyDescent="0.25">
      <c r="A4700" s="1">
        <v>2014</v>
      </c>
      <c r="B4700" s="9">
        <v>41943.365972222222</v>
      </c>
      <c r="C4700" s="10">
        <v>41943.365972222222</v>
      </c>
      <c r="D4700" s="6">
        <v>41943.664583333331</v>
      </c>
      <c r="E4700" s="1">
        <v>0.2986111111111111</v>
      </c>
      <c r="F4700" s="1" t="b">
        <v>0</v>
      </c>
      <c r="G4700" s="1">
        <v>2</v>
      </c>
      <c r="H4700" s="1" t="s">
        <v>6242</v>
      </c>
      <c r="I4700" s="1" t="s">
        <v>718</v>
      </c>
      <c r="J4700" s="1"/>
    </row>
    <row r="4701" spans="1:10" x14ac:dyDescent="0.25">
      <c r="A4701" s="1">
        <v>2014</v>
      </c>
      <c r="B4701" s="9">
        <v>41943.365972222222</v>
      </c>
      <c r="C4701" s="10">
        <v>41943.365972222222</v>
      </c>
      <c r="D4701" s="6">
        <v>41943.745833333334</v>
      </c>
      <c r="E4701" s="1">
        <v>0.37986111111111109</v>
      </c>
      <c r="F4701" s="1" t="b">
        <v>0</v>
      </c>
      <c r="G4701" s="1">
        <v>2</v>
      </c>
      <c r="H4701" s="1" t="s">
        <v>6242</v>
      </c>
      <c r="I4701" s="1" t="s">
        <v>6244</v>
      </c>
      <c r="J4701" s="1"/>
    </row>
    <row r="4702" spans="1:10" x14ac:dyDescent="0.25">
      <c r="A4702" s="1">
        <v>2014</v>
      </c>
      <c r="B4702" s="9">
        <v>41943.383333333331</v>
      </c>
      <c r="C4702" s="10">
        <v>41943.383333333331</v>
      </c>
      <c r="D4702" s="6"/>
      <c r="E4702" s="1"/>
      <c r="F4702" s="1" t="b">
        <v>0</v>
      </c>
      <c r="G4702" s="1">
        <v>0</v>
      </c>
      <c r="H4702" s="1"/>
      <c r="I4702" s="1"/>
      <c r="J4702" s="1"/>
    </row>
    <row r="4703" spans="1:10" x14ac:dyDescent="0.25">
      <c r="A4703" s="1">
        <v>2014</v>
      </c>
      <c r="B4703" s="9">
        <v>41943.40625</v>
      </c>
      <c r="C4703" s="10">
        <v>41943.40625</v>
      </c>
      <c r="D4703" s="6">
        <v>41943.703472222223</v>
      </c>
      <c r="E4703" s="1">
        <v>0.29722222222222222</v>
      </c>
      <c r="F4703" s="1" t="b">
        <v>0</v>
      </c>
      <c r="G4703" s="1">
        <v>4</v>
      </c>
      <c r="H4703" s="1" t="s">
        <v>6248</v>
      </c>
      <c r="I4703" s="1" t="s">
        <v>709</v>
      </c>
      <c r="J4703" s="1"/>
    </row>
    <row r="4704" spans="1:10" x14ac:dyDescent="0.25">
      <c r="A4704" s="1">
        <v>2014</v>
      </c>
      <c r="B4704" s="9">
        <v>41943.40625</v>
      </c>
      <c r="C4704" s="10">
        <v>41943.40625</v>
      </c>
      <c r="D4704" s="6">
        <v>41943.854861111111</v>
      </c>
      <c r="E4704" s="1">
        <v>0.44861111111111113</v>
      </c>
      <c r="F4704" s="1" t="b">
        <v>0</v>
      </c>
      <c r="G4704" s="1">
        <v>4</v>
      </c>
      <c r="H4704" s="1" t="s">
        <v>6248</v>
      </c>
      <c r="I4704" s="1" t="s">
        <v>1920</v>
      </c>
      <c r="J4704" s="1"/>
    </row>
    <row r="4705" spans="1:10" x14ac:dyDescent="0.25">
      <c r="A4705" s="1">
        <v>2014</v>
      </c>
      <c r="B4705" s="9">
        <v>41943.40625</v>
      </c>
      <c r="C4705" s="10">
        <v>41943.40625</v>
      </c>
      <c r="D4705" s="6">
        <v>41943.743055555555</v>
      </c>
      <c r="E4705" s="1">
        <v>0.33680555555555558</v>
      </c>
      <c r="F4705" s="1" t="b">
        <v>0</v>
      </c>
      <c r="G4705" s="1">
        <v>4</v>
      </c>
      <c r="H4705" s="1" t="s">
        <v>6248</v>
      </c>
      <c r="I4705" s="1" t="s">
        <v>294</v>
      </c>
      <c r="J4705" s="1"/>
    </row>
    <row r="4706" spans="1:10" x14ac:dyDescent="0.25">
      <c r="A4706" s="1">
        <v>2014</v>
      </c>
      <c r="B4706" s="9">
        <v>41943.40625</v>
      </c>
      <c r="C4706" s="10">
        <v>41943.40625</v>
      </c>
      <c r="D4706" s="6">
        <v>41943.865972222222</v>
      </c>
      <c r="E4706" s="1">
        <v>0.4597222222222222</v>
      </c>
      <c r="F4706" s="1" t="b">
        <v>0</v>
      </c>
      <c r="G4706" s="1">
        <v>4</v>
      </c>
      <c r="H4706" s="1" t="s">
        <v>6248</v>
      </c>
      <c r="I4706" s="1" t="s">
        <v>473</v>
      </c>
      <c r="J4706" s="1"/>
    </row>
    <row r="4707" spans="1:10" x14ac:dyDescent="0.25">
      <c r="A4707" s="1">
        <v>2014</v>
      </c>
      <c r="B4707" s="9">
        <v>41943.4375</v>
      </c>
      <c r="C4707" s="10">
        <v>41943.4375</v>
      </c>
      <c r="D4707" s="6">
        <v>41943.729861111111</v>
      </c>
      <c r="E4707" s="1">
        <v>0.29236111111111113</v>
      </c>
      <c r="F4707" s="1" t="b">
        <v>0</v>
      </c>
      <c r="G4707" s="1">
        <v>2</v>
      </c>
      <c r="H4707" s="1" t="s">
        <v>6254</v>
      </c>
      <c r="I4707" s="1" t="s">
        <v>230</v>
      </c>
      <c r="J4707" s="1"/>
    </row>
    <row r="4708" spans="1:10" x14ac:dyDescent="0.25">
      <c r="A4708" s="1">
        <v>2014</v>
      </c>
      <c r="B4708" s="9">
        <v>41943.4375</v>
      </c>
      <c r="C4708" s="10">
        <v>41943.4375</v>
      </c>
      <c r="D4708" s="6">
        <v>41943.729861111111</v>
      </c>
      <c r="E4708" s="1">
        <v>0.29236111111111113</v>
      </c>
      <c r="F4708" s="1" t="b">
        <v>0</v>
      </c>
      <c r="G4708" s="1">
        <v>2</v>
      </c>
      <c r="H4708" s="1" t="s">
        <v>6254</v>
      </c>
      <c r="I4708" s="1" t="s">
        <v>232</v>
      </c>
      <c r="J4708" s="1"/>
    </row>
    <row r="4709" spans="1:10" x14ac:dyDescent="0.25">
      <c r="A4709" s="1">
        <v>2014</v>
      </c>
      <c r="B4709" s="9">
        <v>41943.444444444445</v>
      </c>
      <c r="C4709" s="10">
        <v>41943.444444444445</v>
      </c>
      <c r="D4709" s="6">
        <v>41944.025000000001</v>
      </c>
      <c r="E4709" s="1">
        <v>0.5805555555555556</v>
      </c>
      <c r="F4709" s="1" t="b">
        <v>1</v>
      </c>
      <c r="G4709" s="1">
        <v>3</v>
      </c>
      <c r="H4709" s="1" t="s">
        <v>6257</v>
      </c>
      <c r="I4709" s="1" t="s">
        <v>292</v>
      </c>
      <c r="J4709" s="1"/>
    </row>
    <row r="4710" spans="1:10" x14ac:dyDescent="0.25">
      <c r="A4710" s="1">
        <v>2014</v>
      </c>
      <c r="B4710" s="9">
        <v>41943.444444444445</v>
      </c>
      <c r="C4710" s="10">
        <v>41943.444444444445</v>
      </c>
      <c r="D4710" s="6">
        <v>41943.758333333331</v>
      </c>
      <c r="E4710" s="1">
        <v>0.31388888888888888</v>
      </c>
      <c r="F4710" s="1" t="b">
        <v>1</v>
      </c>
      <c r="G4710" s="1">
        <v>3</v>
      </c>
      <c r="H4710" s="1" t="s">
        <v>6257</v>
      </c>
      <c r="I4710" s="1" t="s">
        <v>3788</v>
      </c>
      <c r="J4710" s="1"/>
    </row>
    <row r="4711" spans="1:10" x14ac:dyDescent="0.25">
      <c r="A4711" s="1">
        <v>2014</v>
      </c>
      <c r="B4711" s="9">
        <v>41943.444444444445</v>
      </c>
      <c r="C4711" s="10">
        <v>41943.444444444445</v>
      </c>
      <c r="D4711" s="6">
        <v>41943.754861111112</v>
      </c>
      <c r="E4711" s="1">
        <v>0.31041666666666667</v>
      </c>
      <c r="F4711" s="1" t="b">
        <v>1</v>
      </c>
      <c r="G4711" s="1">
        <v>3</v>
      </c>
      <c r="H4711" s="1" t="s">
        <v>6257</v>
      </c>
      <c r="I4711" s="1" t="s">
        <v>301</v>
      </c>
      <c r="J4711" s="1"/>
    </row>
    <row r="4712" spans="1:10" x14ac:dyDescent="0.25">
      <c r="A4712" s="1">
        <v>2014</v>
      </c>
      <c r="B4712" s="9">
        <v>41943.491666666669</v>
      </c>
      <c r="C4712" s="10">
        <v>41943.491666666669</v>
      </c>
      <c r="D4712" s="6"/>
      <c r="E4712" s="1"/>
      <c r="F4712" s="1" t="b">
        <v>0</v>
      </c>
      <c r="G4712" s="1">
        <v>0</v>
      </c>
      <c r="H4712" s="1"/>
      <c r="I4712" s="1"/>
      <c r="J4712" s="1"/>
    </row>
    <row r="4713" spans="1:10" x14ac:dyDescent="0.25">
      <c r="A4713" s="1">
        <v>2014</v>
      </c>
      <c r="B4713" s="9">
        <v>41943.497916666667</v>
      </c>
      <c r="C4713" s="10">
        <v>41943.497916666667</v>
      </c>
      <c r="D4713" s="6">
        <v>41944.025000000001</v>
      </c>
      <c r="E4713" s="1">
        <v>0.52708333333333335</v>
      </c>
      <c r="F4713" s="1" t="b">
        <v>0</v>
      </c>
      <c r="G4713" s="1">
        <v>1</v>
      </c>
      <c r="H4713" s="1" t="s">
        <v>6263</v>
      </c>
      <c r="I4713" s="1" t="s">
        <v>292</v>
      </c>
      <c r="J4713" s="1"/>
    </row>
    <row r="4714" spans="1:10" x14ac:dyDescent="0.25">
      <c r="A4714" s="1">
        <v>2014</v>
      </c>
      <c r="B4714" s="9">
        <v>41943.660416666666</v>
      </c>
      <c r="C4714" s="10">
        <v>41943.660416666666</v>
      </c>
      <c r="D4714" s="6">
        <v>41943.958333333336</v>
      </c>
      <c r="E4714" s="1">
        <v>0.29791666666666666</v>
      </c>
      <c r="F4714" s="1" t="b">
        <v>0</v>
      </c>
      <c r="G4714" s="1">
        <v>4</v>
      </c>
      <c r="H4714" s="1" t="s">
        <v>6266</v>
      </c>
      <c r="I4714" s="1" t="s">
        <v>709</v>
      </c>
      <c r="J4714" s="1"/>
    </row>
    <row r="4715" spans="1:10" x14ac:dyDescent="0.25">
      <c r="A4715" s="1">
        <v>2014</v>
      </c>
      <c r="B4715" s="9">
        <v>41943.660416666666</v>
      </c>
      <c r="C4715" s="10">
        <v>41943.660416666666</v>
      </c>
      <c r="D4715" s="6">
        <v>41944.09652777778</v>
      </c>
      <c r="E4715" s="1">
        <v>0.43611111111111112</v>
      </c>
      <c r="F4715" s="1" t="b">
        <v>0</v>
      </c>
      <c r="G4715" s="1">
        <v>4</v>
      </c>
      <c r="H4715" s="1" t="s">
        <v>6266</v>
      </c>
      <c r="I4715" s="1" t="s">
        <v>6268</v>
      </c>
      <c r="J4715" s="1"/>
    </row>
    <row r="4716" spans="1:10" x14ac:dyDescent="0.25">
      <c r="A4716" s="1">
        <v>2014</v>
      </c>
      <c r="B4716" s="9">
        <v>41943.660416666666</v>
      </c>
      <c r="C4716" s="10">
        <v>41943.660416666666</v>
      </c>
      <c r="D4716" s="6">
        <v>41944.024305555555</v>
      </c>
      <c r="E4716" s="1">
        <v>0.36388888888888887</v>
      </c>
      <c r="F4716" s="1" t="b">
        <v>0</v>
      </c>
      <c r="G4716" s="1">
        <v>4</v>
      </c>
      <c r="H4716" s="1" t="s">
        <v>6266</v>
      </c>
      <c r="I4716" s="1" t="s">
        <v>292</v>
      </c>
      <c r="J4716" s="1"/>
    </row>
    <row r="4717" spans="1:10" x14ac:dyDescent="0.25">
      <c r="A4717" s="1">
        <v>2014</v>
      </c>
      <c r="B4717" s="9">
        <v>41943.660416666666</v>
      </c>
      <c r="C4717" s="10">
        <v>41943.660416666666</v>
      </c>
      <c r="D4717" s="6">
        <v>41947.145138888889</v>
      </c>
      <c r="E4717" s="1">
        <v>3.4847222222222221</v>
      </c>
      <c r="F4717" s="1" t="b">
        <v>0</v>
      </c>
      <c r="G4717" s="1">
        <v>4</v>
      </c>
      <c r="H4717" s="1" t="s">
        <v>6271</v>
      </c>
      <c r="I4717" s="1" t="s">
        <v>6272</v>
      </c>
      <c r="J4717" s="1"/>
    </row>
    <row r="4718" spans="1:10" x14ac:dyDescent="0.25">
      <c r="A4718" s="1">
        <v>2014</v>
      </c>
      <c r="B4718" s="9">
        <v>41943.677777777775</v>
      </c>
      <c r="C4718" s="10">
        <v>41943.677777777775</v>
      </c>
      <c r="D4718" s="6">
        <v>41967.97152777778</v>
      </c>
      <c r="E4718" s="1">
        <v>24.293749999999999</v>
      </c>
      <c r="F4718" s="1" t="b">
        <v>1</v>
      </c>
      <c r="G4718" s="1">
        <v>2</v>
      </c>
      <c r="H4718" s="1" t="s">
        <v>6275</v>
      </c>
      <c r="I4718" s="1" t="s">
        <v>6276</v>
      </c>
      <c r="J4718" s="1"/>
    </row>
    <row r="4719" spans="1:10" x14ac:dyDescent="0.25">
      <c r="A4719" s="1">
        <v>2014</v>
      </c>
      <c r="B4719" s="9">
        <v>41943.677777777775</v>
      </c>
      <c r="C4719" s="10">
        <v>41943.677777777775</v>
      </c>
      <c r="D4719" s="6">
        <v>41943.980555555558</v>
      </c>
      <c r="E4719" s="1">
        <v>0.30277777777777776</v>
      </c>
      <c r="F4719" s="1" t="b">
        <v>1</v>
      </c>
      <c r="G4719" s="1">
        <v>2</v>
      </c>
      <c r="H4719" s="1" t="s">
        <v>6278</v>
      </c>
      <c r="I4719" s="1" t="s">
        <v>6279</v>
      </c>
      <c r="J4719" s="1"/>
    </row>
    <row r="4720" spans="1:10" x14ac:dyDescent="0.25">
      <c r="A4720" s="1">
        <v>2014</v>
      </c>
      <c r="B4720" s="9">
        <v>41943.729166666664</v>
      </c>
      <c r="C4720" s="10">
        <v>41943.729166666664</v>
      </c>
      <c r="D4720" s="6">
        <v>41944.057638888888</v>
      </c>
      <c r="E4720" s="1">
        <v>0.32847222222222222</v>
      </c>
      <c r="F4720" s="1" t="b">
        <v>0</v>
      </c>
      <c r="G4720" s="1">
        <v>1</v>
      </c>
      <c r="H4720" s="1" t="s">
        <v>6282</v>
      </c>
      <c r="I4720" s="1" t="s">
        <v>2333</v>
      </c>
      <c r="J4720" s="1"/>
    </row>
    <row r="4721" spans="1:10" x14ac:dyDescent="0.25">
      <c r="A4721" s="1">
        <v>2014</v>
      </c>
      <c r="B4721" s="9">
        <v>41944.427083333336</v>
      </c>
      <c r="C4721" s="10">
        <v>41944.427083333336</v>
      </c>
      <c r="D4721" s="6">
        <v>41944.887499999997</v>
      </c>
      <c r="E4721" s="1">
        <v>0.46041666666666664</v>
      </c>
      <c r="F4721" s="1" t="b">
        <v>0</v>
      </c>
      <c r="G4721" s="1">
        <v>2</v>
      </c>
      <c r="H4721" s="1" t="s">
        <v>14374</v>
      </c>
      <c r="I4721" s="1" t="s">
        <v>292</v>
      </c>
      <c r="J4721" s="1"/>
    </row>
    <row r="4722" spans="1:10" x14ac:dyDescent="0.25">
      <c r="A4722" s="1">
        <v>2014</v>
      </c>
      <c r="B4722" s="9">
        <v>41944.427083333336</v>
      </c>
      <c r="C4722" s="10">
        <v>41944.427083333336</v>
      </c>
      <c r="D4722" s="6">
        <v>41944.724999999999</v>
      </c>
      <c r="E4722" s="1">
        <v>0.29791666666666666</v>
      </c>
      <c r="F4722" s="1" t="b">
        <v>0</v>
      </c>
      <c r="G4722" s="1">
        <v>2</v>
      </c>
      <c r="H4722" s="1" t="s">
        <v>14374</v>
      </c>
      <c r="I4722" s="1" t="s">
        <v>1063</v>
      </c>
      <c r="J4722" s="1"/>
    </row>
    <row r="4723" spans="1:10" x14ac:dyDescent="0.25">
      <c r="A4723" s="1">
        <v>2014</v>
      </c>
      <c r="B4723" s="9">
        <v>41944.708333333336</v>
      </c>
      <c r="C4723" s="10">
        <v>41944.708333333336</v>
      </c>
      <c r="D4723" s="6">
        <v>41945.00277777778</v>
      </c>
      <c r="E4723" s="1">
        <v>0.29444444444444445</v>
      </c>
      <c r="F4723" s="1" t="b">
        <v>0</v>
      </c>
      <c r="G4723" s="1">
        <v>4</v>
      </c>
      <c r="H4723" s="1" t="s">
        <v>14378</v>
      </c>
      <c r="I4723" s="1" t="s">
        <v>14379</v>
      </c>
      <c r="J4723" s="1"/>
    </row>
    <row r="4724" spans="1:10" x14ac:dyDescent="0.25">
      <c r="A4724" s="1">
        <v>2014</v>
      </c>
      <c r="B4724" s="9">
        <v>41944.708333333336</v>
      </c>
      <c r="C4724" s="10">
        <v>41944.708333333336</v>
      </c>
      <c r="D4724" s="6">
        <v>41945.00277777778</v>
      </c>
      <c r="E4724" s="1">
        <v>0.29444444444444445</v>
      </c>
      <c r="F4724" s="1" t="b">
        <v>0</v>
      </c>
      <c r="G4724" s="1">
        <v>4</v>
      </c>
      <c r="H4724" s="1" t="s">
        <v>14378</v>
      </c>
      <c r="I4724" s="1" t="s">
        <v>3612</v>
      </c>
      <c r="J4724" s="1"/>
    </row>
    <row r="4725" spans="1:10" x14ac:dyDescent="0.25">
      <c r="A4725" s="1">
        <v>2014</v>
      </c>
      <c r="B4725" s="9">
        <v>41944.708333333336</v>
      </c>
      <c r="C4725" s="10">
        <v>41944.708333333336</v>
      </c>
      <c r="D4725" s="6">
        <v>41945.00277777778</v>
      </c>
      <c r="E4725" s="1">
        <v>0.29444444444444445</v>
      </c>
      <c r="F4725" s="1" t="b">
        <v>0</v>
      </c>
      <c r="G4725" s="1">
        <v>4</v>
      </c>
      <c r="H4725" s="1" t="s">
        <v>14378</v>
      </c>
      <c r="I4725" s="1" t="s">
        <v>14382</v>
      </c>
      <c r="J4725" s="1"/>
    </row>
    <row r="4726" spans="1:10" x14ac:dyDescent="0.25">
      <c r="A4726" s="1">
        <v>2014</v>
      </c>
      <c r="B4726" s="9">
        <v>41944.708333333336</v>
      </c>
      <c r="C4726" s="10">
        <v>41944.708333333336</v>
      </c>
      <c r="D4726" s="6">
        <v>41945.056250000001</v>
      </c>
      <c r="E4726" s="1">
        <v>0.34791666666666665</v>
      </c>
      <c r="F4726" s="1" t="b">
        <v>0</v>
      </c>
      <c r="G4726" s="1">
        <v>4</v>
      </c>
      <c r="H4726" s="1" t="s">
        <v>14378</v>
      </c>
      <c r="I4726" s="1" t="s">
        <v>2615</v>
      </c>
      <c r="J4726" s="1"/>
    </row>
    <row r="4727" spans="1:10" x14ac:dyDescent="0.25">
      <c r="A4727" s="1">
        <v>2014</v>
      </c>
      <c r="B4727" s="9">
        <v>41945.417361111111</v>
      </c>
      <c r="C4727" s="10">
        <v>41945.417361111111</v>
      </c>
      <c r="D4727" s="6">
        <v>41945.931250000001</v>
      </c>
      <c r="E4727" s="1">
        <v>0.51388888888888884</v>
      </c>
      <c r="F4727" s="1" t="b">
        <v>0</v>
      </c>
      <c r="G4727" s="1">
        <v>1</v>
      </c>
      <c r="H4727" s="1" t="s">
        <v>16431</v>
      </c>
      <c r="I4727" s="1" t="s">
        <v>5509</v>
      </c>
      <c r="J4727" s="1"/>
    </row>
    <row r="4728" spans="1:10" x14ac:dyDescent="0.25">
      <c r="A4728" s="1">
        <v>2014</v>
      </c>
      <c r="B4728" s="9">
        <v>41945.444444444445</v>
      </c>
      <c r="C4728" s="10">
        <v>41945.444444444445</v>
      </c>
      <c r="D4728" s="6">
        <v>41945.815972222219</v>
      </c>
      <c r="E4728" s="1">
        <v>0.37152777777777779</v>
      </c>
      <c r="F4728" s="1" t="b">
        <v>0</v>
      </c>
      <c r="G4728" s="1">
        <v>4</v>
      </c>
      <c r="H4728" s="1" t="s">
        <v>16434</v>
      </c>
      <c r="I4728" s="1" t="s">
        <v>10485</v>
      </c>
      <c r="J4728" s="1"/>
    </row>
    <row r="4729" spans="1:10" x14ac:dyDescent="0.25">
      <c r="A4729" s="1">
        <v>2014</v>
      </c>
      <c r="B4729" s="9">
        <v>41945.444444444445</v>
      </c>
      <c r="C4729" s="10">
        <v>41945.444444444445</v>
      </c>
      <c r="D4729" s="6">
        <v>41945.777777777781</v>
      </c>
      <c r="E4729" s="1">
        <v>0.33333333333333331</v>
      </c>
      <c r="F4729" s="1" t="b">
        <v>0</v>
      </c>
      <c r="G4729" s="1">
        <v>4</v>
      </c>
      <c r="H4729" s="1" t="s">
        <v>16434</v>
      </c>
      <c r="I4729" s="1" t="s">
        <v>16436</v>
      </c>
      <c r="J4729" s="1"/>
    </row>
    <row r="4730" spans="1:10" x14ac:dyDescent="0.25">
      <c r="A4730" s="1">
        <v>2014</v>
      </c>
      <c r="B4730" s="9">
        <v>41945.444444444445</v>
      </c>
      <c r="C4730" s="10">
        <v>41945.444444444445</v>
      </c>
      <c r="D4730" s="6">
        <v>41945.78125</v>
      </c>
      <c r="E4730" s="1">
        <v>0.33680555555555558</v>
      </c>
      <c r="F4730" s="1" t="b">
        <v>0</v>
      </c>
      <c r="G4730" s="1">
        <v>4</v>
      </c>
      <c r="H4730" s="1" t="s">
        <v>16434</v>
      </c>
      <c r="I4730" s="1" t="s">
        <v>2418</v>
      </c>
      <c r="J4730" s="1"/>
    </row>
    <row r="4731" spans="1:10" x14ac:dyDescent="0.25">
      <c r="A4731" s="1">
        <v>2014</v>
      </c>
      <c r="B4731" s="9">
        <v>41945.444444444445</v>
      </c>
      <c r="C4731" s="10">
        <v>41945.444444444445</v>
      </c>
      <c r="D4731" s="6">
        <v>41945.8</v>
      </c>
      <c r="E4731" s="1">
        <v>0.35555555555555557</v>
      </c>
      <c r="F4731" s="1" t="b">
        <v>0</v>
      </c>
      <c r="G4731" s="1">
        <v>4</v>
      </c>
      <c r="H4731" s="1" t="s">
        <v>16434</v>
      </c>
      <c r="I4731" s="1" t="s">
        <v>6279</v>
      </c>
      <c r="J4731" s="1"/>
    </row>
    <row r="4732" spans="1:10" x14ac:dyDescent="0.25">
      <c r="A4732" s="1">
        <v>2014</v>
      </c>
      <c r="B4732" s="9">
        <v>41945.65625</v>
      </c>
      <c r="C4732" s="10">
        <v>41945.65625</v>
      </c>
      <c r="D4732" s="6">
        <v>41945.998611111114</v>
      </c>
      <c r="E4732" s="1">
        <v>0.34236111111111112</v>
      </c>
      <c r="F4732" s="1" t="b">
        <v>1</v>
      </c>
      <c r="G4732" s="1">
        <v>5</v>
      </c>
      <c r="H4732" s="1" t="s">
        <v>16441</v>
      </c>
      <c r="I4732" s="1" t="s">
        <v>12769</v>
      </c>
      <c r="J4732" s="1"/>
    </row>
    <row r="4733" spans="1:10" x14ac:dyDescent="0.25">
      <c r="A4733" s="1">
        <v>2014</v>
      </c>
      <c r="B4733" s="9">
        <v>41945.65625</v>
      </c>
      <c r="C4733" s="10">
        <v>41945.65625</v>
      </c>
      <c r="D4733" s="6">
        <v>41945.999305555553</v>
      </c>
      <c r="E4733" s="1">
        <v>0.34305555555555556</v>
      </c>
      <c r="F4733" s="1" t="b">
        <v>1</v>
      </c>
      <c r="G4733" s="1">
        <v>5</v>
      </c>
      <c r="H4733" s="1" t="s">
        <v>16441</v>
      </c>
      <c r="I4733" s="1" t="s">
        <v>16443</v>
      </c>
      <c r="J4733" s="1"/>
    </row>
    <row r="4734" spans="1:10" x14ac:dyDescent="0.25">
      <c r="A4734" s="1">
        <v>2014</v>
      </c>
      <c r="B4734" s="9">
        <v>41945.65625</v>
      </c>
      <c r="C4734" s="10">
        <v>41945.65625</v>
      </c>
      <c r="D4734" s="6">
        <v>41967.970138888886</v>
      </c>
      <c r="E4734" s="1">
        <v>22.31388888888889</v>
      </c>
      <c r="F4734" s="1" t="b">
        <v>1</v>
      </c>
      <c r="G4734" s="1">
        <v>5</v>
      </c>
      <c r="H4734" s="1" t="s">
        <v>16445</v>
      </c>
      <c r="I4734" s="1" t="s">
        <v>6276</v>
      </c>
      <c r="J4734" s="1"/>
    </row>
    <row r="4735" spans="1:10" x14ac:dyDescent="0.25">
      <c r="A4735" s="1">
        <v>2014</v>
      </c>
      <c r="B4735" s="9">
        <v>41945.65625</v>
      </c>
      <c r="C4735" s="10">
        <v>41945.65625</v>
      </c>
      <c r="D4735" s="6">
        <v>41946.000694444447</v>
      </c>
      <c r="E4735" s="1">
        <v>0.34444444444444444</v>
      </c>
      <c r="F4735" s="1" t="b">
        <v>1</v>
      </c>
      <c r="G4735" s="1">
        <v>5</v>
      </c>
      <c r="H4735" s="1" t="s">
        <v>16441</v>
      </c>
      <c r="I4735" s="1" t="s">
        <v>12292</v>
      </c>
      <c r="J4735" s="1"/>
    </row>
    <row r="4736" spans="1:10" x14ac:dyDescent="0.25">
      <c r="A4736" s="1">
        <v>2014</v>
      </c>
      <c r="B4736" s="9">
        <v>41945.65625</v>
      </c>
      <c r="C4736" s="10">
        <v>41945.65625</v>
      </c>
      <c r="D4736" s="6">
        <v>41947.713888888888</v>
      </c>
      <c r="E4736" s="1">
        <v>2.057638888888889</v>
      </c>
      <c r="F4736" s="1" t="b">
        <v>1</v>
      </c>
      <c r="G4736" s="1">
        <v>5</v>
      </c>
      <c r="H4736" s="1" t="s">
        <v>16445</v>
      </c>
      <c r="I4736" s="1" t="s">
        <v>16448</v>
      </c>
      <c r="J4736" s="1"/>
    </row>
    <row r="4737" spans="1:10" x14ac:dyDescent="0.25">
      <c r="A4737" s="1">
        <v>2014</v>
      </c>
      <c r="B4737" s="9">
        <v>41945.75</v>
      </c>
      <c r="C4737" s="10">
        <v>41945.75</v>
      </c>
      <c r="D4737" s="6">
        <v>41946.087500000001</v>
      </c>
      <c r="E4737" s="1">
        <v>0.33750000000000002</v>
      </c>
      <c r="F4737" s="1" t="b">
        <v>0</v>
      </c>
      <c r="G4737" s="1">
        <v>4</v>
      </c>
      <c r="H4737" s="1" t="s">
        <v>16451</v>
      </c>
      <c r="I4737" s="1" t="s">
        <v>1718</v>
      </c>
      <c r="J4737" s="1"/>
    </row>
    <row r="4738" spans="1:10" x14ac:dyDescent="0.25">
      <c r="A4738" s="1">
        <v>2014</v>
      </c>
      <c r="B4738" s="9">
        <v>41945.75</v>
      </c>
      <c r="C4738" s="10">
        <v>41945.75</v>
      </c>
      <c r="D4738" s="6">
        <v>41946.095138888886</v>
      </c>
      <c r="E4738" s="1">
        <v>0.34513888888888888</v>
      </c>
      <c r="F4738" s="1" t="b">
        <v>0</v>
      </c>
      <c r="G4738" s="1">
        <v>4</v>
      </c>
      <c r="H4738" s="1" t="s">
        <v>16451</v>
      </c>
      <c r="I4738" s="1" t="s">
        <v>16453</v>
      </c>
      <c r="J4738" s="1"/>
    </row>
    <row r="4739" spans="1:10" x14ac:dyDescent="0.25">
      <c r="A4739" s="1">
        <v>2014</v>
      </c>
      <c r="B4739" s="9">
        <v>41945.75</v>
      </c>
      <c r="C4739" s="10">
        <v>41945.75</v>
      </c>
      <c r="D4739" s="6">
        <v>41946.179166666669</v>
      </c>
      <c r="E4739" s="1">
        <v>0.42916666666666664</v>
      </c>
      <c r="F4739" s="1" t="b">
        <v>0</v>
      </c>
      <c r="G4739" s="1">
        <v>4</v>
      </c>
      <c r="H4739" s="1" t="s">
        <v>16451</v>
      </c>
      <c r="I4739" s="1" t="s">
        <v>20</v>
      </c>
      <c r="J4739" s="1"/>
    </row>
    <row r="4740" spans="1:10" x14ac:dyDescent="0.25">
      <c r="A4740" s="1">
        <v>2014</v>
      </c>
      <c r="B4740" s="9">
        <v>41945.75</v>
      </c>
      <c r="C4740" s="10">
        <v>41945.75</v>
      </c>
      <c r="D4740" s="6">
        <v>41946.418055555558</v>
      </c>
      <c r="E4740" s="1">
        <v>0.66805555555555551</v>
      </c>
      <c r="F4740" s="1" t="b">
        <v>0</v>
      </c>
      <c r="G4740" s="1">
        <v>4</v>
      </c>
      <c r="H4740" s="1" t="s">
        <v>16451</v>
      </c>
      <c r="I4740" s="1" t="s">
        <v>6729</v>
      </c>
      <c r="J4740" s="1"/>
    </row>
    <row r="4741" spans="1:10" x14ac:dyDescent="0.25">
      <c r="A4741" s="1">
        <v>2014</v>
      </c>
      <c r="B4741" s="9">
        <v>41945.784722222219</v>
      </c>
      <c r="C4741" s="10">
        <v>41945.784722222219</v>
      </c>
      <c r="D4741" s="6">
        <v>41946.899305555555</v>
      </c>
      <c r="E4741" s="1">
        <v>1.1145833333333333</v>
      </c>
      <c r="F4741" s="1" t="b">
        <v>0</v>
      </c>
      <c r="G4741" s="1">
        <v>3</v>
      </c>
      <c r="H4741" s="1" t="s">
        <v>16458</v>
      </c>
      <c r="I4741" s="1" t="s">
        <v>292</v>
      </c>
      <c r="J4741" s="1"/>
    </row>
    <row r="4742" spans="1:10" x14ac:dyDescent="0.25">
      <c r="A4742" s="1">
        <v>2014</v>
      </c>
      <c r="B4742" s="9">
        <v>41945.784722222219</v>
      </c>
      <c r="C4742" s="10">
        <v>41945.784722222219</v>
      </c>
      <c r="D4742" s="6">
        <v>41946.9</v>
      </c>
      <c r="E4742" s="1">
        <v>1.1152777777777778</v>
      </c>
      <c r="F4742" s="1" t="b">
        <v>0</v>
      </c>
      <c r="G4742" s="1">
        <v>3</v>
      </c>
      <c r="H4742" s="1" t="s">
        <v>16458</v>
      </c>
      <c r="I4742" s="1" t="s">
        <v>16460</v>
      </c>
      <c r="J4742" s="1"/>
    </row>
    <row r="4743" spans="1:10" x14ac:dyDescent="0.25">
      <c r="A4743" s="1">
        <v>2014</v>
      </c>
      <c r="B4743" s="9">
        <v>41946.430555555555</v>
      </c>
      <c r="C4743" s="10">
        <v>41946.430555555555</v>
      </c>
      <c r="D4743" s="6">
        <v>41946.769444444442</v>
      </c>
      <c r="E4743" s="1">
        <v>0.33888888888888891</v>
      </c>
      <c r="F4743" s="1" t="b">
        <v>0</v>
      </c>
      <c r="G4743" s="1">
        <v>2</v>
      </c>
      <c r="H4743" s="1" t="s">
        <v>12008</v>
      </c>
      <c r="I4743" s="1" t="s">
        <v>419</v>
      </c>
      <c r="J4743" s="1"/>
    </row>
    <row r="4744" spans="1:10" x14ac:dyDescent="0.25">
      <c r="A4744" s="1">
        <v>2014</v>
      </c>
      <c r="B4744" s="9">
        <v>41946.430555555555</v>
      </c>
      <c r="C4744" s="10">
        <v>41946.430555555555</v>
      </c>
      <c r="D4744" s="6">
        <v>41946.897916666669</v>
      </c>
      <c r="E4744" s="1">
        <v>0.46736111111111112</v>
      </c>
      <c r="F4744" s="1" t="b">
        <v>0</v>
      </c>
      <c r="G4744" s="1">
        <v>2</v>
      </c>
      <c r="H4744" s="1" t="s">
        <v>12008</v>
      </c>
      <c r="I4744" s="1" t="s">
        <v>292</v>
      </c>
      <c r="J4744" s="1"/>
    </row>
    <row r="4745" spans="1:10" x14ac:dyDescent="0.25">
      <c r="A4745" s="1">
        <v>2014</v>
      </c>
      <c r="B4745" s="9">
        <v>41946.472222222219</v>
      </c>
      <c r="C4745" s="10">
        <v>41946.472222222219</v>
      </c>
      <c r="D4745" s="6">
        <v>41946.810416666667</v>
      </c>
      <c r="E4745" s="1">
        <v>0.33819444444444446</v>
      </c>
      <c r="F4745" s="1" t="b">
        <v>1</v>
      </c>
      <c r="G4745" s="1">
        <v>2</v>
      </c>
      <c r="H4745" s="1" t="s">
        <v>12012</v>
      </c>
      <c r="I4745" s="1" t="s">
        <v>12013</v>
      </c>
      <c r="J4745" s="1"/>
    </row>
    <row r="4746" spans="1:10" x14ac:dyDescent="0.25">
      <c r="A4746" s="1">
        <v>2014</v>
      </c>
      <c r="B4746" s="9">
        <v>41946.501388888886</v>
      </c>
      <c r="C4746" s="10">
        <v>41946.501388888886</v>
      </c>
      <c r="D4746" s="6">
        <v>41946.84652777778</v>
      </c>
      <c r="E4746" s="1">
        <v>0.34513888888888888</v>
      </c>
      <c r="F4746" s="1" t="b">
        <v>0</v>
      </c>
      <c r="G4746" s="1">
        <v>2</v>
      </c>
      <c r="H4746" s="1" t="s">
        <v>12016</v>
      </c>
      <c r="I4746" s="1" t="s">
        <v>3737</v>
      </c>
      <c r="J4746" s="1"/>
    </row>
    <row r="4747" spans="1:10" x14ac:dyDescent="0.25">
      <c r="A4747" s="1">
        <v>2014</v>
      </c>
      <c r="B4747" s="9">
        <v>41946.501388888886</v>
      </c>
      <c r="C4747" s="10">
        <v>41946.501388888886</v>
      </c>
      <c r="D4747" s="6">
        <v>41947.175000000003</v>
      </c>
      <c r="E4747" s="1">
        <v>0.67361111111111116</v>
      </c>
      <c r="F4747" s="1" t="b">
        <v>0</v>
      </c>
      <c r="G4747" s="1">
        <v>2</v>
      </c>
      <c r="H4747" s="1" t="s">
        <v>12018</v>
      </c>
      <c r="I4747" s="1" t="s">
        <v>1188</v>
      </c>
      <c r="J4747" s="1"/>
    </row>
    <row r="4748" spans="1:10" x14ac:dyDescent="0.25">
      <c r="A4748" s="1">
        <v>2014</v>
      </c>
      <c r="B4748" s="9">
        <v>41946.527777777781</v>
      </c>
      <c r="C4748" s="10">
        <v>41946.527777777781</v>
      </c>
      <c r="D4748" s="6">
        <v>41946.9375</v>
      </c>
      <c r="E4748" s="1">
        <v>0.40972222222222221</v>
      </c>
      <c r="F4748" s="1" t="b">
        <v>0</v>
      </c>
      <c r="G4748" s="1">
        <v>3</v>
      </c>
      <c r="H4748" s="1" t="s">
        <v>12021</v>
      </c>
      <c r="I4748" s="1" t="s">
        <v>292</v>
      </c>
      <c r="J4748" s="1"/>
    </row>
    <row r="4749" spans="1:10" x14ac:dyDescent="0.25">
      <c r="A4749" s="1">
        <v>2014</v>
      </c>
      <c r="B4749" s="9">
        <v>41946.527777777781</v>
      </c>
      <c r="C4749" s="10">
        <v>41946.527777777781</v>
      </c>
      <c r="D4749" s="6">
        <v>41946.97152777778</v>
      </c>
      <c r="E4749" s="1">
        <v>0.44374999999999998</v>
      </c>
      <c r="F4749" s="1" t="b">
        <v>0</v>
      </c>
      <c r="G4749" s="1">
        <v>3</v>
      </c>
      <c r="H4749" s="1" t="s">
        <v>12021</v>
      </c>
      <c r="I4749" s="1" t="s">
        <v>294</v>
      </c>
      <c r="J4749" s="1"/>
    </row>
    <row r="4750" spans="1:10" x14ac:dyDescent="0.25">
      <c r="A4750" s="1">
        <v>2014</v>
      </c>
      <c r="B4750" s="9">
        <v>41946.527777777781</v>
      </c>
      <c r="C4750" s="10">
        <v>41946.527777777781</v>
      </c>
      <c r="D4750" s="6">
        <v>41946.868750000001</v>
      </c>
      <c r="E4750" s="1">
        <v>0.34097222222222223</v>
      </c>
      <c r="F4750" s="1" t="b">
        <v>0</v>
      </c>
      <c r="G4750" s="1">
        <v>3</v>
      </c>
      <c r="H4750" s="1" t="s">
        <v>12021</v>
      </c>
      <c r="I4750" s="1" t="s">
        <v>3080</v>
      </c>
      <c r="J4750" s="1"/>
    </row>
    <row r="4751" spans="1:10" x14ac:dyDescent="0.25">
      <c r="A4751" s="1">
        <v>2014</v>
      </c>
      <c r="B4751" s="9">
        <v>41946.569444444445</v>
      </c>
      <c r="C4751" s="10">
        <v>41946.569444444445</v>
      </c>
      <c r="D4751" s="6">
        <v>41946.9375</v>
      </c>
      <c r="E4751" s="1">
        <v>0.36805555555555558</v>
      </c>
      <c r="F4751" s="1" t="b">
        <v>0</v>
      </c>
      <c r="G4751" s="1">
        <v>1</v>
      </c>
      <c r="H4751" s="1" t="s">
        <v>12026</v>
      </c>
      <c r="I4751" s="1" t="s">
        <v>292</v>
      </c>
      <c r="J4751" s="1"/>
    </row>
    <row r="4752" spans="1:10" x14ac:dyDescent="0.25">
      <c r="A4752" s="1">
        <v>2014</v>
      </c>
      <c r="B4752" s="9">
        <v>41946.684027777781</v>
      </c>
      <c r="C4752" s="10">
        <v>41946.684027777781</v>
      </c>
      <c r="D4752" s="6">
        <v>41947.436111111114</v>
      </c>
      <c r="E4752" s="1">
        <v>0.75208333333333333</v>
      </c>
      <c r="F4752" s="1" t="b">
        <v>0</v>
      </c>
      <c r="G4752" s="1">
        <v>5</v>
      </c>
      <c r="H4752" s="1" t="s">
        <v>12029</v>
      </c>
      <c r="I4752" s="1" t="s">
        <v>12030</v>
      </c>
      <c r="J4752" s="1"/>
    </row>
    <row r="4753" spans="1:10" x14ac:dyDescent="0.25">
      <c r="A4753" s="1">
        <v>2014</v>
      </c>
      <c r="B4753" s="9">
        <v>41946.684027777781</v>
      </c>
      <c r="C4753" s="10">
        <v>41946.684027777781</v>
      </c>
      <c r="D4753" s="6">
        <v>41947.284722222219</v>
      </c>
      <c r="E4753" s="1">
        <v>0.60069444444444442</v>
      </c>
      <c r="F4753" s="1" t="b">
        <v>0</v>
      </c>
      <c r="G4753" s="1">
        <v>5</v>
      </c>
      <c r="H4753" s="1" t="s">
        <v>12029</v>
      </c>
      <c r="I4753" s="1" t="s">
        <v>11383</v>
      </c>
      <c r="J4753" s="1"/>
    </row>
    <row r="4754" spans="1:10" x14ac:dyDescent="0.25">
      <c r="A4754" s="1">
        <v>2014</v>
      </c>
      <c r="B4754" s="9">
        <v>41946.684027777781</v>
      </c>
      <c r="C4754" s="10">
        <v>41946.684027777781</v>
      </c>
      <c r="D4754" s="6">
        <v>41947.237500000003</v>
      </c>
      <c r="E4754" s="1">
        <v>0.55347222222222225</v>
      </c>
      <c r="F4754" s="1" t="b">
        <v>0</v>
      </c>
      <c r="G4754" s="1">
        <v>5</v>
      </c>
      <c r="H4754" s="1" t="s">
        <v>12029</v>
      </c>
      <c r="I4754" s="1" t="s">
        <v>20</v>
      </c>
      <c r="J4754" s="1"/>
    </row>
    <row r="4755" spans="1:10" x14ac:dyDescent="0.25">
      <c r="A4755" s="1">
        <v>2014</v>
      </c>
      <c r="B4755" s="9">
        <v>41946.684027777781</v>
      </c>
      <c r="C4755" s="10">
        <v>41946.684027777781</v>
      </c>
      <c r="D4755" s="6">
        <v>41947.018750000003</v>
      </c>
      <c r="E4755" s="1">
        <v>0.3347222222222222</v>
      </c>
      <c r="F4755" s="1" t="b">
        <v>0</v>
      </c>
      <c r="G4755" s="1">
        <v>5</v>
      </c>
      <c r="H4755" s="1" t="s">
        <v>12029</v>
      </c>
      <c r="I4755" s="1" t="s">
        <v>232</v>
      </c>
      <c r="J4755" s="1"/>
    </row>
    <row r="4756" spans="1:10" x14ac:dyDescent="0.25">
      <c r="A4756" s="1">
        <v>2014</v>
      </c>
      <c r="B4756" s="9">
        <v>41946.711805555555</v>
      </c>
      <c r="C4756" s="10">
        <v>41946.711805555555</v>
      </c>
      <c r="D4756" s="6">
        <v>41947.211111111108</v>
      </c>
      <c r="E4756" s="1">
        <v>0.49930555555555556</v>
      </c>
      <c r="F4756" s="1" t="b">
        <v>0</v>
      </c>
      <c r="G4756" s="1">
        <v>2</v>
      </c>
      <c r="H4756" s="1" t="s">
        <v>12036</v>
      </c>
      <c r="I4756" s="1" t="s">
        <v>292</v>
      </c>
      <c r="J4756" s="1"/>
    </row>
    <row r="4757" spans="1:10" x14ac:dyDescent="0.25">
      <c r="A4757" s="1">
        <v>2014</v>
      </c>
      <c r="B4757" s="9">
        <v>41946.711805555555</v>
      </c>
      <c r="C4757" s="10">
        <v>41946.711805555555</v>
      </c>
      <c r="D4757" s="6">
        <v>41947.236111111109</v>
      </c>
      <c r="E4757" s="1">
        <v>0.52430555555555558</v>
      </c>
      <c r="F4757" s="1" t="b">
        <v>0</v>
      </c>
      <c r="G4757" s="1">
        <v>2</v>
      </c>
      <c r="H4757" s="1" t="s">
        <v>12036</v>
      </c>
      <c r="I4757" s="1" t="s">
        <v>20</v>
      </c>
      <c r="J4757" s="1"/>
    </row>
    <row r="4758" spans="1:10" x14ac:dyDescent="0.25">
      <c r="A4758" s="1">
        <v>2014</v>
      </c>
      <c r="B4758" s="9">
        <v>41947.460416666669</v>
      </c>
      <c r="C4758" s="10">
        <v>41947.460416666669</v>
      </c>
      <c r="D4758" s="6">
        <v>41947.924305555556</v>
      </c>
      <c r="E4758" s="1">
        <v>0.46388888888888891</v>
      </c>
      <c r="F4758" s="1" t="b">
        <v>0</v>
      </c>
      <c r="G4758" s="1">
        <v>4</v>
      </c>
      <c r="H4758" s="1" t="s">
        <v>28171</v>
      </c>
      <c r="I4758" s="1" t="s">
        <v>2469</v>
      </c>
      <c r="J4758" s="1"/>
    </row>
    <row r="4759" spans="1:10" x14ac:dyDescent="0.25">
      <c r="A4759" s="1">
        <v>2014</v>
      </c>
      <c r="B4759" s="9">
        <v>41947.460416666669</v>
      </c>
      <c r="C4759" s="10">
        <v>41947.460416666669</v>
      </c>
      <c r="D4759" s="6">
        <v>41947.833333333336</v>
      </c>
      <c r="E4759" s="1">
        <v>0.37291666666666667</v>
      </c>
      <c r="F4759" s="1" t="b">
        <v>0</v>
      </c>
      <c r="G4759" s="1">
        <v>4</v>
      </c>
      <c r="H4759" s="1" t="s">
        <v>28171</v>
      </c>
      <c r="I4759" s="1" t="s">
        <v>28173</v>
      </c>
      <c r="J4759" s="1"/>
    </row>
    <row r="4760" spans="1:10" x14ac:dyDescent="0.25">
      <c r="A4760" s="1">
        <v>2014</v>
      </c>
      <c r="B4760" s="9">
        <v>41947.460416666669</v>
      </c>
      <c r="C4760" s="10">
        <v>41947.460416666669</v>
      </c>
      <c r="D4760" s="6">
        <v>41950.150694444441</v>
      </c>
      <c r="E4760" s="1">
        <v>2.6902777777777778</v>
      </c>
      <c r="F4760" s="1" t="b">
        <v>0</v>
      </c>
      <c r="G4760" s="1">
        <v>4</v>
      </c>
      <c r="H4760" s="1" t="s">
        <v>28171</v>
      </c>
      <c r="I4760" s="1" t="s">
        <v>28175</v>
      </c>
      <c r="J4760" s="1"/>
    </row>
    <row r="4761" spans="1:10" x14ac:dyDescent="0.25">
      <c r="A4761" s="1">
        <v>2014</v>
      </c>
      <c r="B4761" s="9">
        <v>41947.460416666669</v>
      </c>
      <c r="C4761" s="10">
        <v>41947.460416666669</v>
      </c>
      <c r="D4761" s="6">
        <v>41948.496527777781</v>
      </c>
      <c r="E4761" s="1">
        <v>1.0361111111111112</v>
      </c>
      <c r="F4761" s="1" t="b">
        <v>0</v>
      </c>
      <c r="G4761" s="1">
        <v>4</v>
      </c>
      <c r="H4761" s="1" t="s">
        <v>28171</v>
      </c>
      <c r="I4761" s="1" t="s">
        <v>17648</v>
      </c>
      <c r="J4761" s="1"/>
    </row>
    <row r="4762" spans="1:10" x14ac:dyDescent="0.25">
      <c r="A4762" s="1">
        <v>2014</v>
      </c>
      <c r="B4762" s="9">
        <v>41947.506249999999</v>
      </c>
      <c r="C4762" s="10">
        <v>41947.506249999999</v>
      </c>
      <c r="D4762" s="6">
        <v>41947.96597222222</v>
      </c>
      <c r="E4762" s="1">
        <v>0.4597222222222222</v>
      </c>
      <c r="F4762" s="1" t="b">
        <v>0</v>
      </c>
      <c r="G4762" s="1">
        <v>3</v>
      </c>
      <c r="H4762" s="1" t="s">
        <v>28179</v>
      </c>
      <c r="I4762" s="1" t="s">
        <v>3567</v>
      </c>
      <c r="J4762" s="1"/>
    </row>
    <row r="4763" spans="1:10" x14ac:dyDescent="0.25">
      <c r="A4763" s="1">
        <v>2014</v>
      </c>
      <c r="B4763" s="9">
        <v>41947.506249999999</v>
      </c>
      <c r="C4763" s="10">
        <v>41947.506249999999</v>
      </c>
      <c r="D4763" s="6">
        <v>41956.231944444444</v>
      </c>
      <c r="E4763" s="1">
        <v>8.7256944444444446</v>
      </c>
      <c r="F4763" s="1" t="b">
        <v>0</v>
      </c>
      <c r="G4763" s="1">
        <v>3</v>
      </c>
      <c r="H4763" s="1" t="s">
        <v>28179</v>
      </c>
      <c r="I4763" s="1" t="s">
        <v>16264</v>
      </c>
      <c r="J4763" s="1"/>
    </row>
    <row r="4764" spans="1:10" x14ac:dyDescent="0.25">
      <c r="A4764" s="1">
        <v>2014</v>
      </c>
      <c r="B4764" s="9">
        <v>41947.510416666664</v>
      </c>
      <c r="C4764" s="10">
        <v>41947.510416666664</v>
      </c>
      <c r="D4764" s="6">
        <v>41948.01458333333</v>
      </c>
      <c r="E4764" s="1">
        <v>0.50416666666666665</v>
      </c>
      <c r="F4764" s="1" t="b">
        <v>0</v>
      </c>
      <c r="G4764" s="1">
        <v>1</v>
      </c>
      <c r="H4764" s="1" t="s">
        <v>28183</v>
      </c>
      <c r="I4764" s="1" t="s">
        <v>292</v>
      </c>
      <c r="J4764" s="1"/>
    </row>
    <row r="4765" spans="1:10" x14ac:dyDescent="0.25">
      <c r="A4765" s="1">
        <v>2014</v>
      </c>
      <c r="B4765" s="9">
        <v>41947.518055555556</v>
      </c>
      <c r="C4765" s="10">
        <v>41947.518055555556</v>
      </c>
      <c r="D4765" s="6">
        <v>41947.853472222225</v>
      </c>
      <c r="E4765" s="1">
        <v>0.33541666666666664</v>
      </c>
      <c r="F4765" s="1" t="b">
        <v>1</v>
      </c>
      <c r="G4765" s="1">
        <v>2</v>
      </c>
      <c r="H4765" s="1" t="s">
        <v>28186</v>
      </c>
      <c r="I4765" s="1" t="s">
        <v>12013</v>
      </c>
      <c r="J4765" s="1"/>
    </row>
    <row r="4766" spans="1:10" x14ac:dyDescent="0.25">
      <c r="A4766" s="1">
        <v>2014</v>
      </c>
      <c r="B4766" s="9">
        <v>41947.518055555556</v>
      </c>
      <c r="C4766" s="10">
        <v>41947.518055555556</v>
      </c>
      <c r="D4766" s="6">
        <v>41947.946527777778</v>
      </c>
      <c r="E4766" s="1">
        <v>0.4284722222222222</v>
      </c>
      <c r="F4766" s="1" t="b">
        <v>1</v>
      </c>
      <c r="G4766" s="1">
        <v>2</v>
      </c>
      <c r="H4766" s="1" t="s">
        <v>28186</v>
      </c>
      <c r="I4766" s="1" t="s">
        <v>520</v>
      </c>
      <c r="J4766" s="1"/>
    </row>
    <row r="4767" spans="1:10" x14ac:dyDescent="0.25">
      <c r="A4767" s="1">
        <v>2014</v>
      </c>
      <c r="B4767" s="9">
        <v>41947.613194444442</v>
      </c>
      <c r="C4767" s="10">
        <v>41947.613194444442</v>
      </c>
      <c r="D4767" s="6">
        <v>41947.947222222225</v>
      </c>
      <c r="E4767" s="1">
        <v>0.33402777777777776</v>
      </c>
      <c r="F4767" s="1" t="b">
        <v>0</v>
      </c>
      <c r="G4767" s="1">
        <v>4</v>
      </c>
      <c r="H4767" s="1" t="s">
        <v>28190</v>
      </c>
      <c r="I4767" s="1" t="s">
        <v>1286</v>
      </c>
      <c r="J4767" s="1"/>
    </row>
    <row r="4768" spans="1:10" x14ac:dyDescent="0.25">
      <c r="A4768" s="1">
        <v>2014</v>
      </c>
      <c r="B4768" s="9">
        <v>41947.613194444442</v>
      </c>
      <c r="C4768" s="10">
        <v>41947.613194444442</v>
      </c>
      <c r="D4768" s="6">
        <v>41948.013888888891</v>
      </c>
      <c r="E4768" s="1">
        <v>0.40069444444444446</v>
      </c>
      <c r="F4768" s="1" t="b">
        <v>0</v>
      </c>
      <c r="G4768" s="1">
        <v>4</v>
      </c>
      <c r="H4768" s="1" t="s">
        <v>28190</v>
      </c>
      <c r="I4768" s="1" t="s">
        <v>292</v>
      </c>
      <c r="J4768" s="1"/>
    </row>
    <row r="4769" spans="1:10" x14ac:dyDescent="0.25">
      <c r="A4769" s="1">
        <v>2014</v>
      </c>
      <c r="B4769" s="9">
        <v>41947.613194444442</v>
      </c>
      <c r="C4769" s="10">
        <v>41947.613194444442</v>
      </c>
      <c r="D4769" s="6">
        <v>42583.800694444442</v>
      </c>
      <c r="E4769" s="1">
        <v>636.1875</v>
      </c>
      <c r="F4769" s="1" t="b">
        <v>0</v>
      </c>
      <c r="G4769" s="1">
        <v>4</v>
      </c>
      <c r="H4769" s="1" t="s">
        <v>28190</v>
      </c>
      <c r="I4769" s="1" t="s">
        <v>1098</v>
      </c>
      <c r="J4769" s="1"/>
    </row>
    <row r="4770" spans="1:10" x14ac:dyDescent="0.25">
      <c r="A4770" s="1">
        <v>2014</v>
      </c>
      <c r="B4770" s="9">
        <v>41947.613194444442</v>
      </c>
      <c r="C4770" s="10">
        <v>41947.613194444442</v>
      </c>
      <c r="D4770" s="6">
        <v>41947.974999999999</v>
      </c>
      <c r="E4770" s="1">
        <v>0.36180555555555555</v>
      </c>
      <c r="F4770" s="1" t="b">
        <v>0</v>
      </c>
      <c r="G4770" s="1">
        <v>4</v>
      </c>
      <c r="H4770" s="1" t="s">
        <v>28190</v>
      </c>
      <c r="I4770" s="1" t="s">
        <v>7024</v>
      </c>
      <c r="J4770" s="1"/>
    </row>
    <row r="4771" spans="1:10" x14ac:dyDescent="0.25">
      <c r="A4771" s="1">
        <v>2014</v>
      </c>
      <c r="B4771" s="9">
        <v>41947.633333333331</v>
      </c>
      <c r="C4771" s="10">
        <v>41947.633333333331</v>
      </c>
      <c r="D4771" s="6"/>
      <c r="E4771" s="1"/>
      <c r="F4771" s="1" t="b">
        <v>0</v>
      </c>
      <c r="G4771" s="1">
        <v>0</v>
      </c>
      <c r="H4771" s="1"/>
      <c r="I4771" s="1"/>
      <c r="J4771" s="1"/>
    </row>
    <row r="4772" spans="1:10" x14ac:dyDescent="0.25">
      <c r="A4772" s="1">
        <v>2014</v>
      </c>
      <c r="B4772" s="9">
        <v>41947.64166666667</v>
      </c>
      <c r="C4772" s="10">
        <v>41947.64166666667</v>
      </c>
      <c r="D4772" s="6">
        <v>41948.112500000003</v>
      </c>
      <c r="E4772" s="1">
        <v>0.47083333333333333</v>
      </c>
      <c r="F4772" s="1" t="b">
        <v>0</v>
      </c>
      <c r="G4772" s="1">
        <v>4</v>
      </c>
      <c r="H4772" s="1" t="s">
        <v>28197</v>
      </c>
      <c r="I4772" s="1" t="s">
        <v>3567</v>
      </c>
      <c r="J4772" s="1"/>
    </row>
    <row r="4773" spans="1:10" x14ac:dyDescent="0.25">
      <c r="A4773" s="1">
        <v>2014</v>
      </c>
      <c r="B4773" s="9">
        <v>41947.64166666667</v>
      </c>
      <c r="C4773" s="10">
        <v>41947.64166666667</v>
      </c>
      <c r="D4773" s="6">
        <v>41948.112500000003</v>
      </c>
      <c r="E4773" s="1">
        <v>0.47083333333333333</v>
      </c>
      <c r="F4773" s="1" t="b">
        <v>0</v>
      </c>
      <c r="G4773" s="1">
        <v>4</v>
      </c>
      <c r="H4773" s="1" t="s">
        <v>28197</v>
      </c>
      <c r="I4773" s="1" t="s">
        <v>28199</v>
      </c>
      <c r="J4773" s="1"/>
    </row>
    <row r="4774" spans="1:10" x14ac:dyDescent="0.25">
      <c r="A4774" s="1">
        <v>2014</v>
      </c>
      <c r="B4774" s="9">
        <v>41947.64166666667</v>
      </c>
      <c r="C4774" s="10">
        <v>41947.64166666667</v>
      </c>
      <c r="D4774" s="6">
        <v>41948.013888888891</v>
      </c>
      <c r="E4774" s="1">
        <v>0.37222222222222223</v>
      </c>
      <c r="F4774" s="1" t="b">
        <v>0</v>
      </c>
      <c r="G4774" s="1">
        <v>4</v>
      </c>
      <c r="H4774" s="1" t="s">
        <v>28197</v>
      </c>
      <c r="I4774" s="1" t="s">
        <v>292</v>
      </c>
      <c r="J4774" s="1"/>
    </row>
    <row r="4775" spans="1:10" x14ac:dyDescent="0.25">
      <c r="A4775" s="1">
        <v>2014</v>
      </c>
      <c r="B4775" s="9">
        <v>41947.64166666667</v>
      </c>
      <c r="C4775" s="10">
        <v>41947.64166666667</v>
      </c>
      <c r="D4775" s="6">
        <v>41948.495833333334</v>
      </c>
      <c r="E4775" s="1">
        <v>0.85416666666666663</v>
      </c>
      <c r="F4775" s="1" t="b">
        <v>0</v>
      </c>
      <c r="G4775" s="1">
        <v>4</v>
      </c>
      <c r="H4775" s="1" t="s">
        <v>28197</v>
      </c>
      <c r="I4775" s="1" t="s">
        <v>17648</v>
      </c>
      <c r="J4775" s="1"/>
    </row>
    <row r="4776" spans="1:10" x14ac:dyDescent="0.25">
      <c r="A4776" s="1">
        <v>2014</v>
      </c>
      <c r="B4776" s="9">
        <v>41947.695138888892</v>
      </c>
      <c r="C4776" s="10">
        <v>41947.695138888892</v>
      </c>
      <c r="D4776" s="6">
        <v>41948.043055555558</v>
      </c>
      <c r="E4776" s="1">
        <v>0.34791666666666665</v>
      </c>
      <c r="F4776" s="1" t="b">
        <v>0</v>
      </c>
      <c r="G4776" s="1">
        <v>13</v>
      </c>
      <c r="H4776" s="1" t="s">
        <v>28204</v>
      </c>
      <c r="I4776" s="1" t="s">
        <v>28205</v>
      </c>
      <c r="J4776" s="1"/>
    </row>
    <row r="4777" spans="1:10" x14ac:dyDescent="0.25">
      <c r="A4777" s="1">
        <v>2014</v>
      </c>
      <c r="B4777" s="9">
        <v>41947.695138888892</v>
      </c>
      <c r="C4777" s="10">
        <v>41947.695138888892</v>
      </c>
      <c r="D4777" s="6">
        <v>41948.030555555553</v>
      </c>
      <c r="E4777" s="1">
        <v>0.33541666666666664</v>
      </c>
      <c r="F4777" s="1" t="b">
        <v>0</v>
      </c>
      <c r="G4777" s="1">
        <v>13</v>
      </c>
      <c r="H4777" s="1" t="s">
        <v>28204</v>
      </c>
      <c r="I4777" s="1" t="s">
        <v>419</v>
      </c>
      <c r="J4777" s="1"/>
    </row>
    <row r="4778" spans="1:10" x14ac:dyDescent="0.25">
      <c r="A4778" s="1">
        <v>2014</v>
      </c>
      <c r="B4778" s="9">
        <v>41947.695138888892</v>
      </c>
      <c r="C4778" s="10">
        <v>41947.695138888892</v>
      </c>
      <c r="D4778" s="6">
        <v>41950.006249999999</v>
      </c>
      <c r="E4778" s="1">
        <v>2.3111111111111109</v>
      </c>
      <c r="F4778" s="1" t="b">
        <v>0</v>
      </c>
      <c r="G4778" s="1">
        <v>13</v>
      </c>
      <c r="H4778" s="1" t="s">
        <v>28204</v>
      </c>
      <c r="I4778" s="1" t="s">
        <v>28208</v>
      </c>
      <c r="J4778" s="1"/>
    </row>
    <row r="4779" spans="1:10" x14ac:dyDescent="0.25">
      <c r="A4779" s="1">
        <v>2014</v>
      </c>
      <c r="B4779" s="9">
        <v>41947.695138888892</v>
      </c>
      <c r="C4779" s="10">
        <v>41947.695138888892</v>
      </c>
      <c r="D4779" s="6">
        <v>41948.351388888892</v>
      </c>
      <c r="E4779" s="1">
        <v>0.65625</v>
      </c>
      <c r="F4779" s="1" t="b">
        <v>0</v>
      </c>
      <c r="G4779" s="1">
        <v>13</v>
      </c>
      <c r="H4779" s="1" t="s">
        <v>28204</v>
      </c>
      <c r="I4779" s="1" t="s">
        <v>28210</v>
      </c>
      <c r="J4779" s="1"/>
    </row>
    <row r="4780" spans="1:10" x14ac:dyDescent="0.25">
      <c r="A4780" s="1">
        <v>2014</v>
      </c>
      <c r="B4780" s="9">
        <v>41947.695138888892</v>
      </c>
      <c r="C4780" s="10">
        <v>41947.695138888892</v>
      </c>
      <c r="D4780" s="6">
        <v>41948.213888888888</v>
      </c>
      <c r="E4780" s="1">
        <v>0.51875000000000004</v>
      </c>
      <c r="F4780" s="1" t="b">
        <v>0</v>
      </c>
      <c r="G4780" s="1">
        <v>13</v>
      </c>
      <c r="H4780" s="1" t="s">
        <v>28204</v>
      </c>
      <c r="I4780" s="1" t="s">
        <v>28212</v>
      </c>
      <c r="J4780" s="1"/>
    </row>
    <row r="4781" spans="1:10" x14ac:dyDescent="0.25">
      <c r="A4781" s="1">
        <v>2014</v>
      </c>
      <c r="B4781" s="9">
        <v>41947.695138888892</v>
      </c>
      <c r="C4781" s="10">
        <v>41947.695138888892</v>
      </c>
      <c r="D4781" s="6">
        <v>41949.24722222222</v>
      </c>
      <c r="E4781" s="1">
        <v>1.5520833333333333</v>
      </c>
      <c r="F4781" s="1" t="b">
        <v>0</v>
      </c>
      <c r="G4781" s="1">
        <v>13</v>
      </c>
      <c r="H4781" s="1" t="s">
        <v>28204</v>
      </c>
      <c r="I4781" s="1" t="s">
        <v>28214</v>
      </c>
      <c r="J4781" s="1"/>
    </row>
    <row r="4782" spans="1:10" x14ac:dyDescent="0.25">
      <c r="A4782" s="1">
        <v>2014</v>
      </c>
      <c r="B4782" s="9">
        <v>41947.695138888892</v>
      </c>
      <c r="C4782" s="10">
        <v>41947.695138888892</v>
      </c>
      <c r="D4782" s="6">
        <v>41948.031944444447</v>
      </c>
      <c r="E4782" s="1">
        <v>0.33680555555555558</v>
      </c>
      <c r="F4782" s="1" t="b">
        <v>0</v>
      </c>
      <c r="G4782" s="1">
        <v>13</v>
      </c>
      <c r="H4782" s="1" t="s">
        <v>28204</v>
      </c>
      <c r="I4782" s="1" t="s">
        <v>322</v>
      </c>
      <c r="J4782" s="1"/>
    </row>
    <row r="4783" spans="1:10" x14ac:dyDescent="0.25">
      <c r="A4783" s="1">
        <v>2014</v>
      </c>
      <c r="B4783" s="9">
        <v>41947.695138888892</v>
      </c>
      <c r="C4783" s="10">
        <v>41947.695138888892</v>
      </c>
      <c r="D4783" s="6">
        <v>41948.880555555559</v>
      </c>
      <c r="E4783" s="1">
        <v>1.1854166666666666</v>
      </c>
      <c r="F4783" s="1" t="b">
        <v>0</v>
      </c>
      <c r="G4783" s="1">
        <v>13</v>
      </c>
      <c r="H4783" s="1" t="s">
        <v>28204</v>
      </c>
      <c r="I4783" s="1" t="s">
        <v>6279</v>
      </c>
      <c r="J4783" s="1"/>
    </row>
    <row r="4784" spans="1:10" x14ac:dyDescent="0.25">
      <c r="A4784" s="1">
        <v>2014</v>
      </c>
      <c r="B4784" s="9">
        <v>41947.695138888892</v>
      </c>
      <c r="C4784" s="10">
        <v>41947.695138888892</v>
      </c>
      <c r="D4784" s="6">
        <v>41948.572916666664</v>
      </c>
      <c r="E4784" s="1">
        <v>0.87777777777777777</v>
      </c>
      <c r="F4784" s="1" t="b">
        <v>0</v>
      </c>
      <c r="G4784" s="1">
        <v>13</v>
      </c>
      <c r="H4784" s="1" t="s">
        <v>28204</v>
      </c>
      <c r="I4784" s="1" t="s">
        <v>28218</v>
      </c>
      <c r="J4784" s="1"/>
    </row>
    <row r="4785" spans="1:10" x14ac:dyDescent="0.25">
      <c r="A4785" s="1">
        <v>2014</v>
      </c>
      <c r="B4785" s="9">
        <v>41947.695138888892</v>
      </c>
      <c r="C4785" s="10">
        <v>41947.695138888892</v>
      </c>
      <c r="D4785" s="6">
        <v>41948.046527777777</v>
      </c>
      <c r="E4785" s="1">
        <v>0.35138888888888886</v>
      </c>
      <c r="F4785" s="1" t="b">
        <v>0</v>
      </c>
      <c r="G4785" s="1">
        <v>13</v>
      </c>
      <c r="H4785" s="1" t="s">
        <v>28204</v>
      </c>
      <c r="I4785" s="1" t="s">
        <v>28220</v>
      </c>
      <c r="J4785" s="1"/>
    </row>
    <row r="4786" spans="1:10" x14ac:dyDescent="0.25">
      <c r="A4786" s="1">
        <v>2014</v>
      </c>
      <c r="B4786" s="9">
        <v>41947.695138888892</v>
      </c>
      <c r="C4786" s="10">
        <v>41947.695138888892</v>
      </c>
      <c r="D4786" s="6">
        <v>41950.083333333336</v>
      </c>
      <c r="E4786" s="1">
        <v>2.3881944444444443</v>
      </c>
      <c r="F4786" s="1" t="b">
        <v>0</v>
      </c>
      <c r="G4786" s="1">
        <v>13</v>
      </c>
      <c r="H4786" s="1" t="s">
        <v>28204</v>
      </c>
      <c r="I4786" s="1" t="s">
        <v>7581</v>
      </c>
      <c r="J4786" s="1"/>
    </row>
    <row r="4787" spans="1:10" x14ac:dyDescent="0.25">
      <c r="A4787" s="1">
        <v>2014</v>
      </c>
      <c r="B4787" s="9">
        <v>41947.695138888892</v>
      </c>
      <c r="C4787" s="10">
        <v>41947.695138888892</v>
      </c>
      <c r="D4787" s="6">
        <v>41948.879861111112</v>
      </c>
      <c r="E4787" s="1">
        <v>1.1847222222222222</v>
      </c>
      <c r="F4787" s="1" t="b">
        <v>0</v>
      </c>
      <c r="G4787" s="1">
        <v>13</v>
      </c>
      <c r="H4787" s="1" t="s">
        <v>28204</v>
      </c>
      <c r="I4787" s="1" t="s">
        <v>1474</v>
      </c>
      <c r="J4787" s="1"/>
    </row>
    <row r="4788" spans="1:10" x14ac:dyDescent="0.25">
      <c r="A4788" s="1">
        <v>2014</v>
      </c>
      <c r="B4788" s="9">
        <v>41947.730555555558</v>
      </c>
      <c r="C4788" s="10">
        <v>41947.730555555558</v>
      </c>
      <c r="D4788" s="6">
        <v>41948.15902777778</v>
      </c>
      <c r="E4788" s="1">
        <v>0.4284722222222222</v>
      </c>
      <c r="F4788" s="1" t="b">
        <v>0</v>
      </c>
      <c r="G4788" s="1">
        <v>2</v>
      </c>
      <c r="H4788" s="1" t="s">
        <v>28225</v>
      </c>
      <c r="I4788" s="1" t="s">
        <v>21545</v>
      </c>
      <c r="J4788" s="1"/>
    </row>
    <row r="4789" spans="1:10" x14ac:dyDescent="0.25">
      <c r="A4789" s="1">
        <v>2014</v>
      </c>
      <c r="B4789" s="9">
        <v>41947.730555555558</v>
      </c>
      <c r="C4789" s="10">
        <v>41947.730555555558</v>
      </c>
      <c r="D4789" s="6">
        <v>41949.402777777781</v>
      </c>
      <c r="E4789" s="1">
        <v>1.6722222222222223</v>
      </c>
      <c r="F4789" s="1" t="b">
        <v>0</v>
      </c>
      <c r="G4789" s="1">
        <v>2</v>
      </c>
      <c r="H4789" s="1" t="s">
        <v>28225</v>
      </c>
      <c r="I4789" s="1" t="s">
        <v>28227</v>
      </c>
      <c r="J4789" s="1"/>
    </row>
    <row r="4790" spans="1:10" x14ac:dyDescent="0.25">
      <c r="A4790" s="1">
        <v>2014</v>
      </c>
      <c r="B4790" s="9">
        <v>41947.731944444444</v>
      </c>
      <c r="C4790" s="10">
        <v>41947.731944444444</v>
      </c>
      <c r="D4790" s="6">
        <v>41948.756249999999</v>
      </c>
      <c r="E4790" s="1">
        <v>1.0243055555555556</v>
      </c>
      <c r="F4790" s="1" t="b">
        <v>0</v>
      </c>
      <c r="G4790" s="1">
        <v>1</v>
      </c>
      <c r="H4790" s="1" t="s">
        <v>28230</v>
      </c>
      <c r="I4790" s="1" t="s">
        <v>292</v>
      </c>
      <c r="J4790" s="1"/>
    </row>
    <row r="4791" spans="1:10" x14ac:dyDescent="0.25">
      <c r="A4791" s="1">
        <v>2014</v>
      </c>
      <c r="B4791" s="9">
        <v>41948.431250000001</v>
      </c>
      <c r="C4791" s="10">
        <v>41948.431250000001</v>
      </c>
      <c r="D4791" s="6">
        <v>41948.765972222223</v>
      </c>
      <c r="E4791" s="1">
        <v>0.3347222222222222</v>
      </c>
      <c r="F4791" s="1" t="b">
        <v>1</v>
      </c>
      <c r="G4791" s="1">
        <v>1</v>
      </c>
      <c r="H4791" s="1" t="s">
        <v>34040</v>
      </c>
      <c r="I4791" s="1" t="s">
        <v>715</v>
      </c>
      <c r="J4791" s="1"/>
    </row>
    <row r="4792" spans="1:10" x14ac:dyDescent="0.25">
      <c r="A4792" s="1">
        <v>2014</v>
      </c>
      <c r="B4792" s="9">
        <v>41948.500694444447</v>
      </c>
      <c r="C4792" s="10">
        <v>41948.500694444447</v>
      </c>
      <c r="D4792" s="6"/>
      <c r="E4792" s="1"/>
      <c r="F4792" s="1" t="b">
        <v>0</v>
      </c>
      <c r="G4792" s="1">
        <v>0</v>
      </c>
      <c r="H4792" s="1"/>
      <c r="I4792" s="1"/>
      <c r="J4792" s="1"/>
    </row>
    <row r="4793" spans="1:10" x14ac:dyDescent="0.25">
      <c r="A4793" s="1">
        <v>2014</v>
      </c>
      <c r="B4793" s="9">
        <v>41948.506944444445</v>
      </c>
      <c r="C4793" s="10">
        <v>41948.506944444445</v>
      </c>
      <c r="D4793" s="6"/>
      <c r="E4793" s="1"/>
      <c r="F4793" s="1" t="b">
        <v>0</v>
      </c>
      <c r="G4793" s="1">
        <v>0</v>
      </c>
      <c r="H4793" s="1"/>
      <c r="I4793" s="1"/>
      <c r="J4793" s="1"/>
    </row>
    <row r="4794" spans="1:10" x14ac:dyDescent="0.25">
      <c r="A4794" s="1">
        <v>2014</v>
      </c>
      <c r="B4794" s="9">
        <v>41948.630555555559</v>
      </c>
      <c r="C4794" s="10">
        <v>41948.630555555559</v>
      </c>
      <c r="D4794" s="6">
        <v>41948.96597222222</v>
      </c>
      <c r="E4794" s="1">
        <v>0.33541666666666664</v>
      </c>
      <c r="F4794" s="1" t="b">
        <v>0</v>
      </c>
      <c r="G4794" s="1">
        <v>1</v>
      </c>
      <c r="H4794" s="1" t="s">
        <v>34045</v>
      </c>
      <c r="I4794" s="1" t="s">
        <v>8593</v>
      </c>
      <c r="J4794" s="1"/>
    </row>
    <row r="4795" spans="1:10" x14ac:dyDescent="0.25">
      <c r="A4795" s="1">
        <v>2014</v>
      </c>
      <c r="B4795" s="9">
        <v>41948.745138888888</v>
      </c>
      <c r="C4795" s="10">
        <v>41948.745138888888</v>
      </c>
      <c r="D4795" s="6"/>
      <c r="E4795" s="1"/>
      <c r="F4795" s="1" t="b">
        <v>0</v>
      </c>
      <c r="G4795" s="1">
        <v>0</v>
      </c>
      <c r="H4795" s="1"/>
      <c r="I4795" s="1"/>
      <c r="J4795" s="1"/>
    </row>
    <row r="4796" spans="1:10" x14ac:dyDescent="0.25">
      <c r="A4796" s="1">
        <v>2014</v>
      </c>
      <c r="B4796" s="9">
        <v>41949.39166666667</v>
      </c>
      <c r="C4796" s="10">
        <v>41949.39166666667</v>
      </c>
      <c r="D4796" s="6">
        <v>41949.725694444445</v>
      </c>
      <c r="E4796" s="1">
        <v>0.33402777777777776</v>
      </c>
      <c r="F4796" s="1" t="b">
        <v>0</v>
      </c>
      <c r="G4796" s="1">
        <v>1</v>
      </c>
      <c r="H4796" s="1" t="s">
        <v>21617</v>
      </c>
      <c r="I4796" s="1" t="s">
        <v>21618</v>
      </c>
      <c r="J4796" s="1"/>
    </row>
    <row r="4797" spans="1:10" x14ac:dyDescent="0.25">
      <c r="A4797" s="1">
        <v>2014</v>
      </c>
      <c r="B4797" s="9">
        <v>41949.456250000003</v>
      </c>
      <c r="C4797" s="10">
        <v>41949.456250000003</v>
      </c>
      <c r="D4797" s="6">
        <v>41949.790277777778</v>
      </c>
      <c r="E4797" s="1">
        <v>0.33402777777777776</v>
      </c>
      <c r="F4797" s="1" t="b">
        <v>0</v>
      </c>
      <c r="G4797" s="1">
        <v>9</v>
      </c>
      <c r="H4797" s="1" t="s">
        <v>21621</v>
      </c>
      <c r="I4797" s="1" t="s">
        <v>20457</v>
      </c>
      <c r="J4797" s="1"/>
    </row>
    <row r="4798" spans="1:10" x14ac:dyDescent="0.25">
      <c r="A4798" s="1">
        <v>2014</v>
      </c>
      <c r="B4798" s="9">
        <v>41949.456250000003</v>
      </c>
      <c r="C4798" s="10">
        <v>41949.456250000003</v>
      </c>
      <c r="D4798" s="6">
        <v>41955.976388888892</v>
      </c>
      <c r="E4798" s="1">
        <v>6.5201388888888889</v>
      </c>
      <c r="F4798" s="1" t="b">
        <v>0</v>
      </c>
      <c r="G4798" s="1">
        <v>9</v>
      </c>
      <c r="H4798" s="1" t="s">
        <v>21621</v>
      </c>
      <c r="I4798" s="1" t="s">
        <v>21623</v>
      </c>
      <c r="J4798" s="1"/>
    </row>
    <row r="4799" spans="1:10" x14ac:dyDescent="0.25">
      <c r="A4799" s="1">
        <v>2014</v>
      </c>
      <c r="B4799" s="9">
        <v>41949.456250000003</v>
      </c>
      <c r="C4799" s="10">
        <v>41949.456250000003</v>
      </c>
      <c r="D4799" s="6">
        <v>41953</v>
      </c>
      <c r="E4799" s="1">
        <v>3.5437500000000002</v>
      </c>
      <c r="F4799" s="1" t="b">
        <v>0</v>
      </c>
      <c r="G4799" s="1">
        <v>9</v>
      </c>
      <c r="H4799" s="1" t="s">
        <v>21621</v>
      </c>
      <c r="I4799" s="1" t="s">
        <v>21625</v>
      </c>
      <c r="J4799" s="1"/>
    </row>
    <row r="4800" spans="1:10" x14ac:dyDescent="0.25">
      <c r="A4800" s="1">
        <v>2014</v>
      </c>
      <c r="B4800" s="9">
        <v>41949.456250000003</v>
      </c>
      <c r="C4800" s="10">
        <v>41949.456250000003</v>
      </c>
      <c r="D4800" s="6">
        <v>41963.03402777778</v>
      </c>
      <c r="E4800" s="1">
        <v>13.577777777777778</v>
      </c>
      <c r="F4800" s="1" t="b">
        <v>0</v>
      </c>
      <c r="G4800" s="1">
        <v>9</v>
      </c>
      <c r="H4800" s="1" t="s">
        <v>21621</v>
      </c>
      <c r="I4800" s="1" t="s">
        <v>21627</v>
      </c>
      <c r="J4800" s="1"/>
    </row>
    <row r="4801" spans="1:10" x14ac:dyDescent="0.25">
      <c r="A4801" s="1">
        <v>2014</v>
      </c>
      <c r="B4801" s="9">
        <v>41949.456250000003</v>
      </c>
      <c r="C4801" s="10">
        <v>41949.456250000003</v>
      </c>
      <c r="D4801" s="6">
        <v>41952.164583333331</v>
      </c>
      <c r="E4801" s="1">
        <v>2.7083333333333335</v>
      </c>
      <c r="F4801" s="1" t="b">
        <v>0</v>
      </c>
      <c r="G4801" s="1">
        <v>9</v>
      </c>
      <c r="H4801" s="1" t="s">
        <v>21621</v>
      </c>
      <c r="I4801" s="1" t="s">
        <v>21629</v>
      </c>
      <c r="J4801" s="1"/>
    </row>
    <row r="4802" spans="1:10" x14ac:dyDescent="0.25">
      <c r="A4802" s="1">
        <v>2014</v>
      </c>
      <c r="B4802" s="9">
        <v>41949.456250000003</v>
      </c>
      <c r="C4802" s="10">
        <v>41949.456250000003</v>
      </c>
      <c r="D4802" s="6">
        <v>41950.583333333336</v>
      </c>
      <c r="E4802" s="1">
        <v>1.1270833333333334</v>
      </c>
      <c r="F4802" s="1" t="b">
        <v>0</v>
      </c>
      <c r="G4802" s="1">
        <v>9</v>
      </c>
      <c r="H4802" s="1" t="s">
        <v>21621</v>
      </c>
      <c r="I4802" s="1" t="s">
        <v>7581</v>
      </c>
      <c r="J4802" s="1"/>
    </row>
    <row r="4803" spans="1:10" x14ac:dyDescent="0.25">
      <c r="A4803" s="1">
        <v>2014</v>
      </c>
      <c r="B4803" s="9">
        <v>41949.456250000003</v>
      </c>
      <c r="C4803" s="10">
        <v>41949.456250000003</v>
      </c>
      <c r="D4803" s="6">
        <v>41949.915277777778</v>
      </c>
      <c r="E4803" s="1">
        <v>0.45902777777777776</v>
      </c>
      <c r="F4803" s="1" t="b">
        <v>0</v>
      </c>
      <c r="G4803" s="1">
        <v>9</v>
      </c>
      <c r="H4803" s="1" t="s">
        <v>21621</v>
      </c>
      <c r="I4803" s="1" t="s">
        <v>207</v>
      </c>
      <c r="J4803" s="1"/>
    </row>
    <row r="4804" spans="1:10" x14ac:dyDescent="0.25">
      <c r="A4804" s="1">
        <v>2014</v>
      </c>
      <c r="B4804" s="9">
        <v>41949.456250000003</v>
      </c>
      <c r="C4804" s="10">
        <v>41949.456250000003</v>
      </c>
      <c r="D4804" s="6">
        <v>41952.541666666664</v>
      </c>
      <c r="E4804" s="1">
        <v>3.0854166666666667</v>
      </c>
      <c r="F4804" s="1" t="b">
        <v>0</v>
      </c>
      <c r="G4804" s="1">
        <v>9</v>
      </c>
      <c r="H4804" s="1" t="s">
        <v>21621</v>
      </c>
      <c r="I4804" s="1" t="s">
        <v>21633</v>
      </c>
      <c r="J4804" s="1"/>
    </row>
    <row r="4805" spans="1:10" x14ac:dyDescent="0.25">
      <c r="A4805" s="1">
        <v>2014</v>
      </c>
      <c r="B4805" s="9">
        <v>41949.456250000003</v>
      </c>
      <c r="C4805" s="10">
        <v>41949.456250000003</v>
      </c>
      <c r="D4805" s="6">
        <v>41955.38958333333</v>
      </c>
      <c r="E4805" s="1">
        <v>5.9333333333333336</v>
      </c>
      <c r="F4805" s="1" t="b">
        <v>0</v>
      </c>
      <c r="G4805" s="1">
        <v>9</v>
      </c>
      <c r="H4805" s="1" t="s">
        <v>21621</v>
      </c>
      <c r="I4805" s="1" t="s">
        <v>21635</v>
      </c>
      <c r="J4805" s="1"/>
    </row>
    <row r="4806" spans="1:10" x14ac:dyDescent="0.25">
      <c r="A4806" s="1">
        <v>2014</v>
      </c>
      <c r="B4806" s="9">
        <v>41949.491666666669</v>
      </c>
      <c r="C4806" s="10">
        <v>41949.491666666669</v>
      </c>
      <c r="D4806" s="6">
        <v>41950.091666666667</v>
      </c>
      <c r="E4806" s="1">
        <v>0.6</v>
      </c>
      <c r="F4806" s="1" t="b">
        <v>0</v>
      </c>
      <c r="G4806" s="1">
        <v>2</v>
      </c>
      <c r="H4806" s="1" t="s">
        <v>21638</v>
      </c>
      <c r="I4806" s="1" t="s">
        <v>20</v>
      </c>
      <c r="J4806" s="1"/>
    </row>
    <row r="4807" spans="1:10" x14ac:dyDescent="0.25">
      <c r="A4807" s="1">
        <v>2014</v>
      </c>
      <c r="B4807" s="9">
        <v>41949.491666666669</v>
      </c>
      <c r="C4807" s="10">
        <v>41949.491666666669</v>
      </c>
      <c r="D4807" s="6">
        <v>41950.271527777775</v>
      </c>
      <c r="E4807" s="1">
        <v>0.77986111111111112</v>
      </c>
      <c r="F4807" s="1" t="b">
        <v>0</v>
      </c>
      <c r="G4807" s="1">
        <v>2</v>
      </c>
      <c r="H4807" s="1" t="s">
        <v>21638</v>
      </c>
      <c r="I4807" s="1" t="s">
        <v>2648</v>
      </c>
      <c r="J4807" s="1"/>
    </row>
    <row r="4808" spans="1:10" x14ac:dyDescent="0.25">
      <c r="A4808" s="1">
        <v>2014</v>
      </c>
      <c r="B4808" s="9">
        <v>41949.675000000003</v>
      </c>
      <c r="C4808" s="10">
        <v>41949.675000000003</v>
      </c>
      <c r="D4808" s="6">
        <v>41950.018055555556</v>
      </c>
      <c r="E4808" s="1">
        <v>0.34305555555555556</v>
      </c>
      <c r="F4808" s="1" t="b">
        <v>0</v>
      </c>
      <c r="G4808" s="1">
        <v>1</v>
      </c>
      <c r="H4808" s="1" t="s">
        <v>21642</v>
      </c>
      <c r="I4808" s="1" t="s">
        <v>1920</v>
      </c>
      <c r="J4808" s="1"/>
    </row>
    <row r="4809" spans="1:10" x14ac:dyDescent="0.25">
      <c r="A4809" s="1">
        <v>2014</v>
      </c>
      <c r="B4809" s="9">
        <v>41950.378472222219</v>
      </c>
      <c r="C4809" s="10">
        <v>41950.378472222219</v>
      </c>
      <c r="D4809" s="6">
        <v>41950.712500000001</v>
      </c>
      <c r="E4809" s="1">
        <v>0.33402777777777776</v>
      </c>
      <c r="F4809" s="1" t="b">
        <v>0</v>
      </c>
      <c r="G4809" s="1">
        <v>2</v>
      </c>
      <c r="H4809" s="1" t="s">
        <v>5402</v>
      </c>
      <c r="I4809" s="1" t="s">
        <v>5403</v>
      </c>
      <c r="J4809" s="1"/>
    </row>
    <row r="4810" spans="1:10" x14ac:dyDescent="0.25">
      <c r="A4810" s="1">
        <v>2014</v>
      </c>
      <c r="B4810" s="9">
        <v>41950.378472222219</v>
      </c>
      <c r="C4810" s="10">
        <v>41950.378472222219</v>
      </c>
      <c r="D4810" s="6">
        <v>41950.715277777781</v>
      </c>
      <c r="E4810" s="1">
        <v>0.33680555555555558</v>
      </c>
      <c r="F4810" s="1" t="b">
        <v>0</v>
      </c>
      <c r="G4810" s="1">
        <v>2</v>
      </c>
      <c r="H4810" s="1" t="s">
        <v>5402</v>
      </c>
      <c r="I4810" s="1" t="s">
        <v>4627</v>
      </c>
      <c r="J4810" s="1"/>
    </row>
    <row r="4811" spans="1:10" x14ac:dyDescent="0.25">
      <c r="A4811" s="1">
        <v>2014</v>
      </c>
      <c r="B4811" s="9">
        <v>41950.429166666669</v>
      </c>
      <c r="C4811" s="10">
        <v>41950.429166666669</v>
      </c>
      <c r="D4811" s="6"/>
      <c r="E4811" s="1"/>
      <c r="F4811" s="1" t="b">
        <v>0</v>
      </c>
      <c r="G4811" s="1">
        <v>0</v>
      </c>
      <c r="H4811" s="1"/>
      <c r="I4811" s="1"/>
      <c r="J4811" s="1"/>
    </row>
    <row r="4812" spans="1:10" x14ac:dyDescent="0.25">
      <c r="A4812" s="1">
        <v>2014</v>
      </c>
      <c r="B4812" s="9">
        <v>41950.548611111109</v>
      </c>
      <c r="C4812" s="10">
        <v>41950.548611111109</v>
      </c>
      <c r="D4812" s="6">
        <v>41950.886111111111</v>
      </c>
      <c r="E4812" s="1">
        <v>0.33750000000000002</v>
      </c>
      <c r="F4812" s="1" t="b">
        <v>0</v>
      </c>
      <c r="G4812" s="1">
        <v>4</v>
      </c>
      <c r="H4812" s="1" t="s">
        <v>5408</v>
      </c>
      <c r="I4812" s="1" t="s">
        <v>419</v>
      </c>
      <c r="J4812" s="1"/>
    </row>
    <row r="4813" spans="1:10" x14ac:dyDescent="0.25">
      <c r="A4813" s="1">
        <v>2014</v>
      </c>
      <c r="B4813" s="9">
        <v>41950.548611111109</v>
      </c>
      <c r="C4813" s="10">
        <v>41950.548611111109</v>
      </c>
      <c r="D4813" s="6">
        <v>41950.882638888892</v>
      </c>
      <c r="E4813" s="1">
        <v>0.33402777777777776</v>
      </c>
      <c r="F4813" s="1" t="b">
        <v>0</v>
      </c>
      <c r="G4813" s="1">
        <v>4</v>
      </c>
      <c r="H4813" s="1" t="s">
        <v>5408</v>
      </c>
      <c r="I4813" s="1" t="s">
        <v>4760</v>
      </c>
      <c r="J4813" s="1"/>
    </row>
    <row r="4814" spans="1:10" x14ac:dyDescent="0.25">
      <c r="A4814" s="1">
        <v>2014</v>
      </c>
      <c r="B4814" s="9">
        <v>41950.548611111109</v>
      </c>
      <c r="C4814" s="10">
        <v>41950.548611111109</v>
      </c>
      <c r="D4814" s="6">
        <v>41950.888888888891</v>
      </c>
      <c r="E4814" s="1">
        <v>0.34027777777777779</v>
      </c>
      <c r="F4814" s="1" t="b">
        <v>0</v>
      </c>
      <c r="G4814" s="1">
        <v>4</v>
      </c>
      <c r="H4814" s="1" t="s">
        <v>5408</v>
      </c>
      <c r="I4814" s="1" t="s">
        <v>1707</v>
      </c>
      <c r="J4814" s="1"/>
    </row>
    <row r="4815" spans="1:10" x14ac:dyDescent="0.25">
      <c r="A4815" s="1">
        <v>2014</v>
      </c>
      <c r="B4815" s="9">
        <v>41950.548611111109</v>
      </c>
      <c r="C4815" s="10">
        <v>41950.548611111109</v>
      </c>
      <c r="D4815" s="6">
        <v>41950.907638888886</v>
      </c>
      <c r="E4815" s="1">
        <v>0.35902777777777778</v>
      </c>
      <c r="F4815" s="1" t="b">
        <v>0</v>
      </c>
      <c r="G4815" s="1">
        <v>4</v>
      </c>
      <c r="H4815" s="1" t="s">
        <v>5408</v>
      </c>
      <c r="I4815" s="1" t="s">
        <v>520</v>
      </c>
      <c r="J4815" s="1"/>
    </row>
    <row r="4816" spans="1:10" x14ac:dyDescent="0.25">
      <c r="A4816" s="1">
        <v>2014</v>
      </c>
      <c r="B4816" s="9">
        <v>41950.59375</v>
      </c>
      <c r="C4816" s="10">
        <v>41950.59375</v>
      </c>
      <c r="D4816" s="6"/>
      <c r="E4816" s="1"/>
      <c r="F4816" s="1" t="b">
        <v>0</v>
      </c>
      <c r="G4816" s="1">
        <v>0</v>
      </c>
      <c r="H4816" s="1"/>
      <c r="I4816" s="1"/>
      <c r="J4816" s="1"/>
    </row>
    <row r="4817" spans="1:10" x14ac:dyDescent="0.25">
      <c r="A4817" s="1">
        <v>2014</v>
      </c>
      <c r="B4817" s="9">
        <v>41950.643750000003</v>
      </c>
      <c r="C4817" s="10">
        <v>41950.643750000003</v>
      </c>
      <c r="D4817" s="6">
        <v>41951.03402777778</v>
      </c>
      <c r="E4817" s="1">
        <v>0.39027777777777778</v>
      </c>
      <c r="F4817" s="1" t="b">
        <v>1</v>
      </c>
      <c r="G4817" s="1">
        <v>1</v>
      </c>
      <c r="H4817" s="1" t="s">
        <v>5415</v>
      </c>
      <c r="I4817" s="1" t="s">
        <v>4030</v>
      </c>
      <c r="J4817" s="1"/>
    </row>
    <row r="4818" spans="1:10" x14ac:dyDescent="0.25">
      <c r="A4818" s="1">
        <v>2014</v>
      </c>
      <c r="B4818" s="9">
        <v>41951.378472222219</v>
      </c>
      <c r="C4818" s="10">
        <v>41951.378472222219</v>
      </c>
      <c r="D4818" s="6">
        <v>41952.022916666669</v>
      </c>
      <c r="E4818" s="1">
        <v>0.64444444444444449</v>
      </c>
      <c r="F4818" s="1" t="b">
        <v>0</v>
      </c>
      <c r="G4818" s="1">
        <v>1</v>
      </c>
      <c r="H4818" s="1" t="s">
        <v>14423</v>
      </c>
      <c r="I4818" s="1" t="s">
        <v>2615</v>
      </c>
      <c r="J4818" s="1"/>
    </row>
    <row r="4819" spans="1:10" x14ac:dyDescent="0.25">
      <c r="A4819" s="1">
        <v>2014</v>
      </c>
      <c r="B4819" s="9">
        <v>41951.506944444445</v>
      </c>
      <c r="C4819" s="10">
        <v>41951.506944444445</v>
      </c>
      <c r="D4819" s="6">
        <v>41951.851388888892</v>
      </c>
      <c r="E4819" s="1">
        <v>0.34444444444444444</v>
      </c>
      <c r="F4819" s="1" t="b">
        <v>0</v>
      </c>
      <c r="G4819" s="1">
        <v>2</v>
      </c>
      <c r="H4819" s="1" t="s">
        <v>14426</v>
      </c>
      <c r="I4819" s="1" t="s">
        <v>767</v>
      </c>
      <c r="J4819" s="1"/>
    </row>
    <row r="4820" spans="1:10" x14ac:dyDescent="0.25">
      <c r="A4820" s="1">
        <v>2014</v>
      </c>
      <c r="B4820" s="9">
        <v>41951.506944444445</v>
      </c>
      <c r="C4820" s="10">
        <v>41951.506944444445</v>
      </c>
      <c r="D4820" s="6">
        <v>41952.084722222222</v>
      </c>
      <c r="E4820" s="1">
        <v>0.57777777777777772</v>
      </c>
      <c r="F4820" s="1" t="b">
        <v>0</v>
      </c>
      <c r="G4820" s="1">
        <v>2</v>
      </c>
      <c r="H4820" s="1" t="s">
        <v>14426</v>
      </c>
      <c r="I4820" s="1" t="s">
        <v>14428</v>
      </c>
      <c r="J4820" s="1"/>
    </row>
    <row r="4821" spans="1:10" x14ac:dyDescent="0.25">
      <c r="A4821" s="1">
        <v>2014</v>
      </c>
      <c r="B4821" s="9">
        <v>41951.569444444445</v>
      </c>
      <c r="C4821" s="10">
        <v>41951.569444444445</v>
      </c>
      <c r="D4821" s="6">
        <v>41952.095833333333</v>
      </c>
      <c r="E4821" s="1">
        <v>0.52638888888888891</v>
      </c>
      <c r="F4821" s="1" t="b">
        <v>0</v>
      </c>
      <c r="G4821" s="1">
        <v>2</v>
      </c>
      <c r="H4821" s="1" t="s">
        <v>14431</v>
      </c>
      <c r="I4821" s="1" t="s">
        <v>1484</v>
      </c>
      <c r="J4821" s="1"/>
    </row>
    <row r="4822" spans="1:10" x14ac:dyDescent="0.25">
      <c r="A4822" s="1">
        <v>2014</v>
      </c>
      <c r="B4822" s="9">
        <v>41951.569444444445</v>
      </c>
      <c r="C4822" s="10">
        <v>41951.569444444445</v>
      </c>
      <c r="D4822" s="6">
        <v>41951.902777777781</v>
      </c>
      <c r="E4822" s="1">
        <v>0.33333333333333331</v>
      </c>
      <c r="F4822" s="1" t="b">
        <v>0</v>
      </c>
      <c r="G4822" s="1">
        <v>2</v>
      </c>
      <c r="H4822" s="1" t="s">
        <v>14431</v>
      </c>
      <c r="I4822" s="1" t="s">
        <v>5762</v>
      </c>
      <c r="J4822" s="1"/>
    </row>
    <row r="4823" spans="1:10" x14ac:dyDescent="0.25">
      <c r="A4823" s="1">
        <v>2014</v>
      </c>
      <c r="B4823" s="9">
        <v>41951.640277777777</v>
      </c>
      <c r="C4823" s="10">
        <v>41951.640277777777</v>
      </c>
      <c r="D4823" s="6">
        <v>41951.974305555559</v>
      </c>
      <c r="E4823" s="1">
        <v>0.33402777777777776</v>
      </c>
      <c r="F4823" s="1" t="b">
        <v>1</v>
      </c>
      <c r="G4823" s="1">
        <v>1</v>
      </c>
      <c r="H4823" s="1" t="s">
        <v>14435</v>
      </c>
      <c r="I4823" s="1" t="s">
        <v>301</v>
      </c>
      <c r="J4823" s="1"/>
    </row>
    <row r="4824" spans="1:10" x14ac:dyDescent="0.25">
      <c r="A4824" s="1">
        <v>2014</v>
      </c>
      <c r="B4824" s="9">
        <v>41952.503472222219</v>
      </c>
      <c r="C4824" s="10">
        <v>41952.503472222219</v>
      </c>
      <c r="D4824" s="6">
        <v>41954.726388888892</v>
      </c>
      <c r="E4824" s="1">
        <v>2.2229166666666669</v>
      </c>
      <c r="F4824" s="1" t="b">
        <v>0</v>
      </c>
      <c r="G4824" s="1">
        <v>1</v>
      </c>
      <c r="H4824" s="1" t="s">
        <v>16470</v>
      </c>
      <c r="I4824" s="1" t="s">
        <v>16471</v>
      </c>
      <c r="J4824" s="1"/>
    </row>
    <row r="4825" spans="1:10" x14ac:dyDescent="0.25">
      <c r="A4825" s="1">
        <v>2014</v>
      </c>
      <c r="B4825" s="9">
        <v>41952.607638888891</v>
      </c>
      <c r="C4825" s="10">
        <v>41952.607638888891</v>
      </c>
      <c r="D4825" s="6"/>
      <c r="E4825" s="1"/>
      <c r="F4825" s="1" t="b">
        <v>0</v>
      </c>
      <c r="G4825" s="1">
        <v>0</v>
      </c>
      <c r="H4825" s="1"/>
      <c r="I4825" s="1"/>
      <c r="J4825" s="1"/>
    </row>
    <row r="4826" spans="1:10" x14ac:dyDescent="0.25">
      <c r="A4826" s="1">
        <v>2014</v>
      </c>
      <c r="B4826" s="9">
        <v>41952.697916666664</v>
      </c>
      <c r="C4826" s="10">
        <v>41952.697916666664</v>
      </c>
      <c r="D4826" s="6">
        <v>41953.208333333336</v>
      </c>
      <c r="E4826" s="1">
        <v>0.51041666666666663</v>
      </c>
      <c r="F4826" s="1" t="b">
        <v>0</v>
      </c>
      <c r="G4826" s="1">
        <v>1</v>
      </c>
      <c r="H4826" s="1" t="s">
        <v>16475</v>
      </c>
      <c r="I4826" s="1" t="s">
        <v>20</v>
      </c>
      <c r="J4826" s="1"/>
    </row>
    <row r="4827" spans="1:10" x14ac:dyDescent="0.25">
      <c r="A4827" s="1">
        <v>2014</v>
      </c>
      <c r="B4827" s="9">
        <v>41952.784722222219</v>
      </c>
      <c r="C4827" s="10">
        <v>41952.784722222219</v>
      </c>
      <c r="D4827" s="6">
        <v>41953.118750000001</v>
      </c>
      <c r="E4827" s="1">
        <v>0.33402777777777776</v>
      </c>
      <c r="F4827" s="1" t="b">
        <v>1</v>
      </c>
      <c r="G4827" s="1">
        <v>4</v>
      </c>
      <c r="H4827" s="1" t="s">
        <v>16478</v>
      </c>
      <c r="I4827" s="1" t="s">
        <v>709</v>
      </c>
      <c r="J4827" s="1"/>
    </row>
    <row r="4828" spans="1:10" x14ac:dyDescent="0.25">
      <c r="A4828" s="1">
        <v>2014</v>
      </c>
      <c r="B4828" s="9">
        <v>41952.784722222219</v>
      </c>
      <c r="C4828" s="10">
        <v>41952.784722222219</v>
      </c>
      <c r="D4828" s="6">
        <v>41953.716666666667</v>
      </c>
      <c r="E4828" s="1">
        <v>0.93194444444444446</v>
      </c>
      <c r="F4828" s="1" t="b">
        <v>1</v>
      </c>
      <c r="G4828" s="1">
        <v>4</v>
      </c>
      <c r="H4828" s="1" t="s">
        <v>16478</v>
      </c>
      <c r="I4828" s="1" t="s">
        <v>1619</v>
      </c>
      <c r="J4828" s="1"/>
    </row>
    <row r="4829" spans="1:10" x14ac:dyDescent="0.25">
      <c r="A4829" s="1">
        <v>2014</v>
      </c>
      <c r="B4829" s="9">
        <v>41952.784722222219</v>
      </c>
      <c r="C4829" s="10">
        <v>41952.784722222219</v>
      </c>
      <c r="D4829" s="6">
        <v>41953.118055555555</v>
      </c>
      <c r="E4829" s="1">
        <v>0.33333333333333331</v>
      </c>
      <c r="F4829" s="1" t="b">
        <v>1</v>
      </c>
      <c r="G4829" s="1">
        <v>4</v>
      </c>
      <c r="H4829" s="1" t="s">
        <v>16478</v>
      </c>
      <c r="I4829" s="1" t="s">
        <v>1718</v>
      </c>
      <c r="J4829" s="1"/>
    </row>
    <row r="4830" spans="1:10" x14ac:dyDescent="0.25">
      <c r="A4830" s="1">
        <v>2014</v>
      </c>
      <c r="B4830" s="9">
        <v>41952.784722222219</v>
      </c>
      <c r="C4830" s="10">
        <v>41952.784722222219</v>
      </c>
      <c r="D4830" s="6">
        <v>41953.120138888888</v>
      </c>
      <c r="E4830" s="1">
        <v>0.33541666666666664</v>
      </c>
      <c r="F4830" s="1" t="b">
        <v>1</v>
      </c>
      <c r="G4830" s="1">
        <v>4</v>
      </c>
      <c r="H4830" s="1" t="s">
        <v>16478</v>
      </c>
      <c r="I4830" s="1" t="s">
        <v>7921</v>
      </c>
      <c r="J4830" s="1"/>
    </row>
    <row r="4831" spans="1:10" x14ac:dyDescent="0.25">
      <c r="A4831" s="1">
        <v>2014</v>
      </c>
      <c r="B4831" s="9">
        <v>41953.4375</v>
      </c>
      <c r="C4831" s="10">
        <v>41953.4375</v>
      </c>
      <c r="D4831" s="6"/>
      <c r="E4831" s="1"/>
      <c r="F4831" s="1" t="b">
        <v>0</v>
      </c>
      <c r="G4831" s="1">
        <v>0</v>
      </c>
      <c r="H4831" s="1"/>
      <c r="I4831" s="1"/>
      <c r="J4831" s="1"/>
    </row>
    <row r="4832" spans="1:10" x14ac:dyDescent="0.25">
      <c r="A4832" s="1">
        <v>2014</v>
      </c>
      <c r="B4832" s="9">
        <v>41953.443749999999</v>
      </c>
      <c r="C4832" s="10">
        <v>41953.443749999999</v>
      </c>
      <c r="D4832" s="6">
        <v>41956.490277777775</v>
      </c>
      <c r="E4832" s="1">
        <v>3.0465277777777779</v>
      </c>
      <c r="F4832" s="1" t="b">
        <v>0</v>
      </c>
      <c r="G4832" s="1">
        <v>3</v>
      </c>
      <c r="H4832" s="1" t="s">
        <v>12064</v>
      </c>
      <c r="I4832" s="1" t="s">
        <v>3567</v>
      </c>
      <c r="J4832" s="1"/>
    </row>
    <row r="4833" spans="1:10" x14ac:dyDescent="0.25">
      <c r="A4833" s="1">
        <v>2014</v>
      </c>
      <c r="B4833" s="9">
        <v>41953.443749999999</v>
      </c>
      <c r="C4833" s="10">
        <v>41953.443749999999</v>
      </c>
      <c r="D4833" s="6">
        <v>41956.490277777775</v>
      </c>
      <c r="E4833" s="1">
        <v>3.0465277777777779</v>
      </c>
      <c r="F4833" s="1" t="b">
        <v>0</v>
      </c>
      <c r="G4833" s="1">
        <v>3</v>
      </c>
      <c r="H4833" s="1" t="s">
        <v>12064</v>
      </c>
      <c r="I4833" s="1" t="s">
        <v>12066</v>
      </c>
      <c r="J4833" s="1"/>
    </row>
    <row r="4834" spans="1:10" x14ac:dyDescent="0.25">
      <c r="A4834" s="1">
        <v>2014</v>
      </c>
      <c r="B4834" s="9">
        <v>41953.443749999999</v>
      </c>
      <c r="C4834" s="10">
        <v>41953.443749999999</v>
      </c>
      <c r="D4834" s="6">
        <v>41953.785416666666</v>
      </c>
      <c r="E4834" s="1">
        <v>0.34166666666666667</v>
      </c>
      <c r="F4834" s="1" t="b">
        <v>0</v>
      </c>
      <c r="G4834" s="1">
        <v>3</v>
      </c>
      <c r="H4834" s="1" t="s">
        <v>12064</v>
      </c>
      <c r="I4834" s="1" t="s">
        <v>322</v>
      </c>
      <c r="J4834" s="1"/>
    </row>
    <row r="4835" spans="1:10" x14ac:dyDescent="0.25">
      <c r="A4835" s="1">
        <v>2014</v>
      </c>
      <c r="B4835" s="9">
        <v>41953.45</v>
      </c>
      <c r="C4835" s="10">
        <v>41953.45</v>
      </c>
      <c r="D4835" s="6">
        <v>41953.808333333334</v>
      </c>
      <c r="E4835" s="1">
        <v>0.35833333333333334</v>
      </c>
      <c r="F4835" s="1" t="b">
        <v>0</v>
      </c>
      <c r="G4835" s="1">
        <v>1</v>
      </c>
      <c r="H4835" s="1" t="s">
        <v>12070</v>
      </c>
      <c r="I4835" s="1" t="s">
        <v>12071</v>
      </c>
      <c r="J4835" s="1"/>
    </row>
    <row r="4836" spans="1:10" x14ac:dyDescent="0.25">
      <c r="A4836" s="1">
        <v>2014</v>
      </c>
      <c r="B4836" s="9">
        <v>41953.572916666664</v>
      </c>
      <c r="C4836" s="10">
        <v>41953.572916666664</v>
      </c>
      <c r="D4836" s="6">
        <v>41953.918055555558</v>
      </c>
      <c r="E4836" s="1">
        <v>0.34513888888888888</v>
      </c>
      <c r="F4836" s="1" t="b">
        <v>0</v>
      </c>
      <c r="G4836" s="1">
        <v>3</v>
      </c>
      <c r="H4836" s="1" t="s">
        <v>12074</v>
      </c>
      <c r="I4836" s="1" t="s">
        <v>2054</v>
      </c>
      <c r="J4836" s="1"/>
    </row>
    <row r="4837" spans="1:10" x14ac:dyDescent="0.25">
      <c r="A4837" s="1">
        <v>2014</v>
      </c>
      <c r="B4837" s="9">
        <v>41953.572916666664</v>
      </c>
      <c r="C4837" s="10">
        <v>41953.572916666664</v>
      </c>
      <c r="D4837" s="6">
        <v>41953.90625</v>
      </c>
      <c r="E4837" s="1">
        <v>0.33333333333333331</v>
      </c>
      <c r="F4837" s="1" t="b">
        <v>0</v>
      </c>
      <c r="G4837" s="1">
        <v>3</v>
      </c>
      <c r="H4837" s="1" t="s">
        <v>12074</v>
      </c>
      <c r="I4837" s="1" t="s">
        <v>12076</v>
      </c>
      <c r="J4837" s="1"/>
    </row>
    <row r="4838" spans="1:10" x14ac:dyDescent="0.25">
      <c r="A4838" s="1">
        <v>2014</v>
      </c>
      <c r="B4838" s="9">
        <v>41953.572916666664</v>
      </c>
      <c r="C4838" s="10">
        <v>41953.572916666664</v>
      </c>
      <c r="D4838" s="6">
        <v>41953.92083333333</v>
      </c>
      <c r="E4838" s="1">
        <v>0.34791666666666665</v>
      </c>
      <c r="F4838" s="1" t="b">
        <v>0</v>
      </c>
      <c r="G4838" s="1">
        <v>3</v>
      </c>
      <c r="H4838" s="1" t="s">
        <v>12074</v>
      </c>
      <c r="I4838" s="1" t="s">
        <v>2543</v>
      </c>
      <c r="J4838" s="1"/>
    </row>
    <row r="4839" spans="1:10" x14ac:dyDescent="0.25">
      <c r="A4839" s="1">
        <v>2014</v>
      </c>
      <c r="B4839" s="9">
        <v>41953.628472222219</v>
      </c>
      <c r="C4839" s="10">
        <v>41953.628472222219</v>
      </c>
      <c r="D4839" s="6">
        <v>41954.043749999997</v>
      </c>
      <c r="E4839" s="1">
        <v>0.4152777777777778</v>
      </c>
      <c r="F4839" s="1" t="b">
        <v>0</v>
      </c>
      <c r="G4839" s="1">
        <v>2</v>
      </c>
      <c r="H4839" s="1" t="s">
        <v>12080</v>
      </c>
      <c r="I4839" s="1" t="s">
        <v>12081</v>
      </c>
      <c r="J4839" s="1"/>
    </row>
    <row r="4840" spans="1:10" x14ac:dyDescent="0.25">
      <c r="A4840" s="1">
        <v>2014</v>
      </c>
      <c r="B4840" s="9">
        <v>41953.628472222219</v>
      </c>
      <c r="C4840" s="10">
        <v>41953.628472222219</v>
      </c>
      <c r="D4840" s="6">
        <v>41955.690972222219</v>
      </c>
      <c r="E4840" s="1">
        <v>2.0625</v>
      </c>
      <c r="F4840" s="1" t="b">
        <v>0</v>
      </c>
      <c r="G4840" s="1">
        <v>2</v>
      </c>
      <c r="H4840" s="1" t="s">
        <v>12080</v>
      </c>
      <c r="I4840" s="1" t="s">
        <v>12083</v>
      </c>
      <c r="J4840" s="1"/>
    </row>
    <row r="4841" spans="1:10" x14ac:dyDescent="0.25">
      <c r="A4841" s="1">
        <v>2014</v>
      </c>
      <c r="B4841" s="9">
        <v>41953.656944444447</v>
      </c>
      <c r="C4841" s="10">
        <v>41953.656944444447</v>
      </c>
      <c r="D4841" s="6"/>
      <c r="E4841" s="1"/>
      <c r="F4841" s="1" t="b">
        <v>0</v>
      </c>
      <c r="G4841" s="1">
        <v>0</v>
      </c>
      <c r="H4841" s="1"/>
      <c r="I4841" s="1"/>
      <c r="J4841" s="1"/>
    </row>
    <row r="4842" spans="1:10" x14ac:dyDescent="0.25">
      <c r="A4842" s="1">
        <v>2014</v>
      </c>
      <c r="B4842" s="9">
        <v>41953.656944444447</v>
      </c>
      <c r="C4842" s="10">
        <v>41953.656944444447</v>
      </c>
      <c r="D4842" s="6">
        <v>41958.593055555553</v>
      </c>
      <c r="E4842" s="1">
        <v>4.9361111111111109</v>
      </c>
      <c r="F4842" s="1" t="b">
        <v>0</v>
      </c>
      <c r="G4842" s="1">
        <v>8</v>
      </c>
      <c r="H4842" s="1" t="s">
        <v>12087</v>
      </c>
      <c r="I4842" s="1" t="s">
        <v>7571</v>
      </c>
      <c r="J4842" s="1"/>
    </row>
    <row r="4843" spans="1:10" x14ac:dyDescent="0.25">
      <c r="A4843" s="1">
        <v>2014</v>
      </c>
      <c r="B4843" s="9">
        <v>41953.656944444447</v>
      </c>
      <c r="C4843" s="10">
        <v>41953.656944444447</v>
      </c>
      <c r="D4843" s="6">
        <v>41954.8125</v>
      </c>
      <c r="E4843" s="1">
        <v>1.1555555555555554</v>
      </c>
      <c r="F4843" s="1" t="b">
        <v>0</v>
      </c>
      <c r="G4843" s="1">
        <v>8</v>
      </c>
      <c r="H4843" s="1" t="s">
        <v>12087</v>
      </c>
      <c r="I4843" s="1" t="s">
        <v>181</v>
      </c>
      <c r="J4843" s="1"/>
    </row>
    <row r="4844" spans="1:10" x14ac:dyDescent="0.25">
      <c r="A4844" s="1">
        <v>2014</v>
      </c>
      <c r="B4844" s="9">
        <v>41953.656944444447</v>
      </c>
      <c r="C4844" s="10">
        <v>41953.656944444447</v>
      </c>
      <c r="D4844" s="6">
        <v>41954.01666666667</v>
      </c>
      <c r="E4844" s="1">
        <v>0.35972222222222222</v>
      </c>
      <c r="F4844" s="1" t="b">
        <v>0</v>
      </c>
      <c r="G4844" s="1">
        <v>8</v>
      </c>
      <c r="H4844" s="1" t="s">
        <v>12087</v>
      </c>
      <c r="I4844" s="1" t="s">
        <v>292</v>
      </c>
      <c r="J4844" s="1"/>
    </row>
    <row r="4845" spans="1:10" x14ac:dyDescent="0.25">
      <c r="A4845" s="1">
        <v>2014</v>
      </c>
      <c r="B4845" s="9">
        <v>41953.656944444447</v>
      </c>
      <c r="C4845" s="10">
        <v>41953.656944444447</v>
      </c>
      <c r="D4845" s="6">
        <v>41954.002083333333</v>
      </c>
      <c r="E4845" s="1">
        <v>0.34513888888888888</v>
      </c>
      <c r="F4845" s="1" t="b">
        <v>0</v>
      </c>
      <c r="G4845" s="1">
        <v>8</v>
      </c>
      <c r="H4845" s="1" t="s">
        <v>12087</v>
      </c>
      <c r="I4845" s="1" t="s">
        <v>1168</v>
      </c>
      <c r="J4845" s="1"/>
    </row>
    <row r="4846" spans="1:10" x14ac:dyDescent="0.25">
      <c r="A4846" s="1">
        <v>2014</v>
      </c>
      <c r="B4846" s="9">
        <v>41953.656944444447</v>
      </c>
      <c r="C4846" s="10">
        <v>41953.656944444447</v>
      </c>
      <c r="D4846" s="6">
        <v>41954.922222222223</v>
      </c>
      <c r="E4846" s="1">
        <v>1.2652777777777777</v>
      </c>
      <c r="F4846" s="1" t="b">
        <v>0</v>
      </c>
      <c r="G4846" s="1">
        <v>8</v>
      </c>
      <c r="H4846" s="1" t="s">
        <v>12087</v>
      </c>
      <c r="I4846" s="1" t="s">
        <v>681</v>
      </c>
      <c r="J4846" s="1"/>
    </row>
    <row r="4847" spans="1:10" x14ac:dyDescent="0.25">
      <c r="A4847" s="1">
        <v>2014</v>
      </c>
      <c r="B4847" s="9">
        <v>41953.656944444447</v>
      </c>
      <c r="C4847" s="10">
        <v>41953.656944444447</v>
      </c>
      <c r="D4847" s="6">
        <v>41954.302777777775</v>
      </c>
      <c r="E4847" s="1">
        <v>0.64583333333333337</v>
      </c>
      <c r="F4847" s="1" t="b">
        <v>0</v>
      </c>
      <c r="G4847" s="1">
        <v>8</v>
      </c>
      <c r="H4847" s="1" t="s">
        <v>12087</v>
      </c>
      <c r="I4847" s="1" t="s">
        <v>12093</v>
      </c>
      <c r="J4847" s="1"/>
    </row>
    <row r="4848" spans="1:10" x14ac:dyDescent="0.25">
      <c r="A4848" s="1">
        <v>2014</v>
      </c>
      <c r="B4848" s="9">
        <v>41953.656944444447</v>
      </c>
      <c r="C4848" s="10">
        <v>41953.656944444447</v>
      </c>
      <c r="D4848" s="6">
        <v>41958.617361111108</v>
      </c>
      <c r="E4848" s="1">
        <v>4.9604166666666663</v>
      </c>
      <c r="F4848" s="1" t="b">
        <v>0</v>
      </c>
      <c r="G4848" s="1">
        <v>8</v>
      </c>
      <c r="H4848" s="1" t="s">
        <v>12087</v>
      </c>
      <c r="I4848" s="1" t="s">
        <v>12095</v>
      </c>
      <c r="J4848" s="1"/>
    </row>
    <row r="4849" spans="1:10" x14ac:dyDescent="0.25">
      <c r="A4849" s="1">
        <v>2014</v>
      </c>
      <c r="B4849" s="9">
        <v>41953.656944444447</v>
      </c>
      <c r="C4849" s="10">
        <v>41953.656944444447</v>
      </c>
      <c r="D4849" s="6">
        <v>41958.664583333331</v>
      </c>
      <c r="E4849" s="1">
        <v>5.0076388888888888</v>
      </c>
      <c r="F4849" s="1" t="b">
        <v>0</v>
      </c>
      <c r="G4849" s="1">
        <v>8</v>
      </c>
      <c r="H4849" s="1" t="s">
        <v>12087</v>
      </c>
      <c r="I4849" s="1" t="s">
        <v>12097</v>
      </c>
      <c r="J4849" s="1"/>
    </row>
    <row r="4850" spans="1:10" x14ac:dyDescent="0.25">
      <c r="A4850" s="1">
        <v>2014</v>
      </c>
      <c r="B4850" s="9">
        <v>41953.680555555555</v>
      </c>
      <c r="C4850" s="10">
        <v>41953.680555555555</v>
      </c>
      <c r="D4850" s="6">
        <v>41954.034722222219</v>
      </c>
      <c r="E4850" s="1">
        <v>0.35416666666666669</v>
      </c>
      <c r="F4850" s="1" t="b">
        <v>0</v>
      </c>
      <c r="G4850" s="1">
        <v>1</v>
      </c>
      <c r="H4850" s="1" t="s">
        <v>12100</v>
      </c>
      <c r="I4850" s="1" t="s">
        <v>2418</v>
      </c>
      <c r="J4850" s="1"/>
    </row>
    <row r="4851" spans="1:10" x14ac:dyDescent="0.25">
      <c r="A4851" s="1">
        <v>2014</v>
      </c>
      <c r="B4851" s="9">
        <v>41953.743055555555</v>
      </c>
      <c r="C4851" s="10">
        <v>41953.743055555555</v>
      </c>
      <c r="D4851" s="6">
        <v>41954.081250000003</v>
      </c>
      <c r="E4851" s="1">
        <v>0.33819444444444446</v>
      </c>
      <c r="F4851" s="1" t="b">
        <v>0</v>
      </c>
      <c r="G4851" s="1">
        <v>1</v>
      </c>
      <c r="H4851" s="1" t="s">
        <v>12103</v>
      </c>
      <c r="I4851" s="1" t="s">
        <v>1718</v>
      </c>
      <c r="J4851" s="1"/>
    </row>
    <row r="4852" spans="1:10" x14ac:dyDescent="0.25">
      <c r="A4852" s="1">
        <v>2014</v>
      </c>
      <c r="B4852" s="9">
        <v>41954.364583333336</v>
      </c>
      <c r="C4852" s="10">
        <v>41954.364583333336</v>
      </c>
      <c r="D4852" s="6">
        <v>41954.702777777777</v>
      </c>
      <c r="E4852" s="1">
        <v>0.33819444444444446</v>
      </c>
      <c r="F4852" s="1" t="b">
        <v>0</v>
      </c>
      <c r="G4852" s="1">
        <v>3</v>
      </c>
      <c r="H4852" s="1" t="s">
        <v>28300</v>
      </c>
      <c r="I4852" s="1" t="s">
        <v>26598</v>
      </c>
      <c r="J4852" s="1"/>
    </row>
    <row r="4853" spans="1:10" x14ac:dyDescent="0.25">
      <c r="A4853" s="1">
        <v>2014</v>
      </c>
      <c r="B4853" s="9">
        <v>41954.364583333336</v>
      </c>
      <c r="C4853" s="10">
        <v>41954.364583333336</v>
      </c>
      <c r="D4853" s="6">
        <v>41954.704861111109</v>
      </c>
      <c r="E4853" s="1">
        <v>0.34027777777777779</v>
      </c>
      <c r="F4853" s="1" t="b">
        <v>0</v>
      </c>
      <c r="G4853" s="1">
        <v>3</v>
      </c>
      <c r="H4853" s="1" t="s">
        <v>28300</v>
      </c>
      <c r="I4853" s="1" t="s">
        <v>28302</v>
      </c>
      <c r="J4853" s="1"/>
    </row>
    <row r="4854" spans="1:10" x14ac:dyDescent="0.25">
      <c r="A4854" s="1">
        <v>2014</v>
      </c>
      <c r="B4854" s="9">
        <v>41954.364583333336</v>
      </c>
      <c r="C4854" s="10">
        <v>41954.364583333336</v>
      </c>
      <c r="D4854" s="6">
        <v>41954.749305555553</v>
      </c>
      <c r="E4854" s="1">
        <v>0.38472222222222224</v>
      </c>
      <c r="F4854" s="1" t="b">
        <v>0</v>
      </c>
      <c r="G4854" s="1">
        <v>3</v>
      </c>
      <c r="H4854" s="1" t="s">
        <v>28300</v>
      </c>
      <c r="I4854" s="1" t="s">
        <v>305</v>
      </c>
      <c r="J4854" s="1"/>
    </row>
    <row r="4855" spans="1:10" x14ac:dyDescent="0.25">
      <c r="A4855" s="1">
        <v>2014</v>
      </c>
      <c r="B4855" s="9">
        <v>41954.375</v>
      </c>
      <c r="C4855" s="10">
        <v>41954.375</v>
      </c>
      <c r="D4855" s="6">
        <v>41954.74722222222</v>
      </c>
      <c r="E4855" s="1">
        <v>0.37222222222222223</v>
      </c>
      <c r="F4855" s="1" t="b">
        <v>0</v>
      </c>
      <c r="G4855" s="1">
        <v>3</v>
      </c>
      <c r="H4855" s="1" t="s">
        <v>28306</v>
      </c>
      <c r="I4855" s="1" t="s">
        <v>305</v>
      </c>
      <c r="J4855" s="1"/>
    </row>
    <row r="4856" spans="1:10" x14ac:dyDescent="0.25">
      <c r="A4856" s="1">
        <v>2014</v>
      </c>
      <c r="B4856" s="9">
        <v>41954.375</v>
      </c>
      <c r="C4856" s="10">
        <v>41954.375</v>
      </c>
      <c r="D4856" s="6">
        <v>41954.740277777775</v>
      </c>
      <c r="E4856" s="1">
        <v>0.36527777777777776</v>
      </c>
      <c r="F4856" s="1" t="b">
        <v>0</v>
      </c>
      <c r="G4856" s="1">
        <v>3</v>
      </c>
      <c r="H4856" s="1" t="s">
        <v>28306</v>
      </c>
      <c r="I4856" s="1" t="s">
        <v>520</v>
      </c>
      <c r="J4856" s="1"/>
    </row>
    <row r="4857" spans="1:10" x14ac:dyDescent="0.25">
      <c r="A4857" s="1">
        <v>2014</v>
      </c>
      <c r="B4857" s="9">
        <v>41954.417361111111</v>
      </c>
      <c r="C4857" s="10">
        <v>41954.417361111111</v>
      </c>
      <c r="D4857" s="6">
        <v>41954.798611111109</v>
      </c>
      <c r="E4857" s="1">
        <v>0.38124999999999998</v>
      </c>
      <c r="F4857" s="1" t="b">
        <v>0</v>
      </c>
      <c r="G4857" s="1">
        <v>2</v>
      </c>
      <c r="H4857" s="1" t="s">
        <v>28310</v>
      </c>
      <c r="I4857" s="1" t="s">
        <v>15534</v>
      </c>
      <c r="J4857" s="1"/>
    </row>
    <row r="4858" spans="1:10" x14ac:dyDescent="0.25">
      <c r="A4858" s="1">
        <v>2014</v>
      </c>
      <c r="B4858" s="9">
        <v>41954.690972222219</v>
      </c>
      <c r="C4858" s="10">
        <v>41954.690972222219</v>
      </c>
      <c r="D4858" s="6">
        <v>41955.024305555555</v>
      </c>
      <c r="E4858" s="1">
        <v>0.33333333333333331</v>
      </c>
      <c r="F4858" s="1" t="b">
        <v>1</v>
      </c>
      <c r="G4858" s="1">
        <v>4</v>
      </c>
      <c r="H4858" s="1" t="s">
        <v>28313</v>
      </c>
      <c r="I4858" s="1" t="s">
        <v>1718</v>
      </c>
      <c r="J4858" s="1"/>
    </row>
    <row r="4859" spans="1:10" x14ac:dyDescent="0.25">
      <c r="A4859" s="1">
        <v>2014</v>
      </c>
      <c r="B4859" s="9">
        <v>41954.690972222219</v>
      </c>
      <c r="C4859" s="10">
        <v>41954.690972222219</v>
      </c>
      <c r="D4859" s="6">
        <v>41974.073611111111</v>
      </c>
      <c r="E4859" s="1">
        <v>19.382638888888888</v>
      </c>
      <c r="F4859" s="1" t="b">
        <v>1</v>
      </c>
      <c r="G4859" s="1">
        <v>4</v>
      </c>
      <c r="H4859" s="1" t="s">
        <v>28313</v>
      </c>
      <c r="I4859" s="1" t="s">
        <v>5744</v>
      </c>
      <c r="J4859" s="1"/>
    </row>
    <row r="4860" spans="1:10" x14ac:dyDescent="0.25">
      <c r="A4860" s="1">
        <v>2014</v>
      </c>
      <c r="B4860" s="9">
        <v>41954.690972222219</v>
      </c>
      <c r="C4860" s="10">
        <v>41954.690972222219</v>
      </c>
      <c r="D4860" s="6">
        <v>41955.776388888888</v>
      </c>
      <c r="E4860" s="1">
        <v>1.0854166666666667</v>
      </c>
      <c r="F4860" s="1" t="b">
        <v>1</v>
      </c>
      <c r="G4860" s="1">
        <v>4</v>
      </c>
      <c r="H4860" s="1" t="s">
        <v>28313</v>
      </c>
      <c r="I4860" s="1" t="s">
        <v>28316</v>
      </c>
      <c r="J4860" s="1"/>
    </row>
    <row r="4861" spans="1:10" x14ac:dyDescent="0.25">
      <c r="A4861" s="1">
        <v>2014</v>
      </c>
      <c r="B4861" s="9">
        <v>41954.690972222219</v>
      </c>
      <c r="C4861" s="10">
        <v>41954.690972222219</v>
      </c>
      <c r="D4861" s="6">
        <v>41955.69027777778</v>
      </c>
      <c r="E4861" s="1">
        <v>0.99930555555555556</v>
      </c>
      <c r="F4861" s="1" t="b">
        <v>1</v>
      </c>
      <c r="G4861" s="1">
        <v>4</v>
      </c>
      <c r="H4861" s="1" t="s">
        <v>28313</v>
      </c>
      <c r="I4861" s="1" t="s">
        <v>12083</v>
      </c>
      <c r="J4861" s="1"/>
    </row>
    <row r="4862" spans="1:10" x14ac:dyDescent="0.25">
      <c r="A4862" s="1">
        <v>2014</v>
      </c>
      <c r="B4862" s="9">
        <v>41955.34375</v>
      </c>
      <c r="C4862" s="10">
        <v>41955.34375</v>
      </c>
      <c r="D4862" s="6"/>
      <c r="E4862" s="1"/>
      <c r="F4862" s="1" t="b">
        <v>0</v>
      </c>
      <c r="G4862" s="1">
        <v>1</v>
      </c>
      <c r="H4862" s="1"/>
      <c r="I4862" s="1"/>
      <c r="J4862" s="1"/>
    </row>
    <row r="4863" spans="1:10" x14ac:dyDescent="0.25">
      <c r="A4863" s="1">
        <v>2014</v>
      </c>
      <c r="B4863" s="9">
        <v>41955.345833333333</v>
      </c>
      <c r="C4863" s="10">
        <v>41955.345833333333</v>
      </c>
      <c r="D4863" s="6"/>
      <c r="E4863" s="1"/>
      <c r="F4863" s="1" t="b">
        <v>0</v>
      </c>
      <c r="G4863" s="1">
        <v>1</v>
      </c>
      <c r="H4863" s="1"/>
      <c r="I4863" s="1"/>
      <c r="J4863" s="1"/>
    </row>
    <row r="4864" spans="1:10" x14ac:dyDescent="0.25">
      <c r="A4864" s="1">
        <v>2014</v>
      </c>
      <c r="B4864" s="9">
        <v>41955.37222222222</v>
      </c>
      <c r="C4864" s="10">
        <v>41955.37222222222</v>
      </c>
      <c r="D4864" s="6"/>
      <c r="E4864" s="1"/>
      <c r="F4864" s="1" t="b">
        <v>0</v>
      </c>
      <c r="G4864" s="1">
        <v>1</v>
      </c>
      <c r="H4864" s="1"/>
      <c r="I4864" s="1"/>
      <c r="J4864" s="1"/>
    </row>
    <row r="4865" spans="1:10" x14ac:dyDescent="0.25">
      <c r="A4865" s="1">
        <v>2014</v>
      </c>
      <c r="B4865" s="9">
        <v>41955.37777777778</v>
      </c>
      <c r="C4865" s="10">
        <v>41955.37777777778</v>
      </c>
      <c r="D4865" s="6">
        <v>41955.740277777775</v>
      </c>
      <c r="E4865" s="1">
        <v>0.36249999999999999</v>
      </c>
      <c r="F4865" s="1" t="b">
        <v>0</v>
      </c>
      <c r="G4865" s="1">
        <v>2</v>
      </c>
      <c r="H4865" s="1" t="s">
        <v>34074</v>
      </c>
      <c r="I4865" s="1" t="s">
        <v>305</v>
      </c>
      <c r="J4865" s="1"/>
    </row>
    <row r="4866" spans="1:10" x14ac:dyDescent="0.25">
      <c r="A4866" s="1">
        <v>2014</v>
      </c>
      <c r="B4866" s="9">
        <v>41955.647916666669</v>
      </c>
      <c r="C4866" s="10">
        <v>41955.647916666669</v>
      </c>
      <c r="D4866" s="6"/>
      <c r="E4866" s="1"/>
      <c r="F4866" s="1" t="b">
        <v>0</v>
      </c>
      <c r="G4866" s="1">
        <v>0</v>
      </c>
      <c r="H4866" s="1"/>
      <c r="I4866" s="1"/>
      <c r="J4866" s="1"/>
    </row>
    <row r="4867" spans="1:10" x14ac:dyDescent="0.25">
      <c r="A4867" s="1">
        <v>2014</v>
      </c>
      <c r="B4867" s="9">
        <v>41956.45</v>
      </c>
      <c r="C4867" s="10">
        <v>41956.45</v>
      </c>
      <c r="D4867" s="6"/>
      <c r="E4867" s="1"/>
      <c r="F4867" s="1" t="b">
        <v>0</v>
      </c>
      <c r="G4867" s="1">
        <v>0</v>
      </c>
      <c r="H4867" s="1"/>
      <c r="I4867" s="1"/>
      <c r="J4867" s="1"/>
    </row>
    <row r="4868" spans="1:10" x14ac:dyDescent="0.25">
      <c r="A4868" s="1">
        <v>2014</v>
      </c>
      <c r="B4868" s="9">
        <v>41956.623611111114</v>
      </c>
      <c r="C4868" s="10">
        <v>41956.623611111114</v>
      </c>
      <c r="D4868" s="6"/>
      <c r="E4868" s="1"/>
      <c r="F4868" s="1" t="b">
        <v>0</v>
      </c>
      <c r="G4868" s="1">
        <v>0</v>
      </c>
      <c r="H4868" s="1"/>
      <c r="I4868" s="1"/>
      <c r="J4868" s="1"/>
    </row>
    <row r="4869" spans="1:10" x14ac:dyDescent="0.25">
      <c r="A4869" s="1">
        <v>2014</v>
      </c>
      <c r="B4869" s="9">
        <v>41956.676388888889</v>
      </c>
      <c r="C4869" s="10">
        <v>41956.676388888889</v>
      </c>
      <c r="D4869" s="6">
        <v>41957.208333333336</v>
      </c>
      <c r="E4869" s="1">
        <v>0.53194444444444444</v>
      </c>
      <c r="F4869" s="1" t="b">
        <v>0</v>
      </c>
      <c r="G4869" s="1">
        <v>6</v>
      </c>
      <c r="H4869" s="1" t="s">
        <v>21719</v>
      </c>
      <c r="I4869" s="1" t="s">
        <v>9015</v>
      </c>
      <c r="J4869" s="1"/>
    </row>
    <row r="4870" spans="1:10" x14ac:dyDescent="0.25">
      <c r="A4870" s="1">
        <v>2014</v>
      </c>
      <c r="B4870" s="9">
        <v>41956.676388888889</v>
      </c>
      <c r="C4870" s="10">
        <v>41956.676388888889</v>
      </c>
      <c r="D4870" s="6">
        <v>41957.011805555558</v>
      </c>
      <c r="E4870" s="1">
        <v>0.33541666666666664</v>
      </c>
      <c r="F4870" s="1" t="b">
        <v>0</v>
      </c>
      <c r="G4870" s="1">
        <v>6</v>
      </c>
      <c r="H4870" s="1" t="s">
        <v>21719</v>
      </c>
      <c r="I4870" s="1" t="s">
        <v>1286</v>
      </c>
      <c r="J4870" s="1"/>
    </row>
    <row r="4871" spans="1:10" x14ac:dyDescent="0.25">
      <c r="A4871" s="1">
        <v>2014</v>
      </c>
      <c r="B4871" s="9">
        <v>41956.676388888889</v>
      </c>
      <c r="C4871" s="10">
        <v>41956.676388888889</v>
      </c>
      <c r="D4871" s="6">
        <v>41957.091666666667</v>
      </c>
      <c r="E4871" s="1">
        <v>0.4152777777777778</v>
      </c>
      <c r="F4871" s="1" t="b">
        <v>0</v>
      </c>
      <c r="G4871" s="1">
        <v>6</v>
      </c>
      <c r="H4871" s="1" t="s">
        <v>21719</v>
      </c>
      <c r="I4871" s="1" t="s">
        <v>21722</v>
      </c>
      <c r="J4871" s="1"/>
    </row>
    <row r="4872" spans="1:10" x14ac:dyDescent="0.25">
      <c r="A4872" s="1">
        <v>2014</v>
      </c>
      <c r="B4872" s="9">
        <v>41956.676388888889</v>
      </c>
      <c r="C4872" s="10">
        <v>41956.676388888889</v>
      </c>
      <c r="D4872" s="6">
        <v>41957.177083333336</v>
      </c>
      <c r="E4872" s="1">
        <v>0.50069444444444444</v>
      </c>
      <c r="F4872" s="1" t="b">
        <v>0</v>
      </c>
      <c r="G4872" s="1">
        <v>6</v>
      </c>
      <c r="H4872" s="1" t="s">
        <v>21719</v>
      </c>
      <c r="I4872" s="1" t="s">
        <v>1896</v>
      </c>
      <c r="J4872" s="1"/>
    </row>
    <row r="4873" spans="1:10" x14ac:dyDescent="0.25">
      <c r="A4873" s="1">
        <v>2014</v>
      </c>
      <c r="B4873" s="9">
        <v>41956.676388888889</v>
      </c>
      <c r="C4873" s="10">
        <v>41956.676388888889</v>
      </c>
      <c r="D4873" s="6">
        <v>41960.959722222222</v>
      </c>
      <c r="E4873" s="1">
        <v>4.2833333333333332</v>
      </c>
      <c r="F4873" s="1" t="b">
        <v>0</v>
      </c>
      <c r="G4873" s="1">
        <v>6</v>
      </c>
      <c r="H4873" s="1" t="s">
        <v>21719</v>
      </c>
      <c r="I4873" s="1" t="s">
        <v>17648</v>
      </c>
      <c r="J4873" s="1"/>
    </row>
    <row r="4874" spans="1:10" x14ac:dyDescent="0.25">
      <c r="A4874" s="1">
        <v>2014</v>
      </c>
      <c r="B4874" s="9">
        <v>41957.438888888886</v>
      </c>
      <c r="C4874" s="10">
        <v>41957.438888888886</v>
      </c>
      <c r="D4874" s="6">
        <v>41957.780555555553</v>
      </c>
      <c r="E4874" s="1">
        <v>0.34166666666666667</v>
      </c>
      <c r="F4874" s="1" t="b">
        <v>0</v>
      </c>
      <c r="G4874" s="1">
        <v>5</v>
      </c>
      <c r="H4874" s="1" t="s">
        <v>5477</v>
      </c>
      <c r="I4874" s="1" t="s">
        <v>5478</v>
      </c>
      <c r="J4874" s="1"/>
    </row>
    <row r="4875" spans="1:10" x14ac:dyDescent="0.25">
      <c r="A4875" s="1">
        <v>2014</v>
      </c>
      <c r="B4875" s="9">
        <v>41957.438888888886</v>
      </c>
      <c r="C4875" s="10">
        <v>41957.438888888886</v>
      </c>
      <c r="D4875" s="6">
        <v>41957.779861111114</v>
      </c>
      <c r="E4875" s="1">
        <v>0.34097222222222223</v>
      </c>
      <c r="F4875" s="1" t="b">
        <v>0</v>
      </c>
      <c r="G4875" s="1">
        <v>5</v>
      </c>
      <c r="H4875" s="1" t="s">
        <v>5477</v>
      </c>
      <c r="I4875" s="1" t="s">
        <v>5480</v>
      </c>
      <c r="J4875" s="1"/>
    </row>
    <row r="4876" spans="1:10" x14ac:dyDescent="0.25">
      <c r="A4876" s="1">
        <v>2014</v>
      </c>
      <c r="B4876" s="9">
        <v>41957.438888888886</v>
      </c>
      <c r="C4876" s="10">
        <v>41957.438888888886</v>
      </c>
      <c r="D4876" s="6">
        <v>41957.774305555555</v>
      </c>
      <c r="E4876" s="1">
        <v>0.33541666666666664</v>
      </c>
      <c r="F4876" s="1" t="b">
        <v>0</v>
      </c>
      <c r="G4876" s="1">
        <v>5</v>
      </c>
      <c r="H4876" s="1" t="s">
        <v>5477</v>
      </c>
      <c r="I4876" s="1" t="s">
        <v>5482</v>
      </c>
      <c r="J4876" s="1"/>
    </row>
    <row r="4877" spans="1:10" x14ac:dyDescent="0.25">
      <c r="A4877" s="1">
        <v>2014</v>
      </c>
      <c r="B4877" s="9">
        <v>41957.438888888886</v>
      </c>
      <c r="C4877" s="10">
        <v>41957.438888888886</v>
      </c>
      <c r="D4877" s="6">
        <v>41958.709027777775</v>
      </c>
      <c r="E4877" s="1">
        <v>1.2701388888888889</v>
      </c>
      <c r="F4877" s="1" t="b">
        <v>0</v>
      </c>
      <c r="G4877" s="1">
        <v>5</v>
      </c>
      <c r="H4877" s="1" t="s">
        <v>5477</v>
      </c>
      <c r="I4877" s="1" t="s">
        <v>292</v>
      </c>
      <c r="J4877" s="1"/>
    </row>
    <row r="4878" spans="1:10" x14ac:dyDescent="0.25">
      <c r="A4878" s="1">
        <v>2014</v>
      </c>
      <c r="B4878" s="9">
        <v>41957.438888888886</v>
      </c>
      <c r="C4878" s="10">
        <v>41957.438888888886</v>
      </c>
      <c r="D4878" s="6">
        <v>41957.77847222222</v>
      </c>
      <c r="E4878" s="1">
        <v>0.33958333333333335</v>
      </c>
      <c r="F4878" s="1" t="b">
        <v>0</v>
      </c>
      <c r="G4878" s="1">
        <v>5</v>
      </c>
      <c r="H4878" s="1" t="s">
        <v>5477</v>
      </c>
      <c r="I4878" s="1" t="s">
        <v>767</v>
      </c>
      <c r="J4878" s="1"/>
    </row>
    <row r="4879" spans="1:10" x14ac:dyDescent="0.25">
      <c r="A4879" s="1">
        <v>2014</v>
      </c>
      <c r="B4879" s="9">
        <v>41957.504861111112</v>
      </c>
      <c r="C4879" s="10">
        <v>41957.504861111112</v>
      </c>
      <c r="D4879" s="6">
        <v>41957.844444444447</v>
      </c>
      <c r="E4879" s="1">
        <v>0.33958333333333335</v>
      </c>
      <c r="F4879" s="1" t="b">
        <v>0</v>
      </c>
      <c r="G4879" s="1">
        <v>3</v>
      </c>
      <c r="H4879" s="1" t="s">
        <v>5487</v>
      </c>
      <c r="I4879" s="1" t="s">
        <v>5488</v>
      </c>
      <c r="J4879" s="1"/>
    </row>
    <row r="4880" spans="1:10" x14ac:dyDescent="0.25">
      <c r="A4880" s="1">
        <v>2014</v>
      </c>
      <c r="B4880" s="9">
        <v>41957.504861111112</v>
      </c>
      <c r="C4880" s="10">
        <v>41957.504861111112</v>
      </c>
      <c r="D4880" s="6">
        <v>41957.854166666664</v>
      </c>
      <c r="E4880" s="1">
        <v>0.34930555555555554</v>
      </c>
      <c r="F4880" s="1" t="b">
        <v>0</v>
      </c>
      <c r="G4880" s="1">
        <v>3</v>
      </c>
      <c r="H4880" s="1" t="s">
        <v>5487</v>
      </c>
      <c r="I4880" s="1" t="s">
        <v>5490</v>
      </c>
      <c r="J4880" s="1"/>
    </row>
    <row r="4881" spans="1:10" x14ac:dyDescent="0.25">
      <c r="A4881" s="1">
        <v>2014</v>
      </c>
      <c r="B4881" s="9">
        <v>41957.504861111112</v>
      </c>
      <c r="C4881" s="10">
        <v>41957.504861111112</v>
      </c>
      <c r="D4881" s="6">
        <v>41957.857638888891</v>
      </c>
      <c r="E4881" s="1">
        <v>0.3527777777777778</v>
      </c>
      <c r="F4881" s="1" t="b">
        <v>0</v>
      </c>
      <c r="G4881" s="1">
        <v>3</v>
      </c>
      <c r="H4881" s="1" t="s">
        <v>5487</v>
      </c>
      <c r="I4881" s="1" t="s">
        <v>5492</v>
      </c>
      <c r="J4881" s="1"/>
    </row>
    <row r="4882" spans="1:10" x14ac:dyDescent="0.25">
      <c r="A4882" s="1">
        <v>2014</v>
      </c>
      <c r="B4882" s="9">
        <v>41957.509722222225</v>
      </c>
      <c r="C4882" s="10">
        <v>41957.509722222225</v>
      </c>
      <c r="D4882" s="6">
        <v>41957.849305555559</v>
      </c>
      <c r="E4882" s="1">
        <v>0.33958333333333335</v>
      </c>
      <c r="F4882" s="1" t="b">
        <v>0</v>
      </c>
      <c r="G4882" s="1">
        <v>2</v>
      </c>
      <c r="H4882" s="1" t="s">
        <v>5495</v>
      </c>
      <c r="I4882" s="1" t="s">
        <v>292</v>
      </c>
      <c r="J4882" s="1"/>
    </row>
    <row r="4883" spans="1:10" x14ac:dyDescent="0.25">
      <c r="A4883" s="1">
        <v>2014</v>
      </c>
      <c r="B4883" s="9">
        <v>41957.509722222225</v>
      </c>
      <c r="C4883" s="10">
        <v>41957.509722222225</v>
      </c>
      <c r="D4883" s="6">
        <v>41957.855555555558</v>
      </c>
      <c r="E4883" s="1">
        <v>0.34583333333333333</v>
      </c>
      <c r="F4883" s="1" t="b">
        <v>0</v>
      </c>
      <c r="G4883" s="1">
        <v>2</v>
      </c>
      <c r="H4883" s="1" t="s">
        <v>5495</v>
      </c>
      <c r="I4883" s="1" t="s">
        <v>5131</v>
      </c>
      <c r="J4883" s="1"/>
    </row>
    <row r="4884" spans="1:10" x14ac:dyDescent="0.25">
      <c r="A4884" s="1">
        <v>2014</v>
      </c>
      <c r="B4884" s="9">
        <v>41957.588888888888</v>
      </c>
      <c r="C4884" s="10">
        <v>41957.588888888888</v>
      </c>
      <c r="D4884" s="6">
        <v>41960.922222222223</v>
      </c>
      <c r="E4884" s="1">
        <v>3.3333333333333335</v>
      </c>
      <c r="F4884" s="1" t="b">
        <v>0</v>
      </c>
      <c r="G4884" s="1">
        <v>4</v>
      </c>
      <c r="H4884" s="1" t="s">
        <v>5499</v>
      </c>
      <c r="I4884" s="1" t="s">
        <v>5500</v>
      </c>
      <c r="J4884" s="1"/>
    </row>
    <row r="4885" spans="1:10" x14ac:dyDescent="0.25">
      <c r="A4885" s="1">
        <v>2014</v>
      </c>
      <c r="B4885" s="9">
        <v>41957.588888888888</v>
      </c>
      <c r="C4885" s="10">
        <v>41957.588888888888</v>
      </c>
      <c r="D4885" s="6">
        <v>41958.237500000003</v>
      </c>
      <c r="E4885" s="1">
        <v>0.64861111111111114</v>
      </c>
      <c r="F4885" s="1" t="b">
        <v>0</v>
      </c>
      <c r="G4885" s="1">
        <v>4</v>
      </c>
      <c r="H4885" s="1" t="s">
        <v>5499</v>
      </c>
      <c r="I4885" s="1" t="s">
        <v>292</v>
      </c>
      <c r="J4885" s="1"/>
    </row>
    <row r="4886" spans="1:10" x14ac:dyDescent="0.25">
      <c r="A4886" s="1">
        <v>2014</v>
      </c>
      <c r="B4886" s="9">
        <v>41957.588888888888</v>
      </c>
      <c r="C4886" s="10">
        <v>41957.588888888888</v>
      </c>
      <c r="D4886" s="6">
        <v>41957.980555555558</v>
      </c>
      <c r="E4886" s="1">
        <v>0.39166666666666666</v>
      </c>
      <c r="F4886" s="1" t="b">
        <v>0</v>
      </c>
      <c r="G4886" s="1">
        <v>4</v>
      </c>
      <c r="H4886" s="1" t="s">
        <v>5499</v>
      </c>
      <c r="I4886" s="1" t="s">
        <v>5503</v>
      </c>
      <c r="J4886" s="1"/>
    </row>
    <row r="4887" spans="1:10" x14ac:dyDescent="0.25">
      <c r="A4887" s="1">
        <v>2014</v>
      </c>
      <c r="B4887" s="9">
        <v>41957.588888888888</v>
      </c>
      <c r="C4887" s="10">
        <v>41957.588888888888</v>
      </c>
      <c r="D4887" s="6">
        <v>41957.92291666667</v>
      </c>
      <c r="E4887" s="1">
        <v>0.33402777777777776</v>
      </c>
      <c r="F4887" s="1" t="b">
        <v>0</v>
      </c>
      <c r="G4887" s="1">
        <v>4</v>
      </c>
      <c r="H4887" s="1" t="s">
        <v>5499</v>
      </c>
      <c r="I4887" s="1" t="s">
        <v>5505</v>
      </c>
      <c r="J4887" s="1"/>
    </row>
    <row r="4888" spans="1:10" x14ac:dyDescent="0.25">
      <c r="A4888" s="1">
        <v>2014</v>
      </c>
      <c r="B4888" s="9">
        <v>41957.606249999997</v>
      </c>
      <c r="C4888" s="10">
        <v>41957.606249999997</v>
      </c>
      <c r="D4888" s="6">
        <v>41957.986111111109</v>
      </c>
      <c r="E4888" s="1">
        <v>0.37986111111111109</v>
      </c>
      <c r="F4888" s="1" t="b">
        <v>1</v>
      </c>
      <c r="G4888" s="1">
        <v>4</v>
      </c>
      <c r="H4888" s="1" t="s">
        <v>5508</v>
      </c>
      <c r="I4888" s="1" t="s">
        <v>5509</v>
      </c>
      <c r="J4888" s="1"/>
    </row>
    <row r="4889" spans="1:10" x14ac:dyDescent="0.25">
      <c r="A4889" s="1">
        <v>2014</v>
      </c>
      <c r="B4889" s="9">
        <v>41957.606249999997</v>
      </c>
      <c r="C4889" s="10">
        <v>41957.606249999997</v>
      </c>
      <c r="D4889" s="6">
        <v>41957.984722222223</v>
      </c>
      <c r="E4889" s="1">
        <v>0.37847222222222221</v>
      </c>
      <c r="F4889" s="1" t="b">
        <v>1</v>
      </c>
      <c r="G4889" s="1">
        <v>4</v>
      </c>
      <c r="H4889" s="1" t="s">
        <v>5508</v>
      </c>
      <c r="I4889" s="1" t="s">
        <v>292</v>
      </c>
      <c r="J4889" s="1"/>
    </row>
    <row r="4890" spans="1:10" x14ac:dyDescent="0.25">
      <c r="A4890" s="1">
        <v>2014</v>
      </c>
      <c r="B4890" s="9">
        <v>41957.606249999997</v>
      </c>
      <c r="C4890" s="10">
        <v>41957.606249999997</v>
      </c>
      <c r="D4890" s="6">
        <v>41963.8125</v>
      </c>
      <c r="E4890" s="1">
        <v>6.2062499999999998</v>
      </c>
      <c r="F4890" s="1" t="b">
        <v>1</v>
      </c>
      <c r="G4890" s="1">
        <v>4</v>
      </c>
      <c r="H4890" s="1" t="s">
        <v>5508</v>
      </c>
      <c r="I4890" s="1" t="s">
        <v>5512</v>
      </c>
      <c r="J4890" s="1"/>
    </row>
    <row r="4891" spans="1:10" x14ac:dyDescent="0.25">
      <c r="A4891" s="1">
        <v>2014</v>
      </c>
      <c r="B4891" s="9">
        <v>41957.606249999997</v>
      </c>
      <c r="C4891" s="10">
        <v>41957.606249999997</v>
      </c>
      <c r="D4891" s="6">
        <v>41962.75</v>
      </c>
      <c r="E4891" s="1">
        <v>5.1437499999999998</v>
      </c>
      <c r="F4891" s="1" t="b">
        <v>1</v>
      </c>
      <c r="G4891" s="1">
        <v>4</v>
      </c>
      <c r="H4891" s="1" t="s">
        <v>5508</v>
      </c>
      <c r="I4891" s="1" t="s">
        <v>5514</v>
      </c>
      <c r="J4891" s="1"/>
    </row>
    <row r="4892" spans="1:10" x14ac:dyDescent="0.25">
      <c r="A4892" s="1">
        <v>2014</v>
      </c>
      <c r="B4892" s="9">
        <v>41957.612500000003</v>
      </c>
      <c r="C4892" s="10">
        <v>41957.612500000003</v>
      </c>
      <c r="D4892" s="6">
        <v>41958.066666666666</v>
      </c>
      <c r="E4892" s="1">
        <v>0.45416666666666666</v>
      </c>
      <c r="F4892" s="1" t="b">
        <v>0</v>
      </c>
      <c r="G4892" s="1">
        <v>3</v>
      </c>
      <c r="H4892" s="1" t="s">
        <v>5517</v>
      </c>
      <c r="I4892" s="1" t="s">
        <v>5518</v>
      </c>
      <c r="J4892" s="1"/>
    </row>
    <row r="4893" spans="1:10" x14ac:dyDescent="0.25">
      <c r="A4893" s="1">
        <v>2014</v>
      </c>
      <c r="B4893" s="9">
        <v>41957.612500000003</v>
      </c>
      <c r="C4893" s="10">
        <v>41957.612500000003</v>
      </c>
      <c r="D4893" s="6">
        <v>41957.946527777778</v>
      </c>
      <c r="E4893" s="1">
        <v>0.33402777777777776</v>
      </c>
      <c r="F4893" s="1" t="b">
        <v>0</v>
      </c>
      <c r="G4893" s="1">
        <v>3</v>
      </c>
      <c r="H4893" s="1" t="s">
        <v>5517</v>
      </c>
      <c r="I4893" s="1" t="s">
        <v>767</v>
      </c>
      <c r="J4893" s="1"/>
    </row>
    <row r="4894" spans="1:10" x14ac:dyDescent="0.25">
      <c r="A4894" s="1">
        <v>2014</v>
      </c>
      <c r="B4894" s="9">
        <v>41957.612500000003</v>
      </c>
      <c r="C4894" s="10">
        <v>41957.612500000003</v>
      </c>
      <c r="D4894" s="6">
        <v>41958.04791666667</v>
      </c>
      <c r="E4894" s="1">
        <v>0.43541666666666667</v>
      </c>
      <c r="F4894" s="1" t="b">
        <v>0</v>
      </c>
      <c r="G4894" s="1">
        <v>3</v>
      </c>
      <c r="H4894" s="1" t="s">
        <v>5517</v>
      </c>
      <c r="I4894" s="1" t="s">
        <v>405</v>
      </c>
      <c r="J4894" s="1"/>
    </row>
    <row r="4895" spans="1:10" x14ac:dyDescent="0.25">
      <c r="A4895" s="1">
        <v>2014</v>
      </c>
      <c r="B4895" s="9">
        <v>41957.626388888886</v>
      </c>
      <c r="C4895" s="10">
        <v>41957.626388888886</v>
      </c>
      <c r="D4895" s="6">
        <v>41957.960416666669</v>
      </c>
      <c r="E4895" s="1">
        <v>0.33402777777777776</v>
      </c>
      <c r="F4895" s="1" t="b">
        <v>0</v>
      </c>
      <c r="G4895" s="1">
        <v>3</v>
      </c>
      <c r="H4895" s="1" t="s">
        <v>5523</v>
      </c>
      <c r="I4895" s="1" t="s">
        <v>1718</v>
      </c>
      <c r="J4895" s="1"/>
    </row>
    <row r="4896" spans="1:10" x14ac:dyDescent="0.25">
      <c r="A4896" s="1">
        <v>2014</v>
      </c>
      <c r="B4896" s="9">
        <v>41957.626388888886</v>
      </c>
      <c r="C4896" s="10">
        <v>41957.626388888886</v>
      </c>
      <c r="D4896" s="6">
        <v>41957.981944444444</v>
      </c>
      <c r="E4896" s="1">
        <v>0.35555555555555557</v>
      </c>
      <c r="F4896" s="1" t="b">
        <v>0</v>
      </c>
      <c r="G4896" s="1">
        <v>3</v>
      </c>
      <c r="H4896" s="1" t="s">
        <v>5523</v>
      </c>
      <c r="I4896" s="1" t="s">
        <v>5509</v>
      </c>
      <c r="J4896" s="1"/>
    </row>
    <row r="4897" spans="1:10" x14ac:dyDescent="0.25">
      <c r="A4897" s="1">
        <v>2014</v>
      </c>
      <c r="B4897" s="9">
        <v>41957.626388888886</v>
      </c>
      <c r="C4897" s="10">
        <v>41957.626388888886</v>
      </c>
      <c r="D4897" s="6">
        <v>41957.984722222223</v>
      </c>
      <c r="E4897" s="1">
        <v>0.35833333333333334</v>
      </c>
      <c r="F4897" s="1" t="b">
        <v>0</v>
      </c>
      <c r="G4897" s="1">
        <v>3</v>
      </c>
      <c r="H4897" s="1" t="s">
        <v>5523</v>
      </c>
      <c r="I4897" s="1" t="s">
        <v>292</v>
      </c>
      <c r="J4897" s="1"/>
    </row>
    <row r="4898" spans="1:10" x14ac:dyDescent="0.25">
      <c r="A4898" s="1">
        <v>2014</v>
      </c>
      <c r="B4898" s="9">
        <v>41957.656944444447</v>
      </c>
      <c r="C4898" s="10">
        <v>41957.656944444447</v>
      </c>
      <c r="D4898" s="6">
        <v>41958.018750000003</v>
      </c>
      <c r="E4898" s="1">
        <v>0.36180555555555555</v>
      </c>
      <c r="F4898" s="1" t="b">
        <v>0</v>
      </c>
      <c r="G4898" s="1">
        <v>2</v>
      </c>
      <c r="H4898" s="1" t="s">
        <v>5528</v>
      </c>
      <c r="I4898" s="1" t="s">
        <v>5529</v>
      </c>
      <c r="J4898" s="1"/>
    </row>
    <row r="4899" spans="1:10" x14ac:dyDescent="0.25">
      <c r="A4899" s="1">
        <v>2014</v>
      </c>
      <c r="B4899" s="9">
        <v>41957.656944444447</v>
      </c>
      <c r="C4899" s="10">
        <v>41957.656944444447</v>
      </c>
      <c r="D4899" s="6">
        <v>41958.034722222219</v>
      </c>
      <c r="E4899" s="1">
        <v>0.37777777777777777</v>
      </c>
      <c r="F4899" s="1" t="b">
        <v>0</v>
      </c>
      <c r="G4899" s="1">
        <v>2</v>
      </c>
      <c r="H4899" s="1" t="s">
        <v>5528</v>
      </c>
      <c r="I4899" s="1" t="s">
        <v>292</v>
      </c>
      <c r="J4899" s="1"/>
    </row>
    <row r="4900" spans="1:10" x14ac:dyDescent="0.25">
      <c r="A4900" s="1">
        <v>2014</v>
      </c>
      <c r="B4900" s="9">
        <v>41957.885416666664</v>
      </c>
      <c r="C4900" s="10">
        <v>41957.885416666664</v>
      </c>
      <c r="D4900" s="6">
        <v>41959.038194444445</v>
      </c>
      <c r="E4900" s="1">
        <v>1.1527777777777777</v>
      </c>
      <c r="F4900" s="1" t="b">
        <v>0</v>
      </c>
      <c r="G4900" s="1">
        <v>2</v>
      </c>
      <c r="H4900" s="1" t="s">
        <v>5533</v>
      </c>
      <c r="I4900" s="1" t="s">
        <v>292</v>
      </c>
      <c r="J4900" s="1"/>
    </row>
    <row r="4901" spans="1:10" x14ac:dyDescent="0.25">
      <c r="A4901" s="1">
        <v>2014</v>
      </c>
      <c r="B4901" s="9">
        <v>41957.885416666664</v>
      </c>
      <c r="C4901" s="10">
        <v>41957.885416666664</v>
      </c>
      <c r="D4901" s="6">
        <v>41958.706944444442</v>
      </c>
      <c r="E4901" s="1">
        <v>0.82152777777777775</v>
      </c>
      <c r="F4901" s="1" t="b">
        <v>0</v>
      </c>
      <c r="G4901" s="1">
        <v>2</v>
      </c>
      <c r="H4901" s="1" t="s">
        <v>5533</v>
      </c>
      <c r="I4901" s="1" t="s">
        <v>5535</v>
      </c>
      <c r="J4901" s="1"/>
    </row>
    <row r="4902" spans="1:10" x14ac:dyDescent="0.25">
      <c r="A4902" s="1">
        <v>2014</v>
      </c>
      <c r="B4902" s="9">
        <v>41958.416666666664</v>
      </c>
      <c r="C4902" s="10">
        <v>41958.416666666664</v>
      </c>
      <c r="D4902" s="6">
        <v>41959.036111111112</v>
      </c>
      <c r="E4902" s="1">
        <v>0.61944444444444446</v>
      </c>
      <c r="F4902" s="1" t="b">
        <v>0</v>
      </c>
      <c r="G4902" s="1">
        <v>2</v>
      </c>
      <c r="H4902" s="1" t="s">
        <v>14463</v>
      </c>
      <c r="I4902" s="1" t="s">
        <v>292</v>
      </c>
      <c r="J4902" s="1"/>
    </row>
    <row r="4903" spans="1:10" x14ac:dyDescent="0.25">
      <c r="A4903" s="1">
        <v>2014</v>
      </c>
      <c r="B4903" s="9">
        <v>41958.416666666664</v>
      </c>
      <c r="C4903" s="10">
        <v>41958.416666666664</v>
      </c>
      <c r="D4903" s="6">
        <v>41958.762499999997</v>
      </c>
      <c r="E4903" s="1">
        <v>0.34583333333333333</v>
      </c>
      <c r="F4903" s="1" t="b">
        <v>0</v>
      </c>
      <c r="G4903" s="1">
        <v>2</v>
      </c>
      <c r="H4903" s="1" t="s">
        <v>14463</v>
      </c>
      <c r="I4903" s="1" t="s">
        <v>322</v>
      </c>
      <c r="J4903" s="1"/>
    </row>
    <row r="4904" spans="1:10" x14ac:dyDescent="0.25">
      <c r="A4904" s="1">
        <v>2014</v>
      </c>
      <c r="B4904" s="9">
        <v>41958.8125</v>
      </c>
      <c r="C4904" s="10">
        <v>41958.8125</v>
      </c>
      <c r="D4904" s="6">
        <v>41959.263888888891</v>
      </c>
      <c r="E4904" s="1">
        <v>0.4513888888888889</v>
      </c>
      <c r="F4904" s="1" t="b">
        <v>0</v>
      </c>
      <c r="G4904" s="1">
        <v>1</v>
      </c>
      <c r="H4904" s="1" t="s">
        <v>14467</v>
      </c>
      <c r="I4904" s="1" t="s">
        <v>998</v>
      </c>
      <c r="J4904" s="1"/>
    </row>
    <row r="4905" spans="1:10" x14ac:dyDescent="0.25">
      <c r="A4905" s="1">
        <v>2014</v>
      </c>
      <c r="B4905" s="9">
        <v>41960.381944444445</v>
      </c>
      <c r="C4905" s="10">
        <v>41960.381944444445</v>
      </c>
      <c r="D4905" s="6"/>
      <c r="E4905" s="1"/>
      <c r="F4905" s="1" t="b">
        <v>0</v>
      </c>
      <c r="G4905" s="1">
        <v>0</v>
      </c>
      <c r="H4905" s="1"/>
      <c r="I4905" s="1"/>
      <c r="J4905" s="1"/>
    </row>
    <row r="4906" spans="1:10" x14ac:dyDescent="0.25">
      <c r="A4906" s="1">
        <v>2014</v>
      </c>
      <c r="B4906" s="9">
        <v>41960.409722222219</v>
      </c>
      <c r="C4906" s="10">
        <v>41960.409722222219</v>
      </c>
      <c r="D4906" s="6"/>
      <c r="E4906" s="1"/>
      <c r="F4906" s="1" t="b">
        <v>0</v>
      </c>
      <c r="G4906" s="1">
        <v>0</v>
      </c>
      <c r="H4906" s="1"/>
      <c r="I4906" s="1"/>
      <c r="J4906" s="1"/>
    </row>
    <row r="4907" spans="1:10" x14ac:dyDescent="0.25">
      <c r="A4907" s="1">
        <v>2014</v>
      </c>
      <c r="B4907" s="9">
        <v>41960.4375</v>
      </c>
      <c r="C4907" s="10">
        <v>41960.4375</v>
      </c>
      <c r="D4907" s="6">
        <v>41960.898611111108</v>
      </c>
      <c r="E4907" s="1">
        <v>0.46111111111111114</v>
      </c>
      <c r="F4907" s="1" t="b">
        <v>1</v>
      </c>
      <c r="G4907" s="1">
        <v>2</v>
      </c>
      <c r="H4907" s="1" t="s">
        <v>12196</v>
      </c>
      <c r="I4907" s="1" t="s">
        <v>641</v>
      </c>
      <c r="J4907" s="1"/>
    </row>
    <row r="4908" spans="1:10" x14ac:dyDescent="0.25">
      <c r="A4908" s="1">
        <v>2014</v>
      </c>
      <c r="B4908" s="9">
        <v>41960.4375</v>
      </c>
      <c r="C4908" s="10">
        <v>41960.4375</v>
      </c>
      <c r="D4908" s="6">
        <v>41960.791666666664</v>
      </c>
      <c r="E4908" s="1">
        <v>0.35416666666666669</v>
      </c>
      <c r="F4908" s="1" t="b">
        <v>1</v>
      </c>
      <c r="G4908" s="1">
        <v>2</v>
      </c>
      <c r="H4908" s="1" t="s">
        <v>12196</v>
      </c>
      <c r="I4908" s="1" t="s">
        <v>305</v>
      </c>
      <c r="J4908" s="1"/>
    </row>
    <row r="4909" spans="1:10" x14ac:dyDescent="0.25">
      <c r="A4909" s="1">
        <v>2014</v>
      </c>
      <c r="B4909" s="9">
        <v>41960.472222222219</v>
      </c>
      <c r="C4909" s="10">
        <v>41960.472222222219</v>
      </c>
      <c r="D4909" s="6">
        <v>41961.320138888892</v>
      </c>
      <c r="E4909" s="1">
        <v>0.84791666666666665</v>
      </c>
      <c r="F4909" s="1" t="b">
        <v>0</v>
      </c>
      <c r="G4909" s="1">
        <v>3</v>
      </c>
      <c r="H4909" s="1" t="s">
        <v>12200</v>
      </c>
      <c r="I4909" s="1" t="s">
        <v>2596</v>
      </c>
      <c r="J4909" s="1"/>
    </row>
    <row r="4910" spans="1:10" x14ac:dyDescent="0.25">
      <c r="A4910" s="1">
        <v>2014</v>
      </c>
      <c r="B4910" s="9">
        <v>41960.472222222219</v>
      </c>
      <c r="C4910" s="10">
        <v>41960.472222222219</v>
      </c>
      <c r="D4910" s="6">
        <v>41962.838194444441</v>
      </c>
      <c r="E4910" s="1">
        <v>2.3659722222222221</v>
      </c>
      <c r="F4910" s="1" t="b">
        <v>0</v>
      </c>
      <c r="G4910" s="1">
        <v>3</v>
      </c>
      <c r="H4910" s="1" t="s">
        <v>12200</v>
      </c>
      <c r="I4910" s="1" t="s">
        <v>305</v>
      </c>
      <c r="J4910" s="1"/>
    </row>
    <row r="4911" spans="1:10" x14ac:dyDescent="0.25">
      <c r="A4911" s="1">
        <v>2014</v>
      </c>
      <c r="B4911" s="9">
        <v>41960.472222222219</v>
      </c>
      <c r="C4911" s="10">
        <v>41960.472222222219</v>
      </c>
      <c r="D4911" s="6">
        <v>41961.320833333331</v>
      </c>
      <c r="E4911" s="1">
        <v>0.84861111111111109</v>
      </c>
      <c r="F4911" s="1" t="b">
        <v>0</v>
      </c>
      <c r="G4911" s="1">
        <v>3</v>
      </c>
      <c r="H4911" s="1" t="s">
        <v>12200</v>
      </c>
      <c r="I4911" s="1" t="s">
        <v>12203</v>
      </c>
      <c r="J4911" s="1"/>
    </row>
    <row r="4912" spans="1:10" x14ac:dyDescent="0.25">
      <c r="A4912" s="1">
        <v>2014</v>
      </c>
      <c r="B4912" s="9">
        <v>41960.527777777781</v>
      </c>
      <c r="C4912" s="10">
        <v>41960.527777777781</v>
      </c>
      <c r="D4912" s="6"/>
      <c r="E4912" s="1"/>
      <c r="F4912" s="1" t="b">
        <v>0</v>
      </c>
      <c r="G4912" s="1">
        <v>0</v>
      </c>
      <c r="H4912" s="1"/>
      <c r="I4912" s="1"/>
      <c r="J4912" s="1"/>
    </row>
    <row r="4913" spans="1:10" x14ac:dyDescent="0.25">
      <c r="A4913" s="1">
        <v>2014</v>
      </c>
      <c r="B4913" s="9">
        <v>41960.611111111109</v>
      </c>
      <c r="C4913" s="10">
        <v>41960.611111111109</v>
      </c>
      <c r="D4913" s="6">
        <v>41960.946527777778</v>
      </c>
      <c r="E4913" s="1">
        <v>0.33541666666666664</v>
      </c>
      <c r="F4913" s="1" t="b">
        <v>0</v>
      </c>
      <c r="G4913" s="1">
        <v>4</v>
      </c>
      <c r="H4913" s="1" t="s">
        <v>12207</v>
      </c>
      <c r="I4913" s="1" t="s">
        <v>1718</v>
      </c>
      <c r="J4913" s="1"/>
    </row>
    <row r="4914" spans="1:10" x14ac:dyDescent="0.25">
      <c r="A4914" s="1">
        <v>2014</v>
      </c>
      <c r="B4914" s="9">
        <v>41960.611111111109</v>
      </c>
      <c r="C4914" s="10">
        <v>41960.611111111109</v>
      </c>
      <c r="D4914" s="6">
        <v>41960.947222222225</v>
      </c>
      <c r="E4914" s="1">
        <v>0.33611111111111114</v>
      </c>
      <c r="F4914" s="1" t="b">
        <v>0</v>
      </c>
      <c r="G4914" s="1">
        <v>4</v>
      </c>
      <c r="H4914" s="1" t="s">
        <v>12207</v>
      </c>
      <c r="I4914" s="1" t="s">
        <v>4354</v>
      </c>
      <c r="J4914" s="1"/>
    </row>
    <row r="4915" spans="1:10" x14ac:dyDescent="0.25">
      <c r="A4915" s="1">
        <v>2014</v>
      </c>
      <c r="B4915" s="9">
        <v>41960.611111111109</v>
      </c>
      <c r="C4915" s="10">
        <v>41960.611111111109</v>
      </c>
      <c r="D4915" s="6">
        <v>41960.945833333331</v>
      </c>
      <c r="E4915" s="1">
        <v>0.3347222222222222</v>
      </c>
      <c r="F4915" s="1" t="b">
        <v>0</v>
      </c>
      <c r="G4915" s="1">
        <v>4</v>
      </c>
      <c r="H4915" s="1" t="s">
        <v>12207</v>
      </c>
      <c r="I4915" s="1" t="s">
        <v>1168</v>
      </c>
      <c r="J4915" s="1"/>
    </row>
    <row r="4916" spans="1:10" x14ac:dyDescent="0.25">
      <c r="A4916" s="1">
        <v>2014</v>
      </c>
      <c r="B4916" s="9">
        <v>41960.663194444445</v>
      </c>
      <c r="C4916" s="10">
        <v>41960.663194444445</v>
      </c>
      <c r="D4916" s="6">
        <v>41960.998611111114</v>
      </c>
      <c r="E4916" s="1">
        <v>0.33541666666666664</v>
      </c>
      <c r="F4916" s="1" t="b">
        <v>0</v>
      </c>
      <c r="G4916" s="1">
        <v>1</v>
      </c>
      <c r="H4916" s="1" t="s">
        <v>12212</v>
      </c>
      <c r="I4916" s="1" t="s">
        <v>12213</v>
      </c>
      <c r="J4916" s="1"/>
    </row>
    <row r="4917" spans="1:10" x14ac:dyDescent="0.25">
      <c r="A4917" s="1">
        <v>2014</v>
      </c>
      <c r="B4917" s="9">
        <v>41960.697916666664</v>
      </c>
      <c r="C4917" s="10">
        <v>41960.697916666664</v>
      </c>
      <c r="D4917" s="6">
        <v>41961.040277777778</v>
      </c>
      <c r="E4917" s="1">
        <v>0.34236111111111112</v>
      </c>
      <c r="F4917" s="1" t="b">
        <v>0</v>
      </c>
      <c r="G4917" s="1">
        <v>3</v>
      </c>
      <c r="H4917" s="1" t="s">
        <v>12216</v>
      </c>
      <c r="I4917" s="1" t="s">
        <v>12213</v>
      </c>
      <c r="J4917" s="1"/>
    </row>
    <row r="4918" spans="1:10" x14ac:dyDescent="0.25">
      <c r="A4918" s="1">
        <v>2014</v>
      </c>
      <c r="B4918" s="9">
        <v>41960.697916666664</v>
      </c>
      <c r="C4918" s="10">
        <v>41960.697916666664</v>
      </c>
      <c r="D4918" s="6">
        <v>41961.133333333331</v>
      </c>
      <c r="E4918" s="1">
        <v>0.43541666666666667</v>
      </c>
      <c r="F4918" s="1" t="b">
        <v>0</v>
      </c>
      <c r="G4918" s="1">
        <v>3</v>
      </c>
      <c r="H4918" s="1" t="s">
        <v>12216</v>
      </c>
      <c r="I4918" s="1" t="s">
        <v>1188</v>
      </c>
      <c r="J4918" s="1"/>
    </row>
    <row r="4919" spans="1:10" x14ac:dyDescent="0.25">
      <c r="A4919" s="1">
        <v>2014</v>
      </c>
      <c r="B4919" s="9">
        <v>41960.697916666664</v>
      </c>
      <c r="C4919" s="10">
        <v>41960.697916666664</v>
      </c>
      <c r="D4919" s="6">
        <v>41961.665277777778</v>
      </c>
      <c r="E4919" s="1">
        <v>0.96736111111111112</v>
      </c>
      <c r="F4919" s="1" t="b">
        <v>0</v>
      </c>
      <c r="G4919" s="1">
        <v>3</v>
      </c>
      <c r="H4919" s="1" t="s">
        <v>12216</v>
      </c>
      <c r="I4919" s="1" t="s">
        <v>12219</v>
      </c>
      <c r="J4919" s="1"/>
    </row>
    <row r="4920" spans="1:10" x14ac:dyDescent="0.25">
      <c r="A4920" s="1">
        <v>2014</v>
      </c>
      <c r="B4920" s="9">
        <v>41961.426388888889</v>
      </c>
      <c r="C4920" s="10">
        <v>41961.426388888889</v>
      </c>
      <c r="D4920" s="6">
        <v>41961.759722222225</v>
      </c>
      <c r="E4920" s="1">
        <v>0.33333333333333331</v>
      </c>
      <c r="F4920" s="1" t="b">
        <v>0</v>
      </c>
      <c r="G4920" s="1">
        <v>3</v>
      </c>
      <c r="H4920" s="1" t="s">
        <v>28428</v>
      </c>
      <c r="I4920" s="1" t="s">
        <v>21888</v>
      </c>
      <c r="J4920" s="1"/>
    </row>
    <row r="4921" spans="1:10" x14ac:dyDescent="0.25">
      <c r="A4921" s="1">
        <v>2014</v>
      </c>
      <c r="B4921" s="9">
        <v>41961.426388888889</v>
      </c>
      <c r="C4921" s="10">
        <v>41961.426388888889</v>
      </c>
      <c r="D4921" s="6">
        <v>41961.773611111108</v>
      </c>
      <c r="E4921" s="1">
        <v>0.34722222222222221</v>
      </c>
      <c r="F4921" s="1" t="b">
        <v>0</v>
      </c>
      <c r="G4921" s="1">
        <v>3</v>
      </c>
      <c r="H4921" s="1" t="s">
        <v>28428</v>
      </c>
      <c r="I4921" s="1" t="s">
        <v>2790</v>
      </c>
      <c r="J4921" s="1"/>
    </row>
    <row r="4922" spans="1:10" x14ac:dyDescent="0.25">
      <c r="A4922" s="1">
        <v>2014</v>
      </c>
      <c r="B4922" s="9">
        <v>41961.426388888889</v>
      </c>
      <c r="C4922" s="10">
        <v>41961.426388888889</v>
      </c>
      <c r="D4922" s="6">
        <v>41961.759722222225</v>
      </c>
      <c r="E4922" s="1">
        <v>0.33333333333333331</v>
      </c>
      <c r="F4922" s="1" t="b">
        <v>0</v>
      </c>
      <c r="G4922" s="1">
        <v>3</v>
      </c>
      <c r="H4922" s="1" t="s">
        <v>28428</v>
      </c>
      <c r="I4922" s="1" t="s">
        <v>5505</v>
      </c>
      <c r="J4922" s="1"/>
    </row>
    <row r="4923" spans="1:10" x14ac:dyDescent="0.25">
      <c r="A4923" s="1">
        <v>2014</v>
      </c>
      <c r="B4923" s="9">
        <v>41961.444444444445</v>
      </c>
      <c r="C4923" s="10">
        <v>41961.444444444445</v>
      </c>
      <c r="D4923" s="6">
        <v>41961.945833333331</v>
      </c>
      <c r="E4923" s="1">
        <v>0.50138888888888888</v>
      </c>
      <c r="F4923" s="1" t="b">
        <v>0</v>
      </c>
      <c r="G4923" s="1">
        <v>1</v>
      </c>
      <c r="H4923" s="1" t="s">
        <v>28433</v>
      </c>
      <c r="I4923" s="1" t="s">
        <v>3752</v>
      </c>
      <c r="J4923" s="1"/>
    </row>
    <row r="4924" spans="1:10" x14ac:dyDescent="0.25">
      <c r="A4924" s="1">
        <v>2014</v>
      </c>
      <c r="B4924" s="9">
        <v>41961.496527777781</v>
      </c>
      <c r="C4924" s="10">
        <v>41961.496527777781</v>
      </c>
      <c r="D4924" s="6">
        <v>41961.833333333336</v>
      </c>
      <c r="E4924" s="1">
        <v>0.33680555555555558</v>
      </c>
      <c r="F4924" s="1" t="b">
        <v>0</v>
      </c>
      <c r="G4924" s="1">
        <v>2</v>
      </c>
      <c r="H4924" s="1" t="s">
        <v>28436</v>
      </c>
      <c r="I4924" s="1" t="s">
        <v>20576</v>
      </c>
      <c r="J4924" s="1"/>
    </row>
    <row r="4925" spans="1:10" x14ac:dyDescent="0.25">
      <c r="A4925" s="1">
        <v>2014</v>
      </c>
      <c r="B4925" s="9">
        <v>41961.496527777781</v>
      </c>
      <c r="C4925" s="10">
        <v>41961.496527777781</v>
      </c>
      <c r="D4925" s="6">
        <v>41961.854861111111</v>
      </c>
      <c r="E4925" s="1">
        <v>0.35833333333333334</v>
      </c>
      <c r="F4925" s="1" t="b">
        <v>0</v>
      </c>
      <c r="G4925" s="1">
        <v>2</v>
      </c>
      <c r="H4925" s="1" t="s">
        <v>28436</v>
      </c>
      <c r="I4925" s="1" t="s">
        <v>21109</v>
      </c>
      <c r="J4925" s="1"/>
    </row>
    <row r="4926" spans="1:10" x14ac:dyDescent="0.25">
      <c r="A4926" s="1">
        <v>2014</v>
      </c>
      <c r="B4926" s="9">
        <v>41961.586805555555</v>
      </c>
      <c r="C4926" s="10">
        <v>41961.586805555555</v>
      </c>
      <c r="D4926" s="6">
        <v>41961.972222222219</v>
      </c>
      <c r="E4926" s="1">
        <v>0.38541666666666669</v>
      </c>
      <c r="F4926" s="1" t="b">
        <v>1</v>
      </c>
      <c r="G4926" s="1">
        <v>3</v>
      </c>
      <c r="H4926" s="1" t="s">
        <v>28440</v>
      </c>
      <c r="I4926" s="1" t="s">
        <v>294</v>
      </c>
      <c r="J4926" s="1"/>
    </row>
    <row r="4927" spans="1:10" x14ac:dyDescent="0.25">
      <c r="A4927" s="1">
        <v>2014</v>
      </c>
      <c r="B4927" s="9">
        <v>41961.586805555555</v>
      </c>
      <c r="C4927" s="10">
        <v>41961.586805555555</v>
      </c>
      <c r="D4927" s="6">
        <v>41994.611805555556</v>
      </c>
      <c r="E4927" s="1">
        <v>33.024999999999999</v>
      </c>
      <c r="F4927" s="1" t="b">
        <v>1</v>
      </c>
      <c r="G4927" s="1">
        <v>3</v>
      </c>
      <c r="H4927" s="1" t="s">
        <v>28440</v>
      </c>
      <c r="I4927" s="1" t="s">
        <v>28442</v>
      </c>
      <c r="J4927" s="1"/>
    </row>
    <row r="4928" spans="1:10" x14ac:dyDescent="0.25">
      <c r="A4928" s="1">
        <v>2014</v>
      </c>
      <c r="B4928" s="9">
        <v>41961.586805555555</v>
      </c>
      <c r="C4928" s="10">
        <v>41961.586805555555</v>
      </c>
      <c r="D4928" s="6">
        <v>42366.524305555555</v>
      </c>
      <c r="E4928" s="1">
        <v>404.9375</v>
      </c>
      <c r="F4928" s="1" t="b">
        <v>1</v>
      </c>
      <c r="G4928" s="1">
        <v>3</v>
      </c>
      <c r="H4928" s="1" t="s">
        <v>28440</v>
      </c>
      <c r="I4928" s="1" t="s">
        <v>28444</v>
      </c>
      <c r="J4928" s="1"/>
    </row>
    <row r="4929" spans="1:10" x14ac:dyDescent="0.25">
      <c r="A4929" s="1">
        <v>2014</v>
      </c>
      <c r="B4929" s="9">
        <v>41962.496527777781</v>
      </c>
      <c r="C4929" s="10">
        <v>41962.496527777781</v>
      </c>
      <c r="D4929" s="6"/>
      <c r="E4929" s="1"/>
      <c r="F4929" s="1" t="b">
        <v>0</v>
      </c>
      <c r="G4929" s="1">
        <v>0</v>
      </c>
      <c r="H4929" s="1"/>
      <c r="I4929" s="1"/>
      <c r="J4929" s="1"/>
    </row>
    <row r="4930" spans="1:10" x14ac:dyDescent="0.25">
      <c r="A4930" s="1">
        <v>2014</v>
      </c>
      <c r="B4930" s="9">
        <v>41962.515277777777</v>
      </c>
      <c r="C4930" s="10">
        <v>41962.515277777777</v>
      </c>
      <c r="D4930" s="6">
        <v>41962.854861111111</v>
      </c>
      <c r="E4930" s="1">
        <v>0.33958333333333335</v>
      </c>
      <c r="F4930" s="1" t="b">
        <v>1</v>
      </c>
      <c r="G4930" s="1">
        <v>2</v>
      </c>
      <c r="H4930" s="1" t="s">
        <v>34185</v>
      </c>
      <c r="I4930" s="1" t="s">
        <v>34186</v>
      </c>
      <c r="J4930" s="1"/>
    </row>
    <row r="4931" spans="1:10" x14ac:dyDescent="0.25">
      <c r="A4931" s="1">
        <v>2014</v>
      </c>
      <c r="B4931" s="9">
        <v>41962.515277777777</v>
      </c>
      <c r="C4931" s="10">
        <v>41962.515277777777</v>
      </c>
      <c r="D4931" s="6">
        <v>41962.848611111112</v>
      </c>
      <c r="E4931" s="1">
        <v>0.33333333333333331</v>
      </c>
      <c r="F4931" s="1" t="b">
        <v>1</v>
      </c>
      <c r="G4931" s="1">
        <v>2</v>
      </c>
      <c r="H4931" s="1" t="s">
        <v>34185</v>
      </c>
      <c r="I4931" s="1" t="s">
        <v>1286</v>
      </c>
      <c r="J4931" s="1"/>
    </row>
    <row r="4932" spans="1:10" x14ac:dyDescent="0.25">
      <c r="A4932" s="1">
        <v>2014</v>
      </c>
      <c r="B4932" s="9">
        <v>41962.70208333333</v>
      </c>
      <c r="C4932" s="10">
        <v>41962.70208333333</v>
      </c>
      <c r="D4932" s="6"/>
      <c r="E4932" s="1"/>
      <c r="F4932" s="1" t="b">
        <v>1</v>
      </c>
      <c r="G4932" s="1">
        <v>0</v>
      </c>
      <c r="H4932" s="1"/>
      <c r="I4932" s="1"/>
      <c r="J4932" s="1"/>
    </row>
    <row r="4933" spans="1:10" x14ac:dyDescent="0.25">
      <c r="A4933" s="1">
        <v>2014</v>
      </c>
      <c r="B4933" s="9">
        <v>41963.220833333333</v>
      </c>
      <c r="C4933" s="10">
        <v>41963.220833333333</v>
      </c>
      <c r="D4933" s="6">
        <v>41963.59097222222</v>
      </c>
      <c r="E4933" s="1">
        <v>0.37013888888888891</v>
      </c>
      <c r="F4933" s="1" t="b">
        <v>1</v>
      </c>
      <c r="G4933" s="1">
        <v>10</v>
      </c>
      <c r="H4933" s="1" t="s">
        <v>21841</v>
      </c>
      <c r="I4933" s="1" t="s">
        <v>18294</v>
      </c>
      <c r="J4933" s="1"/>
    </row>
    <row r="4934" spans="1:10" x14ac:dyDescent="0.25">
      <c r="A4934" s="1">
        <v>2014</v>
      </c>
      <c r="B4934" s="9">
        <v>41963.220833333333</v>
      </c>
      <c r="C4934" s="10">
        <v>41963.220833333333</v>
      </c>
      <c r="D4934" s="6">
        <v>41963.694444444445</v>
      </c>
      <c r="E4934" s="1">
        <v>0.47361111111111109</v>
      </c>
      <c r="F4934" s="1" t="b">
        <v>1</v>
      </c>
      <c r="G4934" s="1">
        <v>10</v>
      </c>
      <c r="H4934" s="1" t="s">
        <v>21841</v>
      </c>
      <c r="I4934" s="1" t="s">
        <v>294</v>
      </c>
      <c r="J4934" s="1"/>
    </row>
    <row r="4935" spans="1:10" x14ac:dyDescent="0.25">
      <c r="A4935" s="1">
        <v>2014</v>
      </c>
      <c r="B4935" s="9">
        <v>41963.220833333333</v>
      </c>
      <c r="C4935" s="10">
        <v>41963.220833333333</v>
      </c>
      <c r="D4935" s="6">
        <v>41964.04791666667</v>
      </c>
      <c r="E4935" s="1">
        <v>0.82708333333333328</v>
      </c>
      <c r="F4935" s="1" t="b">
        <v>1</v>
      </c>
      <c r="G4935" s="1">
        <v>10</v>
      </c>
      <c r="H4935" s="1" t="s">
        <v>21841</v>
      </c>
      <c r="I4935" s="1" t="s">
        <v>296</v>
      </c>
      <c r="J4935" s="1"/>
    </row>
    <row r="4936" spans="1:10" x14ac:dyDescent="0.25">
      <c r="A4936" s="1">
        <v>2014</v>
      </c>
      <c r="B4936" s="9">
        <v>41963.220833333333</v>
      </c>
      <c r="C4936" s="10">
        <v>41963.220833333333</v>
      </c>
      <c r="D4936" s="6">
        <v>41963.556250000001</v>
      </c>
      <c r="E4936" s="1">
        <v>0.33541666666666664</v>
      </c>
      <c r="F4936" s="1" t="b">
        <v>1</v>
      </c>
      <c r="G4936" s="1">
        <v>10</v>
      </c>
      <c r="H4936" s="1" t="s">
        <v>21841</v>
      </c>
      <c r="I4936" s="1" t="s">
        <v>21845</v>
      </c>
      <c r="J4936" s="1"/>
    </row>
    <row r="4937" spans="1:10" x14ac:dyDescent="0.25">
      <c r="A4937" s="1">
        <v>2014</v>
      </c>
      <c r="B4937" s="9">
        <v>41963.220833333333</v>
      </c>
      <c r="C4937" s="10">
        <v>41963.220833333333</v>
      </c>
      <c r="D4937" s="6">
        <v>41963.558333333334</v>
      </c>
      <c r="E4937" s="1">
        <v>0.33750000000000002</v>
      </c>
      <c r="F4937" s="1" t="b">
        <v>1</v>
      </c>
      <c r="G4937" s="1">
        <v>10</v>
      </c>
      <c r="H4937" s="1" t="s">
        <v>21841</v>
      </c>
      <c r="I4937" s="1" t="s">
        <v>380</v>
      </c>
      <c r="J4937" s="1"/>
    </row>
    <row r="4938" spans="1:10" x14ac:dyDescent="0.25">
      <c r="A4938" s="1">
        <v>2014</v>
      </c>
      <c r="B4938" s="9">
        <v>41963.220833333333</v>
      </c>
      <c r="C4938" s="10">
        <v>41963.220833333333</v>
      </c>
      <c r="D4938" s="6">
        <v>41963.706250000003</v>
      </c>
      <c r="E4938" s="1">
        <v>0.48541666666666666</v>
      </c>
      <c r="F4938" s="1" t="b">
        <v>1</v>
      </c>
      <c r="G4938" s="1">
        <v>10</v>
      </c>
      <c r="H4938" s="1" t="s">
        <v>21841</v>
      </c>
      <c r="I4938" s="1" t="s">
        <v>2790</v>
      </c>
      <c r="J4938" s="1"/>
    </row>
    <row r="4939" spans="1:10" x14ac:dyDescent="0.25">
      <c r="A4939" s="1">
        <v>2014</v>
      </c>
      <c r="B4939" s="9">
        <v>41963.220833333333</v>
      </c>
      <c r="C4939" s="10">
        <v>41963.220833333333</v>
      </c>
      <c r="D4939" s="6">
        <v>41963.658333333333</v>
      </c>
      <c r="E4939" s="1">
        <v>0.4375</v>
      </c>
      <c r="F4939" s="1" t="b">
        <v>1</v>
      </c>
      <c r="G4939" s="1">
        <v>10</v>
      </c>
      <c r="H4939" s="1" t="s">
        <v>21841</v>
      </c>
      <c r="I4939" s="1" t="s">
        <v>12213</v>
      </c>
      <c r="J4939" s="1"/>
    </row>
    <row r="4940" spans="1:10" x14ac:dyDescent="0.25">
      <c r="A4940" s="1">
        <v>2014</v>
      </c>
      <c r="B4940" s="9">
        <v>41963.220833333333</v>
      </c>
      <c r="C4940" s="10">
        <v>41963.220833333333</v>
      </c>
      <c r="D4940" s="6">
        <v>41963.806250000001</v>
      </c>
      <c r="E4940" s="1">
        <v>0.5854166666666667</v>
      </c>
      <c r="F4940" s="1" t="b">
        <v>1</v>
      </c>
      <c r="G4940" s="1">
        <v>10</v>
      </c>
      <c r="H4940" s="1" t="s">
        <v>21841</v>
      </c>
      <c r="I4940" s="1" t="s">
        <v>902</v>
      </c>
      <c r="J4940" s="1"/>
    </row>
    <row r="4941" spans="1:10" x14ac:dyDescent="0.25">
      <c r="A4941" s="1">
        <v>2014</v>
      </c>
      <c r="B4941" s="9">
        <v>41963.22152777778</v>
      </c>
      <c r="C4941" s="10">
        <v>41963.22152777778</v>
      </c>
      <c r="D4941" s="6"/>
      <c r="E4941" s="1"/>
      <c r="F4941" s="1" t="b">
        <v>0</v>
      </c>
      <c r="G4941" s="1">
        <v>0</v>
      </c>
      <c r="H4941" s="1"/>
      <c r="I4941" s="1"/>
      <c r="J4941" s="1"/>
    </row>
    <row r="4942" spans="1:10" x14ac:dyDescent="0.25">
      <c r="A4942" s="1">
        <v>2014</v>
      </c>
      <c r="B4942" s="9">
        <v>41963.251388888886</v>
      </c>
      <c r="C4942" s="10">
        <v>41963.251388888886</v>
      </c>
      <c r="D4942" s="6">
        <v>41963.707638888889</v>
      </c>
      <c r="E4942" s="1">
        <v>0.45624999999999999</v>
      </c>
      <c r="F4942" s="1" t="b">
        <v>0</v>
      </c>
      <c r="G4942" s="1">
        <v>2</v>
      </c>
      <c r="H4942" s="1" t="s">
        <v>21853</v>
      </c>
      <c r="I4942" s="1" t="s">
        <v>292</v>
      </c>
      <c r="J4942" s="1"/>
    </row>
    <row r="4943" spans="1:10" x14ac:dyDescent="0.25">
      <c r="A4943" s="1">
        <v>2014</v>
      </c>
      <c r="B4943" s="9">
        <v>41963.251388888886</v>
      </c>
      <c r="C4943" s="10">
        <v>41963.251388888886</v>
      </c>
      <c r="D4943" s="6">
        <v>41963.606249999997</v>
      </c>
      <c r="E4943" s="1">
        <v>0.35486111111111113</v>
      </c>
      <c r="F4943" s="1" t="b">
        <v>0</v>
      </c>
      <c r="G4943" s="1">
        <v>2</v>
      </c>
      <c r="H4943" s="1" t="s">
        <v>21853</v>
      </c>
      <c r="I4943" s="1" t="s">
        <v>21855</v>
      </c>
      <c r="J4943" s="1"/>
    </row>
    <row r="4944" spans="1:10" x14ac:dyDescent="0.25">
      <c r="A4944" s="1">
        <v>2014</v>
      </c>
      <c r="B4944" s="9">
        <v>41963.42291666667</v>
      </c>
      <c r="C4944" s="10">
        <v>41963.42291666667</v>
      </c>
      <c r="D4944" s="6"/>
      <c r="E4944" s="1"/>
      <c r="F4944" s="1" t="b">
        <v>0</v>
      </c>
      <c r="G4944" s="1">
        <v>0</v>
      </c>
      <c r="H4944" s="1"/>
      <c r="I4944" s="1"/>
      <c r="J4944" s="1"/>
    </row>
    <row r="4945" spans="1:10" x14ac:dyDescent="0.25">
      <c r="A4945" s="1">
        <v>2014</v>
      </c>
      <c r="B4945" s="9">
        <v>41963.426388888889</v>
      </c>
      <c r="C4945" s="10">
        <v>41963.426388888889</v>
      </c>
      <c r="D4945" s="6"/>
      <c r="E4945" s="1"/>
      <c r="F4945" s="1" t="b">
        <v>0</v>
      </c>
      <c r="G4945" s="1">
        <v>0</v>
      </c>
      <c r="H4945" s="1"/>
      <c r="I4945" s="1"/>
      <c r="J4945" s="1"/>
    </row>
    <row r="4946" spans="1:10" x14ac:dyDescent="0.25">
      <c r="A4946" s="1">
        <v>2014</v>
      </c>
      <c r="B4946" s="9">
        <v>41963.429166666669</v>
      </c>
      <c r="C4946" s="10">
        <v>41963.429166666669</v>
      </c>
      <c r="D4946" s="6"/>
      <c r="E4946" s="1"/>
      <c r="F4946" s="1" t="b">
        <v>0</v>
      </c>
      <c r="G4946" s="1">
        <v>0</v>
      </c>
      <c r="H4946" s="1"/>
      <c r="I4946" s="1"/>
      <c r="J4946" s="1"/>
    </row>
    <row r="4947" spans="1:10" x14ac:dyDescent="0.25">
      <c r="A4947" s="1">
        <v>2014</v>
      </c>
      <c r="B4947" s="9">
        <v>41963.430555555555</v>
      </c>
      <c r="C4947" s="10">
        <v>41963.430555555555</v>
      </c>
      <c r="D4947" s="6">
        <v>41963.772222222222</v>
      </c>
      <c r="E4947" s="1">
        <v>0.34166666666666667</v>
      </c>
      <c r="F4947" s="1" t="b">
        <v>0</v>
      </c>
      <c r="G4947" s="1">
        <v>2</v>
      </c>
      <c r="H4947" s="1" t="s">
        <v>21861</v>
      </c>
      <c r="I4947" s="1" t="s">
        <v>181</v>
      </c>
      <c r="J4947" s="1"/>
    </row>
    <row r="4948" spans="1:10" x14ac:dyDescent="0.25">
      <c r="A4948" s="1">
        <v>2014</v>
      </c>
      <c r="B4948" s="9">
        <v>41963.430555555555</v>
      </c>
      <c r="C4948" s="10">
        <v>41963.430555555555</v>
      </c>
      <c r="D4948" s="6">
        <v>41963.896527777775</v>
      </c>
      <c r="E4948" s="1">
        <v>0.46597222222222223</v>
      </c>
      <c r="F4948" s="1" t="b">
        <v>0</v>
      </c>
      <c r="G4948" s="1">
        <v>2</v>
      </c>
      <c r="H4948" s="1" t="s">
        <v>21861</v>
      </c>
      <c r="I4948" s="1" t="s">
        <v>292</v>
      </c>
      <c r="J4948" s="1"/>
    </row>
    <row r="4949" spans="1:10" x14ac:dyDescent="0.25">
      <c r="A4949" s="1">
        <v>2014</v>
      </c>
      <c r="B4949" s="9">
        <v>41963.431250000001</v>
      </c>
      <c r="C4949" s="10">
        <v>41963.431250000001</v>
      </c>
      <c r="D4949" s="6"/>
      <c r="E4949" s="1"/>
      <c r="F4949" s="1" t="b">
        <v>0</v>
      </c>
      <c r="G4949" s="1">
        <v>0</v>
      </c>
      <c r="H4949" s="1"/>
      <c r="I4949" s="1"/>
      <c r="J4949" s="1"/>
    </row>
    <row r="4950" spans="1:10" x14ac:dyDescent="0.25">
      <c r="A4950" s="1">
        <v>2014</v>
      </c>
      <c r="B4950" s="9">
        <v>41963.442361111112</v>
      </c>
      <c r="C4950" s="10">
        <v>41963.442361111112</v>
      </c>
      <c r="D4950" s="6">
        <v>41963.779861111114</v>
      </c>
      <c r="E4950" s="1">
        <v>0.33750000000000002</v>
      </c>
      <c r="F4950" s="1" t="b">
        <v>0</v>
      </c>
      <c r="G4950" s="1">
        <v>4</v>
      </c>
      <c r="H4950" s="1" t="s">
        <v>21866</v>
      </c>
      <c r="I4950" s="1" t="s">
        <v>9024</v>
      </c>
      <c r="J4950" s="1"/>
    </row>
    <row r="4951" spans="1:10" x14ac:dyDescent="0.25">
      <c r="A4951" s="1">
        <v>2014</v>
      </c>
      <c r="B4951" s="9">
        <v>41963.442361111112</v>
      </c>
      <c r="C4951" s="10">
        <v>41963.442361111112</v>
      </c>
      <c r="D4951" s="6">
        <v>41963.791666666664</v>
      </c>
      <c r="E4951" s="1">
        <v>0.34930555555555554</v>
      </c>
      <c r="F4951" s="1" t="b">
        <v>0</v>
      </c>
      <c r="G4951" s="1">
        <v>4</v>
      </c>
      <c r="H4951" s="1" t="s">
        <v>21866</v>
      </c>
      <c r="I4951" s="1" t="s">
        <v>21868</v>
      </c>
      <c r="J4951" s="1"/>
    </row>
    <row r="4952" spans="1:10" x14ac:dyDescent="0.25">
      <c r="A4952" s="1">
        <v>2014</v>
      </c>
      <c r="B4952" s="9">
        <v>41963.442361111112</v>
      </c>
      <c r="C4952" s="10">
        <v>41963.442361111112</v>
      </c>
      <c r="D4952" s="6">
        <v>41963.781944444447</v>
      </c>
      <c r="E4952" s="1">
        <v>0.33958333333333335</v>
      </c>
      <c r="F4952" s="1" t="b">
        <v>0</v>
      </c>
      <c r="G4952" s="1">
        <v>4</v>
      </c>
      <c r="H4952" s="1" t="s">
        <v>21866</v>
      </c>
      <c r="I4952" s="1" t="s">
        <v>110</v>
      </c>
      <c r="J4952" s="1"/>
    </row>
    <row r="4953" spans="1:10" x14ac:dyDescent="0.25">
      <c r="A4953" s="1">
        <v>2014</v>
      </c>
      <c r="B4953" s="9">
        <v>41963.442361111112</v>
      </c>
      <c r="C4953" s="10">
        <v>41963.442361111112</v>
      </c>
      <c r="D4953" s="6">
        <v>41963.78125</v>
      </c>
      <c r="E4953" s="1">
        <v>0.33888888888888891</v>
      </c>
      <c r="F4953" s="1" t="b">
        <v>0</v>
      </c>
      <c r="G4953" s="1">
        <v>4</v>
      </c>
      <c r="H4953" s="1" t="s">
        <v>21866</v>
      </c>
      <c r="I4953" s="1" t="s">
        <v>21871</v>
      </c>
      <c r="J4953" s="1"/>
    </row>
    <row r="4954" spans="1:10" x14ac:dyDescent="0.25">
      <c r="A4954" s="1">
        <v>2014</v>
      </c>
      <c r="B4954" s="9">
        <v>41963.477777777778</v>
      </c>
      <c r="C4954" s="10">
        <v>41963.477777777778</v>
      </c>
      <c r="D4954" s="6">
        <v>41964.00277777778</v>
      </c>
      <c r="E4954" s="1">
        <v>0.52500000000000002</v>
      </c>
      <c r="F4954" s="1" t="b">
        <v>1</v>
      </c>
      <c r="G4954" s="1">
        <v>2</v>
      </c>
      <c r="H4954" s="1" t="s">
        <v>21874</v>
      </c>
      <c r="I4954" s="1" t="s">
        <v>1190</v>
      </c>
      <c r="J4954" s="1"/>
    </row>
    <row r="4955" spans="1:10" x14ac:dyDescent="0.25">
      <c r="A4955" s="1">
        <v>2014</v>
      </c>
      <c r="B4955" s="9">
        <v>41963.477777777778</v>
      </c>
      <c r="C4955" s="10">
        <v>41963.477777777778</v>
      </c>
      <c r="D4955" s="6">
        <v>41963.994444444441</v>
      </c>
      <c r="E4955" s="1">
        <v>0.51666666666666672</v>
      </c>
      <c r="F4955" s="1" t="b">
        <v>1</v>
      </c>
      <c r="G4955" s="1">
        <v>2</v>
      </c>
      <c r="H4955" s="1" t="s">
        <v>21874</v>
      </c>
      <c r="I4955" s="1" t="s">
        <v>577</v>
      </c>
      <c r="J4955" s="1"/>
    </row>
    <row r="4956" spans="1:10" x14ac:dyDescent="0.25">
      <c r="A4956" s="1">
        <v>2014</v>
      </c>
      <c r="B4956" s="9">
        <v>41963.509027777778</v>
      </c>
      <c r="C4956" s="10">
        <v>41963.509027777778</v>
      </c>
      <c r="D4956" s="6"/>
      <c r="E4956" s="1"/>
      <c r="F4956" s="1" t="b">
        <v>0</v>
      </c>
      <c r="G4956" s="1">
        <v>0</v>
      </c>
      <c r="H4956" s="1"/>
      <c r="I4956" s="1"/>
      <c r="J4956" s="1"/>
    </row>
    <row r="4957" spans="1:10" x14ac:dyDescent="0.25">
      <c r="A4957" s="1">
        <v>2014</v>
      </c>
      <c r="B4957" s="9">
        <v>41963.556250000001</v>
      </c>
      <c r="C4957" s="10">
        <v>41963.556250000001</v>
      </c>
      <c r="D4957" s="6">
        <v>41963.895833333336</v>
      </c>
      <c r="E4957" s="1">
        <v>0.33958333333333335</v>
      </c>
      <c r="F4957" s="1" t="b">
        <v>0</v>
      </c>
      <c r="G4957" s="1">
        <v>1</v>
      </c>
      <c r="H4957" s="1" t="s">
        <v>21879</v>
      </c>
      <c r="I4957" s="1" t="s">
        <v>292</v>
      </c>
      <c r="J4957" s="1"/>
    </row>
    <row r="4958" spans="1:10" x14ac:dyDescent="0.25">
      <c r="A4958" s="1">
        <v>2014</v>
      </c>
      <c r="B4958" s="9">
        <v>41963.581250000003</v>
      </c>
      <c r="C4958" s="10">
        <v>41963.581250000003</v>
      </c>
      <c r="D4958" s="6"/>
      <c r="E4958" s="1"/>
      <c r="F4958" s="1" t="b">
        <v>0</v>
      </c>
      <c r="G4958" s="1">
        <v>0</v>
      </c>
      <c r="H4958" s="1"/>
      <c r="I4958" s="1"/>
      <c r="J4958" s="1"/>
    </row>
    <row r="4959" spans="1:10" x14ac:dyDescent="0.25">
      <c r="A4959" s="1">
        <v>2014</v>
      </c>
      <c r="B4959" s="9">
        <v>41963.677083333336</v>
      </c>
      <c r="C4959" s="10">
        <v>41963.677083333336</v>
      </c>
      <c r="D4959" s="6"/>
      <c r="E4959" s="1"/>
      <c r="F4959" s="1" t="b">
        <v>1</v>
      </c>
      <c r="G4959" s="1">
        <v>0</v>
      </c>
      <c r="H4959" s="1"/>
      <c r="I4959" s="1"/>
      <c r="J4959" s="1"/>
    </row>
    <row r="4960" spans="1:10" x14ac:dyDescent="0.25">
      <c r="A4960" s="1">
        <v>2014</v>
      </c>
      <c r="B4960" s="9">
        <v>41963.6875</v>
      </c>
      <c r="C4960" s="10">
        <v>41963.6875</v>
      </c>
      <c r="D4960" s="6">
        <v>41964.084722222222</v>
      </c>
      <c r="E4960" s="1">
        <v>0.3972222222222222</v>
      </c>
      <c r="F4960" s="1" t="b">
        <v>0</v>
      </c>
      <c r="G4960" s="1">
        <v>2</v>
      </c>
      <c r="H4960" s="1" t="s">
        <v>21884</v>
      </c>
      <c r="I4960" s="1" t="s">
        <v>1190</v>
      </c>
      <c r="J4960" s="1"/>
    </row>
    <row r="4961" spans="1:10" x14ac:dyDescent="0.25">
      <c r="A4961" s="1">
        <v>2014</v>
      </c>
      <c r="B4961" s="9">
        <v>41963.774305555555</v>
      </c>
      <c r="C4961" s="10">
        <v>41963.774305555555</v>
      </c>
      <c r="D4961" s="6">
        <v>41964.935416666667</v>
      </c>
      <c r="E4961" s="1">
        <v>1.1611111111111112</v>
      </c>
      <c r="F4961" s="1" t="b">
        <v>0</v>
      </c>
      <c r="G4961" s="1">
        <v>2</v>
      </c>
      <c r="H4961" s="1" t="s">
        <v>21887</v>
      </c>
      <c r="I4961" s="1" t="s">
        <v>21888</v>
      </c>
      <c r="J4961" s="1"/>
    </row>
    <row r="4962" spans="1:10" x14ac:dyDescent="0.25">
      <c r="A4962" s="1">
        <v>2014</v>
      </c>
      <c r="B4962" s="9">
        <v>41963.774305555555</v>
      </c>
      <c r="C4962" s="10">
        <v>41963.774305555555</v>
      </c>
      <c r="D4962" s="6">
        <v>41964.118750000001</v>
      </c>
      <c r="E4962" s="1">
        <v>0.34444444444444444</v>
      </c>
      <c r="F4962" s="1" t="b">
        <v>0</v>
      </c>
      <c r="G4962" s="1">
        <v>2</v>
      </c>
      <c r="H4962" s="1" t="s">
        <v>21887</v>
      </c>
      <c r="I4962" s="1" t="s">
        <v>5678</v>
      </c>
      <c r="J4962" s="1"/>
    </row>
    <row r="4963" spans="1:10" x14ac:dyDescent="0.25">
      <c r="A4963" s="1">
        <v>2014</v>
      </c>
      <c r="B4963" s="9">
        <v>41964.436111111114</v>
      </c>
      <c r="C4963" s="10">
        <v>41964.436111111114</v>
      </c>
      <c r="D4963" s="6">
        <v>41964.936111111114</v>
      </c>
      <c r="E4963" s="1">
        <v>0.5</v>
      </c>
      <c r="F4963" s="1" t="b">
        <v>1</v>
      </c>
      <c r="G4963" s="1">
        <v>3</v>
      </c>
      <c r="H4963" s="1" t="s">
        <v>5643</v>
      </c>
      <c r="I4963" s="1" t="s">
        <v>3049</v>
      </c>
      <c r="J4963" s="1"/>
    </row>
    <row r="4964" spans="1:10" x14ac:dyDescent="0.25">
      <c r="A4964" s="1">
        <v>2014</v>
      </c>
      <c r="B4964" s="9">
        <v>41964.436111111114</v>
      </c>
      <c r="C4964" s="10">
        <v>41964.436111111114</v>
      </c>
      <c r="D4964" s="6">
        <v>41964.775694444441</v>
      </c>
      <c r="E4964" s="1">
        <v>0.33958333333333335</v>
      </c>
      <c r="F4964" s="1" t="b">
        <v>1</v>
      </c>
      <c r="G4964" s="1">
        <v>3</v>
      </c>
      <c r="H4964" s="1" t="s">
        <v>5643</v>
      </c>
      <c r="I4964" s="1" t="s">
        <v>1669</v>
      </c>
      <c r="J4964" s="1"/>
    </row>
    <row r="4965" spans="1:10" x14ac:dyDescent="0.25">
      <c r="A4965" s="1">
        <v>2014</v>
      </c>
      <c r="B4965" s="9">
        <v>41964.443749999999</v>
      </c>
      <c r="C4965" s="10">
        <v>41964.443749999999</v>
      </c>
      <c r="D4965" s="6"/>
      <c r="E4965" s="1"/>
      <c r="F4965" s="1" t="b">
        <v>0</v>
      </c>
      <c r="G4965" s="1">
        <v>0</v>
      </c>
      <c r="H4965" s="1"/>
      <c r="I4965" s="1"/>
      <c r="J4965" s="1"/>
    </row>
    <row r="4966" spans="1:10" x14ac:dyDescent="0.25">
      <c r="A4966" s="1">
        <v>2014</v>
      </c>
      <c r="B4966" s="9">
        <v>41964.510416666664</v>
      </c>
      <c r="C4966" s="10">
        <v>41964.510416666664</v>
      </c>
      <c r="D4966" s="6">
        <v>41964.911805555559</v>
      </c>
      <c r="E4966" s="1">
        <v>0.40138888888888891</v>
      </c>
      <c r="F4966" s="1" t="b">
        <v>0</v>
      </c>
      <c r="G4966" s="1">
        <v>1</v>
      </c>
      <c r="H4966" s="1" t="s">
        <v>5648</v>
      </c>
      <c r="I4966" s="1" t="s">
        <v>1896</v>
      </c>
      <c r="J4966" s="1"/>
    </row>
    <row r="4967" spans="1:10" x14ac:dyDescent="0.25">
      <c r="A4967" s="1">
        <v>2014</v>
      </c>
      <c r="B4967" s="9">
        <v>41964.638888888891</v>
      </c>
      <c r="C4967" s="10">
        <v>41964.638888888891</v>
      </c>
      <c r="D4967" s="6">
        <v>41965</v>
      </c>
      <c r="E4967" s="1">
        <v>0.3611111111111111</v>
      </c>
      <c r="F4967" s="1" t="b">
        <v>0</v>
      </c>
      <c r="G4967" s="1">
        <v>6</v>
      </c>
      <c r="H4967" s="1" t="s">
        <v>5651</v>
      </c>
      <c r="I4967" s="1" t="s">
        <v>5652</v>
      </c>
      <c r="J4967" s="1"/>
    </row>
    <row r="4968" spans="1:10" x14ac:dyDescent="0.25">
      <c r="A4968" s="1">
        <v>2014</v>
      </c>
      <c r="B4968" s="9">
        <v>41964.638888888891</v>
      </c>
      <c r="C4968" s="10">
        <v>41964.638888888891</v>
      </c>
      <c r="D4968" s="6">
        <v>41966.761111111111</v>
      </c>
      <c r="E4968" s="1">
        <v>2.1222222222222222</v>
      </c>
      <c r="F4968" s="1" t="b">
        <v>0</v>
      </c>
      <c r="G4968" s="1">
        <v>6</v>
      </c>
      <c r="H4968" s="1" t="s">
        <v>5651</v>
      </c>
      <c r="I4968" s="1" t="s">
        <v>5654</v>
      </c>
      <c r="J4968" s="1"/>
    </row>
    <row r="4969" spans="1:10" x14ac:dyDescent="0.25">
      <c r="A4969" s="1">
        <v>2014</v>
      </c>
      <c r="B4969" s="9">
        <v>41964.638888888891</v>
      </c>
      <c r="C4969" s="10">
        <v>41964.638888888891</v>
      </c>
      <c r="D4969" s="6">
        <v>41965.049305555556</v>
      </c>
      <c r="E4969" s="1">
        <v>0.41041666666666665</v>
      </c>
      <c r="F4969" s="1" t="b">
        <v>0</v>
      </c>
      <c r="G4969" s="1">
        <v>6</v>
      </c>
      <c r="H4969" s="1" t="s">
        <v>5651</v>
      </c>
      <c r="I4969" s="1" t="s">
        <v>5656</v>
      </c>
      <c r="J4969" s="1"/>
    </row>
    <row r="4970" spans="1:10" x14ac:dyDescent="0.25">
      <c r="A4970" s="1">
        <v>2014</v>
      </c>
      <c r="B4970" s="9">
        <v>41964.638888888891</v>
      </c>
      <c r="C4970" s="10">
        <v>41964.638888888891</v>
      </c>
      <c r="D4970" s="6">
        <v>41965.053472222222</v>
      </c>
      <c r="E4970" s="1">
        <v>0.41458333333333336</v>
      </c>
      <c r="F4970" s="1" t="b">
        <v>0</v>
      </c>
      <c r="G4970" s="1">
        <v>6</v>
      </c>
      <c r="H4970" s="1" t="s">
        <v>5651</v>
      </c>
      <c r="I4970" s="1" t="s">
        <v>5658</v>
      </c>
      <c r="J4970" s="1"/>
    </row>
    <row r="4971" spans="1:10" x14ac:dyDescent="0.25">
      <c r="A4971" s="1">
        <v>2014</v>
      </c>
      <c r="B4971" s="9">
        <v>41964.638888888891</v>
      </c>
      <c r="C4971" s="10">
        <v>41964.638888888891</v>
      </c>
      <c r="D4971" s="6">
        <v>41965.088888888888</v>
      </c>
      <c r="E4971" s="1">
        <v>0.45</v>
      </c>
      <c r="F4971" s="1" t="b">
        <v>0</v>
      </c>
      <c r="G4971" s="1">
        <v>6</v>
      </c>
      <c r="H4971" s="1" t="s">
        <v>5651</v>
      </c>
      <c r="I4971" s="1" t="s">
        <v>5660</v>
      </c>
      <c r="J4971" s="1"/>
    </row>
    <row r="4972" spans="1:10" x14ac:dyDescent="0.25">
      <c r="A4972" s="1">
        <v>2014</v>
      </c>
      <c r="B4972" s="9">
        <v>41964.638888888891</v>
      </c>
      <c r="C4972" s="10">
        <v>41964.638888888891</v>
      </c>
      <c r="D4972" s="6">
        <v>41964.973611111112</v>
      </c>
      <c r="E4972" s="1">
        <v>0.3347222222222222</v>
      </c>
      <c r="F4972" s="1" t="b">
        <v>0</v>
      </c>
      <c r="G4972" s="1">
        <v>6</v>
      </c>
      <c r="H4972" s="1" t="s">
        <v>5651</v>
      </c>
      <c r="I4972" s="1" t="s">
        <v>2987</v>
      </c>
      <c r="J4972" s="1"/>
    </row>
    <row r="4973" spans="1:10" x14ac:dyDescent="0.25">
      <c r="A4973" s="1">
        <v>2014</v>
      </c>
      <c r="B4973" s="9">
        <v>41964.6875</v>
      </c>
      <c r="C4973" s="10">
        <v>41964.6875</v>
      </c>
      <c r="D4973" s="6">
        <v>41965.025000000001</v>
      </c>
      <c r="E4973" s="1">
        <v>0.33750000000000002</v>
      </c>
      <c r="F4973" s="1" t="b">
        <v>0</v>
      </c>
      <c r="G4973" s="1">
        <v>1</v>
      </c>
      <c r="H4973" s="1" t="s">
        <v>5664</v>
      </c>
      <c r="I4973" s="1" t="s">
        <v>1907</v>
      </c>
      <c r="J4973" s="1"/>
    </row>
    <row r="4974" spans="1:10" x14ac:dyDescent="0.25">
      <c r="A4974" s="1">
        <v>2014</v>
      </c>
      <c r="B4974" s="9">
        <v>41964.69027777778</v>
      </c>
      <c r="C4974" s="10">
        <v>41964.69027777778</v>
      </c>
      <c r="D4974" s="6">
        <v>41965.024305555555</v>
      </c>
      <c r="E4974" s="1">
        <v>0.33402777777777776</v>
      </c>
      <c r="F4974" s="1" t="b">
        <v>1</v>
      </c>
      <c r="G4974" s="1">
        <v>5</v>
      </c>
      <c r="H4974" s="1" t="s">
        <v>5667</v>
      </c>
      <c r="I4974" s="1" t="s">
        <v>715</v>
      </c>
      <c r="J4974" s="1"/>
    </row>
    <row r="4975" spans="1:10" x14ac:dyDescent="0.25">
      <c r="A4975" s="1">
        <v>2014</v>
      </c>
      <c r="B4975" s="9">
        <v>41964.69027777778</v>
      </c>
      <c r="C4975" s="10">
        <v>41964.69027777778</v>
      </c>
      <c r="D4975" s="6">
        <v>41965.084722222222</v>
      </c>
      <c r="E4975" s="1">
        <v>0.39444444444444443</v>
      </c>
      <c r="F4975" s="1" t="b">
        <v>1</v>
      </c>
      <c r="G4975" s="1">
        <v>5</v>
      </c>
      <c r="H4975" s="1" t="s">
        <v>5667</v>
      </c>
      <c r="I4975" s="1" t="s">
        <v>5669</v>
      </c>
      <c r="J4975" s="1"/>
    </row>
    <row r="4976" spans="1:10" x14ac:dyDescent="0.25">
      <c r="A4976" s="1">
        <v>2014</v>
      </c>
      <c r="B4976" s="9">
        <v>41964.69027777778</v>
      </c>
      <c r="C4976" s="10">
        <v>41964.69027777778</v>
      </c>
      <c r="D4976" s="6">
        <v>41965.400694444441</v>
      </c>
      <c r="E4976" s="1">
        <v>0.7104166666666667</v>
      </c>
      <c r="F4976" s="1" t="b">
        <v>1</v>
      </c>
      <c r="G4976" s="1">
        <v>5</v>
      </c>
      <c r="H4976" s="1" t="s">
        <v>5667</v>
      </c>
      <c r="I4976" s="1" t="s">
        <v>20</v>
      </c>
      <c r="J4976" s="1"/>
    </row>
    <row r="4977" spans="1:10" x14ac:dyDescent="0.25">
      <c r="A4977" s="1">
        <v>2014</v>
      </c>
      <c r="B4977" s="9">
        <v>41964.69027777778</v>
      </c>
      <c r="C4977" s="10">
        <v>41964.69027777778</v>
      </c>
      <c r="D4977" s="6">
        <v>41965.154861111114</v>
      </c>
      <c r="E4977" s="1">
        <v>0.46458333333333335</v>
      </c>
      <c r="F4977" s="1" t="b">
        <v>1</v>
      </c>
      <c r="G4977" s="1">
        <v>5</v>
      </c>
      <c r="H4977" s="1" t="s">
        <v>5667</v>
      </c>
      <c r="I4977" s="1" t="s">
        <v>5672</v>
      </c>
      <c r="J4977" s="1"/>
    </row>
    <row r="4978" spans="1:10" x14ac:dyDescent="0.25">
      <c r="A4978" s="1">
        <v>2014</v>
      </c>
      <c r="B4978" s="9">
        <v>41964.69027777778</v>
      </c>
      <c r="C4978" s="10">
        <v>41964.69027777778</v>
      </c>
      <c r="D4978" s="6">
        <v>41965.085416666669</v>
      </c>
      <c r="E4978" s="1">
        <v>0.39513888888888887</v>
      </c>
      <c r="F4978" s="1" t="b">
        <v>1</v>
      </c>
      <c r="G4978" s="1">
        <v>5</v>
      </c>
      <c r="H4978" s="1" t="s">
        <v>5667</v>
      </c>
      <c r="I4978" s="1" t="s">
        <v>5674</v>
      </c>
      <c r="J4978" s="1"/>
    </row>
    <row r="4979" spans="1:10" x14ac:dyDescent="0.25">
      <c r="A4979" s="1">
        <v>2014</v>
      </c>
      <c r="B4979" s="9">
        <v>41964.895833333336</v>
      </c>
      <c r="C4979" s="10">
        <v>41964.895833333336</v>
      </c>
      <c r="D4979" s="6">
        <v>41965.553472222222</v>
      </c>
      <c r="E4979" s="1">
        <v>0.65763888888888888</v>
      </c>
      <c r="F4979" s="1" t="b">
        <v>0</v>
      </c>
      <c r="G4979" s="1">
        <v>2</v>
      </c>
      <c r="H4979" s="1" t="s">
        <v>5677</v>
      </c>
      <c r="I4979" s="1" t="s">
        <v>5678</v>
      </c>
      <c r="J4979" s="1"/>
    </row>
    <row r="4980" spans="1:10" x14ac:dyDescent="0.25">
      <c r="A4980" s="1">
        <v>2014</v>
      </c>
      <c r="B4980" s="9">
        <v>41965.3125</v>
      </c>
      <c r="C4980" s="10">
        <v>41965.3125</v>
      </c>
      <c r="D4980" s="6">
        <v>41965.647222222222</v>
      </c>
      <c r="E4980" s="1">
        <v>0.3347222222222222</v>
      </c>
      <c r="F4980" s="1" t="b">
        <v>0</v>
      </c>
      <c r="G4980" s="1">
        <v>1</v>
      </c>
      <c r="H4980" s="1" t="s">
        <v>14498</v>
      </c>
      <c r="I4980" s="1" t="s">
        <v>5505</v>
      </c>
      <c r="J4980" s="1"/>
    </row>
    <row r="4981" spans="1:10" x14ac:dyDescent="0.25">
      <c r="A4981" s="1">
        <v>2014</v>
      </c>
      <c r="B4981" s="9">
        <v>41965.451388888891</v>
      </c>
      <c r="C4981" s="10">
        <v>41965.451388888891</v>
      </c>
      <c r="D4981" s="6">
        <v>41965.925000000003</v>
      </c>
      <c r="E4981" s="1">
        <v>0.47361111111111109</v>
      </c>
      <c r="F4981" s="1" t="b">
        <v>0</v>
      </c>
      <c r="G4981" s="1">
        <v>1</v>
      </c>
      <c r="H4981" s="1" t="s">
        <v>14501</v>
      </c>
      <c r="I4981" s="1" t="s">
        <v>1907</v>
      </c>
      <c r="J4981" s="1"/>
    </row>
    <row r="4982" spans="1:10" x14ac:dyDescent="0.25">
      <c r="A4982" s="1">
        <v>2014</v>
      </c>
      <c r="B4982" s="9">
        <v>41967.334027777775</v>
      </c>
      <c r="C4982" s="10">
        <v>41967.334027777775</v>
      </c>
      <c r="D4982" s="6">
        <v>41967.68472222222</v>
      </c>
      <c r="E4982" s="1">
        <v>0.35069444444444442</v>
      </c>
      <c r="F4982" s="1" t="b">
        <v>1</v>
      </c>
      <c r="G4982" s="1">
        <v>3</v>
      </c>
      <c r="H4982" s="1" t="s">
        <v>12289</v>
      </c>
      <c r="I4982" s="1" t="s">
        <v>650</v>
      </c>
      <c r="J4982" s="1"/>
    </row>
    <row r="4983" spans="1:10" x14ac:dyDescent="0.25">
      <c r="A4983" s="1">
        <v>2014</v>
      </c>
      <c r="B4983" s="9">
        <v>41967.334027777775</v>
      </c>
      <c r="C4983" s="10">
        <v>41967.334027777775</v>
      </c>
      <c r="D4983" s="6">
        <v>41967.67083333333</v>
      </c>
      <c r="E4983" s="1">
        <v>0.33680555555555558</v>
      </c>
      <c r="F4983" s="1" t="b">
        <v>1</v>
      </c>
      <c r="G4983" s="1">
        <v>3</v>
      </c>
      <c r="H4983" s="1" t="s">
        <v>12289</v>
      </c>
      <c r="I4983" s="1" t="s">
        <v>5678</v>
      </c>
      <c r="J4983" s="1"/>
    </row>
    <row r="4984" spans="1:10" x14ac:dyDescent="0.25">
      <c r="A4984" s="1">
        <v>2014</v>
      </c>
      <c r="B4984" s="9">
        <v>41967.334027777775</v>
      </c>
      <c r="C4984" s="10">
        <v>41967.334027777775</v>
      </c>
      <c r="D4984" s="6">
        <v>41967.668055555558</v>
      </c>
      <c r="E4984" s="1">
        <v>0.33402777777777776</v>
      </c>
      <c r="F4984" s="1" t="b">
        <v>1</v>
      </c>
      <c r="G4984" s="1">
        <v>3</v>
      </c>
      <c r="H4984" s="1" t="s">
        <v>12289</v>
      </c>
      <c r="I4984" s="1" t="s">
        <v>12292</v>
      </c>
      <c r="J4984" s="1"/>
    </row>
    <row r="4985" spans="1:10" x14ac:dyDescent="0.25">
      <c r="A4985" s="1">
        <v>2014</v>
      </c>
      <c r="B4985" s="9">
        <v>41967.364583333336</v>
      </c>
      <c r="C4985" s="10">
        <v>41967.364583333336</v>
      </c>
      <c r="D4985" s="6">
        <v>41967.738888888889</v>
      </c>
      <c r="E4985" s="1">
        <v>0.37430555555555556</v>
      </c>
      <c r="F4985" s="1" t="b">
        <v>0</v>
      </c>
      <c r="G4985" s="1">
        <v>1</v>
      </c>
      <c r="H4985" s="1" t="s">
        <v>12295</v>
      </c>
      <c r="I4985" s="1" t="s">
        <v>294</v>
      </c>
      <c r="J4985" s="1"/>
    </row>
    <row r="4986" spans="1:10" x14ac:dyDescent="0.25">
      <c r="A4986" s="1">
        <v>2014</v>
      </c>
      <c r="B4986" s="9">
        <v>41967.40625</v>
      </c>
      <c r="C4986" s="10">
        <v>41967.40625</v>
      </c>
      <c r="D4986" s="6">
        <v>41967.740277777775</v>
      </c>
      <c r="E4986" s="1">
        <v>0.33402777777777776</v>
      </c>
      <c r="F4986" s="1" t="b">
        <v>1</v>
      </c>
      <c r="G4986" s="1">
        <v>4</v>
      </c>
      <c r="H4986" s="1" t="s">
        <v>12298</v>
      </c>
      <c r="I4986" s="1" t="s">
        <v>715</v>
      </c>
      <c r="J4986" s="1"/>
    </row>
    <row r="4987" spans="1:10" x14ac:dyDescent="0.25">
      <c r="A4987" s="1">
        <v>2014</v>
      </c>
      <c r="B4987" s="9">
        <v>41967.40625</v>
      </c>
      <c r="C4987" s="10">
        <v>41967.40625</v>
      </c>
      <c r="D4987" s="6">
        <v>41967.768055555556</v>
      </c>
      <c r="E4987" s="1">
        <v>0.36180555555555555</v>
      </c>
      <c r="F4987" s="1" t="b">
        <v>1</v>
      </c>
      <c r="G4987" s="1">
        <v>4</v>
      </c>
      <c r="H4987" s="1" t="s">
        <v>12298</v>
      </c>
      <c r="I4987" s="1" t="s">
        <v>12300</v>
      </c>
      <c r="J4987" s="1"/>
    </row>
    <row r="4988" spans="1:10" x14ac:dyDescent="0.25">
      <c r="A4988" s="1">
        <v>2014</v>
      </c>
      <c r="B4988" s="9">
        <v>41967.40625</v>
      </c>
      <c r="C4988" s="10">
        <v>41967.40625</v>
      </c>
      <c r="D4988" s="6">
        <v>41967.761805555558</v>
      </c>
      <c r="E4988" s="1">
        <v>0.35555555555555557</v>
      </c>
      <c r="F4988" s="1" t="b">
        <v>1</v>
      </c>
      <c r="G4988" s="1">
        <v>4</v>
      </c>
      <c r="H4988" s="1" t="s">
        <v>12298</v>
      </c>
      <c r="I4988" s="1" t="s">
        <v>2177</v>
      </c>
      <c r="J4988" s="1"/>
    </row>
    <row r="4989" spans="1:10" x14ac:dyDescent="0.25">
      <c r="A4989" s="1">
        <v>2014</v>
      </c>
      <c r="B4989" s="9">
        <v>41967.440972222219</v>
      </c>
      <c r="C4989" s="10">
        <v>41967.440972222219</v>
      </c>
      <c r="D4989" s="6">
        <v>41967.775000000001</v>
      </c>
      <c r="E4989" s="1">
        <v>0.33402777777777776</v>
      </c>
      <c r="F4989" s="1" t="b">
        <v>0</v>
      </c>
      <c r="G4989" s="1">
        <v>1</v>
      </c>
      <c r="H4989" s="1" t="s">
        <v>12304</v>
      </c>
      <c r="I4989" s="1" t="s">
        <v>12305</v>
      </c>
      <c r="J4989" s="1"/>
    </row>
    <row r="4990" spans="1:10" x14ac:dyDescent="0.25">
      <c r="A4990" s="1">
        <v>2014</v>
      </c>
      <c r="B4990" s="9">
        <v>41967.586111111108</v>
      </c>
      <c r="C4990" s="10">
        <v>41967.586111111108</v>
      </c>
      <c r="D4990" s="6">
        <v>41968.052777777775</v>
      </c>
      <c r="E4990" s="1">
        <v>0.46666666666666667</v>
      </c>
      <c r="F4990" s="1" t="b">
        <v>1</v>
      </c>
      <c r="G4990" s="1">
        <v>2</v>
      </c>
      <c r="H4990" s="1" t="s">
        <v>12308</v>
      </c>
      <c r="I4990" s="1" t="s">
        <v>20</v>
      </c>
      <c r="J4990" s="1"/>
    </row>
    <row r="4991" spans="1:10" x14ac:dyDescent="0.25">
      <c r="A4991" s="1">
        <v>2014</v>
      </c>
      <c r="B4991" s="9">
        <v>41967.586111111108</v>
      </c>
      <c r="C4991" s="10">
        <v>41967.586111111108</v>
      </c>
      <c r="D4991" s="6">
        <v>41967.920138888891</v>
      </c>
      <c r="E4991" s="1">
        <v>0.33402777777777776</v>
      </c>
      <c r="F4991" s="1" t="b">
        <v>1</v>
      </c>
      <c r="G4991" s="1">
        <v>2</v>
      </c>
      <c r="H4991" s="1" t="s">
        <v>12308</v>
      </c>
      <c r="I4991" s="1" t="s">
        <v>277</v>
      </c>
      <c r="J4991" s="1"/>
    </row>
    <row r="4992" spans="1:10" x14ac:dyDescent="0.25">
      <c r="A4992" s="1">
        <v>2014</v>
      </c>
      <c r="B4992" s="9">
        <v>41968.425000000003</v>
      </c>
      <c r="C4992" s="10">
        <v>41968.425000000003</v>
      </c>
      <c r="D4992" s="6">
        <v>41968.792361111111</v>
      </c>
      <c r="E4992" s="1">
        <v>0.36736111111111114</v>
      </c>
      <c r="F4992" s="1" t="b">
        <v>0</v>
      </c>
      <c r="G4992" s="1">
        <v>4</v>
      </c>
      <c r="H4992" s="1" t="s">
        <v>28541</v>
      </c>
      <c r="I4992" s="1" t="s">
        <v>641</v>
      </c>
      <c r="J4992" s="1"/>
    </row>
    <row r="4993" spans="1:10" x14ac:dyDescent="0.25">
      <c r="A4993" s="1">
        <v>2014</v>
      </c>
      <c r="B4993" s="9">
        <v>41968.425000000003</v>
      </c>
      <c r="C4993" s="10">
        <v>41968.425000000003</v>
      </c>
      <c r="D4993" s="6">
        <v>41968.761111111111</v>
      </c>
      <c r="E4993" s="1">
        <v>0.33611111111111114</v>
      </c>
      <c r="F4993" s="1" t="b">
        <v>0</v>
      </c>
      <c r="G4993" s="1">
        <v>4</v>
      </c>
      <c r="H4993" s="1" t="s">
        <v>28541</v>
      </c>
      <c r="I4993" s="1" t="s">
        <v>2539</v>
      </c>
      <c r="J4993" s="1"/>
    </row>
    <row r="4994" spans="1:10" x14ac:dyDescent="0.25">
      <c r="A4994" s="1">
        <v>2014</v>
      </c>
      <c r="B4994" s="9">
        <v>41968.425000000003</v>
      </c>
      <c r="C4994" s="10">
        <v>41968.425000000003</v>
      </c>
      <c r="D4994" s="6">
        <v>41969.582638888889</v>
      </c>
      <c r="E4994" s="1">
        <v>1.1576388888888889</v>
      </c>
      <c r="F4994" s="1" t="b">
        <v>0</v>
      </c>
      <c r="G4994" s="1">
        <v>4</v>
      </c>
      <c r="H4994" s="1" t="s">
        <v>28541</v>
      </c>
      <c r="I4994" s="1" t="s">
        <v>28544</v>
      </c>
      <c r="J4994" s="1"/>
    </row>
    <row r="4995" spans="1:10" x14ac:dyDescent="0.25">
      <c r="A4995" s="1">
        <v>2014</v>
      </c>
      <c r="B4995" s="9">
        <v>41968.425000000003</v>
      </c>
      <c r="C4995" s="10">
        <v>41968.425000000003</v>
      </c>
      <c r="D4995" s="6">
        <v>41968.822222222225</v>
      </c>
      <c r="E4995" s="1">
        <v>0.3972222222222222</v>
      </c>
      <c r="F4995" s="1" t="b">
        <v>0</v>
      </c>
      <c r="G4995" s="1">
        <v>4</v>
      </c>
      <c r="H4995" s="1" t="s">
        <v>28541</v>
      </c>
      <c r="I4995" s="1" t="s">
        <v>114</v>
      </c>
      <c r="J4995" s="1"/>
    </row>
    <row r="4996" spans="1:10" x14ac:dyDescent="0.25">
      <c r="A4996" s="1">
        <v>2014</v>
      </c>
      <c r="B4996" s="9">
        <v>41968.456944444442</v>
      </c>
      <c r="C4996" s="10">
        <v>41968.456944444442</v>
      </c>
      <c r="D4996" s="6">
        <v>41968.884027777778</v>
      </c>
      <c r="E4996" s="1">
        <v>0.42708333333333331</v>
      </c>
      <c r="F4996" s="1" t="b">
        <v>1</v>
      </c>
      <c r="G4996" s="1">
        <v>2</v>
      </c>
      <c r="H4996" s="1" t="s">
        <v>28548</v>
      </c>
      <c r="I4996" s="1" t="s">
        <v>199</v>
      </c>
      <c r="J4996" s="1"/>
    </row>
    <row r="4997" spans="1:10" x14ac:dyDescent="0.25">
      <c r="A4997" s="1">
        <v>2014</v>
      </c>
      <c r="B4997" s="9">
        <v>41968.456944444442</v>
      </c>
      <c r="C4997" s="10">
        <v>41968.456944444442</v>
      </c>
      <c r="D4997" s="6">
        <v>41968.790277777778</v>
      </c>
      <c r="E4997" s="1">
        <v>0.33333333333333331</v>
      </c>
      <c r="F4997" s="1" t="b">
        <v>1</v>
      </c>
      <c r="G4997" s="1">
        <v>2</v>
      </c>
      <c r="H4997" s="1" t="s">
        <v>28548</v>
      </c>
      <c r="I4997" s="1" t="s">
        <v>5505</v>
      </c>
      <c r="J4997" s="1"/>
    </row>
    <row r="4998" spans="1:10" x14ac:dyDescent="0.25">
      <c r="A4998" s="1">
        <v>2014</v>
      </c>
      <c r="B4998" s="9">
        <v>41968.501388888886</v>
      </c>
      <c r="C4998" s="10">
        <v>41968.501388888886</v>
      </c>
      <c r="D4998" s="6">
        <v>41968.879861111112</v>
      </c>
      <c r="E4998" s="1">
        <v>0.37847222222222221</v>
      </c>
      <c r="F4998" s="1" t="b">
        <v>0</v>
      </c>
      <c r="G4998" s="1">
        <v>4</v>
      </c>
      <c r="H4998" s="1" t="s">
        <v>28552</v>
      </c>
      <c r="I4998" s="1" t="s">
        <v>199</v>
      </c>
      <c r="J4998" s="1"/>
    </row>
    <row r="4999" spans="1:10" x14ac:dyDescent="0.25">
      <c r="A4999" s="1">
        <v>2014</v>
      </c>
      <c r="B4999" s="9">
        <v>41968.501388888886</v>
      </c>
      <c r="C4999" s="10">
        <v>41968.501388888886</v>
      </c>
      <c r="D4999" s="6">
        <v>41968.836805555555</v>
      </c>
      <c r="E4999" s="1">
        <v>0.33541666666666664</v>
      </c>
      <c r="F4999" s="1" t="b">
        <v>0</v>
      </c>
      <c r="G4999" s="1">
        <v>4</v>
      </c>
      <c r="H4999" s="1" t="s">
        <v>28552</v>
      </c>
      <c r="I4999" s="1" t="s">
        <v>28554</v>
      </c>
      <c r="J4999" s="1"/>
    </row>
    <row r="5000" spans="1:10" x14ac:dyDescent="0.25">
      <c r="A5000" s="1">
        <v>2014</v>
      </c>
      <c r="B5000" s="9">
        <v>41968.501388888886</v>
      </c>
      <c r="C5000" s="10">
        <v>41968.501388888886</v>
      </c>
      <c r="D5000" s="6">
        <v>41968.86041666667</v>
      </c>
      <c r="E5000" s="1">
        <v>0.35902777777777778</v>
      </c>
      <c r="F5000" s="1" t="b">
        <v>0</v>
      </c>
      <c r="G5000" s="1">
        <v>4</v>
      </c>
      <c r="H5000" s="1" t="s">
        <v>28552</v>
      </c>
      <c r="I5000" s="1" t="s">
        <v>28556</v>
      </c>
      <c r="J5000" s="1"/>
    </row>
    <row r="5001" spans="1:10" x14ac:dyDescent="0.25">
      <c r="A5001" s="1">
        <v>2014</v>
      </c>
      <c r="B5001" s="9">
        <v>41968.501388888886</v>
      </c>
      <c r="C5001" s="10">
        <v>41968.501388888886</v>
      </c>
      <c r="D5001" s="6">
        <v>41969.178472222222</v>
      </c>
      <c r="E5001" s="1">
        <v>0.67708333333333337</v>
      </c>
      <c r="F5001" s="1" t="b">
        <v>0</v>
      </c>
      <c r="G5001" s="1">
        <v>4</v>
      </c>
      <c r="H5001" s="1" t="s">
        <v>28552</v>
      </c>
      <c r="I5001" s="1" t="s">
        <v>410</v>
      </c>
      <c r="J5001" s="1"/>
    </row>
    <row r="5002" spans="1:10" x14ac:dyDescent="0.25">
      <c r="A5002" s="1">
        <v>2014</v>
      </c>
      <c r="B5002" s="9">
        <v>41968.65</v>
      </c>
      <c r="C5002" s="10">
        <v>41968.65</v>
      </c>
      <c r="D5002" s="6">
        <v>41969.308333333334</v>
      </c>
      <c r="E5002" s="1">
        <v>0.65833333333333333</v>
      </c>
      <c r="F5002" s="1" t="b">
        <v>0</v>
      </c>
      <c r="G5002" s="1">
        <v>3</v>
      </c>
      <c r="H5002" s="1" t="s">
        <v>28561</v>
      </c>
      <c r="I5002" s="1" t="s">
        <v>292</v>
      </c>
      <c r="J5002" s="1"/>
    </row>
    <row r="5003" spans="1:10" x14ac:dyDescent="0.25">
      <c r="A5003" s="1">
        <v>2014</v>
      </c>
      <c r="B5003" s="9">
        <v>41968.65</v>
      </c>
      <c r="C5003" s="10">
        <v>41968.65</v>
      </c>
      <c r="D5003" s="6">
        <v>41968.986805555556</v>
      </c>
      <c r="E5003" s="1">
        <v>0.33680555555555558</v>
      </c>
      <c r="F5003" s="1" t="b">
        <v>0</v>
      </c>
      <c r="G5003" s="1">
        <v>3</v>
      </c>
      <c r="H5003" s="1" t="s">
        <v>28561</v>
      </c>
      <c r="I5003" s="1" t="s">
        <v>767</v>
      </c>
      <c r="J5003" s="1"/>
    </row>
    <row r="5004" spans="1:10" x14ac:dyDescent="0.25">
      <c r="A5004" s="1">
        <v>2014</v>
      </c>
      <c r="B5004" s="9">
        <v>41968.65</v>
      </c>
      <c r="C5004" s="10">
        <v>41968.65</v>
      </c>
      <c r="D5004" s="6">
        <v>41968.98541666667</v>
      </c>
      <c r="E5004" s="1">
        <v>0.33541666666666664</v>
      </c>
      <c r="F5004" s="1" t="b">
        <v>0</v>
      </c>
      <c r="G5004" s="1">
        <v>3</v>
      </c>
      <c r="H5004" s="1" t="s">
        <v>28561</v>
      </c>
      <c r="I5004" s="1" t="s">
        <v>22</v>
      </c>
      <c r="J5004" s="1"/>
    </row>
    <row r="5005" spans="1:10" x14ac:dyDescent="0.25">
      <c r="A5005" s="1">
        <v>2014</v>
      </c>
      <c r="B5005" s="9">
        <v>41968.770833333336</v>
      </c>
      <c r="C5005" s="10">
        <v>41968.770833333336</v>
      </c>
      <c r="D5005" s="6">
        <v>41969.201388888891</v>
      </c>
      <c r="E5005" s="1">
        <v>0.43055555555555558</v>
      </c>
      <c r="F5005" s="1" t="b">
        <v>0</v>
      </c>
      <c r="G5005" s="1">
        <v>5</v>
      </c>
      <c r="H5005" s="1" t="s">
        <v>28566</v>
      </c>
      <c r="I5005" s="1" t="s">
        <v>5509</v>
      </c>
      <c r="J5005" s="1"/>
    </row>
    <row r="5006" spans="1:10" x14ac:dyDescent="0.25">
      <c r="A5006" s="1">
        <v>2014</v>
      </c>
      <c r="B5006" s="9">
        <v>41968.770833333336</v>
      </c>
      <c r="C5006" s="10">
        <v>41968.770833333336</v>
      </c>
      <c r="D5006" s="6">
        <v>41969.306944444441</v>
      </c>
      <c r="E5006" s="1">
        <v>0.53611111111111109</v>
      </c>
      <c r="F5006" s="1" t="b">
        <v>0</v>
      </c>
      <c r="G5006" s="1">
        <v>5</v>
      </c>
      <c r="H5006" s="1" t="s">
        <v>28566</v>
      </c>
      <c r="I5006" s="1" t="s">
        <v>292</v>
      </c>
      <c r="J5006" s="1"/>
    </row>
    <row r="5007" spans="1:10" x14ac:dyDescent="0.25">
      <c r="A5007" s="1">
        <v>2014</v>
      </c>
      <c r="B5007" s="9">
        <v>41968.770833333336</v>
      </c>
      <c r="C5007" s="10">
        <v>41968.770833333336</v>
      </c>
      <c r="D5007" s="6">
        <v>41969.115972222222</v>
      </c>
      <c r="E5007" s="1">
        <v>0.34513888888888888</v>
      </c>
      <c r="F5007" s="1" t="b">
        <v>0</v>
      </c>
      <c r="G5007" s="1">
        <v>5</v>
      </c>
      <c r="H5007" s="1" t="s">
        <v>28566</v>
      </c>
      <c r="I5007" s="1" t="s">
        <v>12292</v>
      </c>
      <c r="J5007" s="1"/>
    </row>
    <row r="5008" spans="1:10" x14ac:dyDescent="0.25">
      <c r="A5008" s="1">
        <v>2014</v>
      </c>
      <c r="B5008" s="9">
        <v>41968.770833333336</v>
      </c>
      <c r="C5008" s="10">
        <v>41968.770833333336</v>
      </c>
      <c r="D5008" s="6">
        <v>41969.198611111111</v>
      </c>
      <c r="E5008" s="1">
        <v>0.42777777777777776</v>
      </c>
      <c r="F5008" s="1" t="b">
        <v>0</v>
      </c>
      <c r="G5008" s="1">
        <v>5</v>
      </c>
      <c r="H5008" s="1" t="s">
        <v>28566</v>
      </c>
      <c r="I5008" s="1" t="s">
        <v>6198</v>
      </c>
      <c r="J5008" s="1"/>
    </row>
    <row r="5009" spans="1:10" x14ac:dyDescent="0.25">
      <c r="A5009" s="1">
        <v>2014</v>
      </c>
      <c r="B5009" s="9">
        <v>41968.770833333336</v>
      </c>
      <c r="C5009" s="10">
        <v>41968.770833333336</v>
      </c>
      <c r="D5009" s="6">
        <v>41969.14166666667</v>
      </c>
      <c r="E5009" s="1">
        <v>0.37083333333333335</v>
      </c>
      <c r="F5009" s="1" t="b">
        <v>0</v>
      </c>
      <c r="G5009" s="1">
        <v>5</v>
      </c>
      <c r="H5009" s="1" t="s">
        <v>28566</v>
      </c>
      <c r="I5009" s="1" t="s">
        <v>1288</v>
      </c>
      <c r="J5009" s="1"/>
    </row>
    <row r="5010" spans="1:10" x14ac:dyDescent="0.25">
      <c r="A5010" s="1">
        <v>2014</v>
      </c>
      <c r="B5010" s="9">
        <v>41969.375</v>
      </c>
      <c r="C5010" s="10">
        <v>41969.375</v>
      </c>
      <c r="D5010" s="6">
        <v>41969.713194444441</v>
      </c>
      <c r="E5010" s="1">
        <v>0.33819444444444446</v>
      </c>
      <c r="F5010" s="1" t="b">
        <v>0</v>
      </c>
      <c r="G5010" s="1">
        <v>2</v>
      </c>
      <c r="H5010" s="1" t="s">
        <v>34223</v>
      </c>
      <c r="I5010" s="1" t="s">
        <v>715</v>
      </c>
      <c r="J5010" s="1"/>
    </row>
    <row r="5011" spans="1:10" x14ac:dyDescent="0.25">
      <c r="A5011" s="1">
        <v>2014</v>
      </c>
      <c r="B5011" s="9">
        <v>41969.375</v>
      </c>
      <c r="C5011" s="10">
        <v>41969.375</v>
      </c>
      <c r="D5011" s="6">
        <v>41969.727083333331</v>
      </c>
      <c r="E5011" s="1">
        <v>0.35208333333333336</v>
      </c>
      <c r="F5011" s="1" t="b">
        <v>0</v>
      </c>
      <c r="G5011" s="1">
        <v>2</v>
      </c>
      <c r="H5011" s="1" t="s">
        <v>34223</v>
      </c>
      <c r="I5011" s="1" t="s">
        <v>1907</v>
      </c>
      <c r="J5011" s="1"/>
    </row>
    <row r="5012" spans="1:10" x14ac:dyDescent="0.25">
      <c r="A5012" s="1">
        <v>2014</v>
      </c>
      <c r="B5012" s="9">
        <v>41969.427083333336</v>
      </c>
      <c r="C5012" s="10">
        <v>41969.427083333336</v>
      </c>
      <c r="D5012" s="6">
        <v>41969.770833333336</v>
      </c>
      <c r="E5012" s="1">
        <v>0.34375</v>
      </c>
      <c r="F5012" s="1" t="b">
        <v>0</v>
      </c>
      <c r="G5012" s="1">
        <v>1</v>
      </c>
      <c r="H5012" s="1" t="s">
        <v>34227</v>
      </c>
      <c r="I5012" s="1" t="s">
        <v>767</v>
      </c>
      <c r="J5012" s="1"/>
    </row>
    <row r="5013" spans="1:10" x14ac:dyDescent="0.25">
      <c r="A5013" s="1">
        <v>2014</v>
      </c>
      <c r="B5013" s="9">
        <v>41969.428472222222</v>
      </c>
      <c r="C5013" s="10">
        <v>41969.428472222222</v>
      </c>
      <c r="D5013" s="6">
        <v>41969.911805555559</v>
      </c>
      <c r="E5013" s="1">
        <v>0.48333333333333334</v>
      </c>
      <c r="F5013" s="1" t="b">
        <v>1</v>
      </c>
      <c r="G5013" s="1">
        <v>1</v>
      </c>
      <c r="H5013" s="1" t="s">
        <v>34230</v>
      </c>
      <c r="I5013" s="1" t="s">
        <v>20</v>
      </c>
      <c r="J5013" s="1"/>
    </row>
    <row r="5014" spans="1:10" x14ac:dyDescent="0.25">
      <c r="A5014" s="1">
        <v>2014</v>
      </c>
      <c r="B5014" s="9">
        <v>41969.47152777778</v>
      </c>
      <c r="C5014" s="10">
        <v>41969.47152777778</v>
      </c>
      <c r="D5014" s="6">
        <v>41969.804861111108</v>
      </c>
      <c r="E5014" s="1">
        <v>0.33333333333333331</v>
      </c>
      <c r="F5014" s="1" t="b">
        <v>0</v>
      </c>
      <c r="G5014" s="1">
        <v>1</v>
      </c>
      <c r="H5014" s="1" t="s">
        <v>34233</v>
      </c>
      <c r="I5014" s="1" t="s">
        <v>8593</v>
      </c>
      <c r="J5014" s="1"/>
    </row>
    <row r="5015" spans="1:10" x14ac:dyDescent="0.25">
      <c r="A5015" s="1">
        <v>2014</v>
      </c>
      <c r="B5015" s="9">
        <v>41970.395833333336</v>
      </c>
      <c r="C5015" s="10">
        <v>41970.395833333336</v>
      </c>
      <c r="D5015" s="6">
        <v>41970.729861111111</v>
      </c>
      <c r="E5015" s="1">
        <v>0.33402777777777776</v>
      </c>
      <c r="F5015" s="1" t="b">
        <v>0</v>
      </c>
      <c r="G5015" s="1">
        <v>2</v>
      </c>
      <c r="H5015" s="1" t="s">
        <v>21913</v>
      </c>
      <c r="I5015" s="1" t="s">
        <v>4528</v>
      </c>
      <c r="J5015" s="1"/>
    </row>
    <row r="5016" spans="1:10" x14ac:dyDescent="0.25">
      <c r="A5016" s="1">
        <v>2014</v>
      </c>
      <c r="B5016" s="9">
        <v>41970.493055555555</v>
      </c>
      <c r="C5016" s="10">
        <v>41970.493055555555</v>
      </c>
      <c r="D5016" s="6">
        <v>41970.831250000003</v>
      </c>
      <c r="E5016" s="1">
        <v>0.33819444444444446</v>
      </c>
      <c r="F5016" s="1" t="b">
        <v>0</v>
      </c>
      <c r="G5016" s="1">
        <v>3</v>
      </c>
      <c r="H5016" s="1" t="s">
        <v>21916</v>
      </c>
      <c r="I5016" s="1" t="s">
        <v>767</v>
      </c>
      <c r="J5016" s="1"/>
    </row>
    <row r="5017" spans="1:10" x14ac:dyDescent="0.25">
      <c r="A5017" s="1">
        <v>2014</v>
      </c>
      <c r="B5017" s="9">
        <v>41970.493055555555</v>
      </c>
      <c r="C5017" s="10">
        <v>41970.493055555555</v>
      </c>
      <c r="D5017" s="6">
        <v>41970.875</v>
      </c>
      <c r="E5017" s="1">
        <v>0.38194444444444442</v>
      </c>
      <c r="F5017" s="1" t="b">
        <v>0</v>
      </c>
      <c r="G5017" s="1">
        <v>3</v>
      </c>
      <c r="H5017" s="1" t="s">
        <v>21916</v>
      </c>
      <c r="I5017" s="1" t="s">
        <v>20</v>
      </c>
      <c r="J5017" s="1"/>
    </row>
    <row r="5018" spans="1:10" x14ac:dyDescent="0.25">
      <c r="A5018" s="1">
        <v>2014</v>
      </c>
      <c r="B5018" s="9">
        <v>41970.618055555555</v>
      </c>
      <c r="C5018" s="10">
        <v>41970.618055555555</v>
      </c>
      <c r="D5018" s="6">
        <v>41971.075694444444</v>
      </c>
      <c r="E5018" s="1">
        <v>0.45763888888888887</v>
      </c>
      <c r="F5018" s="1" t="b">
        <v>0</v>
      </c>
      <c r="G5018" s="1">
        <v>1</v>
      </c>
      <c r="H5018" s="1" t="s">
        <v>21920</v>
      </c>
      <c r="I5018" s="1" t="s">
        <v>1896</v>
      </c>
      <c r="J5018" s="1"/>
    </row>
    <row r="5019" spans="1:10" x14ac:dyDescent="0.25">
      <c r="A5019" s="1">
        <v>2014</v>
      </c>
      <c r="B5019" s="9">
        <v>41971.628472222219</v>
      </c>
      <c r="C5019" s="10">
        <v>41971.628472222219</v>
      </c>
      <c r="D5019" s="6"/>
      <c r="E5019" s="1"/>
      <c r="F5019" s="1" t="b">
        <v>0</v>
      </c>
      <c r="G5019" s="1">
        <v>0</v>
      </c>
      <c r="H5019" s="1"/>
      <c r="I5019" s="1"/>
      <c r="J5019" s="1"/>
    </row>
    <row r="5020" spans="1:10" x14ac:dyDescent="0.25">
      <c r="A5020" s="1">
        <v>2014</v>
      </c>
      <c r="B5020" s="9">
        <v>41973.53125</v>
      </c>
      <c r="C5020" s="10">
        <v>41973.53125</v>
      </c>
      <c r="D5020" s="6">
        <v>41973.934027777781</v>
      </c>
      <c r="E5020" s="1">
        <v>0.40277777777777779</v>
      </c>
      <c r="F5020" s="1" t="b">
        <v>0</v>
      </c>
      <c r="G5020" s="1">
        <v>2</v>
      </c>
      <c r="H5020" s="1" t="s">
        <v>16552</v>
      </c>
      <c r="I5020" s="1" t="s">
        <v>16553</v>
      </c>
      <c r="J5020" s="1"/>
    </row>
    <row r="5021" spans="1:10" x14ac:dyDescent="0.25">
      <c r="A5021" s="1">
        <v>2014</v>
      </c>
      <c r="B5021" s="9">
        <v>41973.53125</v>
      </c>
      <c r="C5021" s="10">
        <v>41973.53125</v>
      </c>
      <c r="D5021" s="6">
        <v>41973.931944444441</v>
      </c>
      <c r="E5021" s="1">
        <v>0.40069444444444446</v>
      </c>
      <c r="F5021" s="1" t="b">
        <v>0</v>
      </c>
      <c r="G5021" s="1">
        <v>2</v>
      </c>
      <c r="H5021" s="1" t="s">
        <v>16552</v>
      </c>
      <c r="I5021" s="1" t="s">
        <v>2987</v>
      </c>
      <c r="J5021" s="1"/>
    </row>
    <row r="5022" spans="1:10" x14ac:dyDescent="0.25">
      <c r="A5022" s="1">
        <v>2014</v>
      </c>
      <c r="B5022" s="9">
        <v>41974.326388888891</v>
      </c>
      <c r="C5022" s="10">
        <v>41974.326388888891</v>
      </c>
      <c r="D5022" s="6">
        <v>41974.723611111112</v>
      </c>
      <c r="E5022" s="1">
        <v>0.3972222222222222</v>
      </c>
      <c r="F5022" s="1" t="b">
        <v>0</v>
      </c>
      <c r="G5022" s="1">
        <v>4</v>
      </c>
      <c r="H5022" s="1" t="s">
        <v>7870</v>
      </c>
      <c r="I5022" s="1" t="s">
        <v>1168</v>
      </c>
      <c r="J5022" s="1"/>
    </row>
    <row r="5023" spans="1:10" x14ac:dyDescent="0.25">
      <c r="A5023" s="1">
        <v>2014</v>
      </c>
      <c r="B5023" s="9">
        <v>41974.326388888891</v>
      </c>
      <c r="C5023" s="10">
        <v>41974.326388888891</v>
      </c>
      <c r="D5023" s="6">
        <v>41974.694444444445</v>
      </c>
      <c r="E5023" s="1">
        <v>0.36805555555555558</v>
      </c>
      <c r="F5023" s="1" t="b">
        <v>0</v>
      </c>
      <c r="G5023" s="1">
        <v>4</v>
      </c>
      <c r="H5023" s="1" t="s">
        <v>7870</v>
      </c>
      <c r="I5023" s="1" t="s">
        <v>2317</v>
      </c>
      <c r="J5023" s="1"/>
    </row>
    <row r="5024" spans="1:10" x14ac:dyDescent="0.25">
      <c r="A5024" s="1">
        <v>2014</v>
      </c>
      <c r="B5024" s="9">
        <v>41974.326388888891</v>
      </c>
      <c r="C5024" s="10">
        <v>41974.326388888891</v>
      </c>
      <c r="D5024" s="6">
        <v>41974.689583333333</v>
      </c>
      <c r="E5024" s="1">
        <v>0.36319444444444443</v>
      </c>
      <c r="F5024" s="1" t="b">
        <v>0</v>
      </c>
      <c r="G5024" s="1">
        <v>4</v>
      </c>
      <c r="H5024" s="1" t="s">
        <v>7870</v>
      </c>
      <c r="I5024" s="1" t="s">
        <v>1190</v>
      </c>
      <c r="J5024" s="1"/>
    </row>
    <row r="5025" spans="1:10" x14ac:dyDescent="0.25">
      <c r="A5025" s="1">
        <v>2014</v>
      </c>
      <c r="B5025" s="9">
        <v>41974.326388888891</v>
      </c>
      <c r="C5025" s="10">
        <v>41974.326388888891</v>
      </c>
      <c r="D5025" s="6">
        <v>41974.851388888892</v>
      </c>
      <c r="E5025" s="1">
        <v>0.52500000000000002</v>
      </c>
      <c r="F5025" s="1" t="b">
        <v>0</v>
      </c>
      <c r="G5025" s="1">
        <v>4</v>
      </c>
      <c r="H5025" s="1" t="s">
        <v>7870</v>
      </c>
      <c r="I5025" s="1" t="s">
        <v>207</v>
      </c>
      <c r="J5025" s="1"/>
    </row>
    <row r="5026" spans="1:10" x14ac:dyDescent="0.25">
      <c r="A5026" s="1">
        <v>2014</v>
      </c>
      <c r="B5026" s="9">
        <v>41974.395833333336</v>
      </c>
      <c r="C5026" s="10">
        <v>41974.395833333336</v>
      </c>
      <c r="D5026" s="6">
        <v>41974.779861111114</v>
      </c>
      <c r="E5026" s="1">
        <v>0.3840277777777778</v>
      </c>
      <c r="F5026" s="1" t="b">
        <v>0</v>
      </c>
      <c r="G5026" s="1">
        <v>2</v>
      </c>
      <c r="H5026" s="1" t="s">
        <v>7876</v>
      </c>
      <c r="I5026" s="1" t="s">
        <v>464</v>
      </c>
      <c r="J5026" s="1"/>
    </row>
    <row r="5027" spans="1:10" x14ac:dyDescent="0.25">
      <c r="A5027" s="1">
        <v>2014</v>
      </c>
      <c r="B5027" s="9">
        <v>41974.395833333336</v>
      </c>
      <c r="C5027" s="10">
        <v>41974.395833333336</v>
      </c>
      <c r="D5027" s="6">
        <v>41974.746527777781</v>
      </c>
      <c r="E5027" s="1">
        <v>0.35069444444444442</v>
      </c>
      <c r="F5027" s="1" t="b">
        <v>0</v>
      </c>
      <c r="G5027" s="1">
        <v>2</v>
      </c>
      <c r="H5027" s="1" t="s">
        <v>7876</v>
      </c>
      <c r="I5027" s="1" t="s">
        <v>1178</v>
      </c>
      <c r="J5027" s="1"/>
    </row>
    <row r="5028" spans="1:10" x14ac:dyDescent="0.25">
      <c r="A5028" s="1">
        <v>2014</v>
      </c>
      <c r="B5028" s="9">
        <v>41974.46875</v>
      </c>
      <c r="C5028" s="10">
        <v>41974.46875</v>
      </c>
      <c r="D5028" s="6">
        <v>41975.006944444445</v>
      </c>
      <c r="E5028" s="1">
        <v>0.53819444444444442</v>
      </c>
      <c r="F5028" s="1" t="b">
        <v>0</v>
      </c>
      <c r="G5028" s="1">
        <v>2</v>
      </c>
      <c r="H5028" s="1" t="s">
        <v>7880</v>
      </c>
      <c r="I5028" s="1" t="s">
        <v>7881</v>
      </c>
      <c r="J5028" s="1"/>
    </row>
    <row r="5029" spans="1:10" x14ac:dyDescent="0.25">
      <c r="A5029" s="1">
        <v>2014</v>
      </c>
      <c r="B5029" s="9">
        <v>41974.46875</v>
      </c>
      <c r="C5029" s="10">
        <v>41974.46875</v>
      </c>
      <c r="D5029" s="6">
        <v>41974.904166666667</v>
      </c>
      <c r="E5029" s="1">
        <v>0.43541666666666667</v>
      </c>
      <c r="F5029" s="1" t="b">
        <v>0</v>
      </c>
      <c r="G5029" s="1">
        <v>2</v>
      </c>
      <c r="H5029" s="1" t="s">
        <v>7880</v>
      </c>
      <c r="I5029" s="1" t="s">
        <v>419</v>
      </c>
      <c r="J5029" s="1"/>
    </row>
    <row r="5030" spans="1:10" x14ac:dyDescent="0.25">
      <c r="A5030" s="1">
        <v>2014</v>
      </c>
      <c r="B5030" s="9">
        <v>41974.670138888891</v>
      </c>
      <c r="C5030" s="10">
        <v>41974.670138888891</v>
      </c>
      <c r="D5030" s="6">
        <v>41975.013194444444</v>
      </c>
      <c r="E5030" s="1">
        <v>0.34305555555555556</v>
      </c>
      <c r="F5030" s="1" t="b">
        <v>0</v>
      </c>
      <c r="G5030" s="1">
        <v>3</v>
      </c>
      <c r="H5030" s="1" t="s">
        <v>7886</v>
      </c>
      <c r="I5030" s="1" t="s">
        <v>709</v>
      </c>
      <c r="J5030" s="1"/>
    </row>
    <row r="5031" spans="1:10" x14ac:dyDescent="0.25">
      <c r="A5031" s="1">
        <v>2014</v>
      </c>
      <c r="B5031" s="9">
        <v>41974.670138888891</v>
      </c>
      <c r="C5031" s="10">
        <v>41974.670138888891</v>
      </c>
      <c r="D5031" s="6">
        <v>41975.004861111112</v>
      </c>
      <c r="E5031" s="1">
        <v>0.3347222222222222</v>
      </c>
      <c r="F5031" s="1" t="b">
        <v>0</v>
      </c>
      <c r="G5031" s="1">
        <v>3</v>
      </c>
      <c r="H5031" s="1" t="s">
        <v>7886</v>
      </c>
      <c r="I5031" s="1" t="s">
        <v>5131</v>
      </c>
      <c r="J5031" s="1"/>
    </row>
    <row r="5032" spans="1:10" x14ac:dyDescent="0.25">
      <c r="A5032" s="1">
        <v>2014</v>
      </c>
      <c r="B5032" s="9">
        <v>41975.461111111108</v>
      </c>
      <c r="C5032" s="10">
        <v>41975.461111111108</v>
      </c>
      <c r="D5032" s="6">
        <v>41975.811111111114</v>
      </c>
      <c r="E5032" s="1">
        <v>0.35</v>
      </c>
      <c r="F5032" s="1" t="b">
        <v>1</v>
      </c>
      <c r="G5032" s="1">
        <v>1</v>
      </c>
      <c r="H5032" s="1" t="s">
        <v>24013</v>
      </c>
      <c r="I5032" s="1" t="s">
        <v>1190</v>
      </c>
      <c r="J5032" s="1"/>
    </row>
    <row r="5033" spans="1:10" x14ac:dyDescent="0.25">
      <c r="A5033" s="1">
        <v>2014</v>
      </c>
      <c r="B5033" s="9">
        <v>41975.526388888888</v>
      </c>
      <c r="C5033" s="10">
        <v>41975.526388888888</v>
      </c>
      <c r="D5033" s="6">
        <v>41976.283333333333</v>
      </c>
      <c r="E5033" s="1">
        <v>0.75694444444444442</v>
      </c>
      <c r="F5033" s="1" t="b">
        <v>0</v>
      </c>
      <c r="G5033" s="1">
        <v>1</v>
      </c>
      <c r="H5033" s="1" t="s">
        <v>24016</v>
      </c>
      <c r="I5033" s="1" t="s">
        <v>1907</v>
      </c>
      <c r="J5033" s="1"/>
    </row>
    <row r="5034" spans="1:10" x14ac:dyDescent="0.25">
      <c r="A5034" s="1">
        <v>2014</v>
      </c>
      <c r="B5034" s="9">
        <v>41975.572916666664</v>
      </c>
      <c r="C5034" s="10">
        <v>41975.572916666664</v>
      </c>
      <c r="D5034" s="6">
        <v>41975.914583333331</v>
      </c>
      <c r="E5034" s="1">
        <v>0.34166666666666667</v>
      </c>
      <c r="F5034" s="1" t="b">
        <v>0</v>
      </c>
      <c r="G5034" s="1">
        <v>3</v>
      </c>
      <c r="H5034" s="1" t="s">
        <v>24019</v>
      </c>
      <c r="I5034" s="1" t="s">
        <v>419</v>
      </c>
      <c r="J5034" s="1"/>
    </row>
    <row r="5035" spans="1:10" x14ac:dyDescent="0.25">
      <c r="A5035" s="1">
        <v>2014</v>
      </c>
      <c r="B5035" s="9">
        <v>41975.572916666664</v>
      </c>
      <c r="C5035" s="10">
        <v>41975.572916666664</v>
      </c>
      <c r="D5035" s="6">
        <v>41975.915972222225</v>
      </c>
      <c r="E5035" s="1">
        <v>0.34305555555555556</v>
      </c>
      <c r="F5035" s="1" t="b">
        <v>0</v>
      </c>
      <c r="G5035" s="1">
        <v>3</v>
      </c>
      <c r="H5035" s="1" t="s">
        <v>24019</v>
      </c>
      <c r="I5035" s="1" t="s">
        <v>12066</v>
      </c>
      <c r="J5035" s="1"/>
    </row>
    <row r="5036" spans="1:10" x14ac:dyDescent="0.25">
      <c r="A5036" s="1">
        <v>2014</v>
      </c>
      <c r="B5036" s="9">
        <v>41975.572916666664</v>
      </c>
      <c r="C5036" s="10">
        <v>41975.572916666664</v>
      </c>
      <c r="D5036" s="6">
        <v>41975.906944444447</v>
      </c>
      <c r="E5036" s="1">
        <v>0.33402777777777776</v>
      </c>
      <c r="F5036" s="1" t="b">
        <v>0</v>
      </c>
      <c r="G5036" s="1">
        <v>3</v>
      </c>
      <c r="H5036" s="1" t="s">
        <v>24019</v>
      </c>
      <c r="I5036" s="1" t="s">
        <v>2409</v>
      </c>
      <c r="J5036" s="1"/>
    </row>
    <row r="5037" spans="1:10" x14ac:dyDescent="0.25">
      <c r="A5037" s="1">
        <v>2014</v>
      </c>
      <c r="B5037" s="9">
        <v>41975.60833333333</v>
      </c>
      <c r="C5037" s="10">
        <v>41975.60833333333</v>
      </c>
      <c r="D5037" s="6">
        <v>41976.027083333334</v>
      </c>
      <c r="E5037" s="1">
        <v>0.41875000000000001</v>
      </c>
      <c r="F5037" s="1" t="b">
        <v>1</v>
      </c>
      <c r="G5037" s="1">
        <v>5</v>
      </c>
      <c r="H5037" s="1" t="s">
        <v>24024</v>
      </c>
      <c r="I5037" s="1" t="s">
        <v>292</v>
      </c>
      <c r="J5037" s="1"/>
    </row>
    <row r="5038" spans="1:10" x14ac:dyDescent="0.25">
      <c r="A5038" s="1">
        <v>2014</v>
      </c>
      <c r="B5038" s="9">
        <v>41975.60833333333</v>
      </c>
      <c r="C5038" s="10">
        <v>41975.60833333333</v>
      </c>
      <c r="D5038" s="6">
        <v>41975.942361111112</v>
      </c>
      <c r="E5038" s="1">
        <v>0.33402777777777776</v>
      </c>
      <c r="F5038" s="1" t="b">
        <v>1</v>
      </c>
      <c r="G5038" s="1">
        <v>5</v>
      </c>
      <c r="H5038" s="1" t="s">
        <v>24024</v>
      </c>
      <c r="I5038" s="1" t="s">
        <v>767</v>
      </c>
      <c r="J5038" s="1"/>
    </row>
    <row r="5039" spans="1:10" x14ac:dyDescent="0.25">
      <c r="A5039" s="1">
        <v>2014</v>
      </c>
      <c r="B5039" s="9">
        <v>41975.60833333333</v>
      </c>
      <c r="C5039" s="10">
        <v>41975.60833333333</v>
      </c>
      <c r="D5039" s="6">
        <v>41975.958333333336</v>
      </c>
      <c r="E5039" s="1">
        <v>0.35</v>
      </c>
      <c r="F5039" s="1" t="b">
        <v>1</v>
      </c>
      <c r="G5039" s="1">
        <v>5</v>
      </c>
      <c r="H5039" s="1" t="s">
        <v>24024</v>
      </c>
      <c r="I5039" s="1" t="s">
        <v>24027</v>
      </c>
      <c r="J5039" s="1"/>
    </row>
    <row r="5040" spans="1:10" x14ac:dyDescent="0.25">
      <c r="A5040" s="1">
        <v>2014</v>
      </c>
      <c r="B5040" s="9">
        <v>41975.60833333333</v>
      </c>
      <c r="C5040" s="10">
        <v>41975.60833333333</v>
      </c>
      <c r="D5040" s="6">
        <v>41976.170138888891</v>
      </c>
      <c r="E5040" s="1">
        <v>0.56180555555555556</v>
      </c>
      <c r="F5040" s="1" t="b">
        <v>1</v>
      </c>
      <c r="G5040" s="1">
        <v>5</v>
      </c>
      <c r="H5040" s="1" t="s">
        <v>24024</v>
      </c>
      <c r="I5040" s="1" t="s">
        <v>8638</v>
      </c>
      <c r="J5040" s="1"/>
    </row>
    <row r="5041" spans="1:10" x14ac:dyDescent="0.25">
      <c r="A5041" s="1">
        <v>2014</v>
      </c>
      <c r="B5041" s="9">
        <v>41976.46875</v>
      </c>
      <c r="C5041" s="10">
        <v>41976.46875</v>
      </c>
      <c r="D5041" s="6">
        <v>41977.072916666664</v>
      </c>
      <c r="E5041" s="1">
        <v>0.60416666666666663</v>
      </c>
      <c r="F5041" s="1" t="b">
        <v>0</v>
      </c>
      <c r="G5041" s="1">
        <v>1</v>
      </c>
      <c r="H5041" s="1" t="s">
        <v>30438</v>
      </c>
      <c r="I5041" s="1" t="s">
        <v>7571</v>
      </c>
      <c r="J5041" s="1"/>
    </row>
    <row r="5042" spans="1:10" x14ac:dyDescent="0.25">
      <c r="A5042" s="1">
        <v>2014</v>
      </c>
      <c r="B5042" s="9">
        <v>41976.649305555555</v>
      </c>
      <c r="C5042" s="10">
        <v>41976.649305555555</v>
      </c>
      <c r="D5042" s="6">
        <v>41976.98541666667</v>
      </c>
      <c r="E5042" s="1">
        <v>0.33611111111111114</v>
      </c>
      <c r="F5042" s="1" t="b">
        <v>0</v>
      </c>
      <c r="G5042" s="1">
        <v>2</v>
      </c>
      <c r="H5042" s="1" t="s">
        <v>30441</v>
      </c>
      <c r="I5042" s="1" t="s">
        <v>1482</v>
      </c>
      <c r="J5042" s="1"/>
    </row>
    <row r="5043" spans="1:10" x14ac:dyDescent="0.25">
      <c r="A5043" s="1">
        <v>2014</v>
      </c>
      <c r="B5043" s="9">
        <v>41976.649305555555</v>
      </c>
      <c r="C5043" s="10">
        <v>41976.649305555555</v>
      </c>
      <c r="D5043" s="6">
        <v>41977.563888888886</v>
      </c>
      <c r="E5043" s="1">
        <v>0.9145833333333333</v>
      </c>
      <c r="F5043" s="1" t="b">
        <v>0</v>
      </c>
      <c r="G5043" s="1">
        <v>2</v>
      </c>
      <c r="H5043" s="1" t="s">
        <v>30441</v>
      </c>
      <c r="I5043" s="1" t="s">
        <v>641</v>
      </c>
      <c r="J5043" s="1"/>
    </row>
    <row r="5044" spans="1:10" x14ac:dyDescent="0.25">
      <c r="A5044" s="1">
        <v>2014</v>
      </c>
      <c r="B5044" s="9">
        <v>41976.696527777778</v>
      </c>
      <c r="C5044" s="10">
        <v>41976.696527777778</v>
      </c>
      <c r="D5044" s="6">
        <v>41977.118055555555</v>
      </c>
      <c r="E5044" s="1">
        <v>0.42152777777777778</v>
      </c>
      <c r="F5044" s="1" t="b">
        <v>1</v>
      </c>
      <c r="G5044" s="1">
        <v>8</v>
      </c>
      <c r="H5044" s="1" t="s">
        <v>30445</v>
      </c>
      <c r="I5044" s="1" t="s">
        <v>1482</v>
      </c>
      <c r="J5044" s="1"/>
    </row>
    <row r="5045" spans="1:10" x14ac:dyDescent="0.25">
      <c r="A5045" s="1">
        <v>2014</v>
      </c>
      <c r="B5045" s="9">
        <v>41976.696527777778</v>
      </c>
      <c r="C5045" s="10">
        <v>41976.696527777778</v>
      </c>
      <c r="D5045" s="6">
        <v>41977.065972222219</v>
      </c>
      <c r="E5045" s="1">
        <v>0.36944444444444446</v>
      </c>
      <c r="F5045" s="1" t="b">
        <v>1</v>
      </c>
      <c r="G5045" s="1">
        <v>8</v>
      </c>
      <c r="H5045" s="1" t="s">
        <v>30445</v>
      </c>
      <c r="I5045" s="1" t="s">
        <v>30447</v>
      </c>
      <c r="J5045" s="1"/>
    </row>
    <row r="5046" spans="1:10" x14ac:dyDescent="0.25">
      <c r="A5046" s="1">
        <v>2014</v>
      </c>
      <c r="B5046" s="9">
        <v>41976.696527777778</v>
      </c>
      <c r="C5046" s="10">
        <v>41976.696527777778</v>
      </c>
      <c r="D5046" s="6">
        <v>41977.03125</v>
      </c>
      <c r="E5046" s="1">
        <v>0.3347222222222222</v>
      </c>
      <c r="F5046" s="1" t="b">
        <v>1</v>
      </c>
      <c r="G5046" s="1">
        <v>8</v>
      </c>
      <c r="H5046" s="1" t="s">
        <v>30445</v>
      </c>
      <c r="I5046" s="1" t="s">
        <v>19503</v>
      </c>
      <c r="J5046" s="1"/>
    </row>
    <row r="5047" spans="1:10" x14ac:dyDescent="0.25">
      <c r="A5047" s="1">
        <v>2014</v>
      </c>
      <c r="B5047" s="9">
        <v>41976.696527777778</v>
      </c>
      <c r="C5047" s="10">
        <v>41976.696527777778</v>
      </c>
      <c r="D5047" s="6">
        <v>41977.03402777778</v>
      </c>
      <c r="E5047" s="1">
        <v>0.33750000000000002</v>
      </c>
      <c r="F5047" s="1" t="b">
        <v>1</v>
      </c>
      <c r="G5047" s="1">
        <v>8</v>
      </c>
      <c r="H5047" s="1" t="s">
        <v>30445</v>
      </c>
      <c r="I5047" s="1" t="s">
        <v>5488</v>
      </c>
      <c r="J5047" s="1"/>
    </row>
    <row r="5048" spans="1:10" x14ac:dyDescent="0.25">
      <c r="A5048" s="1">
        <v>2014</v>
      </c>
      <c r="B5048" s="9">
        <v>41976.696527777778</v>
      </c>
      <c r="C5048" s="10">
        <v>41976.696527777778</v>
      </c>
      <c r="D5048" s="6">
        <v>41977.034722222219</v>
      </c>
      <c r="E5048" s="1">
        <v>0.33819444444444446</v>
      </c>
      <c r="F5048" s="1" t="b">
        <v>1</v>
      </c>
      <c r="G5048" s="1">
        <v>8</v>
      </c>
      <c r="H5048" s="1" t="s">
        <v>30445</v>
      </c>
      <c r="I5048" s="1" t="s">
        <v>1144</v>
      </c>
      <c r="J5048" s="1"/>
    </row>
    <row r="5049" spans="1:10" x14ac:dyDescent="0.25">
      <c r="A5049" s="1">
        <v>2014</v>
      </c>
      <c r="B5049" s="9">
        <v>41976.696527777778</v>
      </c>
      <c r="C5049" s="10">
        <v>41976.696527777778</v>
      </c>
      <c r="D5049" s="6">
        <v>41977.191666666666</v>
      </c>
      <c r="E5049" s="1">
        <v>0.49513888888888891</v>
      </c>
      <c r="F5049" s="1" t="b">
        <v>1</v>
      </c>
      <c r="G5049" s="1">
        <v>8</v>
      </c>
      <c r="H5049" s="1" t="s">
        <v>30445</v>
      </c>
      <c r="I5049" s="1" t="s">
        <v>6638</v>
      </c>
      <c r="J5049" s="1"/>
    </row>
    <row r="5050" spans="1:10" x14ac:dyDescent="0.25">
      <c r="A5050" s="1">
        <v>2014</v>
      </c>
      <c r="B5050" s="9">
        <v>41976.696527777778</v>
      </c>
      <c r="C5050" s="10">
        <v>41976.696527777778</v>
      </c>
      <c r="D5050" s="6">
        <v>41977.039583333331</v>
      </c>
      <c r="E5050" s="1">
        <v>0.34305555555555556</v>
      </c>
      <c r="F5050" s="1" t="b">
        <v>1</v>
      </c>
      <c r="G5050" s="1">
        <v>8</v>
      </c>
      <c r="H5050" s="1" t="s">
        <v>30445</v>
      </c>
      <c r="I5050" s="1" t="s">
        <v>30453</v>
      </c>
      <c r="J5050" s="1"/>
    </row>
    <row r="5051" spans="1:10" x14ac:dyDescent="0.25">
      <c r="A5051" s="1">
        <v>2014</v>
      </c>
      <c r="B5051" s="9">
        <v>41976.696527777778</v>
      </c>
      <c r="C5051" s="10">
        <v>41976.696527777778</v>
      </c>
      <c r="D5051" s="6">
        <v>41977.071527777778</v>
      </c>
      <c r="E5051" s="1">
        <v>0.375</v>
      </c>
      <c r="F5051" s="1" t="b">
        <v>1</v>
      </c>
      <c r="G5051" s="1">
        <v>8</v>
      </c>
      <c r="H5051" s="1" t="s">
        <v>30445</v>
      </c>
      <c r="I5051" s="1" t="s">
        <v>880</v>
      </c>
      <c r="J5051" s="1"/>
    </row>
    <row r="5052" spans="1:10" x14ac:dyDescent="0.25">
      <c r="A5052" s="1">
        <v>2014</v>
      </c>
      <c r="B5052" s="9">
        <v>41977.470833333333</v>
      </c>
      <c r="C5052" s="10">
        <v>41977.470833333333</v>
      </c>
      <c r="D5052" s="6">
        <v>41977.80972222222</v>
      </c>
      <c r="E5052" s="1">
        <v>0.33888888888888891</v>
      </c>
      <c r="F5052" s="1" t="b">
        <v>0</v>
      </c>
      <c r="G5052" s="1">
        <v>2</v>
      </c>
      <c r="H5052" s="1" t="s">
        <v>17543</v>
      </c>
      <c r="I5052" s="1" t="s">
        <v>9471</v>
      </c>
      <c r="J5052" s="1"/>
    </row>
    <row r="5053" spans="1:10" x14ac:dyDescent="0.25">
      <c r="A5053" s="1">
        <v>2014</v>
      </c>
      <c r="B5053" s="9">
        <v>41977.470833333333</v>
      </c>
      <c r="C5053" s="10">
        <v>41977.470833333333</v>
      </c>
      <c r="D5053" s="6">
        <v>41977.868750000001</v>
      </c>
      <c r="E5053" s="1">
        <v>0.39791666666666664</v>
      </c>
      <c r="F5053" s="1" t="b">
        <v>0</v>
      </c>
      <c r="G5053" s="1">
        <v>2</v>
      </c>
      <c r="H5053" s="1" t="s">
        <v>17543</v>
      </c>
      <c r="I5053" s="1" t="s">
        <v>1084</v>
      </c>
      <c r="J5053" s="1"/>
    </row>
    <row r="5054" spans="1:10" x14ac:dyDescent="0.25">
      <c r="A5054" s="1">
        <v>2014</v>
      </c>
      <c r="B5054" s="9">
        <v>41977.48333333333</v>
      </c>
      <c r="C5054" s="10">
        <v>41977.48333333333</v>
      </c>
      <c r="D5054" s="6">
        <v>41977.824305555558</v>
      </c>
      <c r="E5054" s="1">
        <v>0.34097222222222223</v>
      </c>
      <c r="F5054" s="1" t="b">
        <v>1</v>
      </c>
      <c r="G5054" s="1">
        <v>2</v>
      </c>
      <c r="H5054" s="1" t="s">
        <v>17547</v>
      </c>
      <c r="I5054" s="1" t="s">
        <v>17548</v>
      </c>
      <c r="J5054" s="1"/>
    </row>
    <row r="5055" spans="1:10" x14ac:dyDescent="0.25">
      <c r="A5055" s="1">
        <v>2014</v>
      </c>
      <c r="B5055" s="9">
        <v>41977.48333333333</v>
      </c>
      <c r="C5055" s="10">
        <v>41977.48333333333</v>
      </c>
      <c r="D5055" s="6">
        <v>41977.870138888888</v>
      </c>
      <c r="E5055" s="1">
        <v>0.38680555555555557</v>
      </c>
      <c r="F5055" s="1" t="b">
        <v>1</v>
      </c>
      <c r="G5055" s="1">
        <v>2</v>
      </c>
      <c r="H5055" s="1" t="s">
        <v>17547</v>
      </c>
      <c r="I5055" s="1" t="s">
        <v>292</v>
      </c>
      <c r="J5055" s="1"/>
    </row>
    <row r="5056" spans="1:10" x14ac:dyDescent="0.25">
      <c r="A5056" s="1">
        <v>2014</v>
      </c>
      <c r="B5056" s="9">
        <v>41977.486805555556</v>
      </c>
      <c r="C5056" s="10">
        <v>41977.486805555556</v>
      </c>
      <c r="D5056" s="6">
        <v>41982.995833333334</v>
      </c>
      <c r="E5056" s="1">
        <v>5.5090277777777779</v>
      </c>
      <c r="F5056" s="1" t="b">
        <v>0</v>
      </c>
      <c r="G5056" s="1">
        <v>3</v>
      </c>
      <c r="H5056" s="1" t="s">
        <v>17552</v>
      </c>
      <c r="I5056" s="1" t="s">
        <v>2640</v>
      </c>
      <c r="J5056" s="1"/>
    </row>
    <row r="5057" spans="1:10" x14ac:dyDescent="0.25">
      <c r="A5057" s="1">
        <v>2014</v>
      </c>
      <c r="B5057" s="9">
        <v>41977.486805555556</v>
      </c>
      <c r="C5057" s="10">
        <v>41977.486805555556</v>
      </c>
      <c r="D5057" s="6">
        <v>41977.822916666664</v>
      </c>
      <c r="E5057" s="1">
        <v>0.33611111111111114</v>
      </c>
      <c r="F5057" s="1" t="b">
        <v>0</v>
      </c>
      <c r="G5057" s="1">
        <v>3</v>
      </c>
      <c r="H5057" s="1" t="s">
        <v>17552</v>
      </c>
      <c r="I5057" s="1" t="s">
        <v>17554</v>
      </c>
      <c r="J5057" s="1"/>
    </row>
    <row r="5058" spans="1:10" x14ac:dyDescent="0.25">
      <c r="A5058" s="1">
        <v>2014</v>
      </c>
      <c r="B5058" s="9">
        <v>41977.550694444442</v>
      </c>
      <c r="C5058" s="10">
        <v>41977.550694444442</v>
      </c>
      <c r="D5058" s="6">
        <v>41978.714583333334</v>
      </c>
      <c r="E5058" s="1">
        <v>1.163888888888889</v>
      </c>
      <c r="F5058" s="1" t="b">
        <v>0</v>
      </c>
      <c r="G5058" s="1">
        <v>1</v>
      </c>
      <c r="H5058" s="1" t="s">
        <v>17557</v>
      </c>
      <c r="I5058" s="1" t="s">
        <v>1896</v>
      </c>
      <c r="J5058" s="1"/>
    </row>
    <row r="5059" spans="1:10" x14ac:dyDescent="0.25">
      <c r="A5059" s="1">
        <v>2014</v>
      </c>
      <c r="B5059" s="9">
        <v>41977.552777777775</v>
      </c>
      <c r="C5059" s="10">
        <v>41977.552777777775</v>
      </c>
      <c r="D5059" s="6"/>
      <c r="E5059" s="1"/>
      <c r="F5059" s="1" t="b">
        <v>0</v>
      </c>
      <c r="G5059" s="1">
        <v>0</v>
      </c>
      <c r="H5059" s="1"/>
      <c r="I5059" s="1"/>
      <c r="J5059" s="1"/>
    </row>
    <row r="5060" spans="1:10" x14ac:dyDescent="0.25">
      <c r="A5060" s="1">
        <v>2014</v>
      </c>
      <c r="B5060" s="9">
        <v>41977.670138888891</v>
      </c>
      <c r="C5060" s="10">
        <v>41977.670138888891</v>
      </c>
      <c r="D5060" s="6">
        <v>41978.27847222222</v>
      </c>
      <c r="E5060" s="1">
        <v>0.60833333333333328</v>
      </c>
      <c r="F5060" s="1" t="b">
        <v>1</v>
      </c>
      <c r="G5060" s="1">
        <v>4</v>
      </c>
      <c r="H5060" s="1" t="s">
        <v>17561</v>
      </c>
      <c r="I5060" s="1" t="s">
        <v>20</v>
      </c>
      <c r="J5060" s="1"/>
    </row>
    <row r="5061" spans="1:10" x14ac:dyDescent="0.25">
      <c r="A5061" s="1">
        <v>2014</v>
      </c>
      <c r="B5061" s="9">
        <v>41977.670138888891</v>
      </c>
      <c r="C5061" s="10">
        <v>41977.670138888891</v>
      </c>
      <c r="D5061" s="6">
        <v>41980.171527777777</v>
      </c>
      <c r="E5061" s="1">
        <v>2.5013888888888891</v>
      </c>
      <c r="F5061" s="1" t="b">
        <v>1</v>
      </c>
      <c r="G5061" s="1">
        <v>4</v>
      </c>
      <c r="H5061" s="1" t="s">
        <v>17561</v>
      </c>
      <c r="I5061" s="1" t="s">
        <v>17563</v>
      </c>
      <c r="J5061" s="1"/>
    </row>
    <row r="5062" spans="1:10" x14ac:dyDescent="0.25">
      <c r="A5062" s="1">
        <v>2014</v>
      </c>
      <c r="B5062" s="9">
        <v>41977.670138888891</v>
      </c>
      <c r="C5062" s="10">
        <v>41977.670138888891</v>
      </c>
      <c r="D5062" s="6">
        <v>41986.186805555553</v>
      </c>
      <c r="E5062" s="1">
        <v>8.5166666666666675</v>
      </c>
      <c r="F5062" s="1" t="b">
        <v>1</v>
      </c>
      <c r="G5062" s="1">
        <v>4</v>
      </c>
      <c r="H5062" s="1" t="s">
        <v>17561</v>
      </c>
      <c r="I5062" s="1" t="s">
        <v>17565</v>
      </c>
      <c r="J5062" s="1"/>
    </row>
    <row r="5063" spans="1:10" x14ac:dyDescent="0.25">
      <c r="A5063" s="1">
        <v>2014</v>
      </c>
      <c r="B5063" s="9">
        <v>41977.670138888891</v>
      </c>
      <c r="C5063" s="10">
        <v>41977.670138888891</v>
      </c>
      <c r="D5063" s="6">
        <v>41978.004861111112</v>
      </c>
      <c r="E5063" s="1">
        <v>0.3347222222222222</v>
      </c>
      <c r="F5063" s="1" t="b">
        <v>1</v>
      </c>
      <c r="G5063" s="1">
        <v>4</v>
      </c>
      <c r="H5063" s="1" t="s">
        <v>17561</v>
      </c>
      <c r="I5063" s="1" t="s">
        <v>1144</v>
      </c>
      <c r="J5063" s="1"/>
    </row>
    <row r="5064" spans="1:10" x14ac:dyDescent="0.25">
      <c r="A5064" s="1">
        <v>2014</v>
      </c>
      <c r="B5064" s="9">
        <v>41977.722222222219</v>
      </c>
      <c r="C5064" s="10">
        <v>41977.722222222219</v>
      </c>
      <c r="D5064" s="6">
        <v>41978.154861111114</v>
      </c>
      <c r="E5064" s="1">
        <v>0.43263888888888891</v>
      </c>
      <c r="F5064" s="1" t="b">
        <v>1</v>
      </c>
      <c r="G5064" s="1">
        <v>8</v>
      </c>
      <c r="H5064" s="1" t="s">
        <v>17569</v>
      </c>
      <c r="I5064" s="1" t="s">
        <v>479</v>
      </c>
      <c r="J5064" s="1"/>
    </row>
    <row r="5065" spans="1:10" x14ac:dyDescent="0.25">
      <c r="A5065" s="1">
        <v>2014</v>
      </c>
      <c r="B5065" s="9">
        <v>41977.722222222219</v>
      </c>
      <c r="C5065" s="10">
        <v>41977.722222222219</v>
      </c>
      <c r="D5065" s="6">
        <v>41978.056250000001</v>
      </c>
      <c r="E5065" s="1">
        <v>0.33402777777777776</v>
      </c>
      <c r="F5065" s="1" t="b">
        <v>1</v>
      </c>
      <c r="G5065" s="1">
        <v>8</v>
      </c>
      <c r="H5065" s="1" t="s">
        <v>17569</v>
      </c>
      <c r="I5065" s="1" t="s">
        <v>9139</v>
      </c>
      <c r="J5065" s="1"/>
    </row>
    <row r="5066" spans="1:10" x14ac:dyDescent="0.25">
      <c r="A5066" s="1">
        <v>2014</v>
      </c>
      <c r="B5066" s="9">
        <v>41977.722222222219</v>
      </c>
      <c r="C5066" s="10">
        <v>41977.722222222219</v>
      </c>
      <c r="D5066" s="6">
        <v>41978.059027777781</v>
      </c>
      <c r="E5066" s="1">
        <v>0.33680555555555558</v>
      </c>
      <c r="F5066" s="1" t="b">
        <v>1</v>
      </c>
      <c r="G5066" s="1">
        <v>8</v>
      </c>
      <c r="H5066" s="1" t="s">
        <v>17569</v>
      </c>
      <c r="I5066" s="1" t="s">
        <v>17572</v>
      </c>
      <c r="J5066" s="1"/>
    </row>
    <row r="5067" spans="1:10" x14ac:dyDescent="0.25">
      <c r="A5067" s="1">
        <v>2014</v>
      </c>
      <c r="B5067" s="9">
        <v>41977.722222222219</v>
      </c>
      <c r="C5067" s="10">
        <v>41977.722222222219</v>
      </c>
      <c r="D5067" s="6">
        <v>41978.236111111109</v>
      </c>
      <c r="E5067" s="1">
        <v>0.51388888888888884</v>
      </c>
      <c r="F5067" s="1" t="b">
        <v>1</v>
      </c>
      <c r="G5067" s="1">
        <v>8</v>
      </c>
      <c r="H5067" s="1" t="s">
        <v>17569</v>
      </c>
      <c r="I5067" s="1" t="s">
        <v>1907</v>
      </c>
      <c r="J5067" s="1"/>
    </row>
    <row r="5068" spans="1:10" x14ac:dyDescent="0.25">
      <c r="A5068" s="1">
        <v>2014</v>
      </c>
      <c r="B5068" s="9">
        <v>41977.722222222219</v>
      </c>
      <c r="C5068" s="10">
        <v>41977.722222222219</v>
      </c>
      <c r="D5068" s="6">
        <v>41978.277777777781</v>
      </c>
      <c r="E5068" s="1">
        <v>0.55555555555555558</v>
      </c>
      <c r="F5068" s="1" t="b">
        <v>1</v>
      </c>
      <c r="G5068" s="1">
        <v>8</v>
      </c>
      <c r="H5068" s="1" t="s">
        <v>17569</v>
      </c>
      <c r="I5068" s="1" t="s">
        <v>20</v>
      </c>
      <c r="J5068" s="1"/>
    </row>
    <row r="5069" spans="1:10" x14ac:dyDescent="0.25">
      <c r="A5069" s="1">
        <v>2014</v>
      </c>
      <c r="B5069" s="9">
        <v>41977.722222222219</v>
      </c>
      <c r="C5069" s="10">
        <v>41977.722222222219</v>
      </c>
      <c r="D5069" s="6">
        <v>41978.083333333336</v>
      </c>
      <c r="E5069" s="1">
        <v>0.3611111111111111</v>
      </c>
      <c r="F5069" s="1" t="b">
        <v>1</v>
      </c>
      <c r="G5069" s="1">
        <v>8</v>
      </c>
      <c r="H5069" s="1" t="s">
        <v>17569</v>
      </c>
      <c r="I5069" s="1" t="s">
        <v>998</v>
      </c>
      <c r="J5069" s="1"/>
    </row>
    <row r="5070" spans="1:10" x14ac:dyDescent="0.25">
      <c r="A5070" s="1">
        <v>2014</v>
      </c>
      <c r="B5070" s="9">
        <v>41977.722222222219</v>
      </c>
      <c r="C5070" s="10">
        <v>41977.722222222219</v>
      </c>
      <c r="D5070" s="6">
        <v>41978.07708333333</v>
      </c>
      <c r="E5070" s="1">
        <v>0.35486111111111113</v>
      </c>
      <c r="F5070" s="1" t="b">
        <v>1</v>
      </c>
      <c r="G5070" s="1">
        <v>8</v>
      </c>
      <c r="H5070" s="1" t="s">
        <v>17569</v>
      </c>
      <c r="I5070" s="1" t="s">
        <v>17577</v>
      </c>
      <c r="J5070" s="1"/>
    </row>
    <row r="5071" spans="1:10" x14ac:dyDescent="0.25">
      <c r="A5071" s="1">
        <v>2014</v>
      </c>
      <c r="B5071" s="9">
        <v>41977.722222222219</v>
      </c>
      <c r="C5071" s="10">
        <v>41977.722222222219</v>
      </c>
      <c r="D5071" s="6">
        <v>41978.152777777781</v>
      </c>
      <c r="E5071" s="1">
        <v>0.43055555555555558</v>
      </c>
      <c r="F5071" s="1" t="b">
        <v>1</v>
      </c>
      <c r="G5071" s="1">
        <v>8</v>
      </c>
      <c r="H5071" s="1" t="s">
        <v>17569</v>
      </c>
      <c r="I5071" s="1" t="s">
        <v>17579</v>
      </c>
      <c r="J5071" s="1"/>
    </row>
    <row r="5072" spans="1:10" x14ac:dyDescent="0.25">
      <c r="A5072" s="1">
        <v>2014</v>
      </c>
      <c r="B5072" s="9">
        <v>41977.724999999999</v>
      </c>
      <c r="C5072" s="10">
        <v>41977.724999999999</v>
      </c>
      <c r="D5072" s="6">
        <v>41978.231944444444</v>
      </c>
      <c r="E5072" s="1">
        <v>0.50694444444444442</v>
      </c>
      <c r="F5072" s="1" t="b">
        <v>0</v>
      </c>
      <c r="G5072" s="1">
        <v>2</v>
      </c>
      <c r="H5072" s="1" t="s">
        <v>17582</v>
      </c>
      <c r="I5072" s="1" t="s">
        <v>1907</v>
      </c>
      <c r="J5072" s="1"/>
    </row>
    <row r="5073" spans="1:10" x14ac:dyDescent="0.25">
      <c r="A5073" s="1">
        <v>2014</v>
      </c>
      <c r="B5073" s="9">
        <v>41977.724999999999</v>
      </c>
      <c r="C5073" s="10">
        <v>41977.724999999999</v>
      </c>
      <c r="D5073" s="6">
        <v>41978.080555555556</v>
      </c>
      <c r="E5073" s="1">
        <v>0.35555555555555557</v>
      </c>
      <c r="F5073" s="1" t="b">
        <v>0</v>
      </c>
      <c r="G5073" s="1">
        <v>2</v>
      </c>
      <c r="H5073" s="1" t="s">
        <v>17582</v>
      </c>
      <c r="I5073" s="1" t="s">
        <v>575</v>
      </c>
      <c r="J5073" s="1"/>
    </row>
    <row r="5074" spans="1:10" x14ac:dyDescent="0.25">
      <c r="A5074" s="1">
        <v>2014</v>
      </c>
      <c r="B5074" s="9">
        <v>41978.380555555559</v>
      </c>
      <c r="C5074" s="10">
        <v>41978.380555555559</v>
      </c>
      <c r="D5074" s="6">
        <v>41978.715277777781</v>
      </c>
      <c r="E5074" s="1">
        <v>0.3347222222222222</v>
      </c>
      <c r="F5074" s="1" t="b">
        <v>0</v>
      </c>
      <c r="G5074" s="1">
        <v>1</v>
      </c>
      <c r="H5074" s="1" t="s">
        <v>1456</v>
      </c>
      <c r="I5074" s="1" t="s">
        <v>1457</v>
      </c>
      <c r="J5074" s="1"/>
    </row>
    <row r="5075" spans="1:10" x14ac:dyDescent="0.25">
      <c r="A5075" s="1">
        <v>2014</v>
      </c>
      <c r="B5075" s="9">
        <v>41978.427083333336</v>
      </c>
      <c r="C5075" s="10">
        <v>41978.427083333336</v>
      </c>
      <c r="D5075" s="6">
        <v>41978.859027777777</v>
      </c>
      <c r="E5075" s="1">
        <v>0.43194444444444446</v>
      </c>
      <c r="F5075" s="1" t="b">
        <v>0</v>
      </c>
      <c r="G5075" s="1">
        <v>2</v>
      </c>
      <c r="H5075" s="1" t="s">
        <v>1460</v>
      </c>
      <c r="I5075" s="1" t="s">
        <v>292</v>
      </c>
      <c r="J5075" s="1"/>
    </row>
    <row r="5076" spans="1:10" x14ac:dyDescent="0.25">
      <c r="A5076" s="1">
        <v>2014</v>
      </c>
      <c r="B5076" s="9">
        <v>41978.427083333336</v>
      </c>
      <c r="C5076" s="10">
        <v>41978.427083333336</v>
      </c>
      <c r="D5076" s="6">
        <v>41978.760416666664</v>
      </c>
      <c r="E5076" s="1">
        <v>0.33333333333333331</v>
      </c>
      <c r="F5076" s="1" t="b">
        <v>0</v>
      </c>
      <c r="G5076" s="1">
        <v>2</v>
      </c>
      <c r="H5076" s="1" t="s">
        <v>1460</v>
      </c>
      <c r="I5076" s="1" t="s">
        <v>1174</v>
      </c>
      <c r="J5076" s="1"/>
    </row>
    <row r="5077" spans="1:10" x14ac:dyDescent="0.25">
      <c r="A5077" s="1">
        <v>2014</v>
      </c>
      <c r="B5077" s="9">
        <v>41978.520833333336</v>
      </c>
      <c r="C5077" s="10">
        <v>41978.520833333336</v>
      </c>
      <c r="D5077" s="6">
        <v>41978.855555555558</v>
      </c>
      <c r="E5077" s="1">
        <v>0.3347222222222222</v>
      </c>
      <c r="F5077" s="1" t="b">
        <v>0</v>
      </c>
      <c r="G5077" s="1">
        <v>2</v>
      </c>
      <c r="H5077" s="1" t="s">
        <v>1464</v>
      </c>
      <c r="I5077" s="1" t="s">
        <v>1343</v>
      </c>
      <c r="J5077" s="1"/>
    </row>
    <row r="5078" spans="1:10" x14ac:dyDescent="0.25">
      <c r="A5078" s="1">
        <v>2014</v>
      </c>
      <c r="B5078" s="9">
        <v>41978.520833333336</v>
      </c>
      <c r="C5078" s="10">
        <v>41978.520833333336</v>
      </c>
      <c r="D5078" s="6">
        <v>41978.881944444445</v>
      </c>
      <c r="E5078" s="1">
        <v>0.3611111111111111</v>
      </c>
      <c r="F5078" s="1" t="b">
        <v>0</v>
      </c>
      <c r="G5078" s="1">
        <v>2</v>
      </c>
      <c r="H5078" s="1" t="s">
        <v>1464</v>
      </c>
      <c r="I5078" s="1" t="s">
        <v>1190</v>
      </c>
      <c r="J5078" s="1"/>
    </row>
    <row r="5079" spans="1:10" x14ac:dyDescent="0.25">
      <c r="A5079" s="1">
        <v>2014</v>
      </c>
      <c r="B5079" s="9">
        <v>41978.615972222222</v>
      </c>
      <c r="C5079" s="10">
        <v>41978.615972222222</v>
      </c>
      <c r="D5079" s="6">
        <v>41978.954861111109</v>
      </c>
      <c r="E5079" s="1">
        <v>0.33888888888888891</v>
      </c>
      <c r="F5079" s="1" t="b">
        <v>0</v>
      </c>
      <c r="G5079" s="1">
        <v>1</v>
      </c>
      <c r="H5079" s="1" t="s">
        <v>1468</v>
      </c>
      <c r="I5079" s="1" t="s">
        <v>767</v>
      </c>
      <c r="J5079" s="1"/>
    </row>
    <row r="5080" spans="1:10" x14ac:dyDescent="0.25">
      <c r="A5080" s="1">
        <v>2014</v>
      </c>
      <c r="B5080" s="9">
        <v>41978.665277777778</v>
      </c>
      <c r="C5080" s="10">
        <v>41978.665277777778</v>
      </c>
      <c r="D5080" s="6">
        <v>41979.061805555553</v>
      </c>
      <c r="E5080" s="1">
        <v>0.39652777777777776</v>
      </c>
      <c r="F5080" s="1" t="b">
        <v>1</v>
      </c>
      <c r="G5080" s="1">
        <v>3</v>
      </c>
      <c r="H5080" s="1" t="s">
        <v>1471</v>
      </c>
      <c r="I5080" s="1" t="s">
        <v>1472</v>
      </c>
      <c r="J5080" s="1"/>
    </row>
    <row r="5081" spans="1:10" x14ac:dyDescent="0.25">
      <c r="A5081" s="1">
        <v>2014</v>
      </c>
      <c r="B5081" s="9">
        <v>41978.665277777778</v>
      </c>
      <c r="C5081" s="10">
        <v>41978.665277777778</v>
      </c>
      <c r="D5081" s="6">
        <v>41979.040277777778</v>
      </c>
      <c r="E5081" s="1">
        <v>0.375</v>
      </c>
      <c r="F5081" s="1" t="b">
        <v>1</v>
      </c>
      <c r="G5081" s="1">
        <v>3</v>
      </c>
      <c r="H5081" s="1" t="s">
        <v>1471</v>
      </c>
      <c r="I5081" s="1" t="s">
        <v>1474</v>
      </c>
      <c r="J5081" s="1"/>
    </row>
    <row r="5082" spans="1:10" x14ac:dyDescent="0.25">
      <c r="A5082" s="1">
        <v>2014</v>
      </c>
      <c r="B5082" s="9">
        <v>41978.6875</v>
      </c>
      <c r="C5082" s="10">
        <v>41978.6875</v>
      </c>
      <c r="D5082" s="6">
        <v>41979.066666666666</v>
      </c>
      <c r="E5082" s="1">
        <v>0.37916666666666665</v>
      </c>
      <c r="F5082" s="1" t="b">
        <v>0</v>
      </c>
      <c r="G5082" s="1">
        <v>2</v>
      </c>
      <c r="H5082" s="1" t="s">
        <v>1477</v>
      </c>
      <c r="I5082" s="1" t="s">
        <v>1478</v>
      </c>
      <c r="J5082" s="1"/>
    </row>
    <row r="5083" spans="1:10" x14ac:dyDescent="0.25">
      <c r="A5083" s="1">
        <v>2014</v>
      </c>
      <c r="B5083" s="9">
        <v>41978.75</v>
      </c>
      <c r="C5083" s="10">
        <v>41978.75</v>
      </c>
      <c r="D5083" s="6">
        <v>41979.088194444441</v>
      </c>
      <c r="E5083" s="1">
        <v>0.33819444444444446</v>
      </c>
      <c r="F5083" s="1" t="b">
        <v>0</v>
      </c>
      <c r="G5083" s="1">
        <v>4</v>
      </c>
      <c r="H5083" s="1" t="s">
        <v>1481</v>
      </c>
      <c r="I5083" s="1" t="s">
        <v>1482</v>
      </c>
      <c r="J5083" s="1"/>
    </row>
    <row r="5084" spans="1:10" x14ac:dyDescent="0.25">
      <c r="A5084" s="1">
        <v>2014</v>
      </c>
      <c r="B5084" s="9">
        <v>41978.75</v>
      </c>
      <c r="C5084" s="10">
        <v>41978.75</v>
      </c>
      <c r="D5084" s="6">
        <v>41979.228472222225</v>
      </c>
      <c r="E5084" s="1">
        <v>0.47847222222222224</v>
      </c>
      <c r="F5084" s="1" t="b">
        <v>0</v>
      </c>
      <c r="G5084" s="1">
        <v>4</v>
      </c>
      <c r="H5084" s="1" t="s">
        <v>1481</v>
      </c>
      <c r="I5084" s="1" t="s">
        <v>1484</v>
      </c>
      <c r="J5084" s="1"/>
    </row>
    <row r="5085" spans="1:10" x14ac:dyDescent="0.25">
      <c r="A5085" s="1">
        <v>2014</v>
      </c>
      <c r="B5085" s="9">
        <v>41978.75</v>
      </c>
      <c r="C5085" s="10">
        <v>41978.75</v>
      </c>
      <c r="D5085" s="6">
        <v>41979.168055555558</v>
      </c>
      <c r="E5085" s="1">
        <v>0.41805555555555557</v>
      </c>
      <c r="F5085" s="1" t="b">
        <v>0</v>
      </c>
      <c r="G5085" s="1">
        <v>4</v>
      </c>
      <c r="H5085" s="1" t="s">
        <v>1481</v>
      </c>
      <c r="I5085" s="1" t="s">
        <v>114</v>
      </c>
      <c r="J5085" s="1"/>
    </row>
    <row r="5086" spans="1:10" x14ac:dyDescent="0.25">
      <c r="A5086" s="1">
        <v>2014</v>
      </c>
      <c r="B5086" s="9">
        <v>41978.75</v>
      </c>
      <c r="C5086" s="10">
        <v>41978.75</v>
      </c>
      <c r="D5086" s="6">
        <v>41979.847916666666</v>
      </c>
      <c r="E5086" s="1">
        <v>1.0979166666666667</v>
      </c>
      <c r="F5086" s="1" t="b">
        <v>0</v>
      </c>
      <c r="G5086" s="1">
        <v>4</v>
      </c>
      <c r="H5086" s="1" t="s">
        <v>1481</v>
      </c>
      <c r="I5086" s="1" t="s">
        <v>410</v>
      </c>
      <c r="J5086" s="1"/>
    </row>
    <row r="5087" spans="1:10" x14ac:dyDescent="0.25">
      <c r="A5087" s="1">
        <v>2014</v>
      </c>
      <c r="B5087" s="9">
        <v>41979.590277777781</v>
      </c>
      <c r="C5087" s="10">
        <v>41979.590277777781</v>
      </c>
      <c r="D5087" s="6">
        <v>41980.154166666667</v>
      </c>
      <c r="E5087" s="1">
        <v>0.56388888888888888</v>
      </c>
      <c r="F5087" s="1" t="b">
        <v>0</v>
      </c>
      <c r="G5087" s="1">
        <v>3</v>
      </c>
      <c r="H5087" s="1" t="s">
        <v>13567</v>
      </c>
      <c r="I5087" s="1" t="s">
        <v>13568</v>
      </c>
      <c r="J5087" s="1"/>
    </row>
    <row r="5088" spans="1:10" x14ac:dyDescent="0.25">
      <c r="A5088" s="1">
        <v>2014</v>
      </c>
      <c r="B5088" s="9">
        <v>41979.590277777781</v>
      </c>
      <c r="C5088" s="10">
        <v>41979.590277777781</v>
      </c>
      <c r="D5088" s="6">
        <v>41979.923611111109</v>
      </c>
      <c r="E5088" s="1">
        <v>0.33333333333333331</v>
      </c>
      <c r="F5088" s="1" t="b">
        <v>0</v>
      </c>
      <c r="G5088" s="1">
        <v>3</v>
      </c>
      <c r="H5088" s="1" t="s">
        <v>13567</v>
      </c>
      <c r="I5088" s="1" t="s">
        <v>1174</v>
      </c>
      <c r="J5088" s="1"/>
    </row>
    <row r="5089" spans="1:10" x14ac:dyDescent="0.25">
      <c r="A5089" s="1">
        <v>2014</v>
      </c>
      <c r="B5089" s="9">
        <v>41979.821527777778</v>
      </c>
      <c r="C5089" s="10">
        <v>41979.821527777778</v>
      </c>
      <c r="D5089" s="6">
        <v>41980.186805555553</v>
      </c>
      <c r="E5089" s="1">
        <v>0.36527777777777776</v>
      </c>
      <c r="F5089" s="1" t="b">
        <v>1</v>
      </c>
      <c r="G5089" s="1">
        <v>2</v>
      </c>
      <c r="H5089" s="1" t="s">
        <v>13572</v>
      </c>
      <c r="I5089" s="1" t="s">
        <v>181</v>
      </c>
      <c r="J5089" s="1"/>
    </row>
    <row r="5090" spans="1:10" x14ac:dyDescent="0.25">
      <c r="A5090" s="1">
        <v>2014</v>
      </c>
      <c r="B5090" s="9">
        <v>41979.821527777778</v>
      </c>
      <c r="C5090" s="10">
        <v>41979.821527777778</v>
      </c>
      <c r="D5090" s="6">
        <v>41980.158333333333</v>
      </c>
      <c r="E5090" s="1">
        <v>0.33680555555555558</v>
      </c>
      <c r="F5090" s="1" t="b">
        <v>1</v>
      </c>
      <c r="G5090" s="1">
        <v>2</v>
      </c>
      <c r="H5090" s="1" t="s">
        <v>13572</v>
      </c>
      <c r="I5090" s="1" t="s">
        <v>22</v>
      </c>
      <c r="J5090" s="1"/>
    </row>
    <row r="5091" spans="1:10" x14ac:dyDescent="0.25">
      <c r="A5091" s="1">
        <v>2014</v>
      </c>
      <c r="B5091" s="9">
        <v>41979.881944444445</v>
      </c>
      <c r="C5091" s="10">
        <v>41979.881944444445</v>
      </c>
      <c r="D5091" s="6"/>
      <c r="E5091" s="1"/>
      <c r="F5091" s="1" t="b">
        <v>1</v>
      </c>
      <c r="G5091" s="1">
        <v>0</v>
      </c>
      <c r="H5091" s="1"/>
      <c r="I5091" s="1"/>
      <c r="J5091" s="1"/>
    </row>
    <row r="5092" spans="1:10" x14ac:dyDescent="0.25">
      <c r="A5092" s="1">
        <v>2014</v>
      </c>
      <c r="B5092" s="9">
        <v>41979.947222222225</v>
      </c>
      <c r="C5092" s="10">
        <v>41979.947222222225</v>
      </c>
      <c r="D5092" s="6">
        <v>41980.295138888891</v>
      </c>
      <c r="E5092" s="1">
        <v>0.34791666666666665</v>
      </c>
      <c r="F5092" s="1" t="b">
        <v>1</v>
      </c>
      <c r="G5092" s="1">
        <v>11</v>
      </c>
      <c r="H5092" s="1" t="s">
        <v>13577</v>
      </c>
      <c r="I5092" s="1" t="s">
        <v>6365</v>
      </c>
      <c r="J5092" s="1"/>
    </row>
    <row r="5093" spans="1:10" x14ac:dyDescent="0.25">
      <c r="A5093" s="1">
        <v>2014</v>
      </c>
      <c r="B5093" s="9">
        <v>41979.947222222225</v>
      </c>
      <c r="C5093" s="10">
        <v>41979.947222222225</v>
      </c>
      <c r="D5093" s="6">
        <v>41980.526388888888</v>
      </c>
      <c r="E5093" s="1">
        <v>0.57916666666666672</v>
      </c>
      <c r="F5093" s="1" t="b">
        <v>1</v>
      </c>
      <c r="G5093" s="1">
        <v>11</v>
      </c>
      <c r="H5093" s="1" t="s">
        <v>13577</v>
      </c>
      <c r="I5093" s="1" t="s">
        <v>12769</v>
      </c>
      <c r="J5093" s="1"/>
    </row>
    <row r="5094" spans="1:10" x14ac:dyDescent="0.25">
      <c r="A5094" s="1">
        <v>2014</v>
      </c>
      <c r="B5094" s="9">
        <v>41979.947222222225</v>
      </c>
      <c r="C5094" s="10">
        <v>41979.947222222225</v>
      </c>
      <c r="D5094" s="6">
        <v>41985.159722222219</v>
      </c>
      <c r="E5094" s="1">
        <v>5.2125000000000004</v>
      </c>
      <c r="F5094" s="1" t="b">
        <v>1</v>
      </c>
      <c r="G5094" s="1">
        <v>11</v>
      </c>
      <c r="H5094" s="1" t="s">
        <v>13577</v>
      </c>
      <c r="I5094" s="1" t="s">
        <v>13580</v>
      </c>
      <c r="J5094" s="1"/>
    </row>
    <row r="5095" spans="1:10" x14ac:dyDescent="0.25">
      <c r="A5095" s="1">
        <v>2014</v>
      </c>
      <c r="B5095" s="9">
        <v>41979.947222222225</v>
      </c>
      <c r="C5095" s="10">
        <v>41979.947222222225</v>
      </c>
      <c r="D5095" s="6">
        <v>41980.330555555556</v>
      </c>
      <c r="E5095" s="1">
        <v>0.38333333333333336</v>
      </c>
      <c r="F5095" s="1" t="b">
        <v>1</v>
      </c>
      <c r="G5095" s="1">
        <v>11</v>
      </c>
      <c r="H5095" s="1" t="s">
        <v>13577</v>
      </c>
      <c r="I5095" s="1" t="s">
        <v>1907</v>
      </c>
      <c r="J5095" s="1"/>
    </row>
    <row r="5096" spans="1:10" x14ac:dyDescent="0.25">
      <c r="A5096" s="1">
        <v>2014</v>
      </c>
      <c r="B5096" s="9">
        <v>41979.947222222225</v>
      </c>
      <c r="C5096" s="10">
        <v>41979.947222222225</v>
      </c>
      <c r="D5096" s="6">
        <v>41980.634027777778</v>
      </c>
      <c r="E5096" s="1">
        <v>0.68680555555555556</v>
      </c>
      <c r="F5096" s="1" t="b">
        <v>1</v>
      </c>
      <c r="G5096" s="1">
        <v>11</v>
      </c>
      <c r="H5096" s="1" t="s">
        <v>13577</v>
      </c>
      <c r="I5096" s="1" t="s">
        <v>20</v>
      </c>
      <c r="J5096" s="1"/>
    </row>
    <row r="5097" spans="1:10" x14ac:dyDescent="0.25">
      <c r="A5097" s="1">
        <v>2014</v>
      </c>
      <c r="B5097" s="9">
        <v>41979.947222222225</v>
      </c>
      <c r="C5097" s="10">
        <v>41979.947222222225</v>
      </c>
      <c r="D5097" s="6">
        <v>41980.345138888886</v>
      </c>
      <c r="E5097" s="1">
        <v>0.39791666666666664</v>
      </c>
      <c r="F5097" s="1" t="b">
        <v>1</v>
      </c>
      <c r="G5097" s="1">
        <v>11</v>
      </c>
      <c r="H5097" s="1" t="s">
        <v>13577</v>
      </c>
      <c r="I5097" s="1" t="s">
        <v>13584</v>
      </c>
      <c r="J5097" s="1"/>
    </row>
    <row r="5098" spans="1:10" x14ac:dyDescent="0.25">
      <c r="A5098" s="1">
        <v>2014</v>
      </c>
      <c r="B5098" s="9">
        <v>41979.947222222225</v>
      </c>
      <c r="C5098" s="10">
        <v>41979.947222222225</v>
      </c>
      <c r="D5098" s="6">
        <v>41981.188194444447</v>
      </c>
      <c r="E5098" s="1">
        <v>1.2409722222222221</v>
      </c>
      <c r="F5098" s="1" t="b">
        <v>1</v>
      </c>
      <c r="G5098" s="1">
        <v>11</v>
      </c>
      <c r="H5098" s="1" t="s">
        <v>13577</v>
      </c>
      <c r="I5098" s="1" t="s">
        <v>1190</v>
      </c>
      <c r="J5098" s="1"/>
    </row>
    <row r="5099" spans="1:10" x14ac:dyDescent="0.25">
      <c r="A5099" s="1">
        <v>2014</v>
      </c>
      <c r="B5099" s="9">
        <v>41979.947222222225</v>
      </c>
      <c r="C5099" s="10">
        <v>41979.947222222225</v>
      </c>
      <c r="D5099" s="6">
        <v>41980.690972222219</v>
      </c>
      <c r="E5099" s="1">
        <v>0.74375000000000002</v>
      </c>
      <c r="F5099" s="1" t="b">
        <v>1</v>
      </c>
      <c r="G5099" s="1">
        <v>11</v>
      </c>
      <c r="H5099" s="1" t="s">
        <v>13577</v>
      </c>
      <c r="I5099" s="1" t="s">
        <v>2835</v>
      </c>
      <c r="J5099" s="1"/>
    </row>
    <row r="5100" spans="1:10" x14ac:dyDescent="0.25">
      <c r="A5100" s="1">
        <v>2014</v>
      </c>
      <c r="B5100" s="9">
        <v>41979.947222222225</v>
      </c>
      <c r="C5100" s="10">
        <v>41979.947222222225</v>
      </c>
      <c r="D5100" s="6">
        <v>41980.695138888892</v>
      </c>
      <c r="E5100" s="1">
        <v>0.74791666666666667</v>
      </c>
      <c r="F5100" s="1" t="b">
        <v>1</v>
      </c>
      <c r="G5100" s="1">
        <v>11</v>
      </c>
      <c r="H5100" s="1" t="s">
        <v>13577</v>
      </c>
      <c r="I5100" s="1" t="s">
        <v>13588</v>
      </c>
      <c r="J5100" s="1"/>
    </row>
    <row r="5101" spans="1:10" x14ac:dyDescent="0.25">
      <c r="A5101" s="1">
        <v>2014</v>
      </c>
      <c r="B5101" s="9">
        <v>41980.392361111109</v>
      </c>
      <c r="C5101" s="10">
        <v>41980.392361111109</v>
      </c>
      <c r="D5101" s="6">
        <v>41980.730555555558</v>
      </c>
      <c r="E5101" s="1">
        <v>0.33819444444444446</v>
      </c>
      <c r="F5101" s="1" t="b">
        <v>0</v>
      </c>
      <c r="G5101" s="1">
        <v>3</v>
      </c>
      <c r="H5101" s="1" t="s">
        <v>15531</v>
      </c>
      <c r="I5101" s="1" t="s">
        <v>479</v>
      </c>
      <c r="J5101" s="1"/>
    </row>
    <row r="5102" spans="1:10" x14ac:dyDescent="0.25">
      <c r="A5102" s="1">
        <v>2014</v>
      </c>
      <c r="B5102" s="9">
        <v>41980.392361111109</v>
      </c>
      <c r="C5102" s="10">
        <v>41980.392361111109</v>
      </c>
      <c r="D5102" s="6">
        <v>41980.745138888888</v>
      </c>
      <c r="E5102" s="1">
        <v>0.3527777777777778</v>
      </c>
      <c r="F5102" s="1" t="b">
        <v>0</v>
      </c>
      <c r="G5102" s="1">
        <v>3</v>
      </c>
      <c r="H5102" s="1" t="s">
        <v>15531</v>
      </c>
      <c r="I5102" s="1" t="s">
        <v>345</v>
      </c>
      <c r="J5102" s="1"/>
    </row>
    <row r="5103" spans="1:10" x14ac:dyDescent="0.25">
      <c r="A5103" s="1">
        <v>2014</v>
      </c>
      <c r="B5103" s="9">
        <v>41980.392361111109</v>
      </c>
      <c r="C5103" s="10">
        <v>41980.392361111109</v>
      </c>
      <c r="D5103" s="6">
        <v>41983.944444444445</v>
      </c>
      <c r="E5103" s="1">
        <v>3.5520833333333335</v>
      </c>
      <c r="F5103" s="1" t="b">
        <v>0</v>
      </c>
      <c r="G5103" s="1">
        <v>3</v>
      </c>
      <c r="H5103" s="1" t="s">
        <v>15531</v>
      </c>
      <c r="I5103" s="1" t="s">
        <v>15534</v>
      </c>
      <c r="J5103" s="1"/>
    </row>
    <row r="5104" spans="1:10" x14ac:dyDescent="0.25">
      <c r="A5104" s="1">
        <v>2014</v>
      </c>
      <c r="B5104" s="9">
        <v>41980.513888888891</v>
      </c>
      <c r="C5104" s="10">
        <v>41980.513888888891</v>
      </c>
      <c r="D5104" s="6">
        <v>41980.865277777775</v>
      </c>
      <c r="E5104" s="1">
        <v>0.35138888888888886</v>
      </c>
      <c r="F5104" s="1" t="b">
        <v>0</v>
      </c>
      <c r="G5104" s="1">
        <v>5</v>
      </c>
      <c r="H5104" s="1" t="s">
        <v>15537</v>
      </c>
      <c r="I5104" s="1" t="s">
        <v>15538</v>
      </c>
      <c r="J5104" s="1"/>
    </row>
    <row r="5105" spans="1:10" x14ac:dyDescent="0.25">
      <c r="A5105" s="1">
        <v>2014</v>
      </c>
      <c r="B5105" s="9">
        <v>41980.513888888891</v>
      </c>
      <c r="C5105" s="10">
        <v>41980.513888888891</v>
      </c>
      <c r="D5105" s="6">
        <v>41981.455555555556</v>
      </c>
      <c r="E5105" s="1">
        <v>0.94166666666666665</v>
      </c>
      <c r="F5105" s="1" t="b">
        <v>0</v>
      </c>
      <c r="G5105" s="1">
        <v>5</v>
      </c>
      <c r="H5105" s="1" t="s">
        <v>15537</v>
      </c>
      <c r="I5105" s="1" t="s">
        <v>2520</v>
      </c>
      <c r="J5105" s="1"/>
    </row>
    <row r="5106" spans="1:10" x14ac:dyDescent="0.25">
      <c r="A5106" s="1">
        <v>2014</v>
      </c>
      <c r="B5106" s="9">
        <v>41980.513888888891</v>
      </c>
      <c r="C5106" s="10">
        <v>41980.513888888891</v>
      </c>
      <c r="D5106" s="6">
        <v>41981.273611111108</v>
      </c>
      <c r="E5106" s="1">
        <v>0.75972222222222219</v>
      </c>
      <c r="F5106" s="1" t="b">
        <v>0</v>
      </c>
      <c r="G5106" s="1">
        <v>5</v>
      </c>
      <c r="H5106" s="1" t="s">
        <v>15537</v>
      </c>
      <c r="I5106" s="1" t="s">
        <v>292</v>
      </c>
      <c r="J5106" s="1"/>
    </row>
    <row r="5107" spans="1:10" x14ac:dyDescent="0.25">
      <c r="A5107" s="1">
        <v>2014</v>
      </c>
      <c r="B5107" s="9">
        <v>41980.513888888891</v>
      </c>
      <c r="C5107" s="10">
        <v>41980.513888888891</v>
      </c>
      <c r="D5107" s="6">
        <v>41980.856249999997</v>
      </c>
      <c r="E5107" s="1">
        <v>0.34236111111111112</v>
      </c>
      <c r="F5107" s="1" t="b">
        <v>0</v>
      </c>
      <c r="G5107" s="1">
        <v>5</v>
      </c>
      <c r="H5107" s="1" t="s">
        <v>15537</v>
      </c>
      <c r="I5107" s="1" t="s">
        <v>4195</v>
      </c>
      <c r="J5107" s="1"/>
    </row>
    <row r="5108" spans="1:10" x14ac:dyDescent="0.25">
      <c r="A5108" s="1">
        <v>2014</v>
      </c>
      <c r="B5108" s="9">
        <v>41980.513888888891</v>
      </c>
      <c r="C5108" s="10">
        <v>41980.513888888891</v>
      </c>
      <c r="D5108" s="6">
        <v>41981.270833333336</v>
      </c>
      <c r="E5108" s="1">
        <v>0.75694444444444442</v>
      </c>
      <c r="F5108" s="1" t="b">
        <v>0</v>
      </c>
      <c r="G5108" s="1">
        <v>5</v>
      </c>
      <c r="H5108" s="1" t="s">
        <v>15537</v>
      </c>
      <c r="I5108" s="1" t="s">
        <v>20</v>
      </c>
      <c r="J5108" s="1"/>
    </row>
    <row r="5109" spans="1:10" x14ac:dyDescent="0.25">
      <c r="A5109" s="1">
        <v>2014</v>
      </c>
      <c r="B5109" s="9">
        <v>41980.652777777781</v>
      </c>
      <c r="C5109" s="10">
        <v>41980.652777777781</v>
      </c>
      <c r="D5109" s="6">
        <v>41981.127083333333</v>
      </c>
      <c r="E5109" s="1">
        <v>0.47430555555555554</v>
      </c>
      <c r="F5109" s="1" t="b">
        <v>0</v>
      </c>
      <c r="G5109" s="1">
        <v>3</v>
      </c>
      <c r="H5109" s="1" t="s">
        <v>15545</v>
      </c>
      <c r="I5109" s="1" t="s">
        <v>3567</v>
      </c>
      <c r="J5109" s="1"/>
    </row>
    <row r="5110" spans="1:10" x14ac:dyDescent="0.25">
      <c r="A5110" s="1">
        <v>2014</v>
      </c>
      <c r="B5110" s="9">
        <v>41980.652777777781</v>
      </c>
      <c r="C5110" s="10">
        <v>41980.652777777781</v>
      </c>
      <c r="D5110" s="6">
        <v>41980.986805555556</v>
      </c>
      <c r="E5110" s="1">
        <v>0.33402777777777776</v>
      </c>
      <c r="F5110" s="1" t="b">
        <v>0</v>
      </c>
      <c r="G5110" s="1">
        <v>3</v>
      </c>
      <c r="H5110" s="1" t="s">
        <v>15545</v>
      </c>
      <c r="I5110" s="1" t="s">
        <v>2876</v>
      </c>
      <c r="J5110" s="1"/>
    </row>
    <row r="5111" spans="1:10" x14ac:dyDescent="0.25">
      <c r="A5111" s="1">
        <v>2014</v>
      </c>
      <c r="B5111" s="9">
        <v>41980.652777777781</v>
      </c>
      <c r="C5111" s="10">
        <v>41980.652777777781</v>
      </c>
      <c r="D5111" s="6">
        <v>41981.294444444444</v>
      </c>
      <c r="E5111" s="1">
        <v>0.64166666666666672</v>
      </c>
      <c r="F5111" s="1" t="b">
        <v>0</v>
      </c>
      <c r="G5111" s="1">
        <v>3</v>
      </c>
      <c r="H5111" s="1" t="s">
        <v>15545</v>
      </c>
      <c r="I5111" s="1" t="s">
        <v>12300</v>
      </c>
      <c r="J5111" s="1"/>
    </row>
    <row r="5112" spans="1:10" x14ac:dyDescent="0.25">
      <c r="A5112" s="1">
        <v>2014</v>
      </c>
      <c r="B5112" s="9">
        <v>41980.694444444445</v>
      </c>
      <c r="C5112" s="10">
        <v>41980.694444444445</v>
      </c>
      <c r="D5112" s="6">
        <v>41981.127083333333</v>
      </c>
      <c r="E5112" s="1">
        <v>0.43263888888888891</v>
      </c>
      <c r="F5112" s="1" t="b">
        <v>0</v>
      </c>
      <c r="G5112" s="1">
        <v>2</v>
      </c>
      <c r="H5112" s="1" t="s">
        <v>15550</v>
      </c>
      <c r="I5112" s="1" t="s">
        <v>3567</v>
      </c>
      <c r="J5112" s="1"/>
    </row>
    <row r="5113" spans="1:10" x14ac:dyDescent="0.25">
      <c r="A5113" s="1">
        <v>2014</v>
      </c>
      <c r="B5113" s="9">
        <v>41980.694444444445</v>
      </c>
      <c r="C5113" s="10">
        <v>41980.694444444445</v>
      </c>
      <c r="D5113" s="6">
        <v>41982.177083333336</v>
      </c>
      <c r="E5113" s="1">
        <v>1.4826388888888888</v>
      </c>
      <c r="F5113" s="1" t="b">
        <v>0</v>
      </c>
      <c r="G5113" s="1">
        <v>2</v>
      </c>
      <c r="H5113" s="1" t="s">
        <v>15550</v>
      </c>
      <c r="I5113" s="1" t="s">
        <v>1288</v>
      </c>
      <c r="J5113" s="1"/>
    </row>
    <row r="5114" spans="1:10" x14ac:dyDescent="0.25">
      <c r="A5114" s="1">
        <v>2014</v>
      </c>
      <c r="B5114" s="9">
        <v>41981.448611111111</v>
      </c>
      <c r="C5114" s="10">
        <v>41981.448611111111</v>
      </c>
      <c r="D5114" s="6">
        <v>41982.299305555556</v>
      </c>
      <c r="E5114" s="1">
        <v>0.85069444444444442</v>
      </c>
      <c r="F5114" s="1" t="b">
        <v>1</v>
      </c>
      <c r="G5114" s="1">
        <v>6</v>
      </c>
      <c r="H5114" s="1" t="s">
        <v>8005</v>
      </c>
      <c r="I5114" s="1" t="s">
        <v>2520</v>
      </c>
      <c r="J5114" s="1"/>
    </row>
    <row r="5115" spans="1:10" x14ac:dyDescent="0.25">
      <c r="A5115" s="1">
        <v>2014</v>
      </c>
      <c r="B5115" s="9">
        <v>41981.448611111111</v>
      </c>
      <c r="C5115" s="10">
        <v>41981.448611111111</v>
      </c>
      <c r="D5115" s="6">
        <v>41981.875</v>
      </c>
      <c r="E5115" s="1">
        <v>0.42638888888888887</v>
      </c>
      <c r="F5115" s="1" t="b">
        <v>1</v>
      </c>
      <c r="G5115" s="1">
        <v>6</v>
      </c>
      <c r="H5115" s="1" t="s">
        <v>8005</v>
      </c>
      <c r="I5115" s="1" t="s">
        <v>8007</v>
      </c>
      <c r="J5115" s="1"/>
    </row>
    <row r="5116" spans="1:10" x14ac:dyDescent="0.25">
      <c r="A5116" s="1">
        <v>2014</v>
      </c>
      <c r="B5116" s="9">
        <v>41981.448611111111</v>
      </c>
      <c r="C5116" s="10">
        <v>41981.448611111111</v>
      </c>
      <c r="D5116" s="6">
        <v>41983.224305555559</v>
      </c>
      <c r="E5116" s="1">
        <v>1.7756944444444445</v>
      </c>
      <c r="F5116" s="1" t="b">
        <v>1</v>
      </c>
      <c r="G5116" s="1">
        <v>6</v>
      </c>
      <c r="H5116" s="1" t="s">
        <v>8005</v>
      </c>
      <c r="I5116" s="1" t="s">
        <v>8009</v>
      </c>
      <c r="J5116" s="1"/>
    </row>
    <row r="5117" spans="1:10" x14ac:dyDescent="0.25">
      <c r="A5117" s="1">
        <v>2014</v>
      </c>
      <c r="B5117" s="9">
        <v>41981.448611111111</v>
      </c>
      <c r="C5117" s="10">
        <v>41981.448611111111</v>
      </c>
      <c r="D5117" s="6">
        <v>41981.79583333333</v>
      </c>
      <c r="E5117" s="1">
        <v>0.34722222222222221</v>
      </c>
      <c r="F5117" s="1" t="b">
        <v>1</v>
      </c>
      <c r="G5117" s="1">
        <v>6</v>
      </c>
      <c r="H5117" s="1" t="s">
        <v>8005</v>
      </c>
      <c r="I5117" s="1" t="s">
        <v>8011</v>
      </c>
      <c r="J5117" s="1"/>
    </row>
    <row r="5118" spans="1:10" x14ac:dyDescent="0.25">
      <c r="A5118" s="1">
        <v>2014</v>
      </c>
      <c r="B5118" s="9">
        <v>41981.448611111111</v>
      </c>
      <c r="C5118" s="10">
        <v>41981.448611111111</v>
      </c>
      <c r="D5118" s="6">
        <v>41981.945833333331</v>
      </c>
      <c r="E5118" s="1">
        <v>0.49722222222222223</v>
      </c>
      <c r="F5118" s="1" t="b">
        <v>1</v>
      </c>
      <c r="G5118" s="1">
        <v>6</v>
      </c>
      <c r="H5118" s="1" t="s">
        <v>8005</v>
      </c>
      <c r="I5118" s="1" t="s">
        <v>1188</v>
      </c>
      <c r="J5118" s="1"/>
    </row>
    <row r="5119" spans="1:10" x14ac:dyDescent="0.25">
      <c r="A5119" s="1">
        <v>2014</v>
      </c>
      <c r="B5119" s="9">
        <v>41981.448611111111</v>
      </c>
      <c r="C5119" s="10">
        <v>41981.448611111111</v>
      </c>
      <c r="D5119" s="6">
        <v>41981.806250000001</v>
      </c>
      <c r="E5119" s="1">
        <v>0.3576388888888889</v>
      </c>
      <c r="F5119" s="1" t="b">
        <v>1</v>
      </c>
      <c r="G5119" s="1">
        <v>6</v>
      </c>
      <c r="H5119" s="1" t="s">
        <v>8005</v>
      </c>
      <c r="I5119" s="1" t="s">
        <v>6011</v>
      </c>
      <c r="J5119" s="1"/>
    </row>
    <row r="5120" spans="1:10" x14ac:dyDescent="0.25">
      <c r="A5120" s="1">
        <v>2014</v>
      </c>
      <c r="B5120" s="9">
        <v>41981.493055555555</v>
      </c>
      <c r="C5120" s="10">
        <v>41981.493055555555</v>
      </c>
      <c r="D5120" s="6">
        <v>41981.82708333333</v>
      </c>
      <c r="E5120" s="1">
        <v>0.33402777777777776</v>
      </c>
      <c r="F5120" s="1" t="b">
        <v>1</v>
      </c>
      <c r="G5120" s="1">
        <v>4</v>
      </c>
      <c r="H5120" s="1" t="s">
        <v>8016</v>
      </c>
      <c r="I5120" s="1" t="s">
        <v>4592</v>
      </c>
      <c r="J5120" s="1"/>
    </row>
    <row r="5121" spans="1:10" x14ac:dyDescent="0.25">
      <c r="A5121" s="1">
        <v>2014</v>
      </c>
      <c r="B5121" s="9">
        <v>41981.493055555555</v>
      </c>
      <c r="C5121" s="10">
        <v>41981.493055555555</v>
      </c>
      <c r="D5121" s="6">
        <v>41981.827777777777</v>
      </c>
      <c r="E5121" s="1">
        <v>0.3347222222222222</v>
      </c>
      <c r="F5121" s="1" t="b">
        <v>1</v>
      </c>
      <c r="G5121" s="1">
        <v>4</v>
      </c>
      <c r="H5121" s="1" t="s">
        <v>8016</v>
      </c>
      <c r="I5121" s="1" t="s">
        <v>767</v>
      </c>
      <c r="J5121" s="1"/>
    </row>
    <row r="5122" spans="1:10" x14ac:dyDescent="0.25">
      <c r="A5122" s="1">
        <v>2014</v>
      </c>
      <c r="B5122" s="9">
        <v>41981.493055555555</v>
      </c>
      <c r="C5122" s="10">
        <v>41981.493055555555</v>
      </c>
      <c r="D5122" s="6">
        <v>41981.881944444445</v>
      </c>
      <c r="E5122" s="1">
        <v>0.3888888888888889</v>
      </c>
      <c r="F5122" s="1" t="b">
        <v>1</v>
      </c>
      <c r="G5122" s="1">
        <v>4</v>
      </c>
      <c r="H5122" s="1" t="s">
        <v>8016</v>
      </c>
      <c r="I5122" s="1" t="s">
        <v>4604</v>
      </c>
      <c r="J5122" s="1"/>
    </row>
    <row r="5123" spans="1:10" x14ac:dyDescent="0.25">
      <c r="A5123" s="1">
        <v>2014</v>
      </c>
      <c r="B5123" s="9">
        <v>41981.493055555555</v>
      </c>
      <c r="C5123" s="10">
        <v>41981.493055555555</v>
      </c>
      <c r="D5123" s="6">
        <v>41981.888194444444</v>
      </c>
      <c r="E5123" s="1">
        <v>0.39513888888888887</v>
      </c>
      <c r="F5123" s="1" t="b">
        <v>1</v>
      </c>
      <c r="G5123" s="1">
        <v>4</v>
      </c>
      <c r="H5123" s="1" t="s">
        <v>8016</v>
      </c>
      <c r="I5123" s="1" t="s">
        <v>1325</v>
      </c>
      <c r="J5123" s="1"/>
    </row>
    <row r="5124" spans="1:10" x14ac:dyDescent="0.25">
      <c r="A5124" s="1">
        <v>2014</v>
      </c>
      <c r="B5124" s="9">
        <v>41981.553472222222</v>
      </c>
      <c r="C5124" s="10">
        <v>41981.553472222222</v>
      </c>
      <c r="D5124" s="6">
        <v>41981.902777777781</v>
      </c>
      <c r="E5124" s="1">
        <v>0.34930555555555554</v>
      </c>
      <c r="F5124" s="1" t="b">
        <v>1</v>
      </c>
      <c r="G5124" s="1">
        <v>4</v>
      </c>
      <c r="H5124" s="1" t="s">
        <v>8022</v>
      </c>
      <c r="I5124" s="1" t="s">
        <v>4945</v>
      </c>
      <c r="J5124" s="1"/>
    </row>
    <row r="5125" spans="1:10" x14ac:dyDescent="0.25">
      <c r="A5125" s="1">
        <v>2014</v>
      </c>
      <c r="B5125" s="9">
        <v>41981.553472222222</v>
      </c>
      <c r="C5125" s="10">
        <v>41981.553472222222</v>
      </c>
      <c r="D5125" s="6">
        <v>41982.011805555558</v>
      </c>
      <c r="E5125" s="1">
        <v>0.45833333333333331</v>
      </c>
      <c r="F5125" s="1" t="b">
        <v>1</v>
      </c>
      <c r="G5125" s="1">
        <v>4</v>
      </c>
      <c r="H5125" s="1" t="s">
        <v>8022</v>
      </c>
      <c r="I5125" s="1" t="s">
        <v>8024</v>
      </c>
      <c r="J5125" s="1"/>
    </row>
    <row r="5126" spans="1:10" x14ac:dyDescent="0.25">
      <c r="A5126" s="1">
        <v>2014</v>
      </c>
      <c r="B5126" s="9">
        <v>41981.553472222222</v>
      </c>
      <c r="C5126" s="10">
        <v>41981.553472222222</v>
      </c>
      <c r="D5126" s="6">
        <v>41981.887499999997</v>
      </c>
      <c r="E5126" s="1">
        <v>0.33402777777777776</v>
      </c>
      <c r="F5126" s="1" t="b">
        <v>1</v>
      </c>
      <c r="G5126" s="1">
        <v>4</v>
      </c>
      <c r="H5126" s="1" t="s">
        <v>8022</v>
      </c>
      <c r="I5126" s="1" t="s">
        <v>277</v>
      </c>
      <c r="J5126" s="1"/>
    </row>
    <row r="5127" spans="1:10" x14ac:dyDescent="0.25">
      <c r="A5127" s="1">
        <v>2014</v>
      </c>
      <c r="B5127" s="9">
        <v>41981.553472222222</v>
      </c>
      <c r="C5127" s="10">
        <v>41981.553472222222</v>
      </c>
      <c r="D5127" s="6">
        <v>41981.984027777777</v>
      </c>
      <c r="E5127" s="1">
        <v>0.43055555555555558</v>
      </c>
      <c r="F5127" s="1" t="b">
        <v>1</v>
      </c>
      <c r="G5127" s="1">
        <v>4</v>
      </c>
      <c r="H5127" s="1" t="s">
        <v>8022</v>
      </c>
      <c r="I5127" s="1" t="s">
        <v>8027</v>
      </c>
      <c r="J5127" s="1"/>
    </row>
    <row r="5128" spans="1:10" x14ac:dyDescent="0.25">
      <c r="A5128" s="1">
        <v>2014</v>
      </c>
      <c r="B5128" s="9">
        <v>41981.570833333331</v>
      </c>
      <c r="C5128" s="10">
        <v>41981.570833333331</v>
      </c>
      <c r="D5128" s="6">
        <v>41981.90625</v>
      </c>
      <c r="E5128" s="1">
        <v>0.33541666666666664</v>
      </c>
      <c r="F5128" s="1" t="b">
        <v>0</v>
      </c>
      <c r="G5128" s="1">
        <v>3</v>
      </c>
      <c r="H5128" s="1" t="s">
        <v>8030</v>
      </c>
      <c r="I5128" s="1" t="s">
        <v>715</v>
      </c>
      <c r="J5128" s="1"/>
    </row>
    <row r="5129" spans="1:10" x14ac:dyDescent="0.25">
      <c r="A5129" s="1">
        <v>2014</v>
      </c>
      <c r="B5129" s="9">
        <v>41981.570833333331</v>
      </c>
      <c r="C5129" s="10">
        <v>41981.570833333331</v>
      </c>
      <c r="D5129" s="6">
        <v>41983.189583333333</v>
      </c>
      <c r="E5129" s="1">
        <v>1.6187499999999999</v>
      </c>
      <c r="F5129" s="1" t="b">
        <v>0</v>
      </c>
      <c r="G5129" s="1">
        <v>3</v>
      </c>
      <c r="H5129" s="1" t="s">
        <v>8030</v>
      </c>
      <c r="I5129" s="1" t="s">
        <v>2615</v>
      </c>
      <c r="J5129" s="1"/>
    </row>
    <row r="5130" spans="1:10" x14ac:dyDescent="0.25">
      <c r="A5130" s="1">
        <v>2014</v>
      </c>
      <c r="B5130" s="9">
        <v>41981.570833333331</v>
      </c>
      <c r="C5130" s="10">
        <v>41981.570833333331</v>
      </c>
      <c r="D5130" s="6">
        <v>41981.95416666667</v>
      </c>
      <c r="E5130" s="1">
        <v>0.38333333333333336</v>
      </c>
      <c r="F5130" s="1" t="b">
        <v>0</v>
      </c>
      <c r="G5130" s="1">
        <v>3</v>
      </c>
      <c r="H5130" s="1" t="s">
        <v>8030</v>
      </c>
      <c r="I5130" s="1" t="s">
        <v>1190</v>
      </c>
      <c r="J5130" s="1"/>
    </row>
    <row r="5131" spans="1:10" x14ac:dyDescent="0.25">
      <c r="A5131" s="1">
        <v>2014</v>
      </c>
      <c r="B5131" s="9">
        <v>41981.660416666666</v>
      </c>
      <c r="C5131" s="10">
        <v>41981.660416666666</v>
      </c>
      <c r="D5131" s="6">
        <v>41981.998611111114</v>
      </c>
      <c r="E5131" s="1">
        <v>0.33819444444444446</v>
      </c>
      <c r="F5131" s="1" t="b">
        <v>1</v>
      </c>
      <c r="G5131" s="1">
        <v>5</v>
      </c>
      <c r="H5131" s="1" t="s">
        <v>8035</v>
      </c>
      <c r="I5131" s="1" t="s">
        <v>8036</v>
      </c>
      <c r="J5131" s="1"/>
    </row>
    <row r="5132" spans="1:10" x14ac:dyDescent="0.25">
      <c r="A5132" s="1">
        <v>2014</v>
      </c>
      <c r="B5132" s="9">
        <v>41981.660416666666</v>
      </c>
      <c r="C5132" s="10">
        <v>41981.660416666666</v>
      </c>
      <c r="D5132" s="6">
        <v>41981.993750000001</v>
      </c>
      <c r="E5132" s="1">
        <v>0.33333333333333331</v>
      </c>
      <c r="F5132" s="1" t="b">
        <v>1</v>
      </c>
      <c r="G5132" s="1">
        <v>5</v>
      </c>
      <c r="H5132" s="1" t="s">
        <v>8035</v>
      </c>
      <c r="I5132" s="1" t="s">
        <v>1335</v>
      </c>
      <c r="J5132" s="1"/>
    </row>
    <row r="5133" spans="1:10" x14ac:dyDescent="0.25">
      <c r="A5133" s="1">
        <v>2014</v>
      </c>
      <c r="B5133" s="9">
        <v>41981.660416666666</v>
      </c>
      <c r="C5133" s="10">
        <v>41981.660416666666</v>
      </c>
      <c r="D5133" s="6">
        <v>41982.676388888889</v>
      </c>
      <c r="E5133" s="1">
        <v>1.0159722222222223</v>
      </c>
      <c r="F5133" s="1" t="b">
        <v>1</v>
      </c>
      <c r="G5133" s="1">
        <v>5</v>
      </c>
      <c r="H5133" s="1" t="s">
        <v>8035</v>
      </c>
      <c r="I5133" s="1" t="s">
        <v>1907</v>
      </c>
      <c r="J5133" s="1"/>
    </row>
    <row r="5134" spans="1:10" x14ac:dyDescent="0.25">
      <c r="A5134" s="1">
        <v>2014</v>
      </c>
      <c r="B5134" s="9">
        <v>41981.660416666666</v>
      </c>
      <c r="C5134" s="10">
        <v>41981.660416666666</v>
      </c>
      <c r="D5134" s="6">
        <v>41981.995138888888</v>
      </c>
      <c r="E5134" s="1">
        <v>0.3347222222222222</v>
      </c>
      <c r="F5134" s="1" t="b">
        <v>1</v>
      </c>
      <c r="G5134" s="1">
        <v>5</v>
      </c>
      <c r="H5134" s="1" t="s">
        <v>8035</v>
      </c>
      <c r="I5134" s="1" t="s">
        <v>1154</v>
      </c>
      <c r="J5134" s="1"/>
    </row>
    <row r="5135" spans="1:10" x14ac:dyDescent="0.25">
      <c r="A5135" s="1">
        <v>2014</v>
      </c>
      <c r="B5135" s="9">
        <v>41981.703472222223</v>
      </c>
      <c r="C5135" s="10">
        <v>41981.703472222223</v>
      </c>
      <c r="D5135" s="6">
        <v>41982.048611111109</v>
      </c>
      <c r="E5135" s="1">
        <v>0.34513888888888888</v>
      </c>
      <c r="F5135" s="1" t="b">
        <v>1</v>
      </c>
      <c r="G5135" s="1">
        <v>3</v>
      </c>
      <c r="H5135" s="1" t="s">
        <v>8042</v>
      </c>
      <c r="I5135" s="1" t="s">
        <v>8043</v>
      </c>
      <c r="J5135" s="1"/>
    </row>
    <row r="5136" spans="1:10" x14ac:dyDescent="0.25">
      <c r="A5136" s="1">
        <v>2014</v>
      </c>
      <c r="B5136" s="9">
        <v>41981.703472222223</v>
      </c>
      <c r="C5136" s="10">
        <v>41981.703472222223</v>
      </c>
      <c r="D5136" s="6">
        <v>41982.629166666666</v>
      </c>
      <c r="E5136" s="1">
        <v>0.92569444444444449</v>
      </c>
      <c r="F5136" s="1" t="b">
        <v>1</v>
      </c>
      <c r="G5136" s="1">
        <v>3</v>
      </c>
      <c r="H5136" s="1" t="s">
        <v>8042</v>
      </c>
      <c r="I5136" s="1" t="s">
        <v>1907</v>
      </c>
      <c r="J5136" s="1"/>
    </row>
    <row r="5137" spans="1:10" x14ac:dyDescent="0.25">
      <c r="A5137" s="1">
        <v>2014</v>
      </c>
      <c r="B5137" s="9">
        <v>41981.703472222223</v>
      </c>
      <c r="C5137" s="10">
        <v>41981.703472222223</v>
      </c>
      <c r="D5137" s="6">
        <v>41982.140972222223</v>
      </c>
      <c r="E5137" s="1">
        <v>0.4375</v>
      </c>
      <c r="F5137" s="1" t="b">
        <v>1</v>
      </c>
      <c r="G5137" s="1">
        <v>3</v>
      </c>
      <c r="H5137" s="1" t="s">
        <v>8042</v>
      </c>
      <c r="I5137" s="1" t="s">
        <v>520</v>
      </c>
      <c r="J5137" s="1"/>
    </row>
    <row r="5138" spans="1:10" x14ac:dyDescent="0.25">
      <c r="A5138" s="1">
        <v>2014</v>
      </c>
      <c r="B5138" s="9">
        <v>41982.53125</v>
      </c>
      <c r="C5138" s="10">
        <v>41982.53125</v>
      </c>
      <c r="D5138" s="6">
        <v>41982.936111111114</v>
      </c>
      <c r="E5138" s="1">
        <v>0.40486111111111112</v>
      </c>
      <c r="F5138" s="1" t="b">
        <v>0</v>
      </c>
      <c r="G5138" s="1">
        <v>4</v>
      </c>
      <c r="H5138" s="1" t="s">
        <v>24115</v>
      </c>
      <c r="I5138" s="1" t="s">
        <v>1920</v>
      </c>
      <c r="J5138" s="1"/>
    </row>
    <row r="5139" spans="1:10" x14ac:dyDescent="0.25">
      <c r="A5139" s="1">
        <v>2014</v>
      </c>
      <c r="B5139" s="9">
        <v>41982.53125</v>
      </c>
      <c r="C5139" s="10">
        <v>41982.53125</v>
      </c>
      <c r="D5139" s="6">
        <v>41983.027083333334</v>
      </c>
      <c r="E5139" s="1">
        <v>0.49583333333333335</v>
      </c>
      <c r="F5139" s="1" t="b">
        <v>0</v>
      </c>
      <c r="G5139" s="1">
        <v>4</v>
      </c>
      <c r="H5139" s="1" t="s">
        <v>24115</v>
      </c>
      <c r="I5139" s="1" t="s">
        <v>24117</v>
      </c>
      <c r="J5139" s="1"/>
    </row>
    <row r="5140" spans="1:10" x14ac:dyDescent="0.25">
      <c r="A5140" s="1">
        <v>2014</v>
      </c>
      <c r="B5140" s="9">
        <v>41982.53125</v>
      </c>
      <c r="C5140" s="10">
        <v>41982.53125</v>
      </c>
      <c r="D5140" s="6">
        <v>41982.95416666667</v>
      </c>
      <c r="E5140" s="1">
        <v>0.42291666666666666</v>
      </c>
      <c r="F5140" s="1" t="b">
        <v>0</v>
      </c>
      <c r="G5140" s="1">
        <v>4</v>
      </c>
      <c r="H5140" s="1" t="s">
        <v>24115</v>
      </c>
      <c r="I5140" s="1" t="s">
        <v>7562</v>
      </c>
      <c r="J5140" s="1"/>
    </row>
    <row r="5141" spans="1:10" x14ac:dyDescent="0.25">
      <c r="A5141" s="1">
        <v>2014</v>
      </c>
      <c r="B5141" s="9">
        <v>41982.592361111114</v>
      </c>
      <c r="C5141" s="10">
        <v>41982.592361111114</v>
      </c>
      <c r="D5141" s="6">
        <v>41983.048611111109</v>
      </c>
      <c r="E5141" s="1">
        <v>0.45624999999999999</v>
      </c>
      <c r="F5141" s="1" t="b">
        <v>1</v>
      </c>
      <c r="G5141" s="1">
        <v>1</v>
      </c>
      <c r="H5141" s="1" t="s">
        <v>24121</v>
      </c>
      <c r="I5141" s="1" t="s">
        <v>1718</v>
      </c>
      <c r="J5141" s="1"/>
    </row>
    <row r="5142" spans="1:10" x14ac:dyDescent="0.25">
      <c r="A5142" s="1">
        <v>2014</v>
      </c>
      <c r="B5142" s="9">
        <v>41982.677083333336</v>
      </c>
      <c r="C5142" s="10">
        <v>41982.677083333336</v>
      </c>
      <c r="D5142" s="6">
        <v>41983.01666666667</v>
      </c>
      <c r="E5142" s="1">
        <v>0.33958333333333335</v>
      </c>
      <c r="F5142" s="1" t="b">
        <v>0</v>
      </c>
      <c r="G5142" s="1">
        <v>4</v>
      </c>
      <c r="H5142" s="1" t="s">
        <v>24124</v>
      </c>
      <c r="I5142" s="1" t="s">
        <v>767</v>
      </c>
      <c r="J5142" s="1"/>
    </row>
    <row r="5143" spans="1:10" x14ac:dyDescent="0.25">
      <c r="A5143" s="1">
        <v>2014</v>
      </c>
      <c r="B5143" s="9">
        <v>41982.677083333336</v>
      </c>
      <c r="C5143" s="10">
        <v>41982.677083333336</v>
      </c>
      <c r="D5143" s="6">
        <v>41983.012499999997</v>
      </c>
      <c r="E5143" s="1">
        <v>0.33541666666666664</v>
      </c>
      <c r="F5143" s="1" t="b">
        <v>0</v>
      </c>
      <c r="G5143" s="1">
        <v>4</v>
      </c>
      <c r="H5143" s="1" t="s">
        <v>24124</v>
      </c>
      <c r="I5143" s="1" t="s">
        <v>2698</v>
      </c>
      <c r="J5143" s="1"/>
    </row>
    <row r="5144" spans="1:10" x14ac:dyDescent="0.25">
      <c r="A5144" s="1">
        <v>2014</v>
      </c>
      <c r="B5144" s="9">
        <v>41982.8125</v>
      </c>
      <c r="C5144" s="10">
        <v>41982.8125</v>
      </c>
      <c r="D5144" s="6"/>
      <c r="E5144" s="1"/>
      <c r="F5144" s="1" t="b">
        <v>0</v>
      </c>
      <c r="G5144" s="1">
        <v>0</v>
      </c>
      <c r="H5144" s="1"/>
      <c r="I5144" s="1"/>
      <c r="J5144" s="1"/>
    </row>
    <row r="5145" spans="1:10" x14ac:dyDescent="0.25">
      <c r="A5145" s="1">
        <v>2014</v>
      </c>
      <c r="B5145" s="9">
        <v>41982.8125</v>
      </c>
      <c r="C5145" s="10">
        <v>41982.8125</v>
      </c>
      <c r="D5145" s="6"/>
      <c r="E5145" s="1"/>
      <c r="F5145" s="1" t="b">
        <v>0</v>
      </c>
      <c r="G5145" s="1">
        <v>0</v>
      </c>
      <c r="H5145" s="1"/>
      <c r="I5145" s="1"/>
      <c r="J5145" s="1"/>
    </row>
    <row r="5146" spans="1:10" x14ac:dyDescent="0.25">
      <c r="A5146" s="1">
        <v>2014</v>
      </c>
      <c r="B5146" s="9">
        <v>41983.368055555555</v>
      </c>
      <c r="C5146" s="10">
        <v>41983.368055555555</v>
      </c>
      <c r="D5146" s="6">
        <v>41983.867361111108</v>
      </c>
      <c r="E5146" s="1">
        <v>0.49930555555555556</v>
      </c>
      <c r="F5146" s="1" t="b">
        <v>1</v>
      </c>
      <c r="G5146" s="1">
        <v>3</v>
      </c>
      <c r="H5146" s="1" t="s">
        <v>30486</v>
      </c>
      <c r="I5146" s="1" t="s">
        <v>6651</v>
      </c>
      <c r="J5146" s="1"/>
    </row>
    <row r="5147" spans="1:10" x14ac:dyDescent="0.25">
      <c r="A5147" s="1">
        <v>2014</v>
      </c>
      <c r="B5147" s="9">
        <v>41983.368055555555</v>
      </c>
      <c r="C5147" s="10">
        <v>41983.368055555555</v>
      </c>
      <c r="D5147" s="6">
        <v>41983.811111111114</v>
      </c>
      <c r="E5147" s="1">
        <v>0.44305555555555554</v>
      </c>
      <c r="F5147" s="1" t="b">
        <v>1</v>
      </c>
      <c r="G5147" s="1">
        <v>3</v>
      </c>
      <c r="H5147" s="1" t="s">
        <v>30486</v>
      </c>
      <c r="I5147" s="1" t="s">
        <v>207</v>
      </c>
      <c r="J5147" s="1"/>
    </row>
    <row r="5148" spans="1:10" x14ac:dyDescent="0.25">
      <c r="A5148" s="1">
        <v>2014</v>
      </c>
      <c r="B5148" s="9">
        <v>41983.545138888891</v>
      </c>
      <c r="C5148" s="10">
        <v>41983.545138888891</v>
      </c>
      <c r="D5148" s="6"/>
      <c r="E5148" s="1"/>
      <c r="F5148" s="1" t="b">
        <v>0</v>
      </c>
      <c r="G5148" s="1">
        <v>0</v>
      </c>
      <c r="H5148" s="1"/>
      <c r="I5148" s="1"/>
      <c r="J5148" s="1"/>
    </row>
    <row r="5149" spans="1:10" x14ac:dyDescent="0.25">
      <c r="A5149" s="1">
        <v>2014</v>
      </c>
      <c r="B5149" s="9">
        <v>41983.673611111109</v>
      </c>
      <c r="C5149" s="10">
        <v>41983.673611111109</v>
      </c>
      <c r="D5149" s="6">
        <v>41984.069444444445</v>
      </c>
      <c r="E5149" s="1">
        <v>0.39583333333333331</v>
      </c>
      <c r="F5149" s="1" t="b">
        <v>1</v>
      </c>
      <c r="G5149" s="1">
        <v>1</v>
      </c>
      <c r="H5149" s="1" t="s">
        <v>30491</v>
      </c>
      <c r="I5149" s="1" t="s">
        <v>1190</v>
      </c>
      <c r="J5149" s="1"/>
    </row>
    <row r="5150" spans="1:10" x14ac:dyDescent="0.25">
      <c r="A5150" s="1">
        <v>2014</v>
      </c>
      <c r="B5150" s="9">
        <v>41983.78125</v>
      </c>
      <c r="C5150" s="10">
        <v>41983.78125</v>
      </c>
      <c r="D5150" s="6"/>
      <c r="E5150" s="1"/>
      <c r="F5150" s="1" t="b">
        <v>0</v>
      </c>
      <c r="G5150" s="1">
        <v>0</v>
      </c>
      <c r="H5150" s="1"/>
      <c r="I5150" s="1"/>
      <c r="J5150" s="1"/>
    </row>
    <row r="5151" spans="1:10" x14ac:dyDescent="0.25">
      <c r="A5151" s="1">
        <v>2014</v>
      </c>
      <c r="B5151" s="9">
        <v>41984.465277777781</v>
      </c>
      <c r="C5151" s="10">
        <v>41984.465277777781</v>
      </c>
      <c r="D5151" s="6">
        <v>41985.6875</v>
      </c>
      <c r="E5151" s="1">
        <v>1.2222222222222223</v>
      </c>
      <c r="F5151" s="1" t="b">
        <v>0</v>
      </c>
      <c r="G5151" s="1">
        <v>7</v>
      </c>
      <c r="H5151" s="1" t="s">
        <v>17628</v>
      </c>
      <c r="I5151" s="1" t="s">
        <v>17629</v>
      </c>
      <c r="J5151" s="1"/>
    </row>
    <row r="5152" spans="1:10" x14ac:dyDescent="0.25">
      <c r="A5152" s="1">
        <v>2014</v>
      </c>
      <c r="B5152" s="9">
        <v>41984.465277777781</v>
      </c>
      <c r="C5152" s="10">
        <v>41984.465277777781</v>
      </c>
      <c r="D5152" s="6">
        <v>41984.936805555553</v>
      </c>
      <c r="E5152" s="1">
        <v>0.47152777777777777</v>
      </c>
      <c r="F5152" s="1" t="b">
        <v>0</v>
      </c>
      <c r="G5152" s="1">
        <v>7</v>
      </c>
      <c r="H5152" s="1" t="s">
        <v>17628</v>
      </c>
      <c r="I5152" s="1" t="s">
        <v>1343</v>
      </c>
      <c r="J5152" s="1"/>
    </row>
    <row r="5153" spans="1:10" x14ac:dyDescent="0.25">
      <c r="A5153" s="1">
        <v>2014</v>
      </c>
      <c r="B5153" s="9">
        <v>41984.465277777781</v>
      </c>
      <c r="C5153" s="10">
        <v>41984.465277777781</v>
      </c>
      <c r="D5153" s="6">
        <v>41984.839583333334</v>
      </c>
      <c r="E5153" s="1">
        <v>0.37430555555555556</v>
      </c>
      <c r="F5153" s="1" t="b">
        <v>0</v>
      </c>
      <c r="G5153" s="1">
        <v>7</v>
      </c>
      <c r="H5153" s="1" t="s">
        <v>17628</v>
      </c>
      <c r="I5153" s="1" t="s">
        <v>294</v>
      </c>
      <c r="J5153" s="1"/>
    </row>
    <row r="5154" spans="1:10" x14ac:dyDescent="0.25">
      <c r="A5154" s="1">
        <v>2014</v>
      </c>
      <c r="B5154" s="9">
        <v>41984.465277777781</v>
      </c>
      <c r="C5154" s="10">
        <v>41984.465277777781</v>
      </c>
      <c r="D5154" s="6">
        <v>41984.959027777775</v>
      </c>
      <c r="E5154" s="1">
        <v>0.49375000000000002</v>
      </c>
      <c r="F5154" s="1" t="b">
        <v>0</v>
      </c>
      <c r="G5154" s="1">
        <v>7</v>
      </c>
      <c r="H5154" s="1" t="s">
        <v>17628</v>
      </c>
      <c r="I5154" s="1" t="s">
        <v>17633</v>
      </c>
      <c r="J5154" s="1"/>
    </row>
    <row r="5155" spans="1:10" x14ac:dyDescent="0.25">
      <c r="A5155" s="1">
        <v>2014</v>
      </c>
      <c r="B5155" s="9">
        <v>41984.465277777781</v>
      </c>
      <c r="C5155" s="10">
        <v>41984.465277777781</v>
      </c>
      <c r="D5155" s="6">
        <v>41984.968055555553</v>
      </c>
      <c r="E5155" s="1">
        <v>0.50277777777777777</v>
      </c>
      <c r="F5155" s="1" t="b">
        <v>0</v>
      </c>
      <c r="G5155" s="1">
        <v>7</v>
      </c>
      <c r="H5155" s="1" t="s">
        <v>17628</v>
      </c>
      <c r="I5155" s="1" t="s">
        <v>464</v>
      </c>
      <c r="J5155" s="1"/>
    </row>
    <row r="5156" spans="1:10" x14ac:dyDescent="0.25">
      <c r="A5156" s="1">
        <v>2014</v>
      </c>
      <c r="B5156" s="9">
        <v>41984.465277777781</v>
      </c>
      <c r="C5156" s="10">
        <v>41984.465277777781</v>
      </c>
      <c r="D5156" s="6">
        <v>41984.800694444442</v>
      </c>
      <c r="E5156" s="1">
        <v>0.33541666666666664</v>
      </c>
      <c r="F5156" s="1" t="b">
        <v>0</v>
      </c>
      <c r="G5156" s="1">
        <v>7</v>
      </c>
      <c r="H5156" s="1" t="s">
        <v>17628</v>
      </c>
      <c r="I5156" s="1" t="s">
        <v>17636</v>
      </c>
      <c r="J5156" s="1"/>
    </row>
    <row r="5157" spans="1:10" x14ac:dyDescent="0.25">
      <c r="A5157" s="1">
        <v>2014</v>
      </c>
      <c r="B5157" s="9">
        <v>41984.465277777781</v>
      </c>
      <c r="C5157" s="10">
        <v>41984.465277777781</v>
      </c>
      <c r="D5157" s="6">
        <v>41984.800000000003</v>
      </c>
      <c r="E5157" s="1">
        <v>0.3347222222222222</v>
      </c>
      <c r="F5157" s="1" t="b">
        <v>0</v>
      </c>
      <c r="G5157" s="1">
        <v>7</v>
      </c>
      <c r="H5157" s="1" t="s">
        <v>17628</v>
      </c>
      <c r="I5157" s="1" t="s">
        <v>2039</v>
      </c>
      <c r="J5157" s="1"/>
    </row>
    <row r="5158" spans="1:10" x14ac:dyDescent="0.25">
      <c r="A5158" s="1">
        <v>2014</v>
      </c>
      <c r="B5158" s="9">
        <v>41984.524305555555</v>
      </c>
      <c r="C5158" s="10">
        <v>41984.524305555555</v>
      </c>
      <c r="D5158" s="6"/>
      <c r="E5158" s="1"/>
      <c r="F5158" s="1" t="b">
        <v>0</v>
      </c>
      <c r="G5158" s="1">
        <v>1</v>
      </c>
      <c r="H5158" s="1"/>
      <c r="I5158" s="1"/>
      <c r="J5158" s="1"/>
    </row>
    <row r="5159" spans="1:10" x14ac:dyDescent="0.25">
      <c r="A5159" s="1">
        <v>2014</v>
      </c>
      <c r="B5159" s="9">
        <v>41984.548611111109</v>
      </c>
      <c r="C5159" s="10">
        <v>41984.548611111109</v>
      </c>
      <c r="D5159" s="6">
        <v>41984.90625</v>
      </c>
      <c r="E5159" s="1">
        <v>0.3576388888888889</v>
      </c>
      <c r="F5159" s="1" t="b">
        <v>0</v>
      </c>
      <c r="G5159" s="1">
        <v>6</v>
      </c>
      <c r="H5159" s="1" t="s">
        <v>17641</v>
      </c>
      <c r="I5159" s="1" t="s">
        <v>1718</v>
      </c>
      <c r="J5159" s="1"/>
    </row>
    <row r="5160" spans="1:10" x14ac:dyDescent="0.25">
      <c r="A5160" s="1">
        <v>2014</v>
      </c>
      <c r="B5160" s="9">
        <v>41984.548611111109</v>
      </c>
      <c r="C5160" s="10">
        <v>41984.548611111109</v>
      </c>
      <c r="D5160" s="6">
        <v>41985.048611111109</v>
      </c>
      <c r="E5160" s="1">
        <v>0.5</v>
      </c>
      <c r="F5160" s="1" t="b">
        <v>0</v>
      </c>
      <c r="G5160" s="1">
        <v>6</v>
      </c>
      <c r="H5160" s="1" t="s">
        <v>17641</v>
      </c>
      <c r="I5160" s="1" t="s">
        <v>3567</v>
      </c>
      <c r="J5160" s="1"/>
    </row>
    <row r="5161" spans="1:10" x14ac:dyDescent="0.25">
      <c r="A5161" s="1">
        <v>2014</v>
      </c>
      <c r="B5161" s="9">
        <v>41984.548611111109</v>
      </c>
      <c r="C5161" s="10">
        <v>41984.548611111109</v>
      </c>
      <c r="D5161" s="6">
        <v>41987.068055555559</v>
      </c>
      <c r="E5161" s="1">
        <v>2.5194444444444444</v>
      </c>
      <c r="F5161" s="1" t="b">
        <v>0</v>
      </c>
      <c r="G5161" s="1">
        <v>6</v>
      </c>
      <c r="H5161" s="1" t="s">
        <v>17641</v>
      </c>
      <c r="I5161" s="1" t="s">
        <v>17644</v>
      </c>
      <c r="J5161" s="1"/>
    </row>
    <row r="5162" spans="1:10" x14ac:dyDescent="0.25">
      <c r="A5162" s="1">
        <v>2014</v>
      </c>
      <c r="B5162" s="9">
        <v>41984.548611111109</v>
      </c>
      <c r="C5162" s="10">
        <v>41984.548611111109</v>
      </c>
      <c r="D5162" s="6">
        <v>41984.970138888886</v>
      </c>
      <c r="E5162" s="1">
        <v>0.42152777777777778</v>
      </c>
      <c r="F5162" s="1" t="b">
        <v>0</v>
      </c>
      <c r="G5162" s="1">
        <v>6</v>
      </c>
      <c r="H5162" s="1" t="s">
        <v>17641</v>
      </c>
      <c r="I5162" s="1" t="s">
        <v>1907</v>
      </c>
      <c r="J5162" s="1"/>
    </row>
    <row r="5163" spans="1:10" x14ac:dyDescent="0.25">
      <c r="A5163" s="1">
        <v>2014</v>
      </c>
      <c r="B5163" s="9">
        <v>41984.548611111109</v>
      </c>
      <c r="C5163" s="10">
        <v>41984.548611111109</v>
      </c>
      <c r="D5163" s="6">
        <v>41984.888194444444</v>
      </c>
      <c r="E5163" s="1">
        <v>0.33958333333333335</v>
      </c>
      <c r="F5163" s="1" t="b">
        <v>0</v>
      </c>
      <c r="G5163" s="1">
        <v>6</v>
      </c>
      <c r="H5163" s="1" t="s">
        <v>17641</v>
      </c>
      <c r="I5163" s="1" t="s">
        <v>5762</v>
      </c>
      <c r="J5163" s="1"/>
    </row>
    <row r="5164" spans="1:10" x14ac:dyDescent="0.25">
      <c r="A5164" s="1">
        <v>2014</v>
      </c>
      <c r="B5164" s="9">
        <v>41984.548611111109</v>
      </c>
      <c r="C5164" s="10">
        <v>41984.548611111109</v>
      </c>
      <c r="D5164" s="6">
        <v>41985.467361111114</v>
      </c>
      <c r="E5164" s="1">
        <v>0.91874999999999996</v>
      </c>
      <c r="F5164" s="1" t="b">
        <v>0</v>
      </c>
      <c r="G5164" s="1">
        <v>6</v>
      </c>
      <c r="H5164" s="1" t="s">
        <v>17641</v>
      </c>
      <c r="I5164" s="1" t="s">
        <v>17648</v>
      </c>
      <c r="J5164" s="1"/>
    </row>
    <row r="5165" spans="1:10" x14ac:dyDescent="0.25">
      <c r="A5165" s="1">
        <v>2014</v>
      </c>
      <c r="B5165" s="9">
        <v>41984.62777777778</v>
      </c>
      <c r="C5165" s="10">
        <v>41984.62777777778</v>
      </c>
      <c r="D5165" s="6">
        <v>41984.96875</v>
      </c>
      <c r="E5165" s="1">
        <v>0.34097222222222223</v>
      </c>
      <c r="F5165" s="1" t="b">
        <v>0</v>
      </c>
      <c r="G5165" s="1">
        <v>3</v>
      </c>
      <c r="H5165" s="1" t="s">
        <v>17651</v>
      </c>
      <c r="I5165" s="1" t="s">
        <v>1907</v>
      </c>
      <c r="J5165" s="1"/>
    </row>
    <row r="5166" spans="1:10" x14ac:dyDescent="0.25">
      <c r="A5166" s="1">
        <v>2014</v>
      </c>
      <c r="B5166" s="9">
        <v>41984.62777777778</v>
      </c>
      <c r="C5166" s="10">
        <v>41984.62777777778</v>
      </c>
      <c r="D5166" s="6">
        <v>41985.793055555558</v>
      </c>
      <c r="E5166" s="1">
        <v>1.1652777777777779</v>
      </c>
      <c r="F5166" s="1" t="b">
        <v>0</v>
      </c>
      <c r="G5166" s="1">
        <v>3</v>
      </c>
      <c r="H5166" s="1" t="s">
        <v>17651</v>
      </c>
      <c r="I5166" s="1" t="s">
        <v>1224</v>
      </c>
      <c r="J5166" s="1"/>
    </row>
    <row r="5167" spans="1:10" x14ac:dyDescent="0.25">
      <c r="A5167" s="1">
        <v>2014</v>
      </c>
      <c r="B5167" s="9">
        <v>41984.62777777778</v>
      </c>
      <c r="C5167" s="10">
        <v>41984.62777777778</v>
      </c>
      <c r="D5167" s="6">
        <v>41985.793749999997</v>
      </c>
      <c r="E5167" s="1">
        <v>1.1659722222222222</v>
      </c>
      <c r="F5167" s="1" t="b">
        <v>0</v>
      </c>
      <c r="G5167" s="1">
        <v>3</v>
      </c>
      <c r="H5167" s="1" t="s">
        <v>17651</v>
      </c>
      <c r="I5167" s="1" t="s">
        <v>916</v>
      </c>
      <c r="J5167" s="1"/>
    </row>
    <row r="5168" spans="1:10" x14ac:dyDescent="0.25">
      <c r="A5168" s="1">
        <v>2014</v>
      </c>
      <c r="B5168" s="9">
        <v>41984.645833333336</v>
      </c>
      <c r="C5168" s="10">
        <v>41984.645833333336</v>
      </c>
      <c r="D5168" s="6">
        <v>41985.063888888886</v>
      </c>
      <c r="E5168" s="1">
        <v>0.41805555555555557</v>
      </c>
      <c r="F5168" s="1" t="b">
        <v>0</v>
      </c>
      <c r="G5168" s="1">
        <v>4</v>
      </c>
      <c r="H5168" s="1" t="s">
        <v>17656</v>
      </c>
      <c r="I5168" s="1" t="s">
        <v>709</v>
      </c>
      <c r="J5168" s="1"/>
    </row>
    <row r="5169" spans="1:10" x14ac:dyDescent="0.25">
      <c r="A5169" s="1">
        <v>2014</v>
      </c>
      <c r="B5169" s="9">
        <v>41984.645833333336</v>
      </c>
      <c r="C5169" s="10">
        <v>41984.645833333336</v>
      </c>
      <c r="D5169" s="6">
        <v>41984.980555555558</v>
      </c>
      <c r="E5169" s="1">
        <v>0.3347222222222222</v>
      </c>
      <c r="F5169" s="1" t="b">
        <v>0</v>
      </c>
      <c r="G5169" s="1">
        <v>4</v>
      </c>
      <c r="H5169" s="1" t="s">
        <v>17656</v>
      </c>
      <c r="I5169" s="1" t="s">
        <v>715</v>
      </c>
      <c r="J5169" s="1"/>
    </row>
    <row r="5170" spans="1:10" x14ac:dyDescent="0.25">
      <c r="A5170" s="1">
        <v>2014</v>
      </c>
      <c r="B5170" s="9">
        <v>41984.645833333336</v>
      </c>
      <c r="C5170" s="10">
        <v>41984.645833333336</v>
      </c>
      <c r="D5170" s="6">
        <v>41984.994444444441</v>
      </c>
      <c r="E5170" s="1">
        <v>0.34861111111111109</v>
      </c>
      <c r="F5170" s="1" t="b">
        <v>0</v>
      </c>
      <c r="G5170" s="1">
        <v>4</v>
      </c>
      <c r="H5170" s="1" t="s">
        <v>17656</v>
      </c>
      <c r="I5170" s="1" t="s">
        <v>294</v>
      </c>
      <c r="J5170" s="1"/>
    </row>
    <row r="5171" spans="1:10" x14ac:dyDescent="0.25">
      <c r="A5171" s="1">
        <v>2014</v>
      </c>
      <c r="B5171" s="9">
        <v>41984.645833333336</v>
      </c>
      <c r="C5171" s="10">
        <v>41984.645833333336</v>
      </c>
      <c r="D5171" s="6">
        <v>41985.116666666669</v>
      </c>
      <c r="E5171" s="1">
        <v>0.47083333333333333</v>
      </c>
      <c r="F5171" s="1" t="b">
        <v>0</v>
      </c>
      <c r="G5171" s="1">
        <v>4</v>
      </c>
      <c r="H5171" s="1" t="s">
        <v>17656</v>
      </c>
      <c r="I5171" s="1" t="s">
        <v>5669</v>
      </c>
      <c r="J5171" s="1"/>
    </row>
    <row r="5172" spans="1:10" x14ac:dyDescent="0.25">
      <c r="A5172" s="1">
        <v>2014</v>
      </c>
      <c r="B5172" s="9">
        <v>41984.677777777775</v>
      </c>
      <c r="C5172" s="10">
        <v>41984.677777777775</v>
      </c>
      <c r="D5172" s="6">
        <v>41985.152083333334</v>
      </c>
      <c r="E5172" s="1">
        <v>0.47430555555555554</v>
      </c>
      <c r="F5172" s="1" t="b">
        <v>1</v>
      </c>
      <c r="G5172" s="1">
        <v>3</v>
      </c>
      <c r="H5172" s="1" t="s">
        <v>17662</v>
      </c>
      <c r="I5172" s="1" t="s">
        <v>20</v>
      </c>
      <c r="J5172" s="1"/>
    </row>
    <row r="5173" spans="1:10" x14ac:dyDescent="0.25">
      <c r="A5173" s="1">
        <v>2014</v>
      </c>
      <c r="B5173" s="9">
        <v>41984.677777777775</v>
      </c>
      <c r="C5173" s="10">
        <v>41984.677777777775</v>
      </c>
      <c r="D5173" s="6">
        <v>41985.012499999997</v>
      </c>
      <c r="E5173" s="1">
        <v>0.3347222222222222</v>
      </c>
      <c r="F5173" s="1" t="b">
        <v>1</v>
      </c>
      <c r="G5173" s="1">
        <v>3</v>
      </c>
      <c r="H5173" s="1" t="s">
        <v>17662</v>
      </c>
      <c r="I5173" s="1" t="s">
        <v>10123</v>
      </c>
      <c r="J5173" s="1"/>
    </row>
    <row r="5174" spans="1:10" x14ac:dyDescent="0.25">
      <c r="A5174" s="1">
        <v>2014</v>
      </c>
      <c r="B5174" s="9">
        <v>41985.388888888891</v>
      </c>
      <c r="C5174" s="10">
        <v>41985.388888888891</v>
      </c>
      <c r="D5174" s="6">
        <v>41985.725694444445</v>
      </c>
      <c r="E5174" s="1">
        <v>0.33680555555555558</v>
      </c>
      <c r="F5174" s="1" t="b">
        <v>0</v>
      </c>
      <c r="G5174" s="1">
        <v>3</v>
      </c>
      <c r="H5174" s="1" t="s">
        <v>1568</v>
      </c>
      <c r="I5174" s="1" t="s">
        <v>1569</v>
      </c>
      <c r="J5174" s="1"/>
    </row>
    <row r="5175" spans="1:10" x14ac:dyDescent="0.25">
      <c r="A5175" s="1">
        <v>2014</v>
      </c>
      <c r="B5175" s="9">
        <v>41985.388888888891</v>
      </c>
      <c r="C5175" s="10">
        <v>41985.388888888891</v>
      </c>
      <c r="D5175" s="6">
        <v>41985.734722222223</v>
      </c>
      <c r="E5175" s="1">
        <v>0.34583333333333333</v>
      </c>
      <c r="F5175" s="1" t="b">
        <v>0</v>
      </c>
      <c r="G5175" s="1">
        <v>3</v>
      </c>
      <c r="H5175" s="1" t="s">
        <v>1568</v>
      </c>
      <c r="I5175" s="1" t="s">
        <v>1571</v>
      </c>
      <c r="J5175" s="1"/>
    </row>
    <row r="5176" spans="1:10" x14ac:dyDescent="0.25">
      <c r="A5176" s="1">
        <v>2014</v>
      </c>
      <c r="B5176" s="9">
        <v>41985.388888888891</v>
      </c>
      <c r="C5176" s="10">
        <v>41985.388888888891</v>
      </c>
      <c r="D5176" s="6">
        <v>41985.722222222219</v>
      </c>
      <c r="E5176" s="1">
        <v>0.33333333333333331</v>
      </c>
      <c r="F5176" s="1" t="b">
        <v>0</v>
      </c>
      <c r="G5176" s="1">
        <v>3</v>
      </c>
      <c r="H5176" s="1" t="s">
        <v>1568</v>
      </c>
      <c r="I5176" s="1" t="s">
        <v>1573</v>
      </c>
      <c r="J5176" s="1"/>
    </row>
    <row r="5177" spans="1:10" x14ac:dyDescent="0.25">
      <c r="A5177" s="1">
        <v>2014</v>
      </c>
      <c r="B5177" s="9">
        <v>41985.442361111112</v>
      </c>
      <c r="C5177" s="10">
        <v>41985.442361111112</v>
      </c>
      <c r="D5177" s="6">
        <v>41985.975694444445</v>
      </c>
      <c r="E5177" s="1">
        <v>0.53333333333333333</v>
      </c>
      <c r="F5177" s="1" t="b">
        <v>0</v>
      </c>
      <c r="G5177" s="1">
        <v>1</v>
      </c>
      <c r="H5177" s="1" t="s">
        <v>1576</v>
      </c>
      <c r="I5177" s="1" t="s">
        <v>1577</v>
      </c>
      <c r="J5177" s="1"/>
    </row>
    <row r="5178" spans="1:10" x14ac:dyDescent="0.25">
      <c r="A5178" s="1">
        <v>2014</v>
      </c>
      <c r="B5178" s="9">
        <v>41985.569444444445</v>
      </c>
      <c r="C5178" s="10">
        <v>41985.569444444445</v>
      </c>
      <c r="D5178" s="6"/>
      <c r="E5178" s="1"/>
      <c r="F5178" s="1" t="b">
        <v>0</v>
      </c>
      <c r="G5178" s="1">
        <v>0</v>
      </c>
      <c r="H5178" s="1"/>
      <c r="I5178" s="1"/>
      <c r="J5178" s="1"/>
    </row>
    <row r="5179" spans="1:10" x14ac:dyDescent="0.25">
      <c r="A5179" s="1">
        <v>2014</v>
      </c>
      <c r="B5179" s="9">
        <v>41985.600694444445</v>
      </c>
      <c r="C5179" s="10">
        <v>41985.600694444445</v>
      </c>
      <c r="D5179" s="6">
        <v>41985.945833333331</v>
      </c>
      <c r="E5179" s="1">
        <v>0.34513888888888888</v>
      </c>
      <c r="F5179" s="1" t="b">
        <v>0</v>
      </c>
      <c r="G5179" s="1">
        <v>2</v>
      </c>
      <c r="H5179" s="1" t="s">
        <v>1581</v>
      </c>
      <c r="I5179" s="1" t="s">
        <v>1582</v>
      </c>
      <c r="J5179" s="1"/>
    </row>
    <row r="5180" spans="1:10" x14ac:dyDescent="0.25">
      <c r="A5180" s="1">
        <v>2014</v>
      </c>
      <c r="B5180" s="9">
        <v>41985.600694444445</v>
      </c>
      <c r="C5180" s="10">
        <v>41985.600694444445</v>
      </c>
      <c r="D5180" s="6">
        <v>41986.315972222219</v>
      </c>
      <c r="E5180" s="1">
        <v>0.71527777777777779</v>
      </c>
      <c r="F5180" s="1" t="b">
        <v>0</v>
      </c>
      <c r="G5180" s="1">
        <v>2</v>
      </c>
      <c r="H5180" s="1" t="s">
        <v>1581</v>
      </c>
      <c r="I5180" s="1" t="s">
        <v>20</v>
      </c>
      <c r="J5180" s="1"/>
    </row>
    <row r="5181" spans="1:10" x14ac:dyDescent="0.25">
      <c r="A5181" s="1">
        <v>2014</v>
      </c>
      <c r="B5181" s="9">
        <v>41986.482638888891</v>
      </c>
      <c r="C5181" s="10">
        <v>41986.482638888891</v>
      </c>
      <c r="D5181" s="6">
        <v>41986.820833333331</v>
      </c>
      <c r="E5181" s="1">
        <v>0.33819444444444446</v>
      </c>
      <c r="F5181" s="1" t="b">
        <v>0</v>
      </c>
      <c r="G5181" s="1">
        <v>1</v>
      </c>
      <c r="H5181" s="1" t="s">
        <v>13608</v>
      </c>
      <c r="I5181" s="1" t="s">
        <v>13609</v>
      </c>
      <c r="J5181" s="1"/>
    </row>
    <row r="5182" spans="1:10" x14ac:dyDescent="0.25">
      <c r="A5182" s="1">
        <v>2014</v>
      </c>
      <c r="B5182" s="9">
        <v>41986.784722222219</v>
      </c>
      <c r="C5182" s="10">
        <v>41986.784722222219</v>
      </c>
      <c r="D5182" s="6">
        <v>41987.186111111114</v>
      </c>
      <c r="E5182" s="1">
        <v>0.40138888888888891</v>
      </c>
      <c r="F5182" s="1" t="b">
        <v>0</v>
      </c>
      <c r="G5182" s="1">
        <v>1</v>
      </c>
      <c r="H5182" s="1" t="s">
        <v>13612</v>
      </c>
      <c r="I5182" s="1" t="s">
        <v>5762</v>
      </c>
      <c r="J5182" s="1"/>
    </row>
    <row r="5183" spans="1:10" x14ac:dyDescent="0.25">
      <c r="A5183" s="1">
        <v>2014</v>
      </c>
      <c r="B5183" s="9">
        <v>41987.371527777781</v>
      </c>
      <c r="C5183" s="10">
        <v>41987.371527777781</v>
      </c>
      <c r="D5183" s="6">
        <v>41988.488194444442</v>
      </c>
      <c r="E5183" s="1">
        <v>1.1166666666666667</v>
      </c>
      <c r="F5183" s="1" t="b">
        <v>1</v>
      </c>
      <c r="G5183" s="1">
        <v>3</v>
      </c>
      <c r="H5183" s="1" t="s">
        <v>15559</v>
      </c>
      <c r="I5183" s="1" t="s">
        <v>2520</v>
      </c>
      <c r="J5183" s="1"/>
    </row>
    <row r="5184" spans="1:10" x14ac:dyDescent="0.25">
      <c r="A5184" s="1">
        <v>2014</v>
      </c>
      <c r="B5184" s="9">
        <v>41987.371527777781</v>
      </c>
      <c r="C5184" s="10">
        <v>41987.371527777781</v>
      </c>
      <c r="D5184" s="6">
        <v>41987.704861111109</v>
      </c>
      <c r="E5184" s="1">
        <v>0.33333333333333331</v>
      </c>
      <c r="F5184" s="1" t="b">
        <v>1</v>
      </c>
      <c r="G5184" s="1">
        <v>3</v>
      </c>
      <c r="H5184" s="1" t="s">
        <v>15559</v>
      </c>
      <c r="I5184" s="1" t="s">
        <v>695</v>
      </c>
      <c r="J5184" s="1"/>
    </row>
    <row r="5185" spans="1:10" x14ac:dyDescent="0.25">
      <c r="A5185" s="1">
        <v>2014</v>
      </c>
      <c r="B5185" s="9">
        <v>41987.371527777781</v>
      </c>
      <c r="C5185" s="10">
        <v>41987.371527777781</v>
      </c>
      <c r="D5185" s="6">
        <v>41987.706944444442</v>
      </c>
      <c r="E5185" s="1">
        <v>0.33541666666666664</v>
      </c>
      <c r="F5185" s="1" t="b">
        <v>1</v>
      </c>
      <c r="G5185" s="1">
        <v>3</v>
      </c>
      <c r="H5185" s="1" t="s">
        <v>15559</v>
      </c>
      <c r="I5185" s="1" t="s">
        <v>15562</v>
      </c>
      <c r="J5185" s="1"/>
    </row>
    <row r="5186" spans="1:10" x14ac:dyDescent="0.25">
      <c r="A5186" s="1">
        <v>2014</v>
      </c>
      <c r="B5186" s="9">
        <v>41987.586805555555</v>
      </c>
      <c r="C5186" s="10">
        <v>41987.586805555555</v>
      </c>
      <c r="D5186" s="6">
        <v>41987.931250000001</v>
      </c>
      <c r="E5186" s="1">
        <v>0.34444444444444444</v>
      </c>
      <c r="F5186" s="1" t="b">
        <v>0</v>
      </c>
      <c r="G5186" s="1">
        <v>1</v>
      </c>
      <c r="H5186" s="1" t="s">
        <v>15565</v>
      </c>
      <c r="I5186" s="1" t="s">
        <v>12292</v>
      </c>
      <c r="J5186" s="1"/>
    </row>
    <row r="5187" spans="1:10" x14ac:dyDescent="0.25">
      <c r="A5187" s="1">
        <v>2014</v>
      </c>
      <c r="B5187" s="9">
        <v>41987.659722222219</v>
      </c>
      <c r="C5187" s="10">
        <v>41987.659722222219</v>
      </c>
      <c r="D5187" s="6">
        <v>41988.212500000001</v>
      </c>
      <c r="E5187" s="1">
        <v>0.55277777777777781</v>
      </c>
      <c r="F5187" s="1" t="b">
        <v>0</v>
      </c>
      <c r="G5187" s="1">
        <v>4</v>
      </c>
      <c r="H5187" s="1" t="s">
        <v>15568</v>
      </c>
      <c r="I5187" s="1" t="s">
        <v>15569</v>
      </c>
      <c r="J5187" s="1"/>
    </row>
    <row r="5188" spans="1:10" x14ac:dyDescent="0.25">
      <c r="A5188" s="1">
        <v>2014</v>
      </c>
      <c r="B5188" s="9">
        <v>41987.659722222219</v>
      </c>
      <c r="C5188" s="10">
        <v>41987.659722222219</v>
      </c>
      <c r="D5188" s="6">
        <v>41988.247916666667</v>
      </c>
      <c r="E5188" s="1">
        <v>0.58819444444444446</v>
      </c>
      <c r="F5188" s="1" t="b">
        <v>0</v>
      </c>
      <c r="G5188" s="1">
        <v>4</v>
      </c>
      <c r="H5188" s="1" t="s">
        <v>15568</v>
      </c>
      <c r="I5188" s="1" t="s">
        <v>15571</v>
      </c>
      <c r="J5188" s="1"/>
    </row>
    <row r="5189" spans="1:10" x14ac:dyDescent="0.25">
      <c r="A5189" s="1">
        <v>2014</v>
      </c>
      <c r="B5189" s="9">
        <v>41987.659722222219</v>
      </c>
      <c r="C5189" s="10">
        <v>41987.659722222219</v>
      </c>
      <c r="D5189" s="6">
        <v>41988.252083333333</v>
      </c>
      <c r="E5189" s="1">
        <v>0.59236111111111112</v>
      </c>
      <c r="F5189" s="1" t="b">
        <v>0</v>
      </c>
      <c r="G5189" s="1">
        <v>4</v>
      </c>
      <c r="H5189" s="1" t="s">
        <v>15568</v>
      </c>
      <c r="I5189" s="1" t="s">
        <v>15573</v>
      </c>
      <c r="J5189" s="1"/>
    </row>
    <row r="5190" spans="1:10" x14ac:dyDescent="0.25">
      <c r="A5190" s="1">
        <v>2014</v>
      </c>
      <c r="B5190" s="9">
        <v>41987.659722222219</v>
      </c>
      <c r="C5190" s="10">
        <v>41987.659722222219</v>
      </c>
      <c r="D5190" s="6">
        <v>41988.017361111109</v>
      </c>
      <c r="E5190" s="1">
        <v>0.3576388888888889</v>
      </c>
      <c r="F5190" s="1" t="b">
        <v>0</v>
      </c>
      <c r="G5190" s="1">
        <v>4</v>
      </c>
      <c r="H5190" s="1" t="s">
        <v>15568</v>
      </c>
      <c r="I5190" s="1" t="s">
        <v>8027</v>
      </c>
      <c r="J5190" s="1"/>
    </row>
    <row r="5191" spans="1:10" x14ac:dyDescent="0.25">
      <c r="A5191" s="1">
        <v>2014</v>
      </c>
      <c r="B5191" s="9">
        <v>41988.45416666667</v>
      </c>
      <c r="C5191" s="10">
        <v>41988.45416666667</v>
      </c>
      <c r="D5191" s="6"/>
      <c r="E5191" s="1"/>
      <c r="F5191" s="1" t="b">
        <v>0</v>
      </c>
      <c r="G5191" s="1">
        <v>0</v>
      </c>
      <c r="H5191" s="1"/>
      <c r="I5191" s="1"/>
      <c r="J5191" s="1"/>
    </row>
    <row r="5192" spans="1:10" x14ac:dyDescent="0.25">
      <c r="A5192" s="1">
        <v>2014</v>
      </c>
      <c r="B5192" s="9">
        <v>41988.495833333334</v>
      </c>
      <c r="C5192" s="10">
        <v>41988.495833333334</v>
      </c>
      <c r="D5192" s="6"/>
      <c r="E5192" s="1"/>
      <c r="F5192" s="1" t="b">
        <v>0</v>
      </c>
      <c r="G5192" s="1">
        <v>2</v>
      </c>
      <c r="H5192" s="1"/>
      <c r="I5192" s="1"/>
      <c r="J5192" s="1"/>
    </row>
    <row r="5193" spans="1:10" x14ac:dyDescent="0.25">
      <c r="A5193" s="1">
        <v>2014</v>
      </c>
      <c r="B5193" s="9">
        <v>41988.563194444447</v>
      </c>
      <c r="C5193" s="10">
        <v>41988.563194444447</v>
      </c>
      <c r="D5193" s="6">
        <v>41988.93472222222</v>
      </c>
      <c r="E5193" s="1">
        <v>0.37152777777777779</v>
      </c>
      <c r="F5193" s="1" t="b">
        <v>0</v>
      </c>
      <c r="G5193" s="1">
        <v>1</v>
      </c>
      <c r="H5193" s="1" t="s">
        <v>8171</v>
      </c>
      <c r="I5193" s="1" t="s">
        <v>2987</v>
      </c>
      <c r="J5193" s="1"/>
    </row>
    <row r="5194" spans="1:10" x14ac:dyDescent="0.25">
      <c r="A5194" s="1">
        <v>2014</v>
      </c>
      <c r="B5194" s="9">
        <v>41988.65625</v>
      </c>
      <c r="C5194" s="10">
        <v>41988.65625</v>
      </c>
      <c r="D5194" s="6">
        <v>41989.238888888889</v>
      </c>
      <c r="E5194" s="1">
        <v>0.58263888888888893</v>
      </c>
      <c r="F5194" s="1" t="b">
        <v>0</v>
      </c>
      <c r="G5194" s="1">
        <v>2</v>
      </c>
      <c r="H5194" s="1" t="s">
        <v>8174</v>
      </c>
      <c r="I5194" s="1" t="s">
        <v>20</v>
      </c>
      <c r="J5194" s="1"/>
    </row>
    <row r="5195" spans="1:10" x14ac:dyDescent="0.25">
      <c r="A5195" s="1">
        <v>2014</v>
      </c>
      <c r="B5195" s="9">
        <v>41988.65625</v>
      </c>
      <c r="C5195" s="10">
        <v>41988.65625</v>
      </c>
      <c r="D5195" s="6">
        <v>41989.049305555556</v>
      </c>
      <c r="E5195" s="1">
        <v>0.39305555555555555</v>
      </c>
      <c r="F5195" s="1" t="b">
        <v>0</v>
      </c>
      <c r="G5195" s="1">
        <v>2</v>
      </c>
      <c r="H5195" s="1" t="s">
        <v>8174</v>
      </c>
      <c r="I5195" s="1" t="s">
        <v>520</v>
      </c>
      <c r="J5195" s="1"/>
    </row>
    <row r="5196" spans="1:10" x14ac:dyDescent="0.25">
      <c r="A5196" s="1">
        <v>2014</v>
      </c>
      <c r="B5196" s="9">
        <v>41989.472222222219</v>
      </c>
      <c r="C5196" s="10">
        <v>41989.472222222219</v>
      </c>
      <c r="D5196" s="6">
        <v>41989.8125</v>
      </c>
      <c r="E5196" s="1">
        <v>0.34027777777777779</v>
      </c>
      <c r="F5196" s="1" t="b">
        <v>0</v>
      </c>
      <c r="G5196" s="1">
        <v>2</v>
      </c>
      <c r="H5196" s="1" t="s">
        <v>24176</v>
      </c>
      <c r="I5196" s="1" t="s">
        <v>4212</v>
      </c>
      <c r="J5196" s="1"/>
    </row>
    <row r="5197" spans="1:10" x14ac:dyDescent="0.25">
      <c r="A5197" s="1">
        <v>2014</v>
      </c>
      <c r="B5197" s="9">
        <v>41989.472222222219</v>
      </c>
      <c r="C5197" s="10">
        <v>41989.472222222219</v>
      </c>
      <c r="D5197" s="6">
        <v>41990.568055555559</v>
      </c>
      <c r="E5197" s="1">
        <v>1.0958333333333334</v>
      </c>
      <c r="F5197" s="1" t="b">
        <v>0</v>
      </c>
      <c r="G5197" s="1">
        <v>2</v>
      </c>
      <c r="H5197" s="1" t="s">
        <v>24176</v>
      </c>
      <c r="I5197" s="1" t="s">
        <v>24178</v>
      </c>
      <c r="J5197" s="1"/>
    </row>
    <row r="5198" spans="1:10" x14ac:dyDescent="0.25">
      <c r="A5198" s="1">
        <v>2014</v>
      </c>
      <c r="B5198" s="9">
        <v>41989.633333333331</v>
      </c>
      <c r="C5198" s="10">
        <v>41989.633333333331</v>
      </c>
      <c r="D5198" s="6"/>
      <c r="E5198" s="1"/>
      <c r="F5198" s="1" t="b">
        <v>0</v>
      </c>
      <c r="G5198" s="1">
        <v>0</v>
      </c>
      <c r="H5198" s="1"/>
      <c r="I5198" s="1"/>
      <c r="J5198" s="1"/>
    </row>
    <row r="5199" spans="1:10" x14ac:dyDescent="0.25">
      <c r="A5199" s="1">
        <v>2014</v>
      </c>
      <c r="B5199" s="9">
        <v>41990.353472222225</v>
      </c>
      <c r="C5199" s="10">
        <v>41990.353472222225</v>
      </c>
      <c r="D5199" s="6"/>
      <c r="E5199" s="1"/>
      <c r="F5199" s="1" t="b">
        <v>1</v>
      </c>
      <c r="G5199" s="1">
        <v>0</v>
      </c>
      <c r="H5199" s="1"/>
      <c r="I5199" s="1"/>
      <c r="J5199" s="1"/>
    </row>
    <row r="5200" spans="1:10" x14ac:dyDescent="0.25">
      <c r="A5200" s="1">
        <v>2014</v>
      </c>
      <c r="B5200" s="9">
        <v>41991.418055555558</v>
      </c>
      <c r="C5200" s="10">
        <v>41991.418055555558</v>
      </c>
      <c r="D5200" s="6"/>
      <c r="E5200" s="1"/>
      <c r="F5200" s="1" t="b">
        <v>0</v>
      </c>
      <c r="G5200" s="1">
        <v>1</v>
      </c>
      <c r="H5200" s="1"/>
      <c r="I5200" s="1"/>
      <c r="J5200" s="1"/>
    </row>
    <row r="5201" spans="1:10" x14ac:dyDescent="0.25">
      <c r="A5201" s="1">
        <v>2014</v>
      </c>
      <c r="B5201" s="9">
        <v>41991.459722222222</v>
      </c>
      <c r="C5201" s="10">
        <v>41991.459722222222</v>
      </c>
      <c r="D5201" s="6">
        <v>41992.1</v>
      </c>
      <c r="E5201" s="1">
        <v>0.64027777777777772</v>
      </c>
      <c r="F5201" s="1" t="b">
        <v>0</v>
      </c>
      <c r="G5201" s="1">
        <v>1</v>
      </c>
      <c r="H5201" s="1" t="s">
        <v>17748</v>
      </c>
      <c r="I5201" s="1" t="s">
        <v>9015</v>
      </c>
      <c r="J5201" s="1"/>
    </row>
    <row r="5202" spans="1:10" x14ac:dyDescent="0.25">
      <c r="A5202" s="1">
        <v>2014</v>
      </c>
      <c r="B5202" s="9">
        <v>41991.463888888888</v>
      </c>
      <c r="C5202" s="10">
        <v>41991.463888888888</v>
      </c>
      <c r="D5202" s="6">
        <v>41991.870833333334</v>
      </c>
      <c r="E5202" s="1">
        <v>0.40694444444444444</v>
      </c>
      <c r="F5202" s="1" t="b">
        <v>0</v>
      </c>
      <c r="G5202" s="1">
        <v>2</v>
      </c>
      <c r="H5202" s="1" t="s">
        <v>17751</v>
      </c>
      <c r="I5202" s="1" t="s">
        <v>1498</v>
      </c>
      <c r="J5202" s="1"/>
    </row>
    <row r="5203" spans="1:10" x14ac:dyDescent="0.25">
      <c r="A5203" s="1">
        <v>2014</v>
      </c>
      <c r="B5203" s="9">
        <v>41991.463888888888</v>
      </c>
      <c r="C5203" s="10">
        <v>41991.463888888888</v>
      </c>
      <c r="D5203" s="6">
        <v>41991.806250000001</v>
      </c>
      <c r="E5203" s="1">
        <v>0.34236111111111112</v>
      </c>
      <c r="F5203" s="1" t="b">
        <v>0</v>
      </c>
      <c r="G5203" s="1">
        <v>2</v>
      </c>
      <c r="H5203" s="1" t="s">
        <v>17751</v>
      </c>
      <c r="I5203" s="1" t="s">
        <v>1484</v>
      </c>
      <c r="J5203" s="1"/>
    </row>
    <row r="5204" spans="1:10" x14ac:dyDescent="0.25">
      <c r="A5204" s="1">
        <v>2014</v>
      </c>
      <c r="B5204" s="9">
        <v>41991.529861111114</v>
      </c>
      <c r="C5204" s="10">
        <v>41991.529861111114</v>
      </c>
      <c r="D5204" s="6"/>
      <c r="E5204" s="1"/>
      <c r="F5204" s="1" t="b">
        <v>1</v>
      </c>
      <c r="G5204" s="1">
        <v>0</v>
      </c>
      <c r="H5204" s="1"/>
      <c r="I5204" s="1"/>
      <c r="J5204" s="1"/>
    </row>
    <row r="5205" spans="1:10" x14ac:dyDescent="0.25">
      <c r="A5205" s="1">
        <v>2014</v>
      </c>
      <c r="B5205" s="9">
        <v>41991.532638888886</v>
      </c>
      <c r="C5205" s="10">
        <v>41991.532638888886</v>
      </c>
      <c r="D5205" s="6">
        <v>41991.868055555555</v>
      </c>
      <c r="E5205" s="1">
        <v>0.33541666666666664</v>
      </c>
      <c r="F5205" s="1" t="b">
        <v>0</v>
      </c>
      <c r="G5205" s="1">
        <v>2</v>
      </c>
      <c r="H5205" s="1" t="s">
        <v>17756</v>
      </c>
      <c r="I5205" s="1" t="s">
        <v>1718</v>
      </c>
      <c r="J5205" s="1"/>
    </row>
    <row r="5206" spans="1:10" x14ac:dyDescent="0.25">
      <c r="A5206" s="1">
        <v>2014</v>
      </c>
      <c r="B5206" s="9">
        <v>41991.532638888886</v>
      </c>
      <c r="C5206" s="10">
        <v>41991.532638888886</v>
      </c>
      <c r="D5206" s="6">
        <v>41991.875</v>
      </c>
      <c r="E5206" s="1">
        <v>0.34236111111111112</v>
      </c>
      <c r="F5206" s="1" t="b">
        <v>0</v>
      </c>
      <c r="G5206" s="1">
        <v>2</v>
      </c>
      <c r="H5206" s="1" t="s">
        <v>17756</v>
      </c>
      <c r="I5206" s="1" t="s">
        <v>8270</v>
      </c>
      <c r="J5206" s="1"/>
    </row>
    <row r="5207" spans="1:10" x14ac:dyDescent="0.25">
      <c r="A5207" s="1">
        <v>2014</v>
      </c>
      <c r="B5207" s="9">
        <v>41991.538194444445</v>
      </c>
      <c r="C5207" s="10">
        <v>41991.538194444445</v>
      </c>
      <c r="D5207" s="6"/>
      <c r="E5207" s="1"/>
      <c r="F5207" s="1" t="b">
        <v>0</v>
      </c>
      <c r="G5207" s="1">
        <v>0</v>
      </c>
      <c r="H5207" s="1"/>
      <c r="I5207" s="1"/>
      <c r="J5207" s="1"/>
    </row>
    <row r="5208" spans="1:10" x14ac:dyDescent="0.25">
      <c r="A5208" s="1">
        <v>2014</v>
      </c>
      <c r="B5208" s="9">
        <v>41991.557638888888</v>
      </c>
      <c r="C5208" s="10">
        <v>41991.557638888888</v>
      </c>
      <c r="D5208" s="6">
        <v>41994.834027777775</v>
      </c>
      <c r="E5208" s="1">
        <v>3.276388888888889</v>
      </c>
      <c r="F5208" s="1" t="b">
        <v>0</v>
      </c>
      <c r="G5208" s="1">
        <v>1</v>
      </c>
      <c r="H5208" s="1" t="s">
        <v>17761</v>
      </c>
      <c r="I5208" s="1" t="s">
        <v>17762</v>
      </c>
      <c r="J5208" s="1"/>
    </row>
    <row r="5209" spans="1:10" x14ac:dyDescent="0.25">
      <c r="A5209" s="1">
        <v>2014</v>
      </c>
      <c r="B5209" s="9">
        <v>41991.55972222222</v>
      </c>
      <c r="C5209" s="10">
        <v>41991.55972222222</v>
      </c>
      <c r="D5209" s="6">
        <v>41991.895138888889</v>
      </c>
      <c r="E5209" s="1">
        <v>0.33541666666666664</v>
      </c>
      <c r="F5209" s="1" t="b">
        <v>0</v>
      </c>
      <c r="G5209" s="1">
        <v>1</v>
      </c>
      <c r="H5209" s="1" t="s">
        <v>17765</v>
      </c>
      <c r="I5209" s="1" t="s">
        <v>1718</v>
      </c>
      <c r="J5209" s="1"/>
    </row>
    <row r="5210" spans="1:10" x14ac:dyDescent="0.25">
      <c r="A5210" s="1">
        <v>2014</v>
      </c>
      <c r="B5210" s="9">
        <v>41991.592361111114</v>
      </c>
      <c r="C5210" s="10">
        <v>41991.592361111114</v>
      </c>
      <c r="D5210" s="6">
        <v>41991.925694444442</v>
      </c>
      <c r="E5210" s="1">
        <v>0.33333333333333331</v>
      </c>
      <c r="F5210" s="1" t="b">
        <v>0</v>
      </c>
      <c r="G5210" s="1">
        <v>1</v>
      </c>
      <c r="H5210" s="1" t="s">
        <v>17768</v>
      </c>
      <c r="I5210" s="1" t="s">
        <v>1718</v>
      </c>
      <c r="J5210" s="1"/>
    </row>
    <row r="5211" spans="1:10" x14ac:dyDescent="0.25">
      <c r="A5211" s="1">
        <v>2014</v>
      </c>
      <c r="B5211" s="9">
        <v>41991.597916666666</v>
      </c>
      <c r="C5211" s="10">
        <v>41991.597916666666</v>
      </c>
      <c r="D5211" s="6">
        <v>41991.932638888888</v>
      </c>
      <c r="E5211" s="1">
        <v>0.3347222222222222</v>
      </c>
      <c r="F5211" s="1" t="b">
        <v>1</v>
      </c>
      <c r="G5211" s="1">
        <v>3</v>
      </c>
      <c r="H5211" s="1" t="s">
        <v>17771</v>
      </c>
      <c r="I5211" s="1" t="s">
        <v>17772</v>
      </c>
      <c r="J5211" s="1"/>
    </row>
    <row r="5212" spans="1:10" x14ac:dyDescent="0.25">
      <c r="A5212" s="1">
        <v>2014</v>
      </c>
      <c r="B5212" s="9">
        <v>41991.597916666666</v>
      </c>
      <c r="C5212" s="10">
        <v>41991.597916666666</v>
      </c>
      <c r="D5212" s="6">
        <v>41991.932638888888</v>
      </c>
      <c r="E5212" s="1">
        <v>0.3347222222222222</v>
      </c>
      <c r="F5212" s="1" t="b">
        <v>1</v>
      </c>
      <c r="G5212" s="1">
        <v>3</v>
      </c>
      <c r="H5212" s="1" t="s">
        <v>17771</v>
      </c>
      <c r="I5212" s="1" t="s">
        <v>1718</v>
      </c>
      <c r="J5212" s="1"/>
    </row>
    <row r="5213" spans="1:10" x14ac:dyDescent="0.25">
      <c r="A5213" s="1">
        <v>2014</v>
      </c>
      <c r="B5213" s="9">
        <v>41991.597916666666</v>
      </c>
      <c r="C5213" s="10">
        <v>41991.597916666666</v>
      </c>
      <c r="D5213" s="6">
        <v>41991.932638888888</v>
      </c>
      <c r="E5213" s="1">
        <v>0.3347222222222222</v>
      </c>
      <c r="F5213" s="1" t="b">
        <v>1</v>
      </c>
      <c r="G5213" s="1">
        <v>3</v>
      </c>
      <c r="H5213" s="1" t="s">
        <v>17771</v>
      </c>
      <c r="I5213" s="1" t="s">
        <v>17775</v>
      </c>
      <c r="J5213" s="1"/>
    </row>
    <row r="5214" spans="1:10" x14ac:dyDescent="0.25">
      <c r="A5214" s="1">
        <v>2014</v>
      </c>
      <c r="B5214" s="9">
        <v>41991.677777777775</v>
      </c>
      <c r="C5214" s="10">
        <v>41991.677777777775</v>
      </c>
      <c r="D5214" s="6">
        <v>41992.017361111109</v>
      </c>
      <c r="E5214" s="1">
        <v>0.33958333333333335</v>
      </c>
      <c r="F5214" s="1" t="b">
        <v>1</v>
      </c>
      <c r="G5214" s="1">
        <v>4</v>
      </c>
      <c r="H5214" s="1" t="s">
        <v>17778</v>
      </c>
      <c r="I5214" s="1" t="s">
        <v>294</v>
      </c>
      <c r="J5214" s="1"/>
    </row>
    <row r="5215" spans="1:10" x14ac:dyDescent="0.25">
      <c r="A5215" s="1">
        <v>2014</v>
      </c>
      <c r="B5215" s="9">
        <v>41991.677777777775</v>
      </c>
      <c r="C5215" s="10">
        <v>41991.677777777775</v>
      </c>
      <c r="D5215" s="6">
        <v>41992.0625</v>
      </c>
      <c r="E5215" s="1">
        <v>0.38472222222222224</v>
      </c>
      <c r="F5215" s="1" t="b">
        <v>1</v>
      </c>
      <c r="G5215" s="1">
        <v>4</v>
      </c>
      <c r="H5215" s="1" t="s">
        <v>17778</v>
      </c>
      <c r="I5215" s="1" t="s">
        <v>6964</v>
      </c>
      <c r="J5215" s="1"/>
    </row>
    <row r="5216" spans="1:10" x14ac:dyDescent="0.25">
      <c r="A5216" s="1">
        <v>2014</v>
      </c>
      <c r="B5216" s="9">
        <v>41991.677777777775</v>
      </c>
      <c r="C5216" s="10">
        <v>41991.677777777775</v>
      </c>
      <c r="D5216" s="6">
        <v>41992.29791666667</v>
      </c>
      <c r="E5216" s="1">
        <v>0.62013888888888891</v>
      </c>
      <c r="F5216" s="1" t="b">
        <v>1</v>
      </c>
      <c r="G5216" s="1">
        <v>4</v>
      </c>
      <c r="H5216" s="1" t="s">
        <v>17778</v>
      </c>
      <c r="I5216" s="1" t="s">
        <v>20</v>
      </c>
      <c r="J5216" s="1"/>
    </row>
    <row r="5217" spans="1:10" x14ac:dyDescent="0.25">
      <c r="A5217" s="1">
        <v>2014</v>
      </c>
      <c r="B5217" s="9">
        <v>41991.677777777775</v>
      </c>
      <c r="C5217" s="10">
        <v>41991.677777777775</v>
      </c>
      <c r="D5217" s="6">
        <v>41992.022222222222</v>
      </c>
      <c r="E5217" s="1">
        <v>0.34444444444444444</v>
      </c>
      <c r="F5217" s="1" t="b">
        <v>1</v>
      </c>
      <c r="G5217" s="1">
        <v>4</v>
      </c>
      <c r="H5217" s="1" t="s">
        <v>17778</v>
      </c>
      <c r="I5217" s="1" t="s">
        <v>410</v>
      </c>
      <c r="J5217" s="1"/>
    </row>
    <row r="5218" spans="1:10" x14ac:dyDescent="0.25">
      <c r="A5218" s="1">
        <v>2014</v>
      </c>
      <c r="B5218" s="9">
        <v>41991.690972222219</v>
      </c>
      <c r="C5218" s="10">
        <v>41991.690972222219</v>
      </c>
      <c r="D5218" s="6">
        <v>41992.058333333334</v>
      </c>
      <c r="E5218" s="1">
        <v>0.36736111111111114</v>
      </c>
      <c r="F5218" s="1" t="b">
        <v>0</v>
      </c>
      <c r="G5218" s="1">
        <v>3</v>
      </c>
      <c r="H5218" s="1" t="s">
        <v>17784</v>
      </c>
      <c r="I5218" s="1" t="s">
        <v>2640</v>
      </c>
      <c r="J5218" s="1"/>
    </row>
    <row r="5219" spans="1:10" x14ac:dyDescent="0.25">
      <c r="A5219" s="1">
        <v>2014</v>
      </c>
      <c r="B5219" s="9">
        <v>41991.690972222219</v>
      </c>
      <c r="C5219" s="10">
        <v>41991.690972222219</v>
      </c>
      <c r="D5219" s="6">
        <v>41992.027083333334</v>
      </c>
      <c r="E5219" s="1">
        <v>0.33611111111111114</v>
      </c>
      <c r="F5219" s="1" t="b">
        <v>0</v>
      </c>
      <c r="G5219" s="1">
        <v>3</v>
      </c>
      <c r="H5219" s="1" t="s">
        <v>17784</v>
      </c>
      <c r="I5219" s="1" t="s">
        <v>749</v>
      </c>
      <c r="J5219" s="1"/>
    </row>
    <row r="5220" spans="1:10" x14ac:dyDescent="0.25">
      <c r="A5220" s="1">
        <v>2014</v>
      </c>
      <c r="B5220" s="9">
        <v>41991.690972222219</v>
      </c>
      <c r="C5220" s="10">
        <v>41991.690972222219</v>
      </c>
      <c r="D5220" s="6">
        <v>41992.060416666667</v>
      </c>
      <c r="E5220" s="1">
        <v>0.36944444444444446</v>
      </c>
      <c r="F5220" s="1" t="b">
        <v>0</v>
      </c>
      <c r="G5220" s="1">
        <v>3</v>
      </c>
      <c r="H5220" s="1" t="s">
        <v>17784</v>
      </c>
      <c r="I5220" s="1" t="s">
        <v>13779</v>
      </c>
      <c r="J5220" s="1"/>
    </row>
    <row r="5221" spans="1:10" x14ac:dyDescent="0.25">
      <c r="A5221" s="1">
        <v>2014</v>
      </c>
      <c r="B5221" s="9">
        <v>41992.431944444441</v>
      </c>
      <c r="C5221" s="10">
        <v>41992.431944444441</v>
      </c>
      <c r="D5221" s="6">
        <v>41992.765972222223</v>
      </c>
      <c r="E5221" s="1">
        <v>0.33402777777777776</v>
      </c>
      <c r="F5221" s="1" t="b">
        <v>0</v>
      </c>
      <c r="G5221" s="1">
        <v>2</v>
      </c>
      <c r="H5221" s="1" t="s">
        <v>1706</v>
      </c>
      <c r="I5221" s="1" t="s">
        <v>1707</v>
      </c>
      <c r="J5221" s="1"/>
    </row>
    <row r="5222" spans="1:10" x14ac:dyDescent="0.25">
      <c r="A5222" s="1">
        <v>2014</v>
      </c>
      <c r="B5222" s="9">
        <v>41992.431944444441</v>
      </c>
      <c r="C5222" s="10">
        <v>41992.431944444441</v>
      </c>
      <c r="D5222" s="6">
        <v>41992.81527777778</v>
      </c>
      <c r="E5222" s="1">
        <v>0.38333333333333336</v>
      </c>
      <c r="F5222" s="1" t="b">
        <v>0</v>
      </c>
      <c r="G5222" s="1">
        <v>2</v>
      </c>
      <c r="H5222" s="1" t="s">
        <v>1706</v>
      </c>
      <c r="I5222" s="1" t="s">
        <v>1084</v>
      </c>
      <c r="J5222" s="1"/>
    </row>
    <row r="5223" spans="1:10" x14ac:dyDescent="0.25">
      <c r="A5223" s="1">
        <v>2014</v>
      </c>
      <c r="B5223" s="9">
        <v>41992.463888888888</v>
      </c>
      <c r="C5223" s="10">
        <v>41992.463888888888</v>
      </c>
      <c r="D5223" s="6"/>
      <c r="E5223" s="1"/>
      <c r="F5223" s="1" t="b">
        <v>0</v>
      </c>
      <c r="G5223" s="1">
        <v>0</v>
      </c>
      <c r="H5223" s="1"/>
      <c r="I5223" s="1"/>
      <c r="J5223" s="1"/>
    </row>
    <row r="5224" spans="1:10" x14ac:dyDescent="0.25">
      <c r="A5224" s="1">
        <v>2014</v>
      </c>
      <c r="B5224" s="9">
        <v>41992.463888888888</v>
      </c>
      <c r="C5224" s="10">
        <v>41992.463888888888</v>
      </c>
      <c r="D5224" s="6">
        <v>41992.935416666667</v>
      </c>
      <c r="E5224" s="1">
        <v>0.47152777777777777</v>
      </c>
      <c r="F5224" s="1" t="b">
        <v>0</v>
      </c>
      <c r="G5224" s="1">
        <v>3</v>
      </c>
      <c r="H5224" s="1" t="s">
        <v>1712</v>
      </c>
      <c r="I5224" s="1" t="s">
        <v>1713</v>
      </c>
      <c r="J5224" s="1"/>
    </row>
    <row r="5225" spans="1:10" x14ac:dyDescent="0.25">
      <c r="A5225" s="1">
        <v>2014</v>
      </c>
      <c r="B5225" s="9">
        <v>41992.463888888888</v>
      </c>
      <c r="C5225" s="10">
        <v>41992.463888888888</v>
      </c>
      <c r="D5225" s="6">
        <v>41992.838888888888</v>
      </c>
      <c r="E5225" s="1">
        <v>0.375</v>
      </c>
      <c r="F5225" s="1" t="b">
        <v>0</v>
      </c>
      <c r="G5225" s="1">
        <v>3</v>
      </c>
      <c r="H5225" s="1" t="s">
        <v>1712</v>
      </c>
      <c r="I5225" s="1" t="s">
        <v>577</v>
      </c>
      <c r="J5225" s="1"/>
    </row>
    <row r="5226" spans="1:10" x14ac:dyDescent="0.25">
      <c r="A5226" s="1">
        <v>2014</v>
      </c>
      <c r="B5226" s="9">
        <v>41992.589583333334</v>
      </c>
      <c r="C5226" s="10">
        <v>41992.589583333334</v>
      </c>
      <c r="D5226" s="6">
        <v>41992.944444444445</v>
      </c>
      <c r="E5226" s="1">
        <v>0.35486111111111113</v>
      </c>
      <c r="F5226" s="1" t="b">
        <v>0</v>
      </c>
      <c r="G5226" s="1">
        <v>1</v>
      </c>
      <c r="H5226" s="1" t="s">
        <v>1717</v>
      </c>
      <c r="I5226" s="1" t="s">
        <v>1718</v>
      </c>
      <c r="J5226" s="1"/>
    </row>
    <row r="5227" spans="1:10" x14ac:dyDescent="0.25">
      <c r="A5227" s="1">
        <v>2014</v>
      </c>
      <c r="B5227" s="9">
        <v>41995.392361111109</v>
      </c>
      <c r="C5227" s="10">
        <v>41995.392361111109</v>
      </c>
      <c r="D5227" s="6"/>
      <c r="E5227" s="1"/>
      <c r="F5227" s="1" t="b">
        <v>0</v>
      </c>
      <c r="G5227" s="1">
        <v>0</v>
      </c>
      <c r="H5227" s="1"/>
      <c r="I5227" s="1"/>
      <c r="J5227" s="1"/>
    </row>
    <row r="5228" spans="1:10" x14ac:dyDescent="0.25">
      <c r="A5228" s="1">
        <v>2014</v>
      </c>
      <c r="B5228" s="9">
        <v>41995.510416666664</v>
      </c>
      <c r="C5228" s="10">
        <v>41995.510416666664</v>
      </c>
      <c r="D5228" s="6">
        <v>41996.859722222223</v>
      </c>
      <c r="E5228" s="1">
        <v>1.3493055555555555</v>
      </c>
      <c r="F5228" s="1" t="b">
        <v>0</v>
      </c>
      <c r="G5228" s="1">
        <v>3</v>
      </c>
      <c r="H5228" s="1" t="s">
        <v>8267</v>
      </c>
      <c r="I5228" s="1" t="s">
        <v>8268</v>
      </c>
      <c r="J5228" s="1"/>
    </row>
    <row r="5229" spans="1:10" x14ac:dyDescent="0.25">
      <c r="A5229" s="1">
        <v>2014</v>
      </c>
      <c r="B5229" s="9">
        <v>41995.510416666664</v>
      </c>
      <c r="C5229" s="10">
        <v>41995.510416666664</v>
      </c>
      <c r="D5229" s="6">
        <v>41997.561111111114</v>
      </c>
      <c r="E5229" s="1">
        <v>2.0506944444444444</v>
      </c>
      <c r="F5229" s="1" t="b">
        <v>0</v>
      </c>
      <c r="G5229" s="1">
        <v>3</v>
      </c>
      <c r="H5229" s="1" t="s">
        <v>8267</v>
      </c>
      <c r="I5229" s="1" t="s">
        <v>8270</v>
      </c>
      <c r="J5229" s="1"/>
    </row>
    <row r="5230" spans="1:10" x14ac:dyDescent="0.25">
      <c r="A5230" s="1">
        <v>2014</v>
      </c>
      <c r="B5230" s="9">
        <v>41995.541666666664</v>
      </c>
      <c r="C5230" s="10">
        <v>41995.541666666664</v>
      </c>
      <c r="D5230" s="6">
        <v>41996.008333333331</v>
      </c>
      <c r="E5230" s="1">
        <v>0.46666666666666667</v>
      </c>
      <c r="F5230" s="1" t="b">
        <v>0</v>
      </c>
      <c r="G5230" s="1">
        <v>5</v>
      </c>
      <c r="H5230" s="1" t="s">
        <v>8273</v>
      </c>
      <c r="I5230" s="1" t="s">
        <v>8274</v>
      </c>
      <c r="J5230" s="1"/>
    </row>
    <row r="5231" spans="1:10" x14ac:dyDescent="0.25">
      <c r="A5231" s="1">
        <v>2014</v>
      </c>
      <c r="B5231" s="9">
        <v>41995.541666666664</v>
      </c>
      <c r="C5231" s="10">
        <v>41995.541666666664</v>
      </c>
      <c r="D5231" s="6">
        <v>41995.900694444441</v>
      </c>
      <c r="E5231" s="1">
        <v>0.35902777777777778</v>
      </c>
      <c r="F5231" s="1" t="b">
        <v>0</v>
      </c>
      <c r="G5231" s="1">
        <v>5</v>
      </c>
      <c r="H5231" s="1" t="s">
        <v>8273</v>
      </c>
      <c r="I5231" s="1" t="s">
        <v>2506</v>
      </c>
      <c r="J5231" s="1"/>
    </row>
    <row r="5232" spans="1:10" x14ac:dyDescent="0.25">
      <c r="A5232" s="1">
        <v>2014</v>
      </c>
      <c r="B5232" s="9">
        <v>41995.541666666664</v>
      </c>
      <c r="C5232" s="10">
        <v>41995.541666666664</v>
      </c>
      <c r="D5232" s="6">
        <v>41997.763194444444</v>
      </c>
      <c r="E5232" s="1">
        <v>2.2215277777777778</v>
      </c>
      <c r="F5232" s="1" t="b">
        <v>0</v>
      </c>
      <c r="G5232" s="1">
        <v>5</v>
      </c>
      <c r="H5232" s="1" t="s">
        <v>8273</v>
      </c>
      <c r="I5232" s="1" t="s">
        <v>8277</v>
      </c>
      <c r="J5232" s="1"/>
    </row>
    <row r="5233" spans="1:10" x14ac:dyDescent="0.25">
      <c r="A5233" s="1">
        <v>2014</v>
      </c>
      <c r="B5233" s="9">
        <v>41995.541666666664</v>
      </c>
      <c r="C5233" s="10">
        <v>41995.541666666664</v>
      </c>
      <c r="D5233" s="6">
        <v>41995.875</v>
      </c>
      <c r="E5233" s="1">
        <v>0.33333333333333331</v>
      </c>
      <c r="F5233" s="1" t="b">
        <v>0</v>
      </c>
      <c r="G5233" s="1">
        <v>5</v>
      </c>
      <c r="H5233" s="1" t="s">
        <v>8273</v>
      </c>
      <c r="I5233" s="1" t="s">
        <v>6672</v>
      </c>
      <c r="J5233" s="1"/>
    </row>
    <row r="5234" spans="1:10" x14ac:dyDescent="0.25">
      <c r="A5234" s="1">
        <v>2014</v>
      </c>
      <c r="B5234" s="9">
        <v>41995.541666666664</v>
      </c>
      <c r="C5234" s="10">
        <v>41995.541666666664</v>
      </c>
      <c r="D5234" s="6">
        <v>41995.897222222222</v>
      </c>
      <c r="E5234" s="1">
        <v>0.35555555555555557</v>
      </c>
      <c r="F5234" s="1" t="b">
        <v>0</v>
      </c>
      <c r="G5234" s="1">
        <v>5</v>
      </c>
      <c r="H5234" s="1" t="s">
        <v>8273</v>
      </c>
      <c r="I5234" s="1" t="s">
        <v>8280</v>
      </c>
      <c r="J5234" s="1"/>
    </row>
    <row r="5235" spans="1:10" x14ac:dyDescent="0.25">
      <c r="A5235" s="1">
        <v>2014</v>
      </c>
      <c r="B5235" s="9">
        <v>41995.545138888891</v>
      </c>
      <c r="C5235" s="10">
        <v>41995.545138888891</v>
      </c>
      <c r="D5235" s="6">
        <v>41996.131249999999</v>
      </c>
      <c r="E5235" s="1">
        <v>0.58611111111111114</v>
      </c>
      <c r="F5235" s="1" t="b">
        <v>1</v>
      </c>
      <c r="G5235" s="1">
        <v>7</v>
      </c>
      <c r="H5235" s="1" t="s">
        <v>8283</v>
      </c>
      <c r="I5235" s="1" t="s">
        <v>7571</v>
      </c>
      <c r="J5235" s="1"/>
    </row>
    <row r="5236" spans="1:10" x14ac:dyDescent="0.25">
      <c r="A5236" s="1">
        <v>2014</v>
      </c>
      <c r="B5236" s="9">
        <v>41995.545138888891</v>
      </c>
      <c r="C5236" s="10">
        <v>41995.545138888891</v>
      </c>
      <c r="D5236" s="6">
        <v>41995.890277777777</v>
      </c>
      <c r="E5236" s="1">
        <v>0.34513888888888888</v>
      </c>
      <c r="F5236" s="1" t="b">
        <v>1</v>
      </c>
      <c r="G5236" s="1">
        <v>7</v>
      </c>
      <c r="H5236" s="1" t="s">
        <v>8283</v>
      </c>
      <c r="I5236" s="1" t="s">
        <v>5001</v>
      </c>
      <c r="J5236" s="1"/>
    </row>
    <row r="5237" spans="1:10" x14ac:dyDescent="0.25">
      <c r="A5237" s="1">
        <v>2014</v>
      </c>
      <c r="B5237" s="9">
        <v>41995.545138888891</v>
      </c>
      <c r="C5237" s="10">
        <v>41995.545138888891</v>
      </c>
      <c r="D5237" s="6">
        <v>41995.887499999997</v>
      </c>
      <c r="E5237" s="1">
        <v>0.34236111111111112</v>
      </c>
      <c r="F5237" s="1" t="b">
        <v>1</v>
      </c>
      <c r="G5237" s="1">
        <v>7</v>
      </c>
      <c r="H5237" s="1" t="s">
        <v>8283</v>
      </c>
      <c r="I5237" s="1" t="s">
        <v>292</v>
      </c>
      <c r="J5237" s="1"/>
    </row>
    <row r="5238" spans="1:10" x14ac:dyDescent="0.25">
      <c r="A5238" s="1">
        <v>2014</v>
      </c>
      <c r="B5238" s="9">
        <v>41995.545138888891</v>
      </c>
      <c r="C5238" s="10">
        <v>41995.545138888891</v>
      </c>
      <c r="D5238" s="6">
        <v>41995.933333333334</v>
      </c>
      <c r="E5238" s="1">
        <v>0.38819444444444445</v>
      </c>
      <c r="F5238" s="1" t="b">
        <v>1</v>
      </c>
      <c r="G5238" s="1">
        <v>7</v>
      </c>
      <c r="H5238" s="1" t="s">
        <v>8283</v>
      </c>
      <c r="I5238" s="1" t="s">
        <v>8287</v>
      </c>
      <c r="J5238" s="1"/>
    </row>
    <row r="5239" spans="1:10" x14ac:dyDescent="0.25">
      <c r="A5239" s="1">
        <v>2014</v>
      </c>
      <c r="B5239" s="9">
        <v>41995.545138888891</v>
      </c>
      <c r="C5239" s="10">
        <v>41995.545138888891</v>
      </c>
      <c r="D5239" s="6">
        <v>41995.919444444444</v>
      </c>
      <c r="E5239" s="1">
        <v>0.37430555555555556</v>
      </c>
      <c r="F5239" s="1" t="b">
        <v>1</v>
      </c>
      <c r="G5239" s="1">
        <v>7</v>
      </c>
      <c r="H5239" s="1" t="s">
        <v>8283</v>
      </c>
      <c r="I5239" s="1" t="s">
        <v>3182</v>
      </c>
      <c r="J5239" s="1"/>
    </row>
    <row r="5240" spans="1:10" x14ac:dyDescent="0.25">
      <c r="A5240" s="1">
        <v>2014</v>
      </c>
      <c r="B5240" s="9">
        <v>41995.545138888891</v>
      </c>
      <c r="C5240" s="10">
        <v>41995.545138888891</v>
      </c>
      <c r="D5240" s="6">
        <v>41995.89166666667</v>
      </c>
      <c r="E5240" s="1">
        <v>0.34652777777777777</v>
      </c>
      <c r="F5240" s="1" t="b">
        <v>1</v>
      </c>
      <c r="G5240" s="1">
        <v>7</v>
      </c>
      <c r="H5240" s="1" t="s">
        <v>8283</v>
      </c>
      <c r="I5240" s="1" t="s">
        <v>8290</v>
      </c>
      <c r="J5240" s="1"/>
    </row>
    <row r="5241" spans="1:10" x14ac:dyDescent="0.25">
      <c r="A5241" s="1">
        <v>2014</v>
      </c>
      <c r="B5241" s="9">
        <v>41995.555555555555</v>
      </c>
      <c r="C5241" s="10">
        <v>41995.555555555555</v>
      </c>
      <c r="D5241" s="6">
        <v>41996.284722222219</v>
      </c>
      <c r="E5241" s="1">
        <v>0.72916666666666663</v>
      </c>
      <c r="F5241" s="1" t="b">
        <v>0</v>
      </c>
      <c r="G5241" s="1">
        <v>2</v>
      </c>
      <c r="H5241" s="1" t="s">
        <v>8293</v>
      </c>
      <c r="I5241" s="1" t="s">
        <v>641</v>
      </c>
      <c r="J5241" s="1"/>
    </row>
    <row r="5242" spans="1:10" x14ac:dyDescent="0.25">
      <c r="A5242" s="1">
        <v>2014</v>
      </c>
      <c r="B5242" s="9">
        <v>41995.555555555555</v>
      </c>
      <c r="C5242" s="10">
        <v>41995.555555555555</v>
      </c>
      <c r="D5242" s="6">
        <v>41995.918055555558</v>
      </c>
      <c r="E5242" s="1">
        <v>0.36249999999999999</v>
      </c>
      <c r="F5242" s="1" t="b">
        <v>0</v>
      </c>
      <c r="G5242" s="1">
        <v>2</v>
      </c>
      <c r="H5242" s="1" t="s">
        <v>8293</v>
      </c>
      <c r="I5242" s="1" t="s">
        <v>1188</v>
      </c>
      <c r="J5242" s="1"/>
    </row>
    <row r="5243" spans="1:10" x14ac:dyDescent="0.25">
      <c r="A5243" s="1">
        <v>2014</v>
      </c>
      <c r="B5243" s="9">
        <v>41995.621527777781</v>
      </c>
      <c r="C5243" s="10">
        <v>41995.621527777781</v>
      </c>
      <c r="D5243" s="6"/>
      <c r="E5243" s="1"/>
      <c r="F5243" s="1" t="b">
        <v>0</v>
      </c>
      <c r="G5243" s="1">
        <v>0</v>
      </c>
      <c r="H5243" s="1"/>
      <c r="I5243" s="1"/>
      <c r="J5243" s="1"/>
    </row>
    <row r="5244" spans="1:10" x14ac:dyDescent="0.25">
      <c r="A5244" s="1">
        <v>2014</v>
      </c>
      <c r="B5244" s="9">
        <v>41995.680555555555</v>
      </c>
      <c r="C5244" s="10">
        <v>41995.680555555555</v>
      </c>
      <c r="D5244" s="6">
        <v>41996.03125</v>
      </c>
      <c r="E5244" s="1">
        <v>0.35069444444444442</v>
      </c>
      <c r="F5244" s="1" t="b">
        <v>0</v>
      </c>
      <c r="G5244" s="1">
        <v>2</v>
      </c>
      <c r="H5244" s="1" t="s">
        <v>8298</v>
      </c>
      <c r="I5244" s="1" t="s">
        <v>277</v>
      </c>
      <c r="J5244" s="1"/>
    </row>
    <row r="5245" spans="1:10" x14ac:dyDescent="0.25">
      <c r="A5245" s="1">
        <v>2014</v>
      </c>
      <c r="B5245" s="9">
        <v>41995.680555555555</v>
      </c>
      <c r="C5245" s="10">
        <v>41995.680555555555</v>
      </c>
      <c r="D5245" s="6">
        <v>41996.104861111111</v>
      </c>
      <c r="E5245" s="1">
        <v>0.42430555555555555</v>
      </c>
      <c r="F5245" s="1" t="b">
        <v>0</v>
      </c>
      <c r="G5245" s="1">
        <v>2</v>
      </c>
      <c r="H5245" s="1" t="s">
        <v>8298</v>
      </c>
      <c r="I5245" s="1" t="s">
        <v>8027</v>
      </c>
      <c r="J5245" s="1"/>
    </row>
    <row r="5246" spans="1:10" x14ac:dyDescent="0.25">
      <c r="A5246" s="1">
        <v>2014</v>
      </c>
      <c r="B5246" s="9">
        <v>41996.521527777775</v>
      </c>
      <c r="C5246" s="10">
        <v>41996.521527777775</v>
      </c>
      <c r="D5246" s="6">
        <v>41997.206250000003</v>
      </c>
      <c r="E5246" s="1">
        <v>0.68472222222222223</v>
      </c>
      <c r="F5246" s="1" t="b">
        <v>0</v>
      </c>
      <c r="G5246" s="1">
        <v>1</v>
      </c>
      <c r="H5246" s="1" t="s">
        <v>24261</v>
      </c>
      <c r="I5246" s="1" t="s">
        <v>20</v>
      </c>
      <c r="J5246" s="1"/>
    </row>
    <row r="5247" spans="1:10" x14ac:dyDescent="0.25">
      <c r="A5247" s="1">
        <v>2014</v>
      </c>
      <c r="B5247" s="9">
        <v>41997.385416666664</v>
      </c>
      <c r="C5247" s="10">
        <v>41997.385416666664</v>
      </c>
      <c r="D5247" s="6">
        <v>41997.779166666667</v>
      </c>
      <c r="E5247" s="1">
        <v>0.39374999999999999</v>
      </c>
      <c r="F5247" s="1" t="b">
        <v>0</v>
      </c>
      <c r="G5247" s="1">
        <v>2</v>
      </c>
      <c r="H5247" s="1" t="s">
        <v>30663</v>
      </c>
      <c r="I5247" s="1" t="s">
        <v>641</v>
      </c>
      <c r="J5247" s="1"/>
    </row>
    <row r="5248" spans="1:10" x14ac:dyDescent="0.25">
      <c r="A5248" s="1">
        <v>2014</v>
      </c>
      <c r="B5248" s="9">
        <v>41997.385416666664</v>
      </c>
      <c r="C5248" s="10">
        <v>41997.385416666664</v>
      </c>
      <c r="D5248" s="6">
        <v>41997.73333333333</v>
      </c>
      <c r="E5248" s="1">
        <v>0.34791666666666665</v>
      </c>
      <c r="F5248" s="1" t="b">
        <v>0</v>
      </c>
      <c r="G5248" s="1">
        <v>2</v>
      </c>
      <c r="H5248" s="1" t="s">
        <v>30663</v>
      </c>
      <c r="I5248" s="1" t="s">
        <v>904</v>
      </c>
      <c r="J5248" s="1"/>
    </row>
    <row r="5249" spans="1:10" x14ac:dyDescent="0.25">
      <c r="A5249" s="1">
        <v>2014</v>
      </c>
      <c r="B5249" s="9">
        <v>41997.426388888889</v>
      </c>
      <c r="C5249" s="10">
        <v>41997.426388888889</v>
      </c>
      <c r="D5249" s="6">
        <v>41997.762499999997</v>
      </c>
      <c r="E5249" s="1">
        <v>0.33611111111111114</v>
      </c>
      <c r="F5249" s="1" t="b">
        <v>0</v>
      </c>
      <c r="G5249" s="1">
        <v>3</v>
      </c>
      <c r="H5249" s="1" t="s">
        <v>30667</v>
      </c>
      <c r="I5249" s="1" t="s">
        <v>715</v>
      </c>
      <c r="J5249" s="1"/>
    </row>
    <row r="5250" spans="1:10" x14ac:dyDescent="0.25">
      <c r="A5250" s="1">
        <v>2014</v>
      </c>
      <c r="B5250" s="9">
        <v>41997.426388888889</v>
      </c>
      <c r="C5250" s="10">
        <v>41997.426388888889</v>
      </c>
      <c r="D5250" s="6">
        <v>41998.417361111111</v>
      </c>
      <c r="E5250" s="1">
        <v>0.99097222222222225</v>
      </c>
      <c r="F5250" s="1" t="b">
        <v>0</v>
      </c>
      <c r="G5250" s="1">
        <v>3</v>
      </c>
      <c r="H5250" s="1" t="s">
        <v>30667</v>
      </c>
      <c r="I5250" s="1" t="s">
        <v>30669</v>
      </c>
      <c r="J5250" s="1"/>
    </row>
    <row r="5251" spans="1:10" x14ac:dyDescent="0.25">
      <c r="A5251" s="1">
        <v>2014</v>
      </c>
      <c r="B5251" s="9">
        <v>41997.426388888889</v>
      </c>
      <c r="C5251" s="10">
        <v>41997.426388888889</v>
      </c>
      <c r="D5251" s="6">
        <v>41998.393750000003</v>
      </c>
      <c r="E5251" s="1">
        <v>0.96736111111111112</v>
      </c>
      <c r="F5251" s="1" t="b">
        <v>0</v>
      </c>
      <c r="G5251" s="1">
        <v>3</v>
      </c>
      <c r="H5251" s="1" t="s">
        <v>30667</v>
      </c>
      <c r="I5251" s="1" t="s">
        <v>30671</v>
      </c>
      <c r="J5251" s="1"/>
    </row>
    <row r="5252" spans="1:10" x14ac:dyDescent="0.25">
      <c r="A5252" s="1">
        <v>2014</v>
      </c>
      <c r="B5252" s="9">
        <v>41997.428472222222</v>
      </c>
      <c r="C5252" s="10">
        <v>41997.428472222222</v>
      </c>
      <c r="D5252" s="6">
        <v>41997.841666666667</v>
      </c>
      <c r="E5252" s="1">
        <v>0.41319444444444442</v>
      </c>
      <c r="F5252" s="1" t="b">
        <v>1</v>
      </c>
      <c r="G5252" s="1">
        <v>2</v>
      </c>
      <c r="H5252" s="1" t="s">
        <v>30674</v>
      </c>
      <c r="I5252" s="1" t="s">
        <v>292</v>
      </c>
      <c r="J5252" s="1"/>
    </row>
    <row r="5253" spans="1:10" x14ac:dyDescent="0.25">
      <c r="A5253" s="1">
        <v>2014</v>
      </c>
      <c r="B5253" s="9">
        <v>41997.428472222222</v>
      </c>
      <c r="C5253" s="10">
        <v>41997.428472222222</v>
      </c>
      <c r="D5253" s="6">
        <v>41998.39166666667</v>
      </c>
      <c r="E5253" s="1">
        <v>0.96319444444444446</v>
      </c>
      <c r="F5253" s="1" t="b">
        <v>1</v>
      </c>
      <c r="G5253" s="1">
        <v>2</v>
      </c>
      <c r="H5253" s="1" t="s">
        <v>30674</v>
      </c>
      <c r="I5253" s="1" t="s">
        <v>30671</v>
      </c>
      <c r="J5253" s="1"/>
    </row>
    <row r="5254" spans="1:10" x14ac:dyDescent="0.25">
      <c r="A5254" s="1">
        <v>2014</v>
      </c>
      <c r="B5254" s="9">
        <v>41997.482638888891</v>
      </c>
      <c r="C5254" s="10">
        <v>41997.482638888891</v>
      </c>
      <c r="D5254" s="6">
        <v>41997.84097222222</v>
      </c>
      <c r="E5254" s="1">
        <v>0.35833333333333334</v>
      </c>
      <c r="F5254" s="1" t="b">
        <v>1</v>
      </c>
      <c r="G5254" s="1">
        <v>3</v>
      </c>
      <c r="H5254" s="1" t="s">
        <v>30678</v>
      </c>
      <c r="I5254" s="1" t="s">
        <v>292</v>
      </c>
      <c r="J5254" s="1"/>
    </row>
    <row r="5255" spans="1:10" x14ac:dyDescent="0.25">
      <c r="A5255" s="1">
        <v>2014</v>
      </c>
      <c r="B5255" s="9">
        <v>41997.482638888891</v>
      </c>
      <c r="C5255" s="10">
        <v>41997.482638888891</v>
      </c>
      <c r="D5255" s="6">
        <v>41997.839583333334</v>
      </c>
      <c r="E5255" s="1">
        <v>0.35694444444444445</v>
      </c>
      <c r="F5255" s="1" t="b">
        <v>1</v>
      </c>
      <c r="G5255" s="1">
        <v>3</v>
      </c>
      <c r="H5255" s="1" t="s">
        <v>30678</v>
      </c>
      <c r="I5255" s="1" t="s">
        <v>294</v>
      </c>
      <c r="J5255" s="1"/>
    </row>
    <row r="5256" spans="1:10" x14ac:dyDescent="0.25">
      <c r="A5256" s="1">
        <v>2014</v>
      </c>
      <c r="B5256" s="9">
        <v>41997.482638888891</v>
      </c>
      <c r="C5256" s="10">
        <v>41997.482638888891</v>
      </c>
      <c r="D5256" s="6">
        <v>41997.825694444444</v>
      </c>
      <c r="E5256" s="1">
        <v>0.34305555555555556</v>
      </c>
      <c r="F5256" s="1" t="b">
        <v>1</v>
      </c>
      <c r="G5256" s="1">
        <v>3</v>
      </c>
      <c r="H5256" s="1" t="s">
        <v>30678</v>
      </c>
      <c r="I5256" s="1" t="s">
        <v>464</v>
      </c>
      <c r="J5256" s="1"/>
    </row>
    <row r="5257" spans="1:10" x14ac:dyDescent="0.25">
      <c r="A5257" s="1">
        <v>2014</v>
      </c>
      <c r="B5257" s="9">
        <v>41997.625</v>
      </c>
      <c r="C5257" s="10">
        <v>41997.625</v>
      </c>
      <c r="D5257" s="6">
        <v>41997.966666666667</v>
      </c>
      <c r="E5257" s="1">
        <v>0.34166666666666667</v>
      </c>
      <c r="F5257" s="1" t="b">
        <v>0</v>
      </c>
      <c r="G5257" s="1">
        <v>1</v>
      </c>
      <c r="H5257" s="1" t="s">
        <v>30683</v>
      </c>
      <c r="I5257" s="1" t="s">
        <v>294</v>
      </c>
      <c r="J5257" s="1"/>
    </row>
    <row r="5258" spans="1:10" x14ac:dyDescent="0.25">
      <c r="A5258" s="1">
        <v>2014</v>
      </c>
      <c r="B5258" s="9">
        <v>41998.40625</v>
      </c>
      <c r="C5258" s="10">
        <v>41998.40625</v>
      </c>
      <c r="D5258" s="6">
        <v>41998.755555555559</v>
      </c>
      <c r="E5258" s="1">
        <v>0.34930555555555554</v>
      </c>
      <c r="F5258" s="1" t="b">
        <v>0</v>
      </c>
      <c r="G5258" s="1">
        <v>1</v>
      </c>
      <c r="H5258" s="1" t="s">
        <v>17843</v>
      </c>
      <c r="I5258" s="1" t="s">
        <v>904</v>
      </c>
      <c r="J5258" s="1"/>
    </row>
    <row r="5259" spans="1:10" x14ac:dyDescent="0.25">
      <c r="A5259" s="1">
        <v>2014</v>
      </c>
      <c r="B5259" s="9">
        <v>41998.645833333336</v>
      </c>
      <c r="C5259" s="10">
        <v>41998.645833333336</v>
      </c>
      <c r="D5259" s="6">
        <v>41998.993055555555</v>
      </c>
      <c r="E5259" s="1">
        <v>0.34722222222222221</v>
      </c>
      <c r="F5259" s="1" t="b">
        <v>0</v>
      </c>
      <c r="G5259" s="1">
        <v>1</v>
      </c>
      <c r="H5259" s="1" t="s">
        <v>17846</v>
      </c>
      <c r="I5259" s="1" t="s">
        <v>294</v>
      </c>
      <c r="J5259" s="1"/>
    </row>
    <row r="5260" spans="1:10" x14ac:dyDescent="0.25">
      <c r="A5260" s="1">
        <v>2014</v>
      </c>
      <c r="B5260" s="9">
        <v>41999.388888888891</v>
      </c>
      <c r="C5260" s="10">
        <v>41999.388888888891</v>
      </c>
      <c r="D5260" s="6">
        <v>41999.747916666667</v>
      </c>
      <c r="E5260" s="1">
        <v>0.35902777777777778</v>
      </c>
      <c r="F5260" s="1" t="b">
        <v>0</v>
      </c>
      <c r="G5260" s="1">
        <v>2</v>
      </c>
      <c r="H5260" s="1" t="s">
        <v>1746</v>
      </c>
      <c r="I5260" s="1" t="s">
        <v>1747</v>
      </c>
      <c r="J5260" s="1"/>
    </row>
    <row r="5261" spans="1:10" x14ac:dyDescent="0.25">
      <c r="A5261" s="1">
        <v>2014</v>
      </c>
      <c r="B5261" s="9">
        <v>41999.388888888891</v>
      </c>
      <c r="C5261" s="10">
        <v>41999.388888888891</v>
      </c>
      <c r="D5261" s="6">
        <v>41999.734027777777</v>
      </c>
      <c r="E5261" s="1">
        <v>0.34513888888888888</v>
      </c>
      <c r="F5261" s="1" t="b">
        <v>0</v>
      </c>
      <c r="G5261" s="1">
        <v>2</v>
      </c>
      <c r="H5261" s="1" t="s">
        <v>1746</v>
      </c>
      <c r="I5261" s="1" t="s">
        <v>904</v>
      </c>
      <c r="J5261" s="1"/>
    </row>
    <row r="5262" spans="1:10" x14ac:dyDescent="0.25">
      <c r="A5262" s="1">
        <v>2014</v>
      </c>
      <c r="B5262" s="9">
        <v>42000.447916666664</v>
      </c>
      <c r="C5262" s="10">
        <v>42000.447916666664</v>
      </c>
      <c r="D5262" s="6">
        <v>42002.750694444447</v>
      </c>
      <c r="E5262" s="1">
        <v>2.3027777777777776</v>
      </c>
      <c r="F5262" s="1" t="b">
        <v>0</v>
      </c>
      <c r="G5262" s="1">
        <v>3</v>
      </c>
      <c r="H5262" s="1" t="s">
        <v>13631</v>
      </c>
      <c r="I5262" s="1" t="s">
        <v>13632</v>
      </c>
      <c r="J5262" s="1"/>
    </row>
    <row r="5263" spans="1:10" x14ac:dyDescent="0.25">
      <c r="A5263" s="1">
        <v>2014</v>
      </c>
      <c r="B5263" s="9">
        <v>42000.447916666664</v>
      </c>
      <c r="C5263" s="10">
        <v>42000.447916666664</v>
      </c>
      <c r="D5263" s="6">
        <v>42010.659722222219</v>
      </c>
      <c r="E5263" s="1">
        <v>10.211805555555555</v>
      </c>
      <c r="F5263" s="1" t="b">
        <v>0</v>
      </c>
      <c r="G5263" s="1">
        <v>3</v>
      </c>
      <c r="H5263" s="1" t="s">
        <v>13631</v>
      </c>
      <c r="I5263" s="1" t="s">
        <v>13634</v>
      </c>
      <c r="J5263" s="1"/>
    </row>
    <row r="5264" spans="1:10" x14ac:dyDescent="0.25">
      <c r="A5264" s="1">
        <v>2014</v>
      </c>
      <c r="B5264" s="9">
        <v>42000.447916666664</v>
      </c>
      <c r="C5264" s="10">
        <v>42000.447916666664</v>
      </c>
      <c r="D5264" s="6">
        <v>42000.798611111109</v>
      </c>
      <c r="E5264" s="1">
        <v>0.35069444444444442</v>
      </c>
      <c r="F5264" s="1" t="b">
        <v>0</v>
      </c>
      <c r="G5264" s="1">
        <v>3</v>
      </c>
      <c r="H5264" s="1" t="s">
        <v>13631</v>
      </c>
      <c r="I5264" s="1" t="s">
        <v>904</v>
      </c>
      <c r="J5264" s="1"/>
    </row>
    <row r="5265" spans="1:10" x14ac:dyDescent="0.25">
      <c r="A5265" s="1">
        <v>2014</v>
      </c>
      <c r="B5265" s="9">
        <v>42001.486111111109</v>
      </c>
      <c r="C5265" s="10">
        <v>42001.486111111109</v>
      </c>
      <c r="D5265" s="6">
        <v>42001.835416666669</v>
      </c>
      <c r="E5265" s="1">
        <v>0.34930555555555554</v>
      </c>
      <c r="F5265" s="1" t="b">
        <v>0</v>
      </c>
      <c r="G5265" s="1">
        <v>6</v>
      </c>
      <c r="H5265" s="1" t="s">
        <v>15603</v>
      </c>
      <c r="I5265" s="1" t="s">
        <v>15604</v>
      </c>
      <c r="J5265" s="1"/>
    </row>
    <row r="5266" spans="1:10" x14ac:dyDescent="0.25">
      <c r="A5266" s="1">
        <v>2014</v>
      </c>
      <c r="B5266" s="9">
        <v>42001.486111111109</v>
      </c>
      <c r="C5266" s="10">
        <v>42001.486111111109</v>
      </c>
      <c r="D5266" s="6">
        <v>42001.986111111109</v>
      </c>
      <c r="E5266" s="1">
        <v>0.5</v>
      </c>
      <c r="F5266" s="1" t="b">
        <v>0</v>
      </c>
      <c r="G5266" s="1">
        <v>6</v>
      </c>
      <c r="H5266" s="1" t="s">
        <v>15603</v>
      </c>
      <c r="I5266" s="1" t="s">
        <v>548</v>
      </c>
      <c r="J5266" s="1"/>
    </row>
    <row r="5267" spans="1:10" x14ac:dyDescent="0.25">
      <c r="A5267" s="1">
        <v>2014</v>
      </c>
      <c r="B5267" s="9">
        <v>42001.486111111109</v>
      </c>
      <c r="C5267" s="10">
        <v>42001.486111111109</v>
      </c>
      <c r="D5267" s="6">
        <v>42001.820833333331</v>
      </c>
      <c r="E5267" s="1">
        <v>0.3347222222222222</v>
      </c>
      <c r="F5267" s="1" t="b">
        <v>0</v>
      </c>
      <c r="G5267" s="1">
        <v>6</v>
      </c>
      <c r="H5267" s="1" t="s">
        <v>15603</v>
      </c>
      <c r="I5267" s="1" t="s">
        <v>904</v>
      </c>
      <c r="J5267" s="1"/>
    </row>
    <row r="5268" spans="1:10" x14ac:dyDescent="0.25">
      <c r="A5268" s="1">
        <v>2014</v>
      </c>
      <c r="B5268" s="9">
        <v>42001.486111111109</v>
      </c>
      <c r="C5268" s="10">
        <v>42001.486111111109</v>
      </c>
      <c r="D5268" s="6">
        <v>42001.835416666669</v>
      </c>
      <c r="E5268" s="1">
        <v>0.34930555555555554</v>
      </c>
      <c r="F5268" s="1" t="b">
        <v>0</v>
      </c>
      <c r="G5268" s="1">
        <v>6</v>
      </c>
      <c r="H5268" s="1" t="s">
        <v>15603</v>
      </c>
      <c r="I5268" s="1" t="s">
        <v>961</v>
      </c>
      <c r="J5268" s="1"/>
    </row>
    <row r="5269" spans="1:10" x14ac:dyDescent="0.25">
      <c r="A5269" s="1">
        <v>2014</v>
      </c>
      <c r="B5269" s="9">
        <v>42001.486111111109</v>
      </c>
      <c r="C5269" s="10">
        <v>42001.486111111109</v>
      </c>
      <c r="D5269" s="6">
        <v>42002.122916666667</v>
      </c>
      <c r="E5269" s="1">
        <v>0.63680555555555551</v>
      </c>
      <c r="F5269" s="1" t="b">
        <v>0</v>
      </c>
      <c r="G5269" s="1">
        <v>6</v>
      </c>
      <c r="H5269" s="1" t="s">
        <v>15603</v>
      </c>
      <c r="I5269" s="1" t="s">
        <v>2648</v>
      </c>
      <c r="J5269" s="1"/>
    </row>
    <row r="5270" spans="1:10" x14ac:dyDescent="0.25">
      <c r="A5270" s="1">
        <v>2014</v>
      </c>
      <c r="B5270" s="9">
        <v>42001.486111111109</v>
      </c>
      <c r="C5270" s="10">
        <v>42001.486111111109</v>
      </c>
      <c r="D5270" s="6">
        <v>42001.938888888886</v>
      </c>
      <c r="E5270" s="1">
        <v>0.45277777777777778</v>
      </c>
      <c r="F5270" s="1" t="b">
        <v>0</v>
      </c>
      <c r="G5270" s="1">
        <v>6</v>
      </c>
      <c r="H5270" s="1" t="s">
        <v>15603</v>
      </c>
      <c r="I5270" s="1" t="s">
        <v>5505</v>
      </c>
      <c r="J5270" s="1"/>
    </row>
    <row r="5271" spans="1:10" x14ac:dyDescent="0.25">
      <c r="A5271" s="1">
        <v>2014</v>
      </c>
      <c r="B5271" s="9">
        <v>42001.635416666664</v>
      </c>
      <c r="C5271" s="10">
        <v>42001.635416666664</v>
      </c>
      <c r="D5271" s="6">
        <v>42001.972222222219</v>
      </c>
      <c r="E5271" s="1">
        <v>0.33680555555555558</v>
      </c>
      <c r="F5271" s="1" t="b">
        <v>0</v>
      </c>
      <c r="G5271" s="1">
        <v>1</v>
      </c>
      <c r="H5271" s="1" t="s">
        <v>15612</v>
      </c>
      <c r="I5271" s="1" t="s">
        <v>548</v>
      </c>
      <c r="J5271" s="1"/>
    </row>
    <row r="5272" spans="1:10" x14ac:dyDescent="0.25">
      <c r="A5272" s="1">
        <v>2014</v>
      </c>
      <c r="B5272" s="9">
        <v>42002.556250000001</v>
      </c>
      <c r="C5272" s="10">
        <v>42002.556250000001</v>
      </c>
      <c r="D5272" s="6">
        <v>42002.890972222223</v>
      </c>
      <c r="E5272" s="1">
        <v>0.3347222222222222</v>
      </c>
      <c r="F5272" s="1" t="b">
        <v>0</v>
      </c>
      <c r="G5272" s="1">
        <v>9</v>
      </c>
      <c r="H5272" s="1" t="s">
        <v>8396</v>
      </c>
      <c r="I5272" s="1" t="s">
        <v>8397</v>
      </c>
      <c r="J5272" s="1"/>
    </row>
    <row r="5273" spans="1:10" x14ac:dyDescent="0.25">
      <c r="A5273" s="1">
        <v>2014</v>
      </c>
      <c r="B5273" s="9">
        <v>42002.556250000001</v>
      </c>
      <c r="C5273" s="10">
        <v>42002.556250000001</v>
      </c>
      <c r="D5273" s="6">
        <v>42066.491666666669</v>
      </c>
      <c r="E5273" s="1">
        <v>63.935416666666669</v>
      </c>
      <c r="F5273" s="1" t="b">
        <v>0</v>
      </c>
      <c r="G5273" s="1">
        <v>9</v>
      </c>
      <c r="H5273" s="1" t="s">
        <v>8396</v>
      </c>
      <c r="I5273" s="1" t="s">
        <v>3513</v>
      </c>
      <c r="J5273" s="1"/>
    </row>
    <row r="5274" spans="1:10" x14ac:dyDescent="0.25">
      <c r="A5274" s="1">
        <v>2014</v>
      </c>
      <c r="B5274" s="9">
        <v>42002.556250000001</v>
      </c>
      <c r="C5274" s="10">
        <v>42002.556250000001</v>
      </c>
      <c r="D5274" s="6">
        <v>42003.001388888886</v>
      </c>
      <c r="E5274" s="1">
        <v>0.44513888888888886</v>
      </c>
      <c r="F5274" s="1" t="b">
        <v>0</v>
      </c>
      <c r="G5274" s="1">
        <v>9</v>
      </c>
      <c r="H5274" s="1" t="s">
        <v>8396</v>
      </c>
      <c r="I5274" s="1" t="s">
        <v>419</v>
      </c>
      <c r="J5274" s="1"/>
    </row>
    <row r="5275" spans="1:10" x14ac:dyDescent="0.25">
      <c r="A5275" s="1">
        <v>2014</v>
      </c>
      <c r="B5275" s="9">
        <v>42002.556250000001</v>
      </c>
      <c r="C5275" s="10">
        <v>42002.556250000001</v>
      </c>
      <c r="D5275" s="6">
        <v>42002.890277777777</v>
      </c>
      <c r="E5275" s="1">
        <v>0.33402777777777776</v>
      </c>
      <c r="F5275" s="1" t="b">
        <v>0</v>
      </c>
      <c r="G5275" s="1">
        <v>9</v>
      </c>
      <c r="H5275" s="1" t="s">
        <v>8396</v>
      </c>
      <c r="I5275" s="1" t="s">
        <v>380</v>
      </c>
      <c r="J5275" s="1"/>
    </row>
    <row r="5276" spans="1:10" x14ac:dyDescent="0.25">
      <c r="A5276" s="1">
        <v>2014</v>
      </c>
      <c r="B5276" s="9">
        <v>42002.556250000001</v>
      </c>
      <c r="C5276" s="10">
        <v>42002.556250000001</v>
      </c>
      <c r="D5276" s="6">
        <v>42002.890277777777</v>
      </c>
      <c r="E5276" s="1">
        <v>0.33402777777777776</v>
      </c>
      <c r="F5276" s="1" t="b">
        <v>0</v>
      </c>
      <c r="G5276" s="1">
        <v>9</v>
      </c>
      <c r="H5276" s="1" t="s">
        <v>8396</v>
      </c>
      <c r="I5276" s="1" t="s">
        <v>381</v>
      </c>
      <c r="J5276" s="1"/>
    </row>
    <row r="5277" spans="1:10" x14ac:dyDescent="0.25">
      <c r="A5277" s="1">
        <v>2014</v>
      </c>
      <c r="B5277" s="9">
        <v>42002.556250000001</v>
      </c>
      <c r="C5277" s="10">
        <v>42002.556250000001</v>
      </c>
      <c r="D5277" s="6">
        <v>42002.898611111108</v>
      </c>
      <c r="E5277" s="1">
        <v>0.34236111111111112</v>
      </c>
      <c r="F5277" s="1" t="b">
        <v>0</v>
      </c>
      <c r="G5277" s="1">
        <v>9</v>
      </c>
      <c r="H5277" s="1" t="s">
        <v>8396</v>
      </c>
      <c r="I5277" s="1" t="s">
        <v>904</v>
      </c>
      <c r="J5277" s="1"/>
    </row>
    <row r="5278" spans="1:10" x14ac:dyDescent="0.25">
      <c r="A5278" s="1">
        <v>2014</v>
      </c>
      <c r="B5278" s="9">
        <v>42002.556250000001</v>
      </c>
      <c r="C5278" s="10">
        <v>42002.556250000001</v>
      </c>
      <c r="D5278" s="6">
        <v>42007.228472222225</v>
      </c>
      <c r="E5278" s="1">
        <v>4.6722222222222225</v>
      </c>
      <c r="F5278" s="1" t="b">
        <v>0</v>
      </c>
      <c r="G5278" s="1">
        <v>9</v>
      </c>
      <c r="H5278" s="1" t="s">
        <v>8396</v>
      </c>
      <c r="I5278" s="1" t="s">
        <v>8403</v>
      </c>
      <c r="J5278" s="1"/>
    </row>
    <row r="5279" spans="1:10" x14ac:dyDescent="0.25">
      <c r="A5279" s="1">
        <v>2014</v>
      </c>
      <c r="B5279" s="9">
        <v>42002.656944444447</v>
      </c>
      <c r="C5279" s="10">
        <v>42002.656944444447</v>
      </c>
      <c r="D5279" s="6">
        <v>42003.206944444442</v>
      </c>
      <c r="E5279" s="1">
        <v>0.55000000000000004</v>
      </c>
      <c r="F5279" s="1" t="b">
        <v>1</v>
      </c>
      <c r="G5279" s="1">
        <v>6</v>
      </c>
      <c r="H5279" s="1" t="s">
        <v>8406</v>
      </c>
      <c r="I5279" s="1" t="s">
        <v>89</v>
      </c>
      <c r="J5279" s="1"/>
    </row>
    <row r="5280" spans="1:10" x14ac:dyDescent="0.25">
      <c r="A5280" s="1">
        <v>2014</v>
      </c>
      <c r="B5280" s="9">
        <v>42002.656944444447</v>
      </c>
      <c r="C5280" s="10">
        <v>42002.656944444447</v>
      </c>
      <c r="D5280" s="6">
        <v>42002.993750000001</v>
      </c>
      <c r="E5280" s="1">
        <v>0.33680555555555558</v>
      </c>
      <c r="F5280" s="1" t="b">
        <v>1</v>
      </c>
      <c r="G5280" s="1">
        <v>6</v>
      </c>
      <c r="H5280" s="1" t="s">
        <v>8406</v>
      </c>
      <c r="I5280" s="1" t="s">
        <v>3547</v>
      </c>
      <c r="J5280" s="1"/>
    </row>
    <row r="5281" spans="1:10" x14ac:dyDescent="0.25">
      <c r="A5281" s="1">
        <v>2014</v>
      </c>
      <c r="B5281" s="9">
        <v>42002.656944444447</v>
      </c>
      <c r="C5281" s="10">
        <v>42002.656944444447</v>
      </c>
      <c r="D5281" s="6">
        <v>42003.104166666664</v>
      </c>
      <c r="E5281" s="1">
        <v>0.44722222222222224</v>
      </c>
      <c r="F5281" s="1" t="b">
        <v>1</v>
      </c>
      <c r="G5281" s="1">
        <v>6</v>
      </c>
      <c r="H5281" s="1" t="s">
        <v>8406</v>
      </c>
      <c r="I5281" s="1" t="s">
        <v>1482</v>
      </c>
      <c r="J5281" s="1"/>
    </row>
    <row r="5282" spans="1:10" x14ac:dyDescent="0.25">
      <c r="A5282" s="1">
        <v>2014</v>
      </c>
      <c r="B5282" s="9">
        <v>42002.656944444447</v>
      </c>
      <c r="C5282" s="10">
        <v>42002.656944444447</v>
      </c>
      <c r="D5282" s="6">
        <v>42020.426388888889</v>
      </c>
      <c r="E5282" s="1">
        <v>17.769444444444446</v>
      </c>
      <c r="F5282" s="1" t="b">
        <v>1</v>
      </c>
      <c r="G5282" s="1">
        <v>6</v>
      </c>
      <c r="H5282" s="1" t="s">
        <v>8406</v>
      </c>
      <c r="I5282" s="1" t="s">
        <v>8410</v>
      </c>
      <c r="J5282" s="1"/>
    </row>
    <row r="5283" spans="1:10" x14ac:dyDescent="0.25">
      <c r="A5283" s="1">
        <v>2014</v>
      </c>
      <c r="B5283" s="9">
        <v>42002.656944444447</v>
      </c>
      <c r="C5283" s="10">
        <v>42002.656944444447</v>
      </c>
      <c r="D5283" s="6">
        <v>42003.227777777778</v>
      </c>
      <c r="E5283" s="1">
        <v>0.5708333333333333</v>
      </c>
      <c r="F5283" s="1" t="b">
        <v>1</v>
      </c>
      <c r="G5283" s="1">
        <v>6</v>
      </c>
      <c r="H5283" s="1" t="s">
        <v>8406</v>
      </c>
      <c r="I5283" s="1" t="s">
        <v>8412</v>
      </c>
      <c r="J5283" s="1"/>
    </row>
    <row r="5284" spans="1:10" x14ac:dyDescent="0.25">
      <c r="A5284" s="1">
        <v>2014</v>
      </c>
      <c r="B5284" s="9">
        <v>42002.656944444447</v>
      </c>
      <c r="C5284" s="10">
        <v>42002.656944444447</v>
      </c>
      <c r="D5284" s="6">
        <v>42002.998611111114</v>
      </c>
      <c r="E5284" s="1">
        <v>0.34166666666666667</v>
      </c>
      <c r="F5284" s="1" t="b">
        <v>1</v>
      </c>
      <c r="G5284" s="1">
        <v>6</v>
      </c>
      <c r="H5284" s="1" t="s">
        <v>8406</v>
      </c>
      <c r="I5284" s="1" t="s">
        <v>904</v>
      </c>
      <c r="J5284" s="1"/>
    </row>
    <row r="5285" spans="1:10" x14ac:dyDescent="0.25">
      <c r="A5285" s="1">
        <v>2014</v>
      </c>
      <c r="B5285" s="9">
        <v>42002.756944444445</v>
      </c>
      <c r="C5285" s="10">
        <v>42002.756944444445</v>
      </c>
      <c r="D5285" s="6">
        <v>42003.917361111111</v>
      </c>
      <c r="E5285" s="1">
        <v>1.1604166666666667</v>
      </c>
      <c r="F5285" s="1" t="b">
        <v>0</v>
      </c>
      <c r="G5285" s="1">
        <v>4</v>
      </c>
      <c r="H5285" s="1" t="s">
        <v>8416</v>
      </c>
      <c r="I5285" s="1" t="s">
        <v>8417</v>
      </c>
      <c r="J5285" s="1"/>
    </row>
    <row r="5286" spans="1:10" x14ac:dyDescent="0.25">
      <c r="A5286" s="1">
        <v>2014</v>
      </c>
      <c r="B5286" s="9">
        <v>42002.756944444445</v>
      </c>
      <c r="C5286" s="10">
        <v>42002.756944444445</v>
      </c>
      <c r="D5286" s="6">
        <v>42003.210416666669</v>
      </c>
      <c r="E5286" s="1">
        <v>0.45347222222222222</v>
      </c>
      <c r="F5286" s="1" t="b">
        <v>0</v>
      </c>
      <c r="G5286" s="1">
        <v>4</v>
      </c>
      <c r="H5286" s="1" t="s">
        <v>8416</v>
      </c>
      <c r="I5286" s="1" t="s">
        <v>3567</v>
      </c>
      <c r="J5286" s="1"/>
    </row>
    <row r="5287" spans="1:10" x14ac:dyDescent="0.25">
      <c r="A5287" s="1">
        <v>2014</v>
      </c>
      <c r="B5287" s="9">
        <v>42002.756944444445</v>
      </c>
      <c r="C5287" s="10">
        <v>42002.756944444445</v>
      </c>
      <c r="D5287" s="6">
        <v>42003.090277777781</v>
      </c>
      <c r="E5287" s="1">
        <v>0.33333333333333331</v>
      </c>
      <c r="F5287" s="1" t="b">
        <v>0</v>
      </c>
      <c r="G5287" s="1">
        <v>4</v>
      </c>
      <c r="H5287" s="1" t="s">
        <v>8416</v>
      </c>
      <c r="I5287" s="1" t="s">
        <v>8420</v>
      </c>
      <c r="J5287" s="1"/>
    </row>
    <row r="5288" spans="1:10" x14ac:dyDescent="0.25">
      <c r="A5288" s="1">
        <v>2014</v>
      </c>
      <c r="B5288" s="9">
        <v>42002.756944444445</v>
      </c>
      <c r="C5288" s="10">
        <v>42002.756944444445</v>
      </c>
      <c r="D5288" s="6">
        <v>42003.09652777778</v>
      </c>
      <c r="E5288" s="1">
        <v>0.33958333333333335</v>
      </c>
      <c r="F5288" s="1" t="b">
        <v>0</v>
      </c>
      <c r="G5288" s="1">
        <v>4</v>
      </c>
      <c r="H5288" s="1" t="s">
        <v>8416</v>
      </c>
      <c r="I5288" s="1" t="s">
        <v>904</v>
      </c>
      <c r="J5288" s="1"/>
    </row>
    <row r="5289" spans="1:10" x14ac:dyDescent="0.25">
      <c r="A5289" s="1">
        <v>2014</v>
      </c>
      <c r="B5289" s="9">
        <v>42003.413194444445</v>
      </c>
      <c r="C5289" s="10">
        <v>42003.413194444445</v>
      </c>
      <c r="D5289" s="6">
        <v>42003.747916666667</v>
      </c>
      <c r="E5289" s="1">
        <v>0.3347222222222222</v>
      </c>
      <c r="F5289" s="1" t="b">
        <v>0</v>
      </c>
      <c r="G5289" s="1">
        <v>2</v>
      </c>
      <c r="H5289" s="1" t="s">
        <v>24282</v>
      </c>
      <c r="I5289" s="1" t="s">
        <v>2026</v>
      </c>
      <c r="J5289" s="1"/>
    </row>
    <row r="5290" spans="1:10" x14ac:dyDescent="0.25">
      <c r="A5290" s="1">
        <v>2014</v>
      </c>
      <c r="B5290" s="9">
        <v>42003.482638888891</v>
      </c>
      <c r="C5290" s="10">
        <v>42003.482638888891</v>
      </c>
      <c r="D5290" s="6">
        <v>42003.821527777778</v>
      </c>
      <c r="E5290" s="1">
        <v>0.33888888888888891</v>
      </c>
      <c r="F5290" s="1" t="b">
        <v>0</v>
      </c>
      <c r="G5290" s="1">
        <v>1</v>
      </c>
      <c r="H5290" s="1" t="s">
        <v>24285</v>
      </c>
      <c r="I5290" s="1" t="s">
        <v>904</v>
      </c>
      <c r="J5290" s="1"/>
    </row>
    <row r="5291" spans="1:10" x14ac:dyDescent="0.25">
      <c r="A5291" s="1">
        <v>2014</v>
      </c>
      <c r="B5291" s="9">
        <v>42003.590277777781</v>
      </c>
      <c r="C5291" s="10">
        <v>42003.590277777781</v>
      </c>
      <c r="D5291" s="6"/>
      <c r="E5291" s="1"/>
      <c r="F5291" s="1" t="b">
        <v>0</v>
      </c>
      <c r="G5291" s="1">
        <v>0</v>
      </c>
      <c r="H5291" s="1"/>
      <c r="I5291" s="1"/>
      <c r="J5291" s="1"/>
    </row>
    <row r="5292" spans="1:10" x14ac:dyDescent="0.25">
      <c r="A5292" s="1">
        <v>2014</v>
      </c>
      <c r="B5292" s="9">
        <v>42004.361111111109</v>
      </c>
      <c r="C5292" s="10">
        <v>42004.361111111109</v>
      </c>
      <c r="D5292" s="6">
        <v>42004.695138888892</v>
      </c>
      <c r="E5292" s="1">
        <v>0.33402777777777776</v>
      </c>
      <c r="F5292" s="1" t="b">
        <v>0</v>
      </c>
      <c r="G5292" s="1">
        <v>2</v>
      </c>
      <c r="H5292" s="1" t="s">
        <v>30747</v>
      </c>
      <c r="I5292" s="1" t="s">
        <v>2026</v>
      </c>
      <c r="J5292" s="1"/>
    </row>
    <row r="5293" spans="1:10" x14ac:dyDescent="0.25">
      <c r="A5293" s="1">
        <v>2015</v>
      </c>
      <c r="B5293" s="9">
        <v>42006.40625</v>
      </c>
      <c r="C5293" s="10">
        <v>42006.40625</v>
      </c>
      <c r="D5293" s="6">
        <v>42006.773611111108</v>
      </c>
      <c r="E5293" s="1">
        <v>0.36736111111111114</v>
      </c>
      <c r="F5293" s="1" t="b">
        <v>0</v>
      </c>
      <c r="G5293" s="1">
        <v>3</v>
      </c>
      <c r="H5293" s="1" t="s">
        <v>2407</v>
      </c>
      <c r="I5293" s="1" t="s">
        <v>294</v>
      </c>
      <c r="J5293" s="1"/>
    </row>
    <row r="5294" spans="1:10" x14ac:dyDescent="0.25">
      <c r="A5294" s="1">
        <v>2015</v>
      </c>
      <c r="B5294" s="9">
        <v>42006.40625</v>
      </c>
      <c r="C5294" s="10">
        <v>42006.40625</v>
      </c>
      <c r="D5294" s="6">
        <v>42006.744444444441</v>
      </c>
      <c r="E5294" s="1">
        <v>0.33819444444444446</v>
      </c>
      <c r="F5294" s="1" t="b">
        <v>0</v>
      </c>
      <c r="G5294" s="1">
        <v>3</v>
      </c>
      <c r="H5294" s="1" t="s">
        <v>2407</v>
      </c>
      <c r="I5294" s="1" t="s">
        <v>2409</v>
      </c>
      <c r="J5294" s="1"/>
    </row>
    <row r="5295" spans="1:10" x14ac:dyDescent="0.25">
      <c r="A5295" s="1">
        <v>2015</v>
      </c>
      <c r="B5295" s="9">
        <v>42006.40625</v>
      </c>
      <c r="C5295" s="10">
        <v>42006.40625</v>
      </c>
      <c r="D5295" s="6">
        <v>42006.859722222223</v>
      </c>
      <c r="E5295" s="1">
        <v>0.45347222222222222</v>
      </c>
      <c r="F5295" s="1" t="b">
        <v>0</v>
      </c>
      <c r="G5295" s="1">
        <v>3</v>
      </c>
      <c r="H5295" s="1" t="s">
        <v>2407</v>
      </c>
      <c r="I5295" s="1" t="s">
        <v>2411</v>
      </c>
      <c r="J5295" s="1"/>
    </row>
    <row r="5296" spans="1:10" x14ac:dyDescent="0.25">
      <c r="A5296" s="1">
        <v>2015</v>
      </c>
      <c r="B5296" s="9">
        <v>42006.443749999999</v>
      </c>
      <c r="C5296" s="10">
        <v>42006.443749999999</v>
      </c>
      <c r="D5296" s="6">
        <v>42006.906944444447</v>
      </c>
      <c r="E5296" s="1">
        <v>0.46319444444444446</v>
      </c>
      <c r="F5296" s="1" t="b">
        <v>0</v>
      </c>
      <c r="G5296" s="1">
        <v>5</v>
      </c>
      <c r="H5296" s="1" t="s">
        <v>2414</v>
      </c>
      <c r="I5296" s="1" t="s">
        <v>2415</v>
      </c>
      <c r="J5296" s="1"/>
    </row>
    <row r="5297" spans="1:10" x14ac:dyDescent="0.25">
      <c r="A5297" s="1">
        <v>2015</v>
      </c>
      <c r="B5297" s="9">
        <v>42006.443749999999</v>
      </c>
      <c r="C5297" s="10">
        <v>42006.443749999999</v>
      </c>
      <c r="D5297" s="6">
        <v>42006.829861111109</v>
      </c>
      <c r="E5297" s="1">
        <v>0.38611111111111113</v>
      </c>
      <c r="F5297" s="1" t="b">
        <v>0</v>
      </c>
      <c r="G5297" s="1">
        <v>5</v>
      </c>
      <c r="H5297" s="1" t="s">
        <v>2414</v>
      </c>
      <c r="I5297" s="1" t="s">
        <v>20</v>
      </c>
      <c r="J5297" s="1"/>
    </row>
    <row r="5298" spans="1:10" x14ac:dyDescent="0.25">
      <c r="A5298" s="1">
        <v>2015</v>
      </c>
      <c r="B5298" s="9">
        <v>42006.443749999999</v>
      </c>
      <c r="C5298" s="10">
        <v>42006.443749999999</v>
      </c>
      <c r="D5298" s="6">
        <v>42006.810416666667</v>
      </c>
      <c r="E5298" s="1">
        <v>0.36666666666666664</v>
      </c>
      <c r="F5298" s="1" t="b">
        <v>0</v>
      </c>
      <c r="G5298" s="1">
        <v>5</v>
      </c>
      <c r="H5298" s="1" t="s">
        <v>2414</v>
      </c>
      <c r="I5298" s="1" t="s">
        <v>2418</v>
      </c>
      <c r="J5298" s="1"/>
    </row>
    <row r="5299" spans="1:10" x14ac:dyDescent="0.25">
      <c r="A5299" s="1">
        <v>2015</v>
      </c>
      <c r="B5299" s="9">
        <v>42006.443749999999</v>
      </c>
      <c r="C5299" s="10">
        <v>42006.443749999999</v>
      </c>
      <c r="D5299" s="6">
        <v>42006.777777777781</v>
      </c>
      <c r="E5299" s="1">
        <v>0.33402777777777776</v>
      </c>
      <c r="F5299" s="1" t="b">
        <v>0</v>
      </c>
      <c r="G5299" s="1">
        <v>5</v>
      </c>
      <c r="H5299" s="1" t="s">
        <v>2414</v>
      </c>
      <c r="I5299" s="1" t="s">
        <v>902</v>
      </c>
      <c r="J5299" s="1"/>
    </row>
    <row r="5300" spans="1:10" x14ac:dyDescent="0.25">
      <c r="A5300" s="1">
        <v>2015</v>
      </c>
      <c r="B5300" s="9">
        <v>42006.443749999999</v>
      </c>
      <c r="C5300" s="10">
        <v>42006.443749999999</v>
      </c>
      <c r="D5300" s="6">
        <v>42006.831944444442</v>
      </c>
      <c r="E5300" s="1">
        <v>0.38819444444444445</v>
      </c>
      <c r="F5300" s="1" t="b">
        <v>0</v>
      </c>
      <c r="G5300" s="1">
        <v>5</v>
      </c>
      <c r="H5300" s="1" t="s">
        <v>2414</v>
      </c>
      <c r="I5300" s="1" t="s">
        <v>2421</v>
      </c>
      <c r="J5300" s="1"/>
    </row>
    <row r="5301" spans="1:10" x14ac:dyDescent="0.25">
      <c r="A5301" s="1">
        <v>2015</v>
      </c>
      <c r="B5301" s="9">
        <v>42006.600694444445</v>
      </c>
      <c r="C5301" s="10">
        <v>42006.600694444445</v>
      </c>
      <c r="D5301" s="6">
        <v>42006.947222222225</v>
      </c>
      <c r="E5301" s="1">
        <v>0.34652777777777777</v>
      </c>
      <c r="F5301" s="1" t="b">
        <v>0</v>
      </c>
      <c r="G5301" s="1">
        <v>1</v>
      </c>
      <c r="H5301" s="1" t="s">
        <v>2425</v>
      </c>
      <c r="I5301" s="1" t="s">
        <v>2426</v>
      </c>
      <c r="J5301" s="1"/>
    </row>
    <row r="5302" spans="1:10" x14ac:dyDescent="0.25">
      <c r="A5302" s="1">
        <v>2015</v>
      </c>
      <c r="B5302" s="9">
        <v>42008.712500000001</v>
      </c>
      <c r="C5302" s="10">
        <v>42008.712500000001</v>
      </c>
      <c r="D5302" s="6">
        <v>42009.129166666666</v>
      </c>
      <c r="E5302" s="1">
        <v>0.41666666666666669</v>
      </c>
      <c r="F5302" s="1" t="b">
        <v>0</v>
      </c>
      <c r="G5302" s="1">
        <v>7</v>
      </c>
      <c r="H5302" s="1" t="s">
        <v>15701</v>
      </c>
      <c r="I5302" s="1" t="s">
        <v>89</v>
      </c>
      <c r="J5302" s="1"/>
    </row>
    <row r="5303" spans="1:10" x14ac:dyDescent="0.25">
      <c r="A5303" s="1">
        <v>2015</v>
      </c>
      <c r="B5303" s="9">
        <v>42008.712500000001</v>
      </c>
      <c r="C5303" s="10">
        <v>42008.712500000001</v>
      </c>
      <c r="D5303" s="6">
        <v>42009.249305555553</v>
      </c>
      <c r="E5303" s="1">
        <v>0.53680555555555554</v>
      </c>
      <c r="F5303" s="1" t="b">
        <v>0</v>
      </c>
      <c r="G5303" s="1">
        <v>7</v>
      </c>
      <c r="H5303" s="1" t="s">
        <v>15701</v>
      </c>
      <c r="I5303" s="1" t="s">
        <v>2315</v>
      </c>
      <c r="J5303" s="1"/>
    </row>
    <row r="5304" spans="1:10" x14ac:dyDescent="0.25">
      <c r="A5304" s="1">
        <v>2015</v>
      </c>
      <c r="B5304" s="9">
        <v>42008.712500000001</v>
      </c>
      <c r="C5304" s="10">
        <v>42008.712500000001</v>
      </c>
      <c r="D5304" s="6">
        <v>42009.105555555558</v>
      </c>
      <c r="E5304" s="1">
        <v>0.39305555555555555</v>
      </c>
      <c r="F5304" s="1" t="b">
        <v>0</v>
      </c>
      <c r="G5304" s="1">
        <v>7</v>
      </c>
      <c r="H5304" s="1" t="s">
        <v>15701</v>
      </c>
      <c r="I5304" s="1" t="s">
        <v>3567</v>
      </c>
      <c r="J5304" s="1"/>
    </row>
    <row r="5305" spans="1:10" x14ac:dyDescent="0.25">
      <c r="A5305" s="1">
        <v>2015</v>
      </c>
      <c r="B5305" s="9">
        <v>42008.712500000001</v>
      </c>
      <c r="C5305" s="10">
        <v>42008.712500000001</v>
      </c>
      <c r="D5305" s="6">
        <v>42009.106944444444</v>
      </c>
      <c r="E5305" s="1">
        <v>0.39444444444444443</v>
      </c>
      <c r="F5305" s="1" t="b">
        <v>0</v>
      </c>
      <c r="G5305" s="1">
        <v>7</v>
      </c>
      <c r="H5305" s="1" t="s">
        <v>15701</v>
      </c>
      <c r="I5305" s="1" t="s">
        <v>15705</v>
      </c>
      <c r="J5305" s="1"/>
    </row>
    <row r="5306" spans="1:10" x14ac:dyDescent="0.25">
      <c r="A5306" s="1">
        <v>2015</v>
      </c>
      <c r="B5306" s="9">
        <v>42008.712500000001</v>
      </c>
      <c r="C5306" s="10">
        <v>42008.712500000001</v>
      </c>
      <c r="D5306" s="6">
        <v>42009.88958333333</v>
      </c>
      <c r="E5306" s="1">
        <v>1.1770833333333333</v>
      </c>
      <c r="F5306" s="1" t="b">
        <v>0</v>
      </c>
      <c r="G5306" s="1">
        <v>7</v>
      </c>
      <c r="H5306" s="1" t="s">
        <v>15701</v>
      </c>
      <c r="I5306" s="1" t="s">
        <v>15707</v>
      </c>
      <c r="J5306" s="1"/>
    </row>
    <row r="5307" spans="1:10" x14ac:dyDescent="0.25">
      <c r="A5307" s="1">
        <v>2015</v>
      </c>
      <c r="B5307" s="9">
        <v>42008.712500000001</v>
      </c>
      <c r="C5307" s="10">
        <v>42008.712500000001</v>
      </c>
      <c r="D5307" s="6">
        <v>42009.046527777777</v>
      </c>
      <c r="E5307" s="1">
        <v>0.33402777777777776</v>
      </c>
      <c r="F5307" s="1" t="b">
        <v>0</v>
      </c>
      <c r="G5307" s="1">
        <v>7</v>
      </c>
      <c r="H5307" s="1" t="s">
        <v>15701</v>
      </c>
      <c r="I5307" s="1" t="s">
        <v>15709</v>
      </c>
      <c r="J5307" s="1"/>
    </row>
    <row r="5308" spans="1:10" x14ac:dyDescent="0.25">
      <c r="A5308" s="1">
        <v>2015</v>
      </c>
      <c r="B5308" s="9">
        <v>42008.761111111111</v>
      </c>
      <c r="C5308" s="10">
        <v>42008.761111111111</v>
      </c>
      <c r="D5308" s="6">
        <v>42009.095138888886</v>
      </c>
      <c r="E5308" s="1">
        <v>0.33402777777777776</v>
      </c>
      <c r="F5308" s="1" t="b">
        <v>0</v>
      </c>
      <c r="G5308" s="1">
        <v>2</v>
      </c>
      <c r="H5308" s="1" t="s">
        <v>15712</v>
      </c>
      <c r="I5308" s="1" t="s">
        <v>904</v>
      </c>
      <c r="J5308" s="1"/>
    </row>
    <row r="5309" spans="1:10" x14ac:dyDescent="0.25">
      <c r="A5309" s="1">
        <v>2015</v>
      </c>
      <c r="B5309" s="9">
        <v>42008.761111111111</v>
      </c>
      <c r="C5309" s="10">
        <v>42008.761111111111</v>
      </c>
      <c r="D5309" s="6">
        <v>42009.095833333333</v>
      </c>
      <c r="E5309" s="1">
        <v>0.3347222222222222</v>
      </c>
      <c r="F5309" s="1" t="b">
        <v>0</v>
      </c>
      <c r="G5309" s="1">
        <v>2</v>
      </c>
      <c r="H5309" s="1" t="s">
        <v>15712</v>
      </c>
      <c r="I5309" s="1" t="s">
        <v>15714</v>
      </c>
      <c r="J5309" s="1"/>
    </row>
    <row r="5310" spans="1:10" x14ac:dyDescent="0.25">
      <c r="A5310" s="1">
        <v>2015</v>
      </c>
      <c r="B5310" s="9">
        <v>42009.568749999999</v>
      </c>
      <c r="C5310" s="10">
        <v>42009.568749999999</v>
      </c>
      <c r="D5310" s="6">
        <v>42009.904861111114</v>
      </c>
      <c r="E5310" s="1">
        <v>0.33611111111111114</v>
      </c>
      <c r="F5310" s="1" t="b">
        <v>1</v>
      </c>
      <c r="G5310" s="1">
        <v>2</v>
      </c>
      <c r="H5310" s="1" t="s">
        <v>8911</v>
      </c>
      <c r="I5310" s="1" t="s">
        <v>1718</v>
      </c>
      <c r="J5310" s="1"/>
    </row>
    <row r="5311" spans="1:10" x14ac:dyDescent="0.25">
      <c r="A5311" s="1">
        <v>2015</v>
      </c>
      <c r="B5311" s="9">
        <v>42009.568749999999</v>
      </c>
      <c r="C5311" s="10">
        <v>42009.568749999999</v>
      </c>
      <c r="D5311" s="6">
        <v>42009.943055555559</v>
      </c>
      <c r="E5311" s="1">
        <v>0.37430555555555556</v>
      </c>
      <c r="F5311" s="1" t="b">
        <v>1</v>
      </c>
      <c r="G5311" s="1">
        <v>2</v>
      </c>
      <c r="H5311" s="1" t="s">
        <v>8911</v>
      </c>
      <c r="I5311" s="1" t="s">
        <v>419</v>
      </c>
      <c r="J5311" s="1"/>
    </row>
    <row r="5312" spans="1:10" x14ac:dyDescent="0.25">
      <c r="A5312" s="1">
        <v>2015</v>
      </c>
      <c r="B5312" s="9">
        <v>42009.600694444445</v>
      </c>
      <c r="C5312" s="10">
        <v>42009.600694444445</v>
      </c>
      <c r="D5312" s="6">
        <v>42009.943055555559</v>
      </c>
      <c r="E5312" s="1">
        <v>0.34236111111111112</v>
      </c>
      <c r="F5312" s="1" t="b">
        <v>0</v>
      </c>
      <c r="G5312" s="1">
        <v>3</v>
      </c>
      <c r="H5312" s="1" t="s">
        <v>8915</v>
      </c>
      <c r="I5312" s="1" t="s">
        <v>767</v>
      </c>
      <c r="J5312" s="1"/>
    </row>
    <row r="5313" spans="1:10" x14ac:dyDescent="0.25">
      <c r="A5313" s="1">
        <v>2015</v>
      </c>
      <c r="B5313" s="9">
        <v>42009.600694444445</v>
      </c>
      <c r="C5313" s="10">
        <v>42009.600694444445</v>
      </c>
      <c r="D5313" s="6">
        <v>42009.959027777775</v>
      </c>
      <c r="E5313" s="1">
        <v>0.35833333333333334</v>
      </c>
      <c r="F5313" s="1" t="b">
        <v>0</v>
      </c>
      <c r="G5313" s="1">
        <v>3</v>
      </c>
      <c r="H5313" s="1" t="s">
        <v>8915</v>
      </c>
      <c r="I5313" s="1" t="s">
        <v>5131</v>
      </c>
      <c r="J5313" s="1"/>
    </row>
    <row r="5314" spans="1:10" x14ac:dyDescent="0.25">
      <c r="A5314" s="1">
        <v>2015</v>
      </c>
      <c r="B5314" s="9">
        <v>42009.695833333331</v>
      </c>
      <c r="C5314" s="10">
        <v>42009.695833333331</v>
      </c>
      <c r="D5314" s="6">
        <v>42010.030555555553</v>
      </c>
      <c r="E5314" s="1">
        <v>0.3347222222222222</v>
      </c>
      <c r="F5314" s="1" t="b">
        <v>0</v>
      </c>
      <c r="G5314" s="1">
        <v>3</v>
      </c>
      <c r="H5314" s="1" t="s">
        <v>8919</v>
      </c>
      <c r="I5314" s="1" t="s">
        <v>6383</v>
      </c>
      <c r="J5314" s="1"/>
    </row>
    <row r="5315" spans="1:10" x14ac:dyDescent="0.25">
      <c r="A5315" s="1">
        <v>2015</v>
      </c>
      <c r="B5315" s="9">
        <v>42009.695833333331</v>
      </c>
      <c r="C5315" s="10">
        <v>42009.695833333331</v>
      </c>
      <c r="D5315" s="6">
        <v>42010.03125</v>
      </c>
      <c r="E5315" s="1">
        <v>0.33541666666666664</v>
      </c>
      <c r="F5315" s="1" t="b">
        <v>0</v>
      </c>
      <c r="G5315" s="1">
        <v>3</v>
      </c>
      <c r="H5315" s="1" t="s">
        <v>8919</v>
      </c>
      <c r="I5315" s="1" t="s">
        <v>3722</v>
      </c>
      <c r="J5315" s="1"/>
    </row>
    <row r="5316" spans="1:10" x14ac:dyDescent="0.25">
      <c r="A5316" s="1">
        <v>2015</v>
      </c>
      <c r="B5316" s="9">
        <v>42009.695833333331</v>
      </c>
      <c r="C5316" s="10">
        <v>42009.695833333331</v>
      </c>
      <c r="D5316" s="6">
        <v>42010.073611111111</v>
      </c>
      <c r="E5316" s="1">
        <v>0.37777777777777777</v>
      </c>
      <c r="F5316" s="1" t="b">
        <v>0</v>
      </c>
      <c r="G5316" s="1">
        <v>3</v>
      </c>
      <c r="H5316" s="1" t="s">
        <v>8919</v>
      </c>
      <c r="I5316" s="1" t="s">
        <v>2177</v>
      </c>
      <c r="J5316" s="1"/>
    </row>
    <row r="5317" spans="1:10" x14ac:dyDescent="0.25">
      <c r="A5317" s="1">
        <v>2015</v>
      </c>
      <c r="B5317" s="9">
        <v>42009.725694444445</v>
      </c>
      <c r="C5317" s="10">
        <v>42009.725694444445</v>
      </c>
      <c r="D5317" s="6">
        <v>42010.744444444441</v>
      </c>
      <c r="E5317" s="1">
        <v>1.01875</v>
      </c>
      <c r="F5317" s="1" t="b">
        <v>0</v>
      </c>
      <c r="G5317" s="1">
        <v>4</v>
      </c>
      <c r="H5317" s="1" t="s">
        <v>8924</v>
      </c>
      <c r="I5317" s="1" t="s">
        <v>1920</v>
      </c>
      <c r="J5317" s="1"/>
    </row>
    <row r="5318" spans="1:10" x14ac:dyDescent="0.25">
      <c r="A5318" s="1">
        <v>2015</v>
      </c>
      <c r="B5318" s="9">
        <v>42009.725694444445</v>
      </c>
      <c r="C5318" s="10">
        <v>42009.725694444445</v>
      </c>
      <c r="D5318" s="6">
        <v>42010.763888888891</v>
      </c>
      <c r="E5318" s="1">
        <v>1.0381944444444444</v>
      </c>
      <c r="F5318" s="1" t="b">
        <v>0</v>
      </c>
      <c r="G5318" s="1">
        <v>4</v>
      </c>
      <c r="H5318" s="1" t="s">
        <v>8924</v>
      </c>
      <c r="I5318" s="1" t="s">
        <v>8926</v>
      </c>
      <c r="J5318" s="1"/>
    </row>
    <row r="5319" spans="1:10" x14ac:dyDescent="0.25">
      <c r="A5319" s="1">
        <v>2015</v>
      </c>
      <c r="B5319" s="9">
        <v>42009.725694444445</v>
      </c>
      <c r="C5319" s="10">
        <v>42009.725694444445</v>
      </c>
      <c r="D5319" s="6">
        <v>42012.615972222222</v>
      </c>
      <c r="E5319" s="1">
        <v>2.8902777777777779</v>
      </c>
      <c r="F5319" s="1" t="b">
        <v>0</v>
      </c>
      <c r="G5319" s="1">
        <v>4</v>
      </c>
      <c r="H5319" s="1" t="s">
        <v>8924</v>
      </c>
      <c r="I5319" s="1" t="s">
        <v>8928</v>
      </c>
      <c r="J5319" s="1"/>
    </row>
    <row r="5320" spans="1:10" x14ac:dyDescent="0.25">
      <c r="A5320" s="1">
        <v>2015</v>
      </c>
      <c r="B5320" s="9">
        <v>42009.725694444445</v>
      </c>
      <c r="C5320" s="10">
        <v>42009.725694444445</v>
      </c>
      <c r="D5320" s="6">
        <v>42010.105555555558</v>
      </c>
      <c r="E5320" s="1">
        <v>0.37986111111111109</v>
      </c>
      <c r="F5320" s="1" t="b">
        <v>0</v>
      </c>
      <c r="G5320" s="1">
        <v>4</v>
      </c>
      <c r="H5320" s="1" t="s">
        <v>8924</v>
      </c>
      <c r="I5320" s="1" t="s">
        <v>2077</v>
      </c>
      <c r="J5320" s="1"/>
    </row>
    <row r="5321" spans="1:10" x14ac:dyDescent="0.25">
      <c r="A5321" s="1">
        <v>2015</v>
      </c>
      <c r="B5321" s="9">
        <v>42010.414583333331</v>
      </c>
      <c r="C5321" s="10">
        <v>42010.414583333331</v>
      </c>
      <c r="D5321" s="6">
        <v>42010.75</v>
      </c>
      <c r="E5321" s="1">
        <v>0.33541666666666664</v>
      </c>
      <c r="F5321" s="1" t="b">
        <v>1</v>
      </c>
      <c r="G5321" s="1">
        <v>2</v>
      </c>
      <c r="H5321" s="1" t="s">
        <v>25047</v>
      </c>
      <c r="I5321" s="1" t="s">
        <v>2026</v>
      </c>
      <c r="J5321" s="1"/>
    </row>
    <row r="5322" spans="1:10" x14ac:dyDescent="0.25">
      <c r="A5322" s="1">
        <v>2015</v>
      </c>
      <c r="B5322" s="9">
        <v>42010.445833333331</v>
      </c>
      <c r="C5322" s="10">
        <v>42010.445833333331</v>
      </c>
      <c r="D5322" s="6">
        <v>42011.021527777775</v>
      </c>
      <c r="E5322" s="1">
        <v>0.5756944444444444</v>
      </c>
      <c r="F5322" s="1" t="b">
        <v>0</v>
      </c>
      <c r="G5322" s="1">
        <v>1</v>
      </c>
      <c r="H5322" s="1" t="s">
        <v>25050</v>
      </c>
      <c r="I5322" s="1" t="s">
        <v>25051</v>
      </c>
      <c r="J5322" s="1"/>
    </row>
    <row r="5323" spans="1:10" x14ac:dyDescent="0.25">
      <c r="A5323" s="1">
        <v>2015</v>
      </c>
      <c r="B5323" s="9">
        <v>42010.510416666664</v>
      </c>
      <c r="C5323" s="10">
        <v>42010.510416666664</v>
      </c>
      <c r="D5323" s="6">
        <v>42010.97152777778</v>
      </c>
      <c r="E5323" s="1">
        <v>0.46111111111111114</v>
      </c>
      <c r="F5323" s="1" t="b">
        <v>0</v>
      </c>
      <c r="G5323" s="1">
        <v>1</v>
      </c>
      <c r="H5323" s="1" t="s">
        <v>25055</v>
      </c>
      <c r="I5323" s="1" t="s">
        <v>2315</v>
      </c>
      <c r="J5323" s="1"/>
    </row>
    <row r="5324" spans="1:10" x14ac:dyDescent="0.25">
      <c r="A5324" s="1">
        <v>2015</v>
      </c>
      <c r="B5324" s="9">
        <v>42011.399305555555</v>
      </c>
      <c r="C5324" s="10">
        <v>42011.399305555555</v>
      </c>
      <c r="D5324" s="6">
        <v>42011.78402777778</v>
      </c>
      <c r="E5324" s="1">
        <v>0.38472222222222224</v>
      </c>
      <c r="F5324" s="1" t="b">
        <v>0</v>
      </c>
      <c r="G5324" s="1">
        <v>1</v>
      </c>
      <c r="H5324" s="1" t="s">
        <v>31192</v>
      </c>
      <c r="I5324" s="1" t="s">
        <v>8403</v>
      </c>
      <c r="J5324" s="1"/>
    </row>
    <row r="5325" spans="1:10" x14ac:dyDescent="0.25">
      <c r="A5325" s="1">
        <v>2015</v>
      </c>
      <c r="B5325" s="9">
        <v>42011.472222222219</v>
      </c>
      <c r="C5325" s="10">
        <v>42011.472222222219</v>
      </c>
      <c r="D5325" s="6">
        <v>42011.853472222225</v>
      </c>
      <c r="E5325" s="1">
        <v>0.38124999999999998</v>
      </c>
      <c r="F5325" s="1" t="b">
        <v>0</v>
      </c>
      <c r="G5325" s="1">
        <v>1</v>
      </c>
      <c r="H5325" s="1" t="s">
        <v>31195</v>
      </c>
      <c r="I5325" s="1" t="s">
        <v>6089</v>
      </c>
      <c r="J5325" s="1"/>
    </row>
    <row r="5326" spans="1:10" x14ac:dyDescent="0.25">
      <c r="A5326" s="1">
        <v>2015</v>
      </c>
      <c r="B5326" s="9">
        <v>42011.513888888891</v>
      </c>
      <c r="C5326" s="10">
        <v>42011.513888888891</v>
      </c>
      <c r="D5326" s="6">
        <v>42012.09652777778</v>
      </c>
      <c r="E5326" s="1">
        <v>0.58263888888888893</v>
      </c>
      <c r="F5326" s="1" t="b">
        <v>0</v>
      </c>
      <c r="G5326" s="1">
        <v>1</v>
      </c>
      <c r="H5326" s="1" t="s">
        <v>31198</v>
      </c>
      <c r="I5326" s="1" t="s">
        <v>294</v>
      </c>
      <c r="J5326" s="1"/>
    </row>
    <row r="5327" spans="1:10" x14ac:dyDescent="0.25">
      <c r="A5327" s="1">
        <v>2015</v>
      </c>
      <c r="B5327" s="9">
        <v>42011.591666666667</v>
      </c>
      <c r="C5327" s="10">
        <v>42011.591666666667</v>
      </c>
      <c r="D5327" s="6">
        <v>42012.234722222223</v>
      </c>
      <c r="E5327" s="1">
        <v>0.6430555555555556</v>
      </c>
      <c r="F5327" s="1" t="b">
        <v>1</v>
      </c>
      <c r="G5327" s="1">
        <v>5</v>
      </c>
      <c r="H5327" s="1" t="s">
        <v>31201</v>
      </c>
      <c r="I5327" s="1" t="s">
        <v>419</v>
      </c>
      <c r="J5327" s="1"/>
    </row>
    <row r="5328" spans="1:10" x14ac:dyDescent="0.25">
      <c r="A5328" s="1">
        <v>2015</v>
      </c>
      <c r="B5328" s="9">
        <v>42011.591666666667</v>
      </c>
      <c r="C5328" s="10">
        <v>42011.591666666667</v>
      </c>
      <c r="D5328" s="6">
        <v>42012.243750000001</v>
      </c>
      <c r="E5328" s="1">
        <v>0.65208333333333335</v>
      </c>
      <c r="F5328" s="1" t="b">
        <v>1</v>
      </c>
      <c r="G5328" s="1">
        <v>5</v>
      </c>
      <c r="H5328" s="1" t="s">
        <v>31201</v>
      </c>
      <c r="I5328" s="1" t="s">
        <v>464</v>
      </c>
      <c r="J5328" s="1"/>
    </row>
    <row r="5329" spans="1:10" x14ac:dyDescent="0.25">
      <c r="A5329" s="1">
        <v>2015</v>
      </c>
      <c r="B5329" s="9">
        <v>42011.591666666667</v>
      </c>
      <c r="C5329" s="10">
        <v>42011.591666666667</v>
      </c>
      <c r="D5329" s="6">
        <v>42011.927777777775</v>
      </c>
      <c r="E5329" s="1">
        <v>0.33611111111111114</v>
      </c>
      <c r="F5329" s="1" t="b">
        <v>1</v>
      </c>
      <c r="G5329" s="1">
        <v>5</v>
      </c>
      <c r="H5329" s="1" t="s">
        <v>31201</v>
      </c>
      <c r="I5329" s="1" t="s">
        <v>13742</v>
      </c>
      <c r="J5329" s="1"/>
    </row>
    <row r="5330" spans="1:10" x14ac:dyDescent="0.25">
      <c r="A5330" s="1">
        <v>2015</v>
      </c>
      <c r="B5330" s="9">
        <v>42011.591666666667</v>
      </c>
      <c r="C5330" s="10">
        <v>42011.591666666667</v>
      </c>
      <c r="D5330" s="6">
        <v>42012.084722222222</v>
      </c>
      <c r="E5330" s="1">
        <v>0.49305555555555558</v>
      </c>
      <c r="F5330" s="1" t="b">
        <v>1</v>
      </c>
      <c r="G5330" s="1">
        <v>5</v>
      </c>
      <c r="H5330" s="1" t="s">
        <v>31201</v>
      </c>
      <c r="I5330" s="1" t="s">
        <v>31205</v>
      </c>
      <c r="J5330" s="1"/>
    </row>
    <row r="5331" spans="1:10" x14ac:dyDescent="0.25">
      <c r="A5331" s="1">
        <v>2015</v>
      </c>
      <c r="B5331" s="9">
        <v>42012.354166666664</v>
      </c>
      <c r="C5331" s="10">
        <v>42012.354166666664</v>
      </c>
      <c r="D5331" s="6">
        <v>42013.975694444445</v>
      </c>
      <c r="E5331" s="1">
        <v>1.6215277777777777</v>
      </c>
      <c r="F5331" s="1" t="b">
        <v>0</v>
      </c>
      <c r="G5331" s="1">
        <v>1</v>
      </c>
      <c r="H5331" s="1" t="s">
        <v>18555</v>
      </c>
      <c r="I5331" s="1" t="s">
        <v>292</v>
      </c>
      <c r="J5331" s="1"/>
    </row>
    <row r="5332" spans="1:10" x14ac:dyDescent="0.25">
      <c r="A5332" s="1">
        <v>2015</v>
      </c>
      <c r="B5332" s="9">
        <v>42012.5</v>
      </c>
      <c r="C5332" s="10">
        <v>42012.5</v>
      </c>
      <c r="D5332" s="6">
        <v>42012.861111111109</v>
      </c>
      <c r="E5332" s="1">
        <v>0.3611111111111111</v>
      </c>
      <c r="F5332" s="1" t="b">
        <v>0</v>
      </c>
      <c r="G5332" s="1">
        <v>2</v>
      </c>
      <c r="H5332" s="1" t="s">
        <v>18558</v>
      </c>
      <c r="I5332" s="1" t="s">
        <v>292</v>
      </c>
      <c r="J5332" s="1"/>
    </row>
    <row r="5333" spans="1:10" x14ac:dyDescent="0.25">
      <c r="A5333" s="1">
        <v>2015</v>
      </c>
      <c r="B5333" s="9">
        <v>42013.385416666664</v>
      </c>
      <c r="C5333" s="10">
        <v>42013.385416666664</v>
      </c>
      <c r="D5333" s="6">
        <v>42013.822916666664</v>
      </c>
      <c r="E5333" s="1">
        <v>0.4375</v>
      </c>
      <c r="F5333" s="1" t="b">
        <v>0</v>
      </c>
      <c r="G5333" s="1">
        <v>2</v>
      </c>
      <c r="H5333" s="1" t="s">
        <v>2505</v>
      </c>
      <c r="I5333" s="1" t="s">
        <v>2506</v>
      </c>
      <c r="J5333" s="1"/>
    </row>
    <row r="5334" spans="1:10" x14ac:dyDescent="0.25">
      <c r="A5334" s="1">
        <v>2015</v>
      </c>
      <c r="B5334" s="9">
        <v>42013.385416666664</v>
      </c>
      <c r="C5334" s="10">
        <v>42013.385416666664</v>
      </c>
      <c r="D5334" s="6">
        <v>42013.720138888886</v>
      </c>
      <c r="E5334" s="1">
        <v>0.3347222222222222</v>
      </c>
      <c r="F5334" s="1" t="b">
        <v>0</v>
      </c>
      <c r="G5334" s="1">
        <v>2</v>
      </c>
      <c r="H5334" s="1" t="s">
        <v>2505</v>
      </c>
      <c r="I5334" s="1" t="s">
        <v>2508</v>
      </c>
      <c r="J5334" s="1"/>
    </row>
    <row r="5335" spans="1:10" x14ac:dyDescent="0.25">
      <c r="A5335" s="1">
        <v>2015</v>
      </c>
      <c r="B5335" s="9">
        <v>42013.51666666667</v>
      </c>
      <c r="C5335" s="10">
        <v>42013.51666666667</v>
      </c>
      <c r="D5335" s="6">
        <v>42014.611805555556</v>
      </c>
      <c r="E5335" s="1">
        <v>1.0951388888888889</v>
      </c>
      <c r="F5335" s="1" t="b">
        <v>1</v>
      </c>
      <c r="G5335" s="1">
        <v>4</v>
      </c>
      <c r="H5335" s="1" t="s">
        <v>2511</v>
      </c>
      <c r="I5335" s="1" t="s">
        <v>2512</v>
      </c>
      <c r="J5335" s="1"/>
    </row>
    <row r="5336" spans="1:10" x14ac:dyDescent="0.25">
      <c r="A5336" s="1">
        <v>2015</v>
      </c>
      <c r="B5336" s="9">
        <v>42013.51666666667</v>
      </c>
      <c r="C5336" s="10">
        <v>42013.51666666667</v>
      </c>
      <c r="D5336" s="6">
        <v>42013.975694444445</v>
      </c>
      <c r="E5336" s="1">
        <v>0.45902777777777776</v>
      </c>
      <c r="F5336" s="1" t="b">
        <v>1</v>
      </c>
      <c r="G5336" s="1">
        <v>4</v>
      </c>
      <c r="H5336" s="1" t="s">
        <v>2511</v>
      </c>
      <c r="I5336" s="1" t="s">
        <v>292</v>
      </c>
      <c r="J5336" s="1"/>
    </row>
    <row r="5337" spans="1:10" x14ac:dyDescent="0.25">
      <c r="A5337" s="1">
        <v>2015</v>
      </c>
      <c r="B5337" s="9">
        <v>42013.51666666667</v>
      </c>
      <c r="C5337" s="10">
        <v>42013.51666666667</v>
      </c>
      <c r="D5337" s="6">
        <v>42013.893750000003</v>
      </c>
      <c r="E5337" s="1">
        <v>0.37708333333333333</v>
      </c>
      <c r="F5337" s="1" t="b">
        <v>1</v>
      </c>
      <c r="G5337" s="1">
        <v>4</v>
      </c>
      <c r="H5337" s="1" t="s">
        <v>2511</v>
      </c>
      <c r="I5337" s="1" t="s">
        <v>1713</v>
      </c>
      <c r="J5337" s="1"/>
    </row>
    <row r="5338" spans="1:10" x14ac:dyDescent="0.25">
      <c r="A5338" s="1">
        <v>2015</v>
      </c>
      <c r="B5338" s="9">
        <v>42013.51666666667</v>
      </c>
      <c r="C5338" s="10">
        <v>42013.51666666667</v>
      </c>
      <c r="D5338" s="6">
        <v>42014.006249999999</v>
      </c>
      <c r="E5338" s="1">
        <v>0.48958333333333331</v>
      </c>
      <c r="F5338" s="1" t="b">
        <v>1</v>
      </c>
      <c r="G5338" s="1">
        <v>4</v>
      </c>
      <c r="H5338" s="1" t="s">
        <v>2511</v>
      </c>
      <c r="I5338" s="1" t="s">
        <v>114</v>
      </c>
      <c r="J5338" s="1"/>
    </row>
    <row r="5339" spans="1:10" x14ac:dyDescent="0.25">
      <c r="A5339" s="1">
        <v>2015</v>
      </c>
      <c r="B5339" s="9">
        <v>42013.659722222219</v>
      </c>
      <c r="C5339" s="10">
        <v>42013.659722222219</v>
      </c>
      <c r="D5339" s="6">
        <v>42013.997916666667</v>
      </c>
      <c r="E5339" s="1">
        <v>0.33819444444444446</v>
      </c>
      <c r="F5339" s="1" t="b">
        <v>1</v>
      </c>
      <c r="G5339" s="1">
        <v>3</v>
      </c>
      <c r="H5339" s="1" t="s">
        <v>2518</v>
      </c>
      <c r="I5339" s="1" t="s">
        <v>709</v>
      </c>
      <c r="J5339" s="1"/>
    </row>
    <row r="5340" spans="1:10" x14ac:dyDescent="0.25">
      <c r="A5340" s="1">
        <v>2015</v>
      </c>
      <c r="B5340" s="9">
        <v>42013.659722222219</v>
      </c>
      <c r="C5340" s="10">
        <v>42013.659722222219</v>
      </c>
      <c r="D5340" s="6">
        <v>42014.452777777777</v>
      </c>
      <c r="E5340" s="1">
        <v>0.79305555555555551</v>
      </c>
      <c r="F5340" s="1" t="b">
        <v>1</v>
      </c>
      <c r="G5340" s="1">
        <v>3</v>
      </c>
      <c r="H5340" s="1" t="s">
        <v>2518</v>
      </c>
      <c r="I5340" s="1" t="s">
        <v>2520</v>
      </c>
      <c r="J5340" s="1"/>
    </row>
    <row r="5341" spans="1:10" x14ac:dyDescent="0.25">
      <c r="A5341" s="1">
        <v>2015</v>
      </c>
      <c r="B5341" s="9">
        <v>42013.659722222219</v>
      </c>
      <c r="C5341" s="10">
        <v>42013.659722222219</v>
      </c>
      <c r="D5341" s="6">
        <v>42013.993055555555</v>
      </c>
      <c r="E5341" s="1">
        <v>0.33333333333333331</v>
      </c>
      <c r="F5341" s="1" t="b">
        <v>1</v>
      </c>
      <c r="G5341" s="1">
        <v>3</v>
      </c>
      <c r="H5341" s="1" t="s">
        <v>2518</v>
      </c>
      <c r="I5341" s="1" t="s">
        <v>2522</v>
      </c>
      <c r="J5341" s="1"/>
    </row>
    <row r="5342" spans="1:10" x14ac:dyDescent="0.25">
      <c r="A5342" s="1">
        <v>2015</v>
      </c>
      <c r="B5342" s="9">
        <v>42014.45208333333</v>
      </c>
      <c r="C5342" s="10">
        <v>42014.45208333333</v>
      </c>
      <c r="D5342" s="6">
        <v>42014.790972222225</v>
      </c>
      <c r="E5342" s="1">
        <v>0.33888888888888891</v>
      </c>
      <c r="F5342" s="1" t="b">
        <v>0</v>
      </c>
      <c r="G5342" s="1">
        <v>9</v>
      </c>
      <c r="H5342" s="1" t="s">
        <v>13755</v>
      </c>
      <c r="I5342" s="1" t="s">
        <v>709</v>
      </c>
      <c r="J5342" s="1"/>
    </row>
    <row r="5343" spans="1:10" x14ac:dyDescent="0.25">
      <c r="A5343" s="1">
        <v>2015</v>
      </c>
      <c r="B5343" s="9">
        <v>42014.45208333333</v>
      </c>
      <c r="C5343" s="10">
        <v>42014.45208333333</v>
      </c>
      <c r="D5343" s="6">
        <v>42014.816666666666</v>
      </c>
      <c r="E5343" s="1">
        <v>0.36458333333333331</v>
      </c>
      <c r="F5343" s="1" t="b">
        <v>0</v>
      </c>
      <c r="G5343" s="1">
        <v>9</v>
      </c>
      <c r="H5343" s="1" t="s">
        <v>13755</v>
      </c>
      <c r="I5343" s="1" t="s">
        <v>292</v>
      </c>
      <c r="J5343" s="1"/>
    </row>
    <row r="5344" spans="1:10" x14ac:dyDescent="0.25">
      <c r="A5344" s="1">
        <v>2015</v>
      </c>
      <c r="B5344" s="9">
        <v>42014.45208333333</v>
      </c>
      <c r="C5344" s="10">
        <v>42014.45208333333</v>
      </c>
      <c r="D5344" s="6">
        <v>42014.854861111111</v>
      </c>
      <c r="E5344" s="1">
        <v>0.40277777777777779</v>
      </c>
      <c r="F5344" s="1" t="b">
        <v>0</v>
      </c>
      <c r="G5344" s="1">
        <v>9</v>
      </c>
      <c r="H5344" s="1" t="s">
        <v>13755</v>
      </c>
      <c r="I5344" s="1" t="s">
        <v>464</v>
      </c>
      <c r="J5344" s="1"/>
    </row>
    <row r="5345" spans="1:10" x14ac:dyDescent="0.25">
      <c r="A5345" s="1">
        <v>2015</v>
      </c>
      <c r="B5345" s="9">
        <v>42014.45208333333</v>
      </c>
      <c r="C5345" s="10">
        <v>42014.45208333333</v>
      </c>
      <c r="D5345" s="6">
        <v>42015.356249999997</v>
      </c>
      <c r="E5345" s="1">
        <v>0.90416666666666667</v>
      </c>
      <c r="F5345" s="1" t="b">
        <v>0</v>
      </c>
      <c r="G5345" s="1">
        <v>9</v>
      </c>
      <c r="H5345" s="1" t="s">
        <v>13755</v>
      </c>
      <c r="I5345" s="1" t="s">
        <v>20</v>
      </c>
      <c r="J5345" s="1"/>
    </row>
    <row r="5346" spans="1:10" x14ac:dyDescent="0.25">
      <c r="A5346" s="1">
        <v>2015</v>
      </c>
      <c r="B5346" s="9">
        <v>42014.45208333333</v>
      </c>
      <c r="C5346" s="10">
        <v>42014.45208333333</v>
      </c>
      <c r="D5346" s="6">
        <v>42014.786805555559</v>
      </c>
      <c r="E5346" s="1">
        <v>0.3347222222222222</v>
      </c>
      <c r="F5346" s="1" t="b">
        <v>0</v>
      </c>
      <c r="G5346" s="1">
        <v>9</v>
      </c>
      <c r="H5346" s="1" t="s">
        <v>13755</v>
      </c>
      <c r="I5346" s="1" t="s">
        <v>13760</v>
      </c>
      <c r="J5346" s="1"/>
    </row>
    <row r="5347" spans="1:10" x14ac:dyDescent="0.25">
      <c r="A5347" s="1">
        <v>2015</v>
      </c>
      <c r="B5347" s="9">
        <v>42014.45208333333</v>
      </c>
      <c r="C5347" s="10">
        <v>42014.45208333333</v>
      </c>
      <c r="D5347" s="6">
        <v>42014.916666666664</v>
      </c>
      <c r="E5347" s="1">
        <v>0.46458333333333335</v>
      </c>
      <c r="F5347" s="1" t="b">
        <v>0</v>
      </c>
      <c r="G5347" s="1">
        <v>9</v>
      </c>
      <c r="H5347" s="1" t="s">
        <v>13755</v>
      </c>
      <c r="I5347" s="1" t="s">
        <v>114</v>
      </c>
      <c r="J5347" s="1"/>
    </row>
    <row r="5348" spans="1:10" x14ac:dyDescent="0.25">
      <c r="A5348" s="1">
        <v>2015</v>
      </c>
      <c r="B5348" s="9">
        <v>42014.45208333333</v>
      </c>
      <c r="C5348" s="10">
        <v>42014.45208333333</v>
      </c>
      <c r="D5348" s="6">
        <v>42014.817361111112</v>
      </c>
      <c r="E5348" s="1">
        <v>0.36527777777777776</v>
      </c>
      <c r="F5348" s="1" t="b">
        <v>0</v>
      </c>
      <c r="G5348" s="1">
        <v>9</v>
      </c>
      <c r="H5348" s="1" t="s">
        <v>13755</v>
      </c>
      <c r="I5348" s="1" t="s">
        <v>13763</v>
      </c>
      <c r="J5348" s="1"/>
    </row>
    <row r="5349" spans="1:10" x14ac:dyDescent="0.25">
      <c r="A5349" s="1">
        <v>2015</v>
      </c>
      <c r="B5349" s="9">
        <v>42014.45208333333</v>
      </c>
      <c r="C5349" s="10">
        <v>42014.45208333333</v>
      </c>
      <c r="D5349" s="6">
        <v>42014.786805555559</v>
      </c>
      <c r="E5349" s="1">
        <v>0.3347222222222222</v>
      </c>
      <c r="F5349" s="1" t="b">
        <v>0</v>
      </c>
      <c r="G5349" s="1">
        <v>9</v>
      </c>
      <c r="H5349" s="1" t="s">
        <v>13755</v>
      </c>
      <c r="I5349" s="1" t="s">
        <v>410</v>
      </c>
      <c r="J5349" s="1"/>
    </row>
    <row r="5350" spans="1:10" x14ac:dyDescent="0.25">
      <c r="A5350" s="1">
        <v>2015</v>
      </c>
      <c r="B5350" s="9">
        <v>42014.45208333333</v>
      </c>
      <c r="C5350" s="10">
        <v>42014.45208333333</v>
      </c>
      <c r="D5350" s="6">
        <v>42014.816666666666</v>
      </c>
      <c r="E5350" s="1">
        <v>0.36458333333333331</v>
      </c>
      <c r="F5350" s="1" t="b">
        <v>0</v>
      </c>
      <c r="G5350" s="1">
        <v>9</v>
      </c>
      <c r="H5350" s="1" t="s">
        <v>13755</v>
      </c>
      <c r="I5350" s="1" t="s">
        <v>9009</v>
      </c>
      <c r="J5350" s="1"/>
    </row>
    <row r="5351" spans="1:10" x14ac:dyDescent="0.25">
      <c r="A5351" s="1">
        <v>2015</v>
      </c>
      <c r="B5351" s="9">
        <v>42014.491666666669</v>
      </c>
      <c r="C5351" s="10">
        <v>42014.491666666669</v>
      </c>
      <c r="D5351" s="6">
        <v>42014.854861111111</v>
      </c>
      <c r="E5351" s="1">
        <v>0.36319444444444443</v>
      </c>
      <c r="F5351" s="1" t="b">
        <v>0</v>
      </c>
      <c r="G5351" s="1">
        <v>1</v>
      </c>
      <c r="H5351" s="1" t="s">
        <v>13768</v>
      </c>
      <c r="I5351" s="1" t="s">
        <v>464</v>
      </c>
      <c r="J5351" s="1"/>
    </row>
    <row r="5352" spans="1:10" x14ac:dyDescent="0.25">
      <c r="A5352" s="1">
        <v>2015</v>
      </c>
      <c r="B5352" s="9">
        <v>42014.492361111108</v>
      </c>
      <c r="C5352" s="10">
        <v>42014.492361111108</v>
      </c>
      <c r="D5352" s="6">
        <v>42014.82916666667</v>
      </c>
      <c r="E5352" s="1">
        <v>0.33680555555555558</v>
      </c>
      <c r="F5352" s="1" t="b">
        <v>1</v>
      </c>
      <c r="G5352" s="1">
        <v>4</v>
      </c>
      <c r="H5352" s="1" t="s">
        <v>13771</v>
      </c>
      <c r="I5352" s="1" t="s">
        <v>3239</v>
      </c>
      <c r="J5352" s="1"/>
    </row>
    <row r="5353" spans="1:10" x14ac:dyDescent="0.25">
      <c r="A5353" s="1">
        <v>2015</v>
      </c>
      <c r="B5353" s="9">
        <v>42014.492361111108</v>
      </c>
      <c r="C5353" s="10">
        <v>42014.492361111108</v>
      </c>
      <c r="D5353" s="6">
        <v>42014.859722222223</v>
      </c>
      <c r="E5353" s="1">
        <v>0.36736111111111114</v>
      </c>
      <c r="F5353" s="1" t="b">
        <v>1</v>
      </c>
      <c r="G5353" s="1">
        <v>4</v>
      </c>
      <c r="H5353" s="1" t="s">
        <v>13771</v>
      </c>
      <c r="I5353" s="1" t="s">
        <v>4032</v>
      </c>
      <c r="J5353" s="1"/>
    </row>
    <row r="5354" spans="1:10" x14ac:dyDescent="0.25">
      <c r="A5354" s="1">
        <v>2015</v>
      </c>
      <c r="B5354" s="9">
        <v>42014.492361111108</v>
      </c>
      <c r="C5354" s="10">
        <v>42014.492361111108</v>
      </c>
      <c r="D5354" s="6">
        <v>42015.800694444442</v>
      </c>
      <c r="E5354" s="1">
        <v>1.3083333333333333</v>
      </c>
      <c r="F5354" s="1" t="b">
        <v>1</v>
      </c>
      <c r="G5354" s="1">
        <v>4</v>
      </c>
      <c r="H5354" s="1" t="s">
        <v>13771</v>
      </c>
      <c r="I5354" s="1" t="s">
        <v>1907</v>
      </c>
      <c r="J5354" s="1"/>
    </row>
    <row r="5355" spans="1:10" x14ac:dyDescent="0.25">
      <c r="A5355" s="1">
        <v>2015</v>
      </c>
      <c r="B5355" s="9">
        <v>42014.492361111108</v>
      </c>
      <c r="C5355" s="10">
        <v>42014.492361111108</v>
      </c>
      <c r="D5355" s="6">
        <v>42014.854861111111</v>
      </c>
      <c r="E5355" s="1">
        <v>0.36249999999999999</v>
      </c>
      <c r="F5355" s="1" t="b">
        <v>1</v>
      </c>
      <c r="G5355" s="1">
        <v>4</v>
      </c>
      <c r="H5355" s="1" t="s">
        <v>13771</v>
      </c>
      <c r="I5355" s="1" t="s">
        <v>464</v>
      </c>
      <c r="J5355" s="1"/>
    </row>
    <row r="5356" spans="1:10" x14ac:dyDescent="0.25">
      <c r="A5356" s="1">
        <v>2015</v>
      </c>
      <c r="B5356" s="9">
        <v>42014.600694444445</v>
      </c>
      <c r="C5356" s="10">
        <v>42014.600694444445</v>
      </c>
      <c r="D5356" s="6"/>
      <c r="E5356" s="1"/>
      <c r="F5356" s="1" t="b">
        <v>0</v>
      </c>
      <c r="G5356" s="1">
        <v>0</v>
      </c>
      <c r="H5356" s="1"/>
      <c r="I5356" s="1"/>
      <c r="J5356" s="1"/>
    </row>
    <row r="5357" spans="1:10" x14ac:dyDescent="0.25">
      <c r="A5357" s="1">
        <v>2015</v>
      </c>
      <c r="B5357" s="9">
        <v>42014.732638888891</v>
      </c>
      <c r="C5357" s="10">
        <v>42014.732638888891</v>
      </c>
      <c r="D5357" s="6">
        <v>42015.097916666666</v>
      </c>
      <c r="E5357" s="1">
        <v>0.36527777777777776</v>
      </c>
      <c r="F5357" s="1" t="b">
        <v>0</v>
      </c>
      <c r="G5357" s="1">
        <v>3</v>
      </c>
      <c r="H5357" s="1" t="s">
        <v>13778</v>
      </c>
      <c r="I5357" s="1" t="s">
        <v>13779</v>
      </c>
      <c r="J5357" s="1"/>
    </row>
    <row r="5358" spans="1:10" x14ac:dyDescent="0.25">
      <c r="A5358" s="1">
        <v>2015</v>
      </c>
      <c r="B5358" s="9">
        <v>42014.732638888891</v>
      </c>
      <c r="C5358" s="10">
        <v>42014.732638888891</v>
      </c>
      <c r="D5358" s="6">
        <v>42015.070138888892</v>
      </c>
      <c r="E5358" s="1">
        <v>0.33750000000000002</v>
      </c>
      <c r="F5358" s="1" t="b">
        <v>0</v>
      </c>
      <c r="G5358" s="1">
        <v>3</v>
      </c>
      <c r="H5358" s="1" t="s">
        <v>13778</v>
      </c>
      <c r="I5358" s="1" t="s">
        <v>4504</v>
      </c>
      <c r="J5358" s="1"/>
    </row>
    <row r="5359" spans="1:10" x14ac:dyDescent="0.25">
      <c r="A5359" s="1">
        <v>2015</v>
      </c>
      <c r="B5359" s="9">
        <v>42014.732638888891</v>
      </c>
      <c r="C5359" s="10">
        <v>42014.732638888891</v>
      </c>
      <c r="D5359" s="6">
        <v>42015.086111111108</v>
      </c>
      <c r="E5359" s="1">
        <v>0.35347222222222224</v>
      </c>
      <c r="F5359" s="1" t="b">
        <v>0</v>
      </c>
      <c r="G5359" s="1">
        <v>3</v>
      </c>
      <c r="H5359" s="1" t="s">
        <v>13778</v>
      </c>
      <c r="I5359" s="1" t="s">
        <v>1151</v>
      </c>
      <c r="J5359" s="1"/>
    </row>
    <row r="5360" spans="1:10" x14ac:dyDescent="0.25">
      <c r="A5360" s="1">
        <v>2015</v>
      </c>
      <c r="B5360" s="9">
        <v>42015.392361111109</v>
      </c>
      <c r="C5360" s="10">
        <v>42015.392361111109</v>
      </c>
      <c r="D5360" s="6">
        <v>42015.850694444445</v>
      </c>
      <c r="E5360" s="1">
        <v>0.45833333333333331</v>
      </c>
      <c r="F5360" s="1" t="b">
        <v>1</v>
      </c>
      <c r="G5360" s="1">
        <v>4</v>
      </c>
      <c r="H5360" s="1" t="s">
        <v>15731</v>
      </c>
      <c r="I5360" s="1" t="s">
        <v>2520</v>
      </c>
      <c r="J5360" s="1"/>
    </row>
    <row r="5361" spans="1:10" x14ac:dyDescent="0.25">
      <c r="A5361" s="1">
        <v>2015</v>
      </c>
      <c r="B5361" s="9">
        <v>42015.392361111109</v>
      </c>
      <c r="C5361" s="10">
        <v>42015.392361111109</v>
      </c>
      <c r="D5361" s="6">
        <v>42015.744444444441</v>
      </c>
      <c r="E5361" s="1">
        <v>0.35208333333333336</v>
      </c>
      <c r="F5361" s="1" t="b">
        <v>1</v>
      </c>
      <c r="G5361" s="1">
        <v>4</v>
      </c>
      <c r="H5361" s="1" t="s">
        <v>15731</v>
      </c>
      <c r="I5361" s="1" t="s">
        <v>2291</v>
      </c>
      <c r="J5361" s="1"/>
    </row>
    <row r="5362" spans="1:10" x14ac:dyDescent="0.25">
      <c r="A5362" s="1">
        <v>2015</v>
      </c>
      <c r="B5362" s="9">
        <v>42015.392361111109</v>
      </c>
      <c r="C5362" s="10">
        <v>42015.392361111109</v>
      </c>
      <c r="D5362" s="6">
        <v>42015.792361111111</v>
      </c>
      <c r="E5362" s="1">
        <v>0.4</v>
      </c>
      <c r="F5362" s="1" t="b">
        <v>1</v>
      </c>
      <c r="G5362" s="1">
        <v>4</v>
      </c>
      <c r="H5362" s="1" t="s">
        <v>15731</v>
      </c>
      <c r="I5362" s="1" t="s">
        <v>1907</v>
      </c>
      <c r="J5362" s="1"/>
    </row>
    <row r="5363" spans="1:10" x14ac:dyDescent="0.25">
      <c r="A5363" s="1">
        <v>2015</v>
      </c>
      <c r="B5363" s="9">
        <v>42015.460416666669</v>
      </c>
      <c r="C5363" s="10">
        <v>42015.460416666669</v>
      </c>
      <c r="D5363" s="6">
        <v>42015.831250000003</v>
      </c>
      <c r="E5363" s="1">
        <v>0.37083333333333335</v>
      </c>
      <c r="F5363" s="1" t="b">
        <v>0</v>
      </c>
      <c r="G5363" s="1">
        <v>2</v>
      </c>
      <c r="H5363" s="1" t="s">
        <v>15736</v>
      </c>
      <c r="I5363" s="1" t="s">
        <v>15737</v>
      </c>
      <c r="J5363" s="1"/>
    </row>
    <row r="5364" spans="1:10" x14ac:dyDescent="0.25">
      <c r="A5364" s="1">
        <v>2015</v>
      </c>
      <c r="B5364" s="9">
        <v>42015.460416666669</v>
      </c>
      <c r="C5364" s="10">
        <v>42015.460416666669</v>
      </c>
      <c r="D5364" s="6">
        <v>42015.804166666669</v>
      </c>
      <c r="E5364" s="1">
        <v>0.34375</v>
      </c>
      <c r="F5364" s="1" t="b">
        <v>0</v>
      </c>
      <c r="G5364" s="1">
        <v>2</v>
      </c>
      <c r="H5364" s="1" t="s">
        <v>15736</v>
      </c>
      <c r="I5364" s="1" t="s">
        <v>114</v>
      </c>
      <c r="J5364" s="1"/>
    </row>
    <row r="5365" spans="1:10" x14ac:dyDescent="0.25">
      <c r="A5365" s="1">
        <v>2015</v>
      </c>
      <c r="B5365" s="9">
        <v>42015.466666666667</v>
      </c>
      <c r="C5365" s="10">
        <v>42015.466666666667</v>
      </c>
      <c r="D5365" s="6">
        <v>42016.029861111114</v>
      </c>
      <c r="E5365" s="1">
        <v>0.56319444444444444</v>
      </c>
      <c r="F5365" s="1" t="b">
        <v>0</v>
      </c>
      <c r="G5365" s="1">
        <v>3</v>
      </c>
      <c r="H5365" s="1" t="s">
        <v>15741</v>
      </c>
      <c r="I5365" s="1" t="s">
        <v>9052</v>
      </c>
      <c r="J5365" s="1"/>
    </row>
    <row r="5366" spans="1:10" x14ac:dyDescent="0.25">
      <c r="A5366" s="1">
        <v>2015</v>
      </c>
      <c r="B5366" s="9">
        <v>42015.466666666667</v>
      </c>
      <c r="C5366" s="10">
        <v>42015.466666666667</v>
      </c>
      <c r="D5366" s="6">
        <v>42016.40625</v>
      </c>
      <c r="E5366" s="1">
        <v>0.93958333333333333</v>
      </c>
      <c r="F5366" s="1" t="b">
        <v>0</v>
      </c>
      <c r="G5366" s="1">
        <v>3</v>
      </c>
      <c r="H5366" s="1" t="s">
        <v>15741</v>
      </c>
      <c r="I5366" s="1" t="s">
        <v>15743</v>
      </c>
      <c r="J5366" s="1"/>
    </row>
    <row r="5367" spans="1:10" x14ac:dyDescent="0.25">
      <c r="A5367" s="1">
        <v>2015</v>
      </c>
      <c r="B5367" s="9">
        <v>42015.466666666667</v>
      </c>
      <c r="C5367" s="10">
        <v>42015.466666666667</v>
      </c>
      <c r="D5367" s="6">
        <v>42016.62222222222</v>
      </c>
      <c r="E5367" s="1">
        <v>1.1555555555555554</v>
      </c>
      <c r="F5367" s="1" t="b">
        <v>0</v>
      </c>
      <c r="G5367" s="1">
        <v>3</v>
      </c>
      <c r="H5367" s="1" t="s">
        <v>15741</v>
      </c>
      <c r="I5367" s="1" t="s">
        <v>15745</v>
      </c>
      <c r="J5367" s="1"/>
    </row>
    <row r="5368" spans="1:10" x14ac:dyDescent="0.25">
      <c r="A5368" s="1">
        <v>2015</v>
      </c>
      <c r="B5368" s="9">
        <v>42016.392361111109</v>
      </c>
      <c r="C5368" s="10">
        <v>42016.392361111109</v>
      </c>
      <c r="D5368" s="6"/>
      <c r="E5368" s="1"/>
      <c r="F5368" s="1" t="b">
        <v>0</v>
      </c>
      <c r="G5368" s="1">
        <v>0</v>
      </c>
      <c r="H5368" s="1"/>
      <c r="I5368" s="1"/>
      <c r="J5368" s="1"/>
    </row>
    <row r="5369" spans="1:10" x14ac:dyDescent="0.25">
      <c r="A5369" s="1">
        <v>2015</v>
      </c>
      <c r="B5369" s="9">
        <v>42016.428472222222</v>
      </c>
      <c r="C5369" s="10">
        <v>42016.428472222222</v>
      </c>
      <c r="D5369" s="6">
        <v>42016.831944444442</v>
      </c>
      <c r="E5369" s="1">
        <v>0.40347222222222223</v>
      </c>
      <c r="F5369" s="1" t="b">
        <v>0</v>
      </c>
      <c r="G5369" s="1">
        <v>5</v>
      </c>
      <c r="H5369" s="1" t="s">
        <v>8999</v>
      </c>
      <c r="I5369" s="1" t="s">
        <v>9000</v>
      </c>
      <c r="J5369" s="1"/>
    </row>
    <row r="5370" spans="1:10" x14ac:dyDescent="0.25">
      <c r="A5370" s="1">
        <v>2015</v>
      </c>
      <c r="B5370" s="9">
        <v>42016.428472222222</v>
      </c>
      <c r="C5370" s="10">
        <v>42016.428472222222</v>
      </c>
      <c r="D5370" s="6">
        <v>42017.275000000001</v>
      </c>
      <c r="E5370" s="1">
        <v>0.84652777777777777</v>
      </c>
      <c r="F5370" s="1" t="b">
        <v>0</v>
      </c>
      <c r="G5370" s="1">
        <v>5</v>
      </c>
      <c r="H5370" s="1" t="s">
        <v>8999</v>
      </c>
      <c r="I5370" s="1" t="s">
        <v>292</v>
      </c>
      <c r="J5370" s="1"/>
    </row>
    <row r="5371" spans="1:10" x14ac:dyDescent="0.25">
      <c r="A5371" s="1">
        <v>2015</v>
      </c>
      <c r="B5371" s="9">
        <v>42016.428472222222</v>
      </c>
      <c r="C5371" s="10">
        <v>42016.428472222222</v>
      </c>
      <c r="D5371" s="6">
        <v>42016.772222222222</v>
      </c>
      <c r="E5371" s="1">
        <v>0.34375</v>
      </c>
      <c r="F5371" s="1" t="b">
        <v>0</v>
      </c>
      <c r="G5371" s="1">
        <v>5</v>
      </c>
      <c r="H5371" s="1" t="s">
        <v>8999</v>
      </c>
      <c r="I5371" s="1" t="s">
        <v>1954</v>
      </c>
      <c r="J5371" s="1"/>
    </row>
    <row r="5372" spans="1:10" x14ac:dyDescent="0.25">
      <c r="A5372" s="1">
        <v>2015</v>
      </c>
      <c r="B5372" s="9">
        <v>42016.428472222222</v>
      </c>
      <c r="C5372" s="10">
        <v>42016.428472222222</v>
      </c>
      <c r="D5372" s="6">
        <v>42016.863194444442</v>
      </c>
      <c r="E5372" s="1">
        <v>0.43472222222222223</v>
      </c>
      <c r="F5372" s="1" t="b">
        <v>0</v>
      </c>
      <c r="G5372" s="1">
        <v>5</v>
      </c>
      <c r="H5372" s="1" t="s">
        <v>8999</v>
      </c>
      <c r="I5372" s="1" t="s">
        <v>9004</v>
      </c>
      <c r="J5372" s="1"/>
    </row>
    <row r="5373" spans="1:10" x14ac:dyDescent="0.25">
      <c r="A5373" s="1">
        <v>2015</v>
      </c>
      <c r="B5373" s="9">
        <v>42016.428472222222</v>
      </c>
      <c r="C5373" s="10">
        <v>42016.428472222222</v>
      </c>
      <c r="D5373" s="6">
        <v>42016.765972222223</v>
      </c>
      <c r="E5373" s="1">
        <v>0.33750000000000002</v>
      </c>
      <c r="F5373" s="1" t="b">
        <v>0</v>
      </c>
      <c r="G5373" s="1">
        <v>5</v>
      </c>
      <c r="H5373" s="1" t="s">
        <v>8999</v>
      </c>
      <c r="I5373" s="1" t="s">
        <v>575</v>
      </c>
      <c r="J5373" s="1"/>
    </row>
    <row r="5374" spans="1:10" x14ac:dyDescent="0.25">
      <c r="A5374" s="1">
        <v>2015</v>
      </c>
      <c r="B5374" s="9">
        <v>42016.477777777778</v>
      </c>
      <c r="C5374" s="10">
        <v>42016.477777777778</v>
      </c>
      <c r="D5374" s="6">
        <v>42017.285416666666</v>
      </c>
      <c r="E5374" s="1">
        <v>0.80763888888888891</v>
      </c>
      <c r="F5374" s="1" t="b">
        <v>1</v>
      </c>
      <c r="G5374" s="1">
        <v>1</v>
      </c>
      <c r="H5374" s="1" t="s">
        <v>9008</v>
      </c>
      <c r="I5374" s="1" t="s">
        <v>9009</v>
      </c>
      <c r="J5374" s="1"/>
    </row>
    <row r="5375" spans="1:10" x14ac:dyDescent="0.25">
      <c r="A5375" s="1">
        <v>2015</v>
      </c>
      <c r="B5375" s="9">
        <v>42016.488888888889</v>
      </c>
      <c r="C5375" s="10">
        <v>42016.488888888889</v>
      </c>
      <c r="D5375" s="6">
        <v>42020.731944444444</v>
      </c>
      <c r="E5375" s="1">
        <v>4.2430555555555554</v>
      </c>
      <c r="F5375" s="1" t="b">
        <v>1</v>
      </c>
      <c r="G5375" s="1">
        <v>6</v>
      </c>
      <c r="H5375" s="1" t="s">
        <v>9012</v>
      </c>
      <c r="I5375" s="1" t="s">
        <v>9013</v>
      </c>
      <c r="J5375" s="1"/>
    </row>
    <row r="5376" spans="1:10" x14ac:dyDescent="0.25">
      <c r="A5376" s="1">
        <v>2015</v>
      </c>
      <c r="B5376" s="9">
        <v>42016.488888888889</v>
      </c>
      <c r="C5376" s="10">
        <v>42016.488888888889</v>
      </c>
      <c r="D5376" s="6">
        <v>42017.095138888886</v>
      </c>
      <c r="E5376" s="1">
        <v>0.60624999999999996</v>
      </c>
      <c r="F5376" s="1" t="b">
        <v>1</v>
      </c>
      <c r="G5376" s="1">
        <v>6</v>
      </c>
      <c r="H5376" s="1" t="s">
        <v>9012</v>
      </c>
      <c r="I5376" s="1" t="s">
        <v>9015</v>
      </c>
      <c r="J5376" s="1"/>
    </row>
    <row r="5377" spans="1:10" x14ac:dyDescent="0.25">
      <c r="A5377" s="1">
        <v>2015</v>
      </c>
      <c r="B5377" s="9">
        <v>42016.488888888889</v>
      </c>
      <c r="C5377" s="10">
        <v>42016.488888888889</v>
      </c>
      <c r="D5377" s="6">
        <v>42017.275000000001</v>
      </c>
      <c r="E5377" s="1">
        <v>0.78611111111111109</v>
      </c>
      <c r="F5377" s="1" t="b">
        <v>1</v>
      </c>
      <c r="G5377" s="1">
        <v>6</v>
      </c>
      <c r="H5377" s="1" t="s">
        <v>9012</v>
      </c>
      <c r="I5377" s="1" t="s">
        <v>292</v>
      </c>
      <c r="J5377" s="1"/>
    </row>
    <row r="5378" spans="1:10" x14ac:dyDescent="0.25">
      <c r="A5378" s="1">
        <v>2015</v>
      </c>
      <c r="B5378" s="9">
        <v>42016.488888888889</v>
      </c>
      <c r="C5378" s="10">
        <v>42016.488888888889</v>
      </c>
      <c r="D5378" s="6">
        <v>42017.277083333334</v>
      </c>
      <c r="E5378" s="1">
        <v>0.78819444444444442</v>
      </c>
      <c r="F5378" s="1" t="b">
        <v>1</v>
      </c>
      <c r="G5378" s="1">
        <v>6</v>
      </c>
      <c r="H5378" s="1" t="s">
        <v>9012</v>
      </c>
      <c r="I5378" s="1" t="s">
        <v>407</v>
      </c>
      <c r="J5378" s="1"/>
    </row>
    <row r="5379" spans="1:10" x14ac:dyDescent="0.25">
      <c r="A5379" s="1">
        <v>2015</v>
      </c>
      <c r="B5379" s="9">
        <v>42016.488888888889</v>
      </c>
      <c r="C5379" s="10">
        <v>42016.488888888889</v>
      </c>
      <c r="D5379" s="6">
        <v>42017.281944444447</v>
      </c>
      <c r="E5379" s="1">
        <v>0.79305555555555551</v>
      </c>
      <c r="F5379" s="1" t="b">
        <v>1</v>
      </c>
      <c r="G5379" s="1">
        <v>6</v>
      </c>
      <c r="H5379" s="1" t="s">
        <v>9012</v>
      </c>
      <c r="I5379" s="1" t="s">
        <v>9019</v>
      </c>
      <c r="J5379" s="1"/>
    </row>
    <row r="5380" spans="1:10" x14ac:dyDescent="0.25">
      <c r="A5380" s="1">
        <v>2015</v>
      </c>
      <c r="B5380" s="9">
        <v>42016.488888888889</v>
      </c>
      <c r="C5380" s="10">
        <v>42016.488888888889</v>
      </c>
      <c r="D5380" s="6">
        <v>42016.830555555556</v>
      </c>
      <c r="E5380" s="1">
        <v>0.34166666666666667</v>
      </c>
      <c r="F5380" s="1" t="b">
        <v>1</v>
      </c>
      <c r="G5380" s="1">
        <v>6</v>
      </c>
      <c r="H5380" s="1" t="s">
        <v>9012</v>
      </c>
      <c r="I5380" s="1" t="s">
        <v>5490</v>
      </c>
      <c r="J5380" s="1"/>
    </row>
    <row r="5381" spans="1:10" x14ac:dyDescent="0.25">
      <c r="A5381" s="1">
        <v>2015</v>
      </c>
      <c r="B5381" s="9">
        <v>42016.503472222219</v>
      </c>
      <c r="C5381" s="10">
        <v>42016.503472222219</v>
      </c>
      <c r="D5381" s="6">
        <v>42016.845833333333</v>
      </c>
      <c r="E5381" s="1">
        <v>0.34236111111111112</v>
      </c>
      <c r="F5381" s="1" t="b">
        <v>1</v>
      </c>
      <c r="G5381" s="1">
        <v>1</v>
      </c>
      <c r="H5381" s="1" t="s">
        <v>9023</v>
      </c>
      <c r="I5381" s="1" t="s">
        <v>9024</v>
      </c>
      <c r="J5381" s="1"/>
    </row>
    <row r="5382" spans="1:10" x14ac:dyDescent="0.25">
      <c r="A5382" s="1">
        <v>2015</v>
      </c>
      <c r="B5382" s="9">
        <v>42016.625694444447</v>
      </c>
      <c r="C5382" s="10">
        <v>42016.625694444447</v>
      </c>
      <c r="D5382" s="6">
        <v>42017.232638888891</v>
      </c>
      <c r="E5382" s="1">
        <v>0.6069444444444444</v>
      </c>
      <c r="F5382" s="1" t="b">
        <v>1</v>
      </c>
      <c r="G5382" s="1">
        <v>2</v>
      </c>
      <c r="H5382" s="1" t="s">
        <v>9028</v>
      </c>
      <c r="I5382" s="1" t="s">
        <v>9029</v>
      </c>
      <c r="J5382" s="1"/>
    </row>
    <row r="5383" spans="1:10" x14ac:dyDescent="0.25">
      <c r="A5383" s="1">
        <v>2015</v>
      </c>
      <c r="B5383" s="9">
        <v>42016.625694444447</v>
      </c>
      <c r="C5383" s="10">
        <v>42016.625694444447</v>
      </c>
      <c r="D5383" s="6">
        <v>42017.284722222219</v>
      </c>
      <c r="E5383" s="1">
        <v>0.65902777777777777</v>
      </c>
      <c r="F5383" s="1" t="b">
        <v>1</v>
      </c>
      <c r="G5383" s="1">
        <v>2</v>
      </c>
      <c r="H5383" s="1" t="s">
        <v>9028</v>
      </c>
      <c r="I5383" s="1" t="s">
        <v>9009</v>
      </c>
      <c r="J5383" s="1"/>
    </row>
    <row r="5384" spans="1:10" x14ac:dyDescent="0.25">
      <c r="A5384" s="1">
        <v>2015</v>
      </c>
      <c r="B5384" s="9">
        <v>42016.640972222223</v>
      </c>
      <c r="C5384" s="10">
        <v>42016.640972222223</v>
      </c>
      <c r="D5384" s="6">
        <v>42017.274305555555</v>
      </c>
      <c r="E5384" s="1">
        <v>0.6333333333333333</v>
      </c>
      <c r="F5384" s="1" t="b">
        <v>0</v>
      </c>
      <c r="G5384" s="1">
        <v>3</v>
      </c>
      <c r="H5384" s="1" t="s">
        <v>9033</v>
      </c>
      <c r="I5384" s="1" t="s">
        <v>292</v>
      </c>
      <c r="J5384" s="1"/>
    </row>
    <row r="5385" spans="1:10" x14ac:dyDescent="0.25">
      <c r="A5385" s="1">
        <v>2015</v>
      </c>
      <c r="B5385" s="9">
        <v>42016.640972222223</v>
      </c>
      <c r="C5385" s="10">
        <v>42016.640972222223</v>
      </c>
      <c r="D5385" s="6">
        <v>42016.976388888892</v>
      </c>
      <c r="E5385" s="1">
        <v>0.33541666666666664</v>
      </c>
      <c r="F5385" s="1" t="b">
        <v>0</v>
      </c>
      <c r="G5385" s="1">
        <v>3</v>
      </c>
      <c r="H5385" s="1" t="s">
        <v>9033</v>
      </c>
      <c r="I5385" s="1" t="s">
        <v>767</v>
      </c>
      <c r="J5385" s="1"/>
    </row>
    <row r="5386" spans="1:10" x14ac:dyDescent="0.25">
      <c r="A5386" s="1">
        <v>2015</v>
      </c>
      <c r="B5386" s="9">
        <v>42016.640972222223</v>
      </c>
      <c r="C5386" s="10">
        <v>42016.640972222223</v>
      </c>
      <c r="D5386" s="6">
        <v>42017.284722222219</v>
      </c>
      <c r="E5386" s="1">
        <v>0.64375000000000004</v>
      </c>
      <c r="F5386" s="1" t="b">
        <v>0</v>
      </c>
      <c r="G5386" s="1">
        <v>3</v>
      </c>
      <c r="H5386" s="1" t="s">
        <v>9033</v>
      </c>
      <c r="I5386" s="1" t="s">
        <v>9009</v>
      </c>
      <c r="J5386" s="1"/>
    </row>
    <row r="5387" spans="1:10" x14ac:dyDescent="0.25">
      <c r="A5387" s="1">
        <v>2015</v>
      </c>
      <c r="B5387" s="9">
        <v>42016.669444444444</v>
      </c>
      <c r="C5387" s="10">
        <v>42016.669444444444</v>
      </c>
      <c r="D5387" s="6">
        <v>42017.035416666666</v>
      </c>
      <c r="E5387" s="1">
        <v>0.3659722222222222</v>
      </c>
      <c r="F5387" s="1" t="b">
        <v>0</v>
      </c>
      <c r="G5387" s="1">
        <v>5</v>
      </c>
      <c r="H5387" s="1" t="s">
        <v>9038</v>
      </c>
      <c r="I5387" s="1" t="s">
        <v>5468</v>
      </c>
      <c r="J5387" s="1"/>
    </row>
    <row r="5388" spans="1:10" x14ac:dyDescent="0.25">
      <c r="A5388" s="1">
        <v>2015</v>
      </c>
      <c r="B5388" s="9">
        <v>42016.669444444444</v>
      </c>
      <c r="C5388" s="10">
        <v>42016.669444444444</v>
      </c>
      <c r="D5388" s="6">
        <v>42017.025694444441</v>
      </c>
      <c r="E5388" s="1">
        <v>0.35625000000000001</v>
      </c>
      <c r="F5388" s="1" t="b">
        <v>0</v>
      </c>
      <c r="G5388" s="1">
        <v>5</v>
      </c>
      <c r="H5388" s="1" t="s">
        <v>9038</v>
      </c>
      <c r="I5388" s="1" t="s">
        <v>2077</v>
      </c>
      <c r="J5388" s="1"/>
    </row>
    <row r="5389" spans="1:10" x14ac:dyDescent="0.25">
      <c r="A5389" s="1">
        <v>2015</v>
      </c>
      <c r="B5389" s="9">
        <v>42016.669444444444</v>
      </c>
      <c r="C5389" s="10">
        <v>42016.669444444444</v>
      </c>
      <c r="D5389" s="6">
        <v>42017.006249999999</v>
      </c>
      <c r="E5389" s="1">
        <v>0.33680555555555558</v>
      </c>
      <c r="F5389" s="1" t="b">
        <v>0</v>
      </c>
      <c r="G5389" s="1">
        <v>5</v>
      </c>
      <c r="H5389" s="1" t="s">
        <v>9038</v>
      </c>
      <c r="I5389" s="1" t="s">
        <v>9041</v>
      </c>
      <c r="J5389" s="1"/>
    </row>
    <row r="5390" spans="1:10" x14ac:dyDescent="0.25">
      <c r="A5390" s="1">
        <v>2015</v>
      </c>
      <c r="B5390" s="9">
        <v>42016.669444444444</v>
      </c>
      <c r="C5390" s="10">
        <v>42016.669444444444</v>
      </c>
      <c r="D5390" s="6">
        <v>42017.079861111109</v>
      </c>
      <c r="E5390" s="1">
        <v>0.41041666666666665</v>
      </c>
      <c r="F5390" s="1" t="b">
        <v>0</v>
      </c>
      <c r="G5390" s="1">
        <v>5</v>
      </c>
      <c r="H5390" s="1" t="s">
        <v>9038</v>
      </c>
      <c r="I5390" s="1" t="s">
        <v>520</v>
      </c>
      <c r="J5390" s="1"/>
    </row>
    <row r="5391" spans="1:10" x14ac:dyDescent="0.25">
      <c r="A5391" s="1">
        <v>2015</v>
      </c>
      <c r="B5391" s="9">
        <v>42016.677777777775</v>
      </c>
      <c r="C5391" s="10">
        <v>42016.677777777775</v>
      </c>
      <c r="D5391" s="6">
        <v>42017.230555555558</v>
      </c>
      <c r="E5391" s="1">
        <v>0.55277777777777781</v>
      </c>
      <c r="F5391" s="1" t="b">
        <v>1</v>
      </c>
      <c r="G5391" s="1">
        <v>10</v>
      </c>
      <c r="H5391" s="1" t="s">
        <v>9045</v>
      </c>
      <c r="I5391" s="1" t="s">
        <v>89</v>
      </c>
      <c r="J5391" s="1"/>
    </row>
    <row r="5392" spans="1:10" x14ac:dyDescent="0.25">
      <c r="A5392" s="1">
        <v>2015</v>
      </c>
      <c r="B5392" s="9">
        <v>42016.677777777775</v>
      </c>
      <c r="C5392" s="10">
        <v>42016.677777777775</v>
      </c>
      <c r="D5392" s="6">
        <v>42017.310416666667</v>
      </c>
      <c r="E5392" s="1">
        <v>0.63263888888888886</v>
      </c>
      <c r="F5392" s="1" t="b">
        <v>1</v>
      </c>
      <c r="G5392" s="1">
        <v>10</v>
      </c>
      <c r="H5392" s="1" t="s">
        <v>9045</v>
      </c>
      <c r="I5392" s="1" t="s">
        <v>4987</v>
      </c>
      <c r="J5392" s="1"/>
    </row>
    <row r="5393" spans="1:10" x14ac:dyDescent="0.25">
      <c r="A5393" s="1">
        <v>2015</v>
      </c>
      <c r="B5393" s="9">
        <v>42016.677777777775</v>
      </c>
      <c r="C5393" s="10">
        <v>42016.677777777775</v>
      </c>
      <c r="D5393" s="6">
        <v>42017.147222222222</v>
      </c>
      <c r="E5393" s="1">
        <v>0.46944444444444444</v>
      </c>
      <c r="F5393" s="1" t="b">
        <v>1</v>
      </c>
      <c r="G5393" s="1">
        <v>10</v>
      </c>
      <c r="H5393" s="1" t="s">
        <v>9045</v>
      </c>
      <c r="I5393" s="1" t="s">
        <v>9015</v>
      </c>
      <c r="J5393" s="1"/>
    </row>
    <row r="5394" spans="1:10" x14ac:dyDescent="0.25">
      <c r="A5394" s="1">
        <v>2015</v>
      </c>
      <c r="B5394" s="9">
        <v>42016.677777777775</v>
      </c>
      <c r="C5394" s="10">
        <v>42016.677777777775</v>
      </c>
      <c r="D5394" s="6">
        <v>42017.274305555555</v>
      </c>
      <c r="E5394" s="1">
        <v>0.59652777777777777</v>
      </c>
      <c r="F5394" s="1" t="b">
        <v>1</v>
      </c>
      <c r="G5394" s="1">
        <v>10</v>
      </c>
      <c r="H5394" s="1" t="s">
        <v>9045</v>
      </c>
      <c r="I5394" s="1" t="s">
        <v>292</v>
      </c>
      <c r="J5394" s="1"/>
    </row>
    <row r="5395" spans="1:10" x14ac:dyDescent="0.25">
      <c r="A5395" s="1">
        <v>2015</v>
      </c>
      <c r="B5395" s="9">
        <v>42016.677777777775</v>
      </c>
      <c r="C5395" s="10">
        <v>42016.677777777775</v>
      </c>
      <c r="D5395" s="6">
        <v>42017.022916666669</v>
      </c>
      <c r="E5395" s="1">
        <v>0.34513888888888888</v>
      </c>
      <c r="F5395" s="1" t="b">
        <v>1</v>
      </c>
      <c r="G5395" s="1">
        <v>10</v>
      </c>
      <c r="H5395" s="1" t="s">
        <v>9045</v>
      </c>
      <c r="I5395" s="1" t="s">
        <v>9050</v>
      </c>
      <c r="J5395" s="1"/>
    </row>
    <row r="5396" spans="1:10" x14ac:dyDescent="0.25">
      <c r="A5396" s="1">
        <v>2015</v>
      </c>
      <c r="B5396" s="9">
        <v>42016.677777777775</v>
      </c>
      <c r="C5396" s="10">
        <v>42016.677777777775</v>
      </c>
      <c r="D5396" s="6">
        <v>42017.086111111108</v>
      </c>
      <c r="E5396" s="1">
        <v>0.40833333333333333</v>
      </c>
      <c r="F5396" s="1" t="b">
        <v>1</v>
      </c>
      <c r="G5396" s="1">
        <v>10</v>
      </c>
      <c r="H5396" s="1" t="s">
        <v>9045</v>
      </c>
      <c r="I5396" s="1" t="s">
        <v>9052</v>
      </c>
      <c r="J5396" s="1"/>
    </row>
    <row r="5397" spans="1:10" x14ac:dyDescent="0.25">
      <c r="A5397" s="1">
        <v>2015</v>
      </c>
      <c r="B5397" s="9">
        <v>42016.677777777775</v>
      </c>
      <c r="C5397" s="10">
        <v>42016.677777777775</v>
      </c>
      <c r="D5397" s="6">
        <v>42017.293055555558</v>
      </c>
      <c r="E5397" s="1">
        <v>0.61527777777777781</v>
      </c>
      <c r="F5397" s="1" t="b">
        <v>1</v>
      </c>
      <c r="G5397" s="1">
        <v>10</v>
      </c>
      <c r="H5397" s="1" t="s">
        <v>9045</v>
      </c>
      <c r="I5397" s="1" t="s">
        <v>2409</v>
      </c>
      <c r="J5397" s="1"/>
    </row>
    <row r="5398" spans="1:10" x14ac:dyDescent="0.25">
      <c r="A5398" s="1">
        <v>2015</v>
      </c>
      <c r="B5398" s="9">
        <v>42016.677777777775</v>
      </c>
      <c r="C5398" s="10">
        <v>42016.677777777775</v>
      </c>
      <c r="D5398" s="6">
        <v>42017.584027777775</v>
      </c>
      <c r="E5398" s="1">
        <v>0.90625</v>
      </c>
      <c r="F5398" s="1" t="b">
        <v>1</v>
      </c>
      <c r="G5398" s="1">
        <v>10</v>
      </c>
      <c r="H5398" s="1" t="s">
        <v>9045</v>
      </c>
      <c r="I5398" s="1" t="s">
        <v>7581</v>
      </c>
      <c r="J5398" s="1"/>
    </row>
    <row r="5399" spans="1:10" x14ac:dyDescent="0.25">
      <c r="A5399" s="1">
        <v>2015</v>
      </c>
      <c r="B5399" s="9">
        <v>42016.677777777775</v>
      </c>
      <c r="C5399" s="10">
        <v>42016.677777777775</v>
      </c>
      <c r="D5399" s="6">
        <v>42017.284722222219</v>
      </c>
      <c r="E5399" s="1">
        <v>0.6069444444444444</v>
      </c>
      <c r="F5399" s="1" t="b">
        <v>1</v>
      </c>
      <c r="G5399" s="1">
        <v>10</v>
      </c>
      <c r="H5399" s="1" t="s">
        <v>9045</v>
      </c>
      <c r="I5399" s="1" t="s">
        <v>9009</v>
      </c>
      <c r="J5399" s="1"/>
    </row>
    <row r="5400" spans="1:10" x14ac:dyDescent="0.25">
      <c r="A5400" s="1">
        <v>2015</v>
      </c>
      <c r="B5400" s="9">
        <v>42016.6875</v>
      </c>
      <c r="C5400" s="10">
        <v>42016.6875</v>
      </c>
      <c r="D5400" s="6">
        <v>42017.043749999997</v>
      </c>
      <c r="E5400" s="1">
        <v>0.35625000000000001</v>
      </c>
      <c r="F5400" s="1" t="b">
        <v>1</v>
      </c>
      <c r="G5400" s="1">
        <v>3</v>
      </c>
      <c r="H5400" s="1" t="s">
        <v>9058</v>
      </c>
      <c r="I5400" s="1" t="s">
        <v>9059</v>
      </c>
      <c r="J5400" s="1"/>
    </row>
    <row r="5401" spans="1:10" x14ac:dyDescent="0.25">
      <c r="A5401" s="1">
        <v>2015</v>
      </c>
      <c r="B5401" s="9">
        <v>42016.6875</v>
      </c>
      <c r="C5401" s="10">
        <v>42016.6875</v>
      </c>
      <c r="D5401" s="6">
        <v>42017.284722222219</v>
      </c>
      <c r="E5401" s="1">
        <v>0.59722222222222221</v>
      </c>
      <c r="F5401" s="1" t="b">
        <v>1</v>
      </c>
      <c r="G5401" s="1">
        <v>3</v>
      </c>
      <c r="H5401" s="1" t="s">
        <v>9058</v>
      </c>
      <c r="I5401" s="1" t="s">
        <v>9009</v>
      </c>
      <c r="J5401" s="1"/>
    </row>
    <row r="5402" spans="1:10" x14ac:dyDescent="0.25">
      <c r="A5402" s="1">
        <v>2015</v>
      </c>
      <c r="B5402" s="9">
        <v>42016.6875</v>
      </c>
      <c r="C5402" s="10">
        <v>42016.6875</v>
      </c>
      <c r="D5402" s="6">
        <v>42020.718055555553</v>
      </c>
      <c r="E5402" s="1">
        <v>4.0305555555555559</v>
      </c>
      <c r="F5402" s="1" t="b">
        <v>1</v>
      </c>
      <c r="G5402" s="1">
        <v>3</v>
      </c>
      <c r="H5402" s="1" t="s">
        <v>9058</v>
      </c>
      <c r="I5402" s="1" t="s">
        <v>2061</v>
      </c>
      <c r="J5402" s="1"/>
    </row>
    <row r="5403" spans="1:10" x14ac:dyDescent="0.25">
      <c r="A5403" s="1">
        <v>2015</v>
      </c>
      <c r="B5403" s="9">
        <v>42016.703472222223</v>
      </c>
      <c r="C5403" s="10">
        <v>42016.703472222223</v>
      </c>
      <c r="D5403" s="6">
        <v>42017.526388888888</v>
      </c>
      <c r="E5403" s="1">
        <v>0.82291666666666663</v>
      </c>
      <c r="F5403" s="1" t="b">
        <v>1</v>
      </c>
      <c r="G5403" s="1">
        <v>6</v>
      </c>
      <c r="H5403" s="1" t="s">
        <v>9064</v>
      </c>
      <c r="I5403" s="1" t="s">
        <v>9065</v>
      </c>
      <c r="J5403" s="1"/>
    </row>
    <row r="5404" spans="1:10" x14ac:dyDescent="0.25">
      <c r="A5404" s="1">
        <v>2015</v>
      </c>
      <c r="B5404" s="9">
        <v>42016.703472222223</v>
      </c>
      <c r="C5404" s="10">
        <v>42016.703472222223</v>
      </c>
      <c r="D5404" s="6">
        <v>42017.365972222222</v>
      </c>
      <c r="E5404" s="1">
        <v>0.66249999999999998</v>
      </c>
      <c r="F5404" s="1" t="b">
        <v>1</v>
      </c>
      <c r="G5404" s="1">
        <v>6</v>
      </c>
      <c r="H5404" s="1" t="s">
        <v>9064</v>
      </c>
      <c r="I5404" s="1" t="s">
        <v>2520</v>
      </c>
      <c r="J5404" s="1"/>
    </row>
    <row r="5405" spans="1:10" x14ac:dyDescent="0.25">
      <c r="A5405" s="1">
        <v>2015</v>
      </c>
      <c r="B5405" s="9">
        <v>42016.703472222223</v>
      </c>
      <c r="C5405" s="10">
        <v>42016.703472222223</v>
      </c>
      <c r="D5405" s="6">
        <v>42017.274305555555</v>
      </c>
      <c r="E5405" s="1">
        <v>0.5708333333333333</v>
      </c>
      <c r="F5405" s="1" t="b">
        <v>1</v>
      </c>
      <c r="G5405" s="1">
        <v>6</v>
      </c>
      <c r="H5405" s="1" t="s">
        <v>9064</v>
      </c>
      <c r="I5405" s="1" t="s">
        <v>292</v>
      </c>
      <c r="J5405" s="1"/>
    </row>
    <row r="5406" spans="1:10" x14ac:dyDescent="0.25">
      <c r="A5406" s="1">
        <v>2015</v>
      </c>
      <c r="B5406" s="9">
        <v>42016.703472222223</v>
      </c>
      <c r="C5406" s="10">
        <v>42016.703472222223</v>
      </c>
      <c r="D5406" s="6">
        <v>42018.740972222222</v>
      </c>
      <c r="E5406" s="1">
        <v>2.0375000000000001</v>
      </c>
      <c r="F5406" s="1" t="b">
        <v>1</v>
      </c>
      <c r="G5406" s="1">
        <v>6</v>
      </c>
      <c r="H5406" s="1" t="s">
        <v>9064</v>
      </c>
      <c r="I5406" s="1" t="s">
        <v>9069</v>
      </c>
      <c r="J5406" s="1"/>
    </row>
    <row r="5407" spans="1:10" x14ac:dyDescent="0.25">
      <c r="A5407" s="1">
        <v>2015</v>
      </c>
      <c r="B5407" s="9">
        <v>42016.703472222223</v>
      </c>
      <c r="C5407" s="10">
        <v>42016.703472222223</v>
      </c>
      <c r="D5407" s="6">
        <v>42017.273611111108</v>
      </c>
      <c r="E5407" s="1">
        <v>0.57013888888888886</v>
      </c>
      <c r="F5407" s="1" t="b">
        <v>1</v>
      </c>
      <c r="G5407" s="1">
        <v>6</v>
      </c>
      <c r="H5407" s="1" t="s">
        <v>9064</v>
      </c>
      <c r="I5407" s="1" t="s">
        <v>3737</v>
      </c>
      <c r="J5407" s="1"/>
    </row>
    <row r="5408" spans="1:10" x14ac:dyDescent="0.25">
      <c r="A5408" s="1">
        <v>2015</v>
      </c>
      <c r="B5408" s="9">
        <v>42016.708333333336</v>
      </c>
      <c r="C5408" s="10">
        <v>42016.708333333336</v>
      </c>
      <c r="D5408" s="6">
        <v>42017.131249999999</v>
      </c>
      <c r="E5408" s="1">
        <v>0.42291666666666666</v>
      </c>
      <c r="F5408" s="1" t="b">
        <v>1</v>
      </c>
      <c r="G5408" s="1">
        <v>6</v>
      </c>
      <c r="H5408" s="1" t="s">
        <v>9073</v>
      </c>
      <c r="I5408" s="1" t="s">
        <v>9015</v>
      </c>
      <c r="J5408" s="1"/>
    </row>
    <row r="5409" spans="1:10" x14ac:dyDescent="0.25">
      <c r="A5409" s="1">
        <v>2015</v>
      </c>
      <c r="B5409" s="9">
        <v>42016.708333333336</v>
      </c>
      <c r="C5409" s="10">
        <v>42016.708333333336</v>
      </c>
      <c r="D5409" s="6">
        <v>42017.365972222222</v>
      </c>
      <c r="E5409" s="1">
        <v>0.65763888888888888</v>
      </c>
      <c r="F5409" s="1" t="b">
        <v>1</v>
      </c>
      <c r="G5409" s="1">
        <v>6</v>
      </c>
      <c r="H5409" s="1" t="s">
        <v>9073</v>
      </c>
      <c r="I5409" s="1" t="s">
        <v>2520</v>
      </c>
      <c r="J5409" s="1"/>
    </row>
    <row r="5410" spans="1:10" x14ac:dyDescent="0.25">
      <c r="A5410" s="1">
        <v>2015</v>
      </c>
      <c r="B5410" s="9">
        <v>42016.708333333336</v>
      </c>
      <c r="C5410" s="10">
        <v>42016.708333333336</v>
      </c>
      <c r="D5410" s="6">
        <v>42017.274305555555</v>
      </c>
      <c r="E5410" s="1">
        <v>0.56597222222222221</v>
      </c>
      <c r="F5410" s="1" t="b">
        <v>1</v>
      </c>
      <c r="G5410" s="1">
        <v>6</v>
      </c>
      <c r="H5410" s="1" t="s">
        <v>9073</v>
      </c>
      <c r="I5410" s="1" t="s">
        <v>292</v>
      </c>
      <c r="J5410" s="1"/>
    </row>
    <row r="5411" spans="1:10" x14ac:dyDescent="0.25">
      <c r="A5411" s="1">
        <v>2015</v>
      </c>
      <c r="B5411" s="9">
        <v>42016.708333333336</v>
      </c>
      <c r="C5411" s="10">
        <v>42016.708333333336</v>
      </c>
      <c r="D5411" s="6">
        <v>42017.149305555555</v>
      </c>
      <c r="E5411" s="1">
        <v>0.44097222222222221</v>
      </c>
      <c r="F5411" s="1" t="b">
        <v>1</v>
      </c>
      <c r="G5411" s="1">
        <v>6</v>
      </c>
      <c r="H5411" s="1" t="s">
        <v>9073</v>
      </c>
      <c r="I5411" s="1" t="s">
        <v>9077</v>
      </c>
      <c r="J5411" s="1"/>
    </row>
    <row r="5412" spans="1:10" x14ac:dyDescent="0.25">
      <c r="A5412" s="1">
        <v>2015</v>
      </c>
      <c r="B5412" s="9">
        <v>42016.708333333336</v>
      </c>
      <c r="C5412" s="10">
        <v>42016.708333333336</v>
      </c>
      <c r="D5412" s="6">
        <v>42017.052777777775</v>
      </c>
      <c r="E5412" s="1">
        <v>0.34444444444444444</v>
      </c>
      <c r="F5412" s="1" t="b">
        <v>1</v>
      </c>
      <c r="G5412" s="1">
        <v>6</v>
      </c>
      <c r="H5412" s="1" t="s">
        <v>9073</v>
      </c>
      <c r="I5412" s="1" t="s">
        <v>2694</v>
      </c>
      <c r="J5412" s="1"/>
    </row>
    <row r="5413" spans="1:10" x14ac:dyDescent="0.25">
      <c r="A5413" s="1">
        <v>2015</v>
      </c>
      <c r="B5413" s="9">
        <v>42016.708333333336</v>
      </c>
      <c r="C5413" s="10">
        <v>42016.708333333336</v>
      </c>
      <c r="D5413" s="6">
        <v>42017.955555555556</v>
      </c>
      <c r="E5413" s="1">
        <v>1.2472222222222222</v>
      </c>
      <c r="F5413" s="1" t="b">
        <v>1</v>
      </c>
      <c r="G5413" s="1">
        <v>6</v>
      </c>
      <c r="H5413" s="1" t="s">
        <v>9073</v>
      </c>
      <c r="I5413" s="1" t="s">
        <v>9080</v>
      </c>
      <c r="J5413" s="1"/>
    </row>
    <row r="5414" spans="1:10" x14ac:dyDescent="0.25">
      <c r="A5414" s="1">
        <v>2015</v>
      </c>
      <c r="B5414" s="9">
        <v>42017.496527777781</v>
      </c>
      <c r="C5414" s="10">
        <v>42017.496527777781</v>
      </c>
      <c r="D5414" s="6">
        <v>42017.835416666669</v>
      </c>
      <c r="E5414" s="1">
        <v>0.33888888888888891</v>
      </c>
      <c r="F5414" s="1" t="b">
        <v>0</v>
      </c>
      <c r="G5414" s="1">
        <v>3</v>
      </c>
      <c r="H5414" s="1" t="s">
        <v>25161</v>
      </c>
      <c r="I5414" s="1" t="s">
        <v>1354</v>
      </c>
      <c r="J5414" s="1"/>
    </row>
    <row r="5415" spans="1:10" x14ac:dyDescent="0.25">
      <c r="A5415" s="1">
        <v>2015</v>
      </c>
      <c r="B5415" s="9">
        <v>42017.496527777781</v>
      </c>
      <c r="C5415" s="10">
        <v>42017.496527777781</v>
      </c>
      <c r="D5415" s="6">
        <v>42017.830555555556</v>
      </c>
      <c r="E5415" s="1">
        <v>0.33402777777777776</v>
      </c>
      <c r="F5415" s="1" t="b">
        <v>0</v>
      </c>
      <c r="G5415" s="1">
        <v>3</v>
      </c>
      <c r="H5415" s="1" t="s">
        <v>25161</v>
      </c>
      <c r="I5415" s="1" t="s">
        <v>767</v>
      </c>
      <c r="J5415" s="1"/>
    </row>
    <row r="5416" spans="1:10" x14ac:dyDescent="0.25">
      <c r="A5416" s="1">
        <v>2015</v>
      </c>
      <c r="B5416" s="9">
        <v>42017.496527777781</v>
      </c>
      <c r="C5416" s="10">
        <v>42017.496527777781</v>
      </c>
      <c r="D5416" s="6">
        <v>42017.836805555555</v>
      </c>
      <c r="E5416" s="1">
        <v>0.34027777777777779</v>
      </c>
      <c r="F5416" s="1" t="b">
        <v>0</v>
      </c>
      <c r="G5416" s="1">
        <v>3</v>
      </c>
      <c r="H5416" s="1" t="s">
        <v>25161</v>
      </c>
      <c r="I5416" s="1" t="s">
        <v>4487</v>
      </c>
      <c r="J5416" s="1"/>
    </row>
    <row r="5417" spans="1:10" x14ac:dyDescent="0.25">
      <c r="A5417" s="1">
        <v>2015</v>
      </c>
      <c r="B5417" s="9">
        <v>42017.53125</v>
      </c>
      <c r="C5417" s="10">
        <v>42017.53125</v>
      </c>
      <c r="D5417" s="6">
        <v>42017.865277777775</v>
      </c>
      <c r="E5417" s="1">
        <v>0.33402777777777776</v>
      </c>
      <c r="F5417" s="1" t="b">
        <v>0</v>
      </c>
      <c r="G5417" s="1">
        <v>1</v>
      </c>
      <c r="H5417" s="1" t="s">
        <v>25166</v>
      </c>
      <c r="I5417" s="1" t="s">
        <v>2177</v>
      </c>
      <c r="J5417" s="1"/>
    </row>
    <row r="5418" spans="1:10" x14ac:dyDescent="0.25">
      <c r="A5418" s="1">
        <v>2015</v>
      </c>
      <c r="B5418" s="9">
        <v>42017.607638888891</v>
      </c>
      <c r="C5418" s="10">
        <v>42017.607638888891</v>
      </c>
      <c r="D5418" s="6">
        <v>42017.947916666664</v>
      </c>
      <c r="E5418" s="1">
        <v>0.34027777777777779</v>
      </c>
      <c r="F5418" s="1" t="b">
        <v>0</v>
      </c>
      <c r="G5418" s="1">
        <v>2</v>
      </c>
      <c r="H5418" s="1" t="s">
        <v>25169</v>
      </c>
      <c r="I5418" s="1" t="s">
        <v>12292</v>
      </c>
      <c r="J5418" s="1"/>
    </row>
    <row r="5419" spans="1:10" x14ac:dyDescent="0.25">
      <c r="A5419" s="1">
        <v>2015</v>
      </c>
      <c r="B5419" s="9">
        <v>42017.607638888891</v>
      </c>
      <c r="C5419" s="10">
        <v>42017.607638888891</v>
      </c>
      <c r="D5419" s="6">
        <v>42018.262499999997</v>
      </c>
      <c r="E5419" s="1">
        <v>0.65486111111111112</v>
      </c>
      <c r="F5419" s="1" t="b">
        <v>0</v>
      </c>
      <c r="G5419" s="1">
        <v>2</v>
      </c>
      <c r="H5419" s="1" t="s">
        <v>25169</v>
      </c>
      <c r="I5419" s="1" t="s">
        <v>25171</v>
      </c>
      <c r="J5419" s="1"/>
    </row>
    <row r="5420" spans="1:10" x14ac:dyDescent="0.25">
      <c r="A5420" s="1">
        <v>2015</v>
      </c>
      <c r="B5420" s="9">
        <v>42018.420138888891</v>
      </c>
      <c r="C5420" s="10">
        <v>42018.420138888891</v>
      </c>
      <c r="D5420" s="6">
        <v>42020.256249999999</v>
      </c>
      <c r="E5420" s="1">
        <v>1.836111111111111</v>
      </c>
      <c r="F5420" s="1" t="b">
        <v>0</v>
      </c>
      <c r="G5420" s="1">
        <v>4</v>
      </c>
      <c r="H5420" s="1" t="s">
        <v>31304</v>
      </c>
      <c r="I5420" s="1" t="s">
        <v>292</v>
      </c>
      <c r="J5420" s="1"/>
    </row>
    <row r="5421" spans="1:10" x14ac:dyDescent="0.25">
      <c r="A5421" s="1">
        <v>2015</v>
      </c>
      <c r="B5421" s="9">
        <v>42018.420138888891</v>
      </c>
      <c r="C5421" s="10">
        <v>42018.420138888891</v>
      </c>
      <c r="D5421" s="6">
        <v>42018.762499999997</v>
      </c>
      <c r="E5421" s="1">
        <v>0.34236111111111112</v>
      </c>
      <c r="F5421" s="1" t="b">
        <v>0</v>
      </c>
      <c r="G5421" s="1">
        <v>4</v>
      </c>
      <c r="H5421" s="1" t="s">
        <v>31304</v>
      </c>
      <c r="I5421" s="1" t="s">
        <v>31306</v>
      </c>
      <c r="J5421" s="1"/>
    </row>
    <row r="5422" spans="1:10" x14ac:dyDescent="0.25">
      <c r="A5422" s="1">
        <v>2015</v>
      </c>
      <c r="B5422" s="9">
        <v>42018.420138888891</v>
      </c>
      <c r="C5422" s="10">
        <v>42018.420138888891</v>
      </c>
      <c r="D5422" s="6">
        <v>42018.84375</v>
      </c>
      <c r="E5422" s="1">
        <v>0.4236111111111111</v>
      </c>
      <c r="F5422" s="1" t="b">
        <v>0</v>
      </c>
      <c r="G5422" s="1">
        <v>4</v>
      </c>
      <c r="H5422" s="1" t="s">
        <v>31304</v>
      </c>
      <c r="I5422" s="1" t="s">
        <v>20</v>
      </c>
      <c r="J5422" s="1"/>
    </row>
    <row r="5423" spans="1:10" x14ac:dyDescent="0.25">
      <c r="A5423" s="1">
        <v>2015</v>
      </c>
      <c r="B5423" s="9">
        <v>42018.420138888891</v>
      </c>
      <c r="C5423" s="10">
        <v>42018.420138888891</v>
      </c>
      <c r="D5423" s="6">
        <v>42020.288194444445</v>
      </c>
      <c r="E5423" s="1">
        <v>1.8680555555555556</v>
      </c>
      <c r="F5423" s="1" t="b">
        <v>0</v>
      </c>
      <c r="G5423" s="1">
        <v>4</v>
      </c>
      <c r="H5423" s="1" t="s">
        <v>31304</v>
      </c>
      <c r="I5423" s="1" t="s">
        <v>410</v>
      </c>
      <c r="J5423" s="1"/>
    </row>
    <row r="5424" spans="1:10" x14ac:dyDescent="0.25">
      <c r="A5424" s="1">
        <v>2015</v>
      </c>
      <c r="B5424" s="9">
        <v>42018.576388888891</v>
      </c>
      <c r="C5424" s="10">
        <v>42018.576388888891</v>
      </c>
      <c r="D5424" s="6">
        <v>42018.911111111112</v>
      </c>
      <c r="E5424" s="1">
        <v>0.3347222222222222</v>
      </c>
      <c r="F5424" s="1" t="b">
        <v>0</v>
      </c>
      <c r="G5424" s="1">
        <v>4</v>
      </c>
      <c r="H5424" s="1" t="s">
        <v>31312</v>
      </c>
      <c r="I5424" s="1" t="s">
        <v>4195</v>
      </c>
      <c r="J5424" s="1"/>
    </row>
    <row r="5425" spans="1:10" x14ac:dyDescent="0.25">
      <c r="A5425" s="1">
        <v>2015</v>
      </c>
      <c r="B5425" s="9">
        <v>42018.576388888891</v>
      </c>
      <c r="C5425" s="10">
        <v>42018.576388888891</v>
      </c>
      <c r="D5425" s="6">
        <v>42018.955555555556</v>
      </c>
      <c r="E5425" s="1">
        <v>0.37916666666666665</v>
      </c>
      <c r="F5425" s="1" t="b">
        <v>0</v>
      </c>
      <c r="G5425" s="1">
        <v>4</v>
      </c>
      <c r="H5425" s="1" t="s">
        <v>31312</v>
      </c>
      <c r="I5425" s="1" t="s">
        <v>31314</v>
      </c>
      <c r="J5425" s="1"/>
    </row>
    <row r="5426" spans="1:10" x14ac:dyDescent="0.25">
      <c r="A5426" s="1">
        <v>2015</v>
      </c>
      <c r="B5426" s="9">
        <v>42018.576388888891</v>
      </c>
      <c r="C5426" s="10">
        <v>42018.576388888891</v>
      </c>
      <c r="D5426" s="6">
        <v>42018.974999999999</v>
      </c>
      <c r="E5426" s="1">
        <v>0.39861111111111114</v>
      </c>
      <c r="F5426" s="1" t="b">
        <v>0</v>
      </c>
      <c r="G5426" s="1">
        <v>4</v>
      </c>
      <c r="H5426" s="1" t="s">
        <v>31312</v>
      </c>
      <c r="I5426" s="1" t="s">
        <v>6638</v>
      </c>
      <c r="J5426" s="1"/>
    </row>
    <row r="5427" spans="1:10" x14ac:dyDescent="0.25">
      <c r="A5427" s="1">
        <v>2015</v>
      </c>
      <c r="B5427" s="9">
        <v>42018.576388888891</v>
      </c>
      <c r="C5427" s="10">
        <v>42018.576388888891</v>
      </c>
      <c r="D5427" s="6">
        <v>42018.931250000001</v>
      </c>
      <c r="E5427" s="1">
        <v>0.35486111111111113</v>
      </c>
      <c r="F5427" s="1" t="b">
        <v>0</v>
      </c>
      <c r="G5427" s="1">
        <v>4</v>
      </c>
      <c r="H5427" s="1" t="s">
        <v>31312</v>
      </c>
      <c r="I5427" s="1" t="s">
        <v>31317</v>
      </c>
      <c r="J5427" s="1"/>
    </row>
    <row r="5428" spans="1:10" x14ac:dyDescent="0.25">
      <c r="A5428" s="1">
        <v>2015</v>
      </c>
      <c r="B5428" s="9">
        <v>42018.692361111112</v>
      </c>
      <c r="C5428" s="10">
        <v>42018.692361111112</v>
      </c>
      <c r="D5428" s="6">
        <v>42019.625</v>
      </c>
      <c r="E5428" s="1">
        <v>0.93263888888888891</v>
      </c>
      <c r="F5428" s="1" t="b">
        <v>0</v>
      </c>
      <c r="G5428" s="1">
        <v>2</v>
      </c>
      <c r="H5428" s="1" t="s">
        <v>31320</v>
      </c>
      <c r="I5428" s="1" t="s">
        <v>1907</v>
      </c>
      <c r="J5428" s="1"/>
    </row>
    <row r="5429" spans="1:10" x14ac:dyDescent="0.25">
      <c r="A5429" s="1">
        <v>2015</v>
      </c>
      <c r="B5429" s="9">
        <v>42018.692361111112</v>
      </c>
      <c r="C5429" s="10">
        <v>42018.692361111112</v>
      </c>
      <c r="D5429" s="6">
        <v>42019.974999999999</v>
      </c>
      <c r="E5429" s="1">
        <v>1.2826388888888889</v>
      </c>
      <c r="F5429" s="1" t="b">
        <v>0</v>
      </c>
      <c r="G5429" s="1">
        <v>2</v>
      </c>
      <c r="H5429" s="1" t="s">
        <v>31320</v>
      </c>
      <c r="I5429" s="1" t="s">
        <v>31322</v>
      </c>
      <c r="J5429" s="1"/>
    </row>
    <row r="5430" spans="1:10" x14ac:dyDescent="0.25">
      <c r="A5430" s="1">
        <v>2015</v>
      </c>
      <c r="B5430" s="9">
        <v>42018.715277777781</v>
      </c>
      <c r="C5430" s="10">
        <v>42018.715277777781</v>
      </c>
      <c r="D5430" s="6">
        <v>42019.212500000001</v>
      </c>
      <c r="E5430" s="1">
        <v>0.49722222222222223</v>
      </c>
      <c r="F5430" s="1" t="b">
        <v>0</v>
      </c>
      <c r="G5430" s="1">
        <v>3</v>
      </c>
      <c r="H5430" s="1" t="s">
        <v>31325</v>
      </c>
      <c r="I5430" s="1" t="s">
        <v>89</v>
      </c>
      <c r="J5430" s="1"/>
    </row>
    <row r="5431" spans="1:10" x14ac:dyDescent="0.25">
      <c r="A5431" s="1">
        <v>2015</v>
      </c>
      <c r="B5431" s="9">
        <v>42018.715277777781</v>
      </c>
      <c r="C5431" s="10">
        <v>42018.715277777781</v>
      </c>
      <c r="D5431" s="6">
        <v>42019.117361111108</v>
      </c>
      <c r="E5431" s="1">
        <v>0.40208333333333335</v>
      </c>
      <c r="F5431" s="1" t="b">
        <v>0</v>
      </c>
      <c r="G5431" s="1">
        <v>3</v>
      </c>
      <c r="H5431" s="1" t="s">
        <v>31325</v>
      </c>
      <c r="I5431" s="1" t="s">
        <v>2315</v>
      </c>
      <c r="J5431" s="1"/>
    </row>
    <row r="5432" spans="1:10" x14ac:dyDescent="0.25">
      <c r="A5432" s="1">
        <v>2015</v>
      </c>
      <c r="B5432" s="9">
        <v>42018.715277777781</v>
      </c>
      <c r="C5432" s="10">
        <v>42018.715277777781</v>
      </c>
      <c r="D5432" s="6">
        <v>42019.625</v>
      </c>
      <c r="E5432" s="1">
        <v>0.90972222222222221</v>
      </c>
      <c r="F5432" s="1" t="b">
        <v>0</v>
      </c>
      <c r="G5432" s="1">
        <v>3</v>
      </c>
      <c r="H5432" s="1" t="s">
        <v>31325</v>
      </c>
      <c r="I5432" s="1" t="s">
        <v>1907</v>
      </c>
      <c r="J5432" s="1"/>
    </row>
    <row r="5433" spans="1:10" x14ac:dyDescent="0.25">
      <c r="A5433" s="1">
        <v>2015</v>
      </c>
      <c r="B5433" s="9">
        <v>42019.445138888892</v>
      </c>
      <c r="C5433" s="10">
        <v>42019.445138888892</v>
      </c>
      <c r="D5433" s="6">
        <v>42020.255555555559</v>
      </c>
      <c r="E5433" s="1">
        <v>0.81041666666666667</v>
      </c>
      <c r="F5433" s="1" t="b">
        <v>0</v>
      </c>
      <c r="G5433" s="1">
        <v>1</v>
      </c>
      <c r="H5433" s="1" t="s">
        <v>18739</v>
      </c>
      <c r="I5433" s="1" t="s">
        <v>292</v>
      </c>
      <c r="J5433" s="1"/>
    </row>
    <row r="5434" spans="1:10" x14ac:dyDescent="0.25">
      <c r="A5434" s="1">
        <v>2015</v>
      </c>
      <c r="B5434" s="9">
        <v>42019.506249999999</v>
      </c>
      <c r="C5434" s="10">
        <v>42019.506249999999</v>
      </c>
      <c r="D5434" s="6"/>
      <c r="E5434" s="1"/>
      <c r="F5434" s="1" t="b">
        <v>0</v>
      </c>
      <c r="G5434" s="1">
        <v>1</v>
      </c>
      <c r="H5434" s="1"/>
      <c r="I5434" s="1"/>
      <c r="J5434" s="1"/>
    </row>
    <row r="5435" spans="1:10" x14ac:dyDescent="0.25">
      <c r="A5435" s="1">
        <v>2015</v>
      </c>
      <c r="B5435" s="9">
        <v>42019.513888888891</v>
      </c>
      <c r="C5435" s="10">
        <v>42019.513888888891</v>
      </c>
      <c r="D5435" s="6">
        <v>42020.255555555559</v>
      </c>
      <c r="E5435" s="1">
        <v>0.7416666666666667</v>
      </c>
      <c r="F5435" s="1" t="b">
        <v>0</v>
      </c>
      <c r="G5435" s="1">
        <v>3</v>
      </c>
      <c r="H5435" s="1" t="s">
        <v>18743</v>
      </c>
      <c r="I5435" s="1" t="s">
        <v>292</v>
      </c>
      <c r="J5435" s="1"/>
    </row>
    <row r="5436" spans="1:10" x14ac:dyDescent="0.25">
      <c r="A5436" s="1">
        <v>2015</v>
      </c>
      <c r="B5436" s="9">
        <v>42019.513888888891</v>
      </c>
      <c r="C5436" s="10">
        <v>42019.513888888891</v>
      </c>
      <c r="D5436" s="6">
        <v>42048.428472222222</v>
      </c>
      <c r="E5436" s="1">
        <v>28.914583333333333</v>
      </c>
      <c r="F5436" s="1" t="b">
        <v>0</v>
      </c>
      <c r="G5436" s="1">
        <v>3</v>
      </c>
      <c r="H5436" s="1" t="s">
        <v>18743</v>
      </c>
      <c r="I5436" s="1" t="s">
        <v>18745</v>
      </c>
      <c r="J5436" s="1"/>
    </row>
    <row r="5437" spans="1:10" x14ac:dyDescent="0.25">
      <c r="A5437" s="1">
        <v>2015</v>
      </c>
      <c r="B5437" s="9">
        <v>42019.513888888891</v>
      </c>
      <c r="C5437" s="10">
        <v>42019.513888888891</v>
      </c>
      <c r="D5437" s="6">
        <v>42020.259027777778</v>
      </c>
      <c r="E5437" s="1">
        <v>0.74513888888888891</v>
      </c>
      <c r="F5437" s="1" t="b">
        <v>0</v>
      </c>
      <c r="G5437" s="1">
        <v>3</v>
      </c>
      <c r="H5437" s="1" t="s">
        <v>18743</v>
      </c>
      <c r="I5437" s="1" t="s">
        <v>8638</v>
      </c>
      <c r="J5437" s="1"/>
    </row>
    <row r="5438" spans="1:10" x14ac:dyDescent="0.25">
      <c r="A5438" s="1">
        <v>2015</v>
      </c>
      <c r="B5438" s="9">
        <v>42019.604166666664</v>
      </c>
      <c r="C5438" s="10">
        <v>42019.604166666664</v>
      </c>
      <c r="D5438" s="6">
        <v>42020.091666666667</v>
      </c>
      <c r="E5438" s="1">
        <v>0.48749999999999999</v>
      </c>
      <c r="F5438" s="1" t="b">
        <v>0</v>
      </c>
      <c r="G5438" s="1">
        <v>2</v>
      </c>
      <c r="H5438" s="1" t="s">
        <v>18749</v>
      </c>
      <c r="I5438" s="1" t="s">
        <v>1144</v>
      </c>
      <c r="J5438" s="1"/>
    </row>
    <row r="5439" spans="1:10" x14ac:dyDescent="0.25">
      <c r="A5439" s="1">
        <v>2015</v>
      </c>
      <c r="B5439" s="9">
        <v>42019.685416666667</v>
      </c>
      <c r="C5439" s="10">
        <v>42019.685416666667</v>
      </c>
      <c r="D5439" s="6">
        <v>42020.068055555559</v>
      </c>
      <c r="E5439" s="1">
        <v>0.38263888888888886</v>
      </c>
      <c r="F5439" s="1" t="b">
        <v>1</v>
      </c>
      <c r="G5439" s="1">
        <v>2</v>
      </c>
      <c r="H5439" s="1" t="s">
        <v>18752</v>
      </c>
      <c r="I5439" s="1" t="s">
        <v>2415</v>
      </c>
      <c r="J5439" s="1"/>
    </row>
    <row r="5440" spans="1:10" x14ac:dyDescent="0.25">
      <c r="A5440" s="1">
        <v>2015</v>
      </c>
      <c r="B5440" s="9">
        <v>42019.685416666667</v>
      </c>
      <c r="C5440" s="10">
        <v>42019.685416666667</v>
      </c>
      <c r="D5440" s="6">
        <v>42020.117361111108</v>
      </c>
      <c r="E5440" s="1">
        <v>0.43194444444444446</v>
      </c>
      <c r="F5440" s="1" t="b">
        <v>1</v>
      </c>
      <c r="G5440" s="1">
        <v>2</v>
      </c>
      <c r="H5440" s="1" t="s">
        <v>18752</v>
      </c>
      <c r="I5440" s="1" t="s">
        <v>18754</v>
      </c>
      <c r="J5440" s="1"/>
    </row>
    <row r="5441" spans="1:10" x14ac:dyDescent="0.25">
      <c r="A5441" s="1">
        <v>2015</v>
      </c>
      <c r="B5441" s="9">
        <v>42020.593055555553</v>
      </c>
      <c r="C5441" s="10">
        <v>42020.593055555553</v>
      </c>
      <c r="D5441" s="6">
        <v>42020.935416666667</v>
      </c>
      <c r="E5441" s="1">
        <v>0.34236111111111112</v>
      </c>
      <c r="F5441" s="1" t="b">
        <v>1</v>
      </c>
      <c r="G5441" s="1">
        <v>10</v>
      </c>
      <c r="H5441" s="1" t="s">
        <v>2622</v>
      </c>
      <c r="I5441" s="1" t="s">
        <v>2623</v>
      </c>
      <c r="J5441" s="1"/>
    </row>
    <row r="5442" spans="1:10" x14ac:dyDescent="0.25">
      <c r="A5442" s="1">
        <v>2015</v>
      </c>
      <c r="B5442" s="9">
        <v>42020.593055555553</v>
      </c>
      <c r="C5442" s="10">
        <v>42020.593055555553</v>
      </c>
      <c r="D5442" s="6">
        <v>42020.956944444442</v>
      </c>
      <c r="E5442" s="1">
        <v>0.36388888888888887</v>
      </c>
      <c r="F5442" s="1" t="b">
        <v>1</v>
      </c>
      <c r="G5442" s="1">
        <v>10</v>
      </c>
      <c r="H5442" s="1" t="s">
        <v>2622</v>
      </c>
      <c r="I5442" s="1" t="s">
        <v>2534</v>
      </c>
      <c r="J5442" s="1"/>
    </row>
    <row r="5443" spans="1:10" x14ac:dyDescent="0.25">
      <c r="A5443" s="1">
        <v>2015</v>
      </c>
      <c r="B5443" s="9">
        <v>42020.593055555553</v>
      </c>
      <c r="C5443" s="10">
        <v>42020.593055555553</v>
      </c>
      <c r="D5443" s="6">
        <v>42020.929861111108</v>
      </c>
      <c r="E5443" s="1">
        <v>0.33680555555555558</v>
      </c>
      <c r="F5443" s="1" t="b">
        <v>1</v>
      </c>
      <c r="G5443" s="1">
        <v>10</v>
      </c>
      <c r="H5443" s="1" t="s">
        <v>2622</v>
      </c>
      <c r="I5443" s="1" t="s">
        <v>2626</v>
      </c>
      <c r="J5443" s="1"/>
    </row>
    <row r="5444" spans="1:10" x14ac:dyDescent="0.25">
      <c r="A5444" s="1">
        <v>2015</v>
      </c>
      <c r="B5444" s="9">
        <v>42020.593055555553</v>
      </c>
      <c r="C5444" s="10">
        <v>42020.593055555553</v>
      </c>
      <c r="D5444" s="6">
        <v>42021.124305555553</v>
      </c>
      <c r="E5444" s="1">
        <v>0.53125</v>
      </c>
      <c r="F5444" s="1" t="b">
        <v>1</v>
      </c>
      <c r="G5444" s="1">
        <v>10</v>
      </c>
      <c r="H5444" s="1" t="s">
        <v>2622</v>
      </c>
      <c r="I5444" s="1" t="s">
        <v>2628</v>
      </c>
      <c r="J5444" s="1"/>
    </row>
    <row r="5445" spans="1:10" x14ac:dyDescent="0.25">
      <c r="A5445" s="1">
        <v>2015</v>
      </c>
      <c r="B5445" s="9">
        <v>42020.593055555553</v>
      </c>
      <c r="C5445" s="10">
        <v>42020.593055555553</v>
      </c>
      <c r="D5445" s="6">
        <v>42021.042361111111</v>
      </c>
      <c r="E5445" s="1">
        <v>0.44930555555555557</v>
      </c>
      <c r="F5445" s="1" t="b">
        <v>1</v>
      </c>
      <c r="G5445" s="1">
        <v>10</v>
      </c>
      <c r="H5445" s="1" t="s">
        <v>2622</v>
      </c>
      <c r="I5445" s="1" t="s">
        <v>20</v>
      </c>
      <c r="J5445" s="1"/>
    </row>
    <row r="5446" spans="1:10" x14ac:dyDescent="0.25">
      <c r="A5446" s="1">
        <v>2015</v>
      </c>
      <c r="B5446" s="9">
        <v>42020.593055555553</v>
      </c>
      <c r="C5446" s="10">
        <v>42020.593055555553</v>
      </c>
      <c r="D5446" s="6">
        <v>42020.928472222222</v>
      </c>
      <c r="E5446" s="1">
        <v>0.33541666666666664</v>
      </c>
      <c r="F5446" s="1" t="b">
        <v>1</v>
      </c>
      <c r="G5446" s="1">
        <v>10</v>
      </c>
      <c r="H5446" s="1" t="s">
        <v>2622</v>
      </c>
      <c r="I5446" s="1" t="s">
        <v>2543</v>
      </c>
      <c r="J5446" s="1"/>
    </row>
    <row r="5447" spans="1:10" x14ac:dyDescent="0.25">
      <c r="A5447" s="1">
        <v>2015</v>
      </c>
      <c r="B5447" s="9">
        <v>42020.644444444442</v>
      </c>
      <c r="C5447" s="10">
        <v>42020.644444444442</v>
      </c>
      <c r="D5447" s="6">
        <v>42021.734722222223</v>
      </c>
      <c r="E5447" s="1">
        <v>1.0902777777777777</v>
      </c>
      <c r="F5447" s="1" t="b">
        <v>0</v>
      </c>
      <c r="G5447" s="1">
        <v>3</v>
      </c>
      <c r="H5447" s="1" t="s">
        <v>2633</v>
      </c>
      <c r="I5447" s="1" t="s">
        <v>2634</v>
      </c>
      <c r="J5447" s="1"/>
    </row>
    <row r="5448" spans="1:10" x14ac:dyDescent="0.25">
      <c r="A5448" s="1">
        <v>2015</v>
      </c>
      <c r="B5448" s="9">
        <v>42020.644444444442</v>
      </c>
      <c r="C5448" s="10">
        <v>42020.644444444442</v>
      </c>
      <c r="D5448" s="6">
        <v>42022.785416666666</v>
      </c>
      <c r="E5448" s="1">
        <v>2.1409722222222221</v>
      </c>
      <c r="F5448" s="1" t="b">
        <v>0</v>
      </c>
      <c r="G5448" s="1">
        <v>3</v>
      </c>
      <c r="H5448" s="1" t="s">
        <v>2633</v>
      </c>
      <c r="I5448" s="1" t="s">
        <v>1907</v>
      </c>
      <c r="J5448" s="1"/>
    </row>
    <row r="5449" spans="1:10" x14ac:dyDescent="0.25">
      <c r="A5449" s="1">
        <v>2015</v>
      </c>
      <c r="B5449" s="9">
        <v>42020.688888888886</v>
      </c>
      <c r="C5449" s="10">
        <v>42020.688888888886</v>
      </c>
      <c r="D5449" s="6">
        <v>42021.027083333334</v>
      </c>
      <c r="E5449" s="1">
        <v>0.33819444444444446</v>
      </c>
      <c r="F5449" s="1" t="b">
        <v>0</v>
      </c>
      <c r="G5449" s="1">
        <v>3</v>
      </c>
      <c r="H5449" s="1" t="s">
        <v>2638</v>
      </c>
      <c r="I5449" s="1" t="s">
        <v>709</v>
      </c>
      <c r="J5449" s="1"/>
    </row>
    <row r="5450" spans="1:10" x14ac:dyDescent="0.25">
      <c r="A5450" s="1">
        <v>2015</v>
      </c>
      <c r="B5450" s="9">
        <v>42020.688888888886</v>
      </c>
      <c r="C5450" s="10">
        <v>42020.688888888886</v>
      </c>
      <c r="D5450" s="6">
        <v>42021.029861111114</v>
      </c>
      <c r="E5450" s="1">
        <v>0.34097222222222223</v>
      </c>
      <c r="F5450" s="1" t="b">
        <v>0</v>
      </c>
      <c r="G5450" s="1">
        <v>3</v>
      </c>
      <c r="H5450" s="1" t="s">
        <v>2638</v>
      </c>
      <c r="I5450" s="1" t="s">
        <v>2640</v>
      </c>
      <c r="J5450" s="1"/>
    </row>
    <row r="5451" spans="1:10" x14ac:dyDescent="0.25">
      <c r="A5451" s="1">
        <v>2015</v>
      </c>
      <c r="B5451" s="9">
        <v>42020.688888888886</v>
      </c>
      <c r="C5451" s="10">
        <v>42020.688888888886</v>
      </c>
      <c r="D5451" s="6">
        <v>42022.784722222219</v>
      </c>
      <c r="E5451" s="1">
        <v>2.0958333333333332</v>
      </c>
      <c r="F5451" s="1" t="b">
        <v>0</v>
      </c>
      <c r="G5451" s="1">
        <v>3</v>
      </c>
      <c r="H5451" s="1" t="s">
        <v>2638</v>
      </c>
      <c r="I5451" s="1" t="s">
        <v>1907</v>
      </c>
      <c r="J5451" s="1"/>
    </row>
    <row r="5452" spans="1:10" x14ac:dyDescent="0.25">
      <c r="A5452" s="1">
        <v>2015</v>
      </c>
      <c r="B5452" s="9">
        <v>42023.417361111111</v>
      </c>
      <c r="C5452" s="10">
        <v>42023.417361111111</v>
      </c>
      <c r="D5452" s="6">
        <v>42023.85833333333</v>
      </c>
      <c r="E5452" s="1">
        <v>0.44097222222222221</v>
      </c>
      <c r="F5452" s="1" t="b">
        <v>0</v>
      </c>
      <c r="G5452" s="1">
        <v>1</v>
      </c>
      <c r="H5452" s="1" t="s">
        <v>9132</v>
      </c>
      <c r="I5452" s="1" t="s">
        <v>294</v>
      </c>
      <c r="J5452" s="1"/>
    </row>
    <row r="5453" spans="1:10" x14ac:dyDescent="0.25">
      <c r="A5453" s="1">
        <v>2015</v>
      </c>
      <c r="B5453" s="9">
        <v>42024.457638888889</v>
      </c>
      <c r="C5453" s="10">
        <v>42024.457638888889</v>
      </c>
      <c r="D5453" s="6">
        <v>42025.010416666664</v>
      </c>
      <c r="E5453" s="1">
        <v>0.55277777777777781</v>
      </c>
      <c r="F5453" s="1" t="b">
        <v>0</v>
      </c>
      <c r="G5453" s="1">
        <v>7</v>
      </c>
      <c r="H5453" s="1" t="s">
        <v>25213</v>
      </c>
      <c r="I5453" s="1" t="s">
        <v>2315</v>
      </c>
      <c r="J5453" s="1"/>
    </row>
    <row r="5454" spans="1:10" x14ac:dyDescent="0.25">
      <c r="A5454" s="1">
        <v>2015</v>
      </c>
      <c r="B5454" s="9">
        <v>42024.457638888889</v>
      </c>
      <c r="C5454" s="10">
        <v>42024.457638888889</v>
      </c>
      <c r="D5454" s="6">
        <v>42024.856944444444</v>
      </c>
      <c r="E5454" s="1">
        <v>0.39930555555555558</v>
      </c>
      <c r="F5454" s="1" t="b">
        <v>0</v>
      </c>
      <c r="G5454" s="1">
        <v>7</v>
      </c>
      <c r="H5454" s="1" t="s">
        <v>25213</v>
      </c>
      <c r="I5454" s="1" t="s">
        <v>4076</v>
      </c>
      <c r="J5454" s="1"/>
    </row>
    <row r="5455" spans="1:10" x14ac:dyDescent="0.25">
      <c r="A5455" s="1">
        <v>2015</v>
      </c>
      <c r="B5455" s="9">
        <v>42024.457638888889</v>
      </c>
      <c r="C5455" s="10">
        <v>42024.457638888889</v>
      </c>
      <c r="D5455" s="6">
        <v>42025.304861111108</v>
      </c>
      <c r="E5455" s="1">
        <v>0.84722222222222221</v>
      </c>
      <c r="F5455" s="1" t="b">
        <v>0</v>
      </c>
      <c r="G5455" s="1">
        <v>7</v>
      </c>
      <c r="H5455" s="1" t="s">
        <v>25213</v>
      </c>
      <c r="I5455" s="1" t="s">
        <v>292</v>
      </c>
      <c r="J5455" s="1"/>
    </row>
    <row r="5456" spans="1:10" x14ac:dyDescent="0.25">
      <c r="A5456" s="1">
        <v>2015</v>
      </c>
      <c r="B5456" s="9">
        <v>42024.457638888889</v>
      </c>
      <c r="C5456" s="10">
        <v>42024.457638888889</v>
      </c>
      <c r="D5456" s="6">
        <v>42024.811805555553</v>
      </c>
      <c r="E5456" s="1">
        <v>0.35416666666666669</v>
      </c>
      <c r="F5456" s="1" t="b">
        <v>0</v>
      </c>
      <c r="G5456" s="1">
        <v>7</v>
      </c>
      <c r="H5456" s="1" t="s">
        <v>25213</v>
      </c>
      <c r="I5456" s="1" t="s">
        <v>20</v>
      </c>
      <c r="J5456" s="1"/>
    </row>
    <row r="5457" spans="1:10" x14ac:dyDescent="0.25">
      <c r="A5457" s="1">
        <v>2015</v>
      </c>
      <c r="B5457" s="9">
        <v>42024.457638888889</v>
      </c>
      <c r="C5457" s="10">
        <v>42024.457638888889</v>
      </c>
      <c r="D5457" s="6">
        <v>42024.855555555558</v>
      </c>
      <c r="E5457" s="1">
        <v>0.39791666666666664</v>
      </c>
      <c r="F5457" s="1" t="b">
        <v>0</v>
      </c>
      <c r="G5457" s="1">
        <v>7</v>
      </c>
      <c r="H5457" s="1" t="s">
        <v>25213</v>
      </c>
      <c r="I5457" s="1" t="s">
        <v>6089</v>
      </c>
      <c r="J5457" s="1"/>
    </row>
    <row r="5458" spans="1:10" x14ac:dyDescent="0.25">
      <c r="A5458" s="1">
        <v>2015</v>
      </c>
      <c r="B5458" s="9">
        <v>42024.457638888889</v>
      </c>
      <c r="C5458" s="10">
        <v>42024.457638888889</v>
      </c>
      <c r="D5458" s="6">
        <v>42025.30972222222</v>
      </c>
      <c r="E5458" s="1">
        <v>0.8520833333333333</v>
      </c>
      <c r="F5458" s="1" t="b">
        <v>0</v>
      </c>
      <c r="G5458" s="1">
        <v>7</v>
      </c>
      <c r="H5458" s="1" t="s">
        <v>25213</v>
      </c>
      <c r="I5458" s="1" t="s">
        <v>25219</v>
      </c>
      <c r="J5458" s="1"/>
    </row>
    <row r="5459" spans="1:10" x14ac:dyDescent="0.25">
      <c r="A5459" s="1">
        <v>2015</v>
      </c>
      <c r="B5459" s="9">
        <v>42024.457638888889</v>
      </c>
      <c r="C5459" s="10">
        <v>42024.457638888889</v>
      </c>
      <c r="D5459" s="6">
        <v>42024.820138888892</v>
      </c>
      <c r="E5459" s="1">
        <v>0.36249999999999999</v>
      </c>
      <c r="F5459" s="1" t="b">
        <v>0</v>
      </c>
      <c r="G5459" s="1">
        <v>7</v>
      </c>
      <c r="H5459" s="1" t="s">
        <v>25213</v>
      </c>
      <c r="I5459" s="1" t="s">
        <v>577</v>
      </c>
      <c r="J5459" s="1"/>
    </row>
    <row r="5460" spans="1:10" x14ac:dyDescent="0.25">
      <c r="A5460" s="1">
        <v>2015</v>
      </c>
      <c r="B5460" s="9">
        <v>42024.50277777778</v>
      </c>
      <c r="C5460" s="10">
        <v>42024.50277777778</v>
      </c>
      <c r="D5460" s="6"/>
      <c r="E5460" s="1"/>
      <c r="F5460" s="1" t="b">
        <v>0</v>
      </c>
      <c r="G5460" s="1">
        <v>1</v>
      </c>
      <c r="H5460" s="1"/>
      <c r="I5460" s="1"/>
      <c r="J5460" s="1"/>
    </row>
    <row r="5461" spans="1:10" x14ac:dyDescent="0.25">
      <c r="A5461" s="1">
        <v>2015</v>
      </c>
      <c r="B5461" s="9">
        <v>42024.525694444441</v>
      </c>
      <c r="C5461" s="10">
        <v>42024.525694444441</v>
      </c>
      <c r="D5461" s="6">
        <v>42024.90625</v>
      </c>
      <c r="E5461" s="1">
        <v>0.38055555555555554</v>
      </c>
      <c r="F5461" s="1" t="b">
        <v>0</v>
      </c>
      <c r="G5461" s="1">
        <v>2</v>
      </c>
      <c r="H5461" s="1" t="s">
        <v>25224</v>
      </c>
      <c r="I5461" s="1" t="s">
        <v>2315</v>
      </c>
      <c r="J5461" s="1"/>
    </row>
    <row r="5462" spans="1:10" x14ac:dyDescent="0.25">
      <c r="A5462" s="1">
        <v>2015</v>
      </c>
      <c r="B5462" s="9">
        <v>42024.525694444441</v>
      </c>
      <c r="C5462" s="10">
        <v>42024.525694444441</v>
      </c>
      <c r="D5462" s="6">
        <v>42025.304166666669</v>
      </c>
      <c r="E5462" s="1">
        <v>0.77847222222222223</v>
      </c>
      <c r="F5462" s="1" t="b">
        <v>0</v>
      </c>
      <c r="G5462" s="1">
        <v>2</v>
      </c>
      <c r="H5462" s="1" t="s">
        <v>25224</v>
      </c>
      <c r="I5462" s="1" t="s">
        <v>292</v>
      </c>
      <c r="J5462" s="1"/>
    </row>
    <row r="5463" spans="1:10" x14ac:dyDescent="0.25">
      <c r="A5463" s="1">
        <v>2015</v>
      </c>
      <c r="B5463" s="9">
        <v>42024.540972222225</v>
      </c>
      <c r="C5463" s="10">
        <v>42024.540972222225</v>
      </c>
      <c r="D5463" s="6">
        <v>42024.880555555559</v>
      </c>
      <c r="E5463" s="1">
        <v>0.33958333333333335</v>
      </c>
      <c r="F5463" s="1" t="b">
        <v>0</v>
      </c>
      <c r="G5463" s="1">
        <v>7</v>
      </c>
      <c r="H5463" s="1" t="s">
        <v>25228</v>
      </c>
      <c r="I5463" s="1" t="s">
        <v>6646</v>
      </c>
      <c r="J5463" s="1"/>
    </row>
    <row r="5464" spans="1:10" x14ac:dyDescent="0.25">
      <c r="A5464" s="1">
        <v>2015</v>
      </c>
      <c r="B5464" s="9">
        <v>42024.540972222225</v>
      </c>
      <c r="C5464" s="10">
        <v>42024.540972222225</v>
      </c>
      <c r="D5464" s="6">
        <v>42025.000694444447</v>
      </c>
      <c r="E5464" s="1">
        <v>0.4597222222222222</v>
      </c>
      <c r="F5464" s="1" t="b">
        <v>0</v>
      </c>
      <c r="G5464" s="1">
        <v>7</v>
      </c>
      <c r="H5464" s="1" t="s">
        <v>25228</v>
      </c>
      <c r="I5464" s="1" t="s">
        <v>292</v>
      </c>
      <c r="J5464" s="1"/>
    </row>
    <row r="5465" spans="1:10" x14ac:dyDescent="0.25">
      <c r="A5465" s="1">
        <v>2015</v>
      </c>
      <c r="B5465" s="9">
        <v>42024.540972222225</v>
      </c>
      <c r="C5465" s="10">
        <v>42024.540972222225</v>
      </c>
      <c r="D5465" s="6">
        <v>42024.875</v>
      </c>
      <c r="E5465" s="1">
        <v>0.33402777777777776</v>
      </c>
      <c r="F5465" s="1" t="b">
        <v>0</v>
      </c>
      <c r="G5465" s="1">
        <v>7</v>
      </c>
      <c r="H5465" s="1" t="s">
        <v>25228</v>
      </c>
      <c r="I5465" s="1" t="s">
        <v>25231</v>
      </c>
      <c r="J5465" s="1"/>
    </row>
    <row r="5466" spans="1:10" x14ac:dyDescent="0.25">
      <c r="A5466" s="1">
        <v>2015</v>
      </c>
      <c r="B5466" s="9">
        <v>42024.540972222225</v>
      </c>
      <c r="C5466" s="10">
        <v>42024.540972222225</v>
      </c>
      <c r="D5466" s="6">
        <v>42024.876388888886</v>
      </c>
      <c r="E5466" s="1">
        <v>0.33541666666666664</v>
      </c>
      <c r="F5466" s="1" t="b">
        <v>0</v>
      </c>
      <c r="G5466" s="1">
        <v>7</v>
      </c>
      <c r="H5466" s="1" t="s">
        <v>25228</v>
      </c>
      <c r="I5466" s="1" t="s">
        <v>16644</v>
      </c>
      <c r="J5466" s="1"/>
    </row>
    <row r="5467" spans="1:10" x14ac:dyDescent="0.25">
      <c r="A5467" s="1">
        <v>2015</v>
      </c>
      <c r="B5467" s="9">
        <v>42024.540972222225</v>
      </c>
      <c r="C5467" s="10">
        <v>42024.540972222225</v>
      </c>
      <c r="D5467" s="6">
        <v>42024.893055555556</v>
      </c>
      <c r="E5467" s="1">
        <v>0.35208333333333336</v>
      </c>
      <c r="F5467" s="1" t="b">
        <v>0</v>
      </c>
      <c r="G5467" s="1">
        <v>7</v>
      </c>
      <c r="H5467" s="1" t="s">
        <v>25228</v>
      </c>
      <c r="I5467" s="1" t="s">
        <v>20</v>
      </c>
      <c r="J5467" s="1"/>
    </row>
    <row r="5468" spans="1:10" x14ac:dyDescent="0.25">
      <c r="A5468" s="1">
        <v>2015</v>
      </c>
      <c r="B5468" s="9">
        <v>42024.540972222225</v>
      </c>
      <c r="C5468" s="10">
        <v>42024.540972222225</v>
      </c>
      <c r="D5468" s="6">
        <v>42024.902777777781</v>
      </c>
      <c r="E5468" s="1">
        <v>0.36180555555555555</v>
      </c>
      <c r="F5468" s="1" t="b">
        <v>0</v>
      </c>
      <c r="G5468" s="1">
        <v>7</v>
      </c>
      <c r="H5468" s="1" t="s">
        <v>25228</v>
      </c>
      <c r="I5468" s="1" t="s">
        <v>25235</v>
      </c>
      <c r="J5468" s="1"/>
    </row>
    <row r="5469" spans="1:10" x14ac:dyDescent="0.25">
      <c r="A5469" s="1">
        <v>2015</v>
      </c>
      <c r="B5469" s="9">
        <v>42024.540972222225</v>
      </c>
      <c r="C5469" s="10">
        <v>42024.540972222225</v>
      </c>
      <c r="D5469" s="6">
        <v>42024.875694444447</v>
      </c>
      <c r="E5469" s="1">
        <v>0.3347222222222222</v>
      </c>
      <c r="F5469" s="1" t="b">
        <v>0</v>
      </c>
      <c r="G5469" s="1">
        <v>7</v>
      </c>
      <c r="H5469" s="1" t="s">
        <v>25228</v>
      </c>
      <c r="I5469" s="1" t="s">
        <v>5294</v>
      </c>
      <c r="J5469" s="1"/>
    </row>
    <row r="5470" spans="1:10" x14ac:dyDescent="0.25">
      <c r="A5470" s="1">
        <v>2015</v>
      </c>
      <c r="B5470" s="9">
        <v>42024.55972222222</v>
      </c>
      <c r="C5470" s="10">
        <v>42024.55972222222</v>
      </c>
      <c r="D5470" s="6">
        <v>42024.893750000003</v>
      </c>
      <c r="E5470" s="1">
        <v>0.33402777777777776</v>
      </c>
      <c r="F5470" s="1" t="b">
        <v>0</v>
      </c>
      <c r="G5470" s="1">
        <v>2</v>
      </c>
      <c r="H5470" s="1" t="s">
        <v>25239</v>
      </c>
      <c r="I5470" s="1" t="s">
        <v>1718</v>
      </c>
      <c r="J5470" s="1"/>
    </row>
    <row r="5471" spans="1:10" x14ac:dyDescent="0.25">
      <c r="A5471" s="1">
        <v>2015</v>
      </c>
      <c r="B5471" s="9">
        <v>42024.55972222222</v>
      </c>
      <c r="C5471" s="10">
        <v>42024.55972222222</v>
      </c>
      <c r="D5471" s="6">
        <v>42025.000694444447</v>
      </c>
      <c r="E5471" s="1">
        <v>0.44097222222222221</v>
      </c>
      <c r="F5471" s="1" t="b">
        <v>0</v>
      </c>
      <c r="G5471" s="1">
        <v>2</v>
      </c>
      <c r="H5471" s="1" t="s">
        <v>25239</v>
      </c>
      <c r="I5471" s="1" t="s">
        <v>292</v>
      </c>
      <c r="J5471" s="1"/>
    </row>
    <row r="5472" spans="1:10" x14ac:dyDescent="0.25">
      <c r="A5472" s="1">
        <v>2015</v>
      </c>
      <c r="B5472" s="9">
        <v>42024.564583333333</v>
      </c>
      <c r="C5472" s="10">
        <v>42024.564583333333</v>
      </c>
      <c r="D5472" s="6">
        <v>42024.945833333331</v>
      </c>
      <c r="E5472" s="1">
        <v>0.38124999999999998</v>
      </c>
      <c r="F5472" s="1" t="b">
        <v>0</v>
      </c>
      <c r="G5472" s="1">
        <v>2</v>
      </c>
      <c r="H5472" s="1" t="s">
        <v>25243</v>
      </c>
      <c r="I5472" s="1" t="s">
        <v>490</v>
      </c>
      <c r="J5472" s="1"/>
    </row>
    <row r="5473" spans="1:10" x14ac:dyDescent="0.25">
      <c r="A5473" s="1">
        <v>2015</v>
      </c>
      <c r="B5473" s="9">
        <v>42024.564583333333</v>
      </c>
      <c r="C5473" s="10">
        <v>42024.564583333333</v>
      </c>
      <c r="D5473" s="6">
        <v>42025.000694444447</v>
      </c>
      <c r="E5473" s="1">
        <v>0.43611111111111112</v>
      </c>
      <c r="F5473" s="1" t="b">
        <v>0</v>
      </c>
      <c r="G5473" s="1">
        <v>2</v>
      </c>
      <c r="H5473" s="1" t="s">
        <v>25243</v>
      </c>
      <c r="I5473" s="1" t="s">
        <v>292</v>
      </c>
      <c r="J5473" s="1"/>
    </row>
    <row r="5474" spans="1:10" x14ac:dyDescent="0.25">
      <c r="A5474" s="1">
        <v>2015</v>
      </c>
      <c r="B5474" s="9">
        <v>42024.617361111108</v>
      </c>
      <c r="C5474" s="10">
        <v>42024.617361111108</v>
      </c>
      <c r="D5474" s="6"/>
      <c r="E5474" s="1"/>
      <c r="F5474" s="1" t="b">
        <v>0</v>
      </c>
      <c r="G5474" s="1">
        <v>0</v>
      </c>
      <c r="H5474" s="1"/>
      <c r="I5474" s="1"/>
      <c r="J5474" s="1"/>
    </row>
    <row r="5475" spans="1:10" x14ac:dyDescent="0.25">
      <c r="A5475" s="1">
        <v>2015</v>
      </c>
      <c r="B5475" s="9">
        <v>42024.640972222223</v>
      </c>
      <c r="C5475" s="10">
        <v>42024.640972222223</v>
      </c>
      <c r="D5475" s="6">
        <v>42025.095833333333</v>
      </c>
      <c r="E5475" s="1">
        <v>0.4548611111111111</v>
      </c>
      <c r="F5475" s="1" t="b">
        <v>0</v>
      </c>
      <c r="G5475" s="1">
        <v>2</v>
      </c>
      <c r="H5475" s="1" t="s">
        <v>25248</v>
      </c>
      <c r="I5475" s="1" t="s">
        <v>25249</v>
      </c>
      <c r="J5475" s="1"/>
    </row>
    <row r="5476" spans="1:10" x14ac:dyDescent="0.25">
      <c r="A5476" s="1">
        <v>2015</v>
      </c>
      <c r="B5476" s="9">
        <v>42024.640972222223</v>
      </c>
      <c r="C5476" s="10">
        <v>42024.640972222223</v>
      </c>
      <c r="D5476" s="6">
        <v>42025.000694444447</v>
      </c>
      <c r="E5476" s="1">
        <v>0.35972222222222222</v>
      </c>
      <c r="F5476" s="1" t="b">
        <v>0</v>
      </c>
      <c r="G5476" s="1">
        <v>2</v>
      </c>
      <c r="H5476" s="1" t="s">
        <v>25248</v>
      </c>
      <c r="I5476" s="1" t="s">
        <v>292</v>
      </c>
      <c r="J5476" s="1"/>
    </row>
    <row r="5477" spans="1:10" x14ac:dyDescent="0.25">
      <c r="A5477" s="1">
        <v>2015</v>
      </c>
      <c r="B5477" s="9">
        <v>42024.686111111114</v>
      </c>
      <c r="C5477" s="10">
        <v>42024.686111111114</v>
      </c>
      <c r="D5477" s="6">
        <v>42025.022916666669</v>
      </c>
      <c r="E5477" s="1">
        <v>0.33680555555555558</v>
      </c>
      <c r="F5477" s="1" t="b">
        <v>1</v>
      </c>
      <c r="G5477" s="1">
        <v>1</v>
      </c>
      <c r="H5477" s="1" t="s">
        <v>25253</v>
      </c>
      <c r="I5477" s="1" t="s">
        <v>4197</v>
      </c>
      <c r="J5477" s="1"/>
    </row>
    <row r="5478" spans="1:10" x14ac:dyDescent="0.25">
      <c r="A5478" s="1">
        <v>2015</v>
      </c>
      <c r="B5478" s="9">
        <v>42024.770833333336</v>
      </c>
      <c r="C5478" s="10">
        <v>42024.770833333336</v>
      </c>
      <c r="D5478" s="6">
        <v>42025.109027777777</v>
      </c>
      <c r="E5478" s="1">
        <v>0.33819444444444446</v>
      </c>
      <c r="F5478" s="1" t="b">
        <v>0</v>
      </c>
      <c r="G5478" s="1">
        <v>4</v>
      </c>
      <c r="H5478" s="1" t="s">
        <v>25256</v>
      </c>
      <c r="I5478" s="1" t="s">
        <v>9052</v>
      </c>
      <c r="J5478" s="1"/>
    </row>
    <row r="5479" spans="1:10" x14ac:dyDescent="0.25">
      <c r="A5479" s="1">
        <v>2015</v>
      </c>
      <c r="B5479" s="9">
        <v>42024.770833333336</v>
      </c>
      <c r="C5479" s="10">
        <v>42024.770833333336</v>
      </c>
      <c r="D5479" s="6">
        <v>42025.104166666664</v>
      </c>
      <c r="E5479" s="1">
        <v>0.33333333333333331</v>
      </c>
      <c r="F5479" s="1" t="b">
        <v>0</v>
      </c>
      <c r="G5479" s="1">
        <v>4</v>
      </c>
      <c r="H5479" s="1" t="s">
        <v>25256</v>
      </c>
      <c r="I5479" s="1" t="s">
        <v>5678</v>
      </c>
      <c r="J5479" s="1"/>
    </row>
    <row r="5480" spans="1:10" x14ac:dyDescent="0.25">
      <c r="A5480" s="1">
        <v>2015</v>
      </c>
      <c r="B5480" s="9">
        <v>42024.770833333336</v>
      </c>
      <c r="C5480" s="10">
        <v>42024.770833333336</v>
      </c>
      <c r="D5480" s="6">
        <v>42025.140277777777</v>
      </c>
      <c r="E5480" s="1">
        <v>0.36944444444444446</v>
      </c>
      <c r="F5480" s="1" t="b">
        <v>0</v>
      </c>
      <c r="G5480" s="1">
        <v>4</v>
      </c>
      <c r="H5480" s="1" t="s">
        <v>25256</v>
      </c>
      <c r="I5480" s="1" t="s">
        <v>904</v>
      </c>
      <c r="J5480" s="1"/>
    </row>
    <row r="5481" spans="1:10" x14ac:dyDescent="0.25">
      <c r="A5481" s="1">
        <v>2015</v>
      </c>
      <c r="B5481" s="9">
        <v>42024.770833333336</v>
      </c>
      <c r="C5481" s="10">
        <v>42024.770833333336</v>
      </c>
      <c r="D5481" s="6">
        <v>42025.95208333333</v>
      </c>
      <c r="E5481" s="1">
        <v>1.1812499999999999</v>
      </c>
      <c r="F5481" s="1" t="b">
        <v>0</v>
      </c>
      <c r="G5481" s="1">
        <v>4</v>
      </c>
      <c r="H5481" s="1" t="s">
        <v>25256</v>
      </c>
      <c r="I5481" s="1" t="s">
        <v>2615</v>
      </c>
      <c r="J5481" s="1"/>
    </row>
    <row r="5482" spans="1:10" x14ac:dyDescent="0.25">
      <c r="A5482" s="1">
        <v>2015</v>
      </c>
      <c r="B5482" s="9">
        <v>42025.4375</v>
      </c>
      <c r="C5482" s="10">
        <v>42025.4375</v>
      </c>
      <c r="D5482" s="6">
        <v>42025.834027777775</v>
      </c>
      <c r="E5482" s="1">
        <v>0.39652777777777776</v>
      </c>
      <c r="F5482" s="1" t="b">
        <v>0</v>
      </c>
      <c r="G5482" s="1">
        <v>2</v>
      </c>
      <c r="H5482" s="1" t="s">
        <v>31397</v>
      </c>
      <c r="I5482" s="1" t="s">
        <v>294</v>
      </c>
      <c r="J5482" s="1"/>
    </row>
    <row r="5483" spans="1:10" x14ac:dyDescent="0.25">
      <c r="A5483" s="1">
        <v>2015</v>
      </c>
      <c r="B5483" s="9">
        <v>42025.4375</v>
      </c>
      <c r="C5483" s="10">
        <v>42025.4375</v>
      </c>
      <c r="D5483" s="6">
        <v>42025.806944444441</v>
      </c>
      <c r="E5483" s="1">
        <v>0.36944444444444446</v>
      </c>
      <c r="F5483" s="1" t="b">
        <v>0</v>
      </c>
      <c r="G5483" s="1">
        <v>2</v>
      </c>
      <c r="H5483" s="1" t="s">
        <v>31397</v>
      </c>
      <c r="I5483" s="1" t="s">
        <v>520</v>
      </c>
      <c r="J5483" s="1"/>
    </row>
    <row r="5484" spans="1:10" x14ac:dyDescent="0.25">
      <c r="A5484" s="1">
        <v>2015</v>
      </c>
      <c r="B5484" s="9">
        <v>42025.543749999997</v>
      </c>
      <c r="C5484" s="10">
        <v>42025.543749999997</v>
      </c>
      <c r="D5484" s="6">
        <v>42026.060416666667</v>
      </c>
      <c r="E5484" s="1">
        <v>0.51666666666666672</v>
      </c>
      <c r="F5484" s="1" t="b">
        <v>0</v>
      </c>
      <c r="G5484" s="1">
        <v>8</v>
      </c>
      <c r="H5484" s="1" t="s">
        <v>31401</v>
      </c>
      <c r="I5484" s="1" t="s">
        <v>9065</v>
      </c>
      <c r="J5484" s="1"/>
    </row>
    <row r="5485" spans="1:10" x14ac:dyDescent="0.25">
      <c r="A5485" s="1">
        <v>2015</v>
      </c>
      <c r="B5485" s="9">
        <v>42025.543749999997</v>
      </c>
      <c r="C5485" s="10">
        <v>42025.543749999997</v>
      </c>
      <c r="D5485" s="6">
        <v>42026.357638888891</v>
      </c>
      <c r="E5485" s="1">
        <v>0.81388888888888888</v>
      </c>
      <c r="F5485" s="1" t="b">
        <v>0</v>
      </c>
      <c r="G5485" s="1">
        <v>8</v>
      </c>
      <c r="H5485" s="1" t="s">
        <v>31401</v>
      </c>
      <c r="I5485" s="1" t="s">
        <v>2520</v>
      </c>
      <c r="J5485" s="1"/>
    </row>
    <row r="5486" spans="1:10" x14ac:dyDescent="0.25">
      <c r="A5486" s="1">
        <v>2015</v>
      </c>
      <c r="B5486" s="9">
        <v>42025.543749999997</v>
      </c>
      <c r="C5486" s="10">
        <v>42025.543749999997</v>
      </c>
      <c r="D5486" s="6">
        <v>42025.87777777778</v>
      </c>
      <c r="E5486" s="1">
        <v>0.33402777777777776</v>
      </c>
      <c r="F5486" s="1" t="b">
        <v>0</v>
      </c>
      <c r="G5486" s="1">
        <v>8</v>
      </c>
      <c r="H5486" s="1" t="s">
        <v>31401</v>
      </c>
      <c r="I5486" s="1" t="s">
        <v>31404</v>
      </c>
      <c r="J5486" s="1"/>
    </row>
    <row r="5487" spans="1:10" x14ac:dyDescent="0.25">
      <c r="A5487" s="1">
        <v>2015</v>
      </c>
      <c r="B5487" s="9">
        <v>42025.543749999997</v>
      </c>
      <c r="C5487" s="10">
        <v>42025.543749999997</v>
      </c>
      <c r="D5487" s="6">
        <v>42026.000694444447</v>
      </c>
      <c r="E5487" s="1">
        <v>0.45694444444444443</v>
      </c>
      <c r="F5487" s="1" t="b">
        <v>0</v>
      </c>
      <c r="G5487" s="1">
        <v>8</v>
      </c>
      <c r="H5487" s="1" t="s">
        <v>31401</v>
      </c>
      <c r="I5487" s="1" t="s">
        <v>292</v>
      </c>
      <c r="J5487" s="1"/>
    </row>
    <row r="5488" spans="1:10" x14ac:dyDescent="0.25">
      <c r="A5488" s="1">
        <v>2015</v>
      </c>
      <c r="B5488" s="9">
        <v>42025.543749999997</v>
      </c>
      <c r="C5488" s="10">
        <v>42025.543749999997</v>
      </c>
      <c r="D5488" s="6">
        <v>42025.877083333333</v>
      </c>
      <c r="E5488" s="1">
        <v>0.33333333333333331</v>
      </c>
      <c r="F5488" s="1" t="b">
        <v>0</v>
      </c>
      <c r="G5488" s="1">
        <v>8</v>
      </c>
      <c r="H5488" s="1" t="s">
        <v>31401</v>
      </c>
      <c r="I5488" s="1" t="s">
        <v>2646</v>
      </c>
      <c r="J5488" s="1"/>
    </row>
    <row r="5489" spans="1:10" x14ac:dyDescent="0.25">
      <c r="A5489" s="1">
        <v>2015</v>
      </c>
      <c r="B5489" s="9">
        <v>42025.543749999997</v>
      </c>
      <c r="C5489" s="10">
        <v>42025.543749999997</v>
      </c>
      <c r="D5489" s="6">
        <v>42026.002083333333</v>
      </c>
      <c r="E5489" s="1">
        <v>0.45833333333333331</v>
      </c>
      <c r="F5489" s="1" t="b">
        <v>0</v>
      </c>
      <c r="G5489" s="1">
        <v>8</v>
      </c>
      <c r="H5489" s="1" t="s">
        <v>31401</v>
      </c>
      <c r="I5489" s="1" t="s">
        <v>31408</v>
      </c>
      <c r="J5489" s="1"/>
    </row>
    <row r="5490" spans="1:10" x14ac:dyDescent="0.25">
      <c r="A5490" s="1">
        <v>2015</v>
      </c>
      <c r="B5490" s="9">
        <v>42025.543749999997</v>
      </c>
      <c r="C5490" s="10">
        <v>42025.543749999997</v>
      </c>
      <c r="D5490" s="6">
        <v>42025.881249999999</v>
      </c>
      <c r="E5490" s="1">
        <v>0.33750000000000002</v>
      </c>
      <c r="F5490" s="1" t="b">
        <v>0</v>
      </c>
      <c r="G5490" s="1">
        <v>8</v>
      </c>
      <c r="H5490" s="1" t="s">
        <v>31401</v>
      </c>
      <c r="I5490" s="1" t="s">
        <v>2698</v>
      </c>
      <c r="J5490" s="1"/>
    </row>
    <row r="5491" spans="1:10" x14ac:dyDescent="0.25">
      <c r="A5491" s="1">
        <v>2015</v>
      </c>
      <c r="B5491" s="9">
        <v>42025.543749999997</v>
      </c>
      <c r="C5491" s="10">
        <v>42025.543749999997</v>
      </c>
      <c r="D5491" s="6">
        <v>42026.065972222219</v>
      </c>
      <c r="E5491" s="1">
        <v>0.52222222222222225</v>
      </c>
      <c r="F5491" s="1" t="b">
        <v>0</v>
      </c>
      <c r="G5491" s="1">
        <v>8</v>
      </c>
      <c r="H5491" s="1" t="s">
        <v>31401</v>
      </c>
      <c r="I5491" s="1" t="s">
        <v>8270</v>
      </c>
      <c r="J5491" s="1"/>
    </row>
    <row r="5492" spans="1:10" x14ac:dyDescent="0.25">
      <c r="A5492" s="1">
        <v>2015</v>
      </c>
      <c r="B5492" s="9">
        <v>42025.557638888888</v>
      </c>
      <c r="C5492" s="10">
        <v>42025.557638888888</v>
      </c>
      <c r="D5492" s="6">
        <v>42027.000694444447</v>
      </c>
      <c r="E5492" s="1">
        <v>1.4430555555555555</v>
      </c>
      <c r="F5492" s="1" t="b">
        <v>1</v>
      </c>
      <c r="G5492" s="1">
        <v>3</v>
      </c>
      <c r="H5492" s="1" t="s">
        <v>31413</v>
      </c>
      <c r="I5492" s="1" t="s">
        <v>15154</v>
      </c>
      <c r="J5492" s="1"/>
    </row>
    <row r="5493" spans="1:10" x14ac:dyDescent="0.25">
      <c r="A5493" s="1">
        <v>2015</v>
      </c>
      <c r="B5493" s="9">
        <v>42025.557638888888</v>
      </c>
      <c r="C5493" s="10">
        <v>42025.557638888888</v>
      </c>
      <c r="D5493" s="6">
        <v>42025.89166666667</v>
      </c>
      <c r="E5493" s="1">
        <v>0.33402777777777776</v>
      </c>
      <c r="F5493" s="1" t="b">
        <v>1</v>
      </c>
      <c r="G5493" s="1">
        <v>3</v>
      </c>
      <c r="H5493" s="1" t="s">
        <v>31413</v>
      </c>
      <c r="I5493" s="1" t="s">
        <v>31415</v>
      </c>
      <c r="J5493" s="1"/>
    </row>
    <row r="5494" spans="1:10" x14ac:dyDescent="0.25">
      <c r="A5494" s="1">
        <v>2015</v>
      </c>
      <c r="B5494" s="9">
        <v>42025.557638888888</v>
      </c>
      <c r="C5494" s="10">
        <v>42025.557638888888</v>
      </c>
      <c r="D5494" s="6">
        <v>42025.910416666666</v>
      </c>
      <c r="E5494" s="1">
        <v>0.3527777777777778</v>
      </c>
      <c r="F5494" s="1" t="b">
        <v>1</v>
      </c>
      <c r="G5494" s="1">
        <v>3</v>
      </c>
      <c r="H5494" s="1" t="s">
        <v>31413</v>
      </c>
      <c r="I5494" s="1" t="s">
        <v>1084</v>
      </c>
      <c r="J5494" s="1"/>
    </row>
    <row r="5495" spans="1:10" x14ac:dyDescent="0.25">
      <c r="A5495" s="1">
        <v>2015</v>
      </c>
      <c r="B5495" s="9">
        <v>42025.568749999999</v>
      </c>
      <c r="C5495" s="10">
        <v>42025.568749999999</v>
      </c>
      <c r="D5495" s="6">
        <v>42026.000694444447</v>
      </c>
      <c r="E5495" s="1">
        <v>0.43194444444444446</v>
      </c>
      <c r="F5495" s="1" t="b">
        <v>0</v>
      </c>
      <c r="G5495" s="1">
        <v>3</v>
      </c>
      <c r="H5495" s="1" t="s">
        <v>31419</v>
      </c>
      <c r="I5495" s="1" t="s">
        <v>292</v>
      </c>
      <c r="J5495" s="1"/>
    </row>
    <row r="5496" spans="1:10" x14ac:dyDescent="0.25">
      <c r="A5496" s="1">
        <v>2015</v>
      </c>
      <c r="B5496" s="9">
        <v>42025.568749999999</v>
      </c>
      <c r="C5496" s="10">
        <v>42025.568749999999</v>
      </c>
      <c r="D5496" s="6">
        <v>42025.92291666667</v>
      </c>
      <c r="E5496" s="1">
        <v>0.35416666666666669</v>
      </c>
      <c r="F5496" s="1" t="b">
        <v>0</v>
      </c>
      <c r="G5496" s="1">
        <v>3</v>
      </c>
      <c r="H5496" s="1" t="s">
        <v>31419</v>
      </c>
      <c r="I5496" s="1" t="s">
        <v>114</v>
      </c>
      <c r="J5496" s="1"/>
    </row>
    <row r="5497" spans="1:10" x14ac:dyDescent="0.25">
      <c r="A5497" s="1">
        <v>2015</v>
      </c>
      <c r="B5497" s="9">
        <v>42025.568749999999</v>
      </c>
      <c r="C5497" s="10">
        <v>42025.568749999999</v>
      </c>
      <c r="D5497" s="6">
        <v>42025.902777777781</v>
      </c>
      <c r="E5497" s="1">
        <v>0.33402777777777776</v>
      </c>
      <c r="F5497" s="1" t="b">
        <v>0</v>
      </c>
      <c r="G5497" s="1">
        <v>3</v>
      </c>
      <c r="H5497" s="1" t="s">
        <v>31419</v>
      </c>
      <c r="I5497" s="1" t="s">
        <v>29965</v>
      </c>
      <c r="J5497" s="1"/>
    </row>
    <row r="5498" spans="1:10" x14ac:dyDescent="0.25">
      <c r="A5498" s="1">
        <v>2015</v>
      </c>
      <c r="B5498" s="9">
        <v>42025.601388888892</v>
      </c>
      <c r="C5498" s="10">
        <v>42025.601388888892</v>
      </c>
      <c r="D5498" s="6">
        <v>42025.938194444447</v>
      </c>
      <c r="E5498" s="1">
        <v>0.33680555555555558</v>
      </c>
      <c r="F5498" s="1" t="b">
        <v>1</v>
      </c>
      <c r="G5498" s="1">
        <v>2</v>
      </c>
      <c r="H5498" s="1" t="s">
        <v>31424</v>
      </c>
      <c r="I5498" s="1" t="s">
        <v>18461</v>
      </c>
      <c r="J5498" s="1"/>
    </row>
    <row r="5499" spans="1:10" x14ac:dyDescent="0.25">
      <c r="A5499" s="1">
        <v>2015</v>
      </c>
      <c r="B5499" s="9">
        <v>42025.601388888892</v>
      </c>
      <c r="C5499" s="10">
        <v>42025.601388888892</v>
      </c>
      <c r="D5499" s="6">
        <v>42026.000694444447</v>
      </c>
      <c r="E5499" s="1">
        <v>0.39930555555555558</v>
      </c>
      <c r="F5499" s="1" t="b">
        <v>1</v>
      </c>
      <c r="G5499" s="1">
        <v>2</v>
      </c>
      <c r="H5499" s="1" t="s">
        <v>31424</v>
      </c>
      <c r="I5499" s="1" t="s">
        <v>292</v>
      </c>
      <c r="J5499" s="1"/>
    </row>
    <row r="5500" spans="1:10" x14ac:dyDescent="0.25">
      <c r="A5500" s="1">
        <v>2015</v>
      </c>
      <c r="B5500" s="9">
        <v>42025.61041666667</v>
      </c>
      <c r="C5500" s="10">
        <v>42025.61041666667</v>
      </c>
      <c r="D5500" s="6">
        <v>42026</v>
      </c>
      <c r="E5500" s="1">
        <v>0.38958333333333334</v>
      </c>
      <c r="F5500" s="1" t="b">
        <v>1</v>
      </c>
      <c r="G5500" s="1">
        <v>3</v>
      </c>
      <c r="H5500" s="1" t="s">
        <v>31428</v>
      </c>
      <c r="I5500" s="1" t="s">
        <v>292</v>
      </c>
      <c r="J5500" s="1"/>
    </row>
    <row r="5501" spans="1:10" x14ac:dyDescent="0.25">
      <c r="A5501" s="1">
        <v>2015</v>
      </c>
      <c r="B5501" s="9">
        <v>42025.61041666667</v>
      </c>
      <c r="C5501" s="10">
        <v>42025.61041666667</v>
      </c>
      <c r="D5501" s="6">
        <v>42025.946527777778</v>
      </c>
      <c r="E5501" s="1">
        <v>0.33611111111111114</v>
      </c>
      <c r="F5501" s="1" t="b">
        <v>1</v>
      </c>
      <c r="G5501" s="1">
        <v>3</v>
      </c>
      <c r="H5501" s="1" t="s">
        <v>31428</v>
      </c>
      <c r="I5501" s="1" t="s">
        <v>31430</v>
      </c>
      <c r="J5501" s="1"/>
    </row>
    <row r="5502" spans="1:10" x14ac:dyDescent="0.25">
      <c r="A5502" s="1">
        <v>2015</v>
      </c>
      <c r="B5502" s="9">
        <v>42025.61041666667</v>
      </c>
      <c r="C5502" s="10">
        <v>42025.61041666667</v>
      </c>
      <c r="D5502" s="6">
        <v>42026.004861111112</v>
      </c>
      <c r="E5502" s="1">
        <v>0.39444444444444443</v>
      </c>
      <c r="F5502" s="1" t="b">
        <v>1</v>
      </c>
      <c r="G5502" s="1">
        <v>3</v>
      </c>
      <c r="H5502" s="1" t="s">
        <v>31428</v>
      </c>
      <c r="I5502" s="1" t="s">
        <v>4183</v>
      </c>
      <c r="J5502" s="1"/>
    </row>
    <row r="5503" spans="1:10" x14ac:dyDescent="0.25">
      <c r="A5503" s="1">
        <v>2015</v>
      </c>
      <c r="B5503" s="9">
        <v>42025.670138888891</v>
      </c>
      <c r="C5503" s="10">
        <v>42025.670138888891</v>
      </c>
      <c r="D5503" s="6">
        <v>42026.620138888888</v>
      </c>
      <c r="E5503" s="1">
        <v>0.95</v>
      </c>
      <c r="F5503" s="1" t="b">
        <v>0</v>
      </c>
      <c r="G5503" s="1">
        <v>2</v>
      </c>
      <c r="H5503" s="1" t="s">
        <v>31434</v>
      </c>
      <c r="I5503" s="1" t="s">
        <v>1545</v>
      </c>
      <c r="J5503" s="1"/>
    </row>
    <row r="5504" spans="1:10" x14ac:dyDescent="0.25">
      <c r="A5504" s="1">
        <v>2015</v>
      </c>
      <c r="B5504" s="9">
        <v>42025.6875</v>
      </c>
      <c r="C5504" s="10">
        <v>42025.6875</v>
      </c>
      <c r="D5504" s="6">
        <v>42026.021527777775</v>
      </c>
      <c r="E5504" s="1">
        <v>0.33402777777777776</v>
      </c>
      <c r="F5504" s="1" t="b">
        <v>1</v>
      </c>
      <c r="G5504" s="1">
        <v>2</v>
      </c>
      <c r="H5504" s="1" t="s">
        <v>31437</v>
      </c>
      <c r="I5504" s="1" t="s">
        <v>31438</v>
      </c>
      <c r="J5504" s="1"/>
    </row>
    <row r="5505" spans="1:10" x14ac:dyDescent="0.25">
      <c r="A5505" s="1">
        <v>2015</v>
      </c>
      <c r="B5505" s="9">
        <v>42025.6875</v>
      </c>
      <c r="C5505" s="10">
        <v>42025.6875</v>
      </c>
      <c r="D5505" s="6">
        <v>42026.036805555559</v>
      </c>
      <c r="E5505" s="1">
        <v>0.34930555555555554</v>
      </c>
      <c r="F5505" s="1" t="b">
        <v>1</v>
      </c>
      <c r="G5505" s="1">
        <v>2</v>
      </c>
      <c r="H5505" s="1" t="s">
        <v>31437</v>
      </c>
      <c r="I5505" s="1" t="s">
        <v>12013</v>
      </c>
      <c r="J5505" s="1"/>
    </row>
    <row r="5506" spans="1:10" x14ac:dyDescent="0.25">
      <c r="A5506" s="1">
        <v>2015</v>
      </c>
      <c r="B5506" s="9">
        <v>42025.704861111109</v>
      </c>
      <c r="C5506" s="10">
        <v>42025.704861111109</v>
      </c>
      <c r="D5506" s="6">
        <v>42026.614583333336</v>
      </c>
      <c r="E5506" s="1">
        <v>0.90972222222222221</v>
      </c>
      <c r="F5506" s="1" t="b">
        <v>0</v>
      </c>
      <c r="G5506" s="1">
        <v>1</v>
      </c>
      <c r="H5506" s="1" t="s">
        <v>31442</v>
      </c>
      <c r="I5506" s="1" t="s">
        <v>31443</v>
      </c>
      <c r="J5506" s="1"/>
    </row>
    <row r="5507" spans="1:10" x14ac:dyDescent="0.25">
      <c r="A5507" s="1">
        <v>2015</v>
      </c>
      <c r="B5507" s="9">
        <v>42026.45</v>
      </c>
      <c r="C5507" s="10">
        <v>42026.45</v>
      </c>
      <c r="D5507" s="6">
        <v>42026.845833333333</v>
      </c>
      <c r="E5507" s="1">
        <v>0.39583333333333331</v>
      </c>
      <c r="F5507" s="1" t="b">
        <v>1</v>
      </c>
      <c r="G5507" s="1">
        <v>1</v>
      </c>
      <c r="H5507" s="1" t="s">
        <v>18898</v>
      </c>
      <c r="I5507" s="1" t="s">
        <v>1092</v>
      </c>
      <c r="J5507" s="1"/>
    </row>
    <row r="5508" spans="1:10" x14ac:dyDescent="0.25">
      <c r="A5508" s="1">
        <v>2015</v>
      </c>
      <c r="B5508" s="9">
        <v>42026.506944444445</v>
      </c>
      <c r="C5508" s="10">
        <v>42026.506944444445</v>
      </c>
      <c r="D5508" s="6">
        <v>42026.844444444447</v>
      </c>
      <c r="E5508" s="1">
        <v>0.33750000000000002</v>
      </c>
      <c r="F5508" s="1" t="b">
        <v>0</v>
      </c>
      <c r="G5508" s="1">
        <v>1</v>
      </c>
      <c r="H5508" s="1" t="s">
        <v>18901</v>
      </c>
      <c r="I5508" s="1" t="s">
        <v>1484</v>
      </c>
      <c r="J5508" s="1"/>
    </row>
    <row r="5509" spans="1:10" x14ac:dyDescent="0.25">
      <c r="A5509" s="1">
        <v>2015</v>
      </c>
      <c r="B5509" s="9">
        <v>42026.618055555555</v>
      </c>
      <c r="C5509" s="10">
        <v>42026.618055555555</v>
      </c>
      <c r="D5509" s="6">
        <v>42026.973611111112</v>
      </c>
      <c r="E5509" s="1">
        <v>0.35555555555555557</v>
      </c>
      <c r="F5509" s="1" t="b">
        <v>0</v>
      </c>
      <c r="G5509" s="1">
        <v>3</v>
      </c>
      <c r="H5509" s="1" t="s">
        <v>18904</v>
      </c>
      <c r="I5509" s="1" t="s">
        <v>18905</v>
      </c>
      <c r="J5509" s="1"/>
    </row>
    <row r="5510" spans="1:10" x14ac:dyDescent="0.25">
      <c r="A5510" s="1">
        <v>2015</v>
      </c>
      <c r="B5510" s="9">
        <v>42026.618055555555</v>
      </c>
      <c r="C5510" s="10">
        <v>42026.618055555555</v>
      </c>
      <c r="D5510" s="6">
        <v>42026.952777777777</v>
      </c>
      <c r="E5510" s="1">
        <v>0.3347222222222222</v>
      </c>
      <c r="F5510" s="1" t="b">
        <v>0</v>
      </c>
      <c r="G5510" s="1">
        <v>3</v>
      </c>
      <c r="H5510" s="1" t="s">
        <v>18904</v>
      </c>
      <c r="I5510" s="1" t="s">
        <v>3598</v>
      </c>
      <c r="J5510" s="1"/>
    </row>
    <row r="5511" spans="1:10" x14ac:dyDescent="0.25">
      <c r="A5511" s="1">
        <v>2015</v>
      </c>
      <c r="B5511" s="9">
        <v>42026.618055555555</v>
      </c>
      <c r="C5511" s="10">
        <v>42026.618055555555</v>
      </c>
      <c r="D5511" s="6">
        <v>42026.954861111109</v>
      </c>
      <c r="E5511" s="1">
        <v>0.33680555555555558</v>
      </c>
      <c r="F5511" s="1" t="b">
        <v>0</v>
      </c>
      <c r="G5511" s="1">
        <v>3</v>
      </c>
      <c r="H5511" s="1" t="s">
        <v>18904</v>
      </c>
      <c r="I5511" s="1" t="s">
        <v>850</v>
      </c>
      <c r="J5511" s="1"/>
    </row>
    <row r="5512" spans="1:10" x14ac:dyDescent="0.25">
      <c r="A5512" s="1">
        <v>2015</v>
      </c>
      <c r="B5512" s="9">
        <v>42026.642361111109</v>
      </c>
      <c r="C5512" s="10">
        <v>42026.642361111109</v>
      </c>
      <c r="D5512" s="6"/>
      <c r="E5512" s="1"/>
      <c r="F5512" s="1" t="b">
        <v>0</v>
      </c>
      <c r="G5512" s="1">
        <v>0</v>
      </c>
      <c r="H5512" s="1"/>
      <c r="I5512" s="1"/>
      <c r="J5512" s="1"/>
    </row>
    <row r="5513" spans="1:10" x14ac:dyDescent="0.25">
      <c r="A5513" s="1">
        <v>2015</v>
      </c>
      <c r="B5513" s="9">
        <v>42027.474305555559</v>
      </c>
      <c r="C5513" s="10">
        <v>42027.474305555559</v>
      </c>
      <c r="D5513" s="6">
        <v>42027.814583333333</v>
      </c>
      <c r="E5513" s="1">
        <v>0.34027777777777779</v>
      </c>
      <c r="F5513" s="1" t="b">
        <v>0</v>
      </c>
      <c r="G5513" s="1">
        <v>3</v>
      </c>
      <c r="H5513" s="1" t="s">
        <v>2691</v>
      </c>
      <c r="I5513" s="1" t="s">
        <v>709</v>
      </c>
      <c r="J5513" s="1"/>
    </row>
    <row r="5514" spans="1:10" x14ac:dyDescent="0.25">
      <c r="A5514" s="1">
        <v>2015</v>
      </c>
      <c r="B5514" s="9">
        <v>42027.474305555559</v>
      </c>
      <c r="C5514" s="10">
        <v>42027.474305555559</v>
      </c>
      <c r="D5514" s="6">
        <v>42027.807638888888</v>
      </c>
      <c r="E5514" s="1">
        <v>0.33333333333333331</v>
      </c>
      <c r="F5514" s="1" t="b">
        <v>0</v>
      </c>
      <c r="G5514" s="1">
        <v>3</v>
      </c>
      <c r="H5514" s="1" t="s">
        <v>2691</v>
      </c>
      <c r="I5514" s="1" t="s">
        <v>1619</v>
      </c>
      <c r="J5514" s="1"/>
    </row>
    <row r="5515" spans="1:10" x14ac:dyDescent="0.25">
      <c r="A5515" s="1">
        <v>2015</v>
      </c>
      <c r="B5515" s="9">
        <v>42027.474305555559</v>
      </c>
      <c r="C5515" s="10">
        <v>42027.474305555559</v>
      </c>
      <c r="D5515" s="6">
        <v>42027.811805555553</v>
      </c>
      <c r="E5515" s="1">
        <v>0.33750000000000002</v>
      </c>
      <c r="F5515" s="1" t="b">
        <v>0</v>
      </c>
      <c r="G5515" s="1">
        <v>3</v>
      </c>
      <c r="H5515" s="1" t="s">
        <v>2691</v>
      </c>
      <c r="I5515" s="1" t="s">
        <v>2694</v>
      </c>
      <c r="J5515" s="1"/>
    </row>
    <row r="5516" spans="1:10" x14ac:dyDescent="0.25">
      <c r="A5516" s="1">
        <v>2015</v>
      </c>
      <c r="B5516" s="9">
        <v>42027.506944444445</v>
      </c>
      <c r="C5516" s="10">
        <v>42027.506944444445</v>
      </c>
      <c r="D5516" s="6">
        <v>42027.850694444445</v>
      </c>
      <c r="E5516" s="1">
        <v>0.34375</v>
      </c>
      <c r="F5516" s="1" t="b">
        <v>0</v>
      </c>
      <c r="G5516" s="1">
        <v>1</v>
      </c>
      <c r="H5516" s="1" t="s">
        <v>2697</v>
      </c>
      <c r="I5516" s="1" t="s">
        <v>2698</v>
      </c>
      <c r="J5516" s="1"/>
    </row>
    <row r="5517" spans="1:10" x14ac:dyDescent="0.25">
      <c r="A5517" s="1">
        <v>2015</v>
      </c>
      <c r="B5517" s="9">
        <v>42028.479166666664</v>
      </c>
      <c r="C5517" s="10">
        <v>42028.479166666664</v>
      </c>
      <c r="D5517" s="6">
        <v>42029.09652777778</v>
      </c>
      <c r="E5517" s="1">
        <v>0.61736111111111114</v>
      </c>
      <c r="F5517" s="1" t="b">
        <v>0</v>
      </c>
      <c r="G5517" s="1">
        <v>5</v>
      </c>
      <c r="H5517" s="1" t="s">
        <v>13802</v>
      </c>
      <c r="I5517" s="1" t="s">
        <v>89</v>
      </c>
      <c r="J5517" s="1"/>
    </row>
    <row r="5518" spans="1:10" x14ac:dyDescent="0.25">
      <c r="A5518" s="1">
        <v>2015</v>
      </c>
      <c r="B5518" s="9">
        <v>42028.479166666664</v>
      </c>
      <c r="C5518" s="10">
        <v>42028.479166666664</v>
      </c>
      <c r="D5518" s="6">
        <v>42028.915972222225</v>
      </c>
      <c r="E5518" s="1">
        <v>0.43680555555555556</v>
      </c>
      <c r="F5518" s="1" t="b">
        <v>0</v>
      </c>
      <c r="G5518" s="1">
        <v>5</v>
      </c>
      <c r="H5518" s="1" t="s">
        <v>13802</v>
      </c>
      <c r="I5518" s="1" t="s">
        <v>13804</v>
      </c>
      <c r="J5518" s="1"/>
    </row>
    <row r="5519" spans="1:10" x14ac:dyDescent="0.25">
      <c r="A5519" s="1">
        <v>2015</v>
      </c>
      <c r="B5519" s="9">
        <v>42028.479166666664</v>
      </c>
      <c r="C5519" s="10">
        <v>42028.479166666664</v>
      </c>
      <c r="D5519" s="6">
        <v>42028.890972222223</v>
      </c>
      <c r="E5519" s="1">
        <v>0.41180555555555554</v>
      </c>
      <c r="F5519" s="1" t="b">
        <v>0</v>
      </c>
      <c r="G5519" s="1">
        <v>5</v>
      </c>
      <c r="H5519" s="1" t="s">
        <v>13802</v>
      </c>
      <c r="I5519" s="1" t="s">
        <v>13806</v>
      </c>
      <c r="J5519" s="1"/>
    </row>
    <row r="5520" spans="1:10" x14ac:dyDescent="0.25">
      <c r="A5520" s="1">
        <v>2015</v>
      </c>
      <c r="B5520" s="9">
        <v>42028.479166666664</v>
      </c>
      <c r="C5520" s="10">
        <v>42028.479166666664</v>
      </c>
      <c r="D5520" s="6">
        <v>42028.876388888886</v>
      </c>
      <c r="E5520" s="1">
        <v>0.3972222222222222</v>
      </c>
      <c r="F5520" s="1" t="b">
        <v>0</v>
      </c>
      <c r="G5520" s="1">
        <v>5</v>
      </c>
      <c r="H5520" s="1" t="s">
        <v>13802</v>
      </c>
      <c r="I5520" s="1" t="s">
        <v>13808</v>
      </c>
      <c r="J5520" s="1"/>
    </row>
    <row r="5521" spans="1:10" x14ac:dyDescent="0.25">
      <c r="A5521" s="1">
        <v>2015</v>
      </c>
      <c r="B5521" s="9">
        <v>42028.479166666664</v>
      </c>
      <c r="C5521" s="10">
        <v>42028.479166666664</v>
      </c>
      <c r="D5521" s="6">
        <v>42028.877083333333</v>
      </c>
      <c r="E5521" s="1">
        <v>0.39791666666666664</v>
      </c>
      <c r="F5521" s="1" t="b">
        <v>0</v>
      </c>
      <c r="G5521" s="1">
        <v>5</v>
      </c>
      <c r="H5521" s="1" t="s">
        <v>13802</v>
      </c>
      <c r="I5521" s="1" t="s">
        <v>13810</v>
      </c>
      <c r="J5521" s="1"/>
    </row>
    <row r="5522" spans="1:10" x14ac:dyDescent="0.25">
      <c r="A5522" s="1">
        <v>2015</v>
      </c>
      <c r="B5522" s="9">
        <v>42030.436111111114</v>
      </c>
      <c r="C5522" s="10">
        <v>42030.436111111114</v>
      </c>
      <c r="D5522" s="6">
        <v>42032.551388888889</v>
      </c>
      <c r="E5522" s="1">
        <v>2.1152777777777776</v>
      </c>
      <c r="F5522" s="1" t="b">
        <v>1</v>
      </c>
      <c r="G5522" s="1">
        <v>2</v>
      </c>
      <c r="H5522" s="1" t="s">
        <v>9212</v>
      </c>
      <c r="I5522" s="1" t="s">
        <v>9213</v>
      </c>
      <c r="J5522" s="1"/>
    </row>
    <row r="5523" spans="1:10" x14ac:dyDescent="0.25">
      <c r="A5523" s="1">
        <v>2015</v>
      </c>
      <c r="B5523" s="9">
        <v>42030.436111111114</v>
      </c>
      <c r="C5523" s="10">
        <v>42030.436111111114</v>
      </c>
      <c r="D5523" s="6">
        <v>42030.815972222219</v>
      </c>
      <c r="E5523" s="1">
        <v>0.37986111111111109</v>
      </c>
      <c r="F5523" s="1" t="b">
        <v>1</v>
      </c>
      <c r="G5523" s="1">
        <v>2</v>
      </c>
      <c r="H5523" s="1" t="s">
        <v>9212</v>
      </c>
      <c r="I5523" s="1" t="s">
        <v>2882</v>
      </c>
      <c r="J5523" s="1"/>
    </row>
    <row r="5524" spans="1:10" x14ac:dyDescent="0.25">
      <c r="A5524" s="1">
        <v>2015</v>
      </c>
      <c r="B5524" s="9">
        <v>42030.642361111109</v>
      </c>
      <c r="C5524" s="10">
        <v>42030.642361111109</v>
      </c>
      <c r="D5524" s="6">
        <v>42031.056944444441</v>
      </c>
      <c r="E5524" s="1">
        <v>0.41458333333333336</v>
      </c>
      <c r="F5524" s="1" t="b">
        <v>0</v>
      </c>
      <c r="G5524" s="1">
        <v>10</v>
      </c>
      <c r="H5524" s="1" t="s">
        <v>9217</v>
      </c>
      <c r="I5524" s="1" t="s">
        <v>9218</v>
      </c>
      <c r="J5524" s="1"/>
    </row>
    <row r="5525" spans="1:10" x14ac:dyDescent="0.25">
      <c r="A5525" s="1">
        <v>2015</v>
      </c>
      <c r="B5525" s="9">
        <v>42030.642361111109</v>
      </c>
      <c r="C5525" s="10">
        <v>42030.642361111109</v>
      </c>
      <c r="D5525" s="6">
        <v>42031.02847222222</v>
      </c>
      <c r="E5525" s="1">
        <v>0.38611111111111113</v>
      </c>
      <c r="F5525" s="1" t="b">
        <v>0</v>
      </c>
      <c r="G5525" s="1">
        <v>10</v>
      </c>
      <c r="H5525" s="1" t="s">
        <v>9217</v>
      </c>
      <c r="I5525" s="1" t="s">
        <v>2315</v>
      </c>
      <c r="J5525" s="1"/>
    </row>
    <row r="5526" spans="1:10" x14ac:dyDescent="0.25">
      <c r="A5526" s="1">
        <v>2015</v>
      </c>
      <c r="B5526" s="9">
        <v>42030.642361111109</v>
      </c>
      <c r="C5526" s="10">
        <v>42030.642361111109</v>
      </c>
      <c r="D5526" s="6">
        <v>42032.625694444447</v>
      </c>
      <c r="E5526" s="1">
        <v>1.9833333333333334</v>
      </c>
      <c r="F5526" s="1" t="b">
        <v>0</v>
      </c>
      <c r="G5526" s="1">
        <v>10</v>
      </c>
      <c r="H5526" s="1" t="s">
        <v>9217</v>
      </c>
      <c r="I5526" s="1" t="s">
        <v>8928</v>
      </c>
      <c r="J5526" s="1"/>
    </row>
    <row r="5527" spans="1:10" x14ac:dyDescent="0.25">
      <c r="A5527" s="1">
        <v>2015</v>
      </c>
      <c r="B5527" s="9">
        <v>42030.642361111109</v>
      </c>
      <c r="C5527" s="10">
        <v>42030.642361111109</v>
      </c>
      <c r="D5527" s="6">
        <v>42031.200694444444</v>
      </c>
      <c r="E5527" s="1">
        <v>0.55833333333333335</v>
      </c>
      <c r="F5527" s="1" t="b">
        <v>0</v>
      </c>
      <c r="G5527" s="1">
        <v>10</v>
      </c>
      <c r="H5527" s="1" t="s">
        <v>9217</v>
      </c>
      <c r="I5527" s="1" t="s">
        <v>2615</v>
      </c>
      <c r="J5527" s="1"/>
    </row>
    <row r="5528" spans="1:10" x14ac:dyDescent="0.25">
      <c r="A5528" s="1">
        <v>2015</v>
      </c>
      <c r="B5528" s="9">
        <v>42030.642361111109</v>
      </c>
      <c r="C5528" s="10">
        <v>42030.642361111109</v>
      </c>
      <c r="D5528" s="6">
        <v>42031.705555555556</v>
      </c>
      <c r="E5528" s="1">
        <v>1.0631944444444446</v>
      </c>
      <c r="F5528" s="1" t="b">
        <v>0</v>
      </c>
      <c r="G5528" s="1">
        <v>10</v>
      </c>
      <c r="H5528" s="1" t="s">
        <v>9217</v>
      </c>
      <c r="I5528" s="1" t="s">
        <v>575</v>
      </c>
      <c r="J5528" s="1"/>
    </row>
    <row r="5529" spans="1:10" x14ac:dyDescent="0.25">
      <c r="A5529" s="1">
        <v>2015</v>
      </c>
      <c r="B5529" s="9">
        <v>42030.642361111109</v>
      </c>
      <c r="C5529" s="10">
        <v>42030.642361111109</v>
      </c>
      <c r="D5529" s="6">
        <v>42031.006249999999</v>
      </c>
      <c r="E5529" s="1">
        <v>0.36388888888888887</v>
      </c>
      <c r="F5529" s="1" t="b">
        <v>0</v>
      </c>
      <c r="G5529" s="1">
        <v>10</v>
      </c>
      <c r="H5529" s="1" t="s">
        <v>9217</v>
      </c>
      <c r="I5529" s="1" t="s">
        <v>812</v>
      </c>
      <c r="J5529" s="1"/>
    </row>
    <row r="5530" spans="1:10" x14ac:dyDescent="0.25">
      <c r="A5530" s="1">
        <v>2015</v>
      </c>
      <c r="B5530" s="9">
        <v>42030.642361111109</v>
      </c>
      <c r="C5530" s="10">
        <v>42030.642361111109</v>
      </c>
      <c r="D5530" s="6">
        <v>42031.177083333336</v>
      </c>
      <c r="E5530" s="1">
        <v>0.53472222222222221</v>
      </c>
      <c r="F5530" s="1" t="b">
        <v>0</v>
      </c>
      <c r="G5530" s="1">
        <v>10</v>
      </c>
      <c r="H5530" s="1" t="s">
        <v>9217</v>
      </c>
      <c r="I5530" s="1" t="s">
        <v>9225</v>
      </c>
      <c r="J5530" s="1"/>
    </row>
    <row r="5531" spans="1:10" x14ac:dyDescent="0.25">
      <c r="A5531" s="1">
        <v>2015</v>
      </c>
      <c r="B5531" s="9">
        <v>42030.739583333336</v>
      </c>
      <c r="C5531" s="10">
        <v>42030.739583333336</v>
      </c>
      <c r="D5531" s="6">
        <v>42033.239583333336</v>
      </c>
      <c r="E5531" s="1">
        <v>2.5</v>
      </c>
      <c r="F5531" s="1" t="b">
        <v>0</v>
      </c>
      <c r="G5531" s="1">
        <v>3</v>
      </c>
      <c r="H5531" s="1" t="s">
        <v>9228</v>
      </c>
      <c r="I5531" s="1" t="s">
        <v>9229</v>
      </c>
      <c r="J5531" s="1"/>
    </row>
    <row r="5532" spans="1:10" x14ac:dyDescent="0.25">
      <c r="A5532" s="1">
        <v>2015</v>
      </c>
      <c r="B5532" s="9">
        <v>42030.739583333336</v>
      </c>
      <c r="C5532" s="10">
        <v>42030.739583333336</v>
      </c>
      <c r="D5532" s="6">
        <v>42031.770833333336</v>
      </c>
      <c r="E5532" s="1">
        <v>1.03125</v>
      </c>
      <c r="F5532" s="1" t="b">
        <v>0</v>
      </c>
      <c r="G5532" s="1">
        <v>3</v>
      </c>
      <c r="H5532" s="1" t="s">
        <v>9228</v>
      </c>
      <c r="I5532" s="1" t="s">
        <v>9231</v>
      </c>
      <c r="J5532" s="1"/>
    </row>
    <row r="5533" spans="1:10" x14ac:dyDescent="0.25">
      <c r="A5533" s="1">
        <v>2015</v>
      </c>
      <c r="B5533" s="9">
        <v>42031.431944444441</v>
      </c>
      <c r="C5533" s="10">
        <v>42031.431944444441</v>
      </c>
      <c r="D5533" s="6"/>
      <c r="E5533" s="1"/>
      <c r="F5533" s="1" t="b">
        <v>0</v>
      </c>
      <c r="G5533" s="1">
        <v>1</v>
      </c>
      <c r="H5533" s="1"/>
      <c r="I5533" s="1"/>
      <c r="J5533" s="1"/>
    </row>
    <row r="5534" spans="1:10" x14ac:dyDescent="0.25">
      <c r="A5534" s="1">
        <v>2015</v>
      </c>
      <c r="B5534" s="9">
        <v>42031.459027777775</v>
      </c>
      <c r="C5534" s="10">
        <v>42031.459027777775</v>
      </c>
      <c r="D5534" s="6">
        <v>42031.80972222222</v>
      </c>
      <c r="E5534" s="1">
        <v>0.35069444444444442</v>
      </c>
      <c r="F5534" s="1" t="b">
        <v>0</v>
      </c>
      <c r="G5534" s="1">
        <v>1</v>
      </c>
      <c r="H5534" s="1" t="s">
        <v>25383</v>
      </c>
      <c r="I5534" s="1" t="s">
        <v>25384</v>
      </c>
      <c r="J5534" s="1"/>
    </row>
    <row r="5535" spans="1:10" x14ac:dyDescent="0.25">
      <c r="A5535" s="1">
        <v>2015</v>
      </c>
      <c r="B5535" s="9">
        <v>42031.501388888886</v>
      </c>
      <c r="C5535" s="10">
        <v>42031.501388888886</v>
      </c>
      <c r="D5535" s="6">
        <v>42031.834722222222</v>
      </c>
      <c r="E5535" s="1">
        <v>0.33333333333333331</v>
      </c>
      <c r="F5535" s="1" t="b">
        <v>0</v>
      </c>
      <c r="G5535" s="1">
        <v>1</v>
      </c>
      <c r="H5535" s="1" t="s">
        <v>25388</v>
      </c>
      <c r="I5535" s="1" t="s">
        <v>25389</v>
      </c>
      <c r="J5535" s="1"/>
    </row>
    <row r="5536" spans="1:10" x14ac:dyDescent="0.25">
      <c r="A5536" s="1">
        <v>2015</v>
      </c>
      <c r="B5536" s="9">
        <v>42031.521527777775</v>
      </c>
      <c r="C5536" s="10">
        <v>42031.521527777775</v>
      </c>
      <c r="D5536" s="6">
        <v>42032.365972222222</v>
      </c>
      <c r="E5536" s="1">
        <v>0.84444444444444444</v>
      </c>
      <c r="F5536" s="1" t="b">
        <v>0</v>
      </c>
      <c r="G5536" s="1">
        <v>8</v>
      </c>
      <c r="H5536" s="1" t="s">
        <v>25392</v>
      </c>
      <c r="I5536" s="1" t="s">
        <v>25393</v>
      </c>
      <c r="J5536" s="1"/>
    </row>
    <row r="5537" spans="1:10" x14ac:dyDescent="0.25">
      <c r="A5537" s="1">
        <v>2015</v>
      </c>
      <c r="B5537" s="9">
        <v>42031.521527777775</v>
      </c>
      <c r="C5537" s="10">
        <v>42031.521527777775</v>
      </c>
      <c r="D5537" s="6">
        <v>42032.095833333333</v>
      </c>
      <c r="E5537" s="1">
        <v>0.57430555555555551</v>
      </c>
      <c r="F5537" s="1" t="b">
        <v>0</v>
      </c>
      <c r="G5537" s="1">
        <v>8</v>
      </c>
      <c r="H5537" s="1" t="s">
        <v>25392</v>
      </c>
      <c r="I5537" s="1" t="s">
        <v>25395</v>
      </c>
      <c r="J5537" s="1"/>
    </row>
    <row r="5538" spans="1:10" x14ac:dyDescent="0.25">
      <c r="A5538" s="1">
        <v>2015</v>
      </c>
      <c r="B5538" s="9">
        <v>42031.521527777775</v>
      </c>
      <c r="C5538" s="10">
        <v>42031.521527777775</v>
      </c>
      <c r="D5538" s="6">
        <v>42032.700694444444</v>
      </c>
      <c r="E5538" s="1">
        <v>1.1791666666666667</v>
      </c>
      <c r="F5538" s="1" t="b">
        <v>0</v>
      </c>
      <c r="G5538" s="1">
        <v>8</v>
      </c>
      <c r="H5538" s="1" t="s">
        <v>25392</v>
      </c>
      <c r="I5538" s="1" t="s">
        <v>5184</v>
      </c>
      <c r="J5538" s="1"/>
    </row>
    <row r="5539" spans="1:10" x14ac:dyDescent="0.25">
      <c r="A5539" s="1">
        <v>2015</v>
      </c>
      <c r="B5539" s="9">
        <v>42031.521527777775</v>
      </c>
      <c r="C5539" s="10">
        <v>42031.521527777775</v>
      </c>
      <c r="D5539" s="6">
        <v>42031.961111111108</v>
      </c>
      <c r="E5539" s="1">
        <v>0.43958333333333333</v>
      </c>
      <c r="F5539" s="1" t="b">
        <v>0</v>
      </c>
      <c r="G5539" s="1">
        <v>8</v>
      </c>
      <c r="H5539" s="1" t="s">
        <v>25392</v>
      </c>
      <c r="I5539" s="1" t="s">
        <v>5456</v>
      </c>
      <c r="J5539" s="1"/>
    </row>
    <row r="5540" spans="1:10" x14ac:dyDescent="0.25">
      <c r="A5540" s="1">
        <v>2015</v>
      </c>
      <c r="B5540" s="9">
        <v>42031.521527777775</v>
      </c>
      <c r="C5540" s="10">
        <v>42031.521527777775</v>
      </c>
      <c r="D5540" s="6">
        <v>42032.084722222222</v>
      </c>
      <c r="E5540" s="1">
        <v>0.56319444444444444</v>
      </c>
      <c r="F5540" s="1" t="b">
        <v>0</v>
      </c>
      <c r="G5540" s="1">
        <v>8</v>
      </c>
      <c r="H5540" s="1" t="s">
        <v>25392</v>
      </c>
      <c r="I5540" s="1" t="s">
        <v>25399</v>
      </c>
      <c r="J5540" s="1"/>
    </row>
    <row r="5541" spans="1:10" x14ac:dyDescent="0.25">
      <c r="A5541" s="1">
        <v>2015</v>
      </c>
      <c r="B5541" s="9">
        <v>42031.521527777775</v>
      </c>
      <c r="C5541" s="10">
        <v>42031.521527777775</v>
      </c>
      <c r="D5541" s="6">
        <v>42032.7</v>
      </c>
      <c r="E5541" s="1">
        <v>1.1784722222222221</v>
      </c>
      <c r="F5541" s="1" t="b">
        <v>0</v>
      </c>
      <c r="G5541" s="1">
        <v>8</v>
      </c>
      <c r="H5541" s="1" t="s">
        <v>25392</v>
      </c>
      <c r="I5541" s="1" t="s">
        <v>12081</v>
      </c>
      <c r="J5541" s="1"/>
    </row>
    <row r="5542" spans="1:10" x14ac:dyDescent="0.25">
      <c r="A5542" s="1">
        <v>2015</v>
      </c>
      <c r="B5542" s="9">
        <v>42031.521527777775</v>
      </c>
      <c r="C5542" s="10">
        <v>42031.521527777775</v>
      </c>
      <c r="D5542" s="6">
        <v>42032.109722222223</v>
      </c>
      <c r="E5542" s="1">
        <v>0.58819444444444446</v>
      </c>
      <c r="F5542" s="1" t="b">
        <v>0</v>
      </c>
      <c r="G5542" s="1">
        <v>8</v>
      </c>
      <c r="H5542" s="1" t="s">
        <v>25392</v>
      </c>
      <c r="I5542" s="1" t="s">
        <v>25402</v>
      </c>
      <c r="J5542" s="1"/>
    </row>
    <row r="5543" spans="1:10" x14ac:dyDescent="0.25">
      <c r="A5543" s="1">
        <v>2015</v>
      </c>
      <c r="B5543" s="9">
        <v>42031.523611111108</v>
      </c>
      <c r="C5543" s="10">
        <v>42031.523611111108</v>
      </c>
      <c r="D5543" s="6">
        <v>42031.867361111108</v>
      </c>
      <c r="E5543" s="1">
        <v>0.34375</v>
      </c>
      <c r="F5543" s="1" t="b">
        <v>1</v>
      </c>
      <c r="G5543" s="1">
        <v>2</v>
      </c>
      <c r="H5543" s="1" t="s">
        <v>25405</v>
      </c>
      <c r="I5543" s="1" t="s">
        <v>3182</v>
      </c>
      <c r="J5543" s="1"/>
    </row>
    <row r="5544" spans="1:10" x14ac:dyDescent="0.25">
      <c r="A5544" s="1">
        <v>2015</v>
      </c>
      <c r="B5544" s="9">
        <v>42031.534722222219</v>
      </c>
      <c r="C5544" s="10">
        <v>42031.534722222219</v>
      </c>
      <c r="D5544" s="6">
        <v>42031.950694444444</v>
      </c>
      <c r="E5544" s="1">
        <v>0.41597222222222224</v>
      </c>
      <c r="F5544" s="1" t="b">
        <v>0</v>
      </c>
      <c r="G5544" s="1">
        <v>5</v>
      </c>
      <c r="H5544" s="1" t="s">
        <v>25408</v>
      </c>
      <c r="I5544" s="1" t="s">
        <v>281</v>
      </c>
      <c r="J5544" s="1"/>
    </row>
    <row r="5545" spans="1:10" x14ac:dyDescent="0.25">
      <c r="A5545" s="1">
        <v>2015</v>
      </c>
      <c r="B5545" s="9">
        <v>42031.534722222219</v>
      </c>
      <c r="C5545" s="10">
        <v>42031.534722222219</v>
      </c>
      <c r="D5545" s="6">
        <v>42031.870138888888</v>
      </c>
      <c r="E5545" s="1">
        <v>0.33541666666666664</v>
      </c>
      <c r="F5545" s="1" t="b">
        <v>0</v>
      </c>
      <c r="G5545" s="1">
        <v>5</v>
      </c>
      <c r="H5545" s="1" t="s">
        <v>25408</v>
      </c>
      <c r="I5545" s="1" t="s">
        <v>6769</v>
      </c>
      <c r="J5545" s="1"/>
    </row>
    <row r="5546" spans="1:10" x14ac:dyDescent="0.25">
      <c r="A5546" s="1">
        <v>2015</v>
      </c>
      <c r="B5546" s="9">
        <v>42031.534722222219</v>
      </c>
      <c r="C5546" s="10">
        <v>42031.534722222219</v>
      </c>
      <c r="D5546" s="6">
        <v>42031.869444444441</v>
      </c>
      <c r="E5546" s="1">
        <v>0.3347222222222222</v>
      </c>
      <c r="F5546" s="1" t="b">
        <v>0</v>
      </c>
      <c r="G5546" s="1">
        <v>5</v>
      </c>
      <c r="H5546" s="1" t="s">
        <v>25408</v>
      </c>
      <c r="I5546" s="1" t="s">
        <v>2418</v>
      </c>
      <c r="J5546" s="1"/>
    </row>
    <row r="5547" spans="1:10" x14ac:dyDescent="0.25">
      <c r="A5547" s="1">
        <v>2015</v>
      </c>
      <c r="B5547" s="9">
        <v>42031.534722222219</v>
      </c>
      <c r="C5547" s="10">
        <v>42031.534722222219</v>
      </c>
      <c r="D5547" s="6">
        <v>42031.870138888888</v>
      </c>
      <c r="E5547" s="1">
        <v>0.33541666666666664</v>
      </c>
      <c r="F5547" s="1" t="b">
        <v>0</v>
      </c>
      <c r="G5547" s="1">
        <v>5</v>
      </c>
      <c r="H5547" s="1" t="s">
        <v>25408</v>
      </c>
      <c r="I5547" s="1" t="s">
        <v>4627</v>
      </c>
      <c r="J5547" s="1"/>
    </row>
    <row r="5548" spans="1:10" x14ac:dyDescent="0.25">
      <c r="A5548" s="1">
        <v>2015</v>
      </c>
      <c r="B5548" s="9">
        <v>42031.534722222219</v>
      </c>
      <c r="C5548" s="10">
        <v>42031.534722222219</v>
      </c>
      <c r="D5548" s="6">
        <v>42038.078472222223</v>
      </c>
      <c r="E5548" s="1">
        <v>6.5437500000000002</v>
      </c>
      <c r="F5548" s="1" t="b">
        <v>0</v>
      </c>
      <c r="G5548" s="1">
        <v>5</v>
      </c>
      <c r="H5548" s="1" t="s">
        <v>25408</v>
      </c>
      <c r="I5548" s="1" t="s">
        <v>6638</v>
      </c>
      <c r="J5548" s="1"/>
    </row>
    <row r="5549" spans="1:10" x14ac:dyDescent="0.25">
      <c r="A5549" s="1">
        <v>2015</v>
      </c>
      <c r="B5549" s="9">
        <v>42031.675000000003</v>
      </c>
      <c r="C5549" s="10">
        <v>42031.675000000003</v>
      </c>
      <c r="D5549" s="6"/>
      <c r="E5549" s="1"/>
      <c r="F5549" s="1" t="b">
        <v>0</v>
      </c>
      <c r="G5549" s="1">
        <v>0</v>
      </c>
      <c r="H5549" s="1"/>
      <c r="I5549" s="1"/>
      <c r="J5549" s="1"/>
    </row>
    <row r="5550" spans="1:10" x14ac:dyDescent="0.25">
      <c r="A5550" s="1">
        <v>2015</v>
      </c>
      <c r="B5550" s="9">
        <v>42031.677083333336</v>
      </c>
      <c r="C5550" s="10">
        <v>42031.677083333336</v>
      </c>
      <c r="D5550" s="6">
        <v>42033.063888888886</v>
      </c>
      <c r="E5550" s="1">
        <v>1.3868055555555556</v>
      </c>
      <c r="F5550" s="1" t="b">
        <v>0</v>
      </c>
      <c r="G5550" s="1">
        <v>2</v>
      </c>
      <c r="H5550" s="1" t="s">
        <v>25415</v>
      </c>
      <c r="I5550" s="1" t="s">
        <v>292</v>
      </c>
      <c r="J5550" s="1"/>
    </row>
    <row r="5551" spans="1:10" x14ac:dyDescent="0.25">
      <c r="A5551" s="1">
        <v>2015</v>
      </c>
      <c r="B5551" s="9">
        <v>42031.677083333336</v>
      </c>
      <c r="C5551" s="10">
        <v>42031.677083333336</v>
      </c>
      <c r="D5551" s="6">
        <v>42032.011111111111</v>
      </c>
      <c r="E5551" s="1">
        <v>0.33402777777777776</v>
      </c>
      <c r="F5551" s="1" t="b">
        <v>0</v>
      </c>
      <c r="G5551" s="1">
        <v>2</v>
      </c>
      <c r="H5551" s="1" t="s">
        <v>25415</v>
      </c>
      <c r="I5551" s="1" t="s">
        <v>2418</v>
      </c>
      <c r="J5551" s="1"/>
    </row>
    <row r="5552" spans="1:10" x14ac:dyDescent="0.25">
      <c r="A5552" s="1">
        <v>2015</v>
      </c>
      <c r="B5552" s="9">
        <v>42031.770833333336</v>
      </c>
      <c r="C5552" s="10">
        <v>42031.770833333336</v>
      </c>
      <c r="D5552" s="6">
        <v>42032.974305555559</v>
      </c>
      <c r="E5552" s="1">
        <v>1.2034722222222223</v>
      </c>
      <c r="F5552" s="1" t="b">
        <v>0</v>
      </c>
      <c r="G5552" s="1">
        <v>2</v>
      </c>
      <c r="H5552" s="1" t="s">
        <v>25419</v>
      </c>
      <c r="I5552" s="1" t="s">
        <v>294</v>
      </c>
      <c r="J5552" s="1"/>
    </row>
    <row r="5553" spans="1:10" x14ac:dyDescent="0.25">
      <c r="A5553" s="1">
        <v>2015</v>
      </c>
      <c r="B5553" s="9">
        <v>42031.770833333336</v>
      </c>
      <c r="C5553" s="10">
        <v>42031.770833333336</v>
      </c>
      <c r="D5553" s="6">
        <v>42032.215277777781</v>
      </c>
      <c r="E5553" s="1">
        <v>0.44444444444444442</v>
      </c>
      <c r="F5553" s="1" t="b">
        <v>0</v>
      </c>
      <c r="G5553" s="1">
        <v>2</v>
      </c>
      <c r="H5553" s="1" t="s">
        <v>25419</v>
      </c>
      <c r="I5553" s="1" t="s">
        <v>9944</v>
      </c>
      <c r="J5553" s="1"/>
    </row>
    <row r="5554" spans="1:10" x14ac:dyDescent="0.25">
      <c r="A5554" s="1">
        <v>2015</v>
      </c>
      <c r="B5554" s="9">
        <v>42032.35</v>
      </c>
      <c r="C5554" s="10">
        <v>42032.35</v>
      </c>
      <c r="D5554" s="6">
        <v>42032.740972222222</v>
      </c>
      <c r="E5554" s="1">
        <v>0.39097222222222222</v>
      </c>
      <c r="F5554" s="1" t="b">
        <v>1</v>
      </c>
      <c r="G5554" s="1">
        <v>3</v>
      </c>
      <c r="H5554" s="1" t="s">
        <v>31637</v>
      </c>
      <c r="I5554" s="1" t="s">
        <v>1224</v>
      </c>
      <c r="J5554" s="1"/>
    </row>
    <row r="5555" spans="1:10" x14ac:dyDescent="0.25">
      <c r="A5555" s="1">
        <v>2015</v>
      </c>
      <c r="B5555" s="9">
        <v>42032.35</v>
      </c>
      <c r="C5555" s="10">
        <v>42032.35</v>
      </c>
      <c r="D5555" s="6">
        <v>42032.742361111108</v>
      </c>
      <c r="E5555" s="1">
        <v>0.3923611111111111</v>
      </c>
      <c r="F5555" s="1" t="b">
        <v>1</v>
      </c>
      <c r="G5555" s="1">
        <v>3</v>
      </c>
      <c r="H5555" s="1" t="s">
        <v>31637</v>
      </c>
      <c r="I5555" s="1" t="s">
        <v>916</v>
      </c>
      <c r="J5555" s="1"/>
    </row>
    <row r="5556" spans="1:10" x14ac:dyDescent="0.25">
      <c r="A5556" s="1">
        <v>2015</v>
      </c>
      <c r="B5556" s="9">
        <v>42032.35</v>
      </c>
      <c r="C5556" s="10">
        <v>42032.35</v>
      </c>
      <c r="D5556" s="6">
        <v>42032.912499999999</v>
      </c>
      <c r="E5556" s="1">
        <v>0.5625</v>
      </c>
      <c r="F5556" s="1" t="b">
        <v>1</v>
      </c>
      <c r="G5556" s="1">
        <v>3</v>
      </c>
      <c r="H5556" s="1" t="s">
        <v>31637</v>
      </c>
      <c r="I5556" s="1" t="s">
        <v>520</v>
      </c>
      <c r="J5556" s="1"/>
    </row>
    <row r="5557" spans="1:10" x14ac:dyDescent="0.25">
      <c r="A5557" s="1">
        <v>2015</v>
      </c>
      <c r="B5557" s="9">
        <v>42032.688888888886</v>
      </c>
      <c r="C5557" s="10">
        <v>42032.688888888886</v>
      </c>
      <c r="D5557" s="6">
        <v>42033.022916666669</v>
      </c>
      <c r="E5557" s="1">
        <v>0.33402777777777776</v>
      </c>
      <c r="F5557" s="1" t="b">
        <v>1</v>
      </c>
      <c r="G5557" s="1">
        <v>4</v>
      </c>
      <c r="H5557" s="1" t="s">
        <v>31642</v>
      </c>
      <c r="I5557" s="1" t="s">
        <v>4760</v>
      </c>
      <c r="J5557" s="1"/>
    </row>
    <row r="5558" spans="1:10" x14ac:dyDescent="0.25">
      <c r="A5558" s="1">
        <v>2015</v>
      </c>
      <c r="B5558" s="9">
        <v>42032.688888888886</v>
      </c>
      <c r="C5558" s="10">
        <v>42032.688888888886</v>
      </c>
      <c r="D5558" s="6">
        <v>42033.022222222222</v>
      </c>
      <c r="E5558" s="1">
        <v>0.33333333333333331</v>
      </c>
      <c r="F5558" s="1" t="b">
        <v>1</v>
      </c>
      <c r="G5558" s="1">
        <v>4</v>
      </c>
      <c r="H5558" s="1" t="s">
        <v>31642</v>
      </c>
      <c r="I5558" s="1" t="s">
        <v>4617</v>
      </c>
      <c r="J5558" s="1"/>
    </row>
    <row r="5559" spans="1:10" x14ac:dyDescent="0.25">
      <c r="A5559" s="1">
        <v>2015</v>
      </c>
      <c r="B5559" s="9">
        <v>42032.688888888886</v>
      </c>
      <c r="C5559" s="10">
        <v>42032.688888888886</v>
      </c>
      <c r="D5559" s="6">
        <v>42033.022222222222</v>
      </c>
      <c r="E5559" s="1">
        <v>0.33333333333333331</v>
      </c>
      <c r="F5559" s="1" t="b">
        <v>1</v>
      </c>
      <c r="G5559" s="1">
        <v>4</v>
      </c>
      <c r="H5559" s="1" t="s">
        <v>31642</v>
      </c>
      <c r="I5559" s="1" t="s">
        <v>22</v>
      </c>
      <c r="J5559" s="1"/>
    </row>
    <row r="5560" spans="1:10" x14ac:dyDescent="0.25">
      <c r="A5560" s="1">
        <v>2015</v>
      </c>
      <c r="B5560" s="9">
        <v>42032.688888888886</v>
      </c>
      <c r="C5560" s="10">
        <v>42032.688888888886</v>
      </c>
      <c r="D5560" s="6">
        <v>42033.085416666669</v>
      </c>
      <c r="E5560" s="1">
        <v>0.39652777777777776</v>
      </c>
      <c r="F5560" s="1" t="b">
        <v>1</v>
      </c>
      <c r="G5560" s="1">
        <v>4</v>
      </c>
      <c r="H5560" s="1" t="s">
        <v>31642</v>
      </c>
      <c r="I5560" s="1" t="s">
        <v>812</v>
      </c>
      <c r="J5560" s="1"/>
    </row>
    <row r="5561" spans="1:10" x14ac:dyDescent="0.25">
      <c r="A5561" s="1">
        <v>2015</v>
      </c>
      <c r="B5561" s="9">
        <v>42032.690972222219</v>
      </c>
      <c r="C5561" s="10">
        <v>42032.690972222219</v>
      </c>
      <c r="D5561" s="6">
        <v>42033.061805555553</v>
      </c>
      <c r="E5561" s="1">
        <v>0.37083333333333335</v>
      </c>
      <c r="F5561" s="1" t="b">
        <v>0</v>
      </c>
      <c r="G5561" s="1">
        <v>2</v>
      </c>
      <c r="H5561" s="1" t="s">
        <v>31648</v>
      </c>
      <c r="I5561" s="1" t="s">
        <v>292</v>
      </c>
      <c r="J5561" s="1"/>
    </row>
    <row r="5562" spans="1:10" x14ac:dyDescent="0.25">
      <c r="A5562" s="1">
        <v>2015</v>
      </c>
      <c r="B5562" s="9">
        <v>42032.690972222219</v>
      </c>
      <c r="C5562" s="10">
        <v>42032.690972222219</v>
      </c>
      <c r="D5562" s="6">
        <v>42033.034722222219</v>
      </c>
      <c r="E5562" s="1">
        <v>0.34375</v>
      </c>
      <c r="F5562" s="1" t="b">
        <v>0</v>
      </c>
      <c r="G5562" s="1">
        <v>2</v>
      </c>
      <c r="H5562" s="1" t="s">
        <v>31648</v>
      </c>
      <c r="I5562" s="1" t="s">
        <v>294</v>
      </c>
      <c r="J5562" s="1"/>
    </row>
    <row r="5563" spans="1:10" x14ac:dyDescent="0.25">
      <c r="A5563" s="1">
        <v>2015</v>
      </c>
      <c r="B5563" s="9">
        <v>42033.434027777781</v>
      </c>
      <c r="C5563" s="10">
        <v>42033.434027777781</v>
      </c>
      <c r="D5563" s="6">
        <v>42033.78402777778</v>
      </c>
      <c r="E5563" s="1">
        <v>0.35</v>
      </c>
      <c r="F5563" s="1" t="b">
        <v>1</v>
      </c>
      <c r="G5563" s="1">
        <v>37</v>
      </c>
      <c r="H5563" s="1" t="s">
        <v>18949</v>
      </c>
      <c r="I5563" s="1" t="s">
        <v>18950</v>
      </c>
      <c r="J5563" s="1"/>
    </row>
    <row r="5564" spans="1:10" x14ac:dyDescent="0.25">
      <c r="A5564" s="1">
        <v>2015</v>
      </c>
      <c r="B5564" s="9">
        <v>42033.434027777781</v>
      </c>
      <c r="C5564" s="10">
        <v>42033.434027777781</v>
      </c>
      <c r="D5564" s="6">
        <v>42033.77847222222</v>
      </c>
      <c r="E5564" s="1">
        <v>0.34444444444444444</v>
      </c>
      <c r="F5564" s="1" t="b">
        <v>1</v>
      </c>
      <c r="G5564" s="1">
        <v>37</v>
      </c>
      <c r="H5564" s="1" t="s">
        <v>18949</v>
      </c>
      <c r="I5564" s="1" t="s">
        <v>6082</v>
      </c>
      <c r="J5564" s="1"/>
    </row>
    <row r="5565" spans="1:10" x14ac:dyDescent="0.25">
      <c r="A5565" s="1">
        <v>2015</v>
      </c>
      <c r="B5565" s="9">
        <v>42033.434027777781</v>
      </c>
      <c r="C5565" s="10">
        <v>42033.434027777781</v>
      </c>
      <c r="D5565" s="6">
        <v>42034.1</v>
      </c>
      <c r="E5565" s="1">
        <v>0.66597222222222219</v>
      </c>
      <c r="F5565" s="1" t="b">
        <v>1</v>
      </c>
      <c r="G5565" s="1">
        <v>37</v>
      </c>
      <c r="H5565" s="1" t="s">
        <v>18949</v>
      </c>
      <c r="I5565" s="1" t="s">
        <v>18953</v>
      </c>
      <c r="J5565" s="1"/>
    </row>
    <row r="5566" spans="1:10" x14ac:dyDescent="0.25">
      <c r="A5566" s="1">
        <v>2015</v>
      </c>
      <c r="B5566" s="9">
        <v>42033.434027777781</v>
      </c>
      <c r="C5566" s="10">
        <v>42033.434027777781</v>
      </c>
      <c r="D5566" s="6">
        <v>42033.79791666667</v>
      </c>
      <c r="E5566" s="1">
        <v>0.36388888888888887</v>
      </c>
      <c r="F5566" s="1" t="b">
        <v>1</v>
      </c>
      <c r="G5566" s="1">
        <v>37</v>
      </c>
      <c r="H5566" s="1" t="s">
        <v>18949</v>
      </c>
      <c r="I5566" s="1" t="s">
        <v>18955</v>
      </c>
      <c r="J5566" s="1"/>
    </row>
    <row r="5567" spans="1:10" x14ac:dyDescent="0.25">
      <c r="A5567" s="1">
        <v>2015</v>
      </c>
      <c r="B5567" s="9">
        <v>42033.434027777781</v>
      </c>
      <c r="C5567" s="10">
        <v>42033.434027777781</v>
      </c>
      <c r="D5567" s="6">
        <v>42033.987500000003</v>
      </c>
      <c r="E5567" s="1">
        <v>0.55347222222222225</v>
      </c>
      <c r="F5567" s="1" t="b">
        <v>1</v>
      </c>
      <c r="G5567" s="1">
        <v>37</v>
      </c>
      <c r="H5567" s="1" t="s">
        <v>18949</v>
      </c>
      <c r="I5567" s="1" t="s">
        <v>18957</v>
      </c>
      <c r="J5567" s="1"/>
    </row>
    <row r="5568" spans="1:10" x14ac:dyDescent="0.25">
      <c r="A5568" s="1">
        <v>2015</v>
      </c>
      <c r="B5568" s="9">
        <v>42033.434027777781</v>
      </c>
      <c r="C5568" s="10">
        <v>42033.434027777781</v>
      </c>
      <c r="D5568" s="6">
        <v>42033.770833333336</v>
      </c>
      <c r="E5568" s="1">
        <v>0.33680555555555558</v>
      </c>
      <c r="F5568" s="1" t="b">
        <v>1</v>
      </c>
      <c r="G5568" s="1">
        <v>37</v>
      </c>
      <c r="H5568" s="1" t="s">
        <v>18949</v>
      </c>
      <c r="I5568" s="1" t="s">
        <v>18959</v>
      </c>
      <c r="J5568" s="1"/>
    </row>
    <row r="5569" spans="1:10" x14ac:dyDescent="0.25">
      <c r="A5569" s="1">
        <v>2015</v>
      </c>
      <c r="B5569" s="9">
        <v>42033.434027777781</v>
      </c>
      <c r="C5569" s="10">
        <v>42033.434027777781</v>
      </c>
      <c r="D5569" s="6">
        <v>42033.775000000001</v>
      </c>
      <c r="E5569" s="1">
        <v>0.34097222222222223</v>
      </c>
      <c r="F5569" s="1" t="b">
        <v>1</v>
      </c>
      <c r="G5569" s="1">
        <v>37</v>
      </c>
      <c r="H5569" s="1" t="s">
        <v>18949</v>
      </c>
      <c r="I5569" s="1" t="s">
        <v>18961</v>
      </c>
      <c r="J5569" s="1"/>
    </row>
    <row r="5570" spans="1:10" x14ac:dyDescent="0.25">
      <c r="A5570" s="1">
        <v>2015</v>
      </c>
      <c r="B5570" s="9">
        <v>42033.434027777781</v>
      </c>
      <c r="C5570" s="10">
        <v>42033.434027777781</v>
      </c>
      <c r="D5570" s="6">
        <v>42034.724999999999</v>
      </c>
      <c r="E5570" s="1">
        <v>1.2909722222222222</v>
      </c>
      <c r="F5570" s="1" t="b">
        <v>1</v>
      </c>
      <c r="G5570" s="1">
        <v>37</v>
      </c>
      <c r="H5570" s="1" t="s">
        <v>18949</v>
      </c>
      <c r="I5570" s="1" t="s">
        <v>18963</v>
      </c>
      <c r="J5570" s="1"/>
    </row>
    <row r="5571" spans="1:10" x14ac:dyDescent="0.25">
      <c r="A5571" s="1">
        <v>2015</v>
      </c>
      <c r="B5571" s="9">
        <v>42033.434027777781</v>
      </c>
      <c r="C5571" s="10">
        <v>42033.434027777781</v>
      </c>
      <c r="D5571" s="6">
        <v>42033.787499999999</v>
      </c>
      <c r="E5571" s="1">
        <v>0.35347222222222224</v>
      </c>
      <c r="F5571" s="1" t="b">
        <v>1</v>
      </c>
      <c r="G5571" s="1">
        <v>37</v>
      </c>
      <c r="H5571" s="1" t="s">
        <v>18949</v>
      </c>
      <c r="I5571" s="1" t="s">
        <v>18965</v>
      </c>
      <c r="J5571" s="1"/>
    </row>
    <row r="5572" spans="1:10" x14ac:dyDescent="0.25">
      <c r="A5572" s="1">
        <v>2015</v>
      </c>
      <c r="B5572" s="9">
        <v>42033.434027777781</v>
      </c>
      <c r="C5572" s="10">
        <v>42033.434027777781</v>
      </c>
      <c r="D5572" s="6">
        <v>42034.019444444442</v>
      </c>
      <c r="E5572" s="1">
        <v>0.5854166666666667</v>
      </c>
      <c r="F5572" s="1" t="b">
        <v>1</v>
      </c>
      <c r="G5572" s="1">
        <v>37</v>
      </c>
      <c r="H5572" s="1" t="s">
        <v>18949</v>
      </c>
      <c r="I5572" s="1" t="s">
        <v>18967</v>
      </c>
      <c r="J5572" s="1"/>
    </row>
    <row r="5573" spans="1:10" x14ac:dyDescent="0.25">
      <c r="A5573" s="1">
        <v>2015</v>
      </c>
      <c r="B5573" s="9">
        <v>42033.434027777781</v>
      </c>
      <c r="C5573" s="10">
        <v>42033.434027777781</v>
      </c>
      <c r="D5573" s="6">
        <v>42033.824999999997</v>
      </c>
      <c r="E5573" s="1">
        <v>0.39097222222222222</v>
      </c>
      <c r="F5573" s="1" t="b">
        <v>1</v>
      </c>
      <c r="G5573" s="1">
        <v>37</v>
      </c>
      <c r="H5573" s="1" t="s">
        <v>18949</v>
      </c>
      <c r="I5573" s="1" t="s">
        <v>18969</v>
      </c>
      <c r="J5573" s="1"/>
    </row>
    <row r="5574" spans="1:10" x14ac:dyDescent="0.25">
      <c r="A5574" s="1">
        <v>2015</v>
      </c>
      <c r="B5574" s="9">
        <v>42033.434027777781</v>
      </c>
      <c r="C5574" s="10">
        <v>42033.434027777781</v>
      </c>
      <c r="D5574" s="6">
        <v>42033.788194444445</v>
      </c>
      <c r="E5574" s="1">
        <v>0.35416666666666669</v>
      </c>
      <c r="F5574" s="1" t="b">
        <v>1</v>
      </c>
      <c r="G5574" s="1">
        <v>37</v>
      </c>
      <c r="H5574" s="1" t="s">
        <v>18949</v>
      </c>
      <c r="I5574" s="1" t="s">
        <v>18971</v>
      </c>
      <c r="J5574" s="1"/>
    </row>
    <row r="5575" spans="1:10" x14ac:dyDescent="0.25">
      <c r="A5575" s="1">
        <v>2015</v>
      </c>
      <c r="B5575" s="9">
        <v>42033.434027777781</v>
      </c>
      <c r="C5575" s="10">
        <v>42033.434027777781</v>
      </c>
      <c r="D5575" s="6">
        <v>42034.622916666667</v>
      </c>
      <c r="E5575" s="1">
        <v>1.1888888888888889</v>
      </c>
      <c r="F5575" s="1" t="b">
        <v>1</v>
      </c>
      <c r="G5575" s="1">
        <v>37</v>
      </c>
      <c r="H5575" s="1" t="s">
        <v>18949</v>
      </c>
      <c r="I5575" s="1" t="s">
        <v>18973</v>
      </c>
      <c r="J5575" s="1"/>
    </row>
    <row r="5576" spans="1:10" x14ac:dyDescent="0.25">
      <c r="A5576" s="1">
        <v>2015</v>
      </c>
      <c r="B5576" s="9">
        <v>42033.434027777781</v>
      </c>
      <c r="C5576" s="10">
        <v>42033.434027777781</v>
      </c>
      <c r="D5576" s="6">
        <v>42033.779861111114</v>
      </c>
      <c r="E5576" s="1">
        <v>0.34583333333333333</v>
      </c>
      <c r="F5576" s="1" t="b">
        <v>1</v>
      </c>
      <c r="G5576" s="1">
        <v>37</v>
      </c>
      <c r="H5576" s="1" t="s">
        <v>18949</v>
      </c>
      <c r="I5576" s="1" t="s">
        <v>18975</v>
      </c>
      <c r="J5576" s="1"/>
    </row>
    <row r="5577" spans="1:10" x14ac:dyDescent="0.25">
      <c r="A5577" s="1">
        <v>2015</v>
      </c>
      <c r="B5577" s="9">
        <v>42033.434027777781</v>
      </c>
      <c r="C5577" s="10">
        <v>42033.434027777781</v>
      </c>
      <c r="D5577" s="6">
        <v>42033.775694444441</v>
      </c>
      <c r="E5577" s="1">
        <v>0.34166666666666667</v>
      </c>
      <c r="F5577" s="1" t="b">
        <v>1</v>
      </c>
      <c r="G5577" s="1">
        <v>37</v>
      </c>
      <c r="H5577" s="1" t="s">
        <v>18949</v>
      </c>
      <c r="I5577" s="1" t="s">
        <v>18977</v>
      </c>
      <c r="J5577" s="1"/>
    </row>
    <row r="5578" spans="1:10" x14ac:dyDescent="0.25">
      <c r="A5578" s="1">
        <v>2015</v>
      </c>
      <c r="B5578" s="9">
        <v>42033.434027777781</v>
      </c>
      <c r="C5578" s="10">
        <v>42033.434027777781</v>
      </c>
      <c r="D5578" s="6">
        <v>42033.84097222222</v>
      </c>
      <c r="E5578" s="1">
        <v>0.40694444444444444</v>
      </c>
      <c r="F5578" s="1" t="b">
        <v>1</v>
      </c>
      <c r="G5578" s="1">
        <v>37</v>
      </c>
      <c r="H5578" s="1" t="s">
        <v>18949</v>
      </c>
      <c r="I5578" s="1" t="s">
        <v>18979</v>
      </c>
      <c r="J5578" s="1"/>
    </row>
    <row r="5579" spans="1:10" x14ac:dyDescent="0.25">
      <c r="A5579" s="1">
        <v>2015</v>
      </c>
      <c r="B5579" s="9">
        <v>42033.434027777781</v>
      </c>
      <c r="C5579" s="10">
        <v>42033.434027777781</v>
      </c>
      <c r="D5579" s="6">
        <v>42034.000694444447</v>
      </c>
      <c r="E5579" s="1">
        <v>0.56666666666666665</v>
      </c>
      <c r="F5579" s="1" t="b">
        <v>1</v>
      </c>
      <c r="G5579" s="1">
        <v>37</v>
      </c>
      <c r="H5579" s="1" t="s">
        <v>18949</v>
      </c>
      <c r="I5579" s="1" t="s">
        <v>18981</v>
      </c>
      <c r="J5579" s="1"/>
    </row>
    <row r="5580" spans="1:10" x14ac:dyDescent="0.25">
      <c r="A5580" s="1">
        <v>2015</v>
      </c>
      <c r="B5580" s="9">
        <v>42033.434027777781</v>
      </c>
      <c r="C5580" s="10">
        <v>42033.434027777781</v>
      </c>
      <c r="D5580" s="6">
        <v>42033.770138888889</v>
      </c>
      <c r="E5580" s="1">
        <v>0.33611111111111114</v>
      </c>
      <c r="F5580" s="1" t="b">
        <v>1</v>
      </c>
      <c r="G5580" s="1">
        <v>37</v>
      </c>
      <c r="H5580" s="1" t="s">
        <v>18949</v>
      </c>
      <c r="I5580" s="1" t="s">
        <v>18983</v>
      </c>
      <c r="J5580" s="1"/>
    </row>
    <row r="5581" spans="1:10" x14ac:dyDescent="0.25">
      <c r="A5581" s="1">
        <v>2015</v>
      </c>
      <c r="B5581" s="9">
        <v>42033.434027777781</v>
      </c>
      <c r="C5581" s="10">
        <v>42033.434027777781</v>
      </c>
      <c r="D5581" s="6">
        <v>42033.782638888886</v>
      </c>
      <c r="E5581" s="1">
        <v>0.34861111111111109</v>
      </c>
      <c r="F5581" s="1" t="b">
        <v>1</v>
      </c>
      <c r="G5581" s="1">
        <v>37</v>
      </c>
      <c r="H5581" s="1" t="s">
        <v>18949</v>
      </c>
      <c r="I5581" s="1" t="s">
        <v>18985</v>
      </c>
      <c r="J5581" s="1"/>
    </row>
    <row r="5582" spans="1:10" x14ac:dyDescent="0.25">
      <c r="A5582" s="1">
        <v>2015</v>
      </c>
      <c r="B5582" s="9">
        <v>42033.434027777781</v>
      </c>
      <c r="C5582" s="10">
        <v>42033.434027777781</v>
      </c>
      <c r="D5582" s="6">
        <v>42033.79583333333</v>
      </c>
      <c r="E5582" s="1">
        <v>0.36180555555555555</v>
      </c>
      <c r="F5582" s="1" t="b">
        <v>1</v>
      </c>
      <c r="G5582" s="1">
        <v>37</v>
      </c>
      <c r="H5582" s="1" t="s">
        <v>18949</v>
      </c>
      <c r="I5582" s="1" t="s">
        <v>18987</v>
      </c>
      <c r="J5582" s="1"/>
    </row>
    <row r="5583" spans="1:10" x14ac:dyDescent="0.25">
      <c r="A5583" s="1">
        <v>2015</v>
      </c>
      <c r="B5583" s="9">
        <v>42033.434027777781</v>
      </c>
      <c r="C5583" s="10">
        <v>42033.434027777781</v>
      </c>
      <c r="D5583" s="6">
        <v>42033.787499999999</v>
      </c>
      <c r="E5583" s="1">
        <v>0.35347222222222224</v>
      </c>
      <c r="F5583" s="1" t="b">
        <v>1</v>
      </c>
      <c r="G5583" s="1">
        <v>37</v>
      </c>
      <c r="H5583" s="1" t="s">
        <v>18949</v>
      </c>
      <c r="I5583" s="1" t="s">
        <v>18989</v>
      </c>
      <c r="J5583" s="1"/>
    </row>
    <row r="5584" spans="1:10" x14ac:dyDescent="0.25">
      <c r="A5584" s="1">
        <v>2015</v>
      </c>
      <c r="B5584" s="9">
        <v>42033.434027777781</v>
      </c>
      <c r="C5584" s="10">
        <v>42033.434027777781</v>
      </c>
      <c r="D5584" s="6">
        <v>42033.95416666667</v>
      </c>
      <c r="E5584" s="1">
        <v>0.52013888888888893</v>
      </c>
      <c r="F5584" s="1" t="b">
        <v>1</v>
      </c>
      <c r="G5584" s="1">
        <v>37</v>
      </c>
      <c r="H5584" s="1" t="s">
        <v>18949</v>
      </c>
      <c r="I5584" s="1" t="s">
        <v>18991</v>
      </c>
      <c r="J5584" s="1"/>
    </row>
    <row r="5585" spans="1:10" x14ac:dyDescent="0.25">
      <c r="A5585" s="1">
        <v>2015</v>
      </c>
      <c r="B5585" s="9">
        <v>42033.434027777781</v>
      </c>
      <c r="C5585" s="10">
        <v>42033.434027777781</v>
      </c>
      <c r="D5585" s="6">
        <v>42033.774305555555</v>
      </c>
      <c r="E5585" s="1">
        <v>0.34027777777777779</v>
      </c>
      <c r="F5585" s="1" t="b">
        <v>1</v>
      </c>
      <c r="G5585" s="1">
        <v>37</v>
      </c>
      <c r="H5585" s="1" t="s">
        <v>18949</v>
      </c>
      <c r="I5585" s="1" t="s">
        <v>18993</v>
      </c>
      <c r="J5585" s="1"/>
    </row>
    <row r="5586" spans="1:10" x14ac:dyDescent="0.25">
      <c r="A5586" s="1">
        <v>2015</v>
      </c>
      <c r="B5586" s="9">
        <v>42033.434027777781</v>
      </c>
      <c r="C5586" s="10">
        <v>42033.434027777781</v>
      </c>
      <c r="D5586" s="6">
        <v>42034.23333333333</v>
      </c>
      <c r="E5586" s="1">
        <v>0.7993055555555556</v>
      </c>
      <c r="F5586" s="1" t="b">
        <v>1</v>
      </c>
      <c r="G5586" s="1">
        <v>37</v>
      </c>
      <c r="H5586" s="1" t="s">
        <v>18949</v>
      </c>
      <c r="I5586" s="1" t="s">
        <v>18995</v>
      </c>
      <c r="J5586" s="1"/>
    </row>
    <row r="5587" spans="1:10" x14ac:dyDescent="0.25">
      <c r="A5587" s="1">
        <v>2015</v>
      </c>
      <c r="B5587" s="9">
        <v>42033.434027777781</v>
      </c>
      <c r="C5587" s="10">
        <v>42033.434027777781</v>
      </c>
      <c r="D5587" s="6">
        <v>42033.777083333334</v>
      </c>
      <c r="E5587" s="1">
        <v>0.34305555555555556</v>
      </c>
      <c r="F5587" s="1" t="b">
        <v>1</v>
      </c>
      <c r="G5587" s="1">
        <v>37</v>
      </c>
      <c r="H5587" s="1" t="s">
        <v>18949</v>
      </c>
      <c r="I5587" s="1" t="s">
        <v>18997</v>
      </c>
      <c r="J5587" s="1"/>
    </row>
    <row r="5588" spans="1:10" x14ac:dyDescent="0.25">
      <c r="A5588" s="1">
        <v>2015</v>
      </c>
      <c r="B5588" s="9">
        <v>42033.434027777781</v>
      </c>
      <c r="C5588" s="10">
        <v>42033.434027777781</v>
      </c>
      <c r="D5588" s="6">
        <v>42033.770138888889</v>
      </c>
      <c r="E5588" s="1">
        <v>0.33611111111111114</v>
      </c>
      <c r="F5588" s="1" t="b">
        <v>1</v>
      </c>
      <c r="G5588" s="1">
        <v>37</v>
      </c>
      <c r="H5588" s="1" t="s">
        <v>18949</v>
      </c>
      <c r="I5588" s="1" t="s">
        <v>18999</v>
      </c>
      <c r="J5588" s="1"/>
    </row>
    <row r="5589" spans="1:10" x14ac:dyDescent="0.25">
      <c r="A5589" s="1">
        <v>2015</v>
      </c>
      <c r="B5589" s="9">
        <v>42033.434027777781</v>
      </c>
      <c r="C5589" s="10">
        <v>42033.434027777781</v>
      </c>
      <c r="D5589" s="6">
        <v>42033.782638888886</v>
      </c>
      <c r="E5589" s="1">
        <v>0.34861111111111109</v>
      </c>
      <c r="F5589" s="1" t="b">
        <v>1</v>
      </c>
      <c r="G5589" s="1">
        <v>37</v>
      </c>
      <c r="H5589" s="1" t="s">
        <v>18949</v>
      </c>
      <c r="I5589" s="1" t="s">
        <v>19001</v>
      </c>
      <c r="J5589" s="1"/>
    </row>
    <row r="5590" spans="1:10" x14ac:dyDescent="0.25">
      <c r="A5590" s="1">
        <v>2015</v>
      </c>
      <c r="B5590" s="9">
        <v>42033.434027777781</v>
      </c>
      <c r="C5590" s="10">
        <v>42033.434027777781</v>
      </c>
      <c r="D5590" s="6">
        <v>42033.769444444442</v>
      </c>
      <c r="E5590" s="1">
        <v>0.33541666666666664</v>
      </c>
      <c r="F5590" s="1" t="b">
        <v>1</v>
      </c>
      <c r="G5590" s="1">
        <v>37</v>
      </c>
      <c r="H5590" s="1" t="s">
        <v>18949</v>
      </c>
      <c r="I5590" s="1" t="s">
        <v>19003</v>
      </c>
      <c r="J5590" s="1"/>
    </row>
    <row r="5591" spans="1:10" x14ac:dyDescent="0.25">
      <c r="A5591" s="1">
        <v>2015</v>
      </c>
      <c r="B5591" s="9">
        <v>42033.434027777781</v>
      </c>
      <c r="C5591" s="10">
        <v>42033.434027777781</v>
      </c>
      <c r="D5591" s="6">
        <v>42033.788888888892</v>
      </c>
      <c r="E5591" s="1">
        <v>0.35486111111111113</v>
      </c>
      <c r="F5591" s="1" t="b">
        <v>1</v>
      </c>
      <c r="G5591" s="1">
        <v>37</v>
      </c>
      <c r="H5591" s="1" t="s">
        <v>18949</v>
      </c>
      <c r="I5591" s="1" t="s">
        <v>19005</v>
      </c>
      <c r="J5591" s="1"/>
    </row>
    <row r="5592" spans="1:10" x14ac:dyDescent="0.25">
      <c r="A5592" s="1">
        <v>2015</v>
      </c>
      <c r="B5592" s="9">
        <v>42033.434027777781</v>
      </c>
      <c r="C5592" s="10">
        <v>42033.434027777781</v>
      </c>
      <c r="D5592" s="6">
        <v>42033.838194444441</v>
      </c>
      <c r="E5592" s="1">
        <v>0.40416666666666667</v>
      </c>
      <c r="F5592" s="1" t="b">
        <v>1</v>
      </c>
      <c r="G5592" s="1">
        <v>37</v>
      </c>
      <c r="H5592" s="1" t="s">
        <v>18949</v>
      </c>
      <c r="I5592" s="1" t="s">
        <v>19007</v>
      </c>
      <c r="J5592" s="1"/>
    </row>
    <row r="5593" spans="1:10" x14ac:dyDescent="0.25">
      <c r="A5593" s="1">
        <v>2015</v>
      </c>
      <c r="B5593" s="9">
        <v>42033.434027777781</v>
      </c>
      <c r="C5593" s="10">
        <v>42033.434027777781</v>
      </c>
      <c r="D5593" s="6">
        <v>42033.777777777781</v>
      </c>
      <c r="E5593" s="1">
        <v>0.34375</v>
      </c>
      <c r="F5593" s="1" t="b">
        <v>1</v>
      </c>
      <c r="G5593" s="1">
        <v>37</v>
      </c>
      <c r="H5593" s="1" t="s">
        <v>18949</v>
      </c>
      <c r="I5593" s="1" t="s">
        <v>19009</v>
      </c>
      <c r="J5593" s="1"/>
    </row>
    <row r="5594" spans="1:10" x14ac:dyDescent="0.25">
      <c r="A5594" s="1">
        <v>2015</v>
      </c>
      <c r="B5594" s="9">
        <v>42033.434027777781</v>
      </c>
      <c r="C5594" s="10">
        <v>42033.434027777781</v>
      </c>
      <c r="D5594" s="6">
        <v>42033.770138888889</v>
      </c>
      <c r="E5594" s="1">
        <v>0.33611111111111114</v>
      </c>
      <c r="F5594" s="1" t="b">
        <v>1</v>
      </c>
      <c r="G5594" s="1">
        <v>37</v>
      </c>
      <c r="H5594" s="1" t="s">
        <v>18949</v>
      </c>
      <c r="I5594" s="1" t="s">
        <v>19011</v>
      </c>
      <c r="J5594" s="1"/>
    </row>
    <row r="5595" spans="1:10" x14ac:dyDescent="0.25">
      <c r="A5595" s="1">
        <v>2015</v>
      </c>
      <c r="B5595" s="9">
        <v>42033.435416666667</v>
      </c>
      <c r="C5595" s="10">
        <v>42033.435416666667</v>
      </c>
      <c r="D5595" s="6">
        <v>42033.770833333336</v>
      </c>
      <c r="E5595" s="1">
        <v>0.33541666666666664</v>
      </c>
      <c r="F5595" s="1" t="b">
        <v>0</v>
      </c>
      <c r="G5595" s="1">
        <v>1</v>
      </c>
      <c r="H5595" s="1" t="s">
        <v>19014</v>
      </c>
      <c r="I5595" s="1" t="s">
        <v>207</v>
      </c>
      <c r="J5595" s="1"/>
    </row>
    <row r="5596" spans="1:10" x14ac:dyDescent="0.25">
      <c r="A5596" s="1">
        <v>2015</v>
      </c>
      <c r="B5596" s="9">
        <v>42033.509722222225</v>
      </c>
      <c r="C5596" s="10">
        <v>42033.509722222225</v>
      </c>
      <c r="D5596" s="6"/>
      <c r="E5596" s="1"/>
      <c r="F5596" s="1" t="b">
        <v>1</v>
      </c>
      <c r="G5596" s="1">
        <v>0</v>
      </c>
      <c r="H5596" s="1"/>
      <c r="I5596" s="1"/>
      <c r="J5596" s="1"/>
    </row>
    <row r="5597" spans="1:10" x14ac:dyDescent="0.25">
      <c r="A5597" s="1">
        <v>2015</v>
      </c>
      <c r="B5597" s="9">
        <v>42033.521527777775</v>
      </c>
      <c r="C5597" s="10">
        <v>42033.521527777775</v>
      </c>
      <c r="D5597" s="6">
        <v>42033.944444444445</v>
      </c>
      <c r="E5597" s="1">
        <v>0.42291666666666666</v>
      </c>
      <c r="F5597" s="1" t="b">
        <v>0</v>
      </c>
      <c r="G5597" s="1">
        <v>2</v>
      </c>
      <c r="H5597" s="1" t="s">
        <v>19018</v>
      </c>
      <c r="I5597" s="1" t="s">
        <v>20</v>
      </c>
      <c r="J5597" s="1"/>
    </row>
    <row r="5598" spans="1:10" x14ac:dyDescent="0.25">
      <c r="A5598" s="1">
        <v>2015</v>
      </c>
      <c r="B5598" s="9">
        <v>42033.521527777775</v>
      </c>
      <c r="C5598" s="10">
        <v>42033.521527777775</v>
      </c>
      <c r="D5598" s="6">
        <v>42033.881944444445</v>
      </c>
      <c r="E5598" s="1">
        <v>0.36041666666666666</v>
      </c>
      <c r="F5598" s="1" t="b">
        <v>0</v>
      </c>
      <c r="G5598" s="1">
        <v>2</v>
      </c>
      <c r="H5598" s="1" t="s">
        <v>19018</v>
      </c>
      <c r="I5598" s="1" t="s">
        <v>812</v>
      </c>
      <c r="J5598" s="1"/>
    </row>
    <row r="5599" spans="1:10" x14ac:dyDescent="0.25">
      <c r="A5599" s="1">
        <v>2015</v>
      </c>
      <c r="B5599" s="9">
        <v>42033.542361111111</v>
      </c>
      <c r="C5599" s="10">
        <v>42033.542361111111</v>
      </c>
      <c r="D5599" s="6">
        <v>42033.99722222222</v>
      </c>
      <c r="E5599" s="1">
        <v>0.4548611111111111</v>
      </c>
      <c r="F5599" s="1" t="b">
        <v>1</v>
      </c>
      <c r="G5599" s="1">
        <v>2</v>
      </c>
      <c r="H5599" s="1" t="s">
        <v>19022</v>
      </c>
      <c r="I5599" s="1" t="s">
        <v>977</v>
      </c>
      <c r="J5599" s="1"/>
    </row>
    <row r="5600" spans="1:10" x14ac:dyDescent="0.25">
      <c r="A5600" s="1">
        <v>2015</v>
      </c>
      <c r="B5600" s="9">
        <v>42033.542361111111</v>
      </c>
      <c r="C5600" s="10">
        <v>42033.542361111111</v>
      </c>
      <c r="D5600" s="6">
        <v>42034.23333333333</v>
      </c>
      <c r="E5600" s="1">
        <v>0.69097222222222221</v>
      </c>
      <c r="F5600" s="1" t="b">
        <v>1</v>
      </c>
      <c r="G5600" s="1">
        <v>2</v>
      </c>
      <c r="H5600" s="1" t="s">
        <v>19022</v>
      </c>
      <c r="I5600" s="1" t="s">
        <v>18995</v>
      </c>
      <c r="J5600" s="1"/>
    </row>
    <row r="5601" spans="1:10" x14ac:dyDescent="0.25">
      <c r="A5601" s="1">
        <v>2015</v>
      </c>
      <c r="B5601" s="9">
        <v>42033.556250000001</v>
      </c>
      <c r="C5601" s="10">
        <v>42033.556250000001</v>
      </c>
      <c r="D5601" s="6">
        <v>42034.217361111114</v>
      </c>
      <c r="E5601" s="1">
        <v>0.66111111111111109</v>
      </c>
      <c r="F5601" s="1" t="b">
        <v>0</v>
      </c>
      <c r="G5601" s="1">
        <v>3</v>
      </c>
      <c r="H5601" s="1" t="s">
        <v>19026</v>
      </c>
      <c r="I5601" s="1" t="s">
        <v>19027</v>
      </c>
      <c r="J5601" s="1"/>
    </row>
    <row r="5602" spans="1:10" x14ac:dyDescent="0.25">
      <c r="A5602" s="1">
        <v>2015</v>
      </c>
      <c r="B5602" s="9">
        <v>42033.556250000001</v>
      </c>
      <c r="C5602" s="10">
        <v>42033.556250000001</v>
      </c>
      <c r="D5602" s="6">
        <v>42034.25277777778</v>
      </c>
      <c r="E5602" s="1">
        <v>0.69652777777777775</v>
      </c>
      <c r="F5602" s="1" t="b">
        <v>0</v>
      </c>
      <c r="G5602" s="1">
        <v>3</v>
      </c>
      <c r="H5602" s="1" t="s">
        <v>19026</v>
      </c>
      <c r="I5602" s="1" t="s">
        <v>292</v>
      </c>
      <c r="J5602" s="1"/>
    </row>
    <row r="5603" spans="1:10" x14ac:dyDescent="0.25">
      <c r="A5603" s="1">
        <v>2015</v>
      </c>
      <c r="B5603" s="9">
        <v>42033.556250000001</v>
      </c>
      <c r="C5603" s="10">
        <v>42033.556250000001</v>
      </c>
      <c r="D5603" s="6">
        <v>42034.252083333333</v>
      </c>
      <c r="E5603" s="1">
        <v>0.6958333333333333</v>
      </c>
      <c r="F5603" s="1" t="b">
        <v>0</v>
      </c>
      <c r="G5603" s="1">
        <v>3</v>
      </c>
      <c r="H5603" s="1" t="s">
        <v>19026</v>
      </c>
      <c r="I5603" s="1" t="s">
        <v>19030</v>
      </c>
      <c r="J5603" s="1"/>
    </row>
    <row r="5604" spans="1:10" x14ac:dyDescent="0.25">
      <c r="A5604" s="1">
        <v>2015</v>
      </c>
      <c r="B5604" s="9">
        <v>42033.557638888888</v>
      </c>
      <c r="C5604" s="10">
        <v>42033.557638888888</v>
      </c>
      <c r="D5604" s="6">
        <v>42033.938888888886</v>
      </c>
      <c r="E5604" s="1">
        <v>0.38124999999999998</v>
      </c>
      <c r="F5604" s="1" t="b">
        <v>0</v>
      </c>
      <c r="G5604" s="1">
        <v>1</v>
      </c>
      <c r="H5604" s="1" t="s">
        <v>19033</v>
      </c>
      <c r="I5604" s="1" t="s">
        <v>19034</v>
      </c>
      <c r="J5604" s="1"/>
    </row>
    <row r="5605" spans="1:10" x14ac:dyDescent="0.25">
      <c r="A5605" s="1">
        <v>2015</v>
      </c>
      <c r="B5605" s="9">
        <v>42033.561805555553</v>
      </c>
      <c r="C5605" s="10">
        <v>42033.561805555553</v>
      </c>
      <c r="D5605" s="6">
        <v>42034.216666666667</v>
      </c>
      <c r="E5605" s="1">
        <v>0.65486111111111112</v>
      </c>
      <c r="F5605" s="1" t="b">
        <v>0</v>
      </c>
      <c r="G5605" s="1">
        <v>2</v>
      </c>
      <c r="H5605" s="1" t="s">
        <v>19037</v>
      </c>
      <c r="I5605" s="1" t="s">
        <v>19027</v>
      </c>
      <c r="J5605" s="1"/>
    </row>
    <row r="5606" spans="1:10" x14ac:dyDescent="0.25">
      <c r="A5606" s="1">
        <v>2015</v>
      </c>
      <c r="B5606" s="9">
        <v>42033.561805555553</v>
      </c>
      <c r="C5606" s="10">
        <v>42033.561805555553</v>
      </c>
      <c r="D5606" s="6">
        <v>42033.996527777781</v>
      </c>
      <c r="E5606" s="1">
        <v>0.43472222222222223</v>
      </c>
      <c r="F5606" s="1" t="b">
        <v>0</v>
      </c>
      <c r="G5606" s="1">
        <v>2</v>
      </c>
      <c r="H5606" s="1" t="s">
        <v>19037</v>
      </c>
      <c r="I5606" s="1" t="s">
        <v>977</v>
      </c>
      <c r="J5606" s="1"/>
    </row>
    <row r="5607" spans="1:10" x14ac:dyDescent="0.25">
      <c r="A5607" s="1">
        <v>2015</v>
      </c>
      <c r="B5607" s="9">
        <v>42033.619444444441</v>
      </c>
      <c r="C5607" s="10">
        <v>42033.619444444441</v>
      </c>
      <c r="D5607" s="6">
        <v>42034.585416666669</v>
      </c>
      <c r="E5607" s="1">
        <v>0.96597222222222223</v>
      </c>
      <c r="F5607" s="1" t="b">
        <v>1</v>
      </c>
      <c r="G5607" s="1">
        <v>1</v>
      </c>
      <c r="H5607" s="1" t="s">
        <v>19041</v>
      </c>
      <c r="I5607" s="1" t="s">
        <v>16644</v>
      </c>
      <c r="J5607" s="1"/>
    </row>
    <row r="5608" spans="1:10" x14ac:dyDescent="0.25">
      <c r="A5608" s="1">
        <v>2015</v>
      </c>
      <c r="B5608" s="9">
        <v>42033.708333333336</v>
      </c>
      <c r="C5608" s="10">
        <v>42033.708333333336</v>
      </c>
      <c r="D5608" s="6">
        <v>42034.082638888889</v>
      </c>
      <c r="E5608" s="1">
        <v>0.37430555555555556</v>
      </c>
      <c r="F5608" s="1" t="b">
        <v>1</v>
      </c>
      <c r="G5608" s="1">
        <v>6</v>
      </c>
      <c r="H5608" s="1" t="s">
        <v>19044</v>
      </c>
      <c r="I5608" s="1" t="s">
        <v>7571</v>
      </c>
      <c r="J5608" s="1"/>
    </row>
    <row r="5609" spans="1:10" x14ac:dyDescent="0.25">
      <c r="A5609" s="1">
        <v>2015</v>
      </c>
      <c r="B5609" s="9">
        <v>42033.708333333336</v>
      </c>
      <c r="C5609" s="10">
        <v>42033.708333333336</v>
      </c>
      <c r="D5609" s="6">
        <v>42034.216666666667</v>
      </c>
      <c r="E5609" s="1">
        <v>0.5083333333333333</v>
      </c>
      <c r="F5609" s="1" t="b">
        <v>1</v>
      </c>
      <c r="G5609" s="1">
        <v>6</v>
      </c>
      <c r="H5609" s="1" t="s">
        <v>19044</v>
      </c>
      <c r="I5609" s="1" t="s">
        <v>19027</v>
      </c>
      <c r="J5609" s="1"/>
    </row>
    <row r="5610" spans="1:10" x14ac:dyDescent="0.25">
      <c r="A5610" s="1">
        <v>2015</v>
      </c>
      <c r="B5610" s="9">
        <v>42033.708333333336</v>
      </c>
      <c r="C5610" s="10">
        <v>42033.708333333336</v>
      </c>
      <c r="D5610" s="6">
        <v>42034.255555555559</v>
      </c>
      <c r="E5610" s="1">
        <v>0.54722222222222228</v>
      </c>
      <c r="F5610" s="1" t="b">
        <v>1</v>
      </c>
      <c r="G5610" s="1">
        <v>6</v>
      </c>
      <c r="H5610" s="1" t="s">
        <v>19044</v>
      </c>
      <c r="I5610" s="1" t="s">
        <v>292</v>
      </c>
      <c r="J5610" s="1"/>
    </row>
    <row r="5611" spans="1:10" x14ac:dyDescent="0.25">
      <c r="A5611" s="1">
        <v>2015</v>
      </c>
      <c r="B5611" s="9">
        <v>42033.708333333336</v>
      </c>
      <c r="C5611" s="10">
        <v>42033.708333333336</v>
      </c>
      <c r="D5611" s="6">
        <v>42034.218055555553</v>
      </c>
      <c r="E5611" s="1">
        <v>0.50972222222222219</v>
      </c>
      <c r="F5611" s="1" t="b">
        <v>1</v>
      </c>
      <c r="G5611" s="1">
        <v>6</v>
      </c>
      <c r="H5611" s="1" t="s">
        <v>19044</v>
      </c>
      <c r="I5611" s="1" t="s">
        <v>19048</v>
      </c>
      <c r="J5611" s="1"/>
    </row>
    <row r="5612" spans="1:10" x14ac:dyDescent="0.25">
      <c r="A5612" s="1">
        <v>2015</v>
      </c>
      <c r="B5612" s="9">
        <v>42033.724999999999</v>
      </c>
      <c r="C5612" s="10">
        <v>42033.724999999999</v>
      </c>
      <c r="D5612" s="6">
        <v>42034.216666666667</v>
      </c>
      <c r="E5612" s="1">
        <v>0.49166666666666664</v>
      </c>
      <c r="F5612" s="1" t="b">
        <v>1</v>
      </c>
      <c r="G5612" s="1">
        <v>1</v>
      </c>
      <c r="H5612" s="1" t="s">
        <v>19051</v>
      </c>
      <c r="I5612" s="1" t="s">
        <v>19027</v>
      </c>
      <c r="J5612" s="1"/>
    </row>
    <row r="5613" spans="1:10" x14ac:dyDescent="0.25">
      <c r="A5613" s="1">
        <v>2015</v>
      </c>
      <c r="B5613" s="9">
        <v>42033.875694444447</v>
      </c>
      <c r="C5613" s="10">
        <v>42033.875694444447</v>
      </c>
      <c r="D5613" s="6">
        <v>42034.21597222222</v>
      </c>
      <c r="E5613" s="1">
        <v>0.34027777777777779</v>
      </c>
      <c r="F5613" s="1" t="b">
        <v>1</v>
      </c>
      <c r="G5613" s="1">
        <v>5</v>
      </c>
      <c r="H5613" s="1" t="s">
        <v>19054</v>
      </c>
      <c r="I5613" s="1" t="s">
        <v>19027</v>
      </c>
      <c r="J5613" s="1"/>
    </row>
    <row r="5614" spans="1:10" x14ac:dyDescent="0.25">
      <c r="A5614" s="1">
        <v>2015</v>
      </c>
      <c r="B5614" s="9">
        <v>42033.875694444447</v>
      </c>
      <c r="C5614" s="10">
        <v>42033.875694444447</v>
      </c>
      <c r="D5614" s="6">
        <v>42034.218055555553</v>
      </c>
      <c r="E5614" s="1">
        <v>0.34236111111111112</v>
      </c>
      <c r="F5614" s="1" t="b">
        <v>1</v>
      </c>
      <c r="G5614" s="1">
        <v>5</v>
      </c>
      <c r="H5614" s="1" t="s">
        <v>19054</v>
      </c>
      <c r="I5614" s="1" t="s">
        <v>19048</v>
      </c>
      <c r="J5614" s="1"/>
    </row>
    <row r="5615" spans="1:10" x14ac:dyDescent="0.25">
      <c r="A5615" s="1">
        <v>2015</v>
      </c>
      <c r="B5615" s="9">
        <v>42033.875694444447</v>
      </c>
      <c r="C5615" s="10">
        <v>42033.875694444447</v>
      </c>
      <c r="D5615" s="6">
        <v>42034.576388888891</v>
      </c>
      <c r="E5615" s="1">
        <v>0.7006944444444444</v>
      </c>
      <c r="F5615" s="1" t="b">
        <v>1</v>
      </c>
      <c r="G5615" s="1">
        <v>5</v>
      </c>
      <c r="H5615" s="1" t="s">
        <v>19054</v>
      </c>
      <c r="I5615" s="1" t="s">
        <v>904</v>
      </c>
      <c r="J5615" s="1"/>
    </row>
    <row r="5616" spans="1:10" x14ac:dyDescent="0.25">
      <c r="A5616" s="1">
        <v>2015</v>
      </c>
      <c r="B5616" s="9">
        <v>42033.875694444447</v>
      </c>
      <c r="C5616" s="10">
        <v>42033.875694444447</v>
      </c>
      <c r="D5616" s="6">
        <v>42034.212500000001</v>
      </c>
      <c r="E5616" s="1">
        <v>0.33680555555555558</v>
      </c>
      <c r="F5616" s="1" t="b">
        <v>1</v>
      </c>
      <c r="G5616" s="1">
        <v>5</v>
      </c>
      <c r="H5616" s="1" t="s">
        <v>19054</v>
      </c>
      <c r="I5616" s="1" t="s">
        <v>1517</v>
      </c>
      <c r="J5616" s="1"/>
    </row>
    <row r="5617" spans="1:10" x14ac:dyDescent="0.25">
      <c r="A5617" s="1">
        <v>2015</v>
      </c>
      <c r="B5617" s="9">
        <v>42034.470138888886</v>
      </c>
      <c r="C5617" s="10">
        <v>42034.470138888886</v>
      </c>
      <c r="D5617" s="6">
        <v>42035.279861111114</v>
      </c>
      <c r="E5617" s="1">
        <v>0.80972222222222223</v>
      </c>
      <c r="F5617" s="1" t="b">
        <v>1</v>
      </c>
      <c r="G5617" s="1">
        <v>5</v>
      </c>
      <c r="H5617" s="1" t="s">
        <v>2813</v>
      </c>
      <c r="I5617" s="1" t="s">
        <v>1747</v>
      </c>
      <c r="J5617" s="1"/>
    </row>
    <row r="5618" spans="1:10" x14ac:dyDescent="0.25">
      <c r="A5618" s="1">
        <v>2015</v>
      </c>
      <c r="B5618" s="9">
        <v>42034.470138888886</v>
      </c>
      <c r="C5618" s="10">
        <v>42034.470138888886</v>
      </c>
      <c r="D5618" s="6">
        <v>42036.402777777781</v>
      </c>
      <c r="E5618" s="1">
        <v>1.9326388888888888</v>
      </c>
      <c r="F5618" s="1" t="b">
        <v>1</v>
      </c>
      <c r="G5618" s="1">
        <v>5</v>
      </c>
      <c r="H5618" s="1" t="s">
        <v>2813</v>
      </c>
      <c r="I5618" s="1" t="s">
        <v>419</v>
      </c>
      <c r="J5618" s="1"/>
    </row>
    <row r="5619" spans="1:10" x14ac:dyDescent="0.25">
      <c r="A5619" s="1">
        <v>2015</v>
      </c>
      <c r="B5619" s="9">
        <v>42034.470138888886</v>
      </c>
      <c r="C5619" s="10">
        <v>42034.470138888886</v>
      </c>
      <c r="D5619" s="6">
        <v>42034.804166666669</v>
      </c>
      <c r="E5619" s="1">
        <v>0.33402777777777776</v>
      </c>
      <c r="F5619" s="1" t="b">
        <v>1</v>
      </c>
      <c r="G5619" s="1">
        <v>5</v>
      </c>
      <c r="H5619" s="1" t="s">
        <v>2813</v>
      </c>
      <c r="I5619" s="1" t="s">
        <v>718</v>
      </c>
      <c r="J5619" s="1"/>
    </row>
    <row r="5620" spans="1:10" x14ac:dyDescent="0.25">
      <c r="A5620" s="1">
        <v>2015</v>
      </c>
      <c r="B5620" s="9">
        <v>42034.470138888886</v>
      </c>
      <c r="C5620" s="10">
        <v>42034.470138888886</v>
      </c>
      <c r="D5620" s="6">
        <v>42034.809027777781</v>
      </c>
      <c r="E5620" s="1">
        <v>0.33888888888888891</v>
      </c>
      <c r="F5620" s="1" t="b">
        <v>1</v>
      </c>
      <c r="G5620" s="1">
        <v>5</v>
      </c>
      <c r="H5620" s="1" t="s">
        <v>2813</v>
      </c>
      <c r="I5620" s="1" t="s">
        <v>2817</v>
      </c>
      <c r="J5620" s="1"/>
    </row>
    <row r="5621" spans="1:10" x14ac:dyDescent="0.25">
      <c r="A5621" s="1">
        <v>2015</v>
      </c>
      <c r="B5621" s="9">
        <v>42034.470138888886</v>
      </c>
      <c r="C5621" s="10">
        <v>42034.470138888886</v>
      </c>
      <c r="D5621" s="6">
        <v>42034.927083333336</v>
      </c>
      <c r="E5621" s="1">
        <v>0.45694444444444443</v>
      </c>
      <c r="F5621" s="1" t="b">
        <v>1</v>
      </c>
      <c r="G5621" s="1">
        <v>5</v>
      </c>
      <c r="H5621" s="1" t="s">
        <v>2813</v>
      </c>
      <c r="I5621" s="1" t="s">
        <v>2325</v>
      </c>
      <c r="J5621" s="1"/>
    </row>
    <row r="5622" spans="1:10" x14ac:dyDescent="0.25">
      <c r="A5622" s="1">
        <v>2015</v>
      </c>
      <c r="B5622" s="9">
        <v>42034.518055555556</v>
      </c>
      <c r="C5622" s="10">
        <v>42034.518055555556</v>
      </c>
      <c r="D5622" s="6">
        <v>42034.884722222225</v>
      </c>
      <c r="E5622" s="1">
        <v>0.36666666666666664</v>
      </c>
      <c r="F5622" s="1" t="b">
        <v>0</v>
      </c>
      <c r="G5622" s="1">
        <v>3</v>
      </c>
      <c r="H5622" s="1" t="s">
        <v>2821</v>
      </c>
      <c r="I5622" s="1" t="s">
        <v>2822</v>
      </c>
      <c r="J5622" s="1"/>
    </row>
    <row r="5623" spans="1:10" x14ac:dyDescent="0.25">
      <c r="A5623" s="1">
        <v>2015</v>
      </c>
      <c r="B5623" s="9">
        <v>42034.518055555556</v>
      </c>
      <c r="C5623" s="10">
        <v>42034.518055555556</v>
      </c>
      <c r="D5623" s="6">
        <v>42035.190972222219</v>
      </c>
      <c r="E5623" s="1">
        <v>0.67291666666666672</v>
      </c>
      <c r="F5623" s="1" t="b">
        <v>0</v>
      </c>
      <c r="G5623" s="1">
        <v>3</v>
      </c>
      <c r="H5623" s="1" t="s">
        <v>2821</v>
      </c>
      <c r="I5623" s="1" t="s">
        <v>20</v>
      </c>
      <c r="J5623" s="1"/>
    </row>
    <row r="5624" spans="1:10" x14ac:dyDescent="0.25">
      <c r="A5624" s="1">
        <v>2015</v>
      </c>
      <c r="B5624" s="9">
        <v>42034.518055555556</v>
      </c>
      <c r="C5624" s="10">
        <v>42034.518055555556</v>
      </c>
      <c r="D5624" s="6">
        <v>42034.905555555553</v>
      </c>
      <c r="E5624" s="1">
        <v>0.38750000000000001</v>
      </c>
      <c r="F5624" s="1" t="b">
        <v>0</v>
      </c>
      <c r="G5624" s="1">
        <v>3</v>
      </c>
      <c r="H5624" s="1" t="s">
        <v>2821</v>
      </c>
      <c r="I5624" s="1" t="s">
        <v>2825</v>
      </c>
      <c r="J5624" s="1"/>
    </row>
    <row r="5625" spans="1:10" x14ac:dyDescent="0.25">
      <c r="A5625" s="1">
        <v>2015</v>
      </c>
      <c r="B5625" s="9">
        <v>42034.523611111108</v>
      </c>
      <c r="C5625" s="10">
        <v>42034.523611111108</v>
      </c>
      <c r="D5625" s="6">
        <v>42034.87222222222</v>
      </c>
      <c r="E5625" s="1">
        <v>0.34861111111111109</v>
      </c>
      <c r="F5625" s="1" t="b">
        <v>1</v>
      </c>
      <c r="G5625" s="1">
        <v>5</v>
      </c>
      <c r="H5625" s="1" t="s">
        <v>2828</v>
      </c>
      <c r="I5625" s="1" t="s">
        <v>2829</v>
      </c>
      <c r="J5625" s="1"/>
    </row>
    <row r="5626" spans="1:10" x14ac:dyDescent="0.25">
      <c r="A5626" s="1">
        <v>2015</v>
      </c>
      <c r="B5626" s="9">
        <v>42034.523611111108</v>
      </c>
      <c r="C5626" s="10">
        <v>42034.523611111108</v>
      </c>
      <c r="D5626" s="6">
        <v>42035.770833333336</v>
      </c>
      <c r="E5626" s="1">
        <v>1.2472222222222222</v>
      </c>
      <c r="F5626" s="1" t="b">
        <v>1</v>
      </c>
      <c r="G5626" s="1">
        <v>5</v>
      </c>
      <c r="H5626" s="1" t="s">
        <v>2828</v>
      </c>
      <c r="I5626" s="1" t="s">
        <v>2831</v>
      </c>
      <c r="J5626" s="1"/>
    </row>
    <row r="5627" spans="1:10" x14ac:dyDescent="0.25">
      <c r="A5627" s="1">
        <v>2015</v>
      </c>
      <c r="B5627" s="9">
        <v>42034.523611111108</v>
      </c>
      <c r="C5627" s="10">
        <v>42034.523611111108</v>
      </c>
      <c r="D5627" s="6">
        <v>42034.988888888889</v>
      </c>
      <c r="E5627" s="1">
        <v>0.46527777777777779</v>
      </c>
      <c r="F5627" s="1" t="b">
        <v>1</v>
      </c>
      <c r="G5627" s="1">
        <v>5</v>
      </c>
      <c r="H5627" s="1" t="s">
        <v>2828</v>
      </c>
      <c r="I5627" s="1" t="s">
        <v>2833</v>
      </c>
      <c r="J5627" s="1"/>
    </row>
    <row r="5628" spans="1:10" x14ac:dyDescent="0.25">
      <c r="A5628" s="1">
        <v>2015</v>
      </c>
      <c r="B5628" s="9">
        <v>42034.523611111108</v>
      </c>
      <c r="C5628" s="10">
        <v>42034.523611111108</v>
      </c>
      <c r="D5628" s="6">
        <v>42034.87222222222</v>
      </c>
      <c r="E5628" s="1">
        <v>0.34861111111111109</v>
      </c>
      <c r="F5628" s="1" t="b">
        <v>1</v>
      </c>
      <c r="G5628" s="1">
        <v>5</v>
      </c>
      <c r="H5628" s="1" t="s">
        <v>2828</v>
      </c>
      <c r="I5628" s="1" t="s">
        <v>2835</v>
      </c>
      <c r="J5628" s="1"/>
    </row>
    <row r="5629" spans="1:10" x14ac:dyDescent="0.25">
      <c r="A5629" s="1">
        <v>2015</v>
      </c>
      <c r="B5629" s="9">
        <v>42034.523611111108</v>
      </c>
      <c r="C5629" s="10">
        <v>42034.523611111108</v>
      </c>
      <c r="D5629" s="6">
        <v>42034.874305555553</v>
      </c>
      <c r="E5629" s="1">
        <v>0.35069444444444442</v>
      </c>
      <c r="F5629" s="1" t="b">
        <v>1</v>
      </c>
      <c r="G5629" s="1">
        <v>5</v>
      </c>
      <c r="H5629" s="1" t="s">
        <v>2828</v>
      </c>
      <c r="I5629" s="1" t="s">
        <v>2837</v>
      </c>
      <c r="J5629" s="1"/>
    </row>
    <row r="5630" spans="1:10" x14ac:dyDescent="0.25">
      <c r="A5630" s="1">
        <v>2015</v>
      </c>
      <c r="B5630" s="9">
        <v>42034.586111111108</v>
      </c>
      <c r="C5630" s="10">
        <v>42034.586111111108</v>
      </c>
      <c r="D5630" s="6">
        <v>42035.13958333333</v>
      </c>
      <c r="E5630" s="1">
        <v>0.55347222222222225</v>
      </c>
      <c r="F5630" s="1" t="b">
        <v>0</v>
      </c>
      <c r="G5630" s="1">
        <v>10</v>
      </c>
      <c r="H5630" s="1" t="s">
        <v>2840</v>
      </c>
      <c r="I5630" s="1" t="s">
        <v>2841</v>
      </c>
      <c r="J5630" s="1"/>
    </row>
    <row r="5631" spans="1:10" x14ac:dyDescent="0.25">
      <c r="A5631" s="1">
        <v>2015</v>
      </c>
      <c r="B5631" s="9">
        <v>42034.586111111108</v>
      </c>
      <c r="C5631" s="10">
        <v>42034.586111111108</v>
      </c>
      <c r="D5631" s="6">
        <v>42056.102777777778</v>
      </c>
      <c r="E5631" s="1">
        <v>21.516666666666666</v>
      </c>
      <c r="F5631" s="1" t="b">
        <v>0</v>
      </c>
      <c r="G5631" s="1">
        <v>10</v>
      </c>
      <c r="H5631" s="1" t="s">
        <v>2840</v>
      </c>
      <c r="I5631" s="1" t="s">
        <v>2843</v>
      </c>
      <c r="J5631" s="1"/>
    </row>
    <row r="5632" spans="1:10" x14ac:dyDescent="0.25">
      <c r="A5632" s="1">
        <v>2015</v>
      </c>
      <c r="B5632" s="9">
        <v>42034.586111111108</v>
      </c>
      <c r="C5632" s="10">
        <v>42034.586111111108</v>
      </c>
      <c r="D5632" s="6">
        <v>42054.333333333336</v>
      </c>
      <c r="E5632" s="1">
        <v>19.747222222222224</v>
      </c>
      <c r="F5632" s="1" t="b">
        <v>0</v>
      </c>
      <c r="G5632" s="1">
        <v>10</v>
      </c>
      <c r="H5632" s="1" t="s">
        <v>2840</v>
      </c>
      <c r="I5632" s="1" t="s">
        <v>2845</v>
      </c>
      <c r="J5632" s="1"/>
    </row>
    <row r="5633" spans="1:10" x14ac:dyDescent="0.25">
      <c r="A5633" s="1">
        <v>2015</v>
      </c>
      <c r="B5633" s="9">
        <v>42034.586111111108</v>
      </c>
      <c r="C5633" s="10">
        <v>42034.586111111108</v>
      </c>
      <c r="D5633" s="6">
        <v>42034.920138888891</v>
      </c>
      <c r="E5633" s="1">
        <v>0.33402777777777776</v>
      </c>
      <c r="F5633" s="1" t="b">
        <v>0</v>
      </c>
      <c r="G5633" s="1">
        <v>10</v>
      </c>
      <c r="H5633" s="1" t="s">
        <v>2840</v>
      </c>
      <c r="I5633" s="1" t="s">
        <v>2847</v>
      </c>
      <c r="J5633" s="1"/>
    </row>
    <row r="5634" spans="1:10" x14ac:dyDescent="0.25">
      <c r="A5634" s="1">
        <v>2015</v>
      </c>
      <c r="B5634" s="9">
        <v>42034.586111111108</v>
      </c>
      <c r="C5634" s="10">
        <v>42034.586111111108</v>
      </c>
      <c r="D5634" s="6">
        <v>42035.192361111112</v>
      </c>
      <c r="E5634" s="1">
        <v>0.60624999999999996</v>
      </c>
      <c r="F5634" s="1" t="b">
        <v>0</v>
      </c>
      <c r="G5634" s="1">
        <v>10</v>
      </c>
      <c r="H5634" s="1" t="s">
        <v>2840</v>
      </c>
      <c r="I5634" s="1" t="s">
        <v>20</v>
      </c>
      <c r="J5634" s="1"/>
    </row>
    <row r="5635" spans="1:10" x14ac:dyDescent="0.25">
      <c r="A5635" s="1">
        <v>2015</v>
      </c>
      <c r="B5635" s="9">
        <v>42034.586111111108</v>
      </c>
      <c r="C5635" s="10">
        <v>42034.586111111108</v>
      </c>
      <c r="D5635" s="6">
        <v>42056.72152777778</v>
      </c>
      <c r="E5635" s="1">
        <v>22.135416666666668</v>
      </c>
      <c r="F5635" s="1" t="b">
        <v>0</v>
      </c>
      <c r="G5635" s="1">
        <v>10</v>
      </c>
      <c r="H5635" s="1" t="s">
        <v>2840</v>
      </c>
      <c r="I5635" s="1" t="s">
        <v>2850</v>
      </c>
      <c r="J5635" s="1"/>
    </row>
    <row r="5636" spans="1:10" x14ac:dyDescent="0.25">
      <c r="A5636" s="1">
        <v>2015</v>
      </c>
      <c r="B5636" s="9">
        <v>42034.586111111108</v>
      </c>
      <c r="C5636" s="10">
        <v>42034.586111111108</v>
      </c>
      <c r="D5636" s="6">
        <v>42054.334722222222</v>
      </c>
      <c r="E5636" s="1">
        <v>19.74861111111111</v>
      </c>
      <c r="F5636" s="1" t="b">
        <v>0</v>
      </c>
      <c r="G5636" s="1">
        <v>10</v>
      </c>
      <c r="H5636" s="1" t="s">
        <v>2840</v>
      </c>
      <c r="I5636" s="1" t="s">
        <v>2852</v>
      </c>
      <c r="J5636" s="1"/>
    </row>
    <row r="5637" spans="1:10" x14ac:dyDescent="0.25">
      <c r="A5637" s="1">
        <v>2015</v>
      </c>
      <c r="B5637" s="9">
        <v>42034.586111111108</v>
      </c>
      <c r="C5637" s="10">
        <v>42034.586111111108</v>
      </c>
      <c r="D5637" s="6">
        <v>42057.051388888889</v>
      </c>
      <c r="E5637" s="1">
        <v>22.465277777777779</v>
      </c>
      <c r="F5637" s="1" t="b">
        <v>0</v>
      </c>
      <c r="G5637" s="1">
        <v>10</v>
      </c>
      <c r="H5637" s="1" t="s">
        <v>2840</v>
      </c>
      <c r="I5637" s="1" t="s">
        <v>2854</v>
      </c>
      <c r="J5637" s="1"/>
    </row>
    <row r="5638" spans="1:10" x14ac:dyDescent="0.25">
      <c r="A5638" s="1">
        <v>2015</v>
      </c>
      <c r="B5638" s="9">
        <v>42034.586111111108</v>
      </c>
      <c r="C5638" s="10">
        <v>42034.586111111108</v>
      </c>
      <c r="D5638" s="6">
        <v>42034.95416666667</v>
      </c>
      <c r="E5638" s="1">
        <v>0.36805555555555558</v>
      </c>
      <c r="F5638" s="1" t="b">
        <v>0</v>
      </c>
      <c r="G5638" s="1">
        <v>10</v>
      </c>
      <c r="H5638" s="1" t="s">
        <v>2840</v>
      </c>
      <c r="I5638" s="1" t="s">
        <v>2856</v>
      </c>
      <c r="J5638" s="1"/>
    </row>
    <row r="5639" spans="1:10" x14ac:dyDescent="0.25">
      <c r="A5639" s="1">
        <v>2015</v>
      </c>
      <c r="B5639" s="9">
        <v>42034.586111111108</v>
      </c>
      <c r="C5639" s="10">
        <v>42034.586111111108</v>
      </c>
      <c r="D5639" s="6">
        <v>42072.339583333334</v>
      </c>
      <c r="E5639" s="1">
        <v>37.753472222222221</v>
      </c>
      <c r="F5639" s="1" t="b">
        <v>0</v>
      </c>
      <c r="G5639" s="1">
        <v>10</v>
      </c>
      <c r="H5639" s="1" t="s">
        <v>2840</v>
      </c>
      <c r="I5639" s="1" t="s">
        <v>2858</v>
      </c>
      <c r="J5639" s="1"/>
    </row>
    <row r="5640" spans="1:10" x14ac:dyDescent="0.25">
      <c r="A5640" s="1">
        <v>2015</v>
      </c>
      <c r="B5640" s="9">
        <v>42034.604861111111</v>
      </c>
      <c r="C5640" s="10">
        <v>42034.604861111111</v>
      </c>
      <c r="D5640" s="6">
        <v>42034.99722222222</v>
      </c>
      <c r="E5640" s="1">
        <v>0.3923611111111111</v>
      </c>
      <c r="F5640" s="1" t="b">
        <v>1</v>
      </c>
      <c r="G5640" s="1">
        <v>11</v>
      </c>
      <c r="H5640" s="1" t="s">
        <v>2861</v>
      </c>
      <c r="I5640" s="1" t="s">
        <v>2537</v>
      </c>
      <c r="J5640" s="1"/>
    </row>
    <row r="5641" spans="1:10" x14ac:dyDescent="0.25">
      <c r="A5641" s="1">
        <v>2015</v>
      </c>
      <c r="B5641" s="9">
        <v>42034.604861111111</v>
      </c>
      <c r="C5641" s="10">
        <v>42034.604861111111</v>
      </c>
      <c r="D5641" s="6">
        <v>42034.938888888886</v>
      </c>
      <c r="E5641" s="1">
        <v>0.33402777777777776</v>
      </c>
      <c r="F5641" s="1" t="b">
        <v>1</v>
      </c>
      <c r="G5641" s="1">
        <v>11</v>
      </c>
      <c r="H5641" s="1" t="s">
        <v>2861</v>
      </c>
      <c r="I5641" s="1" t="s">
        <v>718</v>
      </c>
      <c r="J5641" s="1"/>
    </row>
    <row r="5642" spans="1:10" x14ac:dyDescent="0.25">
      <c r="A5642" s="1">
        <v>2015</v>
      </c>
      <c r="B5642" s="9">
        <v>42034.604861111111</v>
      </c>
      <c r="C5642" s="10">
        <v>42034.604861111111</v>
      </c>
      <c r="D5642" s="6">
        <v>42035.950694444444</v>
      </c>
      <c r="E5642" s="1">
        <v>1.3458333333333334</v>
      </c>
      <c r="F5642" s="1" t="b">
        <v>1</v>
      </c>
      <c r="G5642" s="1">
        <v>11</v>
      </c>
      <c r="H5642" s="1" t="s">
        <v>2861</v>
      </c>
      <c r="I5642" s="1" t="s">
        <v>2864</v>
      </c>
      <c r="J5642" s="1"/>
    </row>
    <row r="5643" spans="1:10" x14ac:dyDescent="0.25">
      <c r="A5643" s="1">
        <v>2015</v>
      </c>
      <c r="B5643" s="9">
        <v>42034.604861111111</v>
      </c>
      <c r="C5643" s="10">
        <v>42034.604861111111</v>
      </c>
      <c r="D5643" s="6">
        <v>42034.951388888891</v>
      </c>
      <c r="E5643" s="1">
        <v>0.34652777777777777</v>
      </c>
      <c r="F5643" s="1" t="b">
        <v>1</v>
      </c>
      <c r="G5643" s="1">
        <v>11</v>
      </c>
      <c r="H5643" s="1" t="s">
        <v>2861</v>
      </c>
      <c r="I5643" s="1" t="s">
        <v>2615</v>
      </c>
      <c r="J5643" s="1"/>
    </row>
    <row r="5644" spans="1:10" x14ac:dyDescent="0.25">
      <c r="A5644" s="1">
        <v>2015</v>
      </c>
      <c r="B5644" s="9">
        <v>42034.604861111111</v>
      </c>
      <c r="C5644" s="10">
        <v>42034.604861111111</v>
      </c>
      <c r="D5644" s="6">
        <v>42034.969444444447</v>
      </c>
      <c r="E5644" s="1">
        <v>0.36458333333333331</v>
      </c>
      <c r="F5644" s="1" t="b">
        <v>1</v>
      </c>
      <c r="G5644" s="1">
        <v>11</v>
      </c>
      <c r="H5644" s="1" t="s">
        <v>2861</v>
      </c>
      <c r="I5644" s="1" t="s">
        <v>2867</v>
      </c>
      <c r="J5644" s="1"/>
    </row>
    <row r="5645" spans="1:10" x14ac:dyDescent="0.25">
      <c r="A5645" s="1">
        <v>2015</v>
      </c>
      <c r="B5645" s="9">
        <v>42034.604861111111</v>
      </c>
      <c r="C5645" s="10">
        <v>42034.604861111111</v>
      </c>
      <c r="D5645" s="6">
        <v>42034.959722222222</v>
      </c>
      <c r="E5645" s="1">
        <v>0.35486111111111113</v>
      </c>
      <c r="F5645" s="1" t="b">
        <v>1</v>
      </c>
      <c r="G5645" s="1">
        <v>11</v>
      </c>
      <c r="H5645" s="1" t="s">
        <v>2861</v>
      </c>
      <c r="I5645" s="1" t="s">
        <v>2543</v>
      </c>
      <c r="J5645" s="1"/>
    </row>
    <row r="5646" spans="1:10" x14ac:dyDescent="0.25">
      <c r="A5646" s="1">
        <v>2015</v>
      </c>
      <c r="B5646" s="9">
        <v>42034.604861111111</v>
      </c>
      <c r="C5646" s="10">
        <v>42034.604861111111</v>
      </c>
      <c r="D5646" s="6">
        <v>42035.067361111112</v>
      </c>
      <c r="E5646" s="1">
        <v>0.46250000000000002</v>
      </c>
      <c r="F5646" s="1" t="b">
        <v>1</v>
      </c>
      <c r="G5646" s="1">
        <v>11</v>
      </c>
      <c r="H5646" s="1" t="s">
        <v>2861</v>
      </c>
      <c r="I5646" s="1" t="s">
        <v>2177</v>
      </c>
      <c r="J5646" s="1"/>
    </row>
    <row r="5647" spans="1:10" x14ac:dyDescent="0.25">
      <c r="A5647" s="1">
        <v>2015</v>
      </c>
      <c r="B5647" s="9">
        <v>42034.604861111111</v>
      </c>
      <c r="C5647" s="10">
        <v>42034.604861111111</v>
      </c>
      <c r="D5647" s="6">
        <v>42035.248611111114</v>
      </c>
      <c r="E5647" s="1">
        <v>0.64375000000000004</v>
      </c>
      <c r="F5647" s="1" t="b">
        <v>1</v>
      </c>
      <c r="G5647" s="1">
        <v>11</v>
      </c>
      <c r="H5647" s="1" t="s">
        <v>2861</v>
      </c>
      <c r="I5647" s="1" t="s">
        <v>2871</v>
      </c>
      <c r="J5647" s="1"/>
    </row>
    <row r="5648" spans="1:10" x14ac:dyDescent="0.25">
      <c r="A5648" s="1">
        <v>2015</v>
      </c>
      <c r="B5648" s="9">
        <v>42034.604861111111</v>
      </c>
      <c r="C5648" s="10">
        <v>42034.604861111111</v>
      </c>
      <c r="D5648" s="6">
        <v>42034.945138888892</v>
      </c>
      <c r="E5648" s="1">
        <v>0.34027777777777779</v>
      </c>
      <c r="F5648" s="1" t="b">
        <v>1</v>
      </c>
      <c r="G5648" s="1">
        <v>11</v>
      </c>
      <c r="H5648" s="1" t="s">
        <v>2861</v>
      </c>
      <c r="I5648" s="1" t="s">
        <v>613</v>
      </c>
      <c r="J5648" s="1"/>
    </row>
    <row r="5649" spans="1:10" x14ac:dyDescent="0.25">
      <c r="A5649" s="1">
        <v>2015</v>
      </c>
      <c r="B5649" s="9">
        <v>42034.769444444442</v>
      </c>
      <c r="C5649" s="10">
        <v>42034.769444444442</v>
      </c>
      <c r="D5649" s="6">
        <v>42035.106249999997</v>
      </c>
      <c r="E5649" s="1">
        <v>0.33680555555555558</v>
      </c>
      <c r="F5649" s="1" t="b">
        <v>0</v>
      </c>
      <c r="G5649" s="1">
        <v>3</v>
      </c>
      <c r="H5649" s="1" t="s">
        <v>2875</v>
      </c>
      <c r="I5649" s="1" t="s">
        <v>2876</v>
      </c>
      <c r="J5649" s="1"/>
    </row>
    <row r="5650" spans="1:10" x14ac:dyDescent="0.25">
      <c r="A5650" s="1">
        <v>2015</v>
      </c>
      <c r="B5650" s="9">
        <v>42034.769444444442</v>
      </c>
      <c r="C5650" s="10">
        <v>42034.769444444442</v>
      </c>
      <c r="D5650" s="6">
        <v>42035.195138888892</v>
      </c>
      <c r="E5650" s="1">
        <v>0.42569444444444443</v>
      </c>
      <c r="F5650" s="1" t="b">
        <v>0</v>
      </c>
      <c r="G5650" s="1">
        <v>3</v>
      </c>
      <c r="H5650" s="1" t="s">
        <v>2875</v>
      </c>
      <c r="I5650" s="1" t="s">
        <v>20</v>
      </c>
      <c r="J5650" s="1"/>
    </row>
    <row r="5651" spans="1:10" x14ac:dyDescent="0.25">
      <c r="A5651" s="1">
        <v>2015</v>
      </c>
      <c r="B5651" s="9">
        <v>42034.769444444442</v>
      </c>
      <c r="C5651" s="10">
        <v>42034.769444444442</v>
      </c>
      <c r="D5651" s="6">
        <v>42035.169444444444</v>
      </c>
      <c r="E5651" s="1">
        <v>0.4</v>
      </c>
      <c r="F5651" s="1" t="b">
        <v>0</v>
      </c>
      <c r="G5651" s="1">
        <v>3</v>
      </c>
      <c r="H5651" s="1" t="s">
        <v>2875</v>
      </c>
      <c r="I5651" s="1" t="s">
        <v>812</v>
      </c>
      <c r="J5651" s="1"/>
    </row>
    <row r="5652" spans="1:10" x14ac:dyDescent="0.25">
      <c r="A5652" s="1">
        <v>2015</v>
      </c>
      <c r="B5652" s="9">
        <v>42035.4375</v>
      </c>
      <c r="C5652" s="10">
        <v>42035.4375</v>
      </c>
      <c r="D5652" s="6">
        <v>42037.740277777775</v>
      </c>
      <c r="E5652" s="1">
        <v>2.3027777777777776</v>
      </c>
      <c r="F5652" s="1" t="b">
        <v>0</v>
      </c>
      <c r="G5652" s="1">
        <v>2</v>
      </c>
      <c r="H5652" s="1" t="s">
        <v>13817</v>
      </c>
      <c r="I5652" s="1" t="s">
        <v>294</v>
      </c>
      <c r="J5652" s="1"/>
    </row>
    <row r="5653" spans="1:10" x14ac:dyDescent="0.25">
      <c r="A5653" s="1">
        <v>2015</v>
      </c>
      <c r="B5653" s="9">
        <v>42035.4375</v>
      </c>
      <c r="C5653" s="10">
        <v>42035.4375</v>
      </c>
      <c r="D5653" s="6">
        <v>42035.822222222225</v>
      </c>
      <c r="E5653" s="1">
        <v>0.38472222222222224</v>
      </c>
      <c r="F5653" s="1" t="b">
        <v>0</v>
      </c>
      <c r="G5653" s="1">
        <v>2</v>
      </c>
      <c r="H5653" s="1" t="s">
        <v>13817</v>
      </c>
      <c r="I5653" s="1" t="s">
        <v>812</v>
      </c>
      <c r="J5653" s="1"/>
    </row>
    <row r="5654" spans="1:10" x14ac:dyDescent="0.25">
      <c r="A5654" s="1">
        <v>2015</v>
      </c>
      <c r="B5654" s="9">
        <v>42036.375</v>
      </c>
      <c r="C5654" s="10">
        <v>42036.375</v>
      </c>
      <c r="D5654" s="6">
        <v>42036.75277777778</v>
      </c>
      <c r="E5654" s="1">
        <v>0.37777777777777777</v>
      </c>
      <c r="F5654" s="1" t="b">
        <v>0</v>
      </c>
      <c r="G5654" s="1">
        <v>2</v>
      </c>
      <c r="H5654" s="1" t="s">
        <v>15624</v>
      </c>
      <c r="I5654" s="1" t="s">
        <v>193</v>
      </c>
      <c r="J5654" s="1"/>
    </row>
    <row r="5655" spans="1:10" x14ac:dyDescent="0.25">
      <c r="A5655" s="1">
        <v>2015</v>
      </c>
      <c r="B5655" s="9">
        <v>42036.375</v>
      </c>
      <c r="C5655" s="10">
        <v>42036.375</v>
      </c>
      <c r="D5655" s="6">
        <v>42036.820138888892</v>
      </c>
      <c r="E5655" s="1">
        <v>0.44513888888888886</v>
      </c>
      <c r="F5655" s="1" t="b">
        <v>0</v>
      </c>
      <c r="G5655" s="1">
        <v>2</v>
      </c>
      <c r="H5655" s="1" t="s">
        <v>15624</v>
      </c>
      <c r="I5655" s="1" t="s">
        <v>15626</v>
      </c>
      <c r="J5655" s="1"/>
    </row>
    <row r="5656" spans="1:10" x14ac:dyDescent="0.25">
      <c r="A5656" s="1">
        <v>2015</v>
      </c>
      <c r="B5656" s="9">
        <v>42037.374305555553</v>
      </c>
      <c r="C5656" s="10">
        <v>42037.374305555553</v>
      </c>
      <c r="D5656" s="6">
        <v>42037.772916666669</v>
      </c>
      <c r="E5656" s="1">
        <v>0.39861111111111114</v>
      </c>
      <c r="F5656" s="1" t="b">
        <v>0</v>
      </c>
      <c r="G5656" s="1">
        <v>1</v>
      </c>
      <c r="H5656" s="1" t="s">
        <v>8509</v>
      </c>
      <c r="I5656" s="1" t="s">
        <v>1343</v>
      </c>
      <c r="J5656" s="1"/>
    </row>
    <row r="5657" spans="1:10" x14ac:dyDescent="0.25">
      <c r="A5657" s="1">
        <v>2015</v>
      </c>
      <c r="B5657" s="9">
        <v>42037.412499999999</v>
      </c>
      <c r="C5657" s="10">
        <v>42037.412499999999</v>
      </c>
      <c r="D5657" s="6">
        <v>42037.747916666667</v>
      </c>
      <c r="E5657" s="1">
        <v>0.33541666666666664</v>
      </c>
      <c r="F5657" s="1" t="b">
        <v>0</v>
      </c>
      <c r="G5657" s="1">
        <v>2</v>
      </c>
      <c r="H5657" s="1" t="s">
        <v>8512</v>
      </c>
      <c r="I5657" s="1" t="s">
        <v>8513</v>
      </c>
      <c r="J5657" s="1"/>
    </row>
    <row r="5658" spans="1:10" x14ac:dyDescent="0.25">
      <c r="A5658" s="1">
        <v>2015</v>
      </c>
      <c r="B5658" s="9">
        <v>42037.412499999999</v>
      </c>
      <c r="C5658" s="10">
        <v>42037.412499999999</v>
      </c>
      <c r="D5658" s="6">
        <v>42037.758333333331</v>
      </c>
      <c r="E5658" s="1">
        <v>0.34583333333333333</v>
      </c>
      <c r="F5658" s="1" t="b">
        <v>0</v>
      </c>
      <c r="G5658" s="1">
        <v>2</v>
      </c>
      <c r="H5658" s="1" t="s">
        <v>8512</v>
      </c>
      <c r="I5658" s="1" t="s">
        <v>2394</v>
      </c>
      <c r="J5658" s="1"/>
    </row>
    <row r="5659" spans="1:10" x14ac:dyDescent="0.25">
      <c r="A5659" s="1">
        <v>2015</v>
      </c>
      <c r="B5659" s="9">
        <v>42037.472222222219</v>
      </c>
      <c r="C5659" s="10">
        <v>42037.472222222219</v>
      </c>
      <c r="D5659" s="6">
        <v>42037.813194444447</v>
      </c>
      <c r="E5659" s="1">
        <v>0.34097222222222223</v>
      </c>
      <c r="F5659" s="1" t="b">
        <v>0</v>
      </c>
      <c r="G5659" s="1">
        <v>10</v>
      </c>
      <c r="H5659" s="1" t="s">
        <v>8517</v>
      </c>
      <c r="I5659" s="1" t="s">
        <v>8417</v>
      </c>
      <c r="J5659" s="1"/>
    </row>
    <row r="5660" spans="1:10" x14ac:dyDescent="0.25">
      <c r="A5660" s="1">
        <v>2015</v>
      </c>
      <c r="B5660" s="9">
        <v>42037.472222222219</v>
      </c>
      <c r="C5660" s="10">
        <v>42037.472222222219</v>
      </c>
      <c r="D5660" s="6">
        <v>42038.73541666667</v>
      </c>
      <c r="E5660" s="1">
        <v>1.2631944444444445</v>
      </c>
      <c r="F5660" s="1" t="b">
        <v>0</v>
      </c>
      <c r="G5660" s="1">
        <v>10</v>
      </c>
      <c r="H5660" s="1" t="s">
        <v>8517</v>
      </c>
      <c r="I5660" s="1" t="s">
        <v>1343</v>
      </c>
      <c r="J5660" s="1"/>
    </row>
    <row r="5661" spans="1:10" x14ac:dyDescent="0.25">
      <c r="A5661" s="1">
        <v>2015</v>
      </c>
      <c r="B5661" s="9">
        <v>42037.472222222219</v>
      </c>
      <c r="C5661" s="10">
        <v>42037.472222222219</v>
      </c>
      <c r="D5661" s="6">
        <v>42037.806944444441</v>
      </c>
      <c r="E5661" s="1">
        <v>0.3347222222222222</v>
      </c>
      <c r="F5661" s="1" t="b">
        <v>0</v>
      </c>
      <c r="G5661" s="1">
        <v>10</v>
      </c>
      <c r="H5661" s="1" t="s">
        <v>8517</v>
      </c>
      <c r="I5661" s="1" t="s">
        <v>294</v>
      </c>
      <c r="J5661" s="1"/>
    </row>
    <row r="5662" spans="1:10" x14ac:dyDescent="0.25">
      <c r="A5662" s="1">
        <v>2015</v>
      </c>
      <c r="B5662" s="9">
        <v>42037.472222222219</v>
      </c>
      <c r="C5662" s="10">
        <v>42037.472222222219</v>
      </c>
      <c r="D5662" s="6">
        <v>42037.991666666669</v>
      </c>
      <c r="E5662" s="1">
        <v>0.51944444444444449</v>
      </c>
      <c r="F5662" s="1" t="b">
        <v>0</v>
      </c>
      <c r="G5662" s="1">
        <v>10</v>
      </c>
      <c r="H5662" s="1" t="s">
        <v>8517</v>
      </c>
      <c r="I5662" s="1" t="s">
        <v>5669</v>
      </c>
      <c r="J5662" s="1"/>
    </row>
    <row r="5663" spans="1:10" x14ac:dyDescent="0.25">
      <c r="A5663" s="1">
        <v>2015</v>
      </c>
      <c r="B5663" s="9">
        <v>42037.472222222219</v>
      </c>
      <c r="C5663" s="10">
        <v>42037.472222222219</v>
      </c>
      <c r="D5663" s="6">
        <v>42037.984722222223</v>
      </c>
      <c r="E5663" s="1">
        <v>0.51249999999999996</v>
      </c>
      <c r="F5663" s="1" t="b">
        <v>0</v>
      </c>
      <c r="G5663" s="1">
        <v>10</v>
      </c>
      <c r="H5663" s="1" t="s">
        <v>8517</v>
      </c>
      <c r="I5663" s="1" t="s">
        <v>8522</v>
      </c>
      <c r="J5663" s="1"/>
    </row>
    <row r="5664" spans="1:10" x14ac:dyDescent="0.25">
      <c r="A5664" s="1">
        <v>2015</v>
      </c>
      <c r="B5664" s="9">
        <v>42037.472222222219</v>
      </c>
      <c r="C5664" s="10">
        <v>42037.472222222219</v>
      </c>
      <c r="D5664" s="6">
        <v>42037.960416666669</v>
      </c>
      <c r="E5664" s="1">
        <v>0.48819444444444443</v>
      </c>
      <c r="F5664" s="1" t="b">
        <v>0</v>
      </c>
      <c r="G5664" s="1">
        <v>10</v>
      </c>
      <c r="H5664" s="1" t="s">
        <v>8517</v>
      </c>
      <c r="I5664" s="1" t="s">
        <v>464</v>
      </c>
      <c r="J5664" s="1"/>
    </row>
    <row r="5665" spans="1:10" x14ac:dyDescent="0.25">
      <c r="A5665" s="1">
        <v>2015</v>
      </c>
      <c r="B5665" s="9">
        <v>42037.472222222219</v>
      </c>
      <c r="C5665" s="10">
        <v>42037.472222222219</v>
      </c>
      <c r="D5665" s="6">
        <v>42037.811111111114</v>
      </c>
      <c r="E5665" s="1">
        <v>0.33888888888888891</v>
      </c>
      <c r="F5665" s="1" t="b">
        <v>0</v>
      </c>
      <c r="G5665" s="1">
        <v>10</v>
      </c>
      <c r="H5665" s="1" t="s">
        <v>8517</v>
      </c>
      <c r="I5665" s="1" t="s">
        <v>410</v>
      </c>
      <c r="J5665" s="1"/>
    </row>
    <row r="5666" spans="1:10" x14ac:dyDescent="0.25">
      <c r="A5666" s="1">
        <v>2015</v>
      </c>
      <c r="B5666" s="9">
        <v>42037.472222222219</v>
      </c>
      <c r="C5666" s="10">
        <v>42037.472222222219</v>
      </c>
      <c r="D5666" s="6">
        <v>42040.250694444447</v>
      </c>
      <c r="E5666" s="1">
        <v>2.7784722222222222</v>
      </c>
      <c r="F5666" s="1" t="b">
        <v>0</v>
      </c>
      <c r="G5666" s="1">
        <v>10</v>
      </c>
      <c r="H5666" s="1" t="s">
        <v>8517</v>
      </c>
      <c r="I5666" s="1" t="s">
        <v>8526</v>
      </c>
      <c r="J5666" s="1"/>
    </row>
    <row r="5667" spans="1:10" x14ac:dyDescent="0.25">
      <c r="A5667" s="1">
        <v>2015</v>
      </c>
      <c r="B5667" s="9">
        <v>42037.472222222219</v>
      </c>
      <c r="C5667" s="10">
        <v>42037.472222222219</v>
      </c>
      <c r="D5667" s="6">
        <v>42038.741666666669</v>
      </c>
      <c r="E5667" s="1">
        <v>1.2694444444444444</v>
      </c>
      <c r="F5667" s="1" t="b">
        <v>0</v>
      </c>
      <c r="G5667" s="1">
        <v>10</v>
      </c>
      <c r="H5667" s="1" t="s">
        <v>8517</v>
      </c>
      <c r="I5667" s="1" t="s">
        <v>8528</v>
      </c>
      <c r="J5667" s="1"/>
    </row>
    <row r="5668" spans="1:10" x14ac:dyDescent="0.25">
      <c r="A5668" s="1">
        <v>2015</v>
      </c>
      <c r="B5668" s="9">
        <v>42038.429861111108</v>
      </c>
      <c r="C5668" s="10">
        <v>42038.429861111108</v>
      </c>
      <c r="D5668" s="6">
        <v>42039.224305555559</v>
      </c>
      <c r="E5668" s="1">
        <v>0.7944444444444444</v>
      </c>
      <c r="F5668" s="1" t="b">
        <v>0</v>
      </c>
      <c r="G5668" s="1">
        <v>4</v>
      </c>
      <c r="H5668" s="1" t="s">
        <v>24384</v>
      </c>
      <c r="I5668" s="1" t="s">
        <v>24385</v>
      </c>
      <c r="J5668" s="1"/>
    </row>
    <row r="5669" spans="1:10" x14ac:dyDescent="0.25">
      <c r="A5669" s="1">
        <v>2015</v>
      </c>
      <c r="B5669" s="9">
        <v>42038.429861111108</v>
      </c>
      <c r="C5669" s="10">
        <v>42038.429861111108</v>
      </c>
      <c r="D5669" s="6">
        <v>42128.121527777781</v>
      </c>
      <c r="E5669" s="1">
        <v>89.691666666666663</v>
      </c>
      <c r="F5669" s="1" t="b">
        <v>0</v>
      </c>
      <c r="G5669" s="1">
        <v>4</v>
      </c>
      <c r="H5669" s="1" t="s">
        <v>24384</v>
      </c>
      <c r="I5669" s="1" t="s">
        <v>24387</v>
      </c>
      <c r="J5669" s="1"/>
    </row>
    <row r="5670" spans="1:10" x14ac:dyDescent="0.25">
      <c r="A5670" s="1">
        <v>2015</v>
      </c>
      <c r="B5670" s="9">
        <v>42038.429861111108</v>
      </c>
      <c r="C5670" s="10">
        <v>42038.429861111108</v>
      </c>
      <c r="D5670" s="6">
        <v>42038.838888888888</v>
      </c>
      <c r="E5670" s="1">
        <v>0.40902777777777777</v>
      </c>
      <c r="F5670" s="1" t="b">
        <v>0</v>
      </c>
      <c r="G5670" s="1">
        <v>4</v>
      </c>
      <c r="H5670" s="1" t="s">
        <v>24384</v>
      </c>
      <c r="I5670" s="1" t="s">
        <v>904</v>
      </c>
      <c r="J5670" s="1"/>
    </row>
    <row r="5671" spans="1:10" x14ac:dyDescent="0.25">
      <c r="A5671" s="1">
        <v>2015</v>
      </c>
      <c r="B5671" s="9">
        <v>42038.429861111108</v>
      </c>
      <c r="C5671" s="10">
        <v>42038.429861111108</v>
      </c>
      <c r="D5671" s="6">
        <v>42038.779861111114</v>
      </c>
      <c r="E5671" s="1">
        <v>0.35</v>
      </c>
      <c r="F5671" s="1" t="b">
        <v>0</v>
      </c>
      <c r="G5671" s="1">
        <v>4</v>
      </c>
      <c r="H5671" s="1" t="s">
        <v>24384</v>
      </c>
      <c r="I5671" s="1" t="s">
        <v>2856</v>
      </c>
      <c r="J5671" s="1"/>
    </row>
    <row r="5672" spans="1:10" x14ac:dyDescent="0.25">
      <c r="A5672" s="1">
        <v>2015</v>
      </c>
      <c r="B5672" s="9">
        <v>42038.625694444447</v>
      </c>
      <c r="C5672" s="10">
        <v>42038.625694444447</v>
      </c>
      <c r="D5672" s="6">
        <v>42039.224305555559</v>
      </c>
      <c r="E5672" s="1">
        <v>0.59861111111111109</v>
      </c>
      <c r="F5672" s="1" t="b">
        <v>0</v>
      </c>
      <c r="G5672" s="1">
        <v>3</v>
      </c>
      <c r="H5672" s="1" t="s">
        <v>24392</v>
      </c>
      <c r="I5672" s="1" t="s">
        <v>24385</v>
      </c>
      <c r="J5672" s="1"/>
    </row>
    <row r="5673" spans="1:10" x14ac:dyDescent="0.25">
      <c r="A5673" s="1">
        <v>2015</v>
      </c>
      <c r="B5673" s="9">
        <v>42038.625694444447</v>
      </c>
      <c r="C5673" s="10">
        <v>42038.625694444447</v>
      </c>
      <c r="D5673" s="6">
        <v>42038.984027777777</v>
      </c>
      <c r="E5673" s="1">
        <v>0.35833333333333334</v>
      </c>
      <c r="F5673" s="1" t="b">
        <v>0</v>
      </c>
      <c r="G5673" s="1">
        <v>3</v>
      </c>
      <c r="H5673" s="1" t="s">
        <v>24392</v>
      </c>
      <c r="I5673" s="1" t="s">
        <v>812</v>
      </c>
      <c r="J5673" s="1"/>
    </row>
    <row r="5674" spans="1:10" x14ac:dyDescent="0.25">
      <c r="A5674" s="1">
        <v>2015</v>
      </c>
      <c r="B5674" s="9">
        <v>42038.625694444447</v>
      </c>
      <c r="C5674" s="10">
        <v>42038.625694444447</v>
      </c>
      <c r="D5674" s="6">
        <v>42038.974305555559</v>
      </c>
      <c r="E5674" s="1">
        <v>0.34861111111111109</v>
      </c>
      <c r="F5674" s="1" t="b">
        <v>0</v>
      </c>
      <c r="G5674" s="1">
        <v>3</v>
      </c>
      <c r="H5674" s="1" t="s">
        <v>24392</v>
      </c>
      <c r="I5674" s="1" t="s">
        <v>850</v>
      </c>
      <c r="J5674" s="1"/>
    </row>
    <row r="5675" spans="1:10" x14ac:dyDescent="0.25">
      <c r="A5675" s="1">
        <v>2015</v>
      </c>
      <c r="B5675" s="9">
        <v>42038.746527777781</v>
      </c>
      <c r="C5675" s="10">
        <v>42038.746527777781</v>
      </c>
      <c r="D5675" s="6">
        <v>42039.224305555559</v>
      </c>
      <c r="E5675" s="1">
        <v>0.4777777777777778</v>
      </c>
      <c r="F5675" s="1" t="b">
        <v>0</v>
      </c>
      <c r="G5675" s="1">
        <v>4</v>
      </c>
      <c r="H5675" s="1" t="s">
        <v>24397</v>
      </c>
      <c r="I5675" s="1" t="s">
        <v>24385</v>
      </c>
      <c r="J5675" s="1"/>
    </row>
    <row r="5676" spans="1:10" x14ac:dyDescent="0.25">
      <c r="A5676" s="1">
        <v>2015</v>
      </c>
      <c r="B5676" s="9">
        <v>42038.746527777781</v>
      </c>
      <c r="C5676" s="10">
        <v>42038.746527777781</v>
      </c>
      <c r="D5676" s="6">
        <v>42039.34652777778</v>
      </c>
      <c r="E5676" s="1">
        <v>0.6</v>
      </c>
      <c r="F5676" s="1" t="b">
        <v>0</v>
      </c>
      <c r="G5676" s="1">
        <v>4</v>
      </c>
      <c r="H5676" s="1" t="s">
        <v>24397</v>
      </c>
      <c r="I5676" s="1" t="s">
        <v>24399</v>
      </c>
      <c r="J5676" s="1"/>
    </row>
    <row r="5677" spans="1:10" x14ac:dyDescent="0.25">
      <c r="A5677" s="1">
        <v>2015</v>
      </c>
      <c r="B5677" s="9">
        <v>42038.746527777781</v>
      </c>
      <c r="C5677" s="10">
        <v>42038.746527777781</v>
      </c>
      <c r="D5677" s="6">
        <v>42039.205555555556</v>
      </c>
      <c r="E5677" s="1">
        <v>0.45902777777777776</v>
      </c>
      <c r="F5677" s="1" t="b">
        <v>0</v>
      </c>
      <c r="G5677" s="1">
        <v>4</v>
      </c>
      <c r="H5677" s="1" t="s">
        <v>24397</v>
      </c>
      <c r="I5677" s="1" t="s">
        <v>15626</v>
      </c>
      <c r="J5677" s="1"/>
    </row>
    <row r="5678" spans="1:10" x14ac:dyDescent="0.25">
      <c r="A5678" s="1">
        <v>2015</v>
      </c>
      <c r="B5678" s="9">
        <v>42038.746527777781</v>
      </c>
      <c r="C5678" s="10">
        <v>42038.746527777781</v>
      </c>
      <c r="D5678" s="6">
        <v>42039.099305555559</v>
      </c>
      <c r="E5678" s="1">
        <v>0.3527777777777778</v>
      </c>
      <c r="F5678" s="1" t="b">
        <v>0</v>
      </c>
      <c r="G5678" s="1">
        <v>4</v>
      </c>
      <c r="H5678" s="1" t="s">
        <v>24397</v>
      </c>
      <c r="I5678" s="1" t="s">
        <v>812</v>
      </c>
      <c r="J5678" s="1"/>
    </row>
    <row r="5679" spans="1:10" x14ac:dyDescent="0.25">
      <c r="A5679" s="1">
        <v>2015</v>
      </c>
      <c r="B5679" s="9">
        <v>42038.805555555555</v>
      </c>
      <c r="C5679" s="10">
        <v>42038.805555555555</v>
      </c>
      <c r="D5679" s="6">
        <v>42039.211111111108</v>
      </c>
      <c r="E5679" s="1">
        <v>0.40555555555555556</v>
      </c>
      <c r="F5679" s="1" t="b">
        <v>0</v>
      </c>
      <c r="G5679" s="1">
        <v>4</v>
      </c>
      <c r="H5679" s="1" t="s">
        <v>24404</v>
      </c>
      <c r="I5679" s="1" t="s">
        <v>193</v>
      </c>
      <c r="J5679" s="1"/>
    </row>
    <row r="5680" spans="1:10" x14ac:dyDescent="0.25">
      <c r="A5680" s="1">
        <v>2015</v>
      </c>
      <c r="B5680" s="9">
        <v>42038.805555555555</v>
      </c>
      <c r="C5680" s="10">
        <v>42038.805555555555</v>
      </c>
      <c r="D5680" s="6">
        <v>42039.208333333336</v>
      </c>
      <c r="E5680" s="1">
        <v>0.40277777777777779</v>
      </c>
      <c r="F5680" s="1" t="b">
        <v>0</v>
      </c>
      <c r="G5680" s="1">
        <v>4</v>
      </c>
      <c r="H5680" s="1" t="s">
        <v>24404</v>
      </c>
      <c r="I5680" s="1" t="s">
        <v>15626</v>
      </c>
      <c r="J5680" s="1"/>
    </row>
    <row r="5681" spans="1:10" x14ac:dyDescent="0.25">
      <c r="A5681" s="1">
        <v>2015</v>
      </c>
      <c r="B5681" s="9">
        <v>42038.805555555555</v>
      </c>
      <c r="C5681" s="10">
        <v>42038.805555555555</v>
      </c>
      <c r="D5681" s="6">
        <v>42039.701388888891</v>
      </c>
      <c r="E5681" s="1">
        <v>0.89583333333333337</v>
      </c>
      <c r="F5681" s="1" t="b">
        <v>0</v>
      </c>
      <c r="G5681" s="1">
        <v>4</v>
      </c>
      <c r="H5681" s="1" t="s">
        <v>24404</v>
      </c>
      <c r="I5681" s="1" t="s">
        <v>114</v>
      </c>
      <c r="J5681" s="1"/>
    </row>
    <row r="5682" spans="1:10" x14ac:dyDescent="0.25">
      <c r="A5682" s="1">
        <v>2015</v>
      </c>
      <c r="B5682" s="9">
        <v>42038.805555555555</v>
      </c>
      <c r="C5682" s="10">
        <v>42038.805555555555</v>
      </c>
      <c r="D5682" s="6">
        <v>42039.145833333336</v>
      </c>
      <c r="E5682" s="1">
        <v>0.34027777777777779</v>
      </c>
      <c r="F5682" s="1" t="b">
        <v>0</v>
      </c>
      <c r="G5682" s="1">
        <v>4</v>
      </c>
      <c r="H5682" s="1" t="s">
        <v>24404</v>
      </c>
      <c r="I5682" s="1" t="s">
        <v>24408</v>
      </c>
      <c r="J5682" s="1"/>
    </row>
    <row r="5683" spans="1:10" x14ac:dyDescent="0.25">
      <c r="A5683" s="1">
        <v>2015</v>
      </c>
      <c r="B5683" s="9">
        <v>42039.45416666667</v>
      </c>
      <c r="C5683" s="10">
        <v>42039.45416666667</v>
      </c>
      <c r="D5683" s="6">
        <v>42039.817361111112</v>
      </c>
      <c r="E5683" s="1">
        <v>0.36319444444444443</v>
      </c>
      <c r="F5683" s="1" t="b">
        <v>0</v>
      </c>
      <c r="G5683" s="1">
        <v>3</v>
      </c>
      <c r="H5683" s="1" t="s">
        <v>30817</v>
      </c>
      <c r="I5683" s="1" t="s">
        <v>21342</v>
      </c>
      <c r="J5683" s="1"/>
    </row>
    <row r="5684" spans="1:10" x14ac:dyDescent="0.25">
      <c r="A5684" s="1">
        <v>2015</v>
      </c>
      <c r="B5684" s="9">
        <v>42039.45416666667</v>
      </c>
      <c r="C5684" s="10">
        <v>42039.45416666667</v>
      </c>
      <c r="D5684" s="6">
        <v>42039.794444444444</v>
      </c>
      <c r="E5684" s="1">
        <v>0.34027777777777779</v>
      </c>
      <c r="F5684" s="1" t="b">
        <v>0</v>
      </c>
      <c r="G5684" s="1">
        <v>3</v>
      </c>
      <c r="H5684" s="1" t="s">
        <v>30817</v>
      </c>
      <c r="I5684" s="1" t="s">
        <v>2790</v>
      </c>
      <c r="J5684" s="1"/>
    </row>
    <row r="5685" spans="1:10" x14ac:dyDescent="0.25">
      <c r="A5685" s="1">
        <v>2015</v>
      </c>
      <c r="B5685" s="9">
        <v>42039.45416666667</v>
      </c>
      <c r="C5685" s="10">
        <v>42039.45416666667</v>
      </c>
      <c r="D5685" s="6">
        <v>42039.79791666667</v>
      </c>
      <c r="E5685" s="1">
        <v>0.34375</v>
      </c>
      <c r="F5685" s="1" t="b">
        <v>0</v>
      </c>
      <c r="G5685" s="1">
        <v>3</v>
      </c>
      <c r="H5685" s="1" t="s">
        <v>30817</v>
      </c>
      <c r="I5685" s="1" t="s">
        <v>812</v>
      </c>
      <c r="J5685" s="1"/>
    </row>
    <row r="5686" spans="1:10" x14ac:dyDescent="0.25">
      <c r="A5686" s="1">
        <v>2015</v>
      </c>
      <c r="B5686" s="9">
        <v>42039.515972222223</v>
      </c>
      <c r="C5686" s="10">
        <v>42039.515972222223</v>
      </c>
      <c r="D5686" s="6">
        <v>42039.854166666664</v>
      </c>
      <c r="E5686" s="1">
        <v>0.33819444444444446</v>
      </c>
      <c r="F5686" s="1" t="b">
        <v>0</v>
      </c>
      <c r="G5686" s="1">
        <v>6</v>
      </c>
      <c r="H5686" s="1" t="s">
        <v>30822</v>
      </c>
      <c r="I5686" s="1" t="s">
        <v>841</v>
      </c>
      <c r="J5686" s="1"/>
    </row>
    <row r="5687" spans="1:10" x14ac:dyDescent="0.25">
      <c r="A5687" s="1">
        <v>2015</v>
      </c>
      <c r="B5687" s="9">
        <v>42039.515972222223</v>
      </c>
      <c r="C5687" s="10">
        <v>42039.515972222223</v>
      </c>
      <c r="D5687" s="6">
        <v>42044.818749999999</v>
      </c>
      <c r="E5687" s="1">
        <v>5.302777777777778</v>
      </c>
      <c r="F5687" s="1" t="b">
        <v>0</v>
      </c>
      <c r="G5687" s="1">
        <v>6</v>
      </c>
      <c r="H5687" s="1" t="s">
        <v>30822</v>
      </c>
      <c r="I5687" s="1" t="s">
        <v>30824</v>
      </c>
      <c r="J5687" s="1"/>
    </row>
    <row r="5688" spans="1:10" x14ac:dyDescent="0.25">
      <c r="A5688" s="1">
        <v>2015</v>
      </c>
      <c r="B5688" s="9">
        <v>42039.515972222223</v>
      </c>
      <c r="C5688" s="10">
        <v>42039.515972222223</v>
      </c>
      <c r="D5688" s="6">
        <v>42039.856944444444</v>
      </c>
      <c r="E5688" s="1">
        <v>0.34097222222222223</v>
      </c>
      <c r="F5688" s="1" t="b">
        <v>0</v>
      </c>
      <c r="G5688" s="1">
        <v>6</v>
      </c>
      <c r="H5688" s="1" t="s">
        <v>30822</v>
      </c>
      <c r="I5688" s="1" t="s">
        <v>16950</v>
      </c>
      <c r="J5688" s="1"/>
    </row>
    <row r="5689" spans="1:10" x14ac:dyDescent="0.25">
      <c r="A5689" s="1">
        <v>2015</v>
      </c>
      <c r="B5689" s="9">
        <v>42039.515972222223</v>
      </c>
      <c r="C5689" s="10">
        <v>42039.515972222223</v>
      </c>
      <c r="D5689" s="6">
        <v>42039.859722222223</v>
      </c>
      <c r="E5689" s="1">
        <v>0.34375</v>
      </c>
      <c r="F5689" s="1" t="b">
        <v>0</v>
      </c>
      <c r="G5689" s="1">
        <v>6</v>
      </c>
      <c r="H5689" s="1" t="s">
        <v>30822</v>
      </c>
      <c r="I5689" s="1" t="s">
        <v>1021</v>
      </c>
      <c r="J5689" s="1"/>
    </row>
    <row r="5690" spans="1:10" x14ac:dyDescent="0.25">
      <c r="A5690" s="1">
        <v>2015</v>
      </c>
      <c r="B5690" s="9">
        <v>42039.515972222223</v>
      </c>
      <c r="C5690" s="10">
        <v>42039.515972222223</v>
      </c>
      <c r="D5690" s="6">
        <v>42039.85</v>
      </c>
      <c r="E5690" s="1">
        <v>0.33402777777777776</v>
      </c>
      <c r="F5690" s="1" t="b">
        <v>0</v>
      </c>
      <c r="G5690" s="1">
        <v>6</v>
      </c>
      <c r="H5690" s="1" t="s">
        <v>30822</v>
      </c>
      <c r="I5690" s="1" t="s">
        <v>193</v>
      </c>
      <c r="J5690" s="1"/>
    </row>
    <row r="5691" spans="1:10" x14ac:dyDescent="0.25">
      <c r="A5691" s="1">
        <v>2015</v>
      </c>
      <c r="B5691" s="9">
        <v>42039.552083333336</v>
      </c>
      <c r="C5691" s="10">
        <v>42039.552083333336</v>
      </c>
      <c r="D5691" s="6">
        <v>42040.335416666669</v>
      </c>
      <c r="E5691" s="1">
        <v>0.78333333333333333</v>
      </c>
      <c r="F5691" s="1" t="b">
        <v>0</v>
      </c>
      <c r="G5691" s="1">
        <v>3</v>
      </c>
      <c r="H5691" s="1" t="s">
        <v>30830</v>
      </c>
      <c r="I5691" s="1" t="s">
        <v>2050</v>
      </c>
      <c r="J5691" s="1"/>
    </row>
    <row r="5692" spans="1:10" x14ac:dyDescent="0.25">
      <c r="A5692" s="1">
        <v>2015</v>
      </c>
      <c r="B5692" s="9">
        <v>42039.552083333336</v>
      </c>
      <c r="C5692" s="10">
        <v>42039.552083333336</v>
      </c>
      <c r="D5692" s="6">
        <v>42040.248611111114</v>
      </c>
      <c r="E5692" s="1">
        <v>0.69652777777777775</v>
      </c>
      <c r="F5692" s="1" t="b">
        <v>0</v>
      </c>
      <c r="G5692" s="1">
        <v>3</v>
      </c>
      <c r="H5692" s="1" t="s">
        <v>30830</v>
      </c>
      <c r="I5692" s="1" t="s">
        <v>1484</v>
      </c>
      <c r="J5692" s="1"/>
    </row>
    <row r="5693" spans="1:10" x14ac:dyDescent="0.25">
      <c r="A5693" s="1">
        <v>2015</v>
      </c>
      <c r="B5693" s="9">
        <v>42039.552083333336</v>
      </c>
      <c r="C5693" s="10">
        <v>42039.552083333336</v>
      </c>
      <c r="D5693" s="6">
        <v>42040.15902777778</v>
      </c>
      <c r="E5693" s="1">
        <v>0.6069444444444444</v>
      </c>
      <c r="F5693" s="1" t="b">
        <v>0</v>
      </c>
      <c r="G5693" s="1">
        <v>3</v>
      </c>
      <c r="H5693" s="1" t="s">
        <v>30830</v>
      </c>
      <c r="I5693" s="1" t="s">
        <v>30833</v>
      </c>
      <c r="J5693" s="1"/>
    </row>
    <row r="5694" spans="1:10" x14ac:dyDescent="0.25">
      <c r="A5694" s="1">
        <v>2015</v>
      </c>
      <c r="B5694" s="9">
        <v>42039.563194444447</v>
      </c>
      <c r="C5694" s="10">
        <v>42039.563194444447</v>
      </c>
      <c r="D5694" s="6">
        <v>42039.939583333333</v>
      </c>
      <c r="E5694" s="1">
        <v>0.37638888888888888</v>
      </c>
      <c r="F5694" s="1" t="b">
        <v>1</v>
      </c>
      <c r="G5694" s="1">
        <v>4</v>
      </c>
      <c r="H5694" s="1" t="s">
        <v>30836</v>
      </c>
      <c r="I5694" s="1" t="s">
        <v>1747</v>
      </c>
      <c r="J5694" s="1"/>
    </row>
    <row r="5695" spans="1:10" x14ac:dyDescent="0.25">
      <c r="A5695" s="1">
        <v>2015</v>
      </c>
      <c r="B5695" s="9">
        <v>42039.563194444447</v>
      </c>
      <c r="C5695" s="10">
        <v>42039.563194444447</v>
      </c>
      <c r="D5695" s="6">
        <v>42040.481944444444</v>
      </c>
      <c r="E5695" s="1">
        <v>0.91874999999999996</v>
      </c>
      <c r="F5695" s="1" t="b">
        <v>1</v>
      </c>
      <c r="G5695" s="1">
        <v>4</v>
      </c>
      <c r="H5695" s="1" t="s">
        <v>30836</v>
      </c>
      <c r="I5695" s="1" t="s">
        <v>24229</v>
      </c>
      <c r="J5695" s="1"/>
    </row>
    <row r="5696" spans="1:10" x14ac:dyDescent="0.25">
      <c r="A5696" s="1">
        <v>2015</v>
      </c>
      <c r="B5696" s="9">
        <v>42039.563194444447</v>
      </c>
      <c r="C5696" s="10">
        <v>42039.563194444447</v>
      </c>
      <c r="D5696" s="6">
        <v>42039.899305555555</v>
      </c>
      <c r="E5696" s="1">
        <v>0.33611111111111114</v>
      </c>
      <c r="F5696" s="1" t="b">
        <v>1</v>
      </c>
      <c r="G5696" s="1">
        <v>4</v>
      </c>
      <c r="H5696" s="1" t="s">
        <v>30836</v>
      </c>
      <c r="I5696" s="1" t="s">
        <v>30839</v>
      </c>
      <c r="J5696" s="1"/>
    </row>
    <row r="5697" spans="1:10" x14ac:dyDescent="0.25">
      <c r="A5697" s="1">
        <v>2015</v>
      </c>
      <c r="B5697" s="9">
        <v>42039.563194444447</v>
      </c>
      <c r="C5697" s="10">
        <v>42039.563194444447</v>
      </c>
      <c r="D5697" s="6">
        <v>42039.899305555555</v>
      </c>
      <c r="E5697" s="1">
        <v>0.33611111111111114</v>
      </c>
      <c r="F5697" s="1" t="b">
        <v>1</v>
      </c>
      <c r="G5697" s="1">
        <v>4</v>
      </c>
      <c r="H5697" s="1" t="s">
        <v>30836</v>
      </c>
      <c r="I5697" s="1" t="s">
        <v>5325</v>
      </c>
      <c r="J5697" s="1"/>
    </row>
    <row r="5698" spans="1:10" x14ac:dyDescent="0.25">
      <c r="A5698" s="1">
        <v>2015</v>
      </c>
      <c r="B5698" s="9">
        <v>42040.393055555556</v>
      </c>
      <c r="C5698" s="10">
        <v>42040.393055555556</v>
      </c>
      <c r="D5698" s="6">
        <v>42040.765277777777</v>
      </c>
      <c r="E5698" s="1">
        <v>0.37222222222222223</v>
      </c>
      <c r="F5698" s="1" t="b">
        <v>0</v>
      </c>
      <c r="G5698" s="1">
        <v>4</v>
      </c>
      <c r="H5698" s="1" t="s">
        <v>17953</v>
      </c>
      <c r="I5698" s="1" t="s">
        <v>8412</v>
      </c>
      <c r="J5698" s="1"/>
    </row>
    <row r="5699" spans="1:10" x14ac:dyDescent="0.25">
      <c r="A5699" s="1">
        <v>2015</v>
      </c>
      <c r="B5699" s="9">
        <v>42040.393055555556</v>
      </c>
      <c r="C5699" s="10">
        <v>42040.393055555556</v>
      </c>
      <c r="D5699" s="6">
        <v>42040.728472222225</v>
      </c>
      <c r="E5699" s="1">
        <v>0.33541666666666664</v>
      </c>
      <c r="F5699" s="1" t="b">
        <v>0</v>
      </c>
      <c r="G5699" s="1">
        <v>4</v>
      </c>
      <c r="H5699" s="1" t="s">
        <v>17953</v>
      </c>
      <c r="I5699" s="1" t="s">
        <v>2418</v>
      </c>
      <c r="J5699" s="1"/>
    </row>
    <row r="5700" spans="1:10" x14ac:dyDescent="0.25">
      <c r="A5700" s="1">
        <v>2015</v>
      </c>
      <c r="B5700" s="9">
        <v>42040.393055555556</v>
      </c>
      <c r="C5700" s="10">
        <v>42040.393055555556</v>
      </c>
      <c r="D5700" s="6">
        <v>42040.825694444444</v>
      </c>
      <c r="E5700" s="1">
        <v>0.43263888888888891</v>
      </c>
      <c r="F5700" s="1" t="b">
        <v>0</v>
      </c>
      <c r="G5700" s="1">
        <v>4</v>
      </c>
      <c r="H5700" s="1" t="s">
        <v>17953</v>
      </c>
      <c r="I5700" s="1" t="s">
        <v>410</v>
      </c>
      <c r="J5700" s="1"/>
    </row>
    <row r="5701" spans="1:10" x14ac:dyDescent="0.25">
      <c r="A5701" s="1">
        <v>2015</v>
      </c>
      <c r="B5701" s="9">
        <v>42040.418055555558</v>
      </c>
      <c r="C5701" s="10">
        <v>42040.418055555558</v>
      </c>
      <c r="D5701" s="6">
        <v>42040.786111111112</v>
      </c>
      <c r="E5701" s="1">
        <v>0.36805555555555558</v>
      </c>
      <c r="F5701" s="1" t="b">
        <v>0</v>
      </c>
      <c r="G5701" s="1">
        <v>1</v>
      </c>
      <c r="H5701" s="1" t="s">
        <v>17958</v>
      </c>
      <c r="I5701" s="1" t="s">
        <v>2520</v>
      </c>
      <c r="J5701" s="1"/>
    </row>
    <row r="5702" spans="1:10" x14ac:dyDescent="0.25">
      <c r="A5702" s="1">
        <v>2015</v>
      </c>
      <c r="B5702" s="9">
        <v>42040.6875</v>
      </c>
      <c r="C5702" s="10">
        <v>42040.6875</v>
      </c>
      <c r="D5702" s="6">
        <v>42041.032638888886</v>
      </c>
      <c r="E5702" s="1">
        <v>0.34513888888888888</v>
      </c>
      <c r="F5702" s="1" t="b">
        <v>0</v>
      </c>
      <c r="G5702" s="1">
        <v>6</v>
      </c>
      <c r="H5702" s="1" t="s">
        <v>17961</v>
      </c>
      <c r="I5702" s="1" t="s">
        <v>1718</v>
      </c>
      <c r="J5702" s="1"/>
    </row>
    <row r="5703" spans="1:10" x14ac:dyDescent="0.25">
      <c r="A5703" s="1">
        <v>2015</v>
      </c>
      <c r="B5703" s="9">
        <v>42040.6875</v>
      </c>
      <c r="C5703" s="10">
        <v>42040.6875</v>
      </c>
      <c r="D5703" s="6">
        <v>42041.743750000001</v>
      </c>
      <c r="E5703" s="1">
        <v>1.0562499999999999</v>
      </c>
      <c r="F5703" s="1" t="b">
        <v>0</v>
      </c>
      <c r="G5703" s="1">
        <v>6</v>
      </c>
      <c r="H5703" s="1" t="s">
        <v>17961</v>
      </c>
      <c r="I5703" s="1" t="s">
        <v>641</v>
      </c>
      <c r="J5703" s="1"/>
    </row>
    <row r="5704" spans="1:10" x14ac:dyDescent="0.25">
      <c r="A5704" s="1">
        <v>2015</v>
      </c>
      <c r="B5704" s="9">
        <v>42040.6875</v>
      </c>
      <c r="C5704" s="10">
        <v>42040.6875</v>
      </c>
      <c r="D5704" s="6">
        <v>42041.209027777775</v>
      </c>
      <c r="E5704" s="1">
        <v>0.52152777777777781</v>
      </c>
      <c r="F5704" s="1" t="b">
        <v>0</v>
      </c>
      <c r="G5704" s="1">
        <v>6</v>
      </c>
      <c r="H5704" s="1" t="s">
        <v>17961</v>
      </c>
      <c r="I5704" s="1" t="s">
        <v>20</v>
      </c>
      <c r="J5704" s="1"/>
    </row>
    <row r="5705" spans="1:10" x14ac:dyDescent="0.25">
      <c r="A5705" s="1">
        <v>2015</v>
      </c>
      <c r="B5705" s="9">
        <v>42040.6875</v>
      </c>
      <c r="C5705" s="10">
        <v>42040.6875</v>
      </c>
      <c r="D5705" s="6">
        <v>42041.063888888886</v>
      </c>
      <c r="E5705" s="1">
        <v>0.37638888888888888</v>
      </c>
      <c r="F5705" s="1" t="b">
        <v>0</v>
      </c>
      <c r="G5705" s="1">
        <v>6</v>
      </c>
      <c r="H5705" s="1" t="s">
        <v>17961</v>
      </c>
      <c r="I5705" s="1" t="s">
        <v>492</v>
      </c>
      <c r="J5705" s="1"/>
    </row>
    <row r="5706" spans="1:10" x14ac:dyDescent="0.25">
      <c r="A5706" s="1">
        <v>2015</v>
      </c>
      <c r="B5706" s="9">
        <v>42040.6875</v>
      </c>
      <c r="C5706" s="10">
        <v>42040.6875</v>
      </c>
      <c r="D5706" s="6">
        <v>42041.042361111111</v>
      </c>
      <c r="E5706" s="1">
        <v>0.35486111111111113</v>
      </c>
      <c r="F5706" s="1" t="b">
        <v>0</v>
      </c>
      <c r="G5706" s="1">
        <v>6</v>
      </c>
      <c r="H5706" s="1" t="s">
        <v>17961</v>
      </c>
      <c r="I5706" s="1" t="s">
        <v>904</v>
      </c>
      <c r="J5706" s="1"/>
    </row>
    <row r="5707" spans="1:10" x14ac:dyDescent="0.25">
      <c r="A5707" s="1">
        <v>2015</v>
      </c>
      <c r="B5707" s="9">
        <v>42041.634027777778</v>
      </c>
      <c r="C5707" s="10">
        <v>42041.634027777778</v>
      </c>
      <c r="D5707" s="6">
        <v>42042.118055555555</v>
      </c>
      <c r="E5707" s="1">
        <v>0.48402777777777778</v>
      </c>
      <c r="F5707" s="1" t="b">
        <v>0</v>
      </c>
      <c r="G5707" s="1">
        <v>4</v>
      </c>
      <c r="H5707" s="1" t="s">
        <v>1903</v>
      </c>
      <c r="I5707" s="1" t="s">
        <v>423</v>
      </c>
      <c r="J5707" s="1"/>
    </row>
    <row r="5708" spans="1:10" x14ac:dyDescent="0.25">
      <c r="A5708" s="1">
        <v>2015</v>
      </c>
      <c r="B5708" s="9">
        <v>42041.634027777778</v>
      </c>
      <c r="C5708" s="10">
        <v>42041.634027777778</v>
      </c>
      <c r="D5708" s="6">
        <v>42043.912499999999</v>
      </c>
      <c r="E5708" s="1">
        <v>2.2784722222222222</v>
      </c>
      <c r="F5708" s="1" t="b">
        <v>0</v>
      </c>
      <c r="G5708" s="1">
        <v>4</v>
      </c>
      <c r="H5708" s="1" t="s">
        <v>1903</v>
      </c>
      <c r="I5708" s="1" t="s">
        <v>1905</v>
      </c>
      <c r="J5708" s="1"/>
    </row>
    <row r="5709" spans="1:10" x14ac:dyDescent="0.25">
      <c r="A5709" s="1">
        <v>2015</v>
      </c>
      <c r="B5709" s="9">
        <v>42041.634027777778</v>
      </c>
      <c r="C5709" s="10">
        <v>42041.634027777778</v>
      </c>
      <c r="D5709" s="6">
        <v>42043.238194444442</v>
      </c>
      <c r="E5709" s="1">
        <v>1.6041666666666667</v>
      </c>
      <c r="F5709" s="1" t="b">
        <v>0</v>
      </c>
      <c r="G5709" s="1">
        <v>4</v>
      </c>
      <c r="H5709" s="1" t="s">
        <v>1903</v>
      </c>
      <c r="I5709" s="1" t="s">
        <v>1907</v>
      </c>
      <c r="J5709" s="1"/>
    </row>
    <row r="5710" spans="1:10" x14ac:dyDescent="0.25">
      <c r="A5710" s="1">
        <v>2015</v>
      </c>
      <c r="B5710" s="9">
        <v>42041.634027777778</v>
      </c>
      <c r="C5710" s="10">
        <v>42041.634027777778</v>
      </c>
      <c r="D5710" s="6">
        <v>42051.303472222222</v>
      </c>
      <c r="E5710" s="1">
        <v>9.6694444444444443</v>
      </c>
      <c r="F5710" s="1" t="b">
        <v>0</v>
      </c>
      <c r="G5710" s="1">
        <v>4</v>
      </c>
      <c r="H5710" s="1" t="s">
        <v>1903</v>
      </c>
      <c r="I5710" s="1" t="s">
        <v>1909</v>
      </c>
      <c r="J5710" s="1"/>
    </row>
    <row r="5711" spans="1:10" x14ac:dyDescent="0.25">
      <c r="A5711" s="1">
        <v>2015</v>
      </c>
      <c r="B5711" s="9">
        <v>42042.612500000003</v>
      </c>
      <c r="C5711" s="10">
        <v>42042.612500000003</v>
      </c>
      <c r="D5711" s="6">
        <v>42042.973611111112</v>
      </c>
      <c r="E5711" s="1">
        <v>0.3611111111111111</v>
      </c>
      <c r="F5711" s="1" t="b">
        <v>1</v>
      </c>
      <c r="G5711" s="1">
        <v>1</v>
      </c>
      <c r="H5711" s="1" t="s">
        <v>13641</v>
      </c>
      <c r="I5711" s="1" t="s">
        <v>1517</v>
      </c>
      <c r="J5711" s="1"/>
    </row>
    <row r="5712" spans="1:10" x14ac:dyDescent="0.25">
      <c r="A5712" s="1">
        <v>2015</v>
      </c>
      <c r="B5712" s="9">
        <v>42042.615277777775</v>
      </c>
      <c r="C5712" s="10">
        <v>42042.615277777775</v>
      </c>
      <c r="D5712" s="6">
        <v>42043.188194444447</v>
      </c>
      <c r="E5712" s="1">
        <v>0.57291666666666663</v>
      </c>
      <c r="F5712" s="1" t="b">
        <v>0</v>
      </c>
      <c r="G5712" s="1">
        <v>4</v>
      </c>
      <c r="H5712" s="1" t="s">
        <v>13644</v>
      </c>
      <c r="I5712" s="1" t="s">
        <v>5176</v>
      </c>
      <c r="J5712" s="1"/>
    </row>
    <row r="5713" spans="1:10" x14ac:dyDescent="0.25">
      <c r="A5713" s="1">
        <v>2015</v>
      </c>
      <c r="B5713" s="9">
        <v>42042.615277777775</v>
      </c>
      <c r="C5713" s="10">
        <v>42042.615277777775</v>
      </c>
      <c r="D5713" s="6">
        <v>42043.367361111108</v>
      </c>
      <c r="E5713" s="1">
        <v>0.75208333333333333</v>
      </c>
      <c r="F5713" s="1" t="b">
        <v>0</v>
      </c>
      <c r="G5713" s="1">
        <v>4</v>
      </c>
      <c r="H5713" s="1" t="s">
        <v>13644</v>
      </c>
      <c r="I5713" s="1" t="s">
        <v>1325</v>
      </c>
      <c r="J5713" s="1"/>
    </row>
    <row r="5714" spans="1:10" x14ac:dyDescent="0.25">
      <c r="A5714" s="1">
        <v>2015</v>
      </c>
      <c r="B5714" s="9">
        <v>42042.615277777775</v>
      </c>
      <c r="C5714" s="10">
        <v>42042.615277777775</v>
      </c>
      <c r="D5714" s="6">
        <v>42042.973611111112</v>
      </c>
      <c r="E5714" s="1">
        <v>0.35833333333333334</v>
      </c>
      <c r="F5714" s="1" t="b">
        <v>0</v>
      </c>
      <c r="G5714" s="1">
        <v>4</v>
      </c>
      <c r="H5714" s="1" t="s">
        <v>13644</v>
      </c>
      <c r="I5714" s="1" t="s">
        <v>1517</v>
      </c>
      <c r="J5714" s="1"/>
    </row>
    <row r="5715" spans="1:10" x14ac:dyDescent="0.25">
      <c r="A5715" s="1">
        <v>2015</v>
      </c>
      <c r="B5715" s="9">
        <v>42042.627083333333</v>
      </c>
      <c r="C5715" s="10">
        <v>42042.627083333333</v>
      </c>
      <c r="D5715" s="6">
        <v>42042.975694444445</v>
      </c>
      <c r="E5715" s="1">
        <v>0.34861111111111109</v>
      </c>
      <c r="F5715" s="1" t="b">
        <v>1</v>
      </c>
      <c r="G5715" s="1">
        <v>1</v>
      </c>
      <c r="H5715" s="1" t="s">
        <v>13649</v>
      </c>
      <c r="I5715" s="1" t="s">
        <v>1517</v>
      </c>
      <c r="J5715" s="1"/>
    </row>
    <row r="5716" spans="1:10" x14ac:dyDescent="0.25">
      <c r="A5716" s="1">
        <v>2015</v>
      </c>
      <c r="B5716" s="9">
        <v>42042.62777777778</v>
      </c>
      <c r="C5716" s="10">
        <v>42042.62777777778</v>
      </c>
      <c r="D5716" s="6">
        <v>42042.975694444445</v>
      </c>
      <c r="E5716" s="1">
        <v>0.34791666666666665</v>
      </c>
      <c r="F5716" s="1" t="b">
        <v>0</v>
      </c>
      <c r="G5716" s="1">
        <v>1</v>
      </c>
      <c r="H5716" s="1" t="s">
        <v>13652</v>
      </c>
      <c r="I5716" s="1" t="s">
        <v>1517</v>
      </c>
      <c r="J5716" s="1"/>
    </row>
    <row r="5717" spans="1:10" x14ac:dyDescent="0.25">
      <c r="A5717" s="1">
        <v>2015</v>
      </c>
      <c r="B5717" s="9">
        <v>42042.638888888891</v>
      </c>
      <c r="C5717" s="10">
        <v>42042.638888888891</v>
      </c>
      <c r="D5717" s="6">
        <v>42042.976388888892</v>
      </c>
      <c r="E5717" s="1">
        <v>0.33750000000000002</v>
      </c>
      <c r="F5717" s="1" t="b">
        <v>1</v>
      </c>
      <c r="G5717" s="1">
        <v>1</v>
      </c>
      <c r="H5717" s="1" t="s">
        <v>13655</v>
      </c>
      <c r="I5717" s="1" t="s">
        <v>1517</v>
      </c>
      <c r="J5717" s="1"/>
    </row>
    <row r="5718" spans="1:10" x14ac:dyDescent="0.25">
      <c r="A5718" s="1">
        <v>2015</v>
      </c>
      <c r="B5718" s="9">
        <v>42042.640277777777</v>
      </c>
      <c r="C5718" s="10">
        <v>42042.640277777777</v>
      </c>
      <c r="D5718" s="6">
        <v>42042.977083333331</v>
      </c>
      <c r="E5718" s="1">
        <v>0.33680555555555558</v>
      </c>
      <c r="F5718" s="1" t="b">
        <v>0</v>
      </c>
      <c r="G5718" s="1">
        <v>1</v>
      </c>
      <c r="H5718" s="1" t="s">
        <v>13658</v>
      </c>
      <c r="I5718" s="1" t="s">
        <v>1517</v>
      </c>
      <c r="J5718" s="1"/>
    </row>
    <row r="5719" spans="1:10" x14ac:dyDescent="0.25">
      <c r="A5719" s="1">
        <v>2015</v>
      </c>
      <c r="B5719" s="9">
        <v>42042.64166666667</v>
      </c>
      <c r="C5719" s="10">
        <v>42042.64166666667</v>
      </c>
      <c r="D5719" s="6">
        <v>42042.977777777778</v>
      </c>
      <c r="E5719" s="1">
        <v>0.33611111111111114</v>
      </c>
      <c r="F5719" s="1" t="b">
        <v>0</v>
      </c>
      <c r="G5719" s="1">
        <v>1</v>
      </c>
      <c r="H5719" s="1" t="s">
        <v>13661</v>
      </c>
      <c r="I5719" s="1" t="s">
        <v>1517</v>
      </c>
      <c r="J5719" s="1"/>
    </row>
    <row r="5720" spans="1:10" x14ac:dyDescent="0.25">
      <c r="A5720" s="1">
        <v>2015</v>
      </c>
      <c r="B5720" s="9">
        <v>42042.660416666666</v>
      </c>
      <c r="C5720" s="10">
        <v>42042.660416666666</v>
      </c>
      <c r="D5720" s="6">
        <v>42042.995833333334</v>
      </c>
      <c r="E5720" s="1">
        <v>0.33541666666666664</v>
      </c>
      <c r="F5720" s="1" t="b">
        <v>1</v>
      </c>
      <c r="G5720" s="1">
        <v>1</v>
      </c>
      <c r="H5720" s="1" t="s">
        <v>13664</v>
      </c>
      <c r="I5720" s="1" t="s">
        <v>709</v>
      </c>
      <c r="J5720" s="1"/>
    </row>
    <row r="5721" spans="1:10" x14ac:dyDescent="0.25">
      <c r="A5721" s="1">
        <v>2015</v>
      </c>
      <c r="B5721" s="9">
        <v>42044.345138888886</v>
      </c>
      <c r="C5721" s="10">
        <v>42044.345138888886</v>
      </c>
      <c r="D5721" s="6">
        <v>42044.912499999999</v>
      </c>
      <c r="E5721" s="1">
        <v>0.56736111111111109</v>
      </c>
      <c r="F5721" s="1" t="b">
        <v>0</v>
      </c>
      <c r="G5721" s="1">
        <v>3</v>
      </c>
      <c r="H5721" s="1" t="s">
        <v>8605</v>
      </c>
      <c r="I5721" s="1" t="s">
        <v>292</v>
      </c>
      <c r="J5721" s="1"/>
    </row>
    <row r="5722" spans="1:10" x14ac:dyDescent="0.25">
      <c r="A5722" s="1">
        <v>2015</v>
      </c>
      <c r="B5722" s="9">
        <v>42044.345138888886</v>
      </c>
      <c r="C5722" s="10">
        <v>42044.345138888886</v>
      </c>
      <c r="D5722" s="6">
        <v>42044.680555555555</v>
      </c>
      <c r="E5722" s="1">
        <v>0.33541666666666664</v>
      </c>
      <c r="F5722" s="1" t="b">
        <v>0</v>
      </c>
      <c r="G5722" s="1">
        <v>3</v>
      </c>
      <c r="H5722" s="1" t="s">
        <v>8605</v>
      </c>
      <c r="I5722" s="1" t="s">
        <v>8607</v>
      </c>
      <c r="J5722" s="1"/>
    </row>
    <row r="5723" spans="1:10" x14ac:dyDescent="0.25">
      <c r="A5723" s="1">
        <v>2015</v>
      </c>
      <c r="B5723" s="9">
        <v>42044.345138888886</v>
      </c>
      <c r="C5723" s="10">
        <v>42044.345138888886</v>
      </c>
      <c r="D5723" s="6">
        <v>42044.709722222222</v>
      </c>
      <c r="E5723" s="1">
        <v>0.36458333333333331</v>
      </c>
      <c r="F5723" s="1" t="b">
        <v>0</v>
      </c>
      <c r="G5723" s="1">
        <v>3</v>
      </c>
      <c r="H5723" s="1" t="s">
        <v>8605</v>
      </c>
      <c r="I5723" s="1" t="s">
        <v>410</v>
      </c>
      <c r="J5723" s="1"/>
    </row>
    <row r="5724" spans="1:10" x14ac:dyDescent="0.25">
      <c r="A5724" s="1">
        <v>2015</v>
      </c>
      <c r="B5724" s="9">
        <v>42045.436111111114</v>
      </c>
      <c r="C5724" s="10">
        <v>42045.436111111114</v>
      </c>
      <c r="D5724" s="6">
        <v>42045.775694444441</v>
      </c>
      <c r="E5724" s="1">
        <v>0.33958333333333335</v>
      </c>
      <c r="F5724" s="1" t="b">
        <v>0</v>
      </c>
      <c r="G5724" s="1">
        <v>1</v>
      </c>
      <c r="H5724" s="1" t="s">
        <v>24541</v>
      </c>
      <c r="I5724" s="1" t="s">
        <v>812</v>
      </c>
      <c r="J5724" s="1"/>
    </row>
    <row r="5725" spans="1:10" x14ac:dyDescent="0.25">
      <c r="A5725" s="1">
        <v>2015</v>
      </c>
      <c r="B5725" s="9">
        <v>42045.480555555558</v>
      </c>
      <c r="C5725" s="10">
        <v>42045.480555555558</v>
      </c>
      <c r="D5725" s="6"/>
      <c r="E5725" s="1"/>
      <c r="F5725" s="1" t="b">
        <v>1</v>
      </c>
      <c r="G5725" s="1">
        <v>0</v>
      </c>
      <c r="H5725" s="1"/>
      <c r="I5725" s="1"/>
      <c r="J5725" s="1"/>
    </row>
    <row r="5726" spans="1:10" x14ac:dyDescent="0.25">
      <c r="A5726" s="1">
        <v>2015</v>
      </c>
      <c r="B5726" s="9">
        <v>42045.550694444442</v>
      </c>
      <c r="C5726" s="10">
        <v>42045.550694444442</v>
      </c>
      <c r="D5726" s="6">
        <v>42045.918055555558</v>
      </c>
      <c r="E5726" s="1">
        <v>0.36736111111111114</v>
      </c>
      <c r="F5726" s="1" t="b">
        <v>1</v>
      </c>
      <c r="G5726" s="1">
        <v>12</v>
      </c>
      <c r="H5726" s="1" t="s">
        <v>24545</v>
      </c>
      <c r="I5726" s="1" t="s">
        <v>1718</v>
      </c>
      <c r="J5726" s="1"/>
    </row>
    <row r="5727" spans="1:10" x14ac:dyDescent="0.25">
      <c r="A5727" s="1">
        <v>2015</v>
      </c>
      <c r="B5727" s="9">
        <v>42045.550694444442</v>
      </c>
      <c r="C5727" s="10">
        <v>42045.550694444442</v>
      </c>
      <c r="D5727" s="6">
        <v>42047.506249999999</v>
      </c>
      <c r="E5727" s="1">
        <v>1.9555555555555555</v>
      </c>
      <c r="F5727" s="1" t="b">
        <v>1</v>
      </c>
      <c r="G5727" s="1">
        <v>12</v>
      </c>
      <c r="H5727" s="1" t="s">
        <v>24545</v>
      </c>
      <c r="I5727" s="1" t="s">
        <v>24547</v>
      </c>
      <c r="J5727" s="1"/>
    </row>
    <row r="5728" spans="1:10" x14ac:dyDescent="0.25">
      <c r="A5728" s="1">
        <v>2015</v>
      </c>
      <c r="B5728" s="9">
        <v>42045.550694444442</v>
      </c>
      <c r="C5728" s="10">
        <v>42045.550694444442</v>
      </c>
      <c r="D5728" s="6">
        <v>42046.920138888891</v>
      </c>
      <c r="E5728" s="1">
        <v>1.3694444444444445</v>
      </c>
      <c r="F5728" s="1" t="b">
        <v>1</v>
      </c>
      <c r="G5728" s="1">
        <v>12</v>
      </c>
      <c r="H5728" s="1" t="s">
        <v>24545</v>
      </c>
      <c r="I5728" s="1" t="s">
        <v>292</v>
      </c>
      <c r="J5728" s="1"/>
    </row>
    <row r="5729" spans="1:10" x14ac:dyDescent="0.25">
      <c r="A5729" s="1">
        <v>2015</v>
      </c>
      <c r="B5729" s="9">
        <v>42045.550694444442</v>
      </c>
      <c r="C5729" s="10">
        <v>42045.550694444442</v>
      </c>
      <c r="D5729" s="6">
        <v>42045.905555555553</v>
      </c>
      <c r="E5729" s="1">
        <v>0.35486111111111113</v>
      </c>
      <c r="F5729" s="1" t="b">
        <v>1</v>
      </c>
      <c r="G5729" s="1">
        <v>12</v>
      </c>
      <c r="H5729" s="1" t="s">
        <v>24545</v>
      </c>
      <c r="I5729" s="1" t="s">
        <v>1354</v>
      </c>
      <c r="J5729" s="1"/>
    </row>
    <row r="5730" spans="1:10" x14ac:dyDescent="0.25">
      <c r="A5730" s="1">
        <v>2015</v>
      </c>
      <c r="B5730" s="9">
        <v>42045.550694444442</v>
      </c>
      <c r="C5730" s="10">
        <v>42045.550694444442</v>
      </c>
      <c r="D5730" s="6">
        <v>42046.966666666667</v>
      </c>
      <c r="E5730" s="1">
        <v>1.4159722222222222</v>
      </c>
      <c r="F5730" s="1" t="b">
        <v>1</v>
      </c>
      <c r="G5730" s="1">
        <v>12</v>
      </c>
      <c r="H5730" s="1" t="s">
        <v>24545</v>
      </c>
      <c r="I5730" s="1" t="s">
        <v>147</v>
      </c>
      <c r="J5730" s="1"/>
    </row>
    <row r="5731" spans="1:10" x14ac:dyDescent="0.25">
      <c r="A5731" s="1">
        <v>2015</v>
      </c>
      <c r="B5731" s="9">
        <v>42045.550694444442</v>
      </c>
      <c r="C5731" s="10">
        <v>42045.550694444442</v>
      </c>
      <c r="D5731" s="6">
        <v>42045.943749999999</v>
      </c>
      <c r="E5731" s="1">
        <v>0.39305555555555555</v>
      </c>
      <c r="F5731" s="1" t="b">
        <v>1</v>
      </c>
      <c r="G5731" s="1">
        <v>12</v>
      </c>
      <c r="H5731" s="1" t="s">
        <v>24545</v>
      </c>
      <c r="I5731" s="1" t="s">
        <v>1451</v>
      </c>
      <c r="J5731" s="1"/>
    </row>
    <row r="5732" spans="1:10" x14ac:dyDescent="0.25">
      <c r="A5732" s="1">
        <v>2015</v>
      </c>
      <c r="B5732" s="9">
        <v>42045.550694444442</v>
      </c>
      <c r="C5732" s="10">
        <v>42045.550694444442</v>
      </c>
      <c r="D5732" s="6">
        <v>42046.932638888888</v>
      </c>
      <c r="E5732" s="1">
        <v>1.3819444444444444</v>
      </c>
      <c r="F5732" s="1" t="b">
        <v>1</v>
      </c>
      <c r="G5732" s="1">
        <v>12</v>
      </c>
      <c r="H5732" s="1" t="s">
        <v>24545</v>
      </c>
      <c r="I5732" s="1" t="s">
        <v>24553</v>
      </c>
      <c r="J5732" s="1"/>
    </row>
    <row r="5733" spans="1:10" x14ac:dyDescent="0.25">
      <c r="A5733" s="1">
        <v>2015</v>
      </c>
      <c r="B5733" s="9">
        <v>42045.550694444442</v>
      </c>
      <c r="C5733" s="10">
        <v>42045.550694444442</v>
      </c>
      <c r="D5733" s="6">
        <v>42047.069444444445</v>
      </c>
      <c r="E5733" s="1">
        <v>1.51875</v>
      </c>
      <c r="F5733" s="1" t="b">
        <v>1</v>
      </c>
      <c r="G5733" s="1">
        <v>12</v>
      </c>
      <c r="H5733" s="1" t="s">
        <v>24545</v>
      </c>
      <c r="I5733" s="1" t="s">
        <v>24555</v>
      </c>
      <c r="J5733" s="1"/>
    </row>
    <row r="5734" spans="1:10" x14ac:dyDescent="0.25">
      <c r="A5734" s="1">
        <v>2015</v>
      </c>
      <c r="B5734" s="9">
        <v>42045.550694444442</v>
      </c>
      <c r="C5734" s="10">
        <v>42045.550694444442</v>
      </c>
      <c r="D5734" s="6">
        <v>42045.934027777781</v>
      </c>
      <c r="E5734" s="1">
        <v>0.38333333333333336</v>
      </c>
      <c r="F5734" s="1" t="b">
        <v>1</v>
      </c>
      <c r="G5734" s="1">
        <v>12</v>
      </c>
      <c r="H5734" s="1" t="s">
        <v>24545</v>
      </c>
      <c r="I5734" s="1" t="s">
        <v>904</v>
      </c>
      <c r="J5734" s="1"/>
    </row>
    <row r="5735" spans="1:10" x14ac:dyDescent="0.25">
      <c r="A5735" s="1">
        <v>2015</v>
      </c>
      <c r="B5735" s="9">
        <v>42045.550694444442</v>
      </c>
      <c r="C5735" s="10">
        <v>42045.550694444442</v>
      </c>
      <c r="D5735" s="6">
        <v>42045.919444444444</v>
      </c>
      <c r="E5735" s="1">
        <v>0.36875000000000002</v>
      </c>
      <c r="F5735" s="1" t="b">
        <v>1</v>
      </c>
      <c r="G5735" s="1">
        <v>12</v>
      </c>
      <c r="H5735" s="1" t="s">
        <v>24545</v>
      </c>
      <c r="I5735" s="1" t="s">
        <v>4487</v>
      </c>
      <c r="J5735" s="1"/>
    </row>
    <row r="5736" spans="1:10" x14ac:dyDescent="0.25">
      <c r="A5736" s="1">
        <v>2015</v>
      </c>
      <c r="B5736" s="9">
        <v>42045.550694444442</v>
      </c>
      <c r="C5736" s="10">
        <v>42045.550694444442</v>
      </c>
      <c r="D5736" s="6">
        <v>42045.986111111109</v>
      </c>
      <c r="E5736" s="1">
        <v>0.43541666666666667</v>
      </c>
      <c r="F5736" s="1" t="b">
        <v>1</v>
      </c>
      <c r="G5736" s="1">
        <v>12</v>
      </c>
      <c r="H5736" s="1" t="s">
        <v>24545</v>
      </c>
      <c r="I5736" s="1" t="s">
        <v>2856</v>
      </c>
      <c r="J5736" s="1"/>
    </row>
    <row r="5737" spans="1:10" x14ac:dyDescent="0.25">
      <c r="A5737" s="1">
        <v>2015</v>
      </c>
      <c r="B5737" s="9">
        <v>42045.550694444442</v>
      </c>
      <c r="C5737" s="10">
        <v>42045.550694444442</v>
      </c>
      <c r="D5737" s="6">
        <v>42046.941666666666</v>
      </c>
      <c r="E5737" s="1">
        <v>1.3909722222222223</v>
      </c>
      <c r="F5737" s="1" t="b">
        <v>1</v>
      </c>
      <c r="G5737" s="1">
        <v>12</v>
      </c>
      <c r="H5737" s="1" t="s">
        <v>24545</v>
      </c>
      <c r="I5737" s="1" t="s">
        <v>10114</v>
      </c>
      <c r="J5737" s="1"/>
    </row>
    <row r="5738" spans="1:10" x14ac:dyDescent="0.25">
      <c r="A5738" s="1">
        <v>2015</v>
      </c>
      <c r="B5738" s="9">
        <v>42045.724999999999</v>
      </c>
      <c r="C5738" s="10">
        <v>42045.724999999999</v>
      </c>
      <c r="D5738" s="6">
        <v>42046.065972222219</v>
      </c>
      <c r="E5738" s="1">
        <v>0.34097222222222223</v>
      </c>
      <c r="F5738" s="1" t="b">
        <v>0</v>
      </c>
      <c r="G5738" s="1">
        <v>1</v>
      </c>
      <c r="H5738" s="1" t="s">
        <v>24563</v>
      </c>
      <c r="I5738" s="1" t="s">
        <v>24564</v>
      </c>
      <c r="J5738" s="1"/>
    </row>
    <row r="5739" spans="1:10" x14ac:dyDescent="0.25">
      <c r="A5739" s="1">
        <v>2015</v>
      </c>
      <c r="B5739" s="9">
        <v>42045.815972222219</v>
      </c>
      <c r="C5739" s="10">
        <v>42045.815972222219</v>
      </c>
      <c r="D5739" s="6">
        <v>42046.151388888888</v>
      </c>
      <c r="E5739" s="1">
        <v>0.33541666666666664</v>
      </c>
      <c r="F5739" s="1" t="b">
        <v>0</v>
      </c>
      <c r="G5739" s="1">
        <v>3</v>
      </c>
      <c r="H5739" s="1" t="s">
        <v>24567</v>
      </c>
      <c r="I5739" s="1" t="s">
        <v>17594</v>
      </c>
      <c r="J5739" s="1"/>
    </row>
    <row r="5740" spans="1:10" x14ac:dyDescent="0.25">
      <c r="A5740" s="1">
        <v>2015</v>
      </c>
      <c r="B5740" s="9">
        <v>42045.815972222219</v>
      </c>
      <c r="C5740" s="10">
        <v>42045.815972222219</v>
      </c>
      <c r="D5740" s="6">
        <v>42046.370833333334</v>
      </c>
      <c r="E5740" s="1">
        <v>0.55486111111111114</v>
      </c>
      <c r="F5740" s="1" t="b">
        <v>0</v>
      </c>
      <c r="G5740" s="1">
        <v>3</v>
      </c>
      <c r="H5740" s="1" t="s">
        <v>24567</v>
      </c>
      <c r="I5740" s="1" t="s">
        <v>16443</v>
      </c>
      <c r="J5740" s="1"/>
    </row>
    <row r="5741" spans="1:10" x14ac:dyDescent="0.25">
      <c r="A5741" s="1">
        <v>2015</v>
      </c>
      <c r="B5741" s="9">
        <v>42045.815972222219</v>
      </c>
      <c r="C5741" s="10">
        <v>42045.815972222219</v>
      </c>
      <c r="D5741" s="6">
        <v>42046.151388888888</v>
      </c>
      <c r="E5741" s="1">
        <v>0.33541666666666664</v>
      </c>
      <c r="F5741" s="1" t="b">
        <v>0</v>
      </c>
      <c r="G5741" s="1">
        <v>3</v>
      </c>
      <c r="H5741" s="1" t="s">
        <v>24567</v>
      </c>
      <c r="I5741" s="1" t="s">
        <v>2555</v>
      </c>
      <c r="J5741" s="1"/>
    </row>
    <row r="5742" spans="1:10" x14ac:dyDescent="0.25">
      <c r="A5742" s="1">
        <v>2015</v>
      </c>
      <c r="B5742" s="9">
        <v>42046.396527777775</v>
      </c>
      <c r="C5742" s="10">
        <v>42046.396527777775</v>
      </c>
      <c r="D5742" s="6">
        <v>42046.927777777775</v>
      </c>
      <c r="E5742" s="1">
        <v>0.53125</v>
      </c>
      <c r="F5742" s="1" t="b">
        <v>0</v>
      </c>
      <c r="G5742" s="1">
        <v>2</v>
      </c>
      <c r="H5742" s="1" t="s">
        <v>30899</v>
      </c>
      <c r="I5742" s="1" t="s">
        <v>30900</v>
      </c>
      <c r="J5742" s="1"/>
    </row>
    <row r="5743" spans="1:10" x14ac:dyDescent="0.25">
      <c r="A5743" s="1">
        <v>2015</v>
      </c>
      <c r="B5743" s="9">
        <v>42046.396527777775</v>
      </c>
      <c r="C5743" s="10">
        <v>42046.396527777775</v>
      </c>
      <c r="D5743" s="6">
        <v>42046.759027777778</v>
      </c>
      <c r="E5743" s="1">
        <v>0.36249999999999999</v>
      </c>
      <c r="F5743" s="1" t="b">
        <v>0</v>
      </c>
      <c r="G5743" s="1">
        <v>2</v>
      </c>
      <c r="H5743" s="1" t="s">
        <v>30899</v>
      </c>
      <c r="I5743" s="1" t="s">
        <v>577</v>
      </c>
      <c r="J5743" s="1"/>
    </row>
    <row r="5744" spans="1:10" x14ac:dyDescent="0.25">
      <c r="A5744" s="1">
        <v>2015</v>
      </c>
      <c r="B5744" s="9">
        <v>42046.412499999999</v>
      </c>
      <c r="C5744" s="10">
        <v>42046.412499999999</v>
      </c>
      <c r="D5744" s="6">
        <v>42047.563888888886</v>
      </c>
      <c r="E5744" s="1">
        <v>1.1513888888888888</v>
      </c>
      <c r="F5744" s="1" t="b">
        <v>0</v>
      </c>
      <c r="G5744" s="1">
        <v>4</v>
      </c>
      <c r="H5744" s="1" t="s">
        <v>30904</v>
      </c>
      <c r="I5744" s="1" t="s">
        <v>479</v>
      </c>
      <c r="J5744" s="1"/>
    </row>
    <row r="5745" spans="1:10" x14ac:dyDescent="0.25">
      <c r="A5745" s="1">
        <v>2015</v>
      </c>
      <c r="B5745" s="9">
        <v>42046.412499999999</v>
      </c>
      <c r="C5745" s="10">
        <v>42046.412499999999</v>
      </c>
      <c r="D5745" s="6">
        <v>42046.919444444444</v>
      </c>
      <c r="E5745" s="1">
        <v>0.50694444444444442</v>
      </c>
      <c r="F5745" s="1" t="b">
        <v>0</v>
      </c>
      <c r="G5745" s="1">
        <v>4</v>
      </c>
      <c r="H5745" s="1" t="s">
        <v>30904</v>
      </c>
      <c r="I5745" s="1" t="s">
        <v>292</v>
      </c>
      <c r="J5745" s="1"/>
    </row>
    <row r="5746" spans="1:10" x14ac:dyDescent="0.25">
      <c r="A5746" s="1">
        <v>2015</v>
      </c>
      <c r="B5746" s="9">
        <v>42046.412499999999</v>
      </c>
      <c r="C5746" s="10">
        <v>42046.412499999999</v>
      </c>
      <c r="D5746" s="6">
        <v>42046.924305555556</v>
      </c>
      <c r="E5746" s="1">
        <v>0.51180555555555551</v>
      </c>
      <c r="F5746" s="1" t="b">
        <v>0</v>
      </c>
      <c r="G5746" s="1">
        <v>4</v>
      </c>
      <c r="H5746" s="1" t="s">
        <v>30904</v>
      </c>
      <c r="I5746" s="1" t="s">
        <v>30907</v>
      </c>
      <c r="J5746" s="1"/>
    </row>
    <row r="5747" spans="1:10" x14ac:dyDescent="0.25">
      <c r="A5747" s="1">
        <v>2015</v>
      </c>
      <c r="B5747" s="9">
        <v>42046.412499999999</v>
      </c>
      <c r="C5747" s="10">
        <v>42046.412499999999</v>
      </c>
      <c r="D5747" s="6">
        <v>42046.76666666667</v>
      </c>
      <c r="E5747" s="1">
        <v>0.35416666666666669</v>
      </c>
      <c r="F5747" s="1" t="b">
        <v>0</v>
      </c>
      <c r="G5747" s="1">
        <v>4</v>
      </c>
      <c r="H5747" s="1" t="s">
        <v>30904</v>
      </c>
      <c r="I5747" s="1" t="s">
        <v>812</v>
      </c>
      <c r="J5747" s="1"/>
    </row>
    <row r="5748" spans="1:10" x14ac:dyDescent="0.25">
      <c r="A5748" s="1">
        <v>2015</v>
      </c>
      <c r="B5748" s="9">
        <v>42046.458333333336</v>
      </c>
      <c r="C5748" s="10">
        <v>42046.458333333336</v>
      </c>
      <c r="D5748" s="6">
        <v>42046.808333333334</v>
      </c>
      <c r="E5748" s="1">
        <v>0.35</v>
      </c>
      <c r="F5748" s="1" t="b">
        <v>0</v>
      </c>
      <c r="G5748" s="1">
        <v>3</v>
      </c>
      <c r="H5748" s="1" t="s">
        <v>30911</v>
      </c>
      <c r="I5748" s="1" t="s">
        <v>31</v>
      </c>
      <c r="J5748" s="1"/>
    </row>
    <row r="5749" spans="1:10" x14ac:dyDescent="0.25">
      <c r="A5749" s="1">
        <v>2015</v>
      </c>
      <c r="B5749" s="9">
        <v>42046.458333333336</v>
      </c>
      <c r="C5749" s="10">
        <v>42046.458333333336</v>
      </c>
      <c r="D5749" s="6">
        <v>42046.923611111109</v>
      </c>
      <c r="E5749" s="1">
        <v>0.46527777777777779</v>
      </c>
      <c r="F5749" s="1" t="b">
        <v>0</v>
      </c>
      <c r="G5749" s="1">
        <v>3</v>
      </c>
      <c r="H5749" s="1" t="s">
        <v>30911</v>
      </c>
      <c r="I5749" s="1" t="s">
        <v>4557</v>
      </c>
      <c r="J5749" s="1"/>
    </row>
    <row r="5750" spans="1:10" x14ac:dyDescent="0.25">
      <c r="A5750" s="1">
        <v>2015</v>
      </c>
      <c r="B5750" s="9">
        <v>42046.458333333336</v>
      </c>
      <c r="C5750" s="10">
        <v>42046.458333333336</v>
      </c>
      <c r="D5750" s="6">
        <v>42046.794444444444</v>
      </c>
      <c r="E5750" s="1">
        <v>0.33611111111111114</v>
      </c>
      <c r="F5750" s="1" t="b">
        <v>0</v>
      </c>
      <c r="G5750" s="1">
        <v>3</v>
      </c>
      <c r="H5750" s="1" t="s">
        <v>30911</v>
      </c>
      <c r="I5750" s="1" t="s">
        <v>2177</v>
      </c>
      <c r="J5750" s="1"/>
    </row>
    <row r="5751" spans="1:10" x14ac:dyDescent="0.25">
      <c r="A5751" s="1">
        <v>2015</v>
      </c>
      <c r="B5751" s="9">
        <v>42046.553472222222</v>
      </c>
      <c r="C5751" s="10">
        <v>42046.553472222222</v>
      </c>
      <c r="D5751" s="6">
        <v>42046.920138888891</v>
      </c>
      <c r="E5751" s="1">
        <v>0.36666666666666664</v>
      </c>
      <c r="F5751" s="1" t="b">
        <v>0</v>
      </c>
      <c r="G5751" s="1">
        <v>3</v>
      </c>
      <c r="H5751" s="1" t="s">
        <v>30917</v>
      </c>
      <c r="I5751" s="1" t="s">
        <v>292</v>
      </c>
      <c r="J5751" s="1"/>
    </row>
    <row r="5752" spans="1:10" x14ac:dyDescent="0.25">
      <c r="A5752" s="1">
        <v>2015</v>
      </c>
      <c r="B5752" s="9">
        <v>42046.553472222222</v>
      </c>
      <c r="C5752" s="10">
        <v>42046.553472222222</v>
      </c>
      <c r="D5752" s="6">
        <v>42046.972222222219</v>
      </c>
      <c r="E5752" s="1">
        <v>0.41875000000000001</v>
      </c>
      <c r="F5752" s="1" t="b">
        <v>0</v>
      </c>
      <c r="G5752" s="1">
        <v>3</v>
      </c>
      <c r="H5752" s="1" t="s">
        <v>30917</v>
      </c>
      <c r="I5752" s="1" t="s">
        <v>20</v>
      </c>
      <c r="J5752" s="1"/>
    </row>
    <row r="5753" spans="1:10" x14ac:dyDescent="0.25">
      <c r="A5753" s="1">
        <v>2015</v>
      </c>
      <c r="B5753" s="9">
        <v>42046.553472222222</v>
      </c>
      <c r="C5753" s="10">
        <v>42046.553472222222</v>
      </c>
      <c r="D5753" s="6">
        <v>42046.929166666669</v>
      </c>
      <c r="E5753" s="1">
        <v>0.37569444444444444</v>
      </c>
      <c r="F5753" s="1" t="b">
        <v>0</v>
      </c>
      <c r="G5753" s="1">
        <v>3</v>
      </c>
      <c r="H5753" s="1" t="s">
        <v>30917</v>
      </c>
      <c r="I5753" s="1" t="s">
        <v>812</v>
      </c>
      <c r="J5753" s="1"/>
    </row>
    <row r="5754" spans="1:10" x14ac:dyDescent="0.25">
      <c r="A5754" s="1">
        <v>2015</v>
      </c>
      <c r="B5754" s="9">
        <v>42047.409722222219</v>
      </c>
      <c r="C5754" s="10">
        <v>42047.409722222219</v>
      </c>
      <c r="D5754" s="6">
        <v>42049.76666666667</v>
      </c>
      <c r="E5754" s="1">
        <v>2.3569444444444443</v>
      </c>
      <c r="F5754" s="1" t="b">
        <v>0</v>
      </c>
      <c r="G5754" s="1">
        <v>2</v>
      </c>
      <c r="H5754" s="1" t="s">
        <v>18118</v>
      </c>
      <c r="I5754" s="1" t="s">
        <v>7571</v>
      </c>
      <c r="J5754" s="1"/>
    </row>
    <row r="5755" spans="1:10" x14ac:dyDescent="0.25">
      <c r="A5755" s="1">
        <v>2015</v>
      </c>
      <c r="B5755" s="9">
        <v>42047.409722222219</v>
      </c>
      <c r="C5755" s="10">
        <v>42047.409722222219</v>
      </c>
      <c r="D5755" s="6">
        <v>42047.770833333336</v>
      </c>
      <c r="E5755" s="1">
        <v>0.3611111111111111</v>
      </c>
      <c r="F5755" s="1" t="b">
        <v>0</v>
      </c>
      <c r="G5755" s="1">
        <v>2</v>
      </c>
      <c r="H5755" s="1" t="s">
        <v>18118</v>
      </c>
      <c r="I5755" s="1" t="s">
        <v>18120</v>
      </c>
      <c r="J5755" s="1"/>
    </row>
    <row r="5756" spans="1:10" x14ac:dyDescent="0.25">
      <c r="A5756" s="1">
        <v>2015</v>
      </c>
      <c r="B5756" s="9">
        <v>42047.506249999999</v>
      </c>
      <c r="C5756" s="10">
        <v>42047.506249999999</v>
      </c>
      <c r="D5756" s="6">
        <v>42047.842361111114</v>
      </c>
      <c r="E5756" s="1">
        <v>0.33611111111111114</v>
      </c>
      <c r="F5756" s="1" t="b">
        <v>1</v>
      </c>
      <c r="G5756" s="1">
        <v>4</v>
      </c>
      <c r="H5756" s="1" t="s">
        <v>18124</v>
      </c>
      <c r="I5756" s="1" t="s">
        <v>715</v>
      </c>
      <c r="J5756" s="1"/>
    </row>
    <row r="5757" spans="1:10" x14ac:dyDescent="0.25">
      <c r="A5757" s="1">
        <v>2015</v>
      </c>
      <c r="B5757" s="9">
        <v>42047.506249999999</v>
      </c>
      <c r="C5757" s="10">
        <v>42047.506249999999</v>
      </c>
      <c r="D5757" s="6">
        <v>42047.849305555559</v>
      </c>
      <c r="E5757" s="1">
        <v>0.34305555555555556</v>
      </c>
      <c r="F5757" s="1" t="b">
        <v>1</v>
      </c>
      <c r="G5757" s="1">
        <v>4</v>
      </c>
      <c r="H5757" s="1" t="s">
        <v>18124</v>
      </c>
      <c r="I5757" s="1" t="s">
        <v>419</v>
      </c>
      <c r="J5757" s="1"/>
    </row>
    <row r="5758" spans="1:10" x14ac:dyDescent="0.25">
      <c r="A5758" s="1">
        <v>2015</v>
      </c>
      <c r="B5758" s="9">
        <v>42047.506249999999</v>
      </c>
      <c r="C5758" s="10">
        <v>42047.506249999999</v>
      </c>
      <c r="D5758" s="6">
        <v>42048.09375</v>
      </c>
      <c r="E5758" s="1">
        <v>0.58750000000000002</v>
      </c>
      <c r="F5758" s="1" t="b">
        <v>1</v>
      </c>
      <c r="G5758" s="1">
        <v>4</v>
      </c>
      <c r="H5758" s="1" t="s">
        <v>18124</v>
      </c>
      <c r="I5758" s="1" t="s">
        <v>8335</v>
      </c>
      <c r="J5758" s="1"/>
    </row>
    <row r="5759" spans="1:10" x14ac:dyDescent="0.25">
      <c r="A5759" s="1">
        <v>2015</v>
      </c>
      <c r="B5759" s="9">
        <v>42047.506249999999</v>
      </c>
      <c r="C5759" s="10">
        <v>42047.506249999999</v>
      </c>
      <c r="D5759" s="6">
        <v>42047.97152777778</v>
      </c>
      <c r="E5759" s="1">
        <v>0.46527777777777779</v>
      </c>
      <c r="F5759" s="1" t="b">
        <v>1</v>
      </c>
      <c r="G5759" s="1">
        <v>4</v>
      </c>
      <c r="H5759" s="1" t="s">
        <v>18124</v>
      </c>
      <c r="I5759" s="1" t="s">
        <v>6638</v>
      </c>
      <c r="J5759" s="1"/>
    </row>
    <row r="5760" spans="1:10" x14ac:dyDescent="0.25">
      <c r="A5760" s="1">
        <v>2015</v>
      </c>
      <c r="B5760" s="9">
        <v>42047.550694444442</v>
      </c>
      <c r="C5760" s="10">
        <v>42047.550694444442</v>
      </c>
      <c r="D5760" s="6">
        <v>42048.185416666667</v>
      </c>
      <c r="E5760" s="1">
        <v>0.63472222222222219</v>
      </c>
      <c r="F5760" s="1" t="b">
        <v>0</v>
      </c>
      <c r="G5760" s="1">
        <v>5</v>
      </c>
      <c r="H5760" s="1" t="s">
        <v>18130</v>
      </c>
      <c r="I5760" s="1" t="s">
        <v>281</v>
      </c>
      <c r="J5760" s="1"/>
    </row>
    <row r="5761" spans="1:10" x14ac:dyDescent="0.25">
      <c r="A5761" s="1">
        <v>2015</v>
      </c>
      <c r="B5761" s="9">
        <v>42047.550694444442</v>
      </c>
      <c r="C5761" s="10">
        <v>42047.550694444442</v>
      </c>
      <c r="D5761" s="6">
        <v>42048.595138888886</v>
      </c>
      <c r="E5761" s="1">
        <v>1.0444444444444445</v>
      </c>
      <c r="F5761" s="1" t="b">
        <v>0</v>
      </c>
      <c r="G5761" s="1">
        <v>5</v>
      </c>
      <c r="H5761" s="1" t="s">
        <v>18130</v>
      </c>
      <c r="I5761" s="1" t="s">
        <v>18132</v>
      </c>
      <c r="J5761" s="1"/>
    </row>
    <row r="5762" spans="1:10" x14ac:dyDescent="0.25">
      <c r="A5762" s="1">
        <v>2015</v>
      </c>
      <c r="B5762" s="9">
        <v>42047.550694444442</v>
      </c>
      <c r="C5762" s="10">
        <v>42047.550694444442</v>
      </c>
      <c r="D5762" s="6">
        <v>42047.97152777778</v>
      </c>
      <c r="E5762" s="1">
        <v>0.42083333333333334</v>
      </c>
      <c r="F5762" s="1" t="b">
        <v>0</v>
      </c>
      <c r="G5762" s="1">
        <v>5</v>
      </c>
      <c r="H5762" s="1" t="s">
        <v>18130</v>
      </c>
      <c r="I5762" s="1" t="s">
        <v>18134</v>
      </c>
      <c r="J5762" s="1"/>
    </row>
    <row r="5763" spans="1:10" x14ac:dyDescent="0.25">
      <c r="A5763" s="1">
        <v>2015</v>
      </c>
      <c r="B5763" s="9">
        <v>42047.550694444442</v>
      </c>
      <c r="C5763" s="10">
        <v>42047.550694444442</v>
      </c>
      <c r="D5763" s="6">
        <v>42047.95</v>
      </c>
      <c r="E5763" s="1">
        <v>0.39930555555555558</v>
      </c>
      <c r="F5763" s="1" t="b">
        <v>0</v>
      </c>
      <c r="G5763" s="1">
        <v>5</v>
      </c>
      <c r="H5763" s="1" t="s">
        <v>18130</v>
      </c>
      <c r="I5763" s="1" t="s">
        <v>114</v>
      </c>
      <c r="J5763" s="1"/>
    </row>
    <row r="5764" spans="1:10" x14ac:dyDescent="0.25">
      <c r="A5764" s="1">
        <v>2015</v>
      </c>
      <c r="B5764" s="9">
        <v>42047.550694444442</v>
      </c>
      <c r="C5764" s="10">
        <v>42047.550694444442</v>
      </c>
      <c r="D5764" s="6">
        <v>42047.97152777778</v>
      </c>
      <c r="E5764" s="1">
        <v>0.42083333333333334</v>
      </c>
      <c r="F5764" s="1" t="b">
        <v>0</v>
      </c>
      <c r="G5764" s="1">
        <v>5</v>
      </c>
      <c r="H5764" s="1" t="s">
        <v>18130</v>
      </c>
      <c r="I5764" s="1" t="s">
        <v>6638</v>
      </c>
      <c r="J5764" s="1"/>
    </row>
    <row r="5765" spans="1:10" x14ac:dyDescent="0.25">
      <c r="A5765" s="1">
        <v>2015</v>
      </c>
      <c r="B5765" s="9">
        <v>42047.607638888891</v>
      </c>
      <c r="C5765" s="10">
        <v>42047.607638888891</v>
      </c>
      <c r="D5765" s="6">
        <v>42048.820138888892</v>
      </c>
      <c r="E5765" s="1">
        <v>1.2124999999999999</v>
      </c>
      <c r="F5765" s="1" t="b">
        <v>0</v>
      </c>
      <c r="G5765" s="1">
        <v>8</v>
      </c>
      <c r="H5765" s="1" t="s">
        <v>18139</v>
      </c>
      <c r="I5765" s="1" t="s">
        <v>1640</v>
      </c>
      <c r="J5765" s="1"/>
    </row>
    <row r="5766" spans="1:10" x14ac:dyDescent="0.25">
      <c r="A5766" s="1">
        <v>2015</v>
      </c>
      <c r="B5766" s="9">
        <v>42047.607638888891</v>
      </c>
      <c r="C5766" s="10">
        <v>42047.607638888891</v>
      </c>
      <c r="D5766" s="6">
        <v>42047.967361111114</v>
      </c>
      <c r="E5766" s="1">
        <v>0.35972222222222222</v>
      </c>
      <c r="F5766" s="1" t="b">
        <v>0</v>
      </c>
      <c r="G5766" s="1">
        <v>8</v>
      </c>
      <c r="H5766" s="1" t="s">
        <v>18139</v>
      </c>
      <c r="I5766" s="1" t="s">
        <v>18141</v>
      </c>
      <c r="J5766" s="1"/>
    </row>
    <row r="5767" spans="1:10" x14ac:dyDescent="0.25">
      <c r="A5767" s="1">
        <v>2015</v>
      </c>
      <c r="B5767" s="9">
        <v>42047.607638888891</v>
      </c>
      <c r="C5767" s="10">
        <v>42047.607638888891</v>
      </c>
      <c r="D5767" s="6">
        <v>42047.940972222219</v>
      </c>
      <c r="E5767" s="1">
        <v>0.33333333333333331</v>
      </c>
      <c r="F5767" s="1" t="b">
        <v>0</v>
      </c>
      <c r="G5767" s="1">
        <v>8</v>
      </c>
      <c r="H5767" s="1" t="s">
        <v>18139</v>
      </c>
      <c r="I5767" s="1" t="s">
        <v>1286</v>
      </c>
      <c r="J5767" s="1"/>
    </row>
    <row r="5768" spans="1:10" x14ac:dyDescent="0.25">
      <c r="A5768" s="1">
        <v>2015</v>
      </c>
      <c r="B5768" s="9">
        <v>42047.607638888891</v>
      </c>
      <c r="C5768" s="10">
        <v>42047.607638888891</v>
      </c>
      <c r="D5768" s="6">
        <v>42047.948611111111</v>
      </c>
      <c r="E5768" s="1">
        <v>0.34097222222222223</v>
      </c>
      <c r="F5768" s="1" t="b">
        <v>0</v>
      </c>
      <c r="G5768" s="1">
        <v>8</v>
      </c>
      <c r="H5768" s="1" t="s">
        <v>18139</v>
      </c>
      <c r="I5768" s="1" t="s">
        <v>9052</v>
      </c>
      <c r="J5768" s="1"/>
    </row>
    <row r="5769" spans="1:10" x14ac:dyDescent="0.25">
      <c r="A5769" s="1">
        <v>2015</v>
      </c>
      <c r="B5769" s="9">
        <v>42047.607638888891</v>
      </c>
      <c r="C5769" s="10">
        <v>42047.607638888891</v>
      </c>
      <c r="D5769" s="6">
        <v>42048.680555555555</v>
      </c>
      <c r="E5769" s="1">
        <v>1.0729166666666667</v>
      </c>
      <c r="F5769" s="1" t="b">
        <v>0</v>
      </c>
      <c r="G5769" s="1">
        <v>8</v>
      </c>
      <c r="H5769" s="1" t="s">
        <v>18139</v>
      </c>
      <c r="I5769" s="1" t="s">
        <v>2026</v>
      </c>
      <c r="J5769" s="1"/>
    </row>
    <row r="5770" spans="1:10" x14ac:dyDescent="0.25">
      <c r="A5770" s="1">
        <v>2015</v>
      </c>
      <c r="B5770" s="9">
        <v>42047.607638888891</v>
      </c>
      <c r="C5770" s="10">
        <v>42047.607638888891</v>
      </c>
      <c r="D5770" s="6">
        <v>42047.96597222222</v>
      </c>
      <c r="E5770" s="1">
        <v>0.35833333333333334</v>
      </c>
      <c r="F5770" s="1" t="b">
        <v>0</v>
      </c>
      <c r="G5770" s="1">
        <v>8</v>
      </c>
      <c r="H5770" s="1" t="s">
        <v>18139</v>
      </c>
      <c r="I5770" s="1" t="s">
        <v>464</v>
      </c>
      <c r="J5770" s="1"/>
    </row>
    <row r="5771" spans="1:10" x14ac:dyDescent="0.25">
      <c r="A5771" s="1">
        <v>2015</v>
      </c>
      <c r="B5771" s="9">
        <v>42047.607638888891</v>
      </c>
      <c r="C5771" s="10">
        <v>42047.607638888891</v>
      </c>
      <c r="D5771" s="6">
        <v>42048.023611111108</v>
      </c>
      <c r="E5771" s="1">
        <v>0.41597222222222224</v>
      </c>
      <c r="F5771" s="1" t="b">
        <v>0</v>
      </c>
      <c r="G5771" s="1">
        <v>8</v>
      </c>
      <c r="H5771" s="1" t="s">
        <v>18139</v>
      </c>
      <c r="I5771" s="1" t="s">
        <v>18147</v>
      </c>
      <c r="J5771" s="1"/>
    </row>
    <row r="5772" spans="1:10" x14ac:dyDescent="0.25">
      <c r="A5772" s="1">
        <v>2015</v>
      </c>
      <c r="B5772" s="9">
        <v>42047.607638888891</v>
      </c>
      <c r="C5772" s="10">
        <v>42047.607638888891</v>
      </c>
      <c r="D5772" s="6">
        <v>42052.022916666669</v>
      </c>
      <c r="E5772" s="1">
        <v>4.4152777777777779</v>
      </c>
      <c r="F5772" s="1" t="b">
        <v>0</v>
      </c>
      <c r="G5772" s="1">
        <v>8</v>
      </c>
      <c r="H5772" s="1" t="s">
        <v>18139</v>
      </c>
      <c r="I5772" s="1" t="s">
        <v>5640</v>
      </c>
      <c r="J5772" s="1"/>
    </row>
    <row r="5773" spans="1:10" x14ac:dyDescent="0.25">
      <c r="A5773" s="1">
        <v>2015</v>
      </c>
      <c r="B5773" s="9">
        <v>42047.6875</v>
      </c>
      <c r="C5773" s="10">
        <v>42047.6875</v>
      </c>
      <c r="D5773" s="6">
        <v>42048.338194444441</v>
      </c>
      <c r="E5773" s="1">
        <v>0.65069444444444446</v>
      </c>
      <c r="F5773" s="1" t="b">
        <v>0</v>
      </c>
      <c r="G5773" s="1">
        <v>5</v>
      </c>
      <c r="H5773" s="1" t="s">
        <v>18151</v>
      </c>
      <c r="I5773" s="1" t="s">
        <v>18152</v>
      </c>
      <c r="J5773" s="1"/>
    </row>
    <row r="5774" spans="1:10" x14ac:dyDescent="0.25">
      <c r="A5774" s="1">
        <v>2015</v>
      </c>
      <c r="B5774" s="9">
        <v>42047.6875</v>
      </c>
      <c r="C5774" s="10">
        <v>42047.6875</v>
      </c>
      <c r="D5774" s="6">
        <v>42048.084027777775</v>
      </c>
      <c r="E5774" s="1">
        <v>0.39652777777777776</v>
      </c>
      <c r="F5774" s="1" t="b">
        <v>0</v>
      </c>
      <c r="G5774" s="1">
        <v>5</v>
      </c>
      <c r="H5774" s="1" t="s">
        <v>18151</v>
      </c>
      <c r="I5774" s="1" t="s">
        <v>20</v>
      </c>
      <c r="J5774" s="1"/>
    </row>
    <row r="5775" spans="1:10" x14ac:dyDescent="0.25">
      <c r="A5775" s="1">
        <v>2015</v>
      </c>
      <c r="B5775" s="9">
        <v>42047.6875</v>
      </c>
      <c r="C5775" s="10">
        <v>42047.6875</v>
      </c>
      <c r="D5775" s="6">
        <v>42048.681250000001</v>
      </c>
      <c r="E5775" s="1">
        <v>0.99375000000000002</v>
      </c>
      <c r="F5775" s="1" t="b">
        <v>0</v>
      </c>
      <c r="G5775" s="1">
        <v>5</v>
      </c>
      <c r="H5775" s="1" t="s">
        <v>18151</v>
      </c>
      <c r="I5775" s="1" t="s">
        <v>114</v>
      </c>
      <c r="J5775" s="1"/>
    </row>
    <row r="5776" spans="1:10" x14ac:dyDescent="0.25">
      <c r="A5776" s="1">
        <v>2015</v>
      </c>
      <c r="B5776" s="9">
        <v>42047.6875</v>
      </c>
      <c r="C5776" s="10">
        <v>42047.6875</v>
      </c>
      <c r="D5776" s="6">
        <v>42048.021527777775</v>
      </c>
      <c r="E5776" s="1">
        <v>0.33402777777777776</v>
      </c>
      <c r="F5776" s="1" t="b">
        <v>0</v>
      </c>
      <c r="G5776" s="1">
        <v>5</v>
      </c>
      <c r="H5776" s="1" t="s">
        <v>18151</v>
      </c>
      <c r="I5776" s="1" t="s">
        <v>12076</v>
      </c>
      <c r="J5776" s="1"/>
    </row>
    <row r="5777" spans="1:10" x14ac:dyDescent="0.25">
      <c r="A5777" s="1">
        <v>2015</v>
      </c>
      <c r="B5777" s="9">
        <v>42047.6875</v>
      </c>
      <c r="C5777" s="10">
        <v>42047.6875</v>
      </c>
      <c r="D5777" s="6">
        <v>42048.338194444441</v>
      </c>
      <c r="E5777" s="1">
        <v>0.65069444444444446</v>
      </c>
      <c r="F5777" s="1" t="b">
        <v>0</v>
      </c>
      <c r="G5777" s="1">
        <v>4</v>
      </c>
      <c r="H5777" s="1" t="s">
        <v>18158</v>
      </c>
      <c r="I5777" s="1" t="s">
        <v>18152</v>
      </c>
      <c r="J5777" s="1"/>
    </row>
    <row r="5778" spans="1:10" x14ac:dyDescent="0.25">
      <c r="A5778" s="1">
        <v>2015</v>
      </c>
      <c r="B5778" s="9">
        <v>42047.6875</v>
      </c>
      <c r="C5778" s="10">
        <v>42047.6875</v>
      </c>
      <c r="D5778" s="6">
        <v>42048.693055555559</v>
      </c>
      <c r="E5778" s="1">
        <v>1.0055555555555555</v>
      </c>
      <c r="F5778" s="1" t="b">
        <v>0</v>
      </c>
      <c r="G5778" s="1">
        <v>4</v>
      </c>
      <c r="H5778" s="1" t="s">
        <v>18158</v>
      </c>
      <c r="I5778" s="1" t="s">
        <v>292</v>
      </c>
      <c r="J5778" s="1"/>
    </row>
    <row r="5779" spans="1:10" x14ac:dyDescent="0.25">
      <c r="A5779" s="1">
        <v>2015</v>
      </c>
      <c r="B5779" s="9">
        <v>42047.6875</v>
      </c>
      <c r="C5779" s="10">
        <v>42047.6875</v>
      </c>
      <c r="D5779" s="6">
        <v>42048.084722222222</v>
      </c>
      <c r="E5779" s="1">
        <v>0.3972222222222222</v>
      </c>
      <c r="F5779" s="1" t="b">
        <v>0</v>
      </c>
      <c r="G5779" s="1">
        <v>4</v>
      </c>
      <c r="H5779" s="1" t="s">
        <v>18158</v>
      </c>
      <c r="I5779" s="1" t="s">
        <v>20</v>
      </c>
      <c r="J5779" s="1"/>
    </row>
    <row r="5780" spans="1:10" x14ac:dyDescent="0.25">
      <c r="A5780" s="1">
        <v>2015</v>
      </c>
      <c r="B5780" s="9">
        <v>42047.784722222219</v>
      </c>
      <c r="C5780" s="10">
        <v>42047.784722222219</v>
      </c>
      <c r="D5780" s="6">
        <v>42048.118055555555</v>
      </c>
      <c r="E5780" s="1">
        <v>0.33333333333333331</v>
      </c>
      <c r="F5780" s="1" t="b">
        <v>1</v>
      </c>
      <c r="G5780" s="1">
        <v>2</v>
      </c>
      <c r="H5780" s="1" t="s">
        <v>18163</v>
      </c>
      <c r="I5780" s="1" t="s">
        <v>18164</v>
      </c>
      <c r="J5780" s="1"/>
    </row>
    <row r="5781" spans="1:10" x14ac:dyDescent="0.25">
      <c r="A5781" s="1">
        <v>2015</v>
      </c>
      <c r="B5781" s="9">
        <v>42047.784722222219</v>
      </c>
      <c r="C5781" s="10">
        <v>42047.784722222219</v>
      </c>
      <c r="D5781" s="6">
        <v>42048.345833333333</v>
      </c>
      <c r="E5781" s="1">
        <v>0.56111111111111112</v>
      </c>
      <c r="F5781" s="1" t="b">
        <v>1</v>
      </c>
      <c r="G5781" s="1">
        <v>2</v>
      </c>
      <c r="H5781" s="1" t="s">
        <v>18163</v>
      </c>
      <c r="I5781" s="1" t="s">
        <v>18166</v>
      </c>
      <c r="J5781" s="1"/>
    </row>
    <row r="5782" spans="1:10" x14ac:dyDescent="0.25">
      <c r="A5782" s="1">
        <v>2015</v>
      </c>
      <c r="B5782" s="9">
        <v>42047.850694444445</v>
      </c>
      <c r="C5782" s="10">
        <v>42047.850694444445</v>
      </c>
      <c r="D5782" s="6">
        <v>42048.185416666667</v>
      </c>
      <c r="E5782" s="1">
        <v>0.3347222222222222</v>
      </c>
      <c r="F5782" s="1" t="b">
        <v>0</v>
      </c>
      <c r="G5782" s="1">
        <v>3</v>
      </c>
      <c r="H5782" s="1" t="s">
        <v>18169</v>
      </c>
      <c r="I5782" s="1" t="s">
        <v>4871</v>
      </c>
      <c r="J5782" s="1"/>
    </row>
    <row r="5783" spans="1:10" x14ac:dyDescent="0.25">
      <c r="A5783" s="1">
        <v>2015</v>
      </c>
      <c r="B5783" s="9">
        <v>42047.850694444445</v>
      </c>
      <c r="C5783" s="10">
        <v>42047.850694444445</v>
      </c>
      <c r="D5783" s="6">
        <v>42051.731249999997</v>
      </c>
      <c r="E5783" s="1">
        <v>3.8805555555555555</v>
      </c>
      <c r="F5783" s="1" t="b">
        <v>0</v>
      </c>
      <c r="G5783" s="1">
        <v>3</v>
      </c>
      <c r="H5783" s="1" t="s">
        <v>18169</v>
      </c>
      <c r="I5783" s="1" t="s">
        <v>18171</v>
      </c>
      <c r="J5783" s="1"/>
    </row>
    <row r="5784" spans="1:10" x14ac:dyDescent="0.25">
      <c r="A5784" s="1">
        <v>2015</v>
      </c>
      <c r="B5784" s="9">
        <v>42047.850694444445</v>
      </c>
      <c r="C5784" s="10">
        <v>42047.850694444445</v>
      </c>
      <c r="D5784" s="6">
        <v>42048.240972222222</v>
      </c>
      <c r="E5784" s="1">
        <v>0.39027777777777778</v>
      </c>
      <c r="F5784" s="1" t="b">
        <v>0</v>
      </c>
      <c r="G5784" s="1">
        <v>3</v>
      </c>
      <c r="H5784" s="1" t="s">
        <v>18169</v>
      </c>
      <c r="I5784" s="1" t="s">
        <v>1517</v>
      </c>
      <c r="J5784" s="1"/>
    </row>
    <row r="5785" spans="1:10" x14ac:dyDescent="0.25">
      <c r="A5785" s="1">
        <v>2015</v>
      </c>
      <c r="B5785" s="9">
        <v>42048.322916666664</v>
      </c>
      <c r="C5785" s="10">
        <v>42048.322916666664</v>
      </c>
      <c r="D5785" s="6">
        <v>42048.695833333331</v>
      </c>
      <c r="E5785" s="1">
        <v>0.37291666666666667</v>
      </c>
      <c r="F5785" s="1" t="b">
        <v>0</v>
      </c>
      <c r="G5785" s="1">
        <v>7</v>
      </c>
      <c r="H5785" s="1" t="s">
        <v>2020</v>
      </c>
      <c r="I5785" s="1" t="s">
        <v>2021</v>
      </c>
      <c r="J5785" s="1"/>
    </row>
    <row r="5786" spans="1:10" x14ac:dyDescent="0.25">
      <c r="A5786" s="1">
        <v>2015</v>
      </c>
      <c r="B5786" s="9">
        <v>42048.322916666664</v>
      </c>
      <c r="C5786" s="10">
        <v>42048.322916666664</v>
      </c>
      <c r="D5786" s="6">
        <v>42048.663888888892</v>
      </c>
      <c r="E5786" s="1">
        <v>0.34097222222222223</v>
      </c>
      <c r="F5786" s="1" t="b">
        <v>0</v>
      </c>
      <c r="G5786" s="1">
        <v>7</v>
      </c>
      <c r="H5786" s="1" t="s">
        <v>2020</v>
      </c>
      <c r="I5786" s="1" t="s">
        <v>2023</v>
      </c>
      <c r="J5786" s="1"/>
    </row>
    <row r="5787" spans="1:10" x14ac:dyDescent="0.25">
      <c r="A5787" s="1">
        <v>2015</v>
      </c>
      <c r="B5787" s="9">
        <v>42048.322916666664</v>
      </c>
      <c r="C5787" s="10">
        <v>42048.322916666664</v>
      </c>
      <c r="D5787" s="6">
        <v>42048.693055555559</v>
      </c>
      <c r="E5787" s="1">
        <v>0.37013888888888891</v>
      </c>
      <c r="F5787" s="1" t="b">
        <v>0</v>
      </c>
      <c r="G5787" s="1">
        <v>7</v>
      </c>
      <c r="H5787" s="1" t="s">
        <v>2020</v>
      </c>
      <c r="I5787" s="1" t="s">
        <v>292</v>
      </c>
      <c r="J5787" s="1"/>
    </row>
    <row r="5788" spans="1:10" x14ac:dyDescent="0.25">
      <c r="A5788" s="1">
        <v>2015</v>
      </c>
      <c r="B5788" s="9">
        <v>42048.322916666664</v>
      </c>
      <c r="C5788" s="10">
        <v>42048.322916666664</v>
      </c>
      <c r="D5788" s="6">
        <v>42048.663194444445</v>
      </c>
      <c r="E5788" s="1">
        <v>0.34027777777777779</v>
      </c>
      <c r="F5788" s="1" t="b">
        <v>0</v>
      </c>
      <c r="G5788" s="1">
        <v>7</v>
      </c>
      <c r="H5788" s="1" t="s">
        <v>2020</v>
      </c>
      <c r="I5788" s="1" t="s">
        <v>2026</v>
      </c>
      <c r="J5788" s="1"/>
    </row>
    <row r="5789" spans="1:10" x14ac:dyDescent="0.25">
      <c r="A5789" s="1">
        <v>2015</v>
      </c>
      <c r="B5789" s="9">
        <v>42048.322916666664</v>
      </c>
      <c r="C5789" s="10">
        <v>42048.322916666664</v>
      </c>
      <c r="D5789" s="6">
        <v>42048.660416666666</v>
      </c>
      <c r="E5789" s="1">
        <v>0.33750000000000002</v>
      </c>
      <c r="F5789" s="1" t="b">
        <v>0</v>
      </c>
      <c r="G5789" s="1">
        <v>7</v>
      </c>
      <c r="H5789" s="1" t="s">
        <v>2020</v>
      </c>
      <c r="I5789" s="1" t="s">
        <v>22</v>
      </c>
      <c r="J5789" s="1"/>
    </row>
    <row r="5790" spans="1:10" x14ac:dyDescent="0.25">
      <c r="A5790" s="1">
        <v>2015</v>
      </c>
      <c r="B5790" s="9">
        <v>42048.322916666664</v>
      </c>
      <c r="C5790" s="10">
        <v>42048.322916666664</v>
      </c>
      <c r="D5790" s="6">
        <v>42048.661805555559</v>
      </c>
      <c r="E5790" s="1">
        <v>0.33888888888888891</v>
      </c>
      <c r="F5790" s="1" t="b">
        <v>0</v>
      </c>
      <c r="G5790" s="1">
        <v>7</v>
      </c>
      <c r="H5790" s="1" t="s">
        <v>2020</v>
      </c>
      <c r="I5790" s="1" t="s">
        <v>2029</v>
      </c>
      <c r="J5790" s="1"/>
    </row>
    <row r="5791" spans="1:10" x14ac:dyDescent="0.25">
      <c r="A5791" s="1">
        <v>2015</v>
      </c>
      <c r="B5791" s="9">
        <v>42048.322916666664</v>
      </c>
      <c r="C5791" s="10">
        <v>42048.322916666664</v>
      </c>
      <c r="D5791" s="6">
        <v>42048.665277777778</v>
      </c>
      <c r="E5791" s="1">
        <v>0.34236111111111112</v>
      </c>
      <c r="F5791" s="1" t="b">
        <v>0</v>
      </c>
      <c r="G5791" s="1">
        <v>7</v>
      </c>
      <c r="H5791" s="1" t="s">
        <v>2020</v>
      </c>
      <c r="I5791" s="1" t="s">
        <v>2031</v>
      </c>
      <c r="J5791" s="1"/>
    </row>
    <row r="5792" spans="1:10" x14ac:dyDescent="0.25">
      <c r="A5792" s="1">
        <v>2015</v>
      </c>
      <c r="B5792" s="9">
        <v>42048.454861111109</v>
      </c>
      <c r="C5792" s="10">
        <v>42048.454861111109</v>
      </c>
      <c r="D5792" s="6">
        <v>42048.82916666667</v>
      </c>
      <c r="E5792" s="1">
        <v>0.37430555555555556</v>
      </c>
      <c r="F5792" s="1" t="b">
        <v>0</v>
      </c>
      <c r="G5792" s="1">
        <v>5</v>
      </c>
      <c r="H5792" s="1" t="s">
        <v>2034</v>
      </c>
      <c r="I5792" s="1" t="s">
        <v>292</v>
      </c>
      <c r="J5792" s="1"/>
    </row>
    <row r="5793" spans="1:10" x14ac:dyDescent="0.25">
      <c r="A5793" s="1">
        <v>2015</v>
      </c>
      <c r="B5793" s="9">
        <v>42048.454861111109</v>
      </c>
      <c r="C5793" s="10">
        <v>42048.454861111109</v>
      </c>
      <c r="D5793" s="6">
        <v>42048.822916666664</v>
      </c>
      <c r="E5793" s="1">
        <v>0.36805555555555558</v>
      </c>
      <c r="F5793" s="1" t="b">
        <v>0</v>
      </c>
      <c r="G5793" s="1">
        <v>5</v>
      </c>
      <c r="H5793" s="1" t="s">
        <v>2034</v>
      </c>
      <c r="I5793" s="1" t="s">
        <v>20</v>
      </c>
      <c r="J5793" s="1"/>
    </row>
    <row r="5794" spans="1:10" x14ac:dyDescent="0.25">
      <c r="A5794" s="1">
        <v>2015</v>
      </c>
      <c r="B5794" s="9">
        <v>42048.454861111109</v>
      </c>
      <c r="C5794" s="10">
        <v>42048.454861111109</v>
      </c>
      <c r="D5794" s="6">
        <v>42048.821527777778</v>
      </c>
      <c r="E5794" s="1">
        <v>0.36666666666666664</v>
      </c>
      <c r="F5794" s="1" t="b">
        <v>0</v>
      </c>
      <c r="G5794" s="1">
        <v>5</v>
      </c>
      <c r="H5794" s="1" t="s">
        <v>2034</v>
      </c>
      <c r="I5794" s="1" t="s">
        <v>2037</v>
      </c>
      <c r="J5794" s="1"/>
    </row>
    <row r="5795" spans="1:10" x14ac:dyDescent="0.25">
      <c r="A5795" s="1">
        <v>2015</v>
      </c>
      <c r="B5795" s="9">
        <v>42048.454861111109</v>
      </c>
      <c r="C5795" s="10">
        <v>42048.454861111109</v>
      </c>
      <c r="D5795" s="6">
        <v>42048.790277777778</v>
      </c>
      <c r="E5795" s="1">
        <v>0.33541666666666664</v>
      </c>
      <c r="F5795" s="1" t="b">
        <v>0</v>
      </c>
      <c r="G5795" s="1">
        <v>5</v>
      </c>
      <c r="H5795" s="1" t="s">
        <v>2034</v>
      </c>
      <c r="I5795" s="1" t="s">
        <v>2039</v>
      </c>
      <c r="J5795" s="1"/>
    </row>
    <row r="5796" spans="1:10" x14ac:dyDescent="0.25">
      <c r="A5796" s="1">
        <v>2015</v>
      </c>
      <c r="B5796" s="9">
        <v>42048.48333333333</v>
      </c>
      <c r="C5796" s="10">
        <v>42048.48333333333</v>
      </c>
      <c r="D5796" s="6"/>
      <c r="E5796" s="1"/>
      <c r="F5796" s="1" t="b">
        <v>0</v>
      </c>
      <c r="G5796" s="1">
        <v>0</v>
      </c>
      <c r="H5796" s="1"/>
      <c r="I5796" s="1"/>
      <c r="J5796" s="1"/>
    </row>
    <row r="5797" spans="1:10" x14ac:dyDescent="0.25">
      <c r="A5797" s="1">
        <v>2015</v>
      </c>
      <c r="B5797" s="9">
        <v>42048.534722222219</v>
      </c>
      <c r="C5797" s="10">
        <v>42048.534722222219</v>
      </c>
      <c r="D5797" s="6">
        <v>42048.908333333333</v>
      </c>
      <c r="E5797" s="1">
        <v>0.37361111111111112</v>
      </c>
      <c r="F5797" s="1" t="b">
        <v>0</v>
      </c>
      <c r="G5797" s="1">
        <v>2</v>
      </c>
      <c r="H5797" s="1" t="s">
        <v>2044</v>
      </c>
      <c r="I5797" s="1" t="s">
        <v>230</v>
      </c>
      <c r="J5797" s="1"/>
    </row>
    <row r="5798" spans="1:10" x14ac:dyDescent="0.25">
      <c r="A5798" s="1">
        <v>2015</v>
      </c>
      <c r="B5798" s="9">
        <v>42048.534722222219</v>
      </c>
      <c r="C5798" s="10">
        <v>42048.534722222219</v>
      </c>
      <c r="D5798" s="6">
        <v>42048.908333333333</v>
      </c>
      <c r="E5798" s="1">
        <v>0.37361111111111112</v>
      </c>
      <c r="F5798" s="1" t="b">
        <v>0</v>
      </c>
      <c r="G5798" s="1">
        <v>2</v>
      </c>
      <c r="H5798" s="1" t="s">
        <v>2044</v>
      </c>
      <c r="I5798" s="1" t="s">
        <v>232</v>
      </c>
      <c r="J5798" s="1"/>
    </row>
    <row r="5799" spans="1:10" x14ac:dyDescent="0.25">
      <c r="A5799" s="1">
        <v>2015</v>
      </c>
      <c r="B5799" s="9">
        <v>42048.548611111109</v>
      </c>
      <c r="C5799" s="10">
        <v>42048.548611111109</v>
      </c>
      <c r="D5799" s="6">
        <v>42048.884027777778</v>
      </c>
      <c r="E5799" s="1">
        <v>0.33541666666666664</v>
      </c>
      <c r="F5799" s="1" t="b">
        <v>1</v>
      </c>
      <c r="G5799" s="1">
        <v>11</v>
      </c>
      <c r="H5799" s="1" t="s">
        <v>2047</v>
      </c>
      <c r="I5799" s="1" t="s">
        <v>2048</v>
      </c>
      <c r="J5799" s="1"/>
    </row>
    <row r="5800" spans="1:10" x14ac:dyDescent="0.25">
      <c r="A5800" s="1">
        <v>2015</v>
      </c>
      <c r="B5800" s="9">
        <v>42048.548611111109</v>
      </c>
      <c r="C5800" s="10">
        <v>42048.548611111109</v>
      </c>
      <c r="D5800" s="6">
        <v>42048.882638888892</v>
      </c>
      <c r="E5800" s="1">
        <v>0.33402777777777776</v>
      </c>
      <c r="F5800" s="1" t="b">
        <v>1</v>
      </c>
      <c r="G5800" s="1">
        <v>11</v>
      </c>
      <c r="H5800" s="1" t="s">
        <v>2047</v>
      </c>
      <c r="I5800" s="1" t="s">
        <v>2050</v>
      </c>
      <c r="J5800" s="1"/>
    </row>
    <row r="5801" spans="1:10" x14ac:dyDescent="0.25">
      <c r="A5801" s="1">
        <v>2015</v>
      </c>
      <c r="B5801" s="9">
        <v>42048.548611111109</v>
      </c>
      <c r="C5801" s="10">
        <v>42048.548611111109</v>
      </c>
      <c r="D5801" s="6">
        <v>42049.70416666667</v>
      </c>
      <c r="E5801" s="1">
        <v>1.1555555555555554</v>
      </c>
      <c r="F5801" s="1" t="b">
        <v>1</v>
      </c>
      <c r="G5801" s="1">
        <v>11</v>
      </c>
      <c r="H5801" s="1" t="s">
        <v>2047</v>
      </c>
      <c r="I5801" s="1" t="s">
        <v>2052</v>
      </c>
      <c r="J5801" s="1"/>
    </row>
    <row r="5802" spans="1:10" x14ac:dyDescent="0.25">
      <c r="A5802" s="1">
        <v>2015</v>
      </c>
      <c r="B5802" s="9">
        <v>42048.548611111109</v>
      </c>
      <c r="C5802" s="10">
        <v>42048.548611111109</v>
      </c>
      <c r="D5802" s="6">
        <v>42048.98541666667</v>
      </c>
      <c r="E5802" s="1">
        <v>0.43680555555555556</v>
      </c>
      <c r="F5802" s="1" t="b">
        <v>1</v>
      </c>
      <c r="G5802" s="1">
        <v>11</v>
      </c>
      <c r="H5802" s="1" t="s">
        <v>2047</v>
      </c>
      <c r="I5802" s="1" t="s">
        <v>2054</v>
      </c>
      <c r="J5802" s="1"/>
    </row>
    <row r="5803" spans="1:10" x14ac:dyDescent="0.25">
      <c r="A5803" s="1">
        <v>2015</v>
      </c>
      <c r="B5803" s="9">
        <v>42048.548611111109</v>
      </c>
      <c r="C5803" s="10">
        <v>42048.548611111109</v>
      </c>
      <c r="D5803" s="6">
        <v>42048.886805555558</v>
      </c>
      <c r="E5803" s="1">
        <v>0.33819444444444446</v>
      </c>
      <c r="F5803" s="1" t="b">
        <v>1</v>
      </c>
      <c r="G5803" s="1">
        <v>11</v>
      </c>
      <c r="H5803" s="1" t="s">
        <v>2047</v>
      </c>
      <c r="I5803" s="1" t="s">
        <v>2056</v>
      </c>
      <c r="J5803" s="1"/>
    </row>
    <row r="5804" spans="1:10" x14ac:dyDescent="0.25">
      <c r="A5804" s="1">
        <v>2015</v>
      </c>
      <c r="B5804" s="9">
        <v>42048.548611111109</v>
      </c>
      <c r="C5804" s="10">
        <v>42048.548611111109</v>
      </c>
      <c r="D5804" s="6">
        <v>42048.935416666667</v>
      </c>
      <c r="E5804" s="1">
        <v>0.38680555555555557</v>
      </c>
      <c r="F5804" s="1" t="b">
        <v>1</v>
      </c>
      <c r="G5804" s="1">
        <v>11</v>
      </c>
      <c r="H5804" s="1" t="s">
        <v>2047</v>
      </c>
      <c r="I5804" s="1" t="s">
        <v>114</v>
      </c>
      <c r="J5804" s="1"/>
    </row>
    <row r="5805" spans="1:10" x14ac:dyDescent="0.25">
      <c r="A5805" s="1">
        <v>2015</v>
      </c>
      <c r="B5805" s="9">
        <v>42048.548611111109</v>
      </c>
      <c r="C5805" s="10">
        <v>42048.548611111109</v>
      </c>
      <c r="D5805" s="6">
        <v>42051.085416666669</v>
      </c>
      <c r="E5805" s="1">
        <v>2.5368055555555555</v>
      </c>
      <c r="F5805" s="1" t="b">
        <v>1</v>
      </c>
      <c r="G5805" s="1">
        <v>11</v>
      </c>
      <c r="H5805" s="1" t="s">
        <v>2047</v>
      </c>
      <c r="I5805" s="1" t="s">
        <v>2059</v>
      </c>
      <c r="J5805" s="1"/>
    </row>
    <row r="5806" spans="1:10" x14ac:dyDescent="0.25">
      <c r="A5806" s="1">
        <v>2015</v>
      </c>
      <c r="B5806" s="9">
        <v>42048.548611111109</v>
      </c>
      <c r="C5806" s="10">
        <v>42048.548611111109</v>
      </c>
      <c r="D5806" s="6">
        <v>42048.952777777777</v>
      </c>
      <c r="E5806" s="1">
        <v>0.40416666666666667</v>
      </c>
      <c r="F5806" s="1" t="b">
        <v>1</v>
      </c>
      <c r="G5806" s="1">
        <v>11</v>
      </c>
      <c r="H5806" s="1" t="s">
        <v>2047</v>
      </c>
      <c r="I5806" s="1" t="s">
        <v>2061</v>
      </c>
      <c r="J5806" s="1"/>
    </row>
    <row r="5807" spans="1:10" x14ac:dyDescent="0.25">
      <c r="A5807" s="1">
        <v>2015</v>
      </c>
      <c r="B5807" s="9">
        <v>42048.548611111109</v>
      </c>
      <c r="C5807" s="10">
        <v>42048.548611111109</v>
      </c>
      <c r="D5807" s="6">
        <v>42048.908333333333</v>
      </c>
      <c r="E5807" s="1">
        <v>0.35972222222222222</v>
      </c>
      <c r="F5807" s="1" t="b">
        <v>1</v>
      </c>
      <c r="G5807" s="1">
        <v>11</v>
      </c>
      <c r="H5807" s="1" t="s">
        <v>2047</v>
      </c>
      <c r="I5807" s="1" t="s">
        <v>232</v>
      </c>
      <c r="J5807" s="1"/>
    </row>
    <row r="5808" spans="1:10" x14ac:dyDescent="0.25">
      <c r="A5808" s="1">
        <v>2015</v>
      </c>
      <c r="B5808" s="9">
        <v>42048.548611111109</v>
      </c>
      <c r="C5808" s="10">
        <v>42048.548611111109</v>
      </c>
      <c r="D5808" s="6">
        <v>42048.888888888891</v>
      </c>
      <c r="E5808" s="1">
        <v>0.34027777777777779</v>
      </c>
      <c r="F5808" s="1" t="b">
        <v>1</v>
      </c>
      <c r="G5808" s="1">
        <v>11</v>
      </c>
      <c r="H5808" s="1" t="s">
        <v>2047</v>
      </c>
      <c r="I5808" s="1" t="s">
        <v>2064</v>
      </c>
      <c r="J5808" s="1"/>
    </row>
    <row r="5809" spans="1:10" x14ac:dyDescent="0.25">
      <c r="A5809" s="1">
        <v>2015</v>
      </c>
      <c r="B5809" s="9">
        <v>42048.565972222219</v>
      </c>
      <c r="C5809" s="10">
        <v>42048.565972222219</v>
      </c>
      <c r="D5809" s="6">
        <v>42048.911111111112</v>
      </c>
      <c r="E5809" s="1">
        <v>0.34513888888888888</v>
      </c>
      <c r="F5809" s="1" t="b">
        <v>0</v>
      </c>
      <c r="G5809" s="1">
        <v>2</v>
      </c>
      <c r="H5809" s="1" t="s">
        <v>2067</v>
      </c>
      <c r="I5809" s="1" t="s">
        <v>2068</v>
      </c>
      <c r="J5809" s="1"/>
    </row>
    <row r="5810" spans="1:10" x14ac:dyDescent="0.25">
      <c r="A5810" s="1">
        <v>2015</v>
      </c>
      <c r="B5810" s="9">
        <v>42048.565972222219</v>
      </c>
      <c r="C5810" s="10">
        <v>42048.565972222219</v>
      </c>
      <c r="D5810" s="6">
        <v>42048.911111111112</v>
      </c>
      <c r="E5810" s="1">
        <v>0.34513888888888888</v>
      </c>
      <c r="F5810" s="1" t="b">
        <v>0</v>
      </c>
      <c r="G5810" s="1">
        <v>2</v>
      </c>
      <c r="H5810" s="1" t="s">
        <v>2067</v>
      </c>
      <c r="I5810" s="1" t="s">
        <v>2070</v>
      </c>
      <c r="J5810" s="1"/>
    </row>
    <row r="5811" spans="1:10" x14ac:dyDescent="0.25">
      <c r="A5811" s="1">
        <v>2015</v>
      </c>
      <c r="B5811" s="9">
        <v>42048.600694444445</v>
      </c>
      <c r="C5811" s="10">
        <v>42048.600694444445</v>
      </c>
      <c r="D5811" s="6">
        <v>42057.344444444447</v>
      </c>
      <c r="E5811" s="1">
        <v>8.7437500000000004</v>
      </c>
      <c r="F5811" s="1" t="b">
        <v>0</v>
      </c>
      <c r="G5811" s="1">
        <v>4</v>
      </c>
      <c r="H5811" s="1" t="s">
        <v>2073</v>
      </c>
      <c r="I5811" s="1" t="s">
        <v>2074</v>
      </c>
      <c r="J5811" s="1"/>
    </row>
    <row r="5812" spans="1:10" x14ac:dyDescent="0.25">
      <c r="A5812" s="1">
        <v>2015</v>
      </c>
      <c r="B5812" s="9">
        <v>42048.600694444445</v>
      </c>
      <c r="C5812" s="10">
        <v>42048.600694444445</v>
      </c>
      <c r="D5812" s="6">
        <v>42049.002083333333</v>
      </c>
      <c r="E5812" s="1">
        <v>0.40138888888888891</v>
      </c>
      <c r="F5812" s="1" t="b">
        <v>0</v>
      </c>
      <c r="G5812" s="1">
        <v>4</v>
      </c>
      <c r="H5812" s="1" t="s">
        <v>2073</v>
      </c>
      <c r="I5812" s="1" t="s">
        <v>664</v>
      </c>
      <c r="J5812" s="1"/>
    </row>
    <row r="5813" spans="1:10" x14ac:dyDescent="0.25">
      <c r="A5813" s="1">
        <v>2015</v>
      </c>
      <c r="B5813" s="9">
        <v>42048.600694444445</v>
      </c>
      <c r="C5813" s="10">
        <v>42048.600694444445</v>
      </c>
      <c r="D5813" s="6">
        <v>42048.975694444445</v>
      </c>
      <c r="E5813" s="1">
        <v>0.375</v>
      </c>
      <c r="F5813" s="1" t="b">
        <v>0</v>
      </c>
      <c r="G5813" s="1">
        <v>4</v>
      </c>
      <c r="H5813" s="1" t="s">
        <v>2073</v>
      </c>
      <c r="I5813" s="1" t="s">
        <v>2077</v>
      </c>
      <c r="J5813" s="1"/>
    </row>
    <row r="5814" spans="1:10" x14ac:dyDescent="0.25">
      <c r="A5814" s="1">
        <v>2015</v>
      </c>
      <c r="B5814" s="9">
        <v>42048.663194444445</v>
      </c>
      <c r="C5814" s="10">
        <v>42048.663194444445</v>
      </c>
      <c r="D5814" s="6"/>
      <c r="E5814" s="1"/>
      <c r="F5814" s="1" t="b">
        <v>0</v>
      </c>
      <c r="G5814" s="1">
        <v>0</v>
      </c>
      <c r="H5814" s="1"/>
      <c r="I5814" s="1"/>
      <c r="J5814" s="1"/>
    </row>
    <row r="5815" spans="1:10" x14ac:dyDescent="0.25">
      <c r="A5815" s="1">
        <v>2015</v>
      </c>
      <c r="B5815" s="9">
        <v>42048.684027777781</v>
      </c>
      <c r="C5815" s="10">
        <v>42048.684027777781</v>
      </c>
      <c r="D5815" s="6">
        <v>42049.021527777775</v>
      </c>
      <c r="E5815" s="1">
        <v>0.33750000000000002</v>
      </c>
      <c r="F5815" s="1" t="b">
        <v>0</v>
      </c>
      <c r="G5815" s="1">
        <v>1</v>
      </c>
      <c r="H5815" s="1" t="s">
        <v>2081</v>
      </c>
      <c r="I5815" s="1" t="s">
        <v>2082</v>
      </c>
      <c r="J5815" s="1"/>
    </row>
    <row r="5816" spans="1:10" x14ac:dyDescent="0.25">
      <c r="A5816" s="1">
        <v>2015</v>
      </c>
      <c r="B5816" s="9">
        <v>42049.489583333336</v>
      </c>
      <c r="C5816" s="10">
        <v>42049.489583333336</v>
      </c>
      <c r="D5816" s="6">
        <v>42050.07708333333</v>
      </c>
      <c r="E5816" s="1">
        <v>0.58750000000000002</v>
      </c>
      <c r="F5816" s="1" t="b">
        <v>0</v>
      </c>
      <c r="G5816" s="1">
        <v>1</v>
      </c>
      <c r="H5816" s="1" t="s">
        <v>13702</v>
      </c>
      <c r="I5816" s="1" t="s">
        <v>2171</v>
      </c>
      <c r="J5816" s="1"/>
    </row>
    <row r="5817" spans="1:10" x14ac:dyDescent="0.25">
      <c r="A5817" s="1">
        <v>2015</v>
      </c>
      <c r="B5817" s="9">
        <v>42050.579861111109</v>
      </c>
      <c r="C5817" s="10">
        <v>42050.579861111109</v>
      </c>
      <c r="D5817" s="6">
        <v>42051.759722222225</v>
      </c>
      <c r="E5817" s="1">
        <v>1.179861111111111</v>
      </c>
      <c r="F5817" s="1" t="b">
        <v>0</v>
      </c>
      <c r="G5817" s="1">
        <v>2</v>
      </c>
      <c r="H5817" s="1" t="s">
        <v>15669</v>
      </c>
      <c r="I5817" s="1" t="s">
        <v>2291</v>
      </c>
      <c r="J5817" s="1"/>
    </row>
    <row r="5818" spans="1:10" x14ac:dyDescent="0.25">
      <c r="A5818" s="1">
        <v>2015</v>
      </c>
      <c r="B5818" s="9">
        <v>42050.579861111109</v>
      </c>
      <c r="C5818" s="10">
        <v>42050.579861111109</v>
      </c>
      <c r="D5818" s="6">
        <v>42050.930555555555</v>
      </c>
      <c r="E5818" s="1">
        <v>0.35069444444444442</v>
      </c>
      <c r="F5818" s="1" t="b">
        <v>0</v>
      </c>
      <c r="G5818" s="1">
        <v>2</v>
      </c>
      <c r="H5818" s="1" t="s">
        <v>15669</v>
      </c>
      <c r="I5818" s="1" t="s">
        <v>1021</v>
      </c>
      <c r="J5818" s="1"/>
    </row>
    <row r="5819" spans="1:10" x14ac:dyDescent="0.25">
      <c r="A5819" s="1">
        <v>2015</v>
      </c>
      <c r="B5819" s="9">
        <v>42050.607638888891</v>
      </c>
      <c r="C5819" s="10">
        <v>42050.607638888891</v>
      </c>
      <c r="D5819" s="6">
        <v>42050.961111111108</v>
      </c>
      <c r="E5819" s="1">
        <v>0.35347222222222224</v>
      </c>
      <c r="F5819" s="1" t="b">
        <v>0</v>
      </c>
      <c r="G5819" s="1">
        <v>2</v>
      </c>
      <c r="H5819" s="1" t="s">
        <v>15673</v>
      </c>
      <c r="I5819" s="1" t="s">
        <v>419</v>
      </c>
      <c r="J5819" s="1"/>
    </row>
    <row r="5820" spans="1:10" x14ac:dyDescent="0.25">
      <c r="A5820" s="1">
        <v>2015</v>
      </c>
      <c r="B5820" s="9">
        <v>42050.607638888891</v>
      </c>
      <c r="C5820" s="10">
        <v>42050.607638888891</v>
      </c>
      <c r="D5820" s="6">
        <v>42051.629861111112</v>
      </c>
      <c r="E5820" s="1">
        <v>1.0222222222222221</v>
      </c>
      <c r="F5820" s="1" t="b">
        <v>0</v>
      </c>
      <c r="G5820" s="1">
        <v>2</v>
      </c>
      <c r="H5820" s="1" t="s">
        <v>15673</v>
      </c>
      <c r="I5820" s="1" t="s">
        <v>2192</v>
      </c>
      <c r="J5820" s="1"/>
    </row>
    <row r="5821" spans="1:10" x14ac:dyDescent="0.25">
      <c r="A5821" s="1">
        <v>2015</v>
      </c>
      <c r="B5821" s="9">
        <v>42051.555555555555</v>
      </c>
      <c r="C5821" s="10">
        <v>42051.555555555555</v>
      </c>
      <c r="D5821" s="6">
        <v>42051.893055555556</v>
      </c>
      <c r="E5821" s="1">
        <v>0.33750000000000002</v>
      </c>
      <c r="F5821" s="1" t="b">
        <v>0</v>
      </c>
      <c r="G5821" s="1">
        <v>1</v>
      </c>
      <c r="H5821" s="1" t="s">
        <v>8695</v>
      </c>
      <c r="I5821" s="1" t="s">
        <v>2192</v>
      </c>
      <c r="J5821" s="1"/>
    </row>
    <row r="5822" spans="1:10" x14ac:dyDescent="0.25">
      <c r="A5822" s="1">
        <v>2015</v>
      </c>
      <c r="B5822" s="9">
        <v>42052.447916666664</v>
      </c>
      <c r="C5822" s="10">
        <v>42052.447916666664</v>
      </c>
      <c r="D5822" s="6">
        <v>42052.791666666664</v>
      </c>
      <c r="E5822" s="1">
        <v>0.34375</v>
      </c>
      <c r="F5822" s="1" t="b">
        <v>0</v>
      </c>
      <c r="G5822" s="1">
        <v>5</v>
      </c>
      <c r="H5822" s="1" t="s">
        <v>24720</v>
      </c>
      <c r="I5822" s="1" t="s">
        <v>5163</v>
      </c>
      <c r="J5822" s="1"/>
    </row>
    <row r="5823" spans="1:10" x14ac:dyDescent="0.25">
      <c r="A5823" s="1">
        <v>2015</v>
      </c>
      <c r="B5823" s="9">
        <v>42052.447916666664</v>
      </c>
      <c r="C5823" s="10">
        <v>42052.447916666664</v>
      </c>
      <c r="D5823" s="6">
        <v>42052.884722222225</v>
      </c>
      <c r="E5823" s="1">
        <v>0.43680555555555556</v>
      </c>
      <c r="F5823" s="1" t="b">
        <v>0</v>
      </c>
      <c r="G5823" s="1">
        <v>5</v>
      </c>
      <c r="H5823" s="1" t="s">
        <v>24720</v>
      </c>
      <c r="I5823" s="1" t="s">
        <v>7971</v>
      </c>
      <c r="J5823" s="1"/>
    </row>
    <row r="5824" spans="1:10" x14ac:dyDescent="0.25">
      <c r="A5824" s="1">
        <v>2015</v>
      </c>
      <c r="B5824" s="9">
        <v>42052.447916666664</v>
      </c>
      <c r="C5824" s="10">
        <v>42052.447916666664</v>
      </c>
      <c r="D5824" s="6">
        <v>42052.783333333333</v>
      </c>
      <c r="E5824" s="1">
        <v>0.33541666666666664</v>
      </c>
      <c r="F5824" s="1" t="b">
        <v>0</v>
      </c>
      <c r="G5824" s="1">
        <v>5</v>
      </c>
      <c r="H5824" s="1" t="s">
        <v>24720</v>
      </c>
      <c r="I5824" s="1" t="s">
        <v>292</v>
      </c>
      <c r="J5824" s="1"/>
    </row>
    <row r="5825" spans="1:10" x14ac:dyDescent="0.25">
      <c r="A5825" s="1">
        <v>2015</v>
      </c>
      <c r="B5825" s="9">
        <v>42052.447916666664</v>
      </c>
      <c r="C5825" s="10">
        <v>42052.447916666664</v>
      </c>
      <c r="D5825" s="6">
        <v>42052.782638888886</v>
      </c>
      <c r="E5825" s="1">
        <v>0.3347222222222222</v>
      </c>
      <c r="F5825" s="1" t="b">
        <v>0</v>
      </c>
      <c r="G5825" s="1">
        <v>5</v>
      </c>
      <c r="H5825" s="1" t="s">
        <v>24720</v>
      </c>
      <c r="I5825" s="1" t="s">
        <v>812</v>
      </c>
      <c r="J5825" s="1"/>
    </row>
    <row r="5826" spans="1:10" x14ac:dyDescent="0.25">
      <c r="A5826" s="1">
        <v>2015</v>
      </c>
      <c r="B5826" s="9">
        <v>42052.447916666664</v>
      </c>
      <c r="C5826" s="10">
        <v>42052.447916666664</v>
      </c>
      <c r="D5826" s="6">
        <v>42052.806944444441</v>
      </c>
      <c r="E5826" s="1">
        <v>0.35902777777777778</v>
      </c>
      <c r="F5826" s="1" t="b">
        <v>0</v>
      </c>
      <c r="G5826" s="1">
        <v>5</v>
      </c>
      <c r="H5826" s="1" t="s">
        <v>24720</v>
      </c>
      <c r="I5826" s="1" t="s">
        <v>2192</v>
      </c>
      <c r="J5826" s="1"/>
    </row>
    <row r="5827" spans="1:10" x14ac:dyDescent="0.25">
      <c r="A5827" s="1">
        <v>2015</v>
      </c>
      <c r="B5827" s="9">
        <v>42052.554166666669</v>
      </c>
      <c r="C5827" s="10">
        <v>42052.554166666669</v>
      </c>
      <c r="D5827" s="6">
        <v>42053.026388888888</v>
      </c>
      <c r="E5827" s="1">
        <v>0.47222222222222221</v>
      </c>
      <c r="F5827" s="1" t="b">
        <v>1</v>
      </c>
      <c r="G5827" s="1">
        <v>3</v>
      </c>
      <c r="H5827" s="1" t="s">
        <v>24727</v>
      </c>
      <c r="I5827" s="1" t="s">
        <v>24728</v>
      </c>
      <c r="J5827" s="1"/>
    </row>
    <row r="5828" spans="1:10" x14ac:dyDescent="0.25">
      <c r="A5828" s="1">
        <v>2015</v>
      </c>
      <c r="B5828" s="9">
        <v>42052.554166666669</v>
      </c>
      <c r="C5828" s="10">
        <v>42052.554166666669</v>
      </c>
      <c r="D5828" s="6">
        <v>42052.911111111112</v>
      </c>
      <c r="E5828" s="1">
        <v>0.35694444444444445</v>
      </c>
      <c r="F5828" s="1" t="b">
        <v>1</v>
      </c>
      <c r="G5828" s="1">
        <v>3</v>
      </c>
      <c r="H5828" s="1" t="s">
        <v>24727</v>
      </c>
      <c r="I5828" s="1" t="s">
        <v>2077</v>
      </c>
      <c r="J5828" s="1"/>
    </row>
    <row r="5829" spans="1:10" x14ac:dyDescent="0.25">
      <c r="A5829" s="1">
        <v>2015</v>
      </c>
      <c r="B5829" s="9">
        <v>42052.554166666669</v>
      </c>
      <c r="C5829" s="10">
        <v>42052.554166666669</v>
      </c>
      <c r="D5829" s="6">
        <v>42052.894444444442</v>
      </c>
      <c r="E5829" s="1">
        <v>0.34027777777777779</v>
      </c>
      <c r="F5829" s="1" t="b">
        <v>1</v>
      </c>
      <c r="G5829" s="1">
        <v>3</v>
      </c>
      <c r="H5829" s="1" t="s">
        <v>24727</v>
      </c>
      <c r="I5829" s="1" t="s">
        <v>2192</v>
      </c>
      <c r="J5829" s="1"/>
    </row>
    <row r="5830" spans="1:10" x14ac:dyDescent="0.25">
      <c r="A5830" s="1">
        <v>2015</v>
      </c>
      <c r="B5830" s="9">
        <v>42052.564583333333</v>
      </c>
      <c r="C5830" s="10">
        <v>42052.564583333333</v>
      </c>
      <c r="D5830" s="6">
        <v>42054.10833333333</v>
      </c>
      <c r="E5830" s="1">
        <v>1.54375</v>
      </c>
      <c r="F5830" s="1" t="b">
        <v>1</v>
      </c>
      <c r="G5830" s="1">
        <v>13</v>
      </c>
      <c r="H5830" s="1" t="s">
        <v>24733</v>
      </c>
      <c r="I5830" s="1" t="s">
        <v>24734</v>
      </c>
      <c r="J5830" s="1"/>
    </row>
    <row r="5831" spans="1:10" x14ac:dyDescent="0.25">
      <c r="A5831" s="1">
        <v>2015</v>
      </c>
      <c r="B5831" s="9">
        <v>42052.564583333333</v>
      </c>
      <c r="C5831" s="10">
        <v>42052.564583333333</v>
      </c>
      <c r="D5831" s="6">
        <v>42055.681944444441</v>
      </c>
      <c r="E5831" s="1">
        <v>3.1173611111111112</v>
      </c>
      <c r="F5831" s="1" t="b">
        <v>1</v>
      </c>
      <c r="G5831" s="1">
        <v>13</v>
      </c>
      <c r="H5831" s="1" t="s">
        <v>24733</v>
      </c>
      <c r="I5831" s="1" t="s">
        <v>91</v>
      </c>
      <c r="J5831" s="1"/>
    </row>
    <row r="5832" spans="1:10" x14ac:dyDescent="0.25">
      <c r="A5832" s="1">
        <v>2015</v>
      </c>
      <c r="B5832" s="9">
        <v>42052.564583333333</v>
      </c>
      <c r="C5832" s="10">
        <v>42052.564583333333</v>
      </c>
      <c r="D5832" s="6">
        <v>42054.134027777778</v>
      </c>
      <c r="E5832" s="1">
        <v>1.5694444444444444</v>
      </c>
      <c r="F5832" s="1" t="b">
        <v>1</v>
      </c>
      <c r="G5832" s="1">
        <v>13</v>
      </c>
      <c r="H5832" s="1" t="s">
        <v>24733</v>
      </c>
      <c r="I5832" s="1" t="s">
        <v>24737</v>
      </c>
      <c r="J5832" s="1"/>
    </row>
    <row r="5833" spans="1:10" x14ac:dyDescent="0.25">
      <c r="A5833" s="1">
        <v>2015</v>
      </c>
      <c r="B5833" s="9">
        <v>42052.564583333333</v>
      </c>
      <c r="C5833" s="10">
        <v>42052.564583333333</v>
      </c>
      <c r="D5833" s="6">
        <v>42054.102777777778</v>
      </c>
      <c r="E5833" s="1">
        <v>1.5381944444444444</v>
      </c>
      <c r="F5833" s="1" t="b">
        <v>1</v>
      </c>
      <c r="G5833" s="1">
        <v>13</v>
      </c>
      <c r="H5833" s="1" t="s">
        <v>24733</v>
      </c>
      <c r="I5833" s="1" t="s">
        <v>3567</v>
      </c>
      <c r="J5833" s="1"/>
    </row>
    <row r="5834" spans="1:10" x14ac:dyDescent="0.25">
      <c r="A5834" s="1">
        <v>2015</v>
      </c>
      <c r="B5834" s="9">
        <v>42052.564583333333</v>
      </c>
      <c r="C5834" s="10">
        <v>42052.564583333333</v>
      </c>
      <c r="D5834" s="6">
        <v>42053.417361111111</v>
      </c>
      <c r="E5834" s="1">
        <v>0.85277777777777775</v>
      </c>
      <c r="F5834" s="1" t="b">
        <v>1</v>
      </c>
      <c r="G5834" s="1">
        <v>13</v>
      </c>
      <c r="H5834" s="1" t="s">
        <v>24733</v>
      </c>
      <c r="I5834" s="1" t="s">
        <v>2520</v>
      </c>
      <c r="J5834" s="1"/>
    </row>
    <row r="5835" spans="1:10" x14ac:dyDescent="0.25">
      <c r="A5835" s="1">
        <v>2015</v>
      </c>
      <c r="B5835" s="9">
        <v>42052.564583333333</v>
      </c>
      <c r="C5835" s="10">
        <v>42052.564583333333</v>
      </c>
      <c r="D5835" s="6">
        <v>42053.084027777775</v>
      </c>
      <c r="E5835" s="1">
        <v>0.51944444444444449</v>
      </c>
      <c r="F5835" s="1" t="b">
        <v>1</v>
      </c>
      <c r="G5835" s="1">
        <v>13</v>
      </c>
      <c r="H5835" s="1" t="s">
        <v>24733</v>
      </c>
      <c r="I5835" s="1" t="s">
        <v>292</v>
      </c>
      <c r="J5835" s="1"/>
    </row>
    <row r="5836" spans="1:10" x14ac:dyDescent="0.25">
      <c r="A5836" s="1">
        <v>2015</v>
      </c>
      <c r="B5836" s="9">
        <v>42052.564583333333</v>
      </c>
      <c r="C5836" s="10">
        <v>42052.564583333333</v>
      </c>
      <c r="D5836" s="6">
        <v>42052.900694444441</v>
      </c>
      <c r="E5836" s="1">
        <v>0.33611111111111114</v>
      </c>
      <c r="F5836" s="1" t="b">
        <v>1</v>
      </c>
      <c r="G5836" s="1">
        <v>13</v>
      </c>
      <c r="H5836" s="1" t="s">
        <v>24733</v>
      </c>
      <c r="I5836" s="1" t="s">
        <v>2291</v>
      </c>
      <c r="J5836" s="1"/>
    </row>
    <row r="5837" spans="1:10" x14ac:dyDescent="0.25">
      <c r="A5837" s="1">
        <v>2015</v>
      </c>
      <c r="B5837" s="9">
        <v>42052.564583333333</v>
      </c>
      <c r="C5837" s="10">
        <v>42052.564583333333</v>
      </c>
      <c r="D5837" s="6">
        <v>42055.331250000003</v>
      </c>
      <c r="E5837" s="1">
        <v>2.7666666666666666</v>
      </c>
      <c r="F5837" s="1" t="b">
        <v>1</v>
      </c>
      <c r="G5837" s="1">
        <v>13</v>
      </c>
      <c r="H5837" s="1" t="s">
        <v>24733</v>
      </c>
      <c r="I5837" s="1" t="s">
        <v>9029</v>
      </c>
      <c r="J5837" s="1"/>
    </row>
    <row r="5838" spans="1:10" x14ac:dyDescent="0.25">
      <c r="A5838" s="1">
        <v>2015</v>
      </c>
      <c r="B5838" s="9">
        <v>42052.564583333333</v>
      </c>
      <c r="C5838" s="10">
        <v>42052.564583333333</v>
      </c>
      <c r="D5838" s="6">
        <v>42054.102777777778</v>
      </c>
      <c r="E5838" s="1">
        <v>1.5381944444444444</v>
      </c>
      <c r="F5838" s="1" t="b">
        <v>1</v>
      </c>
      <c r="G5838" s="1">
        <v>13</v>
      </c>
      <c r="H5838" s="1" t="s">
        <v>24733</v>
      </c>
      <c r="I5838" s="1" t="s">
        <v>24743</v>
      </c>
      <c r="J5838" s="1"/>
    </row>
    <row r="5839" spans="1:10" x14ac:dyDescent="0.25">
      <c r="A5839" s="1">
        <v>2015</v>
      </c>
      <c r="B5839" s="9">
        <v>42052.564583333333</v>
      </c>
      <c r="C5839" s="10">
        <v>42052.564583333333</v>
      </c>
      <c r="D5839" s="6">
        <v>42059.870833333334</v>
      </c>
      <c r="E5839" s="1">
        <v>7.3062500000000004</v>
      </c>
      <c r="F5839" s="1" t="b">
        <v>1</v>
      </c>
      <c r="G5839" s="1">
        <v>13</v>
      </c>
      <c r="H5839" s="1" t="s">
        <v>24733</v>
      </c>
      <c r="I5839" s="1" t="s">
        <v>24745</v>
      </c>
      <c r="J5839" s="1"/>
    </row>
    <row r="5840" spans="1:10" x14ac:dyDescent="0.25">
      <c r="A5840" s="1">
        <v>2015</v>
      </c>
      <c r="B5840" s="9">
        <v>42052.564583333333</v>
      </c>
      <c r="C5840" s="10">
        <v>42052.564583333333</v>
      </c>
      <c r="D5840" s="6">
        <v>42052.972916666666</v>
      </c>
      <c r="E5840" s="1">
        <v>0.40833333333333333</v>
      </c>
      <c r="F5840" s="1" t="b">
        <v>1</v>
      </c>
      <c r="G5840" s="1">
        <v>13</v>
      </c>
      <c r="H5840" s="1" t="s">
        <v>24733</v>
      </c>
      <c r="I5840" s="1" t="s">
        <v>24747</v>
      </c>
      <c r="J5840" s="1"/>
    </row>
    <row r="5841" spans="1:10" x14ac:dyDescent="0.25">
      <c r="A5841" s="1">
        <v>2015</v>
      </c>
      <c r="B5841" s="9">
        <v>42052.564583333333</v>
      </c>
      <c r="C5841" s="10">
        <v>42052.564583333333</v>
      </c>
      <c r="D5841" s="6">
        <v>42054.106944444444</v>
      </c>
      <c r="E5841" s="1">
        <v>1.5423611111111111</v>
      </c>
      <c r="F5841" s="1" t="b">
        <v>1</v>
      </c>
      <c r="G5841" s="1">
        <v>13</v>
      </c>
      <c r="H5841" s="1" t="s">
        <v>24733</v>
      </c>
      <c r="I5841" s="1" t="s">
        <v>24749</v>
      </c>
      <c r="J5841" s="1"/>
    </row>
    <row r="5842" spans="1:10" x14ac:dyDescent="0.25">
      <c r="A5842" s="1">
        <v>2015</v>
      </c>
      <c r="B5842" s="9">
        <v>42052.564583333333</v>
      </c>
      <c r="C5842" s="10">
        <v>42052.564583333333</v>
      </c>
      <c r="D5842" s="6">
        <v>42054.10833333333</v>
      </c>
      <c r="E5842" s="1">
        <v>1.54375</v>
      </c>
      <c r="F5842" s="1" t="b">
        <v>1</v>
      </c>
      <c r="G5842" s="1">
        <v>13</v>
      </c>
      <c r="H5842" s="1" t="s">
        <v>24733</v>
      </c>
      <c r="I5842" s="1" t="s">
        <v>24751</v>
      </c>
      <c r="J5842" s="1"/>
    </row>
    <row r="5843" spans="1:10" x14ac:dyDescent="0.25">
      <c r="A5843" s="1">
        <v>2015</v>
      </c>
      <c r="B5843" s="9">
        <v>42052.581944444442</v>
      </c>
      <c r="C5843" s="10">
        <v>42052.581944444442</v>
      </c>
      <c r="D5843" s="6">
        <v>42052.915277777778</v>
      </c>
      <c r="E5843" s="1">
        <v>0.33333333333333331</v>
      </c>
      <c r="F5843" s="1" t="b">
        <v>0</v>
      </c>
      <c r="G5843" s="1">
        <v>4</v>
      </c>
      <c r="H5843" s="1" t="s">
        <v>24754</v>
      </c>
      <c r="I5843" s="1" t="s">
        <v>12521</v>
      </c>
      <c r="J5843" s="1"/>
    </row>
    <row r="5844" spans="1:10" x14ac:dyDescent="0.25">
      <c r="A5844" s="1">
        <v>2015</v>
      </c>
      <c r="B5844" s="9">
        <v>42052.581944444442</v>
      </c>
      <c r="C5844" s="10">
        <v>42052.581944444442</v>
      </c>
      <c r="D5844" s="6">
        <v>42053.084027777775</v>
      </c>
      <c r="E5844" s="1">
        <v>0.50208333333333333</v>
      </c>
      <c r="F5844" s="1" t="b">
        <v>0</v>
      </c>
      <c r="G5844" s="1">
        <v>4</v>
      </c>
      <c r="H5844" s="1" t="s">
        <v>24754</v>
      </c>
      <c r="I5844" s="1" t="s">
        <v>292</v>
      </c>
      <c r="J5844" s="1"/>
    </row>
    <row r="5845" spans="1:10" x14ac:dyDescent="0.25">
      <c r="A5845" s="1">
        <v>2015</v>
      </c>
      <c r="B5845" s="9">
        <v>42052.581944444442</v>
      </c>
      <c r="C5845" s="10">
        <v>42052.581944444442</v>
      </c>
      <c r="D5845" s="6">
        <v>42052.915277777778</v>
      </c>
      <c r="E5845" s="1">
        <v>0.33333333333333331</v>
      </c>
      <c r="F5845" s="1" t="b">
        <v>0</v>
      </c>
      <c r="G5845" s="1">
        <v>4</v>
      </c>
      <c r="H5845" s="1" t="s">
        <v>24754</v>
      </c>
      <c r="I5845" s="1" t="s">
        <v>2192</v>
      </c>
      <c r="J5845" s="1"/>
    </row>
    <row r="5846" spans="1:10" x14ac:dyDescent="0.25">
      <c r="A5846" s="1">
        <v>2015</v>
      </c>
      <c r="B5846" s="9">
        <v>42052.581944444442</v>
      </c>
      <c r="C5846" s="10">
        <v>42052.581944444442</v>
      </c>
      <c r="D5846" s="6">
        <v>42052.916666666664</v>
      </c>
      <c r="E5846" s="1">
        <v>0.3347222222222222</v>
      </c>
      <c r="F5846" s="1" t="b">
        <v>0</v>
      </c>
      <c r="G5846" s="1">
        <v>4</v>
      </c>
      <c r="H5846" s="1" t="s">
        <v>24754</v>
      </c>
      <c r="I5846" s="1" t="s">
        <v>24758</v>
      </c>
      <c r="J5846" s="1"/>
    </row>
    <row r="5847" spans="1:10" x14ac:dyDescent="0.25">
      <c r="A5847" s="1">
        <v>2015</v>
      </c>
      <c r="B5847" s="9">
        <v>42052.583333333336</v>
      </c>
      <c r="C5847" s="10">
        <v>42052.583333333336</v>
      </c>
      <c r="D5847" s="6">
        <v>42053.340277777781</v>
      </c>
      <c r="E5847" s="1">
        <v>0.75694444444444442</v>
      </c>
      <c r="F5847" s="1" t="b">
        <v>0</v>
      </c>
      <c r="G5847" s="1">
        <v>5</v>
      </c>
      <c r="H5847" s="1" t="s">
        <v>24761</v>
      </c>
      <c r="I5847" s="1" t="s">
        <v>24762</v>
      </c>
      <c r="J5847" s="1"/>
    </row>
    <row r="5848" spans="1:10" x14ac:dyDescent="0.25">
      <c r="A5848" s="1">
        <v>2015</v>
      </c>
      <c r="B5848" s="9">
        <v>42052.583333333336</v>
      </c>
      <c r="C5848" s="10">
        <v>42052.583333333336</v>
      </c>
      <c r="D5848" s="6">
        <v>42052.92291666667</v>
      </c>
      <c r="E5848" s="1">
        <v>0.33958333333333335</v>
      </c>
      <c r="F5848" s="1" t="b">
        <v>0</v>
      </c>
      <c r="G5848" s="1">
        <v>5</v>
      </c>
      <c r="H5848" s="1" t="s">
        <v>24761</v>
      </c>
      <c r="I5848" s="1" t="s">
        <v>490</v>
      </c>
      <c r="J5848" s="1"/>
    </row>
    <row r="5849" spans="1:10" x14ac:dyDescent="0.25">
      <c r="A5849" s="1">
        <v>2015</v>
      </c>
      <c r="B5849" s="9">
        <v>42052.583333333336</v>
      </c>
      <c r="C5849" s="10">
        <v>42052.583333333336</v>
      </c>
      <c r="D5849" s="6">
        <v>42052.917361111111</v>
      </c>
      <c r="E5849" s="1">
        <v>0.33402777777777776</v>
      </c>
      <c r="F5849" s="1" t="b">
        <v>0</v>
      </c>
      <c r="G5849" s="1">
        <v>5</v>
      </c>
      <c r="H5849" s="1" t="s">
        <v>24761</v>
      </c>
      <c r="I5849" s="1" t="s">
        <v>292</v>
      </c>
      <c r="J5849" s="1"/>
    </row>
    <row r="5850" spans="1:10" x14ac:dyDescent="0.25">
      <c r="A5850" s="1">
        <v>2015</v>
      </c>
      <c r="B5850" s="9">
        <v>42052.583333333336</v>
      </c>
      <c r="C5850" s="10">
        <v>42052.583333333336</v>
      </c>
      <c r="D5850" s="6">
        <v>42052.925000000003</v>
      </c>
      <c r="E5850" s="1">
        <v>0.34166666666666667</v>
      </c>
      <c r="F5850" s="1" t="b">
        <v>0</v>
      </c>
      <c r="G5850" s="1">
        <v>5</v>
      </c>
      <c r="H5850" s="1" t="s">
        <v>24761</v>
      </c>
      <c r="I5850" s="1" t="s">
        <v>2192</v>
      </c>
      <c r="J5850" s="1"/>
    </row>
    <row r="5851" spans="1:10" x14ac:dyDescent="0.25">
      <c r="A5851" s="1">
        <v>2015</v>
      </c>
      <c r="B5851" s="9">
        <v>42052.583333333336</v>
      </c>
      <c r="C5851" s="10">
        <v>42052.583333333336</v>
      </c>
      <c r="D5851" s="6">
        <v>42056.029861111114</v>
      </c>
      <c r="E5851" s="1">
        <v>3.4465277777777779</v>
      </c>
      <c r="F5851" s="1" t="b">
        <v>0</v>
      </c>
      <c r="G5851" s="1">
        <v>5</v>
      </c>
      <c r="H5851" s="1" t="s">
        <v>24761</v>
      </c>
      <c r="I5851" s="1" t="s">
        <v>8270</v>
      </c>
      <c r="J5851" s="1"/>
    </row>
    <row r="5852" spans="1:10" x14ac:dyDescent="0.25">
      <c r="A5852" s="1">
        <v>2015</v>
      </c>
      <c r="B5852" s="9">
        <v>42052.680555555555</v>
      </c>
      <c r="C5852" s="10">
        <v>42052.680555555555</v>
      </c>
      <c r="D5852" s="6">
        <v>42053.083333333336</v>
      </c>
      <c r="E5852" s="1">
        <v>0.40277777777777779</v>
      </c>
      <c r="F5852" s="1" t="b">
        <v>0</v>
      </c>
      <c r="G5852" s="1">
        <v>2</v>
      </c>
      <c r="H5852" s="1" t="s">
        <v>24769</v>
      </c>
      <c r="I5852" s="1" t="s">
        <v>292</v>
      </c>
      <c r="J5852" s="1"/>
    </row>
    <row r="5853" spans="1:10" x14ac:dyDescent="0.25">
      <c r="A5853" s="1">
        <v>2015</v>
      </c>
      <c r="B5853" s="9">
        <v>42052.680555555555</v>
      </c>
      <c r="C5853" s="10">
        <v>42052.680555555555</v>
      </c>
      <c r="D5853" s="6">
        <v>42053.205555555556</v>
      </c>
      <c r="E5853" s="1">
        <v>0.52500000000000002</v>
      </c>
      <c r="F5853" s="1" t="b">
        <v>0</v>
      </c>
      <c r="G5853" s="1">
        <v>2</v>
      </c>
      <c r="H5853" s="1" t="s">
        <v>24769</v>
      </c>
      <c r="I5853" s="1" t="s">
        <v>410</v>
      </c>
      <c r="J5853" s="1"/>
    </row>
    <row r="5854" spans="1:10" x14ac:dyDescent="0.25">
      <c r="A5854" s="1">
        <v>2015</v>
      </c>
      <c r="B5854" s="9">
        <v>42052.75</v>
      </c>
      <c r="C5854" s="10">
        <v>42052.75</v>
      </c>
      <c r="D5854" s="6">
        <v>42053.143055555556</v>
      </c>
      <c r="E5854" s="1">
        <v>0.39305555555555555</v>
      </c>
      <c r="F5854" s="1" t="b">
        <v>0</v>
      </c>
      <c r="G5854" s="1">
        <v>3</v>
      </c>
      <c r="H5854" s="1" t="s">
        <v>24774</v>
      </c>
      <c r="I5854" s="1" t="s">
        <v>20093</v>
      </c>
      <c r="J5854" s="1"/>
    </row>
    <row r="5855" spans="1:10" x14ac:dyDescent="0.25">
      <c r="A5855" s="1">
        <v>2015</v>
      </c>
      <c r="B5855" s="9">
        <v>42052.75</v>
      </c>
      <c r="C5855" s="10">
        <v>42052.75</v>
      </c>
      <c r="D5855" s="6">
        <v>42053.898611111108</v>
      </c>
      <c r="E5855" s="1">
        <v>1.148611111111111</v>
      </c>
      <c r="F5855" s="1" t="b">
        <v>0</v>
      </c>
      <c r="G5855" s="1">
        <v>3</v>
      </c>
      <c r="H5855" s="1" t="s">
        <v>24774</v>
      </c>
      <c r="I5855" s="1" t="s">
        <v>292</v>
      </c>
      <c r="J5855" s="1"/>
    </row>
    <row r="5856" spans="1:10" x14ac:dyDescent="0.25">
      <c r="A5856" s="1">
        <v>2015</v>
      </c>
      <c r="B5856" s="9">
        <v>42052.75</v>
      </c>
      <c r="C5856" s="10">
        <v>42052.75</v>
      </c>
      <c r="D5856" s="6">
        <v>42053.133333333331</v>
      </c>
      <c r="E5856" s="1">
        <v>0.38333333333333336</v>
      </c>
      <c r="F5856" s="1" t="b">
        <v>0</v>
      </c>
      <c r="G5856" s="1">
        <v>3</v>
      </c>
      <c r="H5856" s="1" t="s">
        <v>24774</v>
      </c>
      <c r="I5856" s="1" t="s">
        <v>1896</v>
      </c>
      <c r="J5856" s="1"/>
    </row>
    <row r="5857" spans="1:10" x14ac:dyDescent="0.25">
      <c r="A5857" s="1">
        <v>2015</v>
      </c>
      <c r="B5857" s="9">
        <v>42053.461805555555</v>
      </c>
      <c r="C5857" s="10">
        <v>42053.461805555555</v>
      </c>
      <c r="D5857" s="6">
        <v>42053.886805555558</v>
      </c>
      <c r="E5857" s="1">
        <v>0.42499999999999999</v>
      </c>
      <c r="F5857" s="1" t="b">
        <v>0</v>
      </c>
      <c r="G5857" s="1">
        <v>1</v>
      </c>
      <c r="H5857" s="1" t="s">
        <v>31011</v>
      </c>
      <c r="I5857" s="1" t="s">
        <v>31012</v>
      </c>
      <c r="J5857" s="1"/>
    </row>
    <row r="5858" spans="1:10" x14ac:dyDescent="0.25">
      <c r="A5858" s="1">
        <v>2015</v>
      </c>
      <c r="B5858" s="9">
        <v>42053.704861111109</v>
      </c>
      <c r="C5858" s="10">
        <v>42053.704861111109</v>
      </c>
      <c r="D5858" s="6">
        <v>42054.054166666669</v>
      </c>
      <c r="E5858" s="1">
        <v>0.34930555555555554</v>
      </c>
      <c r="F5858" s="1" t="b">
        <v>1</v>
      </c>
      <c r="G5858" s="1">
        <v>2</v>
      </c>
      <c r="H5858" s="1" t="s">
        <v>31016</v>
      </c>
      <c r="I5858" s="1" t="s">
        <v>31017</v>
      </c>
      <c r="J5858" s="1"/>
    </row>
    <row r="5859" spans="1:10" x14ac:dyDescent="0.25">
      <c r="A5859" s="1">
        <v>2015</v>
      </c>
      <c r="B5859" s="9">
        <v>42053.704861111109</v>
      </c>
      <c r="C5859" s="10">
        <v>42053.704861111109</v>
      </c>
      <c r="D5859" s="6">
        <v>42054.058333333334</v>
      </c>
      <c r="E5859" s="1">
        <v>0.35347222222222224</v>
      </c>
      <c r="F5859" s="1" t="b">
        <v>1</v>
      </c>
      <c r="G5859" s="1">
        <v>2</v>
      </c>
      <c r="H5859" s="1" t="s">
        <v>31016</v>
      </c>
      <c r="I5859" s="1" t="s">
        <v>2543</v>
      </c>
      <c r="J5859" s="1"/>
    </row>
    <row r="5860" spans="1:10" x14ac:dyDescent="0.25">
      <c r="A5860" s="1">
        <v>2015</v>
      </c>
      <c r="B5860" s="9">
        <v>42053.737500000003</v>
      </c>
      <c r="C5860" s="10">
        <v>42053.737500000003</v>
      </c>
      <c r="D5860" s="6">
        <v>42054.140972222223</v>
      </c>
      <c r="E5860" s="1">
        <v>0.40347222222222223</v>
      </c>
      <c r="F5860" s="1" t="b">
        <v>0</v>
      </c>
      <c r="G5860" s="1">
        <v>4</v>
      </c>
      <c r="H5860" s="1" t="s">
        <v>31021</v>
      </c>
      <c r="I5860" s="1" t="s">
        <v>715</v>
      </c>
      <c r="J5860" s="1"/>
    </row>
    <row r="5861" spans="1:10" x14ac:dyDescent="0.25">
      <c r="A5861" s="1">
        <v>2015</v>
      </c>
      <c r="B5861" s="9">
        <v>42053.774305555555</v>
      </c>
      <c r="C5861" s="10">
        <v>42053.774305555555</v>
      </c>
      <c r="D5861" s="6"/>
      <c r="E5861" s="1"/>
      <c r="F5861" s="1" t="b">
        <v>1</v>
      </c>
      <c r="G5861" s="1">
        <v>1</v>
      </c>
      <c r="H5861" s="1"/>
      <c r="I5861" s="1"/>
      <c r="J5861" s="1"/>
    </row>
    <row r="5862" spans="1:10" x14ac:dyDescent="0.25">
      <c r="A5862" s="1">
        <v>2015</v>
      </c>
      <c r="B5862" s="9">
        <v>42054.425000000003</v>
      </c>
      <c r="C5862" s="10">
        <v>42054.425000000003</v>
      </c>
      <c r="D5862" s="6">
        <v>42055.625694444447</v>
      </c>
      <c r="E5862" s="1">
        <v>1.2006944444444445</v>
      </c>
      <c r="F5862" s="1" t="b">
        <v>0</v>
      </c>
      <c r="G5862" s="1">
        <v>3</v>
      </c>
      <c r="H5862" s="1" t="s">
        <v>18255</v>
      </c>
      <c r="I5862" s="1" t="s">
        <v>18256</v>
      </c>
      <c r="J5862" s="1"/>
    </row>
    <row r="5863" spans="1:10" x14ac:dyDescent="0.25">
      <c r="A5863" s="1">
        <v>2015</v>
      </c>
      <c r="B5863" s="9">
        <v>42054.425000000003</v>
      </c>
      <c r="C5863" s="10">
        <v>42054.425000000003</v>
      </c>
      <c r="D5863" s="6">
        <v>42054.759027777778</v>
      </c>
      <c r="E5863" s="1">
        <v>0.33402777777777776</v>
      </c>
      <c r="F5863" s="1" t="b">
        <v>0</v>
      </c>
      <c r="G5863" s="1">
        <v>3</v>
      </c>
      <c r="H5863" s="1" t="s">
        <v>18255</v>
      </c>
      <c r="I5863" s="1" t="s">
        <v>18258</v>
      </c>
      <c r="J5863" s="1"/>
    </row>
    <row r="5864" spans="1:10" x14ac:dyDescent="0.25">
      <c r="A5864" s="1">
        <v>2015</v>
      </c>
      <c r="B5864" s="9">
        <v>42054.425000000003</v>
      </c>
      <c r="C5864" s="10">
        <v>42054.425000000003</v>
      </c>
      <c r="D5864" s="6">
        <v>42054.933333333334</v>
      </c>
      <c r="E5864" s="1">
        <v>0.5083333333333333</v>
      </c>
      <c r="F5864" s="1" t="b">
        <v>0</v>
      </c>
      <c r="G5864" s="1">
        <v>3</v>
      </c>
      <c r="H5864" s="1" t="s">
        <v>18255</v>
      </c>
      <c r="I5864" s="1" t="s">
        <v>18260</v>
      </c>
      <c r="J5864" s="1"/>
    </row>
    <row r="5865" spans="1:10" x14ac:dyDescent="0.25">
      <c r="A5865" s="1">
        <v>2015</v>
      </c>
      <c r="B5865" s="9">
        <v>42054.51458333333</v>
      </c>
      <c r="C5865" s="10">
        <v>42054.51458333333</v>
      </c>
      <c r="D5865" s="6"/>
      <c r="E5865" s="1"/>
      <c r="F5865" s="1" t="b">
        <v>0</v>
      </c>
      <c r="G5865" s="1">
        <v>1</v>
      </c>
      <c r="H5865" s="1"/>
      <c r="I5865" s="1"/>
      <c r="J5865" s="1"/>
    </row>
    <row r="5866" spans="1:10" x14ac:dyDescent="0.25">
      <c r="A5866" s="1">
        <v>2015</v>
      </c>
      <c r="B5866" s="9">
        <v>42054.519444444442</v>
      </c>
      <c r="C5866" s="10">
        <v>42054.519444444442</v>
      </c>
      <c r="D5866" s="6">
        <v>42054.895833333336</v>
      </c>
      <c r="E5866" s="1">
        <v>0.37638888888888888</v>
      </c>
      <c r="F5866" s="1" t="b">
        <v>1</v>
      </c>
      <c r="G5866" s="1">
        <v>2</v>
      </c>
      <c r="H5866" s="1" t="s">
        <v>18265</v>
      </c>
      <c r="I5866" s="1" t="s">
        <v>114</v>
      </c>
      <c r="J5866" s="1"/>
    </row>
    <row r="5867" spans="1:10" x14ac:dyDescent="0.25">
      <c r="A5867" s="1">
        <v>2015</v>
      </c>
      <c r="B5867" s="9">
        <v>42054.800694444442</v>
      </c>
      <c r="C5867" s="10">
        <v>42054.800694444442</v>
      </c>
      <c r="D5867" s="6">
        <v>42055.228472222225</v>
      </c>
      <c r="E5867" s="1">
        <v>0.42777777777777776</v>
      </c>
      <c r="F5867" s="1" t="b">
        <v>0</v>
      </c>
      <c r="G5867" s="1">
        <v>2</v>
      </c>
      <c r="H5867" s="1" t="s">
        <v>18268</v>
      </c>
      <c r="I5867" s="1" t="s">
        <v>18269</v>
      </c>
      <c r="J5867" s="1"/>
    </row>
    <row r="5868" spans="1:10" x14ac:dyDescent="0.25">
      <c r="A5868" s="1">
        <v>2015</v>
      </c>
      <c r="B5868" s="9">
        <v>42054.800694444442</v>
      </c>
      <c r="C5868" s="10">
        <v>42054.800694444442</v>
      </c>
      <c r="D5868" s="6">
        <v>42055.188888888886</v>
      </c>
      <c r="E5868" s="1">
        <v>0.38819444444444445</v>
      </c>
      <c r="F5868" s="1" t="b">
        <v>0</v>
      </c>
      <c r="G5868" s="1">
        <v>2</v>
      </c>
      <c r="H5868" s="1" t="s">
        <v>18268</v>
      </c>
      <c r="I5868" s="1" t="s">
        <v>9090</v>
      </c>
      <c r="J5868" s="1"/>
    </row>
    <row r="5869" spans="1:10" x14ac:dyDescent="0.25">
      <c r="A5869" s="1">
        <v>2015</v>
      </c>
      <c r="B5869" s="9">
        <v>42054.811111111114</v>
      </c>
      <c r="C5869" s="10">
        <v>42054.811111111114</v>
      </c>
      <c r="D5869" s="6">
        <v>42055.15</v>
      </c>
      <c r="E5869" s="1">
        <v>0.33888888888888891</v>
      </c>
      <c r="F5869" s="1" t="b">
        <v>1</v>
      </c>
      <c r="G5869" s="1">
        <v>5</v>
      </c>
      <c r="H5869" s="1" t="s">
        <v>18273</v>
      </c>
      <c r="I5869" s="1" t="s">
        <v>6089</v>
      </c>
      <c r="J5869" s="1"/>
    </row>
    <row r="5870" spans="1:10" x14ac:dyDescent="0.25">
      <c r="A5870" s="1">
        <v>2015</v>
      </c>
      <c r="B5870" s="9">
        <v>42054.811111111114</v>
      </c>
      <c r="C5870" s="10">
        <v>42054.811111111114</v>
      </c>
      <c r="D5870" s="6">
        <v>42055.150694444441</v>
      </c>
      <c r="E5870" s="1">
        <v>0.33958333333333335</v>
      </c>
      <c r="F5870" s="1" t="b">
        <v>1</v>
      </c>
      <c r="G5870" s="1">
        <v>5</v>
      </c>
      <c r="H5870" s="1" t="s">
        <v>18273</v>
      </c>
      <c r="I5870" s="1" t="s">
        <v>4265</v>
      </c>
      <c r="J5870" s="1"/>
    </row>
    <row r="5871" spans="1:10" x14ac:dyDescent="0.25">
      <c r="A5871" s="1">
        <v>2015</v>
      </c>
      <c r="B5871" s="9">
        <v>42054.811111111114</v>
      </c>
      <c r="C5871" s="10">
        <v>42054.811111111114</v>
      </c>
      <c r="D5871" s="6">
        <v>42055.188194444447</v>
      </c>
      <c r="E5871" s="1">
        <v>0.37708333333333333</v>
      </c>
      <c r="F5871" s="1" t="b">
        <v>1</v>
      </c>
      <c r="G5871" s="1">
        <v>5</v>
      </c>
      <c r="H5871" s="1" t="s">
        <v>18273</v>
      </c>
      <c r="I5871" s="1" t="s">
        <v>9090</v>
      </c>
      <c r="J5871" s="1"/>
    </row>
    <row r="5872" spans="1:10" x14ac:dyDescent="0.25">
      <c r="A5872" s="1">
        <v>2015</v>
      </c>
      <c r="B5872" s="9">
        <v>42054.811111111114</v>
      </c>
      <c r="C5872" s="10">
        <v>42054.811111111114</v>
      </c>
      <c r="D5872" s="6">
        <v>42055.149305555555</v>
      </c>
      <c r="E5872" s="1">
        <v>0.33819444444444446</v>
      </c>
      <c r="F5872" s="1" t="b">
        <v>1</v>
      </c>
      <c r="G5872" s="1">
        <v>5</v>
      </c>
      <c r="H5872" s="1" t="s">
        <v>18273</v>
      </c>
      <c r="I5872" s="1" t="s">
        <v>18277</v>
      </c>
      <c r="J5872" s="1"/>
    </row>
    <row r="5873" spans="1:10" x14ac:dyDescent="0.25">
      <c r="A5873" s="1">
        <v>2015</v>
      </c>
      <c r="B5873" s="9">
        <v>42054.811111111114</v>
      </c>
      <c r="C5873" s="10">
        <v>42054.811111111114</v>
      </c>
      <c r="D5873" s="6">
        <v>42055.604166666664</v>
      </c>
      <c r="E5873" s="1">
        <v>0.79305555555555551</v>
      </c>
      <c r="F5873" s="1" t="b">
        <v>1</v>
      </c>
      <c r="G5873" s="1">
        <v>5</v>
      </c>
      <c r="H5873" s="1" t="s">
        <v>18273</v>
      </c>
      <c r="I5873" s="1" t="s">
        <v>2192</v>
      </c>
      <c r="J5873" s="1"/>
    </row>
    <row r="5874" spans="1:10" x14ac:dyDescent="0.25">
      <c r="A5874" s="1">
        <v>2015</v>
      </c>
      <c r="B5874" s="9">
        <v>42055.395833333336</v>
      </c>
      <c r="C5874" s="10">
        <v>42055.395833333336</v>
      </c>
      <c r="D5874" s="6">
        <v>42055.731249999997</v>
      </c>
      <c r="E5874" s="1">
        <v>0.33541666666666664</v>
      </c>
      <c r="F5874" s="1" t="b">
        <v>0</v>
      </c>
      <c r="G5874" s="1">
        <v>1</v>
      </c>
      <c r="H5874" s="1" t="s">
        <v>2161</v>
      </c>
      <c r="I5874" s="1" t="s">
        <v>2162</v>
      </c>
      <c r="J5874" s="1"/>
    </row>
    <row r="5875" spans="1:10" x14ac:dyDescent="0.25">
      <c r="A5875" s="1">
        <v>2015</v>
      </c>
      <c r="B5875" s="9">
        <v>42055.479861111111</v>
      </c>
      <c r="C5875" s="10">
        <v>42055.479861111111</v>
      </c>
      <c r="D5875" s="6">
        <v>42055.814583333333</v>
      </c>
      <c r="E5875" s="1">
        <v>0.3347222222222222</v>
      </c>
      <c r="F5875" s="1" t="b">
        <v>0</v>
      </c>
      <c r="G5875" s="1">
        <v>3</v>
      </c>
      <c r="H5875" s="1" t="s">
        <v>2165</v>
      </c>
      <c r="I5875" s="1" t="s">
        <v>1343</v>
      </c>
      <c r="J5875" s="1"/>
    </row>
    <row r="5876" spans="1:10" x14ac:dyDescent="0.25">
      <c r="A5876" s="1">
        <v>2015</v>
      </c>
      <c r="B5876" s="9">
        <v>42055.479861111111</v>
      </c>
      <c r="C5876" s="10">
        <v>42055.479861111111</v>
      </c>
      <c r="D5876" s="6">
        <v>42055.822916666664</v>
      </c>
      <c r="E5876" s="1">
        <v>0.34305555555555556</v>
      </c>
      <c r="F5876" s="1" t="b">
        <v>0</v>
      </c>
      <c r="G5876" s="1">
        <v>3</v>
      </c>
      <c r="H5876" s="1" t="s">
        <v>2165</v>
      </c>
      <c r="I5876" s="1" t="s">
        <v>2167</v>
      </c>
      <c r="J5876" s="1"/>
    </row>
    <row r="5877" spans="1:10" x14ac:dyDescent="0.25">
      <c r="A5877" s="1">
        <v>2015</v>
      </c>
      <c r="B5877" s="9">
        <v>42055.53125</v>
      </c>
      <c r="C5877" s="10">
        <v>42055.53125</v>
      </c>
      <c r="D5877" s="6">
        <v>42056.076388888891</v>
      </c>
      <c r="E5877" s="1">
        <v>0.54513888888888884</v>
      </c>
      <c r="F5877" s="1" t="b">
        <v>0</v>
      </c>
      <c r="G5877" s="1">
        <v>4</v>
      </c>
      <c r="H5877" s="1" t="s">
        <v>2170</v>
      </c>
      <c r="I5877" s="1" t="s">
        <v>2171</v>
      </c>
      <c r="J5877" s="1"/>
    </row>
    <row r="5878" spans="1:10" x14ac:dyDescent="0.25">
      <c r="A5878" s="1">
        <v>2015</v>
      </c>
      <c r="B5878" s="9">
        <v>42055.53125</v>
      </c>
      <c r="C5878" s="10">
        <v>42055.53125</v>
      </c>
      <c r="D5878" s="6">
        <v>42055.865972222222</v>
      </c>
      <c r="E5878" s="1">
        <v>0.3347222222222222</v>
      </c>
      <c r="F5878" s="1" t="b">
        <v>0</v>
      </c>
      <c r="G5878" s="1">
        <v>4</v>
      </c>
      <c r="H5878" s="1" t="s">
        <v>2170</v>
      </c>
      <c r="I5878" s="1" t="s">
        <v>2173</v>
      </c>
      <c r="J5878" s="1"/>
    </row>
    <row r="5879" spans="1:10" x14ac:dyDescent="0.25">
      <c r="A5879" s="1">
        <v>2015</v>
      </c>
      <c r="B5879" s="9">
        <v>42055.53125</v>
      </c>
      <c r="C5879" s="10">
        <v>42055.53125</v>
      </c>
      <c r="D5879" s="6">
        <v>42055.87222222222</v>
      </c>
      <c r="E5879" s="1">
        <v>0.34097222222222223</v>
      </c>
      <c r="F5879" s="1" t="b">
        <v>0</v>
      </c>
      <c r="G5879" s="1">
        <v>4</v>
      </c>
      <c r="H5879" s="1" t="s">
        <v>2170</v>
      </c>
      <c r="I5879" s="1" t="s">
        <v>2175</v>
      </c>
      <c r="J5879" s="1"/>
    </row>
    <row r="5880" spans="1:10" x14ac:dyDescent="0.25">
      <c r="A5880" s="1">
        <v>2015</v>
      </c>
      <c r="B5880" s="9">
        <v>42055.53125</v>
      </c>
      <c r="C5880" s="10">
        <v>42055.53125</v>
      </c>
      <c r="D5880" s="6">
        <v>42055.87222222222</v>
      </c>
      <c r="E5880" s="1">
        <v>0.34097222222222223</v>
      </c>
      <c r="F5880" s="1" t="b">
        <v>0</v>
      </c>
      <c r="G5880" s="1">
        <v>4</v>
      </c>
      <c r="H5880" s="1" t="s">
        <v>2170</v>
      </c>
      <c r="I5880" s="1" t="s">
        <v>2177</v>
      </c>
      <c r="J5880" s="1"/>
    </row>
    <row r="5881" spans="1:10" x14ac:dyDescent="0.25">
      <c r="A5881" s="1">
        <v>2015</v>
      </c>
      <c r="B5881" s="9">
        <v>42055.578472222223</v>
      </c>
      <c r="C5881" s="10">
        <v>42055.578472222223</v>
      </c>
      <c r="D5881" s="6">
        <v>42055.994444444441</v>
      </c>
      <c r="E5881" s="1">
        <v>0.41597222222222224</v>
      </c>
      <c r="F5881" s="1" t="b">
        <v>1</v>
      </c>
      <c r="G5881" s="1">
        <v>2</v>
      </c>
      <c r="H5881" s="1" t="s">
        <v>2180</v>
      </c>
      <c r="I5881" s="1" t="s">
        <v>294</v>
      </c>
      <c r="J5881" s="1"/>
    </row>
    <row r="5882" spans="1:10" x14ac:dyDescent="0.25">
      <c r="A5882" s="1">
        <v>2015</v>
      </c>
      <c r="B5882" s="9">
        <v>42055.578472222223</v>
      </c>
      <c r="C5882" s="10">
        <v>42055.578472222223</v>
      </c>
      <c r="D5882" s="6">
        <v>42055.916666666664</v>
      </c>
      <c r="E5882" s="1">
        <v>0.33819444444444446</v>
      </c>
      <c r="F5882" s="1" t="b">
        <v>1</v>
      </c>
      <c r="G5882" s="1">
        <v>2</v>
      </c>
      <c r="H5882" s="1" t="s">
        <v>2180</v>
      </c>
      <c r="I5882" s="1" t="s">
        <v>114</v>
      </c>
      <c r="J5882" s="1"/>
    </row>
    <row r="5883" spans="1:10" x14ac:dyDescent="0.25">
      <c r="A5883" s="1">
        <v>2015</v>
      </c>
      <c r="B5883" s="9">
        <v>42055.59097222222</v>
      </c>
      <c r="C5883" s="10">
        <v>42055.59097222222</v>
      </c>
      <c r="D5883" s="6">
        <v>42055.947222222225</v>
      </c>
      <c r="E5883" s="1">
        <v>0.35625000000000001</v>
      </c>
      <c r="F5883" s="1" t="b">
        <v>0</v>
      </c>
      <c r="G5883" s="1">
        <v>5</v>
      </c>
      <c r="H5883" s="1" t="s">
        <v>2185</v>
      </c>
      <c r="I5883" s="1" t="s">
        <v>2186</v>
      </c>
      <c r="J5883" s="1"/>
    </row>
    <row r="5884" spans="1:10" x14ac:dyDescent="0.25">
      <c r="A5884" s="1">
        <v>2015</v>
      </c>
      <c r="B5884" s="9">
        <v>42055.59097222222</v>
      </c>
      <c r="C5884" s="10">
        <v>42055.59097222222</v>
      </c>
      <c r="D5884" s="6">
        <v>42055.940972222219</v>
      </c>
      <c r="E5884" s="1">
        <v>0.35</v>
      </c>
      <c r="F5884" s="1" t="b">
        <v>0</v>
      </c>
      <c r="G5884" s="1">
        <v>5</v>
      </c>
      <c r="H5884" s="1" t="s">
        <v>2185</v>
      </c>
      <c r="I5884" s="1" t="s">
        <v>2188</v>
      </c>
      <c r="J5884" s="1"/>
    </row>
    <row r="5885" spans="1:10" x14ac:dyDescent="0.25">
      <c r="A5885" s="1">
        <v>2015</v>
      </c>
      <c r="B5885" s="9">
        <v>42055.59097222222</v>
      </c>
      <c r="C5885" s="10">
        <v>42055.59097222222</v>
      </c>
      <c r="D5885" s="6">
        <v>42055.947222222225</v>
      </c>
      <c r="E5885" s="1">
        <v>0.35625000000000001</v>
      </c>
      <c r="F5885" s="1" t="b">
        <v>0</v>
      </c>
      <c r="G5885" s="1">
        <v>5</v>
      </c>
      <c r="H5885" s="1" t="s">
        <v>2185</v>
      </c>
      <c r="I5885" s="1" t="s">
        <v>2190</v>
      </c>
      <c r="J5885" s="1"/>
    </row>
    <row r="5886" spans="1:10" x14ac:dyDescent="0.25">
      <c r="A5886" s="1">
        <v>2015</v>
      </c>
      <c r="B5886" s="9">
        <v>42055.59097222222</v>
      </c>
      <c r="C5886" s="10">
        <v>42055.59097222222</v>
      </c>
      <c r="D5886" s="6">
        <v>42055.929861111108</v>
      </c>
      <c r="E5886" s="1">
        <v>0.33888888888888891</v>
      </c>
      <c r="F5886" s="1" t="b">
        <v>0</v>
      </c>
      <c r="G5886" s="1">
        <v>5</v>
      </c>
      <c r="H5886" s="1" t="s">
        <v>2185</v>
      </c>
      <c r="I5886" s="1" t="s">
        <v>2192</v>
      </c>
      <c r="J5886" s="1"/>
    </row>
    <row r="5887" spans="1:10" x14ac:dyDescent="0.25">
      <c r="A5887" s="1">
        <v>2015</v>
      </c>
      <c r="B5887" s="9">
        <v>42055.59097222222</v>
      </c>
      <c r="C5887" s="10">
        <v>42055.59097222222</v>
      </c>
      <c r="D5887" s="6">
        <v>42055.940972222219</v>
      </c>
      <c r="E5887" s="1">
        <v>0.35</v>
      </c>
      <c r="F5887" s="1" t="b">
        <v>0</v>
      </c>
      <c r="G5887" s="1">
        <v>5</v>
      </c>
      <c r="H5887" s="1" t="s">
        <v>2185</v>
      </c>
      <c r="I5887" s="1" t="s">
        <v>880</v>
      </c>
      <c r="J5887" s="1"/>
    </row>
    <row r="5888" spans="1:10" x14ac:dyDescent="0.25">
      <c r="A5888" s="1">
        <v>2015</v>
      </c>
      <c r="B5888" s="9">
        <v>42055.614583333336</v>
      </c>
      <c r="C5888" s="10">
        <v>42055.614583333336</v>
      </c>
      <c r="D5888" s="6">
        <v>42056.053472222222</v>
      </c>
      <c r="E5888" s="1">
        <v>0.43888888888888888</v>
      </c>
      <c r="F5888" s="1" t="b">
        <v>0</v>
      </c>
      <c r="G5888" s="1">
        <v>2</v>
      </c>
      <c r="H5888" s="1" t="s">
        <v>2196</v>
      </c>
      <c r="I5888" s="1" t="s">
        <v>419</v>
      </c>
      <c r="J5888" s="1"/>
    </row>
    <row r="5889" spans="1:10" x14ac:dyDescent="0.25">
      <c r="A5889" s="1">
        <v>2015</v>
      </c>
      <c r="B5889" s="9">
        <v>42055.614583333336</v>
      </c>
      <c r="C5889" s="10">
        <v>42055.614583333336</v>
      </c>
      <c r="D5889" s="6">
        <v>42056.17291666667</v>
      </c>
      <c r="E5889" s="1">
        <v>0.55833333333333335</v>
      </c>
      <c r="F5889" s="1" t="b">
        <v>0</v>
      </c>
      <c r="G5889" s="1">
        <v>2</v>
      </c>
      <c r="H5889" s="1" t="s">
        <v>2196</v>
      </c>
      <c r="I5889" s="1" t="s">
        <v>2198</v>
      </c>
      <c r="J5889" s="1"/>
    </row>
    <row r="5890" spans="1:10" x14ac:dyDescent="0.25">
      <c r="A5890" s="1">
        <v>2015</v>
      </c>
      <c r="B5890" s="9">
        <v>42058.390972222223</v>
      </c>
      <c r="C5890" s="10">
        <v>42058.390972222223</v>
      </c>
      <c r="D5890" s="6"/>
      <c r="E5890" s="1"/>
      <c r="F5890" s="1" t="b">
        <v>0</v>
      </c>
      <c r="G5890" s="1">
        <v>1</v>
      </c>
      <c r="H5890" s="1"/>
      <c r="I5890" s="1"/>
      <c r="J5890" s="1"/>
    </row>
    <row r="5891" spans="1:10" x14ac:dyDescent="0.25">
      <c r="A5891" s="1">
        <v>2015</v>
      </c>
      <c r="B5891" s="9">
        <v>42058.4375</v>
      </c>
      <c r="C5891" s="10">
        <v>42058.4375</v>
      </c>
      <c r="D5891" s="6"/>
      <c r="E5891" s="1"/>
      <c r="F5891" s="1" t="b">
        <v>0</v>
      </c>
      <c r="G5891" s="1">
        <v>0</v>
      </c>
      <c r="H5891" s="1"/>
      <c r="I5891" s="1"/>
      <c r="J5891" s="1"/>
    </row>
    <row r="5892" spans="1:10" x14ac:dyDescent="0.25">
      <c r="A5892" s="1">
        <v>2015</v>
      </c>
      <c r="B5892" s="9">
        <v>42058.458333333336</v>
      </c>
      <c r="C5892" s="10">
        <v>42058.458333333336</v>
      </c>
      <c r="D5892" s="6">
        <v>42058.865277777775</v>
      </c>
      <c r="E5892" s="1">
        <v>0.40694444444444444</v>
      </c>
      <c r="F5892" s="1" t="b">
        <v>1</v>
      </c>
      <c r="G5892" s="1">
        <v>4</v>
      </c>
      <c r="H5892" s="1" t="s">
        <v>8743</v>
      </c>
      <c r="I5892" s="1" t="s">
        <v>8744</v>
      </c>
      <c r="J5892" s="1"/>
    </row>
    <row r="5893" spans="1:10" x14ac:dyDescent="0.25">
      <c r="A5893" s="1">
        <v>2015</v>
      </c>
      <c r="B5893" s="9">
        <v>42058.458333333336</v>
      </c>
      <c r="C5893" s="10">
        <v>42058.458333333336</v>
      </c>
      <c r="D5893" s="6">
        <v>42058.861805555556</v>
      </c>
      <c r="E5893" s="1">
        <v>0.40347222222222223</v>
      </c>
      <c r="F5893" s="1" t="b">
        <v>1</v>
      </c>
      <c r="G5893" s="1">
        <v>4</v>
      </c>
      <c r="H5893" s="1" t="s">
        <v>8743</v>
      </c>
      <c r="I5893" s="1" t="s">
        <v>8746</v>
      </c>
      <c r="J5893" s="1"/>
    </row>
    <row r="5894" spans="1:10" x14ac:dyDescent="0.25">
      <c r="A5894" s="1">
        <v>2015</v>
      </c>
      <c r="B5894" s="9">
        <v>42058.458333333336</v>
      </c>
      <c r="C5894" s="10">
        <v>42058.458333333336</v>
      </c>
      <c r="D5894" s="6">
        <v>42058.824305555558</v>
      </c>
      <c r="E5894" s="1">
        <v>0.3659722222222222</v>
      </c>
      <c r="F5894" s="1" t="b">
        <v>1</v>
      </c>
      <c r="G5894" s="1">
        <v>4</v>
      </c>
      <c r="H5894" s="1" t="s">
        <v>8743</v>
      </c>
      <c r="I5894" s="1" t="s">
        <v>812</v>
      </c>
      <c r="J5894" s="1"/>
    </row>
    <row r="5895" spans="1:10" x14ac:dyDescent="0.25">
      <c r="A5895" s="1">
        <v>2015</v>
      </c>
      <c r="B5895" s="9">
        <v>42058.458333333336</v>
      </c>
      <c r="C5895" s="10">
        <v>42058.458333333336</v>
      </c>
      <c r="D5895" s="6">
        <v>42058.792361111111</v>
      </c>
      <c r="E5895" s="1">
        <v>0.33402777777777776</v>
      </c>
      <c r="F5895" s="1" t="b">
        <v>1</v>
      </c>
      <c r="G5895" s="1">
        <v>4</v>
      </c>
      <c r="H5895" s="1" t="s">
        <v>8743</v>
      </c>
      <c r="I5895" s="1" t="s">
        <v>3853</v>
      </c>
      <c r="J5895" s="1"/>
    </row>
    <row r="5896" spans="1:10" x14ac:dyDescent="0.25">
      <c r="A5896" s="1">
        <v>2015</v>
      </c>
      <c r="B5896" s="9">
        <v>42059.465277777781</v>
      </c>
      <c r="C5896" s="10">
        <v>42059.465277777781</v>
      </c>
      <c r="D5896" s="6">
        <v>42059.800694444442</v>
      </c>
      <c r="E5896" s="1">
        <v>0.33541666666666664</v>
      </c>
      <c r="F5896" s="1" t="b">
        <v>0</v>
      </c>
      <c r="G5896" s="1">
        <v>3</v>
      </c>
      <c r="H5896" s="1" t="s">
        <v>24837</v>
      </c>
      <c r="I5896" s="1" t="s">
        <v>2460</v>
      </c>
      <c r="J5896" s="1"/>
    </row>
    <row r="5897" spans="1:10" x14ac:dyDescent="0.25">
      <c r="A5897" s="1">
        <v>2015</v>
      </c>
      <c r="B5897" s="9">
        <v>42059.465277777781</v>
      </c>
      <c r="C5897" s="10">
        <v>42059.465277777781</v>
      </c>
      <c r="D5897" s="6">
        <v>42061.910416666666</v>
      </c>
      <c r="E5897" s="1">
        <v>2.4451388888888888</v>
      </c>
      <c r="F5897" s="1" t="b">
        <v>0</v>
      </c>
      <c r="G5897" s="1">
        <v>3</v>
      </c>
      <c r="H5897" s="1" t="s">
        <v>24837</v>
      </c>
      <c r="I5897" s="1" t="s">
        <v>22572</v>
      </c>
      <c r="J5897" s="1"/>
    </row>
    <row r="5898" spans="1:10" x14ac:dyDescent="0.25">
      <c r="A5898" s="1">
        <v>2015</v>
      </c>
      <c r="B5898" s="9">
        <v>42059.465277777781</v>
      </c>
      <c r="C5898" s="10">
        <v>42059.465277777781</v>
      </c>
      <c r="D5898" s="6">
        <v>42059.818055555559</v>
      </c>
      <c r="E5898" s="1">
        <v>0.3527777777777778</v>
      </c>
      <c r="F5898" s="1" t="b">
        <v>0</v>
      </c>
      <c r="G5898" s="1">
        <v>3</v>
      </c>
      <c r="H5898" s="1" t="s">
        <v>24837</v>
      </c>
      <c r="I5898" s="1" t="s">
        <v>17713</v>
      </c>
      <c r="J5898" s="1"/>
    </row>
    <row r="5899" spans="1:10" x14ac:dyDescent="0.25">
      <c r="A5899" s="1">
        <v>2015</v>
      </c>
      <c r="B5899" s="9">
        <v>42059.607638888891</v>
      </c>
      <c r="C5899" s="10">
        <v>42059.607638888891</v>
      </c>
      <c r="D5899" s="6">
        <v>42060.00277777778</v>
      </c>
      <c r="E5899" s="1">
        <v>0.39513888888888887</v>
      </c>
      <c r="F5899" s="1" t="b">
        <v>0</v>
      </c>
      <c r="G5899" s="1">
        <v>2</v>
      </c>
      <c r="H5899" s="1" t="s">
        <v>24842</v>
      </c>
      <c r="I5899" s="1" t="s">
        <v>1379</v>
      </c>
      <c r="J5899" s="1"/>
    </row>
    <row r="5900" spans="1:10" x14ac:dyDescent="0.25">
      <c r="A5900" s="1">
        <v>2015</v>
      </c>
      <c r="B5900" s="9">
        <v>42059.607638888891</v>
      </c>
      <c r="C5900" s="10">
        <v>42059.607638888891</v>
      </c>
      <c r="D5900" s="6">
        <v>42060.055555555555</v>
      </c>
      <c r="E5900" s="1">
        <v>0.44791666666666669</v>
      </c>
      <c r="F5900" s="1" t="b">
        <v>0</v>
      </c>
      <c r="G5900" s="1">
        <v>2</v>
      </c>
      <c r="H5900" s="1" t="s">
        <v>24842</v>
      </c>
      <c r="I5900" s="1" t="s">
        <v>20</v>
      </c>
      <c r="J5900" s="1"/>
    </row>
    <row r="5901" spans="1:10" x14ac:dyDescent="0.25">
      <c r="A5901" s="1">
        <v>2015</v>
      </c>
      <c r="B5901" s="9">
        <v>42059.670138888891</v>
      </c>
      <c r="C5901" s="10">
        <v>42059.670138888891</v>
      </c>
      <c r="D5901" s="6">
        <v>42060.419444444444</v>
      </c>
      <c r="E5901" s="1">
        <v>0.74930555555555556</v>
      </c>
      <c r="F5901" s="1" t="b">
        <v>0</v>
      </c>
      <c r="G5901" s="1">
        <v>10</v>
      </c>
      <c r="H5901" s="1" t="s">
        <v>24846</v>
      </c>
      <c r="I5901" s="1" t="s">
        <v>4137</v>
      </c>
      <c r="J5901" s="1"/>
    </row>
    <row r="5902" spans="1:10" x14ac:dyDescent="0.25">
      <c r="A5902" s="1">
        <v>2015</v>
      </c>
      <c r="B5902" s="9">
        <v>42059.670138888891</v>
      </c>
      <c r="C5902" s="10">
        <v>42059.670138888891</v>
      </c>
      <c r="D5902" s="6">
        <v>42060.003472222219</v>
      </c>
      <c r="E5902" s="1">
        <v>0.33333333333333331</v>
      </c>
      <c r="F5902" s="1" t="b">
        <v>0</v>
      </c>
      <c r="G5902" s="1">
        <v>10</v>
      </c>
      <c r="H5902" s="1" t="s">
        <v>24846</v>
      </c>
      <c r="I5902" s="1" t="s">
        <v>1286</v>
      </c>
      <c r="J5902" s="1"/>
    </row>
    <row r="5903" spans="1:10" x14ac:dyDescent="0.25">
      <c r="A5903" s="1">
        <v>2015</v>
      </c>
      <c r="B5903" s="9">
        <v>42059.670138888891</v>
      </c>
      <c r="C5903" s="10">
        <v>42059.670138888891</v>
      </c>
      <c r="D5903" s="6">
        <v>42060.004861111112</v>
      </c>
      <c r="E5903" s="1">
        <v>0.3347222222222222</v>
      </c>
      <c r="F5903" s="1" t="b">
        <v>0</v>
      </c>
      <c r="G5903" s="1">
        <v>10</v>
      </c>
      <c r="H5903" s="1" t="s">
        <v>24846</v>
      </c>
      <c r="I5903" s="1" t="s">
        <v>294</v>
      </c>
      <c r="J5903" s="1"/>
    </row>
    <row r="5904" spans="1:10" x14ac:dyDescent="0.25">
      <c r="A5904" s="1">
        <v>2015</v>
      </c>
      <c r="B5904" s="9">
        <v>42059.670138888891</v>
      </c>
      <c r="C5904" s="10">
        <v>42059.670138888891</v>
      </c>
      <c r="D5904" s="6">
        <v>42060.090277777781</v>
      </c>
      <c r="E5904" s="1">
        <v>0.4201388888888889</v>
      </c>
      <c r="F5904" s="1" t="b">
        <v>0</v>
      </c>
      <c r="G5904" s="1">
        <v>10</v>
      </c>
      <c r="H5904" s="1" t="s">
        <v>24846</v>
      </c>
      <c r="I5904" s="1" t="s">
        <v>1021</v>
      </c>
      <c r="J5904" s="1"/>
    </row>
    <row r="5905" spans="1:10" x14ac:dyDescent="0.25">
      <c r="A5905" s="1">
        <v>2015</v>
      </c>
      <c r="B5905" s="9">
        <v>42059.670138888891</v>
      </c>
      <c r="C5905" s="10">
        <v>42059.670138888891</v>
      </c>
      <c r="D5905" s="6">
        <v>42060.011805555558</v>
      </c>
      <c r="E5905" s="1">
        <v>0.34166666666666667</v>
      </c>
      <c r="F5905" s="1" t="b">
        <v>0</v>
      </c>
      <c r="G5905" s="1">
        <v>10</v>
      </c>
      <c r="H5905" s="1" t="s">
        <v>24846</v>
      </c>
      <c r="I5905" s="1" t="s">
        <v>24851</v>
      </c>
      <c r="J5905" s="1"/>
    </row>
    <row r="5906" spans="1:10" x14ac:dyDescent="0.25">
      <c r="A5906" s="1">
        <v>2015</v>
      </c>
      <c r="B5906" s="9">
        <v>42059.670138888891</v>
      </c>
      <c r="C5906" s="10">
        <v>42059.670138888891</v>
      </c>
      <c r="D5906" s="6">
        <v>42064.917361111111</v>
      </c>
      <c r="E5906" s="1">
        <v>5.2472222222222218</v>
      </c>
      <c r="F5906" s="1" t="b">
        <v>0</v>
      </c>
      <c r="G5906" s="1">
        <v>10</v>
      </c>
      <c r="H5906" s="1" t="s">
        <v>24846</v>
      </c>
      <c r="I5906" s="1" t="s">
        <v>24853</v>
      </c>
      <c r="J5906" s="1"/>
    </row>
    <row r="5907" spans="1:10" x14ac:dyDescent="0.25">
      <c r="A5907" s="1">
        <v>2015</v>
      </c>
      <c r="B5907" s="9">
        <v>42059.670138888891</v>
      </c>
      <c r="C5907" s="10">
        <v>42059.670138888891</v>
      </c>
      <c r="D5907" s="6">
        <v>42060.193055555559</v>
      </c>
      <c r="E5907" s="1">
        <v>0.5229166666666667</v>
      </c>
      <c r="F5907" s="1" t="b">
        <v>0</v>
      </c>
      <c r="G5907" s="1">
        <v>10</v>
      </c>
      <c r="H5907" s="1" t="s">
        <v>24846</v>
      </c>
      <c r="I5907" s="1" t="s">
        <v>17340</v>
      </c>
      <c r="J5907" s="1"/>
    </row>
    <row r="5908" spans="1:10" x14ac:dyDescent="0.25">
      <c r="A5908" s="1">
        <v>2015</v>
      </c>
      <c r="B5908" s="9">
        <v>42059.670138888891</v>
      </c>
      <c r="C5908" s="10">
        <v>42059.670138888891</v>
      </c>
      <c r="D5908" s="6">
        <v>42060.054166666669</v>
      </c>
      <c r="E5908" s="1">
        <v>0.3840277777777778</v>
      </c>
      <c r="F5908" s="1" t="b">
        <v>0</v>
      </c>
      <c r="G5908" s="1">
        <v>10</v>
      </c>
      <c r="H5908" s="1" t="s">
        <v>24846</v>
      </c>
      <c r="I5908" s="1" t="s">
        <v>20</v>
      </c>
      <c r="J5908" s="1"/>
    </row>
    <row r="5909" spans="1:10" x14ac:dyDescent="0.25">
      <c r="A5909" s="1">
        <v>2015</v>
      </c>
      <c r="B5909" s="9">
        <v>42059.670138888891</v>
      </c>
      <c r="C5909" s="10">
        <v>42059.670138888891</v>
      </c>
      <c r="D5909" s="6">
        <v>42062.729166666664</v>
      </c>
      <c r="E5909" s="1">
        <v>3.0590277777777777</v>
      </c>
      <c r="F5909" s="1" t="b">
        <v>0</v>
      </c>
      <c r="G5909" s="1">
        <v>10</v>
      </c>
      <c r="H5909" s="1" t="s">
        <v>24846</v>
      </c>
      <c r="I5909" s="1" t="s">
        <v>24857</v>
      </c>
      <c r="J5909" s="1"/>
    </row>
    <row r="5910" spans="1:10" x14ac:dyDescent="0.25">
      <c r="A5910" s="1">
        <v>2015</v>
      </c>
      <c r="B5910" s="9">
        <v>42059.670138888891</v>
      </c>
      <c r="C5910" s="10">
        <v>42059.670138888891</v>
      </c>
      <c r="D5910" s="6">
        <v>42060.018750000003</v>
      </c>
      <c r="E5910" s="1">
        <v>0.34861111111111109</v>
      </c>
      <c r="F5910" s="1" t="b">
        <v>0</v>
      </c>
      <c r="G5910" s="1">
        <v>10</v>
      </c>
      <c r="H5910" s="1" t="s">
        <v>24846</v>
      </c>
      <c r="I5910" s="1" t="s">
        <v>998</v>
      </c>
      <c r="J5910" s="1"/>
    </row>
    <row r="5911" spans="1:10" x14ac:dyDescent="0.25">
      <c r="A5911" s="1">
        <v>2015</v>
      </c>
      <c r="B5911" s="9">
        <v>42059.697916666664</v>
      </c>
      <c r="C5911" s="10">
        <v>42059.697916666664</v>
      </c>
      <c r="D5911" s="6">
        <v>42060.033333333333</v>
      </c>
      <c r="E5911" s="1">
        <v>0.33541666666666664</v>
      </c>
      <c r="F5911" s="1" t="b">
        <v>0</v>
      </c>
      <c r="G5911" s="1">
        <v>4</v>
      </c>
      <c r="H5911" s="1" t="s">
        <v>24861</v>
      </c>
      <c r="I5911" s="1" t="s">
        <v>7571</v>
      </c>
      <c r="J5911" s="1"/>
    </row>
    <row r="5912" spans="1:10" x14ac:dyDescent="0.25">
      <c r="A5912" s="1">
        <v>2015</v>
      </c>
      <c r="B5912" s="9">
        <v>42059.697916666664</v>
      </c>
      <c r="C5912" s="10">
        <v>42059.697916666664</v>
      </c>
      <c r="D5912" s="6">
        <v>42060.031944444447</v>
      </c>
      <c r="E5912" s="1">
        <v>0.33402777777777776</v>
      </c>
      <c r="F5912" s="1" t="b">
        <v>0</v>
      </c>
      <c r="G5912" s="1">
        <v>4</v>
      </c>
      <c r="H5912" s="1" t="s">
        <v>24861</v>
      </c>
      <c r="I5912" s="1" t="s">
        <v>1286</v>
      </c>
      <c r="J5912" s="1"/>
    </row>
    <row r="5913" spans="1:10" x14ac:dyDescent="0.25">
      <c r="A5913" s="1">
        <v>2015</v>
      </c>
      <c r="B5913" s="9">
        <v>42059.697916666664</v>
      </c>
      <c r="C5913" s="10">
        <v>42059.697916666664</v>
      </c>
      <c r="D5913" s="6">
        <v>42060.033333333333</v>
      </c>
      <c r="E5913" s="1">
        <v>0.33541666666666664</v>
      </c>
      <c r="F5913" s="1" t="b">
        <v>0</v>
      </c>
      <c r="G5913" s="1">
        <v>4</v>
      </c>
      <c r="H5913" s="1" t="s">
        <v>24861</v>
      </c>
      <c r="I5913" s="1" t="s">
        <v>24864</v>
      </c>
      <c r="J5913" s="1"/>
    </row>
    <row r="5914" spans="1:10" x14ac:dyDescent="0.25">
      <c r="A5914" s="1">
        <v>2015</v>
      </c>
      <c r="B5914" s="9">
        <v>42059.697916666664</v>
      </c>
      <c r="C5914" s="10">
        <v>42059.697916666664</v>
      </c>
      <c r="D5914" s="6">
        <v>42060.031944444447</v>
      </c>
      <c r="E5914" s="1">
        <v>0.33402777777777776</v>
      </c>
      <c r="F5914" s="1" t="b">
        <v>0</v>
      </c>
      <c r="G5914" s="1">
        <v>4</v>
      </c>
      <c r="H5914" s="1" t="s">
        <v>24861</v>
      </c>
      <c r="I5914" s="1" t="s">
        <v>24866</v>
      </c>
      <c r="J5914" s="1"/>
    </row>
    <row r="5915" spans="1:10" x14ac:dyDescent="0.25">
      <c r="A5915" s="1">
        <v>2015</v>
      </c>
      <c r="B5915" s="9">
        <v>42059.729166666664</v>
      </c>
      <c r="C5915" s="10">
        <v>42059.729166666664</v>
      </c>
      <c r="D5915" s="6">
        <v>42060.082638888889</v>
      </c>
      <c r="E5915" s="1">
        <v>0.35347222222222224</v>
      </c>
      <c r="F5915" s="1" t="b">
        <v>0</v>
      </c>
      <c r="G5915" s="1">
        <v>1</v>
      </c>
      <c r="H5915" s="1" t="s">
        <v>24869</v>
      </c>
      <c r="I5915" s="1" t="s">
        <v>345</v>
      </c>
      <c r="J5915" s="1"/>
    </row>
    <row r="5916" spans="1:10" x14ac:dyDescent="0.25">
      <c r="A5916" s="1">
        <v>2015</v>
      </c>
      <c r="B5916" s="9">
        <v>42059.784722222219</v>
      </c>
      <c r="C5916" s="10">
        <v>42059.784722222219</v>
      </c>
      <c r="D5916" s="6">
        <v>42060.130555555559</v>
      </c>
      <c r="E5916" s="1">
        <v>0.34583333333333333</v>
      </c>
      <c r="F5916" s="1" t="b">
        <v>0</v>
      </c>
      <c r="G5916" s="1">
        <v>2</v>
      </c>
      <c r="H5916" s="1" t="s">
        <v>24872</v>
      </c>
      <c r="I5916" s="1" t="s">
        <v>2321</v>
      </c>
      <c r="J5916" s="1"/>
    </row>
    <row r="5917" spans="1:10" x14ac:dyDescent="0.25">
      <c r="A5917" s="1">
        <v>2015</v>
      </c>
      <c r="B5917" s="9">
        <v>42059.784722222219</v>
      </c>
      <c r="C5917" s="10">
        <v>42059.784722222219</v>
      </c>
      <c r="D5917" s="6">
        <v>42060.15625</v>
      </c>
      <c r="E5917" s="1">
        <v>0.37152777777777779</v>
      </c>
      <c r="F5917" s="1" t="b">
        <v>0</v>
      </c>
      <c r="G5917" s="1">
        <v>2</v>
      </c>
      <c r="H5917" s="1" t="s">
        <v>24872</v>
      </c>
      <c r="I5917" s="1" t="s">
        <v>24874</v>
      </c>
      <c r="J5917" s="1"/>
    </row>
    <row r="5918" spans="1:10" x14ac:dyDescent="0.25">
      <c r="A5918" s="1">
        <v>2015</v>
      </c>
      <c r="B5918" s="9">
        <v>42060.331250000003</v>
      </c>
      <c r="C5918" s="10">
        <v>42060.331250000003</v>
      </c>
      <c r="D5918" s="6">
        <v>42060.670138888891</v>
      </c>
      <c r="E5918" s="1">
        <v>0.33888888888888891</v>
      </c>
      <c r="F5918" s="1" t="b">
        <v>1</v>
      </c>
      <c r="G5918" s="1">
        <v>2</v>
      </c>
      <c r="H5918" s="1" t="s">
        <v>31082</v>
      </c>
      <c r="I5918" s="1" t="s">
        <v>20</v>
      </c>
      <c r="J5918" s="1"/>
    </row>
    <row r="5919" spans="1:10" x14ac:dyDescent="0.25">
      <c r="A5919" s="1">
        <v>2015</v>
      </c>
      <c r="B5919" s="9">
        <v>42060.486111111109</v>
      </c>
      <c r="C5919" s="10">
        <v>42060.486111111109</v>
      </c>
      <c r="D5919" s="6">
        <v>42060.822916666664</v>
      </c>
      <c r="E5919" s="1">
        <v>0.33680555555555558</v>
      </c>
      <c r="F5919" s="1" t="b">
        <v>0</v>
      </c>
      <c r="G5919" s="1">
        <v>1</v>
      </c>
      <c r="H5919" s="1" t="s">
        <v>31085</v>
      </c>
      <c r="I5919" s="1" t="s">
        <v>767</v>
      </c>
      <c r="J5919" s="1"/>
    </row>
    <row r="5920" spans="1:10" x14ac:dyDescent="0.25">
      <c r="A5920" s="1">
        <v>2015</v>
      </c>
      <c r="B5920" s="9">
        <v>42060.510416666664</v>
      </c>
      <c r="C5920" s="10">
        <v>42060.510416666664</v>
      </c>
      <c r="D5920" s="6">
        <v>42060.865972222222</v>
      </c>
      <c r="E5920" s="1">
        <v>0.35555555555555557</v>
      </c>
      <c r="F5920" s="1" t="b">
        <v>0</v>
      </c>
      <c r="G5920" s="1">
        <v>2</v>
      </c>
      <c r="H5920" s="1" t="s">
        <v>31088</v>
      </c>
      <c r="I5920" s="1" t="s">
        <v>462</v>
      </c>
      <c r="J5920" s="1"/>
    </row>
    <row r="5921" spans="1:10" x14ac:dyDescent="0.25">
      <c r="A5921" s="1">
        <v>2015</v>
      </c>
      <c r="B5921" s="9">
        <v>42060.510416666664</v>
      </c>
      <c r="C5921" s="10">
        <v>42060.510416666664</v>
      </c>
      <c r="D5921" s="6">
        <v>42060.869444444441</v>
      </c>
      <c r="E5921" s="1">
        <v>0.35902777777777778</v>
      </c>
      <c r="F5921" s="1" t="b">
        <v>0</v>
      </c>
      <c r="G5921" s="1">
        <v>2</v>
      </c>
      <c r="H5921" s="1" t="s">
        <v>31088</v>
      </c>
      <c r="I5921" s="1" t="s">
        <v>31090</v>
      </c>
      <c r="J5921" s="1"/>
    </row>
    <row r="5922" spans="1:10" x14ac:dyDescent="0.25">
      <c r="A5922" s="1">
        <v>2015</v>
      </c>
      <c r="B5922" s="9">
        <v>42060.618055555555</v>
      </c>
      <c r="C5922" s="10">
        <v>42060.618055555555</v>
      </c>
      <c r="D5922" s="6">
        <v>42061.024305555555</v>
      </c>
      <c r="E5922" s="1">
        <v>0.40625</v>
      </c>
      <c r="F5922" s="1" t="b">
        <v>1</v>
      </c>
      <c r="G5922" s="1">
        <v>5</v>
      </c>
      <c r="H5922" s="1" t="s">
        <v>31094</v>
      </c>
      <c r="I5922" s="1" t="s">
        <v>31095</v>
      </c>
      <c r="J5922" s="1"/>
    </row>
    <row r="5923" spans="1:10" x14ac:dyDescent="0.25">
      <c r="A5923" s="1">
        <v>2015</v>
      </c>
      <c r="B5923" s="9">
        <v>42060.618055555555</v>
      </c>
      <c r="C5923" s="10">
        <v>42060.618055555555</v>
      </c>
      <c r="D5923" s="6">
        <v>42061.056944444441</v>
      </c>
      <c r="E5923" s="1">
        <v>0.43888888888888888</v>
      </c>
      <c r="F5923" s="1" t="b">
        <v>1</v>
      </c>
      <c r="G5923" s="1">
        <v>5</v>
      </c>
      <c r="H5923" s="1" t="s">
        <v>31094</v>
      </c>
      <c r="I5923" s="1" t="s">
        <v>31097</v>
      </c>
      <c r="J5923" s="1"/>
    </row>
    <row r="5924" spans="1:10" x14ac:dyDescent="0.25">
      <c r="A5924" s="1">
        <v>2015</v>
      </c>
      <c r="B5924" s="9">
        <v>42060.618055555555</v>
      </c>
      <c r="C5924" s="10">
        <v>42060.618055555555</v>
      </c>
      <c r="D5924" s="6">
        <v>42060.962500000001</v>
      </c>
      <c r="E5924" s="1">
        <v>0.34444444444444444</v>
      </c>
      <c r="F5924" s="1" t="b">
        <v>1</v>
      </c>
      <c r="G5924" s="1">
        <v>5</v>
      </c>
      <c r="H5924" s="1" t="s">
        <v>31094</v>
      </c>
      <c r="I5924" s="1" t="s">
        <v>575</v>
      </c>
      <c r="J5924" s="1"/>
    </row>
    <row r="5925" spans="1:10" x14ac:dyDescent="0.25">
      <c r="A5925" s="1">
        <v>2015</v>
      </c>
      <c r="B5925" s="9">
        <v>42061.395138888889</v>
      </c>
      <c r="C5925" s="10">
        <v>42061.395138888889</v>
      </c>
      <c r="D5925" s="6">
        <v>42062.255555555559</v>
      </c>
      <c r="E5925" s="1">
        <v>0.86041666666666672</v>
      </c>
      <c r="F5925" s="1" t="b">
        <v>1</v>
      </c>
      <c r="G5925" s="1">
        <v>4</v>
      </c>
      <c r="H5925" s="1" t="s">
        <v>18398</v>
      </c>
      <c r="I5925" s="1" t="s">
        <v>294</v>
      </c>
      <c r="J5925" s="1"/>
    </row>
    <row r="5926" spans="1:10" x14ac:dyDescent="0.25">
      <c r="A5926" s="1">
        <v>2015</v>
      </c>
      <c r="B5926" s="9">
        <v>42061.395138888889</v>
      </c>
      <c r="C5926" s="10">
        <v>42061.395138888889</v>
      </c>
      <c r="D5926" s="6">
        <v>42061.729166666664</v>
      </c>
      <c r="E5926" s="1">
        <v>0.33402777777777776</v>
      </c>
      <c r="F5926" s="1" t="b">
        <v>1</v>
      </c>
      <c r="G5926" s="1">
        <v>4</v>
      </c>
      <c r="H5926" s="1" t="s">
        <v>18398</v>
      </c>
      <c r="I5926" s="1" t="s">
        <v>13144</v>
      </c>
      <c r="J5926" s="1"/>
    </row>
    <row r="5927" spans="1:10" x14ac:dyDescent="0.25">
      <c r="A5927" s="1">
        <v>2015</v>
      </c>
      <c r="B5927" s="9">
        <v>42061.395138888889</v>
      </c>
      <c r="C5927" s="10">
        <v>42061.395138888889</v>
      </c>
      <c r="D5927" s="6">
        <v>42061.729166666664</v>
      </c>
      <c r="E5927" s="1">
        <v>0.33402777777777776</v>
      </c>
      <c r="F5927" s="1" t="b">
        <v>1</v>
      </c>
      <c r="G5927" s="1">
        <v>4</v>
      </c>
      <c r="H5927" s="1" t="s">
        <v>18398</v>
      </c>
      <c r="I5927" s="1" t="s">
        <v>6089</v>
      </c>
      <c r="J5927" s="1"/>
    </row>
    <row r="5928" spans="1:10" x14ac:dyDescent="0.25">
      <c r="A5928" s="1">
        <v>2015</v>
      </c>
      <c r="B5928" s="9">
        <v>42061.395138888889</v>
      </c>
      <c r="C5928" s="10">
        <v>42061.395138888889</v>
      </c>
      <c r="D5928" s="6">
        <v>42061.787499999999</v>
      </c>
      <c r="E5928" s="1">
        <v>0.3923611111111111</v>
      </c>
      <c r="F5928" s="1" t="b">
        <v>1</v>
      </c>
      <c r="G5928" s="1">
        <v>4</v>
      </c>
      <c r="H5928" s="1" t="s">
        <v>18398</v>
      </c>
      <c r="I5928" s="1" t="s">
        <v>4725</v>
      </c>
      <c r="J5928" s="1"/>
    </row>
    <row r="5929" spans="1:10" x14ac:dyDescent="0.25">
      <c r="A5929" s="1">
        <v>2015</v>
      </c>
      <c r="B5929" s="9">
        <v>42061.57916666667</v>
      </c>
      <c r="C5929" s="10">
        <v>42061.57916666667</v>
      </c>
      <c r="D5929" s="6">
        <v>42061.913194444445</v>
      </c>
      <c r="E5929" s="1">
        <v>0.33402777777777776</v>
      </c>
      <c r="F5929" s="1" t="b">
        <v>0</v>
      </c>
      <c r="G5929" s="1">
        <v>2</v>
      </c>
      <c r="H5929" s="1" t="s">
        <v>18404</v>
      </c>
      <c r="I5929" s="1" t="s">
        <v>5865</v>
      </c>
      <c r="J5929" s="1"/>
    </row>
    <row r="5930" spans="1:10" x14ac:dyDescent="0.25">
      <c r="A5930" s="1">
        <v>2015</v>
      </c>
      <c r="B5930" s="9">
        <v>42061.57916666667</v>
      </c>
      <c r="C5930" s="10">
        <v>42061.57916666667</v>
      </c>
      <c r="D5930" s="6">
        <v>42061.919444444444</v>
      </c>
      <c r="E5930" s="1">
        <v>0.34027777777777779</v>
      </c>
      <c r="F5930" s="1" t="b">
        <v>0</v>
      </c>
      <c r="G5930" s="1">
        <v>2</v>
      </c>
      <c r="H5930" s="1" t="s">
        <v>18404</v>
      </c>
      <c r="I5930" s="1" t="s">
        <v>18406</v>
      </c>
      <c r="J5930" s="1"/>
    </row>
    <row r="5931" spans="1:10" x14ac:dyDescent="0.25">
      <c r="A5931" s="1">
        <v>2015</v>
      </c>
      <c r="B5931" s="9">
        <v>42061.810416666667</v>
      </c>
      <c r="C5931" s="10">
        <v>42061.810416666667</v>
      </c>
      <c r="D5931" s="6">
        <v>42062.669444444444</v>
      </c>
      <c r="E5931" s="1">
        <v>0.85902777777777772</v>
      </c>
      <c r="F5931" s="1" t="b">
        <v>0</v>
      </c>
      <c r="G5931" s="1">
        <v>8</v>
      </c>
      <c r="H5931" s="1" t="s">
        <v>18410</v>
      </c>
      <c r="I5931" s="1" t="s">
        <v>18411</v>
      </c>
      <c r="J5931" s="1"/>
    </row>
    <row r="5932" spans="1:10" x14ac:dyDescent="0.25">
      <c r="A5932" s="1">
        <v>2015</v>
      </c>
      <c r="B5932" s="9">
        <v>42061.810416666667</v>
      </c>
      <c r="C5932" s="10">
        <v>42061.810416666667</v>
      </c>
      <c r="D5932" s="6">
        <v>42062.144444444442</v>
      </c>
      <c r="E5932" s="1">
        <v>0.33402777777777776</v>
      </c>
      <c r="F5932" s="1" t="b">
        <v>0</v>
      </c>
      <c r="G5932" s="1">
        <v>8</v>
      </c>
      <c r="H5932" s="1" t="s">
        <v>18410</v>
      </c>
      <c r="I5932" s="1" t="s">
        <v>1718</v>
      </c>
      <c r="J5932" s="1"/>
    </row>
    <row r="5933" spans="1:10" x14ac:dyDescent="0.25">
      <c r="A5933" s="1">
        <v>2015</v>
      </c>
      <c r="B5933" s="9">
        <v>42061.810416666667</v>
      </c>
      <c r="C5933" s="10">
        <v>42061.810416666667</v>
      </c>
      <c r="D5933" s="6">
        <v>42062.157638888886</v>
      </c>
      <c r="E5933" s="1">
        <v>0.34722222222222221</v>
      </c>
      <c r="F5933" s="1" t="b">
        <v>0</v>
      </c>
      <c r="G5933" s="1">
        <v>8</v>
      </c>
      <c r="H5933" s="1" t="s">
        <v>18410</v>
      </c>
      <c r="I5933" s="1" t="s">
        <v>715</v>
      </c>
      <c r="J5933" s="1"/>
    </row>
    <row r="5934" spans="1:10" x14ac:dyDescent="0.25">
      <c r="A5934" s="1">
        <v>2015</v>
      </c>
      <c r="B5934" s="9">
        <v>42061.810416666667</v>
      </c>
      <c r="C5934" s="10">
        <v>42061.810416666667</v>
      </c>
      <c r="D5934" s="6">
        <v>42163.563888888886</v>
      </c>
      <c r="E5934" s="1">
        <v>101.75347222222223</v>
      </c>
      <c r="F5934" s="1" t="b">
        <v>0</v>
      </c>
      <c r="G5934" s="1">
        <v>8</v>
      </c>
      <c r="H5934" s="1" t="s">
        <v>18410</v>
      </c>
      <c r="I5934" s="1" t="s">
        <v>419</v>
      </c>
      <c r="J5934" s="1"/>
    </row>
    <row r="5935" spans="1:10" x14ac:dyDescent="0.25">
      <c r="A5935" s="1">
        <v>2015</v>
      </c>
      <c r="B5935" s="9">
        <v>42061.810416666667</v>
      </c>
      <c r="C5935" s="10">
        <v>42061.810416666667</v>
      </c>
      <c r="D5935" s="6">
        <v>42167.320833333331</v>
      </c>
      <c r="E5935" s="1">
        <v>105.51041666666667</v>
      </c>
      <c r="F5935" s="1" t="b">
        <v>0</v>
      </c>
      <c r="G5935" s="1">
        <v>8</v>
      </c>
      <c r="H5935" s="1" t="s">
        <v>18410</v>
      </c>
      <c r="I5935" s="1" t="s">
        <v>18416</v>
      </c>
      <c r="J5935" s="1"/>
    </row>
    <row r="5936" spans="1:10" x14ac:dyDescent="0.25">
      <c r="A5936" s="1">
        <v>2015</v>
      </c>
      <c r="B5936" s="9">
        <v>42061.810416666667</v>
      </c>
      <c r="C5936" s="10">
        <v>42061.810416666667</v>
      </c>
      <c r="D5936" s="6">
        <v>42062.196527777778</v>
      </c>
      <c r="E5936" s="1">
        <v>0.38611111111111113</v>
      </c>
      <c r="F5936" s="1" t="b">
        <v>0</v>
      </c>
      <c r="G5936" s="1">
        <v>8</v>
      </c>
      <c r="H5936" s="1" t="s">
        <v>18410</v>
      </c>
      <c r="I5936" s="1" t="s">
        <v>464</v>
      </c>
      <c r="J5936" s="1"/>
    </row>
    <row r="5937" spans="1:10" x14ac:dyDescent="0.25">
      <c r="A5937" s="1">
        <v>2015</v>
      </c>
      <c r="B5937" s="9">
        <v>42061.810416666667</v>
      </c>
      <c r="C5937" s="10">
        <v>42061.810416666667</v>
      </c>
      <c r="D5937" s="6">
        <v>42063.034722222219</v>
      </c>
      <c r="E5937" s="1">
        <v>1.2243055555555555</v>
      </c>
      <c r="F5937" s="1" t="b">
        <v>0</v>
      </c>
      <c r="G5937" s="1">
        <v>8</v>
      </c>
      <c r="H5937" s="1" t="s">
        <v>18410</v>
      </c>
      <c r="I5937" s="1" t="s">
        <v>2325</v>
      </c>
      <c r="J5937" s="1"/>
    </row>
    <row r="5938" spans="1:10" x14ac:dyDescent="0.25">
      <c r="A5938" s="1">
        <v>2015</v>
      </c>
      <c r="B5938" s="9">
        <v>42061.810416666667</v>
      </c>
      <c r="C5938" s="10">
        <v>42061.810416666667</v>
      </c>
      <c r="D5938" s="6">
        <v>42062.2</v>
      </c>
      <c r="E5938" s="1">
        <v>0.38958333333333334</v>
      </c>
      <c r="F5938" s="1" t="b">
        <v>0</v>
      </c>
      <c r="G5938" s="1">
        <v>8</v>
      </c>
      <c r="H5938" s="1" t="s">
        <v>18410</v>
      </c>
      <c r="I5938" s="1" t="s">
        <v>2987</v>
      </c>
      <c r="J5938" s="1"/>
    </row>
    <row r="5939" spans="1:10" x14ac:dyDescent="0.25">
      <c r="A5939" s="1">
        <v>2015</v>
      </c>
      <c r="B5939" s="9">
        <v>42062.465277777781</v>
      </c>
      <c r="C5939" s="10">
        <v>42062.465277777781</v>
      </c>
      <c r="D5939" s="6">
        <v>42062.800694444442</v>
      </c>
      <c r="E5939" s="1">
        <v>0.33541666666666664</v>
      </c>
      <c r="F5939" s="1" t="b">
        <v>0</v>
      </c>
      <c r="G5939" s="1">
        <v>3</v>
      </c>
      <c r="H5939" s="1" t="s">
        <v>2301</v>
      </c>
      <c r="I5939" s="1" t="s">
        <v>2302</v>
      </c>
      <c r="J5939" s="1"/>
    </row>
    <row r="5940" spans="1:10" x14ac:dyDescent="0.25">
      <c r="A5940" s="1">
        <v>2015</v>
      </c>
      <c r="B5940" s="9">
        <v>42062.465277777781</v>
      </c>
      <c r="C5940" s="10">
        <v>42062.465277777781</v>
      </c>
      <c r="D5940" s="6">
        <v>42063.3</v>
      </c>
      <c r="E5940" s="1">
        <v>0.83472222222222225</v>
      </c>
      <c r="F5940" s="1" t="b">
        <v>0</v>
      </c>
      <c r="G5940" s="1">
        <v>3</v>
      </c>
      <c r="H5940" s="1" t="s">
        <v>2301</v>
      </c>
      <c r="I5940" s="1" t="s">
        <v>1907</v>
      </c>
      <c r="J5940" s="1"/>
    </row>
    <row r="5941" spans="1:10" x14ac:dyDescent="0.25">
      <c r="A5941" s="1">
        <v>2015</v>
      </c>
      <c r="B5941" s="9">
        <v>42062.465277777781</v>
      </c>
      <c r="C5941" s="10">
        <v>42062.465277777781</v>
      </c>
      <c r="D5941" s="6">
        <v>42063.712500000001</v>
      </c>
      <c r="E5941" s="1">
        <v>1.2472222222222222</v>
      </c>
      <c r="F5941" s="1" t="b">
        <v>0</v>
      </c>
      <c r="G5941" s="1">
        <v>3</v>
      </c>
      <c r="H5941" s="1" t="s">
        <v>2301</v>
      </c>
      <c r="I5941" s="1" t="s">
        <v>257</v>
      </c>
      <c r="J5941" s="1"/>
    </row>
    <row r="5942" spans="1:10" x14ac:dyDescent="0.25">
      <c r="A5942" s="1">
        <v>2015</v>
      </c>
      <c r="B5942" s="9">
        <v>42062.527083333334</v>
      </c>
      <c r="C5942" s="10">
        <v>42062.527083333334</v>
      </c>
      <c r="D5942" s="6">
        <v>42062.863888888889</v>
      </c>
      <c r="E5942" s="1">
        <v>0.33680555555555558</v>
      </c>
      <c r="F5942" s="1" t="b">
        <v>0</v>
      </c>
      <c r="G5942" s="1">
        <v>1</v>
      </c>
      <c r="H5942" s="1" t="s">
        <v>2307</v>
      </c>
      <c r="I5942" s="1" t="s">
        <v>419</v>
      </c>
      <c r="J5942" s="1"/>
    </row>
    <row r="5943" spans="1:10" x14ac:dyDescent="0.25">
      <c r="A5943" s="1">
        <v>2015</v>
      </c>
      <c r="B5943" s="9">
        <v>42062.628472222219</v>
      </c>
      <c r="C5943" s="10">
        <v>42062.628472222219</v>
      </c>
      <c r="D5943" s="6">
        <v>42063.257638888892</v>
      </c>
      <c r="E5943" s="1">
        <v>0.62916666666666665</v>
      </c>
      <c r="F5943" s="1" t="b">
        <v>0</v>
      </c>
      <c r="G5943" s="1">
        <v>2</v>
      </c>
      <c r="H5943" s="1" t="s">
        <v>2310</v>
      </c>
      <c r="I5943" s="1" t="s">
        <v>1747</v>
      </c>
      <c r="J5943" s="1"/>
    </row>
    <row r="5944" spans="1:10" x14ac:dyDescent="0.25">
      <c r="A5944" s="1">
        <v>2015</v>
      </c>
      <c r="B5944" s="9">
        <v>42062.628472222219</v>
      </c>
      <c r="C5944" s="10">
        <v>42062.628472222219</v>
      </c>
      <c r="D5944" s="6">
        <v>42062.962500000001</v>
      </c>
      <c r="E5944" s="1">
        <v>0.33402777777777776</v>
      </c>
      <c r="F5944" s="1" t="b">
        <v>0</v>
      </c>
      <c r="G5944" s="1">
        <v>2</v>
      </c>
      <c r="H5944" s="1" t="s">
        <v>2310</v>
      </c>
      <c r="I5944" s="1" t="s">
        <v>1286</v>
      </c>
      <c r="J5944" s="1"/>
    </row>
    <row r="5945" spans="1:10" x14ac:dyDescent="0.25">
      <c r="A5945" s="1">
        <v>2015</v>
      </c>
      <c r="B5945" s="9">
        <v>42062.633333333331</v>
      </c>
      <c r="C5945" s="10">
        <v>42062.633333333331</v>
      </c>
      <c r="D5945" s="6">
        <v>42063.713194444441</v>
      </c>
      <c r="E5945" s="1">
        <v>1.0798611111111112</v>
      </c>
      <c r="F5945" s="1" t="b">
        <v>0</v>
      </c>
      <c r="G5945" s="1">
        <v>5</v>
      </c>
      <c r="H5945" s="1" t="s">
        <v>2314</v>
      </c>
      <c r="I5945" s="1" t="s">
        <v>2315</v>
      </c>
      <c r="J5945" s="1"/>
    </row>
    <row r="5946" spans="1:10" x14ac:dyDescent="0.25">
      <c r="A5946" s="1">
        <v>2015</v>
      </c>
      <c r="B5946" s="9">
        <v>42062.633333333331</v>
      </c>
      <c r="C5946" s="10">
        <v>42062.633333333331</v>
      </c>
      <c r="D5946" s="6">
        <v>42062.974305555559</v>
      </c>
      <c r="E5946" s="1">
        <v>0.34097222222222223</v>
      </c>
      <c r="F5946" s="1" t="b">
        <v>0</v>
      </c>
      <c r="G5946" s="1">
        <v>5</v>
      </c>
      <c r="H5946" s="1" t="s">
        <v>2314</v>
      </c>
      <c r="I5946" s="1" t="s">
        <v>2317</v>
      </c>
      <c r="J5946" s="1"/>
    </row>
    <row r="5947" spans="1:10" x14ac:dyDescent="0.25">
      <c r="A5947" s="1">
        <v>2015</v>
      </c>
      <c r="B5947" s="9">
        <v>42062.633333333331</v>
      </c>
      <c r="C5947" s="10">
        <v>42062.633333333331</v>
      </c>
      <c r="D5947" s="6">
        <v>42062.989583333336</v>
      </c>
      <c r="E5947" s="1">
        <v>0.35625000000000001</v>
      </c>
      <c r="F5947" s="1" t="b">
        <v>0</v>
      </c>
      <c r="G5947" s="1">
        <v>5</v>
      </c>
      <c r="H5947" s="1" t="s">
        <v>2314</v>
      </c>
      <c r="I5947" s="1" t="s">
        <v>2319</v>
      </c>
      <c r="J5947" s="1"/>
    </row>
    <row r="5948" spans="1:10" x14ac:dyDescent="0.25">
      <c r="A5948" s="1">
        <v>2015</v>
      </c>
      <c r="B5948" s="9">
        <v>42062.633333333331</v>
      </c>
      <c r="C5948" s="10">
        <v>42062.633333333331</v>
      </c>
      <c r="D5948" s="6">
        <v>42063.003472222219</v>
      </c>
      <c r="E5948" s="1">
        <v>0.37013888888888891</v>
      </c>
      <c r="F5948" s="1" t="b">
        <v>0</v>
      </c>
      <c r="G5948" s="1">
        <v>5</v>
      </c>
      <c r="H5948" s="1" t="s">
        <v>2314</v>
      </c>
      <c r="I5948" s="1" t="s">
        <v>2321</v>
      </c>
      <c r="J5948" s="1"/>
    </row>
    <row r="5949" spans="1:10" x14ac:dyDescent="0.25">
      <c r="A5949" s="1">
        <v>2015</v>
      </c>
      <c r="B5949" s="9">
        <v>42062.668749999997</v>
      </c>
      <c r="C5949" s="10">
        <v>42062.668749999997</v>
      </c>
      <c r="D5949" s="6">
        <v>42063.036805555559</v>
      </c>
      <c r="E5949" s="1">
        <v>0.36805555555555558</v>
      </c>
      <c r="F5949" s="1" t="b">
        <v>0</v>
      </c>
      <c r="G5949" s="1">
        <v>1</v>
      </c>
      <c r="H5949" s="1" t="s">
        <v>2324</v>
      </c>
      <c r="I5949" s="1" t="s">
        <v>2325</v>
      </c>
      <c r="J5949" s="1"/>
    </row>
    <row r="5950" spans="1:10" x14ac:dyDescent="0.25">
      <c r="A5950" s="1">
        <v>2015</v>
      </c>
      <c r="B5950" s="9">
        <v>42062.717361111114</v>
      </c>
      <c r="C5950" s="10">
        <v>42062.717361111114</v>
      </c>
      <c r="D5950" s="6">
        <v>42063.056250000001</v>
      </c>
      <c r="E5950" s="1">
        <v>0.33888888888888891</v>
      </c>
      <c r="F5950" s="1" t="b">
        <v>1</v>
      </c>
      <c r="G5950" s="1">
        <v>2</v>
      </c>
      <c r="H5950" s="1" t="s">
        <v>2328</v>
      </c>
      <c r="I5950" s="1" t="s">
        <v>464</v>
      </c>
      <c r="J5950" s="1"/>
    </row>
    <row r="5951" spans="1:10" x14ac:dyDescent="0.25">
      <c r="A5951" s="1">
        <v>2015</v>
      </c>
      <c r="B5951" s="9">
        <v>42062.717361111114</v>
      </c>
      <c r="C5951" s="10">
        <v>42062.717361111114</v>
      </c>
      <c r="D5951" s="6">
        <v>42063.961805555555</v>
      </c>
      <c r="E5951" s="1">
        <v>1.2444444444444445</v>
      </c>
      <c r="F5951" s="1" t="b">
        <v>1</v>
      </c>
      <c r="G5951" s="1">
        <v>2</v>
      </c>
      <c r="H5951" s="1" t="s">
        <v>2328</v>
      </c>
      <c r="I5951" s="1" t="s">
        <v>114</v>
      </c>
      <c r="J5951" s="1"/>
    </row>
    <row r="5952" spans="1:10" x14ac:dyDescent="0.25">
      <c r="A5952" s="1">
        <v>2015</v>
      </c>
      <c r="B5952" s="9">
        <v>42065.463888888888</v>
      </c>
      <c r="C5952" s="10">
        <v>42065.463888888888</v>
      </c>
      <c r="D5952" s="6">
        <v>42066.022916666669</v>
      </c>
      <c r="E5952" s="1">
        <v>0.55902777777777779</v>
      </c>
      <c r="F5952" s="1" t="b">
        <v>0</v>
      </c>
      <c r="G5952" s="1">
        <v>1</v>
      </c>
      <c r="H5952" s="1" t="s">
        <v>10492</v>
      </c>
      <c r="I5952" s="1" t="s">
        <v>292</v>
      </c>
      <c r="J5952" s="1"/>
    </row>
    <row r="5953" spans="1:10" x14ac:dyDescent="0.25">
      <c r="A5953" s="1">
        <v>2015</v>
      </c>
      <c r="B5953" s="9">
        <v>42065.478472222225</v>
      </c>
      <c r="C5953" s="10">
        <v>42065.478472222225</v>
      </c>
      <c r="D5953" s="6">
        <v>42066.022916666669</v>
      </c>
      <c r="E5953" s="1">
        <v>0.5444444444444444</v>
      </c>
      <c r="F5953" s="1" t="b">
        <v>0</v>
      </c>
      <c r="G5953" s="1">
        <v>1</v>
      </c>
      <c r="H5953" s="1" t="s">
        <v>10495</v>
      </c>
      <c r="I5953" s="1" t="s">
        <v>292</v>
      </c>
      <c r="J5953" s="1"/>
    </row>
    <row r="5954" spans="1:10" x14ac:dyDescent="0.25">
      <c r="A5954" s="1">
        <v>2015</v>
      </c>
      <c r="B5954" s="9">
        <v>42065.48333333333</v>
      </c>
      <c r="C5954" s="10">
        <v>42065.48333333333</v>
      </c>
      <c r="D5954" s="6">
        <v>42066.490972222222</v>
      </c>
      <c r="E5954" s="1">
        <v>1.007638888888889</v>
      </c>
      <c r="F5954" s="1" t="b">
        <v>1</v>
      </c>
      <c r="G5954" s="1">
        <v>7</v>
      </c>
      <c r="H5954" s="1" t="s">
        <v>10498</v>
      </c>
      <c r="I5954" s="1" t="s">
        <v>10499</v>
      </c>
      <c r="J5954" s="1"/>
    </row>
    <row r="5955" spans="1:10" x14ac:dyDescent="0.25">
      <c r="A5955" s="1">
        <v>2015</v>
      </c>
      <c r="B5955" s="9">
        <v>42065.48333333333</v>
      </c>
      <c r="C5955" s="10">
        <v>42065.48333333333</v>
      </c>
      <c r="D5955" s="6">
        <v>42066.489583333336</v>
      </c>
      <c r="E5955" s="1">
        <v>1.0062500000000001</v>
      </c>
      <c r="F5955" s="1" t="b">
        <v>1</v>
      </c>
      <c r="G5955" s="1">
        <v>7</v>
      </c>
      <c r="H5955" s="1" t="s">
        <v>10498</v>
      </c>
      <c r="I5955" s="1" t="s">
        <v>10501</v>
      </c>
      <c r="J5955" s="1"/>
    </row>
    <row r="5956" spans="1:10" x14ac:dyDescent="0.25">
      <c r="A5956" s="1">
        <v>2015</v>
      </c>
      <c r="B5956" s="9">
        <v>42065.48333333333</v>
      </c>
      <c r="C5956" s="10">
        <v>42065.48333333333</v>
      </c>
      <c r="D5956" s="6">
        <v>42067.54583333333</v>
      </c>
      <c r="E5956" s="1">
        <v>2.0625</v>
      </c>
      <c r="F5956" s="1" t="b">
        <v>1</v>
      </c>
      <c r="G5956" s="1">
        <v>7</v>
      </c>
      <c r="H5956" s="1" t="s">
        <v>10498</v>
      </c>
      <c r="I5956" s="1" t="s">
        <v>10503</v>
      </c>
      <c r="J5956" s="1"/>
    </row>
    <row r="5957" spans="1:10" x14ac:dyDescent="0.25">
      <c r="A5957" s="1">
        <v>2015</v>
      </c>
      <c r="B5957" s="9">
        <v>42065.48333333333</v>
      </c>
      <c r="C5957" s="10">
        <v>42065.48333333333</v>
      </c>
      <c r="D5957" s="6">
        <v>42065.822222222225</v>
      </c>
      <c r="E5957" s="1">
        <v>0.33888888888888891</v>
      </c>
      <c r="F5957" s="1" t="b">
        <v>1</v>
      </c>
      <c r="G5957" s="1">
        <v>7</v>
      </c>
      <c r="H5957" s="1" t="s">
        <v>10498</v>
      </c>
      <c r="I5957" s="1" t="s">
        <v>277</v>
      </c>
      <c r="J5957" s="1"/>
    </row>
    <row r="5958" spans="1:10" x14ac:dyDescent="0.25">
      <c r="A5958" s="1">
        <v>2015</v>
      </c>
      <c r="B5958" s="9">
        <v>42065.48333333333</v>
      </c>
      <c r="C5958" s="10">
        <v>42065.48333333333</v>
      </c>
      <c r="D5958" s="6">
        <v>42065.825694444444</v>
      </c>
      <c r="E5958" s="1">
        <v>0.34236111111111112</v>
      </c>
      <c r="F5958" s="1" t="b">
        <v>1</v>
      </c>
      <c r="G5958" s="1">
        <v>7</v>
      </c>
      <c r="H5958" s="1" t="s">
        <v>10498</v>
      </c>
      <c r="I5958" s="1" t="s">
        <v>2192</v>
      </c>
      <c r="J5958" s="1"/>
    </row>
    <row r="5959" spans="1:10" x14ac:dyDescent="0.25">
      <c r="A5959" s="1">
        <v>2015</v>
      </c>
      <c r="B5959" s="9">
        <v>42065.48333333333</v>
      </c>
      <c r="C5959" s="10">
        <v>42065.48333333333</v>
      </c>
      <c r="D5959" s="6">
        <v>42077.189583333333</v>
      </c>
      <c r="E5959" s="1">
        <v>11.706250000000001</v>
      </c>
      <c r="F5959" s="1" t="b">
        <v>1</v>
      </c>
      <c r="G5959" s="1">
        <v>7</v>
      </c>
      <c r="H5959" s="1" t="s">
        <v>10498</v>
      </c>
      <c r="I5959" s="1" t="s">
        <v>10507</v>
      </c>
      <c r="J5959" s="1"/>
    </row>
    <row r="5960" spans="1:10" x14ac:dyDescent="0.25">
      <c r="A5960" s="1">
        <v>2015</v>
      </c>
      <c r="B5960" s="9">
        <v>42065.563888888886</v>
      </c>
      <c r="C5960" s="10">
        <v>42065.563888888886</v>
      </c>
      <c r="D5960" s="6">
        <v>42066.026388888888</v>
      </c>
      <c r="E5960" s="1">
        <v>0.46250000000000002</v>
      </c>
      <c r="F5960" s="1" t="b">
        <v>0</v>
      </c>
      <c r="G5960" s="1">
        <v>1</v>
      </c>
      <c r="H5960" s="1" t="s">
        <v>10510</v>
      </c>
      <c r="I5960" s="1" t="s">
        <v>4183</v>
      </c>
      <c r="J5960" s="1"/>
    </row>
    <row r="5961" spans="1:10" x14ac:dyDescent="0.25">
      <c r="A5961" s="1">
        <v>2015</v>
      </c>
      <c r="B5961" s="9">
        <v>42065.627083333333</v>
      </c>
      <c r="C5961" s="10">
        <v>42065.627083333333</v>
      </c>
      <c r="D5961" s="6">
        <v>42066.00277777778</v>
      </c>
      <c r="E5961" s="1">
        <v>0.37569444444444444</v>
      </c>
      <c r="F5961" s="1" t="b">
        <v>0</v>
      </c>
      <c r="G5961" s="1">
        <v>8</v>
      </c>
      <c r="H5961" s="1" t="s">
        <v>10514</v>
      </c>
      <c r="I5961" s="1" t="s">
        <v>10515</v>
      </c>
      <c r="J5961" s="1"/>
    </row>
    <row r="5962" spans="1:10" x14ac:dyDescent="0.25">
      <c r="A5962" s="1">
        <v>2015</v>
      </c>
      <c r="B5962" s="9">
        <v>42065.627083333333</v>
      </c>
      <c r="C5962" s="10">
        <v>42065.627083333333</v>
      </c>
      <c r="D5962" s="6">
        <v>42066.117361111108</v>
      </c>
      <c r="E5962" s="1">
        <v>0.49027777777777776</v>
      </c>
      <c r="F5962" s="1" t="b">
        <v>0</v>
      </c>
      <c r="G5962" s="1">
        <v>8</v>
      </c>
      <c r="H5962" s="1" t="s">
        <v>10514</v>
      </c>
      <c r="I5962" s="1" t="s">
        <v>10517</v>
      </c>
      <c r="J5962" s="1"/>
    </row>
    <row r="5963" spans="1:10" x14ac:dyDescent="0.25">
      <c r="A5963" s="1">
        <v>2015</v>
      </c>
      <c r="B5963" s="9">
        <v>42065.627083333333</v>
      </c>
      <c r="C5963" s="10">
        <v>42065.627083333333</v>
      </c>
      <c r="D5963" s="6">
        <v>42066.357638888891</v>
      </c>
      <c r="E5963" s="1">
        <v>0.73055555555555551</v>
      </c>
      <c r="F5963" s="1" t="b">
        <v>0</v>
      </c>
      <c r="G5963" s="1">
        <v>8</v>
      </c>
      <c r="H5963" s="1" t="s">
        <v>10514</v>
      </c>
      <c r="I5963" s="1" t="s">
        <v>10519</v>
      </c>
      <c r="J5963" s="1"/>
    </row>
    <row r="5964" spans="1:10" x14ac:dyDescent="0.25">
      <c r="A5964" s="1">
        <v>2015</v>
      </c>
      <c r="B5964" s="9">
        <v>42065.627083333333</v>
      </c>
      <c r="C5964" s="10">
        <v>42065.627083333333</v>
      </c>
      <c r="D5964" s="6">
        <v>42065.967361111114</v>
      </c>
      <c r="E5964" s="1">
        <v>0.34027777777777779</v>
      </c>
      <c r="F5964" s="1" t="b">
        <v>0</v>
      </c>
      <c r="G5964" s="1">
        <v>8</v>
      </c>
      <c r="H5964" s="1" t="s">
        <v>10514</v>
      </c>
      <c r="I5964" s="1" t="s">
        <v>10521</v>
      </c>
      <c r="J5964" s="1"/>
    </row>
    <row r="5965" spans="1:10" x14ac:dyDescent="0.25">
      <c r="A5965" s="1">
        <v>2015</v>
      </c>
      <c r="B5965" s="9">
        <v>42065.627083333333</v>
      </c>
      <c r="C5965" s="10">
        <v>42065.627083333333</v>
      </c>
      <c r="D5965" s="6">
        <v>42066.021527777775</v>
      </c>
      <c r="E5965" s="1">
        <v>0.39444444444444443</v>
      </c>
      <c r="F5965" s="1" t="b">
        <v>0</v>
      </c>
      <c r="G5965" s="1">
        <v>8</v>
      </c>
      <c r="H5965" s="1" t="s">
        <v>10514</v>
      </c>
      <c r="I5965" s="1" t="s">
        <v>5656</v>
      </c>
      <c r="J5965" s="1"/>
    </row>
    <row r="5966" spans="1:10" x14ac:dyDescent="0.25">
      <c r="A5966" s="1">
        <v>2015</v>
      </c>
      <c r="B5966" s="9">
        <v>42065.627083333333</v>
      </c>
      <c r="C5966" s="10">
        <v>42065.627083333333</v>
      </c>
      <c r="D5966" s="6">
        <v>42065.999305555553</v>
      </c>
      <c r="E5966" s="1">
        <v>0.37222222222222223</v>
      </c>
      <c r="F5966" s="1" t="b">
        <v>0</v>
      </c>
      <c r="G5966" s="1">
        <v>8</v>
      </c>
      <c r="H5966" s="1" t="s">
        <v>10514</v>
      </c>
      <c r="I5966" s="1" t="s">
        <v>2987</v>
      </c>
      <c r="J5966" s="1"/>
    </row>
    <row r="5967" spans="1:10" x14ac:dyDescent="0.25">
      <c r="A5967" s="1">
        <v>2015</v>
      </c>
      <c r="B5967" s="9">
        <v>42065.633333333331</v>
      </c>
      <c r="C5967" s="10">
        <v>42065.633333333331</v>
      </c>
      <c r="D5967" s="6">
        <v>42199.895833333336</v>
      </c>
      <c r="E5967" s="1">
        <v>134.26249999999999</v>
      </c>
      <c r="F5967" s="1" t="b">
        <v>0</v>
      </c>
      <c r="G5967" s="1">
        <v>5</v>
      </c>
      <c r="H5967" s="1" t="s">
        <v>10526</v>
      </c>
      <c r="I5967" s="1" t="s">
        <v>10527</v>
      </c>
      <c r="J5967" s="1"/>
    </row>
    <row r="5968" spans="1:10" x14ac:dyDescent="0.25">
      <c r="A5968" s="1">
        <v>2015</v>
      </c>
      <c r="B5968" s="9">
        <v>42065.633333333331</v>
      </c>
      <c r="C5968" s="10">
        <v>42065.633333333331</v>
      </c>
      <c r="D5968" s="6">
        <v>42065.977083333331</v>
      </c>
      <c r="E5968" s="1">
        <v>0.34375</v>
      </c>
      <c r="F5968" s="1" t="b">
        <v>0</v>
      </c>
      <c r="G5968" s="1">
        <v>5</v>
      </c>
      <c r="H5968" s="1" t="s">
        <v>10526</v>
      </c>
      <c r="I5968" s="1" t="s">
        <v>31</v>
      </c>
      <c r="J5968" s="1"/>
    </row>
    <row r="5969" spans="1:10" x14ac:dyDescent="0.25">
      <c r="A5969" s="1">
        <v>2015</v>
      </c>
      <c r="B5969" s="9">
        <v>42065.633333333331</v>
      </c>
      <c r="C5969" s="10">
        <v>42065.633333333331</v>
      </c>
      <c r="D5969" s="6">
        <v>42068.039583333331</v>
      </c>
      <c r="E5969" s="1">
        <v>2.40625</v>
      </c>
      <c r="F5969" s="1" t="b">
        <v>0</v>
      </c>
      <c r="G5969" s="1">
        <v>5</v>
      </c>
      <c r="H5969" s="1" t="s">
        <v>10526</v>
      </c>
      <c r="I5969" s="1" t="s">
        <v>292</v>
      </c>
      <c r="J5969" s="1"/>
    </row>
    <row r="5970" spans="1:10" x14ac:dyDescent="0.25">
      <c r="A5970" s="1">
        <v>2015</v>
      </c>
      <c r="B5970" s="9">
        <v>42065.633333333331</v>
      </c>
      <c r="C5970" s="10">
        <v>42065.633333333331</v>
      </c>
      <c r="D5970" s="6">
        <v>42066.295138888891</v>
      </c>
      <c r="E5970" s="1">
        <v>0.66180555555555554</v>
      </c>
      <c r="F5970" s="1" t="b">
        <v>0</v>
      </c>
      <c r="G5970" s="1">
        <v>5</v>
      </c>
      <c r="H5970" s="1" t="s">
        <v>10526</v>
      </c>
      <c r="I5970" s="1" t="s">
        <v>6600</v>
      </c>
      <c r="J5970" s="1"/>
    </row>
    <row r="5971" spans="1:10" x14ac:dyDescent="0.25">
      <c r="A5971" s="1">
        <v>2015</v>
      </c>
      <c r="B5971" s="9">
        <v>42065.633333333331</v>
      </c>
      <c r="C5971" s="10">
        <v>42065.633333333331</v>
      </c>
      <c r="D5971" s="6">
        <v>42066.066666666666</v>
      </c>
      <c r="E5971" s="1">
        <v>0.43333333333333335</v>
      </c>
      <c r="F5971" s="1" t="b">
        <v>0</v>
      </c>
      <c r="G5971" s="1">
        <v>5</v>
      </c>
      <c r="H5971" s="1" t="s">
        <v>10526</v>
      </c>
      <c r="I5971" s="1" t="s">
        <v>4557</v>
      </c>
      <c r="J5971" s="1"/>
    </row>
    <row r="5972" spans="1:10" x14ac:dyDescent="0.25">
      <c r="A5972" s="1">
        <v>2015</v>
      </c>
      <c r="B5972" s="9">
        <v>42065.699305555558</v>
      </c>
      <c r="C5972" s="10">
        <v>42065.699305555558</v>
      </c>
      <c r="D5972" s="6">
        <v>42070.847222222219</v>
      </c>
      <c r="E5972" s="1">
        <v>5.1479166666666663</v>
      </c>
      <c r="F5972" s="1" t="b">
        <v>0</v>
      </c>
      <c r="G5972" s="1">
        <v>2</v>
      </c>
      <c r="H5972" s="1" t="s">
        <v>10534</v>
      </c>
      <c r="I5972" s="1" t="s">
        <v>2192</v>
      </c>
      <c r="J5972" s="1"/>
    </row>
    <row r="5973" spans="1:10" x14ac:dyDescent="0.25">
      <c r="A5973" s="1">
        <v>2015</v>
      </c>
      <c r="B5973" s="9">
        <v>42065.720138888886</v>
      </c>
      <c r="C5973" s="10">
        <v>42065.720138888886</v>
      </c>
      <c r="D5973" s="6">
        <v>42066.143055555556</v>
      </c>
      <c r="E5973" s="1">
        <v>0.42291666666666666</v>
      </c>
      <c r="F5973" s="1" t="b">
        <v>0</v>
      </c>
      <c r="G5973" s="1">
        <v>6</v>
      </c>
      <c r="H5973" s="1" t="s">
        <v>10537</v>
      </c>
      <c r="I5973" s="1" t="s">
        <v>650</v>
      </c>
      <c r="J5973" s="1"/>
    </row>
    <row r="5974" spans="1:10" x14ac:dyDescent="0.25">
      <c r="A5974" s="1">
        <v>2015</v>
      </c>
      <c r="B5974" s="9">
        <v>42065.720138888886</v>
      </c>
      <c r="C5974" s="10">
        <v>42065.720138888886</v>
      </c>
      <c r="D5974" s="6">
        <v>42068.039583333331</v>
      </c>
      <c r="E5974" s="1">
        <v>2.3194444444444446</v>
      </c>
      <c r="F5974" s="1" t="b">
        <v>0</v>
      </c>
      <c r="G5974" s="1">
        <v>6</v>
      </c>
      <c r="H5974" s="1" t="s">
        <v>10537</v>
      </c>
      <c r="I5974" s="1" t="s">
        <v>292</v>
      </c>
      <c r="J5974" s="1"/>
    </row>
    <row r="5975" spans="1:10" x14ac:dyDescent="0.25">
      <c r="A5975" s="1">
        <v>2015</v>
      </c>
      <c r="B5975" s="9">
        <v>42065.720138888886</v>
      </c>
      <c r="C5975" s="10">
        <v>42065.720138888886</v>
      </c>
      <c r="D5975" s="6">
        <v>42066.061805555553</v>
      </c>
      <c r="E5975" s="1">
        <v>0.34166666666666667</v>
      </c>
      <c r="F5975" s="1" t="b">
        <v>0</v>
      </c>
      <c r="G5975" s="1">
        <v>6</v>
      </c>
      <c r="H5975" s="1" t="s">
        <v>10537</v>
      </c>
      <c r="I5975" s="1" t="s">
        <v>4760</v>
      </c>
      <c r="J5975" s="1"/>
    </row>
    <row r="5976" spans="1:10" x14ac:dyDescent="0.25">
      <c r="A5976" s="1">
        <v>2015</v>
      </c>
      <c r="B5976" s="9">
        <v>42065.720138888886</v>
      </c>
      <c r="C5976" s="10">
        <v>42065.720138888886</v>
      </c>
      <c r="D5976" s="6">
        <v>42066.09097222222</v>
      </c>
      <c r="E5976" s="1">
        <v>0.37083333333333335</v>
      </c>
      <c r="F5976" s="1" t="b">
        <v>0</v>
      </c>
      <c r="G5976" s="1">
        <v>6</v>
      </c>
      <c r="H5976" s="1" t="s">
        <v>10537</v>
      </c>
      <c r="I5976" s="1" t="s">
        <v>10541</v>
      </c>
      <c r="J5976" s="1"/>
    </row>
    <row r="5977" spans="1:10" x14ac:dyDescent="0.25">
      <c r="A5977" s="1">
        <v>2015</v>
      </c>
      <c r="B5977" s="9">
        <v>42065.720138888886</v>
      </c>
      <c r="C5977" s="10">
        <v>42065.720138888886</v>
      </c>
      <c r="D5977" s="6">
        <v>42070.845833333333</v>
      </c>
      <c r="E5977" s="1">
        <v>5.1256944444444441</v>
      </c>
      <c r="F5977" s="1" t="b">
        <v>0</v>
      </c>
      <c r="G5977" s="1">
        <v>6</v>
      </c>
      <c r="H5977" s="1" t="s">
        <v>10537</v>
      </c>
      <c r="I5977" s="1" t="s">
        <v>2192</v>
      </c>
      <c r="J5977" s="1"/>
    </row>
    <row r="5978" spans="1:10" x14ac:dyDescent="0.25">
      <c r="A5978" s="1">
        <v>2015</v>
      </c>
      <c r="B5978" s="9">
        <v>42066.393750000003</v>
      </c>
      <c r="C5978" s="10">
        <v>42066.393750000003</v>
      </c>
      <c r="D5978" s="6">
        <v>42066.757638888892</v>
      </c>
      <c r="E5978" s="1">
        <v>0.36388888888888887</v>
      </c>
      <c r="F5978" s="1" t="b">
        <v>0</v>
      </c>
      <c r="G5978" s="1">
        <v>2</v>
      </c>
      <c r="H5978" s="1" t="s">
        <v>26554</v>
      </c>
      <c r="I5978" s="1" t="s">
        <v>20576</v>
      </c>
      <c r="J5978" s="1"/>
    </row>
    <row r="5979" spans="1:10" x14ac:dyDescent="0.25">
      <c r="A5979" s="1">
        <v>2015</v>
      </c>
      <c r="B5979" s="9">
        <v>42066.393750000003</v>
      </c>
      <c r="C5979" s="10">
        <v>42066.393750000003</v>
      </c>
      <c r="D5979" s="6">
        <v>42066.87777777778</v>
      </c>
      <c r="E5979" s="1">
        <v>0.48402777777777778</v>
      </c>
      <c r="F5979" s="1" t="b">
        <v>0</v>
      </c>
      <c r="G5979" s="1">
        <v>2</v>
      </c>
      <c r="H5979" s="1" t="s">
        <v>26554</v>
      </c>
      <c r="I5979" s="1" t="s">
        <v>16743</v>
      </c>
      <c r="J5979" s="1"/>
    </row>
    <row r="5980" spans="1:10" x14ac:dyDescent="0.25">
      <c r="A5980" s="1">
        <v>2015</v>
      </c>
      <c r="B5980" s="9">
        <v>42066.582638888889</v>
      </c>
      <c r="C5980" s="10">
        <v>42066.582638888889</v>
      </c>
      <c r="D5980" s="6">
        <v>42066.981944444444</v>
      </c>
      <c r="E5980" s="1">
        <v>0.39930555555555558</v>
      </c>
      <c r="F5980" s="1" t="b">
        <v>0</v>
      </c>
      <c r="G5980" s="1">
        <v>5</v>
      </c>
      <c r="H5980" s="1" t="s">
        <v>26558</v>
      </c>
      <c r="I5980" s="1" t="s">
        <v>4574</v>
      </c>
      <c r="J5980" s="1"/>
    </row>
    <row r="5981" spans="1:10" x14ac:dyDescent="0.25">
      <c r="A5981" s="1">
        <v>2015</v>
      </c>
      <c r="B5981" s="9">
        <v>42066.582638888889</v>
      </c>
      <c r="C5981" s="10">
        <v>42066.582638888889</v>
      </c>
      <c r="D5981" s="6">
        <v>42066.92083333333</v>
      </c>
      <c r="E5981" s="1">
        <v>0.33819444444444446</v>
      </c>
      <c r="F5981" s="1" t="b">
        <v>0</v>
      </c>
      <c r="G5981" s="1">
        <v>5</v>
      </c>
      <c r="H5981" s="1" t="s">
        <v>26558</v>
      </c>
      <c r="I5981" s="1" t="s">
        <v>26560</v>
      </c>
      <c r="J5981" s="1"/>
    </row>
    <row r="5982" spans="1:10" x14ac:dyDescent="0.25">
      <c r="A5982" s="1">
        <v>2015</v>
      </c>
      <c r="B5982" s="9">
        <v>42066.582638888889</v>
      </c>
      <c r="C5982" s="10">
        <v>42066.582638888889</v>
      </c>
      <c r="D5982" s="6">
        <v>42067.25</v>
      </c>
      <c r="E5982" s="1">
        <v>0.66736111111111107</v>
      </c>
      <c r="F5982" s="1" t="b">
        <v>0</v>
      </c>
      <c r="G5982" s="1">
        <v>5</v>
      </c>
      <c r="H5982" s="1" t="s">
        <v>26558</v>
      </c>
      <c r="I5982" s="1" t="s">
        <v>9090</v>
      </c>
      <c r="J5982" s="1"/>
    </row>
    <row r="5983" spans="1:10" x14ac:dyDescent="0.25">
      <c r="A5983" s="1">
        <v>2015</v>
      </c>
      <c r="B5983" s="9">
        <v>42066.582638888889</v>
      </c>
      <c r="C5983" s="10">
        <v>42066.582638888889</v>
      </c>
      <c r="D5983" s="6">
        <v>42066.927777777775</v>
      </c>
      <c r="E5983" s="1">
        <v>0.34513888888888888</v>
      </c>
      <c r="F5983" s="1" t="b">
        <v>0</v>
      </c>
      <c r="G5983" s="1">
        <v>5</v>
      </c>
      <c r="H5983" s="1" t="s">
        <v>26558</v>
      </c>
      <c r="I5983" s="1" t="s">
        <v>26563</v>
      </c>
      <c r="J5983" s="1"/>
    </row>
    <row r="5984" spans="1:10" x14ac:dyDescent="0.25">
      <c r="A5984" s="1">
        <v>2015</v>
      </c>
      <c r="B5984" s="9">
        <v>42066.697916666664</v>
      </c>
      <c r="C5984" s="10">
        <v>42066.697916666664</v>
      </c>
      <c r="D5984" s="6">
        <v>42067.777777777781</v>
      </c>
      <c r="E5984" s="1">
        <v>1.0798611111111112</v>
      </c>
      <c r="F5984" s="1" t="b">
        <v>1</v>
      </c>
      <c r="G5984" s="1">
        <v>6</v>
      </c>
      <c r="H5984" s="1" t="s">
        <v>26566</v>
      </c>
      <c r="I5984" s="1" t="s">
        <v>6082</v>
      </c>
      <c r="J5984" s="1"/>
    </row>
    <row r="5985" spans="1:10" x14ac:dyDescent="0.25">
      <c r="A5985" s="1">
        <v>2015</v>
      </c>
      <c r="B5985" s="9">
        <v>42066.697916666664</v>
      </c>
      <c r="C5985" s="10">
        <v>42066.697916666664</v>
      </c>
      <c r="D5985" s="6">
        <v>42067.043055555558</v>
      </c>
      <c r="E5985" s="1">
        <v>0.34513888888888888</v>
      </c>
      <c r="F5985" s="1" t="b">
        <v>1</v>
      </c>
      <c r="G5985" s="1">
        <v>6</v>
      </c>
      <c r="H5985" s="1" t="s">
        <v>26566</v>
      </c>
      <c r="I5985" s="1" t="s">
        <v>715</v>
      </c>
      <c r="J5985" s="1"/>
    </row>
    <row r="5986" spans="1:10" x14ac:dyDescent="0.25">
      <c r="A5986" s="1">
        <v>2015</v>
      </c>
      <c r="B5986" s="9">
        <v>42066.697916666664</v>
      </c>
      <c r="C5986" s="10">
        <v>42066.697916666664</v>
      </c>
      <c r="D5986" s="6">
        <v>42068.240972222222</v>
      </c>
      <c r="E5986" s="1">
        <v>1.5430555555555556</v>
      </c>
      <c r="F5986" s="1" t="b">
        <v>1</v>
      </c>
      <c r="G5986" s="1">
        <v>6</v>
      </c>
      <c r="H5986" s="1" t="s">
        <v>26566</v>
      </c>
      <c r="I5986" s="1" t="s">
        <v>26569</v>
      </c>
      <c r="J5986" s="1"/>
    </row>
    <row r="5987" spans="1:10" x14ac:dyDescent="0.25">
      <c r="A5987" s="1">
        <v>2015</v>
      </c>
      <c r="B5987" s="9">
        <v>42066.697916666664</v>
      </c>
      <c r="C5987" s="10">
        <v>42066.697916666664</v>
      </c>
      <c r="D5987" s="6">
        <v>42067.040972222225</v>
      </c>
      <c r="E5987" s="1">
        <v>0.34305555555555556</v>
      </c>
      <c r="F5987" s="1" t="b">
        <v>1</v>
      </c>
      <c r="G5987" s="1">
        <v>6</v>
      </c>
      <c r="H5987" s="1" t="s">
        <v>26566</v>
      </c>
      <c r="I5987" s="1" t="s">
        <v>12292</v>
      </c>
      <c r="J5987" s="1"/>
    </row>
    <row r="5988" spans="1:10" x14ac:dyDescent="0.25">
      <c r="A5988" s="1">
        <v>2015</v>
      </c>
      <c r="B5988" s="9">
        <v>42066.697916666664</v>
      </c>
      <c r="C5988" s="10">
        <v>42066.697916666664</v>
      </c>
      <c r="D5988" s="6">
        <v>42067.152777777781</v>
      </c>
      <c r="E5988" s="1">
        <v>0.4548611111111111</v>
      </c>
      <c r="F5988" s="1" t="b">
        <v>1</v>
      </c>
      <c r="G5988" s="1">
        <v>6</v>
      </c>
      <c r="H5988" s="1" t="s">
        <v>26566</v>
      </c>
      <c r="I5988" s="1" t="s">
        <v>114</v>
      </c>
      <c r="J5988" s="1"/>
    </row>
    <row r="5989" spans="1:10" x14ac:dyDescent="0.25">
      <c r="A5989" s="1">
        <v>2015</v>
      </c>
      <c r="B5989" s="9">
        <v>42066.697916666664</v>
      </c>
      <c r="C5989" s="10">
        <v>42066.697916666664</v>
      </c>
      <c r="D5989" s="6">
        <v>42067.142361111109</v>
      </c>
      <c r="E5989" s="1">
        <v>0.44444444444444442</v>
      </c>
      <c r="F5989" s="1" t="b">
        <v>1</v>
      </c>
      <c r="G5989" s="1">
        <v>6</v>
      </c>
      <c r="H5989" s="1" t="s">
        <v>26566</v>
      </c>
      <c r="I5989" s="1" t="s">
        <v>6638</v>
      </c>
      <c r="J5989" s="1"/>
    </row>
    <row r="5990" spans="1:10" x14ac:dyDescent="0.25">
      <c r="A5990" s="1">
        <v>2015</v>
      </c>
      <c r="B5990" s="9">
        <v>42067.40625</v>
      </c>
      <c r="C5990" s="10">
        <v>42067.40625</v>
      </c>
      <c r="D5990" s="6">
        <v>42067.741666666669</v>
      </c>
      <c r="E5990" s="1">
        <v>0.33541666666666664</v>
      </c>
      <c r="F5990" s="1" t="b">
        <v>0</v>
      </c>
      <c r="G5990" s="1">
        <v>2</v>
      </c>
      <c r="H5990" s="1" t="s">
        <v>33033</v>
      </c>
      <c r="I5990" s="1" t="s">
        <v>16743</v>
      </c>
      <c r="J5990" s="1"/>
    </row>
    <row r="5991" spans="1:10" x14ac:dyDescent="0.25">
      <c r="A5991" s="1">
        <v>2015</v>
      </c>
      <c r="B5991" s="9">
        <v>42067.40625</v>
      </c>
      <c r="C5991" s="10">
        <v>42067.40625</v>
      </c>
      <c r="D5991" s="6">
        <v>42067.772222222222</v>
      </c>
      <c r="E5991" s="1">
        <v>0.3659722222222222</v>
      </c>
      <c r="F5991" s="1" t="b">
        <v>0</v>
      </c>
      <c r="G5991" s="1">
        <v>2</v>
      </c>
      <c r="H5991" s="1" t="s">
        <v>33033</v>
      </c>
      <c r="I5991" s="1" t="s">
        <v>33035</v>
      </c>
      <c r="J5991" s="1"/>
    </row>
    <row r="5992" spans="1:10" x14ac:dyDescent="0.25">
      <c r="A5992" s="1">
        <v>2015</v>
      </c>
      <c r="B5992" s="9">
        <v>42067.517361111109</v>
      </c>
      <c r="C5992" s="10">
        <v>42067.517361111109</v>
      </c>
      <c r="D5992" s="6">
        <v>42068.038888888892</v>
      </c>
      <c r="E5992" s="1">
        <v>0.52152777777777781</v>
      </c>
      <c r="F5992" s="1" t="b">
        <v>0</v>
      </c>
      <c r="G5992" s="1">
        <v>2</v>
      </c>
      <c r="H5992" s="1" t="s">
        <v>33038</v>
      </c>
      <c r="I5992" s="1" t="s">
        <v>292</v>
      </c>
      <c r="J5992" s="1"/>
    </row>
    <row r="5993" spans="1:10" x14ac:dyDescent="0.25">
      <c r="A5993" s="1">
        <v>2015</v>
      </c>
      <c r="B5993" s="9">
        <v>42067.517361111109</v>
      </c>
      <c r="C5993" s="10">
        <v>42067.517361111109</v>
      </c>
      <c r="D5993" s="6">
        <v>42068.047222222223</v>
      </c>
      <c r="E5993" s="1">
        <v>0.52986111111111112</v>
      </c>
      <c r="F5993" s="1" t="b">
        <v>0</v>
      </c>
      <c r="G5993" s="1">
        <v>2</v>
      </c>
      <c r="H5993" s="1" t="s">
        <v>33038</v>
      </c>
      <c r="I5993" s="1" t="s">
        <v>33040</v>
      </c>
      <c r="J5993" s="1"/>
    </row>
    <row r="5994" spans="1:10" x14ac:dyDescent="0.25">
      <c r="A5994" s="1">
        <v>2015</v>
      </c>
      <c r="B5994" s="9">
        <v>42067.629861111112</v>
      </c>
      <c r="C5994" s="10">
        <v>42067.629861111112</v>
      </c>
      <c r="D5994" s="6">
        <v>42067.96597222222</v>
      </c>
      <c r="E5994" s="1">
        <v>0.33611111111111114</v>
      </c>
      <c r="F5994" s="1" t="b">
        <v>0</v>
      </c>
      <c r="G5994" s="1">
        <v>2</v>
      </c>
      <c r="H5994" s="1" t="s">
        <v>33044</v>
      </c>
      <c r="I5994" s="1" t="s">
        <v>715</v>
      </c>
      <c r="J5994" s="1"/>
    </row>
    <row r="5995" spans="1:10" x14ac:dyDescent="0.25">
      <c r="A5995" s="1">
        <v>2015</v>
      </c>
      <c r="B5995" s="9">
        <v>42067.629861111112</v>
      </c>
      <c r="C5995" s="10">
        <v>42067.629861111112</v>
      </c>
      <c r="D5995" s="6">
        <v>42067.981944444444</v>
      </c>
      <c r="E5995" s="1">
        <v>0.35208333333333336</v>
      </c>
      <c r="F5995" s="1" t="b">
        <v>0</v>
      </c>
      <c r="G5995" s="1">
        <v>2</v>
      </c>
      <c r="H5995" s="1" t="s">
        <v>33044</v>
      </c>
      <c r="I5995" s="1" t="s">
        <v>14647</v>
      </c>
      <c r="J5995" s="1"/>
    </row>
    <row r="5996" spans="1:10" x14ac:dyDescent="0.25">
      <c r="A5996" s="1">
        <v>2015</v>
      </c>
      <c r="B5996" s="9">
        <v>42067.676388888889</v>
      </c>
      <c r="C5996" s="10">
        <v>42067.676388888889</v>
      </c>
      <c r="D5996" s="6">
        <v>42068.037499999999</v>
      </c>
      <c r="E5996" s="1">
        <v>0.3611111111111111</v>
      </c>
      <c r="F5996" s="1" t="b">
        <v>1</v>
      </c>
      <c r="G5996" s="1">
        <v>1</v>
      </c>
      <c r="H5996" s="1" t="s">
        <v>33048</v>
      </c>
      <c r="I5996" s="1" t="s">
        <v>294</v>
      </c>
      <c r="J5996" s="1"/>
    </row>
    <row r="5997" spans="1:10" x14ac:dyDescent="0.25">
      <c r="A5997" s="1">
        <v>2015</v>
      </c>
      <c r="B5997" s="9">
        <v>42067.683333333334</v>
      </c>
      <c r="C5997" s="10">
        <v>42067.683333333334</v>
      </c>
      <c r="D5997" s="6">
        <v>42068.034722222219</v>
      </c>
      <c r="E5997" s="1">
        <v>0.35138888888888886</v>
      </c>
      <c r="F5997" s="1" t="b">
        <v>0</v>
      </c>
      <c r="G5997" s="1">
        <v>6</v>
      </c>
      <c r="H5997" s="1" t="s">
        <v>33051</v>
      </c>
      <c r="I5997" s="1" t="s">
        <v>33052</v>
      </c>
      <c r="J5997" s="1"/>
    </row>
    <row r="5998" spans="1:10" x14ac:dyDescent="0.25">
      <c r="A5998" s="1">
        <v>2015</v>
      </c>
      <c r="B5998" s="9">
        <v>42067.683333333334</v>
      </c>
      <c r="C5998" s="10">
        <v>42067.683333333334</v>
      </c>
      <c r="D5998" s="6">
        <v>42068.24722222222</v>
      </c>
      <c r="E5998" s="1">
        <v>0.56388888888888888</v>
      </c>
      <c r="F5998" s="1" t="b">
        <v>0</v>
      </c>
      <c r="G5998" s="1">
        <v>6</v>
      </c>
      <c r="H5998" s="1" t="s">
        <v>33051</v>
      </c>
      <c r="I5998" s="1" t="s">
        <v>110</v>
      </c>
      <c r="J5998" s="1"/>
    </row>
    <row r="5999" spans="1:10" x14ac:dyDescent="0.25">
      <c r="A5999" s="1">
        <v>2015</v>
      </c>
      <c r="B5999" s="9">
        <v>42067.683333333334</v>
      </c>
      <c r="C5999" s="10">
        <v>42067.683333333334</v>
      </c>
      <c r="D5999" s="6">
        <v>42068.037499999999</v>
      </c>
      <c r="E5999" s="1">
        <v>0.35416666666666669</v>
      </c>
      <c r="F5999" s="1" t="b">
        <v>0</v>
      </c>
      <c r="G5999" s="1">
        <v>6</v>
      </c>
      <c r="H5999" s="1" t="s">
        <v>33051</v>
      </c>
      <c r="I5999" s="1" t="s">
        <v>294</v>
      </c>
      <c r="J5999" s="1"/>
    </row>
    <row r="6000" spans="1:10" x14ac:dyDescent="0.25">
      <c r="A6000" s="1">
        <v>2015</v>
      </c>
      <c r="B6000" s="9">
        <v>42067.683333333334</v>
      </c>
      <c r="C6000" s="10">
        <v>42067.683333333334</v>
      </c>
      <c r="D6000" s="6">
        <v>42068.075694444444</v>
      </c>
      <c r="E6000" s="1">
        <v>0.3923611111111111</v>
      </c>
      <c r="F6000" s="1" t="b">
        <v>0</v>
      </c>
      <c r="G6000" s="1">
        <v>6</v>
      </c>
      <c r="H6000" s="1" t="s">
        <v>33051</v>
      </c>
      <c r="I6000" s="1" t="s">
        <v>15382</v>
      </c>
      <c r="J6000" s="1"/>
    </row>
    <row r="6001" spans="1:10" x14ac:dyDescent="0.25">
      <c r="A6001" s="1">
        <v>2015</v>
      </c>
      <c r="B6001" s="9">
        <v>42067.683333333334</v>
      </c>
      <c r="C6001" s="10">
        <v>42067.683333333334</v>
      </c>
      <c r="D6001" s="6">
        <v>42068.239583333336</v>
      </c>
      <c r="E6001" s="1">
        <v>0.55625000000000002</v>
      </c>
      <c r="F6001" s="1" t="b">
        <v>0</v>
      </c>
      <c r="G6001" s="1">
        <v>6</v>
      </c>
      <c r="H6001" s="1" t="s">
        <v>33051</v>
      </c>
      <c r="I6001" s="1" t="s">
        <v>26569</v>
      </c>
      <c r="J6001" s="1"/>
    </row>
    <row r="6002" spans="1:10" x14ac:dyDescent="0.25">
      <c r="A6002" s="1">
        <v>2015</v>
      </c>
      <c r="B6002" s="9">
        <v>42067.683333333334</v>
      </c>
      <c r="C6002" s="10">
        <v>42067.683333333334</v>
      </c>
      <c r="D6002" s="6">
        <v>42068.197916666664</v>
      </c>
      <c r="E6002" s="1">
        <v>0.51458333333333328</v>
      </c>
      <c r="F6002" s="1" t="b">
        <v>0</v>
      </c>
      <c r="G6002" s="1">
        <v>6</v>
      </c>
      <c r="H6002" s="1" t="s">
        <v>33051</v>
      </c>
      <c r="I6002" s="1" t="s">
        <v>23410</v>
      </c>
      <c r="J6002" s="1"/>
    </row>
    <row r="6003" spans="1:10" x14ac:dyDescent="0.25">
      <c r="A6003" s="1">
        <v>2015</v>
      </c>
      <c r="B6003" s="9">
        <v>42067.885416666664</v>
      </c>
      <c r="C6003" s="10">
        <v>42067.885416666664</v>
      </c>
      <c r="D6003" s="6">
        <v>42068.745833333334</v>
      </c>
      <c r="E6003" s="1">
        <v>0.86041666666666672</v>
      </c>
      <c r="F6003" s="1" t="b">
        <v>1</v>
      </c>
      <c r="G6003" s="1">
        <v>1</v>
      </c>
      <c r="H6003" s="1" t="s">
        <v>33060</v>
      </c>
      <c r="I6003" s="1" t="s">
        <v>3552</v>
      </c>
      <c r="J6003" s="1"/>
    </row>
    <row r="6004" spans="1:10" x14ac:dyDescent="0.25">
      <c r="A6004" s="1">
        <v>2015</v>
      </c>
      <c r="B6004" s="9">
        <v>42068.271527777775</v>
      </c>
      <c r="C6004" s="10">
        <v>42068.271527777775</v>
      </c>
      <c r="D6004" s="6"/>
      <c r="E6004" s="1"/>
      <c r="F6004" s="1" t="b">
        <v>0</v>
      </c>
      <c r="G6004" s="1">
        <v>0</v>
      </c>
      <c r="H6004" s="1"/>
      <c r="I6004" s="1"/>
      <c r="J6004" s="1"/>
    </row>
    <row r="6005" spans="1:10" x14ac:dyDescent="0.25">
      <c r="A6005" s="1">
        <v>2015</v>
      </c>
      <c r="B6005" s="9">
        <v>42068.39166666667</v>
      </c>
      <c r="C6005" s="10">
        <v>42068.39166666667</v>
      </c>
      <c r="D6005" s="6">
        <v>42068.734027777777</v>
      </c>
      <c r="E6005" s="1">
        <v>0.34236111111111112</v>
      </c>
      <c r="F6005" s="1" t="b">
        <v>0</v>
      </c>
      <c r="G6005" s="1">
        <v>4</v>
      </c>
      <c r="H6005" s="1" t="s">
        <v>20343</v>
      </c>
      <c r="I6005" s="1" t="s">
        <v>7490</v>
      </c>
      <c r="J6005" s="1"/>
    </row>
    <row r="6006" spans="1:10" x14ac:dyDescent="0.25">
      <c r="A6006" s="1">
        <v>2015</v>
      </c>
      <c r="B6006" s="9">
        <v>42068.39166666667</v>
      </c>
      <c r="C6006" s="10">
        <v>42068.39166666667</v>
      </c>
      <c r="D6006" s="6">
        <v>42068.738194444442</v>
      </c>
      <c r="E6006" s="1">
        <v>0.34652777777777777</v>
      </c>
      <c r="F6006" s="1" t="b">
        <v>0</v>
      </c>
      <c r="G6006" s="1">
        <v>4</v>
      </c>
      <c r="H6006" s="1" t="s">
        <v>20343</v>
      </c>
      <c r="I6006" s="1" t="s">
        <v>2319</v>
      </c>
      <c r="J6006" s="1"/>
    </row>
    <row r="6007" spans="1:10" x14ac:dyDescent="0.25">
      <c r="A6007" s="1">
        <v>2015</v>
      </c>
      <c r="B6007" s="9">
        <v>42068.39166666667</v>
      </c>
      <c r="C6007" s="10">
        <v>42068.39166666667</v>
      </c>
      <c r="D6007" s="6">
        <v>42068.726388888892</v>
      </c>
      <c r="E6007" s="1">
        <v>0.3347222222222222</v>
      </c>
      <c r="F6007" s="1" t="b">
        <v>0</v>
      </c>
      <c r="G6007" s="1">
        <v>4</v>
      </c>
      <c r="H6007" s="1" t="s">
        <v>20343</v>
      </c>
      <c r="I6007" s="1" t="s">
        <v>20346</v>
      </c>
      <c r="J6007" s="1"/>
    </row>
    <row r="6008" spans="1:10" x14ac:dyDescent="0.25">
      <c r="A6008" s="1">
        <v>2015</v>
      </c>
      <c r="B6008" s="9">
        <v>42068.39166666667</v>
      </c>
      <c r="C6008" s="10">
        <v>42068.39166666667</v>
      </c>
      <c r="D6008" s="6">
        <v>42068.78125</v>
      </c>
      <c r="E6008" s="1">
        <v>0.38958333333333334</v>
      </c>
      <c r="F6008" s="1" t="b">
        <v>0</v>
      </c>
      <c r="G6008" s="1">
        <v>4</v>
      </c>
      <c r="H6008" s="1" t="s">
        <v>20343</v>
      </c>
      <c r="I6008" s="1" t="s">
        <v>114</v>
      </c>
      <c r="J6008" s="1"/>
    </row>
    <row r="6009" spans="1:10" x14ac:dyDescent="0.25">
      <c r="A6009" s="1">
        <v>2015</v>
      </c>
      <c r="B6009" s="9">
        <v>42068.411111111112</v>
      </c>
      <c r="C6009" s="10">
        <v>42068.411111111112</v>
      </c>
      <c r="D6009" s="6">
        <v>42072.926388888889</v>
      </c>
      <c r="E6009" s="1">
        <v>4.5152777777777775</v>
      </c>
      <c r="F6009" s="1" t="b">
        <v>0</v>
      </c>
      <c r="G6009" s="1">
        <v>3</v>
      </c>
      <c r="H6009" s="1" t="s">
        <v>20351</v>
      </c>
      <c r="I6009" s="1" t="s">
        <v>20093</v>
      </c>
      <c r="J6009" s="1"/>
    </row>
    <row r="6010" spans="1:10" x14ac:dyDescent="0.25">
      <c r="A6010" s="1">
        <v>2015</v>
      </c>
      <c r="B6010" s="9">
        <v>42068.411111111112</v>
      </c>
      <c r="C6010" s="10">
        <v>42068.411111111112</v>
      </c>
      <c r="D6010" s="6">
        <v>42068.822222222225</v>
      </c>
      <c r="E6010" s="1">
        <v>0.41111111111111109</v>
      </c>
      <c r="F6010" s="1" t="b">
        <v>0</v>
      </c>
      <c r="G6010" s="1">
        <v>3</v>
      </c>
      <c r="H6010" s="1" t="s">
        <v>20351</v>
      </c>
      <c r="I6010" s="1" t="s">
        <v>20353</v>
      </c>
      <c r="J6010" s="1"/>
    </row>
    <row r="6011" spans="1:10" x14ac:dyDescent="0.25">
      <c r="A6011" s="1">
        <v>2015</v>
      </c>
      <c r="B6011" s="9">
        <v>42068.411111111112</v>
      </c>
      <c r="C6011" s="10">
        <v>42068.411111111112</v>
      </c>
      <c r="D6011" s="6">
        <v>42068.779861111114</v>
      </c>
      <c r="E6011" s="1">
        <v>0.36875000000000002</v>
      </c>
      <c r="F6011" s="1" t="b">
        <v>0</v>
      </c>
      <c r="G6011" s="1">
        <v>3</v>
      </c>
      <c r="H6011" s="1" t="s">
        <v>20351</v>
      </c>
      <c r="I6011" s="1" t="s">
        <v>7442</v>
      </c>
      <c r="J6011" s="1"/>
    </row>
    <row r="6012" spans="1:10" x14ac:dyDescent="0.25">
      <c r="A6012" s="1">
        <v>2015</v>
      </c>
      <c r="B6012" s="9">
        <v>42068.447222222225</v>
      </c>
      <c r="C6012" s="10">
        <v>42068.447222222225</v>
      </c>
      <c r="D6012" s="6">
        <v>42068.782638888886</v>
      </c>
      <c r="E6012" s="1">
        <v>0.33541666666666664</v>
      </c>
      <c r="F6012" s="1" t="b">
        <v>0</v>
      </c>
      <c r="G6012" s="1">
        <v>1</v>
      </c>
      <c r="H6012" s="1" t="s">
        <v>20357</v>
      </c>
      <c r="I6012" s="1" t="s">
        <v>13340</v>
      </c>
      <c r="J6012" s="1"/>
    </row>
    <row r="6013" spans="1:10" x14ac:dyDescent="0.25">
      <c r="A6013" s="1">
        <v>2015</v>
      </c>
      <c r="B6013" s="9">
        <v>42068.522916666669</v>
      </c>
      <c r="C6013" s="10">
        <v>42068.522916666669</v>
      </c>
      <c r="D6013" s="6">
        <v>42069.845833333333</v>
      </c>
      <c r="E6013" s="1">
        <v>1.3229166666666667</v>
      </c>
      <c r="F6013" s="1" t="b">
        <v>0</v>
      </c>
      <c r="G6013" s="1">
        <v>3</v>
      </c>
      <c r="H6013" s="1" t="s">
        <v>20360</v>
      </c>
      <c r="I6013" s="1" t="s">
        <v>4379</v>
      </c>
      <c r="J6013" s="1"/>
    </row>
    <row r="6014" spans="1:10" x14ac:dyDescent="0.25">
      <c r="A6014" s="1">
        <v>2015</v>
      </c>
      <c r="B6014" s="9">
        <v>42068.522916666669</v>
      </c>
      <c r="C6014" s="10">
        <v>42068.522916666669</v>
      </c>
      <c r="D6014" s="6">
        <v>42068.856944444444</v>
      </c>
      <c r="E6014" s="1">
        <v>0.33402777777777776</v>
      </c>
      <c r="F6014" s="1" t="b">
        <v>0</v>
      </c>
      <c r="G6014" s="1">
        <v>3</v>
      </c>
      <c r="H6014" s="1" t="s">
        <v>20360</v>
      </c>
      <c r="I6014" s="1" t="s">
        <v>22</v>
      </c>
      <c r="J6014" s="1"/>
    </row>
    <row r="6015" spans="1:10" x14ac:dyDescent="0.25">
      <c r="A6015" s="1">
        <v>2015</v>
      </c>
      <c r="B6015" s="9">
        <v>42068.522916666669</v>
      </c>
      <c r="C6015" s="10">
        <v>42068.522916666669</v>
      </c>
      <c r="D6015" s="6">
        <v>42069.781944444447</v>
      </c>
      <c r="E6015" s="1">
        <v>1.2590277777777779</v>
      </c>
      <c r="F6015" s="1" t="b">
        <v>0</v>
      </c>
      <c r="G6015" s="1">
        <v>3</v>
      </c>
      <c r="H6015" s="1" t="s">
        <v>20360</v>
      </c>
      <c r="I6015" s="1" t="s">
        <v>1092</v>
      </c>
      <c r="J6015" s="1"/>
    </row>
    <row r="6016" spans="1:10" x14ac:dyDescent="0.25">
      <c r="A6016" s="1">
        <v>2015</v>
      </c>
      <c r="B6016" s="9">
        <v>42068.527777777781</v>
      </c>
      <c r="C6016" s="10">
        <v>42068.527777777781</v>
      </c>
      <c r="D6016" s="6">
        <v>42068.879861111112</v>
      </c>
      <c r="E6016" s="1">
        <v>0.35208333333333336</v>
      </c>
      <c r="F6016" s="1" t="b">
        <v>0</v>
      </c>
      <c r="G6016" s="1">
        <v>3</v>
      </c>
      <c r="H6016" s="1" t="s">
        <v>20365</v>
      </c>
      <c r="I6016" s="1" t="s">
        <v>10353</v>
      </c>
      <c r="J6016" s="1"/>
    </row>
    <row r="6017" spans="1:10" x14ac:dyDescent="0.25">
      <c r="A6017" s="1">
        <v>2015</v>
      </c>
      <c r="B6017" s="9">
        <v>42068.527777777781</v>
      </c>
      <c r="C6017" s="10">
        <v>42068.527777777781</v>
      </c>
      <c r="D6017" s="6">
        <v>42069.618750000001</v>
      </c>
      <c r="E6017" s="1">
        <v>1.0909722222222222</v>
      </c>
      <c r="F6017" s="1" t="b">
        <v>0</v>
      </c>
      <c r="G6017" s="1">
        <v>3</v>
      </c>
      <c r="H6017" s="1" t="s">
        <v>20365</v>
      </c>
      <c r="I6017" s="1" t="s">
        <v>4183</v>
      </c>
      <c r="J6017" s="1"/>
    </row>
    <row r="6018" spans="1:10" x14ac:dyDescent="0.25">
      <c r="A6018" s="1">
        <v>2015</v>
      </c>
      <c r="B6018" s="9">
        <v>42068.527777777781</v>
      </c>
      <c r="C6018" s="10">
        <v>42068.527777777781</v>
      </c>
      <c r="D6018" s="6">
        <v>42068.920138888891</v>
      </c>
      <c r="E6018" s="1">
        <v>0.3923611111111111</v>
      </c>
      <c r="F6018" s="1" t="b">
        <v>0</v>
      </c>
      <c r="G6018" s="1">
        <v>3</v>
      </c>
      <c r="H6018" s="1" t="s">
        <v>20365</v>
      </c>
      <c r="I6018" s="1" t="s">
        <v>257</v>
      </c>
      <c r="J6018" s="1"/>
    </row>
    <row r="6019" spans="1:10" x14ac:dyDescent="0.25">
      <c r="A6019" s="1">
        <v>2015</v>
      </c>
      <c r="B6019" s="9">
        <v>42068.534722222219</v>
      </c>
      <c r="C6019" s="10">
        <v>42068.534722222219</v>
      </c>
      <c r="D6019" s="6"/>
      <c r="E6019" s="1"/>
      <c r="F6019" s="1" t="b">
        <v>0</v>
      </c>
      <c r="G6019" s="1">
        <v>0</v>
      </c>
      <c r="H6019" s="1"/>
      <c r="I6019" s="1"/>
      <c r="J6019" s="1"/>
    </row>
    <row r="6020" spans="1:10" x14ac:dyDescent="0.25">
      <c r="A6020" s="1">
        <v>2015</v>
      </c>
      <c r="B6020" s="9">
        <v>42068.604166666664</v>
      </c>
      <c r="C6020" s="10">
        <v>42068.604166666664</v>
      </c>
      <c r="D6020" s="6"/>
      <c r="E6020" s="1"/>
      <c r="F6020" s="1" t="b">
        <v>0</v>
      </c>
      <c r="G6020" s="1">
        <v>0</v>
      </c>
      <c r="H6020" s="1"/>
      <c r="I6020" s="1"/>
      <c r="J6020" s="1"/>
    </row>
    <row r="6021" spans="1:10" x14ac:dyDescent="0.25">
      <c r="A6021" s="1">
        <v>2015</v>
      </c>
      <c r="B6021" s="9">
        <v>42068.690972222219</v>
      </c>
      <c r="C6021" s="10">
        <v>42068.690972222219</v>
      </c>
      <c r="D6021" s="6">
        <v>42069.158333333333</v>
      </c>
      <c r="E6021" s="1">
        <v>0.46736111111111112</v>
      </c>
      <c r="F6021" s="1" t="b">
        <v>1</v>
      </c>
      <c r="G6021" s="1">
        <v>7</v>
      </c>
      <c r="H6021" s="1" t="s">
        <v>20372</v>
      </c>
      <c r="I6021" s="1" t="s">
        <v>20373</v>
      </c>
      <c r="J6021" s="1"/>
    </row>
    <row r="6022" spans="1:10" x14ac:dyDescent="0.25">
      <c r="A6022" s="1">
        <v>2015</v>
      </c>
      <c r="B6022" s="9">
        <v>42068.690972222219</v>
      </c>
      <c r="C6022" s="10">
        <v>42068.690972222219</v>
      </c>
      <c r="D6022" s="6">
        <v>42069.038888888892</v>
      </c>
      <c r="E6022" s="1">
        <v>0.34791666666666665</v>
      </c>
      <c r="F6022" s="1" t="b">
        <v>1</v>
      </c>
      <c r="G6022" s="1">
        <v>7</v>
      </c>
      <c r="H6022" s="1" t="s">
        <v>20372</v>
      </c>
      <c r="I6022" s="1" t="s">
        <v>4195</v>
      </c>
      <c r="J6022" s="1"/>
    </row>
    <row r="6023" spans="1:10" x14ac:dyDescent="0.25">
      <c r="A6023" s="1">
        <v>2015</v>
      </c>
      <c r="B6023" s="9">
        <v>42068.690972222219</v>
      </c>
      <c r="C6023" s="10">
        <v>42068.690972222219</v>
      </c>
      <c r="D6023" s="6">
        <v>42069.031944444447</v>
      </c>
      <c r="E6023" s="1">
        <v>0.34097222222222223</v>
      </c>
      <c r="F6023" s="1" t="b">
        <v>1</v>
      </c>
      <c r="G6023" s="1">
        <v>7</v>
      </c>
      <c r="H6023" s="1" t="s">
        <v>20372</v>
      </c>
      <c r="I6023" s="1" t="s">
        <v>12292</v>
      </c>
      <c r="J6023" s="1"/>
    </row>
    <row r="6024" spans="1:10" x14ac:dyDescent="0.25">
      <c r="A6024" s="1">
        <v>2015</v>
      </c>
      <c r="B6024" s="9">
        <v>42068.690972222219</v>
      </c>
      <c r="C6024" s="10">
        <v>42068.690972222219</v>
      </c>
      <c r="D6024" s="6">
        <v>42069.046527777777</v>
      </c>
      <c r="E6024" s="1">
        <v>0.35555555555555557</v>
      </c>
      <c r="F6024" s="1" t="b">
        <v>1</v>
      </c>
      <c r="G6024" s="1">
        <v>7</v>
      </c>
      <c r="H6024" s="1" t="s">
        <v>20372</v>
      </c>
      <c r="I6024" s="1" t="s">
        <v>20377</v>
      </c>
      <c r="J6024" s="1"/>
    </row>
    <row r="6025" spans="1:10" x14ac:dyDescent="0.25">
      <c r="A6025" s="1">
        <v>2015</v>
      </c>
      <c r="B6025" s="9">
        <v>42068.690972222219</v>
      </c>
      <c r="C6025" s="10">
        <v>42068.690972222219</v>
      </c>
      <c r="D6025" s="6">
        <v>42069.09375</v>
      </c>
      <c r="E6025" s="1">
        <v>0.40277777777777779</v>
      </c>
      <c r="F6025" s="1" t="b">
        <v>1</v>
      </c>
      <c r="G6025" s="1">
        <v>7</v>
      </c>
      <c r="H6025" s="1" t="s">
        <v>20372</v>
      </c>
      <c r="I6025" s="1" t="s">
        <v>20379</v>
      </c>
      <c r="J6025" s="1"/>
    </row>
    <row r="6026" spans="1:10" x14ac:dyDescent="0.25">
      <c r="A6026" s="1">
        <v>2015</v>
      </c>
      <c r="B6026" s="9">
        <v>42068.690972222219</v>
      </c>
      <c r="C6026" s="10">
        <v>42068.690972222219</v>
      </c>
      <c r="D6026" s="6">
        <v>42069.09097222222</v>
      </c>
      <c r="E6026" s="1">
        <v>0.4</v>
      </c>
      <c r="F6026" s="1" t="b">
        <v>1</v>
      </c>
      <c r="G6026" s="1">
        <v>7</v>
      </c>
      <c r="H6026" s="1" t="s">
        <v>20372</v>
      </c>
      <c r="I6026" s="1" t="s">
        <v>4784</v>
      </c>
      <c r="J6026" s="1"/>
    </row>
    <row r="6027" spans="1:10" x14ac:dyDescent="0.25">
      <c r="A6027" s="1">
        <v>2015</v>
      </c>
      <c r="B6027" s="9">
        <v>42068.690972222219</v>
      </c>
      <c r="C6027" s="10">
        <v>42068.690972222219</v>
      </c>
      <c r="D6027" s="6">
        <v>42069.3</v>
      </c>
      <c r="E6027" s="1">
        <v>0.60902777777777772</v>
      </c>
      <c r="F6027" s="1" t="b">
        <v>1</v>
      </c>
      <c r="G6027" s="1">
        <v>7</v>
      </c>
      <c r="H6027" s="1" t="s">
        <v>20372</v>
      </c>
      <c r="I6027" s="1" t="s">
        <v>20382</v>
      </c>
      <c r="J6027" s="1"/>
    </row>
    <row r="6028" spans="1:10" x14ac:dyDescent="0.25">
      <c r="A6028" s="1">
        <v>2015</v>
      </c>
      <c r="B6028" s="9">
        <v>42069.459722222222</v>
      </c>
      <c r="C6028" s="10">
        <v>42069.459722222222</v>
      </c>
      <c r="D6028" s="6">
        <v>42070.213888888888</v>
      </c>
      <c r="E6028" s="1">
        <v>0.75416666666666665</v>
      </c>
      <c r="F6028" s="1" t="b">
        <v>1</v>
      </c>
      <c r="G6028" s="1">
        <v>4</v>
      </c>
      <c r="H6028" s="1" t="s">
        <v>4180</v>
      </c>
      <c r="I6028" s="1" t="s">
        <v>292</v>
      </c>
      <c r="J6028" s="1"/>
    </row>
    <row r="6029" spans="1:10" x14ac:dyDescent="0.25">
      <c r="A6029" s="1">
        <v>2015</v>
      </c>
      <c r="B6029" s="9">
        <v>42069.459722222222</v>
      </c>
      <c r="C6029" s="10">
        <v>42069.459722222222</v>
      </c>
      <c r="D6029" s="6">
        <v>42069.847916666666</v>
      </c>
      <c r="E6029" s="1">
        <v>0.38819444444444445</v>
      </c>
      <c r="F6029" s="1" t="b">
        <v>1</v>
      </c>
      <c r="G6029" s="1">
        <v>4</v>
      </c>
      <c r="H6029" s="1" t="s">
        <v>4180</v>
      </c>
      <c r="I6029" s="1" t="s">
        <v>296</v>
      </c>
      <c r="J6029" s="1"/>
    </row>
    <row r="6030" spans="1:10" x14ac:dyDescent="0.25">
      <c r="A6030" s="1">
        <v>2015</v>
      </c>
      <c r="B6030" s="9">
        <v>42069.459722222222</v>
      </c>
      <c r="C6030" s="10">
        <v>42069.459722222222</v>
      </c>
      <c r="D6030" s="6">
        <v>42069.804861111108</v>
      </c>
      <c r="E6030" s="1">
        <v>0.34513888888888888</v>
      </c>
      <c r="F6030" s="1" t="b">
        <v>1</v>
      </c>
      <c r="G6030" s="1">
        <v>4</v>
      </c>
      <c r="H6030" s="1" t="s">
        <v>4180</v>
      </c>
      <c r="I6030" s="1" t="s">
        <v>4183</v>
      </c>
      <c r="J6030" s="1"/>
    </row>
    <row r="6031" spans="1:10" x14ac:dyDescent="0.25">
      <c r="A6031" s="1">
        <v>2015</v>
      </c>
      <c r="B6031" s="9">
        <v>42069.459722222222</v>
      </c>
      <c r="C6031" s="10">
        <v>42069.459722222222</v>
      </c>
      <c r="D6031" s="6">
        <v>42069.851388888892</v>
      </c>
      <c r="E6031" s="1">
        <v>0.39166666666666666</v>
      </c>
      <c r="F6031" s="1" t="b">
        <v>1</v>
      </c>
      <c r="G6031" s="1">
        <v>4</v>
      </c>
      <c r="H6031" s="1" t="s">
        <v>4180</v>
      </c>
      <c r="I6031" s="1" t="s">
        <v>4185</v>
      </c>
      <c r="J6031" s="1"/>
    </row>
    <row r="6032" spans="1:10" x14ac:dyDescent="0.25">
      <c r="A6032" s="1">
        <v>2015</v>
      </c>
      <c r="B6032" s="9">
        <v>42069.612500000003</v>
      </c>
      <c r="C6032" s="10">
        <v>42069.612500000003</v>
      </c>
      <c r="D6032" s="6">
        <v>42073.72152777778</v>
      </c>
      <c r="E6032" s="1">
        <v>4.1090277777777775</v>
      </c>
      <c r="F6032" s="1" t="b">
        <v>1</v>
      </c>
      <c r="G6032" s="1">
        <v>12</v>
      </c>
      <c r="H6032" s="1" t="s">
        <v>4189</v>
      </c>
      <c r="I6032" s="1" t="s">
        <v>4190</v>
      </c>
      <c r="J6032" s="1"/>
    </row>
    <row r="6033" spans="1:10" x14ac:dyDescent="0.25">
      <c r="A6033" s="1">
        <v>2015</v>
      </c>
      <c r="B6033" s="9">
        <v>42069.612500000003</v>
      </c>
      <c r="C6033" s="10">
        <v>42069.612500000003</v>
      </c>
      <c r="D6033" s="6">
        <v>42074.177777777775</v>
      </c>
      <c r="E6033" s="1">
        <v>4.5652777777777782</v>
      </c>
      <c r="F6033" s="1" t="b">
        <v>1</v>
      </c>
      <c r="G6033" s="1">
        <v>12</v>
      </c>
      <c r="H6033" s="1" t="s">
        <v>4189</v>
      </c>
      <c r="I6033" s="1" t="s">
        <v>4192</v>
      </c>
      <c r="J6033" s="1"/>
    </row>
    <row r="6034" spans="1:10" x14ac:dyDescent="0.25">
      <c r="A6034" s="1">
        <v>2015</v>
      </c>
      <c r="B6034" s="9">
        <v>42069.612500000003</v>
      </c>
      <c r="C6034" s="10">
        <v>42069.612500000003</v>
      </c>
      <c r="D6034" s="6">
        <v>42073.674305555556</v>
      </c>
      <c r="E6034" s="1">
        <v>4.0618055555555559</v>
      </c>
      <c r="F6034" s="1" t="b">
        <v>1</v>
      </c>
      <c r="G6034" s="1">
        <v>12</v>
      </c>
      <c r="H6034" s="1" t="s">
        <v>4189</v>
      </c>
      <c r="I6034" s="1" t="s">
        <v>2829</v>
      </c>
      <c r="J6034" s="1"/>
    </row>
    <row r="6035" spans="1:10" x14ac:dyDescent="0.25">
      <c r="A6035" s="1">
        <v>2015</v>
      </c>
      <c r="B6035" s="9">
        <v>42069.612500000003</v>
      </c>
      <c r="C6035" s="10">
        <v>42069.612500000003</v>
      </c>
      <c r="D6035" s="6">
        <v>42073.678472222222</v>
      </c>
      <c r="E6035" s="1">
        <v>4.0659722222222223</v>
      </c>
      <c r="F6035" s="1" t="b">
        <v>1</v>
      </c>
      <c r="G6035" s="1">
        <v>12</v>
      </c>
      <c r="H6035" s="1" t="s">
        <v>4189</v>
      </c>
      <c r="I6035" s="1" t="s">
        <v>4195</v>
      </c>
      <c r="J6035" s="1"/>
    </row>
    <row r="6036" spans="1:10" x14ac:dyDescent="0.25">
      <c r="A6036" s="1">
        <v>2015</v>
      </c>
      <c r="B6036" s="9">
        <v>42069.612500000003</v>
      </c>
      <c r="C6036" s="10">
        <v>42069.612500000003</v>
      </c>
      <c r="D6036" s="6">
        <v>42069.984027777777</v>
      </c>
      <c r="E6036" s="1">
        <v>0.37152777777777779</v>
      </c>
      <c r="F6036" s="1" t="b">
        <v>1</v>
      </c>
      <c r="G6036" s="1">
        <v>12</v>
      </c>
      <c r="H6036" s="1" t="s">
        <v>4189</v>
      </c>
      <c r="I6036" s="1" t="s">
        <v>4197</v>
      </c>
      <c r="J6036" s="1"/>
    </row>
    <row r="6037" spans="1:10" x14ac:dyDescent="0.25">
      <c r="A6037" s="1">
        <v>2015</v>
      </c>
      <c r="B6037" s="9">
        <v>42069.612500000003</v>
      </c>
      <c r="C6037" s="10">
        <v>42069.612500000003</v>
      </c>
      <c r="D6037" s="6">
        <v>42073.697916666664</v>
      </c>
      <c r="E6037" s="1">
        <v>4.0854166666666663</v>
      </c>
      <c r="F6037" s="1" t="b">
        <v>1</v>
      </c>
      <c r="G6037" s="1">
        <v>12</v>
      </c>
      <c r="H6037" s="1" t="s">
        <v>4189</v>
      </c>
      <c r="I6037" s="1" t="s">
        <v>4199</v>
      </c>
      <c r="J6037" s="1"/>
    </row>
    <row r="6038" spans="1:10" x14ac:dyDescent="0.25">
      <c r="A6038" s="1">
        <v>2015</v>
      </c>
      <c r="B6038" s="9">
        <v>42069.612500000003</v>
      </c>
      <c r="C6038" s="10">
        <v>42069.612500000003</v>
      </c>
      <c r="D6038" s="6">
        <v>42073.732638888891</v>
      </c>
      <c r="E6038" s="1">
        <v>4.1201388888888886</v>
      </c>
      <c r="F6038" s="1" t="b">
        <v>1</v>
      </c>
      <c r="G6038" s="1">
        <v>12</v>
      </c>
      <c r="H6038" s="1" t="s">
        <v>4189</v>
      </c>
      <c r="I6038" s="1" t="s">
        <v>2833</v>
      </c>
      <c r="J6038" s="1"/>
    </row>
    <row r="6039" spans="1:10" x14ac:dyDescent="0.25">
      <c r="A6039" s="1">
        <v>2015</v>
      </c>
      <c r="B6039" s="9">
        <v>42069.612500000003</v>
      </c>
      <c r="C6039" s="10">
        <v>42069.612500000003</v>
      </c>
      <c r="D6039" s="6">
        <v>42073.681250000001</v>
      </c>
      <c r="E6039" s="1">
        <v>4.0687499999999996</v>
      </c>
      <c r="F6039" s="1" t="b">
        <v>1</v>
      </c>
      <c r="G6039" s="1">
        <v>12</v>
      </c>
      <c r="H6039" s="1" t="s">
        <v>4189</v>
      </c>
      <c r="I6039" s="1" t="s">
        <v>1027</v>
      </c>
      <c r="J6039" s="1"/>
    </row>
    <row r="6040" spans="1:10" x14ac:dyDescent="0.25">
      <c r="A6040" s="1">
        <v>2015</v>
      </c>
      <c r="B6040" s="9">
        <v>42069.612500000003</v>
      </c>
      <c r="C6040" s="10">
        <v>42069.612500000003</v>
      </c>
      <c r="D6040" s="6">
        <v>42070.768750000003</v>
      </c>
      <c r="E6040" s="1">
        <v>1.15625</v>
      </c>
      <c r="F6040" s="1" t="b">
        <v>1</v>
      </c>
      <c r="G6040" s="1">
        <v>12</v>
      </c>
      <c r="H6040" s="1" t="s">
        <v>4189</v>
      </c>
      <c r="I6040" s="1" t="s">
        <v>4203</v>
      </c>
      <c r="J6040" s="1"/>
    </row>
    <row r="6041" spans="1:10" x14ac:dyDescent="0.25">
      <c r="A6041" s="1">
        <v>2015</v>
      </c>
      <c r="B6041" s="9">
        <v>42069.612500000003</v>
      </c>
      <c r="C6041" s="10">
        <v>42069.612500000003</v>
      </c>
      <c r="D6041" s="6">
        <v>42069.974305555559</v>
      </c>
      <c r="E6041" s="1">
        <v>0.36180555555555555</v>
      </c>
      <c r="F6041" s="1" t="b">
        <v>1</v>
      </c>
      <c r="G6041" s="1">
        <v>12</v>
      </c>
      <c r="H6041" s="1" t="s">
        <v>4189</v>
      </c>
      <c r="I6041" s="1" t="s">
        <v>305</v>
      </c>
      <c r="J6041" s="1"/>
    </row>
    <row r="6042" spans="1:10" x14ac:dyDescent="0.25">
      <c r="A6042" s="1">
        <v>2015</v>
      </c>
      <c r="B6042" s="9">
        <v>42069.660416666666</v>
      </c>
      <c r="C6042" s="10">
        <v>42069.660416666666</v>
      </c>
      <c r="D6042" s="6">
        <v>42071.931944444441</v>
      </c>
      <c r="E6042" s="1">
        <v>2.2715277777777776</v>
      </c>
      <c r="F6042" s="1" t="b">
        <v>0</v>
      </c>
      <c r="G6042" s="1">
        <v>2</v>
      </c>
      <c r="H6042" s="1" t="s">
        <v>4207</v>
      </c>
      <c r="I6042" s="1" t="s">
        <v>4208</v>
      </c>
      <c r="J6042" s="1"/>
    </row>
    <row r="6043" spans="1:10" x14ac:dyDescent="0.25">
      <c r="A6043" s="1">
        <v>2015</v>
      </c>
      <c r="B6043" s="9">
        <v>42069.719444444447</v>
      </c>
      <c r="C6043" s="10">
        <v>42069.719444444447</v>
      </c>
      <c r="D6043" s="6">
        <v>42070.087500000001</v>
      </c>
      <c r="E6043" s="1">
        <v>0.36805555555555558</v>
      </c>
      <c r="F6043" s="1" t="b">
        <v>0</v>
      </c>
      <c r="G6043" s="1">
        <v>5</v>
      </c>
      <c r="H6043" s="1" t="s">
        <v>4211</v>
      </c>
      <c r="I6043" s="1" t="s">
        <v>4212</v>
      </c>
      <c r="J6043" s="1"/>
    </row>
    <row r="6044" spans="1:10" x14ac:dyDescent="0.25">
      <c r="A6044" s="1">
        <v>2015</v>
      </c>
      <c r="B6044" s="9">
        <v>42069.719444444447</v>
      </c>
      <c r="C6044" s="10">
        <v>42069.719444444447</v>
      </c>
      <c r="D6044" s="6">
        <v>42070.243055555555</v>
      </c>
      <c r="E6044" s="1">
        <v>0.52361111111111114</v>
      </c>
      <c r="F6044" s="1" t="b">
        <v>0</v>
      </c>
      <c r="G6044" s="1">
        <v>5</v>
      </c>
      <c r="H6044" s="1" t="s">
        <v>4211</v>
      </c>
      <c r="I6044" s="1" t="s">
        <v>650</v>
      </c>
      <c r="J6044" s="1"/>
    </row>
    <row r="6045" spans="1:10" x14ac:dyDescent="0.25">
      <c r="A6045" s="1">
        <v>2015</v>
      </c>
      <c r="B6045" s="9">
        <v>42069.719444444447</v>
      </c>
      <c r="C6045" s="10">
        <v>42069.719444444447</v>
      </c>
      <c r="D6045" s="6">
        <v>42070.213888888888</v>
      </c>
      <c r="E6045" s="1">
        <v>0.49444444444444446</v>
      </c>
      <c r="F6045" s="1" t="b">
        <v>0</v>
      </c>
      <c r="G6045" s="1">
        <v>5</v>
      </c>
      <c r="H6045" s="1" t="s">
        <v>4211</v>
      </c>
      <c r="I6045" s="1" t="s">
        <v>292</v>
      </c>
      <c r="J6045" s="1"/>
    </row>
    <row r="6046" spans="1:10" x14ac:dyDescent="0.25">
      <c r="A6046" s="1">
        <v>2015</v>
      </c>
      <c r="B6046" s="9">
        <v>42069.719444444447</v>
      </c>
      <c r="C6046" s="10">
        <v>42069.719444444447</v>
      </c>
      <c r="D6046" s="6">
        <v>42070.490277777775</v>
      </c>
      <c r="E6046" s="1">
        <v>0.77083333333333337</v>
      </c>
      <c r="F6046" s="1" t="b">
        <v>0</v>
      </c>
      <c r="G6046" s="1">
        <v>5</v>
      </c>
      <c r="H6046" s="1" t="s">
        <v>4211</v>
      </c>
      <c r="I6046" s="1" t="s">
        <v>4216</v>
      </c>
      <c r="J6046" s="1"/>
    </row>
    <row r="6047" spans="1:10" x14ac:dyDescent="0.25">
      <c r="A6047" s="1">
        <v>2015</v>
      </c>
      <c r="B6047" s="9">
        <v>42069.719444444447</v>
      </c>
      <c r="C6047" s="10">
        <v>42069.719444444447</v>
      </c>
      <c r="D6047" s="6">
        <v>42070.099305555559</v>
      </c>
      <c r="E6047" s="1">
        <v>0.37986111111111109</v>
      </c>
      <c r="F6047" s="1" t="b">
        <v>0</v>
      </c>
      <c r="G6047" s="1">
        <v>5</v>
      </c>
      <c r="H6047" s="1" t="s">
        <v>4211</v>
      </c>
      <c r="I6047" s="1" t="s">
        <v>4218</v>
      </c>
      <c r="J6047" s="1"/>
    </row>
    <row r="6048" spans="1:10" x14ac:dyDescent="0.25">
      <c r="A6048" s="1">
        <v>2015</v>
      </c>
      <c r="B6048" s="9">
        <v>42070.381944444445</v>
      </c>
      <c r="C6048" s="10">
        <v>42070.381944444445</v>
      </c>
      <c r="D6048" s="6">
        <v>42071.078472222223</v>
      </c>
      <c r="E6048" s="1">
        <v>0.69652777777777775</v>
      </c>
      <c r="F6048" s="1" t="b">
        <v>0</v>
      </c>
      <c r="G6048" s="1">
        <v>6</v>
      </c>
      <c r="H6048" s="1" t="s">
        <v>14168</v>
      </c>
      <c r="I6048" s="1" t="s">
        <v>14169</v>
      </c>
      <c r="J6048" s="1"/>
    </row>
    <row r="6049" spans="1:10" x14ac:dyDescent="0.25">
      <c r="A6049" s="1">
        <v>2015</v>
      </c>
      <c r="B6049" s="9">
        <v>42070.381944444445</v>
      </c>
      <c r="C6049" s="10">
        <v>42070.381944444445</v>
      </c>
      <c r="D6049" s="6">
        <v>42070.71875</v>
      </c>
      <c r="E6049" s="1">
        <v>0.33680555555555558</v>
      </c>
      <c r="F6049" s="1" t="b">
        <v>0</v>
      </c>
      <c r="G6049" s="1">
        <v>6</v>
      </c>
      <c r="H6049" s="1" t="s">
        <v>14168</v>
      </c>
      <c r="I6049" s="1" t="s">
        <v>715</v>
      </c>
      <c r="J6049" s="1"/>
    </row>
    <row r="6050" spans="1:10" x14ac:dyDescent="0.25">
      <c r="A6050" s="1">
        <v>2015</v>
      </c>
      <c r="B6050" s="9">
        <v>42070.381944444445</v>
      </c>
      <c r="C6050" s="10">
        <v>42070.381944444445</v>
      </c>
      <c r="D6050" s="6">
        <v>42071.069444444445</v>
      </c>
      <c r="E6050" s="1">
        <v>0.6875</v>
      </c>
      <c r="F6050" s="1" t="b">
        <v>0</v>
      </c>
      <c r="G6050" s="1">
        <v>6</v>
      </c>
      <c r="H6050" s="1" t="s">
        <v>14168</v>
      </c>
      <c r="I6050" s="1" t="s">
        <v>14172</v>
      </c>
      <c r="J6050" s="1"/>
    </row>
    <row r="6051" spans="1:10" x14ac:dyDescent="0.25">
      <c r="A6051" s="1">
        <v>2015</v>
      </c>
      <c r="B6051" s="9">
        <v>42070.381944444445</v>
      </c>
      <c r="C6051" s="10">
        <v>42070.381944444445</v>
      </c>
      <c r="D6051" s="6">
        <v>42070.71875</v>
      </c>
      <c r="E6051" s="1">
        <v>0.33680555555555558</v>
      </c>
      <c r="F6051" s="1" t="b">
        <v>0</v>
      </c>
      <c r="G6051" s="1">
        <v>6</v>
      </c>
      <c r="H6051" s="1" t="s">
        <v>14168</v>
      </c>
      <c r="I6051" s="1" t="s">
        <v>4617</v>
      </c>
      <c r="J6051" s="1"/>
    </row>
    <row r="6052" spans="1:10" x14ac:dyDescent="0.25">
      <c r="A6052" s="1">
        <v>2015</v>
      </c>
      <c r="B6052" s="9">
        <v>42070.381944444445</v>
      </c>
      <c r="C6052" s="10">
        <v>42070.381944444445</v>
      </c>
      <c r="D6052" s="6">
        <v>42071.06527777778</v>
      </c>
      <c r="E6052" s="1">
        <v>0.68333333333333335</v>
      </c>
      <c r="F6052" s="1" t="b">
        <v>0</v>
      </c>
      <c r="G6052" s="1">
        <v>6</v>
      </c>
      <c r="H6052" s="1" t="s">
        <v>14168</v>
      </c>
      <c r="I6052" s="1" t="s">
        <v>7764</v>
      </c>
      <c r="J6052" s="1"/>
    </row>
    <row r="6053" spans="1:10" x14ac:dyDescent="0.25">
      <c r="A6053" s="1">
        <v>2015</v>
      </c>
      <c r="B6053" s="9">
        <v>42070.381944444445</v>
      </c>
      <c r="C6053" s="10">
        <v>42070.381944444445</v>
      </c>
      <c r="D6053" s="6">
        <v>42071.104166666664</v>
      </c>
      <c r="E6053" s="1">
        <v>0.72222222222222221</v>
      </c>
      <c r="F6053" s="1" t="b">
        <v>0</v>
      </c>
      <c r="G6053" s="1">
        <v>6</v>
      </c>
      <c r="H6053" s="1" t="s">
        <v>14168</v>
      </c>
      <c r="I6053" s="1" t="s">
        <v>13392</v>
      </c>
      <c r="J6053" s="1"/>
    </row>
    <row r="6054" spans="1:10" x14ac:dyDescent="0.25">
      <c r="A6054" s="1">
        <v>2015</v>
      </c>
      <c r="B6054" s="9">
        <v>42072.46875</v>
      </c>
      <c r="C6054" s="10">
        <v>42072.46875</v>
      </c>
      <c r="D6054" s="6">
        <v>42072.796527777777</v>
      </c>
      <c r="E6054" s="1">
        <v>0.32777777777777778</v>
      </c>
      <c r="F6054" s="1" t="b">
        <v>0</v>
      </c>
      <c r="G6054" s="1">
        <v>6</v>
      </c>
      <c r="H6054" s="1" t="s">
        <v>10592</v>
      </c>
      <c r="I6054" s="1" t="s">
        <v>10593</v>
      </c>
      <c r="J6054" s="1"/>
    </row>
    <row r="6055" spans="1:10" x14ac:dyDescent="0.25">
      <c r="A6055" s="1">
        <v>2015</v>
      </c>
      <c r="B6055" s="9">
        <v>42072.46875</v>
      </c>
      <c r="C6055" s="10">
        <v>42072.46875</v>
      </c>
      <c r="D6055" s="6">
        <v>42072.787499999999</v>
      </c>
      <c r="E6055" s="1">
        <v>0.31874999999999998</v>
      </c>
      <c r="F6055" s="1" t="b">
        <v>0</v>
      </c>
      <c r="G6055" s="1">
        <v>6</v>
      </c>
      <c r="H6055" s="1" t="s">
        <v>10592</v>
      </c>
      <c r="I6055" s="1" t="s">
        <v>31</v>
      </c>
      <c r="J6055" s="1"/>
    </row>
    <row r="6056" spans="1:10" x14ac:dyDescent="0.25">
      <c r="A6056" s="1">
        <v>2015</v>
      </c>
      <c r="B6056" s="9">
        <v>42072.46875</v>
      </c>
      <c r="C6056" s="10">
        <v>42072.46875</v>
      </c>
      <c r="D6056" s="6">
        <v>42083.259027777778</v>
      </c>
      <c r="E6056" s="1">
        <v>10.790277777777778</v>
      </c>
      <c r="F6056" s="1" t="b">
        <v>0</v>
      </c>
      <c r="G6056" s="1">
        <v>6</v>
      </c>
      <c r="H6056" s="1" t="s">
        <v>10592</v>
      </c>
      <c r="I6056" s="1" t="s">
        <v>10596</v>
      </c>
      <c r="J6056" s="1"/>
    </row>
    <row r="6057" spans="1:10" x14ac:dyDescent="0.25">
      <c r="A6057" s="1">
        <v>2015</v>
      </c>
      <c r="B6057" s="9">
        <v>42072.46875</v>
      </c>
      <c r="C6057" s="10">
        <v>42072.46875</v>
      </c>
      <c r="D6057" s="6">
        <v>42072.795138888891</v>
      </c>
      <c r="E6057" s="1">
        <v>0.3263888888888889</v>
      </c>
      <c r="F6057" s="1" t="b">
        <v>0</v>
      </c>
      <c r="G6057" s="1">
        <v>6</v>
      </c>
      <c r="H6057" s="1" t="s">
        <v>10592</v>
      </c>
      <c r="I6057" s="1" t="s">
        <v>3138</v>
      </c>
      <c r="J6057" s="1"/>
    </row>
    <row r="6058" spans="1:10" x14ac:dyDescent="0.25">
      <c r="A6058" s="1">
        <v>2015</v>
      </c>
      <c r="B6058" s="9">
        <v>42072.46875</v>
      </c>
      <c r="C6058" s="10">
        <v>42072.46875</v>
      </c>
      <c r="D6058" s="6">
        <v>42083.277777777781</v>
      </c>
      <c r="E6058" s="1">
        <v>10.809027777777779</v>
      </c>
      <c r="F6058" s="1" t="b">
        <v>0</v>
      </c>
      <c r="G6058" s="1">
        <v>6</v>
      </c>
      <c r="H6058" s="1" t="s">
        <v>10592</v>
      </c>
      <c r="I6058" s="1" t="s">
        <v>10599</v>
      </c>
      <c r="J6058" s="1"/>
    </row>
    <row r="6059" spans="1:10" x14ac:dyDescent="0.25">
      <c r="A6059" s="1">
        <v>2015</v>
      </c>
      <c r="B6059" s="9">
        <v>42072.46875</v>
      </c>
      <c r="C6059" s="10">
        <v>42072.46875</v>
      </c>
      <c r="D6059" s="6">
        <v>42072.761111111111</v>
      </c>
      <c r="E6059" s="1">
        <v>0.29236111111111113</v>
      </c>
      <c r="F6059" s="1" t="b">
        <v>0</v>
      </c>
      <c r="G6059" s="1">
        <v>6</v>
      </c>
      <c r="H6059" s="1" t="s">
        <v>10592</v>
      </c>
      <c r="I6059" s="1" t="s">
        <v>10601</v>
      </c>
      <c r="J6059" s="1"/>
    </row>
    <row r="6060" spans="1:10" x14ac:dyDescent="0.25">
      <c r="A6060" s="1">
        <v>2015</v>
      </c>
      <c r="B6060" s="9">
        <v>42072.479166666664</v>
      </c>
      <c r="C6060" s="10">
        <v>42072.479166666664</v>
      </c>
      <c r="D6060" s="6">
        <v>42072.802083333336</v>
      </c>
      <c r="E6060" s="1">
        <v>0.32291666666666669</v>
      </c>
      <c r="F6060" s="1" t="b">
        <v>0</v>
      </c>
      <c r="G6060" s="1">
        <v>1</v>
      </c>
      <c r="H6060" s="1" t="s">
        <v>10604</v>
      </c>
      <c r="I6060" s="1" t="s">
        <v>10605</v>
      </c>
      <c r="J6060" s="1"/>
    </row>
    <row r="6061" spans="1:10" x14ac:dyDescent="0.25">
      <c r="A6061" s="1">
        <v>2015</v>
      </c>
      <c r="B6061" s="9">
        <v>42072.506944444445</v>
      </c>
      <c r="C6061" s="10">
        <v>42072.506944444445</v>
      </c>
      <c r="D6061" s="6">
        <v>42072.818749999999</v>
      </c>
      <c r="E6061" s="1">
        <v>0.31180555555555556</v>
      </c>
      <c r="F6061" s="1" t="b">
        <v>0</v>
      </c>
      <c r="G6061" s="1">
        <v>1</v>
      </c>
      <c r="H6061" s="1" t="s">
        <v>10608</v>
      </c>
      <c r="I6061" s="1" t="s">
        <v>10609</v>
      </c>
      <c r="J6061" s="1"/>
    </row>
    <row r="6062" spans="1:10" x14ac:dyDescent="0.25">
      <c r="A6062" s="1">
        <v>2015</v>
      </c>
      <c r="B6062" s="9">
        <v>42072.575694444444</v>
      </c>
      <c r="C6062" s="10">
        <v>42072.575694444444</v>
      </c>
      <c r="D6062" s="6">
        <v>42072.883333333331</v>
      </c>
      <c r="E6062" s="1">
        <v>0.30763888888888891</v>
      </c>
      <c r="F6062" s="1" t="b">
        <v>0</v>
      </c>
      <c r="G6062" s="1">
        <v>8</v>
      </c>
      <c r="H6062" s="1" t="s">
        <v>10613</v>
      </c>
      <c r="I6062" s="1" t="s">
        <v>10614</v>
      </c>
      <c r="J6062" s="1"/>
    </row>
    <row r="6063" spans="1:10" x14ac:dyDescent="0.25">
      <c r="A6063" s="1">
        <v>2015</v>
      </c>
      <c r="B6063" s="9">
        <v>42072.575694444444</v>
      </c>
      <c r="C6063" s="10">
        <v>42072.575694444444</v>
      </c>
      <c r="D6063" s="6">
        <v>42072.991666666669</v>
      </c>
      <c r="E6063" s="1">
        <v>0.41597222222222224</v>
      </c>
      <c r="F6063" s="1" t="b">
        <v>0</v>
      </c>
      <c r="G6063" s="1">
        <v>8</v>
      </c>
      <c r="H6063" s="1" t="s">
        <v>10613</v>
      </c>
      <c r="I6063" s="1" t="s">
        <v>10616</v>
      </c>
      <c r="J6063" s="1"/>
    </row>
    <row r="6064" spans="1:10" x14ac:dyDescent="0.25">
      <c r="A6064" s="1">
        <v>2015</v>
      </c>
      <c r="B6064" s="9">
        <v>42072.575694444444</v>
      </c>
      <c r="C6064" s="10">
        <v>42072.575694444444</v>
      </c>
      <c r="D6064" s="6">
        <v>42073.527777777781</v>
      </c>
      <c r="E6064" s="1">
        <v>0.95208333333333328</v>
      </c>
      <c r="F6064" s="1" t="b">
        <v>0</v>
      </c>
      <c r="G6064" s="1">
        <v>8</v>
      </c>
      <c r="H6064" s="1" t="s">
        <v>10613</v>
      </c>
      <c r="I6064" s="1" t="s">
        <v>10618</v>
      </c>
      <c r="J6064" s="1"/>
    </row>
    <row r="6065" spans="1:10" x14ac:dyDescent="0.25">
      <c r="A6065" s="1">
        <v>2015</v>
      </c>
      <c r="B6065" s="9">
        <v>42072.575694444444</v>
      </c>
      <c r="C6065" s="10">
        <v>42072.575694444444</v>
      </c>
      <c r="D6065" s="6">
        <v>42072.933333333334</v>
      </c>
      <c r="E6065" s="1">
        <v>0.3576388888888889</v>
      </c>
      <c r="F6065" s="1" t="b">
        <v>0</v>
      </c>
      <c r="G6065" s="1">
        <v>8</v>
      </c>
      <c r="H6065" s="1" t="s">
        <v>10613</v>
      </c>
      <c r="I6065" s="1" t="s">
        <v>294</v>
      </c>
      <c r="J6065" s="1"/>
    </row>
    <row r="6066" spans="1:10" x14ac:dyDescent="0.25">
      <c r="A6066" s="1">
        <v>2015</v>
      </c>
      <c r="B6066" s="9">
        <v>42072.575694444444</v>
      </c>
      <c r="C6066" s="10">
        <v>42072.575694444444</v>
      </c>
      <c r="D6066" s="6">
        <v>42082.652777777781</v>
      </c>
      <c r="E6066" s="1">
        <v>10.077083333333333</v>
      </c>
      <c r="F6066" s="1" t="b">
        <v>0</v>
      </c>
      <c r="G6066" s="1">
        <v>8</v>
      </c>
      <c r="H6066" s="1" t="s">
        <v>10613</v>
      </c>
      <c r="I6066" s="1" t="s">
        <v>10621</v>
      </c>
      <c r="J6066" s="1"/>
    </row>
    <row r="6067" spans="1:10" x14ac:dyDescent="0.25">
      <c r="A6067" s="1">
        <v>2015</v>
      </c>
      <c r="B6067" s="9">
        <v>42072.575694444444</v>
      </c>
      <c r="C6067" s="10">
        <v>42072.575694444444</v>
      </c>
      <c r="D6067" s="6">
        <v>42072.870833333334</v>
      </c>
      <c r="E6067" s="1">
        <v>0.2951388888888889</v>
      </c>
      <c r="F6067" s="1" t="b">
        <v>0</v>
      </c>
      <c r="G6067" s="1">
        <v>8</v>
      </c>
      <c r="H6067" s="1" t="s">
        <v>10613</v>
      </c>
      <c r="I6067" s="1" t="s">
        <v>10623</v>
      </c>
      <c r="J6067" s="1"/>
    </row>
    <row r="6068" spans="1:10" x14ac:dyDescent="0.25">
      <c r="A6068" s="1">
        <v>2015</v>
      </c>
      <c r="B6068" s="9">
        <v>42072.575694444444</v>
      </c>
      <c r="C6068" s="10">
        <v>42072.575694444444</v>
      </c>
      <c r="D6068" s="6">
        <v>42073.029166666667</v>
      </c>
      <c r="E6068" s="1">
        <v>0.45347222222222222</v>
      </c>
      <c r="F6068" s="1" t="b">
        <v>0</v>
      </c>
      <c r="G6068" s="1">
        <v>8</v>
      </c>
      <c r="H6068" s="1" t="s">
        <v>10613</v>
      </c>
      <c r="I6068" s="1" t="s">
        <v>6089</v>
      </c>
      <c r="J6068" s="1"/>
    </row>
    <row r="6069" spans="1:10" x14ac:dyDescent="0.25">
      <c r="A6069" s="1">
        <v>2015</v>
      </c>
      <c r="B6069" s="9">
        <v>42072.575694444444</v>
      </c>
      <c r="C6069" s="10">
        <v>42072.575694444444</v>
      </c>
      <c r="D6069" s="6">
        <v>42072.875694444447</v>
      </c>
      <c r="E6069" s="1">
        <v>0.3</v>
      </c>
      <c r="F6069" s="1" t="b">
        <v>0</v>
      </c>
      <c r="G6069" s="1">
        <v>8</v>
      </c>
      <c r="H6069" s="1" t="s">
        <v>10613</v>
      </c>
      <c r="I6069" s="1" t="s">
        <v>2987</v>
      </c>
      <c r="J6069" s="1"/>
    </row>
    <row r="6070" spans="1:10" x14ac:dyDescent="0.25">
      <c r="A6070" s="1">
        <v>2015</v>
      </c>
      <c r="B6070" s="9">
        <v>42072.621527777781</v>
      </c>
      <c r="C6070" s="10">
        <v>42072.621527777781</v>
      </c>
      <c r="D6070" s="6">
        <v>42073.066666666666</v>
      </c>
      <c r="E6070" s="1">
        <v>0.44513888888888886</v>
      </c>
      <c r="F6070" s="1" t="b">
        <v>0</v>
      </c>
      <c r="G6070" s="1">
        <v>2</v>
      </c>
      <c r="H6070" s="1" t="s">
        <v>10628</v>
      </c>
      <c r="I6070" s="1" t="s">
        <v>4393</v>
      </c>
      <c r="J6070" s="1"/>
    </row>
    <row r="6071" spans="1:10" x14ac:dyDescent="0.25">
      <c r="A6071" s="1">
        <v>2015</v>
      </c>
      <c r="B6071" s="9">
        <v>42072.621527777781</v>
      </c>
      <c r="C6071" s="10">
        <v>42072.621527777781</v>
      </c>
      <c r="D6071" s="6">
        <v>42072.948611111111</v>
      </c>
      <c r="E6071" s="1">
        <v>0.32708333333333334</v>
      </c>
      <c r="F6071" s="1" t="b">
        <v>0</v>
      </c>
      <c r="G6071" s="1">
        <v>2</v>
      </c>
      <c r="H6071" s="1" t="s">
        <v>10628</v>
      </c>
      <c r="I6071" s="1" t="s">
        <v>10630</v>
      </c>
      <c r="J6071" s="1"/>
    </row>
    <row r="6072" spans="1:10" x14ac:dyDescent="0.25">
      <c r="A6072" s="1">
        <v>2015</v>
      </c>
      <c r="B6072" s="9">
        <v>42072.690972222219</v>
      </c>
      <c r="C6072" s="10">
        <v>42072.690972222219</v>
      </c>
      <c r="D6072" s="6">
        <v>42073.30972222222</v>
      </c>
      <c r="E6072" s="1">
        <v>0.61875000000000002</v>
      </c>
      <c r="F6072" s="1" t="b">
        <v>0</v>
      </c>
      <c r="G6072" s="1">
        <v>2</v>
      </c>
      <c r="H6072" s="1" t="s">
        <v>10633</v>
      </c>
      <c r="I6072" s="1" t="s">
        <v>641</v>
      </c>
      <c r="J6072" s="1"/>
    </row>
    <row r="6073" spans="1:10" x14ac:dyDescent="0.25">
      <c r="A6073" s="1">
        <v>2015</v>
      </c>
      <c r="B6073" s="9">
        <v>42072.722222222219</v>
      </c>
      <c r="C6073" s="10">
        <v>42072.722222222219</v>
      </c>
      <c r="D6073" s="6">
        <v>42073.01666666667</v>
      </c>
      <c r="E6073" s="1">
        <v>0.29444444444444445</v>
      </c>
      <c r="F6073" s="1" t="b">
        <v>0</v>
      </c>
      <c r="G6073" s="1">
        <v>4</v>
      </c>
      <c r="H6073" s="1" t="s">
        <v>10636</v>
      </c>
      <c r="I6073" s="1" t="s">
        <v>715</v>
      </c>
      <c r="J6073" s="1"/>
    </row>
    <row r="6074" spans="1:10" x14ac:dyDescent="0.25">
      <c r="A6074" s="1">
        <v>2015</v>
      </c>
      <c r="B6074" s="9">
        <v>42072.722222222219</v>
      </c>
      <c r="C6074" s="10">
        <v>42072.722222222219</v>
      </c>
      <c r="D6074" s="6">
        <v>42073.018055555556</v>
      </c>
      <c r="E6074" s="1">
        <v>0.29583333333333334</v>
      </c>
      <c r="F6074" s="1" t="b">
        <v>0</v>
      </c>
      <c r="G6074" s="1">
        <v>4</v>
      </c>
      <c r="H6074" s="1" t="s">
        <v>10636</v>
      </c>
      <c r="I6074" s="1" t="s">
        <v>6638</v>
      </c>
      <c r="J6074" s="1"/>
    </row>
    <row r="6075" spans="1:10" x14ac:dyDescent="0.25">
      <c r="A6075" s="1">
        <v>2015</v>
      </c>
      <c r="B6075" s="9">
        <v>42072.722222222219</v>
      </c>
      <c r="C6075" s="10">
        <v>42072.722222222219</v>
      </c>
      <c r="D6075" s="6">
        <v>42073.540972222225</v>
      </c>
      <c r="E6075" s="1">
        <v>0.81874999999999998</v>
      </c>
      <c r="F6075" s="1" t="b">
        <v>0</v>
      </c>
      <c r="G6075" s="1">
        <v>4</v>
      </c>
      <c r="H6075" s="1" t="s">
        <v>10636</v>
      </c>
      <c r="I6075" s="1" t="s">
        <v>257</v>
      </c>
      <c r="J6075" s="1"/>
    </row>
    <row r="6076" spans="1:10" x14ac:dyDescent="0.25">
      <c r="A6076" s="1">
        <v>2015</v>
      </c>
      <c r="B6076" s="9">
        <v>42073.415277777778</v>
      </c>
      <c r="C6076" s="10">
        <v>42073.415277777778</v>
      </c>
      <c r="D6076" s="6">
        <v>42073.708333333336</v>
      </c>
      <c r="E6076" s="1">
        <v>0.29305555555555557</v>
      </c>
      <c r="F6076" s="1" t="b">
        <v>1</v>
      </c>
      <c r="G6076" s="1">
        <v>1</v>
      </c>
      <c r="H6076" s="1" t="s">
        <v>26716</v>
      </c>
      <c r="I6076" s="1" t="s">
        <v>1224</v>
      </c>
      <c r="J6076" s="1"/>
    </row>
    <row r="6077" spans="1:10" x14ac:dyDescent="0.25">
      <c r="A6077" s="1">
        <v>2015</v>
      </c>
      <c r="B6077" s="9">
        <v>42073.524305555555</v>
      </c>
      <c r="C6077" s="10">
        <v>42073.524305555555</v>
      </c>
      <c r="D6077" s="6">
        <v>42074.039583333331</v>
      </c>
      <c r="E6077" s="1">
        <v>0.51527777777777772</v>
      </c>
      <c r="F6077" s="1" t="b">
        <v>0</v>
      </c>
      <c r="G6077" s="1">
        <v>1</v>
      </c>
      <c r="H6077" s="1" t="s">
        <v>26719</v>
      </c>
      <c r="I6077" s="1" t="s">
        <v>26720</v>
      </c>
      <c r="J6077" s="1"/>
    </row>
    <row r="6078" spans="1:10" x14ac:dyDescent="0.25">
      <c r="A6078" s="1">
        <v>2015</v>
      </c>
      <c r="B6078" s="9">
        <v>42073.547222222223</v>
      </c>
      <c r="C6078" s="10">
        <v>42073.547222222223</v>
      </c>
      <c r="D6078" s="6">
        <v>42073.936111111114</v>
      </c>
      <c r="E6078" s="1">
        <v>0.3888888888888889</v>
      </c>
      <c r="F6078" s="1" t="b">
        <v>0</v>
      </c>
      <c r="G6078" s="1">
        <v>2</v>
      </c>
      <c r="H6078" s="1" t="s">
        <v>26723</v>
      </c>
      <c r="I6078" s="1" t="s">
        <v>4166</v>
      </c>
      <c r="J6078" s="1"/>
    </row>
    <row r="6079" spans="1:10" x14ac:dyDescent="0.25">
      <c r="A6079" s="1">
        <v>2015</v>
      </c>
      <c r="B6079" s="9">
        <v>42073.584027777775</v>
      </c>
      <c r="C6079" s="10">
        <v>42073.584027777775</v>
      </c>
      <c r="D6079" s="6"/>
      <c r="E6079" s="1"/>
      <c r="F6079" s="1" t="b">
        <v>0</v>
      </c>
      <c r="G6079" s="1">
        <v>0</v>
      </c>
      <c r="H6079" s="1"/>
      <c r="I6079" s="1"/>
      <c r="J6079" s="1"/>
    </row>
    <row r="6080" spans="1:10" x14ac:dyDescent="0.25">
      <c r="A6080" s="1">
        <v>2015</v>
      </c>
      <c r="B6080" s="9">
        <v>42073.613194444442</v>
      </c>
      <c r="C6080" s="10">
        <v>42073.613194444442</v>
      </c>
      <c r="D6080" s="6"/>
      <c r="E6080" s="1"/>
      <c r="F6080" s="1" t="b">
        <v>0</v>
      </c>
      <c r="G6080" s="1">
        <v>1</v>
      </c>
      <c r="H6080" s="1"/>
      <c r="I6080" s="1"/>
      <c r="J6080" s="1"/>
    </row>
    <row r="6081" spans="1:10" x14ac:dyDescent="0.25">
      <c r="A6081" s="1">
        <v>2015</v>
      </c>
      <c r="B6081" s="9">
        <v>42073.614583333336</v>
      </c>
      <c r="C6081" s="10">
        <v>42073.614583333336</v>
      </c>
      <c r="D6081" s="6"/>
      <c r="E6081" s="1"/>
      <c r="F6081" s="1" t="b">
        <v>0</v>
      </c>
      <c r="G6081" s="1">
        <v>0</v>
      </c>
      <c r="H6081" s="1"/>
      <c r="I6081" s="1"/>
      <c r="J6081" s="1"/>
    </row>
    <row r="6082" spans="1:10" x14ac:dyDescent="0.25">
      <c r="A6082" s="1">
        <v>2015</v>
      </c>
      <c r="B6082" s="9">
        <v>42073.62222222222</v>
      </c>
      <c r="C6082" s="10">
        <v>42073.62222222222</v>
      </c>
      <c r="D6082" s="6">
        <v>42073.920138888891</v>
      </c>
      <c r="E6082" s="1">
        <v>0.29791666666666666</v>
      </c>
      <c r="F6082" s="1" t="b">
        <v>0</v>
      </c>
      <c r="G6082" s="1">
        <v>1</v>
      </c>
      <c r="H6082" s="1" t="s">
        <v>26729</v>
      </c>
      <c r="I6082" s="1" t="s">
        <v>251</v>
      </c>
      <c r="J6082" s="1"/>
    </row>
    <row r="6083" spans="1:10" x14ac:dyDescent="0.25">
      <c r="A6083" s="1">
        <v>2015</v>
      </c>
      <c r="B6083" s="9">
        <v>42073.626388888886</v>
      </c>
      <c r="C6083" s="10">
        <v>42073.626388888886</v>
      </c>
      <c r="D6083" s="6"/>
      <c r="E6083" s="1"/>
      <c r="F6083" s="1" t="b">
        <v>0</v>
      </c>
      <c r="G6083" s="1">
        <v>0</v>
      </c>
      <c r="H6083" s="1"/>
      <c r="I6083" s="1"/>
      <c r="J6083" s="1"/>
    </row>
    <row r="6084" spans="1:10" x14ac:dyDescent="0.25">
      <c r="A6084" s="1">
        <v>2015</v>
      </c>
      <c r="B6084" s="9">
        <v>42073.636111111111</v>
      </c>
      <c r="C6084" s="10">
        <v>42073.636111111111</v>
      </c>
      <c r="D6084" s="6">
        <v>42073.929861111108</v>
      </c>
      <c r="E6084" s="1">
        <v>0.29375000000000001</v>
      </c>
      <c r="F6084" s="1" t="b">
        <v>0</v>
      </c>
      <c r="G6084" s="1">
        <v>1</v>
      </c>
      <c r="H6084" s="1" t="s">
        <v>26733</v>
      </c>
      <c r="I6084" s="1" t="s">
        <v>4203</v>
      </c>
      <c r="J6084" s="1"/>
    </row>
    <row r="6085" spans="1:10" x14ac:dyDescent="0.25">
      <c r="A6085" s="1">
        <v>2015</v>
      </c>
      <c r="B6085" s="9">
        <v>42073.642361111109</v>
      </c>
      <c r="C6085" s="10">
        <v>42073.642361111109</v>
      </c>
      <c r="D6085" s="6"/>
      <c r="E6085" s="1"/>
      <c r="F6085" s="1" t="b">
        <v>0</v>
      </c>
      <c r="G6085" s="1">
        <v>0</v>
      </c>
      <c r="H6085" s="1"/>
      <c r="I6085" s="1"/>
      <c r="J6085" s="1"/>
    </row>
    <row r="6086" spans="1:10" x14ac:dyDescent="0.25">
      <c r="A6086" s="1">
        <v>2015</v>
      </c>
      <c r="B6086" s="9">
        <v>42073.643750000003</v>
      </c>
      <c r="C6086" s="10">
        <v>42073.643750000003</v>
      </c>
      <c r="D6086" s="6">
        <v>42074.654166666667</v>
      </c>
      <c r="E6086" s="1">
        <v>1.0104166666666667</v>
      </c>
      <c r="F6086" s="1" t="b">
        <v>1</v>
      </c>
      <c r="G6086" s="1">
        <v>4</v>
      </c>
      <c r="H6086" s="1" t="s">
        <v>26737</v>
      </c>
      <c r="I6086" s="1" t="s">
        <v>419</v>
      </c>
      <c r="J6086" s="1"/>
    </row>
    <row r="6087" spans="1:10" x14ac:dyDescent="0.25">
      <c r="A6087" s="1">
        <v>2015</v>
      </c>
      <c r="B6087" s="9">
        <v>42073.643750000003</v>
      </c>
      <c r="C6087" s="10">
        <v>42073.643750000003</v>
      </c>
      <c r="D6087" s="6">
        <v>42073.947222222225</v>
      </c>
      <c r="E6087" s="1">
        <v>0.3034722222222222</v>
      </c>
      <c r="F6087" s="1" t="b">
        <v>1</v>
      </c>
      <c r="G6087" s="1">
        <v>4</v>
      </c>
      <c r="H6087" s="1" t="s">
        <v>26737</v>
      </c>
      <c r="I6087" s="1" t="s">
        <v>2026</v>
      </c>
      <c r="J6087" s="1"/>
    </row>
    <row r="6088" spans="1:10" x14ac:dyDescent="0.25">
      <c r="A6088" s="1">
        <v>2015</v>
      </c>
      <c r="B6088" s="9">
        <v>42073.643750000003</v>
      </c>
      <c r="C6088" s="10">
        <v>42073.643750000003</v>
      </c>
      <c r="D6088" s="6">
        <v>42073.936111111114</v>
      </c>
      <c r="E6088" s="1">
        <v>0.29236111111111113</v>
      </c>
      <c r="F6088" s="1" t="b">
        <v>1</v>
      </c>
      <c r="G6088" s="1">
        <v>4</v>
      </c>
      <c r="H6088" s="1" t="s">
        <v>26737</v>
      </c>
      <c r="I6088" s="1" t="s">
        <v>13144</v>
      </c>
      <c r="J6088" s="1"/>
    </row>
    <row r="6089" spans="1:10" x14ac:dyDescent="0.25">
      <c r="A6089" s="1">
        <v>2015</v>
      </c>
      <c r="B6089" s="9">
        <v>42073.643750000003</v>
      </c>
      <c r="C6089" s="10">
        <v>42073.643750000003</v>
      </c>
      <c r="D6089" s="6">
        <v>42074</v>
      </c>
      <c r="E6089" s="1">
        <v>0.35625000000000001</v>
      </c>
      <c r="F6089" s="1" t="b">
        <v>1</v>
      </c>
      <c r="G6089" s="1">
        <v>4</v>
      </c>
      <c r="H6089" s="1" t="s">
        <v>26737</v>
      </c>
      <c r="I6089" s="1" t="s">
        <v>26741</v>
      </c>
      <c r="J6089" s="1"/>
    </row>
    <row r="6090" spans="1:10" x14ac:dyDescent="0.25">
      <c r="A6090" s="1">
        <v>2015</v>
      </c>
      <c r="B6090" s="9">
        <v>42073.656944444447</v>
      </c>
      <c r="C6090" s="10">
        <v>42073.656944444447</v>
      </c>
      <c r="D6090" s="6">
        <v>42074.029861111114</v>
      </c>
      <c r="E6090" s="1">
        <v>0.37291666666666667</v>
      </c>
      <c r="F6090" s="1" t="b">
        <v>0</v>
      </c>
      <c r="G6090" s="1">
        <v>2</v>
      </c>
      <c r="H6090" s="1" t="s">
        <v>26744</v>
      </c>
      <c r="I6090" s="1" t="s">
        <v>294</v>
      </c>
      <c r="J6090" s="1"/>
    </row>
    <row r="6091" spans="1:10" x14ac:dyDescent="0.25">
      <c r="A6091" s="1">
        <v>2015</v>
      </c>
      <c r="B6091" s="9">
        <v>42073.656944444447</v>
      </c>
      <c r="C6091" s="10">
        <v>42073.656944444447</v>
      </c>
      <c r="D6091" s="6">
        <v>42073.949305555558</v>
      </c>
      <c r="E6091" s="1">
        <v>0.29236111111111113</v>
      </c>
      <c r="F6091" s="1" t="b">
        <v>0</v>
      </c>
      <c r="G6091" s="1">
        <v>2</v>
      </c>
      <c r="H6091" s="1" t="s">
        <v>26744</v>
      </c>
      <c r="I6091" s="1" t="s">
        <v>3722</v>
      </c>
      <c r="J6091" s="1"/>
    </row>
    <row r="6092" spans="1:10" x14ac:dyDescent="0.25">
      <c r="A6092" s="1">
        <v>2015</v>
      </c>
      <c r="B6092" s="9">
        <v>42073.686805555553</v>
      </c>
      <c r="C6092" s="10">
        <v>42073.686805555553</v>
      </c>
      <c r="D6092" s="6">
        <v>42074.01458333333</v>
      </c>
      <c r="E6092" s="1">
        <v>0.32777777777777778</v>
      </c>
      <c r="F6092" s="1" t="b">
        <v>0</v>
      </c>
      <c r="G6092" s="1">
        <v>3</v>
      </c>
      <c r="H6092" s="1" t="s">
        <v>26748</v>
      </c>
      <c r="I6092" s="1" t="s">
        <v>6152</v>
      </c>
      <c r="J6092" s="1"/>
    </row>
    <row r="6093" spans="1:10" x14ac:dyDescent="0.25">
      <c r="A6093" s="1">
        <v>2015</v>
      </c>
      <c r="B6093" s="9">
        <v>42073.686805555553</v>
      </c>
      <c r="C6093" s="10">
        <v>42073.686805555553</v>
      </c>
      <c r="D6093" s="6">
        <v>42073.998611111114</v>
      </c>
      <c r="E6093" s="1">
        <v>0.31180555555555556</v>
      </c>
      <c r="F6093" s="1" t="b">
        <v>0</v>
      </c>
      <c r="G6093" s="1">
        <v>3</v>
      </c>
      <c r="H6093" s="1" t="s">
        <v>26748</v>
      </c>
      <c r="I6093" s="1" t="s">
        <v>26741</v>
      </c>
      <c r="J6093" s="1"/>
    </row>
    <row r="6094" spans="1:10" x14ac:dyDescent="0.25">
      <c r="A6094" s="1">
        <v>2015</v>
      </c>
      <c r="B6094" s="9">
        <v>42073.686805555553</v>
      </c>
      <c r="C6094" s="10">
        <v>42073.686805555553</v>
      </c>
      <c r="D6094" s="6">
        <v>42074.001388888886</v>
      </c>
      <c r="E6094" s="1">
        <v>0.31458333333333333</v>
      </c>
      <c r="F6094" s="1" t="b">
        <v>0</v>
      </c>
      <c r="G6094" s="1">
        <v>3</v>
      </c>
      <c r="H6094" s="1" t="s">
        <v>26748</v>
      </c>
      <c r="I6094" s="1" t="s">
        <v>13863</v>
      </c>
      <c r="J6094" s="1"/>
    </row>
    <row r="6095" spans="1:10" x14ac:dyDescent="0.25">
      <c r="A6095" s="1">
        <v>2015</v>
      </c>
      <c r="B6095" s="9">
        <v>42074.640972222223</v>
      </c>
      <c r="C6095" s="10">
        <v>42074.640972222223</v>
      </c>
      <c r="D6095" s="6">
        <v>42074.967361111114</v>
      </c>
      <c r="E6095" s="1">
        <v>0.3263888888888889</v>
      </c>
      <c r="F6095" s="1" t="b">
        <v>1</v>
      </c>
      <c r="G6095" s="1">
        <v>1</v>
      </c>
      <c r="H6095" s="1" t="s">
        <v>33168</v>
      </c>
      <c r="I6095" s="1" t="s">
        <v>16743</v>
      </c>
      <c r="J6095" s="1"/>
    </row>
    <row r="6096" spans="1:10" x14ac:dyDescent="0.25">
      <c r="A6096" s="1">
        <v>2015</v>
      </c>
      <c r="B6096" s="9">
        <v>42074.651388888888</v>
      </c>
      <c r="C6096" s="10">
        <v>42074.651388888888</v>
      </c>
      <c r="D6096" s="6">
        <v>42075.013194444444</v>
      </c>
      <c r="E6096" s="1">
        <v>0.36180555555555555</v>
      </c>
      <c r="F6096" s="1" t="b">
        <v>0</v>
      </c>
      <c r="G6096" s="1">
        <v>5</v>
      </c>
      <c r="H6096" s="1" t="s">
        <v>33171</v>
      </c>
      <c r="I6096" s="1" t="s">
        <v>33172</v>
      </c>
      <c r="J6096" s="1"/>
    </row>
    <row r="6097" spans="1:10" x14ac:dyDescent="0.25">
      <c r="A6097" s="1">
        <v>2015</v>
      </c>
      <c r="B6097" s="9">
        <v>42074.651388888888</v>
      </c>
      <c r="C6097" s="10">
        <v>42074.651388888888</v>
      </c>
      <c r="D6097" s="6">
        <v>42074.959722222222</v>
      </c>
      <c r="E6097" s="1">
        <v>0.30833333333333335</v>
      </c>
      <c r="F6097" s="1" t="b">
        <v>0</v>
      </c>
      <c r="G6097" s="1">
        <v>5</v>
      </c>
      <c r="H6097" s="1" t="s">
        <v>33171</v>
      </c>
      <c r="I6097" s="1" t="s">
        <v>33174</v>
      </c>
      <c r="J6097" s="1"/>
    </row>
    <row r="6098" spans="1:10" x14ac:dyDescent="0.25">
      <c r="A6098" s="1">
        <v>2015</v>
      </c>
      <c r="B6098" s="9">
        <v>42074.651388888888</v>
      </c>
      <c r="C6098" s="10">
        <v>42074.651388888888</v>
      </c>
      <c r="D6098" s="6">
        <v>42074.95</v>
      </c>
      <c r="E6098" s="1">
        <v>0.2986111111111111</v>
      </c>
      <c r="F6098" s="1" t="b">
        <v>0</v>
      </c>
      <c r="G6098" s="1">
        <v>5</v>
      </c>
      <c r="H6098" s="1" t="s">
        <v>33171</v>
      </c>
      <c r="I6098" s="1" t="s">
        <v>24851</v>
      </c>
      <c r="J6098" s="1"/>
    </row>
    <row r="6099" spans="1:10" x14ac:dyDescent="0.25">
      <c r="A6099" s="1">
        <v>2015</v>
      </c>
      <c r="B6099" s="9">
        <v>42074.651388888888</v>
      </c>
      <c r="C6099" s="10">
        <v>42074.651388888888</v>
      </c>
      <c r="D6099" s="6">
        <v>42075.077777777777</v>
      </c>
      <c r="E6099" s="1">
        <v>0.42638888888888887</v>
      </c>
      <c r="F6099" s="1" t="b">
        <v>0</v>
      </c>
      <c r="G6099" s="1">
        <v>5</v>
      </c>
      <c r="H6099" s="1" t="s">
        <v>33171</v>
      </c>
      <c r="I6099" s="1" t="s">
        <v>33177</v>
      </c>
      <c r="J6099" s="1"/>
    </row>
    <row r="6100" spans="1:10" x14ac:dyDescent="0.25">
      <c r="A6100" s="1">
        <v>2015</v>
      </c>
      <c r="B6100" s="9">
        <v>42074.651388888888</v>
      </c>
      <c r="C6100" s="10">
        <v>42074.651388888888</v>
      </c>
      <c r="D6100" s="6">
        <v>42074.95416666667</v>
      </c>
      <c r="E6100" s="1">
        <v>0.30277777777777776</v>
      </c>
      <c r="F6100" s="1" t="b">
        <v>0</v>
      </c>
      <c r="G6100" s="1">
        <v>5</v>
      </c>
      <c r="H6100" s="1" t="s">
        <v>33171</v>
      </c>
      <c r="I6100" s="1" t="s">
        <v>25534</v>
      </c>
      <c r="J6100" s="1"/>
    </row>
    <row r="6101" spans="1:10" x14ac:dyDescent="0.25">
      <c r="A6101" s="1">
        <v>2015</v>
      </c>
      <c r="B6101" s="9">
        <v>42074.664583333331</v>
      </c>
      <c r="C6101" s="10">
        <v>42074.664583333331</v>
      </c>
      <c r="D6101" s="6">
        <v>42074.986111111109</v>
      </c>
      <c r="E6101" s="1">
        <v>0.3215277777777778</v>
      </c>
      <c r="F6101" s="1" t="b">
        <v>0</v>
      </c>
      <c r="G6101" s="1">
        <v>4</v>
      </c>
      <c r="H6101" s="1" t="s">
        <v>33181</v>
      </c>
      <c r="I6101" s="1" t="s">
        <v>91</v>
      </c>
      <c r="J6101" s="1"/>
    </row>
    <row r="6102" spans="1:10" x14ac:dyDescent="0.25">
      <c r="A6102" s="1">
        <v>2015</v>
      </c>
      <c r="B6102" s="9">
        <v>42074.664583333331</v>
      </c>
      <c r="C6102" s="10">
        <v>42074.664583333331</v>
      </c>
      <c r="D6102" s="6">
        <v>42074.967361111114</v>
      </c>
      <c r="E6102" s="1">
        <v>0.30277777777777776</v>
      </c>
      <c r="F6102" s="1" t="b">
        <v>0</v>
      </c>
      <c r="G6102" s="1">
        <v>4</v>
      </c>
      <c r="H6102" s="1" t="s">
        <v>33181</v>
      </c>
      <c r="I6102" s="1" t="s">
        <v>27972</v>
      </c>
      <c r="J6102" s="1"/>
    </row>
    <row r="6103" spans="1:10" x14ac:dyDescent="0.25">
      <c r="A6103" s="1">
        <v>2015</v>
      </c>
      <c r="B6103" s="9">
        <v>42074.664583333331</v>
      </c>
      <c r="C6103" s="10">
        <v>42074.664583333331</v>
      </c>
      <c r="D6103" s="6">
        <v>42074.959722222222</v>
      </c>
      <c r="E6103" s="1">
        <v>0.2951388888888889</v>
      </c>
      <c r="F6103" s="1" t="b">
        <v>0</v>
      </c>
      <c r="G6103" s="1">
        <v>4</v>
      </c>
      <c r="H6103" s="1" t="s">
        <v>33181</v>
      </c>
      <c r="I6103" s="1" t="s">
        <v>27975</v>
      </c>
      <c r="J6103" s="1"/>
    </row>
    <row r="6104" spans="1:10" x14ac:dyDescent="0.25">
      <c r="A6104" s="1">
        <v>2015</v>
      </c>
      <c r="B6104" s="9">
        <v>42074.664583333331</v>
      </c>
      <c r="C6104" s="10">
        <v>42074.664583333331</v>
      </c>
      <c r="D6104" s="6">
        <v>42075.145138888889</v>
      </c>
      <c r="E6104" s="1">
        <v>0.48055555555555557</v>
      </c>
      <c r="F6104" s="1" t="b">
        <v>0</v>
      </c>
      <c r="G6104" s="1">
        <v>4</v>
      </c>
      <c r="H6104" s="1" t="s">
        <v>33181</v>
      </c>
      <c r="I6104" s="1" t="s">
        <v>1896</v>
      </c>
      <c r="J6104" s="1"/>
    </row>
    <row r="6105" spans="1:10" x14ac:dyDescent="0.25">
      <c r="A6105" s="1">
        <v>2015</v>
      </c>
      <c r="B6105" s="9">
        <v>42074.713194444441</v>
      </c>
      <c r="C6105" s="10">
        <v>42074.713194444441</v>
      </c>
      <c r="D6105" s="6">
        <v>42075.086805555555</v>
      </c>
      <c r="E6105" s="1">
        <v>0.37361111111111112</v>
      </c>
      <c r="F6105" s="1" t="b">
        <v>1</v>
      </c>
      <c r="G6105" s="1">
        <v>7</v>
      </c>
      <c r="H6105" s="1" t="s">
        <v>33187</v>
      </c>
      <c r="I6105" s="1" t="s">
        <v>33188</v>
      </c>
      <c r="J6105" s="1"/>
    </row>
    <row r="6106" spans="1:10" x14ac:dyDescent="0.25">
      <c r="A6106" s="1">
        <v>2015</v>
      </c>
      <c r="B6106" s="9">
        <v>42074.713194444441</v>
      </c>
      <c r="C6106" s="10">
        <v>42074.713194444441</v>
      </c>
      <c r="D6106" s="6">
        <v>42077.796527777777</v>
      </c>
      <c r="E6106" s="1">
        <v>3.0833333333333335</v>
      </c>
      <c r="F6106" s="1" t="b">
        <v>1</v>
      </c>
      <c r="G6106" s="1">
        <v>7</v>
      </c>
      <c r="H6106" s="1" t="s">
        <v>33187</v>
      </c>
      <c r="I6106" s="1" t="s">
        <v>17648</v>
      </c>
      <c r="J6106" s="1"/>
    </row>
    <row r="6107" spans="1:10" x14ac:dyDescent="0.25">
      <c r="A6107" s="1">
        <v>2015</v>
      </c>
      <c r="B6107" s="9">
        <v>42074.713194444441</v>
      </c>
      <c r="C6107" s="10">
        <v>42074.713194444441</v>
      </c>
      <c r="D6107" s="6">
        <v>42075.063194444447</v>
      </c>
      <c r="E6107" s="1">
        <v>0.35</v>
      </c>
      <c r="F6107" s="1" t="b">
        <v>1</v>
      </c>
      <c r="G6107" s="1">
        <v>7</v>
      </c>
      <c r="H6107" s="1" t="s">
        <v>33187</v>
      </c>
      <c r="I6107" s="1" t="s">
        <v>33191</v>
      </c>
      <c r="J6107" s="1"/>
    </row>
    <row r="6108" spans="1:10" x14ac:dyDescent="0.25">
      <c r="A6108" s="1">
        <v>2015</v>
      </c>
      <c r="B6108" s="9">
        <v>42074.713194444441</v>
      </c>
      <c r="C6108" s="10">
        <v>42074.713194444441</v>
      </c>
      <c r="D6108" s="6">
        <v>42075.536111111112</v>
      </c>
      <c r="E6108" s="1">
        <v>0.82291666666666663</v>
      </c>
      <c r="F6108" s="1" t="b">
        <v>1</v>
      </c>
      <c r="G6108" s="1">
        <v>7</v>
      </c>
      <c r="H6108" s="1" t="s">
        <v>33187</v>
      </c>
      <c r="I6108" s="1" t="s">
        <v>33193</v>
      </c>
      <c r="J6108" s="1"/>
    </row>
    <row r="6109" spans="1:10" x14ac:dyDescent="0.25">
      <c r="A6109" s="1">
        <v>2015</v>
      </c>
      <c r="B6109" s="9">
        <v>42074.713194444441</v>
      </c>
      <c r="C6109" s="10">
        <v>42074.713194444441</v>
      </c>
      <c r="D6109" s="6">
        <v>42075.015972222223</v>
      </c>
      <c r="E6109" s="1">
        <v>0.30277777777777776</v>
      </c>
      <c r="F6109" s="1" t="b">
        <v>1</v>
      </c>
      <c r="G6109" s="1">
        <v>7</v>
      </c>
      <c r="H6109" s="1" t="s">
        <v>33187</v>
      </c>
      <c r="I6109" s="1" t="s">
        <v>33195</v>
      </c>
      <c r="J6109" s="1"/>
    </row>
    <row r="6110" spans="1:10" x14ac:dyDescent="0.25">
      <c r="A6110" s="1">
        <v>2015</v>
      </c>
      <c r="B6110" s="9">
        <v>42074.713194444441</v>
      </c>
      <c r="C6110" s="10">
        <v>42074.713194444441</v>
      </c>
      <c r="D6110" s="6">
        <v>42075.03125</v>
      </c>
      <c r="E6110" s="1">
        <v>0.31805555555555554</v>
      </c>
      <c r="F6110" s="1" t="b">
        <v>1</v>
      </c>
      <c r="G6110" s="1">
        <v>7</v>
      </c>
      <c r="H6110" s="1" t="s">
        <v>33187</v>
      </c>
      <c r="I6110" s="1" t="s">
        <v>577</v>
      </c>
      <c r="J6110" s="1"/>
    </row>
    <row r="6111" spans="1:10" x14ac:dyDescent="0.25">
      <c r="A6111" s="1">
        <v>2015</v>
      </c>
      <c r="B6111" s="9">
        <v>42074.713194444441</v>
      </c>
      <c r="C6111" s="10">
        <v>42074.713194444441</v>
      </c>
      <c r="D6111" s="6">
        <v>42075.103472222225</v>
      </c>
      <c r="E6111" s="1">
        <v>0.39027777777777778</v>
      </c>
      <c r="F6111" s="1" t="b">
        <v>1</v>
      </c>
      <c r="G6111" s="1">
        <v>7</v>
      </c>
      <c r="H6111" s="1" t="s">
        <v>33187</v>
      </c>
      <c r="I6111" s="1" t="s">
        <v>1084</v>
      </c>
      <c r="J6111" s="1"/>
    </row>
    <row r="6112" spans="1:10" x14ac:dyDescent="0.25">
      <c r="A6112" s="1">
        <v>2015</v>
      </c>
      <c r="B6112" s="9">
        <v>42075.452777777777</v>
      </c>
      <c r="C6112" s="10">
        <v>42075.452777777777</v>
      </c>
      <c r="D6112" s="6">
        <v>42075.745833333334</v>
      </c>
      <c r="E6112" s="1">
        <v>0.29305555555555557</v>
      </c>
      <c r="F6112" s="1" t="b">
        <v>1</v>
      </c>
      <c r="G6112" s="1">
        <v>3</v>
      </c>
      <c r="H6112" s="1" t="s">
        <v>20449</v>
      </c>
      <c r="I6112" s="1" t="s">
        <v>715</v>
      </c>
      <c r="J6112" s="1"/>
    </row>
    <row r="6113" spans="1:10" x14ac:dyDescent="0.25">
      <c r="A6113" s="1">
        <v>2015</v>
      </c>
      <c r="B6113" s="9">
        <v>42075.452777777777</v>
      </c>
      <c r="C6113" s="10">
        <v>42075.452777777777</v>
      </c>
      <c r="D6113" s="6">
        <v>42075.745833333334</v>
      </c>
      <c r="E6113" s="1">
        <v>0.29305555555555557</v>
      </c>
      <c r="F6113" s="1" t="b">
        <v>1</v>
      </c>
      <c r="G6113" s="1">
        <v>3</v>
      </c>
      <c r="H6113" s="1" t="s">
        <v>20449</v>
      </c>
      <c r="I6113" s="1" t="s">
        <v>20451</v>
      </c>
      <c r="J6113" s="1"/>
    </row>
    <row r="6114" spans="1:10" x14ac:dyDescent="0.25">
      <c r="A6114" s="1">
        <v>2015</v>
      </c>
      <c r="B6114" s="9">
        <v>42075.452777777777</v>
      </c>
      <c r="C6114" s="10">
        <v>42075.452777777777</v>
      </c>
      <c r="D6114" s="6">
        <v>42075.772916666669</v>
      </c>
      <c r="E6114" s="1">
        <v>0.32013888888888886</v>
      </c>
      <c r="F6114" s="1" t="b">
        <v>1</v>
      </c>
      <c r="G6114" s="1">
        <v>3</v>
      </c>
      <c r="H6114" s="1" t="s">
        <v>20449</v>
      </c>
      <c r="I6114" s="1" t="s">
        <v>2817</v>
      </c>
      <c r="J6114" s="1"/>
    </row>
    <row r="6115" spans="1:10" x14ac:dyDescent="0.25">
      <c r="A6115" s="1">
        <v>2015</v>
      </c>
      <c r="B6115" s="9">
        <v>42075.722222222219</v>
      </c>
      <c r="C6115" s="10">
        <v>42075.722222222219</v>
      </c>
      <c r="D6115" s="6">
        <v>42076.21875</v>
      </c>
      <c r="E6115" s="1">
        <v>0.49652777777777779</v>
      </c>
      <c r="F6115" s="1" t="b">
        <v>0</v>
      </c>
      <c r="G6115" s="1">
        <v>5</v>
      </c>
      <c r="H6115" s="1" t="s">
        <v>20456</v>
      </c>
      <c r="I6115" s="1" t="s">
        <v>20457</v>
      </c>
      <c r="J6115" s="1"/>
    </row>
    <row r="6116" spans="1:10" x14ac:dyDescent="0.25">
      <c r="A6116" s="1">
        <v>2015</v>
      </c>
      <c r="B6116" s="9">
        <v>42075.722222222219</v>
      </c>
      <c r="C6116" s="10">
        <v>42075.722222222219</v>
      </c>
      <c r="D6116" s="6">
        <v>42076.019444444442</v>
      </c>
      <c r="E6116" s="1">
        <v>0.29722222222222222</v>
      </c>
      <c r="F6116" s="1" t="b">
        <v>0</v>
      </c>
      <c r="G6116" s="1">
        <v>5</v>
      </c>
      <c r="H6116" s="1" t="s">
        <v>20456</v>
      </c>
      <c r="I6116" s="1" t="s">
        <v>20459</v>
      </c>
      <c r="J6116" s="1"/>
    </row>
    <row r="6117" spans="1:10" x14ac:dyDescent="0.25">
      <c r="A6117" s="1">
        <v>2015</v>
      </c>
      <c r="B6117" s="9">
        <v>42075.722222222219</v>
      </c>
      <c r="C6117" s="10">
        <v>42075.722222222219</v>
      </c>
      <c r="D6117" s="6">
        <v>42076.457638888889</v>
      </c>
      <c r="E6117" s="1">
        <v>0.73541666666666672</v>
      </c>
      <c r="F6117" s="1" t="b">
        <v>0</v>
      </c>
      <c r="G6117" s="1">
        <v>5</v>
      </c>
      <c r="H6117" s="1" t="s">
        <v>20456</v>
      </c>
      <c r="I6117" s="1" t="s">
        <v>5176</v>
      </c>
      <c r="J6117" s="1"/>
    </row>
    <row r="6118" spans="1:10" x14ac:dyDescent="0.25">
      <c r="A6118" s="1">
        <v>2015</v>
      </c>
      <c r="B6118" s="9">
        <v>42075.722222222219</v>
      </c>
      <c r="C6118" s="10">
        <v>42075.722222222219</v>
      </c>
      <c r="D6118" s="6">
        <v>42076.017361111109</v>
      </c>
      <c r="E6118" s="1">
        <v>0.2951388888888889</v>
      </c>
      <c r="F6118" s="1" t="b">
        <v>0</v>
      </c>
      <c r="G6118" s="1">
        <v>5</v>
      </c>
      <c r="H6118" s="1" t="s">
        <v>20456</v>
      </c>
      <c r="I6118" s="1" t="s">
        <v>20462</v>
      </c>
      <c r="J6118" s="1"/>
    </row>
    <row r="6119" spans="1:10" x14ac:dyDescent="0.25">
      <c r="A6119" s="1">
        <v>2015</v>
      </c>
      <c r="B6119" s="9">
        <v>42075.722222222219</v>
      </c>
      <c r="C6119" s="10">
        <v>42075.722222222219</v>
      </c>
      <c r="D6119" s="6">
        <v>42076.109722222223</v>
      </c>
      <c r="E6119" s="1">
        <v>0.38750000000000001</v>
      </c>
      <c r="F6119" s="1" t="b">
        <v>0</v>
      </c>
      <c r="G6119" s="1">
        <v>5</v>
      </c>
      <c r="H6119" s="1" t="s">
        <v>20456</v>
      </c>
      <c r="I6119" s="1" t="s">
        <v>4393</v>
      </c>
      <c r="J6119" s="1"/>
    </row>
    <row r="6120" spans="1:10" x14ac:dyDescent="0.25">
      <c r="A6120" s="1">
        <v>2015</v>
      </c>
      <c r="B6120" s="9">
        <v>42076.426388888889</v>
      </c>
      <c r="C6120" s="10">
        <v>42076.426388888889</v>
      </c>
      <c r="D6120" s="6">
        <v>42077.477777777778</v>
      </c>
      <c r="E6120" s="1">
        <v>1.0513888888888889</v>
      </c>
      <c r="F6120" s="1" t="b">
        <v>0</v>
      </c>
      <c r="G6120" s="1">
        <v>2</v>
      </c>
      <c r="H6120" s="1" t="s">
        <v>4378</v>
      </c>
      <c r="I6120" s="1" t="s">
        <v>4379</v>
      </c>
      <c r="J6120" s="1"/>
    </row>
    <row r="6121" spans="1:10" x14ac:dyDescent="0.25">
      <c r="A6121" s="1">
        <v>2015</v>
      </c>
      <c r="B6121" s="9">
        <v>42076.426388888889</v>
      </c>
      <c r="C6121" s="10">
        <v>42076.426388888889</v>
      </c>
      <c r="D6121" s="6">
        <v>42076.750694444447</v>
      </c>
      <c r="E6121" s="1">
        <v>0.32430555555555557</v>
      </c>
      <c r="F6121" s="1" t="b">
        <v>0</v>
      </c>
      <c r="G6121" s="1">
        <v>2</v>
      </c>
      <c r="H6121" s="1" t="s">
        <v>4378</v>
      </c>
      <c r="I6121" s="1" t="s">
        <v>1092</v>
      </c>
      <c r="J6121" s="1"/>
    </row>
    <row r="6122" spans="1:10" x14ac:dyDescent="0.25">
      <c r="A6122" s="1">
        <v>2015</v>
      </c>
      <c r="B6122" s="9">
        <v>42076.447222222225</v>
      </c>
      <c r="C6122" s="10">
        <v>42076.447222222225</v>
      </c>
      <c r="D6122" s="6">
        <v>42076.755555555559</v>
      </c>
      <c r="E6122" s="1">
        <v>0.30833333333333335</v>
      </c>
      <c r="F6122" s="1" t="b">
        <v>0</v>
      </c>
      <c r="G6122" s="1">
        <v>2</v>
      </c>
      <c r="H6122" s="1" t="s">
        <v>4383</v>
      </c>
      <c r="I6122" s="1" t="s">
        <v>4384</v>
      </c>
      <c r="J6122" s="1"/>
    </row>
    <row r="6123" spans="1:10" x14ac:dyDescent="0.25">
      <c r="A6123" s="1">
        <v>2015</v>
      </c>
      <c r="B6123" s="9">
        <v>42076.50277777778</v>
      </c>
      <c r="C6123" s="10">
        <v>42076.50277777778</v>
      </c>
      <c r="D6123" s="6">
        <v>42076.875</v>
      </c>
      <c r="E6123" s="1">
        <v>0.37222222222222223</v>
      </c>
      <c r="F6123" s="1" t="b">
        <v>0</v>
      </c>
      <c r="G6123" s="1">
        <v>2</v>
      </c>
      <c r="H6123" s="1" t="s">
        <v>4387</v>
      </c>
      <c r="I6123" s="1" t="s">
        <v>1613</v>
      </c>
      <c r="J6123" s="1"/>
    </row>
    <row r="6124" spans="1:10" x14ac:dyDescent="0.25">
      <c r="A6124" s="1">
        <v>2015</v>
      </c>
      <c r="B6124" s="9">
        <v>42076.508333333331</v>
      </c>
      <c r="C6124" s="10">
        <v>42076.508333333331</v>
      </c>
      <c r="D6124" s="6">
        <v>42077.779166666667</v>
      </c>
      <c r="E6124" s="1">
        <v>1.2708333333333333</v>
      </c>
      <c r="F6124" s="1" t="b">
        <v>0</v>
      </c>
      <c r="G6124" s="1">
        <v>2</v>
      </c>
      <c r="H6124" s="1" t="s">
        <v>4390</v>
      </c>
      <c r="I6124" s="1" t="s">
        <v>4391</v>
      </c>
      <c r="J6124" s="1"/>
    </row>
    <row r="6125" spans="1:10" x14ac:dyDescent="0.25">
      <c r="A6125" s="1">
        <v>2015</v>
      </c>
      <c r="B6125" s="9">
        <v>42076.508333333331</v>
      </c>
      <c r="C6125" s="10">
        <v>42076.508333333331</v>
      </c>
      <c r="D6125" s="6">
        <v>42077.074305555558</v>
      </c>
      <c r="E6125" s="1">
        <v>0.56597222222222221</v>
      </c>
      <c r="F6125" s="1" t="b">
        <v>0</v>
      </c>
      <c r="G6125" s="1">
        <v>2</v>
      </c>
      <c r="H6125" s="1" t="s">
        <v>4390</v>
      </c>
      <c r="I6125" s="1" t="s">
        <v>4393</v>
      </c>
      <c r="J6125" s="1"/>
    </row>
    <row r="6126" spans="1:10" x14ac:dyDescent="0.25">
      <c r="A6126" s="1">
        <v>2015</v>
      </c>
      <c r="B6126" s="9">
        <v>42076.601388888892</v>
      </c>
      <c r="C6126" s="10">
        <v>42076.601388888892</v>
      </c>
      <c r="D6126" s="6">
        <v>42077</v>
      </c>
      <c r="E6126" s="1">
        <v>0.39861111111111114</v>
      </c>
      <c r="F6126" s="1" t="b">
        <v>0</v>
      </c>
      <c r="G6126" s="1">
        <v>3</v>
      </c>
      <c r="H6126" s="1" t="s">
        <v>4396</v>
      </c>
      <c r="I6126" s="1" t="s">
        <v>2394</v>
      </c>
      <c r="J6126" s="1"/>
    </row>
    <row r="6127" spans="1:10" x14ac:dyDescent="0.25">
      <c r="A6127" s="1">
        <v>2015</v>
      </c>
      <c r="B6127" s="9">
        <v>42076.601388888892</v>
      </c>
      <c r="C6127" s="10">
        <v>42076.601388888892</v>
      </c>
      <c r="D6127" s="6">
        <v>42111.84652777778</v>
      </c>
      <c r="E6127" s="1">
        <v>35.245138888888889</v>
      </c>
      <c r="F6127" s="1" t="b">
        <v>0</v>
      </c>
      <c r="G6127" s="1">
        <v>3</v>
      </c>
      <c r="H6127" s="1" t="s">
        <v>4396</v>
      </c>
      <c r="I6127" s="1" t="s">
        <v>4398</v>
      </c>
      <c r="J6127" s="1"/>
    </row>
    <row r="6128" spans="1:10" x14ac:dyDescent="0.25">
      <c r="A6128" s="1">
        <v>2015</v>
      </c>
      <c r="B6128" s="9">
        <v>42076.644444444442</v>
      </c>
      <c r="C6128" s="10">
        <v>42076.644444444442</v>
      </c>
      <c r="D6128" s="6">
        <v>42076.936805555553</v>
      </c>
      <c r="E6128" s="1">
        <v>0.29236111111111113</v>
      </c>
      <c r="F6128" s="1" t="b">
        <v>0</v>
      </c>
      <c r="G6128" s="1">
        <v>2</v>
      </c>
      <c r="H6128" s="1" t="s">
        <v>4401</v>
      </c>
      <c r="I6128" s="1" t="s">
        <v>4402</v>
      </c>
      <c r="J6128" s="1"/>
    </row>
    <row r="6129" spans="1:10" x14ac:dyDescent="0.25">
      <c r="A6129" s="1">
        <v>2015</v>
      </c>
      <c r="B6129" s="9">
        <v>42076.71875</v>
      </c>
      <c r="C6129" s="10">
        <v>42076.71875</v>
      </c>
      <c r="D6129" s="6"/>
      <c r="E6129" s="1"/>
      <c r="F6129" s="1" t="b">
        <v>1</v>
      </c>
      <c r="G6129" s="1">
        <v>1</v>
      </c>
      <c r="H6129" s="1"/>
      <c r="I6129" s="1"/>
      <c r="J6129" s="1"/>
    </row>
    <row r="6130" spans="1:10" x14ac:dyDescent="0.25">
      <c r="A6130" s="1">
        <v>2015</v>
      </c>
      <c r="B6130" s="9">
        <v>42077.388888888891</v>
      </c>
      <c r="C6130" s="10">
        <v>42077.388888888891</v>
      </c>
      <c r="D6130" s="6"/>
      <c r="E6130" s="1"/>
      <c r="F6130" s="1" t="b">
        <v>0</v>
      </c>
      <c r="G6130" s="1">
        <v>0</v>
      </c>
      <c r="H6130" s="1"/>
      <c r="I6130" s="1"/>
      <c r="J6130" s="1"/>
    </row>
    <row r="6131" spans="1:10" x14ac:dyDescent="0.25">
      <c r="A6131" s="1">
        <v>2015</v>
      </c>
      <c r="B6131" s="9">
        <v>42077.916666666664</v>
      </c>
      <c r="C6131" s="10">
        <v>42077.916666666664</v>
      </c>
      <c r="D6131" s="6"/>
      <c r="E6131" s="1"/>
      <c r="F6131" s="1" t="b">
        <v>0</v>
      </c>
      <c r="G6131" s="1">
        <v>0</v>
      </c>
      <c r="H6131" s="1"/>
      <c r="I6131" s="1"/>
      <c r="J6131" s="1"/>
    </row>
    <row r="6132" spans="1:10" x14ac:dyDescent="0.25">
      <c r="A6132" s="1">
        <v>2015</v>
      </c>
      <c r="B6132" s="9">
        <v>42078.555555555555</v>
      </c>
      <c r="C6132" s="10">
        <v>42078.555555555555</v>
      </c>
      <c r="D6132" s="6">
        <v>42078.988194444442</v>
      </c>
      <c r="E6132" s="1">
        <v>0.43263888888888891</v>
      </c>
      <c r="F6132" s="1" t="b">
        <v>1</v>
      </c>
      <c r="G6132" s="1">
        <v>4</v>
      </c>
      <c r="H6132" s="1" t="s">
        <v>16209</v>
      </c>
      <c r="I6132" s="1" t="s">
        <v>16210</v>
      </c>
      <c r="J6132" s="1"/>
    </row>
    <row r="6133" spans="1:10" x14ac:dyDescent="0.25">
      <c r="A6133" s="1">
        <v>2015</v>
      </c>
      <c r="B6133" s="9">
        <v>42078.555555555555</v>
      </c>
      <c r="C6133" s="10">
        <v>42078.555555555555</v>
      </c>
      <c r="D6133" s="6">
        <v>42080.059027777781</v>
      </c>
      <c r="E6133" s="1">
        <v>1.5034722222222223</v>
      </c>
      <c r="F6133" s="1" t="b">
        <v>1</v>
      </c>
      <c r="G6133" s="1">
        <v>4</v>
      </c>
      <c r="H6133" s="1" t="s">
        <v>16209</v>
      </c>
      <c r="I6133" s="1" t="s">
        <v>902</v>
      </c>
      <c r="J6133" s="1"/>
    </row>
    <row r="6134" spans="1:10" x14ac:dyDescent="0.25">
      <c r="A6134" s="1">
        <v>2015</v>
      </c>
      <c r="B6134" s="9">
        <v>42078.555555555555</v>
      </c>
      <c r="C6134" s="10">
        <v>42078.555555555555</v>
      </c>
      <c r="D6134" s="6">
        <v>42078.996527777781</v>
      </c>
      <c r="E6134" s="1">
        <v>0.44097222222222221</v>
      </c>
      <c r="F6134" s="1" t="b">
        <v>1</v>
      </c>
      <c r="G6134" s="1">
        <v>4</v>
      </c>
      <c r="H6134" s="1" t="s">
        <v>16209</v>
      </c>
      <c r="I6134" s="1" t="s">
        <v>1092</v>
      </c>
      <c r="J6134" s="1"/>
    </row>
    <row r="6135" spans="1:10" x14ac:dyDescent="0.25">
      <c r="A6135" s="1">
        <v>2015</v>
      </c>
      <c r="B6135" s="9">
        <v>42079.376388888886</v>
      </c>
      <c r="C6135" s="10">
        <v>42079.376388888886</v>
      </c>
      <c r="D6135" s="6">
        <v>42079.67083333333</v>
      </c>
      <c r="E6135" s="1">
        <v>0.29444444444444445</v>
      </c>
      <c r="F6135" s="1" t="b">
        <v>0</v>
      </c>
      <c r="G6135" s="1">
        <v>1</v>
      </c>
      <c r="H6135" s="1" t="s">
        <v>10729</v>
      </c>
      <c r="I6135" s="1" t="s">
        <v>715</v>
      </c>
      <c r="J6135" s="1"/>
    </row>
    <row r="6136" spans="1:10" x14ac:dyDescent="0.25">
      <c r="A6136" s="1">
        <v>2015</v>
      </c>
      <c r="B6136" s="9">
        <v>42079.4375</v>
      </c>
      <c r="C6136" s="10">
        <v>42079.4375</v>
      </c>
      <c r="D6136" s="6">
        <v>42079.753472222219</v>
      </c>
      <c r="E6136" s="1">
        <v>0.31597222222222221</v>
      </c>
      <c r="F6136" s="1" t="b">
        <v>0</v>
      </c>
      <c r="G6136" s="1">
        <v>2</v>
      </c>
      <c r="H6136" s="1" t="s">
        <v>10732</v>
      </c>
      <c r="I6136" s="1" t="s">
        <v>677</v>
      </c>
      <c r="J6136" s="1"/>
    </row>
    <row r="6137" spans="1:10" x14ac:dyDescent="0.25">
      <c r="A6137" s="1">
        <v>2015</v>
      </c>
      <c r="B6137" s="9">
        <v>42079.4375</v>
      </c>
      <c r="C6137" s="10">
        <v>42079.4375</v>
      </c>
      <c r="D6137" s="6">
        <v>42079.754861111112</v>
      </c>
      <c r="E6137" s="1">
        <v>0.31736111111111109</v>
      </c>
      <c r="F6137" s="1" t="b">
        <v>0</v>
      </c>
      <c r="G6137" s="1">
        <v>2</v>
      </c>
      <c r="H6137" s="1" t="s">
        <v>10732</v>
      </c>
      <c r="I6137" s="1" t="s">
        <v>10734</v>
      </c>
      <c r="J6137" s="1"/>
    </row>
    <row r="6138" spans="1:10" x14ac:dyDescent="0.25">
      <c r="A6138" s="1">
        <v>2015</v>
      </c>
      <c r="B6138" s="9">
        <v>42079.479861111111</v>
      </c>
      <c r="C6138" s="10">
        <v>42079.479861111111</v>
      </c>
      <c r="D6138" s="6">
        <v>42079.774305555555</v>
      </c>
      <c r="E6138" s="1">
        <v>0.29444444444444445</v>
      </c>
      <c r="F6138" s="1" t="b">
        <v>0</v>
      </c>
      <c r="G6138" s="1">
        <v>3</v>
      </c>
      <c r="H6138" s="1" t="s">
        <v>10737</v>
      </c>
      <c r="I6138" s="1" t="s">
        <v>9383</v>
      </c>
      <c r="J6138" s="1"/>
    </row>
    <row r="6139" spans="1:10" x14ac:dyDescent="0.25">
      <c r="A6139" s="1">
        <v>2015</v>
      </c>
      <c r="B6139" s="9">
        <v>42079.479861111111</v>
      </c>
      <c r="C6139" s="10">
        <v>42079.479861111111</v>
      </c>
      <c r="D6139" s="6">
        <v>42083.565972222219</v>
      </c>
      <c r="E6139" s="1">
        <v>4.0861111111111112</v>
      </c>
      <c r="F6139" s="1" t="b">
        <v>0</v>
      </c>
      <c r="G6139" s="1">
        <v>3</v>
      </c>
      <c r="H6139" s="1" t="s">
        <v>10737</v>
      </c>
      <c r="I6139" s="1" t="s">
        <v>10739</v>
      </c>
      <c r="J6139" s="1"/>
    </row>
    <row r="6140" spans="1:10" x14ac:dyDescent="0.25">
      <c r="A6140" s="1">
        <v>2015</v>
      </c>
      <c r="B6140" s="9">
        <v>42079.479861111111</v>
      </c>
      <c r="C6140" s="10">
        <v>42079.479861111111</v>
      </c>
      <c r="D6140" s="6">
        <v>42079.774305555555</v>
      </c>
      <c r="E6140" s="1">
        <v>0.29444444444444445</v>
      </c>
      <c r="F6140" s="1" t="b">
        <v>0</v>
      </c>
      <c r="G6140" s="1">
        <v>3</v>
      </c>
      <c r="H6140" s="1" t="s">
        <v>10737</v>
      </c>
      <c r="I6140" s="1" t="s">
        <v>277</v>
      </c>
      <c r="J6140" s="1"/>
    </row>
    <row r="6141" spans="1:10" x14ac:dyDescent="0.25">
      <c r="A6141" s="1">
        <v>2015</v>
      </c>
      <c r="B6141" s="9">
        <v>42079.501388888886</v>
      </c>
      <c r="C6141" s="10">
        <v>42079.501388888886</v>
      </c>
      <c r="D6141" s="6">
        <v>42079.800694444442</v>
      </c>
      <c r="E6141" s="1">
        <v>0.29930555555555555</v>
      </c>
      <c r="F6141" s="1" t="b">
        <v>0</v>
      </c>
      <c r="G6141" s="1">
        <v>1</v>
      </c>
      <c r="H6141" s="1" t="s">
        <v>10743</v>
      </c>
      <c r="I6141" s="1" t="s">
        <v>277</v>
      </c>
      <c r="J6141" s="1"/>
    </row>
    <row r="6142" spans="1:10" x14ac:dyDescent="0.25">
      <c r="A6142" s="1">
        <v>2015</v>
      </c>
      <c r="B6142" s="9">
        <v>42079.543055555558</v>
      </c>
      <c r="C6142" s="10">
        <v>42079.543055555558</v>
      </c>
      <c r="D6142" s="6">
        <v>42079.904861111114</v>
      </c>
      <c r="E6142" s="1">
        <v>0.36180555555555555</v>
      </c>
      <c r="F6142" s="1" t="b">
        <v>0</v>
      </c>
      <c r="G6142" s="1">
        <v>1</v>
      </c>
      <c r="H6142" s="1" t="s">
        <v>10746</v>
      </c>
      <c r="I6142" s="1" t="s">
        <v>10747</v>
      </c>
      <c r="J6142" s="1"/>
    </row>
    <row r="6143" spans="1:10" x14ac:dyDescent="0.25">
      <c r="A6143" s="1">
        <v>2015</v>
      </c>
      <c r="B6143" s="9">
        <v>42079.552777777775</v>
      </c>
      <c r="C6143" s="10">
        <v>42079.552777777775</v>
      </c>
      <c r="D6143" s="6">
        <v>42079.90347222222</v>
      </c>
      <c r="E6143" s="1">
        <v>0.35069444444444442</v>
      </c>
      <c r="F6143" s="1" t="b">
        <v>0</v>
      </c>
      <c r="G6143" s="1">
        <v>2</v>
      </c>
      <c r="H6143" s="1" t="s">
        <v>10750</v>
      </c>
      <c r="I6143" s="1" t="s">
        <v>10751</v>
      </c>
      <c r="J6143" s="1"/>
    </row>
    <row r="6144" spans="1:10" x14ac:dyDescent="0.25">
      <c r="A6144" s="1">
        <v>2015</v>
      </c>
      <c r="B6144" s="9">
        <v>42079.552777777775</v>
      </c>
      <c r="C6144" s="10">
        <v>42079.552777777775</v>
      </c>
      <c r="D6144" s="6">
        <v>42080.031944444447</v>
      </c>
      <c r="E6144" s="1">
        <v>0.47916666666666669</v>
      </c>
      <c r="F6144" s="1" t="b">
        <v>0</v>
      </c>
      <c r="G6144" s="1">
        <v>2</v>
      </c>
      <c r="H6144" s="1" t="s">
        <v>10750</v>
      </c>
      <c r="I6144" s="1" t="s">
        <v>10753</v>
      </c>
      <c r="J6144" s="1"/>
    </row>
    <row r="6145" spans="1:10" x14ac:dyDescent="0.25">
      <c r="A6145" s="1">
        <v>2015</v>
      </c>
      <c r="B6145" s="9">
        <v>42079.689583333333</v>
      </c>
      <c r="C6145" s="10">
        <v>42079.689583333333</v>
      </c>
      <c r="D6145" s="6">
        <v>42079.988194444442</v>
      </c>
      <c r="E6145" s="1">
        <v>0.2986111111111111</v>
      </c>
      <c r="F6145" s="1" t="b">
        <v>0</v>
      </c>
      <c r="G6145" s="1">
        <v>2</v>
      </c>
      <c r="H6145" s="1" t="s">
        <v>10756</v>
      </c>
      <c r="I6145" s="1" t="s">
        <v>181</v>
      </c>
      <c r="J6145" s="1"/>
    </row>
    <row r="6146" spans="1:10" x14ac:dyDescent="0.25">
      <c r="A6146" s="1">
        <v>2015</v>
      </c>
      <c r="B6146" s="9">
        <v>42079.689583333333</v>
      </c>
      <c r="C6146" s="10">
        <v>42079.689583333333</v>
      </c>
      <c r="D6146" s="6">
        <v>42079.995138888888</v>
      </c>
      <c r="E6146" s="1">
        <v>0.30555555555555558</v>
      </c>
      <c r="F6146" s="1" t="b">
        <v>0</v>
      </c>
      <c r="G6146" s="1">
        <v>2</v>
      </c>
      <c r="H6146" s="1" t="s">
        <v>10756</v>
      </c>
      <c r="I6146" s="1" t="s">
        <v>10758</v>
      </c>
      <c r="J6146" s="1"/>
    </row>
    <row r="6147" spans="1:10" x14ac:dyDescent="0.25">
      <c r="A6147" s="1">
        <v>2015</v>
      </c>
      <c r="B6147" s="9">
        <v>42080.352083333331</v>
      </c>
      <c r="C6147" s="10">
        <v>42080.352083333331</v>
      </c>
      <c r="D6147" s="6">
        <v>42080.646527777775</v>
      </c>
      <c r="E6147" s="1">
        <v>0.29444444444444445</v>
      </c>
      <c r="F6147" s="1" t="b">
        <v>1</v>
      </c>
      <c r="G6147" s="1">
        <v>2</v>
      </c>
      <c r="H6147" s="1" t="s">
        <v>26918</v>
      </c>
      <c r="I6147" s="1" t="s">
        <v>462</v>
      </c>
      <c r="J6147" s="1"/>
    </row>
    <row r="6148" spans="1:10" x14ac:dyDescent="0.25">
      <c r="A6148" s="1">
        <v>2015</v>
      </c>
      <c r="B6148" s="9">
        <v>42080.352083333331</v>
      </c>
      <c r="C6148" s="10">
        <v>42080.352083333331</v>
      </c>
      <c r="D6148" s="6">
        <v>42081.240972222222</v>
      </c>
      <c r="E6148" s="1">
        <v>0.88888888888888884</v>
      </c>
      <c r="F6148" s="1" t="b">
        <v>1</v>
      </c>
      <c r="G6148" s="1">
        <v>2</v>
      </c>
      <c r="H6148" s="1" t="s">
        <v>26918</v>
      </c>
      <c r="I6148" s="1" t="s">
        <v>1907</v>
      </c>
      <c r="J6148" s="1"/>
    </row>
    <row r="6149" spans="1:10" x14ac:dyDescent="0.25">
      <c r="A6149" s="1">
        <v>2015</v>
      </c>
      <c r="B6149" s="9">
        <v>42080.430555555555</v>
      </c>
      <c r="C6149" s="10">
        <v>42080.430555555555</v>
      </c>
      <c r="D6149" s="6">
        <v>42081.006249999999</v>
      </c>
      <c r="E6149" s="1">
        <v>0.5756944444444444</v>
      </c>
      <c r="F6149" s="1" t="b">
        <v>1</v>
      </c>
      <c r="G6149" s="1">
        <v>1</v>
      </c>
      <c r="H6149" s="1" t="s">
        <v>26922</v>
      </c>
      <c r="I6149" s="1" t="s">
        <v>26923</v>
      </c>
      <c r="J6149" s="1"/>
    </row>
    <row r="6150" spans="1:10" x14ac:dyDescent="0.25">
      <c r="A6150" s="1">
        <v>2015</v>
      </c>
      <c r="B6150" s="9">
        <v>42080.459722222222</v>
      </c>
      <c r="C6150" s="10">
        <v>42080.459722222222</v>
      </c>
      <c r="D6150" s="6">
        <v>42080.753472222219</v>
      </c>
      <c r="E6150" s="1">
        <v>0.29375000000000001</v>
      </c>
      <c r="F6150" s="1" t="b">
        <v>0</v>
      </c>
      <c r="G6150" s="1">
        <v>1</v>
      </c>
      <c r="H6150" s="1" t="s">
        <v>26926</v>
      </c>
      <c r="I6150" s="1" t="s">
        <v>136</v>
      </c>
      <c r="J6150" s="1"/>
    </row>
    <row r="6151" spans="1:10" x14ac:dyDescent="0.25">
      <c r="A6151" s="1">
        <v>2015</v>
      </c>
      <c r="B6151" s="9">
        <v>42080.506944444445</v>
      </c>
      <c r="C6151" s="10">
        <v>42080.506944444445</v>
      </c>
      <c r="D6151" s="6">
        <v>42080.804166666669</v>
      </c>
      <c r="E6151" s="1">
        <v>0.29722222222222222</v>
      </c>
      <c r="F6151" s="1" t="b">
        <v>0</v>
      </c>
      <c r="G6151" s="1">
        <v>2</v>
      </c>
      <c r="H6151" s="1" t="s">
        <v>26929</v>
      </c>
      <c r="I6151" s="1" t="s">
        <v>26930</v>
      </c>
      <c r="J6151" s="1"/>
    </row>
    <row r="6152" spans="1:10" x14ac:dyDescent="0.25">
      <c r="A6152" s="1">
        <v>2015</v>
      </c>
      <c r="B6152" s="9">
        <v>42080.506944444445</v>
      </c>
      <c r="C6152" s="10">
        <v>42080.506944444445</v>
      </c>
      <c r="D6152" s="6">
        <v>42080.800694444442</v>
      </c>
      <c r="E6152" s="1">
        <v>0.29375000000000001</v>
      </c>
      <c r="F6152" s="1" t="b">
        <v>0</v>
      </c>
      <c r="G6152" s="1">
        <v>2</v>
      </c>
      <c r="H6152" s="1" t="s">
        <v>26929</v>
      </c>
      <c r="I6152" s="1" t="s">
        <v>577</v>
      </c>
      <c r="J6152" s="1"/>
    </row>
    <row r="6153" spans="1:10" x14ac:dyDescent="0.25">
      <c r="A6153" s="1">
        <v>2015</v>
      </c>
      <c r="B6153" s="9">
        <v>42080.697916666664</v>
      </c>
      <c r="C6153" s="10">
        <v>42080.697916666664</v>
      </c>
      <c r="D6153" s="6">
        <v>42080.993055555555</v>
      </c>
      <c r="E6153" s="1">
        <v>0.2951388888888889</v>
      </c>
      <c r="F6153" s="1" t="b">
        <v>0</v>
      </c>
      <c r="G6153" s="1">
        <v>2</v>
      </c>
      <c r="H6153" s="1" t="s">
        <v>26935</v>
      </c>
      <c r="I6153" s="1" t="s">
        <v>5396</v>
      </c>
      <c r="J6153" s="1"/>
    </row>
    <row r="6154" spans="1:10" x14ac:dyDescent="0.25">
      <c r="A6154" s="1">
        <v>2015</v>
      </c>
      <c r="B6154" s="9">
        <v>42080.697916666664</v>
      </c>
      <c r="C6154" s="10">
        <v>42080.697916666664</v>
      </c>
      <c r="D6154" s="6">
        <v>42080.996527777781</v>
      </c>
      <c r="E6154" s="1">
        <v>0.2986111111111111</v>
      </c>
      <c r="F6154" s="1" t="b">
        <v>0</v>
      </c>
      <c r="G6154" s="1">
        <v>2</v>
      </c>
      <c r="H6154" s="1" t="s">
        <v>26935</v>
      </c>
      <c r="I6154" s="1" t="s">
        <v>24874</v>
      </c>
      <c r="J6154" s="1"/>
    </row>
    <row r="6155" spans="1:10" x14ac:dyDescent="0.25">
      <c r="A6155" s="1">
        <v>2015</v>
      </c>
      <c r="B6155" s="9">
        <v>42080.790972222225</v>
      </c>
      <c r="C6155" s="10">
        <v>42080.790972222225</v>
      </c>
      <c r="D6155" s="6"/>
      <c r="E6155" s="1"/>
      <c r="F6155" s="1" t="b">
        <v>1</v>
      </c>
      <c r="G6155" s="1">
        <v>0</v>
      </c>
      <c r="H6155" s="1"/>
      <c r="I6155" s="1"/>
      <c r="J6155" s="1"/>
    </row>
    <row r="6156" spans="1:10" x14ac:dyDescent="0.25">
      <c r="A6156" s="1">
        <v>2015</v>
      </c>
      <c r="B6156" s="9">
        <v>42080.807638888888</v>
      </c>
      <c r="C6156" s="10">
        <v>42080.807638888888</v>
      </c>
      <c r="D6156" s="6">
        <v>42081.214583333334</v>
      </c>
      <c r="E6156" s="1">
        <v>0.40694444444444444</v>
      </c>
      <c r="F6156" s="1" t="b">
        <v>0</v>
      </c>
      <c r="G6156" s="1">
        <v>5</v>
      </c>
      <c r="H6156" s="1" t="s">
        <v>26940</v>
      </c>
      <c r="I6156" s="1" t="s">
        <v>26941</v>
      </c>
      <c r="J6156" s="1"/>
    </row>
    <row r="6157" spans="1:10" x14ac:dyDescent="0.25">
      <c r="A6157" s="1">
        <v>2015</v>
      </c>
      <c r="B6157" s="9">
        <v>42080.807638888888</v>
      </c>
      <c r="C6157" s="10">
        <v>42080.807638888888</v>
      </c>
      <c r="D6157" s="6">
        <v>42081.107638888891</v>
      </c>
      <c r="E6157" s="1">
        <v>0.3</v>
      </c>
      <c r="F6157" s="1" t="b">
        <v>0</v>
      </c>
      <c r="G6157" s="1">
        <v>5</v>
      </c>
      <c r="H6157" s="1" t="s">
        <v>26940</v>
      </c>
      <c r="I6157" s="1" t="s">
        <v>201</v>
      </c>
      <c r="J6157" s="1"/>
    </row>
    <row r="6158" spans="1:10" x14ac:dyDescent="0.25">
      <c r="A6158" s="1">
        <v>2015</v>
      </c>
      <c r="B6158" s="9">
        <v>42080.807638888888</v>
      </c>
      <c r="C6158" s="10">
        <v>42080.807638888888</v>
      </c>
      <c r="D6158" s="6">
        <v>42081.128472222219</v>
      </c>
      <c r="E6158" s="1">
        <v>0.32083333333333336</v>
      </c>
      <c r="F6158" s="1" t="b">
        <v>0</v>
      </c>
      <c r="G6158" s="1">
        <v>5</v>
      </c>
      <c r="H6158" s="1" t="s">
        <v>26940</v>
      </c>
      <c r="I6158" s="1" t="s">
        <v>26944</v>
      </c>
      <c r="J6158" s="1"/>
    </row>
    <row r="6159" spans="1:10" x14ac:dyDescent="0.25">
      <c r="A6159" s="1">
        <v>2015</v>
      </c>
      <c r="B6159" s="9">
        <v>42080.807638888888</v>
      </c>
      <c r="C6159" s="10">
        <v>42080.807638888888</v>
      </c>
      <c r="D6159" s="6">
        <v>42081.147916666669</v>
      </c>
      <c r="E6159" s="1">
        <v>0.34027777777777779</v>
      </c>
      <c r="F6159" s="1" t="b">
        <v>0</v>
      </c>
      <c r="G6159" s="1">
        <v>5</v>
      </c>
      <c r="H6159" s="1" t="s">
        <v>26940</v>
      </c>
      <c r="I6159" s="1" t="s">
        <v>22</v>
      </c>
      <c r="J6159" s="1"/>
    </row>
    <row r="6160" spans="1:10" x14ac:dyDescent="0.25">
      <c r="A6160" s="1">
        <v>2015</v>
      </c>
      <c r="B6160" s="9">
        <v>42080.807638888888</v>
      </c>
      <c r="C6160" s="10">
        <v>42080.807638888888</v>
      </c>
      <c r="D6160" s="6">
        <v>42081.137499999997</v>
      </c>
      <c r="E6160" s="1">
        <v>0.3298611111111111</v>
      </c>
      <c r="F6160" s="1" t="b">
        <v>0</v>
      </c>
      <c r="G6160" s="1">
        <v>5</v>
      </c>
      <c r="H6160" s="1" t="s">
        <v>26940</v>
      </c>
      <c r="I6160" s="1" t="s">
        <v>4489</v>
      </c>
      <c r="J6160" s="1"/>
    </row>
    <row r="6161" spans="1:10" x14ac:dyDescent="0.25">
      <c r="A6161" s="1">
        <v>2015</v>
      </c>
      <c r="B6161" s="9">
        <v>42080.814583333333</v>
      </c>
      <c r="C6161" s="10">
        <v>42080.814583333333</v>
      </c>
      <c r="D6161" s="6">
        <v>42081.772222222222</v>
      </c>
      <c r="E6161" s="1">
        <v>0.95763888888888893</v>
      </c>
      <c r="F6161" s="1" t="b">
        <v>1</v>
      </c>
      <c r="G6161" s="1">
        <v>3</v>
      </c>
      <c r="H6161" s="1" t="s">
        <v>26949</v>
      </c>
      <c r="I6161" s="1" t="s">
        <v>26950</v>
      </c>
      <c r="J6161" s="1"/>
    </row>
    <row r="6162" spans="1:10" x14ac:dyDescent="0.25">
      <c r="A6162" s="1">
        <v>2015</v>
      </c>
      <c r="B6162" s="9">
        <v>42080.814583333333</v>
      </c>
      <c r="C6162" s="10">
        <v>42080.814583333333</v>
      </c>
      <c r="D6162" s="6">
        <v>42081.106944444444</v>
      </c>
      <c r="E6162" s="1">
        <v>0.29236111111111113</v>
      </c>
      <c r="F6162" s="1" t="b">
        <v>1</v>
      </c>
      <c r="G6162" s="1">
        <v>3</v>
      </c>
      <c r="H6162" s="1" t="s">
        <v>26949</v>
      </c>
      <c r="I6162" s="1" t="s">
        <v>201</v>
      </c>
      <c r="J6162" s="1"/>
    </row>
    <row r="6163" spans="1:10" x14ac:dyDescent="0.25">
      <c r="A6163" s="1">
        <v>2015</v>
      </c>
      <c r="B6163" s="9">
        <v>42080.814583333333</v>
      </c>
      <c r="C6163" s="10">
        <v>42080.814583333333</v>
      </c>
      <c r="D6163" s="6">
        <v>42081.772222222222</v>
      </c>
      <c r="E6163" s="1">
        <v>0.95763888888888893</v>
      </c>
      <c r="F6163" s="1" t="b">
        <v>1</v>
      </c>
      <c r="G6163" s="1">
        <v>3</v>
      </c>
      <c r="H6163" s="1" t="s">
        <v>26949</v>
      </c>
      <c r="I6163" s="1" t="s">
        <v>207</v>
      </c>
      <c r="J6163" s="1"/>
    </row>
    <row r="6164" spans="1:10" x14ac:dyDescent="0.25">
      <c r="A6164" s="1">
        <v>2015</v>
      </c>
      <c r="B6164" s="9">
        <v>42080.833333333336</v>
      </c>
      <c r="C6164" s="10">
        <v>42080.833333333336</v>
      </c>
      <c r="D6164" s="6">
        <v>42082.717361111114</v>
      </c>
      <c r="E6164" s="1">
        <v>1.8840277777777779</v>
      </c>
      <c r="F6164" s="1" t="b">
        <v>0</v>
      </c>
      <c r="G6164" s="1">
        <v>3</v>
      </c>
      <c r="H6164" s="1" t="s">
        <v>26955</v>
      </c>
      <c r="I6164" s="1" t="s">
        <v>26956</v>
      </c>
      <c r="J6164" s="1"/>
    </row>
    <row r="6165" spans="1:10" x14ac:dyDescent="0.25">
      <c r="A6165" s="1">
        <v>2015</v>
      </c>
      <c r="B6165" s="9">
        <v>42080.833333333336</v>
      </c>
      <c r="C6165" s="10">
        <v>42080.833333333336</v>
      </c>
      <c r="D6165" s="6">
        <v>42081.125</v>
      </c>
      <c r="E6165" s="1">
        <v>0.29166666666666669</v>
      </c>
      <c r="F6165" s="1" t="b">
        <v>0</v>
      </c>
      <c r="G6165" s="1">
        <v>3</v>
      </c>
      <c r="H6165" s="1" t="s">
        <v>26955</v>
      </c>
      <c r="I6165" s="1" t="s">
        <v>201</v>
      </c>
      <c r="J6165" s="1"/>
    </row>
    <row r="6166" spans="1:10" x14ac:dyDescent="0.25">
      <c r="A6166" s="1">
        <v>2015</v>
      </c>
      <c r="B6166" s="9">
        <v>42080.833333333336</v>
      </c>
      <c r="C6166" s="10">
        <v>42080.833333333336</v>
      </c>
      <c r="D6166" s="6">
        <v>42081.12777777778</v>
      </c>
      <c r="E6166" s="1">
        <v>0.29444444444444445</v>
      </c>
      <c r="F6166" s="1" t="b">
        <v>0</v>
      </c>
      <c r="G6166" s="1">
        <v>3</v>
      </c>
      <c r="H6166" s="1" t="s">
        <v>26955</v>
      </c>
      <c r="I6166" s="1" t="s">
        <v>2555</v>
      </c>
      <c r="J6166" s="1"/>
    </row>
    <row r="6167" spans="1:10" x14ac:dyDescent="0.25">
      <c r="A6167" s="1">
        <v>2015</v>
      </c>
      <c r="B6167" s="9">
        <v>42080.837500000001</v>
      </c>
      <c r="C6167" s="10">
        <v>42080.837500000001</v>
      </c>
      <c r="D6167" s="6">
        <v>42081.135416666664</v>
      </c>
      <c r="E6167" s="1">
        <v>0.29791666666666666</v>
      </c>
      <c r="F6167" s="1" t="b">
        <v>0</v>
      </c>
      <c r="G6167" s="1">
        <v>1</v>
      </c>
      <c r="H6167" s="1" t="s">
        <v>26961</v>
      </c>
      <c r="I6167" s="1" t="s">
        <v>1669</v>
      </c>
      <c r="J6167" s="1"/>
    </row>
    <row r="6168" spans="1:10" x14ac:dyDescent="0.25">
      <c r="A6168" s="1">
        <v>2015</v>
      </c>
      <c r="B6168" s="9">
        <v>42080.844444444447</v>
      </c>
      <c r="C6168" s="10">
        <v>42080.844444444447</v>
      </c>
      <c r="D6168" s="6">
        <v>42081.140972222223</v>
      </c>
      <c r="E6168" s="1">
        <v>0.29652777777777778</v>
      </c>
      <c r="F6168" s="1" t="b">
        <v>1</v>
      </c>
      <c r="G6168" s="1">
        <v>3</v>
      </c>
      <c r="H6168" s="1" t="s">
        <v>26964</v>
      </c>
      <c r="I6168" s="1" t="s">
        <v>201</v>
      </c>
      <c r="J6168" s="1"/>
    </row>
    <row r="6169" spans="1:10" x14ac:dyDescent="0.25">
      <c r="A6169" s="1">
        <v>2015</v>
      </c>
      <c r="B6169" s="9">
        <v>42080.844444444447</v>
      </c>
      <c r="C6169" s="10">
        <v>42080.844444444447</v>
      </c>
      <c r="D6169" s="6">
        <v>42081.13958333333</v>
      </c>
      <c r="E6169" s="1">
        <v>0.2951388888888889</v>
      </c>
      <c r="F6169" s="1" t="b">
        <v>1</v>
      </c>
      <c r="G6169" s="1">
        <v>3</v>
      </c>
      <c r="H6169" s="1" t="s">
        <v>26964</v>
      </c>
      <c r="I6169" s="1" t="s">
        <v>15626</v>
      </c>
      <c r="J6169" s="1"/>
    </row>
    <row r="6170" spans="1:10" x14ac:dyDescent="0.25">
      <c r="A6170" s="1">
        <v>2015</v>
      </c>
      <c r="B6170" s="9">
        <v>42080.844444444447</v>
      </c>
      <c r="C6170" s="10">
        <v>42080.844444444447</v>
      </c>
      <c r="D6170" s="6">
        <v>42081.146527777775</v>
      </c>
      <c r="E6170" s="1">
        <v>0.30208333333333331</v>
      </c>
      <c r="F6170" s="1" t="b">
        <v>1</v>
      </c>
      <c r="G6170" s="1">
        <v>3</v>
      </c>
      <c r="H6170" s="1" t="s">
        <v>26964</v>
      </c>
      <c r="I6170" s="1" t="s">
        <v>1084</v>
      </c>
      <c r="J6170" s="1"/>
    </row>
    <row r="6171" spans="1:10" x14ac:dyDescent="0.25">
      <c r="A6171" s="1">
        <v>2015</v>
      </c>
      <c r="B6171" s="9">
        <v>42080.850694444445</v>
      </c>
      <c r="C6171" s="10">
        <v>42080.850694444445</v>
      </c>
      <c r="D6171" s="6">
        <v>42082.188194444447</v>
      </c>
      <c r="E6171" s="1">
        <v>1.3374999999999999</v>
      </c>
      <c r="F6171" s="1" t="b">
        <v>0</v>
      </c>
      <c r="G6171" s="1">
        <v>3</v>
      </c>
      <c r="H6171" s="1" t="s">
        <v>26969</v>
      </c>
      <c r="I6171" s="1" t="s">
        <v>2634</v>
      </c>
      <c r="J6171" s="1"/>
    </row>
    <row r="6172" spans="1:10" x14ac:dyDescent="0.25">
      <c r="A6172" s="1">
        <v>2015</v>
      </c>
      <c r="B6172" s="9">
        <v>42080.850694444445</v>
      </c>
      <c r="C6172" s="10">
        <v>42080.850694444445</v>
      </c>
      <c r="D6172" s="6">
        <v>42081.143055555556</v>
      </c>
      <c r="E6172" s="1">
        <v>0.29236111111111113</v>
      </c>
      <c r="F6172" s="1" t="b">
        <v>0</v>
      </c>
      <c r="G6172" s="1">
        <v>3</v>
      </c>
      <c r="H6172" s="1" t="s">
        <v>26969</v>
      </c>
      <c r="I6172" s="1" t="s">
        <v>7764</v>
      </c>
      <c r="J6172" s="1"/>
    </row>
    <row r="6173" spans="1:10" x14ac:dyDescent="0.25">
      <c r="A6173" s="1">
        <v>2015</v>
      </c>
      <c r="B6173" s="9">
        <v>42080.856249999997</v>
      </c>
      <c r="C6173" s="10">
        <v>42080.856249999997</v>
      </c>
      <c r="D6173" s="6">
        <v>42081.147916666669</v>
      </c>
      <c r="E6173" s="1">
        <v>0.29166666666666669</v>
      </c>
      <c r="F6173" s="1" t="b">
        <v>1</v>
      </c>
      <c r="G6173" s="1">
        <v>3</v>
      </c>
      <c r="H6173" s="1" t="s">
        <v>26973</v>
      </c>
      <c r="I6173" s="1" t="s">
        <v>2640</v>
      </c>
      <c r="J6173" s="1"/>
    </row>
    <row r="6174" spans="1:10" x14ac:dyDescent="0.25">
      <c r="A6174" s="1">
        <v>2015</v>
      </c>
      <c r="B6174" s="9">
        <v>42080.856249999997</v>
      </c>
      <c r="C6174" s="10">
        <v>42080.856249999997</v>
      </c>
      <c r="D6174" s="6">
        <v>42081.154166666667</v>
      </c>
      <c r="E6174" s="1">
        <v>0.29791666666666666</v>
      </c>
      <c r="F6174" s="1" t="b">
        <v>1</v>
      </c>
      <c r="G6174" s="1">
        <v>3</v>
      </c>
      <c r="H6174" s="1" t="s">
        <v>26973</v>
      </c>
      <c r="I6174" s="1" t="s">
        <v>201</v>
      </c>
      <c r="J6174" s="1"/>
    </row>
    <row r="6175" spans="1:10" x14ac:dyDescent="0.25">
      <c r="A6175" s="1">
        <v>2015</v>
      </c>
      <c r="B6175" s="9">
        <v>42080.856249999997</v>
      </c>
      <c r="C6175" s="10">
        <v>42080.856249999997</v>
      </c>
      <c r="D6175" s="6">
        <v>42081.169444444444</v>
      </c>
      <c r="E6175" s="1">
        <v>0.31319444444444444</v>
      </c>
      <c r="F6175" s="1" t="b">
        <v>1</v>
      </c>
      <c r="G6175" s="1">
        <v>3</v>
      </c>
      <c r="H6175" s="1" t="s">
        <v>26973</v>
      </c>
      <c r="I6175" s="1" t="s">
        <v>26976</v>
      </c>
      <c r="J6175" s="1"/>
    </row>
    <row r="6176" spans="1:10" x14ac:dyDescent="0.25">
      <c r="A6176" s="1">
        <v>2015</v>
      </c>
      <c r="B6176" s="9">
        <v>42080.862500000003</v>
      </c>
      <c r="C6176" s="10">
        <v>42080.862500000003</v>
      </c>
      <c r="D6176" s="6">
        <v>42081.305555555555</v>
      </c>
      <c r="E6176" s="1">
        <v>0.44305555555555554</v>
      </c>
      <c r="F6176" s="1" t="b">
        <v>0</v>
      </c>
      <c r="G6176" s="1">
        <v>3</v>
      </c>
      <c r="H6176" s="1" t="s">
        <v>26979</v>
      </c>
      <c r="I6176" s="1" t="s">
        <v>26980</v>
      </c>
      <c r="J6176" s="1"/>
    </row>
    <row r="6177" spans="1:10" x14ac:dyDescent="0.25">
      <c r="A6177" s="1">
        <v>2015</v>
      </c>
      <c r="B6177" s="9">
        <v>42080.862500000003</v>
      </c>
      <c r="C6177" s="10">
        <v>42080.862500000003</v>
      </c>
      <c r="D6177" s="6">
        <v>42081.209027777775</v>
      </c>
      <c r="E6177" s="1">
        <v>0.34652777777777777</v>
      </c>
      <c r="F6177" s="1" t="b">
        <v>0</v>
      </c>
      <c r="G6177" s="1">
        <v>3</v>
      </c>
      <c r="H6177" s="1" t="s">
        <v>26979</v>
      </c>
      <c r="I6177" s="1" t="s">
        <v>4208</v>
      </c>
      <c r="J6177" s="1"/>
    </row>
    <row r="6178" spans="1:10" x14ac:dyDescent="0.25">
      <c r="A6178" s="1">
        <v>2015</v>
      </c>
      <c r="B6178" s="9">
        <v>42080.862500000003</v>
      </c>
      <c r="C6178" s="10">
        <v>42080.862500000003</v>
      </c>
      <c r="D6178" s="6">
        <v>42081.154861111114</v>
      </c>
      <c r="E6178" s="1">
        <v>0.29236111111111113</v>
      </c>
      <c r="F6178" s="1" t="b">
        <v>0</v>
      </c>
      <c r="G6178" s="1">
        <v>3</v>
      </c>
      <c r="H6178" s="1" t="s">
        <v>26979</v>
      </c>
      <c r="I6178" s="1" t="s">
        <v>201</v>
      </c>
      <c r="J6178" s="1"/>
    </row>
    <row r="6179" spans="1:10" x14ac:dyDescent="0.25">
      <c r="A6179" s="1">
        <v>2015</v>
      </c>
      <c r="B6179" s="9">
        <v>42081.438888888886</v>
      </c>
      <c r="C6179" s="10">
        <v>42081.438888888886</v>
      </c>
      <c r="D6179" s="6">
        <v>42090.274305555555</v>
      </c>
      <c r="E6179" s="1">
        <v>8.8354166666666671</v>
      </c>
      <c r="F6179" s="1" t="b">
        <v>0</v>
      </c>
      <c r="G6179" s="1">
        <v>2</v>
      </c>
      <c r="H6179" s="1" t="s">
        <v>33282</v>
      </c>
      <c r="I6179" s="1" t="s">
        <v>2572</v>
      </c>
      <c r="J6179" s="1"/>
    </row>
    <row r="6180" spans="1:10" x14ac:dyDescent="0.25">
      <c r="A6180" s="1">
        <v>2015</v>
      </c>
      <c r="B6180" s="9">
        <v>42081.438888888886</v>
      </c>
      <c r="C6180" s="10">
        <v>42081.438888888886</v>
      </c>
      <c r="D6180" s="6">
        <v>42081.763888888891</v>
      </c>
      <c r="E6180" s="1">
        <v>0.32500000000000001</v>
      </c>
      <c r="F6180" s="1" t="b">
        <v>0</v>
      </c>
      <c r="G6180" s="1">
        <v>2</v>
      </c>
      <c r="H6180" s="1" t="s">
        <v>33282</v>
      </c>
      <c r="I6180" s="1" t="s">
        <v>25051</v>
      </c>
      <c r="J6180" s="1"/>
    </row>
    <row r="6181" spans="1:10" x14ac:dyDescent="0.25">
      <c r="A6181" s="1">
        <v>2015</v>
      </c>
      <c r="B6181" s="9">
        <v>42081.657638888886</v>
      </c>
      <c r="C6181" s="10">
        <v>42081.657638888886</v>
      </c>
      <c r="D6181" s="6">
        <v>42081.956944444442</v>
      </c>
      <c r="E6181" s="1">
        <v>0.29930555555555555</v>
      </c>
      <c r="F6181" s="1" t="b">
        <v>1</v>
      </c>
      <c r="G6181" s="1">
        <v>1</v>
      </c>
      <c r="H6181" s="1" t="s">
        <v>33287</v>
      </c>
      <c r="I6181" s="1" t="s">
        <v>201</v>
      </c>
      <c r="J6181" s="1"/>
    </row>
    <row r="6182" spans="1:10" x14ac:dyDescent="0.25">
      <c r="A6182" s="1">
        <v>2015</v>
      </c>
      <c r="B6182" s="9">
        <v>42081.668055555558</v>
      </c>
      <c r="C6182" s="10">
        <v>42081.668055555558</v>
      </c>
      <c r="D6182" s="6"/>
      <c r="E6182" s="1"/>
      <c r="F6182" s="1" t="b">
        <v>0</v>
      </c>
      <c r="G6182" s="1">
        <v>0</v>
      </c>
      <c r="H6182" s="1"/>
      <c r="I6182" s="1"/>
      <c r="J6182" s="1"/>
    </row>
    <row r="6183" spans="1:10" x14ac:dyDescent="0.25">
      <c r="A6183" s="1">
        <v>2015</v>
      </c>
      <c r="B6183" s="9">
        <v>42082.405555555553</v>
      </c>
      <c r="C6183" s="10">
        <v>42082.405555555553</v>
      </c>
      <c r="D6183" s="6">
        <v>42082.703472222223</v>
      </c>
      <c r="E6183" s="1">
        <v>0.29791666666666666</v>
      </c>
      <c r="F6183" s="1" t="b">
        <v>0</v>
      </c>
      <c r="G6183" s="1">
        <v>2</v>
      </c>
      <c r="H6183" s="1" t="s">
        <v>20683</v>
      </c>
      <c r="I6183" s="1" t="s">
        <v>1920</v>
      </c>
      <c r="J6183" s="1"/>
    </row>
    <row r="6184" spans="1:10" x14ac:dyDescent="0.25">
      <c r="A6184" s="1">
        <v>2015</v>
      </c>
      <c r="B6184" s="9">
        <v>42082.405555555553</v>
      </c>
      <c r="C6184" s="10">
        <v>42082.405555555553</v>
      </c>
      <c r="D6184" s="6">
        <v>42083.61041666667</v>
      </c>
      <c r="E6184" s="1">
        <v>1.2048611111111112</v>
      </c>
      <c r="F6184" s="1" t="b">
        <v>0</v>
      </c>
      <c r="G6184" s="1">
        <v>2</v>
      </c>
      <c r="H6184" s="1" t="s">
        <v>20683</v>
      </c>
      <c r="I6184" s="1" t="s">
        <v>2615</v>
      </c>
      <c r="J6184" s="1"/>
    </row>
    <row r="6185" spans="1:10" x14ac:dyDescent="0.25">
      <c r="A6185" s="1">
        <v>2015</v>
      </c>
      <c r="B6185" s="9">
        <v>42082.407638888886</v>
      </c>
      <c r="C6185" s="10">
        <v>42082.407638888886</v>
      </c>
      <c r="D6185" s="6">
        <v>42082.709027777775</v>
      </c>
      <c r="E6185" s="1">
        <v>0.30138888888888887</v>
      </c>
      <c r="F6185" s="1" t="b">
        <v>0</v>
      </c>
      <c r="G6185" s="1">
        <v>2</v>
      </c>
      <c r="H6185" s="1" t="s">
        <v>20687</v>
      </c>
      <c r="I6185" s="1" t="s">
        <v>613</v>
      </c>
      <c r="J6185" s="1"/>
    </row>
    <row r="6186" spans="1:10" x14ac:dyDescent="0.25">
      <c r="A6186" s="1">
        <v>2015</v>
      </c>
      <c r="B6186" s="9">
        <v>42082.45208333333</v>
      </c>
      <c r="C6186" s="10">
        <v>42082.45208333333</v>
      </c>
      <c r="D6186" s="6">
        <v>42083.7</v>
      </c>
      <c r="E6186" s="1">
        <v>1.2479166666666666</v>
      </c>
      <c r="F6186" s="1" t="b">
        <v>1</v>
      </c>
      <c r="G6186" s="1">
        <v>5</v>
      </c>
      <c r="H6186" s="1" t="s">
        <v>20690</v>
      </c>
      <c r="I6186" s="1" t="s">
        <v>419</v>
      </c>
      <c r="J6186" s="1"/>
    </row>
    <row r="6187" spans="1:10" x14ac:dyDescent="0.25">
      <c r="A6187" s="1">
        <v>2015</v>
      </c>
      <c r="B6187" s="9">
        <v>42082.45208333333</v>
      </c>
      <c r="C6187" s="10">
        <v>42082.45208333333</v>
      </c>
      <c r="D6187" s="6">
        <v>42082.744444444441</v>
      </c>
      <c r="E6187" s="1">
        <v>0.29236111111111113</v>
      </c>
      <c r="F6187" s="1" t="b">
        <v>1</v>
      </c>
      <c r="G6187" s="1">
        <v>5</v>
      </c>
      <c r="H6187" s="1" t="s">
        <v>20690</v>
      </c>
      <c r="I6187" s="1" t="s">
        <v>4195</v>
      </c>
      <c r="J6187" s="1"/>
    </row>
    <row r="6188" spans="1:10" x14ac:dyDescent="0.25">
      <c r="A6188" s="1">
        <v>2015</v>
      </c>
      <c r="B6188" s="9">
        <v>42082.45208333333</v>
      </c>
      <c r="C6188" s="10">
        <v>42082.45208333333</v>
      </c>
      <c r="D6188" s="6">
        <v>42083.6</v>
      </c>
      <c r="E6188" s="1">
        <v>1.1479166666666667</v>
      </c>
      <c r="F6188" s="1" t="b">
        <v>1</v>
      </c>
      <c r="G6188" s="1">
        <v>5</v>
      </c>
      <c r="H6188" s="1" t="s">
        <v>20690</v>
      </c>
      <c r="I6188" s="1" t="s">
        <v>20693</v>
      </c>
      <c r="J6188" s="1"/>
    </row>
    <row r="6189" spans="1:10" x14ac:dyDescent="0.25">
      <c r="A6189" s="1">
        <v>2015</v>
      </c>
      <c r="B6189" s="9">
        <v>42082.45208333333</v>
      </c>
      <c r="C6189" s="10">
        <v>42082.45208333333</v>
      </c>
      <c r="D6189" s="6">
        <v>42083.205555555556</v>
      </c>
      <c r="E6189" s="1">
        <v>0.75347222222222221</v>
      </c>
      <c r="F6189" s="1" t="b">
        <v>1</v>
      </c>
      <c r="G6189" s="1">
        <v>5</v>
      </c>
      <c r="H6189" s="1" t="s">
        <v>20690</v>
      </c>
      <c r="I6189" s="1" t="s">
        <v>1907</v>
      </c>
      <c r="J6189" s="1"/>
    </row>
    <row r="6190" spans="1:10" x14ac:dyDescent="0.25">
      <c r="A6190" s="1">
        <v>2015</v>
      </c>
      <c r="B6190" s="9">
        <v>42082.45208333333</v>
      </c>
      <c r="C6190" s="10">
        <v>42082.45208333333</v>
      </c>
      <c r="D6190" s="6">
        <v>42082.878472222219</v>
      </c>
      <c r="E6190" s="1">
        <v>0.42638888888888887</v>
      </c>
      <c r="F6190" s="1" t="b">
        <v>1</v>
      </c>
      <c r="G6190" s="1">
        <v>5</v>
      </c>
      <c r="H6190" s="1" t="s">
        <v>20690</v>
      </c>
      <c r="I6190" s="1" t="s">
        <v>305</v>
      </c>
      <c r="J6190" s="1"/>
    </row>
    <row r="6191" spans="1:10" x14ac:dyDescent="0.25">
      <c r="A6191" s="1">
        <v>2015</v>
      </c>
      <c r="B6191" s="9">
        <v>42082.559027777781</v>
      </c>
      <c r="C6191" s="10">
        <v>42082.559027777781</v>
      </c>
      <c r="D6191" s="6">
        <v>42082.93472222222</v>
      </c>
      <c r="E6191" s="1">
        <v>0.37569444444444444</v>
      </c>
      <c r="F6191" s="1" t="b">
        <v>0</v>
      </c>
      <c r="G6191" s="1">
        <v>3</v>
      </c>
      <c r="H6191" s="1" t="s">
        <v>20698</v>
      </c>
      <c r="I6191" s="1" t="s">
        <v>20699</v>
      </c>
      <c r="J6191" s="1"/>
    </row>
    <row r="6192" spans="1:10" x14ac:dyDescent="0.25">
      <c r="A6192" s="1">
        <v>2015</v>
      </c>
      <c r="B6192" s="9">
        <v>42082.559027777781</v>
      </c>
      <c r="C6192" s="10">
        <v>42082.559027777781</v>
      </c>
      <c r="D6192" s="6">
        <v>42082.911111111112</v>
      </c>
      <c r="E6192" s="1">
        <v>0.35208333333333336</v>
      </c>
      <c r="F6192" s="1" t="b">
        <v>0</v>
      </c>
      <c r="G6192" s="1">
        <v>3</v>
      </c>
      <c r="H6192" s="1" t="s">
        <v>20698</v>
      </c>
      <c r="I6192" s="1" t="s">
        <v>114</v>
      </c>
      <c r="J6192" s="1"/>
    </row>
    <row r="6193" spans="1:10" x14ac:dyDescent="0.25">
      <c r="A6193" s="1">
        <v>2015</v>
      </c>
      <c r="B6193" s="9">
        <v>42082.559027777781</v>
      </c>
      <c r="C6193" s="10">
        <v>42082.559027777781</v>
      </c>
      <c r="D6193" s="6">
        <v>42082.867361111108</v>
      </c>
      <c r="E6193" s="1">
        <v>0.30833333333333335</v>
      </c>
      <c r="F6193" s="1" t="b">
        <v>0</v>
      </c>
      <c r="G6193" s="1">
        <v>3</v>
      </c>
      <c r="H6193" s="1" t="s">
        <v>20698</v>
      </c>
      <c r="I6193" s="1" t="s">
        <v>577</v>
      </c>
      <c r="J6193" s="1"/>
    </row>
    <row r="6194" spans="1:10" x14ac:dyDescent="0.25">
      <c r="A6194" s="1">
        <v>2015</v>
      </c>
      <c r="B6194" s="9">
        <v>42082.614583333336</v>
      </c>
      <c r="C6194" s="10">
        <v>42082.614583333336</v>
      </c>
      <c r="D6194" s="6"/>
      <c r="E6194" s="1"/>
      <c r="F6194" s="1" t="b">
        <v>0</v>
      </c>
      <c r="G6194" s="1">
        <v>1</v>
      </c>
      <c r="H6194" s="1"/>
      <c r="I6194" s="1"/>
      <c r="J6194" s="1"/>
    </row>
    <row r="6195" spans="1:10" x14ac:dyDescent="0.25">
      <c r="A6195" s="1">
        <v>2015</v>
      </c>
      <c r="B6195" s="9">
        <v>42082.663194444445</v>
      </c>
      <c r="C6195" s="10">
        <v>42082.663194444445</v>
      </c>
      <c r="D6195" s="6">
        <v>42082.969444444447</v>
      </c>
      <c r="E6195" s="1">
        <v>0.30625000000000002</v>
      </c>
      <c r="F6195" s="1" t="b">
        <v>0</v>
      </c>
      <c r="G6195" s="1">
        <v>1</v>
      </c>
      <c r="H6195" s="1" t="s">
        <v>20705</v>
      </c>
      <c r="I6195" s="1" t="s">
        <v>715</v>
      </c>
      <c r="J6195" s="1"/>
    </row>
    <row r="6196" spans="1:10" x14ac:dyDescent="0.25">
      <c r="A6196" s="1">
        <v>2015</v>
      </c>
      <c r="B6196" s="9">
        <v>42082.673611111109</v>
      </c>
      <c r="C6196" s="10">
        <v>42082.673611111109</v>
      </c>
      <c r="D6196" s="6">
        <v>42083.007638888892</v>
      </c>
      <c r="E6196" s="1">
        <v>0.33402777777777776</v>
      </c>
      <c r="F6196" s="1" t="b">
        <v>0</v>
      </c>
      <c r="G6196" s="1">
        <v>2</v>
      </c>
      <c r="H6196" s="1" t="s">
        <v>20708</v>
      </c>
      <c r="I6196" s="1" t="s">
        <v>4487</v>
      </c>
      <c r="J6196" s="1"/>
    </row>
    <row r="6197" spans="1:10" x14ac:dyDescent="0.25">
      <c r="A6197" s="1">
        <v>2015</v>
      </c>
      <c r="B6197" s="9">
        <v>42082.673611111109</v>
      </c>
      <c r="C6197" s="10">
        <v>42082.673611111109</v>
      </c>
      <c r="D6197" s="6">
        <v>42082.96597222222</v>
      </c>
      <c r="E6197" s="1">
        <v>0.29236111111111113</v>
      </c>
      <c r="F6197" s="1" t="b">
        <v>0</v>
      </c>
      <c r="G6197" s="1">
        <v>2</v>
      </c>
      <c r="H6197" s="1" t="s">
        <v>20708</v>
      </c>
      <c r="I6197" s="1" t="s">
        <v>20710</v>
      </c>
      <c r="J6197" s="1"/>
    </row>
    <row r="6198" spans="1:10" x14ac:dyDescent="0.25">
      <c r="A6198" s="1">
        <v>2015</v>
      </c>
      <c r="B6198" s="9">
        <v>42082.711805555555</v>
      </c>
      <c r="C6198" s="10">
        <v>42082.711805555555</v>
      </c>
      <c r="D6198" s="6">
        <v>42083.026388888888</v>
      </c>
      <c r="E6198" s="1">
        <v>0.31458333333333333</v>
      </c>
      <c r="F6198" s="1" t="b">
        <v>0</v>
      </c>
      <c r="G6198" s="1">
        <v>2</v>
      </c>
      <c r="H6198" s="1" t="s">
        <v>20713</v>
      </c>
      <c r="I6198" s="1" t="s">
        <v>6502</v>
      </c>
      <c r="J6198" s="1"/>
    </row>
    <row r="6199" spans="1:10" x14ac:dyDescent="0.25">
      <c r="A6199" s="1">
        <v>2015</v>
      </c>
      <c r="B6199" s="9">
        <v>42082.711805555555</v>
      </c>
      <c r="C6199" s="10">
        <v>42082.711805555555</v>
      </c>
      <c r="D6199" s="6">
        <v>42083.02847222222</v>
      </c>
      <c r="E6199" s="1">
        <v>0.31666666666666665</v>
      </c>
      <c r="F6199" s="1" t="b">
        <v>0</v>
      </c>
      <c r="G6199" s="1">
        <v>2</v>
      </c>
      <c r="H6199" s="1" t="s">
        <v>20713</v>
      </c>
      <c r="I6199" s="1" t="s">
        <v>20715</v>
      </c>
      <c r="J6199" s="1"/>
    </row>
    <row r="6200" spans="1:10" x14ac:dyDescent="0.25">
      <c r="A6200" s="1">
        <v>2015</v>
      </c>
      <c r="B6200" s="9">
        <v>42083.461805555555</v>
      </c>
      <c r="C6200" s="10">
        <v>42083.461805555555</v>
      </c>
      <c r="D6200" s="6">
        <v>42083.810416666667</v>
      </c>
      <c r="E6200" s="1">
        <v>0.34861111111111109</v>
      </c>
      <c r="F6200" s="1" t="b">
        <v>0</v>
      </c>
      <c r="G6200" s="1">
        <v>1</v>
      </c>
      <c r="H6200" s="1" t="s">
        <v>4480</v>
      </c>
      <c r="I6200" s="1" t="s">
        <v>4481</v>
      </c>
      <c r="J6200" s="1"/>
    </row>
    <row r="6201" spans="1:10" x14ac:dyDescent="0.25">
      <c r="A6201" s="1">
        <v>2015</v>
      </c>
      <c r="B6201" s="9">
        <v>42083.463888888888</v>
      </c>
      <c r="C6201" s="10">
        <v>42083.463888888888</v>
      </c>
      <c r="D6201" s="6">
        <v>42083.824305555558</v>
      </c>
      <c r="E6201" s="1">
        <v>0.36041666666666666</v>
      </c>
      <c r="F6201" s="1" t="b">
        <v>0</v>
      </c>
      <c r="G6201" s="1">
        <v>4</v>
      </c>
      <c r="H6201" s="1" t="s">
        <v>4484</v>
      </c>
      <c r="I6201" s="1" t="s">
        <v>201</v>
      </c>
      <c r="J6201" s="1"/>
    </row>
    <row r="6202" spans="1:10" x14ac:dyDescent="0.25">
      <c r="A6202" s="1">
        <v>2015</v>
      </c>
      <c r="B6202" s="9">
        <v>42083.463888888888</v>
      </c>
      <c r="C6202" s="10">
        <v>42083.463888888888</v>
      </c>
      <c r="D6202" s="6">
        <v>42083.799305555556</v>
      </c>
      <c r="E6202" s="1">
        <v>0.33541666666666664</v>
      </c>
      <c r="F6202" s="1" t="b">
        <v>0</v>
      </c>
      <c r="G6202" s="1">
        <v>4</v>
      </c>
      <c r="H6202" s="1" t="s">
        <v>4484</v>
      </c>
      <c r="I6202" s="1" t="s">
        <v>305</v>
      </c>
      <c r="J6202" s="1"/>
    </row>
    <row r="6203" spans="1:10" x14ac:dyDescent="0.25">
      <c r="A6203" s="1">
        <v>2015</v>
      </c>
      <c r="B6203" s="9">
        <v>42083.463888888888</v>
      </c>
      <c r="C6203" s="10">
        <v>42083.463888888888</v>
      </c>
      <c r="D6203" s="6">
        <v>42083.774305555555</v>
      </c>
      <c r="E6203" s="1">
        <v>0.31041666666666667</v>
      </c>
      <c r="F6203" s="1" t="b">
        <v>0</v>
      </c>
      <c r="G6203" s="1">
        <v>4</v>
      </c>
      <c r="H6203" s="1" t="s">
        <v>4484</v>
      </c>
      <c r="I6203" s="1" t="s">
        <v>4487</v>
      </c>
      <c r="J6203" s="1"/>
    </row>
    <row r="6204" spans="1:10" x14ac:dyDescent="0.25">
      <c r="A6204" s="1">
        <v>2015</v>
      </c>
      <c r="B6204" s="9">
        <v>42083.463888888888</v>
      </c>
      <c r="C6204" s="10">
        <v>42083.463888888888</v>
      </c>
      <c r="D6204" s="6">
        <v>42083.775000000001</v>
      </c>
      <c r="E6204" s="1">
        <v>0.31111111111111112</v>
      </c>
      <c r="F6204" s="1" t="b">
        <v>0</v>
      </c>
      <c r="G6204" s="1">
        <v>4</v>
      </c>
      <c r="H6204" s="1" t="s">
        <v>4484</v>
      </c>
      <c r="I6204" s="1" t="s">
        <v>4489</v>
      </c>
      <c r="J6204" s="1"/>
    </row>
    <row r="6205" spans="1:10" x14ac:dyDescent="0.25">
      <c r="A6205" s="1">
        <v>2015</v>
      </c>
      <c r="B6205" s="9">
        <v>42083.586805555555</v>
      </c>
      <c r="C6205" s="10">
        <v>42083.586805555555</v>
      </c>
      <c r="D6205" s="6">
        <v>42083.882638888892</v>
      </c>
      <c r="E6205" s="1">
        <v>0.29583333333333334</v>
      </c>
      <c r="F6205" s="1" t="b">
        <v>0</v>
      </c>
      <c r="G6205" s="1">
        <v>1</v>
      </c>
      <c r="H6205" s="1" t="s">
        <v>4492</v>
      </c>
      <c r="I6205" s="1" t="s">
        <v>479</v>
      </c>
      <c r="J6205" s="1"/>
    </row>
    <row r="6206" spans="1:10" x14ac:dyDescent="0.25">
      <c r="A6206" s="1">
        <v>2015</v>
      </c>
      <c r="B6206" s="9">
        <v>42083.588194444441</v>
      </c>
      <c r="C6206" s="10">
        <v>42083.588194444441</v>
      </c>
      <c r="D6206" s="6"/>
      <c r="E6206" s="1"/>
      <c r="F6206" s="1" t="b">
        <v>0</v>
      </c>
      <c r="G6206" s="1">
        <v>0</v>
      </c>
      <c r="H6206" s="1"/>
      <c r="I6206" s="1"/>
      <c r="J6206" s="1"/>
    </row>
    <row r="6207" spans="1:10" x14ac:dyDescent="0.25">
      <c r="A6207" s="1">
        <v>2015</v>
      </c>
      <c r="B6207" s="9">
        <v>42083.662499999999</v>
      </c>
      <c r="C6207" s="10">
        <v>42083.662499999999</v>
      </c>
      <c r="D6207" s="6">
        <v>42083.979861111111</v>
      </c>
      <c r="E6207" s="1">
        <v>0.31736111111111109</v>
      </c>
      <c r="F6207" s="1" t="b">
        <v>1</v>
      </c>
      <c r="G6207" s="1">
        <v>1</v>
      </c>
      <c r="H6207" s="1" t="s">
        <v>4497</v>
      </c>
      <c r="I6207" s="1" t="s">
        <v>4203</v>
      </c>
      <c r="J6207" s="1"/>
    </row>
    <row r="6208" spans="1:10" x14ac:dyDescent="0.25">
      <c r="A6208" s="1">
        <v>2015</v>
      </c>
      <c r="B6208" s="9">
        <v>42083.662499999999</v>
      </c>
      <c r="C6208" s="10">
        <v>42083.662499999999</v>
      </c>
      <c r="D6208" s="6">
        <v>42083.979861111111</v>
      </c>
      <c r="E6208" s="1">
        <v>0.31736111111111109</v>
      </c>
      <c r="F6208" s="1" t="b">
        <v>1</v>
      </c>
      <c r="G6208" s="1">
        <v>1</v>
      </c>
      <c r="H6208" s="1" t="s">
        <v>4500</v>
      </c>
      <c r="I6208" s="1" t="s">
        <v>4203</v>
      </c>
      <c r="J6208" s="1"/>
    </row>
    <row r="6209" spans="1:10" x14ac:dyDescent="0.25">
      <c r="A6209" s="1">
        <v>2015</v>
      </c>
      <c r="B6209" s="9">
        <v>42086.442361111112</v>
      </c>
      <c r="C6209" s="10">
        <v>42086.442361111112</v>
      </c>
      <c r="D6209" s="6">
        <v>42086.824305555558</v>
      </c>
      <c r="E6209" s="1">
        <v>0.38194444444444442</v>
      </c>
      <c r="F6209" s="1" t="b">
        <v>0</v>
      </c>
      <c r="G6209" s="1">
        <v>1</v>
      </c>
      <c r="H6209" s="1" t="s">
        <v>11176</v>
      </c>
      <c r="I6209" s="1" t="s">
        <v>10618</v>
      </c>
      <c r="J6209" s="1"/>
    </row>
    <row r="6210" spans="1:10" x14ac:dyDescent="0.25">
      <c r="A6210" s="1">
        <v>2015</v>
      </c>
      <c r="B6210" s="9">
        <v>42086.46875</v>
      </c>
      <c r="C6210" s="10">
        <v>42086.46875</v>
      </c>
      <c r="D6210" s="6">
        <v>42086.893750000003</v>
      </c>
      <c r="E6210" s="1">
        <v>0.42499999999999999</v>
      </c>
      <c r="F6210" s="1" t="b">
        <v>0</v>
      </c>
      <c r="G6210" s="1">
        <v>3</v>
      </c>
      <c r="H6210" s="1" t="s">
        <v>11179</v>
      </c>
      <c r="I6210" s="1" t="s">
        <v>11180</v>
      </c>
      <c r="J6210" s="1"/>
    </row>
    <row r="6211" spans="1:10" x14ac:dyDescent="0.25">
      <c r="A6211" s="1">
        <v>2015</v>
      </c>
      <c r="B6211" s="9">
        <v>42086.46875</v>
      </c>
      <c r="C6211" s="10">
        <v>42086.46875</v>
      </c>
      <c r="D6211" s="6">
        <v>42086.961805555555</v>
      </c>
      <c r="E6211" s="1">
        <v>0.49305555555555558</v>
      </c>
      <c r="F6211" s="1" t="b">
        <v>0</v>
      </c>
      <c r="G6211" s="1">
        <v>3</v>
      </c>
      <c r="H6211" s="1" t="s">
        <v>11179</v>
      </c>
      <c r="I6211" s="1" t="s">
        <v>9069</v>
      </c>
      <c r="J6211" s="1"/>
    </row>
    <row r="6212" spans="1:10" x14ac:dyDescent="0.25">
      <c r="A6212" s="1">
        <v>2015</v>
      </c>
      <c r="B6212" s="9">
        <v>42086.46875</v>
      </c>
      <c r="C6212" s="10">
        <v>42086.46875</v>
      </c>
      <c r="D6212" s="6">
        <v>42086.800694444442</v>
      </c>
      <c r="E6212" s="1">
        <v>0.33194444444444443</v>
      </c>
      <c r="F6212" s="1" t="b">
        <v>0</v>
      </c>
      <c r="G6212" s="1">
        <v>3</v>
      </c>
      <c r="H6212" s="1" t="s">
        <v>11179</v>
      </c>
      <c r="I6212" s="1" t="s">
        <v>520</v>
      </c>
      <c r="J6212" s="1"/>
    </row>
    <row r="6213" spans="1:10" x14ac:dyDescent="0.25">
      <c r="A6213" s="1">
        <v>2015</v>
      </c>
      <c r="B6213" s="9">
        <v>42086.501388888886</v>
      </c>
      <c r="C6213" s="10">
        <v>42086.501388888886</v>
      </c>
      <c r="D6213" s="6">
        <v>42086.989583333336</v>
      </c>
      <c r="E6213" s="1">
        <v>0.48819444444444443</v>
      </c>
      <c r="F6213" s="1" t="b">
        <v>1</v>
      </c>
      <c r="G6213" s="1">
        <v>2</v>
      </c>
      <c r="H6213" s="1" t="s">
        <v>11185</v>
      </c>
      <c r="I6213" s="1" t="s">
        <v>199</v>
      </c>
      <c r="J6213" s="1"/>
    </row>
    <row r="6214" spans="1:10" x14ac:dyDescent="0.25">
      <c r="A6214" s="1">
        <v>2015</v>
      </c>
      <c r="B6214" s="9">
        <v>42086.501388888886</v>
      </c>
      <c r="C6214" s="10">
        <v>42086.501388888886</v>
      </c>
      <c r="D6214" s="6">
        <v>42086.970138888886</v>
      </c>
      <c r="E6214" s="1">
        <v>0.46875</v>
      </c>
      <c r="F6214" s="1" t="b">
        <v>1</v>
      </c>
      <c r="G6214" s="1">
        <v>2</v>
      </c>
      <c r="H6214" s="1" t="s">
        <v>11185</v>
      </c>
      <c r="I6214" s="1" t="s">
        <v>11187</v>
      </c>
      <c r="J6214" s="1"/>
    </row>
    <row r="6215" spans="1:10" x14ac:dyDescent="0.25">
      <c r="A6215" s="1">
        <v>2015</v>
      </c>
      <c r="B6215" s="9">
        <v>42086.517361111109</v>
      </c>
      <c r="C6215" s="10">
        <v>42086.517361111109</v>
      </c>
      <c r="D6215" s="6">
        <v>42086.965277777781</v>
      </c>
      <c r="E6215" s="1">
        <v>0.44791666666666669</v>
      </c>
      <c r="F6215" s="1" t="b">
        <v>0</v>
      </c>
      <c r="G6215" s="1">
        <v>1</v>
      </c>
      <c r="H6215" s="1" t="s">
        <v>11190</v>
      </c>
      <c r="I6215" s="1" t="s">
        <v>22</v>
      </c>
      <c r="J6215" s="1"/>
    </row>
    <row r="6216" spans="1:10" x14ac:dyDescent="0.25">
      <c r="A6216" s="1">
        <v>2015</v>
      </c>
      <c r="B6216" s="9">
        <v>42086.548611111109</v>
      </c>
      <c r="C6216" s="10">
        <v>42086.548611111109</v>
      </c>
      <c r="D6216" s="6"/>
      <c r="E6216" s="1"/>
      <c r="F6216" s="1" t="b">
        <v>0</v>
      </c>
      <c r="G6216" s="1">
        <v>0</v>
      </c>
      <c r="H6216" s="1"/>
      <c r="I6216" s="1"/>
      <c r="J6216" s="1"/>
    </row>
    <row r="6217" spans="1:10" x14ac:dyDescent="0.25">
      <c r="A6217" s="1">
        <v>2015</v>
      </c>
      <c r="B6217" s="9">
        <v>42086.595138888886</v>
      </c>
      <c r="C6217" s="10">
        <v>42086.595138888886</v>
      </c>
      <c r="D6217" s="6">
        <v>42086.895138888889</v>
      </c>
      <c r="E6217" s="1">
        <v>0.3</v>
      </c>
      <c r="F6217" s="1" t="b">
        <v>0</v>
      </c>
      <c r="G6217" s="1">
        <v>1</v>
      </c>
      <c r="H6217" s="1" t="s">
        <v>11194</v>
      </c>
      <c r="I6217" s="1" t="s">
        <v>4487</v>
      </c>
      <c r="J6217" s="1"/>
    </row>
    <row r="6218" spans="1:10" x14ac:dyDescent="0.25">
      <c r="A6218" s="1">
        <v>2015</v>
      </c>
      <c r="B6218" s="9">
        <v>42086.665277777778</v>
      </c>
      <c r="C6218" s="10">
        <v>42086.665277777778</v>
      </c>
      <c r="D6218" s="6">
        <v>42087.882638888892</v>
      </c>
      <c r="E6218" s="1">
        <v>1.2173611111111111</v>
      </c>
      <c r="F6218" s="1" t="b">
        <v>1</v>
      </c>
      <c r="G6218" s="1">
        <v>5</v>
      </c>
      <c r="H6218" s="1" t="s">
        <v>11197</v>
      </c>
      <c r="I6218" s="1" t="s">
        <v>11198</v>
      </c>
      <c r="J6218" s="1"/>
    </row>
    <row r="6219" spans="1:10" x14ac:dyDescent="0.25">
      <c r="A6219" s="1">
        <v>2015</v>
      </c>
      <c r="B6219" s="9">
        <v>42086.665277777778</v>
      </c>
      <c r="C6219" s="10">
        <v>42086.665277777778</v>
      </c>
      <c r="D6219" s="6">
        <v>42087.84375</v>
      </c>
      <c r="E6219" s="1">
        <v>1.1784722222222221</v>
      </c>
      <c r="F6219" s="1" t="b">
        <v>1</v>
      </c>
      <c r="G6219" s="1">
        <v>5</v>
      </c>
      <c r="H6219" s="1" t="s">
        <v>11197</v>
      </c>
      <c r="I6219" s="1" t="s">
        <v>11200</v>
      </c>
      <c r="J6219" s="1"/>
    </row>
    <row r="6220" spans="1:10" x14ac:dyDescent="0.25">
      <c r="A6220" s="1">
        <v>2015</v>
      </c>
      <c r="B6220" s="9">
        <v>42086.665277777778</v>
      </c>
      <c r="C6220" s="10">
        <v>42086.665277777778</v>
      </c>
      <c r="D6220" s="6">
        <v>42087.868750000001</v>
      </c>
      <c r="E6220" s="1">
        <v>1.2034722222222223</v>
      </c>
      <c r="F6220" s="1" t="b">
        <v>1</v>
      </c>
      <c r="G6220" s="1">
        <v>5</v>
      </c>
      <c r="H6220" s="1" t="s">
        <v>11197</v>
      </c>
      <c r="I6220" s="1" t="s">
        <v>6219</v>
      </c>
      <c r="J6220" s="1"/>
    </row>
    <row r="6221" spans="1:10" x14ac:dyDescent="0.25">
      <c r="A6221" s="1">
        <v>2015</v>
      </c>
      <c r="B6221" s="9">
        <v>42086.665277777778</v>
      </c>
      <c r="C6221" s="10">
        <v>42086.665277777778</v>
      </c>
      <c r="D6221" s="6">
        <v>42087.84097222222</v>
      </c>
      <c r="E6221" s="1">
        <v>1.1756944444444444</v>
      </c>
      <c r="F6221" s="1" t="b">
        <v>1</v>
      </c>
      <c r="G6221" s="1">
        <v>5</v>
      </c>
      <c r="H6221" s="1" t="s">
        <v>11197</v>
      </c>
      <c r="I6221" s="1" t="s">
        <v>207</v>
      </c>
      <c r="J6221" s="1"/>
    </row>
    <row r="6222" spans="1:10" x14ac:dyDescent="0.25">
      <c r="A6222" s="1">
        <v>2015</v>
      </c>
      <c r="B6222" s="9">
        <v>42086.722222222219</v>
      </c>
      <c r="C6222" s="10">
        <v>42086.722222222219</v>
      </c>
      <c r="D6222" s="6">
        <v>42087.848611111112</v>
      </c>
      <c r="E6222" s="1">
        <v>1.1263888888888889</v>
      </c>
      <c r="F6222" s="1" t="b">
        <v>1</v>
      </c>
      <c r="G6222" s="1">
        <v>1</v>
      </c>
      <c r="H6222" s="1" t="s">
        <v>11205</v>
      </c>
      <c r="I6222" s="1" t="s">
        <v>1092</v>
      </c>
      <c r="J6222" s="1"/>
    </row>
    <row r="6223" spans="1:10" x14ac:dyDescent="0.25">
      <c r="A6223" s="1">
        <v>2015</v>
      </c>
      <c r="B6223" s="9">
        <v>42087.315972222219</v>
      </c>
      <c r="C6223" s="10">
        <v>42087.315972222219</v>
      </c>
      <c r="D6223" s="6"/>
      <c r="E6223" s="1"/>
      <c r="F6223" s="1" t="b">
        <v>0</v>
      </c>
      <c r="G6223" s="1">
        <v>1</v>
      </c>
      <c r="H6223" s="1"/>
      <c r="I6223" s="1"/>
      <c r="J6223" s="1"/>
    </row>
    <row r="6224" spans="1:10" x14ac:dyDescent="0.25">
      <c r="A6224" s="1">
        <v>2015</v>
      </c>
      <c r="B6224" s="9">
        <v>42087.486805555556</v>
      </c>
      <c r="C6224" s="10">
        <v>42087.486805555556</v>
      </c>
      <c r="D6224" s="6">
        <v>42092.7</v>
      </c>
      <c r="E6224" s="1">
        <v>5.2131944444444445</v>
      </c>
      <c r="F6224" s="1" t="b">
        <v>1</v>
      </c>
      <c r="G6224" s="1">
        <v>4</v>
      </c>
      <c r="H6224" s="1" t="s">
        <v>27184</v>
      </c>
      <c r="I6224" s="1" t="s">
        <v>27185</v>
      </c>
      <c r="J6224" s="1"/>
    </row>
    <row r="6225" spans="1:10" x14ac:dyDescent="0.25">
      <c r="A6225" s="1">
        <v>2015</v>
      </c>
      <c r="B6225" s="9">
        <v>42087.486805555556</v>
      </c>
      <c r="C6225" s="10">
        <v>42087.486805555556</v>
      </c>
      <c r="D6225" s="6">
        <v>42089.762499999997</v>
      </c>
      <c r="E6225" s="1">
        <v>2.2756944444444445</v>
      </c>
      <c r="F6225" s="1" t="b">
        <v>1</v>
      </c>
      <c r="G6225" s="1">
        <v>4</v>
      </c>
      <c r="H6225" s="1" t="s">
        <v>27184</v>
      </c>
      <c r="I6225" s="1" t="s">
        <v>207</v>
      </c>
      <c r="J6225" s="1"/>
    </row>
    <row r="6226" spans="1:10" x14ac:dyDescent="0.25">
      <c r="A6226" s="1">
        <v>2015</v>
      </c>
      <c r="B6226" s="9">
        <v>42087.486805555556</v>
      </c>
      <c r="C6226" s="10">
        <v>42087.486805555556</v>
      </c>
      <c r="D6226" s="6">
        <v>42092.281944444447</v>
      </c>
      <c r="E6226" s="1">
        <v>4.7951388888888893</v>
      </c>
      <c r="F6226" s="1" t="b">
        <v>1</v>
      </c>
      <c r="G6226" s="1">
        <v>4</v>
      </c>
      <c r="H6226" s="1" t="s">
        <v>27184</v>
      </c>
      <c r="I6226" s="1" t="s">
        <v>27188</v>
      </c>
      <c r="J6226" s="1"/>
    </row>
    <row r="6227" spans="1:10" x14ac:dyDescent="0.25">
      <c r="A6227" s="1">
        <v>2015</v>
      </c>
      <c r="B6227" s="9">
        <v>42087.486805555556</v>
      </c>
      <c r="C6227" s="10">
        <v>42087.486805555556</v>
      </c>
      <c r="D6227" s="6">
        <v>42092.750694444447</v>
      </c>
      <c r="E6227" s="1">
        <v>5.2638888888888893</v>
      </c>
      <c r="F6227" s="1" t="b">
        <v>1</v>
      </c>
      <c r="G6227" s="1">
        <v>4</v>
      </c>
      <c r="H6227" s="1" t="s">
        <v>27184</v>
      </c>
      <c r="I6227" s="1" t="s">
        <v>9738</v>
      </c>
      <c r="J6227" s="1"/>
    </row>
    <row r="6228" spans="1:10" x14ac:dyDescent="0.25">
      <c r="A6228" s="1">
        <v>2015</v>
      </c>
      <c r="B6228" s="9">
        <v>42087.488194444442</v>
      </c>
      <c r="C6228" s="10">
        <v>42087.488194444442</v>
      </c>
      <c r="D6228" s="6">
        <v>42092.579861111109</v>
      </c>
      <c r="E6228" s="1">
        <v>5.0916666666666668</v>
      </c>
      <c r="F6228" s="1" t="b">
        <v>1</v>
      </c>
      <c r="G6228" s="1">
        <v>1</v>
      </c>
      <c r="H6228" s="1" t="s">
        <v>27192</v>
      </c>
      <c r="I6228" s="1" t="s">
        <v>27193</v>
      </c>
      <c r="J6228" s="1"/>
    </row>
    <row r="6229" spans="1:10" x14ac:dyDescent="0.25">
      <c r="A6229" s="1">
        <v>2015</v>
      </c>
      <c r="B6229" s="9">
        <v>42087.643750000003</v>
      </c>
      <c r="C6229" s="10">
        <v>42087.643750000003</v>
      </c>
      <c r="D6229" s="6">
        <v>42088.13958333333</v>
      </c>
      <c r="E6229" s="1">
        <v>0.49583333333333335</v>
      </c>
      <c r="F6229" s="1" t="b">
        <v>1</v>
      </c>
      <c r="G6229" s="1">
        <v>13</v>
      </c>
      <c r="H6229" s="1" t="s">
        <v>27196</v>
      </c>
      <c r="I6229" s="1" t="s">
        <v>7571</v>
      </c>
      <c r="J6229" s="1"/>
    </row>
    <row r="6230" spans="1:10" x14ac:dyDescent="0.25">
      <c r="A6230" s="1">
        <v>2015</v>
      </c>
      <c r="B6230" s="9">
        <v>42087.643750000003</v>
      </c>
      <c r="C6230" s="10">
        <v>42087.643750000003</v>
      </c>
      <c r="D6230" s="6">
        <v>42088.644444444442</v>
      </c>
      <c r="E6230" s="1">
        <v>1.0006944444444446</v>
      </c>
      <c r="F6230" s="1" t="b">
        <v>1</v>
      </c>
      <c r="G6230" s="1">
        <v>13</v>
      </c>
      <c r="H6230" s="1" t="s">
        <v>27196</v>
      </c>
      <c r="I6230" s="1" t="s">
        <v>27198</v>
      </c>
      <c r="J6230" s="1"/>
    </row>
    <row r="6231" spans="1:10" x14ac:dyDescent="0.25">
      <c r="A6231" s="1">
        <v>2015</v>
      </c>
      <c r="B6231" s="9">
        <v>42087.643750000003</v>
      </c>
      <c r="C6231" s="10">
        <v>42087.643750000003</v>
      </c>
      <c r="D6231" s="6">
        <v>42088.136805555558</v>
      </c>
      <c r="E6231" s="1">
        <v>0.49305555555555558</v>
      </c>
      <c r="F6231" s="1" t="b">
        <v>1</v>
      </c>
      <c r="G6231" s="1">
        <v>13</v>
      </c>
      <c r="H6231" s="1" t="s">
        <v>27196</v>
      </c>
      <c r="I6231" s="1" t="s">
        <v>479</v>
      </c>
      <c r="J6231" s="1"/>
    </row>
    <row r="6232" spans="1:10" x14ac:dyDescent="0.25">
      <c r="A6232" s="1">
        <v>2015</v>
      </c>
      <c r="B6232" s="9">
        <v>42087.643750000003</v>
      </c>
      <c r="C6232" s="10">
        <v>42087.643750000003</v>
      </c>
      <c r="D6232" s="6">
        <v>42088.142361111109</v>
      </c>
      <c r="E6232" s="1">
        <v>0.49861111111111112</v>
      </c>
      <c r="F6232" s="1" t="b">
        <v>1</v>
      </c>
      <c r="G6232" s="1">
        <v>13</v>
      </c>
      <c r="H6232" s="1" t="s">
        <v>27196</v>
      </c>
      <c r="I6232" s="1" t="s">
        <v>27201</v>
      </c>
      <c r="J6232" s="1"/>
    </row>
    <row r="6233" spans="1:10" x14ac:dyDescent="0.25">
      <c r="A6233" s="1">
        <v>2015</v>
      </c>
      <c r="B6233" s="9">
        <v>42087.643750000003</v>
      </c>
      <c r="C6233" s="10">
        <v>42087.643750000003</v>
      </c>
      <c r="D6233" s="6">
        <v>42087.974305555559</v>
      </c>
      <c r="E6233" s="1">
        <v>0.33055555555555555</v>
      </c>
      <c r="F6233" s="1" t="b">
        <v>1</v>
      </c>
      <c r="G6233" s="1">
        <v>13</v>
      </c>
      <c r="H6233" s="1" t="s">
        <v>27196</v>
      </c>
      <c r="I6233" s="1" t="s">
        <v>10818</v>
      </c>
      <c r="J6233" s="1"/>
    </row>
    <row r="6234" spans="1:10" x14ac:dyDescent="0.25">
      <c r="A6234" s="1">
        <v>2015</v>
      </c>
      <c r="B6234" s="9">
        <v>42087.643750000003</v>
      </c>
      <c r="C6234" s="10">
        <v>42087.643750000003</v>
      </c>
      <c r="D6234" s="6">
        <v>42088.652083333334</v>
      </c>
      <c r="E6234" s="1">
        <v>1.0083333333333333</v>
      </c>
      <c r="F6234" s="1" t="b">
        <v>1</v>
      </c>
      <c r="G6234" s="1">
        <v>13</v>
      </c>
      <c r="H6234" s="1" t="s">
        <v>27196</v>
      </c>
      <c r="I6234" s="1" t="s">
        <v>27204</v>
      </c>
      <c r="J6234" s="1"/>
    </row>
    <row r="6235" spans="1:10" x14ac:dyDescent="0.25">
      <c r="A6235" s="1">
        <v>2015</v>
      </c>
      <c r="B6235" s="9">
        <v>42087.643750000003</v>
      </c>
      <c r="C6235" s="10">
        <v>42087.643750000003</v>
      </c>
      <c r="D6235" s="6">
        <v>42088.135416666664</v>
      </c>
      <c r="E6235" s="1">
        <v>0.49166666666666664</v>
      </c>
      <c r="F6235" s="1" t="b">
        <v>1</v>
      </c>
      <c r="G6235" s="1">
        <v>13</v>
      </c>
      <c r="H6235" s="1" t="s">
        <v>27196</v>
      </c>
      <c r="I6235" s="1" t="s">
        <v>1063</v>
      </c>
      <c r="J6235" s="1"/>
    </row>
    <row r="6236" spans="1:10" x14ac:dyDescent="0.25">
      <c r="A6236" s="1">
        <v>2015</v>
      </c>
      <c r="B6236" s="9">
        <v>42087.643750000003</v>
      </c>
      <c r="C6236" s="10">
        <v>42087.643750000003</v>
      </c>
      <c r="D6236" s="6">
        <v>42087.979861111111</v>
      </c>
      <c r="E6236" s="1">
        <v>0.33611111111111114</v>
      </c>
      <c r="F6236" s="1" t="b">
        <v>1</v>
      </c>
      <c r="G6236" s="1">
        <v>13</v>
      </c>
      <c r="H6236" s="1" t="s">
        <v>27196</v>
      </c>
      <c r="I6236" s="1" t="s">
        <v>20</v>
      </c>
      <c r="J6236" s="1"/>
    </row>
    <row r="6237" spans="1:10" x14ac:dyDescent="0.25">
      <c r="A6237" s="1">
        <v>2015</v>
      </c>
      <c r="B6237" s="9">
        <v>42087.643750000003</v>
      </c>
      <c r="C6237" s="10">
        <v>42087.643750000003</v>
      </c>
      <c r="D6237" s="6">
        <v>42088.64166666667</v>
      </c>
      <c r="E6237" s="1">
        <v>0.99791666666666667</v>
      </c>
      <c r="F6237" s="1" t="b">
        <v>1</v>
      </c>
      <c r="G6237" s="1">
        <v>13</v>
      </c>
      <c r="H6237" s="1" t="s">
        <v>27196</v>
      </c>
      <c r="I6237" s="1" t="s">
        <v>207</v>
      </c>
      <c r="J6237" s="1"/>
    </row>
    <row r="6238" spans="1:10" x14ac:dyDescent="0.25">
      <c r="A6238" s="1">
        <v>2015</v>
      </c>
      <c r="B6238" s="9">
        <v>42087.643750000003</v>
      </c>
      <c r="C6238" s="10">
        <v>42087.643750000003</v>
      </c>
      <c r="D6238" s="6">
        <v>42088.456250000003</v>
      </c>
      <c r="E6238" s="1">
        <v>0.8125</v>
      </c>
      <c r="F6238" s="1" t="b">
        <v>1</v>
      </c>
      <c r="G6238" s="1">
        <v>13</v>
      </c>
      <c r="H6238" s="1" t="s">
        <v>27196</v>
      </c>
      <c r="I6238" s="1" t="s">
        <v>27209</v>
      </c>
      <c r="J6238" s="1"/>
    </row>
    <row r="6239" spans="1:10" x14ac:dyDescent="0.25">
      <c r="A6239" s="1">
        <v>2015</v>
      </c>
      <c r="B6239" s="9">
        <v>42088.530555555553</v>
      </c>
      <c r="C6239" s="10">
        <v>42088.530555555553</v>
      </c>
      <c r="D6239" s="6">
        <v>42088.859027777777</v>
      </c>
      <c r="E6239" s="1">
        <v>0.32847222222222222</v>
      </c>
      <c r="F6239" s="1" t="b">
        <v>1</v>
      </c>
      <c r="G6239" s="1">
        <v>1</v>
      </c>
      <c r="H6239" s="1" t="s">
        <v>33364</v>
      </c>
      <c r="I6239" s="1" t="s">
        <v>383</v>
      </c>
      <c r="J6239" s="1"/>
    </row>
    <row r="6240" spans="1:10" x14ac:dyDescent="0.25">
      <c r="A6240" s="1">
        <v>2015</v>
      </c>
      <c r="B6240" s="9">
        <v>42088.54583333333</v>
      </c>
      <c r="C6240" s="10">
        <v>42088.54583333333</v>
      </c>
      <c r="D6240" s="6">
        <v>42088.859027777777</v>
      </c>
      <c r="E6240" s="1">
        <v>0.31319444444444444</v>
      </c>
      <c r="F6240" s="1" t="b">
        <v>1</v>
      </c>
      <c r="G6240" s="1">
        <v>1</v>
      </c>
      <c r="H6240" s="1" t="s">
        <v>33367</v>
      </c>
      <c r="I6240" s="1" t="s">
        <v>383</v>
      </c>
      <c r="J6240" s="1"/>
    </row>
    <row r="6241" spans="1:10" x14ac:dyDescent="0.25">
      <c r="A6241" s="1">
        <v>2015</v>
      </c>
      <c r="B6241" s="9">
        <v>42088.54791666667</v>
      </c>
      <c r="C6241" s="10">
        <v>42088.54791666667</v>
      </c>
      <c r="D6241" s="6"/>
      <c r="E6241" s="1"/>
      <c r="F6241" s="1" t="b">
        <v>0</v>
      </c>
      <c r="G6241" s="1">
        <v>0</v>
      </c>
      <c r="H6241" s="1"/>
      <c r="I6241" s="1"/>
      <c r="J6241" s="1"/>
    </row>
    <row r="6242" spans="1:10" x14ac:dyDescent="0.25">
      <c r="A6242" s="1">
        <v>2015</v>
      </c>
      <c r="B6242" s="9">
        <v>42088.552083333336</v>
      </c>
      <c r="C6242" s="10">
        <v>42088.552083333336</v>
      </c>
      <c r="D6242" s="6"/>
      <c r="E6242" s="1"/>
      <c r="F6242" s="1" t="b">
        <v>0</v>
      </c>
      <c r="G6242" s="1">
        <v>0</v>
      </c>
      <c r="H6242" s="1"/>
      <c r="I6242" s="1"/>
      <c r="J6242" s="1"/>
    </row>
    <row r="6243" spans="1:10" x14ac:dyDescent="0.25">
      <c r="A6243" s="1">
        <v>2015</v>
      </c>
      <c r="B6243" s="9">
        <v>42088.560416666667</v>
      </c>
      <c r="C6243" s="10">
        <v>42088.560416666667</v>
      </c>
      <c r="D6243" s="6"/>
      <c r="E6243" s="1"/>
      <c r="F6243" s="1" t="b">
        <v>0</v>
      </c>
      <c r="G6243" s="1">
        <v>1</v>
      </c>
      <c r="H6243" s="1"/>
      <c r="I6243" s="1"/>
      <c r="J6243" s="1"/>
    </row>
    <row r="6244" spans="1:10" x14ac:dyDescent="0.25">
      <c r="A6244" s="1">
        <v>2015</v>
      </c>
      <c r="B6244" s="9">
        <v>42088.609027777777</v>
      </c>
      <c r="C6244" s="10">
        <v>42088.609027777777</v>
      </c>
      <c r="D6244" s="6">
        <v>42089.288888888892</v>
      </c>
      <c r="E6244" s="1">
        <v>0.67986111111111114</v>
      </c>
      <c r="F6244" s="1" t="b">
        <v>0</v>
      </c>
      <c r="G6244" s="1">
        <v>2</v>
      </c>
      <c r="H6244" s="1" t="s">
        <v>33374</v>
      </c>
      <c r="I6244" s="1" t="s">
        <v>33375</v>
      </c>
      <c r="J6244" s="1"/>
    </row>
    <row r="6245" spans="1:10" x14ac:dyDescent="0.25">
      <c r="A6245" s="1">
        <v>2015</v>
      </c>
      <c r="B6245" s="9">
        <v>42088.609027777777</v>
      </c>
      <c r="C6245" s="10">
        <v>42088.609027777777</v>
      </c>
      <c r="D6245" s="6">
        <v>42088.900694444441</v>
      </c>
      <c r="E6245" s="1">
        <v>0.29166666666666669</v>
      </c>
      <c r="F6245" s="1" t="b">
        <v>0</v>
      </c>
      <c r="G6245" s="1">
        <v>2</v>
      </c>
      <c r="H6245" s="1" t="s">
        <v>33374</v>
      </c>
      <c r="I6245" s="1" t="s">
        <v>16743</v>
      </c>
      <c r="J6245" s="1"/>
    </row>
    <row r="6246" spans="1:10" x14ac:dyDescent="0.25">
      <c r="A6246" s="1">
        <v>2015</v>
      </c>
      <c r="B6246" s="9">
        <v>42088.625694444447</v>
      </c>
      <c r="C6246" s="10">
        <v>42088.625694444447</v>
      </c>
      <c r="D6246" s="6">
        <v>42089.667361111111</v>
      </c>
      <c r="E6246" s="1">
        <v>1.0416666666666667</v>
      </c>
      <c r="F6246" s="1" t="b">
        <v>0</v>
      </c>
      <c r="G6246" s="1">
        <v>1</v>
      </c>
      <c r="H6246" s="1" t="s">
        <v>33379</v>
      </c>
      <c r="I6246" s="1" t="s">
        <v>33380</v>
      </c>
      <c r="J6246" s="1"/>
    </row>
    <row r="6247" spans="1:10" x14ac:dyDescent="0.25">
      <c r="A6247" s="1">
        <v>2015</v>
      </c>
      <c r="B6247" s="9">
        <v>42089.414583333331</v>
      </c>
      <c r="C6247" s="10">
        <v>42089.414583333331</v>
      </c>
      <c r="D6247" s="6">
        <v>42089.708333333336</v>
      </c>
      <c r="E6247" s="1">
        <v>0.29375000000000001</v>
      </c>
      <c r="F6247" s="1" t="b">
        <v>0</v>
      </c>
      <c r="G6247" s="1">
        <v>2</v>
      </c>
      <c r="H6247" s="1" t="s">
        <v>20888</v>
      </c>
      <c r="I6247" s="1" t="s">
        <v>4354</v>
      </c>
      <c r="J6247" s="1"/>
    </row>
    <row r="6248" spans="1:10" x14ac:dyDescent="0.25">
      <c r="A6248" s="1">
        <v>2015</v>
      </c>
      <c r="B6248" s="9">
        <v>42089.447222222225</v>
      </c>
      <c r="C6248" s="10">
        <v>42089.447222222225</v>
      </c>
      <c r="D6248" s="6">
        <v>42089.744444444441</v>
      </c>
      <c r="E6248" s="1">
        <v>0.29722222222222222</v>
      </c>
      <c r="F6248" s="1" t="b">
        <v>0</v>
      </c>
      <c r="G6248" s="1">
        <v>4</v>
      </c>
      <c r="H6248" s="1" t="s">
        <v>20891</v>
      </c>
      <c r="I6248" s="1" t="s">
        <v>31</v>
      </c>
      <c r="J6248" s="1"/>
    </row>
    <row r="6249" spans="1:10" x14ac:dyDescent="0.25">
      <c r="A6249" s="1">
        <v>2015</v>
      </c>
      <c r="B6249" s="9">
        <v>42089.447222222225</v>
      </c>
      <c r="C6249" s="10">
        <v>42089.447222222225</v>
      </c>
      <c r="D6249" s="6">
        <v>42089.854166666664</v>
      </c>
      <c r="E6249" s="1">
        <v>0.40694444444444444</v>
      </c>
      <c r="F6249" s="1" t="b">
        <v>0</v>
      </c>
      <c r="G6249" s="1">
        <v>4</v>
      </c>
      <c r="H6249" s="1" t="s">
        <v>20891</v>
      </c>
      <c r="I6249" s="1" t="s">
        <v>4208</v>
      </c>
      <c r="J6249" s="1"/>
    </row>
    <row r="6250" spans="1:10" x14ac:dyDescent="0.25">
      <c r="A6250" s="1">
        <v>2015</v>
      </c>
      <c r="B6250" s="9">
        <v>42089.447222222225</v>
      </c>
      <c r="C6250" s="10">
        <v>42089.447222222225</v>
      </c>
      <c r="D6250" s="6">
        <v>42089.739583333336</v>
      </c>
      <c r="E6250" s="1">
        <v>0.29236111111111113</v>
      </c>
      <c r="F6250" s="1" t="b">
        <v>0</v>
      </c>
      <c r="G6250" s="1">
        <v>4</v>
      </c>
      <c r="H6250" s="1" t="s">
        <v>20891</v>
      </c>
      <c r="I6250" s="1" t="s">
        <v>13369</v>
      </c>
      <c r="J6250" s="1"/>
    </row>
    <row r="6251" spans="1:10" x14ac:dyDescent="0.25">
      <c r="A6251" s="1">
        <v>2015</v>
      </c>
      <c r="B6251" s="9">
        <v>42089.447222222225</v>
      </c>
      <c r="C6251" s="10">
        <v>42089.447222222225</v>
      </c>
      <c r="D6251" s="6">
        <v>42090.874305555553</v>
      </c>
      <c r="E6251" s="1">
        <v>1.4270833333333333</v>
      </c>
      <c r="F6251" s="1" t="b">
        <v>0</v>
      </c>
      <c r="G6251" s="1">
        <v>4</v>
      </c>
      <c r="H6251" s="1" t="s">
        <v>20891</v>
      </c>
      <c r="I6251" s="1" t="s">
        <v>10854</v>
      </c>
      <c r="J6251" s="1"/>
    </row>
    <row r="6252" spans="1:10" x14ac:dyDescent="0.25">
      <c r="A6252" s="1">
        <v>2015</v>
      </c>
      <c r="B6252" s="9">
        <v>42089.607638888891</v>
      </c>
      <c r="C6252" s="10">
        <v>42089.607638888891</v>
      </c>
      <c r="D6252" s="6">
        <v>42089.904861111114</v>
      </c>
      <c r="E6252" s="1">
        <v>0.29722222222222222</v>
      </c>
      <c r="F6252" s="1" t="b">
        <v>0</v>
      </c>
      <c r="G6252" s="1">
        <v>4</v>
      </c>
      <c r="H6252" s="1" t="s">
        <v>20898</v>
      </c>
      <c r="I6252" s="1" t="s">
        <v>6268</v>
      </c>
      <c r="J6252" s="1"/>
    </row>
    <row r="6253" spans="1:10" x14ac:dyDescent="0.25">
      <c r="A6253" s="1">
        <v>2015</v>
      </c>
      <c r="B6253" s="9">
        <v>42089.607638888891</v>
      </c>
      <c r="C6253" s="10">
        <v>42089.607638888891</v>
      </c>
      <c r="D6253" s="6">
        <v>42089.9</v>
      </c>
      <c r="E6253" s="1">
        <v>0.29236111111111113</v>
      </c>
      <c r="F6253" s="1" t="b">
        <v>0</v>
      </c>
      <c r="G6253" s="1">
        <v>4</v>
      </c>
      <c r="H6253" s="1" t="s">
        <v>20898</v>
      </c>
      <c r="I6253" s="1" t="s">
        <v>201</v>
      </c>
      <c r="J6253" s="1"/>
    </row>
    <row r="6254" spans="1:10" x14ac:dyDescent="0.25">
      <c r="A6254" s="1">
        <v>2015</v>
      </c>
      <c r="B6254" s="9">
        <v>42089.607638888891</v>
      </c>
      <c r="C6254" s="10">
        <v>42089.607638888891</v>
      </c>
      <c r="D6254" s="6">
        <v>42092.767361111109</v>
      </c>
      <c r="E6254" s="1">
        <v>3.1597222222222223</v>
      </c>
      <c r="F6254" s="1" t="b">
        <v>0</v>
      </c>
      <c r="G6254" s="1">
        <v>4</v>
      </c>
      <c r="H6254" s="1" t="s">
        <v>20898</v>
      </c>
      <c r="I6254" s="1" t="s">
        <v>12282</v>
      </c>
      <c r="J6254" s="1"/>
    </row>
    <row r="6255" spans="1:10" x14ac:dyDescent="0.25">
      <c r="A6255" s="1">
        <v>2015</v>
      </c>
      <c r="B6255" s="9">
        <v>42089.607638888891</v>
      </c>
      <c r="C6255" s="10">
        <v>42089.607638888891</v>
      </c>
      <c r="D6255" s="6">
        <v>42089.911111111112</v>
      </c>
      <c r="E6255" s="1">
        <v>0.3034722222222222</v>
      </c>
      <c r="F6255" s="1" t="b">
        <v>0</v>
      </c>
      <c r="G6255" s="1">
        <v>4</v>
      </c>
      <c r="H6255" s="1" t="s">
        <v>20898</v>
      </c>
      <c r="I6255" s="1" t="s">
        <v>5131</v>
      </c>
      <c r="J6255" s="1"/>
    </row>
    <row r="6256" spans="1:10" x14ac:dyDescent="0.25">
      <c r="A6256" s="1">
        <v>2015</v>
      </c>
      <c r="B6256" s="9">
        <v>42090.568055555559</v>
      </c>
      <c r="C6256" s="10">
        <v>42090.568055555559</v>
      </c>
      <c r="D6256" s="6">
        <v>42090.87777777778</v>
      </c>
      <c r="E6256" s="1">
        <v>0.30972222222222223</v>
      </c>
      <c r="F6256" s="1" t="b">
        <v>1</v>
      </c>
      <c r="G6256" s="1">
        <v>13</v>
      </c>
      <c r="H6256" s="1" t="s">
        <v>4591</v>
      </c>
      <c r="I6256" s="1" t="s">
        <v>4592</v>
      </c>
      <c r="J6256" s="1"/>
    </row>
    <row r="6257" spans="1:10" x14ac:dyDescent="0.25">
      <c r="A6257" s="1">
        <v>2015</v>
      </c>
      <c r="B6257" s="9">
        <v>42090.568055555559</v>
      </c>
      <c r="C6257" s="10">
        <v>42090.568055555559</v>
      </c>
      <c r="D6257" s="6">
        <v>42091.341666666667</v>
      </c>
      <c r="E6257" s="1">
        <v>0.77361111111111114</v>
      </c>
      <c r="F6257" s="1" t="b">
        <v>1</v>
      </c>
      <c r="G6257" s="1">
        <v>13</v>
      </c>
      <c r="H6257" s="1" t="s">
        <v>4591</v>
      </c>
      <c r="I6257" s="1" t="s">
        <v>1311</v>
      </c>
      <c r="J6257" s="1"/>
    </row>
    <row r="6258" spans="1:10" x14ac:dyDescent="0.25">
      <c r="A6258" s="1">
        <v>2015</v>
      </c>
      <c r="B6258" s="9">
        <v>42090.568055555559</v>
      </c>
      <c r="C6258" s="10">
        <v>42090.568055555559</v>
      </c>
      <c r="D6258" s="6">
        <v>42095.623611111114</v>
      </c>
      <c r="E6258" s="1">
        <v>5.0555555555555554</v>
      </c>
      <c r="F6258" s="1" t="b">
        <v>1</v>
      </c>
      <c r="G6258" s="1">
        <v>13</v>
      </c>
      <c r="H6258" s="1" t="s">
        <v>4591</v>
      </c>
      <c r="I6258" s="1" t="s">
        <v>4595</v>
      </c>
      <c r="J6258" s="1"/>
    </row>
    <row r="6259" spans="1:10" x14ac:dyDescent="0.25">
      <c r="A6259" s="1">
        <v>2015</v>
      </c>
      <c r="B6259" s="9">
        <v>42090.568055555559</v>
      </c>
      <c r="C6259" s="10">
        <v>42090.568055555559</v>
      </c>
      <c r="D6259" s="6">
        <v>42090.868055555555</v>
      </c>
      <c r="E6259" s="1">
        <v>0.3</v>
      </c>
      <c r="F6259" s="1" t="b">
        <v>1</v>
      </c>
      <c r="G6259" s="1">
        <v>13</v>
      </c>
      <c r="H6259" s="1" t="s">
        <v>4591</v>
      </c>
      <c r="I6259" s="1" t="s">
        <v>4597</v>
      </c>
      <c r="J6259" s="1"/>
    </row>
    <row r="6260" spans="1:10" x14ac:dyDescent="0.25">
      <c r="A6260" s="1">
        <v>2015</v>
      </c>
      <c r="B6260" s="9">
        <v>42090.568055555559</v>
      </c>
      <c r="C6260" s="10">
        <v>42090.568055555559</v>
      </c>
      <c r="D6260" s="6">
        <v>42091.052777777775</v>
      </c>
      <c r="E6260" s="1">
        <v>0.48472222222222222</v>
      </c>
      <c r="F6260" s="1" t="b">
        <v>1</v>
      </c>
      <c r="G6260" s="1">
        <v>13</v>
      </c>
      <c r="H6260" s="1" t="s">
        <v>4591</v>
      </c>
      <c r="I6260" s="1" t="s">
        <v>4208</v>
      </c>
      <c r="J6260" s="1"/>
    </row>
    <row r="6261" spans="1:10" x14ac:dyDescent="0.25">
      <c r="A6261" s="1">
        <v>2015</v>
      </c>
      <c r="B6261" s="9">
        <v>42090.568055555559</v>
      </c>
      <c r="C6261" s="10">
        <v>42090.568055555559</v>
      </c>
      <c r="D6261" s="6">
        <v>42090.90347222222</v>
      </c>
      <c r="E6261" s="1">
        <v>0.33541666666666664</v>
      </c>
      <c r="F6261" s="1" t="b">
        <v>1</v>
      </c>
      <c r="G6261" s="1">
        <v>13</v>
      </c>
      <c r="H6261" s="1" t="s">
        <v>4591</v>
      </c>
      <c r="I6261" s="1" t="s">
        <v>4600</v>
      </c>
      <c r="J6261" s="1"/>
    </row>
    <row r="6262" spans="1:10" x14ac:dyDescent="0.25">
      <c r="A6262" s="1">
        <v>2015</v>
      </c>
      <c r="B6262" s="9">
        <v>42090.568055555559</v>
      </c>
      <c r="C6262" s="10">
        <v>42090.568055555559</v>
      </c>
      <c r="D6262" s="6">
        <v>42092.273611111108</v>
      </c>
      <c r="E6262" s="1">
        <v>1.7055555555555555</v>
      </c>
      <c r="F6262" s="1" t="b">
        <v>1</v>
      </c>
      <c r="G6262" s="1">
        <v>13</v>
      </c>
      <c r="H6262" s="1" t="s">
        <v>4591</v>
      </c>
      <c r="I6262" s="1" t="s">
        <v>16</v>
      </c>
      <c r="J6262" s="1"/>
    </row>
    <row r="6263" spans="1:10" x14ac:dyDescent="0.25">
      <c r="A6263" s="1">
        <v>2015</v>
      </c>
      <c r="B6263" s="9">
        <v>42090.568055555559</v>
      </c>
      <c r="C6263" s="10">
        <v>42090.568055555559</v>
      </c>
      <c r="D6263" s="6">
        <v>42091.052083333336</v>
      </c>
      <c r="E6263" s="1">
        <v>0.48402777777777778</v>
      </c>
      <c r="F6263" s="1" t="b">
        <v>1</v>
      </c>
      <c r="G6263" s="1">
        <v>13</v>
      </c>
      <c r="H6263" s="1" t="s">
        <v>4591</v>
      </c>
      <c r="I6263" s="1" t="s">
        <v>201</v>
      </c>
      <c r="J6263" s="1"/>
    </row>
    <row r="6264" spans="1:10" x14ac:dyDescent="0.25">
      <c r="A6264" s="1">
        <v>2015</v>
      </c>
      <c r="B6264" s="9">
        <v>42090.568055555559</v>
      </c>
      <c r="C6264" s="10">
        <v>42090.568055555559</v>
      </c>
      <c r="D6264" s="6">
        <v>42092.013194444444</v>
      </c>
      <c r="E6264" s="1">
        <v>1.445138888888889</v>
      </c>
      <c r="F6264" s="1" t="b">
        <v>1</v>
      </c>
      <c r="G6264" s="1">
        <v>13</v>
      </c>
      <c r="H6264" s="1" t="s">
        <v>4591</v>
      </c>
      <c r="I6264" s="1" t="s">
        <v>4604</v>
      </c>
      <c r="J6264" s="1"/>
    </row>
    <row r="6265" spans="1:10" x14ac:dyDescent="0.25">
      <c r="A6265" s="1">
        <v>2015</v>
      </c>
      <c r="B6265" s="9">
        <v>42090.568055555559</v>
      </c>
      <c r="C6265" s="10">
        <v>42090.568055555559</v>
      </c>
      <c r="D6265" s="6">
        <v>42090.993055555555</v>
      </c>
      <c r="E6265" s="1">
        <v>0.42499999999999999</v>
      </c>
      <c r="F6265" s="1" t="b">
        <v>1</v>
      </c>
      <c r="G6265" s="1">
        <v>13</v>
      </c>
      <c r="H6265" s="1" t="s">
        <v>4591</v>
      </c>
      <c r="I6265" s="1" t="s">
        <v>4606</v>
      </c>
      <c r="J6265" s="1"/>
    </row>
    <row r="6266" spans="1:10" x14ac:dyDescent="0.25">
      <c r="A6266" s="1">
        <v>2015</v>
      </c>
      <c r="B6266" s="9">
        <v>42090.568055555559</v>
      </c>
      <c r="C6266" s="10">
        <v>42090.568055555559</v>
      </c>
      <c r="D6266" s="6">
        <v>42092.771527777775</v>
      </c>
      <c r="E6266" s="1">
        <v>2.2034722222222221</v>
      </c>
      <c r="F6266" s="1" t="b">
        <v>1</v>
      </c>
      <c r="G6266" s="1">
        <v>13</v>
      </c>
      <c r="H6266" s="1" t="s">
        <v>4591</v>
      </c>
      <c r="I6266" s="1" t="s">
        <v>4608</v>
      </c>
      <c r="J6266" s="1"/>
    </row>
    <row r="6267" spans="1:10" x14ac:dyDescent="0.25">
      <c r="A6267" s="1">
        <v>2015</v>
      </c>
      <c r="B6267" s="9">
        <v>42090.568055555559</v>
      </c>
      <c r="C6267" s="10">
        <v>42090.568055555559</v>
      </c>
      <c r="D6267" s="6">
        <v>42091.058333333334</v>
      </c>
      <c r="E6267" s="1">
        <v>0.49027777777777776</v>
      </c>
      <c r="F6267" s="1" t="b">
        <v>1</v>
      </c>
      <c r="G6267" s="1">
        <v>13</v>
      </c>
      <c r="H6267" s="1" t="s">
        <v>4591</v>
      </c>
      <c r="I6267" s="1" t="s">
        <v>4610</v>
      </c>
      <c r="J6267" s="1"/>
    </row>
    <row r="6268" spans="1:10" x14ac:dyDescent="0.25">
      <c r="A6268" s="1">
        <v>2015</v>
      </c>
      <c r="B6268" s="9">
        <v>42090.568055555559</v>
      </c>
      <c r="C6268" s="10">
        <v>42090.568055555559</v>
      </c>
      <c r="D6268" s="6">
        <v>42091.970833333333</v>
      </c>
      <c r="E6268" s="1">
        <v>1.4027777777777777</v>
      </c>
      <c r="F6268" s="1" t="b">
        <v>1</v>
      </c>
      <c r="G6268" s="1">
        <v>13</v>
      </c>
      <c r="H6268" s="1" t="s">
        <v>4591</v>
      </c>
      <c r="I6268" s="1" t="s">
        <v>4612</v>
      </c>
      <c r="J6268" s="1"/>
    </row>
    <row r="6269" spans="1:10" x14ac:dyDescent="0.25">
      <c r="A6269" s="1">
        <v>2015</v>
      </c>
      <c r="B6269" s="9">
        <v>42090.729861111111</v>
      </c>
      <c r="C6269" s="10">
        <v>42090.729861111111</v>
      </c>
      <c r="D6269" s="6">
        <v>42091.066666666666</v>
      </c>
      <c r="E6269" s="1">
        <v>0.33680555555555558</v>
      </c>
      <c r="F6269" s="1" t="b">
        <v>0</v>
      </c>
      <c r="G6269" s="1">
        <v>2</v>
      </c>
      <c r="H6269" s="1" t="s">
        <v>4615</v>
      </c>
      <c r="I6269" s="1" t="s">
        <v>3737</v>
      </c>
      <c r="J6269" s="1"/>
    </row>
    <row r="6270" spans="1:10" x14ac:dyDescent="0.25">
      <c r="A6270" s="1">
        <v>2015</v>
      </c>
      <c r="B6270" s="9">
        <v>42090.729861111111</v>
      </c>
      <c r="C6270" s="10">
        <v>42090.729861111111</v>
      </c>
      <c r="D6270" s="6">
        <v>42091.025694444441</v>
      </c>
      <c r="E6270" s="1">
        <v>0.29583333333333334</v>
      </c>
      <c r="F6270" s="1" t="b">
        <v>0</v>
      </c>
      <c r="G6270" s="1">
        <v>2</v>
      </c>
      <c r="H6270" s="1" t="s">
        <v>4615</v>
      </c>
      <c r="I6270" s="1" t="s">
        <v>4617</v>
      </c>
      <c r="J6270" s="1"/>
    </row>
    <row r="6271" spans="1:10" x14ac:dyDescent="0.25">
      <c r="A6271" s="1">
        <v>2015</v>
      </c>
      <c r="B6271" s="9">
        <v>42093.356249999997</v>
      </c>
      <c r="C6271" s="10">
        <v>42093.356249999997</v>
      </c>
      <c r="D6271" s="6">
        <v>42093.656944444447</v>
      </c>
      <c r="E6271" s="1">
        <v>0.30069444444444443</v>
      </c>
      <c r="F6271" s="1" t="b">
        <v>0</v>
      </c>
      <c r="G6271" s="1">
        <v>3</v>
      </c>
      <c r="H6271" s="1" t="s">
        <v>11348</v>
      </c>
      <c r="I6271" s="1" t="s">
        <v>410</v>
      </c>
      <c r="J6271" s="1"/>
    </row>
    <row r="6272" spans="1:10" x14ac:dyDescent="0.25">
      <c r="A6272" s="1">
        <v>2015</v>
      </c>
      <c r="B6272" s="9">
        <v>42093.356249999997</v>
      </c>
      <c r="C6272" s="10">
        <v>42093.356249999997</v>
      </c>
      <c r="D6272" s="6">
        <v>42093.649305555555</v>
      </c>
      <c r="E6272" s="1">
        <v>0.29305555555555557</v>
      </c>
      <c r="F6272" s="1" t="b">
        <v>0</v>
      </c>
      <c r="G6272" s="1">
        <v>3</v>
      </c>
      <c r="H6272" s="1" t="s">
        <v>11348</v>
      </c>
      <c r="I6272" s="1" t="s">
        <v>142</v>
      </c>
      <c r="J6272" s="1"/>
    </row>
    <row r="6273" spans="1:10" x14ac:dyDescent="0.25">
      <c r="A6273" s="1">
        <v>2015</v>
      </c>
      <c r="B6273" s="9">
        <v>42093.365277777775</v>
      </c>
      <c r="C6273" s="10">
        <v>42093.365277777775</v>
      </c>
      <c r="D6273" s="6">
        <v>42093.659722222219</v>
      </c>
      <c r="E6273" s="1">
        <v>0.29444444444444445</v>
      </c>
      <c r="F6273" s="1" t="b">
        <v>0</v>
      </c>
      <c r="G6273" s="1">
        <v>1</v>
      </c>
      <c r="H6273" s="1" t="s">
        <v>11352</v>
      </c>
      <c r="I6273" s="1" t="s">
        <v>11353</v>
      </c>
      <c r="J6273" s="1"/>
    </row>
    <row r="6274" spans="1:10" x14ac:dyDescent="0.25">
      <c r="A6274" s="1">
        <v>2015</v>
      </c>
      <c r="B6274" s="9">
        <v>42093.420138888891</v>
      </c>
      <c r="C6274" s="10">
        <v>42093.420138888891</v>
      </c>
      <c r="D6274" s="6">
        <v>42094.179166666669</v>
      </c>
      <c r="E6274" s="1">
        <v>0.75902777777777775</v>
      </c>
      <c r="F6274" s="1" t="b">
        <v>1</v>
      </c>
      <c r="G6274" s="1">
        <v>3</v>
      </c>
      <c r="H6274" s="1" t="s">
        <v>11357</v>
      </c>
      <c r="I6274" s="1" t="s">
        <v>201</v>
      </c>
      <c r="J6274" s="1"/>
    </row>
    <row r="6275" spans="1:10" x14ac:dyDescent="0.25">
      <c r="A6275" s="1">
        <v>2015</v>
      </c>
      <c r="B6275" s="9">
        <v>42093.420138888891</v>
      </c>
      <c r="C6275" s="10">
        <v>42093.420138888891</v>
      </c>
      <c r="D6275" s="6">
        <v>42095.493750000001</v>
      </c>
      <c r="E6275" s="1">
        <v>2.0736111111111111</v>
      </c>
      <c r="F6275" s="1" t="b">
        <v>1</v>
      </c>
      <c r="G6275" s="1">
        <v>3</v>
      </c>
      <c r="H6275" s="1" t="s">
        <v>11357</v>
      </c>
      <c r="I6275" s="1" t="s">
        <v>4303</v>
      </c>
      <c r="J6275" s="1"/>
    </row>
    <row r="6276" spans="1:10" x14ac:dyDescent="0.25">
      <c r="A6276" s="1">
        <v>2015</v>
      </c>
      <c r="B6276" s="9">
        <v>42093.420138888891</v>
      </c>
      <c r="C6276" s="10">
        <v>42093.420138888891</v>
      </c>
      <c r="D6276" s="6">
        <v>42093.747916666667</v>
      </c>
      <c r="E6276" s="1">
        <v>0.32777777777777778</v>
      </c>
      <c r="F6276" s="1" t="b">
        <v>1</v>
      </c>
      <c r="G6276" s="1">
        <v>3</v>
      </c>
      <c r="H6276" s="1" t="s">
        <v>11357</v>
      </c>
      <c r="I6276" s="1" t="s">
        <v>410</v>
      </c>
      <c r="J6276" s="1"/>
    </row>
    <row r="6277" spans="1:10" x14ac:dyDescent="0.25">
      <c r="A6277" s="1">
        <v>2015</v>
      </c>
      <c r="B6277" s="9">
        <v>42093.423611111109</v>
      </c>
      <c r="C6277" s="10">
        <v>42093.423611111109</v>
      </c>
      <c r="D6277" s="6">
        <v>42094.083333333336</v>
      </c>
      <c r="E6277" s="1">
        <v>0.65972222222222221</v>
      </c>
      <c r="F6277" s="1" t="b">
        <v>0</v>
      </c>
      <c r="G6277" s="1">
        <v>2</v>
      </c>
      <c r="H6277" s="1" t="s">
        <v>11362</v>
      </c>
      <c r="I6277" s="1" t="s">
        <v>18</v>
      </c>
      <c r="J6277" s="1"/>
    </row>
    <row r="6278" spans="1:10" x14ac:dyDescent="0.25">
      <c r="A6278" s="1">
        <v>2015</v>
      </c>
      <c r="B6278" s="9">
        <v>42093.423611111109</v>
      </c>
      <c r="C6278" s="10">
        <v>42093.423611111109</v>
      </c>
      <c r="D6278" s="6">
        <v>42093.716666666667</v>
      </c>
      <c r="E6278" s="1">
        <v>0.29305555555555557</v>
      </c>
      <c r="F6278" s="1" t="b">
        <v>0</v>
      </c>
      <c r="G6278" s="1">
        <v>2</v>
      </c>
      <c r="H6278" s="1" t="s">
        <v>11362</v>
      </c>
      <c r="I6278" s="1" t="s">
        <v>20</v>
      </c>
      <c r="J6278" s="1"/>
    </row>
    <row r="6279" spans="1:10" x14ac:dyDescent="0.25">
      <c r="A6279" s="1">
        <v>2015</v>
      </c>
      <c r="B6279" s="9">
        <v>42093.44027777778</v>
      </c>
      <c r="C6279" s="10">
        <v>42093.44027777778</v>
      </c>
      <c r="D6279" s="6">
        <v>42093.917361111111</v>
      </c>
      <c r="E6279" s="1">
        <v>0.47708333333333336</v>
      </c>
      <c r="F6279" s="1" t="b">
        <v>0</v>
      </c>
      <c r="G6279" s="1">
        <v>2</v>
      </c>
      <c r="H6279" s="1" t="s">
        <v>11366</v>
      </c>
      <c r="I6279" s="1" t="s">
        <v>4137</v>
      </c>
      <c r="J6279" s="1"/>
    </row>
    <row r="6280" spans="1:10" x14ac:dyDescent="0.25">
      <c r="A6280" s="1">
        <v>2015</v>
      </c>
      <c r="B6280" s="9">
        <v>42093.44027777778</v>
      </c>
      <c r="C6280" s="10">
        <v>42093.44027777778</v>
      </c>
      <c r="D6280" s="6">
        <v>42093.807638888888</v>
      </c>
      <c r="E6280" s="1">
        <v>0.36736111111111114</v>
      </c>
      <c r="F6280" s="1" t="b">
        <v>0</v>
      </c>
      <c r="G6280" s="1">
        <v>2</v>
      </c>
      <c r="H6280" s="1" t="s">
        <v>11366</v>
      </c>
      <c r="I6280" s="1" t="s">
        <v>20</v>
      </c>
      <c r="J6280" s="1"/>
    </row>
    <row r="6281" spans="1:10" x14ac:dyDescent="0.25">
      <c r="A6281" s="1">
        <v>2015</v>
      </c>
      <c r="B6281" s="9">
        <v>42093.489583333336</v>
      </c>
      <c r="C6281" s="10">
        <v>42093.489583333336</v>
      </c>
      <c r="D6281" s="6">
        <v>42093.801388888889</v>
      </c>
      <c r="E6281" s="1">
        <v>0.31180555555555556</v>
      </c>
      <c r="F6281" s="1" t="b">
        <v>0</v>
      </c>
      <c r="G6281" s="1">
        <v>2</v>
      </c>
      <c r="H6281" s="1" t="s">
        <v>11370</v>
      </c>
      <c r="I6281" s="1" t="s">
        <v>7219</v>
      </c>
      <c r="J6281" s="1"/>
    </row>
    <row r="6282" spans="1:10" x14ac:dyDescent="0.25">
      <c r="A6282" s="1">
        <v>2015</v>
      </c>
      <c r="B6282" s="9">
        <v>42093.489583333336</v>
      </c>
      <c r="C6282" s="10">
        <v>42093.489583333336</v>
      </c>
      <c r="D6282" s="6">
        <v>42093.823611111111</v>
      </c>
      <c r="E6282" s="1">
        <v>0.33402777777777776</v>
      </c>
      <c r="F6282" s="1" t="b">
        <v>0</v>
      </c>
      <c r="G6282" s="1">
        <v>2</v>
      </c>
      <c r="H6282" s="1" t="s">
        <v>11370</v>
      </c>
      <c r="I6282" s="1" t="s">
        <v>410</v>
      </c>
      <c r="J6282" s="1"/>
    </row>
    <row r="6283" spans="1:10" x14ac:dyDescent="0.25">
      <c r="A6283" s="1">
        <v>2015</v>
      </c>
      <c r="B6283" s="9">
        <v>42093.559027777781</v>
      </c>
      <c r="C6283" s="10">
        <v>42093.559027777781</v>
      </c>
      <c r="D6283" s="6">
        <v>42093.864583333336</v>
      </c>
      <c r="E6283" s="1">
        <v>0.30555555555555558</v>
      </c>
      <c r="F6283" s="1" t="b">
        <v>0</v>
      </c>
      <c r="G6283" s="1">
        <v>5</v>
      </c>
      <c r="H6283" s="1" t="s">
        <v>11374</v>
      </c>
      <c r="I6283" s="1" t="s">
        <v>2291</v>
      </c>
      <c r="J6283" s="1"/>
    </row>
    <row r="6284" spans="1:10" x14ac:dyDescent="0.25">
      <c r="A6284" s="1">
        <v>2015</v>
      </c>
      <c r="B6284" s="9">
        <v>42093.559027777781</v>
      </c>
      <c r="C6284" s="10">
        <v>42093.559027777781</v>
      </c>
      <c r="D6284" s="6">
        <v>42098.181944444441</v>
      </c>
      <c r="E6284" s="1">
        <v>4.6229166666666668</v>
      </c>
      <c r="F6284" s="1" t="b">
        <v>0</v>
      </c>
      <c r="G6284" s="1">
        <v>5</v>
      </c>
      <c r="H6284" s="1" t="s">
        <v>11374</v>
      </c>
      <c r="I6284" s="1" t="s">
        <v>11376</v>
      </c>
      <c r="J6284" s="1"/>
    </row>
    <row r="6285" spans="1:10" x14ac:dyDescent="0.25">
      <c r="A6285" s="1">
        <v>2015</v>
      </c>
      <c r="B6285" s="9">
        <v>42093.559027777781</v>
      </c>
      <c r="C6285" s="10">
        <v>42093.559027777781</v>
      </c>
      <c r="D6285" s="6">
        <v>42093.863888888889</v>
      </c>
      <c r="E6285" s="1">
        <v>0.30486111111111114</v>
      </c>
      <c r="F6285" s="1" t="b">
        <v>0</v>
      </c>
      <c r="G6285" s="1">
        <v>5</v>
      </c>
      <c r="H6285" s="1" t="s">
        <v>11374</v>
      </c>
      <c r="I6285" s="1" t="s">
        <v>201</v>
      </c>
      <c r="J6285" s="1"/>
    </row>
    <row r="6286" spans="1:10" x14ac:dyDescent="0.25">
      <c r="A6286" s="1">
        <v>2015</v>
      </c>
      <c r="B6286" s="9">
        <v>42093.559027777781</v>
      </c>
      <c r="C6286" s="10">
        <v>42093.559027777781</v>
      </c>
      <c r="D6286" s="6">
        <v>42098.181250000001</v>
      </c>
      <c r="E6286" s="1">
        <v>4.6222222222222218</v>
      </c>
      <c r="F6286" s="1" t="b">
        <v>0</v>
      </c>
      <c r="G6286" s="1">
        <v>5</v>
      </c>
      <c r="H6286" s="1" t="s">
        <v>11374</v>
      </c>
      <c r="I6286" s="1" t="s">
        <v>9728</v>
      </c>
      <c r="J6286" s="1"/>
    </row>
    <row r="6287" spans="1:10" x14ac:dyDescent="0.25">
      <c r="A6287" s="1">
        <v>2015</v>
      </c>
      <c r="B6287" s="9">
        <v>42093.559027777781</v>
      </c>
      <c r="C6287" s="10">
        <v>42093.559027777781</v>
      </c>
      <c r="D6287" s="6">
        <v>42093.879861111112</v>
      </c>
      <c r="E6287" s="1">
        <v>0.32083333333333336</v>
      </c>
      <c r="F6287" s="1" t="b">
        <v>0</v>
      </c>
      <c r="G6287" s="1">
        <v>5</v>
      </c>
      <c r="H6287" s="1" t="s">
        <v>11374</v>
      </c>
      <c r="I6287" s="1" t="s">
        <v>577</v>
      </c>
      <c r="J6287" s="1"/>
    </row>
    <row r="6288" spans="1:10" x14ac:dyDescent="0.25">
      <c r="A6288" s="1">
        <v>2015</v>
      </c>
      <c r="B6288" s="9">
        <v>42093.618750000001</v>
      </c>
      <c r="C6288" s="10">
        <v>42093.618750000001</v>
      </c>
      <c r="D6288" s="6">
        <v>42093.952777777777</v>
      </c>
      <c r="E6288" s="1">
        <v>0.33402777777777776</v>
      </c>
      <c r="F6288" s="1" t="b">
        <v>0</v>
      </c>
      <c r="G6288" s="1">
        <v>4</v>
      </c>
      <c r="H6288" s="1" t="s">
        <v>11382</v>
      </c>
      <c r="I6288" s="1" t="s">
        <v>11383</v>
      </c>
      <c r="J6288" s="1"/>
    </row>
    <row r="6289" spans="1:10" x14ac:dyDescent="0.25">
      <c r="A6289" s="1">
        <v>2015</v>
      </c>
      <c r="B6289" s="9">
        <v>42093.618750000001</v>
      </c>
      <c r="C6289" s="10">
        <v>42093.618750000001</v>
      </c>
      <c r="D6289" s="6">
        <v>42094.082638888889</v>
      </c>
      <c r="E6289" s="1">
        <v>0.46388888888888891</v>
      </c>
      <c r="F6289" s="1" t="b">
        <v>0</v>
      </c>
      <c r="G6289" s="1">
        <v>4</v>
      </c>
      <c r="H6289" s="1" t="s">
        <v>11382</v>
      </c>
      <c r="I6289" s="1" t="s">
        <v>18</v>
      </c>
      <c r="J6289" s="1"/>
    </row>
    <row r="6290" spans="1:10" x14ac:dyDescent="0.25">
      <c r="A6290" s="1">
        <v>2015</v>
      </c>
      <c r="B6290" s="9">
        <v>42093.618750000001</v>
      </c>
      <c r="C6290" s="10">
        <v>42093.618750000001</v>
      </c>
      <c r="D6290" s="6">
        <v>42093.927777777775</v>
      </c>
      <c r="E6290" s="1">
        <v>0.30902777777777779</v>
      </c>
      <c r="F6290" s="1" t="b">
        <v>0</v>
      </c>
      <c r="G6290" s="1">
        <v>4</v>
      </c>
      <c r="H6290" s="1" t="s">
        <v>11382</v>
      </c>
      <c r="I6290" s="1" t="s">
        <v>20</v>
      </c>
      <c r="J6290" s="1"/>
    </row>
    <row r="6291" spans="1:10" x14ac:dyDescent="0.25">
      <c r="A6291" s="1">
        <v>2015</v>
      </c>
      <c r="B6291" s="9">
        <v>42093.618750000001</v>
      </c>
      <c r="C6291" s="10">
        <v>42093.618750000001</v>
      </c>
      <c r="D6291" s="6">
        <v>42093.927777777775</v>
      </c>
      <c r="E6291" s="1">
        <v>0.30902777777777779</v>
      </c>
      <c r="F6291" s="1" t="b">
        <v>0</v>
      </c>
      <c r="G6291" s="1">
        <v>4</v>
      </c>
      <c r="H6291" s="1" t="s">
        <v>11382</v>
      </c>
      <c r="I6291" s="1" t="s">
        <v>11387</v>
      </c>
      <c r="J6291" s="1"/>
    </row>
    <row r="6292" spans="1:10" x14ac:dyDescent="0.25">
      <c r="A6292" s="1">
        <v>2015</v>
      </c>
      <c r="B6292" s="9">
        <v>42093.631944444445</v>
      </c>
      <c r="C6292" s="10">
        <v>42093.631944444445</v>
      </c>
      <c r="D6292" s="6">
        <v>42094.052777777775</v>
      </c>
      <c r="E6292" s="1">
        <v>0.42083333333333334</v>
      </c>
      <c r="F6292" s="1" t="b">
        <v>0</v>
      </c>
      <c r="G6292" s="1">
        <v>2</v>
      </c>
      <c r="H6292" s="1" t="s">
        <v>11390</v>
      </c>
      <c r="I6292" s="1" t="s">
        <v>479</v>
      </c>
      <c r="J6292" s="1"/>
    </row>
    <row r="6293" spans="1:10" x14ac:dyDescent="0.25">
      <c r="A6293" s="1">
        <v>2015</v>
      </c>
      <c r="B6293" s="9">
        <v>42093.631944444445</v>
      </c>
      <c r="C6293" s="10">
        <v>42093.631944444445</v>
      </c>
      <c r="D6293" s="6">
        <v>42093.928472222222</v>
      </c>
      <c r="E6293" s="1">
        <v>0.29652777777777778</v>
      </c>
      <c r="F6293" s="1" t="b">
        <v>0</v>
      </c>
      <c r="G6293" s="1">
        <v>2</v>
      </c>
      <c r="H6293" s="1" t="s">
        <v>11390</v>
      </c>
      <c r="I6293" s="1" t="s">
        <v>20</v>
      </c>
      <c r="J6293" s="1"/>
    </row>
    <row r="6294" spans="1:10" x14ac:dyDescent="0.25">
      <c r="A6294" s="1">
        <v>2015</v>
      </c>
      <c r="B6294" s="9">
        <v>42093.642361111109</v>
      </c>
      <c r="C6294" s="10">
        <v>42093.642361111109</v>
      </c>
      <c r="D6294" s="6">
        <v>42094.055555555555</v>
      </c>
      <c r="E6294" s="1">
        <v>0.41319444444444442</v>
      </c>
      <c r="F6294" s="1" t="b">
        <v>0</v>
      </c>
      <c r="G6294" s="1">
        <v>4</v>
      </c>
      <c r="H6294" s="1" t="s">
        <v>11394</v>
      </c>
      <c r="I6294" s="1" t="s">
        <v>6646</v>
      </c>
      <c r="J6294" s="1"/>
    </row>
    <row r="6295" spans="1:10" x14ac:dyDescent="0.25">
      <c r="A6295" s="1">
        <v>2015</v>
      </c>
      <c r="B6295" s="9">
        <v>42093.642361111109</v>
      </c>
      <c r="C6295" s="10">
        <v>42093.642361111109</v>
      </c>
      <c r="D6295" s="6">
        <v>42094.080555555556</v>
      </c>
      <c r="E6295" s="1">
        <v>0.43819444444444444</v>
      </c>
      <c r="F6295" s="1" t="b">
        <v>0</v>
      </c>
      <c r="G6295" s="1">
        <v>4</v>
      </c>
      <c r="H6295" s="1" t="s">
        <v>11394</v>
      </c>
      <c r="I6295" s="1" t="s">
        <v>18</v>
      </c>
      <c r="J6295" s="1"/>
    </row>
    <row r="6296" spans="1:10" x14ac:dyDescent="0.25">
      <c r="A6296" s="1">
        <v>2015</v>
      </c>
      <c r="B6296" s="9">
        <v>42093.642361111109</v>
      </c>
      <c r="C6296" s="10">
        <v>42093.642361111109</v>
      </c>
      <c r="D6296" s="6">
        <v>42094.084722222222</v>
      </c>
      <c r="E6296" s="1">
        <v>0.44236111111111109</v>
      </c>
      <c r="F6296" s="1" t="b">
        <v>0</v>
      </c>
      <c r="G6296" s="1">
        <v>4</v>
      </c>
      <c r="H6296" s="1" t="s">
        <v>11394</v>
      </c>
      <c r="I6296" s="1" t="s">
        <v>11397</v>
      </c>
      <c r="J6296" s="1"/>
    </row>
    <row r="6297" spans="1:10" x14ac:dyDescent="0.25">
      <c r="A6297" s="1">
        <v>2015</v>
      </c>
      <c r="B6297" s="9">
        <v>42093.642361111109</v>
      </c>
      <c r="C6297" s="10">
        <v>42093.642361111109</v>
      </c>
      <c r="D6297" s="6">
        <v>42093.944444444445</v>
      </c>
      <c r="E6297" s="1">
        <v>0.30208333333333331</v>
      </c>
      <c r="F6297" s="1" t="b">
        <v>0</v>
      </c>
      <c r="G6297" s="1">
        <v>4</v>
      </c>
      <c r="H6297" s="1" t="s">
        <v>11394</v>
      </c>
      <c r="I6297" s="1" t="s">
        <v>11399</v>
      </c>
      <c r="J6297" s="1"/>
    </row>
    <row r="6298" spans="1:10" x14ac:dyDescent="0.25">
      <c r="A6298" s="1">
        <v>2015</v>
      </c>
      <c r="B6298" s="9">
        <v>42093.71597222222</v>
      </c>
      <c r="C6298" s="10">
        <v>42093.71597222222</v>
      </c>
      <c r="D6298" s="6">
        <v>42094.038888888892</v>
      </c>
      <c r="E6298" s="1">
        <v>0.32291666666666669</v>
      </c>
      <c r="F6298" s="1" t="b">
        <v>0</v>
      </c>
      <c r="G6298" s="1">
        <v>2</v>
      </c>
      <c r="H6298" s="1" t="s">
        <v>11402</v>
      </c>
      <c r="I6298" s="1" t="s">
        <v>11403</v>
      </c>
      <c r="J6298" s="1"/>
    </row>
    <row r="6299" spans="1:10" x14ac:dyDescent="0.25">
      <c r="A6299" s="1">
        <v>2015</v>
      </c>
      <c r="B6299" s="9">
        <v>42093.71597222222</v>
      </c>
      <c r="C6299" s="10">
        <v>42093.71597222222</v>
      </c>
      <c r="D6299" s="6">
        <v>42094.265277777777</v>
      </c>
      <c r="E6299" s="1">
        <v>0.5493055555555556</v>
      </c>
      <c r="F6299" s="1" t="b">
        <v>0</v>
      </c>
      <c r="G6299" s="1">
        <v>2</v>
      </c>
      <c r="H6299" s="1" t="s">
        <v>11402</v>
      </c>
      <c r="I6299" s="1" t="s">
        <v>11405</v>
      </c>
      <c r="J6299" s="1"/>
    </row>
    <row r="6300" spans="1:10" x14ac:dyDescent="0.25">
      <c r="A6300" s="1">
        <v>2015</v>
      </c>
      <c r="B6300" s="9">
        <v>42094.395833333336</v>
      </c>
      <c r="C6300" s="10">
        <v>42094.395833333336</v>
      </c>
      <c r="D6300" s="6">
        <v>42094.736111111109</v>
      </c>
      <c r="E6300" s="1">
        <v>0.34027777777777779</v>
      </c>
      <c r="F6300" s="1" t="b">
        <v>1</v>
      </c>
      <c r="G6300" s="1">
        <v>1</v>
      </c>
      <c r="H6300" s="1" t="s">
        <v>27332</v>
      </c>
      <c r="I6300" s="1" t="s">
        <v>20</v>
      </c>
      <c r="J6300" s="1"/>
    </row>
    <row r="6301" spans="1:10" x14ac:dyDescent="0.25">
      <c r="A6301" s="1">
        <v>2015</v>
      </c>
      <c r="B6301" s="9">
        <v>42094.395833333336</v>
      </c>
      <c r="C6301" s="10">
        <v>42094.395833333336</v>
      </c>
      <c r="D6301" s="6">
        <v>42094.70208333333</v>
      </c>
      <c r="E6301" s="1">
        <v>0.30625000000000002</v>
      </c>
      <c r="F6301" s="1" t="b">
        <v>1</v>
      </c>
      <c r="G6301" s="1">
        <v>2</v>
      </c>
      <c r="H6301" s="1" t="s">
        <v>27335</v>
      </c>
      <c r="I6301" s="1" t="s">
        <v>21407</v>
      </c>
      <c r="J6301" s="1"/>
    </row>
    <row r="6302" spans="1:10" x14ac:dyDescent="0.25">
      <c r="A6302" s="1">
        <v>2015</v>
      </c>
      <c r="B6302" s="9">
        <v>42094.395833333336</v>
      </c>
      <c r="C6302" s="10">
        <v>42094.395833333336</v>
      </c>
      <c r="D6302" s="6">
        <v>42094.688194444447</v>
      </c>
      <c r="E6302" s="1">
        <v>0.29236111111111113</v>
      </c>
      <c r="F6302" s="1" t="b">
        <v>1</v>
      </c>
      <c r="G6302" s="1">
        <v>2</v>
      </c>
      <c r="H6302" s="1" t="s">
        <v>27335</v>
      </c>
      <c r="I6302" s="1" t="s">
        <v>613</v>
      </c>
      <c r="J6302" s="1"/>
    </row>
    <row r="6303" spans="1:10" x14ac:dyDescent="0.25">
      <c r="A6303" s="1">
        <v>2015</v>
      </c>
      <c r="B6303" s="9">
        <v>42094.396527777775</v>
      </c>
      <c r="C6303" s="10">
        <v>42094.396527777775</v>
      </c>
      <c r="D6303" s="6">
        <v>42094.688888888886</v>
      </c>
      <c r="E6303" s="1">
        <v>0.29236111111111113</v>
      </c>
      <c r="F6303" s="1" t="b">
        <v>0</v>
      </c>
      <c r="G6303" s="1">
        <v>2</v>
      </c>
      <c r="H6303" s="1" t="s">
        <v>27339</v>
      </c>
      <c r="I6303" s="1" t="s">
        <v>5046</v>
      </c>
      <c r="J6303" s="1"/>
    </row>
    <row r="6304" spans="1:10" x14ac:dyDescent="0.25">
      <c r="A6304" s="1">
        <v>2015</v>
      </c>
      <c r="B6304" s="9">
        <v>42094.396527777775</v>
      </c>
      <c r="C6304" s="10">
        <v>42094.396527777775</v>
      </c>
      <c r="D6304" s="6">
        <v>42094.691666666666</v>
      </c>
      <c r="E6304" s="1">
        <v>0.2951388888888889</v>
      </c>
      <c r="F6304" s="1" t="b">
        <v>0</v>
      </c>
      <c r="G6304" s="1">
        <v>2</v>
      </c>
      <c r="H6304" s="1" t="s">
        <v>27339</v>
      </c>
      <c r="I6304" s="1" t="s">
        <v>5640</v>
      </c>
      <c r="J6304" s="1"/>
    </row>
    <row r="6305" spans="1:10" x14ac:dyDescent="0.25">
      <c r="A6305" s="1">
        <v>2015</v>
      </c>
      <c r="B6305" s="9">
        <v>42094.402777777781</v>
      </c>
      <c r="C6305" s="10">
        <v>42094.402777777781</v>
      </c>
      <c r="D6305" s="6">
        <v>42094.78402777778</v>
      </c>
      <c r="E6305" s="1">
        <v>0.38124999999999998</v>
      </c>
      <c r="F6305" s="1" t="b">
        <v>0</v>
      </c>
      <c r="G6305" s="1">
        <v>15</v>
      </c>
      <c r="H6305" s="1" t="s">
        <v>27343</v>
      </c>
      <c r="I6305" s="1" t="s">
        <v>27344</v>
      </c>
      <c r="J6305" s="1"/>
    </row>
    <row r="6306" spans="1:10" x14ac:dyDescent="0.25">
      <c r="A6306" s="1">
        <v>2015</v>
      </c>
      <c r="B6306" s="9">
        <v>42094.402777777781</v>
      </c>
      <c r="C6306" s="10">
        <v>42094.402777777781</v>
      </c>
      <c r="D6306" s="6">
        <v>42101.819444444445</v>
      </c>
      <c r="E6306" s="1">
        <v>7.416666666666667</v>
      </c>
      <c r="F6306" s="1" t="b">
        <v>0</v>
      </c>
      <c r="G6306" s="1">
        <v>15</v>
      </c>
      <c r="H6306" s="1" t="s">
        <v>27343</v>
      </c>
      <c r="I6306" s="1" t="s">
        <v>27346</v>
      </c>
      <c r="J6306" s="1"/>
    </row>
    <row r="6307" spans="1:10" x14ac:dyDescent="0.25">
      <c r="A6307" s="1">
        <v>2015</v>
      </c>
      <c r="B6307" s="9">
        <v>42094.402777777781</v>
      </c>
      <c r="C6307" s="10">
        <v>42094.402777777781</v>
      </c>
      <c r="D6307" s="6">
        <v>42094.727777777778</v>
      </c>
      <c r="E6307" s="1">
        <v>0.32500000000000001</v>
      </c>
      <c r="F6307" s="1" t="b">
        <v>0</v>
      </c>
      <c r="G6307" s="1">
        <v>15</v>
      </c>
      <c r="H6307" s="1" t="s">
        <v>27343</v>
      </c>
      <c r="I6307" s="1" t="s">
        <v>27348</v>
      </c>
      <c r="J6307" s="1"/>
    </row>
    <row r="6308" spans="1:10" x14ac:dyDescent="0.25">
      <c r="A6308" s="1">
        <v>2015</v>
      </c>
      <c r="B6308" s="9">
        <v>42094.402777777781</v>
      </c>
      <c r="C6308" s="10">
        <v>42094.402777777781</v>
      </c>
      <c r="D6308" s="6">
        <v>42095.422222222223</v>
      </c>
      <c r="E6308" s="1">
        <v>1.0194444444444444</v>
      </c>
      <c r="F6308" s="1" t="b">
        <v>0</v>
      </c>
      <c r="G6308" s="1">
        <v>15</v>
      </c>
      <c r="H6308" s="1" t="s">
        <v>27343</v>
      </c>
      <c r="I6308" s="1" t="s">
        <v>17912</v>
      </c>
      <c r="J6308" s="1"/>
    </row>
    <row r="6309" spans="1:10" x14ac:dyDescent="0.25">
      <c r="A6309" s="1">
        <v>2015</v>
      </c>
      <c r="B6309" s="9">
        <v>42094.402777777781</v>
      </c>
      <c r="C6309" s="10">
        <v>42094.402777777781</v>
      </c>
      <c r="D6309" s="6">
        <v>42094.744444444441</v>
      </c>
      <c r="E6309" s="1">
        <v>0.34166666666666667</v>
      </c>
      <c r="F6309" s="1" t="b">
        <v>0</v>
      </c>
      <c r="G6309" s="1">
        <v>15</v>
      </c>
      <c r="H6309" s="1" t="s">
        <v>27343</v>
      </c>
      <c r="I6309" s="1" t="s">
        <v>27351</v>
      </c>
      <c r="J6309" s="1"/>
    </row>
    <row r="6310" spans="1:10" x14ac:dyDescent="0.25">
      <c r="A6310" s="1">
        <v>2015</v>
      </c>
      <c r="B6310" s="9">
        <v>42094.402777777781</v>
      </c>
      <c r="C6310" s="10">
        <v>42094.402777777781</v>
      </c>
      <c r="D6310" s="6">
        <v>42094.720833333333</v>
      </c>
      <c r="E6310" s="1">
        <v>0.31805555555555554</v>
      </c>
      <c r="F6310" s="1" t="b">
        <v>0</v>
      </c>
      <c r="G6310" s="1">
        <v>15</v>
      </c>
      <c r="H6310" s="1" t="s">
        <v>27343</v>
      </c>
      <c r="I6310" s="1" t="s">
        <v>20699</v>
      </c>
      <c r="J6310" s="1"/>
    </row>
    <row r="6311" spans="1:10" x14ac:dyDescent="0.25">
      <c r="A6311" s="1">
        <v>2015</v>
      </c>
      <c r="B6311" s="9">
        <v>42094.402777777781</v>
      </c>
      <c r="C6311" s="10">
        <v>42094.402777777781</v>
      </c>
      <c r="D6311" s="6">
        <v>42094.722222222219</v>
      </c>
      <c r="E6311" s="1">
        <v>0.31944444444444442</v>
      </c>
      <c r="F6311" s="1" t="b">
        <v>0</v>
      </c>
      <c r="G6311" s="1">
        <v>15</v>
      </c>
      <c r="H6311" s="1" t="s">
        <v>27343</v>
      </c>
      <c r="I6311" s="1" t="s">
        <v>27354</v>
      </c>
      <c r="J6311" s="1"/>
    </row>
    <row r="6312" spans="1:10" x14ac:dyDescent="0.25">
      <c r="A6312" s="1">
        <v>2015</v>
      </c>
      <c r="B6312" s="9">
        <v>42094.402777777781</v>
      </c>
      <c r="C6312" s="10">
        <v>42094.402777777781</v>
      </c>
      <c r="D6312" s="6">
        <v>42094.713194444441</v>
      </c>
      <c r="E6312" s="1">
        <v>0.31041666666666667</v>
      </c>
      <c r="F6312" s="1" t="b">
        <v>0</v>
      </c>
      <c r="G6312" s="1">
        <v>15</v>
      </c>
      <c r="H6312" s="1" t="s">
        <v>27343</v>
      </c>
      <c r="I6312" s="1" t="s">
        <v>27356</v>
      </c>
      <c r="J6312" s="1"/>
    </row>
    <row r="6313" spans="1:10" x14ac:dyDescent="0.25">
      <c r="A6313" s="1">
        <v>2015</v>
      </c>
      <c r="B6313" s="9">
        <v>42094.402777777781</v>
      </c>
      <c r="C6313" s="10">
        <v>42094.402777777781</v>
      </c>
      <c r="D6313" s="6">
        <v>42094.701388888891</v>
      </c>
      <c r="E6313" s="1">
        <v>0.2986111111111111</v>
      </c>
      <c r="F6313" s="1" t="b">
        <v>0</v>
      </c>
      <c r="G6313" s="1">
        <v>15</v>
      </c>
      <c r="H6313" s="1" t="s">
        <v>27343</v>
      </c>
      <c r="I6313" s="1" t="s">
        <v>19503</v>
      </c>
      <c r="J6313" s="1"/>
    </row>
    <row r="6314" spans="1:10" x14ac:dyDescent="0.25">
      <c r="A6314" s="1">
        <v>2015</v>
      </c>
      <c r="B6314" s="9">
        <v>42094.402777777781</v>
      </c>
      <c r="C6314" s="10">
        <v>42094.402777777781</v>
      </c>
      <c r="D6314" s="6">
        <v>42094.854166666664</v>
      </c>
      <c r="E6314" s="1">
        <v>0.4513888888888889</v>
      </c>
      <c r="F6314" s="1" t="b">
        <v>0</v>
      </c>
      <c r="G6314" s="1">
        <v>15</v>
      </c>
      <c r="H6314" s="1" t="s">
        <v>27343</v>
      </c>
      <c r="I6314" s="1" t="s">
        <v>27359</v>
      </c>
      <c r="J6314" s="1"/>
    </row>
    <row r="6315" spans="1:10" x14ac:dyDescent="0.25">
      <c r="A6315" s="1">
        <v>2015</v>
      </c>
      <c r="B6315" s="9">
        <v>42094.402777777781</v>
      </c>
      <c r="C6315" s="10">
        <v>42094.402777777781</v>
      </c>
      <c r="D6315" s="6">
        <v>42095.31527777778</v>
      </c>
      <c r="E6315" s="1">
        <v>0.91249999999999998</v>
      </c>
      <c r="F6315" s="1" t="b">
        <v>0</v>
      </c>
      <c r="G6315" s="1">
        <v>15</v>
      </c>
      <c r="H6315" s="1" t="s">
        <v>27343</v>
      </c>
      <c r="I6315" s="1" t="s">
        <v>27361</v>
      </c>
      <c r="J6315" s="1"/>
    </row>
    <row r="6316" spans="1:10" x14ac:dyDescent="0.25">
      <c r="A6316" s="1">
        <v>2015</v>
      </c>
      <c r="B6316" s="9">
        <v>42094.402777777781</v>
      </c>
      <c r="C6316" s="10">
        <v>42094.402777777781</v>
      </c>
      <c r="D6316" s="6">
        <v>42094.753472222219</v>
      </c>
      <c r="E6316" s="1">
        <v>0.35069444444444442</v>
      </c>
      <c r="F6316" s="1" t="b">
        <v>0</v>
      </c>
      <c r="G6316" s="1">
        <v>15</v>
      </c>
      <c r="H6316" s="1" t="s">
        <v>27343</v>
      </c>
      <c r="I6316" s="1" t="s">
        <v>27363</v>
      </c>
      <c r="J6316" s="1"/>
    </row>
    <row r="6317" spans="1:10" x14ac:dyDescent="0.25">
      <c r="A6317" s="1">
        <v>2015</v>
      </c>
      <c r="B6317" s="9">
        <v>42094.402777777781</v>
      </c>
      <c r="C6317" s="10">
        <v>42094.402777777781</v>
      </c>
      <c r="D6317" s="6">
        <v>42094.724305555559</v>
      </c>
      <c r="E6317" s="1">
        <v>0.3215277777777778</v>
      </c>
      <c r="F6317" s="1" t="b">
        <v>0</v>
      </c>
      <c r="G6317" s="1">
        <v>15</v>
      </c>
      <c r="H6317" s="1" t="s">
        <v>27343</v>
      </c>
      <c r="I6317" s="1" t="s">
        <v>10503</v>
      </c>
      <c r="J6317" s="1"/>
    </row>
    <row r="6318" spans="1:10" x14ac:dyDescent="0.25">
      <c r="A6318" s="1">
        <v>2015</v>
      </c>
      <c r="B6318" s="9">
        <v>42094.402777777781</v>
      </c>
      <c r="C6318" s="10">
        <v>42094.402777777781</v>
      </c>
      <c r="D6318" s="6">
        <v>42094.696527777778</v>
      </c>
      <c r="E6318" s="1">
        <v>0.29375000000000001</v>
      </c>
      <c r="F6318" s="1" t="b">
        <v>0</v>
      </c>
      <c r="G6318" s="1">
        <v>15</v>
      </c>
      <c r="H6318" s="1" t="s">
        <v>27343</v>
      </c>
      <c r="I6318" s="1" t="s">
        <v>27366</v>
      </c>
      <c r="J6318" s="1"/>
    </row>
    <row r="6319" spans="1:10" x14ac:dyDescent="0.25">
      <c r="A6319" s="1">
        <v>2015</v>
      </c>
      <c r="B6319" s="9">
        <v>42094.402777777781</v>
      </c>
      <c r="C6319" s="10">
        <v>42094.402777777781</v>
      </c>
      <c r="D6319" s="6">
        <v>42094.705555555556</v>
      </c>
      <c r="E6319" s="1">
        <v>0.30277777777777776</v>
      </c>
      <c r="F6319" s="1" t="b">
        <v>0</v>
      </c>
      <c r="G6319" s="1">
        <v>15</v>
      </c>
      <c r="H6319" s="1" t="s">
        <v>27343</v>
      </c>
      <c r="I6319" s="1" t="s">
        <v>251</v>
      </c>
      <c r="J6319" s="1"/>
    </row>
    <row r="6320" spans="1:10" x14ac:dyDescent="0.25">
      <c r="A6320" s="1">
        <v>2015</v>
      </c>
      <c r="B6320" s="9">
        <v>42094.405555555553</v>
      </c>
      <c r="C6320" s="10">
        <v>42094.405555555553</v>
      </c>
      <c r="D6320" s="6">
        <v>42094.73541666667</v>
      </c>
      <c r="E6320" s="1">
        <v>0.3298611111111111</v>
      </c>
      <c r="F6320" s="1" t="b">
        <v>0</v>
      </c>
      <c r="G6320" s="1">
        <v>8</v>
      </c>
      <c r="H6320" s="1" t="s">
        <v>27370</v>
      </c>
      <c r="I6320" s="1" t="s">
        <v>27371</v>
      </c>
      <c r="J6320" s="1"/>
    </row>
    <row r="6321" spans="1:10" x14ac:dyDescent="0.25">
      <c r="A6321" s="1">
        <v>2015</v>
      </c>
      <c r="B6321" s="9">
        <v>42094.405555555553</v>
      </c>
      <c r="C6321" s="10">
        <v>42094.405555555553</v>
      </c>
      <c r="D6321" s="6">
        <v>42094.979861111111</v>
      </c>
      <c r="E6321" s="1">
        <v>0.57430555555555551</v>
      </c>
      <c r="F6321" s="1" t="b">
        <v>0</v>
      </c>
      <c r="G6321" s="1">
        <v>8</v>
      </c>
      <c r="H6321" s="1" t="s">
        <v>27370</v>
      </c>
      <c r="I6321" s="1" t="s">
        <v>294</v>
      </c>
      <c r="J6321" s="1"/>
    </row>
    <row r="6322" spans="1:10" x14ac:dyDescent="0.25">
      <c r="A6322" s="1">
        <v>2015</v>
      </c>
      <c r="B6322" s="9">
        <v>42094.405555555553</v>
      </c>
      <c r="C6322" s="10">
        <v>42094.405555555553</v>
      </c>
      <c r="D6322" s="6">
        <v>42094.701388888891</v>
      </c>
      <c r="E6322" s="1">
        <v>0.29583333333333334</v>
      </c>
      <c r="F6322" s="1" t="b">
        <v>0</v>
      </c>
      <c r="G6322" s="1">
        <v>8</v>
      </c>
      <c r="H6322" s="1" t="s">
        <v>27370</v>
      </c>
      <c r="I6322" s="1" t="s">
        <v>21407</v>
      </c>
      <c r="J6322" s="1"/>
    </row>
    <row r="6323" spans="1:10" x14ac:dyDescent="0.25">
      <c r="A6323" s="1">
        <v>2015</v>
      </c>
      <c r="B6323" s="9">
        <v>42094.405555555553</v>
      </c>
      <c r="C6323" s="10">
        <v>42094.405555555553</v>
      </c>
      <c r="D6323" s="6">
        <v>42094.701388888891</v>
      </c>
      <c r="E6323" s="1">
        <v>0.29583333333333334</v>
      </c>
      <c r="F6323" s="1" t="b">
        <v>0</v>
      </c>
      <c r="G6323" s="1">
        <v>8</v>
      </c>
      <c r="H6323" s="1" t="s">
        <v>27370</v>
      </c>
      <c r="I6323" s="1" t="s">
        <v>19503</v>
      </c>
      <c r="J6323" s="1"/>
    </row>
    <row r="6324" spans="1:10" x14ac:dyDescent="0.25">
      <c r="A6324" s="1">
        <v>2015</v>
      </c>
      <c r="B6324" s="9">
        <v>42094.405555555553</v>
      </c>
      <c r="C6324" s="10">
        <v>42094.405555555553</v>
      </c>
      <c r="D6324" s="6">
        <v>42094.697916666664</v>
      </c>
      <c r="E6324" s="1">
        <v>0.29236111111111113</v>
      </c>
      <c r="F6324" s="1" t="b">
        <v>0</v>
      </c>
      <c r="G6324" s="1">
        <v>8</v>
      </c>
      <c r="H6324" s="1" t="s">
        <v>27370</v>
      </c>
      <c r="I6324" s="1" t="s">
        <v>4617</v>
      </c>
      <c r="J6324" s="1"/>
    </row>
    <row r="6325" spans="1:10" x14ac:dyDescent="0.25">
      <c r="A6325" s="1">
        <v>2015</v>
      </c>
      <c r="B6325" s="9">
        <v>42094.405555555553</v>
      </c>
      <c r="C6325" s="10">
        <v>42094.405555555553</v>
      </c>
      <c r="D6325" s="6">
        <v>42094.865277777775</v>
      </c>
      <c r="E6325" s="1">
        <v>0.4597222222222222</v>
      </c>
      <c r="F6325" s="1" t="b">
        <v>0</v>
      </c>
      <c r="G6325" s="1">
        <v>8</v>
      </c>
      <c r="H6325" s="1" t="s">
        <v>27370</v>
      </c>
      <c r="I6325" s="1" t="s">
        <v>21160</v>
      </c>
      <c r="J6325" s="1"/>
    </row>
    <row r="6326" spans="1:10" x14ac:dyDescent="0.25">
      <c r="A6326" s="1">
        <v>2015</v>
      </c>
      <c r="B6326" s="9">
        <v>42094.405555555553</v>
      </c>
      <c r="C6326" s="10">
        <v>42094.405555555553</v>
      </c>
      <c r="D6326" s="6">
        <v>42094.704861111109</v>
      </c>
      <c r="E6326" s="1">
        <v>0.29930555555555555</v>
      </c>
      <c r="F6326" s="1" t="b">
        <v>0</v>
      </c>
      <c r="G6326" s="1">
        <v>8</v>
      </c>
      <c r="H6326" s="1" t="s">
        <v>27370</v>
      </c>
      <c r="I6326" s="1" t="s">
        <v>251</v>
      </c>
      <c r="J6326" s="1"/>
    </row>
    <row r="6327" spans="1:10" x14ac:dyDescent="0.25">
      <c r="A6327" s="1">
        <v>2015</v>
      </c>
      <c r="B6327" s="9">
        <v>42094.405555555553</v>
      </c>
      <c r="C6327" s="10">
        <v>42094.405555555553</v>
      </c>
      <c r="D6327" s="6">
        <v>42094.705555555556</v>
      </c>
      <c r="E6327" s="1">
        <v>0.3</v>
      </c>
      <c r="F6327" s="1" t="b">
        <v>0</v>
      </c>
      <c r="G6327" s="1">
        <v>8</v>
      </c>
      <c r="H6327" s="1" t="s">
        <v>27370</v>
      </c>
      <c r="I6327" s="1" t="s">
        <v>27379</v>
      </c>
      <c r="J6327" s="1"/>
    </row>
    <row r="6328" spans="1:10" x14ac:dyDescent="0.25">
      <c r="A6328" s="1">
        <v>2015</v>
      </c>
      <c r="B6328" s="9">
        <v>42094.413888888892</v>
      </c>
      <c r="C6328" s="10">
        <v>42094.413888888892</v>
      </c>
      <c r="D6328" s="6">
        <v>42094.716666666667</v>
      </c>
      <c r="E6328" s="1">
        <v>0.30277777777777776</v>
      </c>
      <c r="F6328" s="1" t="b">
        <v>0</v>
      </c>
      <c r="G6328" s="1">
        <v>3</v>
      </c>
      <c r="H6328" s="1" t="s">
        <v>27382</v>
      </c>
      <c r="I6328" s="1" t="s">
        <v>4195</v>
      </c>
      <c r="J6328" s="1"/>
    </row>
    <row r="6329" spans="1:10" x14ac:dyDescent="0.25">
      <c r="A6329" s="1">
        <v>2015</v>
      </c>
      <c r="B6329" s="9">
        <v>42094.413888888892</v>
      </c>
      <c r="C6329" s="10">
        <v>42094.413888888892</v>
      </c>
      <c r="D6329" s="6">
        <v>42094.706250000003</v>
      </c>
      <c r="E6329" s="1">
        <v>0.29236111111111113</v>
      </c>
      <c r="F6329" s="1" t="b">
        <v>0</v>
      </c>
      <c r="G6329" s="1">
        <v>3</v>
      </c>
      <c r="H6329" s="1" t="s">
        <v>27382</v>
      </c>
      <c r="I6329" s="1" t="s">
        <v>1063</v>
      </c>
      <c r="J6329" s="1"/>
    </row>
    <row r="6330" spans="1:10" x14ac:dyDescent="0.25">
      <c r="A6330" s="1">
        <v>2015</v>
      </c>
      <c r="B6330" s="9">
        <v>42094.413888888892</v>
      </c>
      <c r="C6330" s="10">
        <v>42094.413888888892</v>
      </c>
      <c r="D6330" s="6">
        <v>42094.707638888889</v>
      </c>
      <c r="E6330" s="1">
        <v>0.29375000000000001</v>
      </c>
      <c r="F6330" s="1" t="b">
        <v>0</v>
      </c>
      <c r="G6330" s="1">
        <v>3</v>
      </c>
      <c r="H6330" s="1" t="s">
        <v>27382</v>
      </c>
      <c r="I6330" s="1" t="s">
        <v>27385</v>
      </c>
      <c r="J6330" s="1"/>
    </row>
    <row r="6331" spans="1:10" x14ac:dyDescent="0.25">
      <c r="A6331" s="1">
        <v>2015</v>
      </c>
      <c r="B6331" s="9">
        <v>42094.418055555558</v>
      </c>
      <c r="C6331" s="10">
        <v>42094.418055555558</v>
      </c>
      <c r="D6331" s="6">
        <v>42094.720138888886</v>
      </c>
      <c r="E6331" s="1">
        <v>0.30208333333333331</v>
      </c>
      <c r="F6331" s="1" t="b">
        <v>1</v>
      </c>
      <c r="G6331" s="1">
        <v>4</v>
      </c>
      <c r="H6331" s="1" t="s">
        <v>27388</v>
      </c>
      <c r="I6331" s="1" t="s">
        <v>18816</v>
      </c>
      <c r="J6331" s="1"/>
    </row>
    <row r="6332" spans="1:10" x14ac:dyDescent="0.25">
      <c r="A6332" s="1">
        <v>2015</v>
      </c>
      <c r="B6332" s="9">
        <v>42094.418055555558</v>
      </c>
      <c r="C6332" s="10">
        <v>42094.418055555558</v>
      </c>
      <c r="D6332" s="6">
        <v>42095.089583333334</v>
      </c>
      <c r="E6332" s="1">
        <v>0.67152777777777772</v>
      </c>
      <c r="F6332" s="1" t="b">
        <v>1</v>
      </c>
      <c r="G6332" s="1">
        <v>4</v>
      </c>
      <c r="H6332" s="1" t="s">
        <v>27388</v>
      </c>
      <c r="I6332" s="1" t="s">
        <v>21342</v>
      </c>
      <c r="J6332" s="1"/>
    </row>
    <row r="6333" spans="1:10" x14ac:dyDescent="0.25">
      <c r="A6333" s="1">
        <v>2015</v>
      </c>
      <c r="B6333" s="9">
        <v>42094.418055555558</v>
      </c>
      <c r="C6333" s="10">
        <v>42094.418055555558</v>
      </c>
      <c r="D6333" s="6">
        <v>42094.712500000001</v>
      </c>
      <c r="E6333" s="1">
        <v>0.29444444444444445</v>
      </c>
      <c r="F6333" s="1" t="b">
        <v>1</v>
      </c>
      <c r="G6333" s="1">
        <v>4</v>
      </c>
      <c r="H6333" s="1" t="s">
        <v>27388</v>
      </c>
      <c r="I6333" s="1" t="s">
        <v>5046</v>
      </c>
      <c r="J6333" s="1"/>
    </row>
    <row r="6334" spans="1:10" x14ac:dyDescent="0.25">
      <c r="A6334" s="1">
        <v>2015</v>
      </c>
      <c r="B6334" s="9">
        <v>42094.418055555558</v>
      </c>
      <c r="C6334" s="10">
        <v>42094.418055555558</v>
      </c>
      <c r="D6334" s="6">
        <v>42094.711805555555</v>
      </c>
      <c r="E6334" s="1">
        <v>0.29375000000000001</v>
      </c>
      <c r="F6334" s="1" t="b">
        <v>1</v>
      </c>
      <c r="G6334" s="1">
        <v>4</v>
      </c>
      <c r="H6334" s="1" t="s">
        <v>27388</v>
      </c>
      <c r="I6334" s="1" t="s">
        <v>251</v>
      </c>
      <c r="J6334" s="1"/>
    </row>
    <row r="6335" spans="1:10" x14ac:dyDescent="0.25">
      <c r="A6335" s="1">
        <v>2015</v>
      </c>
      <c r="B6335" s="9">
        <v>42094.424305555556</v>
      </c>
      <c r="C6335" s="10">
        <v>42094.424305555556</v>
      </c>
      <c r="D6335" s="6">
        <v>42094.723611111112</v>
      </c>
      <c r="E6335" s="1">
        <v>0.29930555555555555</v>
      </c>
      <c r="F6335" s="1" t="b">
        <v>0</v>
      </c>
      <c r="G6335" s="1">
        <v>2</v>
      </c>
      <c r="H6335" s="1" t="s">
        <v>27394</v>
      </c>
      <c r="I6335" s="1" t="s">
        <v>1063</v>
      </c>
      <c r="J6335" s="1"/>
    </row>
    <row r="6336" spans="1:10" x14ac:dyDescent="0.25">
      <c r="A6336" s="1">
        <v>2015</v>
      </c>
      <c r="B6336" s="9">
        <v>42094.424305555556</v>
      </c>
      <c r="C6336" s="10">
        <v>42094.424305555556</v>
      </c>
      <c r="D6336" s="6">
        <v>42094.720138888886</v>
      </c>
      <c r="E6336" s="1">
        <v>0.29583333333333334</v>
      </c>
      <c r="F6336" s="1" t="b">
        <v>0</v>
      </c>
      <c r="G6336" s="1">
        <v>2</v>
      </c>
      <c r="H6336" s="1" t="s">
        <v>27394</v>
      </c>
      <c r="I6336" s="1" t="s">
        <v>27396</v>
      </c>
      <c r="J6336" s="1"/>
    </row>
    <row r="6337" spans="1:10" x14ac:dyDescent="0.25">
      <c r="A6337" s="1">
        <v>2015</v>
      </c>
      <c r="B6337" s="9">
        <v>42094.431944444441</v>
      </c>
      <c r="C6337" s="10">
        <v>42094.431944444441</v>
      </c>
      <c r="D6337" s="6">
        <v>42094.751388888886</v>
      </c>
      <c r="E6337" s="1">
        <v>0.31944444444444442</v>
      </c>
      <c r="F6337" s="1" t="b">
        <v>0</v>
      </c>
      <c r="G6337" s="1">
        <v>7</v>
      </c>
      <c r="H6337" s="1" t="s">
        <v>27399</v>
      </c>
      <c r="I6337" s="1" t="s">
        <v>18905</v>
      </c>
      <c r="J6337" s="1"/>
    </row>
    <row r="6338" spans="1:10" x14ac:dyDescent="0.25">
      <c r="A6338" s="1">
        <v>2015</v>
      </c>
      <c r="B6338" s="9">
        <v>42094.431944444441</v>
      </c>
      <c r="C6338" s="10">
        <v>42094.431944444441</v>
      </c>
      <c r="D6338" s="6">
        <v>42094.743055555555</v>
      </c>
      <c r="E6338" s="1">
        <v>0.31111111111111112</v>
      </c>
      <c r="F6338" s="1" t="b">
        <v>0</v>
      </c>
      <c r="G6338" s="1">
        <v>7</v>
      </c>
      <c r="H6338" s="1" t="s">
        <v>27399</v>
      </c>
      <c r="I6338" s="1" t="s">
        <v>27401</v>
      </c>
      <c r="J6338" s="1"/>
    </row>
    <row r="6339" spans="1:10" x14ac:dyDescent="0.25">
      <c r="A6339" s="1">
        <v>2015</v>
      </c>
      <c r="B6339" s="9">
        <v>42094.431944444441</v>
      </c>
      <c r="C6339" s="10">
        <v>42094.431944444441</v>
      </c>
      <c r="D6339" s="6">
        <v>42094.724999999999</v>
      </c>
      <c r="E6339" s="1">
        <v>0.29305555555555557</v>
      </c>
      <c r="F6339" s="1" t="b">
        <v>0</v>
      </c>
      <c r="G6339" s="1">
        <v>7</v>
      </c>
      <c r="H6339" s="1" t="s">
        <v>27399</v>
      </c>
      <c r="I6339" s="1" t="s">
        <v>10854</v>
      </c>
      <c r="J6339" s="1"/>
    </row>
    <row r="6340" spans="1:10" x14ac:dyDescent="0.25">
      <c r="A6340" s="1">
        <v>2015</v>
      </c>
      <c r="B6340" s="9">
        <v>42094.431944444441</v>
      </c>
      <c r="C6340" s="10">
        <v>42094.431944444441</v>
      </c>
      <c r="D6340" s="6">
        <v>42094.738194444442</v>
      </c>
      <c r="E6340" s="1">
        <v>0.30625000000000002</v>
      </c>
      <c r="F6340" s="1" t="b">
        <v>0</v>
      </c>
      <c r="G6340" s="1">
        <v>7</v>
      </c>
      <c r="H6340" s="1" t="s">
        <v>27399</v>
      </c>
      <c r="I6340" s="1" t="s">
        <v>1063</v>
      </c>
      <c r="J6340" s="1"/>
    </row>
    <row r="6341" spans="1:10" x14ac:dyDescent="0.25">
      <c r="A6341" s="1">
        <v>2015</v>
      </c>
      <c r="B6341" s="9">
        <v>42094.431944444441</v>
      </c>
      <c r="C6341" s="10">
        <v>42094.431944444441</v>
      </c>
      <c r="D6341" s="6">
        <v>42095.314583333333</v>
      </c>
      <c r="E6341" s="1">
        <v>0.88263888888888886</v>
      </c>
      <c r="F6341" s="1" t="b">
        <v>0</v>
      </c>
      <c r="G6341" s="1">
        <v>7</v>
      </c>
      <c r="H6341" s="1" t="s">
        <v>27399</v>
      </c>
      <c r="I6341" s="1" t="s">
        <v>27361</v>
      </c>
      <c r="J6341" s="1"/>
    </row>
    <row r="6342" spans="1:10" x14ac:dyDescent="0.25">
      <c r="A6342" s="1">
        <v>2015</v>
      </c>
      <c r="B6342" s="9">
        <v>42094.431944444441</v>
      </c>
      <c r="C6342" s="10">
        <v>42094.431944444441</v>
      </c>
      <c r="D6342" s="6">
        <v>42094.75</v>
      </c>
      <c r="E6342" s="1">
        <v>0.31805555555555554</v>
      </c>
      <c r="F6342" s="1" t="b">
        <v>0</v>
      </c>
      <c r="G6342" s="1">
        <v>7</v>
      </c>
      <c r="H6342" s="1" t="s">
        <v>27399</v>
      </c>
      <c r="I6342" s="1" t="s">
        <v>5234</v>
      </c>
      <c r="J6342" s="1"/>
    </row>
    <row r="6343" spans="1:10" x14ac:dyDescent="0.25">
      <c r="A6343" s="1">
        <v>2015</v>
      </c>
      <c r="B6343" s="9">
        <v>42094.431944444441</v>
      </c>
      <c r="C6343" s="10">
        <v>42094.431944444441</v>
      </c>
      <c r="D6343" s="6">
        <v>42094.726388888892</v>
      </c>
      <c r="E6343" s="1">
        <v>0.29444444444444445</v>
      </c>
      <c r="F6343" s="1" t="b">
        <v>0</v>
      </c>
      <c r="G6343" s="1">
        <v>7</v>
      </c>
      <c r="H6343" s="1" t="s">
        <v>27399</v>
      </c>
      <c r="I6343" s="1" t="s">
        <v>410</v>
      </c>
      <c r="J6343" s="1"/>
    </row>
    <row r="6344" spans="1:10" x14ac:dyDescent="0.25">
      <c r="A6344" s="1">
        <v>2015</v>
      </c>
      <c r="B6344" s="9">
        <v>42094.435416666667</v>
      </c>
      <c r="C6344" s="10">
        <v>42094.435416666667</v>
      </c>
      <c r="D6344" s="6">
        <v>42094.761805555558</v>
      </c>
      <c r="E6344" s="1">
        <v>0.3263888888888889</v>
      </c>
      <c r="F6344" s="1" t="b">
        <v>0</v>
      </c>
      <c r="G6344" s="1">
        <v>2</v>
      </c>
      <c r="H6344" s="1" t="s">
        <v>27409</v>
      </c>
      <c r="I6344" s="1" t="s">
        <v>18905</v>
      </c>
      <c r="J6344" s="1"/>
    </row>
    <row r="6345" spans="1:10" x14ac:dyDescent="0.25">
      <c r="A6345" s="1">
        <v>2015</v>
      </c>
      <c r="B6345" s="9">
        <v>42094.435416666667</v>
      </c>
      <c r="C6345" s="10">
        <v>42094.435416666667</v>
      </c>
      <c r="D6345" s="6">
        <v>42094.738888888889</v>
      </c>
      <c r="E6345" s="1">
        <v>0.3034722222222222</v>
      </c>
      <c r="F6345" s="1" t="b">
        <v>0</v>
      </c>
      <c r="G6345" s="1">
        <v>2</v>
      </c>
      <c r="H6345" s="1" t="s">
        <v>27409</v>
      </c>
      <c r="I6345" s="1" t="s">
        <v>1063</v>
      </c>
      <c r="J6345" s="1"/>
    </row>
    <row r="6346" spans="1:10" x14ac:dyDescent="0.25">
      <c r="A6346" s="1">
        <v>2015</v>
      </c>
      <c r="B6346" s="9">
        <v>42094.480555555558</v>
      </c>
      <c r="C6346" s="10">
        <v>42094.480555555558</v>
      </c>
      <c r="D6346" s="6">
        <v>42094.775000000001</v>
      </c>
      <c r="E6346" s="1">
        <v>0.29444444444444445</v>
      </c>
      <c r="F6346" s="1" t="b">
        <v>0</v>
      </c>
      <c r="G6346" s="1">
        <v>3</v>
      </c>
      <c r="H6346" s="1" t="s">
        <v>27413</v>
      </c>
      <c r="I6346" s="1" t="s">
        <v>1063</v>
      </c>
      <c r="J6346" s="1"/>
    </row>
    <row r="6347" spans="1:10" x14ac:dyDescent="0.25">
      <c r="A6347" s="1">
        <v>2015</v>
      </c>
      <c r="B6347" s="9">
        <v>42094.480555555558</v>
      </c>
      <c r="C6347" s="10">
        <v>42094.480555555558</v>
      </c>
      <c r="D6347" s="6">
        <v>42095.314583333333</v>
      </c>
      <c r="E6347" s="1">
        <v>0.83402777777777781</v>
      </c>
      <c r="F6347" s="1" t="b">
        <v>0</v>
      </c>
      <c r="G6347" s="1">
        <v>3</v>
      </c>
      <c r="H6347" s="1" t="s">
        <v>27413</v>
      </c>
      <c r="I6347" s="1" t="s">
        <v>27361</v>
      </c>
      <c r="J6347" s="1"/>
    </row>
    <row r="6348" spans="1:10" x14ac:dyDescent="0.25">
      <c r="A6348" s="1">
        <v>2015</v>
      </c>
      <c r="B6348" s="9">
        <v>42094.480555555558</v>
      </c>
      <c r="C6348" s="10">
        <v>42094.480555555558</v>
      </c>
      <c r="D6348" s="6">
        <v>42094.776388888888</v>
      </c>
      <c r="E6348" s="1">
        <v>0.29583333333333334</v>
      </c>
      <c r="F6348" s="1" t="b">
        <v>0</v>
      </c>
      <c r="G6348" s="1">
        <v>3</v>
      </c>
      <c r="H6348" s="1" t="s">
        <v>27413</v>
      </c>
      <c r="I6348" s="1" t="s">
        <v>2856</v>
      </c>
      <c r="J6348" s="1"/>
    </row>
    <row r="6349" spans="1:10" x14ac:dyDescent="0.25">
      <c r="A6349" s="1">
        <v>2015</v>
      </c>
      <c r="B6349" s="9">
        <v>42094.484722222223</v>
      </c>
      <c r="C6349" s="10">
        <v>42094.484722222223</v>
      </c>
      <c r="D6349" s="6">
        <v>42094.790972222225</v>
      </c>
      <c r="E6349" s="1">
        <v>0.30625000000000002</v>
      </c>
      <c r="F6349" s="1" t="b">
        <v>0</v>
      </c>
      <c r="G6349" s="1">
        <v>2</v>
      </c>
      <c r="H6349" s="1" t="s">
        <v>27418</v>
      </c>
      <c r="I6349" s="1" t="s">
        <v>1063</v>
      </c>
      <c r="J6349" s="1"/>
    </row>
    <row r="6350" spans="1:10" x14ac:dyDescent="0.25">
      <c r="A6350" s="1">
        <v>2015</v>
      </c>
      <c r="B6350" s="9">
        <v>42094.484722222223</v>
      </c>
      <c r="C6350" s="10">
        <v>42094.484722222223</v>
      </c>
      <c r="D6350" s="6">
        <v>42094.793749999997</v>
      </c>
      <c r="E6350" s="1">
        <v>0.30902777777777779</v>
      </c>
      <c r="F6350" s="1" t="b">
        <v>0</v>
      </c>
      <c r="G6350" s="1">
        <v>2</v>
      </c>
      <c r="H6350" s="1" t="s">
        <v>27418</v>
      </c>
      <c r="I6350" s="1" t="s">
        <v>2418</v>
      </c>
      <c r="J6350" s="1"/>
    </row>
    <row r="6351" spans="1:10" x14ac:dyDescent="0.25">
      <c r="A6351" s="1">
        <v>2015</v>
      </c>
      <c r="B6351" s="9">
        <v>42094.522916666669</v>
      </c>
      <c r="C6351" s="10">
        <v>42094.522916666669</v>
      </c>
      <c r="D6351" s="6">
        <v>42094.931944444441</v>
      </c>
      <c r="E6351" s="1">
        <v>0.40902777777777777</v>
      </c>
      <c r="F6351" s="1" t="b">
        <v>0</v>
      </c>
      <c r="G6351" s="1">
        <v>2</v>
      </c>
      <c r="H6351" s="1" t="s">
        <v>27422</v>
      </c>
      <c r="I6351" s="1" t="s">
        <v>10609</v>
      </c>
      <c r="J6351" s="1"/>
    </row>
    <row r="6352" spans="1:10" x14ac:dyDescent="0.25">
      <c r="A6352" s="1">
        <v>2015</v>
      </c>
      <c r="B6352" s="9">
        <v>42094.522916666669</v>
      </c>
      <c r="C6352" s="10">
        <v>42094.522916666669</v>
      </c>
      <c r="D6352" s="6">
        <v>42094.890972222223</v>
      </c>
      <c r="E6352" s="1">
        <v>0.36805555555555558</v>
      </c>
      <c r="F6352" s="1" t="b">
        <v>0</v>
      </c>
      <c r="G6352" s="1">
        <v>2</v>
      </c>
      <c r="H6352" s="1" t="s">
        <v>27422</v>
      </c>
      <c r="I6352" s="1" t="s">
        <v>21160</v>
      </c>
      <c r="J6352" s="1"/>
    </row>
    <row r="6353" spans="1:10" x14ac:dyDescent="0.25">
      <c r="A6353" s="1">
        <v>2015</v>
      </c>
      <c r="B6353" s="9">
        <v>42094.668749999997</v>
      </c>
      <c r="C6353" s="10">
        <v>42094.668749999997</v>
      </c>
      <c r="D6353" s="6">
        <v>42094.975694444445</v>
      </c>
      <c r="E6353" s="1">
        <v>0.30694444444444446</v>
      </c>
      <c r="F6353" s="1" t="b">
        <v>0</v>
      </c>
      <c r="G6353" s="1">
        <v>4</v>
      </c>
      <c r="H6353" s="1" t="s">
        <v>27426</v>
      </c>
      <c r="I6353" s="1" t="s">
        <v>4871</v>
      </c>
      <c r="J6353" s="1"/>
    </row>
    <row r="6354" spans="1:10" x14ac:dyDescent="0.25">
      <c r="A6354" s="1">
        <v>2015</v>
      </c>
      <c r="B6354" s="9">
        <v>42094.668749999997</v>
      </c>
      <c r="C6354" s="10">
        <v>42094.668749999997</v>
      </c>
      <c r="D6354" s="6">
        <v>42095.331250000003</v>
      </c>
      <c r="E6354" s="1">
        <v>0.66249999999999998</v>
      </c>
      <c r="F6354" s="1" t="b">
        <v>0</v>
      </c>
      <c r="G6354" s="1">
        <v>4</v>
      </c>
      <c r="H6354" s="1" t="s">
        <v>27426</v>
      </c>
      <c r="I6354" s="1" t="s">
        <v>27428</v>
      </c>
      <c r="J6354" s="1"/>
    </row>
    <row r="6355" spans="1:10" x14ac:dyDescent="0.25">
      <c r="A6355" s="1">
        <v>2015</v>
      </c>
      <c r="B6355" s="9">
        <v>42094.668749999997</v>
      </c>
      <c r="C6355" s="10">
        <v>42094.668749999997</v>
      </c>
      <c r="D6355" s="6">
        <v>42095.318055555559</v>
      </c>
      <c r="E6355" s="1">
        <v>0.64930555555555558</v>
      </c>
      <c r="F6355" s="1" t="b">
        <v>0</v>
      </c>
      <c r="G6355" s="1">
        <v>4</v>
      </c>
      <c r="H6355" s="1" t="s">
        <v>27426</v>
      </c>
      <c r="I6355" s="1" t="s">
        <v>27361</v>
      </c>
      <c r="J6355" s="1"/>
    </row>
    <row r="6356" spans="1:10" x14ac:dyDescent="0.25">
      <c r="A6356" s="1">
        <v>2015</v>
      </c>
      <c r="B6356" s="9">
        <v>42094.668749999997</v>
      </c>
      <c r="C6356" s="10">
        <v>42094.668749999997</v>
      </c>
      <c r="D6356" s="6">
        <v>42094.961111111108</v>
      </c>
      <c r="E6356" s="1">
        <v>0.29236111111111113</v>
      </c>
      <c r="F6356" s="1" t="b">
        <v>0</v>
      </c>
      <c r="G6356" s="1">
        <v>4</v>
      </c>
      <c r="H6356" s="1" t="s">
        <v>27426</v>
      </c>
      <c r="I6356" s="1" t="s">
        <v>23224</v>
      </c>
      <c r="J6356" s="1"/>
    </row>
    <row r="6357" spans="1:10" x14ac:dyDescent="0.25">
      <c r="A6357" s="1">
        <v>2015</v>
      </c>
      <c r="B6357" s="9">
        <v>42094.685416666667</v>
      </c>
      <c r="C6357" s="10">
        <v>42094.685416666667</v>
      </c>
      <c r="D6357" s="6">
        <v>42094.995138888888</v>
      </c>
      <c r="E6357" s="1">
        <v>0.30972222222222223</v>
      </c>
      <c r="F6357" s="1" t="b">
        <v>0</v>
      </c>
      <c r="G6357" s="1">
        <v>1</v>
      </c>
      <c r="H6357" s="1" t="s">
        <v>27433</v>
      </c>
      <c r="I6357" s="1" t="s">
        <v>520</v>
      </c>
      <c r="J6357" s="1"/>
    </row>
    <row r="6358" spans="1:10" x14ac:dyDescent="0.25">
      <c r="A6358" s="1">
        <v>2015</v>
      </c>
      <c r="B6358" s="9">
        <v>42094.704861111109</v>
      </c>
      <c r="C6358" s="10">
        <v>42094.704861111109</v>
      </c>
      <c r="D6358" s="6">
        <v>42095.009027777778</v>
      </c>
      <c r="E6358" s="1">
        <v>0.30416666666666664</v>
      </c>
      <c r="F6358" s="1" t="b">
        <v>0</v>
      </c>
      <c r="G6358" s="1">
        <v>8</v>
      </c>
      <c r="H6358" s="1" t="s">
        <v>27436</v>
      </c>
      <c r="I6358" s="1" t="s">
        <v>27437</v>
      </c>
      <c r="J6358" s="1"/>
    </row>
    <row r="6359" spans="1:10" x14ac:dyDescent="0.25">
      <c r="A6359" s="1">
        <v>2015</v>
      </c>
      <c r="B6359" s="9">
        <v>42094.704861111109</v>
      </c>
      <c r="C6359" s="10">
        <v>42094.704861111109</v>
      </c>
      <c r="D6359" s="6">
        <v>42095.069444444445</v>
      </c>
      <c r="E6359" s="1">
        <v>0.36458333333333331</v>
      </c>
      <c r="F6359" s="1" t="b">
        <v>0</v>
      </c>
      <c r="G6359" s="1">
        <v>8</v>
      </c>
      <c r="H6359" s="1" t="s">
        <v>27436</v>
      </c>
      <c r="I6359" s="1" t="s">
        <v>27439</v>
      </c>
      <c r="J6359" s="1"/>
    </row>
    <row r="6360" spans="1:10" x14ac:dyDescent="0.25">
      <c r="A6360" s="1">
        <v>2015</v>
      </c>
      <c r="B6360" s="9">
        <v>42094.704861111109</v>
      </c>
      <c r="C6360" s="10">
        <v>42094.704861111109</v>
      </c>
      <c r="D6360" s="6">
        <v>42095.03125</v>
      </c>
      <c r="E6360" s="1">
        <v>0.3263888888888889</v>
      </c>
      <c r="F6360" s="1" t="b">
        <v>0</v>
      </c>
      <c r="G6360" s="1">
        <v>8</v>
      </c>
      <c r="H6360" s="1" t="s">
        <v>27436</v>
      </c>
      <c r="I6360" s="1" t="s">
        <v>16264</v>
      </c>
      <c r="J6360" s="1"/>
    </row>
    <row r="6361" spans="1:10" x14ac:dyDescent="0.25">
      <c r="A6361" s="1">
        <v>2015</v>
      </c>
      <c r="B6361" s="9">
        <v>42094.704861111109</v>
      </c>
      <c r="C6361" s="10">
        <v>42094.704861111109</v>
      </c>
      <c r="D6361" s="6">
        <v>42095</v>
      </c>
      <c r="E6361" s="1">
        <v>0.2951388888888889</v>
      </c>
      <c r="F6361" s="1" t="b">
        <v>0</v>
      </c>
      <c r="G6361" s="1">
        <v>8</v>
      </c>
      <c r="H6361" s="1" t="s">
        <v>27436</v>
      </c>
      <c r="I6361" s="1" t="s">
        <v>1484</v>
      </c>
      <c r="J6361" s="1"/>
    </row>
    <row r="6362" spans="1:10" x14ac:dyDescent="0.25">
      <c r="A6362" s="1">
        <v>2015</v>
      </c>
      <c r="B6362" s="9">
        <v>42094.704861111109</v>
      </c>
      <c r="C6362" s="10">
        <v>42094.704861111109</v>
      </c>
      <c r="D6362" s="6">
        <v>42096.088888888888</v>
      </c>
      <c r="E6362" s="1">
        <v>1.3840277777777779</v>
      </c>
      <c r="F6362" s="1" t="b">
        <v>0</v>
      </c>
      <c r="G6362" s="1">
        <v>8</v>
      </c>
      <c r="H6362" s="1" t="s">
        <v>27436</v>
      </c>
      <c r="I6362" s="1" t="s">
        <v>27363</v>
      </c>
      <c r="J6362" s="1"/>
    </row>
    <row r="6363" spans="1:10" x14ac:dyDescent="0.25">
      <c r="A6363" s="1">
        <v>2015</v>
      </c>
      <c r="B6363" s="9">
        <v>42094.704861111109</v>
      </c>
      <c r="C6363" s="10">
        <v>42094.704861111109</v>
      </c>
      <c r="D6363" s="6">
        <v>42095.128472222219</v>
      </c>
      <c r="E6363" s="1">
        <v>0.4236111111111111</v>
      </c>
      <c r="F6363" s="1" t="b">
        <v>0</v>
      </c>
      <c r="G6363" s="1">
        <v>8</v>
      </c>
      <c r="H6363" s="1" t="s">
        <v>27436</v>
      </c>
      <c r="I6363" s="1" t="s">
        <v>27444</v>
      </c>
      <c r="J6363" s="1"/>
    </row>
    <row r="6364" spans="1:10" x14ac:dyDescent="0.25">
      <c r="A6364" s="1">
        <v>2015</v>
      </c>
      <c r="B6364" s="9">
        <v>42094.704861111109</v>
      </c>
      <c r="C6364" s="10">
        <v>42094.704861111109</v>
      </c>
      <c r="D6364" s="6">
        <v>42095.004861111112</v>
      </c>
      <c r="E6364" s="1">
        <v>0.3</v>
      </c>
      <c r="F6364" s="1" t="b">
        <v>0</v>
      </c>
      <c r="G6364" s="1">
        <v>8</v>
      </c>
      <c r="H6364" s="1" t="s">
        <v>27436</v>
      </c>
      <c r="I6364" s="1" t="s">
        <v>251</v>
      </c>
      <c r="J6364" s="1"/>
    </row>
    <row r="6365" spans="1:10" x14ac:dyDescent="0.25">
      <c r="A6365" s="1">
        <v>2015</v>
      </c>
      <c r="B6365" s="9">
        <v>42094.711111111108</v>
      </c>
      <c r="C6365" s="10">
        <v>42094.711111111108</v>
      </c>
      <c r="D6365" s="6">
        <v>42095.638194444444</v>
      </c>
      <c r="E6365" s="1">
        <v>0.92708333333333337</v>
      </c>
      <c r="F6365" s="1" t="b">
        <v>0</v>
      </c>
      <c r="G6365" s="1">
        <v>3</v>
      </c>
      <c r="H6365" s="1" t="s">
        <v>27448</v>
      </c>
      <c r="I6365" s="1" t="s">
        <v>114</v>
      </c>
      <c r="J6365" s="1"/>
    </row>
    <row r="6366" spans="1:10" x14ac:dyDescent="0.25">
      <c r="A6366" s="1">
        <v>2015</v>
      </c>
      <c r="B6366" s="9">
        <v>42094.711111111108</v>
      </c>
      <c r="C6366" s="10">
        <v>42094.711111111108</v>
      </c>
      <c r="D6366" s="6">
        <v>42095.019444444442</v>
      </c>
      <c r="E6366" s="1">
        <v>0.30833333333333335</v>
      </c>
      <c r="F6366" s="1" t="b">
        <v>0</v>
      </c>
      <c r="G6366" s="1">
        <v>3</v>
      </c>
      <c r="H6366" s="1" t="s">
        <v>27448</v>
      </c>
      <c r="I6366" s="1" t="s">
        <v>410</v>
      </c>
      <c r="J6366" s="1"/>
    </row>
    <row r="6367" spans="1:10" x14ac:dyDescent="0.25">
      <c r="A6367" s="1">
        <v>2015</v>
      </c>
      <c r="B6367" s="9">
        <v>42094.822916666664</v>
      </c>
      <c r="C6367" s="10">
        <v>42094.822916666664</v>
      </c>
      <c r="D6367" s="6">
        <v>42096.018750000003</v>
      </c>
      <c r="E6367" s="1">
        <v>1.1958333333333333</v>
      </c>
      <c r="F6367" s="1" t="b">
        <v>0</v>
      </c>
      <c r="G6367" s="1">
        <v>3</v>
      </c>
      <c r="H6367" s="1" t="s">
        <v>27452</v>
      </c>
      <c r="I6367" s="1" t="s">
        <v>27453</v>
      </c>
      <c r="J6367" s="1"/>
    </row>
    <row r="6368" spans="1:10" x14ac:dyDescent="0.25">
      <c r="A6368" s="1">
        <v>2015</v>
      </c>
      <c r="B6368" s="9">
        <v>42094.822916666664</v>
      </c>
      <c r="C6368" s="10">
        <v>42094.822916666664</v>
      </c>
      <c r="D6368" s="6">
        <v>42095.615277777775</v>
      </c>
      <c r="E6368" s="1">
        <v>0.79236111111111107</v>
      </c>
      <c r="F6368" s="1" t="b">
        <v>0</v>
      </c>
      <c r="G6368" s="1">
        <v>3</v>
      </c>
      <c r="H6368" s="1" t="s">
        <v>27452</v>
      </c>
      <c r="I6368" s="1" t="s">
        <v>419</v>
      </c>
      <c r="J6368" s="1"/>
    </row>
    <row r="6369" spans="1:10" x14ac:dyDescent="0.25">
      <c r="A6369" s="1">
        <v>2015</v>
      </c>
      <c r="B6369" s="9">
        <v>42094.822916666664</v>
      </c>
      <c r="C6369" s="10">
        <v>42094.822916666664</v>
      </c>
      <c r="D6369" s="6">
        <v>42095.115277777775</v>
      </c>
      <c r="E6369" s="1">
        <v>0.29236111111111113</v>
      </c>
      <c r="F6369" s="1" t="b">
        <v>0</v>
      </c>
      <c r="G6369" s="1">
        <v>3</v>
      </c>
      <c r="H6369" s="1" t="s">
        <v>27452</v>
      </c>
      <c r="I6369" s="1" t="s">
        <v>27188</v>
      </c>
      <c r="J6369" s="1"/>
    </row>
    <row r="6370" spans="1:10" x14ac:dyDescent="0.25">
      <c r="A6370" s="1">
        <v>2015</v>
      </c>
      <c r="B6370" s="9">
        <v>42095.524305555555</v>
      </c>
      <c r="C6370" s="10">
        <v>42095.524305555555</v>
      </c>
      <c r="D6370" s="6">
        <v>42095.817361111112</v>
      </c>
      <c r="E6370" s="1">
        <v>0.29305555555555557</v>
      </c>
      <c r="F6370" s="1" t="b">
        <v>1</v>
      </c>
      <c r="G6370" s="1">
        <v>6</v>
      </c>
      <c r="H6370" s="1" t="s">
        <v>29489</v>
      </c>
      <c r="I6370" s="1" t="s">
        <v>4190</v>
      </c>
      <c r="J6370" s="1"/>
    </row>
    <row r="6371" spans="1:10" x14ac:dyDescent="0.25">
      <c r="A6371" s="1">
        <v>2015</v>
      </c>
      <c r="B6371" s="9">
        <v>42095.524305555555</v>
      </c>
      <c r="C6371" s="10">
        <v>42095.524305555555</v>
      </c>
      <c r="D6371" s="6">
        <v>42096.163888888892</v>
      </c>
      <c r="E6371" s="1">
        <v>0.63958333333333328</v>
      </c>
      <c r="F6371" s="1" t="b">
        <v>1</v>
      </c>
      <c r="G6371" s="1">
        <v>6</v>
      </c>
      <c r="H6371" s="1" t="s">
        <v>29489</v>
      </c>
      <c r="I6371" s="1" t="s">
        <v>4463</v>
      </c>
      <c r="J6371" s="1"/>
    </row>
    <row r="6372" spans="1:10" x14ac:dyDescent="0.25">
      <c r="A6372" s="1">
        <v>2015</v>
      </c>
      <c r="B6372" s="9">
        <v>42095.524305555555</v>
      </c>
      <c r="C6372" s="10">
        <v>42095.524305555555</v>
      </c>
      <c r="D6372" s="6">
        <v>42095.864583333336</v>
      </c>
      <c r="E6372" s="1">
        <v>0.34027777777777779</v>
      </c>
      <c r="F6372" s="1" t="b">
        <v>1</v>
      </c>
      <c r="G6372" s="1">
        <v>6</v>
      </c>
      <c r="H6372" s="1" t="s">
        <v>29489</v>
      </c>
      <c r="I6372" s="1" t="s">
        <v>29492</v>
      </c>
      <c r="J6372" s="1"/>
    </row>
    <row r="6373" spans="1:10" x14ac:dyDescent="0.25">
      <c r="A6373" s="1">
        <v>2015</v>
      </c>
      <c r="B6373" s="9">
        <v>42095.524305555555</v>
      </c>
      <c r="C6373" s="10">
        <v>42095.524305555555</v>
      </c>
      <c r="D6373" s="6">
        <v>42095.832638888889</v>
      </c>
      <c r="E6373" s="1">
        <v>0.30833333333333335</v>
      </c>
      <c r="F6373" s="1" t="b">
        <v>1</v>
      </c>
      <c r="G6373" s="1">
        <v>6</v>
      </c>
      <c r="H6373" s="1" t="s">
        <v>29489</v>
      </c>
      <c r="I6373" s="1" t="s">
        <v>942</v>
      </c>
      <c r="J6373" s="1"/>
    </row>
    <row r="6374" spans="1:10" x14ac:dyDescent="0.25">
      <c r="A6374" s="1">
        <v>2015</v>
      </c>
      <c r="B6374" s="9">
        <v>42095.524305555555</v>
      </c>
      <c r="C6374" s="10">
        <v>42095.524305555555</v>
      </c>
      <c r="D6374" s="6">
        <v>42095.820138888892</v>
      </c>
      <c r="E6374" s="1">
        <v>0.29583333333333334</v>
      </c>
      <c r="F6374" s="1" t="b">
        <v>1</v>
      </c>
      <c r="G6374" s="1">
        <v>6</v>
      </c>
      <c r="H6374" s="1" t="s">
        <v>29489</v>
      </c>
      <c r="I6374" s="1" t="s">
        <v>23368</v>
      </c>
      <c r="J6374" s="1"/>
    </row>
    <row r="6375" spans="1:10" x14ac:dyDescent="0.25">
      <c r="A6375" s="1">
        <v>2015</v>
      </c>
      <c r="B6375" s="9">
        <v>42095.524305555555</v>
      </c>
      <c r="C6375" s="10">
        <v>42095.524305555555</v>
      </c>
      <c r="D6375" s="6">
        <v>42096.163194444445</v>
      </c>
      <c r="E6375" s="1">
        <v>0.63888888888888884</v>
      </c>
      <c r="F6375" s="1" t="b">
        <v>1</v>
      </c>
      <c r="G6375" s="1">
        <v>6</v>
      </c>
      <c r="H6375" s="1" t="s">
        <v>29489</v>
      </c>
      <c r="I6375" s="1" t="s">
        <v>29496</v>
      </c>
      <c r="J6375" s="1"/>
    </row>
    <row r="6376" spans="1:10" x14ac:dyDescent="0.25">
      <c r="A6376" s="1">
        <v>2015</v>
      </c>
      <c r="B6376" s="9">
        <v>42095.559027777781</v>
      </c>
      <c r="C6376" s="10">
        <v>42095.559027777781</v>
      </c>
      <c r="D6376" s="6">
        <v>42095.854166666664</v>
      </c>
      <c r="E6376" s="1">
        <v>0.2951388888888889</v>
      </c>
      <c r="F6376" s="1" t="b">
        <v>1</v>
      </c>
      <c r="G6376" s="1">
        <v>1</v>
      </c>
      <c r="H6376" s="1" t="s">
        <v>29499</v>
      </c>
      <c r="I6376" s="1" t="s">
        <v>4190</v>
      </c>
      <c r="J6376" s="1"/>
    </row>
    <row r="6377" spans="1:10" x14ac:dyDescent="0.25">
      <c r="A6377" s="1">
        <v>2015</v>
      </c>
      <c r="B6377" s="9">
        <v>42095.585416666669</v>
      </c>
      <c r="C6377" s="10">
        <v>42095.585416666669</v>
      </c>
      <c r="D6377" s="6">
        <v>42095.902083333334</v>
      </c>
      <c r="E6377" s="1">
        <v>0.31666666666666665</v>
      </c>
      <c r="F6377" s="1" t="b">
        <v>1</v>
      </c>
      <c r="G6377" s="1">
        <v>3</v>
      </c>
      <c r="H6377" s="1" t="s">
        <v>29502</v>
      </c>
      <c r="I6377" s="1" t="s">
        <v>29503</v>
      </c>
      <c r="J6377" s="1"/>
    </row>
    <row r="6378" spans="1:10" x14ac:dyDescent="0.25">
      <c r="A6378" s="1">
        <v>2015</v>
      </c>
      <c r="B6378" s="9">
        <v>42095.585416666669</v>
      </c>
      <c r="C6378" s="10">
        <v>42095.585416666669</v>
      </c>
      <c r="D6378" s="6">
        <v>42095.902777777781</v>
      </c>
      <c r="E6378" s="1">
        <v>0.31736111111111109</v>
      </c>
      <c r="F6378" s="1" t="b">
        <v>1</v>
      </c>
      <c r="G6378" s="1">
        <v>3</v>
      </c>
      <c r="H6378" s="1" t="s">
        <v>29502</v>
      </c>
      <c r="I6378" s="1" t="s">
        <v>29505</v>
      </c>
      <c r="J6378" s="1"/>
    </row>
    <row r="6379" spans="1:10" x14ac:dyDescent="0.25">
      <c r="A6379" s="1">
        <v>2015</v>
      </c>
      <c r="B6379" s="9">
        <v>42095.585416666669</v>
      </c>
      <c r="C6379" s="10">
        <v>42095.585416666669</v>
      </c>
      <c r="D6379" s="6">
        <v>42095.881249999999</v>
      </c>
      <c r="E6379" s="1">
        <v>0.29583333333333334</v>
      </c>
      <c r="F6379" s="1" t="b">
        <v>1</v>
      </c>
      <c r="G6379" s="1">
        <v>3</v>
      </c>
      <c r="H6379" s="1" t="s">
        <v>29502</v>
      </c>
      <c r="I6379" s="1" t="s">
        <v>114</v>
      </c>
      <c r="J6379" s="1"/>
    </row>
    <row r="6380" spans="1:10" x14ac:dyDescent="0.25">
      <c r="A6380" s="1">
        <v>2015</v>
      </c>
      <c r="B6380" s="9">
        <v>42095.640277777777</v>
      </c>
      <c r="C6380" s="10">
        <v>42095.640277777777</v>
      </c>
      <c r="D6380" s="6">
        <v>42095.974999999999</v>
      </c>
      <c r="E6380" s="1">
        <v>0.3347222222222222</v>
      </c>
      <c r="F6380" s="1" t="b">
        <v>1</v>
      </c>
      <c r="G6380" s="1">
        <v>2</v>
      </c>
      <c r="H6380" s="1" t="s">
        <v>29509</v>
      </c>
      <c r="I6380" s="1" t="s">
        <v>20</v>
      </c>
      <c r="J6380" s="1"/>
    </row>
    <row r="6381" spans="1:10" x14ac:dyDescent="0.25">
      <c r="A6381" s="1">
        <v>2015</v>
      </c>
      <c r="B6381" s="9">
        <v>42095.640277777777</v>
      </c>
      <c r="C6381" s="10">
        <v>42095.640277777777</v>
      </c>
      <c r="D6381" s="6">
        <v>42095.932638888888</v>
      </c>
      <c r="E6381" s="1">
        <v>0.29236111111111113</v>
      </c>
      <c r="F6381" s="1" t="b">
        <v>1</v>
      </c>
      <c r="G6381" s="1">
        <v>2</v>
      </c>
      <c r="H6381" s="1" t="s">
        <v>29509</v>
      </c>
      <c r="I6381" s="1" t="s">
        <v>2295</v>
      </c>
      <c r="J6381" s="1"/>
    </row>
    <row r="6382" spans="1:10" x14ac:dyDescent="0.25">
      <c r="A6382" s="1">
        <v>2015</v>
      </c>
      <c r="B6382" s="9">
        <v>42095.752083333333</v>
      </c>
      <c r="C6382" s="10">
        <v>42095.752083333333</v>
      </c>
      <c r="D6382" s="6">
        <v>42098.329861111109</v>
      </c>
      <c r="E6382" s="1">
        <v>2.5777777777777779</v>
      </c>
      <c r="F6382" s="1" t="b">
        <v>1</v>
      </c>
      <c r="G6382" s="1">
        <v>7</v>
      </c>
      <c r="H6382" s="1" t="s">
        <v>29513</v>
      </c>
      <c r="I6382" s="1" t="s">
        <v>29514</v>
      </c>
      <c r="J6382" s="1"/>
    </row>
    <row r="6383" spans="1:10" x14ac:dyDescent="0.25">
      <c r="A6383" s="1">
        <v>2015</v>
      </c>
      <c r="B6383" s="9">
        <v>42095.752083333333</v>
      </c>
      <c r="C6383" s="10">
        <v>42095.752083333333</v>
      </c>
      <c r="D6383" s="6">
        <v>42096.086805555555</v>
      </c>
      <c r="E6383" s="1">
        <v>0.3347222222222222</v>
      </c>
      <c r="F6383" s="1" t="b">
        <v>1</v>
      </c>
      <c r="G6383" s="1">
        <v>7</v>
      </c>
      <c r="H6383" s="1" t="s">
        <v>29513</v>
      </c>
      <c r="I6383" s="1" t="s">
        <v>5046</v>
      </c>
      <c r="J6383" s="1"/>
    </row>
    <row r="6384" spans="1:10" x14ac:dyDescent="0.25">
      <c r="A6384" s="1">
        <v>2015</v>
      </c>
      <c r="B6384" s="9">
        <v>42095.752083333333</v>
      </c>
      <c r="C6384" s="10">
        <v>42095.752083333333</v>
      </c>
      <c r="D6384" s="6">
        <v>42096.945138888892</v>
      </c>
      <c r="E6384" s="1">
        <v>1.1930555555555555</v>
      </c>
      <c r="F6384" s="1" t="b">
        <v>1</v>
      </c>
      <c r="G6384" s="1">
        <v>7</v>
      </c>
      <c r="H6384" s="1" t="s">
        <v>29513</v>
      </c>
      <c r="I6384" s="1" t="s">
        <v>201</v>
      </c>
      <c r="J6384" s="1"/>
    </row>
    <row r="6385" spans="1:10" x14ac:dyDescent="0.25">
      <c r="A6385" s="1">
        <v>2015</v>
      </c>
      <c r="B6385" s="9">
        <v>42095.752083333333</v>
      </c>
      <c r="C6385" s="10">
        <v>42095.752083333333</v>
      </c>
      <c r="D6385" s="6">
        <v>42096.050694444442</v>
      </c>
      <c r="E6385" s="1">
        <v>0.2986111111111111</v>
      </c>
      <c r="F6385" s="1" t="b">
        <v>1</v>
      </c>
      <c r="G6385" s="1">
        <v>7</v>
      </c>
      <c r="H6385" s="1" t="s">
        <v>29513</v>
      </c>
      <c r="I6385" s="1" t="s">
        <v>16309</v>
      </c>
      <c r="J6385" s="1"/>
    </row>
    <row r="6386" spans="1:10" x14ac:dyDescent="0.25">
      <c r="A6386" s="1">
        <v>2015</v>
      </c>
      <c r="B6386" s="9">
        <v>42095.752083333333</v>
      </c>
      <c r="C6386" s="10">
        <v>42095.752083333333</v>
      </c>
      <c r="D6386" s="6">
        <v>42098.23541666667</v>
      </c>
      <c r="E6386" s="1">
        <v>2.4833333333333334</v>
      </c>
      <c r="F6386" s="1" t="b">
        <v>1</v>
      </c>
      <c r="G6386" s="1">
        <v>7</v>
      </c>
      <c r="H6386" s="1" t="s">
        <v>29513</v>
      </c>
      <c r="I6386" s="1" t="s">
        <v>8328</v>
      </c>
      <c r="J6386" s="1"/>
    </row>
    <row r="6387" spans="1:10" x14ac:dyDescent="0.25">
      <c r="A6387" s="1">
        <v>2015</v>
      </c>
      <c r="B6387" s="9">
        <v>42095.752083333333</v>
      </c>
      <c r="C6387" s="10">
        <v>42095.752083333333</v>
      </c>
      <c r="D6387" s="6">
        <v>42096.051388888889</v>
      </c>
      <c r="E6387" s="1">
        <v>0.29930555555555555</v>
      </c>
      <c r="F6387" s="1" t="b">
        <v>1</v>
      </c>
      <c r="G6387" s="1">
        <v>7</v>
      </c>
      <c r="H6387" s="1" t="s">
        <v>29513</v>
      </c>
      <c r="I6387" s="1" t="s">
        <v>1707</v>
      </c>
      <c r="J6387" s="1"/>
    </row>
    <row r="6388" spans="1:10" x14ac:dyDescent="0.25">
      <c r="A6388" s="1">
        <v>2015</v>
      </c>
      <c r="B6388" s="9">
        <v>42095.752083333333</v>
      </c>
      <c r="C6388" s="10">
        <v>42095.752083333333</v>
      </c>
      <c r="D6388" s="6">
        <v>42097.023611111108</v>
      </c>
      <c r="E6388" s="1">
        <v>1.2715277777777778</v>
      </c>
      <c r="F6388" s="1" t="b">
        <v>1</v>
      </c>
      <c r="G6388" s="1">
        <v>7</v>
      </c>
      <c r="H6388" s="1" t="s">
        <v>29513</v>
      </c>
      <c r="I6388" s="1" t="s">
        <v>1084</v>
      </c>
      <c r="J6388" s="1"/>
    </row>
    <row r="6389" spans="1:10" x14ac:dyDescent="0.25">
      <c r="A6389" s="1">
        <v>2015</v>
      </c>
      <c r="B6389" s="9">
        <v>42096.474999999999</v>
      </c>
      <c r="C6389" s="10">
        <v>42096.474999999999</v>
      </c>
      <c r="D6389" s="6">
        <v>42096.777777777781</v>
      </c>
      <c r="E6389" s="1">
        <v>0.30277777777777776</v>
      </c>
      <c r="F6389" s="1" t="b">
        <v>0</v>
      </c>
      <c r="G6389" s="1">
        <v>1</v>
      </c>
      <c r="H6389" s="1" t="s">
        <v>16636</v>
      </c>
      <c r="I6389" s="1" t="s">
        <v>5909</v>
      </c>
      <c r="J6389" s="1"/>
    </row>
    <row r="6390" spans="1:10" x14ac:dyDescent="0.25">
      <c r="A6390" s="1">
        <v>2015</v>
      </c>
      <c r="B6390" s="9">
        <v>42096.479861111111</v>
      </c>
      <c r="C6390" s="10">
        <v>42096.479861111111</v>
      </c>
      <c r="D6390" s="6">
        <v>42096.804166666669</v>
      </c>
      <c r="E6390" s="1">
        <v>0.32430555555555557</v>
      </c>
      <c r="F6390" s="1" t="b">
        <v>0</v>
      </c>
      <c r="G6390" s="1">
        <v>4</v>
      </c>
      <c r="H6390" s="1" t="s">
        <v>16639</v>
      </c>
      <c r="I6390" s="1" t="s">
        <v>16640</v>
      </c>
      <c r="J6390" s="1"/>
    </row>
    <row r="6391" spans="1:10" x14ac:dyDescent="0.25">
      <c r="A6391" s="1">
        <v>2015</v>
      </c>
      <c r="B6391" s="9">
        <v>42096.479861111111</v>
      </c>
      <c r="C6391" s="10">
        <v>42096.479861111111</v>
      </c>
      <c r="D6391" s="6">
        <v>42096.779166666667</v>
      </c>
      <c r="E6391" s="1">
        <v>0.29930555555555555</v>
      </c>
      <c r="F6391" s="1" t="b">
        <v>0</v>
      </c>
      <c r="G6391" s="1">
        <v>4</v>
      </c>
      <c r="H6391" s="1" t="s">
        <v>16639</v>
      </c>
      <c r="I6391" s="1" t="s">
        <v>16642</v>
      </c>
      <c r="J6391" s="1"/>
    </row>
    <row r="6392" spans="1:10" x14ac:dyDescent="0.25">
      <c r="A6392" s="1">
        <v>2015</v>
      </c>
      <c r="B6392" s="9">
        <v>42096.479861111111</v>
      </c>
      <c r="C6392" s="10">
        <v>42096.479861111111</v>
      </c>
      <c r="D6392" s="6">
        <v>42096.772222222222</v>
      </c>
      <c r="E6392" s="1">
        <v>0.29236111111111113</v>
      </c>
      <c r="F6392" s="1" t="b">
        <v>0</v>
      </c>
      <c r="G6392" s="1">
        <v>4</v>
      </c>
      <c r="H6392" s="1" t="s">
        <v>16639</v>
      </c>
      <c r="I6392" s="1" t="s">
        <v>16644</v>
      </c>
      <c r="J6392" s="1"/>
    </row>
    <row r="6393" spans="1:10" x14ac:dyDescent="0.25">
      <c r="A6393" s="1">
        <v>2015</v>
      </c>
      <c r="B6393" s="9">
        <v>42096.479861111111</v>
      </c>
      <c r="C6393" s="10">
        <v>42096.479861111111</v>
      </c>
      <c r="D6393" s="6">
        <v>42096.776388888888</v>
      </c>
      <c r="E6393" s="1">
        <v>0.29652777777777778</v>
      </c>
      <c r="F6393" s="1" t="b">
        <v>0</v>
      </c>
      <c r="G6393" s="1">
        <v>4</v>
      </c>
      <c r="H6393" s="1" t="s">
        <v>16639</v>
      </c>
      <c r="I6393" s="1" t="s">
        <v>207</v>
      </c>
      <c r="J6393" s="1"/>
    </row>
    <row r="6394" spans="1:10" x14ac:dyDescent="0.25">
      <c r="A6394" s="1">
        <v>2015</v>
      </c>
      <c r="B6394" s="9">
        <v>42097.415277777778</v>
      </c>
      <c r="C6394" s="10">
        <v>42097.415277777778</v>
      </c>
      <c r="D6394" s="6">
        <v>42097.99722222222</v>
      </c>
      <c r="E6394" s="1">
        <v>0.58194444444444449</v>
      </c>
      <c r="F6394" s="1" t="b">
        <v>1</v>
      </c>
      <c r="G6394" s="1">
        <v>1</v>
      </c>
      <c r="H6394" s="1" t="s">
        <v>192</v>
      </c>
      <c r="I6394" s="1" t="s">
        <v>193</v>
      </c>
      <c r="J6394" s="1"/>
    </row>
    <row r="6395" spans="1:10" x14ac:dyDescent="0.25">
      <c r="A6395" s="1">
        <v>2015</v>
      </c>
      <c r="B6395" s="9">
        <v>42097.465277777781</v>
      </c>
      <c r="C6395" s="10">
        <v>42097.465277777781</v>
      </c>
      <c r="D6395" s="6">
        <v>42098.948611111111</v>
      </c>
      <c r="E6395" s="1">
        <v>1.4833333333333334</v>
      </c>
      <c r="F6395" s="1" t="b">
        <v>0</v>
      </c>
      <c r="G6395" s="1">
        <v>9</v>
      </c>
      <c r="H6395" s="1" t="s">
        <v>196</v>
      </c>
      <c r="I6395" s="1" t="s">
        <v>197</v>
      </c>
      <c r="J6395" s="1"/>
    </row>
    <row r="6396" spans="1:10" x14ac:dyDescent="0.25">
      <c r="A6396" s="1">
        <v>2015</v>
      </c>
      <c r="B6396" s="9">
        <v>42097.465277777781</v>
      </c>
      <c r="C6396" s="10">
        <v>42097.465277777781</v>
      </c>
      <c r="D6396" s="6">
        <v>42097.864583333336</v>
      </c>
      <c r="E6396" s="1">
        <v>0.39930555555555558</v>
      </c>
      <c r="F6396" s="1" t="b">
        <v>0</v>
      </c>
      <c r="G6396" s="1">
        <v>9</v>
      </c>
      <c r="H6396" s="1" t="s">
        <v>196</v>
      </c>
      <c r="I6396" s="1" t="s">
        <v>199</v>
      </c>
      <c r="J6396" s="1"/>
    </row>
    <row r="6397" spans="1:10" x14ac:dyDescent="0.25">
      <c r="A6397" s="1">
        <v>2015</v>
      </c>
      <c r="B6397" s="9">
        <v>42097.465277777781</v>
      </c>
      <c r="C6397" s="10">
        <v>42097.465277777781</v>
      </c>
      <c r="D6397" s="6">
        <v>42097.779166666667</v>
      </c>
      <c r="E6397" s="1">
        <v>0.31388888888888888</v>
      </c>
      <c r="F6397" s="1" t="b">
        <v>0</v>
      </c>
      <c r="G6397" s="1">
        <v>9</v>
      </c>
      <c r="H6397" s="1" t="s">
        <v>196</v>
      </c>
      <c r="I6397" s="1" t="s">
        <v>201</v>
      </c>
      <c r="J6397" s="1"/>
    </row>
    <row r="6398" spans="1:10" x14ac:dyDescent="0.25">
      <c r="A6398" s="1">
        <v>2015</v>
      </c>
      <c r="B6398" s="9">
        <v>42097.465277777781</v>
      </c>
      <c r="C6398" s="10">
        <v>42097.465277777781</v>
      </c>
      <c r="D6398" s="6">
        <v>42097.779166666667</v>
      </c>
      <c r="E6398" s="1">
        <v>0.31388888888888888</v>
      </c>
      <c r="F6398" s="1" t="b">
        <v>0</v>
      </c>
      <c r="G6398" s="1">
        <v>9</v>
      </c>
      <c r="H6398" s="1" t="s">
        <v>196</v>
      </c>
      <c r="I6398" s="1" t="s">
        <v>203</v>
      </c>
      <c r="J6398" s="1"/>
    </row>
    <row r="6399" spans="1:10" x14ac:dyDescent="0.25">
      <c r="A6399" s="1">
        <v>2015</v>
      </c>
      <c r="B6399" s="9">
        <v>42097.465277777781</v>
      </c>
      <c r="C6399" s="10">
        <v>42097.465277777781</v>
      </c>
      <c r="D6399" s="6">
        <v>42097.786111111112</v>
      </c>
      <c r="E6399" s="1">
        <v>0.32083333333333336</v>
      </c>
      <c r="F6399" s="1" t="b">
        <v>0</v>
      </c>
      <c r="G6399" s="1">
        <v>9</v>
      </c>
      <c r="H6399" s="1" t="s">
        <v>196</v>
      </c>
      <c r="I6399" s="1" t="s">
        <v>205</v>
      </c>
      <c r="J6399" s="1"/>
    </row>
    <row r="6400" spans="1:10" x14ac:dyDescent="0.25">
      <c r="A6400" s="1">
        <v>2015</v>
      </c>
      <c r="B6400" s="9">
        <v>42097.465277777781</v>
      </c>
      <c r="C6400" s="10">
        <v>42097.465277777781</v>
      </c>
      <c r="D6400" s="6">
        <v>42097.793749999997</v>
      </c>
      <c r="E6400" s="1">
        <v>0.32847222222222222</v>
      </c>
      <c r="F6400" s="1" t="b">
        <v>0</v>
      </c>
      <c r="G6400" s="1">
        <v>9</v>
      </c>
      <c r="H6400" s="1" t="s">
        <v>196</v>
      </c>
      <c r="I6400" s="1" t="s">
        <v>207</v>
      </c>
      <c r="J6400" s="1"/>
    </row>
    <row r="6401" spans="1:10" x14ac:dyDescent="0.25">
      <c r="A6401" s="1">
        <v>2015</v>
      </c>
      <c r="B6401" s="9">
        <v>42097.465277777781</v>
      </c>
      <c r="C6401" s="10">
        <v>42097.465277777781</v>
      </c>
      <c r="D6401" s="6">
        <v>42097.787499999999</v>
      </c>
      <c r="E6401" s="1">
        <v>0.32222222222222224</v>
      </c>
      <c r="F6401" s="1" t="b">
        <v>0</v>
      </c>
      <c r="G6401" s="1">
        <v>9</v>
      </c>
      <c r="H6401" s="1" t="s">
        <v>196</v>
      </c>
      <c r="I6401" s="1" t="s">
        <v>209</v>
      </c>
      <c r="J6401" s="1"/>
    </row>
    <row r="6402" spans="1:10" x14ac:dyDescent="0.25">
      <c r="A6402" s="1">
        <v>2015</v>
      </c>
      <c r="B6402" s="9">
        <v>42097.465277777781</v>
      </c>
      <c r="C6402" s="10">
        <v>42097.465277777781</v>
      </c>
      <c r="D6402" s="6">
        <v>42097.762499999997</v>
      </c>
      <c r="E6402" s="1">
        <v>0.29722222222222222</v>
      </c>
      <c r="F6402" s="1" t="b">
        <v>0</v>
      </c>
      <c r="G6402" s="1">
        <v>9</v>
      </c>
      <c r="H6402" s="1" t="s">
        <v>196</v>
      </c>
      <c r="I6402" s="1" t="s">
        <v>211</v>
      </c>
      <c r="J6402" s="1"/>
    </row>
    <row r="6403" spans="1:10" x14ac:dyDescent="0.25">
      <c r="A6403" s="1">
        <v>2015</v>
      </c>
      <c r="B6403" s="9">
        <v>42097.524305555555</v>
      </c>
      <c r="C6403" s="10">
        <v>42097.524305555555</v>
      </c>
      <c r="D6403" s="6">
        <v>42097.997916666667</v>
      </c>
      <c r="E6403" s="1">
        <v>0.47361111111111109</v>
      </c>
      <c r="F6403" s="1" t="b">
        <v>0</v>
      </c>
      <c r="G6403" s="1">
        <v>3</v>
      </c>
      <c r="H6403" s="1" t="s">
        <v>214</v>
      </c>
      <c r="I6403" s="1" t="s">
        <v>215</v>
      </c>
      <c r="J6403" s="1"/>
    </row>
    <row r="6404" spans="1:10" x14ac:dyDescent="0.25">
      <c r="A6404" s="1">
        <v>2015</v>
      </c>
      <c r="B6404" s="9">
        <v>42097.524305555555</v>
      </c>
      <c r="C6404" s="10">
        <v>42097.524305555555</v>
      </c>
      <c r="D6404" s="6">
        <v>42097.90625</v>
      </c>
      <c r="E6404" s="1">
        <v>0.38194444444444442</v>
      </c>
      <c r="F6404" s="1" t="b">
        <v>0</v>
      </c>
      <c r="G6404" s="1">
        <v>3</v>
      </c>
      <c r="H6404" s="1" t="s">
        <v>214</v>
      </c>
      <c r="I6404" s="1" t="s">
        <v>217</v>
      </c>
      <c r="J6404" s="1"/>
    </row>
    <row r="6405" spans="1:10" x14ac:dyDescent="0.25">
      <c r="A6405" s="1">
        <v>2015</v>
      </c>
      <c r="B6405" s="9">
        <v>42097.524305555555</v>
      </c>
      <c r="C6405" s="10">
        <v>42097.524305555555</v>
      </c>
      <c r="D6405" s="6">
        <v>42097.816666666666</v>
      </c>
      <c r="E6405" s="1">
        <v>0.29236111111111113</v>
      </c>
      <c r="F6405" s="1" t="b">
        <v>0</v>
      </c>
      <c r="G6405" s="1">
        <v>3</v>
      </c>
      <c r="H6405" s="1" t="s">
        <v>214</v>
      </c>
      <c r="I6405" s="1" t="s">
        <v>219</v>
      </c>
      <c r="J6405" s="1"/>
    </row>
    <row r="6406" spans="1:10" x14ac:dyDescent="0.25">
      <c r="A6406" s="1">
        <v>2015</v>
      </c>
      <c r="B6406" s="9">
        <v>42097.538194444445</v>
      </c>
      <c r="C6406" s="10">
        <v>42097.538194444445</v>
      </c>
      <c r="D6406" s="6">
        <v>42097.834027777775</v>
      </c>
      <c r="E6406" s="1">
        <v>0.29583333333333334</v>
      </c>
      <c r="F6406" s="1" t="b">
        <v>0</v>
      </c>
      <c r="G6406" s="1">
        <v>1</v>
      </c>
      <c r="H6406" s="1" t="s">
        <v>222</v>
      </c>
      <c r="I6406" s="1" t="s">
        <v>223</v>
      </c>
      <c r="J6406" s="1"/>
    </row>
    <row r="6407" spans="1:10" x14ac:dyDescent="0.25">
      <c r="A6407" s="1">
        <v>2015</v>
      </c>
      <c r="B6407" s="9">
        <v>42097.583333333336</v>
      </c>
      <c r="C6407" s="10">
        <v>42097.583333333336</v>
      </c>
      <c r="D6407" s="6"/>
      <c r="E6407" s="1"/>
      <c r="F6407" s="1" t="b">
        <v>0</v>
      </c>
      <c r="G6407" s="1">
        <v>0</v>
      </c>
      <c r="H6407" s="1"/>
      <c r="I6407" s="1"/>
      <c r="J6407" s="1"/>
    </row>
    <row r="6408" spans="1:10" x14ac:dyDescent="0.25">
      <c r="A6408" s="1">
        <v>2015</v>
      </c>
      <c r="B6408" s="9">
        <v>42097.590277777781</v>
      </c>
      <c r="C6408" s="10">
        <v>42097.590277777781</v>
      </c>
      <c r="D6408" s="6">
        <v>42097.881944444445</v>
      </c>
      <c r="E6408" s="1">
        <v>0.29166666666666669</v>
      </c>
      <c r="F6408" s="1" t="b">
        <v>0</v>
      </c>
      <c r="G6408" s="1">
        <v>3</v>
      </c>
      <c r="H6408" s="1" t="s">
        <v>227</v>
      </c>
      <c r="I6408" s="1" t="s">
        <v>228</v>
      </c>
      <c r="J6408" s="1"/>
    </row>
    <row r="6409" spans="1:10" x14ac:dyDescent="0.25">
      <c r="A6409" s="1">
        <v>2015</v>
      </c>
      <c r="B6409" s="9">
        <v>42097.590277777781</v>
      </c>
      <c r="C6409" s="10">
        <v>42097.590277777781</v>
      </c>
      <c r="D6409" s="6">
        <v>42097.886111111111</v>
      </c>
      <c r="E6409" s="1">
        <v>0.29583333333333334</v>
      </c>
      <c r="F6409" s="1" t="b">
        <v>0</v>
      </c>
      <c r="G6409" s="1">
        <v>3</v>
      </c>
      <c r="H6409" s="1" t="s">
        <v>227</v>
      </c>
      <c r="I6409" s="1" t="s">
        <v>230</v>
      </c>
      <c r="J6409" s="1"/>
    </row>
    <row r="6410" spans="1:10" x14ac:dyDescent="0.25">
      <c r="A6410" s="1">
        <v>2015</v>
      </c>
      <c r="B6410" s="9">
        <v>42097.590277777781</v>
      </c>
      <c r="C6410" s="10">
        <v>42097.590277777781</v>
      </c>
      <c r="D6410" s="6">
        <v>42097.883333333331</v>
      </c>
      <c r="E6410" s="1">
        <v>0.29305555555555557</v>
      </c>
      <c r="F6410" s="1" t="b">
        <v>0</v>
      </c>
      <c r="G6410" s="1">
        <v>3</v>
      </c>
      <c r="H6410" s="1" t="s">
        <v>227</v>
      </c>
      <c r="I6410" s="1" t="s">
        <v>232</v>
      </c>
      <c r="J6410" s="1"/>
    </row>
    <row r="6411" spans="1:10" x14ac:dyDescent="0.25">
      <c r="A6411" s="1">
        <v>2015</v>
      </c>
      <c r="B6411" s="9">
        <v>42097.667361111111</v>
      </c>
      <c r="C6411" s="10">
        <v>42097.667361111111</v>
      </c>
      <c r="D6411" s="6"/>
      <c r="E6411" s="1"/>
      <c r="F6411" s="1" t="b">
        <v>1</v>
      </c>
      <c r="G6411" s="1">
        <v>0</v>
      </c>
      <c r="H6411" s="1"/>
      <c r="I6411" s="1"/>
      <c r="J6411" s="1"/>
    </row>
    <row r="6412" spans="1:10" x14ac:dyDescent="0.25">
      <c r="A6412" s="1">
        <v>2015</v>
      </c>
      <c r="B6412" s="9">
        <v>42097.697916666664</v>
      </c>
      <c r="C6412" s="10">
        <v>42097.697916666664</v>
      </c>
      <c r="D6412" s="6">
        <v>42103.725694444445</v>
      </c>
      <c r="E6412" s="1">
        <v>6.0277777777777777</v>
      </c>
      <c r="F6412" s="1" t="b">
        <v>1</v>
      </c>
      <c r="G6412" s="1">
        <v>2</v>
      </c>
      <c r="H6412" s="1" t="s">
        <v>236</v>
      </c>
      <c r="I6412" s="1" t="s">
        <v>237</v>
      </c>
      <c r="J6412" s="1"/>
    </row>
    <row r="6413" spans="1:10" x14ac:dyDescent="0.25">
      <c r="A6413" s="1">
        <v>2015</v>
      </c>
      <c r="B6413" s="9">
        <v>42097.697916666664</v>
      </c>
      <c r="C6413" s="10">
        <v>42097.697916666664</v>
      </c>
      <c r="D6413" s="6">
        <v>42098.015972222223</v>
      </c>
      <c r="E6413" s="1">
        <v>0.31805555555555554</v>
      </c>
      <c r="F6413" s="1" t="b">
        <v>1</v>
      </c>
      <c r="G6413" s="1">
        <v>2</v>
      </c>
      <c r="H6413" s="1" t="s">
        <v>236</v>
      </c>
      <c r="I6413" s="1" t="s">
        <v>239</v>
      </c>
      <c r="J6413" s="1"/>
    </row>
    <row r="6414" spans="1:10" x14ac:dyDescent="0.25">
      <c r="A6414" s="1">
        <v>2015</v>
      </c>
      <c r="B6414" s="9">
        <v>42100.45</v>
      </c>
      <c r="C6414" s="10">
        <v>42100.45</v>
      </c>
      <c r="D6414" s="6">
        <v>42100.909722222219</v>
      </c>
      <c r="E6414" s="1">
        <v>0.4597222222222222</v>
      </c>
      <c r="F6414" s="1" t="b">
        <v>0</v>
      </c>
      <c r="G6414" s="1">
        <v>1</v>
      </c>
      <c r="H6414" s="1" t="s">
        <v>6865</v>
      </c>
      <c r="I6414" s="1" t="s">
        <v>1343</v>
      </c>
      <c r="J6414" s="1"/>
    </row>
    <row r="6415" spans="1:10" x14ac:dyDescent="0.25">
      <c r="A6415" s="1">
        <v>2015</v>
      </c>
      <c r="B6415" s="9">
        <v>42100.509027777778</v>
      </c>
      <c r="C6415" s="10">
        <v>42100.509027777778</v>
      </c>
      <c r="D6415" s="6">
        <v>42100.817361111112</v>
      </c>
      <c r="E6415" s="1">
        <v>0.30833333333333335</v>
      </c>
      <c r="F6415" s="1" t="b">
        <v>0</v>
      </c>
      <c r="G6415" s="1">
        <v>8</v>
      </c>
      <c r="H6415" s="1" t="s">
        <v>6868</v>
      </c>
      <c r="I6415" s="1" t="s">
        <v>6869</v>
      </c>
      <c r="J6415" s="1"/>
    </row>
    <row r="6416" spans="1:10" x14ac:dyDescent="0.25">
      <c r="A6416" s="1">
        <v>2015</v>
      </c>
      <c r="B6416" s="9">
        <v>42100.509027777778</v>
      </c>
      <c r="C6416" s="10">
        <v>42100.509027777778</v>
      </c>
      <c r="D6416" s="6">
        <v>42100.915972222225</v>
      </c>
      <c r="E6416" s="1">
        <v>0.40694444444444444</v>
      </c>
      <c r="F6416" s="1" t="b">
        <v>0</v>
      </c>
      <c r="G6416" s="1">
        <v>8</v>
      </c>
      <c r="H6416" s="1" t="s">
        <v>6868</v>
      </c>
      <c r="I6416" s="1" t="s">
        <v>479</v>
      </c>
      <c r="J6416" s="1"/>
    </row>
    <row r="6417" spans="1:10" x14ac:dyDescent="0.25">
      <c r="A6417" s="1">
        <v>2015</v>
      </c>
      <c r="B6417" s="9">
        <v>42100.509027777778</v>
      </c>
      <c r="C6417" s="10">
        <v>42100.509027777778</v>
      </c>
      <c r="D6417" s="6">
        <v>42100.821527777778</v>
      </c>
      <c r="E6417" s="1">
        <v>0.3125</v>
      </c>
      <c r="F6417" s="1" t="b">
        <v>0</v>
      </c>
      <c r="G6417" s="1">
        <v>8</v>
      </c>
      <c r="H6417" s="1" t="s">
        <v>6868</v>
      </c>
      <c r="I6417" s="1" t="s">
        <v>31</v>
      </c>
      <c r="J6417" s="1"/>
    </row>
    <row r="6418" spans="1:10" x14ac:dyDescent="0.25">
      <c r="A6418" s="1">
        <v>2015</v>
      </c>
      <c r="B6418" s="9">
        <v>42100.509027777778</v>
      </c>
      <c r="C6418" s="10">
        <v>42100.509027777778</v>
      </c>
      <c r="D6418" s="6">
        <v>42101.602777777778</v>
      </c>
      <c r="E6418" s="1">
        <v>1.09375</v>
      </c>
      <c r="F6418" s="1" t="b">
        <v>0</v>
      </c>
      <c r="G6418" s="1">
        <v>8</v>
      </c>
      <c r="H6418" s="1" t="s">
        <v>6868</v>
      </c>
      <c r="I6418" s="1" t="s">
        <v>1063</v>
      </c>
      <c r="J6418" s="1"/>
    </row>
    <row r="6419" spans="1:10" x14ac:dyDescent="0.25">
      <c r="A6419" s="1">
        <v>2015</v>
      </c>
      <c r="B6419" s="9">
        <v>42100.509027777778</v>
      </c>
      <c r="C6419" s="10">
        <v>42100.509027777778</v>
      </c>
      <c r="D6419" s="6">
        <v>42100.818749999999</v>
      </c>
      <c r="E6419" s="1">
        <v>0.30972222222222223</v>
      </c>
      <c r="F6419" s="1" t="b">
        <v>0</v>
      </c>
      <c r="G6419" s="1">
        <v>8</v>
      </c>
      <c r="H6419" s="1" t="s">
        <v>6868</v>
      </c>
      <c r="I6419" s="1" t="s">
        <v>6874</v>
      </c>
      <c r="J6419" s="1"/>
    </row>
    <row r="6420" spans="1:10" x14ac:dyDescent="0.25">
      <c r="A6420" s="1">
        <v>2015</v>
      </c>
      <c r="B6420" s="9">
        <v>42100.509027777778</v>
      </c>
      <c r="C6420" s="10">
        <v>42100.509027777778</v>
      </c>
      <c r="D6420" s="6">
        <v>42101.85833333333</v>
      </c>
      <c r="E6420" s="1">
        <v>1.3493055555555555</v>
      </c>
      <c r="F6420" s="1" t="b">
        <v>0</v>
      </c>
      <c r="G6420" s="1">
        <v>8</v>
      </c>
      <c r="H6420" s="1" t="s">
        <v>6868</v>
      </c>
      <c r="I6420" s="1" t="s">
        <v>6876</v>
      </c>
      <c r="J6420" s="1"/>
    </row>
    <row r="6421" spans="1:10" x14ac:dyDescent="0.25">
      <c r="A6421" s="1">
        <v>2015</v>
      </c>
      <c r="B6421" s="9">
        <v>42100.509027777778</v>
      </c>
      <c r="C6421" s="10">
        <v>42100.509027777778</v>
      </c>
      <c r="D6421" s="6">
        <v>42101.613194444442</v>
      </c>
      <c r="E6421" s="1">
        <v>1.1041666666666667</v>
      </c>
      <c r="F6421" s="1" t="b">
        <v>0</v>
      </c>
      <c r="G6421" s="1">
        <v>8</v>
      </c>
      <c r="H6421" s="1" t="s">
        <v>6868</v>
      </c>
      <c r="I6421" s="1" t="s">
        <v>6878</v>
      </c>
      <c r="J6421" s="1"/>
    </row>
    <row r="6422" spans="1:10" x14ac:dyDescent="0.25">
      <c r="A6422" s="1">
        <v>2015</v>
      </c>
      <c r="B6422" s="9">
        <v>42100.509027777778</v>
      </c>
      <c r="C6422" s="10">
        <v>42100.509027777778</v>
      </c>
      <c r="D6422" s="6">
        <v>42100.922222222223</v>
      </c>
      <c r="E6422" s="1">
        <v>0.41319444444444442</v>
      </c>
      <c r="F6422" s="1" t="b">
        <v>0</v>
      </c>
      <c r="G6422" s="1">
        <v>8</v>
      </c>
      <c r="H6422" s="1" t="s">
        <v>6868</v>
      </c>
      <c r="I6422" s="1" t="s">
        <v>575</v>
      </c>
      <c r="J6422" s="1"/>
    </row>
    <row r="6423" spans="1:10" x14ac:dyDescent="0.25">
      <c r="A6423" s="1">
        <v>2015</v>
      </c>
      <c r="B6423" s="9">
        <v>42100.56527777778</v>
      </c>
      <c r="C6423" s="10">
        <v>42100.56527777778</v>
      </c>
      <c r="D6423" s="6">
        <v>42100.972916666666</v>
      </c>
      <c r="E6423" s="1">
        <v>0.40763888888888888</v>
      </c>
      <c r="F6423" s="1" t="b">
        <v>0</v>
      </c>
      <c r="G6423" s="1">
        <v>2</v>
      </c>
      <c r="H6423" s="1" t="s">
        <v>6882</v>
      </c>
      <c r="I6423" s="1" t="s">
        <v>193</v>
      </c>
      <c r="J6423" s="1"/>
    </row>
    <row r="6424" spans="1:10" x14ac:dyDescent="0.25">
      <c r="A6424" s="1">
        <v>2015</v>
      </c>
      <c r="B6424" s="9">
        <v>42100.56527777778</v>
      </c>
      <c r="C6424" s="10">
        <v>42100.56527777778</v>
      </c>
      <c r="D6424" s="6">
        <v>42100.96875</v>
      </c>
      <c r="E6424" s="1">
        <v>0.40347222222222223</v>
      </c>
      <c r="F6424" s="1" t="b">
        <v>0</v>
      </c>
      <c r="G6424" s="1">
        <v>2</v>
      </c>
      <c r="H6424" s="1" t="s">
        <v>6882</v>
      </c>
      <c r="I6424" s="1" t="s">
        <v>2411</v>
      </c>
      <c r="J6424" s="1"/>
    </row>
    <row r="6425" spans="1:10" x14ac:dyDescent="0.25">
      <c r="A6425" s="1">
        <v>2015</v>
      </c>
      <c r="B6425" s="9">
        <v>42100.652083333334</v>
      </c>
      <c r="C6425" s="10">
        <v>42100.652083333334</v>
      </c>
      <c r="D6425" s="6">
        <v>42100.946527777778</v>
      </c>
      <c r="E6425" s="1">
        <v>0.29444444444444445</v>
      </c>
      <c r="F6425" s="1" t="b">
        <v>1</v>
      </c>
      <c r="G6425" s="1">
        <v>2</v>
      </c>
      <c r="H6425" s="1" t="s">
        <v>6887</v>
      </c>
      <c r="I6425" s="1" t="s">
        <v>277</v>
      </c>
      <c r="J6425" s="1"/>
    </row>
    <row r="6426" spans="1:10" x14ac:dyDescent="0.25">
      <c r="A6426" s="1">
        <v>2015</v>
      </c>
      <c r="B6426" s="9">
        <v>42100.652083333334</v>
      </c>
      <c r="C6426" s="10">
        <v>42100.652083333334</v>
      </c>
      <c r="D6426" s="6">
        <v>42100.949305555558</v>
      </c>
      <c r="E6426" s="1">
        <v>0.29722222222222222</v>
      </c>
      <c r="F6426" s="1" t="b">
        <v>1</v>
      </c>
      <c r="G6426" s="1">
        <v>2</v>
      </c>
      <c r="H6426" s="1" t="s">
        <v>6887</v>
      </c>
      <c r="I6426" s="1" t="s">
        <v>114</v>
      </c>
      <c r="J6426" s="1"/>
    </row>
    <row r="6427" spans="1:10" x14ac:dyDescent="0.25">
      <c r="A6427" s="1">
        <v>2015</v>
      </c>
      <c r="B6427" s="9">
        <v>42101.355555555558</v>
      </c>
      <c r="C6427" s="10">
        <v>42101.355555555558</v>
      </c>
      <c r="D6427" s="6">
        <v>42101.737500000003</v>
      </c>
      <c r="E6427" s="1">
        <v>0.38194444444444442</v>
      </c>
      <c r="F6427" s="1" t="b">
        <v>0</v>
      </c>
      <c r="G6427" s="1">
        <v>2</v>
      </c>
      <c r="H6427" s="1" t="s">
        <v>22964</v>
      </c>
      <c r="I6427" s="1" t="s">
        <v>4303</v>
      </c>
      <c r="J6427" s="1"/>
    </row>
    <row r="6428" spans="1:10" x14ac:dyDescent="0.25">
      <c r="A6428" s="1">
        <v>2015</v>
      </c>
      <c r="B6428" s="9">
        <v>42101.355555555558</v>
      </c>
      <c r="C6428" s="10">
        <v>42101.355555555558</v>
      </c>
      <c r="D6428" s="6">
        <v>42101.647916666669</v>
      </c>
      <c r="E6428" s="1">
        <v>0.29236111111111113</v>
      </c>
      <c r="F6428" s="1" t="b">
        <v>0</v>
      </c>
      <c r="G6428" s="1">
        <v>2</v>
      </c>
      <c r="H6428" s="1" t="s">
        <v>22964</v>
      </c>
      <c r="I6428" s="1" t="s">
        <v>21028</v>
      </c>
      <c r="J6428" s="1"/>
    </row>
    <row r="6429" spans="1:10" x14ac:dyDescent="0.25">
      <c r="A6429" s="1">
        <v>2015</v>
      </c>
      <c r="B6429" s="9">
        <v>42101.385416666664</v>
      </c>
      <c r="C6429" s="10">
        <v>42101.385416666664</v>
      </c>
      <c r="D6429" s="6">
        <v>42101.743055555555</v>
      </c>
      <c r="E6429" s="1">
        <v>0.3576388888888889</v>
      </c>
      <c r="F6429" s="1" t="b">
        <v>0</v>
      </c>
      <c r="G6429" s="1">
        <v>1</v>
      </c>
      <c r="H6429" s="1" t="s">
        <v>22968</v>
      </c>
      <c r="I6429" s="1" t="s">
        <v>8842</v>
      </c>
      <c r="J6429" s="1"/>
    </row>
    <row r="6430" spans="1:10" x14ac:dyDescent="0.25">
      <c r="A6430" s="1">
        <v>2015</v>
      </c>
      <c r="B6430" s="9">
        <v>42101.409722222219</v>
      </c>
      <c r="C6430" s="10">
        <v>42101.409722222219</v>
      </c>
      <c r="D6430" s="6">
        <v>42101.707638888889</v>
      </c>
      <c r="E6430" s="1">
        <v>0.29791666666666666</v>
      </c>
      <c r="F6430" s="1" t="b">
        <v>0</v>
      </c>
      <c r="G6430" s="1">
        <v>2</v>
      </c>
      <c r="H6430" s="1" t="s">
        <v>22971</v>
      </c>
      <c r="I6430" s="1" t="s">
        <v>22972</v>
      </c>
      <c r="J6430" s="1"/>
    </row>
    <row r="6431" spans="1:10" x14ac:dyDescent="0.25">
      <c r="A6431" s="1">
        <v>2015</v>
      </c>
      <c r="B6431" s="9">
        <v>42101.409722222219</v>
      </c>
      <c r="C6431" s="10">
        <v>42101.409722222219</v>
      </c>
      <c r="D6431" s="6">
        <v>42101.708333333336</v>
      </c>
      <c r="E6431" s="1">
        <v>0.2986111111111111</v>
      </c>
      <c r="F6431" s="1" t="b">
        <v>0</v>
      </c>
      <c r="G6431" s="1">
        <v>2</v>
      </c>
      <c r="H6431" s="1" t="s">
        <v>22971</v>
      </c>
      <c r="I6431" s="1" t="s">
        <v>22974</v>
      </c>
      <c r="J6431" s="1"/>
    </row>
    <row r="6432" spans="1:10" x14ac:dyDescent="0.25">
      <c r="A6432" s="1">
        <v>2015</v>
      </c>
      <c r="B6432" s="9">
        <v>42101.473611111112</v>
      </c>
      <c r="C6432" s="10">
        <v>42101.473611111112</v>
      </c>
      <c r="D6432" s="6"/>
      <c r="E6432" s="1"/>
      <c r="F6432" s="1" t="b">
        <v>1</v>
      </c>
      <c r="G6432" s="1">
        <v>0</v>
      </c>
      <c r="H6432" s="1"/>
      <c r="I6432" s="1"/>
      <c r="J6432" s="1"/>
    </row>
    <row r="6433" spans="1:10" x14ac:dyDescent="0.25">
      <c r="A6433" s="1">
        <v>2015</v>
      </c>
      <c r="B6433" s="9">
        <v>42102.544444444444</v>
      </c>
      <c r="C6433" s="10">
        <v>42102.544444444444</v>
      </c>
      <c r="D6433" s="6"/>
      <c r="E6433" s="1"/>
      <c r="F6433" s="1" t="b">
        <v>0</v>
      </c>
      <c r="G6433" s="1">
        <v>0</v>
      </c>
      <c r="H6433" s="1"/>
      <c r="I6433" s="1"/>
      <c r="J6433" s="1"/>
    </row>
    <row r="6434" spans="1:10" x14ac:dyDescent="0.25">
      <c r="A6434" s="1">
        <v>2015</v>
      </c>
      <c r="B6434" s="9">
        <v>42102.563888888886</v>
      </c>
      <c r="C6434" s="10">
        <v>42102.563888888886</v>
      </c>
      <c r="D6434" s="6">
        <v>42102.929166666669</v>
      </c>
      <c r="E6434" s="1">
        <v>0.36527777777777776</v>
      </c>
      <c r="F6434" s="1" t="b">
        <v>0</v>
      </c>
      <c r="G6434" s="1">
        <v>3</v>
      </c>
      <c r="H6434" s="1" t="s">
        <v>29561</v>
      </c>
      <c r="I6434" s="1" t="s">
        <v>5131</v>
      </c>
      <c r="J6434" s="1"/>
    </row>
    <row r="6435" spans="1:10" x14ac:dyDescent="0.25">
      <c r="A6435" s="1">
        <v>2015</v>
      </c>
      <c r="B6435" s="9">
        <v>42102.563888888886</v>
      </c>
      <c r="C6435" s="10">
        <v>42102.563888888886</v>
      </c>
      <c r="D6435" s="6">
        <v>42103.570138888892</v>
      </c>
      <c r="E6435" s="1">
        <v>1.0062500000000001</v>
      </c>
      <c r="F6435" s="1" t="b">
        <v>0</v>
      </c>
      <c r="G6435" s="1">
        <v>3</v>
      </c>
      <c r="H6435" s="1" t="s">
        <v>29561</v>
      </c>
      <c r="I6435" s="1" t="s">
        <v>29563</v>
      </c>
      <c r="J6435" s="1"/>
    </row>
    <row r="6436" spans="1:10" x14ac:dyDescent="0.25">
      <c r="A6436" s="1">
        <v>2015</v>
      </c>
      <c r="B6436" s="9">
        <v>42103.372916666667</v>
      </c>
      <c r="C6436" s="10">
        <v>42103.372916666667</v>
      </c>
      <c r="D6436" s="6">
        <v>42104.086111111108</v>
      </c>
      <c r="E6436" s="1">
        <v>0.71319444444444446</v>
      </c>
      <c r="F6436" s="1" t="b">
        <v>0</v>
      </c>
      <c r="G6436" s="1">
        <v>1</v>
      </c>
      <c r="H6436" s="1" t="s">
        <v>16727</v>
      </c>
      <c r="I6436" s="1" t="s">
        <v>2596</v>
      </c>
      <c r="J6436" s="1"/>
    </row>
    <row r="6437" spans="1:10" x14ac:dyDescent="0.25">
      <c r="A6437" s="1">
        <v>2015</v>
      </c>
      <c r="B6437" s="9">
        <v>42103.385416666664</v>
      </c>
      <c r="C6437" s="10">
        <v>42103.385416666664</v>
      </c>
      <c r="D6437" s="6"/>
      <c r="E6437" s="1"/>
      <c r="F6437" s="1" t="b">
        <v>0</v>
      </c>
      <c r="G6437" s="1">
        <v>1</v>
      </c>
      <c r="H6437" s="1"/>
      <c r="I6437" s="1"/>
      <c r="J6437" s="1"/>
    </row>
    <row r="6438" spans="1:10" x14ac:dyDescent="0.25">
      <c r="A6438" s="1">
        <v>2015</v>
      </c>
      <c r="B6438" s="9">
        <v>42103.434027777781</v>
      </c>
      <c r="C6438" s="10">
        <v>42103.434027777781</v>
      </c>
      <c r="D6438" s="6"/>
      <c r="E6438" s="1"/>
      <c r="F6438" s="1" t="b">
        <v>0</v>
      </c>
      <c r="G6438" s="1">
        <v>0</v>
      </c>
      <c r="H6438" s="1"/>
      <c r="I6438" s="1"/>
      <c r="J6438" s="1"/>
    </row>
    <row r="6439" spans="1:10" x14ac:dyDescent="0.25">
      <c r="A6439" s="1">
        <v>2015</v>
      </c>
      <c r="B6439" s="9">
        <v>42103.468055555553</v>
      </c>
      <c r="C6439" s="10">
        <v>42103.468055555553</v>
      </c>
      <c r="D6439" s="6">
        <v>42103.759722222225</v>
      </c>
      <c r="E6439" s="1">
        <v>0.29166666666666669</v>
      </c>
      <c r="F6439" s="1" t="b">
        <v>1</v>
      </c>
      <c r="G6439" s="1">
        <v>2</v>
      </c>
      <c r="H6439" s="1" t="s">
        <v>16732</v>
      </c>
      <c r="I6439" s="1" t="s">
        <v>16733</v>
      </c>
      <c r="J6439" s="1"/>
    </row>
    <row r="6440" spans="1:10" x14ac:dyDescent="0.25">
      <c r="A6440" s="1">
        <v>2015</v>
      </c>
      <c r="B6440" s="9">
        <v>42103.468055555553</v>
      </c>
      <c r="C6440" s="10">
        <v>42103.468055555553</v>
      </c>
      <c r="D6440" s="6">
        <v>42105.902083333334</v>
      </c>
      <c r="E6440" s="1">
        <v>2.4340277777777777</v>
      </c>
      <c r="F6440" s="1" t="b">
        <v>1</v>
      </c>
      <c r="G6440" s="1">
        <v>2</v>
      </c>
      <c r="H6440" s="1" t="s">
        <v>16732</v>
      </c>
      <c r="I6440" s="1" t="s">
        <v>11403</v>
      </c>
      <c r="J6440" s="1"/>
    </row>
    <row r="6441" spans="1:10" x14ac:dyDescent="0.25">
      <c r="A6441" s="1">
        <v>2015</v>
      </c>
      <c r="B6441" s="9">
        <v>42103.474305555559</v>
      </c>
      <c r="C6441" s="10">
        <v>42103.474305555559</v>
      </c>
      <c r="D6441" s="6">
        <v>42103.768750000003</v>
      </c>
      <c r="E6441" s="1">
        <v>0.29444444444444445</v>
      </c>
      <c r="F6441" s="1" t="b">
        <v>1</v>
      </c>
      <c r="G6441" s="1">
        <v>2</v>
      </c>
      <c r="H6441" s="1" t="s">
        <v>16737</v>
      </c>
      <c r="I6441" s="1" t="s">
        <v>3722</v>
      </c>
      <c r="J6441" s="1"/>
    </row>
    <row r="6442" spans="1:10" x14ac:dyDescent="0.25">
      <c r="A6442" s="1">
        <v>2015</v>
      </c>
      <c r="B6442" s="9">
        <v>42103.474305555559</v>
      </c>
      <c r="C6442" s="10">
        <v>42103.474305555559</v>
      </c>
      <c r="D6442" s="6">
        <v>42103.820833333331</v>
      </c>
      <c r="E6442" s="1">
        <v>0.34652777777777777</v>
      </c>
      <c r="F6442" s="1" t="b">
        <v>1</v>
      </c>
      <c r="G6442" s="1">
        <v>2</v>
      </c>
      <c r="H6442" s="1" t="s">
        <v>16737</v>
      </c>
      <c r="I6442" s="1" t="s">
        <v>114</v>
      </c>
      <c r="J6442" s="1"/>
    </row>
    <row r="6443" spans="1:10" x14ac:dyDescent="0.25">
      <c r="A6443" s="1">
        <v>2015</v>
      </c>
      <c r="B6443" s="9">
        <v>42103.579861111109</v>
      </c>
      <c r="C6443" s="10">
        <v>42103.579861111109</v>
      </c>
      <c r="D6443" s="6">
        <v>42103.888888888891</v>
      </c>
      <c r="E6443" s="1">
        <v>0.30902777777777779</v>
      </c>
      <c r="F6443" s="1" t="b">
        <v>1</v>
      </c>
      <c r="G6443" s="1">
        <v>1</v>
      </c>
      <c r="H6443" s="1" t="s">
        <v>16742</v>
      </c>
      <c r="I6443" s="1" t="s">
        <v>16743</v>
      </c>
      <c r="J6443" s="1"/>
    </row>
    <row r="6444" spans="1:10" x14ac:dyDescent="0.25">
      <c r="A6444" s="1">
        <v>2015</v>
      </c>
      <c r="B6444" s="9">
        <v>42103.627083333333</v>
      </c>
      <c r="C6444" s="10">
        <v>42103.627083333333</v>
      </c>
      <c r="D6444" s="6">
        <v>42103.922222222223</v>
      </c>
      <c r="E6444" s="1">
        <v>0.2951388888888889</v>
      </c>
      <c r="F6444" s="1" t="b">
        <v>0</v>
      </c>
      <c r="G6444" s="1">
        <v>1</v>
      </c>
      <c r="H6444" s="1" t="s">
        <v>16746</v>
      </c>
      <c r="I6444" s="1" t="s">
        <v>16747</v>
      </c>
      <c r="J6444" s="1"/>
    </row>
    <row r="6445" spans="1:10" x14ac:dyDescent="0.25">
      <c r="A6445" s="1">
        <v>2015</v>
      </c>
      <c r="B6445" s="9">
        <v>42103.658333333333</v>
      </c>
      <c r="C6445" s="10">
        <v>42103.658333333333</v>
      </c>
      <c r="D6445" s="6">
        <v>42103.974305555559</v>
      </c>
      <c r="E6445" s="1">
        <v>0.31597222222222221</v>
      </c>
      <c r="F6445" s="1" t="b">
        <v>0</v>
      </c>
      <c r="G6445" s="1">
        <v>2</v>
      </c>
      <c r="H6445" s="1" t="s">
        <v>16750</v>
      </c>
      <c r="I6445" s="1" t="s">
        <v>577</v>
      </c>
      <c r="J6445" s="1"/>
    </row>
    <row r="6446" spans="1:10" x14ac:dyDescent="0.25">
      <c r="A6446" s="1">
        <v>2015</v>
      </c>
      <c r="B6446" s="9">
        <v>42103.658333333333</v>
      </c>
      <c r="C6446" s="10">
        <v>42103.658333333333</v>
      </c>
      <c r="D6446" s="6">
        <v>42104.296527777777</v>
      </c>
      <c r="E6446" s="1">
        <v>0.6381944444444444</v>
      </c>
      <c r="F6446" s="1" t="b">
        <v>0</v>
      </c>
      <c r="G6446" s="1">
        <v>2</v>
      </c>
      <c r="H6446" s="1" t="s">
        <v>16750</v>
      </c>
      <c r="I6446" s="1" t="s">
        <v>1084</v>
      </c>
      <c r="J6446" s="1"/>
    </row>
    <row r="6447" spans="1:10" x14ac:dyDescent="0.25">
      <c r="A6447" s="1">
        <v>2015</v>
      </c>
      <c r="B6447" s="9">
        <v>42103.713194444441</v>
      </c>
      <c r="C6447" s="10">
        <v>42103.713194444441</v>
      </c>
      <c r="D6447" s="6"/>
      <c r="E6447" s="1"/>
      <c r="F6447" s="1" t="b">
        <v>0</v>
      </c>
      <c r="G6447" s="1">
        <v>0</v>
      </c>
      <c r="H6447" s="1"/>
      <c r="I6447" s="1"/>
      <c r="J6447" s="1"/>
    </row>
    <row r="6448" spans="1:10" x14ac:dyDescent="0.25">
      <c r="A6448" s="1">
        <v>2015</v>
      </c>
      <c r="B6448" s="9">
        <v>42103.84375</v>
      </c>
      <c r="C6448" s="10">
        <v>42103.84375</v>
      </c>
      <c r="D6448" s="6">
        <v>42106.059027777781</v>
      </c>
      <c r="E6448" s="1">
        <v>2.2152777777777777</v>
      </c>
      <c r="F6448" s="1" t="b">
        <v>0</v>
      </c>
      <c r="G6448" s="1">
        <v>1</v>
      </c>
      <c r="H6448" s="1" t="s">
        <v>16755</v>
      </c>
      <c r="I6448" s="1" t="s">
        <v>1896</v>
      </c>
      <c r="J6448" s="1"/>
    </row>
    <row r="6449" spans="1:10" x14ac:dyDescent="0.25">
      <c r="A6449" s="1">
        <v>2015</v>
      </c>
      <c r="B6449" s="9">
        <v>42104.436805555553</v>
      </c>
      <c r="C6449" s="10">
        <v>42104.436805555553</v>
      </c>
      <c r="D6449" s="6">
        <v>42104.752083333333</v>
      </c>
      <c r="E6449" s="1">
        <v>0.31527777777777777</v>
      </c>
      <c r="F6449" s="1" t="b">
        <v>1</v>
      </c>
      <c r="G6449" s="1">
        <v>6</v>
      </c>
      <c r="H6449" s="1" t="s">
        <v>403</v>
      </c>
      <c r="I6449" s="1" t="s">
        <v>292</v>
      </c>
      <c r="J6449" s="1"/>
    </row>
    <row r="6450" spans="1:10" x14ac:dyDescent="0.25">
      <c r="A6450" s="1">
        <v>2015</v>
      </c>
      <c r="B6450" s="9">
        <v>42104.436805555553</v>
      </c>
      <c r="C6450" s="10">
        <v>42104.436805555553</v>
      </c>
      <c r="D6450" s="6">
        <v>42104.866666666669</v>
      </c>
      <c r="E6450" s="1">
        <v>0.42986111111111114</v>
      </c>
      <c r="F6450" s="1" t="b">
        <v>1</v>
      </c>
      <c r="G6450" s="1">
        <v>6</v>
      </c>
      <c r="H6450" s="1" t="s">
        <v>403</v>
      </c>
      <c r="I6450" s="1" t="s">
        <v>405</v>
      </c>
      <c r="J6450" s="1"/>
    </row>
    <row r="6451" spans="1:10" x14ac:dyDescent="0.25">
      <c r="A6451" s="1">
        <v>2015</v>
      </c>
      <c r="B6451" s="9">
        <v>42104.436805555553</v>
      </c>
      <c r="C6451" s="10">
        <v>42104.436805555553</v>
      </c>
      <c r="D6451" s="6">
        <v>42104.77847222222</v>
      </c>
      <c r="E6451" s="1">
        <v>0.34166666666666667</v>
      </c>
      <c r="F6451" s="1" t="b">
        <v>1</v>
      </c>
      <c r="G6451" s="1">
        <v>6</v>
      </c>
      <c r="H6451" s="1" t="s">
        <v>403</v>
      </c>
      <c r="I6451" s="1" t="s">
        <v>407</v>
      </c>
      <c r="J6451" s="1"/>
    </row>
    <row r="6452" spans="1:10" x14ac:dyDescent="0.25">
      <c r="A6452" s="1">
        <v>2015</v>
      </c>
      <c r="B6452" s="9">
        <v>42104.436805555553</v>
      </c>
      <c r="C6452" s="10">
        <v>42104.436805555553</v>
      </c>
      <c r="D6452" s="6">
        <v>42104.729861111111</v>
      </c>
      <c r="E6452" s="1">
        <v>0.29305555555555557</v>
      </c>
      <c r="F6452" s="1" t="b">
        <v>1</v>
      </c>
      <c r="G6452" s="1">
        <v>6</v>
      </c>
      <c r="H6452" s="1" t="s">
        <v>403</v>
      </c>
      <c r="I6452" s="1" t="s">
        <v>230</v>
      </c>
      <c r="J6452" s="1"/>
    </row>
    <row r="6453" spans="1:10" x14ac:dyDescent="0.25">
      <c r="A6453" s="1">
        <v>2015</v>
      </c>
      <c r="B6453" s="9">
        <v>42104.436805555553</v>
      </c>
      <c r="C6453" s="10">
        <v>42104.436805555553</v>
      </c>
      <c r="D6453" s="6">
        <v>42104.774305555555</v>
      </c>
      <c r="E6453" s="1">
        <v>0.33750000000000002</v>
      </c>
      <c r="F6453" s="1" t="b">
        <v>1</v>
      </c>
      <c r="G6453" s="1">
        <v>6</v>
      </c>
      <c r="H6453" s="1" t="s">
        <v>403</v>
      </c>
      <c r="I6453" s="1" t="s">
        <v>410</v>
      </c>
      <c r="J6453" s="1"/>
    </row>
    <row r="6454" spans="1:10" x14ac:dyDescent="0.25">
      <c r="A6454" s="1">
        <v>2015</v>
      </c>
      <c r="B6454" s="9">
        <v>42104.436805555553</v>
      </c>
      <c r="C6454" s="10">
        <v>42104.436805555553</v>
      </c>
      <c r="D6454" s="6">
        <v>42104.729861111111</v>
      </c>
      <c r="E6454" s="1">
        <v>0.29305555555555557</v>
      </c>
      <c r="F6454" s="1" t="b">
        <v>1</v>
      </c>
      <c r="G6454" s="1">
        <v>6</v>
      </c>
      <c r="H6454" s="1" t="s">
        <v>403</v>
      </c>
      <c r="I6454" s="1" t="s">
        <v>232</v>
      </c>
      <c r="J6454" s="1"/>
    </row>
    <row r="6455" spans="1:10" x14ac:dyDescent="0.25">
      <c r="A6455" s="1">
        <v>2015</v>
      </c>
      <c r="B6455" s="9">
        <v>42104.456944444442</v>
      </c>
      <c r="C6455" s="10">
        <v>42104.456944444442</v>
      </c>
      <c r="D6455" s="6">
        <v>42107.160416666666</v>
      </c>
      <c r="E6455" s="1">
        <v>2.7034722222222221</v>
      </c>
      <c r="F6455" s="1" t="b">
        <v>1</v>
      </c>
      <c r="G6455" s="1">
        <v>13</v>
      </c>
      <c r="H6455" s="1" t="s">
        <v>414</v>
      </c>
      <c r="I6455" s="1" t="s">
        <v>415</v>
      </c>
      <c r="J6455" s="1"/>
    </row>
    <row r="6456" spans="1:10" x14ac:dyDescent="0.25">
      <c r="A6456" s="1">
        <v>2015</v>
      </c>
      <c r="B6456" s="9">
        <v>42104.456944444442</v>
      </c>
      <c r="C6456" s="10">
        <v>42104.456944444442</v>
      </c>
      <c r="D6456" s="6">
        <v>42104.760416666664</v>
      </c>
      <c r="E6456" s="1">
        <v>0.3034722222222222</v>
      </c>
      <c r="F6456" s="1" t="b">
        <v>1</v>
      </c>
      <c r="G6456" s="1">
        <v>13</v>
      </c>
      <c r="H6456" s="1" t="s">
        <v>414</v>
      </c>
      <c r="I6456" s="1" t="s">
        <v>417</v>
      </c>
      <c r="J6456" s="1"/>
    </row>
    <row r="6457" spans="1:10" x14ac:dyDescent="0.25">
      <c r="A6457" s="1">
        <v>2015</v>
      </c>
      <c r="B6457" s="9">
        <v>42104.456944444442</v>
      </c>
      <c r="C6457" s="10">
        <v>42104.456944444442</v>
      </c>
      <c r="D6457" s="6">
        <v>42105.71597222222</v>
      </c>
      <c r="E6457" s="1">
        <v>1.2590277777777779</v>
      </c>
      <c r="F6457" s="1" t="b">
        <v>1</v>
      </c>
      <c r="G6457" s="1">
        <v>13</v>
      </c>
      <c r="H6457" s="1" t="s">
        <v>414</v>
      </c>
      <c r="I6457" s="1" t="s">
        <v>419</v>
      </c>
      <c r="J6457" s="1"/>
    </row>
    <row r="6458" spans="1:10" x14ac:dyDescent="0.25">
      <c r="A6458" s="1">
        <v>2015</v>
      </c>
      <c r="B6458" s="9">
        <v>42104.456944444442</v>
      </c>
      <c r="C6458" s="10">
        <v>42104.456944444442</v>
      </c>
      <c r="D6458" s="6">
        <v>42104.856944444444</v>
      </c>
      <c r="E6458" s="1">
        <v>0.4</v>
      </c>
      <c r="F6458" s="1" t="b">
        <v>1</v>
      </c>
      <c r="G6458" s="1">
        <v>13</v>
      </c>
      <c r="H6458" s="1" t="s">
        <v>414</v>
      </c>
      <c r="I6458" s="1" t="s">
        <v>421</v>
      </c>
      <c r="J6458" s="1"/>
    </row>
    <row r="6459" spans="1:10" x14ac:dyDescent="0.25">
      <c r="A6459" s="1">
        <v>2015</v>
      </c>
      <c r="B6459" s="9">
        <v>42104.456944444442</v>
      </c>
      <c r="C6459" s="10">
        <v>42104.456944444442</v>
      </c>
      <c r="D6459" s="6">
        <v>42105.861111111109</v>
      </c>
      <c r="E6459" s="1">
        <v>1.4041666666666666</v>
      </c>
      <c r="F6459" s="1" t="b">
        <v>1</v>
      </c>
      <c r="G6459" s="1">
        <v>13</v>
      </c>
      <c r="H6459" s="1" t="s">
        <v>414</v>
      </c>
      <c r="I6459" s="1" t="s">
        <v>423</v>
      </c>
      <c r="J6459" s="1"/>
    </row>
    <row r="6460" spans="1:10" x14ac:dyDescent="0.25">
      <c r="A6460" s="1">
        <v>2015</v>
      </c>
      <c r="B6460" s="9">
        <v>42104.456944444442</v>
      </c>
      <c r="C6460" s="10">
        <v>42104.456944444442</v>
      </c>
      <c r="D6460" s="6">
        <v>42104.75</v>
      </c>
      <c r="E6460" s="1">
        <v>0.29305555555555557</v>
      </c>
      <c r="F6460" s="1" t="b">
        <v>1</v>
      </c>
      <c r="G6460" s="1">
        <v>13</v>
      </c>
      <c r="H6460" s="1" t="s">
        <v>414</v>
      </c>
      <c r="I6460" s="1" t="s">
        <v>425</v>
      </c>
      <c r="J6460" s="1"/>
    </row>
    <row r="6461" spans="1:10" x14ac:dyDescent="0.25">
      <c r="A6461" s="1">
        <v>2015</v>
      </c>
      <c r="B6461" s="9">
        <v>42104.456944444442</v>
      </c>
      <c r="C6461" s="10">
        <v>42104.456944444442</v>
      </c>
      <c r="D6461" s="6">
        <v>42104.831944444442</v>
      </c>
      <c r="E6461" s="1">
        <v>0.375</v>
      </c>
      <c r="F6461" s="1" t="b">
        <v>1</v>
      </c>
      <c r="G6461" s="1">
        <v>13</v>
      </c>
      <c r="H6461" s="1" t="s">
        <v>414</v>
      </c>
      <c r="I6461" s="1" t="s">
        <v>427</v>
      </c>
      <c r="J6461" s="1"/>
    </row>
    <row r="6462" spans="1:10" x14ac:dyDescent="0.25">
      <c r="A6462" s="1">
        <v>2015</v>
      </c>
      <c r="B6462" s="9">
        <v>42104.456944444442</v>
      </c>
      <c r="C6462" s="10">
        <v>42104.456944444442</v>
      </c>
      <c r="D6462" s="6">
        <v>42105.595833333333</v>
      </c>
      <c r="E6462" s="1">
        <v>1.1388888888888888</v>
      </c>
      <c r="F6462" s="1" t="b">
        <v>1</v>
      </c>
      <c r="G6462" s="1">
        <v>13</v>
      </c>
      <c r="H6462" s="1" t="s">
        <v>414</v>
      </c>
      <c r="I6462" s="1" t="s">
        <v>20</v>
      </c>
      <c r="J6462" s="1"/>
    </row>
    <row r="6463" spans="1:10" x14ac:dyDescent="0.25">
      <c r="A6463" s="1">
        <v>2015</v>
      </c>
      <c r="B6463" s="9">
        <v>42104.456944444442</v>
      </c>
      <c r="C6463" s="10">
        <v>42104.456944444442</v>
      </c>
      <c r="D6463" s="6">
        <v>42104.752083333333</v>
      </c>
      <c r="E6463" s="1">
        <v>0.2951388888888889</v>
      </c>
      <c r="F6463" s="1" t="b">
        <v>1</v>
      </c>
      <c r="G6463" s="1">
        <v>13</v>
      </c>
      <c r="H6463" s="1" t="s">
        <v>414</v>
      </c>
      <c r="I6463" s="1" t="s">
        <v>430</v>
      </c>
      <c r="J6463" s="1"/>
    </row>
    <row r="6464" spans="1:10" x14ac:dyDescent="0.25">
      <c r="A6464" s="1">
        <v>2015</v>
      </c>
      <c r="B6464" s="9">
        <v>42104.456944444442</v>
      </c>
      <c r="C6464" s="10">
        <v>42104.456944444442</v>
      </c>
      <c r="D6464" s="6">
        <v>42104.748611111114</v>
      </c>
      <c r="E6464" s="1">
        <v>0.29166666666666669</v>
      </c>
      <c r="F6464" s="1" t="b">
        <v>1</v>
      </c>
      <c r="G6464" s="1">
        <v>13</v>
      </c>
      <c r="H6464" s="1" t="s">
        <v>414</v>
      </c>
      <c r="I6464" s="1" t="s">
        <v>277</v>
      </c>
      <c r="J6464" s="1"/>
    </row>
    <row r="6465" spans="1:10" x14ac:dyDescent="0.25">
      <c r="A6465" s="1">
        <v>2015</v>
      </c>
      <c r="B6465" s="9">
        <v>42104.456944444442</v>
      </c>
      <c r="C6465" s="10">
        <v>42104.456944444442</v>
      </c>
      <c r="D6465" s="6">
        <v>42104.752083333333</v>
      </c>
      <c r="E6465" s="1">
        <v>0.2951388888888889</v>
      </c>
      <c r="F6465" s="1" t="b">
        <v>1</v>
      </c>
      <c r="G6465" s="1">
        <v>13</v>
      </c>
      <c r="H6465" s="1" t="s">
        <v>414</v>
      </c>
      <c r="I6465" s="1" t="s">
        <v>433</v>
      </c>
      <c r="J6465" s="1"/>
    </row>
    <row r="6466" spans="1:10" x14ac:dyDescent="0.25">
      <c r="A6466" s="1">
        <v>2015</v>
      </c>
      <c r="B6466" s="9">
        <v>42104.456944444442</v>
      </c>
      <c r="C6466" s="10">
        <v>42104.456944444442</v>
      </c>
      <c r="D6466" s="6">
        <v>42104.760416666664</v>
      </c>
      <c r="E6466" s="1">
        <v>0.3034722222222222</v>
      </c>
      <c r="F6466" s="1" t="b">
        <v>1</v>
      </c>
      <c r="G6466" s="1">
        <v>13</v>
      </c>
      <c r="H6466" s="1" t="s">
        <v>414</v>
      </c>
      <c r="I6466" s="1" t="s">
        <v>435</v>
      </c>
      <c r="J6466" s="1"/>
    </row>
    <row r="6467" spans="1:10" x14ac:dyDescent="0.25">
      <c r="A6467" s="1">
        <v>2015</v>
      </c>
      <c r="B6467" s="9">
        <v>42104.456944444442</v>
      </c>
      <c r="C6467" s="10">
        <v>42104.456944444442</v>
      </c>
      <c r="D6467" s="6">
        <v>42105.861805555556</v>
      </c>
      <c r="E6467" s="1">
        <v>1.4048611111111111</v>
      </c>
      <c r="F6467" s="1" t="b">
        <v>1</v>
      </c>
      <c r="G6467" s="1">
        <v>13</v>
      </c>
      <c r="H6467" s="1" t="s">
        <v>414</v>
      </c>
      <c r="I6467" s="1" t="s">
        <v>437</v>
      </c>
      <c r="J6467" s="1"/>
    </row>
    <row r="6468" spans="1:10" x14ac:dyDescent="0.25">
      <c r="A6468" s="1">
        <v>2015</v>
      </c>
      <c r="B6468" s="9">
        <v>42104.496527777781</v>
      </c>
      <c r="C6468" s="10">
        <v>42104.496527777781</v>
      </c>
      <c r="D6468" s="6">
        <v>42107.057638888888</v>
      </c>
      <c r="E6468" s="1">
        <v>2.5611111111111109</v>
      </c>
      <c r="F6468" s="1" t="b">
        <v>0</v>
      </c>
      <c r="G6468" s="1">
        <v>6</v>
      </c>
      <c r="H6468" s="1" t="s">
        <v>440</v>
      </c>
      <c r="I6468" s="1" t="s">
        <v>197</v>
      </c>
      <c r="J6468" s="1"/>
    </row>
    <row r="6469" spans="1:10" x14ac:dyDescent="0.25">
      <c r="A6469" s="1">
        <v>2015</v>
      </c>
      <c r="B6469" s="9">
        <v>42104.496527777781</v>
      </c>
      <c r="C6469" s="10">
        <v>42104.496527777781</v>
      </c>
      <c r="D6469" s="6">
        <v>42104.873611111114</v>
      </c>
      <c r="E6469" s="1">
        <v>0.37708333333333333</v>
      </c>
      <c r="F6469" s="1" t="b">
        <v>0</v>
      </c>
      <c r="G6469" s="1">
        <v>6</v>
      </c>
      <c r="H6469" s="1" t="s">
        <v>440</v>
      </c>
      <c r="I6469" s="1" t="s">
        <v>292</v>
      </c>
      <c r="J6469" s="1"/>
    </row>
    <row r="6470" spans="1:10" x14ac:dyDescent="0.25">
      <c r="A6470" s="1">
        <v>2015</v>
      </c>
      <c r="B6470" s="9">
        <v>42104.496527777781</v>
      </c>
      <c r="C6470" s="10">
        <v>42104.496527777781</v>
      </c>
      <c r="D6470" s="6">
        <v>42104.788888888892</v>
      </c>
      <c r="E6470" s="1">
        <v>0.29236111111111113</v>
      </c>
      <c r="F6470" s="1" t="b">
        <v>0</v>
      </c>
      <c r="G6470" s="1">
        <v>6</v>
      </c>
      <c r="H6470" s="1" t="s">
        <v>440</v>
      </c>
      <c r="I6470" s="1" t="s">
        <v>201</v>
      </c>
      <c r="J6470" s="1"/>
    </row>
    <row r="6471" spans="1:10" x14ac:dyDescent="0.25">
      <c r="A6471" s="1">
        <v>2015</v>
      </c>
      <c r="B6471" s="9">
        <v>42104.496527777781</v>
      </c>
      <c r="C6471" s="10">
        <v>42104.496527777781</v>
      </c>
      <c r="D6471" s="6">
        <v>42105.909722222219</v>
      </c>
      <c r="E6471" s="1">
        <v>1.4131944444444444</v>
      </c>
      <c r="F6471" s="1" t="b">
        <v>0</v>
      </c>
      <c r="G6471" s="1">
        <v>6</v>
      </c>
      <c r="H6471" s="1" t="s">
        <v>440</v>
      </c>
      <c r="I6471" s="1" t="s">
        <v>203</v>
      </c>
      <c r="J6471" s="1"/>
    </row>
    <row r="6472" spans="1:10" x14ac:dyDescent="0.25">
      <c r="A6472" s="1">
        <v>2015</v>
      </c>
      <c r="B6472" s="9">
        <v>42104.496527777781</v>
      </c>
      <c r="C6472" s="10">
        <v>42104.496527777781</v>
      </c>
      <c r="D6472" s="6">
        <v>42105.59097222222</v>
      </c>
      <c r="E6472" s="1">
        <v>1.0944444444444446</v>
      </c>
      <c r="F6472" s="1" t="b">
        <v>0</v>
      </c>
      <c r="G6472" s="1">
        <v>6</v>
      </c>
      <c r="H6472" s="1" t="s">
        <v>440</v>
      </c>
      <c r="I6472" s="1" t="s">
        <v>20</v>
      </c>
      <c r="J6472" s="1"/>
    </row>
    <row r="6473" spans="1:10" x14ac:dyDescent="0.25">
      <c r="A6473" s="1">
        <v>2015</v>
      </c>
      <c r="B6473" s="9">
        <v>42104.496527777781</v>
      </c>
      <c r="C6473" s="10">
        <v>42104.496527777781</v>
      </c>
      <c r="D6473" s="6">
        <v>42106.25</v>
      </c>
      <c r="E6473" s="1">
        <v>1.7534722222222223</v>
      </c>
      <c r="F6473" s="1" t="b">
        <v>0</v>
      </c>
      <c r="G6473" s="1">
        <v>6</v>
      </c>
      <c r="H6473" s="1" t="s">
        <v>440</v>
      </c>
      <c r="I6473" s="1" t="s">
        <v>446</v>
      </c>
      <c r="J6473" s="1"/>
    </row>
    <row r="6474" spans="1:10" x14ac:dyDescent="0.25">
      <c r="A6474" s="1">
        <v>2015</v>
      </c>
      <c r="B6474" s="9">
        <v>42104.5</v>
      </c>
      <c r="C6474" s="10">
        <v>42104.5</v>
      </c>
      <c r="D6474" s="6">
        <v>42104.873611111114</v>
      </c>
      <c r="E6474" s="1">
        <v>0.37361111111111112</v>
      </c>
      <c r="F6474" s="1" t="b">
        <v>1</v>
      </c>
      <c r="G6474" s="1">
        <v>1</v>
      </c>
      <c r="H6474" s="1" t="s">
        <v>449</v>
      </c>
      <c r="I6474" s="1" t="s">
        <v>292</v>
      </c>
      <c r="J6474" s="1"/>
    </row>
    <row r="6475" spans="1:10" x14ac:dyDescent="0.25">
      <c r="A6475" s="1">
        <v>2015</v>
      </c>
      <c r="B6475" s="9">
        <v>42104.504166666666</v>
      </c>
      <c r="C6475" s="10">
        <v>42104.504166666666</v>
      </c>
      <c r="D6475" s="6">
        <v>42104.796527777777</v>
      </c>
      <c r="E6475" s="1">
        <v>0.29236111111111113</v>
      </c>
      <c r="F6475" s="1" t="b">
        <v>0</v>
      </c>
      <c r="G6475" s="1">
        <v>1</v>
      </c>
      <c r="H6475" s="1" t="s">
        <v>452</v>
      </c>
      <c r="I6475" s="1" t="s">
        <v>31</v>
      </c>
      <c r="J6475" s="1"/>
    </row>
    <row r="6476" spans="1:10" x14ac:dyDescent="0.25">
      <c r="A6476" s="1">
        <v>2015</v>
      </c>
      <c r="B6476" s="9">
        <v>42104.510416666664</v>
      </c>
      <c r="C6476" s="10">
        <v>42104.510416666664</v>
      </c>
      <c r="D6476" s="6">
        <v>42104.802777777775</v>
      </c>
      <c r="E6476" s="1">
        <v>0.29236111111111113</v>
      </c>
      <c r="F6476" s="1" t="b">
        <v>0</v>
      </c>
      <c r="G6476" s="1">
        <v>1</v>
      </c>
      <c r="H6476" s="1" t="s">
        <v>455</v>
      </c>
      <c r="I6476" s="1" t="s">
        <v>296</v>
      </c>
      <c r="J6476" s="1"/>
    </row>
    <row r="6477" spans="1:10" x14ac:dyDescent="0.25">
      <c r="A6477" s="1">
        <v>2015</v>
      </c>
      <c r="B6477" s="9">
        <v>42104.517361111109</v>
      </c>
      <c r="C6477" s="10">
        <v>42104.517361111109</v>
      </c>
      <c r="D6477" s="6">
        <v>42104.811805555553</v>
      </c>
      <c r="E6477" s="1">
        <v>0.29444444444444445</v>
      </c>
      <c r="F6477" s="1" t="b">
        <v>0</v>
      </c>
      <c r="G6477" s="1">
        <v>1</v>
      </c>
      <c r="H6477" s="1" t="s">
        <v>458</v>
      </c>
      <c r="I6477" s="1" t="s">
        <v>296</v>
      </c>
      <c r="J6477" s="1"/>
    </row>
    <row r="6478" spans="1:10" x14ac:dyDescent="0.25">
      <c r="A6478" s="1">
        <v>2015</v>
      </c>
      <c r="B6478" s="9">
        <v>42104.526388888888</v>
      </c>
      <c r="C6478" s="10">
        <v>42104.526388888888</v>
      </c>
      <c r="D6478" s="6">
        <v>42104.825694444444</v>
      </c>
      <c r="E6478" s="1">
        <v>0.29930555555555555</v>
      </c>
      <c r="F6478" s="1" t="b">
        <v>0</v>
      </c>
      <c r="G6478" s="1">
        <v>3</v>
      </c>
      <c r="H6478" s="1" t="s">
        <v>461</v>
      </c>
      <c r="I6478" s="1" t="s">
        <v>462</v>
      </c>
      <c r="J6478" s="1"/>
    </row>
    <row r="6479" spans="1:10" x14ac:dyDescent="0.25">
      <c r="A6479" s="1">
        <v>2015</v>
      </c>
      <c r="B6479" s="9">
        <v>42104.526388888888</v>
      </c>
      <c r="C6479" s="10">
        <v>42104.526388888888</v>
      </c>
      <c r="D6479" s="6">
        <v>42104.890277777777</v>
      </c>
      <c r="E6479" s="1">
        <v>0.36388888888888887</v>
      </c>
      <c r="F6479" s="1" t="b">
        <v>0</v>
      </c>
      <c r="G6479" s="1">
        <v>3</v>
      </c>
      <c r="H6479" s="1" t="s">
        <v>461</v>
      </c>
      <c r="I6479" s="1" t="s">
        <v>464</v>
      </c>
      <c r="J6479" s="1"/>
    </row>
    <row r="6480" spans="1:10" x14ac:dyDescent="0.25">
      <c r="A6480" s="1">
        <v>2015</v>
      </c>
      <c r="B6480" s="9">
        <v>42104.526388888888</v>
      </c>
      <c r="C6480" s="10">
        <v>42104.526388888888</v>
      </c>
      <c r="D6480" s="6">
        <v>42104.837500000001</v>
      </c>
      <c r="E6480" s="1">
        <v>0.31111111111111112</v>
      </c>
      <c r="F6480" s="1" t="b">
        <v>0</v>
      </c>
      <c r="G6480" s="1">
        <v>3</v>
      </c>
      <c r="H6480" s="1" t="s">
        <v>461</v>
      </c>
      <c r="I6480" s="1" t="s">
        <v>410</v>
      </c>
      <c r="J6480" s="1"/>
    </row>
    <row r="6481" spans="1:10" x14ac:dyDescent="0.25">
      <c r="A6481" s="1">
        <v>2015</v>
      </c>
      <c r="B6481" s="9">
        <v>42104.552083333336</v>
      </c>
      <c r="C6481" s="10">
        <v>42104.552083333336</v>
      </c>
      <c r="D6481" s="6">
        <v>42105.89166666667</v>
      </c>
      <c r="E6481" s="1">
        <v>1.3395833333333333</v>
      </c>
      <c r="F6481" s="1" t="b">
        <v>0</v>
      </c>
      <c r="G6481" s="1">
        <v>3</v>
      </c>
      <c r="H6481" s="1" t="s">
        <v>468</v>
      </c>
      <c r="I6481" s="1" t="s">
        <v>469</v>
      </c>
      <c r="J6481" s="1"/>
    </row>
    <row r="6482" spans="1:10" x14ac:dyDescent="0.25">
      <c r="A6482" s="1">
        <v>2015</v>
      </c>
      <c r="B6482" s="9">
        <v>42104.552083333336</v>
      </c>
      <c r="C6482" s="10">
        <v>42104.552083333336</v>
      </c>
      <c r="D6482" s="6">
        <v>42105.588194444441</v>
      </c>
      <c r="E6482" s="1">
        <v>1.0361111111111112</v>
      </c>
      <c r="F6482" s="1" t="b">
        <v>0</v>
      </c>
      <c r="G6482" s="1">
        <v>3</v>
      </c>
      <c r="H6482" s="1" t="s">
        <v>468</v>
      </c>
      <c r="I6482" s="1" t="s">
        <v>471</v>
      </c>
      <c r="J6482" s="1"/>
    </row>
    <row r="6483" spans="1:10" x14ac:dyDescent="0.25">
      <c r="A6483" s="1">
        <v>2015</v>
      </c>
      <c r="B6483" s="9">
        <v>42104.552083333336</v>
      </c>
      <c r="C6483" s="10">
        <v>42104.552083333336</v>
      </c>
      <c r="D6483" s="6">
        <v>42104.895833333336</v>
      </c>
      <c r="E6483" s="1">
        <v>0.34375</v>
      </c>
      <c r="F6483" s="1" t="b">
        <v>0</v>
      </c>
      <c r="G6483" s="1">
        <v>3</v>
      </c>
      <c r="H6483" s="1" t="s">
        <v>468</v>
      </c>
      <c r="I6483" s="1" t="s">
        <v>473</v>
      </c>
      <c r="J6483" s="1"/>
    </row>
    <row r="6484" spans="1:10" x14ac:dyDescent="0.25">
      <c r="A6484" s="1">
        <v>2015</v>
      </c>
      <c r="B6484" s="9">
        <v>42104.573611111111</v>
      </c>
      <c r="C6484" s="10">
        <v>42104.573611111111</v>
      </c>
      <c r="D6484" s="6">
        <v>42104.945138888892</v>
      </c>
      <c r="E6484" s="1">
        <v>0.37152777777777779</v>
      </c>
      <c r="F6484" s="1" t="b">
        <v>0</v>
      </c>
      <c r="G6484" s="1">
        <v>7</v>
      </c>
      <c r="H6484" s="1" t="s">
        <v>476</v>
      </c>
      <c r="I6484" s="1" t="s">
        <v>477</v>
      </c>
      <c r="J6484" s="1"/>
    </row>
    <row r="6485" spans="1:10" x14ac:dyDescent="0.25">
      <c r="A6485" s="1">
        <v>2015</v>
      </c>
      <c r="B6485" s="9">
        <v>42104.573611111111</v>
      </c>
      <c r="C6485" s="10">
        <v>42104.573611111111</v>
      </c>
      <c r="D6485" s="6">
        <v>42105.169444444444</v>
      </c>
      <c r="E6485" s="1">
        <v>0.59583333333333333</v>
      </c>
      <c r="F6485" s="1" t="b">
        <v>0</v>
      </c>
      <c r="G6485" s="1">
        <v>7</v>
      </c>
      <c r="H6485" s="1" t="s">
        <v>476</v>
      </c>
      <c r="I6485" s="1" t="s">
        <v>479</v>
      </c>
      <c r="J6485" s="1"/>
    </row>
    <row r="6486" spans="1:10" x14ac:dyDescent="0.25">
      <c r="A6486" s="1">
        <v>2015</v>
      </c>
      <c r="B6486" s="9">
        <v>42104.573611111111</v>
      </c>
      <c r="C6486" s="10">
        <v>42104.573611111111</v>
      </c>
      <c r="D6486" s="6">
        <v>42105.682638888888</v>
      </c>
      <c r="E6486" s="1">
        <v>1.1090277777777777</v>
      </c>
      <c r="F6486" s="1" t="b">
        <v>0</v>
      </c>
      <c r="G6486" s="1">
        <v>7</v>
      </c>
      <c r="H6486" s="1" t="s">
        <v>476</v>
      </c>
      <c r="I6486" s="1" t="s">
        <v>481</v>
      </c>
      <c r="J6486" s="1"/>
    </row>
    <row r="6487" spans="1:10" x14ac:dyDescent="0.25">
      <c r="A6487" s="1">
        <v>2015</v>
      </c>
      <c r="B6487" s="9">
        <v>42104.573611111111</v>
      </c>
      <c r="C6487" s="10">
        <v>42104.573611111111</v>
      </c>
      <c r="D6487" s="6">
        <v>42104.870833333334</v>
      </c>
      <c r="E6487" s="1">
        <v>0.29722222222222222</v>
      </c>
      <c r="F6487" s="1" t="b">
        <v>0</v>
      </c>
      <c r="G6487" s="1">
        <v>7</v>
      </c>
      <c r="H6487" s="1" t="s">
        <v>476</v>
      </c>
      <c r="I6487" s="1" t="s">
        <v>292</v>
      </c>
      <c r="J6487" s="1"/>
    </row>
    <row r="6488" spans="1:10" x14ac:dyDescent="0.25">
      <c r="A6488" s="1">
        <v>2015</v>
      </c>
      <c r="B6488" s="9">
        <v>42104.573611111111</v>
      </c>
      <c r="C6488" s="10">
        <v>42104.573611111111</v>
      </c>
      <c r="D6488" s="6">
        <v>42105.637499999997</v>
      </c>
      <c r="E6488" s="1">
        <v>1.0638888888888889</v>
      </c>
      <c r="F6488" s="1" t="b">
        <v>0</v>
      </c>
      <c r="G6488" s="1">
        <v>7</v>
      </c>
      <c r="H6488" s="1" t="s">
        <v>476</v>
      </c>
      <c r="I6488" s="1" t="s">
        <v>484</v>
      </c>
      <c r="J6488" s="1"/>
    </row>
    <row r="6489" spans="1:10" x14ac:dyDescent="0.25">
      <c r="A6489" s="1">
        <v>2015</v>
      </c>
      <c r="B6489" s="9">
        <v>42104.573611111111</v>
      </c>
      <c r="C6489" s="10">
        <v>42104.573611111111</v>
      </c>
      <c r="D6489" s="6">
        <v>42105.743750000001</v>
      </c>
      <c r="E6489" s="1">
        <v>1.1701388888888888</v>
      </c>
      <c r="F6489" s="1" t="b">
        <v>0</v>
      </c>
      <c r="G6489" s="1">
        <v>7</v>
      </c>
      <c r="H6489" s="1" t="s">
        <v>476</v>
      </c>
      <c r="I6489" s="1" t="s">
        <v>486</v>
      </c>
      <c r="J6489" s="1"/>
    </row>
    <row r="6490" spans="1:10" x14ac:dyDescent="0.25">
      <c r="A6490" s="1">
        <v>2015</v>
      </c>
      <c r="B6490" s="9">
        <v>42105.385416666664</v>
      </c>
      <c r="C6490" s="10">
        <v>42105.385416666664</v>
      </c>
      <c r="D6490" s="6">
        <v>42105.963194444441</v>
      </c>
      <c r="E6490" s="1">
        <v>0.57777777777777772</v>
      </c>
      <c r="F6490" s="1" t="b">
        <v>0</v>
      </c>
      <c r="G6490" s="1">
        <v>2</v>
      </c>
      <c r="H6490" s="1" t="s">
        <v>13362</v>
      </c>
      <c r="I6490" s="1" t="s">
        <v>13363</v>
      </c>
      <c r="J6490" s="1"/>
    </row>
    <row r="6491" spans="1:10" x14ac:dyDescent="0.25">
      <c r="A6491" s="1">
        <v>2015</v>
      </c>
      <c r="B6491" s="9">
        <v>42105.385416666664</v>
      </c>
      <c r="C6491" s="10">
        <v>42105.385416666664</v>
      </c>
      <c r="D6491" s="6">
        <v>42105.677777777775</v>
      </c>
      <c r="E6491" s="1">
        <v>0.29236111111111113</v>
      </c>
      <c r="F6491" s="1" t="b">
        <v>0</v>
      </c>
      <c r="G6491" s="1">
        <v>2</v>
      </c>
      <c r="H6491" s="1" t="s">
        <v>13362</v>
      </c>
      <c r="I6491" s="1" t="s">
        <v>13365</v>
      </c>
      <c r="J6491" s="1"/>
    </row>
    <row r="6492" spans="1:10" x14ac:dyDescent="0.25">
      <c r="A6492" s="1">
        <v>2015</v>
      </c>
      <c r="B6492" s="9">
        <v>42105.408333333333</v>
      </c>
      <c r="C6492" s="10">
        <v>42105.408333333333</v>
      </c>
      <c r="D6492" s="6">
        <v>42105.704861111109</v>
      </c>
      <c r="E6492" s="1">
        <v>0.29652777777777778</v>
      </c>
      <c r="F6492" s="1" t="b">
        <v>0</v>
      </c>
      <c r="G6492" s="1">
        <v>2</v>
      </c>
      <c r="H6492" s="1" t="s">
        <v>13368</v>
      </c>
      <c r="I6492" s="1" t="s">
        <v>13369</v>
      </c>
      <c r="J6492" s="1"/>
    </row>
    <row r="6493" spans="1:10" x14ac:dyDescent="0.25">
      <c r="A6493" s="1">
        <v>2015</v>
      </c>
      <c r="B6493" s="9">
        <v>42105.408333333333</v>
      </c>
      <c r="C6493" s="10">
        <v>42105.408333333333</v>
      </c>
      <c r="D6493" s="6">
        <v>42105.708333333336</v>
      </c>
      <c r="E6493" s="1">
        <v>0.3</v>
      </c>
      <c r="F6493" s="1" t="b">
        <v>0</v>
      </c>
      <c r="G6493" s="1">
        <v>2</v>
      </c>
      <c r="H6493" s="1" t="s">
        <v>13368</v>
      </c>
      <c r="I6493" s="1" t="s">
        <v>4303</v>
      </c>
      <c r="J6493" s="1"/>
    </row>
    <row r="6494" spans="1:10" x14ac:dyDescent="0.25">
      <c r="A6494" s="1">
        <v>2015</v>
      </c>
      <c r="B6494" s="9">
        <v>42105.453472222223</v>
      </c>
      <c r="C6494" s="10">
        <v>42105.453472222223</v>
      </c>
      <c r="D6494" s="6"/>
      <c r="E6494" s="1"/>
      <c r="F6494" s="1" t="b">
        <v>0</v>
      </c>
      <c r="G6494" s="1">
        <v>0</v>
      </c>
      <c r="H6494" s="1"/>
      <c r="I6494" s="1"/>
      <c r="J6494" s="1"/>
    </row>
    <row r="6495" spans="1:10" x14ac:dyDescent="0.25">
      <c r="A6495" s="1">
        <v>2015</v>
      </c>
      <c r="B6495" s="9">
        <v>42105.566666666666</v>
      </c>
      <c r="C6495" s="10">
        <v>42105.566666666666</v>
      </c>
      <c r="D6495" s="6">
        <v>42105.87777777778</v>
      </c>
      <c r="E6495" s="1">
        <v>0.31111111111111112</v>
      </c>
      <c r="F6495" s="1" t="b">
        <v>0</v>
      </c>
      <c r="G6495" s="1">
        <v>3</v>
      </c>
      <c r="H6495" s="1" t="s">
        <v>13374</v>
      </c>
      <c r="I6495" s="1" t="s">
        <v>1379</v>
      </c>
      <c r="J6495" s="1"/>
    </row>
    <row r="6496" spans="1:10" x14ac:dyDescent="0.25">
      <c r="A6496" s="1">
        <v>2015</v>
      </c>
      <c r="B6496" s="9">
        <v>42105.566666666666</v>
      </c>
      <c r="C6496" s="10">
        <v>42105.566666666666</v>
      </c>
      <c r="D6496" s="6">
        <v>42105.862500000003</v>
      </c>
      <c r="E6496" s="1">
        <v>0.29583333333333334</v>
      </c>
      <c r="F6496" s="1" t="b">
        <v>0</v>
      </c>
      <c r="G6496" s="1">
        <v>3</v>
      </c>
      <c r="H6496" s="1" t="s">
        <v>13374</v>
      </c>
      <c r="I6496" s="1" t="s">
        <v>3182</v>
      </c>
      <c r="J6496" s="1"/>
    </row>
    <row r="6497" spans="1:10" x14ac:dyDescent="0.25">
      <c r="A6497" s="1">
        <v>2015</v>
      </c>
      <c r="B6497" s="9">
        <v>42105.566666666666</v>
      </c>
      <c r="C6497" s="10">
        <v>42105.566666666666</v>
      </c>
      <c r="D6497" s="6">
        <v>42105.886805555558</v>
      </c>
      <c r="E6497" s="1">
        <v>0.32013888888888886</v>
      </c>
      <c r="F6497" s="1" t="b">
        <v>0</v>
      </c>
      <c r="G6497" s="1">
        <v>3</v>
      </c>
      <c r="H6497" s="1" t="s">
        <v>13374</v>
      </c>
      <c r="I6497" s="1" t="s">
        <v>11486</v>
      </c>
      <c r="J6497" s="1"/>
    </row>
    <row r="6498" spans="1:10" x14ac:dyDescent="0.25">
      <c r="A6498" s="1">
        <v>2015</v>
      </c>
      <c r="B6498" s="9">
        <v>42105.589583333334</v>
      </c>
      <c r="C6498" s="10">
        <v>42105.589583333334</v>
      </c>
      <c r="D6498" s="6"/>
      <c r="E6498" s="1"/>
      <c r="F6498" s="1" t="b">
        <v>1</v>
      </c>
      <c r="G6498" s="1">
        <v>1</v>
      </c>
      <c r="H6498" s="1"/>
      <c r="I6498" s="1"/>
      <c r="J6498" s="1"/>
    </row>
    <row r="6499" spans="1:10" x14ac:dyDescent="0.25">
      <c r="A6499" s="1">
        <v>2015</v>
      </c>
      <c r="B6499" s="9">
        <v>42106.427083333336</v>
      </c>
      <c r="C6499" s="10">
        <v>42106.427083333336</v>
      </c>
      <c r="D6499" s="6">
        <v>42106.727777777778</v>
      </c>
      <c r="E6499" s="1">
        <v>0.30069444444444443</v>
      </c>
      <c r="F6499" s="1" t="b">
        <v>0</v>
      </c>
      <c r="G6499" s="1">
        <v>3</v>
      </c>
      <c r="H6499" s="1" t="s">
        <v>15360</v>
      </c>
      <c r="I6499" s="1" t="s">
        <v>1718</v>
      </c>
      <c r="J6499" s="1"/>
    </row>
    <row r="6500" spans="1:10" x14ac:dyDescent="0.25">
      <c r="A6500" s="1">
        <v>2015</v>
      </c>
      <c r="B6500" s="9">
        <v>42106.427083333336</v>
      </c>
      <c r="C6500" s="10">
        <v>42106.427083333336</v>
      </c>
      <c r="D6500" s="6">
        <v>42106.772916666669</v>
      </c>
      <c r="E6500" s="1">
        <v>0.34583333333333333</v>
      </c>
      <c r="F6500" s="1" t="b">
        <v>0</v>
      </c>
      <c r="G6500" s="1">
        <v>3</v>
      </c>
      <c r="H6500" s="1" t="s">
        <v>15360</v>
      </c>
      <c r="I6500" s="1" t="s">
        <v>599</v>
      </c>
      <c r="J6500" s="1"/>
    </row>
    <row r="6501" spans="1:10" x14ac:dyDescent="0.25">
      <c r="A6501" s="1">
        <v>2015</v>
      </c>
      <c r="B6501" s="9">
        <v>42106.427083333336</v>
      </c>
      <c r="C6501" s="10">
        <v>42106.427083333336</v>
      </c>
      <c r="D6501" s="6">
        <v>42106.746527777781</v>
      </c>
      <c r="E6501" s="1">
        <v>0.31944444444444442</v>
      </c>
      <c r="F6501" s="1" t="b">
        <v>0</v>
      </c>
      <c r="G6501" s="1">
        <v>3</v>
      </c>
      <c r="H6501" s="1" t="s">
        <v>15360</v>
      </c>
      <c r="I6501" s="1" t="s">
        <v>3737</v>
      </c>
      <c r="J6501" s="1"/>
    </row>
    <row r="6502" spans="1:10" x14ac:dyDescent="0.25">
      <c r="A6502" s="1">
        <v>2015</v>
      </c>
      <c r="B6502" s="9">
        <v>42106.590277777781</v>
      </c>
      <c r="C6502" s="10">
        <v>42106.590277777781</v>
      </c>
      <c r="D6502" s="6">
        <v>42106.88958333333</v>
      </c>
      <c r="E6502" s="1">
        <v>0.29930555555555555</v>
      </c>
      <c r="F6502" s="1" t="b">
        <v>0</v>
      </c>
      <c r="G6502" s="1">
        <v>4</v>
      </c>
      <c r="H6502" s="1" t="s">
        <v>15365</v>
      </c>
      <c r="I6502" s="1" t="s">
        <v>417</v>
      </c>
      <c r="J6502" s="1"/>
    </row>
    <row r="6503" spans="1:10" x14ac:dyDescent="0.25">
      <c r="A6503" s="1">
        <v>2015</v>
      </c>
      <c r="B6503" s="9">
        <v>42106.590277777781</v>
      </c>
      <c r="C6503" s="10">
        <v>42106.590277777781</v>
      </c>
      <c r="D6503" s="6">
        <v>42107.853472222225</v>
      </c>
      <c r="E6503" s="1">
        <v>1.2631944444444445</v>
      </c>
      <c r="F6503" s="1" t="b">
        <v>0</v>
      </c>
      <c r="G6503" s="1">
        <v>4</v>
      </c>
      <c r="H6503" s="1" t="s">
        <v>15365</v>
      </c>
      <c r="I6503" s="1" t="s">
        <v>15367</v>
      </c>
      <c r="J6503" s="1"/>
    </row>
    <row r="6504" spans="1:10" x14ac:dyDescent="0.25">
      <c r="A6504" s="1">
        <v>2015</v>
      </c>
      <c r="B6504" s="9">
        <v>42106.590277777781</v>
      </c>
      <c r="C6504" s="10">
        <v>42106.590277777781</v>
      </c>
      <c r="D6504" s="6">
        <v>42107.245138888888</v>
      </c>
      <c r="E6504" s="1">
        <v>0.65486111111111112</v>
      </c>
      <c r="F6504" s="1" t="b">
        <v>0</v>
      </c>
      <c r="G6504" s="1">
        <v>4</v>
      </c>
      <c r="H6504" s="1" t="s">
        <v>15365</v>
      </c>
      <c r="I6504" s="1" t="s">
        <v>11387</v>
      </c>
      <c r="J6504" s="1"/>
    </row>
    <row r="6505" spans="1:10" x14ac:dyDescent="0.25">
      <c r="A6505" s="1">
        <v>2015</v>
      </c>
      <c r="B6505" s="9">
        <v>42106.590277777781</v>
      </c>
      <c r="C6505" s="10">
        <v>42106.590277777781</v>
      </c>
      <c r="D6505" s="6">
        <v>42107.852777777778</v>
      </c>
      <c r="E6505" s="1">
        <v>1.2625</v>
      </c>
      <c r="F6505" s="1" t="b">
        <v>0</v>
      </c>
      <c r="G6505" s="1">
        <v>4</v>
      </c>
      <c r="H6505" s="1" t="s">
        <v>15365</v>
      </c>
      <c r="I6505" s="1" t="s">
        <v>6665</v>
      </c>
      <c r="J6505" s="1"/>
    </row>
    <row r="6506" spans="1:10" x14ac:dyDescent="0.25">
      <c r="A6506" s="1">
        <v>2015</v>
      </c>
      <c r="B6506" s="9">
        <v>42106.756944444445</v>
      </c>
      <c r="C6506" s="10">
        <v>42106.756944444445</v>
      </c>
      <c r="D6506" s="6">
        <v>42114.912499999999</v>
      </c>
      <c r="E6506" s="1">
        <v>8.155555555555555</v>
      </c>
      <c r="F6506" s="1" t="b">
        <v>0</v>
      </c>
      <c r="G6506" s="1">
        <v>1</v>
      </c>
      <c r="H6506" s="1" t="s">
        <v>15372</v>
      </c>
      <c r="I6506" s="1" t="s">
        <v>2596</v>
      </c>
      <c r="J6506" s="1"/>
    </row>
    <row r="6507" spans="1:10" x14ac:dyDescent="0.25">
      <c r="A6507" s="1">
        <v>2015</v>
      </c>
      <c r="B6507" s="9">
        <v>42107.390277777777</v>
      </c>
      <c r="C6507" s="10">
        <v>42107.390277777777</v>
      </c>
      <c r="D6507" s="6">
        <v>42108.15902777778</v>
      </c>
      <c r="E6507" s="1">
        <v>0.76875000000000004</v>
      </c>
      <c r="F6507" s="1" t="b">
        <v>0</v>
      </c>
      <c r="G6507" s="1">
        <v>1</v>
      </c>
      <c r="H6507" s="1" t="s">
        <v>7003</v>
      </c>
      <c r="I6507" s="1" t="s">
        <v>681</v>
      </c>
      <c r="J6507" s="1"/>
    </row>
    <row r="6508" spans="1:10" x14ac:dyDescent="0.25">
      <c r="A6508" s="1">
        <v>2015</v>
      </c>
      <c r="B6508" s="9">
        <v>42107.402777777781</v>
      </c>
      <c r="C6508" s="10">
        <v>42107.402777777781</v>
      </c>
      <c r="D6508" s="6">
        <v>42108.872916666667</v>
      </c>
      <c r="E6508" s="1">
        <v>1.4701388888888889</v>
      </c>
      <c r="F6508" s="1" t="b">
        <v>0</v>
      </c>
      <c r="G6508" s="1">
        <v>17</v>
      </c>
      <c r="H6508" s="1" t="s">
        <v>7007</v>
      </c>
      <c r="I6508" s="1" t="s">
        <v>7008</v>
      </c>
      <c r="J6508" s="1"/>
    </row>
    <row r="6509" spans="1:10" x14ac:dyDescent="0.25">
      <c r="A6509" s="1">
        <v>2015</v>
      </c>
      <c r="B6509" s="9">
        <v>42107.402777777781</v>
      </c>
      <c r="C6509" s="10">
        <v>42107.402777777781</v>
      </c>
      <c r="D6509" s="6">
        <v>42107.707638888889</v>
      </c>
      <c r="E6509" s="1">
        <v>0.30486111111111114</v>
      </c>
      <c r="F6509" s="1" t="b">
        <v>0</v>
      </c>
      <c r="G6509" s="1">
        <v>17</v>
      </c>
      <c r="H6509" s="1" t="s">
        <v>7007</v>
      </c>
      <c r="I6509" s="1" t="s">
        <v>7010</v>
      </c>
      <c r="J6509" s="1"/>
    </row>
    <row r="6510" spans="1:10" x14ac:dyDescent="0.25">
      <c r="A6510" s="1">
        <v>2015</v>
      </c>
      <c r="B6510" s="9">
        <v>42107.402777777781</v>
      </c>
      <c r="C6510" s="10">
        <v>42107.402777777781</v>
      </c>
      <c r="D6510" s="6">
        <v>42107.700694444444</v>
      </c>
      <c r="E6510" s="1">
        <v>0.29791666666666666</v>
      </c>
      <c r="F6510" s="1" t="b">
        <v>0</v>
      </c>
      <c r="G6510" s="1">
        <v>17</v>
      </c>
      <c r="H6510" s="1" t="s">
        <v>7007</v>
      </c>
      <c r="I6510" s="1" t="s">
        <v>7012</v>
      </c>
      <c r="J6510" s="1"/>
    </row>
    <row r="6511" spans="1:10" x14ac:dyDescent="0.25">
      <c r="A6511" s="1">
        <v>2015</v>
      </c>
      <c r="B6511" s="9">
        <v>42107.402777777781</v>
      </c>
      <c r="C6511" s="10">
        <v>42107.402777777781</v>
      </c>
      <c r="D6511" s="6">
        <v>42108.87222222222</v>
      </c>
      <c r="E6511" s="1">
        <v>1.4694444444444446</v>
      </c>
      <c r="F6511" s="1" t="b">
        <v>0</v>
      </c>
      <c r="G6511" s="1">
        <v>17</v>
      </c>
      <c r="H6511" s="1" t="s">
        <v>7007</v>
      </c>
      <c r="I6511" s="1" t="s">
        <v>3567</v>
      </c>
      <c r="J6511" s="1"/>
    </row>
    <row r="6512" spans="1:10" x14ac:dyDescent="0.25">
      <c r="A6512" s="1">
        <v>2015</v>
      </c>
      <c r="B6512" s="9">
        <v>42107.402777777781</v>
      </c>
      <c r="C6512" s="10">
        <v>42107.402777777781</v>
      </c>
      <c r="D6512" s="6">
        <v>42107.820833333331</v>
      </c>
      <c r="E6512" s="1">
        <v>0.41805555555555557</v>
      </c>
      <c r="F6512" s="1" t="b">
        <v>0</v>
      </c>
      <c r="G6512" s="1">
        <v>17</v>
      </c>
      <c r="H6512" s="1" t="s">
        <v>7007</v>
      </c>
      <c r="I6512" s="1" t="s">
        <v>7015</v>
      </c>
      <c r="J6512" s="1"/>
    </row>
    <row r="6513" spans="1:10" x14ac:dyDescent="0.25">
      <c r="A6513" s="1">
        <v>2015</v>
      </c>
      <c r="B6513" s="9">
        <v>42107.402777777781</v>
      </c>
      <c r="C6513" s="10">
        <v>42107.402777777781</v>
      </c>
      <c r="D6513" s="6">
        <v>42107.7</v>
      </c>
      <c r="E6513" s="1">
        <v>0.29722222222222222</v>
      </c>
      <c r="F6513" s="1" t="b">
        <v>0</v>
      </c>
      <c r="G6513" s="1">
        <v>17</v>
      </c>
      <c r="H6513" s="1" t="s">
        <v>7007</v>
      </c>
      <c r="I6513" s="1" t="s">
        <v>1315</v>
      </c>
      <c r="J6513" s="1"/>
    </row>
    <row r="6514" spans="1:10" x14ac:dyDescent="0.25">
      <c r="A6514" s="1">
        <v>2015</v>
      </c>
      <c r="B6514" s="9">
        <v>42107.402777777781</v>
      </c>
      <c r="C6514" s="10">
        <v>42107.402777777781</v>
      </c>
      <c r="D6514" s="6">
        <v>42109.17083333333</v>
      </c>
      <c r="E6514" s="1">
        <v>1.7680555555555555</v>
      </c>
      <c r="F6514" s="1" t="b">
        <v>0</v>
      </c>
      <c r="G6514" s="1">
        <v>17</v>
      </c>
      <c r="H6514" s="1" t="s">
        <v>7007</v>
      </c>
      <c r="I6514" s="1" t="s">
        <v>7018</v>
      </c>
      <c r="J6514" s="1"/>
    </row>
    <row r="6515" spans="1:10" x14ac:dyDescent="0.25">
      <c r="A6515" s="1">
        <v>2015</v>
      </c>
      <c r="B6515" s="9">
        <v>42107.402777777781</v>
      </c>
      <c r="C6515" s="10">
        <v>42107.402777777781</v>
      </c>
      <c r="D6515" s="6">
        <v>42108.63958333333</v>
      </c>
      <c r="E6515" s="1">
        <v>1.2368055555555555</v>
      </c>
      <c r="F6515" s="1" t="b">
        <v>0</v>
      </c>
      <c r="G6515" s="1">
        <v>17</v>
      </c>
      <c r="H6515" s="1" t="s">
        <v>7007</v>
      </c>
      <c r="I6515" s="1" t="s">
        <v>7020</v>
      </c>
      <c r="J6515" s="1"/>
    </row>
    <row r="6516" spans="1:10" x14ac:dyDescent="0.25">
      <c r="A6516" s="1">
        <v>2015</v>
      </c>
      <c r="B6516" s="9">
        <v>42107.402777777781</v>
      </c>
      <c r="C6516" s="10">
        <v>42107.402777777781</v>
      </c>
      <c r="D6516" s="6">
        <v>42107.746527777781</v>
      </c>
      <c r="E6516" s="1">
        <v>0.34375</v>
      </c>
      <c r="F6516" s="1" t="b">
        <v>0</v>
      </c>
      <c r="G6516" s="1">
        <v>17</v>
      </c>
      <c r="H6516" s="1" t="s">
        <v>7007</v>
      </c>
      <c r="I6516" s="1" t="s">
        <v>7022</v>
      </c>
      <c r="J6516" s="1"/>
    </row>
    <row r="6517" spans="1:10" x14ac:dyDescent="0.25">
      <c r="A6517" s="1">
        <v>2015</v>
      </c>
      <c r="B6517" s="9">
        <v>42107.402777777781</v>
      </c>
      <c r="C6517" s="10">
        <v>42107.402777777781</v>
      </c>
      <c r="D6517" s="6">
        <v>42107.706250000003</v>
      </c>
      <c r="E6517" s="1">
        <v>0.3034722222222222</v>
      </c>
      <c r="F6517" s="1" t="b">
        <v>0</v>
      </c>
      <c r="G6517" s="1">
        <v>17</v>
      </c>
      <c r="H6517" s="1" t="s">
        <v>7007</v>
      </c>
      <c r="I6517" s="1" t="s">
        <v>7024</v>
      </c>
      <c r="J6517" s="1"/>
    </row>
    <row r="6518" spans="1:10" x14ac:dyDescent="0.25">
      <c r="A6518" s="1">
        <v>2015</v>
      </c>
      <c r="B6518" s="9">
        <v>42107.402777777781</v>
      </c>
      <c r="C6518" s="10">
        <v>42107.402777777781</v>
      </c>
      <c r="D6518" s="6">
        <v>42107.8125</v>
      </c>
      <c r="E6518" s="1">
        <v>0.40972222222222221</v>
      </c>
      <c r="F6518" s="1" t="b">
        <v>0</v>
      </c>
      <c r="G6518" s="1">
        <v>17</v>
      </c>
      <c r="H6518" s="1" t="s">
        <v>7007</v>
      </c>
      <c r="I6518" s="1" t="s">
        <v>7026</v>
      </c>
      <c r="J6518" s="1"/>
    </row>
    <row r="6519" spans="1:10" x14ac:dyDescent="0.25">
      <c r="A6519" s="1">
        <v>2015</v>
      </c>
      <c r="B6519" s="9">
        <v>42107.402777777781</v>
      </c>
      <c r="C6519" s="10">
        <v>42107.402777777781</v>
      </c>
      <c r="D6519" s="6">
        <v>42107.7</v>
      </c>
      <c r="E6519" s="1">
        <v>0.29722222222222222</v>
      </c>
      <c r="F6519" s="1" t="b">
        <v>0</v>
      </c>
      <c r="G6519" s="1">
        <v>17</v>
      </c>
      <c r="H6519" s="1" t="s">
        <v>7007</v>
      </c>
      <c r="I6519" s="1" t="s">
        <v>7028</v>
      </c>
      <c r="J6519" s="1"/>
    </row>
    <row r="6520" spans="1:10" x14ac:dyDescent="0.25">
      <c r="A6520" s="1">
        <v>2015</v>
      </c>
      <c r="B6520" s="9">
        <v>42107.402777777781</v>
      </c>
      <c r="C6520" s="10">
        <v>42107.402777777781</v>
      </c>
      <c r="D6520" s="6">
        <v>42107.695138888892</v>
      </c>
      <c r="E6520" s="1">
        <v>0.29236111111111113</v>
      </c>
      <c r="F6520" s="1" t="b">
        <v>0</v>
      </c>
      <c r="G6520" s="1">
        <v>17</v>
      </c>
      <c r="H6520" s="1" t="s">
        <v>7007</v>
      </c>
      <c r="I6520" s="1" t="s">
        <v>230</v>
      </c>
      <c r="J6520" s="1"/>
    </row>
    <row r="6521" spans="1:10" x14ac:dyDescent="0.25">
      <c r="A6521" s="1">
        <v>2015</v>
      </c>
      <c r="B6521" s="9">
        <v>42107.402777777781</v>
      </c>
      <c r="C6521" s="10">
        <v>42107.402777777781</v>
      </c>
      <c r="D6521" s="6">
        <v>42107.816666666666</v>
      </c>
      <c r="E6521" s="1">
        <v>0.41388888888888886</v>
      </c>
      <c r="F6521" s="1" t="b">
        <v>0</v>
      </c>
      <c r="G6521" s="1">
        <v>17</v>
      </c>
      <c r="H6521" s="1" t="s">
        <v>7007</v>
      </c>
      <c r="I6521" s="1" t="s">
        <v>4905</v>
      </c>
      <c r="J6521" s="1"/>
    </row>
    <row r="6522" spans="1:10" x14ac:dyDescent="0.25">
      <c r="A6522" s="1">
        <v>2015</v>
      </c>
      <c r="B6522" s="9">
        <v>42107.402777777781</v>
      </c>
      <c r="C6522" s="10">
        <v>42107.402777777781</v>
      </c>
      <c r="D6522" s="6">
        <v>42107.695138888892</v>
      </c>
      <c r="E6522" s="1">
        <v>0.29236111111111113</v>
      </c>
      <c r="F6522" s="1" t="b">
        <v>0</v>
      </c>
      <c r="G6522" s="1">
        <v>17</v>
      </c>
      <c r="H6522" s="1" t="s">
        <v>7007</v>
      </c>
      <c r="I6522" s="1" t="s">
        <v>232</v>
      </c>
      <c r="J6522" s="1"/>
    </row>
    <row r="6523" spans="1:10" x14ac:dyDescent="0.25">
      <c r="A6523" s="1">
        <v>2015</v>
      </c>
      <c r="B6523" s="9">
        <v>42107.402777777781</v>
      </c>
      <c r="C6523" s="10">
        <v>42107.402777777781</v>
      </c>
      <c r="D6523" s="6">
        <v>42107.702777777777</v>
      </c>
      <c r="E6523" s="1">
        <v>0.3</v>
      </c>
      <c r="F6523" s="1" t="b">
        <v>0</v>
      </c>
      <c r="G6523" s="1">
        <v>17</v>
      </c>
      <c r="H6523" s="1" t="s">
        <v>7007</v>
      </c>
      <c r="I6523" s="1" t="s">
        <v>7032</v>
      </c>
      <c r="J6523" s="1"/>
    </row>
    <row r="6524" spans="1:10" x14ac:dyDescent="0.25">
      <c r="A6524" s="1">
        <v>2015</v>
      </c>
      <c r="B6524" s="9">
        <v>42107.423611111109</v>
      </c>
      <c r="C6524" s="10">
        <v>42107.423611111109</v>
      </c>
      <c r="D6524" s="6">
        <v>42107.761805555558</v>
      </c>
      <c r="E6524" s="1">
        <v>0.33819444444444446</v>
      </c>
      <c r="F6524" s="1" t="b">
        <v>0</v>
      </c>
      <c r="G6524" s="1">
        <v>1</v>
      </c>
      <c r="H6524" s="1" t="s">
        <v>7035</v>
      </c>
      <c r="I6524" s="1" t="s">
        <v>7036</v>
      </c>
      <c r="J6524" s="1"/>
    </row>
    <row r="6525" spans="1:10" x14ac:dyDescent="0.25">
      <c r="A6525" s="1">
        <v>2015</v>
      </c>
      <c r="B6525" s="9">
        <v>42107.51458333333</v>
      </c>
      <c r="C6525" s="10">
        <v>42107.51458333333</v>
      </c>
      <c r="D6525" s="6"/>
      <c r="E6525" s="1"/>
      <c r="F6525" s="1" t="b">
        <v>1</v>
      </c>
      <c r="G6525" s="1">
        <v>0</v>
      </c>
      <c r="H6525" s="1"/>
      <c r="I6525" s="1"/>
      <c r="J6525" s="1"/>
    </row>
    <row r="6526" spans="1:10" x14ac:dyDescent="0.25">
      <c r="A6526" s="1">
        <v>2015</v>
      </c>
      <c r="B6526" s="9">
        <v>42107.534722222219</v>
      </c>
      <c r="C6526" s="10">
        <v>42107.534722222219</v>
      </c>
      <c r="D6526" s="6">
        <v>42107.841666666667</v>
      </c>
      <c r="E6526" s="1">
        <v>0.30694444444444446</v>
      </c>
      <c r="F6526" s="1" t="b">
        <v>0</v>
      </c>
      <c r="G6526" s="1">
        <v>1</v>
      </c>
      <c r="H6526" s="1" t="s">
        <v>7040</v>
      </c>
      <c r="I6526" s="1" t="s">
        <v>31</v>
      </c>
      <c r="J6526" s="1"/>
    </row>
    <row r="6527" spans="1:10" x14ac:dyDescent="0.25">
      <c r="A6527" s="1">
        <v>2015</v>
      </c>
      <c r="B6527" s="9">
        <v>42107.604166666664</v>
      </c>
      <c r="C6527" s="10">
        <v>42107.604166666664</v>
      </c>
      <c r="D6527" s="6">
        <v>42108.065972222219</v>
      </c>
      <c r="E6527" s="1">
        <v>0.46180555555555558</v>
      </c>
      <c r="F6527" s="1" t="b">
        <v>0</v>
      </c>
      <c r="G6527" s="1">
        <v>1</v>
      </c>
      <c r="H6527" s="1" t="s">
        <v>7044</v>
      </c>
      <c r="I6527" s="1" t="s">
        <v>7045</v>
      </c>
      <c r="J6527" s="1"/>
    </row>
    <row r="6528" spans="1:10" x14ac:dyDescent="0.25">
      <c r="A6528" s="1">
        <v>2015</v>
      </c>
      <c r="B6528" s="9">
        <v>42107.621527777781</v>
      </c>
      <c r="C6528" s="10">
        <v>42107.621527777781</v>
      </c>
      <c r="D6528" s="6">
        <v>42107.929166666669</v>
      </c>
      <c r="E6528" s="1">
        <v>0.30763888888888891</v>
      </c>
      <c r="F6528" s="1" t="b">
        <v>0</v>
      </c>
      <c r="G6528" s="1">
        <v>3</v>
      </c>
      <c r="H6528" s="1" t="s">
        <v>7048</v>
      </c>
      <c r="I6528" s="1" t="s">
        <v>31</v>
      </c>
      <c r="J6528" s="1"/>
    </row>
    <row r="6529" spans="1:10" x14ac:dyDescent="0.25">
      <c r="A6529" s="1">
        <v>2015</v>
      </c>
      <c r="B6529" s="9">
        <v>42107.621527777781</v>
      </c>
      <c r="C6529" s="10">
        <v>42107.621527777781</v>
      </c>
      <c r="D6529" s="6">
        <v>42107.988194444442</v>
      </c>
      <c r="E6529" s="1">
        <v>0.36666666666666664</v>
      </c>
      <c r="F6529" s="1" t="b">
        <v>0</v>
      </c>
      <c r="G6529" s="1">
        <v>3</v>
      </c>
      <c r="H6529" s="1" t="s">
        <v>7048</v>
      </c>
      <c r="I6529" s="1" t="s">
        <v>7050</v>
      </c>
      <c r="J6529" s="1"/>
    </row>
    <row r="6530" spans="1:10" x14ac:dyDescent="0.25">
      <c r="A6530" s="1">
        <v>2015</v>
      </c>
      <c r="B6530" s="9">
        <v>42107.621527777781</v>
      </c>
      <c r="C6530" s="10">
        <v>42107.621527777781</v>
      </c>
      <c r="D6530" s="6">
        <v>42107.958333333336</v>
      </c>
      <c r="E6530" s="1">
        <v>0.33680555555555558</v>
      </c>
      <c r="F6530" s="1" t="b">
        <v>0</v>
      </c>
      <c r="G6530" s="1">
        <v>3</v>
      </c>
      <c r="H6530" s="1" t="s">
        <v>7048</v>
      </c>
      <c r="I6530" s="1" t="s">
        <v>619</v>
      </c>
      <c r="J6530" s="1"/>
    </row>
    <row r="6531" spans="1:10" x14ac:dyDescent="0.25">
      <c r="A6531" s="1">
        <v>2015</v>
      </c>
      <c r="B6531" s="9">
        <v>42107.663194444445</v>
      </c>
      <c r="C6531" s="10">
        <v>42107.663194444445</v>
      </c>
      <c r="D6531" s="6">
        <v>42107.970833333333</v>
      </c>
      <c r="E6531" s="1">
        <v>0.30763888888888891</v>
      </c>
      <c r="F6531" s="1" t="b">
        <v>0</v>
      </c>
      <c r="G6531" s="1">
        <v>3</v>
      </c>
      <c r="H6531" s="1" t="s">
        <v>7054</v>
      </c>
      <c r="I6531" s="1" t="s">
        <v>878</v>
      </c>
      <c r="J6531" s="1"/>
    </row>
    <row r="6532" spans="1:10" x14ac:dyDescent="0.25">
      <c r="A6532" s="1">
        <v>2015</v>
      </c>
      <c r="B6532" s="9">
        <v>42107.663194444445</v>
      </c>
      <c r="C6532" s="10">
        <v>42107.663194444445</v>
      </c>
      <c r="D6532" s="6">
        <v>42107.957638888889</v>
      </c>
      <c r="E6532" s="1">
        <v>0.29444444444444445</v>
      </c>
      <c r="F6532" s="1" t="b">
        <v>0</v>
      </c>
      <c r="G6532" s="1">
        <v>3</v>
      </c>
      <c r="H6532" s="1" t="s">
        <v>7054</v>
      </c>
      <c r="I6532" s="1" t="s">
        <v>7056</v>
      </c>
      <c r="J6532" s="1"/>
    </row>
    <row r="6533" spans="1:10" x14ac:dyDescent="0.25">
      <c r="A6533" s="1">
        <v>2015</v>
      </c>
      <c r="B6533" s="9">
        <v>42107.663194444445</v>
      </c>
      <c r="C6533" s="10">
        <v>42107.663194444445</v>
      </c>
      <c r="D6533" s="6">
        <v>42107.961805555555</v>
      </c>
      <c r="E6533" s="1">
        <v>0.2986111111111111</v>
      </c>
      <c r="F6533" s="1" t="b">
        <v>0</v>
      </c>
      <c r="G6533" s="1">
        <v>3</v>
      </c>
      <c r="H6533" s="1" t="s">
        <v>7054</v>
      </c>
      <c r="I6533" s="1" t="s">
        <v>437</v>
      </c>
      <c r="J6533" s="1"/>
    </row>
    <row r="6534" spans="1:10" x14ac:dyDescent="0.25">
      <c r="A6534" s="1">
        <v>2015</v>
      </c>
      <c r="B6534" s="9">
        <v>42107.706944444442</v>
      </c>
      <c r="C6534" s="10">
        <v>42107.706944444442</v>
      </c>
      <c r="D6534" s="6"/>
      <c r="E6534" s="1"/>
      <c r="F6534" s="1" t="b">
        <v>1</v>
      </c>
      <c r="G6534" s="1">
        <v>0</v>
      </c>
      <c r="H6534" s="1"/>
      <c r="I6534" s="1"/>
      <c r="J6534" s="1"/>
    </row>
    <row r="6535" spans="1:10" x14ac:dyDescent="0.25">
      <c r="A6535" s="1">
        <v>2015</v>
      </c>
      <c r="B6535" s="9">
        <v>42108.388888888891</v>
      </c>
      <c r="C6535" s="10">
        <v>42108.388888888891</v>
      </c>
      <c r="D6535" s="6">
        <v>42108.681250000001</v>
      </c>
      <c r="E6535" s="1">
        <v>0.29236111111111113</v>
      </c>
      <c r="F6535" s="1" t="b">
        <v>0</v>
      </c>
      <c r="G6535" s="1">
        <v>1</v>
      </c>
      <c r="H6535" s="1" t="s">
        <v>23075</v>
      </c>
      <c r="I6535" s="1" t="s">
        <v>417</v>
      </c>
      <c r="J6535" s="1"/>
    </row>
    <row r="6536" spans="1:10" x14ac:dyDescent="0.25">
      <c r="A6536" s="1">
        <v>2015</v>
      </c>
      <c r="B6536" s="9">
        <v>42108.414583333331</v>
      </c>
      <c r="C6536" s="10">
        <v>42108.414583333331</v>
      </c>
      <c r="D6536" s="6"/>
      <c r="E6536" s="1"/>
      <c r="F6536" s="1" t="b">
        <v>0</v>
      </c>
      <c r="G6536" s="1">
        <v>0</v>
      </c>
      <c r="H6536" s="1"/>
      <c r="I6536" s="1"/>
      <c r="J6536" s="1"/>
    </row>
    <row r="6537" spans="1:10" x14ac:dyDescent="0.25">
      <c r="A6537" s="1">
        <v>2015</v>
      </c>
      <c r="B6537" s="9">
        <v>42108.4375</v>
      </c>
      <c r="C6537" s="10">
        <v>42108.4375</v>
      </c>
      <c r="D6537" s="6">
        <v>42108.739583333336</v>
      </c>
      <c r="E6537" s="1">
        <v>0.30208333333333331</v>
      </c>
      <c r="F6537" s="1" t="b">
        <v>0</v>
      </c>
      <c r="G6537" s="1">
        <v>1</v>
      </c>
      <c r="H6537" s="1" t="s">
        <v>23079</v>
      </c>
      <c r="I6537" s="1" t="s">
        <v>1907</v>
      </c>
      <c r="J6537" s="1"/>
    </row>
    <row r="6538" spans="1:10" x14ac:dyDescent="0.25">
      <c r="A6538" s="1">
        <v>2015</v>
      </c>
      <c r="B6538" s="9">
        <v>42108.459027777775</v>
      </c>
      <c r="C6538" s="10">
        <v>42108.459027777775</v>
      </c>
      <c r="D6538" s="6">
        <v>42109.693055555559</v>
      </c>
      <c r="E6538" s="1">
        <v>1.2340277777777777</v>
      </c>
      <c r="F6538" s="1" t="b">
        <v>0</v>
      </c>
      <c r="G6538" s="1">
        <v>3</v>
      </c>
      <c r="H6538" s="1" t="s">
        <v>23082</v>
      </c>
      <c r="I6538" s="1" t="s">
        <v>23083</v>
      </c>
      <c r="J6538" s="1"/>
    </row>
    <row r="6539" spans="1:10" x14ac:dyDescent="0.25">
      <c r="A6539" s="1">
        <v>2015</v>
      </c>
      <c r="B6539" s="9">
        <v>42108.459027777775</v>
      </c>
      <c r="C6539" s="10">
        <v>42108.459027777775</v>
      </c>
      <c r="D6539" s="6">
        <v>42108.788888888892</v>
      </c>
      <c r="E6539" s="1">
        <v>0.3298611111111111</v>
      </c>
      <c r="F6539" s="1" t="b">
        <v>0</v>
      </c>
      <c r="G6539" s="1">
        <v>3</v>
      </c>
      <c r="H6539" s="1" t="s">
        <v>23082</v>
      </c>
      <c r="I6539" s="1" t="s">
        <v>2054</v>
      </c>
      <c r="J6539" s="1"/>
    </row>
    <row r="6540" spans="1:10" x14ac:dyDescent="0.25">
      <c r="A6540" s="1">
        <v>2015</v>
      </c>
      <c r="B6540" s="9">
        <v>42108.459027777775</v>
      </c>
      <c r="C6540" s="10">
        <v>42108.459027777775</v>
      </c>
      <c r="D6540" s="6">
        <v>42109.686805555553</v>
      </c>
      <c r="E6540" s="1">
        <v>1.2277777777777779</v>
      </c>
      <c r="F6540" s="1" t="b">
        <v>0</v>
      </c>
      <c r="G6540" s="1">
        <v>3</v>
      </c>
      <c r="H6540" s="1" t="s">
        <v>23082</v>
      </c>
      <c r="I6540" s="1" t="s">
        <v>1555</v>
      </c>
      <c r="J6540" s="1"/>
    </row>
    <row r="6541" spans="1:10" x14ac:dyDescent="0.25">
      <c r="A6541" s="1">
        <v>2015</v>
      </c>
      <c r="B6541" s="9">
        <v>42108.488888888889</v>
      </c>
      <c r="C6541" s="10">
        <v>42108.488888888889</v>
      </c>
      <c r="D6541" s="6">
        <v>42109.1</v>
      </c>
      <c r="E6541" s="1">
        <v>0.61111111111111116</v>
      </c>
      <c r="F6541" s="1" t="b">
        <v>0</v>
      </c>
      <c r="G6541" s="1">
        <v>4</v>
      </c>
      <c r="H6541" s="1" t="s">
        <v>23088</v>
      </c>
      <c r="I6541" s="1" t="s">
        <v>89</v>
      </c>
      <c r="J6541" s="1"/>
    </row>
    <row r="6542" spans="1:10" x14ac:dyDescent="0.25">
      <c r="A6542" s="1">
        <v>2015</v>
      </c>
      <c r="B6542" s="9">
        <v>42108.488888888889</v>
      </c>
      <c r="C6542" s="10">
        <v>42108.488888888889</v>
      </c>
      <c r="D6542" s="6">
        <v>42108.802777777775</v>
      </c>
      <c r="E6542" s="1">
        <v>0.31388888888888888</v>
      </c>
      <c r="F6542" s="1" t="b">
        <v>0</v>
      </c>
      <c r="G6542" s="1">
        <v>4</v>
      </c>
      <c r="H6542" s="1" t="s">
        <v>23088</v>
      </c>
      <c r="I6542" s="1" t="s">
        <v>12769</v>
      </c>
      <c r="J6542" s="1"/>
    </row>
    <row r="6543" spans="1:10" x14ac:dyDescent="0.25">
      <c r="A6543" s="1">
        <v>2015</v>
      </c>
      <c r="B6543" s="9">
        <v>42108.488888888889</v>
      </c>
      <c r="C6543" s="10">
        <v>42108.488888888889</v>
      </c>
      <c r="D6543" s="6">
        <v>42108.782638888886</v>
      </c>
      <c r="E6543" s="1">
        <v>0.29375000000000001</v>
      </c>
      <c r="F6543" s="1" t="b">
        <v>0</v>
      </c>
      <c r="G6543" s="1">
        <v>4</v>
      </c>
      <c r="H6543" s="1" t="s">
        <v>23088</v>
      </c>
      <c r="I6543" s="1" t="s">
        <v>2418</v>
      </c>
      <c r="J6543" s="1"/>
    </row>
    <row r="6544" spans="1:10" x14ac:dyDescent="0.25">
      <c r="A6544" s="1">
        <v>2015</v>
      </c>
      <c r="B6544" s="9">
        <v>42108.546527777777</v>
      </c>
      <c r="C6544" s="10">
        <v>42108.546527777777</v>
      </c>
      <c r="D6544" s="6">
        <v>42108.888888888891</v>
      </c>
      <c r="E6544" s="1">
        <v>0.34236111111111112</v>
      </c>
      <c r="F6544" s="1" t="b">
        <v>0</v>
      </c>
      <c r="G6544" s="1">
        <v>1</v>
      </c>
      <c r="H6544" s="1" t="s">
        <v>23093</v>
      </c>
      <c r="I6544" s="1" t="s">
        <v>20</v>
      </c>
      <c r="J6544" s="1"/>
    </row>
    <row r="6545" spans="1:10" x14ac:dyDescent="0.25">
      <c r="A6545" s="1">
        <v>2015</v>
      </c>
      <c r="B6545" s="9">
        <v>42108.629861111112</v>
      </c>
      <c r="C6545" s="10">
        <v>42108.629861111112</v>
      </c>
      <c r="D6545" s="6">
        <v>42109.147916666669</v>
      </c>
      <c r="E6545" s="1">
        <v>0.5180555555555556</v>
      </c>
      <c r="F6545" s="1" t="b">
        <v>0</v>
      </c>
      <c r="G6545" s="1">
        <v>6</v>
      </c>
      <c r="H6545" s="1" t="s">
        <v>23097</v>
      </c>
      <c r="I6545" s="1" t="s">
        <v>23098</v>
      </c>
      <c r="J6545" s="1"/>
    </row>
    <row r="6546" spans="1:10" x14ac:dyDescent="0.25">
      <c r="A6546" s="1">
        <v>2015</v>
      </c>
      <c r="B6546" s="9">
        <v>42108.629861111112</v>
      </c>
      <c r="C6546" s="10">
        <v>42108.629861111112</v>
      </c>
      <c r="D6546" s="6">
        <v>42114.911111111112</v>
      </c>
      <c r="E6546" s="1">
        <v>6.28125</v>
      </c>
      <c r="F6546" s="1" t="b">
        <v>0</v>
      </c>
      <c r="G6546" s="1">
        <v>6</v>
      </c>
      <c r="H6546" s="1" t="s">
        <v>23097</v>
      </c>
      <c r="I6546" s="1" t="s">
        <v>2596</v>
      </c>
      <c r="J6546" s="1"/>
    </row>
    <row r="6547" spans="1:10" x14ac:dyDescent="0.25">
      <c r="A6547" s="1">
        <v>2015</v>
      </c>
      <c r="B6547" s="9">
        <v>42108.629861111112</v>
      </c>
      <c r="C6547" s="10">
        <v>42108.629861111112</v>
      </c>
      <c r="D6547" s="6">
        <v>42108.954861111109</v>
      </c>
      <c r="E6547" s="1">
        <v>0.32500000000000001</v>
      </c>
      <c r="F6547" s="1" t="b">
        <v>0</v>
      </c>
      <c r="G6547" s="1">
        <v>6</v>
      </c>
      <c r="H6547" s="1" t="s">
        <v>23097</v>
      </c>
      <c r="I6547" s="1" t="s">
        <v>199</v>
      </c>
      <c r="J6547" s="1"/>
    </row>
    <row r="6548" spans="1:10" x14ac:dyDescent="0.25">
      <c r="A6548" s="1">
        <v>2015</v>
      </c>
      <c r="B6548" s="9">
        <v>42108.629861111112</v>
      </c>
      <c r="C6548" s="10">
        <v>42108.629861111112</v>
      </c>
      <c r="D6548" s="6">
        <v>42108.999305555553</v>
      </c>
      <c r="E6548" s="1">
        <v>0.36944444444444446</v>
      </c>
      <c r="F6548" s="1" t="b">
        <v>0</v>
      </c>
      <c r="G6548" s="1">
        <v>6</v>
      </c>
      <c r="H6548" s="1" t="s">
        <v>23097</v>
      </c>
      <c r="I6548" s="1" t="s">
        <v>15145</v>
      </c>
      <c r="J6548" s="1"/>
    </row>
    <row r="6549" spans="1:10" x14ac:dyDescent="0.25">
      <c r="A6549" s="1">
        <v>2015</v>
      </c>
      <c r="B6549" s="9">
        <v>42108.629861111112</v>
      </c>
      <c r="C6549" s="10">
        <v>42108.629861111112</v>
      </c>
      <c r="D6549" s="6">
        <v>42109.036805555559</v>
      </c>
      <c r="E6549" s="1">
        <v>0.40694444444444444</v>
      </c>
      <c r="F6549" s="1" t="b">
        <v>0</v>
      </c>
      <c r="G6549" s="1">
        <v>6</v>
      </c>
      <c r="H6549" s="1" t="s">
        <v>23097</v>
      </c>
      <c r="I6549" s="1" t="s">
        <v>134</v>
      </c>
      <c r="J6549" s="1"/>
    </row>
    <row r="6550" spans="1:10" x14ac:dyDescent="0.25">
      <c r="A6550" s="1">
        <v>2015</v>
      </c>
      <c r="B6550" s="9">
        <v>42108.629861111112</v>
      </c>
      <c r="C6550" s="10">
        <v>42108.629861111112</v>
      </c>
      <c r="D6550" s="6">
        <v>42108.941666666666</v>
      </c>
      <c r="E6550" s="1">
        <v>0.31180555555555556</v>
      </c>
      <c r="F6550" s="1" t="b">
        <v>0</v>
      </c>
      <c r="G6550" s="1">
        <v>6</v>
      </c>
      <c r="H6550" s="1" t="s">
        <v>23097</v>
      </c>
      <c r="I6550" s="1" t="s">
        <v>410</v>
      </c>
      <c r="J6550" s="1"/>
    </row>
    <row r="6551" spans="1:10" x14ac:dyDescent="0.25">
      <c r="A6551" s="1">
        <v>2015</v>
      </c>
      <c r="B6551" s="9">
        <v>42108.667361111111</v>
      </c>
      <c r="C6551" s="10">
        <v>42108.667361111111</v>
      </c>
      <c r="D6551" s="6">
        <v>42109.084722222222</v>
      </c>
      <c r="E6551" s="1">
        <v>0.41736111111111113</v>
      </c>
      <c r="F6551" s="1" t="b">
        <v>0</v>
      </c>
      <c r="G6551" s="1">
        <v>8</v>
      </c>
      <c r="H6551" s="1" t="s">
        <v>23106</v>
      </c>
      <c r="I6551" s="1" t="s">
        <v>89</v>
      </c>
      <c r="J6551" s="1"/>
    </row>
    <row r="6552" spans="1:10" x14ac:dyDescent="0.25">
      <c r="A6552" s="1">
        <v>2015</v>
      </c>
      <c r="B6552" s="9">
        <v>42108.667361111111</v>
      </c>
      <c r="C6552" s="10">
        <v>42108.667361111111</v>
      </c>
      <c r="D6552" s="6">
        <v>42109.023611111108</v>
      </c>
      <c r="E6552" s="1">
        <v>0.35625000000000001</v>
      </c>
      <c r="F6552" s="1" t="b">
        <v>0</v>
      </c>
      <c r="G6552" s="1">
        <v>8</v>
      </c>
      <c r="H6552" s="1" t="s">
        <v>23106</v>
      </c>
      <c r="I6552" s="1" t="s">
        <v>23108</v>
      </c>
      <c r="J6552" s="1"/>
    </row>
    <row r="6553" spans="1:10" x14ac:dyDescent="0.25">
      <c r="A6553" s="1">
        <v>2015</v>
      </c>
      <c r="B6553" s="9">
        <v>42108.667361111111</v>
      </c>
      <c r="C6553" s="10">
        <v>42108.667361111111</v>
      </c>
      <c r="D6553" s="6">
        <v>42109.020833333336</v>
      </c>
      <c r="E6553" s="1">
        <v>0.35347222222222224</v>
      </c>
      <c r="F6553" s="1" t="b">
        <v>0</v>
      </c>
      <c r="G6553" s="1">
        <v>8</v>
      </c>
      <c r="H6553" s="1" t="s">
        <v>23106</v>
      </c>
      <c r="I6553" s="1" t="s">
        <v>4303</v>
      </c>
      <c r="J6553" s="1"/>
    </row>
    <row r="6554" spans="1:10" x14ac:dyDescent="0.25">
      <c r="A6554" s="1">
        <v>2015</v>
      </c>
      <c r="B6554" s="9">
        <v>42108.667361111111</v>
      </c>
      <c r="C6554" s="10">
        <v>42108.667361111111</v>
      </c>
      <c r="D6554" s="6">
        <v>42108.984722222223</v>
      </c>
      <c r="E6554" s="1">
        <v>0.31736111111111109</v>
      </c>
      <c r="F6554" s="1" t="b">
        <v>0</v>
      </c>
      <c r="G6554" s="1">
        <v>8</v>
      </c>
      <c r="H6554" s="1" t="s">
        <v>23106</v>
      </c>
      <c r="I6554" s="1" t="s">
        <v>484</v>
      </c>
      <c r="J6554" s="1"/>
    </row>
    <row r="6555" spans="1:10" x14ac:dyDescent="0.25">
      <c r="A6555" s="1">
        <v>2015</v>
      </c>
      <c r="B6555" s="9">
        <v>42108.667361111111</v>
      </c>
      <c r="C6555" s="10">
        <v>42108.667361111111</v>
      </c>
      <c r="D6555" s="6">
        <v>42108.998611111114</v>
      </c>
      <c r="E6555" s="1">
        <v>0.33124999999999999</v>
      </c>
      <c r="F6555" s="1" t="b">
        <v>0</v>
      </c>
      <c r="G6555" s="1">
        <v>8</v>
      </c>
      <c r="H6555" s="1" t="s">
        <v>23106</v>
      </c>
      <c r="I6555" s="1" t="s">
        <v>15145</v>
      </c>
      <c r="J6555" s="1"/>
    </row>
    <row r="6556" spans="1:10" x14ac:dyDescent="0.25">
      <c r="A6556" s="1">
        <v>2015</v>
      </c>
      <c r="B6556" s="9">
        <v>42108.667361111111</v>
      </c>
      <c r="C6556" s="10">
        <v>42108.667361111111</v>
      </c>
      <c r="D6556" s="6">
        <v>42109.036111111112</v>
      </c>
      <c r="E6556" s="1">
        <v>0.36875000000000002</v>
      </c>
      <c r="F6556" s="1" t="b">
        <v>0</v>
      </c>
      <c r="G6556" s="1">
        <v>8</v>
      </c>
      <c r="H6556" s="1" t="s">
        <v>23106</v>
      </c>
      <c r="I6556" s="1" t="s">
        <v>134</v>
      </c>
      <c r="J6556" s="1"/>
    </row>
    <row r="6557" spans="1:10" x14ac:dyDescent="0.25">
      <c r="A6557" s="1">
        <v>2015</v>
      </c>
      <c r="B6557" s="9">
        <v>42108.667361111111</v>
      </c>
      <c r="C6557" s="10">
        <v>42108.667361111111</v>
      </c>
      <c r="D6557" s="6">
        <v>42109.175694444442</v>
      </c>
      <c r="E6557" s="1">
        <v>0.5083333333333333</v>
      </c>
      <c r="F6557" s="1" t="b">
        <v>0</v>
      </c>
      <c r="G6557" s="1">
        <v>8</v>
      </c>
      <c r="H6557" s="1" t="s">
        <v>23106</v>
      </c>
      <c r="I6557" s="1" t="s">
        <v>23114</v>
      </c>
      <c r="J6557" s="1"/>
    </row>
    <row r="6558" spans="1:10" x14ac:dyDescent="0.25">
      <c r="A6558" s="1">
        <v>2015</v>
      </c>
      <c r="B6558" s="9">
        <v>42108.667361111111</v>
      </c>
      <c r="C6558" s="10">
        <v>42108.667361111111</v>
      </c>
      <c r="D6558" s="6">
        <v>42109.025000000001</v>
      </c>
      <c r="E6558" s="1">
        <v>0.3576388888888889</v>
      </c>
      <c r="F6558" s="1" t="b">
        <v>0</v>
      </c>
      <c r="G6558" s="1">
        <v>8</v>
      </c>
      <c r="H6558" s="1" t="s">
        <v>23106</v>
      </c>
      <c r="I6558" s="1" t="s">
        <v>23116</v>
      </c>
      <c r="J6558" s="1"/>
    </row>
    <row r="6559" spans="1:10" x14ac:dyDescent="0.25">
      <c r="A6559" s="1">
        <v>2015</v>
      </c>
      <c r="B6559" s="9">
        <v>42108.833333333336</v>
      </c>
      <c r="C6559" s="10">
        <v>42108.833333333336</v>
      </c>
      <c r="D6559" s="6">
        <v>42109.359027777777</v>
      </c>
      <c r="E6559" s="1">
        <v>0.52569444444444446</v>
      </c>
      <c r="F6559" s="1" t="b">
        <v>0</v>
      </c>
      <c r="G6559" s="1">
        <v>4</v>
      </c>
      <c r="H6559" s="1" t="s">
        <v>23119</v>
      </c>
      <c r="I6559" s="1" t="s">
        <v>23120</v>
      </c>
      <c r="J6559" s="1"/>
    </row>
    <row r="6560" spans="1:10" x14ac:dyDescent="0.25">
      <c r="A6560" s="1">
        <v>2015</v>
      </c>
      <c r="B6560" s="9">
        <v>42108.833333333336</v>
      </c>
      <c r="C6560" s="10">
        <v>42108.833333333336</v>
      </c>
      <c r="D6560" s="6">
        <v>42109.143055555556</v>
      </c>
      <c r="E6560" s="1">
        <v>0.30972222222222223</v>
      </c>
      <c r="F6560" s="1" t="b">
        <v>0</v>
      </c>
      <c r="G6560" s="1">
        <v>4</v>
      </c>
      <c r="H6560" s="1" t="s">
        <v>23119</v>
      </c>
      <c r="I6560" s="1" t="s">
        <v>6983</v>
      </c>
      <c r="J6560" s="1"/>
    </row>
    <row r="6561" spans="1:10" x14ac:dyDescent="0.25">
      <c r="A6561" s="1">
        <v>2015</v>
      </c>
      <c r="B6561" s="9">
        <v>42108.833333333336</v>
      </c>
      <c r="C6561" s="10">
        <v>42108.833333333336</v>
      </c>
      <c r="D6561" s="6">
        <v>42109.343055555553</v>
      </c>
      <c r="E6561" s="1">
        <v>0.50972222222222219</v>
      </c>
      <c r="F6561" s="1" t="b">
        <v>0</v>
      </c>
      <c r="G6561" s="1">
        <v>4</v>
      </c>
      <c r="H6561" s="1" t="s">
        <v>23119</v>
      </c>
      <c r="I6561" s="1" t="s">
        <v>3131</v>
      </c>
      <c r="J6561" s="1"/>
    </row>
    <row r="6562" spans="1:10" x14ac:dyDescent="0.25">
      <c r="A6562" s="1">
        <v>2015</v>
      </c>
      <c r="B6562" s="9">
        <v>42109.334027777775</v>
      </c>
      <c r="C6562" s="10">
        <v>42109.334027777775</v>
      </c>
      <c r="D6562" s="6">
        <v>42109.652777777781</v>
      </c>
      <c r="E6562" s="1">
        <v>0.31874999999999998</v>
      </c>
      <c r="F6562" s="1" t="b">
        <v>0</v>
      </c>
      <c r="G6562" s="1">
        <v>1</v>
      </c>
      <c r="H6562" s="1" t="s">
        <v>29637</v>
      </c>
      <c r="I6562" s="1" t="s">
        <v>4303</v>
      </c>
      <c r="J6562" s="1"/>
    </row>
    <row r="6563" spans="1:10" x14ac:dyDescent="0.25">
      <c r="A6563" s="1">
        <v>2015</v>
      </c>
      <c r="B6563" s="9">
        <v>42109.463888888888</v>
      </c>
      <c r="C6563" s="10">
        <v>42109.463888888888</v>
      </c>
      <c r="D6563" s="6">
        <v>42109.756944444445</v>
      </c>
      <c r="E6563" s="1">
        <v>0.29305555555555557</v>
      </c>
      <c r="F6563" s="1" t="b">
        <v>0</v>
      </c>
      <c r="G6563" s="1">
        <v>2</v>
      </c>
      <c r="H6563" s="1" t="s">
        <v>29641</v>
      </c>
      <c r="I6563" s="1" t="s">
        <v>417</v>
      </c>
      <c r="J6563" s="1"/>
    </row>
    <row r="6564" spans="1:10" x14ac:dyDescent="0.25">
      <c r="A6564" s="1">
        <v>2015</v>
      </c>
      <c r="B6564" s="9">
        <v>42109.463888888888</v>
      </c>
      <c r="C6564" s="10">
        <v>42109.463888888888</v>
      </c>
      <c r="D6564" s="6">
        <v>42110.523611111108</v>
      </c>
      <c r="E6564" s="1">
        <v>1.0597222222222222</v>
      </c>
      <c r="F6564" s="1" t="b">
        <v>0</v>
      </c>
      <c r="G6564" s="1">
        <v>2</v>
      </c>
      <c r="H6564" s="1" t="s">
        <v>29641</v>
      </c>
      <c r="I6564" s="1" t="s">
        <v>29643</v>
      </c>
      <c r="J6564" s="1"/>
    </row>
    <row r="6565" spans="1:10" x14ac:dyDescent="0.25">
      <c r="A6565" s="1">
        <v>2015</v>
      </c>
      <c r="B6565" s="9">
        <v>42109.488194444442</v>
      </c>
      <c r="C6565" s="10">
        <v>42109.488194444442</v>
      </c>
      <c r="D6565" s="6"/>
      <c r="E6565" s="1"/>
      <c r="F6565" s="1" t="b">
        <v>1</v>
      </c>
      <c r="G6565" s="1">
        <v>0</v>
      </c>
      <c r="H6565" s="1"/>
      <c r="I6565" s="1"/>
      <c r="J6565" s="1"/>
    </row>
    <row r="6566" spans="1:10" x14ac:dyDescent="0.25">
      <c r="A6566" s="1">
        <v>2015</v>
      </c>
      <c r="B6566" s="9">
        <v>42109.511111111111</v>
      </c>
      <c r="C6566" s="10">
        <v>42109.511111111111</v>
      </c>
      <c r="D6566" s="6">
        <v>42109.805555555555</v>
      </c>
      <c r="E6566" s="1">
        <v>0.29444444444444445</v>
      </c>
      <c r="F6566" s="1" t="b">
        <v>1</v>
      </c>
      <c r="G6566" s="1">
        <v>1</v>
      </c>
      <c r="H6566" s="1" t="s">
        <v>29647</v>
      </c>
      <c r="I6566" s="1" t="s">
        <v>29648</v>
      </c>
      <c r="J6566" s="1"/>
    </row>
    <row r="6567" spans="1:10" x14ac:dyDescent="0.25">
      <c r="A6567" s="1">
        <v>2015</v>
      </c>
      <c r="B6567" s="9">
        <v>42109.524305555555</v>
      </c>
      <c r="C6567" s="10">
        <v>42109.524305555555</v>
      </c>
      <c r="D6567" s="6">
        <v>42109.815972222219</v>
      </c>
      <c r="E6567" s="1">
        <v>0.29166666666666669</v>
      </c>
      <c r="F6567" s="1" t="b">
        <v>0</v>
      </c>
      <c r="G6567" s="1">
        <v>2</v>
      </c>
      <c r="H6567" s="1" t="s">
        <v>29651</v>
      </c>
      <c r="I6567" s="1" t="s">
        <v>23207</v>
      </c>
      <c r="J6567" s="1"/>
    </row>
    <row r="6568" spans="1:10" x14ac:dyDescent="0.25">
      <c r="A6568" s="1">
        <v>2015</v>
      </c>
      <c r="B6568" s="9">
        <v>42109.524305555555</v>
      </c>
      <c r="C6568" s="10">
        <v>42109.524305555555</v>
      </c>
      <c r="D6568" s="6">
        <v>42110.211111111108</v>
      </c>
      <c r="E6568" s="1">
        <v>0.68680555555555556</v>
      </c>
      <c r="F6568" s="1" t="b">
        <v>0</v>
      </c>
      <c r="G6568" s="1">
        <v>2</v>
      </c>
      <c r="H6568" s="1" t="s">
        <v>29651</v>
      </c>
      <c r="I6568" s="1" t="s">
        <v>13977</v>
      </c>
      <c r="J6568" s="1"/>
    </row>
    <row r="6569" spans="1:10" x14ac:dyDescent="0.25">
      <c r="A6569" s="1">
        <v>2015</v>
      </c>
      <c r="B6569" s="9">
        <v>42109.532638888886</v>
      </c>
      <c r="C6569" s="10">
        <v>42109.532638888886</v>
      </c>
      <c r="D6569" s="6"/>
      <c r="E6569" s="1"/>
      <c r="F6569" s="1" t="b">
        <v>1</v>
      </c>
      <c r="G6569" s="1">
        <v>0</v>
      </c>
      <c r="H6569" s="1"/>
      <c r="I6569" s="1"/>
      <c r="J6569" s="1"/>
    </row>
    <row r="6570" spans="1:10" x14ac:dyDescent="0.25">
      <c r="A6570" s="1">
        <v>2015</v>
      </c>
      <c r="B6570" s="9">
        <v>42109.536805555559</v>
      </c>
      <c r="C6570" s="10">
        <v>42109.536805555559</v>
      </c>
      <c r="D6570" s="6"/>
      <c r="E6570" s="1"/>
      <c r="F6570" s="1" t="b">
        <v>0</v>
      </c>
      <c r="G6570" s="1">
        <v>0</v>
      </c>
      <c r="H6570" s="1"/>
      <c r="I6570" s="1"/>
      <c r="J6570" s="1"/>
    </row>
    <row r="6571" spans="1:10" x14ac:dyDescent="0.25">
      <c r="A6571" s="1">
        <v>2015</v>
      </c>
      <c r="B6571" s="9">
        <v>42109.537499999999</v>
      </c>
      <c r="C6571" s="10">
        <v>42109.537499999999</v>
      </c>
      <c r="D6571" s="6"/>
      <c r="E6571" s="1"/>
      <c r="F6571" s="1" t="b">
        <v>1</v>
      </c>
      <c r="G6571" s="1">
        <v>0</v>
      </c>
      <c r="H6571" s="1"/>
      <c r="I6571" s="1"/>
      <c r="J6571" s="1"/>
    </row>
    <row r="6572" spans="1:10" x14ac:dyDescent="0.25">
      <c r="A6572" s="1">
        <v>2015</v>
      </c>
      <c r="B6572" s="9">
        <v>42109.541666666664</v>
      </c>
      <c r="C6572" s="10">
        <v>42109.541666666664</v>
      </c>
      <c r="D6572" s="6">
        <v>42109.894444444442</v>
      </c>
      <c r="E6572" s="1">
        <v>0.3527777777777778</v>
      </c>
      <c r="F6572" s="1" t="b">
        <v>0</v>
      </c>
      <c r="G6572" s="1">
        <v>1</v>
      </c>
      <c r="H6572" s="1" t="s">
        <v>29658</v>
      </c>
      <c r="I6572" s="1" t="s">
        <v>3016</v>
      </c>
      <c r="J6572" s="1"/>
    </row>
    <row r="6573" spans="1:10" x14ac:dyDescent="0.25">
      <c r="A6573" s="1">
        <v>2015</v>
      </c>
      <c r="B6573" s="9">
        <v>42109.625</v>
      </c>
      <c r="C6573" s="10">
        <v>42109.625</v>
      </c>
      <c r="D6573" s="6"/>
      <c r="E6573" s="1"/>
      <c r="F6573" s="1" t="b">
        <v>0</v>
      </c>
      <c r="G6573" s="1">
        <v>1</v>
      </c>
      <c r="H6573" s="1"/>
      <c r="I6573" s="1"/>
      <c r="J6573" s="1"/>
    </row>
    <row r="6574" spans="1:10" x14ac:dyDescent="0.25">
      <c r="A6574" s="1">
        <v>2015</v>
      </c>
      <c r="B6574" s="9">
        <v>42110.448611111111</v>
      </c>
      <c r="C6574" s="10">
        <v>42110.448611111111</v>
      </c>
      <c r="D6574" s="6"/>
      <c r="E6574" s="1"/>
      <c r="F6574" s="1" t="b">
        <v>0</v>
      </c>
      <c r="G6574" s="1">
        <v>0</v>
      </c>
      <c r="H6574" s="1"/>
      <c r="I6574" s="1"/>
      <c r="J6574" s="1"/>
    </row>
    <row r="6575" spans="1:10" x14ac:dyDescent="0.25">
      <c r="A6575" s="1">
        <v>2015</v>
      </c>
      <c r="B6575" s="9">
        <v>42110.460416666669</v>
      </c>
      <c r="C6575" s="10">
        <v>42110.460416666669</v>
      </c>
      <c r="D6575" s="6">
        <v>42110.75277777778</v>
      </c>
      <c r="E6575" s="1">
        <v>0.29236111111111113</v>
      </c>
      <c r="F6575" s="1" t="b">
        <v>1</v>
      </c>
      <c r="G6575" s="1">
        <v>2</v>
      </c>
      <c r="H6575" s="1" t="s">
        <v>16792</v>
      </c>
      <c r="I6575" s="1" t="s">
        <v>1484</v>
      </c>
      <c r="J6575" s="1"/>
    </row>
    <row r="6576" spans="1:10" x14ac:dyDescent="0.25">
      <c r="A6576" s="1">
        <v>2015</v>
      </c>
      <c r="B6576" s="9">
        <v>42110.460416666669</v>
      </c>
      <c r="C6576" s="10">
        <v>42110.460416666669</v>
      </c>
      <c r="D6576" s="6">
        <v>42121.785416666666</v>
      </c>
      <c r="E6576" s="1">
        <v>11.324999999999999</v>
      </c>
      <c r="F6576" s="1" t="b">
        <v>1</v>
      </c>
      <c r="G6576" s="1">
        <v>2</v>
      </c>
      <c r="H6576" s="1" t="s">
        <v>16792</v>
      </c>
      <c r="I6576" s="1" t="s">
        <v>1027</v>
      </c>
      <c r="J6576" s="1"/>
    </row>
    <row r="6577" spans="1:10" x14ac:dyDescent="0.25">
      <c r="A6577" s="1">
        <v>2015</v>
      </c>
      <c r="B6577" s="9">
        <v>42110.493055555555</v>
      </c>
      <c r="C6577" s="10">
        <v>42110.493055555555</v>
      </c>
      <c r="D6577" s="6"/>
      <c r="E6577" s="1"/>
      <c r="F6577" s="1" t="b">
        <v>1</v>
      </c>
      <c r="G6577" s="1">
        <v>0</v>
      </c>
      <c r="H6577" s="1"/>
      <c r="I6577" s="1"/>
      <c r="J6577" s="1"/>
    </row>
    <row r="6578" spans="1:10" x14ac:dyDescent="0.25">
      <c r="A6578" s="1">
        <v>2015</v>
      </c>
      <c r="B6578" s="9">
        <v>42110.569444444445</v>
      </c>
      <c r="C6578" s="10">
        <v>42110.569444444445</v>
      </c>
      <c r="D6578" s="6">
        <v>42110.967361111114</v>
      </c>
      <c r="E6578" s="1">
        <v>0.39791666666666664</v>
      </c>
      <c r="F6578" s="1" t="b">
        <v>1</v>
      </c>
      <c r="G6578" s="1">
        <v>1</v>
      </c>
      <c r="H6578" s="1" t="s">
        <v>16797</v>
      </c>
      <c r="I6578" s="1" t="s">
        <v>469</v>
      </c>
      <c r="J6578" s="1"/>
    </row>
    <row r="6579" spans="1:10" x14ac:dyDescent="0.25">
      <c r="A6579" s="1">
        <v>2015</v>
      </c>
      <c r="B6579" s="9">
        <v>42110.684027777781</v>
      </c>
      <c r="C6579" s="10">
        <v>42110.684027777781</v>
      </c>
      <c r="D6579" s="6">
        <v>42110.987500000003</v>
      </c>
      <c r="E6579" s="1">
        <v>0.3034722222222222</v>
      </c>
      <c r="F6579" s="1" t="b">
        <v>0</v>
      </c>
      <c r="G6579" s="1">
        <v>2</v>
      </c>
      <c r="H6579" s="1" t="s">
        <v>16800</v>
      </c>
      <c r="I6579" s="1" t="s">
        <v>9359</v>
      </c>
      <c r="J6579" s="1"/>
    </row>
    <row r="6580" spans="1:10" x14ac:dyDescent="0.25">
      <c r="A6580" s="1">
        <v>2015</v>
      </c>
      <c r="B6580" s="9">
        <v>42110.684027777781</v>
      </c>
      <c r="C6580" s="10">
        <v>42110.684027777781</v>
      </c>
      <c r="D6580" s="6">
        <v>42111.025694444441</v>
      </c>
      <c r="E6580" s="1">
        <v>0.34166666666666667</v>
      </c>
      <c r="F6580" s="1" t="b">
        <v>0</v>
      </c>
      <c r="G6580" s="1">
        <v>2</v>
      </c>
      <c r="H6580" s="1" t="s">
        <v>16800</v>
      </c>
      <c r="I6580" s="1" t="s">
        <v>1907</v>
      </c>
      <c r="J6580" s="1"/>
    </row>
    <row r="6581" spans="1:10" x14ac:dyDescent="0.25">
      <c r="A6581" s="1">
        <v>2015</v>
      </c>
      <c r="B6581" s="9">
        <v>42110.813888888886</v>
      </c>
      <c r="C6581" s="10">
        <v>42110.813888888886</v>
      </c>
      <c r="D6581" s="6">
        <v>42111.713888888888</v>
      </c>
      <c r="E6581" s="1">
        <v>0.9</v>
      </c>
      <c r="F6581" s="1" t="b">
        <v>1</v>
      </c>
      <c r="G6581" s="1">
        <v>6</v>
      </c>
      <c r="H6581" s="1" t="s">
        <v>16804</v>
      </c>
      <c r="I6581" s="1" t="s">
        <v>7971</v>
      </c>
      <c r="J6581" s="1"/>
    </row>
    <row r="6582" spans="1:10" x14ac:dyDescent="0.25">
      <c r="A6582" s="1">
        <v>2015</v>
      </c>
      <c r="B6582" s="9">
        <v>42110.813888888886</v>
      </c>
      <c r="C6582" s="10">
        <v>42110.813888888886</v>
      </c>
      <c r="D6582" s="6">
        <v>42111.157638888886</v>
      </c>
      <c r="E6582" s="1">
        <v>0.34375</v>
      </c>
      <c r="F6582" s="1" t="b">
        <v>1</v>
      </c>
      <c r="G6582" s="1">
        <v>6</v>
      </c>
      <c r="H6582" s="1" t="s">
        <v>16804</v>
      </c>
      <c r="I6582" s="1" t="s">
        <v>2415</v>
      </c>
      <c r="J6582" s="1"/>
    </row>
    <row r="6583" spans="1:10" x14ac:dyDescent="0.25">
      <c r="A6583" s="1">
        <v>2015</v>
      </c>
      <c r="B6583" s="9">
        <v>42110.813888888886</v>
      </c>
      <c r="C6583" s="10">
        <v>42110.813888888886</v>
      </c>
      <c r="D6583" s="6">
        <v>42111.106249999997</v>
      </c>
      <c r="E6583" s="1">
        <v>0.29236111111111113</v>
      </c>
      <c r="F6583" s="1" t="b">
        <v>1</v>
      </c>
      <c r="G6583" s="1">
        <v>6</v>
      </c>
      <c r="H6583" s="1" t="s">
        <v>16804</v>
      </c>
      <c r="I6583" s="1" t="s">
        <v>417</v>
      </c>
      <c r="J6583" s="1"/>
    </row>
    <row r="6584" spans="1:10" x14ac:dyDescent="0.25">
      <c r="A6584" s="1">
        <v>2015</v>
      </c>
      <c r="B6584" s="9">
        <v>42110.813888888886</v>
      </c>
      <c r="C6584" s="10">
        <v>42110.813888888886</v>
      </c>
      <c r="D6584" s="6">
        <v>42114.908333333333</v>
      </c>
      <c r="E6584" s="1">
        <v>4.0944444444444441</v>
      </c>
      <c r="F6584" s="1" t="b">
        <v>1</v>
      </c>
      <c r="G6584" s="1">
        <v>6</v>
      </c>
      <c r="H6584" s="1" t="s">
        <v>16804</v>
      </c>
      <c r="I6584" s="1" t="s">
        <v>2596</v>
      </c>
      <c r="J6584" s="1"/>
    </row>
    <row r="6585" spans="1:10" x14ac:dyDescent="0.25">
      <c r="A6585" s="1">
        <v>2015</v>
      </c>
      <c r="B6585" s="9">
        <v>42110.813888888886</v>
      </c>
      <c r="C6585" s="10">
        <v>42110.813888888886</v>
      </c>
      <c r="D6585" s="6">
        <v>42111.643055555556</v>
      </c>
      <c r="E6585" s="1">
        <v>0.82916666666666672</v>
      </c>
      <c r="F6585" s="1" t="b">
        <v>1</v>
      </c>
      <c r="G6585" s="1">
        <v>6</v>
      </c>
      <c r="H6585" s="1" t="s">
        <v>16804</v>
      </c>
      <c r="I6585" s="1" t="s">
        <v>662</v>
      </c>
      <c r="J6585" s="1"/>
    </row>
    <row r="6586" spans="1:10" x14ac:dyDescent="0.25">
      <c r="A6586" s="1">
        <v>2015</v>
      </c>
      <c r="B6586" s="9">
        <v>42110.813888888886</v>
      </c>
      <c r="C6586" s="10">
        <v>42110.813888888886</v>
      </c>
      <c r="D6586" s="6">
        <v>42111.203472222223</v>
      </c>
      <c r="E6586" s="1">
        <v>0.38958333333333334</v>
      </c>
      <c r="F6586" s="1" t="b">
        <v>1</v>
      </c>
      <c r="G6586" s="1">
        <v>6</v>
      </c>
      <c r="H6586" s="1" t="s">
        <v>16804</v>
      </c>
      <c r="I6586" s="1" t="s">
        <v>464</v>
      </c>
      <c r="J6586" s="1"/>
    </row>
    <row r="6587" spans="1:10" x14ac:dyDescent="0.25">
      <c r="A6587" s="1">
        <v>2015</v>
      </c>
      <c r="B6587" s="9">
        <v>42110.824999999997</v>
      </c>
      <c r="C6587" s="10">
        <v>42110.824999999997</v>
      </c>
      <c r="D6587" s="6">
        <v>42111.121527777781</v>
      </c>
      <c r="E6587" s="1">
        <v>0.29652777777777778</v>
      </c>
      <c r="F6587" s="1" t="b">
        <v>0</v>
      </c>
      <c r="G6587" s="1">
        <v>2</v>
      </c>
      <c r="H6587" s="1" t="s">
        <v>16812</v>
      </c>
      <c r="I6587" s="1" t="s">
        <v>16813</v>
      </c>
      <c r="J6587" s="1"/>
    </row>
    <row r="6588" spans="1:10" x14ac:dyDescent="0.25">
      <c r="A6588" s="1">
        <v>2015</v>
      </c>
      <c r="B6588" s="9">
        <v>42110.824999999997</v>
      </c>
      <c r="C6588" s="10">
        <v>42110.824999999997</v>
      </c>
      <c r="D6588" s="6">
        <v>42111.116666666669</v>
      </c>
      <c r="E6588" s="1">
        <v>0.29166666666666669</v>
      </c>
      <c r="F6588" s="1" t="b">
        <v>0</v>
      </c>
      <c r="G6588" s="1">
        <v>2</v>
      </c>
      <c r="H6588" s="1" t="s">
        <v>16812</v>
      </c>
      <c r="I6588" s="1" t="s">
        <v>417</v>
      </c>
      <c r="J6588" s="1"/>
    </row>
    <row r="6589" spans="1:10" x14ac:dyDescent="0.25">
      <c r="A6589" s="1">
        <v>2015</v>
      </c>
      <c r="B6589" s="9">
        <v>42110.832638888889</v>
      </c>
      <c r="C6589" s="10">
        <v>42110.832638888889</v>
      </c>
      <c r="D6589" s="6">
        <v>42111.125</v>
      </c>
      <c r="E6589" s="1">
        <v>0.29236111111111113</v>
      </c>
      <c r="F6589" s="1" t="b">
        <v>0</v>
      </c>
      <c r="G6589" s="1">
        <v>2</v>
      </c>
      <c r="H6589" s="1" t="s">
        <v>16817</v>
      </c>
      <c r="I6589" s="1" t="s">
        <v>16818</v>
      </c>
      <c r="J6589" s="1"/>
    </row>
    <row r="6590" spans="1:10" x14ac:dyDescent="0.25">
      <c r="A6590" s="1">
        <v>2015</v>
      </c>
      <c r="B6590" s="9">
        <v>42110.832638888889</v>
      </c>
      <c r="C6590" s="10">
        <v>42110.832638888889</v>
      </c>
      <c r="D6590" s="6">
        <v>42111.606249999997</v>
      </c>
      <c r="E6590" s="1">
        <v>0.77361111111111114</v>
      </c>
      <c r="F6590" s="1" t="b">
        <v>0</v>
      </c>
      <c r="G6590" s="1">
        <v>2</v>
      </c>
      <c r="H6590" s="1" t="s">
        <v>16817</v>
      </c>
      <c r="I6590" s="1" t="s">
        <v>11486</v>
      </c>
      <c r="J6590" s="1"/>
    </row>
    <row r="6591" spans="1:10" x14ac:dyDescent="0.25">
      <c r="A6591" s="1">
        <v>2015</v>
      </c>
      <c r="B6591" s="9">
        <v>42110.838194444441</v>
      </c>
      <c r="C6591" s="10">
        <v>42110.838194444441</v>
      </c>
      <c r="D6591" s="6">
        <v>42111.136111111111</v>
      </c>
      <c r="E6591" s="1">
        <v>0.29791666666666666</v>
      </c>
      <c r="F6591" s="1" t="b">
        <v>0</v>
      </c>
      <c r="G6591" s="1">
        <v>1</v>
      </c>
      <c r="H6591" s="1" t="s">
        <v>16822</v>
      </c>
      <c r="I6591" s="1" t="s">
        <v>767</v>
      </c>
      <c r="J6591" s="1"/>
    </row>
    <row r="6592" spans="1:10" x14ac:dyDescent="0.25">
      <c r="A6592" s="1">
        <v>2015</v>
      </c>
      <c r="B6592" s="9">
        <v>42110.844444444447</v>
      </c>
      <c r="C6592" s="10">
        <v>42110.844444444447</v>
      </c>
      <c r="D6592" s="6">
        <v>42111.136111111111</v>
      </c>
      <c r="E6592" s="1">
        <v>0.29166666666666669</v>
      </c>
      <c r="F6592" s="1" t="b">
        <v>0</v>
      </c>
      <c r="G6592" s="1">
        <v>6</v>
      </c>
      <c r="H6592" s="1" t="s">
        <v>16825</v>
      </c>
      <c r="I6592" s="1" t="s">
        <v>417</v>
      </c>
      <c r="J6592" s="1"/>
    </row>
    <row r="6593" spans="1:10" x14ac:dyDescent="0.25">
      <c r="A6593" s="1">
        <v>2015</v>
      </c>
      <c r="B6593" s="9">
        <v>42110.844444444447</v>
      </c>
      <c r="C6593" s="10">
        <v>42110.844444444447</v>
      </c>
      <c r="D6593" s="6">
        <v>42114.907638888886</v>
      </c>
      <c r="E6593" s="1">
        <v>4.0631944444444441</v>
      </c>
      <c r="F6593" s="1" t="b">
        <v>0</v>
      </c>
      <c r="G6593" s="1">
        <v>6</v>
      </c>
      <c r="H6593" s="1" t="s">
        <v>16825</v>
      </c>
      <c r="I6593" s="1" t="s">
        <v>2596</v>
      </c>
      <c r="J6593" s="1"/>
    </row>
    <row r="6594" spans="1:10" x14ac:dyDescent="0.25">
      <c r="A6594" s="1">
        <v>2015</v>
      </c>
      <c r="B6594" s="9">
        <v>42110.844444444447</v>
      </c>
      <c r="C6594" s="10">
        <v>42110.844444444447</v>
      </c>
      <c r="D6594" s="6">
        <v>42114.908333333333</v>
      </c>
      <c r="E6594" s="1">
        <v>4.0638888888888891</v>
      </c>
      <c r="F6594" s="1" t="b">
        <v>0</v>
      </c>
      <c r="G6594" s="1">
        <v>6</v>
      </c>
      <c r="H6594" s="1" t="s">
        <v>16825</v>
      </c>
      <c r="I6594" s="1" t="s">
        <v>16828</v>
      </c>
      <c r="J6594" s="1"/>
    </row>
    <row r="6595" spans="1:10" x14ac:dyDescent="0.25">
      <c r="A6595" s="1">
        <v>2015</v>
      </c>
      <c r="B6595" s="9">
        <v>42110.844444444447</v>
      </c>
      <c r="C6595" s="10">
        <v>42110.844444444447</v>
      </c>
      <c r="D6595" s="6">
        <v>42111.203472222223</v>
      </c>
      <c r="E6595" s="1">
        <v>0.35902777777777778</v>
      </c>
      <c r="F6595" s="1" t="b">
        <v>0</v>
      </c>
      <c r="G6595" s="1">
        <v>6</v>
      </c>
      <c r="H6595" s="1" t="s">
        <v>16825</v>
      </c>
      <c r="I6595" s="1" t="s">
        <v>464</v>
      </c>
      <c r="J6595" s="1"/>
    </row>
    <row r="6596" spans="1:10" x14ac:dyDescent="0.25">
      <c r="A6596" s="1">
        <v>2015</v>
      </c>
      <c r="B6596" s="9">
        <v>42110.844444444447</v>
      </c>
      <c r="C6596" s="10">
        <v>42110.844444444447</v>
      </c>
      <c r="D6596" s="6">
        <v>42112.872916666667</v>
      </c>
      <c r="E6596" s="1">
        <v>2.0284722222222222</v>
      </c>
      <c r="F6596" s="1" t="b">
        <v>0</v>
      </c>
      <c r="G6596" s="1">
        <v>6</v>
      </c>
      <c r="H6596" s="1" t="s">
        <v>16825</v>
      </c>
      <c r="I6596" s="1" t="s">
        <v>1896</v>
      </c>
      <c r="J6596" s="1"/>
    </row>
    <row r="6597" spans="1:10" x14ac:dyDescent="0.25">
      <c r="A6597" s="1">
        <v>2015</v>
      </c>
      <c r="B6597" s="9">
        <v>42110.844444444447</v>
      </c>
      <c r="C6597" s="10">
        <v>42110.844444444447</v>
      </c>
      <c r="D6597" s="6">
        <v>42111.166666666664</v>
      </c>
      <c r="E6597" s="1">
        <v>0.32222222222222224</v>
      </c>
      <c r="F6597" s="1" t="b">
        <v>0</v>
      </c>
      <c r="G6597" s="1">
        <v>6</v>
      </c>
      <c r="H6597" s="1" t="s">
        <v>16825</v>
      </c>
      <c r="I6597" s="1" t="s">
        <v>16832</v>
      </c>
      <c r="J6597" s="1"/>
    </row>
    <row r="6598" spans="1:10" x14ac:dyDescent="0.25">
      <c r="A6598" s="1">
        <v>2015</v>
      </c>
      <c r="B6598" s="9">
        <v>42111.368055555555</v>
      </c>
      <c r="C6598" s="10">
        <v>42111.368055555555</v>
      </c>
      <c r="D6598" s="6">
        <v>42111.684027777781</v>
      </c>
      <c r="E6598" s="1">
        <v>0.31597222222222221</v>
      </c>
      <c r="F6598" s="1" t="b">
        <v>1</v>
      </c>
      <c r="G6598" s="1">
        <v>1</v>
      </c>
      <c r="H6598" s="1" t="s">
        <v>640</v>
      </c>
      <c r="I6598" s="1" t="s">
        <v>641</v>
      </c>
      <c r="J6598" s="1"/>
    </row>
    <row r="6599" spans="1:10" x14ac:dyDescent="0.25">
      <c r="A6599" s="1">
        <v>2015</v>
      </c>
      <c r="B6599" s="9">
        <v>42111.409722222219</v>
      </c>
      <c r="C6599" s="10">
        <v>42111.409722222219</v>
      </c>
      <c r="D6599" s="6"/>
      <c r="E6599" s="1"/>
      <c r="F6599" s="1" t="b">
        <v>0</v>
      </c>
      <c r="G6599" s="1">
        <v>0</v>
      </c>
      <c r="H6599" s="1"/>
      <c r="I6599" s="1"/>
      <c r="J6599" s="1"/>
    </row>
    <row r="6600" spans="1:10" x14ac:dyDescent="0.25">
      <c r="A6600" s="1">
        <v>2015</v>
      </c>
      <c r="B6600" s="9">
        <v>42111.416666666664</v>
      </c>
      <c r="C6600" s="10">
        <v>42111.416666666664</v>
      </c>
      <c r="D6600" s="6">
        <v>42111.712500000001</v>
      </c>
      <c r="E6600" s="1">
        <v>0.29583333333333334</v>
      </c>
      <c r="F6600" s="1" t="b">
        <v>0</v>
      </c>
      <c r="G6600" s="1">
        <v>1</v>
      </c>
      <c r="H6600" s="1" t="s">
        <v>645</v>
      </c>
      <c r="I6600" s="1" t="s">
        <v>646</v>
      </c>
      <c r="J6600" s="1"/>
    </row>
    <row r="6601" spans="1:10" x14ac:dyDescent="0.25">
      <c r="A6601" s="1">
        <v>2015</v>
      </c>
      <c r="B6601" s="9">
        <v>42111.459027777775</v>
      </c>
      <c r="C6601" s="10">
        <v>42111.459027777775</v>
      </c>
      <c r="D6601" s="6">
        <v>42111.920138888891</v>
      </c>
      <c r="E6601" s="1">
        <v>0.46111111111111114</v>
      </c>
      <c r="F6601" s="1" t="b">
        <v>0</v>
      </c>
      <c r="G6601" s="1">
        <v>2</v>
      </c>
      <c r="H6601" s="1" t="s">
        <v>649</v>
      </c>
      <c r="I6601" s="1" t="s">
        <v>650</v>
      </c>
      <c r="J6601" s="1"/>
    </row>
    <row r="6602" spans="1:10" x14ac:dyDescent="0.25">
      <c r="A6602" s="1">
        <v>2015</v>
      </c>
      <c r="B6602" s="9">
        <v>42111.459027777775</v>
      </c>
      <c r="C6602" s="10">
        <v>42111.459027777775</v>
      </c>
      <c r="D6602" s="6">
        <v>42111.767361111109</v>
      </c>
      <c r="E6602" s="1">
        <v>0.30833333333333335</v>
      </c>
      <c r="F6602" s="1" t="b">
        <v>0</v>
      </c>
      <c r="G6602" s="1">
        <v>2</v>
      </c>
      <c r="H6602" s="1" t="s">
        <v>649</v>
      </c>
      <c r="I6602" s="1" t="s">
        <v>652</v>
      </c>
      <c r="J6602" s="1"/>
    </row>
    <row r="6603" spans="1:10" x14ac:dyDescent="0.25">
      <c r="A6603" s="1">
        <v>2015</v>
      </c>
      <c r="B6603" s="9">
        <v>42111.513194444444</v>
      </c>
      <c r="C6603" s="10">
        <v>42111.513194444444</v>
      </c>
      <c r="D6603" s="6">
        <v>42112.777777777781</v>
      </c>
      <c r="E6603" s="1">
        <v>1.2645833333333334</v>
      </c>
      <c r="F6603" s="1" t="b">
        <v>0</v>
      </c>
      <c r="G6603" s="1">
        <v>2</v>
      </c>
      <c r="H6603" s="1" t="s">
        <v>655</v>
      </c>
      <c r="I6603" s="1" t="s">
        <v>656</v>
      </c>
      <c r="J6603" s="1"/>
    </row>
    <row r="6604" spans="1:10" x14ac:dyDescent="0.25">
      <c r="A6604" s="1">
        <v>2015</v>
      </c>
      <c r="B6604" s="9">
        <v>42111.513194444444</v>
      </c>
      <c r="C6604" s="10">
        <v>42111.513194444444</v>
      </c>
      <c r="D6604" s="6">
        <v>42111.970833333333</v>
      </c>
      <c r="E6604" s="1">
        <v>0.45763888888888887</v>
      </c>
      <c r="F6604" s="1" t="b">
        <v>0</v>
      </c>
      <c r="G6604" s="1">
        <v>2</v>
      </c>
      <c r="H6604" s="1" t="s">
        <v>655</v>
      </c>
      <c r="I6604" s="1" t="s">
        <v>658</v>
      </c>
      <c r="J6604" s="1"/>
    </row>
    <row r="6605" spans="1:10" x14ac:dyDescent="0.25">
      <c r="A6605" s="1">
        <v>2015</v>
      </c>
      <c r="B6605" s="9">
        <v>42111.583333333336</v>
      </c>
      <c r="C6605" s="10">
        <v>42111.583333333336</v>
      </c>
      <c r="D6605" s="6">
        <v>42112.025694444441</v>
      </c>
      <c r="E6605" s="1">
        <v>0.44236111111111109</v>
      </c>
      <c r="F6605" s="1" t="b">
        <v>0</v>
      </c>
      <c r="G6605" s="1">
        <v>2</v>
      </c>
      <c r="H6605" s="1" t="s">
        <v>661</v>
      </c>
      <c r="I6605" s="1" t="s">
        <v>662</v>
      </c>
      <c r="J6605" s="1"/>
    </row>
    <row r="6606" spans="1:10" x14ac:dyDescent="0.25">
      <c r="A6606" s="1">
        <v>2015</v>
      </c>
      <c r="B6606" s="9">
        <v>42111.583333333336</v>
      </c>
      <c r="C6606" s="10">
        <v>42111.583333333336</v>
      </c>
      <c r="D6606" s="6">
        <v>42111.923611111109</v>
      </c>
      <c r="E6606" s="1">
        <v>0.34027777777777779</v>
      </c>
      <c r="F6606" s="1" t="b">
        <v>0</v>
      </c>
      <c r="G6606" s="1">
        <v>2</v>
      </c>
      <c r="H6606" s="1" t="s">
        <v>661</v>
      </c>
      <c r="I6606" s="1" t="s">
        <v>664</v>
      </c>
      <c r="J6606" s="1"/>
    </row>
    <row r="6607" spans="1:10" x14ac:dyDescent="0.25">
      <c r="A6607" s="1">
        <v>2015</v>
      </c>
      <c r="B6607" s="9">
        <v>42111.628472222219</v>
      </c>
      <c r="C6607" s="10">
        <v>42111.628472222219</v>
      </c>
      <c r="D6607" s="6">
        <v>42111.927083333336</v>
      </c>
      <c r="E6607" s="1">
        <v>0.2986111111111111</v>
      </c>
      <c r="F6607" s="1" t="b">
        <v>1</v>
      </c>
      <c r="G6607" s="1">
        <v>1</v>
      </c>
      <c r="H6607" s="1" t="s">
        <v>667</v>
      </c>
      <c r="I6607" s="1" t="s">
        <v>664</v>
      </c>
      <c r="J6607" s="1"/>
    </row>
    <row r="6608" spans="1:10" x14ac:dyDescent="0.25">
      <c r="A6608" s="1">
        <v>2015</v>
      </c>
      <c r="B6608" s="9">
        <v>42112.635416666664</v>
      </c>
      <c r="C6608" s="10">
        <v>42112.635416666664</v>
      </c>
      <c r="D6608" s="6">
        <v>42113.059027777781</v>
      </c>
      <c r="E6608" s="1">
        <v>0.4236111111111111</v>
      </c>
      <c r="F6608" s="1" t="b">
        <v>0</v>
      </c>
      <c r="G6608" s="1">
        <v>1</v>
      </c>
      <c r="H6608" s="1" t="s">
        <v>13391</v>
      </c>
      <c r="I6608" s="1" t="s">
        <v>13392</v>
      </c>
      <c r="J6608" s="1"/>
    </row>
    <row r="6609" spans="1:10" x14ac:dyDescent="0.25">
      <c r="A6609" s="1">
        <v>2015</v>
      </c>
      <c r="B6609" s="9">
        <v>42113.552083333336</v>
      </c>
      <c r="C6609" s="10">
        <v>42113.552083333336</v>
      </c>
      <c r="D6609" s="6">
        <v>42113.906944444447</v>
      </c>
      <c r="E6609" s="1">
        <v>0.35486111111111113</v>
      </c>
      <c r="F6609" s="1" t="b">
        <v>0</v>
      </c>
      <c r="G6609" s="1">
        <v>2</v>
      </c>
      <c r="H6609" s="1" t="s">
        <v>15389</v>
      </c>
      <c r="I6609" s="1" t="s">
        <v>15390</v>
      </c>
      <c r="J6609" s="1"/>
    </row>
    <row r="6610" spans="1:10" x14ac:dyDescent="0.25">
      <c r="A6610" s="1">
        <v>2015</v>
      </c>
      <c r="B6610" s="9">
        <v>42113.552083333336</v>
      </c>
      <c r="C6610" s="10">
        <v>42113.552083333336</v>
      </c>
      <c r="D6610" s="6">
        <v>42113.896527777775</v>
      </c>
      <c r="E6610" s="1">
        <v>0.34444444444444444</v>
      </c>
      <c r="F6610" s="1" t="b">
        <v>0</v>
      </c>
      <c r="G6610" s="1">
        <v>2</v>
      </c>
      <c r="H6610" s="1" t="s">
        <v>15389</v>
      </c>
      <c r="I6610" s="1" t="s">
        <v>4303</v>
      </c>
      <c r="J6610" s="1"/>
    </row>
    <row r="6611" spans="1:10" x14ac:dyDescent="0.25">
      <c r="A6611" s="1">
        <v>2015</v>
      </c>
      <c r="B6611" s="9">
        <v>42113.774305555555</v>
      </c>
      <c r="C6611" s="10">
        <v>42113.774305555555</v>
      </c>
      <c r="D6611" s="6">
        <v>42114.898611111108</v>
      </c>
      <c r="E6611" s="1">
        <v>1.1243055555555554</v>
      </c>
      <c r="F6611" s="1" t="b">
        <v>0</v>
      </c>
      <c r="G6611" s="1">
        <v>2</v>
      </c>
      <c r="H6611" s="1" t="s">
        <v>15394</v>
      </c>
      <c r="I6611" s="1" t="s">
        <v>2596</v>
      </c>
      <c r="J6611" s="1"/>
    </row>
    <row r="6612" spans="1:10" x14ac:dyDescent="0.25">
      <c r="A6612" s="1">
        <v>2015</v>
      </c>
      <c r="B6612" s="9">
        <v>42113.774305555555</v>
      </c>
      <c r="C6612" s="10">
        <v>42113.774305555555</v>
      </c>
      <c r="D6612" s="6">
        <v>42114.790972222225</v>
      </c>
      <c r="E6612" s="1">
        <v>1.0166666666666666</v>
      </c>
      <c r="F6612" s="1" t="b">
        <v>0</v>
      </c>
      <c r="G6612" s="1">
        <v>2</v>
      </c>
      <c r="H6612" s="1" t="s">
        <v>15394</v>
      </c>
      <c r="I6612" s="1" t="s">
        <v>2856</v>
      </c>
      <c r="J6612" s="1"/>
    </row>
    <row r="6613" spans="1:10" x14ac:dyDescent="0.25">
      <c r="A6613" s="1">
        <v>2015</v>
      </c>
      <c r="B6613" s="9">
        <v>42114.554861111108</v>
      </c>
      <c r="C6613" s="10">
        <v>42114.554861111108</v>
      </c>
      <c r="D6613" s="6">
        <v>42114.847222222219</v>
      </c>
      <c r="E6613" s="1">
        <v>0.29236111111111113</v>
      </c>
      <c r="F6613" s="1" t="b">
        <v>0</v>
      </c>
      <c r="G6613" s="1">
        <v>3</v>
      </c>
      <c r="H6613" s="1" t="s">
        <v>7200</v>
      </c>
      <c r="I6613" s="1" t="s">
        <v>417</v>
      </c>
      <c r="J6613" s="1"/>
    </row>
    <row r="6614" spans="1:10" x14ac:dyDescent="0.25">
      <c r="A6614" s="1">
        <v>2015</v>
      </c>
      <c r="B6614" s="9">
        <v>42114.554861111108</v>
      </c>
      <c r="C6614" s="10">
        <v>42114.554861111108</v>
      </c>
      <c r="D6614" s="6">
        <v>42115.558333333334</v>
      </c>
      <c r="E6614" s="1">
        <v>1.0034722222222223</v>
      </c>
      <c r="F6614" s="1" t="b">
        <v>0</v>
      </c>
      <c r="G6614" s="1">
        <v>3</v>
      </c>
      <c r="H6614" s="1" t="s">
        <v>7200</v>
      </c>
      <c r="I6614" s="1" t="s">
        <v>641</v>
      </c>
      <c r="J6614" s="1"/>
    </row>
    <row r="6615" spans="1:10" x14ac:dyDescent="0.25">
      <c r="A6615" s="1">
        <v>2015</v>
      </c>
      <c r="B6615" s="9">
        <v>42114.751388888886</v>
      </c>
      <c r="C6615" s="10">
        <v>42114.751388888886</v>
      </c>
      <c r="D6615" s="6"/>
      <c r="E6615" s="1"/>
      <c r="F6615" s="1" t="b">
        <v>0</v>
      </c>
      <c r="G6615" s="1">
        <v>0</v>
      </c>
      <c r="H6615" s="1"/>
      <c r="I6615" s="1"/>
      <c r="J6615" s="1"/>
    </row>
    <row r="6616" spans="1:10" x14ac:dyDescent="0.25">
      <c r="A6616" s="1">
        <v>2015</v>
      </c>
      <c r="B6616" s="9">
        <v>42115.458333333336</v>
      </c>
      <c r="C6616" s="10">
        <v>42115.458333333336</v>
      </c>
      <c r="D6616" s="6"/>
      <c r="E6616" s="1"/>
      <c r="F6616" s="1" t="b">
        <v>0</v>
      </c>
      <c r="G6616" s="1">
        <v>0</v>
      </c>
      <c r="H6616" s="1"/>
      <c r="I6616" s="1"/>
      <c r="J6616" s="1"/>
    </row>
    <row r="6617" spans="1:10" x14ac:dyDescent="0.25">
      <c r="A6617" s="1">
        <v>2015</v>
      </c>
      <c r="B6617" s="9">
        <v>42115.461111111108</v>
      </c>
      <c r="C6617" s="10">
        <v>42115.461111111108</v>
      </c>
      <c r="D6617" s="6">
        <v>42115.756249999999</v>
      </c>
      <c r="E6617" s="1">
        <v>0.2951388888888889</v>
      </c>
      <c r="F6617" s="1" t="b">
        <v>0</v>
      </c>
      <c r="G6617" s="1">
        <v>3</v>
      </c>
      <c r="H6617" s="1" t="s">
        <v>23216</v>
      </c>
      <c r="I6617" s="1" t="s">
        <v>16264</v>
      </c>
      <c r="J6617" s="1"/>
    </row>
    <row r="6618" spans="1:10" x14ac:dyDescent="0.25">
      <c r="A6618" s="1">
        <v>2015</v>
      </c>
      <c r="B6618" s="9">
        <v>42115.461111111108</v>
      </c>
      <c r="C6618" s="10">
        <v>42115.461111111108</v>
      </c>
      <c r="D6618" s="6">
        <v>42115.762499999997</v>
      </c>
      <c r="E6618" s="1">
        <v>0.30138888888888887</v>
      </c>
      <c r="F6618" s="1" t="b">
        <v>0</v>
      </c>
      <c r="G6618" s="1">
        <v>3</v>
      </c>
      <c r="H6618" s="1" t="s">
        <v>23216</v>
      </c>
      <c r="I6618" s="1" t="s">
        <v>23218</v>
      </c>
      <c r="J6618" s="1"/>
    </row>
    <row r="6619" spans="1:10" x14ac:dyDescent="0.25">
      <c r="A6619" s="1">
        <v>2015</v>
      </c>
      <c r="B6619" s="9">
        <v>42115.461111111108</v>
      </c>
      <c r="C6619" s="10">
        <v>42115.461111111108</v>
      </c>
      <c r="D6619" s="6">
        <v>42115.761805555558</v>
      </c>
      <c r="E6619" s="1">
        <v>0.30069444444444443</v>
      </c>
      <c r="F6619" s="1" t="b">
        <v>0</v>
      </c>
      <c r="G6619" s="1">
        <v>3</v>
      </c>
      <c r="H6619" s="1" t="s">
        <v>23216</v>
      </c>
      <c r="I6619" s="1" t="s">
        <v>23220</v>
      </c>
      <c r="J6619" s="1"/>
    </row>
    <row r="6620" spans="1:10" x14ac:dyDescent="0.25">
      <c r="A6620" s="1">
        <v>2015</v>
      </c>
      <c r="B6620" s="9">
        <v>42115.48541666667</v>
      </c>
      <c r="C6620" s="10">
        <v>42115.48541666667</v>
      </c>
      <c r="D6620" s="6">
        <v>42115.78402777778</v>
      </c>
      <c r="E6620" s="1">
        <v>0.2986111111111111</v>
      </c>
      <c r="F6620" s="1" t="b">
        <v>0</v>
      </c>
      <c r="G6620" s="1">
        <v>1</v>
      </c>
      <c r="H6620" s="1" t="s">
        <v>23223</v>
      </c>
      <c r="I6620" s="1" t="s">
        <v>23224</v>
      </c>
      <c r="J6620" s="1"/>
    </row>
    <row r="6621" spans="1:10" x14ac:dyDescent="0.25">
      <c r="A6621" s="1">
        <v>2015</v>
      </c>
      <c r="B6621" s="9">
        <v>42115.539583333331</v>
      </c>
      <c r="C6621" s="10">
        <v>42115.539583333331</v>
      </c>
      <c r="D6621" s="6">
        <v>42115.832638888889</v>
      </c>
      <c r="E6621" s="1">
        <v>0.29305555555555557</v>
      </c>
      <c r="F6621" s="1" t="b">
        <v>0</v>
      </c>
      <c r="G6621" s="1">
        <v>1</v>
      </c>
      <c r="H6621" s="1" t="s">
        <v>23228</v>
      </c>
      <c r="I6621" s="1" t="s">
        <v>8928</v>
      </c>
      <c r="J6621" s="1"/>
    </row>
    <row r="6622" spans="1:10" x14ac:dyDescent="0.25">
      <c r="A6622" s="1">
        <v>2015</v>
      </c>
      <c r="B6622" s="9">
        <v>42115.584027777775</v>
      </c>
      <c r="C6622" s="10">
        <v>42115.584027777775</v>
      </c>
      <c r="D6622" s="6">
        <v>42115.879166666666</v>
      </c>
      <c r="E6622" s="1">
        <v>0.2951388888888889</v>
      </c>
      <c r="F6622" s="1" t="b">
        <v>0</v>
      </c>
      <c r="G6622" s="1">
        <v>1</v>
      </c>
      <c r="H6622" s="1" t="s">
        <v>23231</v>
      </c>
      <c r="I6622" s="1" t="s">
        <v>9359</v>
      </c>
      <c r="J6622" s="1"/>
    </row>
    <row r="6623" spans="1:10" x14ac:dyDescent="0.25">
      <c r="A6623" s="1">
        <v>2015</v>
      </c>
      <c r="B6623" s="9">
        <v>42115.613888888889</v>
      </c>
      <c r="C6623" s="10">
        <v>42115.613888888889</v>
      </c>
      <c r="D6623" s="6">
        <v>42122.083333333336</v>
      </c>
      <c r="E6623" s="1">
        <v>6.4694444444444441</v>
      </c>
      <c r="F6623" s="1" t="b">
        <v>0</v>
      </c>
      <c r="G6623" s="1">
        <v>7</v>
      </c>
      <c r="H6623" s="1" t="s">
        <v>23234</v>
      </c>
      <c r="I6623" s="1" t="s">
        <v>23235</v>
      </c>
      <c r="J6623" s="1"/>
    </row>
    <row r="6624" spans="1:10" x14ac:dyDescent="0.25">
      <c r="A6624" s="1">
        <v>2015</v>
      </c>
      <c r="B6624" s="9">
        <v>42115.613888888889</v>
      </c>
      <c r="C6624" s="10">
        <v>42115.613888888889</v>
      </c>
      <c r="D6624" s="6">
        <v>42118.539583333331</v>
      </c>
      <c r="E6624" s="1">
        <v>2.9256944444444444</v>
      </c>
      <c r="F6624" s="1" t="b">
        <v>0</v>
      </c>
      <c r="G6624" s="1">
        <v>7</v>
      </c>
      <c r="H6624" s="1" t="s">
        <v>23234</v>
      </c>
      <c r="I6624" s="1" t="s">
        <v>479</v>
      </c>
      <c r="J6624" s="1"/>
    </row>
    <row r="6625" spans="1:10" x14ac:dyDescent="0.25">
      <c r="A6625" s="1">
        <v>2015</v>
      </c>
      <c r="B6625" s="9">
        <v>42115.613888888889</v>
      </c>
      <c r="C6625" s="10">
        <v>42115.613888888889</v>
      </c>
      <c r="D6625" s="6">
        <v>42116.940972222219</v>
      </c>
      <c r="E6625" s="1">
        <v>1.3270833333333334</v>
      </c>
      <c r="F6625" s="1" t="b">
        <v>0</v>
      </c>
      <c r="G6625" s="1">
        <v>7</v>
      </c>
      <c r="H6625" s="1" t="s">
        <v>23234</v>
      </c>
      <c r="I6625" s="1" t="s">
        <v>3567</v>
      </c>
      <c r="J6625" s="1"/>
    </row>
    <row r="6626" spans="1:10" x14ac:dyDescent="0.25">
      <c r="A6626" s="1">
        <v>2015</v>
      </c>
      <c r="B6626" s="9">
        <v>42115.613888888889</v>
      </c>
      <c r="C6626" s="10">
        <v>42115.613888888889</v>
      </c>
      <c r="D6626" s="6">
        <v>42116.941666666666</v>
      </c>
      <c r="E6626" s="1">
        <v>1.3277777777777777</v>
      </c>
      <c r="F6626" s="1" t="b">
        <v>0</v>
      </c>
      <c r="G6626" s="1">
        <v>7</v>
      </c>
      <c r="H6626" s="1" t="s">
        <v>23234</v>
      </c>
      <c r="I6626" s="1" t="s">
        <v>23239</v>
      </c>
      <c r="J6626" s="1"/>
    </row>
    <row r="6627" spans="1:10" x14ac:dyDescent="0.25">
      <c r="A6627" s="1">
        <v>2015</v>
      </c>
      <c r="B6627" s="9">
        <v>42115.613888888889</v>
      </c>
      <c r="C6627" s="10">
        <v>42115.613888888889</v>
      </c>
      <c r="D6627" s="6">
        <v>42116.95</v>
      </c>
      <c r="E6627" s="1">
        <v>1.336111111111111</v>
      </c>
      <c r="F6627" s="1" t="b">
        <v>0</v>
      </c>
      <c r="G6627" s="1">
        <v>7</v>
      </c>
      <c r="H6627" s="1" t="s">
        <v>23234</v>
      </c>
      <c r="I6627" s="1" t="s">
        <v>23241</v>
      </c>
      <c r="J6627" s="1"/>
    </row>
    <row r="6628" spans="1:10" x14ac:dyDescent="0.25">
      <c r="A6628" s="1">
        <v>2015</v>
      </c>
      <c r="B6628" s="9">
        <v>42116.386805555558</v>
      </c>
      <c r="C6628" s="10">
        <v>42116.386805555558</v>
      </c>
      <c r="D6628" s="6">
        <v>42116.736805555556</v>
      </c>
      <c r="E6628" s="1">
        <v>0.35</v>
      </c>
      <c r="F6628" s="1" t="b">
        <v>0</v>
      </c>
      <c r="G6628" s="1">
        <v>1</v>
      </c>
      <c r="H6628" s="1" t="s">
        <v>29877</v>
      </c>
      <c r="I6628" s="1" t="s">
        <v>285</v>
      </c>
      <c r="J6628" s="1"/>
    </row>
    <row r="6629" spans="1:10" x14ac:dyDescent="0.25">
      <c r="A6629" s="1">
        <v>2015</v>
      </c>
      <c r="B6629" s="9">
        <v>42116.434027777781</v>
      </c>
      <c r="C6629" s="10">
        <v>42116.434027777781</v>
      </c>
      <c r="D6629" s="6">
        <v>42116.729166666664</v>
      </c>
      <c r="E6629" s="1">
        <v>0.2951388888888889</v>
      </c>
      <c r="F6629" s="1" t="b">
        <v>0</v>
      </c>
      <c r="G6629" s="1">
        <v>1</v>
      </c>
      <c r="H6629" s="1" t="s">
        <v>29880</v>
      </c>
      <c r="I6629" s="1" t="s">
        <v>2291</v>
      </c>
      <c r="J6629" s="1"/>
    </row>
    <row r="6630" spans="1:10" x14ac:dyDescent="0.25">
      <c r="A6630" s="1">
        <v>2015</v>
      </c>
      <c r="B6630" s="9">
        <v>42116.46875</v>
      </c>
      <c r="C6630" s="10">
        <v>42116.46875</v>
      </c>
      <c r="D6630" s="6">
        <v>42117.180555555555</v>
      </c>
      <c r="E6630" s="1">
        <v>0.71180555555555558</v>
      </c>
      <c r="F6630" s="1" t="b">
        <v>1</v>
      </c>
      <c r="G6630" s="1">
        <v>2</v>
      </c>
      <c r="H6630" s="1" t="s">
        <v>29884</v>
      </c>
      <c r="I6630" s="1" t="s">
        <v>29885</v>
      </c>
      <c r="J6630" s="1"/>
    </row>
    <row r="6631" spans="1:10" x14ac:dyDescent="0.25">
      <c r="A6631" s="1">
        <v>2015</v>
      </c>
      <c r="B6631" s="9">
        <v>42116.46875</v>
      </c>
      <c r="C6631" s="10">
        <v>42116.46875</v>
      </c>
      <c r="D6631" s="6">
        <v>42116.777777777781</v>
      </c>
      <c r="E6631" s="1">
        <v>0.30902777777777779</v>
      </c>
      <c r="F6631" s="1" t="b">
        <v>1</v>
      </c>
      <c r="G6631" s="1">
        <v>2</v>
      </c>
      <c r="H6631" s="1" t="s">
        <v>29884</v>
      </c>
      <c r="I6631" s="1" t="s">
        <v>1315</v>
      </c>
      <c r="J6631" s="1"/>
    </row>
    <row r="6632" spans="1:10" x14ac:dyDescent="0.25">
      <c r="A6632" s="1">
        <v>2015</v>
      </c>
      <c r="B6632" s="9">
        <v>42116.513888888891</v>
      </c>
      <c r="C6632" s="10">
        <v>42116.513888888891</v>
      </c>
      <c r="D6632" s="6">
        <v>42116.845833333333</v>
      </c>
      <c r="E6632" s="1">
        <v>0.33194444444444443</v>
      </c>
      <c r="F6632" s="1" t="b">
        <v>0</v>
      </c>
      <c r="G6632" s="1">
        <v>1</v>
      </c>
      <c r="H6632" s="1" t="s">
        <v>29889</v>
      </c>
      <c r="I6632" s="1" t="s">
        <v>1713</v>
      </c>
      <c r="J6632" s="1"/>
    </row>
    <row r="6633" spans="1:10" x14ac:dyDescent="0.25">
      <c r="A6633" s="1">
        <v>2015</v>
      </c>
      <c r="B6633" s="9">
        <v>42117.361111111109</v>
      </c>
      <c r="C6633" s="10">
        <v>42117.361111111109</v>
      </c>
      <c r="D6633" s="6">
        <v>42117.659722222219</v>
      </c>
      <c r="E6633" s="1">
        <v>0.2986111111111111</v>
      </c>
      <c r="F6633" s="1" t="b">
        <v>0</v>
      </c>
      <c r="G6633" s="1">
        <v>5</v>
      </c>
      <c r="H6633" s="1" t="s">
        <v>16917</v>
      </c>
      <c r="I6633" s="1" t="s">
        <v>89</v>
      </c>
      <c r="J6633" s="1"/>
    </row>
    <row r="6634" spans="1:10" x14ac:dyDescent="0.25">
      <c r="A6634" s="1">
        <v>2015</v>
      </c>
      <c r="B6634" s="9">
        <v>42117.361111111109</v>
      </c>
      <c r="C6634" s="10">
        <v>42117.361111111109</v>
      </c>
      <c r="D6634" s="6">
        <v>42117.65347222222</v>
      </c>
      <c r="E6634" s="1">
        <v>0.29236111111111113</v>
      </c>
      <c r="F6634" s="1" t="b">
        <v>0</v>
      </c>
      <c r="G6634" s="1">
        <v>5</v>
      </c>
      <c r="H6634" s="1" t="s">
        <v>16917</v>
      </c>
      <c r="I6634" s="1" t="s">
        <v>417</v>
      </c>
      <c r="J6634" s="1"/>
    </row>
    <row r="6635" spans="1:10" x14ac:dyDescent="0.25">
      <c r="A6635" s="1">
        <v>2015</v>
      </c>
      <c r="B6635" s="9">
        <v>42117.361111111109</v>
      </c>
      <c r="C6635" s="10">
        <v>42117.361111111109</v>
      </c>
      <c r="D6635" s="6">
        <v>42117.980555555558</v>
      </c>
      <c r="E6635" s="1">
        <v>0.61944444444444446</v>
      </c>
      <c r="F6635" s="1" t="b">
        <v>0</v>
      </c>
      <c r="G6635" s="1">
        <v>5</v>
      </c>
      <c r="H6635" s="1" t="s">
        <v>16917</v>
      </c>
      <c r="I6635" s="1" t="s">
        <v>9069</v>
      </c>
      <c r="J6635" s="1"/>
    </row>
    <row r="6636" spans="1:10" x14ac:dyDescent="0.25">
      <c r="A6636" s="1">
        <v>2015</v>
      </c>
      <c r="B6636" s="9">
        <v>42117.361111111109</v>
      </c>
      <c r="C6636" s="10">
        <v>42117.361111111109</v>
      </c>
      <c r="D6636" s="6">
        <v>42117.654861111114</v>
      </c>
      <c r="E6636" s="1">
        <v>0.29375000000000001</v>
      </c>
      <c r="F6636" s="1" t="b">
        <v>0</v>
      </c>
      <c r="G6636" s="1">
        <v>5</v>
      </c>
      <c r="H6636" s="1" t="s">
        <v>16917</v>
      </c>
      <c r="I6636" s="1" t="s">
        <v>3131</v>
      </c>
      <c r="J6636" s="1"/>
    </row>
    <row r="6637" spans="1:10" x14ac:dyDescent="0.25">
      <c r="A6637" s="1">
        <v>2015</v>
      </c>
      <c r="B6637" s="9">
        <v>42117.361111111109</v>
      </c>
      <c r="C6637" s="10">
        <v>42117.361111111109</v>
      </c>
      <c r="D6637" s="6">
        <v>42117.747916666667</v>
      </c>
      <c r="E6637" s="1">
        <v>0.38680555555555557</v>
      </c>
      <c r="F6637" s="1" t="b">
        <v>0</v>
      </c>
      <c r="G6637" s="1">
        <v>5</v>
      </c>
      <c r="H6637" s="1" t="s">
        <v>16917</v>
      </c>
      <c r="I6637" s="1" t="s">
        <v>1982</v>
      </c>
      <c r="J6637" s="1"/>
    </row>
    <row r="6638" spans="1:10" x14ac:dyDescent="0.25">
      <c r="A6638" s="1">
        <v>2015</v>
      </c>
      <c r="B6638" s="9">
        <v>42117.571527777778</v>
      </c>
      <c r="C6638" s="10">
        <v>42117.571527777778</v>
      </c>
      <c r="D6638" s="6"/>
      <c r="E6638" s="1"/>
      <c r="F6638" s="1" t="b">
        <v>1</v>
      </c>
      <c r="G6638" s="1">
        <v>0</v>
      </c>
      <c r="H6638" s="1"/>
      <c r="I6638" s="1"/>
      <c r="J6638" s="1"/>
    </row>
    <row r="6639" spans="1:10" x14ac:dyDescent="0.25">
      <c r="A6639" s="1">
        <v>2015</v>
      </c>
      <c r="B6639" s="9">
        <v>42117.6875</v>
      </c>
      <c r="C6639" s="10">
        <v>42117.6875</v>
      </c>
      <c r="D6639" s="6"/>
      <c r="E6639" s="1"/>
      <c r="F6639" s="1" t="b">
        <v>0</v>
      </c>
      <c r="G6639" s="1">
        <v>0</v>
      </c>
      <c r="H6639" s="1"/>
      <c r="I6639" s="1"/>
      <c r="J6639" s="1"/>
    </row>
    <row r="6640" spans="1:10" x14ac:dyDescent="0.25">
      <c r="A6640" s="1">
        <v>2015</v>
      </c>
      <c r="B6640" s="9">
        <v>42117.704861111109</v>
      </c>
      <c r="C6640" s="10">
        <v>42117.704861111109</v>
      </c>
      <c r="D6640" s="6">
        <v>42118.001388888886</v>
      </c>
      <c r="E6640" s="1">
        <v>0.29652777777777778</v>
      </c>
      <c r="F6640" s="1" t="b">
        <v>0</v>
      </c>
      <c r="G6640" s="1">
        <v>1</v>
      </c>
      <c r="H6640" s="1" t="s">
        <v>16928</v>
      </c>
      <c r="I6640" s="1" t="s">
        <v>4303</v>
      </c>
      <c r="J6640" s="1"/>
    </row>
    <row r="6641" spans="1:10" x14ac:dyDescent="0.25">
      <c r="A6641" s="1">
        <v>2015</v>
      </c>
      <c r="B6641" s="9">
        <v>42117.722222222219</v>
      </c>
      <c r="C6641" s="10">
        <v>42117.722222222219</v>
      </c>
      <c r="D6641" s="6">
        <v>42118.01666666667</v>
      </c>
      <c r="E6641" s="1">
        <v>0.29444444444444445</v>
      </c>
      <c r="F6641" s="1" t="b">
        <v>0</v>
      </c>
      <c r="G6641" s="1">
        <v>2</v>
      </c>
      <c r="H6641" s="1" t="s">
        <v>16931</v>
      </c>
      <c r="I6641" s="1" t="s">
        <v>419</v>
      </c>
      <c r="J6641" s="1"/>
    </row>
    <row r="6642" spans="1:10" x14ac:dyDescent="0.25">
      <c r="A6642" s="1">
        <v>2015</v>
      </c>
      <c r="B6642" s="9">
        <v>42117.75</v>
      </c>
      <c r="C6642" s="10">
        <v>42117.75</v>
      </c>
      <c r="D6642" s="6"/>
      <c r="E6642" s="1"/>
      <c r="F6642" s="1" t="b">
        <v>0</v>
      </c>
      <c r="G6642" s="1">
        <v>0</v>
      </c>
      <c r="H6642" s="1"/>
      <c r="I6642" s="1"/>
      <c r="J6642" s="1"/>
    </row>
    <row r="6643" spans="1:10" x14ac:dyDescent="0.25">
      <c r="A6643" s="1">
        <v>2015</v>
      </c>
      <c r="B6643" s="9">
        <v>42118.4375</v>
      </c>
      <c r="C6643" s="10">
        <v>42118.4375</v>
      </c>
      <c r="D6643" s="6">
        <v>42118.76458333333</v>
      </c>
      <c r="E6643" s="1">
        <v>0.32708333333333334</v>
      </c>
      <c r="F6643" s="1" t="b">
        <v>0</v>
      </c>
      <c r="G6643" s="1">
        <v>4</v>
      </c>
      <c r="H6643" s="1" t="s">
        <v>765</v>
      </c>
      <c r="I6643" s="1" t="s">
        <v>421</v>
      </c>
      <c r="J6643" s="1"/>
    </row>
    <row r="6644" spans="1:10" x14ac:dyDescent="0.25">
      <c r="A6644" s="1">
        <v>2015</v>
      </c>
      <c r="B6644" s="9">
        <v>42118.4375</v>
      </c>
      <c r="C6644" s="10">
        <v>42118.4375</v>
      </c>
      <c r="D6644" s="6">
        <v>42118.731944444444</v>
      </c>
      <c r="E6644" s="1">
        <v>0.29444444444444445</v>
      </c>
      <c r="F6644" s="1" t="b">
        <v>0</v>
      </c>
      <c r="G6644" s="1">
        <v>4</v>
      </c>
      <c r="H6644" s="1" t="s">
        <v>765</v>
      </c>
      <c r="I6644" s="1" t="s">
        <v>767</v>
      </c>
      <c r="J6644" s="1"/>
    </row>
    <row r="6645" spans="1:10" x14ac:dyDescent="0.25">
      <c r="A6645" s="1">
        <v>2015</v>
      </c>
      <c r="B6645" s="9">
        <v>42118.4375</v>
      </c>
      <c r="C6645" s="10">
        <v>42118.4375</v>
      </c>
      <c r="D6645" s="6">
        <v>42118.800694444442</v>
      </c>
      <c r="E6645" s="1">
        <v>0.36319444444444443</v>
      </c>
      <c r="F6645" s="1" t="b">
        <v>0</v>
      </c>
      <c r="G6645" s="1">
        <v>4</v>
      </c>
      <c r="H6645" s="1" t="s">
        <v>765</v>
      </c>
      <c r="I6645" s="1" t="s">
        <v>134</v>
      </c>
      <c r="J6645" s="1"/>
    </row>
    <row r="6646" spans="1:10" x14ac:dyDescent="0.25">
      <c r="A6646" s="1">
        <v>2015</v>
      </c>
      <c r="B6646" s="9">
        <v>42118.529166666667</v>
      </c>
      <c r="C6646" s="10">
        <v>42118.529166666667</v>
      </c>
      <c r="D6646" s="6">
        <v>42120.536805555559</v>
      </c>
      <c r="E6646" s="1">
        <v>2.0076388888888888</v>
      </c>
      <c r="F6646" s="1" t="b">
        <v>0</v>
      </c>
      <c r="G6646" s="1">
        <v>3</v>
      </c>
      <c r="H6646" s="1" t="s">
        <v>771</v>
      </c>
      <c r="I6646" s="1" t="s">
        <v>772</v>
      </c>
      <c r="J6646" s="1"/>
    </row>
    <row r="6647" spans="1:10" x14ac:dyDescent="0.25">
      <c r="A6647" s="1">
        <v>2015</v>
      </c>
      <c r="B6647" s="9">
        <v>42118.529166666667</v>
      </c>
      <c r="C6647" s="10">
        <v>42118.529166666667</v>
      </c>
      <c r="D6647" s="6">
        <v>42120.504861111112</v>
      </c>
      <c r="E6647" s="1">
        <v>1.9756944444444444</v>
      </c>
      <c r="F6647" s="1" t="b">
        <v>0</v>
      </c>
      <c r="G6647" s="1">
        <v>3</v>
      </c>
      <c r="H6647" s="1" t="s">
        <v>771</v>
      </c>
      <c r="I6647" s="1" t="s">
        <v>774</v>
      </c>
      <c r="J6647" s="1"/>
    </row>
    <row r="6648" spans="1:10" x14ac:dyDescent="0.25">
      <c r="A6648" s="1">
        <v>2015</v>
      </c>
      <c r="B6648" s="9">
        <v>42118.529166666667</v>
      </c>
      <c r="C6648" s="10">
        <v>42118.529166666667</v>
      </c>
      <c r="D6648" s="6">
        <v>42120.501388888886</v>
      </c>
      <c r="E6648" s="1">
        <v>1.9722222222222223</v>
      </c>
      <c r="F6648" s="1" t="b">
        <v>0</v>
      </c>
      <c r="G6648" s="1">
        <v>3</v>
      </c>
      <c r="H6648" s="1" t="s">
        <v>771</v>
      </c>
      <c r="I6648" s="1" t="s">
        <v>776</v>
      </c>
      <c r="J6648" s="1"/>
    </row>
    <row r="6649" spans="1:10" x14ac:dyDescent="0.25">
      <c r="A6649" s="1">
        <v>2015</v>
      </c>
      <c r="B6649" s="9">
        <v>42118.5625</v>
      </c>
      <c r="C6649" s="10">
        <v>42118.5625</v>
      </c>
      <c r="D6649" s="6">
        <v>42119.111111111109</v>
      </c>
      <c r="E6649" s="1">
        <v>0.54861111111111116</v>
      </c>
      <c r="F6649" s="1" t="b">
        <v>1</v>
      </c>
      <c r="G6649" s="1">
        <v>5</v>
      </c>
      <c r="H6649" s="1" t="s">
        <v>779</v>
      </c>
      <c r="I6649" s="1" t="s">
        <v>464</v>
      </c>
      <c r="J6649" s="1"/>
    </row>
    <row r="6650" spans="1:10" x14ac:dyDescent="0.25">
      <c r="A6650" s="1">
        <v>2015</v>
      </c>
      <c r="B6650" s="9">
        <v>42118.5625</v>
      </c>
      <c r="C6650" s="10">
        <v>42118.5625</v>
      </c>
      <c r="D6650" s="6">
        <v>42120.02847222222</v>
      </c>
      <c r="E6650" s="1">
        <v>1.4659722222222222</v>
      </c>
      <c r="F6650" s="1" t="b">
        <v>1</v>
      </c>
      <c r="G6650" s="1">
        <v>5</v>
      </c>
      <c r="H6650" s="1" t="s">
        <v>779</v>
      </c>
      <c r="I6650" s="1" t="s">
        <v>781</v>
      </c>
      <c r="J6650" s="1"/>
    </row>
    <row r="6651" spans="1:10" x14ac:dyDescent="0.25">
      <c r="A6651" s="1">
        <v>2015</v>
      </c>
      <c r="B6651" s="9">
        <v>42118.5625</v>
      </c>
      <c r="C6651" s="10">
        <v>42118.5625</v>
      </c>
      <c r="D6651" s="6">
        <v>42118.880555555559</v>
      </c>
      <c r="E6651" s="1">
        <v>0.31805555555555554</v>
      </c>
      <c r="F6651" s="1" t="b">
        <v>1</v>
      </c>
      <c r="G6651" s="1">
        <v>5</v>
      </c>
      <c r="H6651" s="1" t="s">
        <v>779</v>
      </c>
      <c r="I6651" s="1" t="s">
        <v>383</v>
      </c>
      <c r="J6651" s="1"/>
    </row>
    <row r="6652" spans="1:10" x14ac:dyDescent="0.25">
      <c r="A6652" s="1">
        <v>2015</v>
      </c>
      <c r="B6652" s="9">
        <v>42118.5625</v>
      </c>
      <c r="C6652" s="10">
        <v>42118.5625</v>
      </c>
      <c r="D6652" s="6">
        <v>42118.861805555556</v>
      </c>
      <c r="E6652" s="1">
        <v>0.29930555555555555</v>
      </c>
      <c r="F6652" s="1" t="b">
        <v>1</v>
      </c>
      <c r="G6652" s="1">
        <v>5</v>
      </c>
      <c r="H6652" s="1" t="s">
        <v>779</v>
      </c>
      <c r="I6652" s="1" t="s">
        <v>114</v>
      </c>
      <c r="J6652" s="1"/>
    </row>
    <row r="6653" spans="1:10" x14ac:dyDescent="0.25">
      <c r="A6653" s="1">
        <v>2015</v>
      </c>
      <c r="B6653" s="9">
        <v>42118.5625</v>
      </c>
      <c r="C6653" s="10">
        <v>42118.5625</v>
      </c>
      <c r="D6653" s="6">
        <v>42118.865972222222</v>
      </c>
      <c r="E6653" s="1">
        <v>0.3034722222222222</v>
      </c>
      <c r="F6653" s="1" t="b">
        <v>1</v>
      </c>
      <c r="G6653" s="1">
        <v>5</v>
      </c>
      <c r="H6653" s="1" t="s">
        <v>779</v>
      </c>
      <c r="I6653" s="1" t="s">
        <v>410</v>
      </c>
      <c r="J6653" s="1"/>
    </row>
    <row r="6654" spans="1:10" x14ac:dyDescent="0.25">
      <c r="A6654" s="1">
        <v>2015</v>
      </c>
      <c r="B6654" s="9">
        <v>42118.563888888886</v>
      </c>
      <c r="C6654" s="10">
        <v>42118.563888888886</v>
      </c>
      <c r="D6654" s="6"/>
      <c r="E6654" s="1"/>
      <c r="F6654" s="1" t="b">
        <v>0</v>
      </c>
      <c r="G6654" s="1">
        <v>1</v>
      </c>
      <c r="H6654" s="1"/>
      <c r="I6654" s="1"/>
      <c r="J6654" s="1"/>
    </row>
    <row r="6655" spans="1:10" x14ac:dyDescent="0.25">
      <c r="A6655" s="1">
        <v>2015</v>
      </c>
      <c r="B6655" s="9">
        <v>42118.604166666664</v>
      </c>
      <c r="C6655" s="10">
        <v>42118.604166666664</v>
      </c>
      <c r="D6655" s="6"/>
      <c r="E6655" s="1"/>
      <c r="F6655" s="1" t="b">
        <v>0</v>
      </c>
      <c r="G6655" s="1">
        <v>0</v>
      </c>
      <c r="H6655" s="1"/>
      <c r="I6655" s="1"/>
      <c r="J6655" s="1"/>
    </row>
    <row r="6656" spans="1:10" x14ac:dyDescent="0.25">
      <c r="A6656" s="1">
        <v>2015</v>
      </c>
      <c r="B6656" s="9">
        <v>42118.638888888891</v>
      </c>
      <c r="C6656" s="10">
        <v>42118.638888888891</v>
      </c>
      <c r="D6656" s="6">
        <v>42119.616666666669</v>
      </c>
      <c r="E6656" s="1">
        <v>0.97777777777777775</v>
      </c>
      <c r="F6656" s="1" t="b">
        <v>0</v>
      </c>
      <c r="G6656" s="1">
        <v>1</v>
      </c>
      <c r="H6656" s="1" t="s">
        <v>789</v>
      </c>
      <c r="I6656" s="1" t="s">
        <v>134</v>
      </c>
      <c r="J6656" s="1"/>
    </row>
    <row r="6657" spans="1:10" x14ac:dyDescent="0.25">
      <c r="A6657" s="1">
        <v>2015</v>
      </c>
      <c r="B6657" s="9">
        <v>42118.676388888889</v>
      </c>
      <c r="C6657" s="10">
        <v>42118.676388888889</v>
      </c>
      <c r="D6657" s="6">
        <v>42118.97152777778</v>
      </c>
      <c r="E6657" s="1">
        <v>0.2951388888888889</v>
      </c>
      <c r="F6657" s="1" t="b">
        <v>1</v>
      </c>
      <c r="G6657" s="1">
        <v>2</v>
      </c>
      <c r="H6657" s="1" t="s">
        <v>792</v>
      </c>
      <c r="I6657" s="1" t="s">
        <v>345</v>
      </c>
      <c r="J6657" s="1"/>
    </row>
    <row r="6658" spans="1:10" x14ac:dyDescent="0.25">
      <c r="A6658" s="1">
        <v>2015</v>
      </c>
      <c r="B6658" s="9">
        <v>42118.676388888889</v>
      </c>
      <c r="C6658" s="10">
        <v>42118.676388888889</v>
      </c>
      <c r="D6658" s="6">
        <v>42118.972916666666</v>
      </c>
      <c r="E6658" s="1">
        <v>0.29652777777777778</v>
      </c>
      <c r="F6658" s="1" t="b">
        <v>1</v>
      </c>
      <c r="G6658" s="1">
        <v>2</v>
      </c>
      <c r="H6658" s="1" t="s">
        <v>792</v>
      </c>
      <c r="I6658" s="1" t="s">
        <v>114</v>
      </c>
      <c r="J6658" s="1"/>
    </row>
    <row r="6659" spans="1:10" x14ac:dyDescent="0.25">
      <c r="A6659" s="1">
        <v>2015</v>
      </c>
      <c r="B6659" s="9">
        <v>42119.503472222219</v>
      </c>
      <c r="C6659" s="10">
        <v>42119.503472222219</v>
      </c>
      <c r="D6659" s="6">
        <v>42122.057638888888</v>
      </c>
      <c r="E6659" s="1">
        <v>2.5541666666666667</v>
      </c>
      <c r="F6659" s="1" t="b">
        <v>1</v>
      </c>
      <c r="G6659" s="1">
        <v>4</v>
      </c>
      <c r="H6659" s="1" t="s">
        <v>13407</v>
      </c>
      <c r="I6659" s="1" t="s">
        <v>13408</v>
      </c>
      <c r="J6659" s="1"/>
    </row>
    <row r="6660" spans="1:10" x14ac:dyDescent="0.25">
      <c r="A6660" s="1">
        <v>2015</v>
      </c>
      <c r="B6660" s="9">
        <v>42119.503472222219</v>
      </c>
      <c r="C6660" s="10">
        <v>42119.503472222219</v>
      </c>
      <c r="D6660" s="6">
        <v>42120.126388888886</v>
      </c>
      <c r="E6660" s="1">
        <v>0.62291666666666667</v>
      </c>
      <c r="F6660" s="1" t="b">
        <v>1</v>
      </c>
      <c r="G6660" s="1">
        <v>4</v>
      </c>
      <c r="H6660" s="1" t="s">
        <v>13407</v>
      </c>
      <c r="I6660" s="1" t="s">
        <v>1920</v>
      </c>
      <c r="J6660" s="1"/>
    </row>
    <row r="6661" spans="1:10" x14ac:dyDescent="0.25">
      <c r="A6661" s="1">
        <v>2015</v>
      </c>
      <c r="B6661" s="9">
        <v>42119.503472222219</v>
      </c>
      <c r="C6661" s="10">
        <v>42119.503472222219</v>
      </c>
      <c r="D6661" s="6">
        <v>42119.87777777778</v>
      </c>
      <c r="E6661" s="1">
        <v>0.37430555555555556</v>
      </c>
      <c r="F6661" s="1" t="b">
        <v>1</v>
      </c>
      <c r="G6661" s="1">
        <v>4</v>
      </c>
      <c r="H6661" s="1" t="s">
        <v>13407</v>
      </c>
      <c r="I6661" s="1" t="s">
        <v>4032</v>
      </c>
      <c r="J6661" s="1"/>
    </row>
    <row r="6662" spans="1:10" x14ac:dyDescent="0.25">
      <c r="A6662" s="1">
        <v>2015</v>
      </c>
      <c r="B6662" s="9">
        <v>42119.503472222219</v>
      </c>
      <c r="C6662" s="10">
        <v>42119.503472222219</v>
      </c>
      <c r="D6662" s="6">
        <v>42119.990277777775</v>
      </c>
      <c r="E6662" s="1">
        <v>0.48680555555555555</v>
      </c>
      <c r="F6662" s="1" t="b">
        <v>1</v>
      </c>
      <c r="G6662" s="1">
        <v>4</v>
      </c>
      <c r="H6662" s="1" t="s">
        <v>13407</v>
      </c>
      <c r="I6662" s="1" t="s">
        <v>13412</v>
      </c>
      <c r="J6662" s="1"/>
    </row>
    <row r="6663" spans="1:10" x14ac:dyDescent="0.25">
      <c r="A6663" s="1">
        <v>2015</v>
      </c>
      <c r="B6663" s="9">
        <v>42120.559027777781</v>
      </c>
      <c r="C6663" s="10">
        <v>42120.559027777781</v>
      </c>
      <c r="D6663" s="6">
        <v>42120.934027777781</v>
      </c>
      <c r="E6663" s="1">
        <v>0.375</v>
      </c>
      <c r="F6663" s="1" t="b">
        <v>0</v>
      </c>
      <c r="G6663" s="1">
        <v>2</v>
      </c>
      <c r="H6663" s="1" t="s">
        <v>15398</v>
      </c>
      <c r="I6663" s="1" t="s">
        <v>650</v>
      </c>
      <c r="J6663" s="1"/>
    </row>
    <row r="6664" spans="1:10" x14ac:dyDescent="0.25">
      <c r="A6664" s="1">
        <v>2015</v>
      </c>
      <c r="B6664" s="9">
        <v>42120.559027777781</v>
      </c>
      <c r="C6664" s="10">
        <v>42120.559027777781</v>
      </c>
      <c r="D6664" s="6">
        <v>42121.120833333334</v>
      </c>
      <c r="E6664" s="1">
        <v>0.56180555555555556</v>
      </c>
      <c r="F6664" s="1" t="b">
        <v>0</v>
      </c>
      <c r="G6664" s="1">
        <v>2</v>
      </c>
      <c r="H6664" s="1" t="s">
        <v>15398</v>
      </c>
      <c r="I6664" s="1" t="s">
        <v>5633</v>
      </c>
      <c r="J6664" s="1"/>
    </row>
    <row r="6665" spans="1:10" x14ac:dyDescent="0.25">
      <c r="A6665" s="1">
        <v>2015</v>
      </c>
      <c r="B6665" s="9">
        <v>42121.449305555558</v>
      </c>
      <c r="C6665" s="10">
        <v>42121.449305555558</v>
      </c>
      <c r="D6665" s="6"/>
      <c r="E6665" s="1"/>
      <c r="F6665" s="1" t="b">
        <v>0</v>
      </c>
      <c r="G6665" s="1">
        <v>0</v>
      </c>
      <c r="H6665" s="1"/>
      <c r="I6665" s="1"/>
      <c r="J6665" s="1"/>
    </row>
    <row r="6666" spans="1:10" x14ac:dyDescent="0.25">
      <c r="A6666" s="1">
        <v>2015</v>
      </c>
      <c r="B6666" s="9">
        <v>42121.684027777781</v>
      </c>
      <c r="C6666" s="10">
        <v>42121.684027777781</v>
      </c>
      <c r="D6666" s="6"/>
      <c r="E6666" s="1"/>
      <c r="F6666" s="1" t="b">
        <v>0</v>
      </c>
      <c r="G6666" s="1">
        <v>1</v>
      </c>
      <c r="H6666" s="1"/>
      <c r="I6666" s="1"/>
      <c r="J6666" s="1"/>
    </row>
    <row r="6667" spans="1:10" x14ac:dyDescent="0.25">
      <c r="A6667" s="1">
        <v>2015</v>
      </c>
      <c r="B6667" s="9">
        <v>42121.697916666664</v>
      </c>
      <c r="C6667" s="10">
        <v>42121.697916666664</v>
      </c>
      <c r="D6667" s="6">
        <v>42122.001388888886</v>
      </c>
      <c r="E6667" s="1">
        <v>0.3034722222222222</v>
      </c>
      <c r="F6667" s="1" t="b">
        <v>1</v>
      </c>
      <c r="G6667" s="1">
        <v>3</v>
      </c>
      <c r="H6667" s="1" t="s">
        <v>7348</v>
      </c>
      <c r="I6667" s="1" t="s">
        <v>4487</v>
      </c>
      <c r="J6667" s="1"/>
    </row>
    <row r="6668" spans="1:10" x14ac:dyDescent="0.25">
      <c r="A6668" s="1">
        <v>2015</v>
      </c>
      <c r="B6668" s="9">
        <v>42121.697916666664</v>
      </c>
      <c r="C6668" s="10">
        <v>42121.697916666664</v>
      </c>
      <c r="D6668" s="6">
        <v>42121.992361111108</v>
      </c>
      <c r="E6668" s="1">
        <v>0.29444444444444445</v>
      </c>
      <c r="F6668" s="1" t="b">
        <v>1</v>
      </c>
      <c r="G6668" s="1">
        <v>3</v>
      </c>
      <c r="H6668" s="1" t="s">
        <v>7348</v>
      </c>
      <c r="I6668" s="1" t="s">
        <v>2403</v>
      </c>
      <c r="J6668" s="1"/>
    </row>
    <row r="6669" spans="1:10" x14ac:dyDescent="0.25">
      <c r="A6669" s="1">
        <v>2015</v>
      </c>
      <c r="B6669" s="9">
        <v>42121.73333333333</v>
      </c>
      <c r="C6669" s="10">
        <v>42121.73333333333</v>
      </c>
      <c r="D6669" s="6"/>
      <c r="E6669" s="1"/>
      <c r="F6669" s="1" t="b">
        <v>0</v>
      </c>
      <c r="G6669" s="1">
        <v>0</v>
      </c>
      <c r="H6669" s="1"/>
      <c r="I6669" s="1"/>
      <c r="J6669" s="1"/>
    </row>
    <row r="6670" spans="1:10" x14ac:dyDescent="0.25">
      <c r="A6670" s="1">
        <v>2015</v>
      </c>
      <c r="B6670" s="9">
        <v>42122.379861111112</v>
      </c>
      <c r="C6670" s="10">
        <v>42122.379861111112</v>
      </c>
      <c r="D6670" s="6">
        <v>42122.762499999997</v>
      </c>
      <c r="E6670" s="1">
        <v>0.38263888888888886</v>
      </c>
      <c r="F6670" s="1" t="b">
        <v>1</v>
      </c>
      <c r="G6670" s="1">
        <v>16</v>
      </c>
      <c r="H6670" s="1" t="s">
        <v>23318</v>
      </c>
      <c r="I6670" s="1" t="s">
        <v>281</v>
      </c>
      <c r="J6670" s="1"/>
    </row>
    <row r="6671" spans="1:10" x14ac:dyDescent="0.25">
      <c r="A6671" s="1">
        <v>2015</v>
      </c>
      <c r="B6671" s="9">
        <v>42122.379861111112</v>
      </c>
      <c r="C6671" s="10">
        <v>42122.379861111112</v>
      </c>
      <c r="D6671" s="6">
        <v>42122.836111111108</v>
      </c>
      <c r="E6671" s="1">
        <v>0.45624999999999999</v>
      </c>
      <c r="F6671" s="1" t="b">
        <v>1</v>
      </c>
      <c r="G6671" s="1">
        <v>16</v>
      </c>
      <c r="H6671" s="1" t="s">
        <v>23318</v>
      </c>
      <c r="I6671" s="1" t="s">
        <v>23320</v>
      </c>
      <c r="J6671" s="1"/>
    </row>
    <row r="6672" spans="1:10" x14ac:dyDescent="0.25">
      <c r="A6672" s="1">
        <v>2015</v>
      </c>
      <c r="B6672" s="9">
        <v>42122.379861111112</v>
      </c>
      <c r="C6672" s="10">
        <v>42122.379861111112</v>
      </c>
      <c r="D6672" s="6">
        <v>42123.88958333333</v>
      </c>
      <c r="E6672" s="1">
        <v>1.5097222222222222</v>
      </c>
      <c r="F6672" s="1" t="b">
        <v>1</v>
      </c>
      <c r="G6672" s="1">
        <v>16</v>
      </c>
      <c r="H6672" s="1" t="s">
        <v>23318</v>
      </c>
      <c r="I6672" s="1" t="s">
        <v>2315</v>
      </c>
      <c r="J6672" s="1"/>
    </row>
    <row r="6673" spans="1:10" x14ac:dyDescent="0.25">
      <c r="A6673" s="1">
        <v>2015</v>
      </c>
      <c r="B6673" s="9">
        <v>42122.379861111112</v>
      </c>
      <c r="C6673" s="10">
        <v>42122.379861111112</v>
      </c>
      <c r="D6673" s="6">
        <v>42122.690972222219</v>
      </c>
      <c r="E6673" s="1">
        <v>0.31111111111111112</v>
      </c>
      <c r="F6673" s="1" t="b">
        <v>1</v>
      </c>
      <c r="G6673" s="1">
        <v>16</v>
      </c>
      <c r="H6673" s="1" t="s">
        <v>23318</v>
      </c>
      <c r="I6673" s="1" t="s">
        <v>23323</v>
      </c>
      <c r="J6673" s="1"/>
    </row>
    <row r="6674" spans="1:10" x14ac:dyDescent="0.25">
      <c r="A6674" s="1">
        <v>2015</v>
      </c>
      <c r="B6674" s="9">
        <v>42122.379861111112</v>
      </c>
      <c r="C6674" s="10">
        <v>42122.379861111112</v>
      </c>
      <c r="D6674" s="6">
        <v>42122.681250000001</v>
      </c>
      <c r="E6674" s="1">
        <v>0.30138888888888887</v>
      </c>
      <c r="F6674" s="1" t="b">
        <v>1</v>
      </c>
      <c r="G6674" s="1">
        <v>16</v>
      </c>
      <c r="H6674" s="1" t="s">
        <v>23318</v>
      </c>
      <c r="I6674" s="1" t="s">
        <v>23325</v>
      </c>
      <c r="J6674" s="1"/>
    </row>
    <row r="6675" spans="1:10" x14ac:dyDescent="0.25">
      <c r="A6675" s="1">
        <v>2015</v>
      </c>
      <c r="B6675" s="9">
        <v>42122.379861111112</v>
      </c>
      <c r="C6675" s="10">
        <v>42122.379861111112</v>
      </c>
      <c r="D6675" s="6">
        <v>42124.145138888889</v>
      </c>
      <c r="E6675" s="1">
        <v>1.7652777777777777</v>
      </c>
      <c r="F6675" s="1" t="b">
        <v>1</v>
      </c>
      <c r="G6675" s="1">
        <v>16</v>
      </c>
      <c r="H6675" s="1" t="s">
        <v>23318</v>
      </c>
      <c r="I6675" s="1" t="s">
        <v>23327</v>
      </c>
      <c r="J6675" s="1"/>
    </row>
    <row r="6676" spans="1:10" x14ac:dyDescent="0.25">
      <c r="A6676" s="1">
        <v>2015</v>
      </c>
      <c r="B6676" s="9">
        <v>42122.379861111112</v>
      </c>
      <c r="C6676" s="10">
        <v>42122.379861111112</v>
      </c>
      <c r="D6676" s="6">
        <v>42122.87222222222</v>
      </c>
      <c r="E6676" s="1">
        <v>0.49236111111111114</v>
      </c>
      <c r="F6676" s="1" t="b">
        <v>1</v>
      </c>
      <c r="G6676" s="1">
        <v>16</v>
      </c>
      <c r="H6676" s="1" t="s">
        <v>23318</v>
      </c>
      <c r="I6676" s="1" t="s">
        <v>345</v>
      </c>
      <c r="J6676" s="1"/>
    </row>
    <row r="6677" spans="1:10" x14ac:dyDescent="0.25">
      <c r="A6677" s="1">
        <v>2015</v>
      </c>
      <c r="B6677" s="9">
        <v>42122.379861111112</v>
      </c>
      <c r="C6677" s="10">
        <v>42122.379861111112</v>
      </c>
      <c r="D6677" s="6">
        <v>42122.710416666669</v>
      </c>
      <c r="E6677" s="1">
        <v>0.33055555555555555</v>
      </c>
      <c r="F6677" s="1" t="b">
        <v>1</v>
      </c>
      <c r="G6677" s="1">
        <v>16</v>
      </c>
      <c r="H6677" s="1" t="s">
        <v>23318</v>
      </c>
      <c r="I6677" s="1" t="s">
        <v>18171</v>
      </c>
      <c r="J6677" s="1"/>
    </row>
    <row r="6678" spans="1:10" x14ac:dyDescent="0.25">
      <c r="A6678" s="1">
        <v>2015</v>
      </c>
      <c r="B6678" s="9">
        <v>42122.379861111112</v>
      </c>
      <c r="C6678" s="10">
        <v>42122.379861111112</v>
      </c>
      <c r="D6678" s="6">
        <v>42122.859027777777</v>
      </c>
      <c r="E6678" s="1">
        <v>0.47916666666666669</v>
      </c>
      <c r="F6678" s="1" t="b">
        <v>1</v>
      </c>
      <c r="G6678" s="1">
        <v>16</v>
      </c>
      <c r="H6678" s="1" t="s">
        <v>23318</v>
      </c>
      <c r="I6678" s="1" t="s">
        <v>4680</v>
      </c>
      <c r="J6678" s="1"/>
    </row>
    <row r="6679" spans="1:10" x14ac:dyDescent="0.25">
      <c r="A6679" s="1">
        <v>2015</v>
      </c>
      <c r="B6679" s="9">
        <v>42122.379861111112</v>
      </c>
      <c r="C6679" s="10">
        <v>42122.379861111112</v>
      </c>
      <c r="D6679" s="6">
        <v>42122.875694444447</v>
      </c>
      <c r="E6679" s="1">
        <v>0.49583333333333335</v>
      </c>
      <c r="F6679" s="1" t="b">
        <v>1</v>
      </c>
      <c r="G6679" s="1">
        <v>16</v>
      </c>
      <c r="H6679" s="1" t="s">
        <v>23318</v>
      </c>
      <c r="I6679" s="1" t="s">
        <v>23332</v>
      </c>
      <c r="J6679" s="1"/>
    </row>
    <row r="6680" spans="1:10" x14ac:dyDescent="0.25">
      <c r="A6680" s="1">
        <v>2015</v>
      </c>
      <c r="B6680" s="9">
        <v>42122.379861111112</v>
      </c>
      <c r="C6680" s="10">
        <v>42122.379861111112</v>
      </c>
      <c r="D6680" s="6">
        <v>42122.854861111111</v>
      </c>
      <c r="E6680" s="1">
        <v>0.47499999999999998</v>
      </c>
      <c r="F6680" s="1" t="b">
        <v>1</v>
      </c>
      <c r="G6680" s="1">
        <v>16</v>
      </c>
      <c r="H6680" s="1" t="s">
        <v>23318</v>
      </c>
      <c r="I6680" s="1" t="s">
        <v>23334</v>
      </c>
      <c r="J6680" s="1"/>
    </row>
    <row r="6681" spans="1:10" x14ac:dyDescent="0.25">
      <c r="A6681" s="1">
        <v>2015</v>
      </c>
      <c r="B6681" s="9">
        <v>42122.379861111112</v>
      </c>
      <c r="C6681" s="10">
        <v>42122.379861111112</v>
      </c>
      <c r="D6681" s="6">
        <v>42122.686805555553</v>
      </c>
      <c r="E6681" s="1">
        <v>0.30694444444444446</v>
      </c>
      <c r="F6681" s="1" t="b">
        <v>1</v>
      </c>
      <c r="G6681" s="1">
        <v>16</v>
      </c>
      <c r="H6681" s="1" t="s">
        <v>23318</v>
      </c>
      <c r="I6681" s="1" t="s">
        <v>23336</v>
      </c>
      <c r="J6681" s="1"/>
    </row>
    <row r="6682" spans="1:10" x14ac:dyDescent="0.25">
      <c r="A6682" s="1">
        <v>2015</v>
      </c>
      <c r="B6682" s="9">
        <v>42122.379861111112</v>
      </c>
      <c r="C6682" s="10">
        <v>42122.379861111112</v>
      </c>
      <c r="D6682" s="6">
        <v>42123.181250000001</v>
      </c>
      <c r="E6682" s="1">
        <v>0.80138888888888893</v>
      </c>
      <c r="F6682" s="1" t="b">
        <v>1</v>
      </c>
      <c r="G6682" s="1">
        <v>16</v>
      </c>
      <c r="H6682" s="1" t="s">
        <v>23318</v>
      </c>
      <c r="I6682" s="1" t="s">
        <v>23338</v>
      </c>
      <c r="J6682" s="1"/>
    </row>
    <row r="6683" spans="1:10" x14ac:dyDescent="0.25">
      <c r="A6683" s="1">
        <v>2015</v>
      </c>
      <c r="B6683" s="9">
        <v>42122.379861111112</v>
      </c>
      <c r="C6683" s="10">
        <v>42122.379861111112</v>
      </c>
      <c r="D6683" s="6">
        <v>42123.505555555559</v>
      </c>
      <c r="E6683" s="1">
        <v>1.1256944444444446</v>
      </c>
      <c r="F6683" s="1" t="b">
        <v>1</v>
      </c>
      <c r="G6683" s="1">
        <v>16</v>
      </c>
      <c r="H6683" s="1" t="s">
        <v>23318</v>
      </c>
      <c r="I6683" s="1" t="s">
        <v>23340</v>
      </c>
      <c r="J6683" s="1"/>
    </row>
    <row r="6684" spans="1:10" x14ac:dyDescent="0.25">
      <c r="A6684" s="1">
        <v>2015</v>
      </c>
      <c r="B6684" s="9">
        <v>42122.379861111112</v>
      </c>
      <c r="C6684" s="10">
        <v>42122.379861111112</v>
      </c>
      <c r="D6684" s="6">
        <v>42122.671527777777</v>
      </c>
      <c r="E6684" s="1">
        <v>0.29166666666666669</v>
      </c>
      <c r="F6684" s="1" t="b">
        <v>1</v>
      </c>
      <c r="G6684" s="1">
        <v>16</v>
      </c>
      <c r="H6684" s="1" t="s">
        <v>23318</v>
      </c>
      <c r="I6684" s="1" t="s">
        <v>14300</v>
      </c>
      <c r="J6684" s="1"/>
    </row>
    <row r="6685" spans="1:10" x14ac:dyDescent="0.25">
      <c r="A6685" s="1">
        <v>2015</v>
      </c>
      <c r="B6685" s="9">
        <v>42122.379861111112</v>
      </c>
      <c r="C6685" s="10">
        <v>42122.379861111112</v>
      </c>
      <c r="D6685" s="6">
        <v>42122.841666666667</v>
      </c>
      <c r="E6685" s="1">
        <v>0.46180555555555558</v>
      </c>
      <c r="F6685" s="1" t="b">
        <v>1</v>
      </c>
      <c r="G6685" s="1">
        <v>16</v>
      </c>
      <c r="H6685" s="1" t="s">
        <v>23318</v>
      </c>
      <c r="I6685" s="1" t="s">
        <v>23343</v>
      </c>
      <c r="J6685" s="1"/>
    </row>
    <row r="6686" spans="1:10" x14ac:dyDescent="0.25">
      <c r="A6686" s="1">
        <v>2015</v>
      </c>
      <c r="B6686" s="9">
        <v>42122.534722222219</v>
      </c>
      <c r="C6686" s="10">
        <v>42122.534722222219</v>
      </c>
      <c r="D6686" s="6"/>
      <c r="E6686" s="1"/>
      <c r="F6686" s="1" t="b">
        <v>0</v>
      </c>
      <c r="G6686" s="1">
        <v>0</v>
      </c>
      <c r="H6686" s="1"/>
      <c r="I6686" s="1"/>
      <c r="J6686" s="1"/>
    </row>
    <row r="6687" spans="1:10" x14ac:dyDescent="0.25">
      <c r="A6687" s="1">
        <v>2015</v>
      </c>
      <c r="B6687" s="9">
        <v>42123.376388888886</v>
      </c>
      <c r="C6687" s="10">
        <v>42123.376388888886</v>
      </c>
      <c r="D6687" s="6">
        <v>42123.695138888892</v>
      </c>
      <c r="E6687" s="1">
        <v>0.31874999999999998</v>
      </c>
      <c r="F6687" s="1" t="b">
        <v>0</v>
      </c>
      <c r="G6687" s="1">
        <v>4</v>
      </c>
      <c r="H6687" s="1" t="s">
        <v>30005</v>
      </c>
      <c r="I6687" s="1" t="s">
        <v>3737</v>
      </c>
      <c r="J6687" s="1"/>
    </row>
    <row r="6688" spans="1:10" x14ac:dyDescent="0.25">
      <c r="A6688" s="1">
        <v>2015</v>
      </c>
      <c r="B6688" s="9">
        <v>42123.376388888886</v>
      </c>
      <c r="C6688" s="10">
        <v>42123.376388888886</v>
      </c>
      <c r="D6688" s="6">
        <v>42124.786111111112</v>
      </c>
      <c r="E6688" s="1">
        <v>1.4097222222222223</v>
      </c>
      <c r="F6688" s="1" t="b">
        <v>0</v>
      </c>
      <c r="G6688" s="1">
        <v>4</v>
      </c>
      <c r="H6688" s="1" t="s">
        <v>30005</v>
      </c>
      <c r="I6688" s="1" t="s">
        <v>2026</v>
      </c>
      <c r="J6688" s="1"/>
    </row>
    <row r="6689" spans="1:10" x14ac:dyDescent="0.25">
      <c r="A6689" s="1">
        <v>2015</v>
      </c>
      <c r="B6689" s="9">
        <v>42123.376388888886</v>
      </c>
      <c r="C6689" s="10">
        <v>42123.376388888886</v>
      </c>
      <c r="D6689" s="6">
        <v>42123.794444444444</v>
      </c>
      <c r="E6689" s="1">
        <v>0.41805555555555557</v>
      </c>
      <c r="F6689" s="1" t="b">
        <v>0</v>
      </c>
      <c r="G6689" s="1">
        <v>4</v>
      </c>
      <c r="H6689" s="1" t="s">
        <v>30005</v>
      </c>
      <c r="I6689" s="1" t="s">
        <v>7024</v>
      </c>
      <c r="J6689" s="1"/>
    </row>
    <row r="6690" spans="1:10" x14ac:dyDescent="0.25">
      <c r="A6690" s="1">
        <v>2015</v>
      </c>
      <c r="B6690" s="9">
        <v>42123.438194444447</v>
      </c>
      <c r="C6690" s="10">
        <v>42123.438194444447</v>
      </c>
      <c r="D6690" s="6">
        <v>42124.786111111112</v>
      </c>
      <c r="E6690" s="1">
        <v>1.3479166666666667</v>
      </c>
      <c r="F6690" s="1" t="b">
        <v>0</v>
      </c>
      <c r="G6690" s="1">
        <v>1</v>
      </c>
      <c r="H6690" s="1" t="s">
        <v>30010</v>
      </c>
      <c r="I6690" s="1" t="s">
        <v>2026</v>
      </c>
      <c r="J6690" s="1"/>
    </row>
    <row r="6691" spans="1:10" x14ac:dyDescent="0.25">
      <c r="A6691" s="1">
        <v>2015</v>
      </c>
      <c r="B6691" s="9">
        <v>42123.541666666664</v>
      </c>
      <c r="C6691" s="10">
        <v>42123.541666666664</v>
      </c>
      <c r="D6691" s="6">
        <v>42124.786111111112</v>
      </c>
      <c r="E6691" s="1">
        <v>1.2444444444444445</v>
      </c>
      <c r="F6691" s="1" t="b">
        <v>0</v>
      </c>
      <c r="G6691" s="1">
        <v>1</v>
      </c>
      <c r="H6691" s="1" t="s">
        <v>30013</v>
      </c>
      <c r="I6691" s="1" t="s">
        <v>2026</v>
      </c>
      <c r="J6691" s="1"/>
    </row>
    <row r="6692" spans="1:10" x14ac:dyDescent="0.25">
      <c r="A6692" s="1">
        <v>2015</v>
      </c>
      <c r="B6692" s="9">
        <v>42123.647916666669</v>
      </c>
      <c r="C6692" s="10">
        <v>42123.647916666669</v>
      </c>
      <c r="D6692" s="6">
        <v>42132.472916666666</v>
      </c>
      <c r="E6692" s="1">
        <v>8.8249999999999993</v>
      </c>
      <c r="F6692" s="1" t="b">
        <v>1</v>
      </c>
      <c r="G6692" s="1">
        <v>1</v>
      </c>
      <c r="H6692" s="1" t="s">
        <v>30017</v>
      </c>
      <c r="I6692" s="1" t="s">
        <v>17089</v>
      </c>
      <c r="J6692" s="1"/>
    </row>
    <row r="6693" spans="1:10" x14ac:dyDescent="0.25">
      <c r="A6693" s="1">
        <v>2015</v>
      </c>
      <c r="B6693" s="9">
        <v>42124.383333333331</v>
      </c>
      <c r="C6693" s="10">
        <v>42124.383333333331</v>
      </c>
      <c r="D6693" s="6">
        <v>42124.676388888889</v>
      </c>
      <c r="E6693" s="1">
        <v>0.29305555555555557</v>
      </c>
      <c r="F6693" s="1" t="b">
        <v>0</v>
      </c>
      <c r="G6693" s="1">
        <v>4</v>
      </c>
      <c r="H6693" s="1" t="s">
        <v>17029</v>
      </c>
      <c r="I6693" s="1" t="s">
        <v>1343</v>
      </c>
      <c r="J6693" s="1"/>
    </row>
    <row r="6694" spans="1:10" x14ac:dyDescent="0.25">
      <c r="A6694" s="1">
        <v>2015</v>
      </c>
      <c r="B6694" s="9">
        <v>42124.383333333331</v>
      </c>
      <c r="C6694" s="10">
        <v>42124.383333333331</v>
      </c>
      <c r="D6694" s="6">
        <v>42124.680555555555</v>
      </c>
      <c r="E6694" s="1">
        <v>0.29722222222222222</v>
      </c>
      <c r="F6694" s="1" t="b">
        <v>0</v>
      </c>
      <c r="G6694" s="1">
        <v>4</v>
      </c>
      <c r="H6694" s="1" t="s">
        <v>17029</v>
      </c>
      <c r="I6694" s="1" t="s">
        <v>3598</v>
      </c>
      <c r="J6694" s="1"/>
    </row>
    <row r="6695" spans="1:10" x14ac:dyDescent="0.25">
      <c r="A6695" s="1">
        <v>2015</v>
      </c>
      <c r="B6695" s="9">
        <v>42124.383333333331</v>
      </c>
      <c r="C6695" s="10">
        <v>42124.383333333331</v>
      </c>
      <c r="D6695" s="6">
        <v>42124.685416666667</v>
      </c>
      <c r="E6695" s="1">
        <v>0.30208333333333331</v>
      </c>
      <c r="F6695" s="1" t="b">
        <v>0</v>
      </c>
      <c r="G6695" s="1">
        <v>4</v>
      </c>
      <c r="H6695" s="1" t="s">
        <v>17029</v>
      </c>
      <c r="I6695" s="1" t="s">
        <v>17032</v>
      </c>
      <c r="J6695" s="1"/>
    </row>
    <row r="6696" spans="1:10" x14ac:dyDescent="0.25">
      <c r="A6696" s="1">
        <v>2015</v>
      </c>
      <c r="B6696" s="9">
        <v>42124.383333333331</v>
      </c>
      <c r="C6696" s="10">
        <v>42124.383333333331</v>
      </c>
      <c r="D6696" s="6">
        <v>42124.975694444445</v>
      </c>
      <c r="E6696" s="1">
        <v>0.59236111111111112</v>
      </c>
      <c r="F6696" s="1" t="b">
        <v>0</v>
      </c>
      <c r="G6696" s="1">
        <v>4</v>
      </c>
      <c r="H6696" s="1" t="s">
        <v>17029</v>
      </c>
      <c r="I6696" s="1" t="s">
        <v>17034</v>
      </c>
      <c r="J6696" s="1"/>
    </row>
    <row r="6697" spans="1:10" x14ac:dyDescent="0.25">
      <c r="A6697" s="1">
        <v>2015</v>
      </c>
      <c r="B6697" s="9">
        <v>42124.536111111112</v>
      </c>
      <c r="C6697" s="10">
        <v>42124.536111111112</v>
      </c>
      <c r="D6697" s="6">
        <v>42124.82916666667</v>
      </c>
      <c r="E6697" s="1">
        <v>0.29305555555555557</v>
      </c>
      <c r="F6697" s="1" t="b">
        <v>1</v>
      </c>
      <c r="G6697" s="1">
        <v>2</v>
      </c>
      <c r="H6697" s="1" t="s">
        <v>17037</v>
      </c>
      <c r="I6697" s="1" t="s">
        <v>1343</v>
      </c>
      <c r="J6697" s="1"/>
    </row>
    <row r="6698" spans="1:10" x14ac:dyDescent="0.25">
      <c r="A6698" s="1">
        <v>2015</v>
      </c>
      <c r="B6698" s="9">
        <v>42124.536111111112</v>
      </c>
      <c r="C6698" s="10">
        <v>42124.536111111112</v>
      </c>
      <c r="D6698" s="6">
        <v>42124.881944444445</v>
      </c>
      <c r="E6698" s="1">
        <v>0.34583333333333333</v>
      </c>
      <c r="F6698" s="1" t="b">
        <v>1</v>
      </c>
      <c r="G6698" s="1">
        <v>2</v>
      </c>
      <c r="H6698" s="1" t="s">
        <v>17037</v>
      </c>
      <c r="I6698" s="1" t="s">
        <v>916</v>
      </c>
      <c r="J6698" s="1"/>
    </row>
    <row r="6699" spans="1:10" x14ac:dyDescent="0.25">
      <c r="A6699" s="1">
        <v>2015</v>
      </c>
      <c r="B6699" s="9">
        <v>42124.555555555555</v>
      </c>
      <c r="C6699" s="10">
        <v>42124.555555555555</v>
      </c>
      <c r="D6699" s="6">
        <v>42124.865277777775</v>
      </c>
      <c r="E6699" s="1">
        <v>0.30972222222222223</v>
      </c>
      <c r="F6699" s="1" t="b">
        <v>1</v>
      </c>
      <c r="G6699" s="1">
        <v>1</v>
      </c>
      <c r="H6699" s="1" t="s">
        <v>17041</v>
      </c>
      <c r="I6699" s="1" t="s">
        <v>17042</v>
      </c>
      <c r="J6699" s="1"/>
    </row>
    <row r="6700" spans="1:10" x14ac:dyDescent="0.25">
      <c r="A6700" s="1">
        <v>2015</v>
      </c>
      <c r="B6700" s="9">
        <v>42124.602777777778</v>
      </c>
      <c r="C6700" s="10">
        <v>42124.602777777778</v>
      </c>
      <c r="D6700" s="6">
        <v>42124.924305555556</v>
      </c>
      <c r="E6700" s="1">
        <v>0.3215277777777778</v>
      </c>
      <c r="F6700" s="1" t="b">
        <v>1</v>
      </c>
      <c r="G6700" s="1">
        <v>1</v>
      </c>
      <c r="H6700" s="1" t="s">
        <v>17046</v>
      </c>
      <c r="I6700" s="1" t="s">
        <v>17047</v>
      </c>
      <c r="J6700" s="1"/>
    </row>
    <row r="6701" spans="1:10" x14ac:dyDescent="0.25">
      <c r="A6701" s="1">
        <v>2015</v>
      </c>
      <c r="B6701" s="9">
        <v>42124.65625</v>
      </c>
      <c r="C6701" s="10">
        <v>42124.65625</v>
      </c>
      <c r="D6701" s="6">
        <v>42125.02847222222</v>
      </c>
      <c r="E6701" s="1">
        <v>0.37222222222222223</v>
      </c>
      <c r="F6701" s="1" t="b">
        <v>0</v>
      </c>
      <c r="G6701" s="1">
        <v>1</v>
      </c>
      <c r="H6701" s="1" t="s">
        <v>17050</v>
      </c>
      <c r="I6701" s="1" t="s">
        <v>17051</v>
      </c>
      <c r="J6701" s="1"/>
    </row>
    <row r="6702" spans="1:10" x14ac:dyDescent="0.25">
      <c r="A6702" s="1">
        <v>2015</v>
      </c>
      <c r="B6702" s="9">
        <v>42124.676388888889</v>
      </c>
      <c r="C6702" s="10">
        <v>42124.676388888889</v>
      </c>
      <c r="D6702" s="6">
        <v>42125.182638888888</v>
      </c>
      <c r="E6702" s="1">
        <v>0.50624999999999998</v>
      </c>
      <c r="F6702" s="1" t="b">
        <v>1</v>
      </c>
      <c r="G6702" s="1">
        <v>5</v>
      </c>
      <c r="H6702" s="1" t="s">
        <v>17054</v>
      </c>
      <c r="I6702" s="1" t="s">
        <v>1168</v>
      </c>
      <c r="J6702" s="1"/>
    </row>
    <row r="6703" spans="1:10" x14ac:dyDescent="0.25">
      <c r="A6703" s="1">
        <v>2015</v>
      </c>
      <c r="B6703" s="9">
        <v>42124.676388888889</v>
      </c>
      <c r="C6703" s="10">
        <v>42124.676388888889</v>
      </c>
      <c r="D6703" s="6">
        <v>42124.976388888892</v>
      </c>
      <c r="E6703" s="1">
        <v>0.3</v>
      </c>
      <c r="F6703" s="1" t="b">
        <v>1</v>
      </c>
      <c r="G6703" s="1">
        <v>5</v>
      </c>
      <c r="H6703" s="1" t="s">
        <v>17054</v>
      </c>
      <c r="I6703" s="1" t="s">
        <v>17056</v>
      </c>
      <c r="J6703" s="1"/>
    </row>
    <row r="6704" spans="1:10" x14ac:dyDescent="0.25">
      <c r="A6704" s="1">
        <v>2015</v>
      </c>
      <c r="B6704" s="9">
        <v>42124.676388888889</v>
      </c>
      <c r="C6704" s="10">
        <v>42124.676388888889</v>
      </c>
      <c r="D6704" s="6">
        <v>42125.07708333333</v>
      </c>
      <c r="E6704" s="1">
        <v>0.40069444444444446</v>
      </c>
      <c r="F6704" s="1" t="b">
        <v>1</v>
      </c>
      <c r="G6704" s="1">
        <v>5</v>
      </c>
      <c r="H6704" s="1" t="s">
        <v>17054</v>
      </c>
      <c r="I6704" s="1" t="s">
        <v>383</v>
      </c>
      <c r="J6704" s="1"/>
    </row>
    <row r="6705" spans="1:10" x14ac:dyDescent="0.25">
      <c r="A6705" s="1">
        <v>2015</v>
      </c>
      <c r="B6705" s="9">
        <v>42124.676388888889</v>
      </c>
      <c r="C6705" s="10">
        <v>42124.676388888889</v>
      </c>
      <c r="D6705" s="6">
        <v>42124.96875</v>
      </c>
      <c r="E6705" s="1">
        <v>0.29236111111111113</v>
      </c>
      <c r="F6705" s="1" t="b">
        <v>1</v>
      </c>
      <c r="G6705" s="1">
        <v>5</v>
      </c>
      <c r="H6705" s="1" t="s">
        <v>17054</v>
      </c>
      <c r="I6705" s="1" t="s">
        <v>17059</v>
      </c>
      <c r="J6705" s="1"/>
    </row>
    <row r="6706" spans="1:10" x14ac:dyDescent="0.25">
      <c r="A6706" s="1">
        <v>2015</v>
      </c>
      <c r="B6706" s="9">
        <v>42124.676388888889</v>
      </c>
      <c r="C6706" s="10">
        <v>42124.676388888889</v>
      </c>
      <c r="D6706" s="6">
        <v>42171.181944444441</v>
      </c>
      <c r="E6706" s="1">
        <v>46.505555555555553</v>
      </c>
      <c r="F6706" s="1" t="b">
        <v>1</v>
      </c>
      <c r="G6706" s="1">
        <v>5</v>
      </c>
      <c r="H6706" s="1" t="s">
        <v>17054</v>
      </c>
      <c r="I6706" s="1" t="s">
        <v>17061</v>
      </c>
      <c r="J6706" s="1"/>
    </row>
    <row r="6707" spans="1:10" x14ac:dyDescent="0.25">
      <c r="A6707" s="1">
        <v>2015</v>
      </c>
      <c r="B6707" s="9">
        <v>42125.25277777778</v>
      </c>
      <c r="C6707" s="10">
        <v>42125.25277777778</v>
      </c>
      <c r="D6707" s="6">
        <v>42125.548611111109</v>
      </c>
      <c r="E6707" s="1">
        <v>0.29583333333333334</v>
      </c>
      <c r="F6707" s="1" t="b">
        <v>0</v>
      </c>
      <c r="G6707" s="1">
        <v>2</v>
      </c>
      <c r="H6707" s="1" t="s">
        <v>4703</v>
      </c>
      <c r="I6707" s="1" t="s">
        <v>4704</v>
      </c>
      <c r="J6707" s="1"/>
    </row>
    <row r="6708" spans="1:10" x14ac:dyDescent="0.25">
      <c r="A6708" s="1">
        <v>2015</v>
      </c>
      <c r="B6708" s="9">
        <v>42125.25277777778</v>
      </c>
      <c r="C6708" s="10">
        <v>42125.25277777778</v>
      </c>
      <c r="D6708" s="6">
        <v>42125.548611111109</v>
      </c>
      <c r="E6708" s="1">
        <v>0.29583333333333334</v>
      </c>
      <c r="F6708" s="1" t="b">
        <v>0</v>
      </c>
      <c r="G6708" s="1">
        <v>2</v>
      </c>
      <c r="H6708" s="1" t="s">
        <v>4703</v>
      </c>
      <c r="I6708" s="1" t="s">
        <v>4706</v>
      </c>
      <c r="J6708" s="1"/>
    </row>
    <row r="6709" spans="1:10" x14ac:dyDescent="0.25">
      <c r="A6709" s="1">
        <v>2015</v>
      </c>
      <c r="B6709" s="9">
        <v>42125.293749999997</v>
      </c>
      <c r="C6709" s="10">
        <v>42125.293749999997</v>
      </c>
      <c r="D6709" s="6">
        <v>42125.587500000001</v>
      </c>
      <c r="E6709" s="1">
        <v>0.29375000000000001</v>
      </c>
      <c r="F6709" s="1" t="b">
        <v>0</v>
      </c>
      <c r="G6709" s="1">
        <v>1</v>
      </c>
      <c r="H6709" s="1" t="s">
        <v>4709</v>
      </c>
      <c r="I6709" s="1" t="s">
        <v>4710</v>
      </c>
      <c r="J6709" s="1"/>
    </row>
    <row r="6710" spans="1:10" x14ac:dyDescent="0.25">
      <c r="A6710" s="1">
        <v>2015</v>
      </c>
      <c r="B6710" s="9">
        <v>42125.300694444442</v>
      </c>
      <c r="C6710" s="10">
        <v>42125.300694444442</v>
      </c>
      <c r="D6710" s="6">
        <v>42125.647916666669</v>
      </c>
      <c r="E6710" s="1">
        <v>0.34722222222222221</v>
      </c>
      <c r="F6710" s="1" t="b">
        <v>1</v>
      </c>
      <c r="G6710" s="1">
        <v>9</v>
      </c>
      <c r="H6710" s="1" t="s">
        <v>4713</v>
      </c>
      <c r="I6710" s="1" t="s">
        <v>4714</v>
      </c>
      <c r="J6710" s="1"/>
    </row>
    <row r="6711" spans="1:10" x14ac:dyDescent="0.25">
      <c r="A6711" s="1">
        <v>2015</v>
      </c>
      <c r="B6711" s="9">
        <v>42125.300694444442</v>
      </c>
      <c r="C6711" s="10">
        <v>42125.300694444442</v>
      </c>
      <c r="D6711" s="6">
        <v>42125.806250000001</v>
      </c>
      <c r="E6711" s="1">
        <v>0.50555555555555554</v>
      </c>
      <c r="F6711" s="1" t="b">
        <v>1</v>
      </c>
      <c r="G6711" s="1">
        <v>9</v>
      </c>
      <c r="H6711" s="1" t="s">
        <v>4713</v>
      </c>
      <c r="I6711" s="1" t="s">
        <v>4716</v>
      </c>
      <c r="J6711" s="1"/>
    </row>
    <row r="6712" spans="1:10" x14ac:dyDescent="0.25">
      <c r="A6712" s="1">
        <v>2015</v>
      </c>
      <c r="B6712" s="9">
        <v>42125.300694444442</v>
      </c>
      <c r="C6712" s="10">
        <v>42125.300694444442</v>
      </c>
      <c r="D6712" s="6">
        <v>42125.927777777775</v>
      </c>
      <c r="E6712" s="1">
        <v>0.62708333333333333</v>
      </c>
      <c r="F6712" s="1" t="b">
        <v>1</v>
      </c>
      <c r="G6712" s="1">
        <v>9</v>
      </c>
      <c r="H6712" s="1" t="s">
        <v>4713</v>
      </c>
      <c r="I6712" s="1" t="s">
        <v>4718</v>
      </c>
      <c r="J6712" s="1"/>
    </row>
    <row r="6713" spans="1:10" x14ac:dyDescent="0.25">
      <c r="A6713" s="1">
        <v>2015</v>
      </c>
      <c r="B6713" s="9">
        <v>42125.300694444442</v>
      </c>
      <c r="C6713" s="10">
        <v>42125.300694444442</v>
      </c>
      <c r="D6713" s="6">
        <v>42125.647916666669</v>
      </c>
      <c r="E6713" s="1">
        <v>0.34722222222222221</v>
      </c>
      <c r="F6713" s="1" t="b">
        <v>1</v>
      </c>
      <c r="G6713" s="1">
        <v>9</v>
      </c>
      <c r="H6713" s="1" t="s">
        <v>4713</v>
      </c>
      <c r="I6713" s="1" t="s">
        <v>4720</v>
      </c>
      <c r="J6713" s="1"/>
    </row>
    <row r="6714" spans="1:10" x14ac:dyDescent="0.25">
      <c r="A6714" s="1">
        <v>2015</v>
      </c>
      <c r="B6714" s="9">
        <v>42125.300694444442</v>
      </c>
      <c r="C6714" s="10">
        <v>42125.300694444442</v>
      </c>
      <c r="D6714" s="6">
        <v>42125.65347222222</v>
      </c>
      <c r="E6714" s="1">
        <v>0.3527777777777778</v>
      </c>
      <c r="F6714" s="1" t="b">
        <v>1</v>
      </c>
      <c r="G6714" s="1">
        <v>9</v>
      </c>
      <c r="H6714" s="1" t="s">
        <v>4713</v>
      </c>
      <c r="I6714" s="1" t="s">
        <v>285</v>
      </c>
      <c r="J6714" s="1"/>
    </row>
    <row r="6715" spans="1:10" x14ac:dyDescent="0.25">
      <c r="A6715" s="1">
        <v>2015</v>
      </c>
      <c r="B6715" s="9">
        <v>42125.300694444442</v>
      </c>
      <c r="C6715" s="10">
        <v>42125.300694444442</v>
      </c>
      <c r="D6715" s="6">
        <v>42125.80972222222</v>
      </c>
      <c r="E6715" s="1">
        <v>0.50902777777777775</v>
      </c>
      <c r="F6715" s="1" t="b">
        <v>1</v>
      </c>
      <c r="G6715" s="1">
        <v>9</v>
      </c>
      <c r="H6715" s="1" t="s">
        <v>4713</v>
      </c>
      <c r="I6715" s="1" t="s">
        <v>2418</v>
      </c>
      <c r="J6715" s="1"/>
    </row>
    <row r="6716" spans="1:10" x14ac:dyDescent="0.25">
      <c r="A6716" s="1">
        <v>2015</v>
      </c>
      <c r="B6716" s="9">
        <v>42125.300694444442</v>
      </c>
      <c r="C6716" s="10">
        <v>42125.300694444442</v>
      </c>
      <c r="D6716" s="6">
        <v>42125.756249999999</v>
      </c>
      <c r="E6716" s="1">
        <v>0.45555555555555555</v>
      </c>
      <c r="F6716" s="1" t="b">
        <v>1</v>
      </c>
      <c r="G6716" s="1">
        <v>9</v>
      </c>
      <c r="H6716" s="1" t="s">
        <v>4713</v>
      </c>
      <c r="I6716" s="1" t="s">
        <v>114</v>
      </c>
      <c r="J6716" s="1"/>
    </row>
    <row r="6717" spans="1:10" x14ac:dyDescent="0.25">
      <c r="A6717" s="1">
        <v>2015</v>
      </c>
      <c r="B6717" s="9">
        <v>42125.300694444442</v>
      </c>
      <c r="C6717" s="10">
        <v>42125.300694444442</v>
      </c>
      <c r="D6717" s="6">
        <v>42125.632638888892</v>
      </c>
      <c r="E6717" s="1">
        <v>0.33194444444444443</v>
      </c>
      <c r="F6717" s="1" t="b">
        <v>1</v>
      </c>
      <c r="G6717" s="1">
        <v>9</v>
      </c>
      <c r="H6717" s="1" t="s">
        <v>4713</v>
      </c>
      <c r="I6717" s="1" t="s">
        <v>4725</v>
      </c>
      <c r="J6717" s="1"/>
    </row>
    <row r="6718" spans="1:10" x14ac:dyDescent="0.25">
      <c r="A6718" s="1">
        <v>2015</v>
      </c>
      <c r="B6718" s="9">
        <v>42125.396527777775</v>
      </c>
      <c r="C6718" s="10">
        <v>42125.396527777775</v>
      </c>
      <c r="D6718" s="6">
        <v>42467.05972222222</v>
      </c>
      <c r="E6718" s="1">
        <v>341.66319444444446</v>
      </c>
      <c r="F6718" s="1" t="b">
        <v>0</v>
      </c>
      <c r="G6718" s="1">
        <v>2</v>
      </c>
      <c r="H6718" s="1" t="s">
        <v>4728</v>
      </c>
      <c r="I6718" s="1" t="s">
        <v>4729</v>
      </c>
      <c r="J6718" s="1"/>
    </row>
    <row r="6719" spans="1:10" x14ac:dyDescent="0.25">
      <c r="A6719" s="1">
        <v>2015</v>
      </c>
      <c r="B6719" s="9">
        <v>42125.396527777775</v>
      </c>
      <c r="C6719" s="10">
        <v>42125.396527777775</v>
      </c>
      <c r="D6719" s="6">
        <v>42125.691666666666</v>
      </c>
      <c r="E6719" s="1">
        <v>0.2951388888888889</v>
      </c>
      <c r="F6719" s="1" t="b">
        <v>0</v>
      </c>
      <c r="G6719" s="1">
        <v>2</v>
      </c>
      <c r="H6719" s="1" t="s">
        <v>4728</v>
      </c>
      <c r="I6719" s="1" t="s">
        <v>4731</v>
      </c>
      <c r="J6719" s="1"/>
    </row>
    <row r="6720" spans="1:10" x14ac:dyDescent="0.25">
      <c r="A6720" s="1">
        <v>2015</v>
      </c>
      <c r="B6720" s="9">
        <v>42125.61041666667</v>
      </c>
      <c r="C6720" s="10">
        <v>42125.61041666667</v>
      </c>
      <c r="D6720" s="6">
        <v>42125.92291666667</v>
      </c>
      <c r="E6720" s="1">
        <v>0.3125</v>
      </c>
      <c r="F6720" s="1" t="b">
        <v>0</v>
      </c>
      <c r="G6720" s="1">
        <v>2</v>
      </c>
      <c r="H6720" s="1" t="s">
        <v>4734</v>
      </c>
      <c r="I6720" s="1" t="s">
        <v>2394</v>
      </c>
      <c r="J6720" s="1"/>
    </row>
    <row r="6721" spans="1:10" x14ac:dyDescent="0.25">
      <c r="A6721" s="1">
        <v>2015</v>
      </c>
      <c r="B6721" s="9">
        <v>42125.61041666667</v>
      </c>
      <c r="C6721" s="10">
        <v>42125.61041666667</v>
      </c>
      <c r="D6721" s="6">
        <v>42125.905555555553</v>
      </c>
      <c r="E6721" s="1">
        <v>0.2951388888888889</v>
      </c>
      <c r="F6721" s="1" t="b">
        <v>0</v>
      </c>
      <c r="G6721" s="1">
        <v>2</v>
      </c>
      <c r="H6721" s="1" t="s">
        <v>4734</v>
      </c>
      <c r="I6721" s="1" t="s">
        <v>31</v>
      </c>
      <c r="J6721" s="1"/>
    </row>
    <row r="6722" spans="1:10" x14ac:dyDescent="0.25">
      <c r="A6722" s="1">
        <v>2015</v>
      </c>
      <c r="B6722" s="9">
        <v>42125.684027777781</v>
      </c>
      <c r="C6722" s="10">
        <v>42125.684027777781</v>
      </c>
      <c r="D6722" s="6">
        <v>42125.976388888892</v>
      </c>
      <c r="E6722" s="1">
        <v>0.29236111111111113</v>
      </c>
      <c r="F6722" s="1" t="b">
        <v>0</v>
      </c>
      <c r="G6722" s="1">
        <v>1</v>
      </c>
      <c r="H6722" s="1" t="s">
        <v>4739</v>
      </c>
      <c r="I6722" s="1" t="s">
        <v>1555</v>
      </c>
      <c r="J6722" s="1"/>
    </row>
    <row r="6723" spans="1:10" x14ac:dyDescent="0.25">
      <c r="A6723" s="1">
        <v>2015</v>
      </c>
      <c r="B6723" s="9">
        <v>42125.756944444445</v>
      </c>
      <c r="C6723" s="10">
        <v>42125.756944444445</v>
      </c>
      <c r="D6723" s="6">
        <v>42126.127083333333</v>
      </c>
      <c r="E6723" s="1">
        <v>0.37013888888888891</v>
      </c>
      <c r="F6723" s="1" t="b">
        <v>0</v>
      </c>
      <c r="G6723" s="1">
        <v>1</v>
      </c>
      <c r="H6723" s="1" t="s">
        <v>4742</v>
      </c>
      <c r="I6723" s="1" t="s">
        <v>4743</v>
      </c>
      <c r="J6723" s="1"/>
    </row>
    <row r="6724" spans="1:10" x14ac:dyDescent="0.25">
      <c r="A6724" s="1">
        <v>2015</v>
      </c>
      <c r="B6724" s="9">
        <v>42126.357638888891</v>
      </c>
      <c r="C6724" s="10">
        <v>42126.357638888891</v>
      </c>
      <c r="D6724" s="6">
        <v>42126.988888888889</v>
      </c>
      <c r="E6724" s="1">
        <v>0.63124999999999998</v>
      </c>
      <c r="F6724" s="1" t="b">
        <v>0</v>
      </c>
      <c r="G6724" s="1">
        <v>7</v>
      </c>
      <c r="H6724" s="1" t="s">
        <v>14272</v>
      </c>
      <c r="I6724" s="1" t="s">
        <v>281</v>
      </c>
      <c r="J6724" s="1"/>
    </row>
    <row r="6725" spans="1:10" x14ac:dyDescent="0.25">
      <c r="A6725" s="1">
        <v>2015</v>
      </c>
      <c r="B6725" s="9">
        <v>42126.357638888891</v>
      </c>
      <c r="C6725" s="10">
        <v>42126.357638888891</v>
      </c>
      <c r="D6725" s="6">
        <v>42126.65</v>
      </c>
      <c r="E6725" s="1">
        <v>0.29236111111111113</v>
      </c>
      <c r="F6725" s="1" t="b">
        <v>0</v>
      </c>
      <c r="G6725" s="1">
        <v>7</v>
      </c>
      <c r="H6725" s="1" t="s">
        <v>14272</v>
      </c>
      <c r="I6725" s="1" t="s">
        <v>341</v>
      </c>
      <c r="J6725" s="1"/>
    </row>
    <row r="6726" spans="1:10" x14ac:dyDescent="0.25">
      <c r="A6726" s="1">
        <v>2015</v>
      </c>
      <c r="B6726" s="9">
        <v>42126.357638888891</v>
      </c>
      <c r="C6726" s="10">
        <v>42126.357638888891</v>
      </c>
      <c r="D6726" s="6">
        <v>42127.236805555556</v>
      </c>
      <c r="E6726" s="1">
        <v>0.87916666666666665</v>
      </c>
      <c r="F6726" s="1" t="b">
        <v>0</v>
      </c>
      <c r="G6726" s="1">
        <v>7</v>
      </c>
      <c r="H6726" s="1" t="s">
        <v>14272</v>
      </c>
      <c r="I6726" s="1" t="s">
        <v>14275</v>
      </c>
      <c r="J6726" s="1"/>
    </row>
    <row r="6727" spans="1:10" x14ac:dyDescent="0.25">
      <c r="A6727" s="1">
        <v>2015</v>
      </c>
      <c r="B6727" s="9">
        <v>42126.357638888891</v>
      </c>
      <c r="C6727" s="10">
        <v>42126.357638888891</v>
      </c>
      <c r="D6727" s="6">
        <v>42126.727083333331</v>
      </c>
      <c r="E6727" s="1">
        <v>0.36944444444444446</v>
      </c>
      <c r="F6727" s="1" t="b">
        <v>0</v>
      </c>
      <c r="G6727" s="1">
        <v>7</v>
      </c>
      <c r="H6727" s="1" t="s">
        <v>14272</v>
      </c>
      <c r="I6727" s="1" t="s">
        <v>4303</v>
      </c>
      <c r="J6727" s="1"/>
    </row>
    <row r="6728" spans="1:10" x14ac:dyDescent="0.25">
      <c r="A6728" s="1">
        <v>2015</v>
      </c>
      <c r="B6728" s="9">
        <v>42126.357638888891</v>
      </c>
      <c r="C6728" s="10">
        <v>42126.357638888891</v>
      </c>
      <c r="D6728" s="6">
        <v>42126.65</v>
      </c>
      <c r="E6728" s="1">
        <v>0.29236111111111113</v>
      </c>
      <c r="F6728" s="1" t="b">
        <v>0</v>
      </c>
      <c r="G6728" s="1">
        <v>7</v>
      </c>
      <c r="H6728" s="1" t="s">
        <v>14272</v>
      </c>
      <c r="I6728" s="1" t="s">
        <v>3554</v>
      </c>
      <c r="J6728" s="1"/>
    </row>
    <row r="6729" spans="1:10" x14ac:dyDescent="0.25">
      <c r="A6729" s="1">
        <v>2015</v>
      </c>
      <c r="B6729" s="9">
        <v>42126.357638888891</v>
      </c>
      <c r="C6729" s="10">
        <v>42126.357638888891</v>
      </c>
      <c r="D6729" s="6">
        <v>42128.102083333331</v>
      </c>
      <c r="E6729" s="1">
        <v>1.7444444444444445</v>
      </c>
      <c r="F6729" s="1" t="b">
        <v>0</v>
      </c>
      <c r="G6729" s="1">
        <v>7</v>
      </c>
      <c r="H6729" s="1" t="s">
        <v>14272</v>
      </c>
      <c r="I6729" s="1" t="s">
        <v>114</v>
      </c>
      <c r="J6729" s="1"/>
    </row>
    <row r="6730" spans="1:10" x14ac:dyDescent="0.25">
      <c r="A6730" s="1">
        <v>2015</v>
      </c>
      <c r="B6730" s="9">
        <v>42126.357638888891</v>
      </c>
      <c r="C6730" s="10">
        <v>42126.357638888891</v>
      </c>
      <c r="D6730" s="6">
        <v>42126.719444444447</v>
      </c>
      <c r="E6730" s="1">
        <v>0.36180555555555555</v>
      </c>
      <c r="F6730" s="1" t="b">
        <v>0</v>
      </c>
      <c r="G6730" s="1">
        <v>7</v>
      </c>
      <c r="H6730" s="1" t="s">
        <v>14272</v>
      </c>
      <c r="I6730" s="1" t="s">
        <v>4725</v>
      </c>
      <c r="J6730" s="1"/>
    </row>
    <row r="6731" spans="1:10" x14ac:dyDescent="0.25">
      <c r="A6731" s="1">
        <v>2015</v>
      </c>
      <c r="B6731" s="9">
        <v>42126.684027777781</v>
      </c>
      <c r="C6731" s="10">
        <v>42126.684027777781</v>
      </c>
      <c r="D6731" s="6">
        <v>42128.865277777775</v>
      </c>
      <c r="E6731" s="1">
        <v>2.1812499999999999</v>
      </c>
      <c r="F6731" s="1" t="b">
        <v>0</v>
      </c>
      <c r="G6731" s="1">
        <v>2</v>
      </c>
      <c r="H6731" s="1" t="s">
        <v>14282</v>
      </c>
      <c r="I6731" s="1" t="s">
        <v>4617</v>
      </c>
      <c r="J6731" s="1"/>
    </row>
    <row r="6732" spans="1:10" x14ac:dyDescent="0.25">
      <c r="A6732" s="1">
        <v>2015</v>
      </c>
      <c r="B6732" s="9">
        <v>42126.684027777781</v>
      </c>
      <c r="C6732" s="10">
        <v>42126.684027777781</v>
      </c>
      <c r="D6732" s="6">
        <v>42126.977777777778</v>
      </c>
      <c r="E6732" s="1">
        <v>0.29375000000000001</v>
      </c>
      <c r="F6732" s="1" t="b">
        <v>0</v>
      </c>
      <c r="G6732" s="1">
        <v>2</v>
      </c>
      <c r="H6732" s="1" t="s">
        <v>14282</v>
      </c>
      <c r="I6732" s="1" t="s">
        <v>14284</v>
      </c>
      <c r="J6732" s="1"/>
    </row>
    <row r="6733" spans="1:10" x14ac:dyDescent="0.25">
      <c r="A6733" s="1">
        <v>2015</v>
      </c>
      <c r="B6733" s="9">
        <v>42126.722222222219</v>
      </c>
      <c r="C6733" s="10">
        <v>42126.722222222219</v>
      </c>
      <c r="D6733" s="6">
        <v>42127.040277777778</v>
      </c>
      <c r="E6733" s="1">
        <v>0.31805555555555554</v>
      </c>
      <c r="F6733" s="1" t="b">
        <v>0</v>
      </c>
      <c r="G6733" s="1">
        <v>1</v>
      </c>
      <c r="H6733" s="1" t="s">
        <v>14287</v>
      </c>
      <c r="I6733" s="1" t="s">
        <v>571</v>
      </c>
      <c r="J6733" s="1"/>
    </row>
    <row r="6734" spans="1:10" x14ac:dyDescent="0.25">
      <c r="A6734" s="1">
        <v>2015</v>
      </c>
      <c r="B6734" s="9">
        <v>42127.334027777775</v>
      </c>
      <c r="C6734" s="10">
        <v>42127.334027777775</v>
      </c>
      <c r="D6734" s="6">
        <v>42127.668749999997</v>
      </c>
      <c r="E6734" s="1">
        <v>0.3347222222222222</v>
      </c>
      <c r="F6734" s="1" t="b">
        <v>0</v>
      </c>
      <c r="G6734" s="1">
        <v>3</v>
      </c>
      <c r="H6734" s="1" t="s">
        <v>16254</v>
      </c>
      <c r="I6734" s="1" t="s">
        <v>1907</v>
      </c>
      <c r="J6734" s="1"/>
    </row>
    <row r="6735" spans="1:10" x14ac:dyDescent="0.25">
      <c r="A6735" s="1">
        <v>2015</v>
      </c>
      <c r="B6735" s="9">
        <v>42127.334027777775</v>
      </c>
      <c r="C6735" s="10">
        <v>42127.334027777775</v>
      </c>
      <c r="D6735" s="6">
        <v>42127.628472222219</v>
      </c>
      <c r="E6735" s="1">
        <v>0.29444444444444445</v>
      </c>
      <c r="F6735" s="1" t="b">
        <v>0</v>
      </c>
      <c r="G6735" s="1">
        <v>3</v>
      </c>
      <c r="H6735" s="1" t="s">
        <v>16254</v>
      </c>
      <c r="I6735" s="1" t="s">
        <v>11730</v>
      </c>
      <c r="J6735" s="1"/>
    </row>
    <row r="6736" spans="1:10" x14ac:dyDescent="0.25">
      <c r="A6736" s="1">
        <v>2015</v>
      </c>
      <c r="B6736" s="9">
        <v>42127.334027777775</v>
      </c>
      <c r="C6736" s="10">
        <v>42127.334027777775</v>
      </c>
      <c r="D6736" s="6">
        <v>42127.628472222219</v>
      </c>
      <c r="E6736" s="1">
        <v>0.29444444444444445</v>
      </c>
      <c r="F6736" s="1" t="b">
        <v>0</v>
      </c>
      <c r="G6736" s="1">
        <v>3</v>
      </c>
      <c r="H6736" s="1" t="s">
        <v>16254</v>
      </c>
      <c r="I6736" s="1" t="s">
        <v>16257</v>
      </c>
      <c r="J6736" s="1"/>
    </row>
    <row r="6737" spans="1:10" x14ac:dyDescent="0.25">
      <c r="A6737" s="1">
        <v>2015</v>
      </c>
      <c r="B6737" s="9">
        <v>42127.4375</v>
      </c>
      <c r="C6737" s="10">
        <v>42127.4375</v>
      </c>
      <c r="D6737" s="6">
        <v>42127.749305555553</v>
      </c>
      <c r="E6737" s="1">
        <v>0.31180555555555556</v>
      </c>
      <c r="F6737" s="1" t="b">
        <v>0</v>
      </c>
      <c r="G6737" s="1">
        <v>1</v>
      </c>
      <c r="H6737" s="1" t="s">
        <v>16260</v>
      </c>
      <c r="I6737" s="1" t="s">
        <v>2403</v>
      </c>
      <c r="J6737" s="1"/>
    </row>
    <row r="6738" spans="1:10" x14ac:dyDescent="0.25">
      <c r="A6738" s="1">
        <v>2015</v>
      </c>
      <c r="B6738" s="9">
        <v>42127.565972222219</v>
      </c>
      <c r="C6738" s="10">
        <v>42127.565972222219</v>
      </c>
      <c r="D6738" s="6">
        <v>42127.882638888892</v>
      </c>
      <c r="E6738" s="1">
        <v>0.31666666666666665</v>
      </c>
      <c r="F6738" s="1" t="b">
        <v>0</v>
      </c>
      <c r="G6738" s="1">
        <v>1</v>
      </c>
      <c r="H6738" s="1" t="s">
        <v>16263</v>
      </c>
      <c r="I6738" s="1" t="s">
        <v>16264</v>
      </c>
      <c r="J6738" s="1"/>
    </row>
    <row r="6739" spans="1:10" x14ac:dyDescent="0.25">
      <c r="A6739" s="1">
        <v>2015</v>
      </c>
      <c r="B6739" s="9">
        <v>42127.652777777781</v>
      </c>
      <c r="C6739" s="10">
        <v>42127.652777777781</v>
      </c>
      <c r="D6739" s="6">
        <v>42127.963194444441</v>
      </c>
      <c r="E6739" s="1">
        <v>0.31041666666666667</v>
      </c>
      <c r="F6739" s="1" t="b">
        <v>0</v>
      </c>
      <c r="G6739" s="1">
        <v>3</v>
      </c>
      <c r="H6739" s="1" t="s">
        <v>16267</v>
      </c>
      <c r="I6739" s="1" t="s">
        <v>16268</v>
      </c>
      <c r="J6739" s="1"/>
    </row>
    <row r="6740" spans="1:10" x14ac:dyDescent="0.25">
      <c r="A6740" s="1">
        <v>2015</v>
      </c>
      <c r="B6740" s="9">
        <v>42127.652777777781</v>
      </c>
      <c r="C6740" s="10">
        <v>42127.652777777781</v>
      </c>
      <c r="D6740" s="6">
        <v>42128.050694444442</v>
      </c>
      <c r="E6740" s="1">
        <v>0.39791666666666664</v>
      </c>
      <c r="F6740" s="1" t="b">
        <v>0</v>
      </c>
      <c r="G6740" s="1">
        <v>3</v>
      </c>
      <c r="H6740" s="1" t="s">
        <v>16267</v>
      </c>
      <c r="I6740" s="1" t="s">
        <v>2142</v>
      </c>
      <c r="J6740" s="1"/>
    </row>
    <row r="6741" spans="1:10" x14ac:dyDescent="0.25">
      <c r="A6741" s="1">
        <v>2015</v>
      </c>
      <c r="B6741" s="9">
        <v>42127.652777777781</v>
      </c>
      <c r="C6741" s="10">
        <v>42127.652777777781</v>
      </c>
      <c r="D6741" s="6">
        <v>42127.945833333331</v>
      </c>
      <c r="E6741" s="1">
        <v>0.29305555555555557</v>
      </c>
      <c r="F6741" s="1" t="b">
        <v>0</v>
      </c>
      <c r="G6741" s="1">
        <v>3</v>
      </c>
      <c r="H6741" s="1" t="s">
        <v>16267</v>
      </c>
      <c r="I6741" s="1" t="s">
        <v>902</v>
      </c>
      <c r="J6741" s="1"/>
    </row>
    <row r="6742" spans="1:10" x14ac:dyDescent="0.25">
      <c r="A6742" s="1">
        <v>2015</v>
      </c>
      <c r="B6742" s="9">
        <v>42127.777777777781</v>
      </c>
      <c r="C6742" s="10">
        <v>42127.777777777781</v>
      </c>
      <c r="D6742" s="6">
        <v>42136.708333333336</v>
      </c>
      <c r="E6742" s="1">
        <v>8.9305555555555554</v>
      </c>
      <c r="F6742" s="1" t="b">
        <v>0</v>
      </c>
      <c r="G6742" s="1">
        <v>3</v>
      </c>
      <c r="H6742" s="1" t="s">
        <v>16273</v>
      </c>
      <c r="I6742" s="1" t="s">
        <v>479</v>
      </c>
      <c r="J6742" s="1"/>
    </row>
    <row r="6743" spans="1:10" x14ac:dyDescent="0.25">
      <c r="A6743" s="1">
        <v>2015</v>
      </c>
      <c r="B6743" s="9">
        <v>42127.777777777781</v>
      </c>
      <c r="C6743" s="10">
        <v>42127.777777777781</v>
      </c>
      <c r="D6743" s="6">
        <v>42137.717361111114</v>
      </c>
      <c r="E6743" s="1">
        <v>9.9395833333333332</v>
      </c>
      <c r="F6743" s="1" t="b">
        <v>0</v>
      </c>
      <c r="G6743" s="1">
        <v>3</v>
      </c>
      <c r="H6743" s="1" t="s">
        <v>16273</v>
      </c>
      <c r="I6743" s="1" t="s">
        <v>6198</v>
      </c>
      <c r="J6743" s="1"/>
    </row>
    <row r="6744" spans="1:10" x14ac:dyDescent="0.25">
      <c r="A6744" s="1">
        <v>2015</v>
      </c>
      <c r="B6744" s="9">
        <v>42127.777777777781</v>
      </c>
      <c r="C6744" s="10">
        <v>42127.777777777781</v>
      </c>
      <c r="D6744" s="6">
        <v>42140.160416666666</v>
      </c>
      <c r="E6744" s="1">
        <v>12.38263888888889</v>
      </c>
      <c r="F6744" s="1" t="b">
        <v>0</v>
      </c>
      <c r="G6744" s="1">
        <v>3</v>
      </c>
      <c r="H6744" s="1" t="s">
        <v>16273</v>
      </c>
      <c r="I6744" s="1" t="s">
        <v>136</v>
      </c>
      <c r="J6744" s="1"/>
    </row>
    <row r="6745" spans="1:10" x14ac:dyDescent="0.25">
      <c r="A6745" s="1">
        <v>2015</v>
      </c>
      <c r="B6745" s="9">
        <v>42128.459027777775</v>
      </c>
      <c r="C6745" s="10">
        <v>42128.459027777775</v>
      </c>
      <c r="D6745" s="6">
        <v>42128.841666666667</v>
      </c>
      <c r="E6745" s="1">
        <v>0.38263888888888886</v>
      </c>
      <c r="F6745" s="1" t="b">
        <v>0</v>
      </c>
      <c r="G6745" s="1">
        <v>2</v>
      </c>
      <c r="H6745" s="1" t="s">
        <v>11485</v>
      </c>
      <c r="I6745" s="1" t="s">
        <v>11486</v>
      </c>
      <c r="J6745" s="1"/>
    </row>
    <row r="6746" spans="1:10" x14ac:dyDescent="0.25">
      <c r="A6746" s="1">
        <v>2015</v>
      </c>
      <c r="B6746" s="9">
        <v>42128.459027777775</v>
      </c>
      <c r="C6746" s="10">
        <v>42128.459027777775</v>
      </c>
      <c r="D6746" s="6">
        <v>42128.867361111108</v>
      </c>
      <c r="E6746" s="1">
        <v>0.40833333333333333</v>
      </c>
      <c r="F6746" s="1" t="b">
        <v>0</v>
      </c>
      <c r="G6746" s="1">
        <v>2</v>
      </c>
      <c r="H6746" s="1" t="s">
        <v>11485</v>
      </c>
      <c r="I6746" s="1" t="s">
        <v>3080</v>
      </c>
      <c r="J6746" s="1"/>
    </row>
    <row r="6747" spans="1:10" x14ac:dyDescent="0.25">
      <c r="A6747" s="1">
        <v>2015</v>
      </c>
      <c r="B6747" s="9">
        <v>42128.522916666669</v>
      </c>
      <c r="C6747" s="10">
        <v>42128.522916666669</v>
      </c>
      <c r="D6747" s="6">
        <v>42128.815972222219</v>
      </c>
      <c r="E6747" s="1">
        <v>0.29305555555555557</v>
      </c>
      <c r="F6747" s="1" t="b">
        <v>1</v>
      </c>
      <c r="G6747" s="1">
        <v>4</v>
      </c>
      <c r="H6747" s="1" t="s">
        <v>11490</v>
      </c>
      <c r="I6747" s="1" t="s">
        <v>9359</v>
      </c>
      <c r="J6747" s="1"/>
    </row>
    <row r="6748" spans="1:10" x14ac:dyDescent="0.25">
      <c r="A6748" s="1">
        <v>2015</v>
      </c>
      <c r="B6748" s="9">
        <v>42128.522916666669</v>
      </c>
      <c r="C6748" s="10">
        <v>42128.522916666669</v>
      </c>
      <c r="D6748" s="6">
        <v>42128.847222222219</v>
      </c>
      <c r="E6748" s="1">
        <v>0.32430555555555557</v>
      </c>
      <c r="F6748" s="1" t="b">
        <v>1</v>
      </c>
      <c r="G6748" s="1">
        <v>4</v>
      </c>
      <c r="H6748" s="1" t="s">
        <v>11490</v>
      </c>
      <c r="I6748" s="1" t="s">
        <v>902</v>
      </c>
      <c r="J6748" s="1"/>
    </row>
    <row r="6749" spans="1:10" x14ac:dyDescent="0.25">
      <c r="A6749" s="1">
        <v>2015</v>
      </c>
      <c r="B6749" s="9">
        <v>42128.522916666669</v>
      </c>
      <c r="C6749" s="10">
        <v>42128.522916666669</v>
      </c>
      <c r="D6749" s="6">
        <v>42128.838194444441</v>
      </c>
      <c r="E6749" s="1">
        <v>0.31527777777777777</v>
      </c>
      <c r="F6749" s="1" t="b">
        <v>1</v>
      </c>
      <c r="G6749" s="1">
        <v>4</v>
      </c>
      <c r="H6749" s="1" t="s">
        <v>11490</v>
      </c>
      <c r="I6749" s="1" t="s">
        <v>207</v>
      </c>
      <c r="J6749" s="1"/>
    </row>
    <row r="6750" spans="1:10" x14ac:dyDescent="0.25">
      <c r="A6750" s="1">
        <v>2015</v>
      </c>
      <c r="B6750" s="9">
        <v>42128.522916666669</v>
      </c>
      <c r="C6750" s="10">
        <v>42128.522916666669</v>
      </c>
      <c r="D6750" s="6">
        <v>42128.862500000003</v>
      </c>
      <c r="E6750" s="1">
        <v>0.33958333333333335</v>
      </c>
      <c r="F6750" s="1" t="b">
        <v>1</v>
      </c>
      <c r="G6750" s="1">
        <v>4</v>
      </c>
      <c r="H6750" s="1" t="s">
        <v>11490</v>
      </c>
      <c r="I6750" s="1" t="s">
        <v>11494</v>
      </c>
      <c r="J6750" s="1"/>
    </row>
    <row r="6751" spans="1:10" x14ac:dyDescent="0.25">
      <c r="A6751" s="1">
        <v>2015</v>
      </c>
      <c r="B6751" s="9">
        <v>42128.595833333333</v>
      </c>
      <c r="C6751" s="10">
        <v>42128.595833333333</v>
      </c>
      <c r="D6751" s="6">
        <v>42128.961111111108</v>
      </c>
      <c r="E6751" s="1">
        <v>0.36527777777777776</v>
      </c>
      <c r="F6751" s="1" t="b">
        <v>0</v>
      </c>
      <c r="G6751" s="1">
        <v>2</v>
      </c>
      <c r="H6751" s="1" t="s">
        <v>11497</v>
      </c>
      <c r="I6751" s="1" t="s">
        <v>31</v>
      </c>
      <c r="J6751" s="1"/>
    </row>
    <row r="6752" spans="1:10" x14ac:dyDescent="0.25">
      <c r="A6752" s="1">
        <v>2015</v>
      </c>
      <c r="B6752" s="9">
        <v>42128.595833333333</v>
      </c>
      <c r="C6752" s="10">
        <v>42128.595833333333</v>
      </c>
      <c r="D6752" s="6">
        <v>42129.107638888891</v>
      </c>
      <c r="E6752" s="1">
        <v>0.51180555555555551</v>
      </c>
      <c r="F6752" s="1" t="b">
        <v>0</v>
      </c>
      <c r="G6752" s="1">
        <v>2</v>
      </c>
      <c r="H6752" s="1" t="s">
        <v>11497</v>
      </c>
      <c r="I6752" s="1" t="s">
        <v>3138</v>
      </c>
      <c r="J6752" s="1"/>
    </row>
    <row r="6753" spans="1:10" x14ac:dyDescent="0.25">
      <c r="A6753" s="1">
        <v>2015</v>
      </c>
      <c r="B6753" s="9">
        <v>42128.600694444445</v>
      </c>
      <c r="C6753" s="10">
        <v>42128.600694444445</v>
      </c>
      <c r="D6753" s="6">
        <v>42128.892361111109</v>
      </c>
      <c r="E6753" s="1">
        <v>0.29166666666666669</v>
      </c>
      <c r="F6753" s="1" t="b">
        <v>0</v>
      </c>
      <c r="G6753" s="1">
        <v>1</v>
      </c>
      <c r="H6753" s="1" t="s">
        <v>11501</v>
      </c>
      <c r="I6753" s="1" t="s">
        <v>31</v>
      </c>
      <c r="J6753" s="1"/>
    </row>
    <row r="6754" spans="1:10" x14ac:dyDescent="0.25">
      <c r="A6754" s="1">
        <v>2015</v>
      </c>
      <c r="B6754" s="9">
        <v>42128.60833333333</v>
      </c>
      <c r="C6754" s="10">
        <v>42128.60833333333</v>
      </c>
      <c r="D6754" s="6"/>
      <c r="E6754" s="1"/>
      <c r="F6754" s="1" t="b">
        <v>0</v>
      </c>
      <c r="G6754" s="1">
        <v>0</v>
      </c>
      <c r="H6754" s="1"/>
      <c r="I6754" s="1"/>
      <c r="J6754" s="1"/>
    </row>
    <row r="6755" spans="1:10" x14ac:dyDescent="0.25">
      <c r="A6755" s="1">
        <v>2015</v>
      </c>
      <c r="B6755" s="9">
        <v>42128.729166666664</v>
      </c>
      <c r="C6755" s="10">
        <v>42128.729166666664</v>
      </c>
      <c r="D6755" s="6">
        <v>42129.134722222225</v>
      </c>
      <c r="E6755" s="1">
        <v>0.40555555555555556</v>
      </c>
      <c r="F6755" s="1" t="b">
        <v>0</v>
      </c>
      <c r="G6755" s="1">
        <v>4</v>
      </c>
      <c r="H6755" s="1" t="s">
        <v>11505</v>
      </c>
      <c r="I6755" s="1" t="s">
        <v>341</v>
      </c>
      <c r="J6755" s="1"/>
    </row>
    <row r="6756" spans="1:10" x14ac:dyDescent="0.25">
      <c r="A6756" s="1">
        <v>2015</v>
      </c>
      <c r="B6756" s="9">
        <v>42128.729166666664</v>
      </c>
      <c r="C6756" s="10">
        <v>42128.729166666664</v>
      </c>
      <c r="D6756" s="6">
        <v>42129.149305555555</v>
      </c>
      <c r="E6756" s="1">
        <v>0.4201388888888889</v>
      </c>
      <c r="F6756" s="1" t="b">
        <v>0</v>
      </c>
      <c r="G6756" s="1">
        <v>4</v>
      </c>
      <c r="H6756" s="1" t="s">
        <v>11505</v>
      </c>
      <c r="I6756" s="1" t="s">
        <v>1323</v>
      </c>
      <c r="J6756" s="1"/>
    </row>
    <row r="6757" spans="1:10" x14ac:dyDescent="0.25">
      <c r="A6757" s="1">
        <v>2015</v>
      </c>
      <c r="B6757" s="9">
        <v>42128.729166666664</v>
      </c>
      <c r="C6757" s="10">
        <v>42128.729166666664</v>
      </c>
      <c r="D6757" s="6">
        <v>42129.074305555558</v>
      </c>
      <c r="E6757" s="1">
        <v>0.34513888888888888</v>
      </c>
      <c r="F6757" s="1" t="b">
        <v>0</v>
      </c>
      <c r="G6757" s="1">
        <v>4</v>
      </c>
      <c r="H6757" s="1" t="s">
        <v>11505</v>
      </c>
      <c r="I6757" s="1" t="s">
        <v>410</v>
      </c>
      <c r="J6757" s="1"/>
    </row>
    <row r="6758" spans="1:10" x14ac:dyDescent="0.25">
      <c r="A6758" s="1">
        <v>2015</v>
      </c>
      <c r="B6758" s="9">
        <v>42128.729166666664</v>
      </c>
      <c r="C6758" s="10">
        <v>42128.729166666664</v>
      </c>
      <c r="D6758" s="6">
        <v>42129.941666666666</v>
      </c>
      <c r="E6758" s="1">
        <v>1.2124999999999999</v>
      </c>
      <c r="F6758" s="1" t="b">
        <v>0</v>
      </c>
      <c r="G6758" s="1">
        <v>4</v>
      </c>
      <c r="H6758" s="1" t="s">
        <v>11505</v>
      </c>
      <c r="I6758" s="1" t="s">
        <v>577</v>
      </c>
      <c r="J6758" s="1"/>
    </row>
    <row r="6759" spans="1:10" x14ac:dyDescent="0.25">
      <c r="A6759" s="1">
        <v>2015</v>
      </c>
      <c r="B6759" s="9">
        <v>42129.363194444442</v>
      </c>
      <c r="C6759" s="10">
        <v>42129.363194444442</v>
      </c>
      <c r="D6759" s="6">
        <v>42129.655555555553</v>
      </c>
      <c r="E6759" s="1">
        <v>0.29236111111111113</v>
      </c>
      <c r="F6759" s="1" t="b">
        <v>0</v>
      </c>
      <c r="G6759" s="1">
        <v>2</v>
      </c>
      <c r="H6759" s="1" t="s">
        <v>27546</v>
      </c>
      <c r="I6759" s="1" t="s">
        <v>27547</v>
      </c>
      <c r="J6759" s="1"/>
    </row>
    <row r="6760" spans="1:10" x14ac:dyDescent="0.25">
      <c r="A6760" s="1">
        <v>2015</v>
      </c>
      <c r="B6760" s="9">
        <v>42129.363194444442</v>
      </c>
      <c r="C6760" s="10">
        <v>42129.363194444442</v>
      </c>
      <c r="D6760" s="6">
        <v>42129.738888888889</v>
      </c>
      <c r="E6760" s="1">
        <v>0.37569444444444444</v>
      </c>
      <c r="F6760" s="1" t="b">
        <v>0</v>
      </c>
      <c r="G6760" s="1">
        <v>2</v>
      </c>
      <c r="H6760" s="1" t="s">
        <v>27546</v>
      </c>
      <c r="I6760" s="1" t="s">
        <v>207</v>
      </c>
      <c r="J6760" s="1"/>
    </row>
    <row r="6761" spans="1:10" x14ac:dyDescent="0.25">
      <c r="A6761" s="1">
        <v>2015</v>
      </c>
      <c r="B6761" s="9">
        <v>42129.404861111114</v>
      </c>
      <c r="C6761" s="10">
        <v>42129.404861111114</v>
      </c>
      <c r="D6761" s="6">
        <v>42130.068749999999</v>
      </c>
      <c r="E6761" s="1">
        <v>0.66388888888888886</v>
      </c>
      <c r="F6761" s="1" t="b">
        <v>0</v>
      </c>
      <c r="G6761" s="1">
        <v>5</v>
      </c>
      <c r="H6761" s="1" t="s">
        <v>27551</v>
      </c>
      <c r="I6761" s="1" t="s">
        <v>27552</v>
      </c>
      <c r="J6761" s="1"/>
    </row>
    <row r="6762" spans="1:10" x14ac:dyDescent="0.25">
      <c r="A6762" s="1">
        <v>2015</v>
      </c>
      <c r="B6762" s="9">
        <v>42129.404861111114</v>
      </c>
      <c r="C6762" s="10">
        <v>42129.404861111114</v>
      </c>
      <c r="D6762" s="6">
        <v>42131.399305555555</v>
      </c>
      <c r="E6762" s="1">
        <v>1.9944444444444445</v>
      </c>
      <c r="F6762" s="1" t="b">
        <v>0</v>
      </c>
      <c r="G6762" s="1">
        <v>5</v>
      </c>
      <c r="H6762" s="1" t="s">
        <v>27551</v>
      </c>
      <c r="I6762" s="1" t="s">
        <v>27554</v>
      </c>
      <c r="J6762" s="1"/>
    </row>
    <row r="6763" spans="1:10" x14ac:dyDescent="0.25">
      <c r="A6763" s="1">
        <v>2015</v>
      </c>
      <c r="B6763" s="9">
        <v>42129.404861111114</v>
      </c>
      <c r="C6763" s="10">
        <v>42129.404861111114</v>
      </c>
      <c r="D6763" s="6">
        <v>42129.697916666664</v>
      </c>
      <c r="E6763" s="1">
        <v>0.29305555555555557</v>
      </c>
      <c r="F6763" s="1" t="b">
        <v>0</v>
      </c>
      <c r="G6763" s="1">
        <v>5</v>
      </c>
      <c r="H6763" s="1" t="s">
        <v>27551</v>
      </c>
      <c r="I6763" s="1" t="s">
        <v>27556</v>
      </c>
      <c r="J6763" s="1"/>
    </row>
    <row r="6764" spans="1:10" x14ac:dyDescent="0.25">
      <c r="A6764" s="1">
        <v>2015</v>
      </c>
      <c r="B6764" s="9">
        <v>42129.404861111114</v>
      </c>
      <c r="C6764" s="10">
        <v>42129.404861111114</v>
      </c>
      <c r="D6764" s="6">
        <v>42129.798611111109</v>
      </c>
      <c r="E6764" s="1">
        <v>0.39374999999999999</v>
      </c>
      <c r="F6764" s="1" t="b">
        <v>0</v>
      </c>
      <c r="G6764" s="1">
        <v>5</v>
      </c>
      <c r="H6764" s="1" t="s">
        <v>27551</v>
      </c>
      <c r="I6764" s="1" t="s">
        <v>662</v>
      </c>
      <c r="J6764" s="1"/>
    </row>
    <row r="6765" spans="1:10" x14ac:dyDescent="0.25">
      <c r="A6765" s="1">
        <v>2015</v>
      </c>
      <c r="B6765" s="9">
        <v>42129.404861111114</v>
      </c>
      <c r="C6765" s="10">
        <v>42129.404861111114</v>
      </c>
      <c r="D6765" s="6">
        <v>42131.491666666669</v>
      </c>
      <c r="E6765" s="1">
        <v>2.0868055555555554</v>
      </c>
      <c r="F6765" s="1" t="b">
        <v>0</v>
      </c>
      <c r="G6765" s="1">
        <v>5</v>
      </c>
      <c r="H6765" s="1" t="s">
        <v>27551</v>
      </c>
      <c r="I6765" s="1" t="s">
        <v>27559</v>
      </c>
      <c r="J6765" s="1"/>
    </row>
    <row r="6766" spans="1:10" x14ac:dyDescent="0.25">
      <c r="A6766" s="1">
        <v>2015</v>
      </c>
      <c r="B6766" s="9">
        <v>42129.429166666669</v>
      </c>
      <c r="C6766" s="10">
        <v>42129.429166666669</v>
      </c>
      <c r="D6766" s="6">
        <v>42129.73541666667</v>
      </c>
      <c r="E6766" s="1">
        <v>0.30625000000000002</v>
      </c>
      <c r="F6766" s="1" t="b">
        <v>0</v>
      </c>
      <c r="G6766" s="1">
        <v>2</v>
      </c>
      <c r="H6766" s="1" t="s">
        <v>27562</v>
      </c>
      <c r="I6766" s="1" t="s">
        <v>294</v>
      </c>
      <c r="J6766" s="1"/>
    </row>
    <row r="6767" spans="1:10" x14ac:dyDescent="0.25">
      <c r="A6767" s="1">
        <v>2015</v>
      </c>
      <c r="B6767" s="9">
        <v>42129.429166666669</v>
      </c>
      <c r="C6767" s="10">
        <v>42129.429166666669</v>
      </c>
      <c r="D6767" s="6">
        <v>42129.803472222222</v>
      </c>
      <c r="E6767" s="1">
        <v>0.37430555555555556</v>
      </c>
      <c r="F6767" s="1" t="b">
        <v>0</v>
      </c>
      <c r="G6767" s="1">
        <v>2</v>
      </c>
      <c r="H6767" s="1" t="s">
        <v>27562</v>
      </c>
      <c r="I6767" s="1" t="s">
        <v>20</v>
      </c>
      <c r="J6767" s="1"/>
    </row>
    <row r="6768" spans="1:10" x14ac:dyDescent="0.25">
      <c r="A6768" s="1">
        <v>2015</v>
      </c>
      <c r="B6768" s="9">
        <v>42129.43472222222</v>
      </c>
      <c r="C6768" s="10">
        <v>42129.43472222222</v>
      </c>
      <c r="D6768" s="6">
        <v>42129.870138888888</v>
      </c>
      <c r="E6768" s="1">
        <v>0.43541666666666667</v>
      </c>
      <c r="F6768" s="1" t="b">
        <v>1</v>
      </c>
      <c r="G6768" s="1">
        <v>1</v>
      </c>
      <c r="H6768" s="1" t="s">
        <v>27566</v>
      </c>
      <c r="I6768" s="1" t="s">
        <v>950</v>
      </c>
      <c r="J6768" s="1"/>
    </row>
    <row r="6769" spans="1:10" x14ac:dyDescent="0.25">
      <c r="A6769" s="1">
        <v>2015</v>
      </c>
      <c r="B6769" s="9">
        <v>42129.486111111109</v>
      </c>
      <c r="C6769" s="10">
        <v>42129.486111111109</v>
      </c>
      <c r="D6769" s="6">
        <v>42129.874305555553</v>
      </c>
      <c r="E6769" s="1">
        <v>0.38819444444444445</v>
      </c>
      <c r="F6769" s="1" t="b">
        <v>0</v>
      </c>
      <c r="G6769" s="1">
        <v>2</v>
      </c>
      <c r="H6769" s="1" t="s">
        <v>27569</v>
      </c>
      <c r="I6769" s="1" t="s">
        <v>292</v>
      </c>
      <c r="J6769" s="1"/>
    </row>
    <row r="6770" spans="1:10" x14ac:dyDescent="0.25">
      <c r="A6770" s="1">
        <v>2015</v>
      </c>
      <c r="B6770" s="9">
        <v>42129.486111111109</v>
      </c>
      <c r="C6770" s="10">
        <v>42129.486111111109</v>
      </c>
      <c r="D6770" s="6">
        <v>42130.119444444441</v>
      </c>
      <c r="E6770" s="1">
        <v>0.6333333333333333</v>
      </c>
      <c r="F6770" s="1" t="b">
        <v>0</v>
      </c>
      <c r="G6770" s="1">
        <v>2</v>
      </c>
      <c r="H6770" s="1" t="s">
        <v>27569</v>
      </c>
      <c r="I6770" s="1" t="s">
        <v>4203</v>
      </c>
      <c r="J6770" s="1"/>
    </row>
    <row r="6771" spans="1:10" x14ac:dyDescent="0.25">
      <c r="A6771" s="1">
        <v>2015</v>
      </c>
      <c r="B6771" s="9">
        <v>42129.5625</v>
      </c>
      <c r="C6771" s="10">
        <v>42129.5625</v>
      </c>
      <c r="D6771" s="6">
        <v>42129.884722222225</v>
      </c>
      <c r="E6771" s="1">
        <v>0.32222222222222224</v>
      </c>
      <c r="F6771" s="1" t="b">
        <v>0</v>
      </c>
      <c r="G6771" s="1">
        <v>1</v>
      </c>
      <c r="H6771" s="1" t="s">
        <v>27573</v>
      </c>
      <c r="I6771" s="1" t="s">
        <v>11486</v>
      </c>
      <c r="J6771" s="1"/>
    </row>
    <row r="6772" spans="1:10" x14ac:dyDescent="0.25">
      <c r="A6772" s="1">
        <v>2015</v>
      </c>
      <c r="B6772" s="9">
        <v>42129.625694444447</v>
      </c>
      <c r="C6772" s="10">
        <v>42129.625694444447</v>
      </c>
      <c r="D6772" s="6">
        <v>42129.938888888886</v>
      </c>
      <c r="E6772" s="1">
        <v>0.31319444444444444</v>
      </c>
      <c r="F6772" s="1" t="b">
        <v>0</v>
      </c>
      <c r="G6772" s="1">
        <v>1</v>
      </c>
      <c r="H6772" s="1" t="s">
        <v>27576</v>
      </c>
      <c r="I6772" s="1" t="s">
        <v>577</v>
      </c>
      <c r="J6772" s="1"/>
    </row>
    <row r="6773" spans="1:10" x14ac:dyDescent="0.25">
      <c r="A6773" s="1">
        <v>2015</v>
      </c>
      <c r="B6773" s="9">
        <v>42129.649305555555</v>
      </c>
      <c r="C6773" s="10">
        <v>42129.649305555555</v>
      </c>
      <c r="D6773" s="6">
        <v>42129.941666666666</v>
      </c>
      <c r="E6773" s="1">
        <v>0.29236111111111113</v>
      </c>
      <c r="F6773" s="1" t="b">
        <v>0</v>
      </c>
      <c r="G6773" s="1">
        <v>2</v>
      </c>
      <c r="H6773" s="1" t="s">
        <v>27579</v>
      </c>
      <c r="I6773" s="1" t="s">
        <v>767</v>
      </c>
      <c r="J6773" s="1"/>
    </row>
    <row r="6774" spans="1:10" x14ac:dyDescent="0.25">
      <c r="A6774" s="1">
        <v>2015</v>
      </c>
      <c r="B6774" s="9">
        <v>42129.649305555555</v>
      </c>
      <c r="C6774" s="10">
        <v>42129.649305555555</v>
      </c>
      <c r="D6774" s="6">
        <v>42129.950694444444</v>
      </c>
      <c r="E6774" s="1">
        <v>0.30138888888888887</v>
      </c>
      <c r="F6774" s="1" t="b">
        <v>0</v>
      </c>
      <c r="G6774" s="1">
        <v>2</v>
      </c>
      <c r="H6774" s="1" t="s">
        <v>27579</v>
      </c>
      <c r="I6774" s="1" t="s">
        <v>27581</v>
      </c>
      <c r="J6774" s="1"/>
    </row>
    <row r="6775" spans="1:10" x14ac:dyDescent="0.25">
      <c r="A6775" s="1">
        <v>2015</v>
      </c>
      <c r="B6775" s="9">
        <v>42129.680555555555</v>
      </c>
      <c r="C6775" s="10">
        <v>42129.680555555555</v>
      </c>
      <c r="D6775" s="6">
        <v>42129.980555555558</v>
      </c>
      <c r="E6775" s="1">
        <v>0.3</v>
      </c>
      <c r="F6775" s="1" t="b">
        <v>0</v>
      </c>
      <c r="G6775" s="1">
        <v>2</v>
      </c>
      <c r="H6775" s="1" t="s">
        <v>27584</v>
      </c>
      <c r="I6775" s="1" t="s">
        <v>27547</v>
      </c>
      <c r="J6775" s="1"/>
    </row>
    <row r="6776" spans="1:10" x14ac:dyDescent="0.25">
      <c r="A6776" s="1">
        <v>2015</v>
      </c>
      <c r="B6776" s="9">
        <v>42129.680555555555</v>
      </c>
      <c r="C6776" s="10">
        <v>42129.680555555555</v>
      </c>
      <c r="D6776" s="6">
        <v>42129.976388888892</v>
      </c>
      <c r="E6776" s="1">
        <v>0.29583333333333334</v>
      </c>
      <c r="F6776" s="1" t="b">
        <v>0</v>
      </c>
      <c r="G6776" s="1">
        <v>2</v>
      </c>
      <c r="H6776" s="1" t="s">
        <v>27584</v>
      </c>
      <c r="I6776" s="1" t="s">
        <v>16743</v>
      </c>
      <c r="J6776" s="1"/>
    </row>
    <row r="6777" spans="1:10" x14ac:dyDescent="0.25">
      <c r="A6777" s="1">
        <v>2015</v>
      </c>
      <c r="B6777" s="9">
        <v>42129.770833333336</v>
      </c>
      <c r="C6777" s="10">
        <v>42129.770833333336</v>
      </c>
      <c r="D6777" s="6">
        <v>42130.076388888891</v>
      </c>
      <c r="E6777" s="1">
        <v>0.30555555555555558</v>
      </c>
      <c r="F6777" s="1" t="b">
        <v>0</v>
      </c>
      <c r="G6777" s="1">
        <v>1</v>
      </c>
      <c r="H6777" s="1" t="s">
        <v>27588</v>
      </c>
      <c r="I6777" s="1" t="s">
        <v>664</v>
      </c>
      <c r="J6777" s="1"/>
    </row>
    <row r="6778" spans="1:10" x14ac:dyDescent="0.25">
      <c r="A6778" s="1">
        <v>2015</v>
      </c>
      <c r="B6778" s="9">
        <v>42130.367361111108</v>
      </c>
      <c r="C6778" s="10">
        <v>42130.367361111108</v>
      </c>
      <c r="D6778" s="6">
        <v>42130.70208333333</v>
      </c>
      <c r="E6778" s="1">
        <v>0.3347222222222222</v>
      </c>
      <c r="F6778" s="1" t="b">
        <v>0</v>
      </c>
      <c r="G6778" s="1">
        <v>2</v>
      </c>
      <c r="H6778" s="1" t="s">
        <v>33468</v>
      </c>
      <c r="I6778" s="1" t="s">
        <v>2171</v>
      </c>
      <c r="J6778" s="1"/>
    </row>
    <row r="6779" spans="1:10" x14ac:dyDescent="0.25">
      <c r="A6779" s="1">
        <v>2015</v>
      </c>
      <c r="B6779" s="9">
        <v>42130.367361111108</v>
      </c>
      <c r="C6779" s="10">
        <v>42130.367361111108</v>
      </c>
      <c r="D6779" s="6">
        <v>42130.738888888889</v>
      </c>
      <c r="E6779" s="1">
        <v>0.37152777777777779</v>
      </c>
      <c r="F6779" s="1" t="b">
        <v>0</v>
      </c>
      <c r="G6779" s="1">
        <v>2</v>
      </c>
      <c r="H6779" s="1" t="s">
        <v>33468</v>
      </c>
      <c r="I6779" s="1" t="s">
        <v>577</v>
      </c>
      <c r="J6779" s="1"/>
    </row>
    <row r="6780" spans="1:10" x14ac:dyDescent="0.25">
      <c r="A6780" s="1">
        <v>2015</v>
      </c>
      <c r="B6780" s="9">
        <v>42130.442361111112</v>
      </c>
      <c r="C6780" s="10">
        <v>42130.442361111112</v>
      </c>
      <c r="D6780" s="6"/>
      <c r="E6780" s="1"/>
      <c r="F6780" s="1" t="b">
        <v>1</v>
      </c>
      <c r="G6780" s="1">
        <v>0</v>
      </c>
      <c r="H6780" s="1"/>
      <c r="I6780" s="1"/>
      <c r="J6780" s="1"/>
    </row>
    <row r="6781" spans="1:10" x14ac:dyDescent="0.25">
      <c r="A6781" s="1">
        <v>2015</v>
      </c>
      <c r="B6781" s="9">
        <v>42130.51458333333</v>
      </c>
      <c r="C6781" s="10">
        <v>42130.51458333333</v>
      </c>
      <c r="D6781" s="6"/>
      <c r="E6781" s="1"/>
      <c r="F6781" s="1" t="b">
        <v>0</v>
      </c>
      <c r="G6781" s="1">
        <v>0</v>
      </c>
      <c r="H6781" s="1"/>
      <c r="I6781" s="1"/>
      <c r="J6781" s="1"/>
    </row>
    <row r="6782" spans="1:10" x14ac:dyDescent="0.25">
      <c r="A6782" s="1">
        <v>2015</v>
      </c>
      <c r="B6782" s="9">
        <v>42130.532638888886</v>
      </c>
      <c r="C6782" s="10">
        <v>42130.532638888886</v>
      </c>
      <c r="D6782" s="6">
        <v>42130.824305555558</v>
      </c>
      <c r="E6782" s="1">
        <v>0.29166666666666669</v>
      </c>
      <c r="F6782" s="1" t="b">
        <v>0</v>
      </c>
      <c r="G6782" s="1">
        <v>1</v>
      </c>
      <c r="H6782" s="1" t="s">
        <v>33475</v>
      </c>
      <c r="I6782" s="1" t="s">
        <v>33476</v>
      </c>
      <c r="J6782" s="1"/>
    </row>
    <row r="6783" spans="1:10" x14ac:dyDescent="0.25">
      <c r="A6783" s="1">
        <v>2015</v>
      </c>
      <c r="B6783" s="9">
        <v>42130.540277777778</v>
      </c>
      <c r="C6783" s="10">
        <v>42130.540277777778</v>
      </c>
      <c r="D6783" s="6">
        <v>42130.837500000001</v>
      </c>
      <c r="E6783" s="1">
        <v>0.29722222222222222</v>
      </c>
      <c r="F6783" s="1" t="b">
        <v>0</v>
      </c>
      <c r="G6783" s="1">
        <v>1</v>
      </c>
      <c r="H6783" s="1" t="s">
        <v>33479</v>
      </c>
      <c r="I6783" s="1" t="s">
        <v>6646</v>
      </c>
      <c r="J6783" s="1"/>
    </row>
    <row r="6784" spans="1:10" x14ac:dyDescent="0.25">
      <c r="A6784" s="1">
        <v>2015</v>
      </c>
      <c r="B6784" s="9">
        <v>42130.540972222225</v>
      </c>
      <c r="C6784" s="10">
        <v>42130.540972222225</v>
      </c>
      <c r="D6784" s="6"/>
      <c r="E6784" s="1"/>
      <c r="F6784" s="1" t="b">
        <v>0</v>
      </c>
      <c r="G6784" s="1">
        <v>0</v>
      </c>
      <c r="H6784" s="1"/>
      <c r="I6784" s="1"/>
      <c r="J6784" s="1"/>
    </row>
    <row r="6785" spans="1:10" x14ac:dyDescent="0.25">
      <c r="A6785" s="1">
        <v>2015</v>
      </c>
      <c r="B6785" s="9">
        <v>42130.54583333333</v>
      </c>
      <c r="C6785" s="10">
        <v>42130.54583333333</v>
      </c>
      <c r="D6785" s="6"/>
      <c r="E6785" s="1"/>
      <c r="F6785" s="1" t="b">
        <v>0</v>
      </c>
      <c r="G6785" s="1">
        <v>0</v>
      </c>
      <c r="H6785" s="1"/>
      <c r="I6785" s="1"/>
      <c r="J6785" s="1"/>
    </row>
    <row r="6786" spans="1:10" x14ac:dyDescent="0.25">
      <c r="A6786" s="1">
        <v>2015</v>
      </c>
      <c r="B6786" s="9">
        <v>42130.54791666667</v>
      </c>
      <c r="C6786" s="10">
        <v>42130.54791666667</v>
      </c>
      <c r="D6786" s="6"/>
      <c r="E6786" s="1"/>
      <c r="F6786" s="1" t="b">
        <v>0</v>
      </c>
      <c r="G6786" s="1">
        <v>0</v>
      </c>
      <c r="H6786" s="1"/>
      <c r="I6786" s="1"/>
      <c r="J6786" s="1"/>
    </row>
    <row r="6787" spans="1:10" x14ac:dyDescent="0.25">
      <c r="A6787" s="1">
        <v>2015</v>
      </c>
      <c r="B6787" s="9">
        <v>42130.5625</v>
      </c>
      <c r="C6787" s="10">
        <v>42130.5625</v>
      </c>
      <c r="D6787" s="6">
        <v>42130.868750000001</v>
      </c>
      <c r="E6787" s="1">
        <v>0.30625000000000002</v>
      </c>
      <c r="F6787" s="1" t="b">
        <v>1</v>
      </c>
      <c r="G6787" s="1">
        <v>3</v>
      </c>
      <c r="H6787" s="1" t="s">
        <v>33485</v>
      </c>
      <c r="I6787" s="1" t="s">
        <v>3547</v>
      </c>
      <c r="J6787" s="1"/>
    </row>
    <row r="6788" spans="1:10" x14ac:dyDescent="0.25">
      <c r="A6788" s="1">
        <v>2015</v>
      </c>
      <c r="B6788" s="9">
        <v>42130.5625</v>
      </c>
      <c r="C6788" s="10">
        <v>42130.5625</v>
      </c>
      <c r="D6788" s="6">
        <v>42130.856249999997</v>
      </c>
      <c r="E6788" s="1">
        <v>0.29375000000000001</v>
      </c>
      <c r="F6788" s="1" t="b">
        <v>1</v>
      </c>
      <c r="G6788" s="1">
        <v>3</v>
      </c>
      <c r="H6788" s="1" t="s">
        <v>33485</v>
      </c>
      <c r="I6788" s="1" t="s">
        <v>4195</v>
      </c>
      <c r="J6788" s="1"/>
    </row>
    <row r="6789" spans="1:10" x14ac:dyDescent="0.25">
      <c r="A6789" s="1">
        <v>2015</v>
      </c>
      <c r="B6789" s="9">
        <v>42130.5625</v>
      </c>
      <c r="C6789" s="10">
        <v>42130.5625</v>
      </c>
      <c r="D6789" s="6">
        <v>42130.965277777781</v>
      </c>
      <c r="E6789" s="1">
        <v>0.40277777777777779</v>
      </c>
      <c r="F6789" s="1" t="b">
        <v>1</v>
      </c>
      <c r="G6789" s="1">
        <v>3</v>
      </c>
      <c r="H6789" s="1" t="s">
        <v>33485</v>
      </c>
      <c r="I6789" s="1" t="s">
        <v>33488</v>
      </c>
      <c r="J6789" s="1"/>
    </row>
    <row r="6790" spans="1:10" x14ac:dyDescent="0.25">
      <c r="A6790" s="1">
        <v>2015</v>
      </c>
      <c r="B6790" s="9">
        <v>42130.620833333334</v>
      </c>
      <c r="C6790" s="10">
        <v>42130.620833333334</v>
      </c>
      <c r="D6790" s="6">
        <v>42130.916666666664</v>
      </c>
      <c r="E6790" s="1">
        <v>0.29583333333333334</v>
      </c>
      <c r="F6790" s="1" t="b">
        <v>1</v>
      </c>
      <c r="G6790" s="1">
        <v>4</v>
      </c>
      <c r="H6790" s="1" t="s">
        <v>33491</v>
      </c>
      <c r="I6790" s="1" t="s">
        <v>5131</v>
      </c>
      <c r="J6790" s="1"/>
    </row>
    <row r="6791" spans="1:10" x14ac:dyDescent="0.25">
      <c r="A6791" s="1">
        <v>2015</v>
      </c>
      <c r="B6791" s="9">
        <v>42130.620833333334</v>
      </c>
      <c r="C6791" s="10">
        <v>42130.620833333334</v>
      </c>
      <c r="D6791" s="6">
        <v>42130.935416666667</v>
      </c>
      <c r="E6791" s="1">
        <v>0.31458333333333333</v>
      </c>
      <c r="F6791" s="1" t="b">
        <v>1</v>
      </c>
      <c r="G6791" s="1">
        <v>4</v>
      </c>
      <c r="H6791" s="1" t="s">
        <v>33491</v>
      </c>
      <c r="I6791" s="1" t="s">
        <v>383</v>
      </c>
      <c r="J6791" s="1"/>
    </row>
    <row r="6792" spans="1:10" x14ac:dyDescent="0.25">
      <c r="A6792" s="1">
        <v>2015</v>
      </c>
      <c r="B6792" s="9">
        <v>42130.620833333334</v>
      </c>
      <c r="C6792" s="10">
        <v>42130.620833333334</v>
      </c>
      <c r="D6792" s="6">
        <v>42130.913888888892</v>
      </c>
      <c r="E6792" s="1">
        <v>0.29305555555555557</v>
      </c>
      <c r="F6792" s="1" t="b">
        <v>1</v>
      </c>
      <c r="G6792" s="1">
        <v>4</v>
      </c>
      <c r="H6792" s="1" t="s">
        <v>33491</v>
      </c>
      <c r="I6792" s="1" t="s">
        <v>4203</v>
      </c>
      <c r="J6792" s="1"/>
    </row>
    <row r="6793" spans="1:10" x14ac:dyDescent="0.25">
      <c r="A6793" s="1">
        <v>2015</v>
      </c>
      <c r="B6793" s="9">
        <v>42130.620833333334</v>
      </c>
      <c r="C6793" s="10">
        <v>42130.620833333334</v>
      </c>
      <c r="D6793" s="6">
        <v>42131.081944444442</v>
      </c>
      <c r="E6793" s="1">
        <v>0.46111111111111114</v>
      </c>
      <c r="F6793" s="1" t="b">
        <v>1</v>
      </c>
      <c r="G6793" s="1">
        <v>4</v>
      </c>
      <c r="H6793" s="1" t="s">
        <v>33491</v>
      </c>
      <c r="I6793" s="1" t="s">
        <v>33495</v>
      </c>
      <c r="J6793" s="1"/>
    </row>
    <row r="6794" spans="1:10" x14ac:dyDescent="0.25">
      <c r="A6794" s="1">
        <v>2015</v>
      </c>
      <c r="B6794" s="9">
        <v>42130.651388888888</v>
      </c>
      <c r="C6794" s="10">
        <v>42130.651388888888</v>
      </c>
      <c r="D6794" s="6">
        <v>42130.993055555555</v>
      </c>
      <c r="E6794" s="1">
        <v>0.34166666666666667</v>
      </c>
      <c r="F6794" s="1" t="b">
        <v>0</v>
      </c>
      <c r="G6794" s="1">
        <v>5</v>
      </c>
      <c r="H6794" s="1" t="s">
        <v>33498</v>
      </c>
      <c r="I6794" s="1" t="s">
        <v>6646</v>
      </c>
      <c r="J6794" s="1"/>
    </row>
    <row r="6795" spans="1:10" x14ac:dyDescent="0.25">
      <c r="A6795" s="1">
        <v>2015</v>
      </c>
      <c r="B6795" s="9">
        <v>42130.651388888888</v>
      </c>
      <c r="C6795" s="10">
        <v>42130.651388888888</v>
      </c>
      <c r="D6795" s="6">
        <v>42130.945833333331</v>
      </c>
      <c r="E6795" s="1">
        <v>0.29444444444444445</v>
      </c>
      <c r="F6795" s="1" t="b">
        <v>0</v>
      </c>
      <c r="G6795" s="1">
        <v>5</v>
      </c>
      <c r="H6795" s="1" t="s">
        <v>33498</v>
      </c>
      <c r="I6795" s="1" t="s">
        <v>4195</v>
      </c>
      <c r="J6795" s="1"/>
    </row>
    <row r="6796" spans="1:10" x14ac:dyDescent="0.25">
      <c r="A6796" s="1">
        <v>2015</v>
      </c>
      <c r="B6796" s="9">
        <v>42130.651388888888</v>
      </c>
      <c r="C6796" s="10">
        <v>42130.651388888888</v>
      </c>
      <c r="D6796" s="6">
        <v>42131.085416666669</v>
      </c>
      <c r="E6796" s="1">
        <v>0.43402777777777779</v>
      </c>
      <c r="F6796" s="1" t="b">
        <v>0</v>
      </c>
      <c r="G6796" s="1">
        <v>5</v>
      </c>
      <c r="H6796" s="1" t="s">
        <v>33498</v>
      </c>
      <c r="I6796" s="1" t="s">
        <v>8335</v>
      </c>
      <c r="J6796" s="1"/>
    </row>
    <row r="6797" spans="1:10" x14ac:dyDescent="0.25">
      <c r="A6797" s="1">
        <v>2015</v>
      </c>
      <c r="B6797" s="9">
        <v>42130.651388888888</v>
      </c>
      <c r="C6797" s="10">
        <v>42130.651388888888</v>
      </c>
      <c r="D6797" s="6">
        <v>42131.027083333334</v>
      </c>
      <c r="E6797" s="1">
        <v>0.37569444444444444</v>
      </c>
      <c r="F6797" s="1" t="b">
        <v>0</v>
      </c>
      <c r="G6797" s="1">
        <v>5</v>
      </c>
      <c r="H6797" s="1" t="s">
        <v>33498</v>
      </c>
      <c r="I6797" s="1" t="s">
        <v>46</v>
      </c>
      <c r="J6797" s="1"/>
    </row>
    <row r="6798" spans="1:10" x14ac:dyDescent="0.25">
      <c r="A6798" s="1">
        <v>2015</v>
      </c>
      <c r="B6798" s="9">
        <v>42130.651388888888</v>
      </c>
      <c r="C6798" s="10">
        <v>42130.651388888888</v>
      </c>
      <c r="D6798" s="6">
        <v>42131.081250000003</v>
      </c>
      <c r="E6798" s="1">
        <v>0.42986111111111114</v>
      </c>
      <c r="F6798" s="1" t="b">
        <v>0</v>
      </c>
      <c r="G6798" s="1">
        <v>5</v>
      </c>
      <c r="H6798" s="1" t="s">
        <v>33498</v>
      </c>
      <c r="I6798" s="1" t="s">
        <v>33495</v>
      </c>
      <c r="J6798" s="1"/>
    </row>
    <row r="6799" spans="1:10" x14ac:dyDescent="0.25">
      <c r="A6799" s="1">
        <v>2015</v>
      </c>
      <c r="B6799" s="9">
        <v>42131.443749999999</v>
      </c>
      <c r="C6799" s="10">
        <v>42131.443749999999</v>
      </c>
      <c r="D6799" s="6">
        <v>42131.863194444442</v>
      </c>
      <c r="E6799" s="1">
        <v>0.41944444444444445</v>
      </c>
      <c r="F6799" s="1" t="b">
        <v>1</v>
      </c>
      <c r="G6799" s="1">
        <v>9</v>
      </c>
      <c r="H6799" s="1" t="s">
        <v>21093</v>
      </c>
      <c r="I6799" s="1" t="s">
        <v>21094</v>
      </c>
      <c r="J6799" s="1"/>
    </row>
    <row r="6800" spans="1:10" x14ac:dyDescent="0.25">
      <c r="A6800" s="1">
        <v>2015</v>
      </c>
      <c r="B6800" s="9">
        <v>42131.443749999999</v>
      </c>
      <c r="C6800" s="10">
        <v>42131.443749999999</v>
      </c>
      <c r="D6800" s="6">
        <v>42132.300694444442</v>
      </c>
      <c r="E6800" s="1">
        <v>0.8569444444444444</v>
      </c>
      <c r="F6800" s="1" t="b">
        <v>1</v>
      </c>
      <c r="G6800" s="1">
        <v>9</v>
      </c>
      <c r="H6800" s="1" t="s">
        <v>21093</v>
      </c>
      <c r="I6800" s="1" t="s">
        <v>292</v>
      </c>
      <c r="J6800" s="1"/>
    </row>
    <row r="6801" spans="1:10" x14ac:dyDescent="0.25">
      <c r="A6801" s="1">
        <v>2015</v>
      </c>
      <c r="B6801" s="9">
        <v>42131.443749999999</v>
      </c>
      <c r="C6801" s="10">
        <v>42131.443749999999</v>
      </c>
      <c r="D6801" s="6">
        <v>42131.810416666667</v>
      </c>
      <c r="E6801" s="1">
        <v>0.36666666666666664</v>
      </c>
      <c r="F6801" s="1" t="b">
        <v>1</v>
      </c>
      <c r="G6801" s="1">
        <v>9</v>
      </c>
      <c r="H6801" s="1" t="s">
        <v>21093</v>
      </c>
      <c r="I6801" s="1" t="s">
        <v>3027</v>
      </c>
      <c r="J6801" s="1"/>
    </row>
    <row r="6802" spans="1:10" x14ac:dyDescent="0.25">
      <c r="A6802" s="1">
        <v>2015</v>
      </c>
      <c r="B6802" s="9">
        <v>42131.443749999999</v>
      </c>
      <c r="C6802" s="10">
        <v>42131.443749999999</v>
      </c>
      <c r="D6802" s="6">
        <v>42131.786805555559</v>
      </c>
      <c r="E6802" s="1">
        <v>0.34305555555555556</v>
      </c>
      <c r="F6802" s="1" t="b">
        <v>1</v>
      </c>
      <c r="G6802" s="1">
        <v>9</v>
      </c>
      <c r="H6802" s="1" t="s">
        <v>21093</v>
      </c>
      <c r="I6802" s="1" t="s">
        <v>21098</v>
      </c>
      <c r="J6802" s="1"/>
    </row>
    <row r="6803" spans="1:10" x14ac:dyDescent="0.25">
      <c r="A6803" s="1">
        <v>2015</v>
      </c>
      <c r="B6803" s="9">
        <v>42131.443749999999</v>
      </c>
      <c r="C6803" s="10">
        <v>42131.443749999999</v>
      </c>
      <c r="D6803" s="6">
        <v>42131.856249999997</v>
      </c>
      <c r="E6803" s="1">
        <v>0.41249999999999998</v>
      </c>
      <c r="F6803" s="1" t="b">
        <v>1</v>
      </c>
      <c r="G6803" s="1">
        <v>9</v>
      </c>
      <c r="H6803" s="1" t="s">
        <v>21093</v>
      </c>
      <c r="I6803" s="1" t="s">
        <v>21100</v>
      </c>
      <c r="J6803" s="1"/>
    </row>
    <row r="6804" spans="1:10" x14ac:dyDescent="0.25">
      <c r="A6804" s="1">
        <v>2015</v>
      </c>
      <c r="B6804" s="9">
        <v>42131.443749999999</v>
      </c>
      <c r="C6804" s="10">
        <v>42131.443749999999</v>
      </c>
      <c r="D6804" s="6">
        <v>42131.736111111109</v>
      </c>
      <c r="E6804" s="1">
        <v>0.29236111111111113</v>
      </c>
      <c r="F6804" s="1" t="b">
        <v>1</v>
      </c>
      <c r="G6804" s="1">
        <v>9</v>
      </c>
      <c r="H6804" s="1" t="s">
        <v>21093</v>
      </c>
      <c r="I6804" s="1" t="s">
        <v>21102</v>
      </c>
      <c r="J6804" s="1"/>
    </row>
    <row r="6805" spans="1:10" x14ac:dyDescent="0.25">
      <c r="A6805" s="1">
        <v>2015</v>
      </c>
      <c r="B6805" s="9">
        <v>42131.443749999999</v>
      </c>
      <c r="C6805" s="10">
        <v>42131.443749999999</v>
      </c>
      <c r="D6805" s="6">
        <v>42131.743750000001</v>
      </c>
      <c r="E6805" s="1">
        <v>0.3</v>
      </c>
      <c r="F6805" s="1" t="b">
        <v>1</v>
      </c>
      <c r="G6805" s="1">
        <v>9</v>
      </c>
      <c r="H6805" s="1" t="s">
        <v>21093</v>
      </c>
      <c r="I6805" s="1" t="s">
        <v>3205</v>
      </c>
      <c r="J6805" s="1"/>
    </row>
    <row r="6806" spans="1:10" x14ac:dyDescent="0.25">
      <c r="A6806" s="1">
        <v>2015</v>
      </c>
      <c r="B6806" s="9">
        <v>42131.443749999999</v>
      </c>
      <c r="C6806" s="10">
        <v>42131.443749999999</v>
      </c>
      <c r="D6806" s="6">
        <v>42131.743055555555</v>
      </c>
      <c r="E6806" s="1">
        <v>0.29930555555555555</v>
      </c>
      <c r="F6806" s="1" t="b">
        <v>1</v>
      </c>
      <c r="G6806" s="1">
        <v>9</v>
      </c>
      <c r="H6806" s="1" t="s">
        <v>21093</v>
      </c>
      <c r="I6806" s="1" t="s">
        <v>21105</v>
      </c>
      <c r="J6806" s="1"/>
    </row>
    <row r="6807" spans="1:10" x14ac:dyDescent="0.25">
      <c r="A6807" s="1">
        <v>2015</v>
      </c>
      <c r="B6807" s="9">
        <v>42131.444444444445</v>
      </c>
      <c r="C6807" s="10">
        <v>42131.444444444445</v>
      </c>
      <c r="D6807" s="6">
        <v>42131.750694444447</v>
      </c>
      <c r="E6807" s="1">
        <v>0.30625000000000002</v>
      </c>
      <c r="F6807" s="1" t="b">
        <v>0</v>
      </c>
      <c r="G6807" s="1">
        <v>3</v>
      </c>
      <c r="H6807" s="1" t="s">
        <v>21108</v>
      </c>
      <c r="I6807" s="1" t="s">
        <v>21109</v>
      </c>
      <c r="J6807" s="1"/>
    </row>
    <row r="6808" spans="1:10" x14ac:dyDescent="0.25">
      <c r="A6808" s="1">
        <v>2015</v>
      </c>
      <c r="B6808" s="9">
        <v>42131.444444444445</v>
      </c>
      <c r="C6808" s="10">
        <v>42131.444444444445</v>
      </c>
      <c r="D6808" s="6">
        <v>42131.786805555559</v>
      </c>
      <c r="E6808" s="1">
        <v>0.34236111111111112</v>
      </c>
      <c r="F6808" s="1" t="b">
        <v>0</v>
      </c>
      <c r="G6808" s="1">
        <v>3</v>
      </c>
      <c r="H6808" s="1" t="s">
        <v>21108</v>
      </c>
      <c r="I6808" s="1" t="s">
        <v>21098</v>
      </c>
      <c r="J6808" s="1"/>
    </row>
    <row r="6809" spans="1:10" x14ac:dyDescent="0.25">
      <c r="A6809" s="1">
        <v>2015</v>
      </c>
      <c r="B6809" s="9">
        <v>42131.444444444445</v>
      </c>
      <c r="C6809" s="10">
        <v>42131.444444444445</v>
      </c>
      <c r="D6809" s="6">
        <v>42131.762499999997</v>
      </c>
      <c r="E6809" s="1">
        <v>0.31805555555555554</v>
      </c>
      <c r="F6809" s="1" t="b">
        <v>0</v>
      </c>
      <c r="G6809" s="1">
        <v>3</v>
      </c>
      <c r="H6809" s="1" t="s">
        <v>21108</v>
      </c>
      <c r="I6809" s="1" t="s">
        <v>18660</v>
      </c>
      <c r="J6809" s="1"/>
    </row>
    <row r="6810" spans="1:10" x14ac:dyDescent="0.25">
      <c r="A6810" s="1">
        <v>2015</v>
      </c>
      <c r="B6810" s="9">
        <v>42131.445833333331</v>
      </c>
      <c r="C6810" s="10">
        <v>42131.445833333331</v>
      </c>
      <c r="D6810" s="6">
        <v>42132.63958333333</v>
      </c>
      <c r="E6810" s="1">
        <v>1.1937500000000001</v>
      </c>
      <c r="F6810" s="1" t="b">
        <v>0</v>
      </c>
      <c r="G6810" s="1">
        <v>1</v>
      </c>
      <c r="H6810" s="1" t="s">
        <v>21114</v>
      </c>
      <c r="I6810" s="1" t="s">
        <v>18660</v>
      </c>
      <c r="J6810" s="1"/>
    </row>
    <row r="6811" spans="1:10" x14ac:dyDescent="0.25">
      <c r="A6811" s="1">
        <v>2015</v>
      </c>
      <c r="B6811" s="9">
        <v>42131.474305555559</v>
      </c>
      <c r="C6811" s="10">
        <v>42131.474305555559</v>
      </c>
      <c r="D6811" s="6">
        <v>42131.770833333336</v>
      </c>
      <c r="E6811" s="1">
        <v>0.29652777777777778</v>
      </c>
      <c r="F6811" s="1" t="b">
        <v>1</v>
      </c>
      <c r="G6811" s="1">
        <v>8</v>
      </c>
      <c r="H6811" s="1" t="s">
        <v>21117</v>
      </c>
      <c r="I6811" s="1" t="s">
        <v>1168</v>
      </c>
      <c r="J6811" s="1"/>
    </row>
    <row r="6812" spans="1:10" x14ac:dyDescent="0.25">
      <c r="A6812" s="1">
        <v>2015</v>
      </c>
      <c r="B6812" s="9">
        <v>42131.474305555559</v>
      </c>
      <c r="C6812" s="10">
        <v>42131.474305555559</v>
      </c>
      <c r="D6812" s="6">
        <v>42131.774305555555</v>
      </c>
      <c r="E6812" s="1">
        <v>0.3</v>
      </c>
      <c r="F6812" s="1" t="b">
        <v>1</v>
      </c>
      <c r="G6812" s="1">
        <v>8</v>
      </c>
      <c r="H6812" s="1" t="s">
        <v>21117</v>
      </c>
      <c r="I6812" s="1" t="s">
        <v>13441</v>
      </c>
      <c r="J6812" s="1"/>
    </row>
    <row r="6813" spans="1:10" x14ac:dyDescent="0.25">
      <c r="A6813" s="1">
        <v>2015</v>
      </c>
      <c r="B6813" s="9">
        <v>42131.474305555559</v>
      </c>
      <c r="C6813" s="10">
        <v>42131.474305555559</v>
      </c>
      <c r="D6813" s="6">
        <v>42165.197916666664</v>
      </c>
      <c r="E6813" s="1">
        <v>33.723611111111111</v>
      </c>
      <c r="F6813" s="1" t="b">
        <v>1</v>
      </c>
      <c r="G6813" s="1">
        <v>8</v>
      </c>
      <c r="H6813" s="1" t="s">
        <v>21117</v>
      </c>
      <c r="I6813" s="1" t="s">
        <v>21120</v>
      </c>
      <c r="J6813" s="1"/>
    </row>
    <row r="6814" spans="1:10" x14ac:dyDescent="0.25">
      <c r="A6814" s="1">
        <v>2015</v>
      </c>
      <c r="B6814" s="9">
        <v>42131.474305555559</v>
      </c>
      <c r="C6814" s="10">
        <v>42131.474305555559</v>
      </c>
      <c r="D6814" s="6">
        <v>42132.745833333334</v>
      </c>
      <c r="E6814" s="1">
        <v>1.2715277777777778</v>
      </c>
      <c r="F6814" s="1" t="b">
        <v>1</v>
      </c>
      <c r="G6814" s="1">
        <v>8</v>
      </c>
      <c r="H6814" s="1" t="s">
        <v>21117</v>
      </c>
      <c r="I6814" s="1" t="s">
        <v>3386</v>
      </c>
      <c r="J6814" s="1"/>
    </row>
    <row r="6815" spans="1:10" x14ac:dyDescent="0.25">
      <c r="A6815" s="1">
        <v>2015</v>
      </c>
      <c r="B6815" s="9">
        <v>42131.474305555559</v>
      </c>
      <c r="C6815" s="10">
        <v>42131.474305555559</v>
      </c>
      <c r="D6815" s="6">
        <v>42171.181944444441</v>
      </c>
      <c r="E6815" s="1">
        <v>39.707638888888887</v>
      </c>
      <c r="F6815" s="1" t="b">
        <v>1</v>
      </c>
      <c r="G6815" s="1">
        <v>8</v>
      </c>
      <c r="H6815" s="1" t="s">
        <v>21117</v>
      </c>
      <c r="I6815" s="1" t="s">
        <v>17061</v>
      </c>
      <c r="J6815" s="1"/>
    </row>
    <row r="6816" spans="1:10" x14ac:dyDescent="0.25">
      <c r="A6816" s="1">
        <v>2015</v>
      </c>
      <c r="B6816" s="9">
        <v>42131.488194444442</v>
      </c>
      <c r="C6816" s="10">
        <v>42131.488194444442</v>
      </c>
      <c r="D6816" s="6">
        <v>42131.799305555556</v>
      </c>
      <c r="E6816" s="1">
        <v>0.31111111111111112</v>
      </c>
      <c r="F6816" s="1" t="b">
        <v>1</v>
      </c>
      <c r="G6816" s="1">
        <v>1</v>
      </c>
      <c r="H6816" s="1" t="s">
        <v>21125</v>
      </c>
      <c r="I6816" s="1" t="s">
        <v>902</v>
      </c>
      <c r="J6816" s="1"/>
    </row>
    <row r="6817" spans="1:10" x14ac:dyDescent="0.25">
      <c r="A6817" s="1">
        <v>2015</v>
      </c>
      <c r="B6817" s="9">
        <v>42131.491666666669</v>
      </c>
      <c r="C6817" s="10">
        <v>42131.491666666669</v>
      </c>
      <c r="D6817" s="6">
        <v>42131.786805555559</v>
      </c>
      <c r="E6817" s="1">
        <v>0.2951388888888889</v>
      </c>
      <c r="F6817" s="1" t="b">
        <v>1</v>
      </c>
      <c r="G6817" s="1">
        <v>1</v>
      </c>
      <c r="H6817" s="1" t="s">
        <v>21128</v>
      </c>
      <c r="I6817" s="1" t="s">
        <v>5131</v>
      </c>
      <c r="J6817" s="1"/>
    </row>
    <row r="6818" spans="1:10" x14ac:dyDescent="0.25">
      <c r="A6818" s="1">
        <v>2015</v>
      </c>
      <c r="B6818" s="9">
        <v>42131.756249999999</v>
      </c>
      <c r="C6818" s="10">
        <v>42131.756249999999</v>
      </c>
      <c r="D6818" s="6">
        <v>42132.052083333336</v>
      </c>
      <c r="E6818" s="1">
        <v>0.29583333333333334</v>
      </c>
      <c r="F6818" s="1" t="b">
        <v>1</v>
      </c>
      <c r="G6818" s="1">
        <v>2</v>
      </c>
      <c r="H6818" s="1" t="s">
        <v>21131</v>
      </c>
      <c r="I6818" s="1" t="s">
        <v>419</v>
      </c>
      <c r="J6818" s="1"/>
    </row>
    <row r="6819" spans="1:10" x14ac:dyDescent="0.25">
      <c r="A6819" s="1">
        <v>2015</v>
      </c>
      <c r="B6819" s="9">
        <v>42131.756249999999</v>
      </c>
      <c r="C6819" s="10">
        <v>42131.756249999999</v>
      </c>
      <c r="D6819" s="6">
        <v>42132.212500000001</v>
      </c>
      <c r="E6819" s="1">
        <v>0.45624999999999999</v>
      </c>
      <c r="F6819" s="1" t="b">
        <v>1</v>
      </c>
      <c r="G6819" s="1">
        <v>2</v>
      </c>
      <c r="H6819" s="1" t="s">
        <v>21131</v>
      </c>
      <c r="I6819" s="1" t="s">
        <v>3027</v>
      </c>
      <c r="J6819" s="1"/>
    </row>
    <row r="6820" spans="1:10" x14ac:dyDescent="0.25">
      <c r="A6820" s="1">
        <v>2015</v>
      </c>
      <c r="B6820" s="9">
        <v>42132.34652777778</v>
      </c>
      <c r="C6820" s="10">
        <v>42132.34652777778</v>
      </c>
      <c r="D6820" s="6">
        <v>42132.954861111109</v>
      </c>
      <c r="E6820" s="1">
        <v>0.60833333333333328</v>
      </c>
      <c r="F6820" s="1" t="b">
        <v>1</v>
      </c>
      <c r="G6820" s="1">
        <v>7</v>
      </c>
      <c r="H6820" s="1" t="s">
        <v>4850</v>
      </c>
      <c r="I6820" s="1" t="s">
        <v>4851</v>
      </c>
      <c r="J6820" s="1"/>
    </row>
    <row r="6821" spans="1:10" x14ac:dyDescent="0.25">
      <c r="A6821" s="1">
        <v>2015</v>
      </c>
      <c r="B6821" s="9">
        <v>42132.34652777778</v>
      </c>
      <c r="C6821" s="10">
        <v>42132.34652777778</v>
      </c>
      <c r="D6821" s="6">
        <v>42132.654861111114</v>
      </c>
      <c r="E6821" s="1">
        <v>0.30833333333333335</v>
      </c>
      <c r="F6821" s="1" t="b">
        <v>1</v>
      </c>
      <c r="G6821" s="1">
        <v>7</v>
      </c>
      <c r="H6821" s="1" t="s">
        <v>4850</v>
      </c>
      <c r="I6821" s="1" t="s">
        <v>4853</v>
      </c>
      <c r="J6821" s="1"/>
    </row>
    <row r="6822" spans="1:10" x14ac:dyDescent="0.25">
      <c r="A6822" s="1">
        <v>2015</v>
      </c>
      <c r="B6822" s="9">
        <v>42132.34652777778</v>
      </c>
      <c r="C6822" s="10">
        <v>42132.34652777778</v>
      </c>
      <c r="D6822" s="6">
        <v>42132.961805555555</v>
      </c>
      <c r="E6822" s="1">
        <v>0.61527777777777781</v>
      </c>
      <c r="F6822" s="1" t="b">
        <v>1</v>
      </c>
      <c r="G6822" s="1">
        <v>7</v>
      </c>
      <c r="H6822" s="1" t="s">
        <v>4850</v>
      </c>
      <c r="I6822" s="1" t="s">
        <v>4855</v>
      </c>
      <c r="J6822" s="1"/>
    </row>
    <row r="6823" spans="1:10" x14ac:dyDescent="0.25">
      <c r="A6823" s="1">
        <v>2015</v>
      </c>
      <c r="B6823" s="9">
        <v>42132.34652777778</v>
      </c>
      <c r="C6823" s="10">
        <v>42132.34652777778</v>
      </c>
      <c r="D6823" s="6">
        <v>42132.959722222222</v>
      </c>
      <c r="E6823" s="1">
        <v>0.61319444444444449</v>
      </c>
      <c r="F6823" s="1" t="b">
        <v>1</v>
      </c>
      <c r="G6823" s="1">
        <v>7</v>
      </c>
      <c r="H6823" s="1" t="s">
        <v>4850</v>
      </c>
      <c r="I6823" s="1" t="s">
        <v>4857</v>
      </c>
      <c r="J6823" s="1"/>
    </row>
    <row r="6824" spans="1:10" x14ac:dyDescent="0.25">
      <c r="A6824" s="1">
        <v>2015</v>
      </c>
      <c r="B6824" s="9">
        <v>42132.34652777778</v>
      </c>
      <c r="C6824" s="10">
        <v>42132.34652777778</v>
      </c>
      <c r="D6824" s="6">
        <v>42132.951388888891</v>
      </c>
      <c r="E6824" s="1">
        <v>0.60486111111111107</v>
      </c>
      <c r="F6824" s="1" t="b">
        <v>1</v>
      </c>
      <c r="G6824" s="1">
        <v>7</v>
      </c>
      <c r="H6824" s="1" t="s">
        <v>4850</v>
      </c>
      <c r="I6824" s="1" t="s">
        <v>4859</v>
      </c>
      <c r="J6824" s="1"/>
    </row>
    <row r="6825" spans="1:10" x14ac:dyDescent="0.25">
      <c r="A6825" s="1">
        <v>2015</v>
      </c>
      <c r="B6825" s="9">
        <v>42132.34652777778</v>
      </c>
      <c r="C6825" s="10">
        <v>42132.34652777778</v>
      </c>
      <c r="D6825" s="6">
        <v>42132.949305555558</v>
      </c>
      <c r="E6825" s="1">
        <v>0.60277777777777775</v>
      </c>
      <c r="F6825" s="1" t="b">
        <v>1</v>
      </c>
      <c r="G6825" s="1">
        <v>7</v>
      </c>
      <c r="H6825" s="1" t="s">
        <v>4850</v>
      </c>
      <c r="I6825" s="1" t="s">
        <v>1226</v>
      </c>
      <c r="J6825" s="1"/>
    </row>
    <row r="6826" spans="1:10" x14ac:dyDescent="0.25">
      <c r="A6826" s="1">
        <v>2015</v>
      </c>
      <c r="B6826" s="9">
        <v>42132.354166666664</v>
      </c>
      <c r="C6826" s="10">
        <v>42132.354166666664</v>
      </c>
      <c r="D6826" s="6"/>
      <c r="E6826" s="1"/>
      <c r="F6826" s="1" t="b">
        <v>0</v>
      </c>
      <c r="G6826" s="1">
        <v>0</v>
      </c>
      <c r="H6826" s="1"/>
      <c r="I6826" s="1"/>
      <c r="J6826" s="1"/>
    </row>
    <row r="6827" spans="1:10" x14ac:dyDescent="0.25">
      <c r="A6827" s="1">
        <v>2015</v>
      </c>
      <c r="B6827" s="9">
        <v>42132.359027777777</v>
      </c>
      <c r="C6827" s="10">
        <v>42132.359027777777</v>
      </c>
      <c r="D6827" s="6">
        <v>42132.663194444445</v>
      </c>
      <c r="E6827" s="1">
        <v>0.30416666666666664</v>
      </c>
      <c r="F6827" s="1" t="b">
        <v>0</v>
      </c>
      <c r="G6827" s="1">
        <v>2</v>
      </c>
      <c r="H6827" s="1" t="s">
        <v>4864</v>
      </c>
      <c r="I6827" s="1" t="s">
        <v>4865</v>
      </c>
      <c r="J6827" s="1"/>
    </row>
    <row r="6828" spans="1:10" x14ac:dyDescent="0.25">
      <c r="A6828" s="1">
        <v>2015</v>
      </c>
      <c r="B6828" s="9">
        <v>42132.359027777777</v>
      </c>
      <c r="C6828" s="10">
        <v>42132.359027777777</v>
      </c>
      <c r="D6828" s="6">
        <v>42132.65902777778</v>
      </c>
      <c r="E6828" s="1">
        <v>0.3</v>
      </c>
      <c r="F6828" s="1" t="b">
        <v>0</v>
      </c>
      <c r="G6828" s="1">
        <v>2</v>
      </c>
      <c r="H6828" s="1" t="s">
        <v>4864</v>
      </c>
      <c r="I6828" s="1" t="s">
        <v>4867</v>
      </c>
      <c r="J6828" s="1"/>
    </row>
    <row r="6829" spans="1:10" x14ac:dyDescent="0.25">
      <c r="A6829" s="1">
        <v>2015</v>
      </c>
      <c r="B6829" s="9">
        <v>42132.363888888889</v>
      </c>
      <c r="C6829" s="10">
        <v>42132.363888888889</v>
      </c>
      <c r="D6829" s="6">
        <v>42132.659722222219</v>
      </c>
      <c r="E6829" s="1">
        <v>0.29583333333333334</v>
      </c>
      <c r="F6829" s="1" t="b">
        <v>0</v>
      </c>
      <c r="G6829" s="1">
        <v>1</v>
      </c>
      <c r="H6829" s="1" t="s">
        <v>4870</v>
      </c>
      <c r="I6829" s="1" t="s">
        <v>4871</v>
      </c>
      <c r="J6829" s="1"/>
    </row>
    <row r="6830" spans="1:10" x14ac:dyDescent="0.25">
      <c r="A6830" s="1">
        <v>2015</v>
      </c>
      <c r="B6830" s="9">
        <v>42132.373611111114</v>
      </c>
      <c r="C6830" s="10">
        <v>42132.373611111114</v>
      </c>
      <c r="D6830" s="6">
        <v>42132.665277777778</v>
      </c>
      <c r="E6830" s="1">
        <v>0.29166666666666669</v>
      </c>
      <c r="F6830" s="1" t="b">
        <v>0</v>
      </c>
      <c r="G6830" s="1">
        <v>1</v>
      </c>
      <c r="H6830" s="1" t="s">
        <v>4874</v>
      </c>
      <c r="I6830" s="1" t="s">
        <v>4875</v>
      </c>
      <c r="J6830" s="1"/>
    </row>
    <row r="6831" spans="1:10" x14ac:dyDescent="0.25">
      <c r="A6831" s="1">
        <v>2015</v>
      </c>
      <c r="B6831" s="9">
        <v>42132.565972222219</v>
      </c>
      <c r="C6831" s="10">
        <v>42132.565972222219</v>
      </c>
      <c r="D6831" s="6">
        <v>42132.859027777777</v>
      </c>
      <c r="E6831" s="1">
        <v>0.29305555555555557</v>
      </c>
      <c r="F6831" s="1" t="b">
        <v>0</v>
      </c>
      <c r="G6831" s="1">
        <v>1</v>
      </c>
      <c r="H6831" s="1" t="s">
        <v>4878</v>
      </c>
      <c r="I6831" s="1" t="s">
        <v>715</v>
      </c>
      <c r="J6831" s="1"/>
    </row>
    <row r="6832" spans="1:10" x14ac:dyDescent="0.25">
      <c r="A6832" s="1">
        <v>2015</v>
      </c>
      <c r="B6832" s="9">
        <v>42133.434027777781</v>
      </c>
      <c r="C6832" s="10">
        <v>42133.434027777781</v>
      </c>
      <c r="D6832" s="6">
        <v>42133.74722222222</v>
      </c>
      <c r="E6832" s="1">
        <v>0.31319444444444444</v>
      </c>
      <c r="F6832" s="1" t="b">
        <v>0</v>
      </c>
      <c r="G6832" s="1">
        <v>2</v>
      </c>
      <c r="H6832" s="1" t="s">
        <v>14320</v>
      </c>
      <c r="I6832" s="1" t="s">
        <v>294</v>
      </c>
      <c r="J6832" s="1"/>
    </row>
    <row r="6833" spans="1:10" x14ac:dyDescent="0.25">
      <c r="A6833" s="1">
        <v>2015</v>
      </c>
      <c r="B6833" s="9">
        <v>42133.434027777781</v>
      </c>
      <c r="C6833" s="10">
        <v>42133.434027777781</v>
      </c>
      <c r="D6833" s="6">
        <v>42134.145833333336</v>
      </c>
      <c r="E6833" s="1">
        <v>0.71180555555555558</v>
      </c>
      <c r="F6833" s="1" t="b">
        <v>0</v>
      </c>
      <c r="G6833" s="1">
        <v>2</v>
      </c>
      <c r="H6833" s="1" t="s">
        <v>14320</v>
      </c>
      <c r="I6833" s="1" t="s">
        <v>950</v>
      </c>
      <c r="J6833" s="1"/>
    </row>
    <row r="6834" spans="1:10" x14ac:dyDescent="0.25">
      <c r="A6834" s="1">
        <v>2015</v>
      </c>
      <c r="B6834" s="9">
        <v>42133.472222222219</v>
      </c>
      <c r="C6834" s="10">
        <v>42133.472222222219</v>
      </c>
      <c r="D6834" s="6">
        <v>42133.829861111109</v>
      </c>
      <c r="E6834" s="1">
        <v>0.3576388888888889</v>
      </c>
      <c r="F6834" s="1" t="b">
        <v>0</v>
      </c>
      <c r="G6834" s="1">
        <v>1</v>
      </c>
      <c r="H6834" s="1" t="s">
        <v>14324</v>
      </c>
      <c r="I6834" s="1" t="s">
        <v>14325</v>
      </c>
      <c r="J6834" s="1"/>
    </row>
    <row r="6835" spans="1:10" x14ac:dyDescent="0.25">
      <c r="A6835" s="1">
        <v>2015</v>
      </c>
      <c r="B6835" s="9">
        <v>42133.638888888891</v>
      </c>
      <c r="C6835" s="10">
        <v>42133.638888888891</v>
      </c>
      <c r="D6835" s="6"/>
      <c r="E6835" s="1"/>
      <c r="F6835" s="1" t="b">
        <v>0</v>
      </c>
      <c r="G6835" s="1">
        <v>0</v>
      </c>
      <c r="H6835" s="1"/>
      <c r="I6835" s="1"/>
      <c r="J6835" s="1"/>
    </row>
    <row r="6836" spans="1:10" x14ac:dyDescent="0.25">
      <c r="A6836" s="1">
        <v>2015</v>
      </c>
      <c r="B6836" s="9">
        <v>42135.352777777778</v>
      </c>
      <c r="C6836" s="10">
        <v>42135.352777777778</v>
      </c>
      <c r="D6836" s="6"/>
      <c r="E6836" s="1"/>
      <c r="F6836" s="1" t="b">
        <v>0</v>
      </c>
      <c r="G6836" s="1">
        <v>0</v>
      </c>
      <c r="H6836" s="1"/>
      <c r="I6836" s="1"/>
      <c r="J6836" s="1"/>
    </row>
    <row r="6837" spans="1:10" x14ac:dyDescent="0.25">
      <c r="A6837" s="1">
        <v>2015</v>
      </c>
      <c r="B6837" s="9">
        <v>42135.413888888892</v>
      </c>
      <c r="C6837" s="10">
        <v>42135.413888888892</v>
      </c>
      <c r="D6837" s="6">
        <v>42135.855555555558</v>
      </c>
      <c r="E6837" s="1">
        <v>0.44166666666666665</v>
      </c>
      <c r="F6837" s="1" t="b">
        <v>1</v>
      </c>
      <c r="G6837" s="1">
        <v>6</v>
      </c>
      <c r="H6837" s="1" t="s">
        <v>11628</v>
      </c>
      <c r="I6837" s="1" t="s">
        <v>11629</v>
      </c>
      <c r="J6837" s="1"/>
    </row>
    <row r="6838" spans="1:10" x14ac:dyDescent="0.25">
      <c r="A6838" s="1">
        <v>2015</v>
      </c>
      <c r="B6838" s="9">
        <v>42135.413888888892</v>
      </c>
      <c r="C6838" s="10">
        <v>42135.413888888892</v>
      </c>
      <c r="D6838" s="6">
        <v>42135.861111111109</v>
      </c>
      <c r="E6838" s="1">
        <v>0.44722222222222224</v>
      </c>
      <c r="F6838" s="1" t="b">
        <v>1</v>
      </c>
      <c r="G6838" s="1">
        <v>6</v>
      </c>
      <c r="H6838" s="1" t="s">
        <v>11628</v>
      </c>
      <c r="I6838" s="1" t="s">
        <v>419</v>
      </c>
      <c r="J6838" s="1"/>
    </row>
    <row r="6839" spans="1:10" x14ac:dyDescent="0.25">
      <c r="A6839" s="1">
        <v>2015</v>
      </c>
      <c r="B6839" s="9">
        <v>42135.413888888892</v>
      </c>
      <c r="C6839" s="10">
        <v>42135.413888888892</v>
      </c>
      <c r="D6839" s="6">
        <v>42135.855555555558</v>
      </c>
      <c r="E6839" s="1">
        <v>0.44166666666666665</v>
      </c>
      <c r="F6839" s="1" t="b">
        <v>1</v>
      </c>
      <c r="G6839" s="1">
        <v>6</v>
      </c>
      <c r="H6839" s="1" t="s">
        <v>11628</v>
      </c>
      <c r="I6839" s="1" t="s">
        <v>11632</v>
      </c>
      <c r="J6839" s="1"/>
    </row>
    <row r="6840" spans="1:10" x14ac:dyDescent="0.25">
      <c r="A6840" s="1">
        <v>2015</v>
      </c>
      <c r="B6840" s="9">
        <v>42135.413888888892</v>
      </c>
      <c r="C6840" s="10">
        <v>42135.413888888892</v>
      </c>
      <c r="D6840" s="6">
        <v>42135.757638888892</v>
      </c>
      <c r="E6840" s="1">
        <v>0.34375</v>
      </c>
      <c r="F6840" s="1" t="b">
        <v>1</v>
      </c>
      <c r="G6840" s="1">
        <v>6</v>
      </c>
      <c r="H6840" s="1" t="s">
        <v>11628</v>
      </c>
      <c r="I6840" s="1" t="s">
        <v>207</v>
      </c>
      <c r="J6840" s="1"/>
    </row>
    <row r="6841" spans="1:10" x14ac:dyDescent="0.25">
      <c r="A6841" s="1">
        <v>2015</v>
      </c>
      <c r="B6841" s="9">
        <v>42136.513194444444</v>
      </c>
      <c r="C6841" s="10">
        <v>42136.513194444444</v>
      </c>
      <c r="D6841" s="6">
        <v>42136.806250000001</v>
      </c>
      <c r="E6841" s="1">
        <v>0.29305555555555557</v>
      </c>
      <c r="F6841" s="1" t="b">
        <v>0</v>
      </c>
      <c r="G6841" s="1">
        <v>1</v>
      </c>
      <c r="H6841" s="1" t="s">
        <v>27702</v>
      </c>
      <c r="I6841" s="1" t="s">
        <v>1267</v>
      </c>
      <c r="J6841" s="1"/>
    </row>
    <row r="6842" spans="1:10" x14ac:dyDescent="0.25">
      <c r="A6842" s="1">
        <v>2015</v>
      </c>
      <c r="B6842" s="9">
        <v>42136.663888888892</v>
      </c>
      <c r="C6842" s="10">
        <v>42136.663888888892</v>
      </c>
      <c r="D6842" s="6">
        <v>42139.161805555559</v>
      </c>
      <c r="E6842" s="1">
        <v>2.4979166666666668</v>
      </c>
      <c r="F6842" s="1" t="b">
        <v>0</v>
      </c>
      <c r="G6842" s="1">
        <v>3</v>
      </c>
      <c r="H6842" s="1" t="s">
        <v>27705</v>
      </c>
      <c r="I6842" s="1" t="s">
        <v>10499</v>
      </c>
      <c r="J6842" s="1"/>
    </row>
    <row r="6843" spans="1:10" x14ac:dyDescent="0.25">
      <c r="A6843" s="1">
        <v>2015</v>
      </c>
      <c r="B6843" s="9">
        <v>42136.663888888892</v>
      </c>
      <c r="C6843" s="10">
        <v>42136.663888888892</v>
      </c>
      <c r="D6843" s="6">
        <v>42141.818749999999</v>
      </c>
      <c r="E6843" s="1">
        <v>5.1548611111111109</v>
      </c>
      <c r="F6843" s="1" t="b">
        <v>0</v>
      </c>
      <c r="G6843" s="1">
        <v>3</v>
      </c>
      <c r="H6843" s="1" t="s">
        <v>27705</v>
      </c>
      <c r="I6843" s="1" t="s">
        <v>10501</v>
      </c>
      <c r="J6843" s="1"/>
    </row>
    <row r="6844" spans="1:10" x14ac:dyDescent="0.25">
      <c r="A6844" s="1">
        <v>2015</v>
      </c>
      <c r="B6844" s="9">
        <v>42136.663888888892</v>
      </c>
      <c r="C6844" s="10">
        <v>42136.663888888892</v>
      </c>
      <c r="D6844" s="6">
        <v>42137.132638888892</v>
      </c>
      <c r="E6844" s="1">
        <v>0.46875</v>
      </c>
      <c r="F6844" s="1" t="b">
        <v>0</v>
      </c>
      <c r="G6844" s="1">
        <v>3</v>
      </c>
      <c r="H6844" s="1" t="s">
        <v>27705</v>
      </c>
      <c r="I6844" s="1" t="s">
        <v>17342</v>
      </c>
      <c r="J6844" s="1"/>
    </row>
    <row r="6845" spans="1:10" x14ac:dyDescent="0.25">
      <c r="A6845" s="1">
        <v>2015</v>
      </c>
      <c r="B6845" s="9">
        <v>42137.445138888892</v>
      </c>
      <c r="C6845" s="10">
        <v>42137.445138888892</v>
      </c>
      <c r="D6845" s="6">
        <v>42138.05972222222</v>
      </c>
      <c r="E6845" s="1">
        <v>0.61458333333333337</v>
      </c>
      <c r="F6845" s="1" t="b">
        <v>1</v>
      </c>
      <c r="G6845" s="1">
        <v>17</v>
      </c>
      <c r="H6845" s="1" t="s">
        <v>33592</v>
      </c>
      <c r="I6845" s="1" t="s">
        <v>89</v>
      </c>
      <c r="J6845" s="1"/>
    </row>
    <row r="6846" spans="1:10" x14ac:dyDescent="0.25">
      <c r="A6846" s="1">
        <v>2015</v>
      </c>
      <c r="B6846" s="9">
        <v>42137.445138888892</v>
      </c>
      <c r="C6846" s="10">
        <v>42137.445138888892</v>
      </c>
      <c r="D6846" s="6">
        <v>42137.84097222222</v>
      </c>
      <c r="E6846" s="1">
        <v>0.39583333333333331</v>
      </c>
      <c r="F6846" s="1" t="b">
        <v>1</v>
      </c>
      <c r="G6846" s="1">
        <v>17</v>
      </c>
      <c r="H6846" s="1" t="s">
        <v>33592</v>
      </c>
      <c r="I6846" s="1" t="s">
        <v>33594</v>
      </c>
      <c r="J6846" s="1"/>
    </row>
    <row r="6847" spans="1:10" x14ac:dyDescent="0.25">
      <c r="A6847" s="1">
        <v>2015</v>
      </c>
      <c r="B6847" s="9">
        <v>42137.445138888892</v>
      </c>
      <c r="C6847" s="10">
        <v>42137.445138888892</v>
      </c>
      <c r="D6847" s="6">
        <v>42138.042361111111</v>
      </c>
      <c r="E6847" s="1">
        <v>0.59722222222222221</v>
      </c>
      <c r="F6847" s="1" t="b">
        <v>1</v>
      </c>
      <c r="G6847" s="1">
        <v>17</v>
      </c>
      <c r="H6847" s="1" t="s">
        <v>33592</v>
      </c>
      <c r="I6847" s="1" t="s">
        <v>15538</v>
      </c>
      <c r="J6847" s="1"/>
    </row>
    <row r="6848" spans="1:10" x14ac:dyDescent="0.25">
      <c r="A6848" s="1">
        <v>2015</v>
      </c>
      <c r="B6848" s="9">
        <v>42137.445138888892</v>
      </c>
      <c r="C6848" s="10">
        <v>42137.445138888892</v>
      </c>
      <c r="D6848" s="6">
        <v>42137.751388888886</v>
      </c>
      <c r="E6848" s="1">
        <v>0.30625000000000002</v>
      </c>
      <c r="F6848" s="1" t="b">
        <v>1</v>
      </c>
      <c r="G6848" s="1">
        <v>17</v>
      </c>
      <c r="H6848" s="1" t="s">
        <v>33592</v>
      </c>
      <c r="I6848" s="1" t="s">
        <v>33597</v>
      </c>
      <c r="J6848" s="1"/>
    </row>
    <row r="6849" spans="1:10" x14ac:dyDescent="0.25">
      <c r="A6849" s="1">
        <v>2015</v>
      </c>
      <c r="B6849" s="9">
        <v>42137.445138888892</v>
      </c>
      <c r="C6849" s="10">
        <v>42137.445138888892</v>
      </c>
      <c r="D6849" s="6">
        <v>42137.742361111108</v>
      </c>
      <c r="E6849" s="1">
        <v>0.29722222222222222</v>
      </c>
      <c r="F6849" s="1" t="b">
        <v>1</v>
      </c>
      <c r="G6849" s="1">
        <v>17</v>
      </c>
      <c r="H6849" s="1" t="s">
        <v>33592</v>
      </c>
      <c r="I6849" s="1" t="s">
        <v>2460</v>
      </c>
      <c r="J6849" s="1"/>
    </row>
    <row r="6850" spans="1:10" x14ac:dyDescent="0.25">
      <c r="A6850" s="1">
        <v>2015</v>
      </c>
      <c r="B6850" s="9">
        <v>42137.445138888892</v>
      </c>
      <c r="C6850" s="10">
        <v>42137.445138888892</v>
      </c>
      <c r="D6850" s="6">
        <v>42137.779166666667</v>
      </c>
      <c r="E6850" s="1">
        <v>0.33402777777777776</v>
      </c>
      <c r="F6850" s="1" t="b">
        <v>1</v>
      </c>
      <c r="G6850" s="1">
        <v>17</v>
      </c>
      <c r="H6850" s="1" t="s">
        <v>33592</v>
      </c>
      <c r="I6850" s="1" t="s">
        <v>4195</v>
      </c>
      <c r="J6850" s="1"/>
    </row>
    <row r="6851" spans="1:10" x14ac:dyDescent="0.25">
      <c r="A6851" s="1">
        <v>2015</v>
      </c>
      <c r="B6851" s="9">
        <v>42137.445138888892</v>
      </c>
      <c r="C6851" s="10">
        <v>42137.445138888892</v>
      </c>
      <c r="D6851" s="6">
        <v>42138.011805555558</v>
      </c>
      <c r="E6851" s="1">
        <v>0.56666666666666665</v>
      </c>
      <c r="F6851" s="1" t="b">
        <v>1</v>
      </c>
      <c r="G6851" s="1">
        <v>17</v>
      </c>
      <c r="H6851" s="1" t="s">
        <v>33592</v>
      </c>
      <c r="I6851" s="1" t="s">
        <v>147</v>
      </c>
      <c r="J6851" s="1"/>
    </row>
    <row r="6852" spans="1:10" x14ac:dyDescent="0.25">
      <c r="A6852" s="1">
        <v>2015</v>
      </c>
      <c r="B6852" s="9">
        <v>42137.445138888892</v>
      </c>
      <c r="C6852" s="10">
        <v>42137.445138888892</v>
      </c>
      <c r="D6852" s="6">
        <v>42137.753472222219</v>
      </c>
      <c r="E6852" s="1">
        <v>0.30833333333333335</v>
      </c>
      <c r="F6852" s="1" t="b">
        <v>1</v>
      </c>
      <c r="G6852" s="1">
        <v>17</v>
      </c>
      <c r="H6852" s="1" t="s">
        <v>33592</v>
      </c>
      <c r="I6852" s="1" t="s">
        <v>33602</v>
      </c>
      <c r="J6852" s="1"/>
    </row>
    <row r="6853" spans="1:10" x14ac:dyDescent="0.25">
      <c r="A6853" s="1">
        <v>2015</v>
      </c>
      <c r="B6853" s="9">
        <v>42137.445138888892</v>
      </c>
      <c r="C6853" s="10">
        <v>42137.445138888892</v>
      </c>
      <c r="D6853" s="6">
        <v>42138.633333333331</v>
      </c>
      <c r="E6853" s="1">
        <v>1.1881944444444446</v>
      </c>
      <c r="F6853" s="1" t="b">
        <v>1</v>
      </c>
      <c r="G6853" s="1">
        <v>17</v>
      </c>
      <c r="H6853" s="1" t="s">
        <v>33592</v>
      </c>
      <c r="I6853" s="1" t="s">
        <v>33604</v>
      </c>
      <c r="J6853" s="1"/>
    </row>
    <row r="6854" spans="1:10" x14ac:dyDescent="0.25">
      <c r="A6854" s="1">
        <v>2015</v>
      </c>
      <c r="B6854" s="9">
        <v>42137.445138888892</v>
      </c>
      <c r="C6854" s="10">
        <v>42137.445138888892</v>
      </c>
      <c r="D6854" s="6">
        <v>42137.881249999999</v>
      </c>
      <c r="E6854" s="1">
        <v>0.43611111111111112</v>
      </c>
      <c r="F6854" s="1" t="b">
        <v>1</v>
      </c>
      <c r="G6854" s="1">
        <v>17</v>
      </c>
      <c r="H6854" s="1" t="s">
        <v>33592</v>
      </c>
      <c r="I6854" s="1" t="s">
        <v>1323</v>
      </c>
      <c r="J6854" s="1"/>
    </row>
    <row r="6855" spans="1:10" x14ac:dyDescent="0.25">
      <c r="A6855" s="1">
        <v>2015</v>
      </c>
      <c r="B6855" s="9">
        <v>42137.445138888892</v>
      </c>
      <c r="C6855" s="10">
        <v>42137.445138888892</v>
      </c>
      <c r="D6855" s="6">
        <v>42137.738194444442</v>
      </c>
      <c r="E6855" s="1">
        <v>0.29305555555555557</v>
      </c>
      <c r="F6855" s="1" t="b">
        <v>1</v>
      </c>
      <c r="G6855" s="1">
        <v>17</v>
      </c>
      <c r="H6855" s="1" t="s">
        <v>33592</v>
      </c>
      <c r="I6855" s="1" t="s">
        <v>11291</v>
      </c>
      <c r="J6855" s="1"/>
    </row>
    <row r="6856" spans="1:10" x14ac:dyDescent="0.25">
      <c r="A6856" s="1">
        <v>2015</v>
      </c>
      <c r="B6856" s="9">
        <v>42137.445138888892</v>
      </c>
      <c r="C6856" s="10">
        <v>42137.445138888892</v>
      </c>
      <c r="D6856" s="6">
        <v>42137.76458333333</v>
      </c>
      <c r="E6856" s="1">
        <v>0.31944444444444442</v>
      </c>
      <c r="F6856" s="1" t="b">
        <v>1</v>
      </c>
      <c r="G6856" s="1">
        <v>17</v>
      </c>
      <c r="H6856" s="1" t="s">
        <v>33592</v>
      </c>
      <c r="I6856" s="1" t="s">
        <v>33608</v>
      </c>
      <c r="J6856" s="1"/>
    </row>
    <row r="6857" spans="1:10" x14ac:dyDescent="0.25">
      <c r="A6857" s="1">
        <v>2015</v>
      </c>
      <c r="B6857" s="9">
        <v>42137.445138888892</v>
      </c>
      <c r="C6857" s="10">
        <v>42137.445138888892</v>
      </c>
      <c r="D6857" s="6">
        <v>42137.763888888891</v>
      </c>
      <c r="E6857" s="1">
        <v>0.31874999999999998</v>
      </c>
      <c r="F6857" s="1" t="b">
        <v>1</v>
      </c>
      <c r="G6857" s="1">
        <v>17</v>
      </c>
      <c r="H6857" s="1" t="s">
        <v>33592</v>
      </c>
      <c r="I6857" s="1" t="s">
        <v>207</v>
      </c>
      <c r="J6857" s="1"/>
    </row>
    <row r="6858" spans="1:10" x14ac:dyDescent="0.25">
      <c r="A6858" s="1">
        <v>2015</v>
      </c>
      <c r="B6858" s="9">
        <v>42137.445138888892</v>
      </c>
      <c r="C6858" s="10">
        <v>42137.445138888892</v>
      </c>
      <c r="D6858" s="6">
        <v>42137.743055555555</v>
      </c>
      <c r="E6858" s="1">
        <v>0.29791666666666666</v>
      </c>
      <c r="F6858" s="1" t="b">
        <v>1</v>
      </c>
      <c r="G6858" s="1">
        <v>17</v>
      </c>
      <c r="H6858" s="1" t="s">
        <v>33592</v>
      </c>
      <c r="I6858" s="1" t="s">
        <v>2801</v>
      </c>
      <c r="J6858" s="1"/>
    </row>
    <row r="6859" spans="1:10" x14ac:dyDescent="0.25">
      <c r="A6859" s="1">
        <v>2015</v>
      </c>
      <c r="B6859" s="9">
        <v>42137.445138888892</v>
      </c>
      <c r="C6859" s="10">
        <v>42137.445138888892</v>
      </c>
      <c r="D6859" s="6">
        <v>42138.113888888889</v>
      </c>
      <c r="E6859" s="1">
        <v>0.66874999999999996</v>
      </c>
      <c r="F6859" s="1" t="b">
        <v>1</v>
      </c>
      <c r="G6859" s="1">
        <v>17</v>
      </c>
      <c r="H6859" s="1" t="s">
        <v>33592</v>
      </c>
      <c r="I6859" s="1" t="s">
        <v>2987</v>
      </c>
      <c r="J6859" s="1"/>
    </row>
    <row r="6860" spans="1:10" x14ac:dyDescent="0.25">
      <c r="A6860" s="1">
        <v>2015</v>
      </c>
      <c r="B6860" s="9">
        <v>42137.445138888892</v>
      </c>
      <c r="C6860" s="10">
        <v>42137.445138888892</v>
      </c>
      <c r="D6860" s="6">
        <v>42138.085416666669</v>
      </c>
      <c r="E6860" s="1">
        <v>0.64027777777777772</v>
      </c>
      <c r="F6860" s="1" t="b">
        <v>1</v>
      </c>
      <c r="G6860" s="1">
        <v>17</v>
      </c>
      <c r="H6860" s="1" t="s">
        <v>33592</v>
      </c>
      <c r="I6860" s="1" t="s">
        <v>8597</v>
      </c>
      <c r="J6860" s="1"/>
    </row>
    <row r="6861" spans="1:10" x14ac:dyDescent="0.25">
      <c r="A6861" s="1">
        <v>2015</v>
      </c>
      <c r="B6861" s="9">
        <v>42137.525000000001</v>
      </c>
      <c r="C6861" s="10">
        <v>42137.525000000001</v>
      </c>
      <c r="D6861" s="6">
        <v>42138.059027777781</v>
      </c>
      <c r="E6861" s="1">
        <v>0.53402777777777777</v>
      </c>
      <c r="F6861" s="1" t="b">
        <v>0</v>
      </c>
      <c r="G6861" s="1">
        <v>4</v>
      </c>
      <c r="H6861" s="1" t="s">
        <v>33615</v>
      </c>
      <c r="I6861" s="1" t="s">
        <v>89</v>
      </c>
      <c r="J6861" s="1"/>
    </row>
    <row r="6862" spans="1:10" x14ac:dyDescent="0.25">
      <c r="A6862" s="1">
        <v>2015</v>
      </c>
      <c r="B6862" s="9">
        <v>42137.525000000001</v>
      </c>
      <c r="C6862" s="10">
        <v>42137.525000000001</v>
      </c>
      <c r="D6862" s="6">
        <v>42137.910416666666</v>
      </c>
      <c r="E6862" s="1">
        <v>0.38541666666666669</v>
      </c>
      <c r="F6862" s="1" t="b">
        <v>0</v>
      </c>
      <c r="G6862" s="1">
        <v>4</v>
      </c>
      <c r="H6862" s="1" t="s">
        <v>33615</v>
      </c>
      <c r="I6862" s="1" t="s">
        <v>1896</v>
      </c>
      <c r="J6862" s="1"/>
    </row>
    <row r="6863" spans="1:10" x14ac:dyDescent="0.25">
      <c r="A6863" s="1">
        <v>2015</v>
      </c>
      <c r="B6863" s="9">
        <v>42137.525000000001</v>
      </c>
      <c r="C6863" s="10">
        <v>42137.525000000001</v>
      </c>
      <c r="D6863" s="6">
        <v>42138.742361111108</v>
      </c>
      <c r="E6863" s="1">
        <v>1.2173611111111111</v>
      </c>
      <c r="F6863" s="1" t="b">
        <v>0</v>
      </c>
      <c r="G6863" s="1">
        <v>4</v>
      </c>
      <c r="H6863" s="1" t="s">
        <v>33615</v>
      </c>
      <c r="I6863" s="1" t="s">
        <v>18552</v>
      </c>
      <c r="J6863" s="1"/>
    </row>
    <row r="6864" spans="1:10" x14ac:dyDescent="0.25">
      <c r="A6864" s="1">
        <v>2015</v>
      </c>
      <c r="B6864" s="9">
        <v>42137.525000000001</v>
      </c>
      <c r="C6864" s="10">
        <v>42137.525000000001</v>
      </c>
      <c r="D6864" s="6">
        <v>42137.966666666667</v>
      </c>
      <c r="E6864" s="1">
        <v>0.44166666666666665</v>
      </c>
      <c r="F6864" s="1" t="b">
        <v>0</v>
      </c>
      <c r="G6864" s="1">
        <v>4</v>
      </c>
      <c r="H6864" s="1" t="s">
        <v>33615</v>
      </c>
      <c r="I6864" s="1" t="s">
        <v>950</v>
      </c>
      <c r="J6864" s="1"/>
    </row>
    <row r="6865" spans="1:10" x14ac:dyDescent="0.25">
      <c r="A6865" s="1">
        <v>2015</v>
      </c>
      <c r="B6865" s="9">
        <v>42137.588888888888</v>
      </c>
      <c r="C6865" s="10">
        <v>42137.588888888888</v>
      </c>
      <c r="D6865" s="6">
        <v>42137.949305555558</v>
      </c>
      <c r="E6865" s="1">
        <v>0.36041666666666666</v>
      </c>
      <c r="F6865" s="1" t="b">
        <v>1</v>
      </c>
      <c r="G6865" s="1">
        <v>3</v>
      </c>
      <c r="H6865" s="1" t="s">
        <v>33621</v>
      </c>
      <c r="I6865" s="1" t="s">
        <v>33622</v>
      </c>
      <c r="J6865" s="1"/>
    </row>
    <row r="6866" spans="1:10" x14ac:dyDescent="0.25">
      <c r="A6866" s="1">
        <v>2015</v>
      </c>
      <c r="B6866" s="9">
        <v>42137.588888888888</v>
      </c>
      <c r="C6866" s="10">
        <v>42137.588888888888</v>
      </c>
      <c r="D6866" s="6">
        <v>42137.915277777778</v>
      </c>
      <c r="E6866" s="1">
        <v>0.3263888888888889</v>
      </c>
      <c r="F6866" s="1" t="b">
        <v>1</v>
      </c>
      <c r="G6866" s="1">
        <v>3</v>
      </c>
      <c r="H6866" s="1" t="s">
        <v>33621</v>
      </c>
      <c r="I6866" s="1" t="s">
        <v>9004</v>
      </c>
      <c r="J6866" s="1"/>
    </row>
    <row r="6867" spans="1:10" x14ac:dyDescent="0.25">
      <c r="A6867" s="1">
        <v>2015</v>
      </c>
      <c r="B6867" s="9">
        <v>42137.588888888888</v>
      </c>
      <c r="C6867" s="10">
        <v>42137.588888888888</v>
      </c>
      <c r="D6867" s="6">
        <v>42137.949305555558</v>
      </c>
      <c r="E6867" s="1">
        <v>0.36041666666666666</v>
      </c>
      <c r="F6867" s="1" t="b">
        <v>1</v>
      </c>
      <c r="G6867" s="1">
        <v>3</v>
      </c>
      <c r="H6867" s="1" t="s">
        <v>33621</v>
      </c>
      <c r="I6867" s="1" t="s">
        <v>21207</v>
      </c>
      <c r="J6867" s="1"/>
    </row>
    <row r="6868" spans="1:10" x14ac:dyDescent="0.25">
      <c r="A6868" s="1">
        <v>2015</v>
      </c>
      <c r="B6868" s="9">
        <v>42137.663888888892</v>
      </c>
      <c r="C6868" s="10">
        <v>42137.663888888892</v>
      </c>
      <c r="D6868" s="6">
        <v>42137.956250000003</v>
      </c>
      <c r="E6868" s="1">
        <v>0.29236111111111113</v>
      </c>
      <c r="F6868" s="1" t="b">
        <v>0</v>
      </c>
      <c r="G6868" s="1">
        <v>1</v>
      </c>
      <c r="H6868" s="1" t="s">
        <v>33626</v>
      </c>
      <c r="I6868" s="1" t="s">
        <v>21207</v>
      </c>
      <c r="J6868" s="1"/>
    </row>
    <row r="6869" spans="1:10" x14ac:dyDescent="0.25">
      <c r="A6869" s="1">
        <v>2015</v>
      </c>
      <c r="B6869" s="9">
        <v>42137.668749999997</v>
      </c>
      <c r="C6869" s="10">
        <v>42137.668749999997</v>
      </c>
      <c r="D6869" s="6">
        <v>42138.058333333334</v>
      </c>
      <c r="E6869" s="1">
        <v>0.38958333333333334</v>
      </c>
      <c r="F6869" s="1" t="b">
        <v>1</v>
      </c>
      <c r="G6869" s="1">
        <v>2</v>
      </c>
      <c r="H6869" s="1" t="s">
        <v>33629</v>
      </c>
      <c r="I6869" s="1" t="s">
        <v>89</v>
      </c>
      <c r="J6869" s="1"/>
    </row>
    <row r="6870" spans="1:10" x14ac:dyDescent="0.25">
      <c r="A6870" s="1">
        <v>2015</v>
      </c>
      <c r="B6870" s="9">
        <v>42137.668749999997</v>
      </c>
      <c r="C6870" s="10">
        <v>42137.668749999997</v>
      </c>
      <c r="D6870" s="6">
        <v>42138.774305555555</v>
      </c>
      <c r="E6870" s="1">
        <v>1.1055555555555556</v>
      </c>
      <c r="F6870" s="1" t="b">
        <v>1</v>
      </c>
      <c r="G6870" s="1">
        <v>2</v>
      </c>
      <c r="H6870" s="1" t="s">
        <v>33629</v>
      </c>
      <c r="I6870" s="1" t="s">
        <v>292</v>
      </c>
      <c r="J6870" s="1"/>
    </row>
    <row r="6871" spans="1:10" x14ac:dyDescent="0.25">
      <c r="A6871" s="1">
        <v>2015</v>
      </c>
      <c r="B6871" s="9">
        <v>42137.670138888891</v>
      </c>
      <c r="C6871" s="10">
        <v>42137.670138888891</v>
      </c>
      <c r="D6871" s="6">
        <v>42138.774305555555</v>
      </c>
      <c r="E6871" s="1">
        <v>1.1041666666666667</v>
      </c>
      <c r="F6871" s="1" t="b">
        <v>0</v>
      </c>
      <c r="G6871" s="1">
        <v>2</v>
      </c>
      <c r="H6871" s="1" t="s">
        <v>33633</v>
      </c>
      <c r="I6871" s="1" t="s">
        <v>292</v>
      </c>
      <c r="J6871" s="1"/>
    </row>
    <row r="6872" spans="1:10" x14ac:dyDescent="0.25">
      <c r="A6872" s="1">
        <v>2015</v>
      </c>
      <c r="B6872" s="9">
        <v>42137.670138888891</v>
      </c>
      <c r="C6872" s="10">
        <v>42137.670138888891</v>
      </c>
      <c r="D6872" s="6">
        <v>42137.987500000003</v>
      </c>
      <c r="E6872" s="1">
        <v>0.31736111111111109</v>
      </c>
      <c r="F6872" s="1" t="b">
        <v>0</v>
      </c>
      <c r="G6872" s="1">
        <v>2</v>
      </c>
      <c r="H6872" s="1" t="s">
        <v>33633</v>
      </c>
      <c r="I6872" s="1" t="s">
        <v>33635</v>
      </c>
      <c r="J6872" s="1"/>
    </row>
    <row r="6873" spans="1:10" x14ac:dyDescent="0.25">
      <c r="A6873" s="1">
        <v>2015</v>
      </c>
      <c r="B6873" s="9">
        <v>42138.315972222219</v>
      </c>
      <c r="C6873" s="10">
        <v>42138.315972222219</v>
      </c>
      <c r="D6873" s="6">
        <v>42138.774305555555</v>
      </c>
      <c r="E6873" s="1">
        <v>0.45833333333333331</v>
      </c>
      <c r="F6873" s="1" t="b">
        <v>0</v>
      </c>
      <c r="G6873" s="1">
        <v>2</v>
      </c>
      <c r="H6873" s="1" t="s">
        <v>21205</v>
      </c>
      <c r="I6873" s="1" t="s">
        <v>292</v>
      </c>
      <c r="J6873" s="1"/>
    </row>
    <row r="6874" spans="1:10" x14ac:dyDescent="0.25">
      <c r="A6874" s="1">
        <v>2015</v>
      </c>
      <c r="B6874" s="9">
        <v>42138.315972222219</v>
      </c>
      <c r="C6874" s="10">
        <v>42138.315972222219</v>
      </c>
      <c r="D6874" s="6">
        <v>42138.618055555555</v>
      </c>
      <c r="E6874" s="1">
        <v>0.30208333333333331</v>
      </c>
      <c r="F6874" s="1" t="b">
        <v>0</v>
      </c>
      <c r="G6874" s="1">
        <v>2</v>
      </c>
      <c r="H6874" s="1" t="s">
        <v>21205</v>
      </c>
      <c r="I6874" s="1" t="s">
        <v>21207</v>
      </c>
      <c r="J6874" s="1"/>
    </row>
    <row r="6875" spans="1:10" x14ac:dyDescent="0.25">
      <c r="A6875" s="1">
        <v>2015</v>
      </c>
      <c r="B6875" s="9">
        <v>42138.472222222219</v>
      </c>
      <c r="C6875" s="10">
        <v>42138.472222222219</v>
      </c>
      <c r="D6875" s="6"/>
      <c r="E6875" s="1"/>
      <c r="F6875" s="1" t="b">
        <v>0</v>
      </c>
      <c r="G6875" s="1">
        <v>0</v>
      </c>
      <c r="H6875" s="1"/>
      <c r="I6875" s="1"/>
      <c r="J6875" s="1"/>
    </row>
    <row r="6876" spans="1:10" x14ac:dyDescent="0.25">
      <c r="A6876" s="1">
        <v>2015</v>
      </c>
      <c r="B6876" s="9">
        <v>42138.517361111109</v>
      </c>
      <c r="C6876" s="10">
        <v>42138.517361111109</v>
      </c>
      <c r="D6876" s="6"/>
      <c r="E6876" s="1"/>
      <c r="F6876" s="1" t="b">
        <v>0</v>
      </c>
      <c r="G6876" s="1">
        <v>1</v>
      </c>
      <c r="H6876" s="1"/>
      <c r="I6876" s="1"/>
      <c r="J6876" s="1"/>
    </row>
    <row r="6877" spans="1:10" x14ac:dyDescent="0.25">
      <c r="A6877" s="1">
        <v>2015</v>
      </c>
      <c r="B6877" s="9">
        <v>42138.527777777781</v>
      </c>
      <c r="C6877" s="10">
        <v>42138.527777777781</v>
      </c>
      <c r="D6877" s="6">
        <v>42158.552083333336</v>
      </c>
      <c r="E6877" s="1">
        <v>20.024305555555557</v>
      </c>
      <c r="F6877" s="1" t="b">
        <v>0</v>
      </c>
      <c r="G6877" s="1">
        <v>5</v>
      </c>
      <c r="H6877" s="1" t="s">
        <v>21212</v>
      </c>
      <c r="I6877" s="1" t="s">
        <v>21213</v>
      </c>
      <c r="J6877" s="1"/>
    </row>
    <row r="6878" spans="1:10" x14ac:dyDescent="0.25">
      <c r="A6878" s="1">
        <v>2015</v>
      </c>
      <c r="B6878" s="9">
        <v>42138.527777777781</v>
      </c>
      <c r="C6878" s="10">
        <v>42138.527777777781</v>
      </c>
      <c r="D6878" s="6">
        <v>42158.363888888889</v>
      </c>
      <c r="E6878" s="1">
        <v>19.836111111111112</v>
      </c>
      <c r="F6878" s="1" t="b">
        <v>0</v>
      </c>
      <c r="G6878" s="1">
        <v>5</v>
      </c>
      <c r="H6878" s="1" t="s">
        <v>21212</v>
      </c>
      <c r="I6878" s="1" t="s">
        <v>10503</v>
      </c>
      <c r="J6878" s="1"/>
    </row>
    <row r="6879" spans="1:10" x14ac:dyDescent="0.25">
      <c r="A6879" s="1">
        <v>2015</v>
      </c>
      <c r="B6879" s="9">
        <v>42138.527777777781</v>
      </c>
      <c r="C6879" s="10">
        <v>42138.527777777781</v>
      </c>
      <c r="D6879" s="6">
        <v>42138.920138888891</v>
      </c>
      <c r="E6879" s="1">
        <v>0.3923611111111111</v>
      </c>
      <c r="F6879" s="1" t="b">
        <v>0</v>
      </c>
      <c r="G6879" s="1">
        <v>5</v>
      </c>
      <c r="H6879" s="1" t="s">
        <v>21212</v>
      </c>
      <c r="I6879" s="1" t="s">
        <v>4393</v>
      </c>
      <c r="J6879" s="1"/>
    </row>
    <row r="6880" spans="1:10" x14ac:dyDescent="0.25">
      <c r="A6880" s="1">
        <v>2015</v>
      </c>
      <c r="B6880" s="9">
        <v>42138.527777777781</v>
      </c>
      <c r="C6880" s="10">
        <v>42138.527777777781</v>
      </c>
      <c r="D6880" s="6">
        <v>42138.827777777777</v>
      </c>
      <c r="E6880" s="1">
        <v>0.3</v>
      </c>
      <c r="F6880" s="1" t="b">
        <v>0</v>
      </c>
      <c r="G6880" s="1">
        <v>5</v>
      </c>
      <c r="H6880" s="1" t="s">
        <v>21212</v>
      </c>
      <c r="I6880" s="1" t="s">
        <v>21217</v>
      </c>
      <c r="J6880" s="1"/>
    </row>
    <row r="6881" spans="1:10" x14ac:dyDescent="0.25">
      <c r="A6881" s="1">
        <v>2015</v>
      </c>
      <c r="B6881" s="9">
        <v>42138.527777777781</v>
      </c>
      <c r="C6881" s="10">
        <v>42138.527777777781</v>
      </c>
      <c r="D6881" s="6">
        <v>42138.821527777778</v>
      </c>
      <c r="E6881" s="1">
        <v>0.29375000000000001</v>
      </c>
      <c r="F6881" s="1" t="b">
        <v>0</v>
      </c>
      <c r="G6881" s="1">
        <v>5</v>
      </c>
      <c r="H6881" s="1" t="s">
        <v>21212</v>
      </c>
      <c r="I6881" s="1" t="s">
        <v>21219</v>
      </c>
      <c r="J6881" s="1"/>
    </row>
    <row r="6882" spans="1:10" x14ac:dyDescent="0.25">
      <c r="A6882" s="1">
        <v>2015</v>
      </c>
      <c r="B6882" s="9">
        <v>42138.611111111109</v>
      </c>
      <c r="C6882" s="10">
        <v>42138.611111111109</v>
      </c>
      <c r="D6882" s="6">
        <v>42138.979861111111</v>
      </c>
      <c r="E6882" s="1">
        <v>0.36875000000000002</v>
      </c>
      <c r="F6882" s="1" t="b">
        <v>1</v>
      </c>
      <c r="G6882" s="1">
        <v>3</v>
      </c>
      <c r="H6882" s="1" t="s">
        <v>21222</v>
      </c>
      <c r="I6882" s="1" t="s">
        <v>239</v>
      </c>
      <c r="J6882" s="1"/>
    </row>
    <row r="6883" spans="1:10" x14ac:dyDescent="0.25">
      <c r="A6883" s="1">
        <v>2015</v>
      </c>
      <c r="B6883" s="9">
        <v>42138.611111111109</v>
      </c>
      <c r="C6883" s="10">
        <v>42138.611111111109</v>
      </c>
      <c r="D6883" s="6">
        <v>42139.05972222222</v>
      </c>
      <c r="E6883" s="1">
        <v>0.44861111111111113</v>
      </c>
      <c r="F6883" s="1" t="b">
        <v>1</v>
      </c>
      <c r="G6883" s="1">
        <v>3</v>
      </c>
      <c r="H6883" s="1" t="s">
        <v>21222</v>
      </c>
      <c r="I6883" s="1" t="s">
        <v>2790</v>
      </c>
      <c r="J6883" s="1"/>
    </row>
    <row r="6884" spans="1:10" x14ac:dyDescent="0.25">
      <c r="A6884" s="1">
        <v>2015</v>
      </c>
      <c r="B6884" s="9">
        <v>42138.611111111109</v>
      </c>
      <c r="C6884" s="10">
        <v>42138.611111111109</v>
      </c>
      <c r="D6884" s="6">
        <v>42139.012499999997</v>
      </c>
      <c r="E6884" s="1">
        <v>0.40138888888888891</v>
      </c>
      <c r="F6884" s="1" t="b">
        <v>1</v>
      </c>
      <c r="G6884" s="1">
        <v>3</v>
      </c>
      <c r="H6884" s="1" t="s">
        <v>21222</v>
      </c>
      <c r="I6884" s="1" t="s">
        <v>46</v>
      </c>
      <c r="J6884" s="1"/>
    </row>
    <row r="6885" spans="1:10" x14ac:dyDescent="0.25">
      <c r="A6885" s="1">
        <v>2015</v>
      </c>
      <c r="B6885" s="9">
        <v>42138.656944444447</v>
      </c>
      <c r="C6885" s="10">
        <v>42138.656944444447</v>
      </c>
      <c r="D6885" s="6">
        <v>42138.984722222223</v>
      </c>
      <c r="E6885" s="1">
        <v>0.32777777777777778</v>
      </c>
      <c r="F6885" s="1" t="b">
        <v>1</v>
      </c>
      <c r="G6885" s="1">
        <v>1</v>
      </c>
      <c r="H6885" s="1" t="s">
        <v>21227</v>
      </c>
      <c r="I6885" s="1" t="s">
        <v>902</v>
      </c>
      <c r="J6885" s="1"/>
    </row>
    <row r="6886" spans="1:10" x14ac:dyDescent="0.25">
      <c r="A6886" s="1">
        <v>2015</v>
      </c>
      <c r="B6886" s="9">
        <v>42139.386805555558</v>
      </c>
      <c r="C6886" s="10">
        <v>42139.386805555558</v>
      </c>
      <c r="D6886" s="6">
        <v>42139.679861111108</v>
      </c>
      <c r="E6886" s="1">
        <v>0.29305555555555557</v>
      </c>
      <c r="F6886" s="1" t="b">
        <v>0</v>
      </c>
      <c r="G6886" s="1">
        <v>1</v>
      </c>
      <c r="H6886" s="1" t="s">
        <v>5034</v>
      </c>
      <c r="I6886" s="1" t="s">
        <v>410</v>
      </c>
      <c r="J6886" s="1"/>
    </row>
    <row r="6887" spans="1:10" x14ac:dyDescent="0.25">
      <c r="A6887" s="1">
        <v>2015</v>
      </c>
      <c r="B6887" s="9">
        <v>42139.470138888886</v>
      </c>
      <c r="C6887" s="10">
        <v>42139.470138888886</v>
      </c>
      <c r="D6887" s="6">
        <v>42139.76666666667</v>
      </c>
      <c r="E6887" s="1">
        <v>0.29652777777777778</v>
      </c>
      <c r="F6887" s="1" t="b">
        <v>1</v>
      </c>
      <c r="G6887" s="1">
        <v>1</v>
      </c>
      <c r="H6887" s="1" t="s">
        <v>5037</v>
      </c>
      <c r="I6887" s="1" t="s">
        <v>767</v>
      </c>
      <c r="J6887" s="1"/>
    </row>
    <row r="6888" spans="1:10" x14ac:dyDescent="0.25">
      <c r="A6888" s="1">
        <v>2015</v>
      </c>
      <c r="B6888" s="9">
        <v>42139.493055555555</v>
      </c>
      <c r="C6888" s="10">
        <v>42139.493055555555</v>
      </c>
      <c r="D6888" s="6">
        <v>42139.8125</v>
      </c>
      <c r="E6888" s="1">
        <v>0.31944444444444442</v>
      </c>
      <c r="F6888" s="1" t="b">
        <v>0</v>
      </c>
      <c r="G6888" s="1">
        <v>1</v>
      </c>
      <c r="H6888" s="1" t="s">
        <v>5040</v>
      </c>
      <c r="I6888" s="1" t="s">
        <v>5041</v>
      </c>
      <c r="J6888" s="1"/>
    </row>
    <row r="6889" spans="1:10" x14ac:dyDescent="0.25">
      <c r="A6889" s="1">
        <v>2015</v>
      </c>
      <c r="B6889" s="9">
        <v>42139.573611111111</v>
      </c>
      <c r="C6889" s="10">
        <v>42139.573611111111</v>
      </c>
      <c r="D6889" s="6"/>
      <c r="E6889" s="1"/>
      <c r="F6889" s="1" t="b">
        <v>1</v>
      </c>
      <c r="G6889" s="1">
        <v>0</v>
      </c>
      <c r="H6889" s="1"/>
      <c r="I6889" s="1"/>
      <c r="J6889" s="1"/>
    </row>
    <row r="6890" spans="1:10" x14ac:dyDescent="0.25">
      <c r="A6890" s="1">
        <v>2015</v>
      </c>
      <c r="B6890" s="9">
        <v>42139.649305555555</v>
      </c>
      <c r="C6890" s="10">
        <v>42139.649305555555</v>
      </c>
      <c r="D6890" s="6">
        <v>42139.986805555556</v>
      </c>
      <c r="E6890" s="1">
        <v>0.33750000000000002</v>
      </c>
      <c r="F6890" s="1" t="b">
        <v>0</v>
      </c>
      <c r="G6890" s="1">
        <v>1</v>
      </c>
      <c r="H6890" s="1" t="s">
        <v>5045</v>
      </c>
      <c r="I6890" s="1" t="s">
        <v>5046</v>
      </c>
      <c r="J6890" s="1"/>
    </row>
    <row r="6891" spans="1:10" x14ac:dyDescent="0.25">
      <c r="A6891" s="1">
        <v>2015</v>
      </c>
      <c r="B6891" s="9">
        <v>42141.464583333334</v>
      </c>
      <c r="C6891" s="10">
        <v>42141.464583333334</v>
      </c>
      <c r="D6891" s="6">
        <v>42141.888888888891</v>
      </c>
      <c r="E6891" s="1">
        <v>0.42430555555555555</v>
      </c>
      <c r="F6891" s="1" t="b">
        <v>0</v>
      </c>
      <c r="G6891" s="1">
        <v>3</v>
      </c>
      <c r="H6891" s="1" t="s">
        <v>16350</v>
      </c>
      <c r="I6891" s="1" t="s">
        <v>6646</v>
      </c>
      <c r="J6891" s="1"/>
    </row>
    <row r="6892" spans="1:10" x14ac:dyDescent="0.25">
      <c r="A6892" s="1">
        <v>2015</v>
      </c>
      <c r="B6892" s="9">
        <v>42141.464583333334</v>
      </c>
      <c r="C6892" s="10">
        <v>42141.464583333334</v>
      </c>
      <c r="D6892" s="6">
        <v>42142.080555555556</v>
      </c>
      <c r="E6892" s="1">
        <v>0.61597222222222225</v>
      </c>
      <c r="F6892" s="1" t="b">
        <v>0</v>
      </c>
      <c r="G6892" s="1">
        <v>3</v>
      </c>
      <c r="H6892" s="1" t="s">
        <v>16350</v>
      </c>
      <c r="I6892" s="1" t="s">
        <v>16352</v>
      </c>
      <c r="J6892" s="1"/>
    </row>
    <row r="6893" spans="1:10" x14ac:dyDescent="0.25">
      <c r="A6893" s="1">
        <v>2015</v>
      </c>
      <c r="B6893" s="9">
        <v>42141.464583333334</v>
      </c>
      <c r="C6893" s="10">
        <v>42141.464583333334</v>
      </c>
      <c r="D6893" s="6">
        <v>42141.892361111109</v>
      </c>
      <c r="E6893" s="1">
        <v>0.42777777777777776</v>
      </c>
      <c r="F6893" s="1" t="b">
        <v>0</v>
      </c>
      <c r="G6893" s="1">
        <v>3</v>
      </c>
      <c r="H6893" s="1" t="s">
        <v>16350</v>
      </c>
      <c r="I6893" s="1" t="s">
        <v>16354</v>
      </c>
      <c r="J6893" s="1"/>
    </row>
    <row r="6894" spans="1:10" x14ac:dyDescent="0.25">
      <c r="A6894" s="1">
        <v>2015</v>
      </c>
      <c r="B6894" s="9">
        <v>42142.440972222219</v>
      </c>
      <c r="C6894" s="10">
        <v>42142.440972222219</v>
      </c>
      <c r="D6894" s="6">
        <v>42142.745833333334</v>
      </c>
      <c r="E6894" s="1">
        <v>0.30486111111111114</v>
      </c>
      <c r="F6894" s="1" t="b">
        <v>0</v>
      </c>
      <c r="G6894" s="1">
        <v>2</v>
      </c>
      <c r="H6894" s="1" t="s">
        <v>11728</v>
      </c>
      <c r="I6894" s="1" t="s">
        <v>46</v>
      </c>
      <c r="J6894" s="1"/>
    </row>
    <row r="6895" spans="1:10" x14ac:dyDescent="0.25">
      <c r="A6895" s="1">
        <v>2015</v>
      </c>
      <c r="B6895" s="9">
        <v>42142.440972222219</v>
      </c>
      <c r="C6895" s="10">
        <v>42142.440972222219</v>
      </c>
      <c r="D6895" s="6">
        <v>42143.529861111114</v>
      </c>
      <c r="E6895" s="1">
        <v>1.0888888888888888</v>
      </c>
      <c r="F6895" s="1" t="b">
        <v>0</v>
      </c>
      <c r="G6895" s="1">
        <v>2</v>
      </c>
      <c r="H6895" s="1" t="s">
        <v>11728</v>
      </c>
      <c r="I6895" s="1" t="s">
        <v>11730</v>
      </c>
      <c r="J6895" s="1"/>
    </row>
    <row r="6896" spans="1:10" x14ac:dyDescent="0.25">
      <c r="A6896" s="1">
        <v>2015</v>
      </c>
      <c r="B6896" s="9">
        <v>42142.65347222222</v>
      </c>
      <c r="C6896" s="10">
        <v>42142.65347222222</v>
      </c>
      <c r="D6896" s="6">
        <v>42142.957638888889</v>
      </c>
      <c r="E6896" s="1">
        <v>0.30416666666666664</v>
      </c>
      <c r="F6896" s="1" t="b">
        <v>1</v>
      </c>
      <c r="G6896" s="1">
        <v>7</v>
      </c>
      <c r="H6896" s="1" t="s">
        <v>11733</v>
      </c>
      <c r="I6896" s="1" t="s">
        <v>3552</v>
      </c>
      <c r="J6896" s="1"/>
    </row>
    <row r="6897" spans="1:10" x14ac:dyDescent="0.25">
      <c r="A6897" s="1">
        <v>2015</v>
      </c>
      <c r="B6897" s="9">
        <v>42142.65347222222</v>
      </c>
      <c r="C6897" s="10">
        <v>42142.65347222222</v>
      </c>
      <c r="D6897" s="6">
        <v>42145.98333333333</v>
      </c>
      <c r="E6897" s="1">
        <v>3.3298611111111112</v>
      </c>
      <c r="F6897" s="1" t="b">
        <v>1</v>
      </c>
      <c r="G6897" s="1">
        <v>7</v>
      </c>
      <c r="H6897" s="1" t="s">
        <v>11733</v>
      </c>
      <c r="I6897" s="1" t="s">
        <v>7985</v>
      </c>
      <c r="J6897" s="1"/>
    </row>
    <row r="6898" spans="1:10" x14ac:dyDescent="0.25">
      <c r="A6898" s="1">
        <v>2015</v>
      </c>
      <c r="B6898" s="9">
        <v>42142.65347222222</v>
      </c>
      <c r="C6898" s="10">
        <v>42142.65347222222</v>
      </c>
      <c r="D6898" s="6">
        <v>42144.061805555553</v>
      </c>
      <c r="E6898" s="1">
        <v>1.4083333333333334</v>
      </c>
      <c r="F6898" s="1" t="b">
        <v>1</v>
      </c>
      <c r="G6898" s="1">
        <v>7</v>
      </c>
      <c r="H6898" s="1" t="s">
        <v>11733</v>
      </c>
      <c r="I6898" s="1" t="s">
        <v>294</v>
      </c>
      <c r="J6898" s="1"/>
    </row>
    <row r="6899" spans="1:10" x14ac:dyDescent="0.25">
      <c r="A6899" s="1">
        <v>2015</v>
      </c>
      <c r="B6899" s="9">
        <v>42142.65347222222</v>
      </c>
      <c r="C6899" s="10">
        <v>42142.65347222222</v>
      </c>
      <c r="D6899" s="6">
        <v>42142.995138888888</v>
      </c>
      <c r="E6899" s="1">
        <v>0.34166666666666667</v>
      </c>
      <c r="F6899" s="1" t="b">
        <v>1</v>
      </c>
      <c r="G6899" s="1">
        <v>7</v>
      </c>
      <c r="H6899" s="1" t="s">
        <v>11733</v>
      </c>
      <c r="I6899" s="1" t="s">
        <v>11737</v>
      </c>
      <c r="J6899" s="1"/>
    </row>
    <row r="6900" spans="1:10" x14ac:dyDescent="0.25">
      <c r="A6900" s="1">
        <v>2015</v>
      </c>
      <c r="B6900" s="9">
        <v>42142.65347222222</v>
      </c>
      <c r="C6900" s="10">
        <v>42142.65347222222</v>
      </c>
      <c r="D6900" s="6">
        <v>42142.950694444444</v>
      </c>
      <c r="E6900" s="1">
        <v>0.29722222222222222</v>
      </c>
      <c r="F6900" s="1" t="b">
        <v>1</v>
      </c>
      <c r="G6900" s="1">
        <v>7</v>
      </c>
      <c r="H6900" s="1" t="s">
        <v>11733</v>
      </c>
      <c r="I6900" s="1" t="s">
        <v>114</v>
      </c>
      <c r="J6900" s="1"/>
    </row>
    <row r="6901" spans="1:10" x14ac:dyDescent="0.25">
      <c r="A6901" s="1">
        <v>2015</v>
      </c>
      <c r="B6901" s="9">
        <v>42142.65347222222</v>
      </c>
      <c r="C6901" s="10">
        <v>42142.65347222222</v>
      </c>
      <c r="D6901" s="6">
        <v>42143.11041666667</v>
      </c>
      <c r="E6901" s="1">
        <v>0.45694444444444443</v>
      </c>
      <c r="F6901" s="1" t="b">
        <v>1</v>
      </c>
      <c r="G6901" s="1">
        <v>7</v>
      </c>
      <c r="H6901" s="1" t="s">
        <v>11733</v>
      </c>
      <c r="I6901" s="1" t="s">
        <v>410</v>
      </c>
      <c r="J6901" s="1"/>
    </row>
    <row r="6902" spans="1:10" x14ac:dyDescent="0.25">
      <c r="A6902" s="1">
        <v>2015</v>
      </c>
      <c r="B6902" s="9">
        <v>42142.679166666669</v>
      </c>
      <c r="C6902" s="10">
        <v>42142.679166666669</v>
      </c>
      <c r="D6902" s="6">
        <v>42143.055555555555</v>
      </c>
      <c r="E6902" s="1">
        <v>0.37638888888888888</v>
      </c>
      <c r="F6902" s="1" t="b">
        <v>1</v>
      </c>
      <c r="G6902" s="1">
        <v>3</v>
      </c>
      <c r="H6902" s="1" t="s">
        <v>11742</v>
      </c>
      <c r="I6902" s="1" t="s">
        <v>7996</v>
      </c>
      <c r="J6902" s="1"/>
    </row>
    <row r="6903" spans="1:10" x14ac:dyDescent="0.25">
      <c r="A6903" s="1">
        <v>2015</v>
      </c>
      <c r="B6903" s="9">
        <v>42142.679166666669</v>
      </c>
      <c r="C6903" s="10">
        <v>42142.679166666669</v>
      </c>
      <c r="D6903" s="6">
        <v>42143.004861111112</v>
      </c>
      <c r="E6903" s="1">
        <v>0.32569444444444445</v>
      </c>
      <c r="F6903" s="1" t="b">
        <v>1</v>
      </c>
      <c r="G6903" s="1">
        <v>3</v>
      </c>
      <c r="H6903" s="1" t="s">
        <v>11742</v>
      </c>
      <c r="I6903" s="1" t="s">
        <v>114</v>
      </c>
      <c r="J6903" s="1"/>
    </row>
    <row r="6904" spans="1:10" x14ac:dyDescent="0.25">
      <c r="A6904" s="1">
        <v>2015</v>
      </c>
      <c r="B6904" s="9">
        <v>42142.679166666669</v>
      </c>
      <c r="C6904" s="10">
        <v>42142.679166666669</v>
      </c>
      <c r="D6904" s="6">
        <v>42142.977083333331</v>
      </c>
      <c r="E6904" s="1">
        <v>0.29791666666666666</v>
      </c>
      <c r="F6904" s="1" t="b">
        <v>1</v>
      </c>
      <c r="G6904" s="1">
        <v>3</v>
      </c>
      <c r="H6904" s="1" t="s">
        <v>11742</v>
      </c>
      <c r="I6904" s="1" t="s">
        <v>11745</v>
      </c>
      <c r="J6904" s="1"/>
    </row>
    <row r="6905" spans="1:10" x14ac:dyDescent="0.25">
      <c r="A6905" s="1">
        <v>2015</v>
      </c>
      <c r="B6905" s="9">
        <v>42143.425000000003</v>
      </c>
      <c r="C6905" s="10">
        <v>42143.425000000003</v>
      </c>
      <c r="D6905" s="6">
        <v>42143.894444444442</v>
      </c>
      <c r="E6905" s="1">
        <v>0.46944444444444444</v>
      </c>
      <c r="F6905" s="1" t="b">
        <v>1</v>
      </c>
      <c r="G6905" s="1">
        <v>10</v>
      </c>
      <c r="H6905" s="1" t="s">
        <v>27799</v>
      </c>
      <c r="I6905" s="1" t="s">
        <v>27800</v>
      </c>
      <c r="J6905" s="1"/>
    </row>
    <row r="6906" spans="1:10" x14ac:dyDescent="0.25">
      <c r="A6906" s="1">
        <v>2015</v>
      </c>
      <c r="B6906" s="9">
        <v>42143.425000000003</v>
      </c>
      <c r="C6906" s="10">
        <v>42143.425000000003</v>
      </c>
      <c r="D6906" s="6">
        <v>42143.856944444444</v>
      </c>
      <c r="E6906" s="1">
        <v>0.43194444444444446</v>
      </c>
      <c r="F6906" s="1" t="b">
        <v>1</v>
      </c>
      <c r="G6906" s="1">
        <v>10</v>
      </c>
      <c r="H6906" s="1" t="s">
        <v>27799</v>
      </c>
      <c r="I6906" s="1" t="s">
        <v>27802</v>
      </c>
      <c r="J6906" s="1"/>
    </row>
    <row r="6907" spans="1:10" x14ac:dyDescent="0.25">
      <c r="A6907" s="1">
        <v>2015</v>
      </c>
      <c r="B6907" s="9">
        <v>42143.425000000003</v>
      </c>
      <c r="C6907" s="10">
        <v>42143.425000000003</v>
      </c>
      <c r="D6907" s="6">
        <v>42143.743750000001</v>
      </c>
      <c r="E6907" s="1">
        <v>0.31874999999999998</v>
      </c>
      <c r="F6907" s="1" t="b">
        <v>1</v>
      </c>
      <c r="G6907" s="1">
        <v>10</v>
      </c>
      <c r="H6907" s="1" t="s">
        <v>27799</v>
      </c>
      <c r="I6907" s="1" t="s">
        <v>285</v>
      </c>
      <c r="J6907" s="1"/>
    </row>
    <row r="6908" spans="1:10" x14ac:dyDescent="0.25">
      <c r="A6908" s="1">
        <v>2015</v>
      </c>
      <c r="B6908" s="9">
        <v>42143.425000000003</v>
      </c>
      <c r="C6908" s="10">
        <v>42143.425000000003</v>
      </c>
      <c r="D6908" s="6">
        <v>42143.902083333334</v>
      </c>
      <c r="E6908" s="1">
        <v>0.47708333333333336</v>
      </c>
      <c r="F6908" s="1" t="b">
        <v>1</v>
      </c>
      <c r="G6908" s="1">
        <v>10</v>
      </c>
      <c r="H6908" s="1" t="s">
        <v>27799</v>
      </c>
      <c r="I6908" s="1" t="s">
        <v>27805</v>
      </c>
      <c r="J6908" s="1"/>
    </row>
    <row r="6909" spans="1:10" x14ac:dyDescent="0.25">
      <c r="A6909" s="1">
        <v>2015</v>
      </c>
      <c r="B6909" s="9">
        <v>42143.425000000003</v>
      </c>
      <c r="C6909" s="10">
        <v>42143.425000000003</v>
      </c>
      <c r="D6909" s="6">
        <v>42143.75</v>
      </c>
      <c r="E6909" s="1">
        <v>0.32500000000000001</v>
      </c>
      <c r="F6909" s="1" t="b">
        <v>1</v>
      </c>
      <c r="G6909" s="1">
        <v>10</v>
      </c>
      <c r="H6909" s="1" t="s">
        <v>27799</v>
      </c>
      <c r="I6909" s="1" t="s">
        <v>114</v>
      </c>
      <c r="J6909" s="1"/>
    </row>
    <row r="6910" spans="1:10" x14ac:dyDescent="0.25">
      <c r="A6910" s="1">
        <v>2015</v>
      </c>
      <c r="B6910" s="9">
        <v>42143.425000000003</v>
      </c>
      <c r="C6910" s="10">
        <v>42143.425000000003</v>
      </c>
      <c r="D6910" s="6">
        <v>42143.736805555556</v>
      </c>
      <c r="E6910" s="1">
        <v>0.31180555555555556</v>
      </c>
      <c r="F6910" s="1" t="b">
        <v>1</v>
      </c>
      <c r="G6910" s="1">
        <v>10</v>
      </c>
      <c r="H6910" s="1" t="s">
        <v>27799</v>
      </c>
      <c r="I6910" s="1" t="s">
        <v>4265</v>
      </c>
      <c r="J6910" s="1"/>
    </row>
    <row r="6911" spans="1:10" x14ac:dyDescent="0.25">
      <c r="A6911" s="1">
        <v>2015</v>
      </c>
      <c r="B6911" s="9">
        <v>42143.425000000003</v>
      </c>
      <c r="C6911" s="10">
        <v>42143.425000000003</v>
      </c>
      <c r="D6911" s="6">
        <v>42145.058333333334</v>
      </c>
      <c r="E6911" s="1">
        <v>1.6333333333333333</v>
      </c>
      <c r="F6911" s="1" t="b">
        <v>1</v>
      </c>
      <c r="G6911" s="1">
        <v>10</v>
      </c>
      <c r="H6911" s="1" t="s">
        <v>27799</v>
      </c>
      <c r="I6911" s="1" t="s">
        <v>27809</v>
      </c>
      <c r="J6911" s="1"/>
    </row>
    <row r="6912" spans="1:10" x14ac:dyDescent="0.25">
      <c r="A6912" s="1">
        <v>2015</v>
      </c>
      <c r="B6912" s="9">
        <v>42143.425000000003</v>
      </c>
      <c r="C6912" s="10">
        <v>42143.425000000003</v>
      </c>
      <c r="D6912" s="6">
        <v>42143.75</v>
      </c>
      <c r="E6912" s="1">
        <v>0.32500000000000001</v>
      </c>
      <c r="F6912" s="1" t="b">
        <v>1</v>
      </c>
      <c r="G6912" s="1">
        <v>10</v>
      </c>
      <c r="H6912" s="1" t="s">
        <v>27799</v>
      </c>
      <c r="I6912" s="1" t="s">
        <v>542</v>
      </c>
      <c r="J6912" s="1"/>
    </row>
    <row r="6913" spans="1:10" x14ac:dyDescent="0.25">
      <c r="A6913" s="1">
        <v>2015</v>
      </c>
      <c r="B6913" s="9">
        <v>42143.425000000003</v>
      </c>
      <c r="C6913" s="10">
        <v>42143.425000000003</v>
      </c>
      <c r="D6913" s="6">
        <v>42143.867361111108</v>
      </c>
      <c r="E6913" s="1">
        <v>0.44236111111111109</v>
      </c>
      <c r="F6913" s="1" t="b">
        <v>1</v>
      </c>
      <c r="G6913" s="1">
        <v>10</v>
      </c>
      <c r="H6913" s="1" t="s">
        <v>27799</v>
      </c>
      <c r="I6913" s="1" t="s">
        <v>14300</v>
      </c>
      <c r="J6913" s="1"/>
    </row>
    <row r="6914" spans="1:10" x14ac:dyDescent="0.25">
      <c r="A6914" s="1">
        <v>2015</v>
      </c>
      <c r="B6914" s="9">
        <v>42143.521527777775</v>
      </c>
      <c r="C6914" s="10">
        <v>42143.521527777775</v>
      </c>
      <c r="D6914" s="6">
        <v>42143.813194444447</v>
      </c>
      <c r="E6914" s="1">
        <v>0.29166666666666669</v>
      </c>
      <c r="F6914" s="1" t="b">
        <v>0</v>
      </c>
      <c r="G6914" s="1">
        <v>6</v>
      </c>
      <c r="H6914" s="1" t="s">
        <v>27814</v>
      </c>
      <c r="I6914" s="1" t="s">
        <v>5838</v>
      </c>
      <c r="J6914" s="1"/>
    </row>
    <row r="6915" spans="1:10" x14ac:dyDescent="0.25">
      <c r="A6915" s="1">
        <v>2015</v>
      </c>
      <c r="B6915" s="9">
        <v>42143.521527777775</v>
      </c>
      <c r="C6915" s="10">
        <v>42143.521527777775</v>
      </c>
      <c r="D6915" s="6">
        <v>42143.814583333333</v>
      </c>
      <c r="E6915" s="1">
        <v>0.29305555555555557</v>
      </c>
      <c r="F6915" s="1" t="b">
        <v>0</v>
      </c>
      <c r="G6915" s="1">
        <v>6</v>
      </c>
      <c r="H6915" s="1" t="s">
        <v>27814</v>
      </c>
      <c r="I6915" s="1" t="s">
        <v>27816</v>
      </c>
      <c r="J6915" s="1"/>
    </row>
    <row r="6916" spans="1:10" x14ac:dyDescent="0.25">
      <c r="A6916" s="1">
        <v>2015</v>
      </c>
      <c r="B6916" s="9">
        <v>42143.521527777775</v>
      </c>
      <c r="C6916" s="10">
        <v>42143.521527777775</v>
      </c>
      <c r="D6916" s="6">
        <v>42143.814583333333</v>
      </c>
      <c r="E6916" s="1">
        <v>0.29305555555555557</v>
      </c>
      <c r="F6916" s="1" t="b">
        <v>0</v>
      </c>
      <c r="G6916" s="1">
        <v>6</v>
      </c>
      <c r="H6916" s="1" t="s">
        <v>27814</v>
      </c>
      <c r="I6916" s="1" t="s">
        <v>27818</v>
      </c>
      <c r="J6916" s="1"/>
    </row>
    <row r="6917" spans="1:10" x14ac:dyDescent="0.25">
      <c r="A6917" s="1">
        <v>2015</v>
      </c>
      <c r="B6917" s="9">
        <v>42143.521527777775</v>
      </c>
      <c r="C6917" s="10">
        <v>42143.521527777775</v>
      </c>
      <c r="D6917" s="6">
        <v>42143.813194444447</v>
      </c>
      <c r="E6917" s="1">
        <v>0.29166666666666669</v>
      </c>
      <c r="F6917" s="1" t="b">
        <v>0</v>
      </c>
      <c r="G6917" s="1">
        <v>6</v>
      </c>
      <c r="H6917" s="1" t="s">
        <v>27814</v>
      </c>
      <c r="I6917" s="1" t="s">
        <v>380</v>
      </c>
      <c r="J6917" s="1"/>
    </row>
    <row r="6918" spans="1:10" x14ac:dyDescent="0.25">
      <c r="A6918" s="1">
        <v>2015</v>
      </c>
      <c r="B6918" s="9">
        <v>42143.521527777775</v>
      </c>
      <c r="C6918" s="10">
        <v>42143.521527777775</v>
      </c>
      <c r="D6918" s="6">
        <v>42143.823611111111</v>
      </c>
      <c r="E6918" s="1">
        <v>0.30208333333333331</v>
      </c>
      <c r="F6918" s="1" t="b">
        <v>0</v>
      </c>
      <c r="G6918" s="1">
        <v>6</v>
      </c>
      <c r="H6918" s="1" t="s">
        <v>27814</v>
      </c>
      <c r="I6918" s="1" t="s">
        <v>27820</v>
      </c>
      <c r="J6918" s="1"/>
    </row>
    <row r="6919" spans="1:10" x14ac:dyDescent="0.25">
      <c r="A6919" s="1">
        <v>2015</v>
      </c>
      <c r="B6919" s="9">
        <v>42143.544444444444</v>
      </c>
      <c r="C6919" s="10">
        <v>42143.544444444444</v>
      </c>
      <c r="D6919" s="6">
        <v>42144.238194444442</v>
      </c>
      <c r="E6919" s="1">
        <v>0.69374999999999998</v>
      </c>
      <c r="F6919" s="1" t="b">
        <v>1</v>
      </c>
      <c r="G6919" s="1">
        <v>1</v>
      </c>
      <c r="H6919" s="1" t="s">
        <v>27823</v>
      </c>
      <c r="I6919" s="1" t="s">
        <v>950</v>
      </c>
      <c r="J6919" s="1"/>
    </row>
    <row r="6920" spans="1:10" x14ac:dyDescent="0.25">
      <c r="A6920" s="1">
        <v>2015</v>
      </c>
      <c r="B6920" s="9">
        <v>42143.604861111111</v>
      </c>
      <c r="C6920" s="10">
        <v>42143.604861111111</v>
      </c>
      <c r="D6920" s="6">
        <v>42144.65902777778</v>
      </c>
      <c r="E6920" s="1">
        <v>1.0541666666666667</v>
      </c>
      <c r="F6920" s="1" t="b">
        <v>0</v>
      </c>
      <c r="G6920" s="1">
        <v>1</v>
      </c>
      <c r="H6920" s="1" t="s">
        <v>27826</v>
      </c>
      <c r="I6920" s="1" t="s">
        <v>207</v>
      </c>
      <c r="J6920" s="1"/>
    </row>
    <row r="6921" spans="1:10" x14ac:dyDescent="0.25">
      <c r="A6921" s="1">
        <v>2015</v>
      </c>
      <c r="B6921" s="9">
        <v>42143.632638888892</v>
      </c>
      <c r="C6921" s="10">
        <v>42143.632638888892</v>
      </c>
      <c r="D6921" s="6">
        <v>42144.613888888889</v>
      </c>
      <c r="E6921" s="1">
        <v>0.98124999999999996</v>
      </c>
      <c r="F6921" s="1" t="b">
        <v>1</v>
      </c>
      <c r="G6921" s="1">
        <v>4</v>
      </c>
      <c r="H6921" s="1" t="s">
        <v>27829</v>
      </c>
      <c r="I6921" s="1" t="s">
        <v>27830</v>
      </c>
      <c r="J6921" s="1"/>
    </row>
    <row r="6922" spans="1:10" x14ac:dyDescent="0.25">
      <c r="A6922" s="1">
        <v>2015</v>
      </c>
      <c r="B6922" s="9">
        <v>42143.632638888892</v>
      </c>
      <c r="C6922" s="10">
        <v>42143.632638888892</v>
      </c>
      <c r="D6922" s="6">
        <v>42143.972916666666</v>
      </c>
      <c r="E6922" s="1">
        <v>0.34027777777777779</v>
      </c>
      <c r="F6922" s="1" t="b">
        <v>1</v>
      </c>
      <c r="G6922" s="1">
        <v>4</v>
      </c>
      <c r="H6922" s="1" t="s">
        <v>27829</v>
      </c>
      <c r="I6922" s="1" t="s">
        <v>27832</v>
      </c>
      <c r="J6922" s="1"/>
    </row>
    <row r="6923" spans="1:10" x14ac:dyDescent="0.25">
      <c r="A6923" s="1">
        <v>2015</v>
      </c>
      <c r="B6923" s="9">
        <v>42143.632638888892</v>
      </c>
      <c r="C6923" s="10">
        <v>42143.632638888892</v>
      </c>
      <c r="D6923" s="6">
        <v>42143.925000000003</v>
      </c>
      <c r="E6923" s="1">
        <v>0.29236111111111113</v>
      </c>
      <c r="F6923" s="1" t="b">
        <v>1</v>
      </c>
      <c r="G6923" s="1">
        <v>4</v>
      </c>
      <c r="H6923" s="1" t="s">
        <v>27829</v>
      </c>
      <c r="I6923" s="1" t="s">
        <v>1007</v>
      </c>
      <c r="J6923" s="1"/>
    </row>
    <row r="6924" spans="1:10" x14ac:dyDescent="0.25">
      <c r="A6924" s="1">
        <v>2015</v>
      </c>
      <c r="B6924" s="9">
        <v>42143.632638888892</v>
      </c>
      <c r="C6924" s="10">
        <v>42143.632638888892</v>
      </c>
      <c r="D6924" s="6">
        <v>42143.930555555555</v>
      </c>
      <c r="E6924" s="1">
        <v>0.29791666666666666</v>
      </c>
      <c r="F6924" s="1" t="b">
        <v>1</v>
      </c>
      <c r="G6924" s="1">
        <v>4</v>
      </c>
      <c r="H6924" s="1" t="s">
        <v>27829</v>
      </c>
      <c r="I6924" s="1" t="s">
        <v>2801</v>
      </c>
      <c r="J6924" s="1"/>
    </row>
    <row r="6925" spans="1:10" x14ac:dyDescent="0.25">
      <c r="A6925" s="1">
        <v>2015</v>
      </c>
      <c r="B6925" s="9">
        <v>42143.647222222222</v>
      </c>
      <c r="C6925" s="10">
        <v>42143.647222222222</v>
      </c>
      <c r="D6925" s="6">
        <v>42143.953472222223</v>
      </c>
      <c r="E6925" s="1">
        <v>0.30625000000000002</v>
      </c>
      <c r="F6925" s="1" t="b">
        <v>1</v>
      </c>
      <c r="G6925" s="1">
        <v>3</v>
      </c>
      <c r="H6925" s="1" t="s">
        <v>27837</v>
      </c>
      <c r="I6925" s="1" t="s">
        <v>12769</v>
      </c>
      <c r="J6925" s="1"/>
    </row>
    <row r="6926" spans="1:10" x14ac:dyDescent="0.25">
      <c r="A6926" s="1">
        <v>2015</v>
      </c>
      <c r="B6926" s="9">
        <v>42143.647222222222</v>
      </c>
      <c r="C6926" s="10">
        <v>42143.647222222222</v>
      </c>
      <c r="D6926" s="6">
        <v>42143.943055555559</v>
      </c>
      <c r="E6926" s="1">
        <v>0.29583333333333334</v>
      </c>
      <c r="F6926" s="1" t="b">
        <v>1</v>
      </c>
      <c r="G6926" s="1">
        <v>3</v>
      </c>
      <c r="H6926" s="1" t="s">
        <v>27837</v>
      </c>
      <c r="I6926" s="1" t="s">
        <v>4032</v>
      </c>
      <c r="J6926" s="1"/>
    </row>
    <row r="6927" spans="1:10" x14ac:dyDescent="0.25">
      <c r="A6927" s="1">
        <v>2015</v>
      </c>
      <c r="B6927" s="9">
        <v>42143.647222222222</v>
      </c>
      <c r="C6927" s="10">
        <v>42143.647222222222</v>
      </c>
      <c r="D6927" s="6">
        <v>42144.038888888892</v>
      </c>
      <c r="E6927" s="1">
        <v>0.39166666666666666</v>
      </c>
      <c r="F6927" s="1" t="b">
        <v>1</v>
      </c>
      <c r="G6927" s="1">
        <v>3</v>
      </c>
      <c r="H6927" s="1" t="s">
        <v>27837</v>
      </c>
      <c r="I6927" s="1" t="s">
        <v>20</v>
      </c>
      <c r="J6927" s="1"/>
    </row>
    <row r="6928" spans="1:10" x14ac:dyDescent="0.25">
      <c r="A6928" s="1">
        <v>2015</v>
      </c>
      <c r="B6928" s="9">
        <v>42143.662499999999</v>
      </c>
      <c r="C6928" s="10">
        <v>42143.662499999999</v>
      </c>
      <c r="D6928" s="6">
        <v>42144.137499999997</v>
      </c>
      <c r="E6928" s="1">
        <v>0.47499999999999998</v>
      </c>
      <c r="F6928" s="1" t="b">
        <v>1</v>
      </c>
      <c r="G6928" s="1">
        <v>4</v>
      </c>
      <c r="H6928" s="1" t="s">
        <v>27842</v>
      </c>
      <c r="I6928" s="1" t="s">
        <v>292</v>
      </c>
      <c r="J6928" s="1"/>
    </row>
    <row r="6929" spans="1:10" x14ac:dyDescent="0.25">
      <c r="A6929" s="1">
        <v>2015</v>
      </c>
      <c r="B6929" s="9">
        <v>42143.662499999999</v>
      </c>
      <c r="C6929" s="10">
        <v>42143.662499999999</v>
      </c>
      <c r="D6929" s="6">
        <v>42144.086805555555</v>
      </c>
      <c r="E6929" s="1">
        <v>0.42430555555555555</v>
      </c>
      <c r="F6929" s="1" t="b">
        <v>1</v>
      </c>
      <c r="G6929" s="1">
        <v>4</v>
      </c>
      <c r="H6929" s="1" t="s">
        <v>27842</v>
      </c>
      <c r="I6929" s="1" t="s">
        <v>11737</v>
      </c>
      <c r="J6929" s="1"/>
    </row>
    <row r="6930" spans="1:10" x14ac:dyDescent="0.25">
      <c r="A6930" s="1">
        <v>2015</v>
      </c>
      <c r="B6930" s="9">
        <v>42143.662499999999</v>
      </c>
      <c r="C6930" s="10">
        <v>42143.662499999999</v>
      </c>
      <c r="D6930" s="6">
        <v>42144.238194444442</v>
      </c>
      <c r="E6930" s="1">
        <v>0.5756944444444444</v>
      </c>
      <c r="F6930" s="1" t="b">
        <v>1</v>
      </c>
      <c r="G6930" s="1">
        <v>4</v>
      </c>
      <c r="H6930" s="1" t="s">
        <v>27842</v>
      </c>
      <c r="I6930" s="1" t="s">
        <v>950</v>
      </c>
      <c r="J6930" s="1"/>
    </row>
    <row r="6931" spans="1:10" x14ac:dyDescent="0.25">
      <c r="A6931" s="1">
        <v>2015</v>
      </c>
      <c r="B6931" s="9">
        <v>42144.513888888891</v>
      </c>
      <c r="C6931" s="10">
        <v>42144.513888888891</v>
      </c>
      <c r="D6931" s="6">
        <v>42144.969444444447</v>
      </c>
      <c r="E6931" s="1">
        <v>0.45555555555555555</v>
      </c>
      <c r="F6931" s="1" t="b">
        <v>0</v>
      </c>
      <c r="G6931" s="1">
        <v>2</v>
      </c>
      <c r="H6931" s="1" t="s">
        <v>33724</v>
      </c>
      <c r="I6931" s="1" t="s">
        <v>1226</v>
      </c>
      <c r="J6931" s="1"/>
    </row>
    <row r="6932" spans="1:10" x14ac:dyDescent="0.25">
      <c r="A6932" s="1">
        <v>2015</v>
      </c>
      <c r="B6932" s="9">
        <v>42144.513888888891</v>
      </c>
      <c r="C6932" s="10">
        <v>42144.513888888891</v>
      </c>
      <c r="D6932" s="6">
        <v>42145.017361111109</v>
      </c>
      <c r="E6932" s="1">
        <v>0.50347222222222221</v>
      </c>
      <c r="F6932" s="1" t="b">
        <v>0</v>
      </c>
      <c r="G6932" s="1">
        <v>2</v>
      </c>
      <c r="H6932" s="1" t="s">
        <v>33724</v>
      </c>
      <c r="I6932" s="1" t="s">
        <v>898</v>
      </c>
      <c r="J6932" s="1"/>
    </row>
    <row r="6933" spans="1:10" x14ac:dyDescent="0.25">
      <c r="A6933" s="1">
        <v>2015</v>
      </c>
      <c r="B6933" s="9">
        <v>42144.67291666667</v>
      </c>
      <c r="C6933" s="10">
        <v>42144.67291666667</v>
      </c>
      <c r="D6933" s="6">
        <v>42145.380555555559</v>
      </c>
      <c r="E6933" s="1">
        <v>0.70763888888888893</v>
      </c>
      <c r="F6933" s="1" t="b">
        <v>1</v>
      </c>
      <c r="G6933" s="1">
        <v>1</v>
      </c>
      <c r="H6933" s="1" t="s">
        <v>33729</v>
      </c>
      <c r="I6933" s="1" t="s">
        <v>21349</v>
      </c>
      <c r="J6933" s="1"/>
    </row>
    <row r="6934" spans="1:10" x14ac:dyDescent="0.25">
      <c r="A6934" s="1">
        <v>2015</v>
      </c>
      <c r="B6934" s="9">
        <v>42144.970138888886</v>
      </c>
      <c r="C6934" s="10">
        <v>42144.970138888886</v>
      </c>
      <c r="D6934" s="6">
        <v>42145.381249999999</v>
      </c>
      <c r="E6934" s="1">
        <v>0.41111111111111109</v>
      </c>
      <c r="F6934" s="1" t="b">
        <v>1</v>
      </c>
      <c r="G6934" s="1">
        <v>5</v>
      </c>
      <c r="H6934" s="1" t="s">
        <v>33732</v>
      </c>
      <c r="I6934" s="1" t="s">
        <v>4131</v>
      </c>
      <c r="J6934" s="1"/>
    </row>
    <row r="6935" spans="1:10" x14ac:dyDescent="0.25">
      <c r="A6935" s="1">
        <v>2015</v>
      </c>
      <c r="B6935" s="9">
        <v>42144.970138888886</v>
      </c>
      <c r="C6935" s="10">
        <v>42144.970138888886</v>
      </c>
      <c r="D6935" s="6">
        <v>42147.281944444447</v>
      </c>
      <c r="E6935" s="1">
        <v>2.3118055555555554</v>
      </c>
      <c r="F6935" s="1" t="b">
        <v>1</v>
      </c>
      <c r="G6935" s="1">
        <v>5</v>
      </c>
      <c r="H6935" s="1" t="s">
        <v>33732</v>
      </c>
      <c r="I6935" s="1" t="s">
        <v>21407</v>
      </c>
      <c r="J6935" s="1"/>
    </row>
    <row r="6936" spans="1:10" x14ac:dyDescent="0.25">
      <c r="A6936" s="1">
        <v>2015</v>
      </c>
      <c r="B6936" s="9">
        <v>42144.970138888886</v>
      </c>
      <c r="C6936" s="10">
        <v>42144.970138888886</v>
      </c>
      <c r="D6936" s="6">
        <v>42145.449305555558</v>
      </c>
      <c r="E6936" s="1">
        <v>0.47916666666666669</v>
      </c>
      <c r="F6936" s="1" t="b">
        <v>1</v>
      </c>
      <c r="G6936" s="1">
        <v>5</v>
      </c>
      <c r="H6936" s="1" t="s">
        <v>33732</v>
      </c>
      <c r="I6936" s="1" t="s">
        <v>33735</v>
      </c>
      <c r="J6936" s="1"/>
    </row>
    <row r="6937" spans="1:10" x14ac:dyDescent="0.25">
      <c r="A6937" s="1">
        <v>2015</v>
      </c>
      <c r="B6937" s="9">
        <v>42144.970138888886</v>
      </c>
      <c r="C6937" s="10">
        <v>42144.970138888886</v>
      </c>
      <c r="D6937" s="6">
        <v>42145.380555555559</v>
      </c>
      <c r="E6937" s="1">
        <v>0.41041666666666665</v>
      </c>
      <c r="F6937" s="1" t="b">
        <v>1</v>
      </c>
      <c r="G6937" s="1">
        <v>5</v>
      </c>
      <c r="H6937" s="1" t="s">
        <v>33732</v>
      </c>
      <c r="I6937" s="1" t="s">
        <v>21349</v>
      </c>
      <c r="J6937" s="1"/>
    </row>
    <row r="6938" spans="1:10" x14ac:dyDescent="0.25">
      <c r="A6938" s="1">
        <v>2015</v>
      </c>
      <c r="B6938" s="9">
        <v>42144.970138888886</v>
      </c>
      <c r="C6938" s="10">
        <v>42144.970138888886</v>
      </c>
      <c r="D6938" s="6">
        <v>42145.337500000001</v>
      </c>
      <c r="E6938" s="1">
        <v>0.36736111111111114</v>
      </c>
      <c r="F6938" s="1" t="b">
        <v>1</v>
      </c>
      <c r="G6938" s="1">
        <v>5</v>
      </c>
      <c r="H6938" s="1" t="s">
        <v>33732</v>
      </c>
      <c r="I6938" s="1" t="s">
        <v>13329</v>
      </c>
      <c r="J6938" s="1"/>
    </row>
    <row r="6939" spans="1:10" x14ac:dyDescent="0.25">
      <c r="A6939" s="1">
        <v>2015</v>
      </c>
      <c r="B6939" s="9">
        <v>42144.979861111111</v>
      </c>
      <c r="C6939" s="10">
        <v>42144.979861111111</v>
      </c>
      <c r="D6939" s="6">
        <v>42145.398611111108</v>
      </c>
      <c r="E6939" s="1">
        <v>0.41875000000000001</v>
      </c>
      <c r="F6939" s="1" t="b">
        <v>1</v>
      </c>
      <c r="G6939" s="1">
        <v>4</v>
      </c>
      <c r="H6939" s="1" t="s">
        <v>33740</v>
      </c>
      <c r="I6939" s="1" t="s">
        <v>33741</v>
      </c>
      <c r="J6939" s="1"/>
    </row>
    <row r="6940" spans="1:10" x14ac:dyDescent="0.25">
      <c r="A6940" s="1">
        <v>2015</v>
      </c>
      <c r="B6940" s="9">
        <v>42144.979861111111</v>
      </c>
      <c r="C6940" s="10">
        <v>42144.979861111111</v>
      </c>
      <c r="D6940" s="6">
        <v>42145.379861111112</v>
      </c>
      <c r="E6940" s="1">
        <v>0.4</v>
      </c>
      <c r="F6940" s="1" t="b">
        <v>1</v>
      </c>
      <c r="G6940" s="1">
        <v>4</v>
      </c>
      <c r="H6940" s="1" t="s">
        <v>33740</v>
      </c>
      <c r="I6940" s="1" t="s">
        <v>21349</v>
      </c>
      <c r="J6940" s="1"/>
    </row>
    <row r="6941" spans="1:10" x14ac:dyDescent="0.25">
      <c r="A6941" s="1">
        <v>2015</v>
      </c>
      <c r="B6941" s="9">
        <v>42144.979861111111</v>
      </c>
      <c r="C6941" s="10">
        <v>42144.979861111111</v>
      </c>
      <c r="D6941" s="6">
        <v>42145.388194444444</v>
      </c>
      <c r="E6941" s="1">
        <v>0.40833333333333333</v>
      </c>
      <c r="F6941" s="1" t="b">
        <v>1</v>
      </c>
      <c r="G6941" s="1">
        <v>4</v>
      </c>
      <c r="H6941" s="1" t="s">
        <v>33740</v>
      </c>
      <c r="I6941" s="1" t="s">
        <v>21364</v>
      </c>
      <c r="J6941" s="1"/>
    </row>
    <row r="6942" spans="1:10" x14ac:dyDescent="0.25">
      <c r="A6942" s="1">
        <v>2015</v>
      </c>
      <c r="B6942" s="9">
        <v>42144.979861111111</v>
      </c>
      <c r="C6942" s="10">
        <v>42144.979861111111</v>
      </c>
      <c r="D6942" s="6">
        <v>42145.384027777778</v>
      </c>
      <c r="E6942" s="1">
        <v>0.40416666666666667</v>
      </c>
      <c r="F6942" s="1" t="b">
        <v>1</v>
      </c>
      <c r="G6942" s="1">
        <v>4</v>
      </c>
      <c r="H6942" s="1" t="s">
        <v>33740</v>
      </c>
      <c r="I6942" s="1" t="s">
        <v>33745</v>
      </c>
      <c r="J6942" s="1"/>
    </row>
    <row r="6943" spans="1:10" x14ac:dyDescent="0.25">
      <c r="A6943" s="1">
        <v>2015</v>
      </c>
      <c r="B6943" s="9">
        <v>42144.99722222222</v>
      </c>
      <c r="C6943" s="10">
        <v>42144.99722222222</v>
      </c>
      <c r="D6943" s="6">
        <v>42145.321527777778</v>
      </c>
      <c r="E6943" s="1">
        <v>0.32430555555555557</v>
      </c>
      <c r="F6943" s="1" t="b">
        <v>1</v>
      </c>
      <c r="G6943" s="1">
        <v>4</v>
      </c>
      <c r="H6943" s="1" t="s">
        <v>33748</v>
      </c>
      <c r="I6943" s="1" t="s">
        <v>709</v>
      </c>
      <c r="J6943" s="1"/>
    </row>
    <row r="6944" spans="1:10" x14ac:dyDescent="0.25">
      <c r="A6944" s="1">
        <v>2015</v>
      </c>
      <c r="B6944" s="9">
        <v>42144.99722222222</v>
      </c>
      <c r="C6944" s="10">
        <v>42144.99722222222</v>
      </c>
      <c r="D6944" s="6">
        <v>42145.379861111112</v>
      </c>
      <c r="E6944" s="1">
        <v>0.38263888888888886</v>
      </c>
      <c r="F6944" s="1" t="b">
        <v>1</v>
      </c>
      <c r="G6944" s="1">
        <v>4</v>
      </c>
      <c r="H6944" s="1" t="s">
        <v>33748</v>
      </c>
      <c r="I6944" s="1" t="s">
        <v>4131</v>
      </c>
      <c r="J6944" s="1"/>
    </row>
    <row r="6945" spans="1:10" x14ac:dyDescent="0.25">
      <c r="A6945" s="1">
        <v>2015</v>
      </c>
      <c r="B6945" s="9">
        <v>42144.99722222222</v>
      </c>
      <c r="C6945" s="10">
        <v>42144.99722222222</v>
      </c>
      <c r="D6945" s="6">
        <v>42145.371527777781</v>
      </c>
      <c r="E6945" s="1">
        <v>0.37430555555555556</v>
      </c>
      <c r="F6945" s="1" t="b">
        <v>1</v>
      </c>
      <c r="G6945" s="1">
        <v>4</v>
      </c>
      <c r="H6945" s="1" t="s">
        <v>33748</v>
      </c>
      <c r="I6945" s="1" t="s">
        <v>294</v>
      </c>
      <c r="J6945" s="1"/>
    </row>
    <row r="6946" spans="1:10" x14ac:dyDescent="0.25">
      <c r="A6946" s="1">
        <v>2015</v>
      </c>
      <c r="B6946" s="9">
        <v>42144.99722222222</v>
      </c>
      <c r="C6946" s="10">
        <v>42144.99722222222</v>
      </c>
      <c r="D6946" s="6">
        <v>42145.379861111112</v>
      </c>
      <c r="E6946" s="1">
        <v>0.38263888888888886</v>
      </c>
      <c r="F6946" s="1" t="b">
        <v>1</v>
      </c>
      <c r="G6946" s="1">
        <v>4</v>
      </c>
      <c r="H6946" s="1" t="s">
        <v>33748</v>
      </c>
      <c r="I6946" s="1" t="s">
        <v>21349</v>
      </c>
      <c r="J6946" s="1"/>
    </row>
    <row r="6947" spans="1:10" x14ac:dyDescent="0.25">
      <c r="A6947" s="1">
        <v>2015</v>
      </c>
      <c r="B6947" s="9">
        <v>42145.018055555556</v>
      </c>
      <c r="C6947" s="10">
        <v>42145.018055555556</v>
      </c>
      <c r="D6947" s="6">
        <v>42145.320833333331</v>
      </c>
      <c r="E6947" s="1">
        <v>0.30277777777777776</v>
      </c>
      <c r="F6947" s="1" t="b">
        <v>1</v>
      </c>
      <c r="G6947" s="1">
        <v>4</v>
      </c>
      <c r="H6947" s="1" t="s">
        <v>21339</v>
      </c>
      <c r="I6947" s="1" t="s">
        <v>709</v>
      </c>
      <c r="J6947" s="1"/>
    </row>
    <row r="6948" spans="1:10" x14ac:dyDescent="0.25">
      <c r="A6948" s="1">
        <v>2015</v>
      </c>
      <c r="B6948" s="9">
        <v>42145.018055555556</v>
      </c>
      <c r="C6948" s="10">
        <v>42145.018055555556</v>
      </c>
      <c r="D6948" s="6">
        <v>42145.380555555559</v>
      </c>
      <c r="E6948" s="1">
        <v>0.36249999999999999</v>
      </c>
      <c r="F6948" s="1" t="b">
        <v>1</v>
      </c>
      <c r="G6948" s="1">
        <v>4</v>
      </c>
      <c r="H6948" s="1" t="s">
        <v>21339</v>
      </c>
      <c r="I6948" s="1" t="s">
        <v>4131</v>
      </c>
      <c r="J6948" s="1"/>
    </row>
    <row r="6949" spans="1:10" x14ac:dyDescent="0.25">
      <c r="A6949" s="1">
        <v>2015</v>
      </c>
      <c r="B6949" s="9">
        <v>42145.018055555556</v>
      </c>
      <c r="C6949" s="10">
        <v>42145.018055555556</v>
      </c>
      <c r="D6949" s="6">
        <v>42145.657638888886</v>
      </c>
      <c r="E6949" s="1">
        <v>0.63958333333333328</v>
      </c>
      <c r="F6949" s="1" t="b">
        <v>1</v>
      </c>
      <c r="G6949" s="1">
        <v>4</v>
      </c>
      <c r="H6949" s="1" t="s">
        <v>21339</v>
      </c>
      <c r="I6949" s="1" t="s">
        <v>21342</v>
      </c>
      <c r="J6949" s="1"/>
    </row>
    <row r="6950" spans="1:10" x14ac:dyDescent="0.25">
      <c r="A6950" s="1">
        <v>2015</v>
      </c>
      <c r="B6950" s="9">
        <v>42145.018055555556</v>
      </c>
      <c r="C6950" s="10">
        <v>42145.018055555556</v>
      </c>
      <c r="D6950" s="6">
        <v>42145.586805555555</v>
      </c>
      <c r="E6950" s="1">
        <v>0.56874999999999998</v>
      </c>
      <c r="F6950" s="1" t="b">
        <v>1</v>
      </c>
      <c r="G6950" s="1">
        <v>4</v>
      </c>
      <c r="H6950" s="1" t="s">
        <v>21339</v>
      </c>
      <c r="I6950" s="1" t="s">
        <v>5046</v>
      </c>
      <c r="J6950" s="1"/>
    </row>
    <row r="6951" spans="1:10" x14ac:dyDescent="0.25">
      <c r="A6951" s="1">
        <v>2015</v>
      </c>
      <c r="B6951" s="9">
        <v>42145.049305555556</v>
      </c>
      <c r="C6951" s="10">
        <v>42145.049305555556</v>
      </c>
      <c r="D6951" s="6">
        <v>42145.380555555559</v>
      </c>
      <c r="E6951" s="1">
        <v>0.33124999999999999</v>
      </c>
      <c r="F6951" s="1" t="b">
        <v>0</v>
      </c>
      <c r="G6951" s="1">
        <v>3</v>
      </c>
      <c r="H6951" s="1" t="s">
        <v>21346</v>
      </c>
      <c r="I6951" s="1" t="s">
        <v>4131</v>
      </c>
      <c r="J6951" s="1"/>
    </row>
    <row r="6952" spans="1:10" x14ac:dyDescent="0.25">
      <c r="A6952" s="1">
        <v>2015</v>
      </c>
      <c r="B6952" s="9">
        <v>42145.049305555556</v>
      </c>
      <c r="C6952" s="10">
        <v>42145.049305555556</v>
      </c>
      <c r="D6952" s="6">
        <v>42145.384722222225</v>
      </c>
      <c r="E6952" s="1">
        <v>0.33541666666666664</v>
      </c>
      <c r="F6952" s="1" t="b">
        <v>0</v>
      </c>
      <c r="G6952" s="1">
        <v>3</v>
      </c>
      <c r="H6952" s="1" t="s">
        <v>21346</v>
      </c>
      <c r="I6952" s="1" t="s">
        <v>15338</v>
      </c>
      <c r="J6952" s="1"/>
    </row>
    <row r="6953" spans="1:10" x14ac:dyDescent="0.25">
      <c r="A6953" s="1">
        <v>2015</v>
      </c>
      <c r="B6953" s="9">
        <v>42145.049305555556</v>
      </c>
      <c r="C6953" s="10">
        <v>42145.049305555556</v>
      </c>
      <c r="D6953" s="6">
        <v>42145.379861111112</v>
      </c>
      <c r="E6953" s="1">
        <v>0.33055555555555555</v>
      </c>
      <c r="F6953" s="1" t="b">
        <v>0</v>
      </c>
      <c r="G6953" s="1">
        <v>3</v>
      </c>
      <c r="H6953" s="1" t="s">
        <v>21346</v>
      </c>
      <c r="I6953" s="1" t="s">
        <v>21349</v>
      </c>
      <c r="J6953" s="1"/>
    </row>
    <row r="6954" spans="1:10" x14ac:dyDescent="0.25">
      <c r="A6954" s="1">
        <v>2015</v>
      </c>
      <c r="B6954" s="9">
        <v>42145.064583333333</v>
      </c>
      <c r="C6954" s="10">
        <v>42145.064583333333</v>
      </c>
      <c r="D6954" s="6">
        <v>42145.379166666666</v>
      </c>
      <c r="E6954" s="1">
        <v>0.31458333333333333</v>
      </c>
      <c r="F6954" s="1" t="b">
        <v>0</v>
      </c>
      <c r="G6954" s="1">
        <v>4</v>
      </c>
      <c r="H6954" s="1" t="s">
        <v>21352</v>
      </c>
      <c r="I6954" s="1" t="s">
        <v>4131</v>
      </c>
      <c r="J6954" s="1"/>
    </row>
    <row r="6955" spans="1:10" x14ac:dyDescent="0.25">
      <c r="A6955" s="1">
        <v>2015</v>
      </c>
      <c r="B6955" s="9">
        <v>42145.064583333333</v>
      </c>
      <c r="C6955" s="10">
        <v>42145.064583333333</v>
      </c>
      <c r="D6955" s="6">
        <v>42145.37222222222</v>
      </c>
      <c r="E6955" s="1">
        <v>0.30763888888888891</v>
      </c>
      <c r="F6955" s="1" t="b">
        <v>0</v>
      </c>
      <c r="G6955" s="1">
        <v>4</v>
      </c>
      <c r="H6955" s="1" t="s">
        <v>21352</v>
      </c>
      <c r="I6955" s="1" t="s">
        <v>294</v>
      </c>
      <c r="J6955" s="1"/>
    </row>
    <row r="6956" spans="1:10" x14ac:dyDescent="0.25">
      <c r="A6956" s="1">
        <v>2015</v>
      </c>
      <c r="B6956" s="9">
        <v>42145.064583333333</v>
      </c>
      <c r="C6956" s="10">
        <v>42145.064583333333</v>
      </c>
      <c r="D6956" s="6">
        <v>42149.656944444447</v>
      </c>
      <c r="E6956" s="1">
        <v>4.5923611111111109</v>
      </c>
      <c r="F6956" s="1" t="b">
        <v>0</v>
      </c>
      <c r="G6956" s="1">
        <v>4</v>
      </c>
      <c r="H6956" s="1" t="s">
        <v>21352</v>
      </c>
      <c r="I6956" s="1" t="s">
        <v>21355</v>
      </c>
      <c r="J6956" s="1"/>
    </row>
    <row r="6957" spans="1:10" x14ac:dyDescent="0.25">
      <c r="A6957" s="1">
        <v>2015</v>
      </c>
      <c r="B6957" s="9">
        <v>42145.064583333333</v>
      </c>
      <c r="C6957" s="10">
        <v>42145.064583333333</v>
      </c>
      <c r="D6957" s="6">
        <v>42145.379166666666</v>
      </c>
      <c r="E6957" s="1">
        <v>0.31458333333333333</v>
      </c>
      <c r="F6957" s="1" t="b">
        <v>0</v>
      </c>
      <c r="G6957" s="1">
        <v>4</v>
      </c>
      <c r="H6957" s="1" t="s">
        <v>21352</v>
      </c>
      <c r="I6957" s="1" t="s">
        <v>21349</v>
      </c>
      <c r="J6957" s="1"/>
    </row>
    <row r="6958" spans="1:10" x14ac:dyDescent="0.25">
      <c r="A6958" s="1">
        <v>2015</v>
      </c>
      <c r="B6958" s="9">
        <v>42145.101388888892</v>
      </c>
      <c r="C6958" s="10">
        <v>42145.101388888892</v>
      </c>
      <c r="D6958" s="6">
        <v>42145.393750000003</v>
      </c>
      <c r="E6958" s="1">
        <v>0.29236111111111113</v>
      </c>
      <c r="F6958" s="1" t="b">
        <v>0</v>
      </c>
      <c r="G6958" s="1">
        <v>4</v>
      </c>
      <c r="H6958" s="1" t="s">
        <v>21359</v>
      </c>
      <c r="I6958" s="1" t="s">
        <v>21360</v>
      </c>
      <c r="J6958" s="1"/>
    </row>
    <row r="6959" spans="1:10" x14ac:dyDescent="0.25">
      <c r="A6959" s="1">
        <v>2015</v>
      </c>
      <c r="B6959" s="9">
        <v>42145.101388888892</v>
      </c>
      <c r="C6959" s="10">
        <v>42145.101388888892</v>
      </c>
      <c r="D6959" s="6">
        <v>42145.404166666667</v>
      </c>
      <c r="E6959" s="1">
        <v>0.30277777777777776</v>
      </c>
      <c r="F6959" s="1" t="b">
        <v>0</v>
      </c>
      <c r="G6959" s="1">
        <v>4</v>
      </c>
      <c r="H6959" s="1" t="s">
        <v>21359</v>
      </c>
      <c r="I6959" s="1" t="s">
        <v>21349</v>
      </c>
      <c r="J6959" s="1"/>
    </row>
    <row r="6960" spans="1:10" x14ac:dyDescent="0.25">
      <c r="A6960" s="1">
        <v>2015</v>
      </c>
      <c r="B6960" s="9">
        <v>42145.101388888892</v>
      </c>
      <c r="C6960" s="10">
        <v>42145.101388888892</v>
      </c>
      <c r="D6960" s="6">
        <v>42145.518750000003</v>
      </c>
      <c r="E6960" s="1">
        <v>0.41736111111111113</v>
      </c>
      <c r="F6960" s="1" t="b">
        <v>0</v>
      </c>
      <c r="G6960" s="1">
        <v>4</v>
      </c>
      <c r="H6960" s="1" t="s">
        <v>21359</v>
      </c>
      <c r="I6960" s="1" t="s">
        <v>904</v>
      </c>
      <c r="J6960" s="1"/>
    </row>
    <row r="6961" spans="1:10" x14ac:dyDescent="0.25">
      <c r="A6961" s="1">
        <v>2015</v>
      </c>
      <c r="B6961" s="9">
        <v>42145.101388888892</v>
      </c>
      <c r="C6961" s="10">
        <v>42145.101388888892</v>
      </c>
      <c r="D6961" s="6">
        <v>42145.393750000003</v>
      </c>
      <c r="E6961" s="1">
        <v>0.29236111111111113</v>
      </c>
      <c r="F6961" s="1" t="b">
        <v>0</v>
      </c>
      <c r="G6961" s="1">
        <v>4</v>
      </c>
      <c r="H6961" s="1" t="s">
        <v>21359</v>
      </c>
      <c r="I6961" s="1" t="s">
        <v>21364</v>
      </c>
      <c r="J6961" s="1"/>
    </row>
    <row r="6962" spans="1:10" x14ac:dyDescent="0.25">
      <c r="A6962" s="1">
        <v>2015</v>
      </c>
      <c r="B6962" s="9">
        <v>42145.132638888892</v>
      </c>
      <c r="C6962" s="10">
        <v>42145.132638888892</v>
      </c>
      <c r="D6962" s="6">
        <v>42145.46597222222</v>
      </c>
      <c r="E6962" s="1">
        <v>0.33333333333333331</v>
      </c>
      <c r="F6962" s="1" t="b">
        <v>0</v>
      </c>
      <c r="G6962" s="1">
        <v>2</v>
      </c>
      <c r="H6962" s="1" t="s">
        <v>21367</v>
      </c>
      <c r="I6962" s="1" t="s">
        <v>21368</v>
      </c>
      <c r="J6962" s="1"/>
    </row>
    <row r="6963" spans="1:10" x14ac:dyDescent="0.25">
      <c r="A6963" s="1">
        <v>2015</v>
      </c>
      <c r="B6963" s="9">
        <v>42145.132638888892</v>
      </c>
      <c r="C6963" s="10">
        <v>42145.132638888892</v>
      </c>
      <c r="D6963" s="6">
        <v>42145.465277777781</v>
      </c>
      <c r="E6963" s="1">
        <v>0.33263888888888887</v>
      </c>
      <c r="F6963" s="1" t="b">
        <v>0</v>
      </c>
      <c r="G6963" s="1">
        <v>2</v>
      </c>
      <c r="H6963" s="1" t="s">
        <v>21367</v>
      </c>
      <c r="I6963" s="1" t="s">
        <v>21349</v>
      </c>
      <c r="J6963" s="1"/>
    </row>
    <row r="6964" spans="1:10" x14ac:dyDescent="0.25">
      <c r="A6964" s="1">
        <v>2015</v>
      </c>
      <c r="B6964" s="9">
        <v>42145.136805555558</v>
      </c>
      <c r="C6964" s="10">
        <v>42145.136805555558</v>
      </c>
      <c r="D6964" s="6">
        <v>42145.46597222222</v>
      </c>
      <c r="E6964" s="1">
        <v>0.32916666666666666</v>
      </c>
      <c r="F6964" s="1" t="b">
        <v>0</v>
      </c>
      <c r="G6964" s="1">
        <v>2</v>
      </c>
      <c r="H6964" s="1" t="s">
        <v>21372</v>
      </c>
      <c r="I6964" s="1" t="s">
        <v>21368</v>
      </c>
      <c r="J6964" s="1"/>
    </row>
    <row r="6965" spans="1:10" x14ac:dyDescent="0.25">
      <c r="A6965" s="1">
        <v>2015</v>
      </c>
      <c r="B6965" s="9">
        <v>42145.136805555558</v>
      </c>
      <c r="C6965" s="10">
        <v>42145.136805555558</v>
      </c>
      <c r="D6965" s="6">
        <v>42145.465277777781</v>
      </c>
      <c r="E6965" s="1">
        <v>0.32847222222222222</v>
      </c>
      <c r="F6965" s="1" t="b">
        <v>0</v>
      </c>
      <c r="G6965" s="1">
        <v>2</v>
      </c>
      <c r="H6965" s="1" t="s">
        <v>21372</v>
      </c>
      <c r="I6965" s="1" t="s">
        <v>21349</v>
      </c>
      <c r="J6965" s="1"/>
    </row>
    <row r="6966" spans="1:10" x14ac:dyDescent="0.25">
      <c r="A6966" s="1">
        <v>2015</v>
      </c>
      <c r="B6966" s="9">
        <v>42145.146527777775</v>
      </c>
      <c r="C6966" s="10">
        <v>42145.146527777775</v>
      </c>
      <c r="D6966" s="6">
        <v>42145.595833333333</v>
      </c>
      <c r="E6966" s="1">
        <v>0.44930555555555557</v>
      </c>
      <c r="F6966" s="1" t="b">
        <v>0</v>
      </c>
      <c r="G6966" s="1">
        <v>1</v>
      </c>
      <c r="H6966" s="1" t="s">
        <v>21376</v>
      </c>
      <c r="I6966" s="1" t="s">
        <v>950</v>
      </c>
      <c r="J6966" s="1"/>
    </row>
    <row r="6967" spans="1:10" x14ac:dyDescent="0.25">
      <c r="A6967" s="1">
        <v>2015</v>
      </c>
      <c r="B6967" s="9">
        <v>42145.148611111108</v>
      </c>
      <c r="C6967" s="10">
        <v>42145.148611111108</v>
      </c>
      <c r="D6967" s="6">
        <v>42145.545138888891</v>
      </c>
      <c r="E6967" s="1">
        <v>0.39652777777777776</v>
      </c>
      <c r="F6967" s="1" t="b">
        <v>0</v>
      </c>
      <c r="G6967" s="1">
        <v>6</v>
      </c>
      <c r="H6967" s="1" t="s">
        <v>21379</v>
      </c>
      <c r="I6967" s="1" t="s">
        <v>675</v>
      </c>
      <c r="J6967" s="1"/>
    </row>
    <row r="6968" spans="1:10" x14ac:dyDescent="0.25">
      <c r="A6968" s="1">
        <v>2015</v>
      </c>
      <c r="B6968" s="9">
        <v>42145.148611111108</v>
      </c>
      <c r="C6968" s="10">
        <v>42145.148611111108</v>
      </c>
      <c r="D6968" s="6">
        <v>42145.453472222223</v>
      </c>
      <c r="E6968" s="1">
        <v>0.30486111111111114</v>
      </c>
      <c r="F6968" s="1" t="b">
        <v>0</v>
      </c>
      <c r="G6968" s="1">
        <v>6</v>
      </c>
      <c r="H6968" s="1" t="s">
        <v>21379</v>
      </c>
      <c r="I6968" s="1" t="s">
        <v>21381</v>
      </c>
      <c r="J6968" s="1"/>
    </row>
    <row r="6969" spans="1:10" x14ac:dyDescent="0.25">
      <c r="A6969" s="1">
        <v>2015</v>
      </c>
      <c r="B6969" s="9">
        <v>42145.148611111108</v>
      </c>
      <c r="C6969" s="10">
        <v>42145.148611111108</v>
      </c>
      <c r="D6969" s="6">
        <v>42145.615972222222</v>
      </c>
      <c r="E6969" s="1">
        <v>0.46736111111111112</v>
      </c>
      <c r="F6969" s="1" t="b">
        <v>0</v>
      </c>
      <c r="G6969" s="1">
        <v>6</v>
      </c>
      <c r="H6969" s="1" t="s">
        <v>21379</v>
      </c>
      <c r="I6969" s="1" t="s">
        <v>4574</v>
      </c>
      <c r="J6969" s="1"/>
    </row>
    <row r="6970" spans="1:10" x14ac:dyDescent="0.25">
      <c r="A6970" s="1">
        <v>2015</v>
      </c>
      <c r="B6970" s="9">
        <v>42145.148611111108</v>
      </c>
      <c r="C6970" s="10">
        <v>42145.148611111108</v>
      </c>
      <c r="D6970" s="6">
        <v>42145.542361111111</v>
      </c>
      <c r="E6970" s="1">
        <v>0.39374999999999999</v>
      </c>
      <c r="F6970" s="1" t="b">
        <v>0</v>
      </c>
      <c r="G6970" s="1">
        <v>6</v>
      </c>
      <c r="H6970" s="1" t="s">
        <v>21379</v>
      </c>
      <c r="I6970" s="1" t="s">
        <v>21384</v>
      </c>
      <c r="J6970" s="1"/>
    </row>
    <row r="6971" spans="1:10" x14ac:dyDescent="0.25">
      <c r="A6971" s="1">
        <v>2015</v>
      </c>
      <c r="B6971" s="9">
        <v>42145.148611111108</v>
      </c>
      <c r="C6971" s="10">
        <v>42145.148611111108</v>
      </c>
      <c r="D6971" s="6">
        <v>42145.465277777781</v>
      </c>
      <c r="E6971" s="1">
        <v>0.31666666666666665</v>
      </c>
      <c r="F6971" s="1" t="b">
        <v>0</v>
      </c>
      <c r="G6971" s="1">
        <v>6</v>
      </c>
      <c r="H6971" s="1" t="s">
        <v>21379</v>
      </c>
      <c r="I6971" s="1" t="s">
        <v>21349</v>
      </c>
      <c r="J6971" s="1"/>
    </row>
    <row r="6972" spans="1:10" x14ac:dyDescent="0.25">
      <c r="A6972" s="1">
        <v>2015</v>
      </c>
      <c r="B6972" s="9">
        <v>42145.148611111108</v>
      </c>
      <c r="C6972" s="10">
        <v>42145.148611111108</v>
      </c>
      <c r="D6972" s="6">
        <v>42145.448611111111</v>
      </c>
      <c r="E6972" s="1">
        <v>0.3</v>
      </c>
      <c r="F6972" s="1" t="b">
        <v>0</v>
      </c>
      <c r="G6972" s="1">
        <v>6</v>
      </c>
      <c r="H6972" s="1" t="s">
        <v>21379</v>
      </c>
      <c r="I6972" s="1" t="s">
        <v>3003</v>
      </c>
      <c r="J6972" s="1"/>
    </row>
    <row r="6973" spans="1:10" x14ac:dyDescent="0.25">
      <c r="A6973" s="1">
        <v>2015</v>
      </c>
      <c r="B6973" s="9">
        <v>42145.156944444447</v>
      </c>
      <c r="C6973" s="10">
        <v>42145.156944444447</v>
      </c>
      <c r="D6973" s="6">
        <v>42145.465277777781</v>
      </c>
      <c r="E6973" s="1">
        <v>0.30833333333333335</v>
      </c>
      <c r="F6973" s="1" t="b">
        <v>0</v>
      </c>
      <c r="G6973" s="1">
        <v>2</v>
      </c>
      <c r="H6973" s="1" t="s">
        <v>21389</v>
      </c>
      <c r="I6973" s="1" t="s">
        <v>21349</v>
      </c>
      <c r="J6973" s="1"/>
    </row>
    <row r="6974" spans="1:10" x14ac:dyDescent="0.25">
      <c r="A6974" s="1">
        <v>2015</v>
      </c>
      <c r="B6974" s="9">
        <v>42145.163194444445</v>
      </c>
      <c r="C6974" s="10">
        <v>42145.163194444445</v>
      </c>
      <c r="D6974" s="6">
        <v>42145.979861111111</v>
      </c>
      <c r="E6974" s="1">
        <v>0.81666666666666665</v>
      </c>
      <c r="F6974" s="1" t="b">
        <v>0</v>
      </c>
      <c r="G6974" s="1">
        <v>2</v>
      </c>
      <c r="H6974" s="1" t="s">
        <v>21392</v>
      </c>
      <c r="I6974" s="1" t="s">
        <v>7985</v>
      </c>
      <c r="J6974" s="1"/>
    </row>
    <row r="6975" spans="1:10" x14ac:dyDescent="0.25">
      <c r="A6975" s="1">
        <v>2015</v>
      </c>
      <c r="B6975" s="9">
        <v>42145.163194444445</v>
      </c>
      <c r="C6975" s="10">
        <v>42145.163194444445</v>
      </c>
      <c r="D6975" s="6">
        <v>42145.464583333334</v>
      </c>
      <c r="E6975" s="1">
        <v>0.30138888888888887</v>
      </c>
      <c r="F6975" s="1" t="b">
        <v>0</v>
      </c>
      <c r="G6975" s="1">
        <v>2</v>
      </c>
      <c r="H6975" s="1" t="s">
        <v>21392</v>
      </c>
      <c r="I6975" s="1" t="s">
        <v>21349</v>
      </c>
      <c r="J6975" s="1"/>
    </row>
    <row r="6976" spans="1:10" x14ac:dyDescent="0.25">
      <c r="A6976" s="1">
        <v>2015</v>
      </c>
      <c r="B6976" s="9">
        <v>42145.18472222222</v>
      </c>
      <c r="C6976" s="10">
        <v>42145.18472222222</v>
      </c>
      <c r="D6976" s="6">
        <v>42145.521527777775</v>
      </c>
      <c r="E6976" s="1">
        <v>0.33680555555555558</v>
      </c>
      <c r="F6976" s="1" t="b">
        <v>0</v>
      </c>
      <c r="G6976" s="1">
        <v>3</v>
      </c>
      <c r="H6976" s="1" t="s">
        <v>21396</v>
      </c>
      <c r="I6976" s="1" t="s">
        <v>21397</v>
      </c>
      <c r="J6976" s="1"/>
    </row>
    <row r="6977" spans="1:10" x14ac:dyDescent="0.25">
      <c r="A6977" s="1">
        <v>2015</v>
      </c>
      <c r="B6977" s="9">
        <v>42145.18472222222</v>
      </c>
      <c r="C6977" s="10">
        <v>42145.18472222222</v>
      </c>
      <c r="D6977" s="6">
        <v>42145.510416666664</v>
      </c>
      <c r="E6977" s="1">
        <v>0.32569444444444445</v>
      </c>
      <c r="F6977" s="1" t="b">
        <v>0</v>
      </c>
      <c r="G6977" s="1">
        <v>3</v>
      </c>
      <c r="H6977" s="1" t="s">
        <v>21396</v>
      </c>
      <c r="I6977" s="1" t="s">
        <v>9065</v>
      </c>
      <c r="J6977" s="1"/>
    </row>
    <row r="6978" spans="1:10" x14ac:dyDescent="0.25">
      <c r="A6978" s="1">
        <v>2015</v>
      </c>
      <c r="B6978" s="9">
        <v>42145.18472222222</v>
      </c>
      <c r="C6978" s="10">
        <v>42145.18472222222</v>
      </c>
      <c r="D6978" s="6">
        <v>42145.48541666667</v>
      </c>
      <c r="E6978" s="1">
        <v>0.30069444444444443</v>
      </c>
      <c r="F6978" s="1" t="b">
        <v>0</v>
      </c>
      <c r="G6978" s="1">
        <v>3</v>
      </c>
      <c r="H6978" s="1" t="s">
        <v>21396</v>
      </c>
      <c r="I6978" s="1" t="s">
        <v>21349</v>
      </c>
      <c r="J6978" s="1"/>
    </row>
    <row r="6979" spans="1:10" x14ac:dyDescent="0.25">
      <c r="A6979" s="1">
        <v>2015</v>
      </c>
      <c r="B6979" s="9">
        <v>42145.28125</v>
      </c>
      <c r="C6979" s="10">
        <v>42145.28125</v>
      </c>
      <c r="D6979" s="6"/>
      <c r="E6979" s="1"/>
      <c r="F6979" s="1" t="b">
        <v>0</v>
      </c>
      <c r="G6979" s="1">
        <v>0</v>
      </c>
      <c r="H6979" s="1"/>
      <c r="I6979" s="1"/>
      <c r="J6979" s="1"/>
    </row>
    <row r="6980" spans="1:10" x14ac:dyDescent="0.25">
      <c r="A6980" s="1">
        <v>2015</v>
      </c>
      <c r="B6980" s="9">
        <v>42145.300694444442</v>
      </c>
      <c r="C6980" s="10">
        <v>42145.300694444442</v>
      </c>
      <c r="D6980" s="6">
        <v>42145.600694444445</v>
      </c>
      <c r="E6980" s="1">
        <v>0.3</v>
      </c>
      <c r="F6980" s="1" t="b">
        <v>0</v>
      </c>
      <c r="G6980" s="1">
        <v>1</v>
      </c>
      <c r="H6980" s="1" t="s">
        <v>21403</v>
      </c>
      <c r="I6980" s="1" t="s">
        <v>1267</v>
      </c>
      <c r="J6980" s="1"/>
    </row>
    <row r="6981" spans="1:10" x14ac:dyDescent="0.25">
      <c r="A6981" s="1">
        <v>2015</v>
      </c>
      <c r="B6981" s="9">
        <v>42145.318749999999</v>
      </c>
      <c r="C6981" s="10">
        <v>42145.318749999999</v>
      </c>
      <c r="D6981" s="6">
        <v>42147.283333333333</v>
      </c>
      <c r="E6981" s="1">
        <v>1.9645833333333333</v>
      </c>
      <c r="F6981" s="1" t="b">
        <v>1</v>
      </c>
      <c r="G6981" s="1">
        <v>1</v>
      </c>
      <c r="H6981" s="1" t="s">
        <v>21406</v>
      </c>
      <c r="I6981" s="1" t="s">
        <v>21407</v>
      </c>
      <c r="J6981" s="1"/>
    </row>
    <row r="6982" spans="1:10" x14ac:dyDescent="0.25">
      <c r="A6982" s="1">
        <v>2015</v>
      </c>
      <c r="B6982" s="9">
        <v>42145.395138888889</v>
      </c>
      <c r="C6982" s="10">
        <v>42145.395138888889</v>
      </c>
      <c r="D6982" s="6">
        <v>42145.698611111111</v>
      </c>
      <c r="E6982" s="1">
        <v>0.3034722222222222</v>
      </c>
      <c r="F6982" s="1" t="b">
        <v>1</v>
      </c>
      <c r="G6982" s="1">
        <v>2</v>
      </c>
      <c r="H6982" s="1" t="s">
        <v>21410</v>
      </c>
      <c r="I6982" s="1" t="s">
        <v>383</v>
      </c>
      <c r="J6982" s="1"/>
    </row>
    <row r="6983" spans="1:10" x14ac:dyDescent="0.25">
      <c r="A6983" s="1">
        <v>2015</v>
      </c>
      <c r="B6983" s="9">
        <v>42145.477083333331</v>
      </c>
      <c r="C6983" s="10">
        <v>42145.477083333331</v>
      </c>
      <c r="D6983" s="6">
        <v>42145.841666666667</v>
      </c>
      <c r="E6983" s="1">
        <v>0.36458333333333331</v>
      </c>
      <c r="F6983" s="1" t="b">
        <v>1</v>
      </c>
      <c r="G6983" s="1">
        <v>1</v>
      </c>
      <c r="H6983" s="1" t="s">
        <v>21413</v>
      </c>
      <c r="I6983" s="1" t="s">
        <v>285</v>
      </c>
      <c r="J6983" s="1"/>
    </row>
    <row r="6984" spans="1:10" x14ac:dyDescent="0.25">
      <c r="A6984" s="1">
        <v>2015</v>
      </c>
      <c r="B6984" s="9">
        <v>42145.493750000001</v>
      </c>
      <c r="C6984" s="10">
        <v>42145.493750000001</v>
      </c>
      <c r="D6984" s="6">
        <v>42150.772916666669</v>
      </c>
      <c r="E6984" s="1">
        <v>5.2791666666666668</v>
      </c>
      <c r="F6984" s="1" t="b">
        <v>1</v>
      </c>
      <c r="G6984" s="1">
        <v>9</v>
      </c>
      <c r="H6984" s="1" t="s">
        <v>21416</v>
      </c>
      <c r="I6984" s="1" t="s">
        <v>1619</v>
      </c>
      <c r="J6984" s="1"/>
    </row>
    <row r="6985" spans="1:10" x14ac:dyDescent="0.25">
      <c r="A6985" s="1">
        <v>2015</v>
      </c>
      <c r="B6985" s="9">
        <v>42145.493750000001</v>
      </c>
      <c r="C6985" s="10">
        <v>42145.493750000001</v>
      </c>
      <c r="D6985" s="6">
        <v>42145.826388888891</v>
      </c>
      <c r="E6985" s="1">
        <v>0.33263888888888887</v>
      </c>
      <c r="F6985" s="1" t="b">
        <v>1</v>
      </c>
      <c r="G6985" s="1">
        <v>9</v>
      </c>
      <c r="H6985" s="1" t="s">
        <v>21416</v>
      </c>
      <c r="I6985" s="1" t="s">
        <v>21418</v>
      </c>
      <c r="J6985" s="1"/>
    </row>
    <row r="6986" spans="1:10" x14ac:dyDescent="0.25">
      <c r="A6986" s="1">
        <v>2015</v>
      </c>
      <c r="B6986" s="9">
        <v>42145.493750000001</v>
      </c>
      <c r="C6986" s="10">
        <v>42145.493750000001</v>
      </c>
      <c r="D6986" s="6">
        <v>42145.790972222225</v>
      </c>
      <c r="E6986" s="1">
        <v>0.29722222222222222</v>
      </c>
      <c r="F6986" s="1" t="b">
        <v>1</v>
      </c>
      <c r="G6986" s="1">
        <v>9</v>
      </c>
      <c r="H6986" s="1" t="s">
        <v>21416</v>
      </c>
      <c r="I6986" s="1" t="s">
        <v>21420</v>
      </c>
      <c r="J6986" s="1"/>
    </row>
    <row r="6987" spans="1:10" x14ac:dyDescent="0.25">
      <c r="A6987" s="1">
        <v>2015</v>
      </c>
      <c r="B6987" s="9">
        <v>42145.493750000001</v>
      </c>
      <c r="C6987" s="10">
        <v>42145.493750000001</v>
      </c>
      <c r="D6987" s="6">
        <v>42145.801388888889</v>
      </c>
      <c r="E6987" s="1">
        <v>0.30763888888888891</v>
      </c>
      <c r="F6987" s="1" t="b">
        <v>1</v>
      </c>
      <c r="G6987" s="1">
        <v>9</v>
      </c>
      <c r="H6987" s="1" t="s">
        <v>21416</v>
      </c>
      <c r="I6987" s="1" t="s">
        <v>21422</v>
      </c>
      <c r="J6987" s="1"/>
    </row>
    <row r="6988" spans="1:10" x14ac:dyDescent="0.25">
      <c r="A6988" s="1">
        <v>2015</v>
      </c>
      <c r="B6988" s="9">
        <v>42145.493750000001</v>
      </c>
      <c r="C6988" s="10">
        <v>42145.493750000001</v>
      </c>
      <c r="D6988" s="6">
        <v>42147.283333333333</v>
      </c>
      <c r="E6988" s="1">
        <v>1.7895833333333333</v>
      </c>
      <c r="F6988" s="1" t="b">
        <v>1</v>
      </c>
      <c r="G6988" s="1">
        <v>9</v>
      </c>
      <c r="H6988" s="1" t="s">
        <v>21416</v>
      </c>
      <c r="I6988" s="1" t="s">
        <v>21407</v>
      </c>
      <c r="J6988" s="1"/>
    </row>
    <row r="6989" spans="1:10" x14ac:dyDescent="0.25">
      <c r="A6989" s="1">
        <v>2015</v>
      </c>
      <c r="B6989" s="9">
        <v>42145.493750000001</v>
      </c>
      <c r="C6989" s="10">
        <v>42145.493750000001</v>
      </c>
      <c r="D6989" s="6">
        <v>42145.788888888892</v>
      </c>
      <c r="E6989" s="1">
        <v>0.2951388888888889</v>
      </c>
      <c r="F6989" s="1" t="b">
        <v>1</v>
      </c>
      <c r="G6989" s="1">
        <v>9</v>
      </c>
      <c r="H6989" s="1" t="s">
        <v>21416</v>
      </c>
      <c r="I6989" s="1" t="s">
        <v>21425</v>
      </c>
      <c r="J6989" s="1"/>
    </row>
    <row r="6990" spans="1:10" x14ac:dyDescent="0.25">
      <c r="A6990" s="1">
        <v>2015</v>
      </c>
      <c r="B6990" s="9">
        <v>42145.493750000001</v>
      </c>
      <c r="C6990" s="10">
        <v>42145.493750000001</v>
      </c>
      <c r="D6990" s="6">
        <v>42145.817361111112</v>
      </c>
      <c r="E6990" s="1">
        <v>0.32361111111111113</v>
      </c>
      <c r="F6990" s="1" t="b">
        <v>1</v>
      </c>
      <c r="G6990" s="1">
        <v>9</v>
      </c>
      <c r="H6990" s="1" t="s">
        <v>21416</v>
      </c>
      <c r="I6990" s="1" t="s">
        <v>912</v>
      </c>
      <c r="J6990" s="1"/>
    </row>
    <row r="6991" spans="1:10" x14ac:dyDescent="0.25">
      <c r="A6991" s="1">
        <v>2015</v>
      </c>
      <c r="B6991" s="9">
        <v>42145.493750000001</v>
      </c>
      <c r="C6991" s="10">
        <v>42145.493750000001</v>
      </c>
      <c r="D6991" s="6">
        <v>42146.645833333336</v>
      </c>
      <c r="E6991" s="1">
        <v>1.1520833333333333</v>
      </c>
      <c r="F6991" s="1" t="b">
        <v>1</v>
      </c>
      <c r="G6991" s="1">
        <v>9</v>
      </c>
      <c r="H6991" s="1" t="s">
        <v>21416</v>
      </c>
      <c r="I6991" s="1" t="s">
        <v>21428</v>
      </c>
      <c r="J6991" s="1"/>
    </row>
    <row r="6992" spans="1:10" x14ac:dyDescent="0.25">
      <c r="A6992" s="1">
        <v>2015</v>
      </c>
      <c r="B6992" s="9">
        <v>42145.503472222219</v>
      </c>
      <c r="C6992" s="10">
        <v>42145.503472222219</v>
      </c>
      <c r="D6992" s="6">
        <v>42146.206944444442</v>
      </c>
      <c r="E6992" s="1">
        <v>0.70347222222222228</v>
      </c>
      <c r="F6992" s="1" t="b">
        <v>0</v>
      </c>
      <c r="G6992" s="1">
        <v>2</v>
      </c>
      <c r="H6992" s="1" t="s">
        <v>21431</v>
      </c>
      <c r="I6992" s="1" t="s">
        <v>3027</v>
      </c>
      <c r="J6992" s="1"/>
    </row>
    <row r="6993" spans="1:10" x14ac:dyDescent="0.25">
      <c r="A6993" s="1">
        <v>2015</v>
      </c>
      <c r="B6993" s="9">
        <v>42145.503472222219</v>
      </c>
      <c r="C6993" s="10">
        <v>42145.503472222219</v>
      </c>
      <c r="D6993" s="6">
        <v>42145.806250000001</v>
      </c>
      <c r="E6993" s="1">
        <v>0.30277777777777776</v>
      </c>
      <c r="F6993" s="1" t="b">
        <v>0</v>
      </c>
      <c r="G6993" s="1">
        <v>2</v>
      </c>
      <c r="H6993" s="1" t="s">
        <v>21431</v>
      </c>
      <c r="I6993" s="1" t="s">
        <v>1713</v>
      </c>
      <c r="J6993" s="1"/>
    </row>
    <row r="6994" spans="1:10" x14ac:dyDescent="0.25">
      <c r="A6994" s="1">
        <v>2015</v>
      </c>
      <c r="B6994" s="9">
        <v>42145.538194444445</v>
      </c>
      <c r="C6994" s="10">
        <v>42145.538194444445</v>
      </c>
      <c r="D6994" s="6">
        <v>42146.623611111114</v>
      </c>
      <c r="E6994" s="1">
        <v>1.0854166666666667</v>
      </c>
      <c r="F6994" s="1" t="b">
        <v>1</v>
      </c>
      <c r="G6994" s="1">
        <v>2</v>
      </c>
      <c r="H6994" s="1" t="s">
        <v>21435</v>
      </c>
      <c r="I6994" s="1" t="s">
        <v>17997</v>
      </c>
      <c r="J6994" s="1"/>
    </row>
    <row r="6995" spans="1:10" x14ac:dyDescent="0.25">
      <c r="A6995" s="1">
        <v>2015</v>
      </c>
      <c r="B6995" s="9">
        <v>42145.538194444445</v>
      </c>
      <c r="C6995" s="10">
        <v>42145.538194444445</v>
      </c>
      <c r="D6995" s="6">
        <v>42146.674305555556</v>
      </c>
      <c r="E6995" s="1">
        <v>1.1361111111111111</v>
      </c>
      <c r="F6995" s="1" t="b">
        <v>1</v>
      </c>
      <c r="G6995" s="1">
        <v>2</v>
      </c>
      <c r="H6995" s="1" t="s">
        <v>21435</v>
      </c>
      <c r="I6995" s="1" t="s">
        <v>383</v>
      </c>
      <c r="J6995" s="1"/>
    </row>
    <row r="6996" spans="1:10" x14ac:dyDescent="0.25">
      <c r="A6996" s="1">
        <v>2015</v>
      </c>
      <c r="B6996" s="9">
        <v>42146.427083333336</v>
      </c>
      <c r="C6996" s="10">
        <v>42146.427083333336</v>
      </c>
      <c r="D6996" s="6">
        <v>42146.731249999997</v>
      </c>
      <c r="E6996" s="1">
        <v>0.30416666666666664</v>
      </c>
      <c r="F6996" s="1" t="b">
        <v>0</v>
      </c>
      <c r="G6996" s="1">
        <v>2</v>
      </c>
      <c r="H6996" s="1" t="s">
        <v>5092</v>
      </c>
      <c r="I6996" s="1" t="s">
        <v>4303</v>
      </c>
      <c r="J6996" s="1"/>
    </row>
    <row r="6997" spans="1:10" x14ac:dyDescent="0.25">
      <c r="A6997" s="1">
        <v>2015</v>
      </c>
      <c r="B6997" s="9">
        <v>42146.427083333336</v>
      </c>
      <c r="C6997" s="10">
        <v>42146.427083333336</v>
      </c>
      <c r="D6997" s="6">
        <v>42146.754166666666</v>
      </c>
      <c r="E6997" s="1">
        <v>0.32708333333333334</v>
      </c>
      <c r="F6997" s="1" t="b">
        <v>0</v>
      </c>
      <c r="G6997" s="1">
        <v>2</v>
      </c>
      <c r="H6997" s="1" t="s">
        <v>5092</v>
      </c>
      <c r="I6997" s="1" t="s">
        <v>4393</v>
      </c>
      <c r="J6997" s="1"/>
    </row>
    <row r="6998" spans="1:10" x14ac:dyDescent="0.25">
      <c r="A6998" s="1">
        <v>2015</v>
      </c>
      <c r="B6998" s="9">
        <v>42146.458333333336</v>
      </c>
      <c r="C6998" s="10">
        <v>42146.458333333336</v>
      </c>
      <c r="D6998" s="6"/>
      <c r="E6998" s="1"/>
      <c r="F6998" s="1" t="b">
        <v>0</v>
      </c>
      <c r="G6998" s="1">
        <v>0</v>
      </c>
      <c r="H6998" s="1"/>
      <c r="I6998" s="1"/>
      <c r="J6998" s="1"/>
    </row>
    <row r="6999" spans="1:10" x14ac:dyDescent="0.25">
      <c r="A6999" s="1">
        <v>2015</v>
      </c>
      <c r="B6999" s="9">
        <v>42146.479861111111</v>
      </c>
      <c r="C6999" s="10">
        <v>42146.479861111111</v>
      </c>
      <c r="D6999" s="6">
        <v>42146.944444444445</v>
      </c>
      <c r="E6999" s="1">
        <v>0.46458333333333335</v>
      </c>
      <c r="F6999" s="1" t="b">
        <v>1</v>
      </c>
      <c r="G6999" s="1">
        <v>11</v>
      </c>
      <c r="H6999" s="1" t="s">
        <v>5097</v>
      </c>
      <c r="I6999" s="1" t="s">
        <v>197</v>
      </c>
      <c r="J6999" s="1"/>
    </row>
    <row r="7000" spans="1:10" x14ac:dyDescent="0.25">
      <c r="A7000" s="1">
        <v>2015</v>
      </c>
      <c r="B7000" s="9">
        <v>42146.479861111111</v>
      </c>
      <c r="C7000" s="10">
        <v>42146.479861111111</v>
      </c>
      <c r="D7000" s="6">
        <v>42148.775000000001</v>
      </c>
      <c r="E7000" s="1">
        <v>2.2951388888888888</v>
      </c>
      <c r="F7000" s="1" t="b">
        <v>1</v>
      </c>
      <c r="G7000" s="1">
        <v>11</v>
      </c>
      <c r="H7000" s="1" t="s">
        <v>5097</v>
      </c>
      <c r="I7000" s="1" t="s">
        <v>3552</v>
      </c>
      <c r="J7000" s="1"/>
    </row>
    <row r="7001" spans="1:10" x14ac:dyDescent="0.25">
      <c r="A7001" s="1">
        <v>2015</v>
      </c>
      <c r="B7001" s="9">
        <v>42146.479861111111</v>
      </c>
      <c r="C7001" s="10">
        <v>42146.479861111111</v>
      </c>
      <c r="D7001" s="6">
        <v>42146.802777777775</v>
      </c>
      <c r="E7001" s="1">
        <v>0.32291666666666669</v>
      </c>
      <c r="F7001" s="1" t="b">
        <v>1</v>
      </c>
      <c r="G7001" s="1">
        <v>11</v>
      </c>
      <c r="H7001" s="1" t="s">
        <v>5097</v>
      </c>
      <c r="I7001" s="1" t="s">
        <v>641</v>
      </c>
      <c r="J7001" s="1"/>
    </row>
    <row r="7002" spans="1:10" x14ac:dyDescent="0.25">
      <c r="A7002" s="1">
        <v>2015</v>
      </c>
      <c r="B7002" s="9">
        <v>42146.479861111111</v>
      </c>
      <c r="C7002" s="10">
        <v>42146.479861111111</v>
      </c>
      <c r="D7002" s="6">
        <v>42150.378472222219</v>
      </c>
      <c r="E7002" s="1">
        <v>3.8986111111111112</v>
      </c>
      <c r="F7002" s="1" t="b">
        <v>1</v>
      </c>
      <c r="G7002" s="1">
        <v>11</v>
      </c>
      <c r="H7002" s="1" t="s">
        <v>5097</v>
      </c>
      <c r="I7002" s="1" t="s">
        <v>5101</v>
      </c>
      <c r="J7002" s="1"/>
    </row>
    <row r="7003" spans="1:10" x14ac:dyDescent="0.25">
      <c r="A7003" s="1">
        <v>2015</v>
      </c>
      <c r="B7003" s="9">
        <v>42146.479861111111</v>
      </c>
      <c r="C7003" s="10">
        <v>42146.479861111111</v>
      </c>
      <c r="D7003" s="6">
        <v>42147.547222222223</v>
      </c>
      <c r="E7003" s="1">
        <v>1.0673611111111112</v>
      </c>
      <c r="F7003" s="1" t="b">
        <v>1</v>
      </c>
      <c r="G7003" s="1">
        <v>11</v>
      </c>
      <c r="H7003" s="1" t="s">
        <v>5097</v>
      </c>
      <c r="I7003" s="1" t="s">
        <v>5103</v>
      </c>
      <c r="J7003" s="1"/>
    </row>
    <row r="7004" spans="1:10" x14ac:dyDescent="0.25">
      <c r="A7004" s="1">
        <v>2015</v>
      </c>
      <c r="B7004" s="9">
        <v>42146.479861111111</v>
      </c>
      <c r="C7004" s="10">
        <v>42146.479861111111</v>
      </c>
      <c r="D7004" s="6">
        <v>42147.164583333331</v>
      </c>
      <c r="E7004" s="1">
        <v>0.68472222222222223</v>
      </c>
      <c r="F7004" s="1" t="b">
        <v>1</v>
      </c>
      <c r="G7004" s="1">
        <v>11</v>
      </c>
      <c r="H7004" s="1" t="s">
        <v>5097</v>
      </c>
      <c r="I7004" s="1" t="s">
        <v>5105</v>
      </c>
      <c r="J7004" s="1"/>
    </row>
    <row r="7005" spans="1:10" x14ac:dyDescent="0.25">
      <c r="A7005" s="1">
        <v>2015</v>
      </c>
      <c r="B7005" s="9">
        <v>42146.479861111111</v>
      </c>
      <c r="C7005" s="10">
        <v>42146.479861111111</v>
      </c>
      <c r="D7005" s="6">
        <v>42147.20208333333</v>
      </c>
      <c r="E7005" s="1">
        <v>0.72222222222222221</v>
      </c>
      <c r="F7005" s="1" t="b">
        <v>1</v>
      </c>
      <c r="G7005" s="1">
        <v>11</v>
      </c>
      <c r="H7005" s="1" t="s">
        <v>5097</v>
      </c>
      <c r="I7005" s="1" t="s">
        <v>1907</v>
      </c>
      <c r="J7005" s="1"/>
    </row>
    <row r="7006" spans="1:10" x14ac:dyDescent="0.25">
      <c r="A7006" s="1">
        <v>2015</v>
      </c>
      <c r="B7006" s="9">
        <v>42146.479861111111</v>
      </c>
      <c r="C7006" s="10">
        <v>42146.479861111111</v>
      </c>
      <c r="D7006" s="6">
        <v>42147.206944444442</v>
      </c>
      <c r="E7006" s="1">
        <v>0.7270833333333333</v>
      </c>
      <c r="F7006" s="1" t="b">
        <v>1</v>
      </c>
      <c r="G7006" s="1">
        <v>11</v>
      </c>
      <c r="H7006" s="1" t="s">
        <v>5097</v>
      </c>
      <c r="I7006" s="1" t="s">
        <v>1451</v>
      </c>
      <c r="J7006" s="1"/>
    </row>
    <row r="7007" spans="1:10" x14ac:dyDescent="0.25">
      <c r="A7007" s="1">
        <v>2015</v>
      </c>
      <c r="B7007" s="9">
        <v>42146.479861111111</v>
      </c>
      <c r="C7007" s="10">
        <v>42146.479861111111</v>
      </c>
      <c r="D7007" s="6">
        <v>42147.414583333331</v>
      </c>
      <c r="E7007" s="1">
        <v>0.93472222222222223</v>
      </c>
      <c r="F7007" s="1" t="b">
        <v>1</v>
      </c>
      <c r="G7007" s="1">
        <v>11</v>
      </c>
      <c r="H7007" s="1" t="s">
        <v>5097</v>
      </c>
      <c r="I7007" s="1" t="s">
        <v>5109</v>
      </c>
      <c r="J7007" s="1"/>
    </row>
    <row r="7008" spans="1:10" x14ac:dyDescent="0.25">
      <c r="A7008" s="1">
        <v>2015</v>
      </c>
      <c r="B7008" s="9">
        <v>42146.479861111111</v>
      </c>
      <c r="C7008" s="10">
        <v>42146.479861111111</v>
      </c>
      <c r="D7008" s="6">
        <v>42148.775694444441</v>
      </c>
      <c r="E7008" s="1">
        <v>2.2958333333333334</v>
      </c>
      <c r="F7008" s="1" t="b">
        <v>1</v>
      </c>
      <c r="G7008" s="1">
        <v>11</v>
      </c>
      <c r="H7008" s="1" t="s">
        <v>5097</v>
      </c>
      <c r="I7008" s="1" t="s">
        <v>383</v>
      </c>
      <c r="J7008" s="1"/>
    </row>
    <row r="7009" spans="1:10" x14ac:dyDescent="0.25">
      <c r="A7009" s="1">
        <v>2015</v>
      </c>
      <c r="B7009" s="9">
        <v>42146.479861111111</v>
      </c>
      <c r="C7009" s="10">
        <v>42146.479861111111</v>
      </c>
      <c r="D7009" s="6">
        <v>42147.433333333334</v>
      </c>
      <c r="E7009" s="1">
        <v>0.95347222222222228</v>
      </c>
      <c r="F7009" s="1" t="b">
        <v>1</v>
      </c>
      <c r="G7009" s="1">
        <v>11</v>
      </c>
      <c r="H7009" s="1" t="s">
        <v>5097</v>
      </c>
      <c r="I7009" s="1" t="s">
        <v>3131</v>
      </c>
      <c r="J7009" s="1"/>
    </row>
    <row r="7010" spans="1:10" x14ac:dyDescent="0.25">
      <c r="A7010" s="1">
        <v>2015</v>
      </c>
      <c r="B7010" s="9">
        <v>42146.614583333336</v>
      </c>
      <c r="C7010" s="10">
        <v>42146.614583333336</v>
      </c>
      <c r="D7010" s="6">
        <v>42147.088888888888</v>
      </c>
      <c r="E7010" s="1">
        <v>0.47430555555555554</v>
      </c>
      <c r="F7010" s="1" t="b">
        <v>0</v>
      </c>
      <c r="G7010" s="1">
        <v>1</v>
      </c>
      <c r="H7010" s="1" t="s">
        <v>5114</v>
      </c>
      <c r="I7010" s="1" t="s">
        <v>20</v>
      </c>
      <c r="J7010" s="1"/>
    </row>
    <row r="7011" spans="1:10" x14ac:dyDescent="0.25">
      <c r="A7011" s="1">
        <v>2015</v>
      </c>
      <c r="B7011" s="9">
        <v>42146.659722222219</v>
      </c>
      <c r="C7011" s="10">
        <v>42146.659722222219</v>
      </c>
      <c r="D7011" s="6">
        <v>42147.870833333334</v>
      </c>
      <c r="E7011" s="1">
        <v>1.211111111111111</v>
      </c>
      <c r="F7011" s="1" t="b">
        <v>0</v>
      </c>
      <c r="G7011" s="1">
        <v>1</v>
      </c>
      <c r="H7011" s="1" t="s">
        <v>5117</v>
      </c>
      <c r="I7011" s="1" t="s">
        <v>2779</v>
      </c>
      <c r="J7011" s="1"/>
    </row>
    <row r="7012" spans="1:10" x14ac:dyDescent="0.25">
      <c r="A7012" s="1">
        <v>2015</v>
      </c>
      <c r="B7012" s="9">
        <v>42147.500694444447</v>
      </c>
      <c r="C7012" s="10">
        <v>42147.500694444447</v>
      </c>
      <c r="D7012" s="6">
        <v>42147.79791666667</v>
      </c>
      <c r="E7012" s="1">
        <v>0.29722222222222222</v>
      </c>
      <c r="F7012" s="1" t="b">
        <v>0</v>
      </c>
      <c r="G7012" s="1">
        <v>2</v>
      </c>
      <c r="H7012" s="1" t="s">
        <v>14358</v>
      </c>
      <c r="I7012" s="1" t="s">
        <v>14359</v>
      </c>
      <c r="J7012" s="1"/>
    </row>
    <row r="7013" spans="1:10" x14ac:dyDescent="0.25">
      <c r="A7013" s="1">
        <v>2015</v>
      </c>
      <c r="B7013" s="9">
        <v>42147.500694444447</v>
      </c>
      <c r="C7013" s="10">
        <v>42147.500694444447</v>
      </c>
      <c r="D7013" s="6">
        <v>42147.826388888891</v>
      </c>
      <c r="E7013" s="1">
        <v>0.32569444444444445</v>
      </c>
      <c r="F7013" s="1" t="b">
        <v>0</v>
      </c>
      <c r="G7013" s="1">
        <v>2</v>
      </c>
      <c r="H7013" s="1" t="s">
        <v>14358</v>
      </c>
      <c r="I7013" s="1" t="s">
        <v>2847</v>
      </c>
      <c r="J7013" s="1"/>
    </row>
    <row r="7014" spans="1:10" x14ac:dyDescent="0.25">
      <c r="A7014" s="1">
        <v>2015</v>
      </c>
      <c r="B7014" s="9">
        <v>42150.438194444447</v>
      </c>
      <c r="C7014" s="10">
        <v>42150.438194444447</v>
      </c>
      <c r="D7014" s="6">
        <v>42157.510416666664</v>
      </c>
      <c r="E7014" s="1">
        <v>7.072222222222222</v>
      </c>
      <c r="F7014" s="1" t="b">
        <v>0</v>
      </c>
      <c r="G7014" s="1">
        <v>4</v>
      </c>
      <c r="H7014" s="1" t="s">
        <v>27937</v>
      </c>
      <c r="I7014" s="1" t="s">
        <v>479</v>
      </c>
      <c r="J7014" s="1"/>
    </row>
    <row r="7015" spans="1:10" x14ac:dyDescent="0.25">
      <c r="A7015" s="1">
        <v>2015</v>
      </c>
      <c r="B7015" s="9">
        <v>42150.438194444447</v>
      </c>
      <c r="C7015" s="10">
        <v>42150.438194444447</v>
      </c>
      <c r="D7015" s="6">
        <v>42155.824305555558</v>
      </c>
      <c r="E7015" s="1">
        <v>5.3861111111111111</v>
      </c>
      <c r="F7015" s="1" t="b">
        <v>0</v>
      </c>
      <c r="G7015" s="1">
        <v>4</v>
      </c>
      <c r="H7015" s="1" t="s">
        <v>27937</v>
      </c>
      <c r="I7015" s="1" t="s">
        <v>5011</v>
      </c>
      <c r="J7015" s="1"/>
    </row>
    <row r="7016" spans="1:10" x14ac:dyDescent="0.25">
      <c r="A7016" s="1">
        <v>2015</v>
      </c>
      <c r="B7016" s="9">
        <v>42150.438194444447</v>
      </c>
      <c r="C7016" s="10">
        <v>42150.438194444447</v>
      </c>
      <c r="D7016" s="6">
        <v>42150.801388888889</v>
      </c>
      <c r="E7016" s="1">
        <v>0.36319444444444443</v>
      </c>
      <c r="F7016" s="1" t="b">
        <v>0</v>
      </c>
      <c r="G7016" s="1">
        <v>4</v>
      </c>
      <c r="H7016" s="1" t="s">
        <v>27937</v>
      </c>
      <c r="I7016" s="1" t="s">
        <v>1451</v>
      </c>
      <c r="J7016" s="1"/>
    </row>
    <row r="7017" spans="1:10" x14ac:dyDescent="0.25">
      <c r="A7017" s="1">
        <v>2015</v>
      </c>
      <c r="B7017" s="9">
        <v>42150.438194444447</v>
      </c>
      <c r="C7017" s="10">
        <v>42150.438194444447</v>
      </c>
      <c r="D7017" s="6">
        <v>42152.905555555553</v>
      </c>
      <c r="E7017" s="1">
        <v>2.4673611111111109</v>
      </c>
      <c r="F7017" s="1" t="b">
        <v>0</v>
      </c>
      <c r="G7017" s="1">
        <v>4</v>
      </c>
      <c r="H7017" s="1" t="s">
        <v>27937</v>
      </c>
      <c r="I7017" s="1" t="s">
        <v>18071</v>
      </c>
      <c r="J7017" s="1"/>
    </row>
    <row r="7018" spans="1:10" x14ac:dyDescent="0.25">
      <c r="A7018" s="1">
        <v>2015</v>
      </c>
      <c r="B7018" s="9">
        <v>42150.442361111112</v>
      </c>
      <c r="C7018" s="10">
        <v>42150.442361111112</v>
      </c>
      <c r="D7018" s="6">
        <v>42150.73541666667</v>
      </c>
      <c r="E7018" s="1">
        <v>0.29305555555555557</v>
      </c>
      <c r="F7018" s="1" t="b">
        <v>0</v>
      </c>
      <c r="G7018" s="1">
        <v>2</v>
      </c>
      <c r="H7018" s="1" t="s">
        <v>27943</v>
      </c>
      <c r="I7018" s="1" t="s">
        <v>27944</v>
      </c>
      <c r="J7018" s="1"/>
    </row>
    <row r="7019" spans="1:10" x14ac:dyDescent="0.25">
      <c r="A7019" s="1">
        <v>2015</v>
      </c>
      <c r="B7019" s="9">
        <v>42150.442361111112</v>
      </c>
      <c r="C7019" s="10">
        <v>42150.442361111112</v>
      </c>
      <c r="D7019" s="6">
        <v>42150.736111111109</v>
      </c>
      <c r="E7019" s="1">
        <v>0.29375000000000001</v>
      </c>
      <c r="F7019" s="1" t="b">
        <v>0</v>
      </c>
      <c r="G7019" s="1">
        <v>2</v>
      </c>
      <c r="H7019" s="1" t="s">
        <v>27943</v>
      </c>
      <c r="I7019" s="1" t="s">
        <v>4617</v>
      </c>
      <c r="J7019" s="1"/>
    </row>
    <row r="7020" spans="1:10" x14ac:dyDescent="0.25">
      <c r="A7020" s="1">
        <v>2015</v>
      </c>
      <c r="B7020" s="9">
        <v>42150.447222222225</v>
      </c>
      <c r="C7020" s="10">
        <v>42150.447222222225</v>
      </c>
      <c r="D7020" s="6">
        <v>42150.854166666664</v>
      </c>
      <c r="E7020" s="1">
        <v>0.40694444444444444</v>
      </c>
      <c r="F7020" s="1" t="b">
        <v>0</v>
      </c>
      <c r="G7020" s="1">
        <v>1</v>
      </c>
      <c r="H7020" s="1" t="s">
        <v>27948</v>
      </c>
      <c r="I7020" s="1" t="s">
        <v>1323</v>
      </c>
      <c r="J7020" s="1"/>
    </row>
    <row r="7021" spans="1:10" x14ac:dyDescent="0.25">
      <c r="A7021" s="1">
        <v>2015</v>
      </c>
      <c r="B7021" s="9">
        <v>42150.450694444444</v>
      </c>
      <c r="C7021" s="10">
        <v>42150.450694444444</v>
      </c>
      <c r="D7021" s="6">
        <v>42150.784722222219</v>
      </c>
      <c r="E7021" s="1">
        <v>0.33402777777777776</v>
      </c>
      <c r="F7021" s="1" t="b">
        <v>0</v>
      </c>
      <c r="G7021" s="1">
        <v>1</v>
      </c>
      <c r="H7021" s="1" t="s">
        <v>27951</v>
      </c>
      <c r="I7021" s="1" t="s">
        <v>950</v>
      </c>
      <c r="J7021" s="1"/>
    </row>
    <row r="7022" spans="1:10" x14ac:dyDescent="0.25">
      <c r="A7022" s="1">
        <v>2015</v>
      </c>
      <c r="B7022" s="9">
        <v>42150.467361111114</v>
      </c>
      <c r="C7022" s="10">
        <v>42150.467361111114</v>
      </c>
      <c r="D7022" s="6"/>
      <c r="E7022" s="1"/>
      <c r="F7022" s="1" t="b">
        <v>0</v>
      </c>
      <c r="G7022" s="1">
        <v>0</v>
      </c>
      <c r="H7022" s="1"/>
      <c r="I7022" s="1"/>
      <c r="J7022" s="1"/>
    </row>
    <row r="7023" spans="1:10" x14ac:dyDescent="0.25">
      <c r="A7023" s="1">
        <v>2015</v>
      </c>
      <c r="B7023" s="9">
        <v>42150.490972222222</v>
      </c>
      <c r="C7023" s="10">
        <v>42150.490972222222</v>
      </c>
      <c r="D7023" s="6">
        <v>42150.814583333333</v>
      </c>
      <c r="E7023" s="1">
        <v>0.32361111111111113</v>
      </c>
      <c r="F7023" s="1" t="b">
        <v>1</v>
      </c>
      <c r="G7023" s="1">
        <v>1</v>
      </c>
      <c r="H7023" s="1" t="s">
        <v>27955</v>
      </c>
      <c r="I7023" s="1" t="s">
        <v>405</v>
      </c>
      <c r="J7023" s="1"/>
    </row>
    <row r="7024" spans="1:10" x14ac:dyDescent="0.25">
      <c r="A7024" s="1">
        <v>2015</v>
      </c>
      <c r="B7024" s="9">
        <v>42150.563194444447</v>
      </c>
      <c r="C7024" s="10">
        <v>42150.563194444447</v>
      </c>
      <c r="D7024" s="6">
        <v>42151.111111111109</v>
      </c>
      <c r="E7024" s="1">
        <v>0.54791666666666672</v>
      </c>
      <c r="F7024" s="1" t="b">
        <v>0</v>
      </c>
      <c r="G7024" s="1">
        <v>1</v>
      </c>
      <c r="H7024" s="1" t="s">
        <v>27958</v>
      </c>
      <c r="I7024" s="1" t="s">
        <v>1558</v>
      </c>
      <c r="J7024" s="1"/>
    </row>
    <row r="7025" spans="1:10" x14ac:dyDescent="0.25">
      <c r="A7025" s="1">
        <v>2015</v>
      </c>
      <c r="B7025" s="9">
        <v>42150.615972222222</v>
      </c>
      <c r="C7025" s="10">
        <v>42150.615972222222</v>
      </c>
      <c r="D7025" s="6">
        <v>42150.913888888892</v>
      </c>
      <c r="E7025" s="1">
        <v>0.29791666666666666</v>
      </c>
      <c r="F7025" s="1" t="b">
        <v>0</v>
      </c>
      <c r="G7025" s="1">
        <v>3</v>
      </c>
      <c r="H7025" s="1" t="s">
        <v>27961</v>
      </c>
      <c r="I7025" s="1" t="s">
        <v>2640</v>
      </c>
      <c r="J7025" s="1"/>
    </row>
    <row r="7026" spans="1:10" x14ac:dyDescent="0.25">
      <c r="A7026" s="1">
        <v>2015</v>
      </c>
      <c r="B7026" s="9">
        <v>42150.615972222222</v>
      </c>
      <c r="C7026" s="10">
        <v>42150.615972222222</v>
      </c>
      <c r="D7026" s="6">
        <v>42150.908333333333</v>
      </c>
      <c r="E7026" s="1">
        <v>0.29236111111111113</v>
      </c>
      <c r="F7026" s="1" t="b">
        <v>0</v>
      </c>
      <c r="G7026" s="1">
        <v>3</v>
      </c>
      <c r="H7026" s="1" t="s">
        <v>27961</v>
      </c>
      <c r="I7026" s="1" t="s">
        <v>21535</v>
      </c>
      <c r="J7026" s="1"/>
    </row>
    <row r="7027" spans="1:10" x14ac:dyDescent="0.25">
      <c r="A7027" s="1">
        <v>2015</v>
      </c>
      <c r="B7027" s="9">
        <v>42150.615972222222</v>
      </c>
      <c r="C7027" s="10">
        <v>42150.615972222222</v>
      </c>
      <c r="D7027" s="6">
        <v>42150.912499999999</v>
      </c>
      <c r="E7027" s="1">
        <v>0.29652777777777778</v>
      </c>
      <c r="F7027" s="1" t="b">
        <v>0</v>
      </c>
      <c r="G7027" s="1">
        <v>3</v>
      </c>
      <c r="H7027" s="1" t="s">
        <v>27961</v>
      </c>
      <c r="I7027" s="1" t="s">
        <v>437</v>
      </c>
      <c r="J7027" s="1"/>
    </row>
    <row r="7028" spans="1:10" x14ac:dyDescent="0.25">
      <c r="A7028" s="1">
        <v>2015</v>
      </c>
      <c r="B7028" s="9">
        <v>42150.623611111114</v>
      </c>
      <c r="C7028" s="10">
        <v>42150.623611111114</v>
      </c>
      <c r="D7028" s="6">
        <v>42151.84652777778</v>
      </c>
      <c r="E7028" s="1">
        <v>1.2229166666666667</v>
      </c>
      <c r="F7028" s="1" t="b">
        <v>0</v>
      </c>
      <c r="G7028" s="1">
        <v>1</v>
      </c>
      <c r="H7028" s="1" t="s">
        <v>27966</v>
      </c>
      <c r="I7028" s="1" t="s">
        <v>5468</v>
      </c>
      <c r="J7028" s="1"/>
    </row>
    <row r="7029" spans="1:10" x14ac:dyDescent="0.25">
      <c r="A7029" s="1">
        <v>2015</v>
      </c>
      <c r="B7029" s="9">
        <v>42150.659722222219</v>
      </c>
      <c r="C7029" s="10">
        <v>42150.659722222219</v>
      </c>
      <c r="D7029" s="6">
        <v>42151.30972222222</v>
      </c>
      <c r="E7029" s="1">
        <v>0.65</v>
      </c>
      <c r="F7029" s="1" t="b">
        <v>1</v>
      </c>
      <c r="G7029" s="1">
        <v>8</v>
      </c>
      <c r="H7029" s="1" t="s">
        <v>27969</v>
      </c>
      <c r="I7029" s="1" t="s">
        <v>5163</v>
      </c>
      <c r="J7029" s="1"/>
    </row>
    <row r="7030" spans="1:10" x14ac:dyDescent="0.25">
      <c r="A7030" s="1">
        <v>2015</v>
      </c>
      <c r="B7030" s="9">
        <v>42150.659722222219</v>
      </c>
      <c r="C7030" s="10">
        <v>42150.659722222219</v>
      </c>
      <c r="D7030" s="6">
        <v>42150.994444444441</v>
      </c>
      <c r="E7030" s="1">
        <v>0.3347222222222222</v>
      </c>
      <c r="F7030" s="1" t="b">
        <v>1</v>
      </c>
      <c r="G7030" s="1">
        <v>8</v>
      </c>
      <c r="H7030" s="1" t="s">
        <v>27969</v>
      </c>
      <c r="I7030" s="1" t="s">
        <v>4131</v>
      </c>
      <c r="J7030" s="1"/>
    </row>
    <row r="7031" spans="1:10" x14ac:dyDescent="0.25">
      <c r="A7031" s="1">
        <v>2015</v>
      </c>
      <c r="B7031" s="9">
        <v>42150.659722222219</v>
      </c>
      <c r="C7031" s="10">
        <v>42150.659722222219</v>
      </c>
      <c r="D7031" s="6">
        <v>42151.793055555558</v>
      </c>
      <c r="E7031" s="1">
        <v>1.1333333333333333</v>
      </c>
      <c r="F7031" s="1" t="b">
        <v>1</v>
      </c>
      <c r="G7031" s="1">
        <v>8</v>
      </c>
      <c r="H7031" s="1" t="s">
        <v>27969</v>
      </c>
      <c r="I7031" s="1" t="s">
        <v>27972</v>
      </c>
      <c r="J7031" s="1"/>
    </row>
    <row r="7032" spans="1:10" x14ac:dyDescent="0.25">
      <c r="A7032" s="1">
        <v>2015</v>
      </c>
      <c r="B7032" s="9">
        <v>42150.659722222219</v>
      </c>
      <c r="C7032" s="10">
        <v>42150.659722222219</v>
      </c>
      <c r="D7032" s="6">
        <v>42150.961805555555</v>
      </c>
      <c r="E7032" s="1">
        <v>0.30208333333333331</v>
      </c>
      <c r="F7032" s="1" t="b">
        <v>1</v>
      </c>
      <c r="G7032" s="1">
        <v>8</v>
      </c>
      <c r="H7032" s="1" t="s">
        <v>27969</v>
      </c>
      <c r="I7032" s="1" t="s">
        <v>292</v>
      </c>
      <c r="J7032" s="1"/>
    </row>
    <row r="7033" spans="1:10" x14ac:dyDescent="0.25">
      <c r="A7033" s="1">
        <v>2015</v>
      </c>
      <c r="B7033" s="9">
        <v>42150.659722222219</v>
      </c>
      <c r="C7033" s="10">
        <v>42150.659722222219</v>
      </c>
      <c r="D7033" s="6">
        <v>42151.78402777778</v>
      </c>
      <c r="E7033" s="1">
        <v>1.1243055555555554</v>
      </c>
      <c r="F7033" s="1" t="b">
        <v>1</v>
      </c>
      <c r="G7033" s="1">
        <v>8</v>
      </c>
      <c r="H7033" s="1" t="s">
        <v>27969</v>
      </c>
      <c r="I7033" s="1" t="s">
        <v>27975</v>
      </c>
      <c r="J7033" s="1"/>
    </row>
    <row r="7034" spans="1:10" x14ac:dyDescent="0.25">
      <c r="A7034" s="1">
        <v>2015</v>
      </c>
      <c r="B7034" s="9">
        <v>42150.659722222219</v>
      </c>
      <c r="C7034" s="10">
        <v>42150.659722222219</v>
      </c>
      <c r="D7034" s="6">
        <v>42151.307638888888</v>
      </c>
      <c r="E7034" s="1">
        <v>0.6479166666666667</v>
      </c>
      <c r="F7034" s="1" t="b">
        <v>1</v>
      </c>
      <c r="G7034" s="1">
        <v>8</v>
      </c>
      <c r="H7034" s="1" t="s">
        <v>27969</v>
      </c>
      <c r="I7034" s="1" t="s">
        <v>2833</v>
      </c>
      <c r="J7034" s="1"/>
    </row>
    <row r="7035" spans="1:10" x14ac:dyDescent="0.25">
      <c r="A7035" s="1">
        <v>2015</v>
      </c>
      <c r="B7035" s="9">
        <v>42150.659722222219</v>
      </c>
      <c r="C7035" s="10">
        <v>42150.659722222219</v>
      </c>
      <c r="D7035" s="6">
        <v>42157.78125</v>
      </c>
      <c r="E7035" s="1">
        <v>7.1215277777777777</v>
      </c>
      <c r="F7035" s="1" t="b">
        <v>1</v>
      </c>
      <c r="G7035" s="1">
        <v>8</v>
      </c>
      <c r="H7035" s="1" t="s">
        <v>27969</v>
      </c>
      <c r="I7035" s="1" t="s">
        <v>27978</v>
      </c>
      <c r="J7035" s="1"/>
    </row>
    <row r="7036" spans="1:10" x14ac:dyDescent="0.25">
      <c r="A7036" s="1">
        <v>2015</v>
      </c>
      <c r="B7036" s="9">
        <v>42150.659722222219</v>
      </c>
      <c r="C7036" s="10">
        <v>42150.659722222219</v>
      </c>
      <c r="D7036" s="6">
        <v>42150.959027777775</v>
      </c>
      <c r="E7036" s="1">
        <v>0.29930555555555555</v>
      </c>
      <c r="F7036" s="1" t="b">
        <v>1</v>
      </c>
      <c r="G7036" s="1">
        <v>8</v>
      </c>
      <c r="H7036" s="1" t="s">
        <v>27969</v>
      </c>
      <c r="I7036" s="1" t="s">
        <v>3205</v>
      </c>
      <c r="J7036" s="1"/>
    </row>
    <row r="7037" spans="1:10" x14ac:dyDescent="0.25">
      <c r="A7037" s="1">
        <v>2015</v>
      </c>
      <c r="B7037" s="9">
        <v>42150.665277777778</v>
      </c>
      <c r="C7037" s="10">
        <v>42150.665277777778</v>
      </c>
      <c r="D7037" s="6"/>
      <c r="E7037" s="1"/>
      <c r="F7037" s="1" t="b">
        <v>1</v>
      </c>
      <c r="G7037" s="1">
        <v>0</v>
      </c>
      <c r="H7037" s="1"/>
      <c r="I7037" s="1"/>
      <c r="J7037" s="1"/>
    </row>
    <row r="7038" spans="1:10" x14ac:dyDescent="0.25">
      <c r="A7038" s="1">
        <v>2015</v>
      </c>
      <c r="B7038" s="9">
        <v>42150.713194444441</v>
      </c>
      <c r="C7038" s="10">
        <v>42150.713194444441</v>
      </c>
      <c r="D7038" s="6">
        <v>42151.609722222223</v>
      </c>
      <c r="E7038" s="1">
        <v>0.89652777777777781</v>
      </c>
      <c r="F7038" s="1" t="b">
        <v>0</v>
      </c>
      <c r="G7038" s="1">
        <v>2</v>
      </c>
      <c r="H7038" s="1" t="s">
        <v>27983</v>
      </c>
      <c r="I7038" s="1" t="s">
        <v>2026</v>
      </c>
      <c r="J7038" s="1"/>
    </row>
    <row r="7039" spans="1:10" x14ac:dyDescent="0.25">
      <c r="A7039" s="1">
        <v>2015</v>
      </c>
      <c r="B7039" s="9">
        <v>42150.713194444441</v>
      </c>
      <c r="C7039" s="10">
        <v>42150.713194444441</v>
      </c>
      <c r="D7039" s="6">
        <v>42151.008333333331</v>
      </c>
      <c r="E7039" s="1">
        <v>0.2951388888888889</v>
      </c>
      <c r="F7039" s="1" t="b">
        <v>0</v>
      </c>
      <c r="G7039" s="1">
        <v>2</v>
      </c>
      <c r="H7039" s="1" t="s">
        <v>27983</v>
      </c>
      <c r="I7039" s="1" t="s">
        <v>46</v>
      </c>
      <c r="J7039" s="1"/>
    </row>
    <row r="7040" spans="1:10" x14ac:dyDescent="0.25">
      <c r="A7040" s="1">
        <v>2015</v>
      </c>
      <c r="B7040" s="9">
        <v>42151.354861111111</v>
      </c>
      <c r="C7040" s="10">
        <v>42151.354861111111</v>
      </c>
      <c r="D7040" s="6">
        <v>42151.663194444445</v>
      </c>
      <c r="E7040" s="1">
        <v>0.30833333333333335</v>
      </c>
      <c r="F7040" s="1" t="b">
        <v>0</v>
      </c>
      <c r="G7040" s="1">
        <v>3</v>
      </c>
      <c r="H7040" s="1" t="s">
        <v>33864</v>
      </c>
      <c r="I7040" s="1" t="s">
        <v>33865</v>
      </c>
      <c r="J7040" s="1"/>
    </row>
    <row r="7041" spans="1:10" x14ac:dyDescent="0.25">
      <c r="A7041" s="1">
        <v>2015</v>
      </c>
      <c r="B7041" s="9">
        <v>42151.354861111111</v>
      </c>
      <c r="C7041" s="10">
        <v>42151.354861111111</v>
      </c>
      <c r="D7041" s="6">
        <v>42151.661111111112</v>
      </c>
      <c r="E7041" s="1">
        <v>0.30625000000000002</v>
      </c>
      <c r="F7041" s="1" t="b">
        <v>0</v>
      </c>
      <c r="G7041" s="1">
        <v>3</v>
      </c>
      <c r="H7041" s="1" t="s">
        <v>33864</v>
      </c>
      <c r="I7041" s="1" t="s">
        <v>33867</v>
      </c>
      <c r="J7041" s="1"/>
    </row>
    <row r="7042" spans="1:10" x14ac:dyDescent="0.25">
      <c r="A7042" s="1">
        <v>2015</v>
      </c>
      <c r="B7042" s="9">
        <v>42151.354861111111</v>
      </c>
      <c r="C7042" s="10">
        <v>42151.354861111111</v>
      </c>
      <c r="D7042" s="6">
        <v>42151.716666666667</v>
      </c>
      <c r="E7042" s="1">
        <v>0.36180555555555555</v>
      </c>
      <c r="F7042" s="1" t="b">
        <v>0</v>
      </c>
      <c r="G7042" s="1">
        <v>3</v>
      </c>
      <c r="H7042" s="1" t="s">
        <v>33864</v>
      </c>
      <c r="I7042" s="1" t="s">
        <v>950</v>
      </c>
      <c r="J7042" s="1"/>
    </row>
    <row r="7043" spans="1:10" x14ac:dyDescent="0.25">
      <c r="A7043" s="1">
        <v>2015</v>
      </c>
      <c r="B7043" s="9">
        <v>42151.4</v>
      </c>
      <c r="C7043" s="10">
        <v>42151.4</v>
      </c>
      <c r="D7043" s="6">
        <v>42151.692361111112</v>
      </c>
      <c r="E7043" s="1">
        <v>0.29236111111111113</v>
      </c>
      <c r="F7043" s="1" t="b">
        <v>0</v>
      </c>
      <c r="G7043" s="1">
        <v>3</v>
      </c>
      <c r="H7043" s="1" t="s">
        <v>33871</v>
      </c>
      <c r="I7043" s="1" t="s">
        <v>6550</v>
      </c>
      <c r="J7043" s="1"/>
    </row>
    <row r="7044" spans="1:10" x14ac:dyDescent="0.25">
      <c r="A7044" s="1">
        <v>2015</v>
      </c>
      <c r="B7044" s="9">
        <v>42151.4</v>
      </c>
      <c r="C7044" s="10">
        <v>42151.4</v>
      </c>
      <c r="D7044" s="6">
        <v>42151.720833333333</v>
      </c>
      <c r="E7044" s="1">
        <v>0.32083333333333336</v>
      </c>
      <c r="F7044" s="1" t="b">
        <v>0</v>
      </c>
      <c r="G7044" s="1">
        <v>3</v>
      </c>
      <c r="H7044" s="1" t="s">
        <v>33871</v>
      </c>
      <c r="I7044" s="1" t="s">
        <v>305</v>
      </c>
      <c r="J7044" s="1"/>
    </row>
    <row r="7045" spans="1:10" x14ac:dyDescent="0.25">
      <c r="A7045" s="1">
        <v>2015</v>
      </c>
      <c r="B7045" s="9">
        <v>42151.4</v>
      </c>
      <c r="C7045" s="10">
        <v>42151.4</v>
      </c>
      <c r="D7045" s="6">
        <v>42151.743055555555</v>
      </c>
      <c r="E7045" s="1">
        <v>0.34305555555555556</v>
      </c>
      <c r="F7045" s="1" t="b">
        <v>0</v>
      </c>
      <c r="G7045" s="1">
        <v>3</v>
      </c>
      <c r="H7045" s="1" t="s">
        <v>33871</v>
      </c>
      <c r="I7045" s="1" t="s">
        <v>33874</v>
      </c>
      <c r="J7045" s="1"/>
    </row>
    <row r="7046" spans="1:10" x14ac:dyDescent="0.25">
      <c r="A7046" s="1">
        <v>2015</v>
      </c>
      <c r="B7046" s="9">
        <v>42151.405555555553</v>
      </c>
      <c r="C7046" s="10">
        <v>42151.405555555553</v>
      </c>
      <c r="D7046" s="6">
        <v>42151.746527777781</v>
      </c>
      <c r="E7046" s="1">
        <v>0.34097222222222223</v>
      </c>
      <c r="F7046" s="1" t="b">
        <v>0</v>
      </c>
      <c r="G7046" s="1">
        <v>2</v>
      </c>
      <c r="H7046" s="1" t="s">
        <v>33877</v>
      </c>
      <c r="I7046" s="1" t="s">
        <v>33878</v>
      </c>
      <c r="J7046" s="1"/>
    </row>
    <row r="7047" spans="1:10" x14ac:dyDescent="0.25">
      <c r="A7047" s="1">
        <v>2015</v>
      </c>
      <c r="B7047" s="9">
        <v>42151.405555555553</v>
      </c>
      <c r="C7047" s="10">
        <v>42151.405555555553</v>
      </c>
      <c r="D7047" s="6">
        <v>42151.720833333333</v>
      </c>
      <c r="E7047" s="1">
        <v>0.31527777777777777</v>
      </c>
      <c r="F7047" s="1" t="b">
        <v>0</v>
      </c>
      <c r="G7047" s="1">
        <v>2</v>
      </c>
      <c r="H7047" s="1" t="s">
        <v>33877</v>
      </c>
      <c r="I7047" s="1" t="s">
        <v>305</v>
      </c>
      <c r="J7047" s="1"/>
    </row>
    <row r="7048" spans="1:10" x14ac:dyDescent="0.25">
      <c r="A7048" s="1">
        <v>2015</v>
      </c>
      <c r="B7048" s="9">
        <v>42151.504861111112</v>
      </c>
      <c r="C7048" s="10">
        <v>42151.504861111112</v>
      </c>
      <c r="D7048" s="6">
        <v>42151.803472222222</v>
      </c>
      <c r="E7048" s="1">
        <v>0.2986111111111111</v>
      </c>
      <c r="F7048" s="1" t="b">
        <v>1</v>
      </c>
      <c r="G7048" s="1">
        <v>1</v>
      </c>
      <c r="H7048" s="1" t="s">
        <v>33883</v>
      </c>
      <c r="I7048" s="1" t="s">
        <v>490</v>
      </c>
      <c r="J7048" s="1"/>
    </row>
    <row r="7049" spans="1:10" x14ac:dyDescent="0.25">
      <c r="A7049" s="1">
        <v>2015</v>
      </c>
      <c r="B7049" s="9">
        <v>42151.536111111112</v>
      </c>
      <c r="C7049" s="10">
        <v>42151.536111111112</v>
      </c>
      <c r="D7049" s="6">
        <v>42151.965277777781</v>
      </c>
      <c r="E7049" s="1">
        <v>0.42916666666666664</v>
      </c>
      <c r="F7049" s="1" t="b">
        <v>0</v>
      </c>
      <c r="G7049" s="1">
        <v>2</v>
      </c>
      <c r="H7049" s="1" t="s">
        <v>33886</v>
      </c>
      <c r="I7049" s="1" t="s">
        <v>33887</v>
      </c>
      <c r="J7049" s="1"/>
    </row>
    <row r="7050" spans="1:10" x14ac:dyDescent="0.25">
      <c r="A7050" s="1">
        <v>2015</v>
      </c>
      <c r="B7050" s="9">
        <v>42151.536111111112</v>
      </c>
      <c r="C7050" s="10">
        <v>42151.536111111112</v>
      </c>
      <c r="D7050" s="6">
        <v>42151.968055555553</v>
      </c>
      <c r="E7050" s="1">
        <v>0.43194444444444446</v>
      </c>
      <c r="F7050" s="1" t="b">
        <v>0</v>
      </c>
      <c r="G7050" s="1">
        <v>2</v>
      </c>
      <c r="H7050" s="1" t="s">
        <v>33886</v>
      </c>
      <c r="I7050" s="1" t="s">
        <v>17342</v>
      </c>
      <c r="J7050" s="1"/>
    </row>
    <row r="7051" spans="1:10" x14ac:dyDescent="0.25">
      <c r="A7051" s="1">
        <v>2015</v>
      </c>
      <c r="B7051" s="9">
        <v>42151.606249999997</v>
      </c>
      <c r="C7051" s="10">
        <v>42151.606249999997</v>
      </c>
      <c r="D7051" s="6">
        <v>42151.901388888888</v>
      </c>
      <c r="E7051" s="1">
        <v>0.2951388888888889</v>
      </c>
      <c r="F7051" s="1" t="b">
        <v>0</v>
      </c>
      <c r="G7051" s="1">
        <v>4</v>
      </c>
      <c r="H7051" s="1" t="s">
        <v>33891</v>
      </c>
      <c r="I7051" s="1" t="s">
        <v>33892</v>
      </c>
      <c r="J7051" s="1"/>
    </row>
    <row r="7052" spans="1:10" x14ac:dyDescent="0.25">
      <c r="A7052" s="1">
        <v>2015</v>
      </c>
      <c r="B7052" s="9">
        <v>42151.606249999997</v>
      </c>
      <c r="C7052" s="10">
        <v>42151.606249999997</v>
      </c>
      <c r="D7052" s="6">
        <v>42151.911805555559</v>
      </c>
      <c r="E7052" s="1">
        <v>0.30555555555555558</v>
      </c>
      <c r="F7052" s="1" t="b">
        <v>0</v>
      </c>
      <c r="G7052" s="1">
        <v>4</v>
      </c>
      <c r="H7052" s="1" t="s">
        <v>33891</v>
      </c>
      <c r="I7052" s="1" t="s">
        <v>33894</v>
      </c>
      <c r="J7052" s="1"/>
    </row>
    <row r="7053" spans="1:10" x14ac:dyDescent="0.25">
      <c r="A7053" s="1">
        <v>2015</v>
      </c>
      <c r="B7053" s="9">
        <v>42151.606249999997</v>
      </c>
      <c r="C7053" s="10">
        <v>42151.606249999997</v>
      </c>
      <c r="D7053" s="6">
        <v>42151.899305555555</v>
      </c>
      <c r="E7053" s="1">
        <v>0.29305555555555557</v>
      </c>
      <c r="F7053" s="1" t="b">
        <v>0</v>
      </c>
      <c r="G7053" s="1">
        <v>4</v>
      </c>
      <c r="H7053" s="1" t="s">
        <v>33891</v>
      </c>
      <c r="I7053" s="1" t="s">
        <v>33896</v>
      </c>
      <c r="J7053" s="1"/>
    </row>
    <row r="7054" spans="1:10" x14ac:dyDescent="0.25">
      <c r="A7054" s="1">
        <v>2015</v>
      </c>
      <c r="B7054" s="9">
        <v>42151.606249999997</v>
      </c>
      <c r="C7054" s="10">
        <v>42151.606249999997</v>
      </c>
      <c r="D7054" s="6">
        <v>42151.960416666669</v>
      </c>
      <c r="E7054" s="1">
        <v>0.35416666666666669</v>
      </c>
      <c r="F7054" s="1" t="b">
        <v>0</v>
      </c>
      <c r="G7054" s="1">
        <v>4</v>
      </c>
      <c r="H7054" s="1" t="s">
        <v>33891</v>
      </c>
      <c r="I7054" s="1" t="s">
        <v>5640</v>
      </c>
      <c r="J7054" s="1"/>
    </row>
    <row r="7055" spans="1:10" x14ac:dyDescent="0.25">
      <c r="A7055" s="1">
        <v>2015</v>
      </c>
      <c r="B7055" s="9">
        <v>42151.646527777775</v>
      </c>
      <c r="C7055" s="10">
        <v>42151.646527777775</v>
      </c>
      <c r="D7055" s="6">
        <v>42151.951388888891</v>
      </c>
      <c r="E7055" s="1">
        <v>0.30486111111111114</v>
      </c>
      <c r="F7055" s="1" t="b">
        <v>0</v>
      </c>
      <c r="G7055" s="1">
        <v>1</v>
      </c>
      <c r="H7055" s="1" t="s">
        <v>33900</v>
      </c>
      <c r="I7055" s="1" t="s">
        <v>9883</v>
      </c>
      <c r="J7055" s="1"/>
    </row>
    <row r="7056" spans="1:10" x14ac:dyDescent="0.25">
      <c r="A7056" s="1">
        <v>2015</v>
      </c>
      <c r="B7056" s="9">
        <v>42151.668055555558</v>
      </c>
      <c r="C7056" s="10">
        <v>42151.668055555558</v>
      </c>
      <c r="D7056" s="6">
        <v>42158.045138888891</v>
      </c>
      <c r="E7056" s="1">
        <v>6.3770833333333332</v>
      </c>
      <c r="F7056" s="1" t="b">
        <v>1</v>
      </c>
      <c r="G7056" s="1">
        <v>3</v>
      </c>
      <c r="H7056" s="1" t="s">
        <v>33903</v>
      </c>
      <c r="I7056" s="1" t="s">
        <v>33904</v>
      </c>
      <c r="J7056" s="1"/>
    </row>
    <row r="7057" spans="1:10" x14ac:dyDescent="0.25">
      <c r="A7057" s="1">
        <v>2015</v>
      </c>
      <c r="B7057" s="9">
        <v>42151.668055555558</v>
      </c>
      <c r="C7057" s="10">
        <v>42151.668055555558</v>
      </c>
      <c r="D7057" s="6">
        <v>42152.696527777778</v>
      </c>
      <c r="E7057" s="1">
        <v>1.0284722222222222</v>
      </c>
      <c r="F7057" s="1" t="b">
        <v>1</v>
      </c>
      <c r="G7057" s="1">
        <v>3</v>
      </c>
      <c r="H7057" s="1" t="s">
        <v>33903</v>
      </c>
      <c r="I7057" s="1" t="s">
        <v>33906</v>
      </c>
      <c r="J7057" s="1"/>
    </row>
    <row r="7058" spans="1:10" x14ac:dyDescent="0.25">
      <c r="A7058" s="1">
        <v>2015</v>
      </c>
      <c r="B7058" s="9">
        <v>42151.668055555558</v>
      </c>
      <c r="C7058" s="10">
        <v>42151.668055555558</v>
      </c>
      <c r="D7058" s="6">
        <v>42158.045138888891</v>
      </c>
      <c r="E7058" s="1">
        <v>6.3770833333333332</v>
      </c>
      <c r="F7058" s="1" t="b">
        <v>1</v>
      </c>
      <c r="G7058" s="1">
        <v>3</v>
      </c>
      <c r="H7058" s="1" t="s">
        <v>33903</v>
      </c>
      <c r="I7058" s="1" t="s">
        <v>9816</v>
      </c>
      <c r="J7058" s="1"/>
    </row>
    <row r="7059" spans="1:10" x14ac:dyDescent="0.25">
      <c r="A7059" s="1">
        <v>2015</v>
      </c>
      <c r="B7059" s="9">
        <v>42152.429861111108</v>
      </c>
      <c r="C7059" s="10">
        <v>42152.429861111108</v>
      </c>
      <c r="D7059" s="6">
        <v>42152.724305555559</v>
      </c>
      <c r="E7059" s="1">
        <v>0.29444444444444445</v>
      </c>
      <c r="F7059" s="1" t="b">
        <v>0</v>
      </c>
      <c r="G7059" s="1">
        <v>1</v>
      </c>
      <c r="H7059" s="1" t="s">
        <v>21515</v>
      </c>
      <c r="I7059" s="1" t="s">
        <v>277</v>
      </c>
      <c r="J7059" s="1"/>
    </row>
    <row r="7060" spans="1:10" x14ac:dyDescent="0.25">
      <c r="A7060" s="1">
        <v>2015</v>
      </c>
      <c r="B7060" s="9">
        <v>42152.443055555559</v>
      </c>
      <c r="C7060" s="10">
        <v>42152.443055555559</v>
      </c>
      <c r="D7060" s="6">
        <v>42152.73541666667</v>
      </c>
      <c r="E7060" s="1">
        <v>0.29236111111111113</v>
      </c>
      <c r="F7060" s="1" t="b">
        <v>0</v>
      </c>
      <c r="G7060" s="1">
        <v>3</v>
      </c>
      <c r="H7060" s="1" t="s">
        <v>21518</v>
      </c>
      <c r="I7060" s="1" t="s">
        <v>4617</v>
      </c>
      <c r="J7060" s="1"/>
    </row>
    <row r="7061" spans="1:10" x14ac:dyDescent="0.25">
      <c r="A7061" s="1">
        <v>2015</v>
      </c>
      <c r="B7061" s="9">
        <v>42152.443055555559</v>
      </c>
      <c r="C7061" s="10">
        <v>42152.443055555559</v>
      </c>
      <c r="D7061" s="6">
        <v>42152.804166666669</v>
      </c>
      <c r="E7061" s="1">
        <v>0.3611111111111111</v>
      </c>
      <c r="F7061" s="1" t="b">
        <v>0</v>
      </c>
      <c r="G7061" s="1">
        <v>3</v>
      </c>
      <c r="H7061" s="1" t="s">
        <v>21518</v>
      </c>
      <c r="I7061" s="1" t="s">
        <v>950</v>
      </c>
      <c r="J7061" s="1"/>
    </row>
    <row r="7062" spans="1:10" x14ac:dyDescent="0.25">
      <c r="A7062" s="1">
        <v>2015</v>
      </c>
      <c r="B7062" s="9">
        <v>42152.488194444442</v>
      </c>
      <c r="C7062" s="10">
        <v>42152.488194444442</v>
      </c>
      <c r="D7062" s="6">
        <v>42153.828472222223</v>
      </c>
      <c r="E7062" s="1">
        <v>1.3402777777777777</v>
      </c>
      <c r="F7062" s="1" t="b">
        <v>0</v>
      </c>
      <c r="G7062" s="1">
        <v>9</v>
      </c>
      <c r="H7062" s="1" t="s">
        <v>21522</v>
      </c>
      <c r="I7062" s="1" t="s">
        <v>1619</v>
      </c>
      <c r="J7062" s="1"/>
    </row>
    <row r="7063" spans="1:10" x14ac:dyDescent="0.25">
      <c r="A7063" s="1">
        <v>2015</v>
      </c>
      <c r="B7063" s="9">
        <v>42152.488194444442</v>
      </c>
      <c r="C7063" s="10">
        <v>42152.488194444442</v>
      </c>
      <c r="D7063" s="6">
        <v>42153.138888888891</v>
      </c>
      <c r="E7063" s="1">
        <v>0.65069444444444446</v>
      </c>
      <c r="F7063" s="1" t="b">
        <v>0</v>
      </c>
      <c r="G7063" s="1">
        <v>9</v>
      </c>
      <c r="H7063" s="1" t="s">
        <v>21522</v>
      </c>
      <c r="I7063" s="1" t="s">
        <v>1343</v>
      </c>
      <c r="J7063" s="1"/>
    </row>
    <row r="7064" spans="1:10" x14ac:dyDescent="0.25">
      <c r="A7064" s="1">
        <v>2015</v>
      </c>
      <c r="B7064" s="9">
        <v>42152.488194444442</v>
      </c>
      <c r="C7064" s="10">
        <v>42152.488194444442</v>
      </c>
      <c r="D7064" s="6">
        <v>42152.804861111108</v>
      </c>
      <c r="E7064" s="1">
        <v>0.31666666666666665</v>
      </c>
      <c r="F7064" s="1" t="b">
        <v>0</v>
      </c>
      <c r="G7064" s="1">
        <v>9</v>
      </c>
      <c r="H7064" s="1" t="s">
        <v>21522</v>
      </c>
      <c r="I7064" s="1" t="s">
        <v>292</v>
      </c>
      <c r="J7064" s="1"/>
    </row>
    <row r="7065" spans="1:10" x14ac:dyDescent="0.25">
      <c r="A7065" s="1">
        <v>2015</v>
      </c>
      <c r="B7065" s="9">
        <v>42152.488194444442</v>
      </c>
      <c r="C7065" s="10">
        <v>42152.488194444442</v>
      </c>
      <c r="D7065" s="6">
        <v>42152.80972222222</v>
      </c>
      <c r="E7065" s="1">
        <v>0.3215277777777778</v>
      </c>
      <c r="F7065" s="1" t="b">
        <v>0</v>
      </c>
      <c r="G7065" s="1">
        <v>9</v>
      </c>
      <c r="H7065" s="1" t="s">
        <v>21522</v>
      </c>
      <c r="I7065" s="1" t="s">
        <v>407</v>
      </c>
      <c r="J7065" s="1"/>
    </row>
    <row r="7066" spans="1:10" x14ac:dyDescent="0.25">
      <c r="A7066" s="1">
        <v>2015</v>
      </c>
      <c r="B7066" s="9">
        <v>42152.488194444442</v>
      </c>
      <c r="C7066" s="10">
        <v>42152.488194444442</v>
      </c>
      <c r="D7066" s="6">
        <v>42152.814583333333</v>
      </c>
      <c r="E7066" s="1">
        <v>0.3263888888888889</v>
      </c>
      <c r="F7066" s="1" t="b">
        <v>0</v>
      </c>
      <c r="G7066" s="1">
        <v>9</v>
      </c>
      <c r="H7066" s="1" t="s">
        <v>21522</v>
      </c>
      <c r="I7066" s="1" t="s">
        <v>9019</v>
      </c>
      <c r="J7066" s="1"/>
    </row>
    <row r="7067" spans="1:10" x14ac:dyDescent="0.25">
      <c r="A7067" s="1">
        <v>2015</v>
      </c>
      <c r="B7067" s="9">
        <v>42152.488194444442</v>
      </c>
      <c r="C7067" s="10">
        <v>42152.488194444442</v>
      </c>
      <c r="D7067" s="6">
        <v>42152.782638888886</v>
      </c>
      <c r="E7067" s="1">
        <v>0.29444444444444445</v>
      </c>
      <c r="F7067" s="1" t="b">
        <v>0</v>
      </c>
      <c r="G7067" s="1">
        <v>9</v>
      </c>
      <c r="H7067" s="1" t="s">
        <v>21522</v>
      </c>
      <c r="I7067" s="1" t="s">
        <v>114</v>
      </c>
      <c r="J7067" s="1"/>
    </row>
    <row r="7068" spans="1:10" x14ac:dyDescent="0.25">
      <c r="A7068" s="1">
        <v>2015</v>
      </c>
      <c r="B7068" s="9">
        <v>42152.488194444442</v>
      </c>
      <c r="C7068" s="10">
        <v>42152.488194444442</v>
      </c>
      <c r="D7068" s="6">
        <v>42152.920138888891</v>
      </c>
      <c r="E7068" s="1">
        <v>0.43194444444444446</v>
      </c>
      <c r="F7068" s="1" t="b">
        <v>0</v>
      </c>
      <c r="G7068" s="1">
        <v>9</v>
      </c>
      <c r="H7068" s="1" t="s">
        <v>21522</v>
      </c>
      <c r="I7068" s="1" t="s">
        <v>8638</v>
      </c>
      <c r="J7068" s="1"/>
    </row>
    <row r="7069" spans="1:10" x14ac:dyDescent="0.25">
      <c r="A7069" s="1">
        <v>2015</v>
      </c>
      <c r="B7069" s="9">
        <v>42152.488194444442</v>
      </c>
      <c r="C7069" s="10">
        <v>42152.488194444442</v>
      </c>
      <c r="D7069" s="6">
        <v>42158.044444444444</v>
      </c>
      <c r="E7069" s="1">
        <v>5.5562500000000004</v>
      </c>
      <c r="F7069" s="1" t="b">
        <v>0</v>
      </c>
      <c r="G7069" s="1">
        <v>9</v>
      </c>
      <c r="H7069" s="1" t="s">
        <v>21522</v>
      </c>
      <c r="I7069" s="1" t="s">
        <v>9816</v>
      </c>
      <c r="J7069" s="1"/>
    </row>
    <row r="7070" spans="1:10" x14ac:dyDescent="0.25">
      <c r="A7070" s="1">
        <v>2015</v>
      </c>
      <c r="B7070" s="9">
        <v>42152.488194444442</v>
      </c>
      <c r="C7070" s="10">
        <v>42152.488194444442</v>
      </c>
      <c r="D7070" s="6">
        <v>42152.869444444441</v>
      </c>
      <c r="E7070" s="1">
        <v>0.38124999999999998</v>
      </c>
      <c r="F7070" s="1" t="b">
        <v>0</v>
      </c>
      <c r="G7070" s="1">
        <v>9</v>
      </c>
      <c r="H7070" s="1" t="s">
        <v>21522</v>
      </c>
      <c r="I7070" s="1" t="s">
        <v>10114</v>
      </c>
      <c r="J7070" s="1"/>
    </row>
    <row r="7071" spans="1:10" x14ac:dyDescent="0.25">
      <c r="A7071" s="1">
        <v>2015</v>
      </c>
      <c r="B7071" s="9">
        <v>42152.674305555556</v>
      </c>
      <c r="C7071" s="10">
        <v>42152.674305555556</v>
      </c>
      <c r="D7071" s="6">
        <v>42152.96875</v>
      </c>
      <c r="E7071" s="1">
        <v>0.29444444444444445</v>
      </c>
      <c r="F7071" s="1" t="b">
        <v>0</v>
      </c>
      <c r="G7071" s="1">
        <v>2</v>
      </c>
      <c r="H7071" s="1" t="s">
        <v>21533</v>
      </c>
      <c r="I7071" s="1" t="s">
        <v>641</v>
      </c>
      <c r="J7071" s="1"/>
    </row>
    <row r="7072" spans="1:10" x14ac:dyDescent="0.25">
      <c r="A7072" s="1">
        <v>2015</v>
      </c>
      <c r="B7072" s="9">
        <v>42152.674305555556</v>
      </c>
      <c r="C7072" s="10">
        <v>42152.674305555556</v>
      </c>
      <c r="D7072" s="6">
        <v>42152.969444444447</v>
      </c>
      <c r="E7072" s="1">
        <v>0.2951388888888889</v>
      </c>
      <c r="F7072" s="1" t="b">
        <v>0</v>
      </c>
      <c r="G7072" s="1">
        <v>2</v>
      </c>
      <c r="H7072" s="1" t="s">
        <v>21533</v>
      </c>
      <c r="I7072" s="1" t="s">
        <v>21535</v>
      </c>
      <c r="J7072" s="1"/>
    </row>
    <row r="7073" spans="1:10" x14ac:dyDescent="0.25">
      <c r="A7073" s="1">
        <v>2015</v>
      </c>
      <c r="B7073" s="9">
        <v>42153.53125</v>
      </c>
      <c r="C7073" s="10">
        <v>42153.53125</v>
      </c>
      <c r="D7073" s="6">
        <v>42153.836805555555</v>
      </c>
      <c r="E7073" s="1">
        <v>0.30555555555555558</v>
      </c>
      <c r="F7073" s="1" t="b">
        <v>0</v>
      </c>
      <c r="G7073" s="1">
        <v>1</v>
      </c>
      <c r="H7073" s="1" t="s">
        <v>5219</v>
      </c>
      <c r="I7073" s="1" t="s">
        <v>5220</v>
      </c>
      <c r="J7073" s="1"/>
    </row>
    <row r="7074" spans="1:10" x14ac:dyDescent="0.25">
      <c r="A7074" s="1">
        <v>2015</v>
      </c>
      <c r="B7074" s="9">
        <v>42153.648611111108</v>
      </c>
      <c r="C7074" s="10">
        <v>42153.648611111108</v>
      </c>
      <c r="D7074" s="6">
        <v>42154.234027777777</v>
      </c>
      <c r="E7074" s="1">
        <v>0.5854166666666667</v>
      </c>
      <c r="F7074" s="1" t="b">
        <v>1</v>
      </c>
      <c r="G7074" s="1">
        <v>3</v>
      </c>
      <c r="H7074" s="1" t="s">
        <v>5223</v>
      </c>
      <c r="I7074" s="1" t="s">
        <v>5224</v>
      </c>
      <c r="J7074" s="1"/>
    </row>
    <row r="7075" spans="1:10" x14ac:dyDescent="0.25">
      <c r="A7075" s="1">
        <v>2015</v>
      </c>
      <c r="B7075" s="9">
        <v>42153.648611111108</v>
      </c>
      <c r="C7075" s="10">
        <v>42153.648611111108</v>
      </c>
      <c r="D7075" s="6">
        <v>42154.740972222222</v>
      </c>
      <c r="E7075" s="1">
        <v>1.0923611111111111</v>
      </c>
      <c r="F7075" s="1" t="b">
        <v>1</v>
      </c>
      <c r="G7075" s="1">
        <v>3</v>
      </c>
      <c r="H7075" s="1" t="s">
        <v>5223</v>
      </c>
      <c r="I7075" s="1" t="s">
        <v>410</v>
      </c>
      <c r="J7075" s="1"/>
    </row>
    <row r="7076" spans="1:10" x14ac:dyDescent="0.25">
      <c r="A7076" s="1">
        <v>2015</v>
      </c>
      <c r="B7076" s="9">
        <v>42153.648611111108</v>
      </c>
      <c r="C7076" s="10">
        <v>42153.648611111108</v>
      </c>
      <c r="D7076" s="6">
        <v>42155.0625</v>
      </c>
      <c r="E7076" s="1">
        <v>1.413888888888889</v>
      </c>
      <c r="F7076" s="1" t="b">
        <v>1</v>
      </c>
      <c r="G7076" s="1">
        <v>3</v>
      </c>
      <c r="H7076" s="1" t="s">
        <v>5223</v>
      </c>
      <c r="I7076" s="1" t="s">
        <v>950</v>
      </c>
      <c r="J7076" s="1"/>
    </row>
    <row r="7077" spans="1:10" x14ac:dyDescent="0.25">
      <c r="A7077" s="1">
        <v>2015</v>
      </c>
      <c r="B7077" s="9">
        <v>42153.655555555553</v>
      </c>
      <c r="C7077" s="10">
        <v>42153.655555555553</v>
      </c>
      <c r="D7077" s="6">
        <v>42153.958333333336</v>
      </c>
      <c r="E7077" s="1">
        <v>0.30277777777777776</v>
      </c>
      <c r="F7077" s="1" t="b">
        <v>1</v>
      </c>
      <c r="G7077" s="1">
        <v>2</v>
      </c>
      <c r="H7077" s="1" t="s">
        <v>5229</v>
      </c>
      <c r="I7077" s="1" t="s">
        <v>709</v>
      </c>
      <c r="J7077" s="1"/>
    </row>
    <row r="7078" spans="1:10" x14ac:dyDescent="0.25">
      <c r="A7078" s="1">
        <v>2015</v>
      </c>
      <c r="B7078" s="9">
        <v>42153.655555555553</v>
      </c>
      <c r="C7078" s="10">
        <v>42153.655555555553</v>
      </c>
      <c r="D7078" s="6">
        <v>42153.950694444444</v>
      </c>
      <c r="E7078" s="1">
        <v>0.2951388888888889</v>
      </c>
      <c r="F7078" s="1" t="b">
        <v>1</v>
      </c>
      <c r="G7078" s="1">
        <v>2</v>
      </c>
      <c r="H7078" s="1" t="s">
        <v>5229</v>
      </c>
      <c r="I7078" s="1" t="s">
        <v>31</v>
      </c>
      <c r="J7078" s="1"/>
    </row>
    <row r="7079" spans="1:10" x14ac:dyDescent="0.25">
      <c r="A7079" s="1">
        <v>2015</v>
      </c>
      <c r="B7079" s="9">
        <v>42153.78125</v>
      </c>
      <c r="C7079" s="10">
        <v>42153.78125</v>
      </c>
      <c r="D7079" s="6">
        <v>42154.104861111111</v>
      </c>
      <c r="E7079" s="1">
        <v>0.32361111111111113</v>
      </c>
      <c r="F7079" s="1" t="b">
        <v>1</v>
      </c>
      <c r="G7079" s="1">
        <v>2</v>
      </c>
      <c r="H7079" s="1" t="s">
        <v>5233</v>
      </c>
      <c r="I7079" s="1" t="s">
        <v>5234</v>
      </c>
      <c r="J7079" s="1"/>
    </row>
    <row r="7080" spans="1:10" x14ac:dyDescent="0.25">
      <c r="A7080" s="1">
        <v>2015</v>
      </c>
      <c r="B7080" s="9">
        <v>42153.78125</v>
      </c>
      <c r="C7080" s="10">
        <v>42153.78125</v>
      </c>
      <c r="D7080" s="6">
        <v>42154.085416666669</v>
      </c>
      <c r="E7080" s="1">
        <v>0.30416666666666664</v>
      </c>
      <c r="F7080" s="1" t="b">
        <v>1</v>
      </c>
      <c r="G7080" s="1">
        <v>2</v>
      </c>
      <c r="H7080" s="1" t="s">
        <v>5233</v>
      </c>
      <c r="I7080" s="1" t="s">
        <v>5236</v>
      </c>
      <c r="J7080" s="1"/>
    </row>
    <row r="7081" spans="1:10" x14ac:dyDescent="0.25">
      <c r="A7081" s="1">
        <v>2015</v>
      </c>
      <c r="B7081" s="9">
        <v>42154.850694444445</v>
      </c>
      <c r="C7081" s="10">
        <v>42154.850694444445</v>
      </c>
      <c r="D7081" s="6">
        <v>42155.216666666667</v>
      </c>
      <c r="E7081" s="1">
        <v>0.3659722222222222</v>
      </c>
      <c r="F7081" s="1" t="b">
        <v>0</v>
      </c>
      <c r="G7081" s="1">
        <v>3</v>
      </c>
      <c r="H7081" s="1" t="s">
        <v>14367</v>
      </c>
      <c r="I7081" s="1" t="s">
        <v>13875</v>
      </c>
      <c r="J7081" s="1"/>
    </row>
    <row r="7082" spans="1:10" x14ac:dyDescent="0.25">
      <c r="A7082" s="1">
        <v>2015</v>
      </c>
      <c r="B7082" s="9">
        <v>42154.850694444445</v>
      </c>
      <c r="C7082" s="10">
        <v>42154.850694444445</v>
      </c>
      <c r="D7082" s="6">
        <v>42155.146527777775</v>
      </c>
      <c r="E7082" s="1">
        <v>0.29583333333333334</v>
      </c>
      <c r="F7082" s="1" t="b">
        <v>0</v>
      </c>
      <c r="G7082" s="1">
        <v>3</v>
      </c>
      <c r="H7082" s="1" t="s">
        <v>14367</v>
      </c>
      <c r="I7082" s="1" t="s">
        <v>3205</v>
      </c>
      <c r="J7082" s="1"/>
    </row>
    <row r="7083" spans="1:10" x14ac:dyDescent="0.25">
      <c r="A7083" s="1">
        <v>2015</v>
      </c>
      <c r="B7083" s="9">
        <v>42154.850694444445</v>
      </c>
      <c r="C7083" s="10">
        <v>42154.850694444445</v>
      </c>
      <c r="D7083" s="6">
        <v>42155.185416666667</v>
      </c>
      <c r="E7083" s="1">
        <v>0.3347222222222222</v>
      </c>
      <c r="F7083" s="1" t="b">
        <v>0</v>
      </c>
      <c r="G7083" s="1">
        <v>3</v>
      </c>
      <c r="H7083" s="1" t="s">
        <v>14367</v>
      </c>
      <c r="I7083" s="1" t="s">
        <v>14370</v>
      </c>
      <c r="J7083" s="1"/>
    </row>
    <row r="7084" spans="1:10" x14ac:dyDescent="0.25">
      <c r="A7084" s="1">
        <v>2015</v>
      </c>
      <c r="B7084" s="9">
        <v>42156.488194444442</v>
      </c>
      <c r="C7084" s="10">
        <v>42156.488194444442</v>
      </c>
      <c r="D7084" s="6">
        <v>42156.855555555558</v>
      </c>
      <c r="E7084" s="1">
        <v>0.36736111111111114</v>
      </c>
      <c r="F7084" s="1" t="b">
        <v>0</v>
      </c>
      <c r="G7084" s="1">
        <v>1</v>
      </c>
      <c r="H7084" s="1" t="s">
        <v>9787</v>
      </c>
      <c r="I7084" s="1" t="s">
        <v>9788</v>
      </c>
      <c r="J7084" s="1"/>
    </row>
    <row r="7085" spans="1:10" x14ac:dyDescent="0.25">
      <c r="A7085" s="1">
        <v>2015</v>
      </c>
      <c r="B7085" s="9">
        <v>42156.490277777775</v>
      </c>
      <c r="C7085" s="10">
        <v>42156.490277777775</v>
      </c>
      <c r="D7085" s="6">
        <v>42156.789583333331</v>
      </c>
      <c r="E7085" s="1">
        <v>0.29930555555555555</v>
      </c>
      <c r="F7085" s="1" t="b">
        <v>0</v>
      </c>
      <c r="G7085" s="1">
        <v>3</v>
      </c>
      <c r="H7085" s="1" t="s">
        <v>9791</v>
      </c>
      <c r="I7085" s="1" t="s">
        <v>31</v>
      </c>
      <c r="J7085" s="1"/>
    </row>
    <row r="7086" spans="1:10" x14ac:dyDescent="0.25">
      <c r="A7086" s="1">
        <v>2015</v>
      </c>
      <c r="B7086" s="9">
        <v>42156.490277777775</v>
      </c>
      <c r="C7086" s="10">
        <v>42156.490277777775</v>
      </c>
      <c r="D7086" s="6">
        <v>42156.782638888886</v>
      </c>
      <c r="E7086" s="1">
        <v>0.29236111111111113</v>
      </c>
      <c r="F7086" s="1" t="b">
        <v>0</v>
      </c>
      <c r="G7086" s="1">
        <v>3</v>
      </c>
      <c r="H7086" s="1" t="s">
        <v>9791</v>
      </c>
      <c r="I7086" s="1" t="s">
        <v>7028</v>
      </c>
      <c r="J7086" s="1"/>
    </row>
    <row r="7087" spans="1:10" x14ac:dyDescent="0.25">
      <c r="A7087" s="1">
        <v>2015</v>
      </c>
      <c r="B7087" s="9">
        <v>42156.52847222222</v>
      </c>
      <c r="C7087" s="10">
        <v>42156.52847222222</v>
      </c>
      <c r="D7087" s="6">
        <v>42156.822222222225</v>
      </c>
      <c r="E7087" s="1">
        <v>0.29375000000000001</v>
      </c>
      <c r="F7087" s="1" t="b">
        <v>1</v>
      </c>
      <c r="G7087" s="1">
        <v>4</v>
      </c>
      <c r="H7087" s="1" t="s">
        <v>9795</v>
      </c>
      <c r="I7087" s="1" t="s">
        <v>292</v>
      </c>
      <c r="J7087" s="1"/>
    </row>
    <row r="7088" spans="1:10" x14ac:dyDescent="0.25">
      <c r="A7088" s="1">
        <v>2015</v>
      </c>
      <c r="B7088" s="9">
        <v>42156.52847222222</v>
      </c>
      <c r="C7088" s="10">
        <v>42156.52847222222</v>
      </c>
      <c r="D7088" s="6">
        <v>42156.845833333333</v>
      </c>
      <c r="E7088" s="1">
        <v>0.31736111111111109</v>
      </c>
      <c r="F7088" s="1" t="b">
        <v>1</v>
      </c>
      <c r="G7088" s="1">
        <v>4</v>
      </c>
      <c r="H7088" s="1" t="s">
        <v>9795</v>
      </c>
      <c r="I7088" s="1" t="s">
        <v>9797</v>
      </c>
      <c r="J7088" s="1"/>
    </row>
    <row r="7089" spans="1:10" x14ac:dyDescent="0.25">
      <c r="A7089" s="1">
        <v>2015</v>
      </c>
      <c r="B7089" s="9">
        <v>42156.52847222222</v>
      </c>
      <c r="C7089" s="10">
        <v>42156.52847222222</v>
      </c>
      <c r="D7089" s="6">
        <v>42159.693055555559</v>
      </c>
      <c r="E7089" s="1">
        <v>3.1645833333333333</v>
      </c>
      <c r="F7089" s="1" t="b">
        <v>1</v>
      </c>
      <c r="G7089" s="1">
        <v>4</v>
      </c>
      <c r="H7089" s="1" t="s">
        <v>9795</v>
      </c>
      <c r="I7089" s="1" t="s">
        <v>1288</v>
      </c>
      <c r="J7089" s="1"/>
    </row>
    <row r="7090" spans="1:10" x14ac:dyDescent="0.25">
      <c r="A7090" s="1">
        <v>2015</v>
      </c>
      <c r="B7090" s="9">
        <v>42156.52847222222</v>
      </c>
      <c r="C7090" s="10">
        <v>42156.52847222222</v>
      </c>
      <c r="D7090" s="6">
        <v>42156.822916666664</v>
      </c>
      <c r="E7090" s="1">
        <v>0.29444444444444445</v>
      </c>
      <c r="F7090" s="1" t="b">
        <v>1</v>
      </c>
      <c r="G7090" s="1">
        <v>4</v>
      </c>
      <c r="H7090" s="1" t="s">
        <v>9795</v>
      </c>
      <c r="I7090" s="1" t="s">
        <v>912</v>
      </c>
      <c r="J7090" s="1"/>
    </row>
    <row r="7091" spans="1:10" x14ac:dyDescent="0.25">
      <c r="A7091" s="1">
        <v>2015</v>
      </c>
      <c r="B7091" s="9">
        <v>42156.537499999999</v>
      </c>
      <c r="C7091" s="10">
        <v>42156.537499999999</v>
      </c>
      <c r="D7091" s="6">
        <v>42157.067361111112</v>
      </c>
      <c r="E7091" s="1">
        <v>0.52986111111111112</v>
      </c>
      <c r="F7091" s="1" t="b">
        <v>0</v>
      </c>
      <c r="G7091" s="1">
        <v>6</v>
      </c>
      <c r="H7091" s="1" t="s">
        <v>9802</v>
      </c>
      <c r="I7091" s="1" t="s">
        <v>9803</v>
      </c>
      <c r="J7091" s="1"/>
    </row>
    <row r="7092" spans="1:10" x14ac:dyDescent="0.25">
      <c r="A7092" s="1">
        <v>2015</v>
      </c>
      <c r="B7092" s="9">
        <v>42156.537499999999</v>
      </c>
      <c r="C7092" s="10">
        <v>42156.537499999999</v>
      </c>
      <c r="D7092" s="6">
        <v>42156.833333333336</v>
      </c>
      <c r="E7092" s="1">
        <v>0.29583333333333334</v>
      </c>
      <c r="F7092" s="1" t="b">
        <v>0</v>
      </c>
      <c r="G7092" s="1">
        <v>6</v>
      </c>
      <c r="H7092" s="1" t="s">
        <v>9802</v>
      </c>
      <c r="I7092" s="1" t="s">
        <v>5838</v>
      </c>
      <c r="J7092" s="1"/>
    </row>
    <row r="7093" spans="1:10" x14ac:dyDescent="0.25">
      <c r="A7093" s="1">
        <v>2015</v>
      </c>
      <c r="B7093" s="9">
        <v>42156.537499999999</v>
      </c>
      <c r="C7093" s="10">
        <v>42156.537499999999</v>
      </c>
      <c r="D7093" s="6">
        <v>42156.833333333336</v>
      </c>
      <c r="E7093" s="1">
        <v>0.29583333333333334</v>
      </c>
      <c r="F7093" s="1" t="b">
        <v>0</v>
      </c>
      <c r="G7093" s="1">
        <v>6</v>
      </c>
      <c r="H7093" s="1" t="s">
        <v>9802</v>
      </c>
      <c r="I7093" s="1" t="s">
        <v>380</v>
      </c>
      <c r="J7093" s="1"/>
    </row>
    <row r="7094" spans="1:10" x14ac:dyDescent="0.25">
      <c r="A7094" s="1">
        <v>2015</v>
      </c>
      <c r="B7094" s="9">
        <v>42156.537499999999</v>
      </c>
      <c r="C7094" s="10">
        <v>42156.537499999999</v>
      </c>
      <c r="D7094" s="6">
        <v>42156.834027777775</v>
      </c>
      <c r="E7094" s="1">
        <v>0.29652777777777778</v>
      </c>
      <c r="F7094" s="1" t="b">
        <v>0</v>
      </c>
      <c r="G7094" s="1">
        <v>6</v>
      </c>
      <c r="H7094" s="1" t="s">
        <v>9802</v>
      </c>
      <c r="I7094" s="1" t="s">
        <v>9806</v>
      </c>
      <c r="J7094" s="1"/>
    </row>
    <row r="7095" spans="1:10" x14ac:dyDescent="0.25">
      <c r="A7095" s="1">
        <v>2015</v>
      </c>
      <c r="B7095" s="9">
        <v>42156.537499999999</v>
      </c>
      <c r="C7095" s="10">
        <v>42156.537499999999</v>
      </c>
      <c r="D7095" s="6">
        <v>42156.900694444441</v>
      </c>
      <c r="E7095" s="1">
        <v>0.36319444444444443</v>
      </c>
      <c r="F7095" s="1" t="b">
        <v>0</v>
      </c>
      <c r="G7095" s="1">
        <v>6</v>
      </c>
      <c r="H7095" s="1" t="s">
        <v>9802</v>
      </c>
      <c r="I7095" s="1" t="s">
        <v>9808</v>
      </c>
      <c r="J7095" s="1"/>
    </row>
    <row r="7096" spans="1:10" x14ac:dyDescent="0.25">
      <c r="A7096" s="1">
        <v>2015</v>
      </c>
      <c r="B7096" s="9">
        <v>42156.547222222223</v>
      </c>
      <c r="C7096" s="10">
        <v>42156.547222222223</v>
      </c>
      <c r="D7096" s="6">
        <v>42156.874305555553</v>
      </c>
      <c r="E7096" s="1">
        <v>0.32708333333333334</v>
      </c>
      <c r="F7096" s="1" t="b">
        <v>0</v>
      </c>
      <c r="G7096" s="1">
        <v>4</v>
      </c>
      <c r="H7096" s="1" t="s">
        <v>9811</v>
      </c>
      <c r="I7096" s="1" t="s">
        <v>31</v>
      </c>
      <c r="J7096" s="1"/>
    </row>
    <row r="7097" spans="1:10" x14ac:dyDescent="0.25">
      <c r="A7097" s="1">
        <v>2015</v>
      </c>
      <c r="B7097" s="9">
        <v>42156.547222222223</v>
      </c>
      <c r="C7097" s="10">
        <v>42156.547222222223</v>
      </c>
      <c r="D7097" s="6">
        <v>42157.531944444447</v>
      </c>
      <c r="E7097" s="1">
        <v>0.98472222222222228</v>
      </c>
      <c r="F7097" s="1" t="b">
        <v>0</v>
      </c>
      <c r="G7097" s="1">
        <v>4</v>
      </c>
      <c r="H7097" s="1" t="s">
        <v>9811</v>
      </c>
      <c r="I7097" s="1" t="s">
        <v>9813</v>
      </c>
      <c r="J7097" s="1"/>
    </row>
    <row r="7098" spans="1:10" x14ac:dyDescent="0.25">
      <c r="A7098" s="1">
        <v>2015</v>
      </c>
      <c r="B7098" s="9">
        <v>42156.547222222223</v>
      </c>
      <c r="C7098" s="10">
        <v>42156.547222222223</v>
      </c>
      <c r="D7098" s="6">
        <v>42156.842361111114</v>
      </c>
      <c r="E7098" s="1">
        <v>0.2951388888888889</v>
      </c>
      <c r="F7098" s="1" t="b">
        <v>0</v>
      </c>
      <c r="G7098" s="1">
        <v>4</v>
      </c>
      <c r="H7098" s="1" t="s">
        <v>9811</v>
      </c>
      <c r="I7098" s="1" t="s">
        <v>1323</v>
      </c>
      <c r="J7098" s="1"/>
    </row>
    <row r="7099" spans="1:10" x14ac:dyDescent="0.25">
      <c r="A7099" s="1">
        <v>2015</v>
      </c>
      <c r="B7099" s="9">
        <v>42156.547222222223</v>
      </c>
      <c r="C7099" s="10">
        <v>42156.547222222223</v>
      </c>
      <c r="D7099" s="6">
        <v>42158.042361111111</v>
      </c>
      <c r="E7099" s="1">
        <v>1.4951388888888888</v>
      </c>
      <c r="F7099" s="1" t="b">
        <v>0</v>
      </c>
      <c r="G7099" s="1">
        <v>4</v>
      </c>
      <c r="H7099" s="1" t="s">
        <v>9811</v>
      </c>
      <c r="I7099" s="1" t="s">
        <v>9816</v>
      </c>
      <c r="J7099" s="1"/>
    </row>
    <row r="7100" spans="1:10" x14ac:dyDescent="0.25">
      <c r="A7100" s="1">
        <v>2015</v>
      </c>
      <c r="B7100" s="9">
        <v>42156.553472222222</v>
      </c>
      <c r="C7100" s="10">
        <v>42156.553472222222</v>
      </c>
      <c r="D7100" s="6">
        <v>42156.932638888888</v>
      </c>
      <c r="E7100" s="1">
        <v>0.37916666666666665</v>
      </c>
      <c r="F7100" s="1" t="b">
        <v>0</v>
      </c>
      <c r="G7100" s="1">
        <v>2</v>
      </c>
      <c r="H7100" s="1" t="s">
        <v>9819</v>
      </c>
      <c r="I7100" s="1" t="s">
        <v>9820</v>
      </c>
      <c r="J7100" s="1"/>
    </row>
    <row r="7101" spans="1:10" x14ac:dyDescent="0.25">
      <c r="A7101" s="1">
        <v>2015</v>
      </c>
      <c r="B7101" s="9">
        <v>42156.553472222222</v>
      </c>
      <c r="C7101" s="10">
        <v>42156.553472222222</v>
      </c>
      <c r="D7101" s="6">
        <v>42156.845833333333</v>
      </c>
      <c r="E7101" s="1">
        <v>0.29236111111111113</v>
      </c>
      <c r="F7101" s="1" t="b">
        <v>0</v>
      </c>
      <c r="G7101" s="1">
        <v>2</v>
      </c>
      <c r="H7101" s="1" t="s">
        <v>9819</v>
      </c>
      <c r="I7101" s="1" t="s">
        <v>912</v>
      </c>
      <c r="J7101" s="1"/>
    </row>
    <row r="7102" spans="1:10" x14ac:dyDescent="0.25">
      <c r="A7102" s="1">
        <v>2015</v>
      </c>
      <c r="B7102" s="9">
        <v>42156.557638888888</v>
      </c>
      <c r="C7102" s="10">
        <v>42156.557638888888</v>
      </c>
      <c r="D7102" s="6">
        <v>42157.900694444441</v>
      </c>
      <c r="E7102" s="1">
        <v>1.3430555555555554</v>
      </c>
      <c r="F7102" s="1" t="b">
        <v>0</v>
      </c>
      <c r="G7102" s="1">
        <v>4</v>
      </c>
      <c r="H7102" s="1" t="s">
        <v>9824</v>
      </c>
      <c r="I7102" s="1" t="s">
        <v>9825</v>
      </c>
      <c r="J7102" s="1"/>
    </row>
    <row r="7103" spans="1:10" x14ac:dyDescent="0.25">
      <c r="A7103" s="1">
        <v>2015</v>
      </c>
      <c r="B7103" s="9">
        <v>42156.557638888888</v>
      </c>
      <c r="C7103" s="10">
        <v>42156.557638888888</v>
      </c>
      <c r="D7103" s="6">
        <v>42156.849305555559</v>
      </c>
      <c r="E7103" s="1">
        <v>0.29166666666666669</v>
      </c>
      <c r="F7103" s="1" t="b">
        <v>0</v>
      </c>
      <c r="G7103" s="1">
        <v>4</v>
      </c>
      <c r="H7103" s="1" t="s">
        <v>9824</v>
      </c>
      <c r="I7103" s="1" t="s">
        <v>1555</v>
      </c>
      <c r="J7103" s="1"/>
    </row>
    <row r="7104" spans="1:10" x14ac:dyDescent="0.25">
      <c r="A7104" s="1">
        <v>2015</v>
      </c>
      <c r="B7104" s="9">
        <v>42156.557638888888</v>
      </c>
      <c r="C7104" s="10">
        <v>42156.557638888888</v>
      </c>
      <c r="D7104" s="6">
        <v>42156.932638888888</v>
      </c>
      <c r="E7104" s="1">
        <v>0.375</v>
      </c>
      <c r="F7104" s="1" t="b">
        <v>0</v>
      </c>
      <c r="G7104" s="1">
        <v>4</v>
      </c>
      <c r="H7104" s="1" t="s">
        <v>9824</v>
      </c>
      <c r="I7104" s="1" t="s">
        <v>9820</v>
      </c>
      <c r="J7104" s="1"/>
    </row>
    <row r="7105" spans="1:10" x14ac:dyDescent="0.25">
      <c r="A7105" s="1">
        <v>2015</v>
      </c>
      <c r="B7105" s="9">
        <v>42156.557638888888</v>
      </c>
      <c r="C7105" s="10">
        <v>42156.557638888888</v>
      </c>
      <c r="D7105" s="6">
        <v>42158.042361111111</v>
      </c>
      <c r="E7105" s="1">
        <v>1.4847222222222223</v>
      </c>
      <c r="F7105" s="1" t="b">
        <v>0</v>
      </c>
      <c r="G7105" s="1">
        <v>4</v>
      </c>
      <c r="H7105" s="1" t="s">
        <v>9824</v>
      </c>
      <c r="I7105" s="1" t="s">
        <v>9816</v>
      </c>
      <c r="J7105" s="1"/>
    </row>
    <row r="7106" spans="1:10" x14ac:dyDescent="0.25">
      <c r="A7106" s="1">
        <v>2015</v>
      </c>
      <c r="B7106" s="9">
        <v>42156.604166666664</v>
      </c>
      <c r="C7106" s="10">
        <v>42156.604166666664</v>
      </c>
      <c r="D7106" s="6">
        <v>42156.896527777775</v>
      </c>
      <c r="E7106" s="1">
        <v>0.29236111111111113</v>
      </c>
      <c r="F7106" s="1" t="b">
        <v>0</v>
      </c>
      <c r="G7106" s="1">
        <v>1</v>
      </c>
      <c r="H7106" s="1" t="s">
        <v>9831</v>
      </c>
      <c r="I7106" s="1" t="s">
        <v>31</v>
      </c>
      <c r="J7106" s="1"/>
    </row>
    <row r="7107" spans="1:10" x14ac:dyDescent="0.25">
      <c r="A7107" s="1">
        <v>2015</v>
      </c>
      <c r="B7107" s="9">
        <v>42156.708333333336</v>
      </c>
      <c r="C7107" s="10">
        <v>42156.708333333336</v>
      </c>
      <c r="D7107" s="6">
        <v>42157.023611111108</v>
      </c>
      <c r="E7107" s="1">
        <v>0.31527777777777777</v>
      </c>
      <c r="F7107" s="1" t="b">
        <v>1</v>
      </c>
      <c r="G7107" s="1">
        <v>2</v>
      </c>
      <c r="H7107" s="1" t="s">
        <v>9834</v>
      </c>
      <c r="I7107" s="1" t="s">
        <v>9835</v>
      </c>
      <c r="J7107" s="1"/>
    </row>
    <row r="7108" spans="1:10" x14ac:dyDescent="0.25">
      <c r="A7108" s="1">
        <v>2015</v>
      </c>
      <c r="B7108" s="9">
        <v>42156.708333333336</v>
      </c>
      <c r="C7108" s="10">
        <v>42156.708333333336</v>
      </c>
      <c r="D7108" s="6">
        <v>42157.009027777778</v>
      </c>
      <c r="E7108" s="1">
        <v>0.30069444444444443</v>
      </c>
      <c r="F7108" s="1" t="b">
        <v>1</v>
      </c>
      <c r="G7108" s="1">
        <v>2</v>
      </c>
      <c r="H7108" s="1" t="s">
        <v>9834</v>
      </c>
      <c r="I7108" s="1" t="s">
        <v>5105</v>
      </c>
      <c r="J7108" s="1"/>
    </row>
    <row r="7109" spans="1:10" x14ac:dyDescent="0.25">
      <c r="A7109" s="1">
        <v>2015</v>
      </c>
      <c r="B7109" s="9">
        <v>42157.402777777781</v>
      </c>
      <c r="C7109" s="10">
        <v>42157.402777777781</v>
      </c>
      <c r="D7109" s="6">
        <v>42157.897222222222</v>
      </c>
      <c r="E7109" s="1">
        <v>0.49444444444444446</v>
      </c>
      <c r="F7109" s="1" t="b">
        <v>0</v>
      </c>
      <c r="G7109" s="1">
        <v>21</v>
      </c>
      <c r="H7109" s="1" t="s">
        <v>25899</v>
      </c>
      <c r="I7109" s="1" t="s">
        <v>25900</v>
      </c>
      <c r="J7109" s="1"/>
    </row>
    <row r="7110" spans="1:10" x14ac:dyDescent="0.25">
      <c r="A7110" s="1">
        <v>2015</v>
      </c>
      <c r="B7110" s="9">
        <v>42157.402777777781</v>
      </c>
      <c r="C7110" s="10">
        <v>42157.402777777781</v>
      </c>
      <c r="D7110" s="6">
        <v>42161.929861111108</v>
      </c>
      <c r="E7110" s="1">
        <v>4.5270833333333336</v>
      </c>
      <c r="F7110" s="1" t="b">
        <v>0</v>
      </c>
      <c r="G7110" s="1">
        <v>21</v>
      </c>
      <c r="H7110" s="1" t="s">
        <v>25899</v>
      </c>
      <c r="I7110" s="1" t="s">
        <v>479</v>
      </c>
      <c r="J7110" s="1"/>
    </row>
    <row r="7111" spans="1:10" x14ac:dyDescent="0.25">
      <c r="A7111" s="1">
        <v>2015</v>
      </c>
      <c r="B7111" s="9">
        <v>42157.402777777781</v>
      </c>
      <c r="C7111" s="10">
        <v>42157.402777777781</v>
      </c>
      <c r="D7111" s="6">
        <v>42157.750694444447</v>
      </c>
      <c r="E7111" s="1">
        <v>0.34791666666666665</v>
      </c>
      <c r="F7111" s="1" t="b">
        <v>0</v>
      </c>
      <c r="G7111" s="1">
        <v>21</v>
      </c>
      <c r="H7111" s="1" t="s">
        <v>25899</v>
      </c>
      <c r="I7111" s="1" t="s">
        <v>2520</v>
      </c>
      <c r="J7111" s="1"/>
    </row>
    <row r="7112" spans="1:10" x14ac:dyDescent="0.25">
      <c r="A7112" s="1">
        <v>2015</v>
      </c>
      <c r="B7112" s="9">
        <v>42157.402777777781</v>
      </c>
      <c r="C7112" s="10">
        <v>42157.402777777781</v>
      </c>
      <c r="D7112" s="6">
        <v>42157.785416666666</v>
      </c>
      <c r="E7112" s="1">
        <v>0.38263888888888886</v>
      </c>
      <c r="F7112" s="1" t="b">
        <v>0</v>
      </c>
      <c r="G7112" s="1">
        <v>21</v>
      </c>
      <c r="H7112" s="1" t="s">
        <v>25899</v>
      </c>
      <c r="I7112" s="1" t="s">
        <v>314</v>
      </c>
      <c r="J7112" s="1"/>
    </row>
    <row r="7113" spans="1:10" x14ac:dyDescent="0.25">
      <c r="A7113" s="1">
        <v>2015</v>
      </c>
      <c r="B7113" s="9">
        <v>42157.402777777781</v>
      </c>
      <c r="C7113" s="10">
        <v>42157.402777777781</v>
      </c>
      <c r="D7113" s="6">
        <v>42157.695138888892</v>
      </c>
      <c r="E7113" s="1">
        <v>0.29236111111111113</v>
      </c>
      <c r="F7113" s="1" t="b">
        <v>0</v>
      </c>
      <c r="G7113" s="1">
        <v>21</v>
      </c>
      <c r="H7113" s="1" t="s">
        <v>25899</v>
      </c>
      <c r="I7113" s="1" t="s">
        <v>25905</v>
      </c>
      <c r="J7113" s="1"/>
    </row>
    <row r="7114" spans="1:10" x14ac:dyDescent="0.25">
      <c r="A7114" s="1">
        <v>2015</v>
      </c>
      <c r="B7114" s="9">
        <v>42157.402777777781</v>
      </c>
      <c r="C7114" s="10">
        <v>42157.402777777781</v>
      </c>
      <c r="D7114" s="6">
        <v>42163.693749999999</v>
      </c>
      <c r="E7114" s="1">
        <v>6.290972222222222</v>
      </c>
      <c r="F7114" s="1" t="b">
        <v>0</v>
      </c>
      <c r="G7114" s="1">
        <v>21</v>
      </c>
      <c r="H7114" s="1" t="s">
        <v>25899</v>
      </c>
      <c r="I7114" s="1" t="s">
        <v>5011</v>
      </c>
      <c r="J7114" s="1"/>
    </row>
    <row r="7115" spans="1:10" x14ac:dyDescent="0.25">
      <c r="A7115" s="1">
        <v>2015</v>
      </c>
      <c r="B7115" s="9">
        <v>42157.402777777781</v>
      </c>
      <c r="C7115" s="10">
        <v>42157.402777777781</v>
      </c>
      <c r="D7115" s="6">
        <v>42163.57708333333</v>
      </c>
      <c r="E7115" s="1">
        <v>6.1743055555555557</v>
      </c>
      <c r="F7115" s="1" t="b">
        <v>0</v>
      </c>
      <c r="G7115" s="1">
        <v>21</v>
      </c>
      <c r="H7115" s="1" t="s">
        <v>25899</v>
      </c>
      <c r="I7115" s="1" t="s">
        <v>6198</v>
      </c>
      <c r="J7115" s="1"/>
    </row>
    <row r="7116" spans="1:10" x14ac:dyDescent="0.25">
      <c r="A7116" s="1">
        <v>2015</v>
      </c>
      <c r="B7116" s="9">
        <v>42157.402777777781</v>
      </c>
      <c r="C7116" s="10">
        <v>42157.402777777781</v>
      </c>
      <c r="D7116" s="6">
        <v>42162.65902777778</v>
      </c>
      <c r="E7116" s="1">
        <v>5.2562499999999996</v>
      </c>
      <c r="F7116" s="1" t="b">
        <v>0</v>
      </c>
      <c r="G7116" s="1">
        <v>21</v>
      </c>
      <c r="H7116" s="1" t="s">
        <v>25899</v>
      </c>
      <c r="I7116" s="1" t="s">
        <v>484</v>
      </c>
      <c r="J7116" s="1"/>
    </row>
    <row r="7117" spans="1:10" x14ac:dyDescent="0.25">
      <c r="A7117" s="1">
        <v>2015</v>
      </c>
      <c r="B7117" s="9">
        <v>42157.402777777781</v>
      </c>
      <c r="C7117" s="10">
        <v>42157.402777777781</v>
      </c>
      <c r="D7117" s="6">
        <v>42157.820833333331</v>
      </c>
      <c r="E7117" s="1">
        <v>0.41805555555555557</v>
      </c>
      <c r="F7117" s="1" t="b">
        <v>0</v>
      </c>
      <c r="G7117" s="1">
        <v>21</v>
      </c>
      <c r="H7117" s="1" t="s">
        <v>25899</v>
      </c>
      <c r="I7117" s="1" t="s">
        <v>25194</v>
      </c>
      <c r="J7117" s="1"/>
    </row>
    <row r="7118" spans="1:10" x14ac:dyDescent="0.25">
      <c r="A7118" s="1">
        <v>2015</v>
      </c>
      <c r="B7118" s="9">
        <v>42157.402777777781</v>
      </c>
      <c r="C7118" s="10">
        <v>42157.402777777781</v>
      </c>
      <c r="D7118" s="6">
        <v>42162.713194444441</v>
      </c>
      <c r="E7118" s="1">
        <v>5.3104166666666668</v>
      </c>
      <c r="F7118" s="1" t="b">
        <v>0</v>
      </c>
      <c r="G7118" s="1">
        <v>21</v>
      </c>
      <c r="H7118" s="1" t="s">
        <v>25899</v>
      </c>
      <c r="I7118" s="1" t="s">
        <v>134</v>
      </c>
      <c r="J7118" s="1"/>
    </row>
    <row r="7119" spans="1:10" x14ac:dyDescent="0.25">
      <c r="A7119" s="1">
        <v>2015</v>
      </c>
      <c r="B7119" s="9">
        <v>42157.402777777781</v>
      </c>
      <c r="C7119" s="10">
        <v>42157.402777777781</v>
      </c>
      <c r="D7119" s="6">
        <v>42159.693055555559</v>
      </c>
      <c r="E7119" s="1">
        <v>2.2902777777777779</v>
      </c>
      <c r="F7119" s="1" t="b">
        <v>0</v>
      </c>
      <c r="G7119" s="1">
        <v>21</v>
      </c>
      <c r="H7119" s="1" t="s">
        <v>25899</v>
      </c>
      <c r="I7119" s="1" t="s">
        <v>1288</v>
      </c>
      <c r="J7119" s="1"/>
    </row>
    <row r="7120" spans="1:10" x14ac:dyDescent="0.25">
      <c r="A7120" s="1">
        <v>2015</v>
      </c>
      <c r="B7120" s="9">
        <v>42157.402777777781</v>
      </c>
      <c r="C7120" s="10">
        <v>42157.402777777781</v>
      </c>
      <c r="D7120" s="6">
        <v>42162.665277777778</v>
      </c>
      <c r="E7120" s="1">
        <v>5.2625000000000002</v>
      </c>
      <c r="F7120" s="1" t="b">
        <v>0</v>
      </c>
      <c r="G7120" s="1">
        <v>21</v>
      </c>
      <c r="H7120" s="1" t="s">
        <v>25899</v>
      </c>
      <c r="I7120" s="1" t="s">
        <v>3316</v>
      </c>
      <c r="J7120" s="1"/>
    </row>
    <row r="7121" spans="1:10" x14ac:dyDescent="0.25">
      <c r="A7121" s="1">
        <v>2015</v>
      </c>
      <c r="B7121" s="9">
        <v>42157.402777777781</v>
      </c>
      <c r="C7121" s="10">
        <v>42157.402777777781</v>
      </c>
      <c r="D7121" s="6">
        <v>42157.717361111114</v>
      </c>
      <c r="E7121" s="1">
        <v>0.31458333333333333</v>
      </c>
      <c r="F7121" s="1" t="b">
        <v>0</v>
      </c>
      <c r="G7121" s="1">
        <v>21</v>
      </c>
      <c r="H7121" s="1" t="s">
        <v>25899</v>
      </c>
      <c r="I7121" s="1" t="s">
        <v>3316</v>
      </c>
      <c r="J7121" s="1"/>
    </row>
    <row r="7122" spans="1:10" x14ac:dyDescent="0.25">
      <c r="A7122" s="1">
        <v>2015</v>
      </c>
      <c r="B7122" s="9">
        <v>42157.402777777781</v>
      </c>
      <c r="C7122" s="10">
        <v>42157.402777777781</v>
      </c>
      <c r="D7122" s="6">
        <v>42157.857638888891</v>
      </c>
      <c r="E7122" s="1">
        <v>0.4548611111111111</v>
      </c>
      <c r="F7122" s="1" t="b">
        <v>0</v>
      </c>
      <c r="G7122" s="1">
        <v>21</v>
      </c>
      <c r="H7122" s="1" t="s">
        <v>25899</v>
      </c>
      <c r="I7122" s="1" t="s">
        <v>22972</v>
      </c>
      <c r="J7122" s="1"/>
    </row>
    <row r="7123" spans="1:10" x14ac:dyDescent="0.25">
      <c r="A7123" s="1">
        <v>2015</v>
      </c>
      <c r="B7123" s="9">
        <v>42157.402777777781</v>
      </c>
      <c r="C7123" s="10">
        <v>42157.402777777781</v>
      </c>
      <c r="D7123" s="6">
        <v>42157.739583333336</v>
      </c>
      <c r="E7123" s="1">
        <v>0.33680555555555558</v>
      </c>
      <c r="F7123" s="1" t="b">
        <v>0</v>
      </c>
      <c r="G7123" s="1">
        <v>21</v>
      </c>
      <c r="H7123" s="1" t="s">
        <v>25899</v>
      </c>
      <c r="I7123" s="1" t="s">
        <v>5022</v>
      </c>
      <c r="J7123" s="1"/>
    </row>
    <row r="7124" spans="1:10" x14ac:dyDescent="0.25">
      <c r="A7124" s="1">
        <v>2015</v>
      </c>
      <c r="B7124" s="9">
        <v>42157.402777777781</v>
      </c>
      <c r="C7124" s="10">
        <v>42157.402777777781</v>
      </c>
      <c r="D7124" s="6">
        <v>42157.699305555558</v>
      </c>
      <c r="E7124" s="1">
        <v>0.29652777777777778</v>
      </c>
      <c r="F7124" s="1" t="b">
        <v>0</v>
      </c>
      <c r="G7124" s="1">
        <v>21</v>
      </c>
      <c r="H7124" s="1" t="s">
        <v>25899</v>
      </c>
      <c r="I7124" s="1" t="s">
        <v>18550</v>
      </c>
      <c r="J7124" s="1"/>
    </row>
    <row r="7125" spans="1:10" x14ac:dyDescent="0.25">
      <c r="A7125" s="1">
        <v>2015</v>
      </c>
      <c r="B7125" s="9">
        <v>42157.402777777781</v>
      </c>
      <c r="C7125" s="10">
        <v>42157.402777777781</v>
      </c>
      <c r="D7125" s="6">
        <v>42162.206250000003</v>
      </c>
      <c r="E7125" s="1">
        <v>4.8034722222222221</v>
      </c>
      <c r="F7125" s="1" t="b">
        <v>0</v>
      </c>
      <c r="G7125" s="1">
        <v>21</v>
      </c>
      <c r="H7125" s="1" t="s">
        <v>25899</v>
      </c>
      <c r="I7125" s="1" t="s">
        <v>136</v>
      </c>
      <c r="J7125" s="1"/>
    </row>
    <row r="7126" spans="1:10" x14ac:dyDescent="0.25">
      <c r="A7126" s="1">
        <v>2015</v>
      </c>
      <c r="B7126" s="9">
        <v>42157.402777777781</v>
      </c>
      <c r="C7126" s="10">
        <v>42157.402777777781</v>
      </c>
      <c r="D7126" s="6">
        <v>42157.698611111111</v>
      </c>
      <c r="E7126" s="1">
        <v>0.29583333333333334</v>
      </c>
      <c r="F7126" s="1" t="b">
        <v>0</v>
      </c>
      <c r="G7126" s="1">
        <v>21</v>
      </c>
      <c r="H7126" s="1" t="s">
        <v>25899</v>
      </c>
      <c r="I7126" s="1" t="s">
        <v>1545</v>
      </c>
      <c r="J7126" s="1"/>
    </row>
    <row r="7127" spans="1:10" x14ac:dyDescent="0.25">
      <c r="A7127" s="1">
        <v>2015</v>
      </c>
      <c r="B7127" s="9">
        <v>42157.402777777781</v>
      </c>
      <c r="C7127" s="10">
        <v>42157.402777777781</v>
      </c>
      <c r="D7127" s="6">
        <v>42162.665277777778</v>
      </c>
      <c r="E7127" s="1">
        <v>5.2625000000000002</v>
      </c>
      <c r="F7127" s="1" t="b">
        <v>0</v>
      </c>
      <c r="G7127" s="1">
        <v>21</v>
      </c>
      <c r="H7127" s="1" t="s">
        <v>25899</v>
      </c>
      <c r="I7127" s="1" t="s">
        <v>8597</v>
      </c>
      <c r="J7127" s="1"/>
    </row>
    <row r="7128" spans="1:10" x14ac:dyDescent="0.25">
      <c r="A7128" s="1">
        <v>2015</v>
      </c>
      <c r="B7128" s="9">
        <v>42157.402777777781</v>
      </c>
      <c r="C7128" s="10">
        <v>42157.402777777781</v>
      </c>
      <c r="D7128" s="6">
        <v>42157.703472222223</v>
      </c>
      <c r="E7128" s="1">
        <v>0.30069444444444443</v>
      </c>
      <c r="F7128" s="1" t="b">
        <v>0</v>
      </c>
      <c r="G7128" s="1">
        <v>21</v>
      </c>
      <c r="H7128" s="1" t="s">
        <v>25899</v>
      </c>
      <c r="I7128" s="1" t="s">
        <v>8393</v>
      </c>
      <c r="J7128" s="1"/>
    </row>
    <row r="7129" spans="1:10" x14ac:dyDescent="0.25">
      <c r="A7129" s="1">
        <v>2015</v>
      </c>
      <c r="B7129" s="9">
        <v>42157.63958333333</v>
      </c>
      <c r="C7129" s="10">
        <v>42157.63958333333</v>
      </c>
      <c r="D7129" s="6">
        <v>42158.049305555556</v>
      </c>
      <c r="E7129" s="1">
        <v>0.40972222222222221</v>
      </c>
      <c r="F7129" s="1" t="b">
        <v>0</v>
      </c>
      <c r="G7129" s="1">
        <v>18</v>
      </c>
      <c r="H7129" s="1" t="s">
        <v>25924</v>
      </c>
      <c r="I7129" s="1" t="s">
        <v>1089</v>
      </c>
      <c r="J7129" s="1"/>
    </row>
    <row r="7130" spans="1:10" x14ac:dyDescent="0.25">
      <c r="A7130" s="1">
        <v>2015</v>
      </c>
      <c r="B7130" s="9">
        <v>42157.63958333333</v>
      </c>
      <c r="C7130" s="10">
        <v>42157.63958333333</v>
      </c>
      <c r="D7130" s="6">
        <v>42157.936805555553</v>
      </c>
      <c r="E7130" s="1">
        <v>0.29722222222222222</v>
      </c>
      <c r="F7130" s="1" t="b">
        <v>0</v>
      </c>
      <c r="G7130" s="1">
        <v>18</v>
      </c>
      <c r="H7130" s="1" t="s">
        <v>25924</v>
      </c>
      <c r="I7130" s="1" t="s">
        <v>25926</v>
      </c>
      <c r="J7130" s="1"/>
    </row>
    <row r="7131" spans="1:10" x14ac:dyDescent="0.25">
      <c r="A7131" s="1">
        <v>2015</v>
      </c>
      <c r="B7131" s="9">
        <v>42157.63958333333</v>
      </c>
      <c r="C7131" s="10">
        <v>42157.63958333333</v>
      </c>
      <c r="D7131" s="6">
        <v>42158.072916666664</v>
      </c>
      <c r="E7131" s="1">
        <v>0.43333333333333335</v>
      </c>
      <c r="F7131" s="1" t="b">
        <v>0</v>
      </c>
      <c r="G7131" s="1">
        <v>18</v>
      </c>
      <c r="H7131" s="1" t="s">
        <v>25924</v>
      </c>
      <c r="I7131" s="1" t="s">
        <v>25928</v>
      </c>
      <c r="J7131" s="1"/>
    </row>
    <row r="7132" spans="1:10" x14ac:dyDescent="0.25">
      <c r="A7132" s="1">
        <v>2015</v>
      </c>
      <c r="B7132" s="9">
        <v>42157.63958333333</v>
      </c>
      <c r="C7132" s="10">
        <v>42157.63958333333</v>
      </c>
      <c r="D7132" s="6">
        <v>42157.933333333334</v>
      </c>
      <c r="E7132" s="1">
        <v>0.29375000000000001</v>
      </c>
      <c r="F7132" s="1" t="b">
        <v>0</v>
      </c>
      <c r="G7132" s="1">
        <v>18</v>
      </c>
      <c r="H7132" s="1" t="s">
        <v>25924</v>
      </c>
      <c r="I7132" s="1" t="s">
        <v>11802</v>
      </c>
      <c r="J7132" s="1"/>
    </row>
    <row r="7133" spans="1:10" x14ac:dyDescent="0.25">
      <c r="A7133" s="1">
        <v>2015</v>
      </c>
      <c r="B7133" s="9">
        <v>42157.63958333333</v>
      </c>
      <c r="C7133" s="10">
        <v>42157.63958333333</v>
      </c>
      <c r="D7133" s="6">
        <v>42159.196527777778</v>
      </c>
      <c r="E7133" s="1">
        <v>1.5569444444444445</v>
      </c>
      <c r="F7133" s="1" t="b">
        <v>0</v>
      </c>
      <c r="G7133" s="1">
        <v>18</v>
      </c>
      <c r="H7133" s="1" t="s">
        <v>25924</v>
      </c>
      <c r="I7133" s="1" t="s">
        <v>25931</v>
      </c>
      <c r="J7133" s="1"/>
    </row>
    <row r="7134" spans="1:10" x14ac:dyDescent="0.25">
      <c r="A7134" s="1">
        <v>2015</v>
      </c>
      <c r="B7134" s="9">
        <v>42157.63958333333</v>
      </c>
      <c r="C7134" s="10">
        <v>42157.63958333333</v>
      </c>
      <c r="D7134" s="6">
        <v>42157.955555555556</v>
      </c>
      <c r="E7134" s="1">
        <v>0.31597222222222221</v>
      </c>
      <c r="F7134" s="1" t="b">
        <v>0</v>
      </c>
      <c r="G7134" s="1">
        <v>18</v>
      </c>
      <c r="H7134" s="1" t="s">
        <v>25924</v>
      </c>
      <c r="I7134" s="1" t="s">
        <v>2188</v>
      </c>
      <c r="J7134" s="1"/>
    </row>
    <row r="7135" spans="1:10" x14ac:dyDescent="0.25">
      <c r="A7135" s="1">
        <v>2015</v>
      </c>
      <c r="B7135" s="9">
        <v>42157.63958333333</v>
      </c>
      <c r="C7135" s="10">
        <v>42157.63958333333</v>
      </c>
      <c r="D7135" s="6">
        <v>42158.559027777781</v>
      </c>
      <c r="E7135" s="1">
        <v>0.9194444444444444</v>
      </c>
      <c r="F7135" s="1" t="b">
        <v>0</v>
      </c>
      <c r="G7135" s="1">
        <v>18</v>
      </c>
      <c r="H7135" s="1" t="s">
        <v>25924</v>
      </c>
      <c r="I7135" s="1" t="s">
        <v>25934</v>
      </c>
      <c r="J7135" s="1"/>
    </row>
    <row r="7136" spans="1:10" x14ac:dyDescent="0.25">
      <c r="A7136" s="1">
        <v>2015</v>
      </c>
      <c r="B7136" s="9">
        <v>42157.63958333333</v>
      </c>
      <c r="C7136" s="10">
        <v>42157.63958333333</v>
      </c>
      <c r="D7136" s="6">
        <v>42158.548611111109</v>
      </c>
      <c r="E7136" s="1">
        <v>0.90902777777777777</v>
      </c>
      <c r="F7136" s="1" t="b">
        <v>0</v>
      </c>
      <c r="G7136" s="1">
        <v>18</v>
      </c>
      <c r="H7136" s="1" t="s">
        <v>25924</v>
      </c>
      <c r="I7136" s="1" t="s">
        <v>25936</v>
      </c>
      <c r="J7136" s="1"/>
    </row>
    <row r="7137" spans="1:10" x14ac:dyDescent="0.25">
      <c r="A7137" s="1">
        <v>2015</v>
      </c>
      <c r="B7137" s="9">
        <v>42157.63958333333</v>
      </c>
      <c r="C7137" s="10">
        <v>42157.63958333333</v>
      </c>
      <c r="D7137" s="6">
        <v>42158.54791666667</v>
      </c>
      <c r="E7137" s="1">
        <v>0.90833333333333333</v>
      </c>
      <c r="F7137" s="1" t="b">
        <v>0</v>
      </c>
      <c r="G7137" s="1">
        <v>18</v>
      </c>
      <c r="H7137" s="1" t="s">
        <v>25924</v>
      </c>
      <c r="I7137" s="1" t="s">
        <v>1954</v>
      </c>
      <c r="J7137" s="1"/>
    </row>
    <row r="7138" spans="1:10" x14ac:dyDescent="0.25">
      <c r="A7138" s="1">
        <v>2015</v>
      </c>
      <c r="B7138" s="9">
        <v>42157.63958333333</v>
      </c>
      <c r="C7138" s="10">
        <v>42157.63958333333</v>
      </c>
      <c r="D7138" s="6">
        <v>42157.939583333333</v>
      </c>
      <c r="E7138" s="1">
        <v>0.3</v>
      </c>
      <c r="F7138" s="1" t="b">
        <v>0</v>
      </c>
      <c r="G7138" s="1">
        <v>18</v>
      </c>
      <c r="H7138" s="1" t="s">
        <v>25924</v>
      </c>
      <c r="I7138" s="1" t="s">
        <v>1188</v>
      </c>
      <c r="J7138" s="1"/>
    </row>
    <row r="7139" spans="1:10" x14ac:dyDescent="0.25">
      <c r="A7139" s="1">
        <v>2015</v>
      </c>
      <c r="B7139" s="9">
        <v>42157.63958333333</v>
      </c>
      <c r="C7139" s="10">
        <v>42157.63958333333</v>
      </c>
      <c r="D7139" s="6">
        <v>42157.933333333334</v>
      </c>
      <c r="E7139" s="1">
        <v>0.29375000000000001</v>
      </c>
      <c r="F7139" s="1" t="b">
        <v>0</v>
      </c>
      <c r="G7139" s="1">
        <v>18</v>
      </c>
      <c r="H7139" s="1" t="s">
        <v>25924</v>
      </c>
      <c r="I7139" s="1" t="s">
        <v>13763</v>
      </c>
      <c r="J7139" s="1"/>
    </row>
    <row r="7140" spans="1:10" x14ac:dyDescent="0.25">
      <c r="A7140" s="1">
        <v>2015</v>
      </c>
      <c r="B7140" s="9">
        <v>42157.63958333333</v>
      </c>
      <c r="C7140" s="10">
        <v>42157.63958333333</v>
      </c>
      <c r="D7140" s="6">
        <v>42157.961111111108</v>
      </c>
      <c r="E7140" s="1">
        <v>0.3215277777777778</v>
      </c>
      <c r="F7140" s="1" t="b">
        <v>0</v>
      </c>
      <c r="G7140" s="1">
        <v>18</v>
      </c>
      <c r="H7140" s="1" t="s">
        <v>25924</v>
      </c>
      <c r="I7140" s="1" t="s">
        <v>25941</v>
      </c>
      <c r="J7140" s="1"/>
    </row>
    <row r="7141" spans="1:10" x14ac:dyDescent="0.25">
      <c r="A7141" s="1">
        <v>2015</v>
      </c>
      <c r="B7141" s="9">
        <v>42157.63958333333</v>
      </c>
      <c r="C7141" s="10">
        <v>42157.63958333333</v>
      </c>
      <c r="D7141" s="6">
        <v>42157.954861111109</v>
      </c>
      <c r="E7141" s="1">
        <v>0.31527777777777777</v>
      </c>
      <c r="F7141" s="1" t="b">
        <v>0</v>
      </c>
      <c r="G7141" s="1">
        <v>18</v>
      </c>
      <c r="H7141" s="1" t="s">
        <v>25924</v>
      </c>
      <c r="I7141" s="1" t="s">
        <v>25943</v>
      </c>
      <c r="J7141" s="1"/>
    </row>
    <row r="7142" spans="1:10" x14ac:dyDescent="0.25">
      <c r="A7142" s="1">
        <v>2015</v>
      </c>
      <c r="B7142" s="9">
        <v>42157.63958333333</v>
      </c>
      <c r="C7142" s="10">
        <v>42157.63958333333</v>
      </c>
      <c r="D7142" s="6">
        <v>42158.040972222225</v>
      </c>
      <c r="E7142" s="1">
        <v>0.40138888888888891</v>
      </c>
      <c r="F7142" s="1" t="b">
        <v>0</v>
      </c>
      <c r="G7142" s="1">
        <v>18</v>
      </c>
      <c r="H7142" s="1" t="s">
        <v>25924</v>
      </c>
      <c r="I7142" s="1" t="s">
        <v>9816</v>
      </c>
      <c r="J7142" s="1"/>
    </row>
    <row r="7143" spans="1:10" x14ac:dyDescent="0.25">
      <c r="A7143" s="1">
        <v>2015</v>
      </c>
      <c r="B7143" s="9">
        <v>42157.63958333333</v>
      </c>
      <c r="C7143" s="10">
        <v>42157.63958333333</v>
      </c>
      <c r="D7143" s="6">
        <v>42161.05972222222</v>
      </c>
      <c r="E7143" s="1">
        <v>3.4201388888888888</v>
      </c>
      <c r="F7143" s="1" t="b">
        <v>0</v>
      </c>
      <c r="G7143" s="1">
        <v>18</v>
      </c>
      <c r="H7143" s="1" t="s">
        <v>25924</v>
      </c>
      <c r="I7143" s="1" t="s">
        <v>25946</v>
      </c>
      <c r="J7143" s="1"/>
    </row>
    <row r="7144" spans="1:10" x14ac:dyDescent="0.25">
      <c r="A7144" s="1">
        <v>2015</v>
      </c>
      <c r="B7144" s="9">
        <v>42157.63958333333</v>
      </c>
      <c r="C7144" s="10">
        <v>42157.63958333333</v>
      </c>
      <c r="D7144" s="6">
        <v>42158.011805555558</v>
      </c>
      <c r="E7144" s="1">
        <v>0.37222222222222223</v>
      </c>
      <c r="F7144" s="1" t="b">
        <v>0</v>
      </c>
      <c r="G7144" s="1">
        <v>18</v>
      </c>
      <c r="H7144" s="1" t="s">
        <v>25924</v>
      </c>
      <c r="I7144" s="1" t="s">
        <v>2779</v>
      </c>
      <c r="J7144" s="1"/>
    </row>
    <row r="7145" spans="1:10" x14ac:dyDescent="0.25">
      <c r="A7145" s="1">
        <v>2015</v>
      </c>
      <c r="B7145" s="9">
        <v>42157.63958333333</v>
      </c>
      <c r="C7145" s="10">
        <v>42157.63958333333</v>
      </c>
      <c r="D7145" s="6">
        <v>42157.979861111111</v>
      </c>
      <c r="E7145" s="1">
        <v>0.34027777777777779</v>
      </c>
      <c r="F7145" s="1" t="b">
        <v>0</v>
      </c>
      <c r="G7145" s="1">
        <v>18</v>
      </c>
      <c r="H7145" s="1" t="s">
        <v>25924</v>
      </c>
      <c r="I7145" s="1" t="s">
        <v>25949</v>
      </c>
      <c r="J7145" s="1"/>
    </row>
    <row r="7146" spans="1:10" x14ac:dyDescent="0.25">
      <c r="A7146" s="1">
        <v>2015</v>
      </c>
      <c r="B7146" s="9">
        <v>42157.63958333333</v>
      </c>
      <c r="C7146" s="10">
        <v>42157.63958333333</v>
      </c>
      <c r="D7146" s="6">
        <v>42157.988194444442</v>
      </c>
      <c r="E7146" s="1">
        <v>0.34861111111111109</v>
      </c>
      <c r="F7146" s="1" t="b">
        <v>0</v>
      </c>
      <c r="G7146" s="1">
        <v>18</v>
      </c>
      <c r="H7146" s="1" t="s">
        <v>25924</v>
      </c>
      <c r="I7146" s="1" t="s">
        <v>950</v>
      </c>
      <c r="J7146" s="1"/>
    </row>
    <row r="7147" spans="1:10" x14ac:dyDescent="0.25">
      <c r="A7147" s="1">
        <v>2015</v>
      </c>
      <c r="B7147" s="9">
        <v>42157.723611111112</v>
      </c>
      <c r="C7147" s="10">
        <v>42157.723611111112</v>
      </c>
      <c r="D7147" s="6">
        <v>42159.690972222219</v>
      </c>
      <c r="E7147" s="1">
        <v>1.9673611111111111</v>
      </c>
      <c r="F7147" s="1" t="b">
        <v>1</v>
      </c>
      <c r="G7147" s="1">
        <v>3</v>
      </c>
      <c r="H7147" s="1" t="s">
        <v>25953</v>
      </c>
      <c r="I7147" s="1" t="s">
        <v>1288</v>
      </c>
      <c r="J7147" s="1"/>
    </row>
    <row r="7148" spans="1:10" x14ac:dyDescent="0.25">
      <c r="A7148" s="1">
        <v>2015</v>
      </c>
      <c r="B7148" s="9">
        <v>42157.723611111112</v>
      </c>
      <c r="C7148" s="10">
        <v>42157.723611111112</v>
      </c>
      <c r="D7148" s="6">
        <v>42158.263194444444</v>
      </c>
      <c r="E7148" s="1">
        <v>0.5395833333333333</v>
      </c>
      <c r="F7148" s="1" t="b">
        <v>1</v>
      </c>
      <c r="G7148" s="1">
        <v>3</v>
      </c>
      <c r="H7148" s="1" t="s">
        <v>25953</v>
      </c>
      <c r="I7148" s="1" t="s">
        <v>25955</v>
      </c>
      <c r="J7148" s="1"/>
    </row>
    <row r="7149" spans="1:10" x14ac:dyDescent="0.25">
      <c r="A7149" s="1">
        <v>2015</v>
      </c>
      <c r="B7149" s="9">
        <v>42157.723611111112</v>
      </c>
      <c r="C7149" s="10">
        <v>42157.723611111112</v>
      </c>
      <c r="D7149" s="6">
        <v>42158.01666666667</v>
      </c>
      <c r="E7149" s="1">
        <v>0.29305555555555557</v>
      </c>
      <c r="F7149" s="1" t="b">
        <v>1</v>
      </c>
      <c r="G7149" s="1">
        <v>3</v>
      </c>
      <c r="H7149" s="1" t="s">
        <v>25953</v>
      </c>
      <c r="I7149" s="1" t="s">
        <v>9816</v>
      </c>
      <c r="J7149" s="1"/>
    </row>
    <row r="7150" spans="1:10" x14ac:dyDescent="0.25">
      <c r="A7150" s="1">
        <v>2015</v>
      </c>
      <c r="B7150" s="9">
        <v>42157.84375</v>
      </c>
      <c r="C7150" s="10">
        <v>42157.84375</v>
      </c>
      <c r="D7150" s="6">
        <v>42158.136805555558</v>
      </c>
      <c r="E7150" s="1">
        <v>0.29305555555555557</v>
      </c>
      <c r="F7150" s="1" t="b">
        <v>0</v>
      </c>
      <c r="G7150" s="1">
        <v>3</v>
      </c>
      <c r="H7150" s="1" t="s">
        <v>25959</v>
      </c>
      <c r="I7150" s="1" t="s">
        <v>1379</v>
      </c>
      <c r="J7150" s="1"/>
    </row>
    <row r="7151" spans="1:10" x14ac:dyDescent="0.25">
      <c r="A7151" s="1">
        <v>2015</v>
      </c>
      <c r="B7151" s="9">
        <v>42157.84375</v>
      </c>
      <c r="C7151" s="10">
        <v>42157.84375</v>
      </c>
      <c r="D7151" s="6">
        <v>42158.136111111111</v>
      </c>
      <c r="E7151" s="1">
        <v>0.29236111111111113</v>
      </c>
      <c r="F7151" s="1" t="b">
        <v>0</v>
      </c>
      <c r="G7151" s="1">
        <v>3</v>
      </c>
      <c r="H7151" s="1" t="s">
        <v>25959</v>
      </c>
      <c r="I7151" s="1" t="s">
        <v>767</v>
      </c>
      <c r="J7151" s="1"/>
    </row>
    <row r="7152" spans="1:10" x14ac:dyDescent="0.25">
      <c r="A7152" s="1">
        <v>2015</v>
      </c>
      <c r="B7152" s="9">
        <v>42157.84375</v>
      </c>
      <c r="C7152" s="10">
        <v>42157.84375</v>
      </c>
      <c r="D7152" s="6">
        <v>42158.195138888892</v>
      </c>
      <c r="E7152" s="1">
        <v>0.35138888888888886</v>
      </c>
      <c r="F7152" s="1" t="b">
        <v>0</v>
      </c>
      <c r="G7152" s="1">
        <v>3</v>
      </c>
      <c r="H7152" s="1" t="s">
        <v>25959</v>
      </c>
      <c r="I7152" s="1" t="s">
        <v>1084</v>
      </c>
      <c r="J7152" s="1"/>
    </row>
    <row r="7153" spans="1:10" x14ac:dyDescent="0.25">
      <c r="A7153" s="1">
        <v>2015</v>
      </c>
      <c r="B7153" s="9">
        <v>42158.439583333333</v>
      </c>
      <c r="C7153" s="10">
        <v>42158.439583333333</v>
      </c>
      <c r="D7153" s="6">
        <v>42159.737500000003</v>
      </c>
      <c r="E7153" s="1">
        <v>1.2979166666666666</v>
      </c>
      <c r="F7153" s="1" t="b">
        <v>1</v>
      </c>
      <c r="G7153" s="1">
        <v>1</v>
      </c>
      <c r="H7153" s="1" t="s">
        <v>32355</v>
      </c>
      <c r="I7153" s="1" t="s">
        <v>32356</v>
      </c>
      <c r="J7153" s="1"/>
    </row>
    <row r="7154" spans="1:10" x14ac:dyDescent="0.25">
      <c r="A7154" s="1">
        <v>2015</v>
      </c>
      <c r="B7154" s="9">
        <v>42158.620833333334</v>
      </c>
      <c r="C7154" s="10">
        <v>42158.620833333334</v>
      </c>
      <c r="D7154" s="6">
        <v>42158.920138888891</v>
      </c>
      <c r="E7154" s="1">
        <v>0.29930555555555555</v>
      </c>
      <c r="F7154" s="1" t="b">
        <v>1</v>
      </c>
      <c r="G7154" s="1">
        <v>8</v>
      </c>
      <c r="H7154" s="1" t="s">
        <v>32359</v>
      </c>
      <c r="I7154" s="1" t="s">
        <v>32360</v>
      </c>
      <c r="J7154" s="1"/>
    </row>
    <row r="7155" spans="1:10" x14ac:dyDescent="0.25">
      <c r="A7155" s="1">
        <v>2015</v>
      </c>
      <c r="B7155" s="9">
        <v>42158.620833333334</v>
      </c>
      <c r="C7155" s="10">
        <v>42158.620833333334</v>
      </c>
      <c r="D7155" s="6">
        <v>42158.921527777777</v>
      </c>
      <c r="E7155" s="1">
        <v>0.30069444444444443</v>
      </c>
      <c r="F7155" s="1" t="b">
        <v>1</v>
      </c>
      <c r="G7155" s="1">
        <v>8</v>
      </c>
      <c r="H7155" s="1" t="s">
        <v>32359</v>
      </c>
      <c r="I7155" s="1" t="s">
        <v>32362</v>
      </c>
      <c r="J7155" s="1"/>
    </row>
    <row r="7156" spans="1:10" x14ac:dyDescent="0.25">
      <c r="A7156" s="1">
        <v>2015</v>
      </c>
      <c r="B7156" s="9">
        <v>42158.620833333334</v>
      </c>
      <c r="C7156" s="10">
        <v>42158.620833333334</v>
      </c>
      <c r="D7156" s="6">
        <v>42158.988888888889</v>
      </c>
      <c r="E7156" s="1">
        <v>0.36805555555555558</v>
      </c>
      <c r="F7156" s="1" t="b">
        <v>1</v>
      </c>
      <c r="G7156" s="1">
        <v>8</v>
      </c>
      <c r="H7156" s="1" t="s">
        <v>32359</v>
      </c>
      <c r="I7156" s="1" t="s">
        <v>32364</v>
      </c>
      <c r="J7156" s="1"/>
    </row>
    <row r="7157" spans="1:10" x14ac:dyDescent="0.25">
      <c r="A7157" s="1">
        <v>2015</v>
      </c>
      <c r="B7157" s="9">
        <v>42158.620833333334</v>
      </c>
      <c r="C7157" s="10">
        <v>42158.620833333334</v>
      </c>
      <c r="D7157" s="6">
        <v>42159.131249999999</v>
      </c>
      <c r="E7157" s="1">
        <v>0.51041666666666663</v>
      </c>
      <c r="F7157" s="1" t="b">
        <v>1</v>
      </c>
      <c r="G7157" s="1">
        <v>8</v>
      </c>
      <c r="H7157" s="1" t="s">
        <v>32359</v>
      </c>
      <c r="I7157" s="1" t="s">
        <v>1558</v>
      </c>
      <c r="J7157" s="1"/>
    </row>
    <row r="7158" spans="1:10" x14ac:dyDescent="0.25">
      <c r="A7158" s="1">
        <v>2015</v>
      </c>
      <c r="B7158" s="9">
        <v>42158.620833333334</v>
      </c>
      <c r="C7158" s="10">
        <v>42158.620833333334</v>
      </c>
      <c r="D7158" s="6">
        <v>42158.959722222222</v>
      </c>
      <c r="E7158" s="1">
        <v>0.33888888888888891</v>
      </c>
      <c r="F7158" s="1" t="b">
        <v>1</v>
      </c>
      <c r="G7158" s="1">
        <v>8</v>
      </c>
      <c r="H7158" s="1" t="s">
        <v>32359</v>
      </c>
      <c r="I7158" s="1" t="s">
        <v>32367</v>
      </c>
      <c r="J7158" s="1"/>
    </row>
    <row r="7159" spans="1:10" x14ac:dyDescent="0.25">
      <c r="A7159" s="1">
        <v>2015</v>
      </c>
      <c r="B7159" s="9">
        <v>42158.620833333334</v>
      </c>
      <c r="C7159" s="10">
        <v>42158.620833333334</v>
      </c>
      <c r="D7159" s="6">
        <v>42158.92291666667</v>
      </c>
      <c r="E7159" s="1">
        <v>0.30208333333333331</v>
      </c>
      <c r="F7159" s="1" t="b">
        <v>1</v>
      </c>
      <c r="G7159" s="1">
        <v>8</v>
      </c>
      <c r="H7159" s="1" t="s">
        <v>32359</v>
      </c>
      <c r="I7159" s="1" t="s">
        <v>898</v>
      </c>
      <c r="J7159" s="1"/>
    </row>
    <row r="7160" spans="1:10" x14ac:dyDescent="0.25">
      <c r="A7160" s="1">
        <v>2015</v>
      </c>
      <c r="B7160" s="9">
        <v>42158.620833333334</v>
      </c>
      <c r="C7160" s="10">
        <v>42158.620833333334</v>
      </c>
      <c r="D7160" s="6">
        <v>42158.921527777777</v>
      </c>
      <c r="E7160" s="1">
        <v>0.30069444444444443</v>
      </c>
      <c r="F7160" s="1" t="b">
        <v>1</v>
      </c>
      <c r="G7160" s="1">
        <v>8</v>
      </c>
      <c r="H7160" s="1" t="s">
        <v>32359</v>
      </c>
      <c r="I7160" s="1" t="s">
        <v>32370</v>
      </c>
      <c r="J7160" s="1"/>
    </row>
    <row r="7161" spans="1:10" x14ac:dyDescent="0.25">
      <c r="A7161" s="1">
        <v>2015</v>
      </c>
      <c r="B7161" s="9">
        <v>42158.620833333334</v>
      </c>
      <c r="C7161" s="10">
        <v>42158.620833333334</v>
      </c>
      <c r="D7161" s="6">
        <v>42158.913194444445</v>
      </c>
      <c r="E7161" s="1">
        <v>0.29236111111111113</v>
      </c>
      <c r="F7161" s="1" t="b">
        <v>1</v>
      </c>
      <c r="G7161" s="1">
        <v>8</v>
      </c>
      <c r="H7161" s="1" t="s">
        <v>32359</v>
      </c>
      <c r="I7161" s="1" t="s">
        <v>950</v>
      </c>
      <c r="J7161" s="1"/>
    </row>
    <row r="7162" spans="1:10" x14ac:dyDescent="0.25">
      <c r="A7162" s="1">
        <v>2015</v>
      </c>
      <c r="B7162" s="9">
        <v>42158.628472222219</v>
      </c>
      <c r="C7162" s="10">
        <v>42158.628472222219</v>
      </c>
      <c r="D7162" s="6">
        <v>42158.938888888886</v>
      </c>
      <c r="E7162" s="1">
        <v>0.31041666666666667</v>
      </c>
      <c r="F7162" s="1" t="b">
        <v>1</v>
      </c>
      <c r="G7162" s="1">
        <v>2</v>
      </c>
      <c r="H7162" s="1" t="s">
        <v>32374</v>
      </c>
      <c r="I7162" s="1" t="s">
        <v>383</v>
      </c>
      <c r="J7162" s="1"/>
    </row>
    <row r="7163" spans="1:10" x14ac:dyDescent="0.25">
      <c r="A7163" s="1">
        <v>2015</v>
      </c>
      <c r="B7163" s="9">
        <v>42158.628472222219</v>
      </c>
      <c r="C7163" s="10">
        <v>42158.628472222219</v>
      </c>
      <c r="D7163" s="6">
        <v>42158.921527777777</v>
      </c>
      <c r="E7163" s="1">
        <v>0.29305555555555557</v>
      </c>
      <c r="F7163" s="1" t="b">
        <v>1</v>
      </c>
      <c r="G7163" s="1">
        <v>2</v>
      </c>
      <c r="H7163" s="1" t="s">
        <v>32374</v>
      </c>
      <c r="I7163" s="1" t="s">
        <v>898</v>
      </c>
      <c r="J7163" s="1"/>
    </row>
    <row r="7164" spans="1:10" x14ac:dyDescent="0.25">
      <c r="A7164" s="1">
        <v>2015</v>
      </c>
      <c r="B7164" s="9">
        <v>42158.63958333333</v>
      </c>
      <c r="C7164" s="10">
        <v>42158.63958333333</v>
      </c>
      <c r="D7164" s="6">
        <v>42158.938888888886</v>
      </c>
      <c r="E7164" s="1">
        <v>0.29930555555555555</v>
      </c>
      <c r="F7164" s="1" t="b">
        <v>1</v>
      </c>
      <c r="G7164" s="1">
        <v>1</v>
      </c>
      <c r="H7164" s="1" t="s">
        <v>32378</v>
      </c>
      <c r="I7164" s="1" t="s">
        <v>383</v>
      </c>
      <c r="J7164" s="1"/>
    </row>
    <row r="7165" spans="1:10" x14ac:dyDescent="0.25">
      <c r="A7165" s="1">
        <v>2015</v>
      </c>
      <c r="B7165" s="9">
        <v>42158.651388888888</v>
      </c>
      <c r="C7165" s="10">
        <v>42158.651388888888</v>
      </c>
      <c r="D7165" s="6">
        <v>42158.98541666667</v>
      </c>
      <c r="E7165" s="1">
        <v>0.33402777777777776</v>
      </c>
      <c r="F7165" s="1" t="b">
        <v>1</v>
      </c>
      <c r="G7165" s="1">
        <v>4</v>
      </c>
      <c r="H7165" s="1" t="s">
        <v>32381</v>
      </c>
      <c r="I7165" s="1" t="s">
        <v>32382</v>
      </c>
      <c r="J7165" s="1"/>
    </row>
    <row r="7166" spans="1:10" x14ac:dyDescent="0.25">
      <c r="A7166" s="1">
        <v>2015</v>
      </c>
      <c r="B7166" s="9">
        <v>42158.651388888888</v>
      </c>
      <c r="C7166" s="10">
        <v>42158.651388888888</v>
      </c>
      <c r="D7166" s="6">
        <v>42159.121527777781</v>
      </c>
      <c r="E7166" s="1">
        <v>0.47013888888888888</v>
      </c>
      <c r="F7166" s="1" t="b">
        <v>1</v>
      </c>
      <c r="G7166" s="1">
        <v>4</v>
      </c>
      <c r="H7166" s="1" t="s">
        <v>32381</v>
      </c>
      <c r="I7166" s="1" t="s">
        <v>32384</v>
      </c>
      <c r="J7166" s="1"/>
    </row>
    <row r="7167" spans="1:10" x14ac:dyDescent="0.25">
      <c r="A7167" s="1">
        <v>2015</v>
      </c>
      <c r="B7167" s="9">
        <v>42158.651388888888</v>
      </c>
      <c r="C7167" s="10">
        <v>42158.651388888888</v>
      </c>
      <c r="D7167" s="6">
        <v>42158.954861111109</v>
      </c>
      <c r="E7167" s="1">
        <v>0.3034722222222222</v>
      </c>
      <c r="F7167" s="1" t="b">
        <v>1</v>
      </c>
      <c r="G7167" s="1">
        <v>4</v>
      </c>
      <c r="H7167" s="1" t="s">
        <v>32381</v>
      </c>
      <c r="I7167" s="1" t="s">
        <v>32386</v>
      </c>
      <c r="J7167" s="1"/>
    </row>
    <row r="7168" spans="1:10" x14ac:dyDescent="0.25">
      <c r="A7168" s="1">
        <v>2015</v>
      </c>
      <c r="B7168" s="9">
        <v>42158.651388888888</v>
      </c>
      <c r="C7168" s="10">
        <v>42158.651388888888</v>
      </c>
      <c r="D7168" s="6">
        <v>42158.953472222223</v>
      </c>
      <c r="E7168" s="1">
        <v>0.30208333333333331</v>
      </c>
      <c r="F7168" s="1" t="b">
        <v>1</v>
      </c>
      <c r="G7168" s="1">
        <v>4</v>
      </c>
      <c r="H7168" s="1" t="s">
        <v>32381</v>
      </c>
      <c r="I7168" s="1" t="s">
        <v>32388</v>
      </c>
      <c r="J7168" s="1"/>
    </row>
    <row r="7169" spans="1:10" x14ac:dyDescent="0.25">
      <c r="A7169" s="1">
        <v>2015</v>
      </c>
      <c r="B7169" s="9">
        <v>42158.697916666664</v>
      </c>
      <c r="C7169" s="10">
        <v>42158.697916666664</v>
      </c>
      <c r="D7169" s="6">
        <v>42159.550694444442</v>
      </c>
      <c r="E7169" s="1">
        <v>0.85277777777777775</v>
      </c>
      <c r="F7169" s="1" t="b">
        <v>1</v>
      </c>
      <c r="G7169" s="1">
        <v>8</v>
      </c>
      <c r="H7169" s="1" t="s">
        <v>32391</v>
      </c>
      <c r="I7169" s="1" t="s">
        <v>32392</v>
      </c>
      <c r="J7169" s="1"/>
    </row>
    <row r="7170" spans="1:10" x14ac:dyDescent="0.25">
      <c r="A7170" s="1">
        <v>2015</v>
      </c>
      <c r="B7170" s="9">
        <v>42158.697916666664</v>
      </c>
      <c r="C7170" s="10">
        <v>42158.697916666664</v>
      </c>
      <c r="D7170" s="6">
        <v>42158.999305555553</v>
      </c>
      <c r="E7170" s="1">
        <v>0.30138888888888887</v>
      </c>
      <c r="F7170" s="1" t="b">
        <v>1</v>
      </c>
      <c r="G7170" s="1">
        <v>8</v>
      </c>
      <c r="H7170" s="1" t="s">
        <v>32391</v>
      </c>
      <c r="I7170" s="1" t="s">
        <v>32394</v>
      </c>
      <c r="J7170" s="1"/>
    </row>
    <row r="7171" spans="1:10" x14ac:dyDescent="0.25">
      <c r="A7171" s="1">
        <v>2015</v>
      </c>
      <c r="B7171" s="9">
        <v>42158.697916666664</v>
      </c>
      <c r="C7171" s="10">
        <v>42158.697916666664</v>
      </c>
      <c r="D7171" s="6">
        <v>42159.10833333333</v>
      </c>
      <c r="E7171" s="1">
        <v>0.41041666666666665</v>
      </c>
      <c r="F7171" s="1" t="b">
        <v>1</v>
      </c>
      <c r="G7171" s="1">
        <v>8</v>
      </c>
      <c r="H7171" s="1" t="s">
        <v>32391</v>
      </c>
      <c r="I7171" s="1" t="s">
        <v>6351</v>
      </c>
      <c r="J7171" s="1"/>
    </row>
    <row r="7172" spans="1:10" x14ac:dyDescent="0.25">
      <c r="A7172" s="1">
        <v>2015</v>
      </c>
      <c r="B7172" s="9">
        <v>42158.697916666664</v>
      </c>
      <c r="C7172" s="10">
        <v>42158.697916666664</v>
      </c>
      <c r="D7172" s="6">
        <v>42159.046527777777</v>
      </c>
      <c r="E7172" s="1">
        <v>0.34861111111111109</v>
      </c>
      <c r="F7172" s="1" t="b">
        <v>1</v>
      </c>
      <c r="G7172" s="1">
        <v>8</v>
      </c>
      <c r="H7172" s="1" t="s">
        <v>32391</v>
      </c>
      <c r="I7172" s="1" t="s">
        <v>2333</v>
      </c>
      <c r="J7172" s="1"/>
    </row>
    <row r="7173" spans="1:10" x14ac:dyDescent="0.25">
      <c r="A7173" s="1">
        <v>2015</v>
      </c>
      <c r="B7173" s="9">
        <v>42158.697916666664</v>
      </c>
      <c r="C7173" s="10">
        <v>42158.697916666664</v>
      </c>
      <c r="D7173" s="6">
        <v>42159.061111111114</v>
      </c>
      <c r="E7173" s="1">
        <v>0.36319444444444443</v>
      </c>
      <c r="F7173" s="1" t="b">
        <v>1</v>
      </c>
      <c r="G7173" s="1">
        <v>8</v>
      </c>
      <c r="H7173" s="1" t="s">
        <v>32391</v>
      </c>
      <c r="I7173" s="1" t="s">
        <v>32398</v>
      </c>
      <c r="J7173" s="1"/>
    </row>
    <row r="7174" spans="1:10" x14ac:dyDescent="0.25">
      <c r="A7174" s="1">
        <v>2015</v>
      </c>
      <c r="B7174" s="9">
        <v>42158.697916666664</v>
      </c>
      <c r="C7174" s="10">
        <v>42158.697916666664</v>
      </c>
      <c r="D7174" s="6">
        <v>42158.998611111114</v>
      </c>
      <c r="E7174" s="1">
        <v>0.30069444444444443</v>
      </c>
      <c r="F7174" s="1" t="b">
        <v>1</v>
      </c>
      <c r="G7174" s="1">
        <v>8</v>
      </c>
      <c r="H7174" s="1" t="s">
        <v>32391</v>
      </c>
      <c r="I7174" s="1" t="s">
        <v>16309</v>
      </c>
      <c r="J7174" s="1"/>
    </row>
    <row r="7175" spans="1:10" x14ac:dyDescent="0.25">
      <c r="A7175" s="1">
        <v>2015</v>
      </c>
      <c r="B7175" s="9">
        <v>42158.697916666664</v>
      </c>
      <c r="C7175" s="10">
        <v>42158.697916666664</v>
      </c>
      <c r="D7175" s="6">
        <v>42158.990277777775</v>
      </c>
      <c r="E7175" s="1">
        <v>0.29236111111111113</v>
      </c>
      <c r="F7175" s="1" t="b">
        <v>1</v>
      </c>
      <c r="G7175" s="1">
        <v>8</v>
      </c>
      <c r="H7175" s="1" t="s">
        <v>32391</v>
      </c>
      <c r="I7175" s="1" t="s">
        <v>6009</v>
      </c>
      <c r="J7175" s="1"/>
    </row>
    <row r="7176" spans="1:10" x14ac:dyDescent="0.25">
      <c r="A7176" s="1">
        <v>2015</v>
      </c>
      <c r="B7176" s="9">
        <v>42158.697916666664</v>
      </c>
      <c r="C7176" s="10">
        <v>42158.697916666664</v>
      </c>
      <c r="D7176" s="6">
        <v>42158.993750000001</v>
      </c>
      <c r="E7176" s="1">
        <v>0.29583333333333334</v>
      </c>
      <c r="F7176" s="1" t="b">
        <v>1</v>
      </c>
      <c r="G7176" s="1">
        <v>8</v>
      </c>
      <c r="H7176" s="1" t="s">
        <v>32391</v>
      </c>
      <c r="I7176" s="1" t="s">
        <v>2987</v>
      </c>
      <c r="J7176" s="1"/>
    </row>
    <row r="7177" spans="1:10" x14ac:dyDescent="0.25">
      <c r="A7177" s="1">
        <v>2015</v>
      </c>
      <c r="B7177" s="9">
        <v>42159.443749999999</v>
      </c>
      <c r="C7177" s="10">
        <v>42159.443749999999</v>
      </c>
      <c r="D7177" s="6">
        <v>42201.902083333334</v>
      </c>
      <c r="E7177" s="1">
        <v>42.458333333333336</v>
      </c>
      <c r="F7177" s="1" t="b">
        <v>1</v>
      </c>
      <c r="G7177" s="1">
        <v>16</v>
      </c>
      <c r="H7177" s="1" t="s">
        <v>19576</v>
      </c>
      <c r="I7177" s="1" t="s">
        <v>19577</v>
      </c>
      <c r="J7177" s="1"/>
    </row>
    <row r="7178" spans="1:10" x14ac:dyDescent="0.25">
      <c r="A7178" s="1">
        <v>2015</v>
      </c>
      <c r="B7178" s="9">
        <v>42159.443749999999</v>
      </c>
      <c r="C7178" s="10">
        <v>42159.443749999999</v>
      </c>
      <c r="D7178" s="6">
        <v>42161.803472222222</v>
      </c>
      <c r="E7178" s="1">
        <v>2.3597222222222221</v>
      </c>
      <c r="F7178" s="1" t="b">
        <v>1</v>
      </c>
      <c r="G7178" s="1">
        <v>16</v>
      </c>
      <c r="H7178" s="1" t="s">
        <v>19576</v>
      </c>
      <c r="I7178" s="1" t="s">
        <v>19579</v>
      </c>
      <c r="J7178" s="1"/>
    </row>
    <row r="7179" spans="1:10" x14ac:dyDescent="0.25">
      <c r="A7179" s="1">
        <v>2015</v>
      </c>
      <c r="B7179" s="9">
        <v>42159.443749999999</v>
      </c>
      <c r="C7179" s="10">
        <v>42159.443749999999</v>
      </c>
      <c r="D7179" s="6">
        <v>42159.852083333331</v>
      </c>
      <c r="E7179" s="1">
        <v>0.40833333333333333</v>
      </c>
      <c r="F7179" s="1" t="b">
        <v>1</v>
      </c>
      <c r="G7179" s="1">
        <v>16</v>
      </c>
      <c r="H7179" s="1" t="s">
        <v>19576</v>
      </c>
      <c r="I7179" s="1" t="s">
        <v>19581</v>
      </c>
      <c r="J7179" s="1"/>
    </row>
    <row r="7180" spans="1:10" x14ac:dyDescent="0.25">
      <c r="A7180" s="1">
        <v>2015</v>
      </c>
      <c r="B7180" s="9">
        <v>42159.443749999999</v>
      </c>
      <c r="C7180" s="10">
        <v>42159.443749999999</v>
      </c>
      <c r="D7180" s="6">
        <v>42159.774305555555</v>
      </c>
      <c r="E7180" s="1">
        <v>0.33055555555555555</v>
      </c>
      <c r="F7180" s="1" t="b">
        <v>1</v>
      </c>
      <c r="G7180" s="1">
        <v>16</v>
      </c>
      <c r="H7180" s="1" t="s">
        <v>19576</v>
      </c>
      <c r="I7180" s="1" t="s">
        <v>469</v>
      </c>
      <c r="J7180" s="1"/>
    </row>
    <row r="7181" spans="1:10" x14ac:dyDescent="0.25">
      <c r="A7181" s="1">
        <v>2015</v>
      </c>
      <c r="B7181" s="9">
        <v>42159.443749999999</v>
      </c>
      <c r="C7181" s="10">
        <v>42159.443749999999</v>
      </c>
      <c r="D7181" s="6">
        <v>42159.868750000001</v>
      </c>
      <c r="E7181" s="1">
        <v>0.42499999999999999</v>
      </c>
      <c r="F7181" s="1" t="b">
        <v>1</v>
      </c>
      <c r="G7181" s="1">
        <v>16</v>
      </c>
      <c r="H7181" s="1" t="s">
        <v>19576</v>
      </c>
      <c r="I7181" s="1" t="s">
        <v>9183</v>
      </c>
      <c r="J7181" s="1"/>
    </row>
    <row r="7182" spans="1:10" x14ac:dyDescent="0.25">
      <c r="A7182" s="1">
        <v>2015</v>
      </c>
      <c r="B7182" s="9">
        <v>42159.443749999999</v>
      </c>
      <c r="C7182" s="10">
        <v>42159.443749999999</v>
      </c>
      <c r="D7182" s="6">
        <v>42159.981944444444</v>
      </c>
      <c r="E7182" s="1">
        <v>0.53819444444444442</v>
      </c>
      <c r="F7182" s="1" t="b">
        <v>1</v>
      </c>
      <c r="G7182" s="1">
        <v>16</v>
      </c>
      <c r="H7182" s="1" t="s">
        <v>19576</v>
      </c>
      <c r="I7182" s="1" t="s">
        <v>19585</v>
      </c>
      <c r="J7182" s="1"/>
    </row>
    <row r="7183" spans="1:10" x14ac:dyDescent="0.25">
      <c r="A7183" s="1">
        <v>2015</v>
      </c>
      <c r="B7183" s="9">
        <v>42159.443749999999</v>
      </c>
      <c r="C7183" s="10">
        <v>42159.443749999999</v>
      </c>
      <c r="D7183" s="6">
        <v>42160.076388888891</v>
      </c>
      <c r="E7183" s="1">
        <v>0.63263888888888886</v>
      </c>
      <c r="F7183" s="1" t="b">
        <v>1</v>
      </c>
      <c r="G7183" s="1">
        <v>16</v>
      </c>
      <c r="H7183" s="1" t="s">
        <v>19576</v>
      </c>
      <c r="I7183" s="1" t="s">
        <v>4303</v>
      </c>
      <c r="J7183" s="1"/>
    </row>
    <row r="7184" spans="1:10" x14ac:dyDescent="0.25">
      <c r="A7184" s="1">
        <v>2015</v>
      </c>
      <c r="B7184" s="9">
        <v>42159.443749999999</v>
      </c>
      <c r="C7184" s="10">
        <v>42159.443749999999</v>
      </c>
      <c r="D7184" s="6">
        <v>42160.853472222225</v>
      </c>
      <c r="E7184" s="1">
        <v>1.4097222222222223</v>
      </c>
      <c r="F7184" s="1" t="b">
        <v>1</v>
      </c>
      <c r="G7184" s="1">
        <v>16</v>
      </c>
      <c r="H7184" s="1" t="s">
        <v>19576</v>
      </c>
      <c r="I7184" s="1" t="s">
        <v>1907</v>
      </c>
      <c r="J7184" s="1"/>
    </row>
    <row r="7185" spans="1:10" x14ac:dyDescent="0.25">
      <c r="A7185" s="1">
        <v>2015</v>
      </c>
      <c r="B7185" s="9">
        <v>42159.443749999999</v>
      </c>
      <c r="C7185" s="10">
        <v>42159.443749999999</v>
      </c>
      <c r="D7185" s="6">
        <v>42160.19027777778</v>
      </c>
      <c r="E7185" s="1">
        <v>0.74652777777777779</v>
      </c>
      <c r="F7185" s="1" t="b">
        <v>1</v>
      </c>
      <c r="G7185" s="1">
        <v>16</v>
      </c>
      <c r="H7185" s="1" t="s">
        <v>19576</v>
      </c>
      <c r="I7185" s="1" t="s">
        <v>16309</v>
      </c>
      <c r="J7185" s="1"/>
    </row>
    <row r="7186" spans="1:10" x14ac:dyDescent="0.25">
      <c r="A7186" s="1">
        <v>2015</v>
      </c>
      <c r="B7186" s="9">
        <v>42159.443749999999</v>
      </c>
      <c r="C7186" s="10">
        <v>42159.443749999999</v>
      </c>
      <c r="D7186" s="6">
        <v>42159.856249999997</v>
      </c>
      <c r="E7186" s="1">
        <v>0.41249999999999998</v>
      </c>
      <c r="F7186" s="1" t="b">
        <v>1</v>
      </c>
      <c r="G7186" s="1">
        <v>16</v>
      </c>
      <c r="H7186" s="1" t="s">
        <v>19576</v>
      </c>
      <c r="I7186" s="1" t="s">
        <v>19590</v>
      </c>
      <c r="J7186" s="1"/>
    </row>
    <row r="7187" spans="1:10" x14ac:dyDescent="0.25">
      <c r="A7187" s="1">
        <v>2015</v>
      </c>
      <c r="B7187" s="9">
        <v>42159.443749999999</v>
      </c>
      <c r="C7187" s="10">
        <v>42159.443749999999</v>
      </c>
      <c r="D7187" s="6">
        <v>42160.051388888889</v>
      </c>
      <c r="E7187" s="1">
        <v>0.60763888888888884</v>
      </c>
      <c r="F7187" s="1" t="b">
        <v>1</v>
      </c>
      <c r="G7187" s="1">
        <v>16</v>
      </c>
      <c r="H7187" s="1" t="s">
        <v>19576</v>
      </c>
      <c r="I7187" s="1" t="s">
        <v>2077</v>
      </c>
      <c r="J7187" s="1"/>
    </row>
    <row r="7188" spans="1:10" x14ac:dyDescent="0.25">
      <c r="A7188" s="1">
        <v>2015</v>
      </c>
      <c r="B7188" s="9">
        <v>42159.443749999999</v>
      </c>
      <c r="C7188" s="10">
        <v>42159.443749999999</v>
      </c>
      <c r="D7188" s="6">
        <v>42159.838888888888</v>
      </c>
      <c r="E7188" s="1">
        <v>0.39513888888888887</v>
      </c>
      <c r="F7188" s="1" t="b">
        <v>1</v>
      </c>
      <c r="G7188" s="1">
        <v>16</v>
      </c>
      <c r="H7188" s="1" t="s">
        <v>19576</v>
      </c>
      <c r="I7188" s="1" t="s">
        <v>19593</v>
      </c>
      <c r="J7188" s="1"/>
    </row>
    <row r="7189" spans="1:10" x14ac:dyDescent="0.25">
      <c r="A7189" s="1">
        <v>2015</v>
      </c>
      <c r="B7189" s="9">
        <v>42159.443749999999</v>
      </c>
      <c r="C7189" s="10">
        <v>42159.443749999999</v>
      </c>
      <c r="D7189" s="6">
        <v>42159.759722222225</v>
      </c>
      <c r="E7189" s="1">
        <v>0.31597222222222221</v>
      </c>
      <c r="F7189" s="1" t="b">
        <v>1</v>
      </c>
      <c r="G7189" s="1">
        <v>16</v>
      </c>
      <c r="H7189" s="1" t="s">
        <v>19576</v>
      </c>
      <c r="I7189" s="1" t="s">
        <v>19595</v>
      </c>
      <c r="J7189" s="1"/>
    </row>
    <row r="7190" spans="1:10" x14ac:dyDescent="0.25">
      <c r="A7190" s="1">
        <v>2015</v>
      </c>
      <c r="B7190" s="9">
        <v>42159.443749999999</v>
      </c>
      <c r="C7190" s="10">
        <v>42159.443749999999</v>
      </c>
      <c r="D7190" s="6">
        <v>42159.84652777778</v>
      </c>
      <c r="E7190" s="1">
        <v>0.40277777777777779</v>
      </c>
      <c r="F7190" s="1" t="b">
        <v>1</v>
      </c>
      <c r="G7190" s="1">
        <v>16</v>
      </c>
      <c r="H7190" s="1" t="s">
        <v>19576</v>
      </c>
      <c r="I7190" s="1" t="s">
        <v>2867</v>
      </c>
      <c r="J7190" s="1"/>
    </row>
    <row r="7191" spans="1:10" x14ac:dyDescent="0.25">
      <c r="A7191" s="1">
        <v>2015</v>
      </c>
      <c r="B7191" s="9">
        <v>42159.443749999999</v>
      </c>
      <c r="C7191" s="10">
        <v>42159.443749999999</v>
      </c>
      <c r="D7191" s="6">
        <v>42159.775694444441</v>
      </c>
      <c r="E7191" s="1">
        <v>0.33194444444444443</v>
      </c>
      <c r="F7191" s="1" t="b">
        <v>1</v>
      </c>
      <c r="G7191" s="1">
        <v>16</v>
      </c>
      <c r="H7191" s="1" t="s">
        <v>19576</v>
      </c>
      <c r="I7191" s="1" t="s">
        <v>912</v>
      </c>
      <c r="J7191" s="1"/>
    </row>
    <row r="7192" spans="1:10" x14ac:dyDescent="0.25">
      <c r="A7192" s="1">
        <v>2015</v>
      </c>
      <c r="B7192" s="9">
        <v>42159.443749999999</v>
      </c>
      <c r="C7192" s="10">
        <v>42159.443749999999</v>
      </c>
      <c r="D7192" s="6">
        <v>42159.745833333334</v>
      </c>
      <c r="E7192" s="1">
        <v>0.30208333333333331</v>
      </c>
      <c r="F7192" s="1" t="b">
        <v>1</v>
      </c>
      <c r="G7192" s="1">
        <v>16</v>
      </c>
      <c r="H7192" s="1" t="s">
        <v>19576</v>
      </c>
      <c r="I7192" s="1" t="s">
        <v>577</v>
      </c>
      <c r="J7192" s="1"/>
    </row>
    <row r="7193" spans="1:10" x14ac:dyDescent="0.25">
      <c r="A7193" s="1">
        <v>2015</v>
      </c>
      <c r="B7193" s="9">
        <v>42159.510416666664</v>
      </c>
      <c r="C7193" s="10">
        <v>42159.510416666664</v>
      </c>
      <c r="D7193" s="6">
        <v>42159.803472222222</v>
      </c>
      <c r="E7193" s="1">
        <v>0.29305555555555557</v>
      </c>
      <c r="F7193" s="1" t="b">
        <v>0</v>
      </c>
      <c r="G7193" s="1">
        <v>1</v>
      </c>
      <c r="H7193" s="1" t="s">
        <v>19601</v>
      </c>
      <c r="I7193" s="1" t="s">
        <v>46</v>
      </c>
      <c r="J7193" s="1"/>
    </row>
    <row r="7194" spans="1:10" x14ac:dyDescent="0.25">
      <c r="A7194" s="1">
        <v>2015</v>
      </c>
      <c r="B7194" s="9">
        <v>42159.510416666664</v>
      </c>
      <c r="C7194" s="10">
        <v>42159.510416666664</v>
      </c>
      <c r="D7194" s="6"/>
      <c r="E7194" s="1"/>
      <c r="F7194" s="1" t="b">
        <v>0</v>
      </c>
      <c r="G7194" s="1">
        <v>0</v>
      </c>
      <c r="H7194" s="1"/>
      <c r="I7194" s="1"/>
      <c r="J7194" s="1"/>
    </row>
    <row r="7195" spans="1:10" x14ac:dyDescent="0.25">
      <c r="A7195" s="1">
        <v>2015</v>
      </c>
      <c r="B7195" s="9">
        <v>42159.634027777778</v>
      </c>
      <c r="C7195" s="10">
        <v>42159.634027777778</v>
      </c>
      <c r="D7195" s="6">
        <v>42160.094444444447</v>
      </c>
      <c r="E7195" s="1">
        <v>0.46041666666666664</v>
      </c>
      <c r="F7195" s="1" t="b">
        <v>1</v>
      </c>
      <c r="G7195" s="1">
        <v>3</v>
      </c>
      <c r="H7195" s="1" t="s">
        <v>19605</v>
      </c>
      <c r="I7195" s="1" t="s">
        <v>19606</v>
      </c>
      <c r="J7195" s="1"/>
    </row>
    <row r="7196" spans="1:10" x14ac:dyDescent="0.25">
      <c r="A7196" s="1">
        <v>2015</v>
      </c>
      <c r="B7196" s="9">
        <v>42159.634027777778</v>
      </c>
      <c r="C7196" s="10">
        <v>42159.634027777778</v>
      </c>
      <c r="D7196" s="6">
        <v>42160.180555555555</v>
      </c>
      <c r="E7196" s="1">
        <v>0.54652777777777772</v>
      </c>
      <c r="F7196" s="1" t="b">
        <v>1</v>
      </c>
      <c r="G7196" s="1">
        <v>3</v>
      </c>
      <c r="H7196" s="1" t="s">
        <v>19605</v>
      </c>
      <c r="I7196" s="1" t="s">
        <v>2790</v>
      </c>
      <c r="J7196" s="1"/>
    </row>
    <row r="7197" spans="1:10" x14ac:dyDescent="0.25">
      <c r="A7197" s="1">
        <v>2015</v>
      </c>
      <c r="B7197" s="9">
        <v>42159.634027777778</v>
      </c>
      <c r="C7197" s="10">
        <v>42159.634027777778</v>
      </c>
      <c r="D7197" s="6">
        <v>42160.647222222222</v>
      </c>
      <c r="E7197" s="1">
        <v>1.0131944444444445</v>
      </c>
      <c r="F7197" s="1" t="b">
        <v>1</v>
      </c>
      <c r="G7197" s="1">
        <v>3</v>
      </c>
      <c r="H7197" s="1" t="s">
        <v>19605</v>
      </c>
      <c r="I7197" s="1" t="s">
        <v>916</v>
      </c>
      <c r="J7197" s="1"/>
    </row>
    <row r="7198" spans="1:10" x14ac:dyDescent="0.25">
      <c r="A7198" s="1">
        <v>2015</v>
      </c>
      <c r="B7198" s="9">
        <v>42159.643750000003</v>
      </c>
      <c r="C7198" s="10">
        <v>42159.643750000003</v>
      </c>
      <c r="D7198" s="6">
        <v>42159.945833333331</v>
      </c>
      <c r="E7198" s="1">
        <v>0.30208333333333331</v>
      </c>
      <c r="F7198" s="1" t="b">
        <v>1</v>
      </c>
      <c r="G7198" s="1">
        <v>3</v>
      </c>
      <c r="H7198" s="1" t="s">
        <v>19611</v>
      </c>
      <c r="I7198" s="1" t="s">
        <v>2026</v>
      </c>
      <c r="J7198" s="1"/>
    </row>
    <row r="7199" spans="1:10" x14ac:dyDescent="0.25">
      <c r="A7199" s="1">
        <v>2015</v>
      </c>
      <c r="B7199" s="9">
        <v>42159.643750000003</v>
      </c>
      <c r="C7199" s="10">
        <v>42159.643750000003</v>
      </c>
      <c r="D7199" s="6">
        <v>42160.004861111112</v>
      </c>
      <c r="E7199" s="1">
        <v>0.3611111111111111</v>
      </c>
      <c r="F7199" s="1" t="b">
        <v>1</v>
      </c>
      <c r="G7199" s="1">
        <v>3</v>
      </c>
      <c r="H7199" s="1" t="s">
        <v>19611</v>
      </c>
      <c r="I7199" s="1" t="s">
        <v>9816</v>
      </c>
      <c r="J7199" s="1"/>
    </row>
    <row r="7200" spans="1:10" x14ac:dyDescent="0.25">
      <c r="A7200" s="1">
        <v>2015</v>
      </c>
      <c r="B7200" s="9">
        <v>42159.655555555553</v>
      </c>
      <c r="C7200" s="10">
        <v>42159.655555555553</v>
      </c>
      <c r="D7200" s="6">
        <v>42160.011111111111</v>
      </c>
      <c r="E7200" s="1">
        <v>0.35555555555555557</v>
      </c>
      <c r="F7200" s="1" t="b">
        <v>1</v>
      </c>
      <c r="G7200" s="1">
        <v>5</v>
      </c>
      <c r="H7200" s="1" t="s">
        <v>19615</v>
      </c>
      <c r="I7200" s="1" t="s">
        <v>6786</v>
      </c>
      <c r="J7200" s="1"/>
    </row>
    <row r="7201" spans="1:10" x14ac:dyDescent="0.25">
      <c r="A7201" s="1">
        <v>2015</v>
      </c>
      <c r="B7201" s="9">
        <v>42159.655555555553</v>
      </c>
      <c r="C7201" s="10">
        <v>42159.655555555553</v>
      </c>
      <c r="D7201" s="6">
        <v>42159.956250000003</v>
      </c>
      <c r="E7201" s="1">
        <v>0.30069444444444443</v>
      </c>
      <c r="F7201" s="1" t="b">
        <v>1</v>
      </c>
      <c r="G7201" s="1">
        <v>5</v>
      </c>
      <c r="H7201" s="1" t="s">
        <v>19615</v>
      </c>
      <c r="I7201" s="1" t="s">
        <v>31</v>
      </c>
      <c r="J7201" s="1"/>
    </row>
    <row r="7202" spans="1:10" x14ac:dyDescent="0.25">
      <c r="A7202" s="1">
        <v>2015</v>
      </c>
      <c r="B7202" s="9">
        <v>42159.655555555553</v>
      </c>
      <c r="C7202" s="10">
        <v>42159.655555555553</v>
      </c>
      <c r="D7202" s="6">
        <v>42160.928472222222</v>
      </c>
      <c r="E7202" s="1">
        <v>1.2729166666666667</v>
      </c>
      <c r="F7202" s="1" t="b">
        <v>1</v>
      </c>
      <c r="G7202" s="1">
        <v>5</v>
      </c>
      <c r="H7202" s="1" t="s">
        <v>19615</v>
      </c>
      <c r="I7202" s="1" t="s">
        <v>1907</v>
      </c>
      <c r="J7202" s="1"/>
    </row>
    <row r="7203" spans="1:10" x14ac:dyDescent="0.25">
      <c r="A7203" s="1">
        <v>2015</v>
      </c>
      <c r="B7203" s="9">
        <v>42159.655555555553</v>
      </c>
      <c r="C7203" s="10">
        <v>42159.655555555553</v>
      </c>
      <c r="D7203" s="6">
        <v>42160.180555555555</v>
      </c>
      <c r="E7203" s="1">
        <v>0.52500000000000002</v>
      </c>
      <c r="F7203" s="1" t="b">
        <v>1</v>
      </c>
      <c r="G7203" s="1">
        <v>5</v>
      </c>
      <c r="H7203" s="1" t="s">
        <v>19615</v>
      </c>
      <c r="I7203" s="1" t="s">
        <v>2790</v>
      </c>
      <c r="J7203" s="1"/>
    </row>
    <row r="7204" spans="1:10" x14ac:dyDescent="0.25">
      <c r="A7204" s="1">
        <v>2015</v>
      </c>
      <c r="B7204" s="9">
        <v>42159.655555555553</v>
      </c>
      <c r="C7204" s="10">
        <v>42159.655555555553</v>
      </c>
      <c r="D7204" s="6">
        <v>42159.96597222222</v>
      </c>
      <c r="E7204" s="1">
        <v>0.31041666666666667</v>
      </c>
      <c r="F7204" s="1" t="b">
        <v>1</v>
      </c>
      <c r="G7204" s="1">
        <v>5</v>
      </c>
      <c r="H7204" s="1" t="s">
        <v>19615</v>
      </c>
      <c r="I7204" s="1" t="s">
        <v>13584</v>
      </c>
      <c r="J7204" s="1"/>
    </row>
    <row r="7205" spans="1:10" x14ac:dyDescent="0.25">
      <c r="A7205" s="1">
        <v>2015</v>
      </c>
      <c r="B7205" s="9">
        <v>42159.792361111111</v>
      </c>
      <c r="C7205" s="10">
        <v>42159.792361111111</v>
      </c>
      <c r="D7205" s="6">
        <v>42160.179861111108</v>
      </c>
      <c r="E7205" s="1">
        <v>0.38750000000000001</v>
      </c>
      <c r="F7205" s="1" t="b">
        <v>1</v>
      </c>
      <c r="G7205" s="1">
        <v>3</v>
      </c>
      <c r="H7205" s="1" t="s">
        <v>19622</v>
      </c>
      <c r="I7205" s="1" t="s">
        <v>20</v>
      </c>
      <c r="J7205" s="1"/>
    </row>
    <row r="7206" spans="1:10" x14ac:dyDescent="0.25">
      <c r="A7206" s="1">
        <v>2015</v>
      </c>
      <c r="B7206" s="9">
        <v>42159.792361111111</v>
      </c>
      <c r="C7206" s="10">
        <v>42159.792361111111</v>
      </c>
      <c r="D7206" s="6">
        <v>42160.113888888889</v>
      </c>
      <c r="E7206" s="1">
        <v>0.3215277777777778</v>
      </c>
      <c r="F7206" s="1" t="b">
        <v>1</v>
      </c>
      <c r="G7206" s="1">
        <v>3</v>
      </c>
      <c r="H7206" s="1" t="s">
        <v>19622</v>
      </c>
      <c r="I7206" s="1" t="s">
        <v>1323</v>
      </c>
      <c r="J7206" s="1"/>
    </row>
    <row r="7207" spans="1:10" x14ac:dyDescent="0.25">
      <c r="A7207" s="1">
        <v>2015</v>
      </c>
      <c r="B7207" s="9">
        <v>42159.792361111111</v>
      </c>
      <c r="C7207" s="10">
        <v>42159.792361111111</v>
      </c>
      <c r="D7207" s="6">
        <v>42160.194444444445</v>
      </c>
      <c r="E7207" s="1">
        <v>0.40208333333333335</v>
      </c>
      <c r="F7207" s="1" t="b">
        <v>1</v>
      </c>
      <c r="G7207" s="1">
        <v>3</v>
      </c>
      <c r="H7207" s="1" t="s">
        <v>19622</v>
      </c>
      <c r="I7207" s="1" t="s">
        <v>950</v>
      </c>
      <c r="J7207" s="1"/>
    </row>
    <row r="7208" spans="1:10" x14ac:dyDescent="0.25">
      <c r="A7208" s="1">
        <v>2015</v>
      </c>
      <c r="B7208" s="9">
        <v>42160.465277777781</v>
      </c>
      <c r="C7208" s="10">
        <v>42160.465277777781</v>
      </c>
      <c r="D7208" s="6">
        <v>42160.768750000003</v>
      </c>
      <c r="E7208" s="1">
        <v>0.3034722222222222</v>
      </c>
      <c r="F7208" s="1" t="b">
        <v>1</v>
      </c>
      <c r="G7208" s="1">
        <v>3</v>
      </c>
      <c r="H7208" s="1" t="s">
        <v>3551</v>
      </c>
      <c r="I7208" s="1" t="s">
        <v>3552</v>
      </c>
      <c r="J7208" s="1"/>
    </row>
    <row r="7209" spans="1:10" x14ac:dyDescent="0.25">
      <c r="A7209" s="1">
        <v>2015</v>
      </c>
      <c r="B7209" s="9">
        <v>42160.465277777781</v>
      </c>
      <c r="C7209" s="10">
        <v>42160.465277777781</v>
      </c>
      <c r="D7209" s="6">
        <v>42160.76458333333</v>
      </c>
      <c r="E7209" s="1">
        <v>0.29930555555555555</v>
      </c>
      <c r="F7209" s="1" t="b">
        <v>1</v>
      </c>
      <c r="G7209" s="1">
        <v>3</v>
      </c>
      <c r="H7209" s="1" t="s">
        <v>3551</v>
      </c>
      <c r="I7209" s="1" t="s">
        <v>3554</v>
      </c>
      <c r="J7209" s="1"/>
    </row>
    <row r="7210" spans="1:10" x14ac:dyDescent="0.25">
      <c r="A7210" s="1">
        <v>2015</v>
      </c>
      <c r="B7210" s="9">
        <v>42160.465277777781</v>
      </c>
      <c r="C7210" s="10">
        <v>42160.465277777781</v>
      </c>
      <c r="D7210" s="6">
        <v>42160.981249999997</v>
      </c>
      <c r="E7210" s="1">
        <v>0.51597222222222228</v>
      </c>
      <c r="F7210" s="1" t="b">
        <v>1</v>
      </c>
      <c r="G7210" s="1">
        <v>3</v>
      </c>
      <c r="H7210" s="1" t="s">
        <v>3551</v>
      </c>
      <c r="I7210" s="1" t="s">
        <v>22</v>
      </c>
      <c r="J7210" s="1"/>
    </row>
    <row r="7211" spans="1:10" x14ac:dyDescent="0.25">
      <c r="A7211" s="1">
        <v>2015</v>
      </c>
      <c r="B7211" s="9">
        <v>42160.475694444445</v>
      </c>
      <c r="C7211" s="10">
        <v>42160.475694444445</v>
      </c>
      <c r="D7211" s="6">
        <v>42160.781944444447</v>
      </c>
      <c r="E7211" s="1">
        <v>0.30625000000000002</v>
      </c>
      <c r="F7211" s="1" t="b">
        <v>0</v>
      </c>
      <c r="G7211" s="1">
        <v>1</v>
      </c>
      <c r="H7211" s="1" t="s">
        <v>3558</v>
      </c>
      <c r="I7211" s="1" t="s">
        <v>46</v>
      </c>
      <c r="J7211" s="1"/>
    </row>
    <row r="7212" spans="1:10" x14ac:dyDescent="0.25">
      <c r="A7212" s="1">
        <v>2015</v>
      </c>
      <c r="B7212" s="9">
        <v>42160.511805555558</v>
      </c>
      <c r="C7212" s="10">
        <v>42160.511805555558</v>
      </c>
      <c r="D7212" s="6">
        <v>42160.856944444444</v>
      </c>
      <c r="E7212" s="1">
        <v>0.34513888888888888</v>
      </c>
      <c r="F7212" s="1" t="b">
        <v>1</v>
      </c>
      <c r="G7212" s="1">
        <v>2</v>
      </c>
      <c r="H7212" s="1" t="s">
        <v>3561</v>
      </c>
      <c r="I7212" s="1" t="s">
        <v>199</v>
      </c>
      <c r="J7212" s="1"/>
    </row>
    <row r="7213" spans="1:10" x14ac:dyDescent="0.25">
      <c r="A7213" s="1">
        <v>2015</v>
      </c>
      <c r="B7213" s="9">
        <v>42160.511805555558</v>
      </c>
      <c r="C7213" s="10">
        <v>42160.511805555558</v>
      </c>
      <c r="D7213" s="6">
        <v>42160.847916666666</v>
      </c>
      <c r="E7213" s="1">
        <v>0.33611111111111114</v>
      </c>
      <c r="F7213" s="1" t="b">
        <v>1</v>
      </c>
      <c r="G7213" s="1">
        <v>2</v>
      </c>
      <c r="H7213" s="1" t="s">
        <v>3561</v>
      </c>
      <c r="I7213" s="1" t="s">
        <v>577</v>
      </c>
      <c r="J7213" s="1"/>
    </row>
    <row r="7214" spans="1:10" x14ac:dyDescent="0.25">
      <c r="A7214" s="1">
        <v>2015</v>
      </c>
      <c r="B7214" s="9">
        <v>42160.570833333331</v>
      </c>
      <c r="C7214" s="10">
        <v>42160.570833333331</v>
      </c>
      <c r="D7214" s="6"/>
      <c r="E7214" s="1"/>
      <c r="F7214" s="1" t="b">
        <v>0</v>
      </c>
      <c r="G7214" s="1">
        <v>0</v>
      </c>
      <c r="H7214" s="1"/>
      <c r="I7214" s="1"/>
      <c r="J7214" s="1"/>
    </row>
    <row r="7215" spans="1:10" x14ac:dyDescent="0.25">
      <c r="A7215" s="1">
        <v>2015</v>
      </c>
      <c r="B7215" s="9">
        <v>42160.638888888891</v>
      </c>
      <c r="C7215" s="10">
        <v>42160.638888888891</v>
      </c>
      <c r="D7215" s="6">
        <v>42161.624305555553</v>
      </c>
      <c r="E7215" s="1">
        <v>0.98541666666666672</v>
      </c>
      <c r="F7215" s="1" t="b">
        <v>0</v>
      </c>
      <c r="G7215" s="1">
        <v>5</v>
      </c>
      <c r="H7215" s="1" t="s">
        <v>3566</v>
      </c>
      <c r="I7215" s="1" t="s">
        <v>3567</v>
      </c>
      <c r="J7215" s="1"/>
    </row>
    <row r="7216" spans="1:10" x14ac:dyDescent="0.25">
      <c r="A7216" s="1">
        <v>2015</v>
      </c>
      <c r="B7216" s="9">
        <v>42160.638888888891</v>
      </c>
      <c r="C7216" s="10">
        <v>42160.638888888891</v>
      </c>
      <c r="D7216" s="6">
        <v>42161.078472222223</v>
      </c>
      <c r="E7216" s="1">
        <v>0.43958333333333333</v>
      </c>
      <c r="F7216" s="1" t="b">
        <v>0</v>
      </c>
      <c r="G7216" s="1">
        <v>5</v>
      </c>
      <c r="H7216" s="1" t="s">
        <v>3566</v>
      </c>
      <c r="I7216" s="1" t="s">
        <v>31</v>
      </c>
      <c r="J7216" s="1"/>
    </row>
    <row r="7217" spans="1:10" x14ac:dyDescent="0.25">
      <c r="A7217" s="1">
        <v>2015</v>
      </c>
      <c r="B7217" s="9">
        <v>42160.638888888891</v>
      </c>
      <c r="C7217" s="10">
        <v>42160.638888888891</v>
      </c>
      <c r="D7217" s="6">
        <v>42160.9375</v>
      </c>
      <c r="E7217" s="1">
        <v>0.2986111111111111</v>
      </c>
      <c r="F7217" s="1" t="b">
        <v>0</v>
      </c>
      <c r="G7217" s="1">
        <v>5</v>
      </c>
      <c r="H7217" s="1" t="s">
        <v>3566</v>
      </c>
      <c r="I7217" s="1" t="s">
        <v>3570</v>
      </c>
      <c r="J7217" s="1"/>
    </row>
    <row r="7218" spans="1:10" x14ac:dyDescent="0.25">
      <c r="A7218" s="1">
        <v>2015</v>
      </c>
      <c r="B7218" s="9">
        <v>42160.638888888891</v>
      </c>
      <c r="C7218" s="10">
        <v>42160.638888888891</v>
      </c>
      <c r="D7218" s="6">
        <v>42171.893055555556</v>
      </c>
      <c r="E7218" s="1">
        <v>11.254166666666666</v>
      </c>
      <c r="F7218" s="1" t="b">
        <v>0</v>
      </c>
      <c r="G7218" s="1">
        <v>5</v>
      </c>
      <c r="H7218" s="1" t="s">
        <v>3566</v>
      </c>
      <c r="I7218" s="1" t="s">
        <v>1288</v>
      </c>
      <c r="J7218" s="1"/>
    </row>
    <row r="7219" spans="1:10" x14ac:dyDescent="0.25">
      <c r="A7219" s="1">
        <v>2015</v>
      </c>
      <c r="B7219" s="9">
        <v>42160.638888888891</v>
      </c>
      <c r="C7219" s="10">
        <v>42160.638888888891</v>
      </c>
      <c r="D7219" s="6">
        <v>42160.955555555556</v>
      </c>
      <c r="E7219" s="1">
        <v>0.31666666666666665</v>
      </c>
      <c r="F7219" s="1" t="b">
        <v>0</v>
      </c>
      <c r="G7219" s="1">
        <v>5</v>
      </c>
      <c r="H7219" s="1" t="s">
        <v>3566</v>
      </c>
      <c r="I7219" s="1" t="s">
        <v>3573</v>
      </c>
      <c r="J7219" s="1"/>
    </row>
    <row r="7220" spans="1:10" x14ac:dyDescent="0.25">
      <c r="A7220" s="1">
        <v>2015</v>
      </c>
      <c r="B7220" s="9">
        <v>42160.659722222219</v>
      </c>
      <c r="C7220" s="10">
        <v>42160.659722222219</v>
      </c>
      <c r="D7220" s="6">
        <v>42160.95208333333</v>
      </c>
      <c r="E7220" s="1">
        <v>0.29236111111111113</v>
      </c>
      <c r="F7220" s="1" t="b">
        <v>0</v>
      </c>
      <c r="G7220" s="1">
        <v>3</v>
      </c>
      <c r="H7220" s="1" t="s">
        <v>3576</v>
      </c>
      <c r="I7220" s="1" t="s">
        <v>2208</v>
      </c>
      <c r="J7220" s="1"/>
    </row>
    <row r="7221" spans="1:10" x14ac:dyDescent="0.25">
      <c r="A7221" s="1">
        <v>2015</v>
      </c>
      <c r="B7221" s="9">
        <v>42160.659722222219</v>
      </c>
      <c r="C7221" s="10">
        <v>42160.659722222219</v>
      </c>
      <c r="D7221" s="6">
        <v>42160.951388888891</v>
      </c>
      <c r="E7221" s="1">
        <v>0.29166666666666669</v>
      </c>
      <c r="F7221" s="1" t="b">
        <v>0</v>
      </c>
      <c r="G7221" s="1">
        <v>3</v>
      </c>
      <c r="H7221" s="1" t="s">
        <v>3576</v>
      </c>
      <c r="I7221" s="1" t="s">
        <v>2026</v>
      </c>
      <c r="J7221" s="1"/>
    </row>
    <row r="7222" spans="1:10" x14ac:dyDescent="0.25">
      <c r="A7222" s="1">
        <v>2015</v>
      </c>
      <c r="B7222" s="9">
        <v>42160.659722222219</v>
      </c>
      <c r="C7222" s="10">
        <v>42160.659722222219</v>
      </c>
      <c r="D7222" s="6">
        <v>42163.25</v>
      </c>
      <c r="E7222" s="1">
        <v>2.5902777777777777</v>
      </c>
      <c r="F7222" s="1" t="b">
        <v>0</v>
      </c>
      <c r="G7222" s="1">
        <v>3</v>
      </c>
      <c r="H7222" s="1" t="s">
        <v>3576</v>
      </c>
      <c r="I7222" s="1" t="s">
        <v>2285</v>
      </c>
      <c r="J7222" s="1"/>
    </row>
    <row r="7223" spans="1:10" x14ac:dyDescent="0.25">
      <c r="A7223" s="1">
        <v>2015</v>
      </c>
      <c r="B7223" s="9">
        <v>42161.404861111114</v>
      </c>
      <c r="C7223" s="10">
        <v>42161.404861111114</v>
      </c>
      <c r="D7223" s="6">
        <v>42161.699305555558</v>
      </c>
      <c r="E7223" s="1">
        <v>0.29444444444444445</v>
      </c>
      <c r="F7223" s="1" t="b">
        <v>0</v>
      </c>
      <c r="G7223" s="1">
        <v>4</v>
      </c>
      <c r="H7223" s="1" t="s">
        <v>14005</v>
      </c>
      <c r="I7223" s="1" t="s">
        <v>2346</v>
      </c>
      <c r="J7223" s="1"/>
    </row>
    <row r="7224" spans="1:10" x14ac:dyDescent="0.25">
      <c r="A7224" s="1">
        <v>2015</v>
      </c>
      <c r="B7224" s="9">
        <v>42161.404861111114</v>
      </c>
      <c r="C7224" s="10">
        <v>42161.404861111114</v>
      </c>
      <c r="D7224" s="6">
        <v>42161.760416666664</v>
      </c>
      <c r="E7224" s="1">
        <v>0.35555555555555557</v>
      </c>
      <c r="F7224" s="1" t="b">
        <v>0</v>
      </c>
      <c r="G7224" s="1">
        <v>4</v>
      </c>
      <c r="H7224" s="1" t="s">
        <v>14005</v>
      </c>
      <c r="I7224" s="1" t="s">
        <v>14007</v>
      </c>
      <c r="J7224" s="1"/>
    </row>
    <row r="7225" spans="1:10" x14ac:dyDescent="0.25">
      <c r="A7225" s="1">
        <v>2015</v>
      </c>
      <c r="B7225" s="9">
        <v>42161.404861111114</v>
      </c>
      <c r="C7225" s="10">
        <v>42161.404861111114</v>
      </c>
      <c r="D7225" s="6">
        <v>42161.698611111111</v>
      </c>
      <c r="E7225" s="1">
        <v>0.29375000000000001</v>
      </c>
      <c r="F7225" s="1" t="b">
        <v>0</v>
      </c>
      <c r="G7225" s="1">
        <v>4</v>
      </c>
      <c r="H7225" s="1" t="s">
        <v>14005</v>
      </c>
      <c r="I7225" s="1" t="s">
        <v>2357</v>
      </c>
      <c r="J7225" s="1"/>
    </row>
    <row r="7226" spans="1:10" x14ac:dyDescent="0.25">
      <c r="A7226" s="1">
        <v>2015</v>
      </c>
      <c r="B7226" s="9">
        <v>42161.404861111114</v>
      </c>
      <c r="C7226" s="10">
        <v>42161.404861111114</v>
      </c>
      <c r="D7226" s="6">
        <v>42161.697222222225</v>
      </c>
      <c r="E7226" s="1">
        <v>0.29236111111111113</v>
      </c>
      <c r="F7226" s="1" t="b">
        <v>0</v>
      </c>
      <c r="G7226" s="1">
        <v>4</v>
      </c>
      <c r="H7226" s="1" t="s">
        <v>14005</v>
      </c>
      <c r="I7226" s="1" t="s">
        <v>14010</v>
      </c>
      <c r="J7226" s="1"/>
    </row>
    <row r="7227" spans="1:10" x14ac:dyDescent="0.25">
      <c r="A7227" s="1">
        <v>2015</v>
      </c>
      <c r="B7227" s="9">
        <v>42161.406944444447</v>
      </c>
      <c r="C7227" s="10">
        <v>42161.406944444447</v>
      </c>
      <c r="D7227" s="6">
        <v>42161.699305555558</v>
      </c>
      <c r="E7227" s="1">
        <v>0.29236111111111113</v>
      </c>
      <c r="F7227" s="1" t="b">
        <v>0</v>
      </c>
      <c r="G7227" s="1">
        <v>4</v>
      </c>
      <c r="H7227" s="1" t="s">
        <v>14013</v>
      </c>
      <c r="I7227" s="1" t="s">
        <v>2346</v>
      </c>
      <c r="J7227" s="1"/>
    </row>
    <row r="7228" spans="1:10" x14ac:dyDescent="0.25">
      <c r="A7228" s="1">
        <v>2015</v>
      </c>
      <c r="B7228" s="9">
        <v>42161.406944444447</v>
      </c>
      <c r="C7228" s="10">
        <v>42161.406944444447</v>
      </c>
      <c r="D7228" s="6">
        <v>42161.821527777778</v>
      </c>
      <c r="E7228" s="1">
        <v>0.41458333333333336</v>
      </c>
      <c r="F7228" s="1" t="b">
        <v>0</v>
      </c>
      <c r="G7228" s="1">
        <v>4</v>
      </c>
      <c r="H7228" s="1" t="s">
        <v>14013</v>
      </c>
      <c r="I7228" s="1" t="s">
        <v>2357</v>
      </c>
      <c r="J7228" s="1"/>
    </row>
    <row r="7229" spans="1:10" x14ac:dyDescent="0.25">
      <c r="A7229" s="1">
        <v>2015</v>
      </c>
      <c r="B7229" s="9">
        <v>42161.406944444447</v>
      </c>
      <c r="C7229" s="10">
        <v>42161.406944444447</v>
      </c>
      <c r="D7229" s="6">
        <v>42161.718055555553</v>
      </c>
      <c r="E7229" s="1">
        <v>0.31111111111111112</v>
      </c>
      <c r="F7229" s="1" t="b">
        <v>0</v>
      </c>
      <c r="G7229" s="1">
        <v>4</v>
      </c>
      <c r="H7229" s="1" t="s">
        <v>14013</v>
      </c>
      <c r="I7229" s="1" t="s">
        <v>14016</v>
      </c>
      <c r="J7229" s="1"/>
    </row>
    <row r="7230" spans="1:10" x14ac:dyDescent="0.25">
      <c r="A7230" s="1">
        <v>2015</v>
      </c>
      <c r="B7230" s="9">
        <v>42161.406944444447</v>
      </c>
      <c r="C7230" s="10">
        <v>42161.406944444447</v>
      </c>
      <c r="D7230" s="6">
        <v>42161.828472222223</v>
      </c>
      <c r="E7230" s="1">
        <v>0.42152777777777778</v>
      </c>
      <c r="F7230" s="1" t="b">
        <v>0</v>
      </c>
      <c r="G7230" s="1">
        <v>4</v>
      </c>
      <c r="H7230" s="1" t="s">
        <v>14013</v>
      </c>
      <c r="I7230" s="1" t="s">
        <v>1323</v>
      </c>
      <c r="J7230" s="1"/>
    </row>
    <row r="7231" spans="1:10" x14ac:dyDescent="0.25">
      <c r="A7231" s="1">
        <v>2015</v>
      </c>
      <c r="B7231" s="9">
        <v>42161.408333333333</v>
      </c>
      <c r="C7231" s="10">
        <v>42161.408333333333</v>
      </c>
      <c r="D7231" s="6">
        <v>42162.645833333336</v>
      </c>
      <c r="E7231" s="1">
        <v>1.2375</v>
      </c>
      <c r="F7231" s="1" t="b">
        <v>0</v>
      </c>
      <c r="G7231" s="1">
        <v>1</v>
      </c>
      <c r="H7231" s="1" t="s">
        <v>14020</v>
      </c>
      <c r="I7231" s="1" t="s">
        <v>2346</v>
      </c>
      <c r="J7231" s="1"/>
    </row>
    <row r="7232" spans="1:10" x14ac:dyDescent="0.25">
      <c r="A7232" s="1">
        <v>2015</v>
      </c>
      <c r="B7232" s="9">
        <v>42161.409722222219</v>
      </c>
      <c r="C7232" s="10">
        <v>42161.409722222219</v>
      </c>
      <c r="D7232" s="6">
        <v>42162.645138888889</v>
      </c>
      <c r="E7232" s="1">
        <v>1.2354166666666666</v>
      </c>
      <c r="F7232" s="1" t="b">
        <v>0</v>
      </c>
      <c r="G7232" s="1">
        <v>4</v>
      </c>
      <c r="H7232" s="1" t="s">
        <v>14023</v>
      </c>
      <c r="I7232" s="1" t="s">
        <v>2346</v>
      </c>
      <c r="J7232" s="1"/>
    </row>
    <row r="7233" spans="1:10" x14ac:dyDescent="0.25">
      <c r="A7233" s="1">
        <v>2015</v>
      </c>
      <c r="B7233" s="9">
        <v>42161.409722222219</v>
      </c>
      <c r="C7233" s="10">
        <v>42161.409722222219</v>
      </c>
      <c r="D7233" s="6">
        <v>42161.890972222223</v>
      </c>
      <c r="E7233" s="1">
        <v>0.48125000000000001</v>
      </c>
      <c r="F7233" s="1" t="b">
        <v>0</v>
      </c>
      <c r="G7233" s="1">
        <v>4</v>
      </c>
      <c r="H7233" s="1" t="s">
        <v>14023</v>
      </c>
      <c r="I7233" s="1" t="s">
        <v>4995</v>
      </c>
      <c r="J7233" s="1"/>
    </row>
    <row r="7234" spans="1:10" x14ac:dyDescent="0.25">
      <c r="A7234" s="1">
        <v>2015</v>
      </c>
      <c r="B7234" s="9">
        <v>42161.409722222219</v>
      </c>
      <c r="C7234" s="10">
        <v>42161.409722222219</v>
      </c>
      <c r="D7234" s="6">
        <v>42162.645138888889</v>
      </c>
      <c r="E7234" s="1">
        <v>1.2354166666666666</v>
      </c>
      <c r="F7234" s="1" t="b">
        <v>0</v>
      </c>
      <c r="G7234" s="1">
        <v>4</v>
      </c>
      <c r="H7234" s="1" t="s">
        <v>14023</v>
      </c>
      <c r="I7234" s="1" t="s">
        <v>2357</v>
      </c>
      <c r="J7234" s="1"/>
    </row>
    <row r="7235" spans="1:10" x14ac:dyDescent="0.25">
      <c r="A7235" s="1">
        <v>2015</v>
      </c>
      <c r="B7235" s="9">
        <v>42161.409722222219</v>
      </c>
      <c r="C7235" s="10">
        <v>42161.409722222219</v>
      </c>
      <c r="D7235" s="6">
        <v>42161.828472222223</v>
      </c>
      <c r="E7235" s="1">
        <v>0.41875000000000001</v>
      </c>
      <c r="F7235" s="1" t="b">
        <v>0</v>
      </c>
      <c r="G7235" s="1">
        <v>4</v>
      </c>
      <c r="H7235" s="1" t="s">
        <v>14023</v>
      </c>
      <c r="I7235" s="1" t="s">
        <v>1323</v>
      </c>
      <c r="J7235" s="1"/>
    </row>
    <row r="7236" spans="1:10" x14ac:dyDescent="0.25">
      <c r="A7236" s="1">
        <v>2015</v>
      </c>
      <c r="B7236" s="9">
        <v>42161.411111111112</v>
      </c>
      <c r="C7236" s="10">
        <v>42161.411111111112</v>
      </c>
      <c r="D7236" s="6">
        <v>42162.645138888889</v>
      </c>
      <c r="E7236" s="1">
        <v>1.2340277777777777</v>
      </c>
      <c r="F7236" s="1" t="b">
        <v>0</v>
      </c>
      <c r="G7236" s="1">
        <v>2</v>
      </c>
      <c r="H7236" s="1" t="s">
        <v>14029</v>
      </c>
      <c r="I7236" s="1" t="s">
        <v>2346</v>
      </c>
      <c r="J7236" s="1"/>
    </row>
    <row r="7237" spans="1:10" x14ac:dyDescent="0.25">
      <c r="A7237" s="1">
        <v>2015</v>
      </c>
      <c r="B7237" s="9">
        <v>42161.411111111112</v>
      </c>
      <c r="C7237" s="10">
        <v>42161.411111111112</v>
      </c>
      <c r="D7237" s="6">
        <v>42162.645138888889</v>
      </c>
      <c r="E7237" s="1">
        <v>1.2340277777777777</v>
      </c>
      <c r="F7237" s="1" t="b">
        <v>0</v>
      </c>
      <c r="G7237" s="1">
        <v>2</v>
      </c>
      <c r="H7237" s="1" t="s">
        <v>14029</v>
      </c>
      <c r="I7237" s="1" t="s">
        <v>2357</v>
      </c>
      <c r="J7237" s="1"/>
    </row>
    <row r="7238" spans="1:10" x14ac:dyDescent="0.25">
      <c r="A7238" s="1">
        <v>2015</v>
      </c>
      <c r="B7238" s="9">
        <v>42161.413888888892</v>
      </c>
      <c r="C7238" s="10">
        <v>42161.413888888892</v>
      </c>
      <c r="D7238" s="6">
        <v>42162.645138888889</v>
      </c>
      <c r="E7238" s="1">
        <v>1.23125</v>
      </c>
      <c r="F7238" s="1" t="b">
        <v>0</v>
      </c>
      <c r="G7238" s="1">
        <v>2</v>
      </c>
      <c r="H7238" s="1" t="s">
        <v>14033</v>
      </c>
      <c r="I7238" s="1" t="s">
        <v>2346</v>
      </c>
      <c r="J7238" s="1"/>
    </row>
    <row r="7239" spans="1:10" x14ac:dyDescent="0.25">
      <c r="A7239" s="1">
        <v>2015</v>
      </c>
      <c r="B7239" s="9">
        <v>42161.413888888892</v>
      </c>
      <c r="C7239" s="10">
        <v>42161.413888888892</v>
      </c>
      <c r="D7239" s="6">
        <v>42162.645138888889</v>
      </c>
      <c r="E7239" s="1">
        <v>1.23125</v>
      </c>
      <c r="F7239" s="1" t="b">
        <v>0</v>
      </c>
      <c r="G7239" s="1">
        <v>2</v>
      </c>
      <c r="H7239" s="1" t="s">
        <v>14033</v>
      </c>
      <c r="I7239" s="1" t="s">
        <v>2357</v>
      </c>
      <c r="J7239" s="1"/>
    </row>
    <row r="7240" spans="1:10" x14ac:dyDescent="0.25">
      <c r="A7240" s="1">
        <v>2015</v>
      </c>
      <c r="B7240" s="9">
        <v>42162.50277777778</v>
      </c>
      <c r="C7240" s="10">
        <v>42162.50277777778</v>
      </c>
      <c r="D7240" s="6">
        <v>42162.82708333333</v>
      </c>
      <c r="E7240" s="1">
        <v>0.32430555555555557</v>
      </c>
      <c r="F7240" s="1" t="b">
        <v>0</v>
      </c>
      <c r="G7240" s="1">
        <v>5</v>
      </c>
      <c r="H7240" s="1" t="s">
        <v>15987</v>
      </c>
      <c r="I7240" s="1" t="s">
        <v>15988</v>
      </c>
      <c r="J7240" s="1"/>
    </row>
    <row r="7241" spans="1:10" x14ac:dyDescent="0.25">
      <c r="A7241" s="1">
        <v>2015</v>
      </c>
      <c r="B7241" s="9">
        <v>42162.50277777778</v>
      </c>
      <c r="C7241" s="10">
        <v>42162.50277777778</v>
      </c>
      <c r="D7241" s="6">
        <v>42162.80972222222</v>
      </c>
      <c r="E7241" s="1">
        <v>0.30694444444444446</v>
      </c>
      <c r="F7241" s="1" t="b">
        <v>0</v>
      </c>
      <c r="G7241" s="1">
        <v>5</v>
      </c>
      <c r="H7241" s="1" t="s">
        <v>15987</v>
      </c>
      <c r="I7241" s="1" t="s">
        <v>15990</v>
      </c>
      <c r="J7241" s="1"/>
    </row>
    <row r="7242" spans="1:10" x14ac:dyDescent="0.25">
      <c r="A7242" s="1">
        <v>2015</v>
      </c>
      <c r="B7242" s="9">
        <v>42162.50277777778</v>
      </c>
      <c r="C7242" s="10">
        <v>42162.50277777778</v>
      </c>
      <c r="D7242" s="6">
        <v>42162.806944444441</v>
      </c>
      <c r="E7242" s="1">
        <v>0.30416666666666664</v>
      </c>
      <c r="F7242" s="1" t="b">
        <v>0</v>
      </c>
      <c r="G7242" s="1">
        <v>5</v>
      </c>
      <c r="H7242" s="1" t="s">
        <v>15987</v>
      </c>
      <c r="I7242" s="1" t="s">
        <v>46</v>
      </c>
      <c r="J7242" s="1"/>
    </row>
    <row r="7243" spans="1:10" x14ac:dyDescent="0.25">
      <c r="A7243" s="1">
        <v>2015</v>
      </c>
      <c r="B7243" s="9">
        <v>42162.50277777778</v>
      </c>
      <c r="C7243" s="10">
        <v>42162.50277777778</v>
      </c>
      <c r="D7243" s="6">
        <v>42162.797222222223</v>
      </c>
      <c r="E7243" s="1">
        <v>0.29444444444444445</v>
      </c>
      <c r="F7243" s="1" t="b">
        <v>0</v>
      </c>
      <c r="G7243" s="1">
        <v>5</v>
      </c>
      <c r="H7243" s="1" t="s">
        <v>15987</v>
      </c>
      <c r="I7243" s="1" t="s">
        <v>15993</v>
      </c>
      <c r="J7243" s="1"/>
    </row>
    <row r="7244" spans="1:10" x14ac:dyDescent="0.25">
      <c r="A7244" s="1">
        <v>2015</v>
      </c>
      <c r="B7244" s="9">
        <v>42162.50277777778</v>
      </c>
      <c r="C7244" s="10">
        <v>42162.50277777778</v>
      </c>
      <c r="D7244" s="6">
        <v>42162.865972222222</v>
      </c>
      <c r="E7244" s="1">
        <v>0.36319444444444443</v>
      </c>
      <c r="F7244" s="1" t="b">
        <v>0</v>
      </c>
      <c r="G7244" s="1">
        <v>5</v>
      </c>
      <c r="H7244" s="1" t="s">
        <v>15987</v>
      </c>
      <c r="I7244" s="1" t="s">
        <v>950</v>
      </c>
      <c r="J7244" s="1"/>
    </row>
    <row r="7245" spans="1:10" x14ac:dyDescent="0.25">
      <c r="A7245" s="1">
        <v>2015</v>
      </c>
      <c r="B7245" s="9">
        <v>42162.506944444445</v>
      </c>
      <c r="C7245" s="10">
        <v>42162.506944444445</v>
      </c>
      <c r="D7245" s="6"/>
      <c r="E7245" s="1"/>
      <c r="F7245" s="1" t="b">
        <v>0</v>
      </c>
      <c r="G7245" s="1">
        <v>0</v>
      </c>
      <c r="H7245" s="1"/>
      <c r="I7245" s="1"/>
      <c r="J7245" s="1"/>
    </row>
    <row r="7246" spans="1:10" x14ac:dyDescent="0.25">
      <c r="A7246" s="1">
        <v>2015</v>
      </c>
      <c r="B7246" s="9">
        <v>42163.366666666669</v>
      </c>
      <c r="C7246" s="10">
        <v>42163.366666666669</v>
      </c>
      <c r="D7246" s="6">
        <v>42164.621527777781</v>
      </c>
      <c r="E7246" s="1">
        <v>1.2548611111111112</v>
      </c>
      <c r="F7246" s="1" t="b">
        <v>1</v>
      </c>
      <c r="G7246" s="1">
        <v>14</v>
      </c>
      <c r="H7246" s="1" t="s">
        <v>10079</v>
      </c>
      <c r="I7246" s="1" t="s">
        <v>10080</v>
      </c>
      <c r="J7246" s="1"/>
    </row>
    <row r="7247" spans="1:10" x14ac:dyDescent="0.25">
      <c r="A7247" s="1">
        <v>2015</v>
      </c>
      <c r="B7247" s="9">
        <v>42163.366666666669</v>
      </c>
      <c r="C7247" s="10">
        <v>42163.366666666669</v>
      </c>
      <c r="D7247" s="6">
        <v>42163.659722222219</v>
      </c>
      <c r="E7247" s="1">
        <v>0.29305555555555557</v>
      </c>
      <c r="F7247" s="1" t="b">
        <v>1</v>
      </c>
      <c r="G7247" s="1">
        <v>14</v>
      </c>
      <c r="H7247" s="1" t="s">
        <v>10079</v>
      </c>
      <c r="I7247" s="1" t="s">
        <v>10082</v>
      </c>
      <c r="J7247" s="1"/>
    </row>
    <row r="7248" spans="1:10" x14ac:dyDescent="0.25">
      <c r="A7248" s="1">
        <v>2015</v>
      </c>
      <c r="B7248" s="9">
        <v>42163.366666666669</v>
      </c>
      <c r="C7248" s="10">
        <v>42163.366666666669</v>
      </c>
      <c r="D7248" s="6">
        <v>42163.71597222222</v>
      </c>
      <c r="E7248" s="1">
        <v>0.34930555555555554</v>
      </c>
      <c r="F7248" s="1" t="b">
        <v>1</v>
      </c>
      <c r="G7248" s="1">
        <v>14</v>
      </c>
      <c r="H7248" s="1" t="s">
        <v>10079</v>
      </c>
      <c r="I7248" s="1" t="s">
        <v>10084</v>
      </c>
      <c r="J7248" s="1"/>
    </row>
    <row r="7249" spans="1:10" x14ac:dyDescent="0.25">
      <c r="A7249" s="1">
        <v>2015</v>
      </c>
      <c r="B7249" s="9">
        <v>42163.366666666669</v>
      </c>
      <c r="C7249" s="10">
        <v>42163.366666666669</v>
      </c>
      <c r="D7249" s="6">
        <v>42164.038888888892</v>
      </c>
      <c r="E7249" s="1">
        <v>0.67222222222222228</v>
      </c>
      <c r="F7249" s="1" t="b">
        <v>1</v>
      </c>
      <c r="G7249" s="1">
        <v>14</v>
      </c>
      <c r="H7249" s="1" t="s">
        <v>10079</v>
      </c>
      <c r="I7249" s="1" t="s">
        <v>10086</v>
      </c>
      <c r="J7249" s="1"/>
    </row>
    <row r="7250" spans="1:10" x14ac:dyDescent="0.25">
      <c r="A7250" s="1">
        <v>2015</v>
      </c>
      <c r="B7250" s="9">
        <v>42163.366666666669</v>
      </c>
      <c r="C7250" s="10">
        <v>42163.366666666669</v>
      </c>
      <c r="D7250" s="6">
        <v>42201.29583333333</v>
      </c>
      <c r="E7250" s="1">
        <v>37.929166666666667</v>
      </c>
      <c r="F7250" s="1" t="b">
        <v>1</v>
      </c>
      <c r="G7250" s="1">
        <v>14</v>
      </c>
      <c r="H7250" s="1" t="s">
        <v>10079</v>
      </c>
      <c r="I7250" s="1" t="s">
        <v>10088</v>
      </c>
      <c r="J7250" s="1"/>
    </row>
    <row r="7251" spans="1:10" x14ac:dyDescent="0.25">
      <c r="A7251" s="1">
        <v>2015</v>
      </c>
      <c r="B7251" s="9">
        <v>42163.366666666669</v>
      </c>
      <c r="C7251" s="10">
        <v>42163.366666666669</v>
      </c>
      <c r="D7251" s="6">
        <v>42173.845138888886</v>
      </c>
      <c r="E7251" s="1">
        <v>10.478472222222223</v>
      </c>
      <c r="F7251" s="1" t="b">
        <v>1</v>
      </c>
      <c r="G7251" s="1">
        <v>14</v>
      </c>
      <c r="H7251" s="1" t="s">
        <v>10079</v>
      </c>
      <c r="I7251" s="1" t="s">
        <v>10090</v>
      </c>
      <c r="J7251" s="1"/>
    </row>
    <row r="7252" spans="1:10" x14ac:dyDescent="0.25">
      <c r="A7252" s="1">
        <v>2015</v>
      </c>
      <c r="B7252" s="9">
        <v>42163.366666666669</v>
      </c>
      <c r="C7252" s="10">
        <v>42163.366666666669</v>
      </c>
      <c r="D7252" s="6">
        <v>42164.619444444441</v>
      </c>
      <c r="E7252" s="1">
        <v>1.2527777777777778</v>
      </c>
      <c r="F7252" s="1" t="b">
        <v>1</v>
      </c>
      <c r="G7252" s="1">
        <v>14</v>
      </c>
      <c r="H7252" s="1" t="s">
        <v>10079</v>
      </c>
      <c r="I7252" s="1" t="s">
        <v>1021</v>
      </c>
      <c r="J7252" s="1"/>
    </row>
    <row r="7253" spans="1:10" x14ac:dyDescent="0.25">
      <c r="A7253" s="1">
        <v>2015</v>
      </c>
      <c r="B7253" s="9">
        <v>42163.366666666669</v>
      </c>
      <c r="C7253" s="10">
        <v>42163.366666666669</v>
      </c>
      <c r="D7253" s="6">
        <v>42163.689583333333</v>
      </c>
      <c r="E7253" s="1">
        <v>0.32291666666666669</v>
      </c>
      <c r="F7253" s="1" t="b">
        <v>1</v>
      </c>
      <c r="G7253" s="1">
        <v>14</v>
      </c>
      <c r="H7253" s="1" t="s">
        <v>10079</v>
      </c>
      <c r="I7253" s="1" t="s">
        <v>10093</v>
      </c>
      <c r="J7253" s="1"/>
    </row>
    <row r="7254" spans="1:10" x14ac:dyDescent="0.25">
      <c r="A7254" s="1">
        <v>2015</v>
      </c>
      <c r="B7254" s="9">
        <v>42163.366666666669</v>
      </c>
      <c r="C7254" s="10">
        <v>42163.366666666669</v>
      </c>
      <c r="D7254" s="6">
        <v>42163.709722222222</v>
      </c>
      <c r="E7254" s="1">
        <v>0.34305555555555556</v>
      </c>
      <c r="F7254" s="1" t="b">
        <v>1</v>
      </c>
      <c r="G7254" s="1">
        <v>14</v>
      </c>
      <c r="H7254" s="1" t="s">
        <v>10079</v>
      </c>
      <c r="I7254" s="1" t="s">
        <v>2026</v>
      </c>
      <c r="J7254" s="1"/>
    </row>
    <row r="7255" spans="1:10" x14ac:dyDescent="0.25">
      <c r="A7255" s="1">
        <v>2015</v>
      </c>
      <c r="B7255" s="9">
        <v>42163.366666666669</v>
      </c>
      <c r="C7255" s="10">
        <v>42163.366666666669</v>
      </c>
      <c r="D7255" s="6">
        <v>42163.69027777778</v>
      </c>
      <c r="E7255" s="1">
        <v>0.32361111111111113</v>
      </c>
      <c r="F7255" s="1" t="b">
        <v>1</v>
      </c>
      <c r="G7255" s="1">
        <v>14</v>
      </c>
      <c r="H7255" s="1" t="s">
        <v>10079</v>
      </c>
      <c r="I7255" s="1" t="s">
        <v>10096</v>
      </c>
      <c r="J7255" s="1"/>
    </row>
    <row r="7256" spans="1:10" x14ac:dyDescent="0.25">
      <c r="A7256" s="1">
        <v>2015</v>
      </c>
      <c r="B7256" s="9">
        <v>42163.366666666669</v>
      </c>
      <c r="C7256" s="10">
        <v>42163.366666666669</v>
      </c>
      <c r="D7256" s="6">
        <v>42163.720833333333</v>
      </c>
      <c r="E7256" s="1">
        <v>0.35416666666666669</v>
      </c>
      <c r="F7256" s="1" t="b">
        <v>1</v>
      </c>
      <c r="G7256" s="1">
        <v>14</v>
      </c>
      <c r="H7256" s="1" t="s">
        <v>10079</v>
      </c>
      <c r="I7256" s="1" t="s">
        <v>10098</v>
      </c>
      <c r="J7256" s="1"/>
    </row>
    <row r="7257" spans="1:10" x14ac:dyDescent="0.25">
      <c r="A7257" s="1">
        <v>2015</v>
      </c>
      <c r="B7257" s="9">
        <v>42163.366666666669</v>
      </c>
      <c r="C7257" s="10">
        <v>42163.366666666669</v>
      </c>
      <c r="D7257" s="6">
        <v>42163.738888888889</v>
      </c>
      <c r="E7257" s="1">
        <v>0.37222222222222223</v>
      </c>
      <c r="F7257" s="1" t="b">
        <v>1</v>
      </c>
      <c r="G7257" s="1">
        <v>14</v>
      </c>
      <c r="H7257" s="1" t="s">
        <v>10079</v>
      </c>
      <c r="I7257" s="1" t="s">
        <v>912</v>
      </c>
      <c r="J7257" s="1"/>
    </row>
    <row r="7258" spans="1:10" x14ac:dyDescent="0.25">
      <c r="A7258" s="1">
        <v>2015</v>
      </c>
      <c r="B7258" s="9">
        <v>42163.366666666669</v>
      </c>
      <c r="C7258" s="10">
        <v>42163.366666666669</v>
      </c>
      <c r="D7258" s="6">
        <v>42163.668055555558</v>
      </c>
      <c r="E7258" s="1">
        <v>0.30138888888888887</v>
      </c>
      <c r="F7258" s="1" t="b">
        <v>1</v>
      </c>
      <c r="G7258" s="1">
        <v>14</v>
      </c>
      <c r="H7258" s="1" t="s">
        <v>10079</v>
      </c>
      <c r="I7258" s="1" t="s">
        <v>10101</v>
      </c>
      <c r="J7258" s="1"/>
    </row>
    <row r="7259" spans="1:10" x14ac:dyDescent="0.25">
      <c r="A7259" s="1">
        <v>2015</v>
      </c>
      <c r="B7259" s="9">
        <v>42163.413194444445</v>
      </c>
      <c r="C7259" s="10">
        <v>42163.413194444445</v>
      </c>
      <c r="D7259" s="6">
        <v>42164.734027777777</v>
      </c>
      <c r="E7259" s="1">
        <v>1.3208333333333333</v>
      </c>
      <c r="F7259" s="1" t="b">
        <v>1</v>
      </c>
      <c r="G7259" s="1">
        <v>1</v>
      </c>
      <c r="H7259" s="1" t="s">
        <v>10104</v>
      </c>
      <c r="I7259" s="1" t="s">
        <v>207</v>
      </c>
      <c r="J7259" s="1"/>
    </row>
    <row r="7260" spans="1:10" x14ac:dyDescent="0.25">
      <c r="A7260" s="1">
        <v>2015</v>
      </c>
      <c r="B7260" s="9">
        <v>42163.435416666667</v>
      </c>
      <c r="C7260" s="10">
        <v>42163.435416666667</v>
      </c>
      <c r="D7260" s="6">
        <v>42163.736111111109</v>
      </c>
      <c r="E7260" s="1">
        <v>0.30069444444444443</v>
      </c>
      <c r="F7260" s="1" t="b">
        <v>0</v>
      </c>
      <c r="G7260" s="1">
        <v>1</v>
      </c>
      <c r="H7260" s="1" t="s">
        <v>10107</v>
      </c>
      <c r="I7260" s="1" t="s">
        <v>9383</v>
      </c>
      <c r="J7260" s="1"/>
    </row>
    <row r="7261" spans="1:10" x14ac:dyDescent="0.25">
      <c r="A7261" s="1">
        <v>2015</v>
      </c>
      <c r="B7261" s="9">
        <v>42163.479861111111</v>
      </c>
      <c r="C7261" s="10">
        <v>42163.479861111111</v>
      </c>
      <c r="D7261" s="6">
        <v>42163.779166666667</v>
      </c>
      <c r="E7261" s="1">
        <v>0.29930555555555555</v>
      </c>
      <c r="F7261" s="1" t="b">
        <v>0</v>
      </c>
      <c r="G7261" s="1">
        <v>3</v>
      </c>
      <c r="H7261" s="1" t="s">
        <v>10110</v>
      </c>
      <c r="I7261" s="1" t="s">
        <v>31</v>
      </c>
      <c r="J7261" s="1"/>
    </row>
    <row r="7262" spans="1:10" x14ac:dyDescent="0.25">
      <c r="A7262" s="1">
        <v>2015</v>
      </c>
      <c r="B7262" s="9">
        <v>42163.479861111111</v>
      </c>
      <c r="C7262" s="10">
        <v>42163.479861111111</v>
      </c>
      <c r="D7262" s="6">
        <v>42164.18472222222</v>
      </c>
      <c r="E7262" s="1">
        <v>0.70486111111111116</v>
      </c>
      <c r="F7262" s="1" t="b">
        <v>0</v>
      </c>
      <c r="G7262" s="1">
        <v>3</v>
      </c>
      <c r="H7262" s="1" t="s">
        <v>10110</v>
      </c>
      <c r="I7262" s="1" t="s">
        <v>10112</v>
      </c>
      <c r="J7262" s="1"/>
    </row>
    <row r="7263" spans="1:10" x14ac:dyDescent="0.25">
      <c r="A7263" s="1">
        <v>2015</v>
      </c>
      <c r="B7263" s="9">
        <v>42163.479861111111</v>
      </c>
      <c r="C7263" s="10">
        <v>42163.479861111111</v>
      </c>
      <c r="D7263" s="6">
        <v>42163.953472222223</v>
      </c>
      <c r="E7263" s="1">
        <v>0.47361111111111109</v>
      </c>
      <c r="F7263" s="1" t="b">
        <v>0</v>
      </c>
      <c r="G7263" s="1">
        <v>3</v>
      </c>
      <c r="H7263" s="1" t="s">
        <v>10110</v>
      </c>
      <c r="I7263" s="1" t="s">
        <v>10114</v>
      </c>
      <c r="J7263" s="1"/>
    </row>
    <row r="7264" spans="1:10" x14ac:dyDescent="0.25">
      <c r="A7264" s="1">
        <v>2015</v>
      </c>
      <c r="B7264" s="9">
        <v>42163.643055555556</v>
      </c>
      <c r="C7264" s="10">
        <v>42163.643055555556</v>
      </c>
      <c r="D7264" s="6">
        <v>42164.018750000003</v>
      </c>
      <c r="E7264" s="1">
        <v>0.37569444444444444</v>
      </c>
      <c r="F7264" s="1" t="b">
        <v>0</v>
      </c>
      <c r="G7264" s="1">
        <v>1</v>
      </c>
      <c r="H7264" s="1" t="s">
        <v>10118</v>
      </c>
      <c r="I7264" s="1" t="s">
        <v>898</v>
      </c>
      <c r="J7264" s="1"/>
    </row>
    <row r="7265" spans="1:10" x14ac:dyDescent="0.25">
      <c r="A7265" s="1">
        <v>2015</v>
      </c>
      <c r="B7265" s="9">
        <v>42164.573611111111</v>
      </c>
      <c r="C7265" s="10">
        <v>42164.573611111111</v>
      </c>
      <c r="D7265" s="6">
        <v>42164.868055555555</v>
      </c>
      <c r="E7265" s="1">
        <v>0.29444444444444445</v>
      </c>
      <c r="F7265" s="1" t="b">
        <v>0</v>
      </c>
      <c r="G7265" s="1">
        <v>3</v>
      </c>
      <c r="H7265" s="1" t="s">
        <v>26070</v>
      </c>
      <c r="I7265" s="1" t="s">
        <v>6351</v>
      </c>
      <c r="J7265" s="1"/>
    </row>
    <row r="7266" spans="1:10" x14ac:dyDescent="0.25">
      <c r="A7266" s="1">
        <v>2015</v>
      </c>
      <c r="B7266" s="9">
        <v>42164.573611111111</v>
      </c>
      <c r="C7266" s="10">
        <v>42164.573611111111</v>
      </c>
      <c r="D7266" s="6">
        <v>42173.160416666666</v>
      </c>
      <c r="E7266" s="1">
        <v>8.5868055555555554</v>
      </c>
      <c r="F7266" s="1" t="b">
        <v>0</v>
      </c>
      <c r="G7266" s="1">
        <v>3</v>
      </c>
      <c r="H7266" s="1" t="s">
        <v>26070</v>
      </c>
      <c r="I7266" s="1" t="s">
        <v>26072</v>
      </c>
      <c r="J7266" s="1"/>
    </row>
    <row r="7267" spans="1:10" x14ac:dyDescent="0.25">
      <c r="A7267" s="1">
        <v>2015</v>
      </c>
      <c r="B7267" s="9">
        <v>42164.573611111111</v>
      </c>
      <c r="C7267" s="10">
        <v>42164.573611111111</v>
      </c>
      <c r="D7267" s="6">
        <v>42164.923611111109</v>
      </c>
      <c r="E7267" s="1">
        <v>0.35</v>
      </c>
      <c r="F7267" s="1" t="b">
        <v>0</v>
      </c>
      <c r="G7267" s="1">
        <v>3</v>
      </c>
      <c r="H7267" s="1" t="s">
        <v>26070</v>
      </c>
      <c r="I7267" s="1" t="s">
        <v>26074</v>
      </c>
      <c r="J7267" s="1"/>
    </row>
    <row r="7268" spans="1:10" x14ac:dyDescent="0.25">
      <c r="A7268" s="1">
        <v>2015</v>
      </c>
      <c r="B7268" s="9">
        <v>42164.704861111109</v>
      </c>
      <c r="C7268" s="10">
        <v>42164.704861111109</v>
      </c>
      <c r="D7268" s="6">
        <v>42164.998611111114</v>
      </c>
      <c r="E7268" s="1">
        <v>0.29375000000000001</v>
      </c>
      <c r="F7268" s="1" t="b">
        <v>0</v>
      </c>
      <c r="G7268" s="1">
        <v>2</v>
      </c>
      <c r="H7268" s="1" t="s">
        <v>26077</v>
      </c>
      <c r="I7268" s="1" t="s">
        <v>18872</v>
      </c>
      <c r="J7268" s="1"/>
    </row>
    <row r="7269" spans="1:10" x14ac:dyDescent="0.25">
      <c r="A7269" s="1">
        <v>2015</v>
      </c>
      <c r="B7269" s="9">
        <v>42164.704861111109</v>
      </c>
      <c r="C7269" s="10">
        <v>42164.704861111109</v>
      </c>
      <c r="D7269" s="6">
        <v>42164.99722222222</v>
      </c>
      <c r="E7269" s="1">
        <v>0.29236111111111113</v>
      </c>
      <c r="F7269" s="1" t="b">
        <v>0</v>
      </c>
      <c r="G7269" s="1">
        <v>2</v>
      </c>
      <c r="H7269" s="1" t="s">
        <v>26077</v>
      </c>
      <c r="I7269" s="1" t="s">
        <v>31</v>
      </c>
      <c r="J7269" s="1"/>
    </row>
    <row r="7270" spans="1:10" x14ac:dyDescent="0.25">
      <c r="A7270" s="1">
        <v>2015</v>
      </c>
      <c r="B7270" s="9">
        <v>42165.558333333334</v>
      </c>
      <c r="C7270" s="10">
        <v>42165.558333333334</v>
      </c>
      <c r="D7270" s="6">
        <v>42165.85</v>
      </c>
      <c r="E7270" s="1">
        <v>0.29166666666666669</v>
      </c>
      <c r="F7270" s="1" t="b">
        <v>1</v>
      </c>
      <c r="G7270" s="1">
        <v>5</v>
      </c>
      <c r="H7270" s="1" t="s">
        <v>32468</v>
      </c>
      <c r="I7270" s="1" t="s">
        <v>7798</v>
      </c>
      <c r="J7270" s="1"/>
    </row>
    <row r="7271" spans="1:10" x14ac:dyDescent="0.25">
      <c r="A7271" s="1">
        <v>2015</v>
      </c>
      <c r="B7271" s="9">
        <v>42165.558333333334</v>
      </c>
      <c r="C7271" s="10">
        <v>42165.558333333334</v>
      </c>
      <c r="D7271" s="6">
        <v>42165.850694444445</v>
      </c>
      <c r="E7271" s="1">
        <v>0.29236111111111113</v>
      </c>
      <c r="F7271" s="1" t="b">
        <v>1</v>
      </c>
      <c r="G7271" s="1">
        <v>5</v>
      </c>
      <c r="H7271" s="1" t="s">
        <v>32468</v>
      </c>
      <c r="I7271" s="1" t="s">
        <v>9197</v>
      </c>
      <c r="J7271" s="1"/>
    </row>
    <row r="7272" spans="1:10" x14ac:dyDescent="0.25">
      <c r="A7272" s="1">
        <v>2015</v>
      </c>
      <c r="B7272" s="9">
        <v>42165.558333333334</v>
      </c>
      <c r="C7272" s="10">
        <v>42165.558333333334</v>
      </c>
      <c r="D7272" s="6">
        <v>42172.915972222225</v>
      </c>
      <c r="E7272" s="1">
        <v>7.3576388888888893</v>
      </c>
      <c r="F7272" s="1" t="b">
        <v>1</v>
      </c>
      <c r="G7272" s="1">
        <v>5</v>
      </c>
      <c r="H7272" s="1" t="s">
        <v>32468</v>
      </c>
      <c r="I7272" s="1" t="s">
        <v>20294</v>
      </c>
      <c r="J7272" s="1"/>
    </row>
    <row r="7273" spans="1:10" x14ac:dyDescent="0.25">
      <c r="A7273" s="1">
        <v>2015</v>
      </c>
      <c r="B7273" s="9">
        <v>42165.558333333334</v>
      </c>
      <c r="C7273" s="10">
        <v>42165.558333333334</v>
      </c>
      <c r="D7273" s="6">
        <v>42165.85</v>
      </c>
      <c r="E7273" s="1">
        <v>0.29166666666666669</v>
      </c>
      <c r="F7273" s="1" t="b">
        <v>1</v>
      </c>
      <c r="G7273" s="1">
        <v>5</v>
      </c>
      <c r="H7273" s="1" t="s">
        <v>32468</v>
      </c>
      <c r="I7273" s="1" t="s">
        <v>2801</v>
      </c>
      <c r="J7273" s="1"/>
    </row>
    <row r="7274" spans="1:10" x14ac:dyDescent="0.25">
      <c r="A7274" s="1">
        <v>2015</v>
      </c>
      <c r="B7274" s="9">
        <v>42166.582638888889</v>
      </c>
      <c r="C7274" s="10">
        <v>42166.582638888889</v>
      </c>
      <c r="D7274" s="6"/>
      <c r="E7274" s="1"/>
      <c r="F7274" s="1" t="b">
        <v>0</v>
      </c>
      <c r="G7274" s="1">
        <v>0</v>
      </c>
      <c r="H7274" s="1"/>
      <c r="I7274" s="1"/>
      <c r="J7274" s="1"/>
    </row>
    <row r="7275" spans="1:10" x14ac:dyDescent="0.25">
      <c r="A7275" s="1">
        <v>2015</v>
      </c>
      <c r="B7275" s="9">
        <v>42166.697222222225</v>
      </c>
      <c r="C7275" s="10">
        <v>42166.697222222225</v>
      </c>
      <c r="D7275" s="6"/>
      <c r="E7275" s="1"/>
      <c r="F7275" s="1" t="b">
        <v>0</v>
      </c>
      <c r="G7275" s="1">
        <v>0</v>
      </c>
      <c r="H7275" s="1"/>
      <c r="I7275" s="1"/>
      <c r="J7275" s="1"/>
    </row>
    <row r="7276" spans="1:10" x14ac:dyDescent="0.25">
      <c r="A7276" s="1">
        <v>2015</v>
      </c>
      <c r="B7276" s="9">
        <v>42167.439583333333</v>
      </c>
      <c r="C7276" s="10">
        <v>42167.439583333333</v>
      </c>
      <c r="D7276" s="6">
        <v>42167.732638888891</v>
      </c>
      <c r="E7276" s="1">
        <v>0.29305555555555557</v>
      </c>
      <c r="F7276" s="1" t="b">
        <v>0</v>
      </c>
      <c r="G7276" s="1">
        <v>1</v>
      </c>
      <c r="H7276" s="1" t="s">
        <v>3716</v>
      </c>
      <c r="I7276" s="1" t="s">
        <v>1323</v>
      </c>
      <c r="J7276" s="1"/>
    </row>
    <row r="7277" spans="1:10" x14ac:dyDescent="0.25">
      <c r="A7277" s="1">
        <v>2015</v>
      </c>
      <c r="B7277" s="9">
        <v>42167.681944444441</v>
      </c>
      <c r="C7277" s="10">
        <v>42167.681944444441</v>
      </c>
      <c r="D7277" s="6"/>
      <c r="E7277" s="1"/>
      <c r="F7277" s="1" t="b">
        <v>1</v>
      </c>
      <c r="G7277" s="1">
        <v>0</v>
      </c>
      <c r="H7277" s="1"/>
      <c r="I7277" s="1"/>
      <c r="J7277" s="1"/>
    </row>
    <row r="7278" spans="1:10" x14ac:dyDescent="0.25">
      <c r="A7278" s="1">
        <v>2015</v>
      </c>
      <c r="B7278" s="9">
        <v>42169.511805555558</v>
      </c>
      <c r="C7278" s="10">
        <v>42169.511805555558</v>
      </c>
      <c r="D7278" s="6">
        <v>42169.95416666667</v>
      </c>
      <c r="E7278" s="1">
        <v>0.44236111111111109</v>
      </c>
      <c r="F7278" s="1" t="b">
        <v>1</v>
      </c>
      <c r="G7278" s="1">
        <v>2</v>
      </c>
      <c r="H7278" s="1" t="s">
        <v>16019</v>
      </c>
      <c r="I7278" s="1" t="s">
        <v>108</v>
      </c>
      <c r="J7278" s="1"/>
    </row>
    <row r="7279" spans="1:10" x14ac:dyDescent="0.25">
      <c r="A7279" s="1">
        <v>2015</v>
      </c>
      <c r="B7279" s="9">
        <v>42169.511805555558</v>
      </c>
      <c r="C7279" s="10">
        <v>42169.511805555558</v>
      </c>
      <c r="D7279" s="6">
        <v>42169.844444444447</v>
      </c>
      <c r="E7279" s="1">
        <v>0.33263888888888887</v>
      </c>
      <c r="F7279" s="1" t="b">
        <v>1</v>
      </c>
      <c r="G7279" s="1">
        <v>2</v>
      </c>
      <c r="H7279" s="1" t="s">
        <v>16019</v>
      </c>
      <c r="I7279" s="1" t="s">
        <v>2615</v>
      </c>
      <c r="J7279" s="1"/>
    </row>
    <row r="7280" spans="1:10" x14ac:dyDescent="0.25">
      <c r="A7280" s="1">
        <v>2015</v>
      </c>
      <c r="B7280" s="9">
        <v>42170.474305555559</v>
      </c>
      <c r="C7280" s="10">
        <v>42170.474305555559</v>
      </c>
      <c r="D7280" s="6">
        <v>42170.835416666669</v>
      </c>
      <c r="E7280" s="1">
        <v>0.3611111111111111</v>
      </c>
      <c r="F7280" s="1" t="b">
        <v>0</v>
      </c>
      <c r="G7280" s="1">
        <v>4</v>
      </c>
      <c r="H7280" s="1" t="s">
        <v>10215</v>
      </c>
      <c r="I7280" s="1" t="s">
        <v>9383</v>
      </c>
      <c r="J7280" s="1"/>
    </row>
    <row r="7281" spans="1:10" x14ac:dyDescent="0.25">
      <c r="A7281" s="1">
        <v>2015</v>
      </c>
      <c r="B7281" s="9">
        <v>42170.474305555559</v>
      </c>
      <c r="C7281" s="10">
        <v>42170.474305555559</v>
      </c>
      <c r="D7281" s="6">
        <v>42171.461111111108</v>
      </c>
      <c r="E7281" s="1">
        <v>0.9868055555555556</v>
      </c>
      <c r="F7281" s="1" t="b">
        <v>0</v>
      </c>
      <c r="G7281" s="1">
        <v>4</v>
      </c>
      <c r="H7281" s="1" t="s">
        <v>10215</v>
      </c>
      <c r="I7281" s="1" t="s">
        <v>10217</v>
      </c>
      <c r="J7281" s="1"/>
    </row>
    <row r="7282" spans="1:10" x14ac:dyDescent="0.25">
      <c r="A7282" s="1">
        <v>2015</v>
      </c>
      <c r="B7282" s="9">
        <v>42170.474305555559</v>
      </c>
      <c r="C7282" s="10">
        <v>42170.474305555559</v>
      </c>
      <c r="D7282" s="6">
        <v>42171.111111111109</v>
      </c>
      <c r="E7282" s="1">
        <v>0.63680555555555551</v>
      </c>
      <c r="F7282" s="1" t="b">
        <v>0</v>
      </c>
      <c r="G7282" s="1">
        <v>4</v>
      </c>
      <c r="H7282" s="1" t="s">
        <v>10215</v>
      </c>
      <c r="I7282" s="1" t="s">
        <v>20</v>
      </c>
      <c r="J7282" s="1"/>
    </row>
    <row r="7283" spans="1:10" x14ac:dyDescent="0.25">
      <c r="A7283" s="1">
        <v>2015</v>
      </c>
      <c r="B7283" s="9">
        <v>42170.474305555559</v>
      </c>
      <c r="C7283" s="10">
        <v>42170.474305555559</v>
      </c>
      <c r="D7283" s="6">
        <v>42170.772916666669</v>
      </c>
      <c r="E7283" s="1">
        <v>0.2986111111111111</v>
      </c>
      <c r="F7283" s="1" t="b">
        <v>0</v>
      </c>
      <c r="G7283" s="1">
        <v>4</v>
      </c>
      <c r="H7283" s="1" t="s">
        <v>10215</v>
      </c>
      <c r="I7283" s="1" t="s">
        <v>277</v>
      </c>
      <c r="J7283" s="1"/>
    </row>
    <row r="7284" spans="1:10" x14ac:dyDescent="0.25">
      <c r="A7284" s="1">
        <v>2015</v>
      </c>
      <c r="B7284" s="9">
        <v>42170.486805555556</v>
      </c>
      <c r="C7284" s="10">
        <v>42170.486805555556</v>
      </c>
      <c r="D7284" s="6">
        <v>42170.780555555553</v>
      </c>
      <c r="E7284" s="1">
        <v>0.29375000000000001</v>
      </c>
      <c r="F7284" s="1" t="b">
        <v>0</v>
      </c>
      <c r="G7284" s="1">
        <v>1</v>
      </c>
      <c r="H7284" s="1" t="s">
        <v>10222</v>
      </c>
      <c r="I7284" s="1" t="s">
        <v>46</v>
      </c>
      <c r="J7284" s="1"/>
    </row>
    <row r="7285" spans="1:10" x14ac:dyDescent="0.25">
      <c r="A7285" s="1">
        <v>2015</v>
      </c>
      <c r="B7285" s="9">
        <v>42170.509027777778</v>
      </c>
      <c r="C7285" s="10">
        <v>42170.509027777778</v>
      </c>
      <c r="D7285" s="6">
        <v>42170.806944444441</v>
      </c>
      <c r="E7285" s="1">
        <v>0.29791666666666666</v>
      </c>
      <c r="F7285" s="1" t="b">
        <v>0</v>
      </c>
      <c r="G7285" s="1">
        <v>5</v>
      </c>
      <c r="H7285" s="1" t="s">
        <v>10225</v>
      </c>
      <c r="I7285" s="1" t="s">
        <v>9065</v>
      </c>
      <c r="J7285" s="1"/>
    </row>
    <row r="7286" spans="1:10" x14ac:dyDescent="0.25">
      <c r="A7286" s="1">
        <v>2015</v>
      </c>
      <c r="B7286" s="9">
        <v>42170.509027777778</v>
      </c>
      <c r="C7286" s="10">
        <v>42170.509027777778</v>
      </c>
      <c r="D7286" s="6">
        <v>42170.802083333336</v>
      </c>
      <c r="E7286" s="1">
        <v>0.29305555555555557</v>
      </c>
      <c r="F7286" s="1" t="b">
        <v>0</v>
      </c>
      <c r="G7286" s="1">
        <v>5</v>
      </c>
      <c r="H7286" s="1" t="s">
        <v>10225</v>
      </c>
      <c r="I7286" s="1" t="s">
        <v>2460</v>
      </c>
      <c r="J7286" s="1"/>
    </row>
    <row r="7287" spans="1:10" x14ac:dyDescent="0.25">
      <c r="A7287" s="1">
        <v>2015</v>
      </c>
      <c r="B7287" s="9">
        <v>42170.509027777778</v>
      </c>
      <c r="C7287" s="10">
        <v>42170.509027777778</v>
      </c>
      <c r="D7287" s="6">
        <v>42171.15902777778</v>
      </c>
      <c r="E7287" s="1">
        <v>0.65</v>
      </c>
      <c r="F7287" s="1" t="b">
        <v>0</v>
      </c>
      <c r="G7287" s="1">
        <v>5</v>
      </c>
      <c r="H7287" s="1" t="s">
        <v>10225</v>
      </c>
      <c r="I7287" s="1" t="s">
        <v>1021</v>
      </c>
      <c r="J7287" s="1"/>
    </row>
    <row r="7288" spans="1:10" x14ac:dyDescent="0.25">
      <c r="A7288" s="1">
        <v>2015</v>
      </c>
      <c r="B7288" s="9">
        <v>42170.509027777778</v>
      </c>
      <c r="C7288" s="10">
        <v>42170.509027777778</v>
      </c>
      <c r="D7288" s="6">
        <v>42170.800694444442</v>
      </c>
      <c r="E7288" s="1">
        <v>0.29166666666666669</v>
      </c>
      <c r="F7288" s="1" t="b">
        <v>0</v>
      </c>
      <c r="G7288" s="1">
        <v>5</v>
      </c>
      <c r="H7288" s="1" t="s">
        <v>10225</v>
      </c>
      <c r="I7288" s="1" t="s">
        <v>10229</v>
      </c>
      <c r="J7288" s="1"/>
    </row>
    <row r="7289" spans="1:10" x14ac:dyDescent="0.25">
      <c r="A7289" s="1">
        <v>2015</v>
      </c>
      <c r="B7289" s="9">
        <v>42170.509027777778</v>
      </c>
      <c r="C7289" s="10">
        <v>42170.509027777778</v>
      </c>
      <c r="D7289" s="6">
        <v>42170.802777777775</v>
      </c>
      <c r="E7289" s="1">
        <v>0.29375000000000001</v>
      </c>
      <c r="F7289" s="1" t="b">
        <v>0</v>
      </c>
      <c r="G7289" s="1">
        <v>5</v>
      </c>
      <c r="H7289" s="1" t="s">
        <v>10225</v>
      </c>
      <c r="I7289" s="1" t="s">
        <v>10231</v>
      </c>
      <c r="J7289" s="1"/>
    </row>
    <row r="7290" spans="1:10" x14ac:dyDescent="0.25">
      <c r="A7290" s="1">
        <v>2015</v>
      </c>
      <c r="B7290" s="9">
        <v>42170.569444444445</v>
      </c>
      <c r="C7290" s="10">
        <v>42170.569444444445</v>
      </c>
      <c r="D7290" s="6">
        <v>42170.861111111109</v>
      </c>
      <c r="E7290" s="1">
        <v>0.29166666666666669</v>
      </c>
      <c r="F7290" s="1" t="b">
        <v>1</v>
      </c>
      <c r="G7290" s="1">
        <v>1</v>
      </c>
      <c r="H7290" s="1" t="s">
        <v>10234</v>
      </c>
      <c r="I7290" s="1" t="s">
        <v>114</v>
      </c>
      <c r="J7290" s="1"/>
    </row>
    <row r="7291" spans="1:10" x14ac:dyDescent="0.25">
      <c r="A7291" s="1">
        <v>2015</v>
      </c>
      <c r="B7291" s="9">
        <v>42170.633333333331</v>
      </c>
      <c r="C7291" s="10">
        <v>42170.633333333331</v>
      </c>
      <c r="D7291" s="6">
        <v>42170.977083333331</v>
      </c>
      <c r="E7291" s="1">
        <v>0.34375</v>
      </c>
      <c r="F7291" s="1" t="b">
        <v>0</v>
      </c>
      <c r="G7291" s="1">
        <v>1</v>
      </c>
      <c r="H7291" s="1" t="s">
        <v>10238</v>
      </c>
      <c r="I7291" s="1" t="s">
        <v>10239</v>
      </c>
      <c r="J7291" s="1"/>
    </row>
    <row r="7292" spans="1:10" x14ac:dyDescent="0.25">
      <c r="A7292" s="1">
        <v>2015</v>
      </c>
      <c r="B7292" s="9">
        <v>42170.65625</v>
      </c>
      <c r="C7292" s="10">
        <v>42170.65625</v>
      </c>
      <c r="D7292" s="6">
        <v>42171.859722222223</v>
      </c>
      <c r="E7292" s="1">
        <v>1.2034722222222223</v>
      </c>
      <c r="F7292" s="1" t="b">
        <v>1</v>
      </c>
      <c r="G7292" s="1">
        <v>4</v>
      </c>
      <c r="H7292" s="1" t="s">
        <v>10242</v>
      </c>
      <c r="I7292" s="1" t="s">
        <v>10243</v>
      </c>
      <c r="J7292" s="1"/>
    </row>
    <row r="7293" spans="1:10" x14ac:dyDescent="0.25">
      <c r="A7293" s="1">
        <v>2015</v>
      </c>
      <c r="B7293" s="9">
        <v>42170.65625</v>
      </c>
      <c r="C7293" s="10">
        <v>42170.65625</v>
      </c>
      <c r="D7293" s="6">
        <v>42171.11041666667</v>
      </c>
      <c r="E7293" s="1">
        <v>0.45416666666666666</v>
      </c>
      <c r="F7293" s="1" t="b">
        <v>1</v>
      </c>
      <c r="G7293" s="1">
        <v>4</v>
      </c>
      <c r="H7293" s="1" t="s">
        <v>10242</v>
      </c>
      <c r="I7293" s="1" t="s">
        <v>20</v>
      </c>
      <c r="J7293" s="1"/>
    </row>
    <row r="7294" spans="1:10" x14ac:dyDescent="0.25">
      <c r="A7294" s="1">
        <v>2015</v>
      </c>
      <c r="B7294" s="9">
        <v>42170.65625</v>
      </c>
      <c r="C7294" s="10">
        <v>42170.65625</v>
      </c>
      <c r="D7294" s="6">
        <v>42171.683333333334</v>
      </c>
      <c r="E7294" s="1">
        <v>1.0270833333333333</v>
      </c>
      <c r="F7294" s="1" t="b">
        <v>1</v>
      </c>
      <c r="G7294" s="1">
        <v>4</v>
      </c>
      <c r="H7294" s="1" t="s">
        <v>10242</v>
      </c>
      <c r="I7294" s="1" t="s">
        <v>10246</v>
      </c>
      <c r="J7294" s="1"/>
    </row>
    <row r="7295" spans="1:10" x14ac:dyDescent="0.25">
      <c r="A7295" s="1">
        <v>2015</v>
      </c>
      <c r="B7295" s="9">
        <v>42170.65625</v>
      </c>
      <c r="C7295" s="10">
        <v>42170.65625</v>
      </c>
      <c r="D7295" s="6">
        <v>42170.949305555558</v>
      </c>
      <c r="E7295" s="1">
        <v>0.29305555555555557</v>
      </c>
      <c r="F7295" s="1" t="b">
        <v>1</v>
      </c>
      <c r="G7295" s="1">
        <v>4</v>
      </c>
      <c r="H7295" s="1" t="s">
        <v>10242</v>
      </c>
      <c r="I7295" s="1" t="s">
        <v>4617</v>
      </c>
      <c r="J7295" s="1"/>
    </row>
    <row r="7296" spans="1:10" x14ac:dyDescent="0.25">
      <c r="A7296" s="1">
        <v>2015</v>
      </c>
      <c r="B7296" s="9">
        <v>42171.447222222225</v>
      </c>
      <c r="C7296" s="10">
        <v>42171.447222222225</v>
      </c>
      <c r="D7296" s="6">
        <v>42172.556944444441</v>
      </c>
      <c r="E7296" s="1">
        <v>1.1097222222222223</v>
      </c>
      <c r="F7296" s="1" t="b">
        <v>1</v>
      </c>
      <c r="G7296" s="1">
        <v>5</v>
      </c>
      <c r="H7296" s="1" t="s">
        <v>26209</v>
      </c>
      <c r="I7296" s="1" t="s">
        <v>1021</v>
      </c>
      <c r="J7296" s="1"/>
    </row>
    <row r="7297" spans="1:10" x14ac:dyDescent="0.25">
      <c r="A7297" s="1">
        <v>2015</v>
      </c>
      <c r="B7297" s="9">
        <v>42171.447222222225</v>
      </c>
      <c r="C7297" s="10">
        <v>42171.447222222225</v>
      </c>
      <c r="D7297" s="6">
        <v>42171.787499999999</v>
      </c>
      <c r="E7297" s="1">
        <v>0.34027777777777779</v>
      </c>
      <c r="F7297" s="1" t="b">
        <v>1</v>
      </c>
      <c r="G7297" s="1">
        <v>5</v>
      </c>
      <c r="H7297" s="1" t="s">
        <v>26209</v>
      </c>
      <c r="I7297" s="1" t="s">
        <v>26211</v>
      </c>
      <c r="J7297" s="1"/>
    </row>
    <row r="7298" spans="1:10" x14ac:dyDescent="0.25">
      <c r="A7298" s="1">
        <v>2015</v>
      </c>
      <c r="B7298" s="9">
        <v>42171.447222222225</v>
      </c>
      <c r="C7298" s="10">
        <v>42171.447222222225</v>
      </c>
      <c r="D7298" s="6">
        <v>42171.777083333334</v>
      </c>
      <c r="E7298" s="1">
        <v>0.3298611111111111</v>
      </c>
      <c r="F7298" s="1" t="b">
        <v>1</v>
      </c>
      <c r="G7298" s="1">
        <v>5</v>
      </c>
      <c r="H7298" s="1" t="s">
        <v>26209</v>
      </c>
      <c r="I7298" s="1" t="s">
        <v>1172</v>
      </c>
      <c r="J7298" s="1"/>
    </row>
    <row r="7299" spans="1:10" x14ac:dyDescent="0.25">
      <c r="A7299" s="1">
        <v>2015</v>
      </c>
      <c r="B7299" s="9">
        <v>42171.447222222225</v>
      </c>
      <c r="C7299" s="10">
        <v>42171.447222222225</v>
      </c>
      <c r="D7299" s="6">
        <v>42171.777777777781</v>
      </c>
      <c r="E7299" s="1">
        <v>0.33055555555555555</v>
      </c>
      <c r="F7299" s="1" t="b">
        <v>1</v>
      </c>
      <c r="G7299" s="1">
        <v>5</v>
      </c>
      <c r="H7299" s="1" t="s">
        <v>26209</v>
      </c>
      <c r="I7299" s="1" t="s">
        <v>26214</v>
      </c>
      <c r="J7299" s="1"/>
    </row>
    <row r="7300" spans="1:10" x14ac:dyDescent="0.25">
      <c r="A7300" s="1">
        <v>2015</v>
      </c>
      <c r="B7300" s="9">
        <v>42171.447222222225</v>
      </c>
      <c r="C7300" s="10">
        <v>42171.447222222225</v>
      </c>
      <c r="D7300" s="6">
        <v>42171.865972222222</v>
      </c>
      <c r="E7300" s="1">
        <v>0.41875000000000001</v>
      </c>
      <c r="F7300" s="1" t="b">
        <v>1</v>
      </c>
      <c r="G7300" s="1">
        <v>5</v>
      </c>
      <c r="H7300" s="1" t="s">
        <v>26209</v>
      </c>
      <c r="I7300" s="1" t="s">
        <v>26216</v>
      </c>
      <c r="J7300" s="1"/>
    </row>
    <row r="7301" spans="1:10" x14ac:dyDescent="0.25">
      <c r="A7301" s="1">
        <v>2015</v>
      </c>
      <c r="B7301" s="9">
        <v>42171.45208333333</v>
      </c>
      <c r="C7301" s="10">
        <v>42171.45208333333</v>
      </c>
      <c r="D7301" s="6">
        <v>42171.74722222222</v>
      </c>
      <c r="E7301" s="1">
        <v>0.2951388888888889</v>
      </c>
      <c r="F7301" s="1" t="b">
        <v>0</v>
      </c>
      <c r="G7301" s="1">
        <v>1</v>
      </c>
      <c r="H7301" s="1" t="s">
        <v>26219</v>
      </c>
      <c r="I7301" s="1" t="s">
        <v>11291</v>
      </c>
      <c r="J7301" s="1"/>
    </row>
    <row r="7302" spans="1:10" x14ac:dyDescent="0.25">
      <c r="A7302" s="1">
        <v>2015</v>
      </c>
      <c r="B7302" s="9">
        <v>42171.611805555556</v>
      </c>
      <c r="C7302" s="10">
        <v>42171.611805555556</v>
      </c>
      <c r="D7302" s="6"/>
      <c r="E7302" s="1"/>
      <c r="F7302" s="1" t="b">
        <v>1</v>
      </c>
      <c r="G7302" s="1">
        <v>0</v>
      </c>
      <c r="H7302" s="1"/>
      <c r="I7302" s="1"/>
      <c r="J7302" s="1"/>
    </row>
    <row r="7303" spans="1:10" x14ac:dyDescent="0.25">
      <c r="A7303" s="1">
        <v>2015</v>
      </c>
      <c r="B7303" s="9">
        <v>42171.615277777775</v>
      </c>
      <c r="C7303" s="10">
        <v>42171.615277777775</v>
      </c>
      <c r="D7303" s="6"/>
      <c r="E7303" s="1"/>
      <c r="F7303" s="1" t="b">
        <v>0</v>
      </c>
      <c r="G7303" s="1">
        <v>0</v>
      </c>
      <c r="H7303" s="1"/>
      <c r="I7303" s="1"/>
      <c r="J7303" s="1"/>
    </row>
    <row r="7304" spans="1:10" x14ac:dyDescent="0.25">
      <c r="A7304" s="1">
        <v>2015</v>
      </c>
      <c r="B7304" s="9">
        <v>42171.628472222219</v>
      </c>
      <c r="C7304" s="10">
        <v>42171.628472222219</v>
      </c>
      <c r="D7304" s="6">
        <v>42172.093055555553</v>
      </c>
      <c r="E7304" s="1">
        <v>0.46458333333333335</v>
      </c>
      <c r="F7304" s="1" t="b">
        <v>1</v>
      </c>
      <c r="G7304" s="1">
        <v>3</v>
      </c>
      <c r="H7304" s="1" t="s">
        <v>26225</v>
      </c>
      <c r="I7304" s="1" t="s">
        <v>26226</v>
      </c>
      <c r="J7304" s="1"/>
    </row>
    <row r="7305" spans="1:10" x14ac:dyDescent="0.25">
      <c r="A7305" s="1">
        <v>2015</v>
      </c>
      <c r="B7305" s="9">
        <v>42171.628472222219</v>
      </c>
      <c r="C7305" s="10">
        <v>42171.628472222219</v>
      </c>
      <c r="D7305" s="6">
        <v>42171.96597222222</v>
      </c>
      <c r="E7305" s="1">
        <v>0.33750000000000002</v>
      </c>
      <c r="F7305" s="1" t="b">
        <v>1</v>
      </c>
      <c r="G7305" s="1">
        <v>3</v>
      </c>
      <c r="H7305" s="1" t="s">
        <v>26225</v>
      </c>
      <c r="I7305" s="1" t="s">
        <v>292</v>
      </c>
      <c r="J7305" s="1"/>
    </row>
    <row r="7306" spans="1:10" x14ac:dyDescent="0.25">
      <c r="A7306" s="1">
        <v>2015</v>
      </c>
      <c r="B7306" s="9">
        <v>42171.628472222219</v>
      </c>
      <c r="C7306" s="10">
        <v>42171.628472222219</v>
      </c>
      <c r="D7306" s="6">
        <v>42171.933333333334</v>
      </c>
      <c r="E7306" s="1">
        <v>0.30486111111111114</v>
      </c>
      <c r="F7306" s="1" t="b">
        <v>1</v>
      </c>
      <c r="G7306" s="1">
        <v>3</v>
      </c>
      <c r="H7306" s="1" t="s">
        <v>26225</v>
      </c>
      <c r="I7306" s="1" t="s">
        <v>1323</v>
      </c>
      <c r="J7306" s="1"/>
    </row>
    <row r="7307" spans="1:10" x14ac:dyDescent="0.25">
      <c r="A7307" s="1">
        <v>2015</v>
      </c>
      <c r="B7307" s="9">
        <v>42171.667361111111</v>
      </c>
      <c r="C7307" s="10">
        <v>42171.667361111111</v>
      </c>
      <c r="D7307" s="6">
        <v>42171.965277777781</v>
      </c>
      <c r="E7307" s="1">
        <v>0.29791666666666666</v>
      </c>
      <c r="F7307" s="1" t="b">
        <v>0</v>
      </c>
      <c r="G7307" s="1">
        <v>3</v>
      </c>
      <c r="H7307" s="1" t="s">
        <v>26231</v>
      </c>
      <c r="I7307" s="1" t="s">
        <v>292</v>
      </c>
      <c r="J7307" s="1"/>
    </row>
    <row r="7308" spans="1:10" x14ac:dyDescent="0.25">
      <c r="A7308" s="1">
        <v>2015</v>
      </c>
      <c r="B7308" s="9">
        <v>42171.667361111111</v>
      </c>
      <c r="C7308" s="10">
        <v>42171.667361111111</v>
      </c>
      <c r="D7308" s="6">
        <v>42174.868750000001</v>
      </c>
      <c r="E7308" s="1">
        <v>3.2013888888888888</v>
      </c>
      <c r="F7308" s="1" t="b">
        <v>0</v>
      </c>
      <c r="G7308" s="1">
        <v>3</v>
      </c>
      <c r="H7308" s="1" t="s">
        <v>26231</v>
      </c>
      <c r="I7308" s="1" t="s">
        <v>1896</v>
      </c>
      <c r="J7308" s="1"/>
    </row>
    <row r="7309" spans="1:10" x14ac:dyDescent="0.25">
      <c r="A7309" s="1">
        <v>2015</v>
      </c>
      <c r="B7309" s="9">
        <v>42171.667361111111</v>
      </c>
      <c r="C7309" s="10">
        <v>42171.667361111111</v>
      </c>
      <c r="D7309" s="6">
        <v>42172.657638888886</v>
      </c>
      <c r="E7309" s="1">
        <v>0.99027777777777781</v>
      </c>
      <c r="F7309" s="1" t="b">
        <v>0</v>
      </c>
      <c r="G7309" s="1">
        <v>3</v>
      </c>
      <c r="H7309" s="1" t="s">
        <v>26231</v>
      </c>
      <c r="I7309" s="1" t="s">
        <v>134</v>
      </c>
      <c r="J7309" s="1"/>
    </row>
    <row r="7310" spans="1:10" x14ac:dyDescent="0.25">
      <c r="A7310" s="1">
        <v>2015</v>
      </c>
      <c r="B7310" s="9">
        <v>42171.706250000003</v>
      </c>
      <c r="C7310" s="10">
        <v>42171.706250000003</v>
      </c>
      <c r="D7310" s="6">
        <v>42172.03125</v>
      </c>
      <c r="E7310" s="1">
        <v>0.32500000000000001</v>
      </c>
      <c r="F7310" s="1" t="b">
        <v>0</v>
      </c>
      <c r="G7310" s="1">
        <v>2</v>
      </c>
      <c r="H7310" s="1" t="s">
        <v>26236</v>
      </c>
      <c r="I7310" s="1" t="s">
        <v>6502</v>
      </c>
      <c r="J7310" s="1"/>
    </row>
    <row r="7311" spans="1:10" x14ac:dyDescent="0.25">
      <c r="A7311" s="1">
        <v>2015</v>
      </c>
      <c r="B7311" s="9">
        <v>42172.460416666669</v>
      </c>
      <c r="C7311" s="10">
        <v>42172.460416666669</v>
      </c>
      <c r="D7311" s="6">
        <v>42173.159722222219</v>
      </c>
      <c r="E7311" s="1">
        <v>0.69930555555555551</v>
      </c>
      <c r="F7311" s="1" t="b">
        <v>0</v>
      </c>
      <c r="G7311" s="1">
        <v>1</v>
      </c>
      <c r="H7311" s="1" t="s">
        <v>32546</v>
      </c>
      <c r="I7311" s="1" t="s">
        <v>285</v>
      </c>
      <c r="J7311" s="1"/>
    </row>
    <row r="7312" spans="1:10" x14ac:dyDescent="0.25">
      <c r="A7312" s="1">
        <v>2015</v>
      </c>
      <c r="B7312" s="9">
        <v>42172.470833333333</v>
      </c>
      <c r="C7312" s="10">
        <v>42172.470833333333</v>
      </c>
      <c r="D7312" s="6">
        <v>42172.801388888889</v>
      </c>
      <c r="E7312" s="1">
        <v>0.33055555555555555</v>
      </c>
      <c r="F7312" s="1" t="b">
        <v>1</v>
      </c>
      <c r="G7312" s="1">
        <v>3</v>
      </c>
      <c r="H7312" s="1" t="s">
        <v>32549</v>
      </c>
      <c r="I7312" s="1" t="s">
        <v>32550</v>
      </c>
      <c r="J7312" s="1"/>
    </row>
    <row r="7313" spans="1:10" x14ac:dyDescent="0.25">
      <c r="A7313" s="1">
        <v>2015</v>
      </c>
      <c r="B7313" s="9">
        <v>42172.470833333333</v>
      </c>
      <c r="C7313" s="10">
        <v>42172.470833333333</v>
      </c>
      <c r="D7313" s="6">
        <v>42172.786805555559</v>
      </c>
      <c r="E7313" s="1">
        <v>0.31597222222222221</v>
      </c>
      <c r="F7313" s="1" t="b">
        <v>1</v>
      </c>
      <c r="G7313" s="1">
        <v>3</v>
      </c>
      <c r="H7313" s="1" t="s">
        <v>32549</v>
      </c>
      <c r="I7313" s="1" t="s">
        <v>4303</v>
      </c>
      <c r="J7313" s="1"/>
    </row>
    <row r="7314" spans="1:10" x14ac:dyDescent="0.25">
      <c r="A7314" s="1">
        <v>2015</v>
      </c>
      <c r="B7314" s="9">
        <v>42172.470833333333</v>
      </c>
      <c r="C7314" s="10">
        <v>42172.470833333333</v>
      </c>
      <c r="D7314" s="6">
        <v>42172.826388888891</v>
      </c>
      <c r="E7314" s="1">
        <v>0.35555555555555557</v>
      </c>
      <c r="F7314" s="1" t="b">
        <v>1</v>
      </c>
      <c r="G7314" s="1">
        <v>3</v>
      </c>
      <c r="H7314" s="1" t="s">
        <v>32549</v>
      </c>
      <c r="I7314" s="1" t="s">
        <v>32553</v>
      </c>
      <c r="J7314" s="1"/>
    </row>
    <row r="7315" spans="1:10" x14ac:dyDescent="0.25">
      <c r="A7315" s="1">
        <v>2015</v>
      </c>
      <c r="B7315" s="9">
        <v>42172.490277777775</v>
      </c>
      <c r="C7315" s="10">
        <v>42172.490277777775</v>
      </c>
      <c r="D7315" s="6">
        <v>42172.787499999999</v>
      </c>
      <c r="E7315" s="1">
        <v>0.29722222222222222</v>
      </c>
      <c r="F7315" s="1" t="b">
        <v>0</v>
      </c>
      <c r="G7315" s="1">
        <v>2</v>
      </c>
      <c r="H7315" s="1" t="s">
        <v>32556</v>
      </c>
      <c r="I7315" s="1" t="s">
        <v>709</v>
      </c>
      <c r="J7315" s="1"/>
    </row>
    <row r="7316" spans="1:10" x14ac:dyDescent="0.25">
      <c r="A7316" s="1">
        <v>2015</v>
      </c>
      <c r="B7316" s="9">
        <v>42172.490277777775</v>
      </c>
      <c r="C7316" s="10">
        <v>42172.490277777775</v>
      </c>
      <c r="D7316" s="6">
        <v>42172.910416666666</v>
      </c>
      <c r="E7316" s="1">
        <v>0.4201388888888889</v>
      </c>
      <c r="F7316" s="1" t="b">
        <v>0</v>
      </c>
      <c r="G7316" s="1">
        <v>2</v>
      </c>
      <c r="H7316" s="1" t="s">
        <v>32556</v>
      </c>
      <c r="I7316" s="1" t="s">
        <v>20294</v>
      </c>
      <c r="J7316" s="1"/>
    </row>
    <row r="7317" spans="1:10" x14ac:dyDescent="0.25">
      <c r="A7317" s="1">
        <v>2015</v>
      </c>
      <c r="B7317" s="9">
        <v>42172.638194444444</v>
      </c>
      <c r="C7317" s="10">
        <v>42172.638194444444</v>
      </c>
      <c r="D7317" s="6">
        <v>42172.931944444441</v>
      </c>
      <c r="E7317" s="1">
        <v>0.29375000000000001</v>
      </c>
      <c r="F7317" s="1" t="b">
        <v>0</v>
      </c>
      <c r="G7317" s="1">
        <v>2</v>
      </c>
      <c r="H7317" s="1" t="s">
        <v>32560</v>
      </c>
      <c r="I7317" s="1" t="s">
        <v>32561</v>
      </c>
      <c r="J7317" s="1"/>
    </row>
    <row r="7318" spans="1:10" x14ac:dyDescent="0.25">
      <c r="A7318" s="1">
        <v>2015</v>
      </c>
      <c r="B7318" s="9">
        <v>42172.638194444444</v>
      </c>
      <c r="C7318" s="10">
        <v>42172.638194444444</v>
      </c>
      <c r="D7318" s="6">
        <v>42172.942361111112</v>
      </c>
      <c r="E7318" s="1">
        <v>0.30416666666666664</v>
      </c>
      <c r="F7318" s="1" t="b">
        <v>0</v>
      </c>
      <c r="G7318" s="1">
        <v>2</v>
      </c>
      <c r="H7318" s="1" t="s">
        <v>32560</v>
      </c>
      <c r="I7318" s="1" t="s">
        <v>6550</v>
      </c>
      <c r="J7318" s="1"/>
    </row>
    <row r="7319" spans="1:10" x14ac:dyDescent="0.25">
      <c r="A7319" s="1">
        <v>2015</v>
      </c>
      <c r="B7319" s="9">
        <v>42172.668055555558</v>
      </c>
      <c r="C7319" s="10">
        <v>42172.668055555558</v>
      </c>
      <c r="D7319" s="6">
        <v>42173.65347222222</v>
      </c>
      <c r="E7319" s="1">
        <v>0.98541666666666672</v>
      </c>
      <c r="F7319" s="1" t="b">
        <v>0</v>
      </c>
      <c r="G7319" s="1">
        <v>1</v>
      </c>
      <c r="H7319" s="1" t="s">
        <v>32565</v>
      </c>
      <c r="I7319" s="1" t="s">
        <v>32566</v>
      </c>
      <c r="J7319" s="1"/>
    </row>
    <row r="7320" spans="1:10" x14ac:dyDescent="0.25">
      <c r="A7320" s="1">
        <v>2015</v>
      </c>
      <c r="B7320" s="9">
        <v>42172.704861111109</v>
      </c>
      <c r="C7320" s="10">
        <v>42172.704861111109</v>
      </c>
      <c r="D7320" s="6">
        <v>42173.010416666664</v>
      </c>
      <c r="E7320" s="1">
        <v>0.30555555555555558</v>
      </c>
      <c r="F7320" s="1" t="b">
        <v>0</v>
      </c>
      <c r="G7320" s="1">
        <v>2</v>
      </c>
      <c r="H7320" s="1" t="s">
        <v>32569</v>
      </c>
      <c r="I7320" s="1" t="s">
        <v>709</v>
      </c>
      <c r="J7320" s="1"/>
    </row>
    <row r="7321" spans="1:10" x14ac:dyDescent="0.25">
      <c r="A7321" s="1">
        <v>2015</v>
      </c>
      <c r="B7321" s="9">
        <v>42172.704861111109</v>
      </c>
      <c r="C7321" s="10">
        <v>42172.704861111109</v>
      </c>
      <c r="D7321" s="6">
        <v>42173.051388888889</v>
      </c>
      <c r="E7321" s="1">
        <v>0.34652777777777777</v>
      </c>
      <c r="F7321" s="1" t="b">
        <v>0</v>
      </c>
      <c r="G7321" s="1">
        <v>2</v>
      </c>
      <c r="H7321" s="1" t="s">
        <v>32569</v>
      </c>
      <c r="I7321" s="1" t="s">
        <v>31</v>
      </c>
      <c r="J7321" s="1"/>
    </row>
    <row r="7322" spans="1:10" x14ac:dyDescent="0.25">
      <c r="A7322" s="1">
        <v>2015</v>
      </c>
      <c r="B7322" s="9">
        <v>42173.433333333334</v>
      </c>
      <c r="C7322" s="10">
        <v>42173.433333333334</v>
      </c>
      <c r="D7322" s="6">
        <v>42173.740972222222</v>
      </c>
      <c r="E7322" s="1">
        <v>0.30763888888888891</v>
      </c>
      <c r="F7322" s="1" t="b">
        <v>1</v>
      </c>
      <c r="G7322" s="1">
        <v>1</v>
      </c>
      <c r="H7322" s="1" t="s">
        <v>19899</v>
      </c>
      <c r="I7322" s="1" t="s">
        <v>1619</v>
      </c>
      <c r="J7322" s="1"/>
    </row>
    <row r="7323" spans="1:10" x14ac:dyDescent="0.25">
      <c r="A7323" s="1">
        <v>2015</v>
      </c>
      <c r="B7323" s="9">
        <v>42173.449305555558</v>
      </c>
      <c r="C7323" s="10">
        <v>42173.449305555558</v>
      </c>
      <c r="D7323" s="6">
        <v>42173.84375</v>
      </c>
      <c r="E7323" s="1">
        <v>0.39444444444444443</v>
      </c>
      <c r="F7323" s="1" t="b">
        <v>0</v>
      </c>
      <c r="G7323" s="1">
        <v>1</v>
      </c>
      <c r="H7323" s="1" t="s">
        <v>19902</v>
      </c>
      <c r="I7323" s="1" t="s">
        <v>950</v>
      </c>
      <c r="J7323" s="1"/>
    </row>
    <row r="7324" spans="1:10" x14ac:dyDescent="0.25">
      <c r="A7324" s="1">
        <v>2015</v>
      </c>
      <c r="B7324" s="9">
        <v>42173.499305555553</v>
      </c>
      <c r="C7324" s="10">
        <v>42173.499305555553</v>
      </c>
      <c r="D7324" s="6">
        <v>42173.939583333333</v>
      </c>
      <c r="E7324" s="1">
        <v>0.44027777777777777</v>
      </c>
      <c r="F7324" s="1" t="b">
        <v>0</v>
      </c>
      <c r="G7324" s="1">
        <v>1</v>
      </c>
      <c r="H7324" s="1" t="s">
        <v>19905</v>
      </c>
      <c r="I7324" s="1" t="s">
        <v>419</v>
      </c>
      <c r="J7324" s="1"/>
    </row>
    <row r="7325" spans="1:10" x14ac:dyDescent="0.25">
      <c r="A7325" s="1">
        <v>2015</v>
      </c>
      <c r="B7325" s="9">
        <v>42173.680555555555</v>
      </c>
      <c r="C7325" s="10">
        <v>42173.680555555555</v>
      </c>
      <c r="D7325" s="6">
        <v>42174.688194444447</v>
      </c>
      <c r="E7325" s="1">
        <v>1.007638888888889</v>
      </c>
      <c r="F7325" s="1" t="b">
        <v>0</v>
      </c>
      <c r="G7325" s="1">
        <v>2</v>
      </c>
      <c r="H7325" s="1" t="s">
        <v>19908</v>
      </c>
      <c r="I7325" s="1" t="s">
        <v>481</v>
      </c>
      <c r="J7325" s="1"/>
    </row>
    <row r="7326" spans="1:10" x14ac:dyDescent="0.25">
      <c r="A7326" s="1">
        <v>2015</v>
      </c>
      <c r="B7326" s="9">
        <v>42173.680555555555</v>
      </c>
      <c r="C7326" s="10">
        <v>42173.680555555555</v>
      </c>
      <c r="D7326" s="6">
        <v>42174.119444444441</v>
      </c>
      <c r="E7326" s="1">
        <v>0.43888888888888888</v>
      </c>
      <c r="F7326" s="1" t="b">
        <v>0</v>
      </c>
      <c r="G7326" s="1">
        <v>2</v>
      </c>
      <c r="H7326" s="1" t="s">
        <v>19908</v>
      </c>
      <c r="I7326" s="1" t="s">
        <v>3027</v>
      </c>
      <c r="J7326" s="1"/>
    </row>
    <row r="7327" spans="1:10" x14ac:dyDescent="0.25">
      <c r="A7327" s="1">
        <v>2015</v>
      </c>
      <c r="B7327" s="9">
        <v>42174.53125</v>
      </c>
      <c r="C7327" s="10">
        <v>42174.53125</v>
      </c>
      <c r="D7327" s="6">
        <v>42175.011111111111</v>
      </c>
      <c r="E7327" s="1">
        <v>0.47986111111111113</v>
      </c>
      <c r="F7327" s="1" t="b">
        <v>0</v>
      </c>
      <c r="G7327" s="1">
        <v>1</v>
      </c>
      <c r="H7327" s="1" t="s">
        <v>3839</v>
      </c>
      <c r="I7327" s="1" t="s">
        <v>902</v>
      </c>
      <c r="J7327" s="1"/>
    </row>
    <row r="7328" spans="1:10" x14ac:dyDescent="0.25">
      <c r="A7328" s="1">
        <v>2015</v>
      </c>
      <c r="B7328" s="9">
        <v>42174.682638888888</v>
      </c>
      <c r="C7328" s="10">
        <v>42174.682638888888</v>
      </c>
      <c r="D7328" s="6">
        <v>42175.966666666667</v>
      </c>
      <c r="E7328" s="1">
        <v>1.2840277777777778</v>
      </c>
      <c r="F7328" s="1" t="b">
        <v>1</v>
      </c>
      <c r="G7328" s="1">
        <v>10</v>
      </c>
      <c r="H7328" s="1" t="s">
        <v>3842</v>
      </c>
      <c r="I7328" s="1" t="s">
        <v>3843</v>
      </c>
      <c r="J7328" s="1"/>
    </row>
    <row r="7329" spans="1:10" x14ac:dyDescent="0.25">
      <c r="A7329" s="1">
        <v>2015</v>
      </c>
      <c r="B7329" s="9">
        <v>42174.682638888888</v>
      </c>
      <c r="C7329" s="10">
        <v>42174.682638888888</v>
      </c>
      <c r="D7329" s="6">
        <v>42175.995833333334</v>
      </c>
      <c r="E7329" s="1">
        <v>1.3131944444444446</v>
      </c>
      <c r="F7329" s="1" t="b">
        <v>1</v>
      </c>
      <c r="G7329" s="1">
        <v>10</v>
      </c>
      <c r="H7329" s="1" t="s">
        <v>3842</v>
      </c>
      <c r="I7329" s="1" t="s">
        <v>3845</v>
      </c>
      <c r="J7329" s="1"/>
    </row>
    <row r="7330" spans="1:10" x14ac:dyDescent="0.25">
      <c r="A7330" s="1">
        <v>2015</v>
      </c>
      <c r="B7330" s="9">
        <v>42174.682638888888</v>
      </c>
      <c r="C7330" s="10">
        <v>42174.682638888888</v>
      </c>
      <c r="D7330" s="6">
        <v>42174.976388888892</v>
      </c>
      <c r="E7330" s="1">
        <v>0.29375000000000001</v>
      </c>
      <c r="F7330" s="1" t="b">
        <v>1</v>
      </c>
      <c r="G7330" s="1">
        <v>10</v>
      </c>
      <c r="H7330" s="1" t="s">
        <v>3842</v>
      </c>
      <c r="I7330" s="1" t="s">
        <v>715</v>
      </c>
      <c r="J7330" s="1"/>
    </row>
    <row r="7331" spans="1:10" x14ac:dyDescent="0.25">
      <c r="A7331" s="1">
        <v>2015</v>
      </c>
      <c r="B7331" s="9">
        <v>42174.682638888888</v>
      </c>
      <c r="C7331" s="10">
        <v>42174.682638888888</v>
      </c>
      <c r="D7331" s="6">
        <v>42176.09375</v>
      </c>
      <c r="E7331" s="1">
        <v>1.4111111111111112</v>
      </c>
      <c r="F7331" s="1" t="b">
        <v>1</v>
      </c>
      <c r="G7331" s="1">
        <v>10</v>
      </c>
      <c r="H7331" s="1" t="s">
        <v>3842</v>
      </c>
      <c r="I7331" s="1" t="s">
        <v>419</v>
      </c>
      <c r="J7331" s="1"/>
    </row>
    <row r="7332" spans="1:10" x14ac:dyDescent="0.25">
      <c r="A7332" s="1">
        <v>2015</v>
      </c>
      <c r="B7332" s="9">
        <v>42174.682638888888</v>
      </c>
      <c r="C7332" s="10">
        <v>42174.682638888888</v>
      </c>
      <c r="D7332" s="6">
        <v>42176.183333333334</v>
      </c>
      <c r="E7332" s="1">
        <v>1.5006944444444446</v>
      </c>
      <c r="F7332" s="1" t="b">
        <v>1</v>
      </c>
      <c r="G7332" s="1">
        <v>10</v>
      </c>
      <c r="H7332" s="1" t="s">
        <v>3842</v>
      </c>
      <c r="I7332" s="1" t="s">
        <v>294</v>
      </c>
      <c r="J7332" s="1"/>
    </row>
    <row r="7333" spans="1:10" x14ac:dyDescent="0.25">
      <c r="A7333" s="1">
        <v>2015</v>
      </c>
      <c r="B7333" s="9">
        <v>42174.682638888888</v>
      </c>
      <c r="C7333" s="10">
        <v>42174.682638888888</v>
      </c>
      <c r="D7333" s="6">
        <v>42175.125694444447</v>
      </c>
      <c r="E7333" s="1">
        <v>0.44305555555555554</v>
      </c>
      <c r="F7333" s="1" t="b">
        <v>1</v>
      </c>
      <c r="G7333" s="1">
        <v>10</v>
      </c>
      <c r="H7333" s="1" t="s">
        <v>3842</v>
      </c>
      <c r="I7333" s="1" t="s">
        <v>345</v>
      </c>
      <c r="J7333" s="1"/>
    </row>
    <row r="7334" spans="1:10" x14ac:dyDescent="0.25">
      <c r="A7334" s="1">
        <v>2015</v>
      </c>
      <c r="B7334" s="9">
        <v>42174.682638888888</v>
      </c>
      <c r="C7334" s="10">
        <v>42174.682638888888</v>
      </c>
      <c r="D7334" s="6">
        <v>42175.925000000003</v>
      </c>
      <c r="E7334" s="1">
        <v>1.242361111111111</v>
      </c>
      <c r="F7334" s="1" t="b">
        <v>1</v>
      </c>
      <c r="G7334" s="1">
        <v>10</v>
      </c>
      <c r="H7334" s="1" t="s">
        <v>3842</v>
      </c>
      <c r="I7334" s="1" t="s">
        <v>3851</v>
      </c>
      <c r="J7334" s="1"/>
    </row>
    <row r="7335" spans="1:10" x14ac:dyDescent="0.25">
      <c r="A7335" s="1">
        <v>2015</v>
      </c>
      <c r="B7335" s="9">
        <v>42174.682638888888</v>
      </c>
      <c r="C7335" s="10">
        <v>42174.682638888888</v>
      </c>
      <c r="D7335" s="6">
        <v>42175.006944444445</v>
      </c>
      <c r="E7335" s="1">
        <v>0.32430555555555557</v>
      </c>
      <c r="F7335" s="1" t="b">
        <v>1</v>
      </c>
      <c r="G7335" s="1">
        <v>10</v>
      </c>
      <c r="H7335" s="1" t="s">
        <v>3842</v>
      </c>
      <c r="I7335" s="1" t="s">
        <v>3853</v>
      </c>
      <c r="J7335" s="1"/>
    </row>
    <row r="7336" spans="1:10" x14ac:dyDescent="0.25">
      <c r="A7336" s="1">
        <v>2015</v>
      </c>
      <c r="B7336" s="9">
        <v>42174.682638888888</v>
      </c>
      <c r="C7336" s="10">
        <v>42174.682638888888</v>
      </c>
      <c r="D7336" s="6">
        <v>42175.061805555553</v>
      </c>
      <c r="E7336" s="1">
        <v>0.37916666666666665</v>
      </c>
      <c r="F7336" s="1" t="b">
        <v>1</v>
      </c>
      <c r="G7336" s="1">
        <v>10</v>
      </c>
      <c r="H7336" s="1" t="s">
        <v>3842</v>
      </c>
      <c r="I7336" s="1" t="s">
        <v>898</v>
      </c>
      <c r="J7336" s="1"/>
    </row>
    <row r="7337" spans="1:10" x14ac:dyDescent="0.25">
      <c r="A7337" s="1">
        <v>2015</v>
      </c>
      <c r="B7337" s="9">
        <v>42174.775000000001</v>
      </c>
      <c r="C7337" s="10">
        <v>42174.775000000001</v>
      </c>
      <c r="D7337" s="6"/>
      <c r="E7337" s="1"/>
      <c r="F7337" s="1" t="b">
        <v>0</v>
      </c>
      <c r="G7337" s="1">
        <v>0</v>
      </c>
      <c r="H7337" s="1"/>
      <c r="I7337" s="1"/>
      <c r="J7337" s="1"/>
    </row>
    <row r="7338" spans="1:10" x14ac:dyDescent="0.25">
      <c r="A7338" s="1">
        <v>2015</v>
      </c>
      <c r="B7338" s="9">
        <v>42175.620833333334</v>
      </c>
      <c r="C7338" s="10">
        <v>42175.620833333334</v>
      </c>
      <c r="D7338" s="6">
        <v>42175.915972222225</v>
      </c>
      <c r="E7338" s="1">
        <v>0.2951388888888889</v>
      </c>
      <c r="F7338" s="1" t="b">
        <v>0</v>
      </c>
      <c r="G7338" s="1">
        <v>14</v>
      </c>
      <c r="H7338" s="1" t="s">
        <v>14064</v>
      </c>
      <c r="I7338" s="1" t="s">
        <v>14065</v>
      </c>
      <c r="J7338" s="1"/>
    </row>
    <row r="7339" spans="1:10" x14ac:dyDescent="0.25">
      <c r="A7339" s="1">
        <v>2015</v>
      </c>
      <c r="B7339" s="9">
        <v>42175.620833333334</v>
      </c>
      <c r="C7339" s="10">
        <v>42175.620833333334</v>
      </c>
      <c r="D7339" s="6">
        <v>42175.913888888892</v>
      </c>
      <c r="E7339" s="1">
        <v>0.29305555555555557</v>
      </c>
      <c r="F7339" s="1" t="b">
        <v>0</v>
      </c>
      <c r="G7339" s="1">
        <v>14</v>
      </c>
      <c r="H7339" s="1" t="s">
        <v>14064</v>
      </c>
      <c r="I7339" s="1" t="s">
        <v>2050</v>
      </c>
      <c r="J7339" s="1"/>
    </row>
    <row r="7340" spans="1:10" x14ac:dyDescent="0.25">
      <c r="A7340" s="1">
        <v>2015</v>
      </c>
      <c r="B7340" s="9">
        <v>42175.620833333334</v>
      </c>
      <c r="C7340" s="10">
        <v>42175.620833333334</v>
      </c>
      <c r="D7340" s="6">
        <v>42175.912499999999</v>
      </c>
      <c r="E7340" s="1">
        <v>0.29166666666666669</v>
      </c>
      <c r="F7340" s="1" t="b">
        <v>0</v>
      </c>
      <c r="G7340" s="1">
        <v>14</v>
      </c>
      <c r="H7340" s="1" t="s">
        <v>14064</v>
      </c>
      <c r="I7340" s="1" t="s">
        <v>14068</v>
      </c>
      <c r="J7340" s="1"/>
    </row>
    <row r="7341" spans="1:10" x14ac:dyDescent="0.25">
      <c r="A7341" s="1">
        <v>2015</v>
      </c>
      <c r="B7341" s="9">
        <v>42175.620833333334</v>
      </c>
      <c r="C7341" s="10">
        <v>42175.620833333334</v>
      </c>
      <c r="D7341" s="6">
        <v>42175.915277777778</v>
      </c>
      <c r="E7341" s="1">
        <v>0.29444444444444445</v>
      </c>
      <c r="F7341" s="1" t="b">
        <v>0</v>
      </c>
      <c r="G7341" s="1">
        <v>14</v>
      </c>
      <c r="H7341" s="1" t="s">
        <v>14064</v>
      </c>
      <c r="I7341" s="1" t="s">
        <v>380</v>
      </c>
      <c r="J7341" s="1"/>
    </row>
    <row r="7342" spans="1:10" x14ac:dyDescent="0.25">
      <c r="A7342" s="1">
        <v>2015</v>
      </c>
      <c r="B7342" s="9">
        <v>42175.620833333334</v>
      </c>
      <c r="C7342" s="10">
        <v>42175.620833333334</v>
      </c>
      <c r="D7342" s="6">
        <v>42175.990972222222</v>
      </c>
      <c r="E7342" s="1">
        <v>0.37013888888888891</v>
      </c>
      <c r="F7342" s="1" t="b">
        <v>0</v>
      </c>
      <c r="G7342" s="1">
        <v>14</v>
      </c>
      <c r="H7342" s="1" t="s">
        <v>14064</v>
      </c>
      <c r="I7342" s="1" t="s">
        <v>14071</v>
      </c>
      <c r="J7342" s="1"/>
    </row>
    <row r="7343" spans="1:10" x14ac:dyDescent="0.25">
      <c r="A7343" s="1">
        <v>2015</v>
      </c>
      <c r="B7343" s="9">
        <v>42175.620833333334</v>
      </c>
      <c r="C7343" s="10">
        <v>42175.620833333334</v>
      </c>
      <c r="D7343" s="6">
        <v>42176.206944444442</v>
      </c>
      <c r="E7343" s="1">
        <v>0.58611111111111114</v>
      </c>
      <c r="F7343" s="1" t="b">
        <v>0</v>
      </c>
      <c r="G7343" s="1">
        <v>14</v>
      </c>
      <c r="H7343" s="1" t="s">
        <v>14064</v>
      </c>
      <c r="I7343" s="1" t="s">
        <v>14073</v>
      </c>
      <c r="J7343" s="1"/>
    </row>
    <row r="7344" spans="1:10" x14ac:dyDescent="0.25">
      <c r="A7344" s="1">
        <v>2015</v>
      </c>
      <c r="B7344" s="9">
        <v>42175.620833333334</v>
      </c>
      <c r="C7344" s="10">
        <v>42175.620833333334</v>
      </c>
      <c r="D7344" s="6">
        <v>42178.199305555558</v>
      </c>
      <c r="E7344" s="1">
        <v>2.5784722222222221</v>
      </c>
      <c r="F7344" s="1" t="b">
        <v>0</v>
      </c>
      <c r="G7344" s="1">
        <v>14</v>
      </c>
      <c r="H7344" s="1" t="s">
        <v>14064</v>
      </c>
      <c r="I7344" s="1" t="s">
        <v>14075</v>
      </c>
      <c r="J7344" s="1"/>
    </row>
    <row r="7345" spans="1:10" x14ac:dyDescent="0.25">
      <c r="A7345" s="1">
        <v>2015</v>
      </c>
      <c r="B7345" s="9">
        <v>42175.620833333334</v>
      </c>
      <c r="C7345" s="10">
        <v>42175.620833333334</v>
      </c>
      <c r="D7345" s="6">
        <v>42175.915277777778</v>
      </c>
      <c r="E7345" s="1">
        <v>0.29444444444444445</v>
      </c>
      <c r="F7345" s="1" t="b">
        <v>0</v>
      </c>
      <c r="G7345" s="1">
        <v>14</v>
      </c>
      <c r="H7345" s="1" t="s">
        <v>14064</v>
      </c>
      <c r="I7345" s="1" t="s">
        <v>381</v>
      </c>
      <c r="J7345" s="1"/>
    </row>
    <row r="7346" spans="1:10" x14ac:dyDescent="0.25">
      <c r="A7346" s="1">
        <v>2015</v>
      </c>
      <c r="B7346" s="9">
        <v>42175.620833333334</v>
      </c>
      <c r="C7346" s="10">
        <v>42175.620833333334</v>
      </c>
      <c r="D7346" s="6">
        <v>42175.936805555553</v>
      </c>
      <c r="E7346" s="1">
        <v>0.31597222222222221</v>
      </c>
      <c r="F7346" s="1" t="b">
        <v>0</v>
      </c>
      <c r="G7346" s="1">
        <v>14</v>
      </c>
      <c r="H7346" s="1" t="s">
        <v>14064</v>
      </c>
      <c r="I7346" s="1" t="s">
        <v>14077</v>
      </c>
      <c r="J7346" s="1"/>
    </row>
    <row r="7347" spans="1:10" x14ac:dyDescent="0.25">
      <c r="A7347" s="1">
        <v>2015</v>
      </c>
      <c r="B7347" s="9">
        <v>42175.620833333334</v>
      </c>
      <c r="C7347" s="10">
        <v>42175.620833333334</v>
      </c>
      <c r="D7347" s="6">
        <v>42175.99722222222</v>
      </c>
      <c r="E7347" s="1">
        <v>0.37638888888888888</v>
      </c>
      <c r="F7347" s="1" t="b">
        <v>0</v>
      </c>
      <c r="G7347" s="1">
        <v>14</v>
      </c>
      <c r="H7347" s="1" t="s">
        <v>14064</v>
      </c>
      <c r="I7347" s="1" t="s">
        <v>14079</v>
      </c>
      <c r="J7347" s="1"/>
    </row>
    <row r="7348" spans="1:10" x14ac:dyDescent="0.25">
      <c r="A7348" s="1">
        <v>2015</v>
      </c>
      <c r="B7348" s="9">
        <v>42175.620833333334</v>
      </c>
      <c r="C7348" s="10">
        <v>42175.620833333334</v>
      </c>
      <c r="D7348" s="6">
        <v>42175.960416666669</v>
      </c>
      <c r="E7348" s="1">
        <v>0.33958333333333335</v>
      </c>
      <c r="F7348" s="1" t="b">
        <v>0</v>
      </c>
      <c r="G7348" s="1">
        <v>14</v>
      </c>
      <c r="H7348" s="1" t="s">
        <v>14064</v>
      </c>
      <c r="I7348" s="1" t="s">
        <v>14081</v>
      </c>
      <c r="J7348" s="1"/>
    </row>
    <row r="7349" spans="1:10" x14ac:dyDescent="0.25">
      <c r="A7349" s="1">
        <v>2015</v>
      </c>
      <c r="B7349" s="9">
        <v>42175.620833333334</v>
      </c>
      <c r="C7349" s="10">
        <v>42175.620833333334</v>
      </c>
      <c r="D7349" s="6">
        <v>42175.929166666669</v>
      </c>
      <c r="E7349" s="1">
        <v>0.30833333333333335</v>
      </c>
      <c r="F7349" s="1" t="b">
        <v>0</v>
      </c>
      <c r="G7349" s="1">
        <v>14</v>
      </c>
      <c r="H7349" s="1" t="s">
        <v>14064</v>
      </c>
      <c r="I7349" s="1" t="s">
        <v>14083</v>
      </c>
      <c r="J7349" s="1"/>
    </row>
    <row r="7350" spans="1:10" x14ac:dyDescent="0.25">
      <c r="A7350" s="1">
        <v>2015</v>
      </c>
      <c r="B7350" s="9">
        <v>42177.411111111112</v>
      </c>
      <c r="C7350" s="10">
        <v>42177.411111111112</v>
      </c>
      <c r="D7350" s="6">
        <v>42177.759722222225</v>
      </c>
      <c r="E7350" s="1">
        <v>0.34861111111111109</v>
      </c>
      <c r="F7350" s="1" t="b">
        <v>0</v>
      </c>
      <c r="G7350" s="1">
        <v>2</v>
      </c>
      <c r="H7350" s="1" t="s">
        <v>10345</v>
      </c>
      <c r="I7350" s="1" t="s">
        <v>5131</v>
      </c>
      <c r="J7350" s="1"/>
    </row>
    <row r="7351" spans="1:10" x14ac:dyDescent="0.25">
      <c r="A7351" s="1">
        <v>2015</v>
      </c>
      <c r="B7351" s="9">
        <v>42177.411111111112</v>
      </c>
      <c r="C7351" s="10">
        <v>42177.411111111112</v>
      </c>
      <c r="D7351" s="6">
        <v>42177.748611111114</v>
      </c>
      <c r="E7351" s="1">
        <v>0.33750000000000002</v>
      </c>
      <c r="F7351" s="1" t="b">
        <v>0</v>
      </c>
      <c r="G7351" s="1">
        <v>2</v>
      </c>
      <c r="H7351" s="1" t="s">
        <v>10345</v>
      </c>
      <c r="I7351" s="1" t="s">
        <v>4265</v>
      </c>
      <c r="J7351" s="1"/>
    </row>
    <row r="7352" spans="1:10" x14ac:dyDescent="0.25">
      <c r="A7352" s="1">
        <v>2015</v>
      </c>
      <c r="B7352" s="9">
        <v>42177.413888888892</v>
      </c>
      <c r="C7352" s="10">
        <v>42177.413888888892</v>
      </c>
      <c r="D7352" s="6">
        <v>42177.711805555555</v>
      </c>
      <c r="E7352" s="1">
        <v>0.29791666666666666</v>
      </c>
      <c r="F7352" s="1" t="b">
        <v>1</v>
      </c>
      <c r="G7352" s="1">
        <v>4</v>
      </c>
      <c r="H7352" s="1" t="s">
        <v>10349</v>
      </c>
      <c r="I7352" s="1" t="s">
        <v>715</v>
      </c>
      <c r="J7352" s="1"/>
    </row>
    <row r="7353" spans="1:10" x14ac:dyDescent="0.25">
      <c r="A7353" s="1">
        <v>2015</v>
      </c>
      <c r="B7353" s="9">
        <v>42177.413888888892</v>
      </c>
      <c r="C7353" s="10">
        <v>42177.413888888892</v>
      </c>
      <c r="D7353" s="6">
        <v>42178.780555555553</v>
      </c>
      <c r="E7353" s="1">
        <v>1.3666666666666667</v>
      </c>
      <c r="F7353" s="1" t="b">
        <v>1</v>
      </c>
      <c r="G7353" s="1">
        <v>4</v>
      </c>
      <c r="H7353" s="1" t="s">
        <v>10349</v>
      </c>
      <c r="I7353" s="1" t="s">
        <v>10351</v>
      </c>
      <c r="J7353" s="1"/>
    </row>
    <row r="7354" spans="1:10" x14ac:dyDescent="0.25">
      <c r="A7354" s="1">
        <v>2015</v>
      </c>
      <c r="B7354" s="9">
        <v>42177.413888888892</v>
      </c>
      <c r="C7354" s="10">
        <v>42177.413888888892</v>
      </c>
      <c r="D7354" s="6">
        <v>42177.847222222219</v>
      </c>
      <c r="E7354" s="1">
        <v>0.43333333333333335</v>
      </c>
      <c r="F7354" s="1" t="b">
        <v>1</v>
      </c>
      <c r="G7354" s="1">
        <v>4</v>
      </c>
      <c r="H7354" s="1" t="s">
        <v>10349</v>
      </c>
      <c r="I7354" s="1" t="s">
        <v>10353</v>
      </c>
      <c r="J7354" s="1"/>
    </row>
    <row r="7355" spans="1:10" x14ac:dyDescent="0.25">
      <c r="A7355" s="1">
        <v>2015</v>
      </c>
      <c r="B7355" s="9">
        <v>42177.413888888892</v>
      </c>
      <c r="C7355" s="10">
        <v>42177.413888888892</v>
      </c>
      <c r="D7355" s="6">
        <v>42177.711111111108</v>
      </c>
      <c r="E7355" s="1">
        <v>0.29722222222222222</v>
      </c>
      <c r="F7355" s="1" t="b">
        <v>1</v>
      </c>
      <c r="G7355" s="1">
        <v>4</v>
      </c>
      <c r="H7355" s="1" t="s">
        <v>10349</v>
      </c>
      <c r="I7355" s="1" t="s">
        <v>4076</v>
      </c>
      <c r="J7355" s="1"/>
    </row>
    <row r="7356" spans="1:10" x14ac:dyDescent="0.25">
      <c r="A7356" s="1">
        <v>2015</v>
      </c>
      <c r="B7356" s="9">
        <v>42177.42291666667</v>
      </c>
      <c r="C7356" s="10">
        <v>42177.42291666667</v>
      </c>
      <c r="D7356" s="6"/>
      <c r="E7356" s="1"/>
      <c r="F7356" s="1" t="b">
        <v>0</v>
      </c>
      <c r="G7356" s="1">
        <v>0</v>
      </c>
      <c r="H7356" s="1"/>
      <c r="I7356" s="1"/>
      <c r="J7356" s="1"/>
    </row>
    <row r="7357" spans="1:10" x14ac:dyDescent="0.25">
      <c r="A7357" s="1">
        <v>2015</v>
      </c>
      <c r="B7357" s="9">
        <v>42177.607638888891</v>
      </c>
      <c r="C7357" s="10">
        <v>42177.607638888891</v>
      </c>
      <c r="D7357" s="6"/>
      <c r="E7357" s="1"/>
      <c r="F7357" s="1" t="b">
        <v>1</v>
      </c>
      <c r="G7357" s="1">
        <v>0</v>
      </c>
      <c r="H7357" s="1"/>
      <c r="I7357" s="1"/>
      <c r="J7357" s="1"/>
    </row>
    <row r="7358" spans="1:10" x14ac:dyDescent="0.25">
      <c r="A7358" s="1">
        <v>2015</v>
      </c>
      <c r="B7358" s="9">
        <v>42177.622916666667</v>
      </c>
      <c r="C7358" s="10">
        <v>42177.622916666667</v>
      </c>
      <c r="D7358" s="6">
        <v>42177.924305555556</v>
      </c>
      <c r="E7358" s="1">
        <v>0.30138888888888887</v>
      </c>
      <c r="F7358" s="1" t="b">
        <v>1</v>
      </c>
      <c r="G7358" s="1">
        <v>1</v>
      </c>
      <c r="H7358" s="1" t="s">
        <v>10359</v>
      </c>
      <c r="I7358" s="1" t="s">
        <v>715</v>
      </c>
      <c r="J7358" s="1"/>
    </row>
    <row r="7359" spans="1:10" x14ac:dyDescent="0.25">
      <c r="A7359" s="1">
        <v>2015</v>
      </c>
      <c r="B7359" s="9">
        <v>42178.394444444442</v>
      </c>
      <c r="C7359" s="10">
        <v>42178.394444444442</v>
      </c>
      <c r="D7359" s="6">
        <v>42179.911805555559</v>
      </c>
      <c r="E7359" s="1">
        <v>1.5173611111111112</v>
      </c>
      <c r="F7359" s="1" t="b">
        <v>1</v>
      </c>
      <c r="G7359" s="1">
        <v>9</v>
      </c>
      <c r="H7359" s="1" t="s">
        <v>26356</v>
      </c>
      <c r="I7359" s="1" t="s">
        <v>1920</v>
      </c>
      <c r="J7359" s="1"/>
    </row>
    <row r="7360" spans="1:10" x14ac:dyDescent="0.25">
      <c r="A7360" s="1">
        <v>2015</v>
      </c>
      <c r="B7360" s="9">
        <v>42178.394444444442</v>
      </c>
      <c r="C7360" s="10">
        <v>42178.394444444442</v>
      </c>
      <c r="D7360" s="6">
        <v>42178.7</v>
      </c>
      <c r="E7360" s="1">
        <v>0.30555555555555558</v>
      </c>
      <c r="F7360" s="1" t="b">
        <v>1</v>
      </c>
      <c r="G7360" s="1">
        <v>9</v>
      </c>
      <c r="H7360" s="1" t="s">
        <v>26356</v>
      </c>
      <c r="I7360" s="1" t="s">
        <v>26358</v>
      </c>
      <c r="J7360" s="1"/>
    </row>
    <row r="7361" spans="1:10" x14ac:dyDescent="0.25">
      <c r="A7361" s="1">
        <v>2015</v>
      </c>
      <c r="B7361" s="9">
        <v>42178.394444444442</v>
      </c>
      <c r="C7361" s="10">
        <v>42178.394444444442</v>
      </c>
      <c r="D7361" s="6">
        <v>42178.699305555558</v>
      </c>
      <c r="E7361" s="1">
        <v>0.30486111111111114</v>
      </c>
      <c r="F7361" s="1" t="b">
        <v>1</v>
      </c>
      <c r="G7361" s="1">
        <v>9</v>
      </c>
      <c r="H7361" s="1" t="s">
        <v>26356</v>
      </c>
      <c r="I7361" s="1" t="s">
        <v>26360</v>
      </c>
      <c r="J7361" s="1"/>
    </row>
    <row r="7362" spans="1:10" x14ac:dyDescent="0.25">
      <c r="A7362" s="1">
        <v>2015</v>
      </c>
      <c r="B7362" s="9">
        <v>42178.394444444442</v>
      </c>
      <c r="C7362" s="10">
        <v>42178.394444444442</v>
      </c>
      <c r="D7362" s="6">
        <v>42178.710416666669</v>
      </c>
      <c r="E7362" s="1">
        <v>0.31597222222222221</v>
      </c>
      <c r="F7362" s="1" t="b">
        <v>1</v>
      </c>
      <c r="G7362" s="1">
        <v>9</v>
      </c>
      <c r="H7362" s="1" t="s">
        <v>26356</v>
      </c>
      <c r="I7362" s="1" t="s">
        <v>1713</v>
      </c>
      <c r="J7362" s="1"/>
    </row>
    <row r="7363" spans="1:10" x14ac:dyDescent="0.25">
      <c r="A7363" s="1">
        <v>2015</v>
      </c>
      <c r="B7363" s="9">
        <v>42178.394444444442</v>
      </c>
      <c r="C7363" s="10">
        <v>42178.394444444442</v>
      </c>
      <c r="D7363" s="6">
        <v>42178.745833333334</v>
      </c>
      <c r="E7363" s="1">
        <v>0.35138888888888886</v>
      </c>
      <c r="F7363" s="1" t="b">
        <v>1</v>
      </c>
      <c r="G7363" s="1">
        <v>9</v>
      </c>
      <c r="H7363" s="1" t="s">
        <v>26356</v>
      </c>
      <c r="I7363" s="1" t="s">
        <v>26363</v>
      </c>
      <c r="J7363" s="1"/>
    </row>
    <row r="7364" spans="1:10" x14ac:dyDescent="0.25">
      <c r="A7364" s="1">
        <v>2015</v>
      </c>
      <c r="B7364" s="9">
        <v>42178.394444444442</v>
      </c>
      <c r="C7364" s="10">
        <v>42178.394444444442</v>
      </c>
      <c r="D7364" s="6">
        <v>42178.702777777777</v>
      </c>
      <c r="E7364" s="1">
        <v>0.30833333333333335</v>
      </c>
      <c r="F7364" s="1" t="b">
        <v>1</v>
      </c>
      <c r="G7364" s="1">
        <v>9</v>
      </c>
      <c r="H7364" s="1" t="s">
        <v>26356</v>
      </c>
      <c r="I7364" s="1" t="s">
        <v>26365</v>
      </c>
      <c r="J7364" s="1"/>
    </row>
    <row r="7365" spans="1:10" x14ac:dyDescent="0.25">
      <c r="A7365" s="1">
        <v>2015</v>
      </c>
      <c r="B7365" s="9">
        <v>42178.394444444442</v>
      </c>
      <c r="C7365" s="10">
        <v>42178.394444444442</v>
      </c>
      <c r="D7365" s="6">
        <v>42178.711805555555</v>
      </c>
      <c r="E7365" s="1">
        <v>0.31736111111111109</v>
      </c>
      <c r="F7365" s="1" t="b">
        <v>1</v>
      </c>
      <c r="G7365" s="1">
        <v>9</v>
      </c>
      <c r="H7365" s="1" t="s">
        <v>26356</v>
      </c>
      <c r="I7365" s="1" t="s">
        <v>383</v>
      </c>
      <c r="J7365" s="1"/>
    </row>
    <row r="7366" spans="1:10" x14ac:dyDescent="0.25">
      <c r="A7366" s="1">
        <v>2015</v>
      </c>
      <c r="B7366" s="9">
        <v>42178.394444444442</v>
      </c>
      <c r="C7366" s="10">
        <v>42178.394444444442</v>
      </c>
      <c r="D7366" s="6">
        <v>42178.688888888886</v>
      </c>
      <c r="E7366" s="1">
        <v>0.29444444444444445</v>
      </c>
      <c r="F7366" s="1" t="b">
        <v>1</v>
      </c>
      <c r="G7366" s="1">
        <v>9</v>
      </c>
      <c r="H7366" s="1" t="s">
        <v>26356</v>
      </c>
      <c r="I7366" s="1" t="s">
        <v>26368</v>
      </c>
      <c r="J7366" s="1"/>
    </row>
    <row r="7367" spans="1:10" x14ac:dyDescent="0.25">
      <c r="A7367" s="1">
        <v>2015</v>
      </c>
      <c r="B7367" s="9">
        <v>42178.584027777775</v>
      </c>
      <c r="C7367" s="10">
        <v>42178.584027777775</v>
      </c>
      <c r="D7367" s="6">
        <v>42180.695833333331</v>
      </c>
      <c r="E7367" s="1">
        <v>2.1118055555555557</v>
      </c>
      <c r="F7367" s="1" t="b">
        <v>1</v>
      </c>
      <c r="G7367" s="1">
        <v>3</v>
      </c>
      <c r="H7367" s="1" t="s">
        <v>26371</v>
      </c>
      <c r="I7367" s="1" t="s">
        <v>26372</v>
      </c>
      <c r="J7367" s="1"/>
    </row>
    <row r="7368" spans="1:10" x14ac:dyDescent="0.25">
      <c r="A7368" s="1">
        <v>2015</v>
      </c>
      <c r="B7368" s="9">
        <v>42178.584027777775</v>
      </c>
      <c r="C7368" s="10">
        <v>42178.584027777775</v>
      </c>
      <c r="D7368" s="6">
        <v>42180.179861111108</v>
      </c>
      <c r="E7368" s="1">
        <v>1.5958333333333334</v>
      </c>
      <c r="F7368" s="1" t="b">
        <v>1</v>
      </c>
      <c r="G7368" s="1">
        <v>3</v>
      </c>
      <c r="H7368" s="1" t="s">
        <v>26371</v>
      </c>
      <c r="I7368" s="1" t="s">
        <v>26374</v>
      </c>
      <c r="J7368" s="1"/>
    </row>
    <row r="7369" spans="1:10" x14ac:dyDescent="0.25">
      <c r="A7369" s="1">
        <v>2015</v>
      </c>
      <c r="B7369" s="9">
        <v>42178.584027777775</v>
      </c>
      <c r="C7369" s="10">
        <v>42178.584027777775</v>
      </c>
      <c r="D7369" s="6">
        <v>42179.499305555553</v>
      </c>
      <c r="E7369" s="1">
        <v>0.91527777777777775</v>
      </c>
      <c r="F7369" s="1" t="b">
        <v>1</v>
      </c>
      <c r="G7369" s="1">
        <v>3</v>
      </c>
      <c r="H7369" s="1" t="s">
        <v>26371</v>
      </c>
      <c r="I7369" s="1" t="s">
        <v>1247</v>
      </c>
      <c r="J7369" s="1"/>
    </row>
    <row r="7370" spans="1:10" x14ac:dyDescent="0.25">
      <c r="A7370" s="1">
        <v>2015</v>
      </c>
      <c r="B7370" s="9">
        <v>42179.387499999997</v>
      </c>
      <c r="C7370" s="10">
        <v>42179.387499999997</v>
      </c>
      <c r="D7370" s="6">
        <v>42179.729861111111</v>
      </c>
      <c r="E7370" s="1">
        <v>0.34236111111111112</v>
      </c>
      <c r="F7370" s="1" t="b">
        <v>0</v>
      </c>
      <c r="G7370" s="1">
        <v>3</v>
      </c>
      <c r="H7370" s="1" t="s">
        <v>32784</v>
      </c>
      <c r="I7370" s="1" t="s">
        <v>16097</v>
      </c>
      <c r="J7370" s="1"/>
    </row>
    <row r="7371" spans="1:10" x14ac:dyDescent="0.25">
      <c r="A7371" s="1">
        <v>2015</v>
      </c>
      <c r="B7371" s="9">
        <v>42179.387499999997</v>
      </c>
      <c r="C7371" s="10">
        <v>42179.387499999997</v>
      </c>
      <c r="D7371" s="6">
        <v>42180.013888888891</v>
      </c>
      <c r="E7371" s="1">
        <v>0.62638888888888888</v>
      </c>
      <c r="F7371" s="1" t="b">
        <v>0</v>
      </c>
      <c r="G7371" s="1">
        <v>3</v>
      </c>
      <c r="H7371" s="1" t="s">
        <v>32784</v>
      </c>
      <c r="I7371" s="1" t="s">
        <v>1907</v>
      </c>
      <c r="J7371" s="1"/>
    </row>
    <row r="7372" spans="1:10" x14ac:dyDescent="0.25">
      <c r="A7372" s="1">
        <v>2015</v>
      </c>
      <c r="B7372" s="9">
        <v>42179.654166666667</v>
      </c>
      <c r="C7372" s="10">
        <v>42179.654166666667</v>
      </c>
      <c r="D7372" s="6">
        <v>42179.964583333334</v>
      </c>
      <c r="E7372" s="1">
        <v>0.31041666666666667</v>
      </c>
      <c r="F7372" s="1" t="b">
        <v>1</v>
      </c>
      <c r="G7372" s="1">
        <v>6</v>
      </c>
      <c r="H7372" s="1" t="s">
        <v>32789</v>
      </c>
      <c r="I7372" s="1" t="s">
        <v>3552</v>
      </c>
      <c r="J7372" s="1"/>
    </row>
    <row r="7373" spans="1:10" x14ac:dyDescent="0.25">
      <c r="A7373" s="1">
        <v>2015</v>
      </c>
      <c r="B7373" s="9">
        <v>42179.654166666667</v>
      </c>
      <c r="C7373" s="10">
        <v>42179.654166666667</v>
      </c>
      <c r="D7373" s="6">
        <v>42179.974305555559</v>
      </c>
      <c r="E7373" s="1">
        <v>0.32013888888888886</v>
      </c>
      <c r="F7373" s="1" t="b">
        <v>1</v>
      </c>
      <c r="G7373" s="1">
        <v>6</v>
      </c>
      <c r="H7373" s="1" t="s">
        <v>32789</v>
      </c>
      <c r="I7373" s="1" t="s">
        <v>1675</v>
      </c>
      <c r="J7373" s="1"/>
    </row>
    <row r="7374" spans="1:10" x14ac:dyDescent="0.25">
      <c r="A7374" s="1">
        <v>2015</v>
      </c>
      <c r="B7374" s="9">
        <v>42179.654166666667</v>
      </c>
      <c r="C7374" s="10">
        <v>42179.654166666667</v>
      </c>
      <c r="D7374" s="6">
        <v>42180.020833333336</v>
      </c>
      <c r="E7374" s="1">
        <v>0.36666666666666664</v>
      </c>
      <c r="F7374" s="1" t="b">
        <v>1</v>
      </c>
      <c r="G7374" s="1">
        <v>6</v>
      </c>
      <c r="H7374" s="1" t="s">
        <v>32789</v>
      </c>
      <c r="I7374" s="1" t="s">
        <v>662</v>
      </c>
      <c r="J7374" s="1"/>
    </row>
    <row r="7375" spans="1:10" x14ac:dyDescent="0.25">
      <c r="A7375" s="1">
        <v>2015</v>
      </c>
      <c r="B7375" s="9">
        <v>42179.654166666667</v>
      </c>
      <c r="C7375" s="10">
        <v>42179.654166666667</v>
      </c>
      <c r="D7375" s="6">
        <v>42180.033333333333</v>
      </c>
      <c r="E7375" s="1">
        <v>0.37916666666666665</v>
      </c>
      <c r="F7375" s="1" t="b">
        <v>1</v>
      </c>
      <c r="G7375" s="1">
        <v>6</v>
      </c>
      <c r="H7375" s="1" t="s">
        <v>32789</v>
      </c>
      <c r="I7375" s="1" t="s">
        <v>20</v>
      </c>
      <c r="J7375" s="1"/>
    </row>
    <row r="7376" spans="1:10" x14ac:dyDescent="0.25">
      <c r="A7376" s="1">
        <v>2015</v>
      </c>
      <c r="B7376" s="9">
        <v>42179.654166666667</v>
      </c>
      <c r="C7376" s="10">
        <v>42179.654166666667</v>
      </c>
      <c r="D7376" s="6">
        <v>42179.954861111109</v>
      </c>
      <c r="E7376" s="1">
        <v>0.30069444444444443</v>
      </c>
      <c r="F7376" s="1" t="b">
        <v>1</v>
      </c>
      <c r="G7376" s="1">
        <v>6</v>
      </c>
      <c r="H7376" s="1" t="s">
        <v>32789</v>
      </c>
      <c r="I7376" s="1" t="s">
        <v>32794</v>
      </c>
      <c r="J7376" s="1"/>
    </row>
    <row r="7377" spans="1:10" x14ac:dyDescent="0.25">
      <c r="A7377" s="1">
        <v>2015</v>
      </c>
      <c r="B7377" s="9">
        <v>42179.654166666667</v>
      </c>
      <c r="C7377" s="10">
        <v>42179.654166666667</v>
      </c>
      <c r="D7377" s="6">
        <v>42179.95208333333</v>
      </c>
      <c r="E7377" s="1">
        <v>0.29791666666666666</v>
      </c>
      <c r="F7377" s="1" t="b">
        <v>1</v>
      </c>
      <c r="G7377" s="1">
        <v>6</v>
      </c>
      <c r="H7377" s="1" t="s">
        <v>32789</v>
      </c>
      <c r="I7377" s="1" t="s">
        <v>3205</v>
      </c>
      <c r="J7377" s="1"/>
    </row>
    <row r="7378" spans="1:10" x14ac:dyDescent="0.25">
      <c r="A7378" s="1">
        <v>2015</v>
      </c>
      <c r="B7378" s="9">
        <v>42180.420138888891</v>
      </c>
      <c r="C7378" s="10">
        <v>42180.420138888891</v>
      </c>
      <c r="D7378" s="6">
        <v>42180.749305555553</v>
      </c>
      <c r="E7378" s="1">
        <v>0.32916666666666666</v>
      </c>
      <c r="F7378" s="1" t="b">
        <v>0</v>
      </c>
      <c r="G7378" s="1">
        <v>2</v>
      </c>
      <c r="H7378" s="1" t="s">
        <v>20033</v>
      </c>
      <c r="I7378" s="1" t="s">
        <v>20034</v>
      </c>
      <c r="J7378" s="1"/>
    </row>
    <row r="7379" spans="1:10" x14ac:dyDescent="0.25">
      <c r="A7379" s="1">
        <v>2015</v>
      </c>
      <c r="B7379" s="9">
        <v>42180.420138888891</v>
      </c>
      <c r="C7379" s="10">
        <v>42180.420138888891</v>
      </c>
      <c r="D7379" s="6">
        <v>42180.715277777781</v>
      </c>
      <c r="E7379" s="1">
        <v>0.2951388888888889</v>
      </c>
      <c r="F7379" s="1" t="b">
        <v>0</v>
      </c>
      <c r="G7379" s="1">
        <v>2</v>
      </c>
      <c r="H7379" s="1" t="s">
        <v>20033</v>
      </c>
      <c r="I7379" s="1" t="s">
        <v>20036</v>
      </c>
      <c r="J7379" s="1"/>
    </row>
    <row r="7380" spans="1:10" x14ac:dyDescent="0.25">
      <c r="A7380" s="1">
        <v>2015</v>
      </c>
      <c r="B7380" s="9">
        <v>42180.461805555555</v>
      </c>
      <c r="C7380" s="10">
        <v>42180.461805555555</v>
      </c>
      <c r="D7380" s="6">
        <v>42180.753472222219</v>
      </c>
      <c r="E7380" s="1">
        <v>0.29166666666666669</v>
      </c>
      <c r="F7380" s="1" t="b">
        <v>1</v>
      </c>
      <c r="G7380" s="1">
        <v>5</v>
      </c>
      <c r="H7380" s="1" t="s">
        <v>20039</v>
      </c>
      <c r="I7380" s="1" t="s">
        <v>20040</v>
      </c>
      <c r="J7380" s="1"/>
    </row>
    <row r="7381" spans="1:10" x14ac:dyDescent="0.25">
      <c r="A7381" s="1">
        <v>2015</v>
      </c>
      <c r="B7381" s="9">
        <v>42180.461805555555</v>
      </c>
      <c r="C7381" s="10">
        <v>42180.461805555555</v>
      </c>
      <c r="D7381" s="6">
        <v>42180.772916666669</v>
      </c>
      <c r="E7381" s="1">
        <v>0.31111111111111112</v>
      </c>
      <c r="F7381" s="1" t="b">
        <v>1</v>
      </c>
      <c r="G7381" s="1">
        <v>5</v>
      </c>
      <c r="H7381" s="1" t="s">
        <v>20039</v>
      </c>
      <c r="I7381" s="1" t="s">
        <v>20042</v>
      </c>
      <c r="J7381" s="1"/>
    </row>
    <row r="7382" spans="1:10" x14ac:dyDescent="0.25">
      <c r="A7382" s="1">
        <v>2015</v>
      </c>
      <c r="B7382" s="9">
        <v>42180.461805555555</v>
      </c>
      <c r="C7382" s="10">
        <v>42180.461805555555</v>
      </c>
      <c r="D7382" s="6">
        <v>42180.767361111109</v>
      </c>
      <c r="E7382" s="1">
        <v>0.30555555555555558</v>
      </c>
      <c r="F7382" s="1" t="b">
        <v>1</v>
      </c>
      <c r="G7382" s="1">
        <v>5</v>
      </c>
      <c r="H7382" s="1" t="s">
        <v>20039</v>
      </c>
      <c r="I7382" s="1" t="s">
        <v>898</v>
      </c>
      <c r="J7382" s="1"/>
    </row>
    <row r="7383" spans="1:10" x14ac:dyDescent="0.25">
      <c r="A7383" s="1">
        <v>2015</v>
      </c>
      <c r="B7383" s="9">
        <v>42180.461805555555</v>
      </c>
      <c r="C7383" s="10">
        <v>42180.461805555555</v>
      </c>
      <c r="D7383" s="6">
        <v>42180.759027777778</v>
      </c>
      <c r="E7383" s="1">
        <v>0.29722222222222222</v>
      </c>
      <c r="F7383" s="1" t="b">
        <v>1</v>
      </c>
      <c r="G7383" s="1">
        <v>5</v>
      </c>
      <c r="H7383" s="1" t="s">
        <v>20039</v>
      </c>
      <c r="I7383" s="1" t="s">
        <v>20045</v>
      </c>
      <c r="J7383" s="1"/>
    </row>
    <row r="7384" spans="1:10" x14ac:dyDescent="0.25">
      <c r="A7384" s="1">
        <v>2015</v>
      </c>
      <c r="B7384" s="9">
        <v>42180.488194444442</v>
      </c>
      <c r="C7384" s="10">
        <v>42180.488194444442</v>
      </c>
      <c r="D7384" s="6">
        <v>42180.780555555553</v>
      </c>
      <c r="E7384" s="1">
        <v>0.29236111111111113</v>
      </c>
      <c r="F7384" s="1" t="b">
        <v>0</v>
      </c>
      <c r="G7384" s="1">
        <v>1</v>
      </c>
      <c r="H7384" s="1" t="s">
        <v>20048</v>
      </c>
      <c r="I7384" s="1" t="s">
        <v>20036</v>
      </c>
      <c r="J7384" s="1"/>
    </row>
    <row r="7385" spans="1:10" x14ac:dyDescent="0.25">
      <c r="A7385" s="1">
        <v>2015</v>
      </c>
      <c r="B7385" s="9">
        <v>42180.546527777777</v>
      </c>
      <c r="C7385" s="10">
        <v>42180.546527777777</v>
      </c>
      <c r="D7385" s="6">
        <v>42180.85</v>
      </c>
      <c r="E7385" s="1">
        <v>0.3034722222222222</v>
      </c>
      <c r="F7385" s="1" t="b">
        <v>0</v>
      </c>
      <c r="G7385" s="1">
        <v>1</v>
      </c>
      <c r="H7385" s="1" t="s">
        <v>20051</v>
      </c>
      <c r="I7385" s="1" t="s">
        <v>1722</v>
      </c>
      <c r="J7385" s="1"/>
    </row>
    <row r="7386" spans="1:10" x14ac:dyDescent="0.25">
      <c r="A7386" s="1">
        <v>2015</v>
      </c>
      <c r="B7386" s="9">
        <v>42180.602777777778</v>
      </c>
      <c r="C7386" s="10">
        <v>42180.602777777778</v>
      </c>
      <c r="D7386" s="6">
        <v>42181.220138888886</v>
      </c>
      <c r="E7386" s="1">
        <v>0.61736111111111114</v>
      </c>
      <c r="F7386" s="1" t="b">
        <v>0</v>
      </c>
      <c r="G7386" s="1">
        <v>2</v>
      </c>
      <c r="H7386" s="1" t="s">
        <v>20054</v>
      </c>
      <c r="I7386" s="1" t="s">
        <v>2394</v>
      </c>
      <c r="J7386" s="1"/>
    </row>
    <row r="7387" spans="1:10" x14ac:dyDescent="0.25">
      <c r="A7387" s="1">
        <v>2015</v>
      </c>
      <c r="B7387" s="9">
        <v>42180.602777777778</v>
      </c>
      <c r="C7387" s="10">
        <v>42180.602777777778</v>
      </c>
      <c r="D7387" s="6">
        <v>42181.29791666667</v>
      </c>
      <c r="E7387" s="1">
        <v>0.69513888888888886</v>
      </c>
      <c r="F7387" s="1" t="b">
        <v>0</v>
      </c>
      <c r="G7387" s="1">
        <v>2</v>
      </c>
      <c r="H7387" s="1" t="s">
        <v>20054</v>
      </c>
      <c r="I7387" s="1" t="s">
        <v>20036</v>
      </c>
      <c r="J7387" s="1"/>
    </row>
    <row r="7388" spans="1:10" x14ac:dyDescent="0.25">
      <c r="A7388" s="1">
        <v>2015</v>
      </c>
      <c r="B7388" s="9">
        <v>42180.607638888891</v>
      </c>
      <c r="C7388" s="10">
        <v>42180.607638888891</v>
      </c>
      <c r="D7388" s="6">
        <v>42180.9</v>
      </c>
      <c r="E7388" s="1">
        <v>0.29236111111111113</v>
      </c>
      <c r="F7388" s="1" t="b">
        <v>0</v>
      </c>
      <c r="G7388" s="1">
        <v>5</v>
      </c>
      <c r="H7388" s="1" t="s">
        <v>20058</v>
      </c>
      <c r="I7388" s="1" t="s">
        <v>7411</v>
      </c>
      <c r="J7388" s="1"/>
    </row>
    <row r="7389" spans="1:10" x14ac:dyDescent="0.25">
      <c r="A7389" s="1">
        <v>2015</v>
      </c>
      <c r="B7389" s="9">
        <v>42180.607638888891</v>
      </c>
      <c r="C7389" s="10">
        <v>42180.607638888891</v>
      </c>
      <c r="D7389" s="6">
        <v>42181.106249999997</v>
      </c>
      <c r="E7389" s="1">
        <v>0.49861111111111112</v>
      </c>
      <c r="F7389" s="1" t="b">
        <v>0</v>
      </c>
      <c r="G7389" s="1">
        <v>5</v>
      </c>
      <c r="H7389" s="1" t="s">
        <v>20058</v>
      </c>
      <c r="I7389" s="1" t="s">
        <v>1159</v>
      </c>
      <c r="J7389" s="1"/>
    </row>
    <row r="7390" spans="1:10" x14ac:dyDescent="0.25">
      <c r="A7390" s="1">
        <v>2015</v>
      </c>
      <c r="B7390" s="9">
        <v>42180.607638888891</v>
      </c>
      <c r="C7390" s="10">
        <v>42180.607638888891</v>
      </c>
      <c r="D7390" s="6">
        <v>42180.911805555559</v>
      </c>
      <c r="E7390" s="1">
        <v>0.30416666666666664</v>
      </c>
      <c r="F7390" s="1" t="b">
        <v>0</v>
      </c>
      <c r="G7390" s="1">
        <v>5</v>
      </c>
      <c r="H7390" s="1" t="s">
        <v>20058</v>
      </c>
      <c r="I7390" s="1" t="s">
        <v>383</v>
      </c>
      <c r="J7390" s="1"/>
    </row>
    <row r="7391" spans="1:10" x14ac:dyDescent="0.25">
      <c r="A7391" s="1">
        <v>2015</v>
      </c>
      <c r="B7391" s="9">
        <v>42180.607638888891</v>
      </c>
      <c r="C7391" s="10">
        <v>42180.607638888891</v>
      </c>
      <c r="D7391" s="6">
        <v>42180.929166666669</v>
      </c>
      <c r="E7391" s="1">
        <v>0.3215277777777778</v>
      </c>
      <c r="F7391" s="1" t="b">
        <v>0</v>
      </c>
      <c r="G7391" s="1">
        <v>5</v>
      </c>
      <c r="H7391" s="1" t="s">
        <v>20058</v>
      </c>
      <c r="I7391" s="1" t="s">
        <v>114</v>
      </c>
      <c r="J7391" s="1"/>
    </row>
    <row r="7392" spans="1:10" x14ac:dyDescent="0.25">
      <c r="A7392" s="1">
        <v>2015</v>
      </c>
      <c r="B7392" s="9">
        <v>42180.607638888891</v>
      </c>
      <c r="C7392" s="10">
        <v>42180.607638888891</v>
      </c>
      <c r="D7392" s="6">
        <v>42180.911111111112</v>
      </c>
      <c r="E7392" s="1">
        <v>0.3034722222222222</v>
      </c>
      <c r="F7392" s="1" t="b">
        <v>0</v>
      </c>
      <c r="G7392" s="1">
        <v>5</v>
      </c>
      <c r="H7392" s="1" t="s">
        <v>20058</v>
      </c>
      <c r="I7392" s="1" t="s">
        <v>950</v>
      </c>
      <c r="J7392" s="1"/>
    </row>
    <row r="7393" spans="1:10" x14ac:dyDescent="0.25">
      <c r="A7393" s="1">
        <v>2015</v>
      </c>
      <c r="B7393" s="9">
        <v>42180.609722222223</v>
      </c>
      <c r="C7393" s="10">
        <v>42180.609722222223</v>
      </c>
      <c r="D7393" s="6">
        <v>42180.918749999997</v>
      </c>
      <c r="E7393" s="1">
        <v>0.30902777777777779</v>
      </c>
      <c r="F7393" s="1" t="b">
        <v>0</v>
      </c>
      <c r="G7393" s="1">
        <v>3</v>
      </c>
      <c r="H7393" s="1" t="s">
        <v>20065</v>
      </c>
      <c r="I7393" s="1" t="s">
        <v>294</v>
      </c>
      <c r="J7393" s="1"/>
    </row>
    <row r="7394" spans="1:10" x14ac:dyDescent="0.25">
      <c r="A7394" s="1">
        <v>2015</v>
      </c>
      <c r="B7394" s="9">
        <v>42180.609722222223</v>
      </c>
      <c r="C7394" s="10">
        <v>42180.609722222223</v>
      </c>
      <c r="D7394" s="6">
        <v>42181.106249999997</v>
      </c>
      <c r="E7394" s="1">
        <v>0.49652777777777779</v>
      </c>
      <c r="F7394" s="1" t="b">
        <v>0</v>
      </c>
      <c r="G7394" s="1">
        <v>3</v>
      </c>
      <c r="H7394" s="1" t="s">
        <v>20065</v>
      </c>
      <c r="I7394" s="1" t="s">
        <v>1159</v>
      </c>
      <c r="J7394" s="1"/>
    </row>
    <row r="7395" spans="1:10" x14ac:dyDescent="0.25">
      <c r="A7395" s="1">
        <v>2015</v>
      </c>
      <c r="B7395" s="9">
        <v>42180.609722222223</v>
      </c>
      <c r="C7395" s="10">
        <v>42180.609722222223</v>
      </c>
      <c r="D7395" s="6">
        <v>42180.911111111112</v>
      </c>
      <c r="E7395" s="1">
        <v>0.30138888888888887</v>
      </c>
      <c r="F7395" s="1" t="b">
        <v>0</v>
      </c>
      <c r="G7395" s="1">
        <v>3</v>
      </c>
      <c r="H7395" s="1" t="s">
        <v>20065</v>
      </c>
      <c r="I7395" s="1" t="s">
        <v>950</v>
      </c>
      <c r="J7395" s="1"/>
    </row>
    <row r="7396" spans="1:10" x14ac:dyDescent="0.25">
      <c r="A7396" s="1">
        <v>2015</v>
      </c>
      <c r="B7396" s="9">
        <v>42180.612500000003</v>
      </c>
      <c r="C7396" s="10">
        <v>42180.612500000003</v>
      </c>
      <c r="D7396" s="6">
        <v>42180.931944444441</v>
      </c>
      <c r="E7396" s="1">
        <v>0.31944444444444442</v>
      </c>
      <c r="F7396" s="1" t="b">
        <v>0</v>
      </c>
      <c r="G7396" s="1">
        <v>10</v>
      </c>
      <c r="H7396" s="1" t="s">
        <v>20070</v>
      </c>
      <c r="I7396" s="1" t="s">
        <v>20071</v>
      </c>
      <c r="J7396" s="1"/>
    </row>
    <row r="7397" spans="1:10" x14ac:dyDescent="0.25">
      <c r="A7397" s="1">
        <v>2015</v>
      </c>
      <c r="B7397" s="9">
        <v>42180.612500000003</v>
      </c>
      <c r="C7397" s="10">
        <v>42180.612500000003</v>
      </c>
      <c r="D7397" s="6">
        <v>42181.297222222223</v>
      </c>
      <c r="E7397" s="1">
        <v>0.68472222222222223</v>
      </c>
      <c r="F7397" s="1" t="b">
        <v>0</v>
      </c>
      <c r="G7397" s="1">
        <v>10</v>
      </c>
      <c r="H7397" s="1" t="s">
        <v>20070</v>
      </c>
      <c r="I7397" s="1" t="s">
        <v>20036</v>
      </c>
      <c r="J7397" s="1"/>
    </row>
    <row r="7398" spans="1:10" x14ac:dyDescent="0.25">
      <c r="A7398" s="1">
        <v>2015</v>
      </c>
      <c r="B7398" s="9">
        <v>42180.612500000003</v>
      </c>
      <c r="C7398" s="10">
        <v>42180.612500000003</v>
      </c>
      <c r="D7398" s="6">
        <v>42180.911805555559</v>
      </c>
      <c r="E7398" s="1">
        <v>0.29930555555555555</v>
      </c>
      <c r="F7398" s="1" t="b">
        <v>0</v>
      </c>
      <c r="G7398" s="1">
        <v>10</v>
      </c>
      <c r="H7398" s="1" t="s">
        <v>20070</v>
      </c>
      <c r="I7398" s="1" t="s">
        <v>294</v>
      </c>
      <c r="J7398" s="1"/>
    </row>
    <row r="7399" spans="1:10" x14ac:dyDescent="0.25">
      <c r="A7399" s="1">
        <v>2015</v>
      </c>
      <c r="B7399" s="9">
        <v>42180.612500000003</v>
      </c>
      <c r="C7399" s="10">
        <v>42180.612500000003</v>
      </c>
      <c r="D7399" s="6">
        <v>42181.618055555555</v>
      </c>
      <c r="E7399" s="1">
        <v>1.0055555555555555</v>
      </c>
      <c r="F7399" s="1" t="b">
        <v>0</v>
      </c>
      <c r="G7399" s="1">
        <v>10</v>
      </c>
      <c r="H7399" s="1" t="s">
        <v>20070</v>
      </c>
      <c r="I7399" s="1" t="s">
        <v>341</v>
      </c>
      <c r="J7399" s="1"/>
    </row>
    <row r="7400" spans="1:10" x14ac:dyDescent="0.25">
      <c r="A7400" s="1">
        <v>2015</v>
      </c>
      <c r="B7400" s="9">
        <v>42180.612500000003</v>
      </c>
      <c r="C7400" s="10">
        <v>42180.612500000003</v>
      </c>
      <c r="D7400" s="6">
        <v>42181.212500000001</v>
      </c>
      <c r="E7400" s="1">
        <v>0.6</v>
      </c>
      <c r="F7400" s="1" t="b">
        <v>0</v>
      </c>
      <c r="G7400" s="1">
        <v>10</v>
      </c>
      <c r="H7400" s="1" t="s">
        <v>20070</v>
      </c>
      <c r="I7400" s="1" t="s">
        <v>20</v>
      </c>
      <c r="J7400" s="1"/>
    </row>
    <row r="7401" spans="1:10" x14ac:dyDescent="0.25">
      <c r="A7401" s="1">
        <v>2015</v>
      </c>
      <c r="B7401" s="9">
        <v>42180.612500000003</v>
      </c>
      <c r="C7401" s="10">
        <v>42180.612500000003</v>
      </c>
      <c r="D7401" s="6">
        <v>42181.106249999997</v>
      </c>
      <c r="E7401" s="1">
        <v>0.49375000000000002</v>
      </c>
      <c r="F7401" s="1" t="b">
        <v>0</v>
      </c>
      <c r="G7401" s="1">
        <v>10</v>
      </c>
      <c r="H7401" s="1" t="s">
        <v>20070</v>
      </c>
      <c r="I7401" s="1" t="s">
        <v>1159</v>
      </c>
      <c r="J7401" s="1"/>
    </row>
    <row r="7402" spans="1:10" x14ac:dyDescent="0.25">
      <c r="A7402" s="1">
        <v>2015</v>
      </c>
      <c r="B7402" s="9">
        <v>42180.612500000003</v>
      </c>
      <c r="C7402" s="10">
        <v>42180.612500000003</v>
      </c>
      <c r="D7402" s="6">
        <v>42181.25277777778</v>
      </c>
      <c r="E7402" s="1">
        <v>0.64027777777777772</v>
      </c>
      <c r="F7402" s="1" t="b">
        <v>0</v>
      </c>
      <c r="G7402" s="1">
        <v>10</v>
      </c>
      <c r="H7402" s="1" t="s">
        <v>20070</v>
      </c>
      <c r="I7402" s="1" t="s">
        <v>2418</v>
      </c>
      <c r="J7402" s="1"/>
    </row>
    <row r="7403" spans="1:10" x14ac:dyDescent="0.25">
      <c r="A7403" s="1">
        <v>2015</v>
      </c>
      <c r="B7403" s="9">
        <v>42180.612500000003</v>
      </c>
      <c r="C7403" s="10">
        <v>42180.612500000003</v>
      </c>
      <c r="D7403" s="6">
        <v>42180.928472222222</v>
      </c>
      <c r="E7403" s="1">
        <v>0.31597222222222221</v>
      </c>
      <c r="F7403" s="1" t="b">
        <v>0</v>
      </c>
      <c r="G7403" s="1">
        <v>10</v>
      </c>
      <c r="H7403" s="1" t="s">
        <v>20070</v>
      </c>
      <c r="I7403" s="1" t="s">
        <v>114</v>
      </c>
      <c r="J7403" s="1"/>
    </row>
    <row r="7404" spans="1:10" x14ac:dyDescent="0.25">
      <c r="A7404" s="1">
        <v>2015</v>
      </c>
      <c r="B7404" s="9">
        <v>42180.612500000003</v>
      </c>
      <c r="C7404" s="10">
        <v>42180.612500000003</v>
      </c>
      <c r="D7404" s="6">
        <v>42180.904861111114</v>
      </c>
      <c r="E7404" s="1">
        <v>0.29236111111111113</v>
      </c>
      <c r="F7404" s="1" t="b">
        <v>0</v>
      </c>
      <c r="G7404" s="1">
        <v>10</v>
      </c>
      <c r="H7404" s="1" t="s">
        <v>20070</v>
      </c>
      <c r="I7404" s="1" t="s">
        <v>20080</v>
      </c>
      <c r="J7404" s="1"/>
    </row>
    <row r="7405" spans="1:10" x14ac:dyDescent="0.25">
      <c r="A7405" s="1">
        <v>2015</v>
      </c>
      <c r="B7405" s="9">
        <v>42180.612500000003</v>
      </c>
      <c r="C7405" s="10">
        <v>42180.612500000003</v>
      </c>
      <c r="D7405" s="6">
        <v>42180.911111111112</v>
      </c>
      <c r="E7405" s="1">
        <v>0.2986111111111111</v>
      </c>
      <c r="F7405" s="1" t="b">
        <v>0</v>
      </c>
      <c r="G7405" s="1">
        <v>10</v>
      </c>
      <c r="H7405" s="1" t="s">
        <v>20070</v>
      </c>
      <c r="I7405" s="1" t="s">
        <v>950</v>
      </c>
      <c r="J7405" s="1"/>
    </row>
    <row r="7406" spans="1:10" x14ac:dyDescent="0.25">
      <c r="A7406" s="1">
        <v>2015</v>
      </c>
      <c r="B7406" s="9">
        <v>42180.642361111109</v>
      </c>
      <c r="C7406" s="10">
        <v>42180.642361111109</v>
      </c>
      <c r="D7406" s="6">
        <v>42181.128472222219</v>
      </c>
      <c r="E7406" s="1">
        <v>0.4861111111111111</v>
      </c>
      <c r="F7406" s="1" t="b">
        <v>0</v>
      </c>
      <c r="G7406" s="1">
        <v>5</v>
      </c>
      <c r="H7406" s="1" t="s">
        <v>20084</v>
      </c>
      <c r="I7406" s="1" t="s">
        <v>20085</v>
      </c>
      <c r="J7406" s="1"/>
    </row>
    <row r="7407" spans="1:10" x14ac:dyDescent="0.25">
      <c r="A7407" s="1">
        <v>2015</v>
      </c>
      <c r="B7407" s="9">
        <v>42180.642361111109</v>
      </c>
      <c r="C7407" s="10">
        <v>42180.642361111109</v>
      </c>
      <c r="D7407" s="6">
        <v>42180.972916666666</v>
      </c>
      <c r="E7407" s="1">
        <v>0.33055555555555555</v>
      </c>
      <c r="F7407" s="1" t="b">
        <v>0</v>
      </c>
      <c r="G7407" s="1">
        <v>5</v>
      </c>
      <c r="H7407" s="1" t="s">
        <v>20084</v>
      </c>
      <c r="I7407" s="1" t="s">
        <v>31</v>
      </c>
      <c r="J7407" s="1"/>
    </row>
    <row r="7408" spans="1:10" x14ac:dyDescent="0.25">
      <c r="A7408" s="1">
        <v>2015</v>
      </c>
      <c r="B7408" s="9">
        <v>42180.642361111109</v>
      </c>
      <c r="C7408" s="10">
        <v>42180.642361111109</v>
      </c>
      <c r="D7408" s="6">
        <v>42181.12777777778</v>
      </c>
      <c r="E7408" s="1">
        <v>0.48541666666666666</v>
      </c>
      <c r="F7408" s="1" t="b">
        <v>0</v>
      </c>
      <c r="G7408" s="1">
        <v>5</v>
      </c>
      <c r="H7408" s="1" t="s">
        <v>20084</v>
      </c>
      <c r="I7408" s="1" t="s">
        <v>3138</v>
      </c>
      <c r="J7408" s="1"/>
    </row>
    <row r="7409" spans="1:10" x14ac:dyDescent="0.25">
      <c r="A7409" s="1">
        <v>2015</v>
      </c>
      <c r="B7409" s="9">
        <v>42180.642361111109</v>
      </c>
      <c r="C7409" s="10">
        <v>42180.642361111109</v>
      </c>
      <c r="D7409" s="6">
        <v>42180.993055555555</v>
      </c>
      <c r="E7409" s="1">
        <v>0.35069444444444442</v>
      </c>
      <c r="F7409" s="1" t="b">
        <v>0</v>
      </c>
      <c r="G7409" s="1">
        <v>5</v>
      </c>
      <c r="H7409" s="1" t="s">
        <v>20084</v>
      </c>
      <c r="I7409" s="1" t="s">
        <v>1288</v>
      </c>
      <c r="J7409" s="1"/>
    </row>
    <row r="7410" spans="1:10" x14ac:dyDescent="0.25">
      <c r="A7410" s="1">
        <v>2015</v>
      </c>
      <c r="B7410" s="9">
        <v>42180.642361111109</v>
      </c>
      <c r="C7410" s="10">
        <v>42180.642361111109</v>
      </c>
      <c r="D7410" s="6">
        <v>42180.9375</v>
      </c>
      <c r="E7410" s="1">
        <v>0.2951388888888889</v>
      </c>
      <c r="F7410" s="1" t="b">
        <v>0</v>
      </c>
      <c r="G7410" s="1">
        <v>5</v>
      </c>
      <c r="H7410" s="1" t="s">
        <v>20084</v>
      </c>
      <c r="I7410" s="1" t="s">
        <v>3205</v>
      </c>
      <c r="J7410" s="1"/>
    </row>
    <row r="7411" spans="1:10" x14ac:dyDescent="0.25">
      <c r="A7411" s="1">
        <v>2015</v>
      </c>
      <c r="B7411" s="9">
        <v>42180.663194444445</v>
      </c>
      <c r="C7411" s="10">
        <v>42180.663194444445</v>
      </c>
      <c r="D7411" s="6">
        <v>42180.961111111108</v>
      </c>
      <c r="E7411" s="1">
        <v>0.29791666666666666</v>
      </c>
      <c r="F7411" s="1" t="b">
        <v>0</v>
      </c>
      <c r="G7411" s="1">
        <v>5</v>
      </c>
      <c r="H7411" s="1" t="s">
        <v>20092</v>
      </c>
      <c r="I7411" s="1" t="s">
        <v>20093</v>
      </c>
      <c r="J7411" s="1"/>
    </row>
    <row r="7412" spans="1:10" x14ac:dyDescent="0.25">
      <c r="A7412" s="1">
        <v>2015</v>
      </c>
      <c r="B7412" s="9">
        <v>42180.663194444445</v>
      </c>
      <c r="C7412" s="10">
        <v>42180.663194444445</v>
      </c>
      <c r="D7412" s="6">
        <v>42180.975694444445</v>
      </c>
      <c r="E7412" s="1">
        <v>0.3125</v>
      </c>
      <c r="F7412" s="1" t="b">
        <v>0</v>
      </c>
      <c r="G7412" s="1">
        <v>5</v>
      </c>
      <c r="H7412" s="1" t="s">
        <v>20092</v>
      </c>
      <c r="I7412" s="1" t="s">
        <v>31</v>
      </c>
      <c r="J7412" s="1"/>
    </row>
    <row r="7413" spans="1:10" x14ac:dyDescent="0.25">
      <c r="A7413" s="1">
        <v>2015</v>
      </c>
      <c r="B7413" s="9">
        <v>42180.663194444445</v>
      </c>
      <c r="C7413" s="10">
        <v>42180.663194444445</v>
      </c>
      <c r="D7413" s="6">
        <v>42181.125694444447</v>
      </c>
      <c r="E7413" s="1">
        <v>0.46250000000000002</v>
      </c>
      <c r="F7413" s="1" t="b">
        <v>0</v>
      </c>
      <c r="G7413" s="1">
        <v>5</v>
      </c>
      <c r="H7413" s="1" t="s">
        <v>20092</v>
      </c>
      <c r="I7413" s="1" t="s">
        <v>3138</v>
      </c>
      <c r="J7413" s="1"/>
    </row>
    <row r="7414" spans="1:10" x14ac:dyDescent="0.25">
      <c r="A7414" s="1">
        <v>2015</v>
      </c>
      <c r="B7414" s="9">
        <v>42180.663194444445</v>
      </c>
      <c r="C7414" s="10">
        <v>42180.663194444445</v>
      </c>
      <c r="D7414" s="6">
        <v>42180.988888888889</v>
      </c>
      <c r="E7414" s="1">
        <v>0.32569444444444445</v>
      </c>
      <c r="F7414" s="1" t="b">
        <v>0</v>
      </c>
      <c r="G7414" s="1">
        <v>5</v>
      </c>
      <c r="H7414" s="1" t="s">
        <v>20092</v>
      </c>
      <c r="I7414" s="1" t="s">
        <v>1288</v>
      </c>
      <c r="J7414" s="1"/>
    </row>
    <row r="7415" spans="1:10" x14ac:dyDescent="0.25">
      <c r="A7415" s="1">
        <v>2015</v>
      </c>
      <c r="B7415" s="9">
        <v>42180.663194444445</v>
      </c>
      <c r="C7415" s="10">
        <v>42180.663194444445</v>
      </c>
      <c r="D7415" s="6">
        <v>42180.991666666669</v>
      </c>
      <c r="E7415" s="1">
        <v>0.32847222222222222</v>
      </c>
      <c r="F7415" s="1" t="b">
        <v>0</v>
      </c>
      <c r="G7415" s="1">
        <v>5</v>
      </c>
      <c r="H7415" s="1" t="s">
        <v>20092</v>
      </c>
      <c r="I7415" s="1" t="s">
        <v>10114</v>
      </c>
      <c r="J7415" s="1"/>
    </row>
    <row r="7416" spans="1:10" x14ac:dyDescent="0.25">
      <c r="A7416" s="1">
        <v>2015</v>
      </c>
      <c r="B7416" s="9">
        <v>42180.665277777778</v>
      </c>
      <c r="C7416" s="10">
        <v>42180.665277777778</v>
      </c>
      <c r="D7416" s="6">
        <v>42181.224999999999</v>
      </c>
      <c r="E7416" s="1">
        <v>0.55972222222222223</v>
      </c>
      <c r="F7416" s="1" t="b">
        <v>0</v>
      </c>
      <c r="G7416" s="1">
        <v>4</v>
      </c>
      <c r="H7416" s="1" t="s">
        <v>20100</v>
      </c>
      <c r="I7416" s="1" t="s">
        <v>2394</v>
      </c>
      <c r="J7416" s="1"/>
    </row>
    <row r="7417" spans="1:10" x14ac:dyDescent="0.25">
      <c r="A7417" s="1">
        <v>2015</v>
      </c>
      <c r="B7417" s="9">
        <v>42180.665277777778</v>
      </c>
      <c r="C7417" s="10">
        <v>42180.665277777778</v>
      </c>
      <c r="D7417" s="6">
        <v>42180.976388888892</v>
      </c>
      <c r="E7417" s="1">
        <v>0.31111111111111112</v>
      </c>
      <c r="F7417" s="1" t="b">
        <v>0</v>
      </c>
      <c r="G7417" s="1">
        <v>4</v>
      </c>
      <c r="H7417" s="1" t="s">
        <v>20100</v>
      </c>
      <c r="I7417" s="1" t="s">
        <v>31</v>
      </c>
      <c r="J7417" s="1"/>
    </row>
    <row r="7418" spans="1:10" x14ac:dyDescent="0.25">
      <c r="A7418" s="1">
        <v>2015</v>
      </c>
      <c r="B7418" s="9">
        <v>42180.665277777778</v>
      </c>
      <c r="C7418" s="10">
        <v>42180.665277777778</v>
      </c>
      <c r="D7418" s="6">
        <v>42181.125</v>
      </c>
      <c r="E7418" s="1">
        <v>0.4597222222222222</v>
      </c>
      <c r="F7418" s="1" t="b">
        <v>0</v>
      </c>
      <c r="G7418" s="1">
        <v>4</v>
      </c>
      <c r="H7418" s="1" t="s">
        <v>20100</v>
      </c>
      <c r="I7418" s="1" t="s">
        <v>3138</v>
      </c>
      <c r="J7418" s="1"/>
    </row>
    <row r="7419" spans="1:10" x14ac:dyDescent="0.25">
      <c r="A7419" s="1">
        <v>2015</v>
      </c>
      <c r="B7419" s="9">
        <v>42180.665277777778</v>
      </c>
      <c r="C7419" s="10">
        <v>42180.665277777778</v>
      </c>
      <c r="D7419" s="6">
        <v>42181.104861111111</v>
      </c>
      <c r="E7419" s="1">
        <v>0.43958333333333333</v>
      </c>
      <c r="F7419" s="1" t="b">
        <v>0</v>
      </c>
      <c r="G7419" s="1">
        <v>4</v>
      </c>
      <c r="H7419" s="1" t="s">
        <v>20100</v>
      </c>
      <c r="I7419" s="1" t="s">
        <v>1159</v>
      </c>
      <c r="J7419" s="1"/>
    </row>
    <row r="7420" spans="1:10" x14ac:dyDescent="0.25">
      <c r="A7420" s="1">
        <v>2015</v>
      </c>
      <c r="B7420" s="9">
        <v>42180.690972222219</v>
      </c>
      <c r="C7420" s="10">
        <v>42180.690972222219</v>
      </c>
      <c r="D7420" s="6">
        <v>42180.984027777777</v>
      </c>
      <c r="E7420" s="1">
        <v>0.29305555555555557</v>
      </c>
      <c r="F7420" s="1" t="b">
        <v>0</v>
      </c>
      <c r="G7420" s="1">
        <v>1</v>
      </c>
      <c r="H7420" s="1" t="s">
        <v>20106</v>
      </c>
      <c r="I7420" s="1" t="s">
        <v>31</v>
      </c>
      <c r="J7420" s="1"/>
    </row>
    <row r="7421" spans="1:10" x14ac:dyDescent="0.25">
      <c r="A7421" s="1">
        <v>2015</v>
      </c>
      <c r="B7421" s="9">
        <v>42180.925000000003</v>
      </c>
      <c r="C7421" s="10">
        <v>42180.925000000003</v>
      </c>
      <c r="D7421" s="6">
        <v>42181.232638888891</v>
      </c>
      <c r="E7421" s="1">
        <v>0.30763888888888891</v>
      </c>
      <c r="F7421" s="1" t="b">
        <v>0</v>
      </c>
      <c r="G7421" s="1">
        <v>1</v>
      </c>
      <c r="H7421" s="1" t="s">
        <v>20109</v>
      </c>
      <c r="I7421" s="1" t="s">
        <v>31</v>
      </c>
      <c r="J7421" s="1"/>
    </row>
    <row r="7422" spans="1:10" x14ac:dyDescent="0.25">
      <c r="A7422" s="1">
        <v>2015</v>
      </c>
      <c r="B7422" s="9">
        <v>42181.444444444445</v>
      </c>
      <c r="C7422" s="10">
        <v>42181.444444444445</v>
      </c>
      <c r="D7422" s="6">
        <v>42181.746527777781</v>
      </c>
      <c r="E7422" s="1">
        <v>0.30208333333333331</v>
      </c>
      <c r="F7422" s="1" t="b">
        <v>1</v>
      </c>
      <c r="G7422" s="1">
        <v>4</v>
      </c>
      <c r="H7422" s="1" t="s">
        <v>4029</v>
      </c>
      <c r="I7422" s="1" t="s">
        <v>4030</v>
      </c>
      <c r="J7422" s="1"/>
    </row>
    <row r="7423" spans="1:10" x14ac:dyDescent="0.25">
      <c r="A7423" s="1">
        <v>2015</v>
      </c>
      <c r="B7423" s="9">
        <v>42181.444444444445</v>
      </c>
      <c r="C7423" s="10">
        <v>42181.444444444445</v>
      </c>
      <c r="D7423" s="6">
        <v>42181.741666666669</v>
      </c>
      <c r="E7423" s="1">
        <v>0.29722222222222222</v>
      </c>
      <c r="F7423" s="1" t="b">
        <v>1</v>
      </c>
      <c r="G7423" s="1">
        <v>4</v>
      </c>
      <c r="H7423" s="1" t="s">
        <v>4029</v>
      </c>
      <c r="I7423" s="1" t="s">
        <v>4032</v>
      </c>
      <c r="J7423" s="1"/>
    </row>
    <row r="7424" spans="1:10" x14ac:dyDescent="0.25">
      <c r="A7424" s="1">
        <v>2015</v>
      </c>
      <c r="B7424" s="9">
        <v>42181.444444444445</v>
      </c>
      <c r="C7424" s="10">
        <v>42181.444444444445</v>
      </c>
      <c r="D7424" s="6">
        <v>42181.742361111108</v>
      </c>
      <c r="E7424" s="1">
        <v>0.29791666666666666</v>
      </c>
      <c r="F7424" s="1" t="b">
        <v>1</v>
      </c>
      <c r="G7424" s="1">
        <v>4</v>
      </c>
      <c r="H7424" s="1" t="s">
        <v>4029</v>
      </c>
      <c r="I7424" s="1" t="s">
        <v>4034</v>
      </c>
      <c r="J7424" s="1"/>
    </row>
    <row r="7425" spans="1:10" x14ac:dyDescent="0.25">
      <c r="A7425" s="1">
        <v>2015</v>
      </c>
      <c r="B7425" s="9">
        <v>42181.534722222219</v>
      </c>
      <c r="C7425" s="10">
        <v>42181.534722222219</v>
      </c>
      <c r="D7425" s="6">
        <v>42181.830555555556</v>
      </c>
      <c r="E7425" s="1">
        <v>0.29583333333333334</v>
      </c>
      <c r="F7425" s="1" t="b">
        <v>0</v>
      </c>
      <c r="G7425" s="1">
        <v>4</v>
      </c>
      <c r="H7425" s="1" t="s">
        <v>4037</v>
      </c>
      <c r="I7425" s="1" t="s">
        <v>181</v>
      </c>
      <c r="J7425" s="1"/>
    </row>
    <row r="7426" spans="1:10" x14ac:dyDescent="0.25">
      <c r="A7426" s="1">
        <v>2015</v>
      </c>
      <c r="B7426" s="9">
        <v>42181.534722222219</v>
      </c>
      <c r="C7426" s="10">
        <v>42181.534722222219</v>
      </c>
      <c r="D7426" s="6">
        <v>42181.82916666667</v>
      </c>
      <c r="E7426" s="1">
        <v>0.29444444444444445</v>
      </c>
      <c r="F7426" s="1" t="b">
        <v>0</v>
      </c>
      <c r="G7426" s="1">
        <v>4</v>
      </c>
      <c r="H7426" s="1" t="s">
        <v>4037</v>
      </c>
      <c r="I7426" s="1" t="s">
        <v>767</v>
      </c>
      <c r="J7426" s="1"/>
    </row>
    <row r="7427" spans="1:10" x14ac:dyDescent="0.25">
      <c r="A7427" s="1">
        <v>2015</v>
      </c>
      <c r="B7427" s="9">
        <v>42181.534722222219</v>
      </c>
      <c r="C7427" s="10">
        <v>42181.534722222219</v>
      </c>
      <c r="D7427" s="6">
        <v>42181.931944444441</v>
      </c>
      <c r="E7427" s="1">
        <v>0.3972222222222222</v>
      </c>
      <c r="F7427" s="1" t="b">
        <v>0</v>
      </c>
      <c r="G7427" s="1">
        <v>4</v>
      </c>
      <c r="H7427" s="1" t="s">
        <v>4037</v>
      </c>
      <c r="I7427" s="1" t="s">
        <v>902</v>
      </c>
      <c r="J7427" s="1"/>
    </row>
    <row r="7428" spans="1:10" x14ac:dyDescent="0.25">
      <c r="A7428" s="1">
        <v>2015</v>
      </c>
      <c r="B7428" s="9">
        <v>42181.534722222219</v>
      </c>
      <c r="C7428" s="10">
        <v>42181.534722222219</v>
      </c>
      <c r="D7428" s="6">
        <v>42181.912499999999</v>
      </c>
      <c r="E7428" s="1">
        <v>0.37777777777777777</v>
      </c>
      <c r="F7428" s="1" t="b">
        <v>0</v>
      </c>
      <c r="G7428" s="1">
        <v>4</v>
      </c>
      <c r="H7428" s="1" t="s">
        <v>4037</v>
      </c>
      <c r="I7428" s="1" t="s">
        <v>1224</v>
      </c>
      <c r="J7428" s="1"/>
    </row>
    <row r="7429" spans="1:10" x14ac:dyDescent="0.25">
      <c r="A7429" s="1">
        <v>2015</v>
      </c>
      <c r="B7429" s="9">
        <v>42181.617361111108</v>
      </c>
      <c r="C7429" s="10">
        <v>42181.617361111108</v>
      </c>
      <c r="D7429" s="6">
        <v>42181.959027777775</v>
      </c>
      <c r="E7429" s="1">
        <v>0.34166666666666667</v>
      </c>
      <c r="F7429" s="1" t="b">
        <v>1</v>
      </c>
      <c r="G7429" s="1">
        <v>7</v>
      </c>
      <c r="H7429" s="1" t="s">
        <v>4043</v>
      </c>
      <c r="I7429" s="1" t="s">
        <v>4044</v>
      </c>
      <c r="J7429" s="1"/>
    </row>
    <row r="7430" spans="1:10" x14ac:dyDescent="0.25">
      <c r="A7430" s="1">
        <v>2015</v>
      </c>
      <c r="B7430" s="9">
        <v>42181.617361111108</v>
      </c>
      <c r="C7430" s="10">
        <v>42181.617361111108</v>
      </c>
      <c r="D7430" s="6">
        <v>42182.827777777777</v>
      </c>
      <c r="E7430" s="1">
        <v>1.2104166666666667</v>
      </c>
      <c r="F7430" s="1" t="b">
        <v>1</v>
      </c>
      <c r="G7430" s="1">
        <v>7</v>
      </c>
      <c r="H7430" s="1" t="s">
        <v>4043</v>
      </c>
      <c r="I7430" s="1" t="s">
        <v>419</v>
      </c>
      <c r="J7430" s="1"/>
    </row>
    <row r="7431" spans="1:10" x14ac:dyDescent="0.25">
      <c r="A7431" s="1">
        <v>2015</v>
      </c>
      <c r="B7431" s="9">
        <v>42181.617361111108</v>
      </c>
      <c r="C7431" s="10">
        <v>42181.617361111108</v>
      </c>
      <c r="D7431" s="6">
        <v>42181.920138888891</v>
      </c>
      <c r="E7431" s="1">
        <v>0.30277777777777776</v>
      </c>
      <c r="F7431" s="1" t="b">
        <v>1</v>
      </c>
      <c r="G7431" s="1">
        <v>7</v>
      </c>
      <c r="H7431" s="1" t="s">
        <v>4043</v>
      </c>
      <c r="I7431" s="1" t="s">
        <v>4047</v>
      </c>
      <c r="J7431" s="1"/>
    </row>
    <row r="7432" spans="1:10" x14ac:dyDescent="0.25">
      <c r="A7432" s="1">
        <v>2015</v>
      </c>
      <c r="B7432" s="9">
        <v>42181.617361111108</v>
      </c>
      <c r="C7432" s="10">
        <v>42181.617361111108</v>
      </c>
      <c r="D7432" s="6">
        <v>42181.912499999999</v>
      </c>
      <c r="E7432" s="1">
        <v>0.2951388888888889</v>
      </c>
      <c r="F7432" s="1" t="b">
        <v>1</v>
      </c>
      <c r="G7432" s="1">
        <v>7</v>
      </c>
      <c r="H7432" s="1" t="s">
        <v>4043</v>
      </c>
      <c r="I7432" s="1" t="s">
        <v>1224</v>
      </c>
      <c r="J7432" s="1"/>
    </row>
    <row r="7433" spans="1:10" x14ac:dyDescent="0.25">
      <c r="A7433" s="1">
        <v>2015</v>
      </c>
      <c r="B7433" s="9">
        <v>42181.617361111108</v>
      </c>
      <c r="C7433" s="10">
        <v>42181.617361111108</v>
      </c>
      <c r="D7433" s="6">
        <v>42181.911111111112</v>
      </c>
      <c r="E7433" s="1">
        <v>0.29375000000000001</v>
      </c>
      <c r="F7433" s="1" t="b">
        <v>1</v>
      </c>
      <c r="G7433" s="1">
        <v>7</v>
      </c>
      <c r="H7433" s="1" t="s">
        <v>4043</v>
      </c>
      <c r="I7433" s="1" t="s">
        <v>898</v>
      </c>
      <c r="J7433" s="1"/>
    </row>
    <row r="7434" spans="1:10" x14ac:dyDescent="0.25">
      <c r="A7434" s="1">
        <v>2015</v>
      </c>
      <c r="B7434" s="9">
        <v>42181.617361111108</v>
      </c>
      <c r="C7434" s="10">
        <v>42181.617361111108</v>
      </c>
      <c r="D7434" s="6">
        <v>42181.918749999997</v>
      </c>
      <c r="E7434" s="1">
        <v>0.30138888888888887</v>
      </c>
      <c r="F7434" s="1" t="b">
        <v>1</v>
      </c>
      <c r="G7434" s="1">
        <v>7</v>
      </c>
      <c r="H7434" s="1" t="s">
        <v>4043</v>
      </c>
      <c r="I7434" s="1" t="s">
        <v>577</v>
      </c>
      <c r="J7434" s="1"/>
    </row>
    <row r="7435" spans="1:10" x14ac:dyDescent="0.25">
      <c r="A7435" s="1">
        <v>2015</v>
      </c>
      <c r="B7435" s="9">
        <v>42181.62777777778</v>
      </c>
      <c r="C7435" s="10">
        <v>42181.62777777778</v>
      </c>
      <c r="D7435" s="6"/>
      <c r="E7435" s="1"/>
      <c r="F7435" s="1" t="b">
        <v>0</v>
      </c>
      <c r="G7435" s="1">
        <v>0</v>
      </c>
      <c r="H7435" s="1"/>
      <c r="I7435" s="1"/>
      <c r="J7435" s="1"/>
    </row>
    <row r="7436" spans="1:10" x14ac:dyDescent="0.25">
      <c r="A7436" s="1">
        <v>2015</v>
      </c>
      <c r="B7436" s="9">
        <v>42181.643750000003</v>
      </c>
      <c r="C7436" s="10">
        <v>42181.643750000003</v>
      </c>
      <c r="D7436" s="6"/>
      <c r="E7436" s="1"/>
      <c r="F7436" s="1" t="b">
        <v>1</v>
      </c>
      <c r="G7436" s="1">
        <v>0</v>
      </c>
      <c r="H7436" s="1"/>
      <c r="I7436" s="1"/>
      <c r="J7436" s="1"/>
    </row>
    <row r="7437" spans="1:10" x14ac:dyDescent="0.25">
      <c r="A7437" s="1">
        <v>2015</v>
      </c>
      <c r="B7437" s="9">
        <v>42181.722222222219</v>
      </c>
      <c r="C7437" s="10">
        <v>42181.722222222219</v>
      </c>
      <c r="D7437" s="6">
        <v>42182.089583333334</v>
      </c>
      <c r="E7437" s="1">
        <v>0.36736111111111114</v>
      </c>
      <c r="F7437" s="1" t="b">
        <v>0</v>
      </c>
      <c r="G7437" s="1">
        <v>1</v>
      </c>
      <c r="H7437" s="1" t="s">
        <v>4056</v>
      </c>
      <c r="I7437" s="1" t="s">
        <v>1226</v>
      </c>
      <c r="J7437" s="1"/>
    </row>
    <row r="7438" spans="1:10" x14ac:dyDescent="0.25">
      <c r="A7438" s="1">
        <v>2015</v>
      </c>
      <c r="B7438" s="9">
        <v>42183.476388888892</v>
      </c>
      <c r="C7438" s="10">
        <v>42183.476388888892</v>
      </c>
      <c r="D7438" s="6">
        <v>42183.774305555555</v>
      </c>
      <c r="E7438" s="1">
        <v>0.29791666666666666</v>
      </c>
      <c r="F7438" s="1" t="b">
        <v>1</v>
      </c>
      <c r="G7438" s="1">
        <v>2</v>
      </c>
      <c r="H7438" s="1" t="s">
        <v>16147</v>
      </c>
      <c r="I7438" s="1" t="s">
        <v>2543</v>
      </c>
      <c r="J7438" s="1"/>
    </row>
    <row r="7439" spans="1:10" x14ac:dyDescent="0.25">
      <c r="A7439" s="1">
        <v>2015</v>
      </c>
      <c r="B7439" s="9">
        <v>42183.476388888892</v>
      </c>
      <c r="C7439" s="10">
        <v>42183.476388888892</v>
      </c>
      <c r="D7439" s="6">
        <v>42184.674305555556</v>
      </c>
      <c r="E7439" s="1">
        <v>1.1979166666666667</v>
      </c>
      <c r="F7439" s="1" t="b">
        <v>1</v>
      </c>
      <c r="G7439" s="1">
        <v>2</v>
      </c>
      <c r="H7439" s="1" t="s">
        <v>16147</v>
      </c>
      <c r="I7439" s="1" t="s">
        <v>5578</v>
      </c>
      <c r="J7439" s="1"/>
    </row>
    <row r="7440" spans="1:10" x14ac:dyDescent="0.25">
      <c r="A7440" s="1">
        <v>2015</v>
      </c>
      <c r="B7440" s="9">
        <v>42184.42083333333</v>
      </c>
      <c r="C7440" s="10">
        <v>42184.42083333333</v>
      </c>
      <c r="D7440" s="6"/>
      <c r="E7440" s="1"/>
      <c r="F7440" s="1" t="b">
        <v>0</v>
      </c>
      <c r="G7440" s="1">
        <v>0</v>
      </c>
      <c r="H7440" s="1"/>
      <c r="I7440" s="1"/>
      <c r="J7440" s="1"/>
    </row>
    <row r="7441" spans="1:10" x14ac:dyDescent="0.25">
      <c r="A7441" s="1">
        <v>2015</v>
      </c>
      <c r="B7441" s="9">
        <v>42184.429861111108</v>
      </c>
      <c r="C7441" s="10">
        <v>42184.429861111108</v>
      </c>
      <c r="D7441" s="6">
        <v>42185.022222222222</v>
      </c>
      <c r="E7441" s="1">
        <v>0.59236111111111112</v>
      </c>
      <c r="F7441" s="1" t="b">
        <v>0</v>
      </c>
      <c r="G7441" s="1">
        <v>2</v>
      </c>
      <c r="H7441" s="1" t="s">
        <v>10445</v>
      </c>
      <c r="I7441" s="1" t="s">
        <v>10446</v>
      </c>
      <c r="J7441" s="1"/>
    </row>
    <row r="7442" spans="1:10" x14ac:dyDescent="0.25">
      <c r="A7442" s="1">
        <v>2015</v>
      </c>
      <c r="B7442" s="9">
        <v>42184.429861111108</v>
      </c>
      <c r="C7442" s="10">
        <v>42184.429861111108</v>
      </c>
      <c r="D7442" s="6">
        <v>42184.758333333331</v>
      </c>
      <c r="E7442" s="1">
        <v>0.32847222222222222</v>
      </c>
      <c r="F7442" s="1" t="b">
        <v>0</v>
      </c>
      <c r="G7442" s="1">
        <v>2</v>
      </c>
      <c r="H7442" s="1" t="s">
        <v>10445</v>
      </c>
      <c r="I7442" s="1" t="s">
        <v>2026</v>
      </c>
      <c r="J7442" s="1"/>
    </row>
    <row r="7443" spans="1:10" x14ac:dyDescent="0.25">
      <c r="A7443" s="1">
        <v>2015</v>
      </c>
      <c r="B7443" s="9">
        <v>42184.470138888886</v>
      </c>
      <c r="C7443" s="10">
        <v>42184.470138888886</v>
      </c>
      <c r="D7443" s="6">
        <v>42184.78402777778</v>
      </c>
      <c r="E7443" s="1">
        <v>0.31388888888888888</v>
      </c>
      <c r="F7443" s="1" t="b">
        <v>0</v>
      </c>
      <c r="G7443" s="1">
        <v>2</v>
      </c>
      <c r="H7443" s="1" t="s">
        <v>10450</v>
      </c>
      <c r="I7443" s="1" t="s">
        <v>31</v>
      </c>
      <c r="J7443" s="1"/>
    </row>
    <row r="7444" spans="1:10" x14ac:dyDescent="0.25">
      <c r="A7444" s="1">
        <v>2015</v>
      </c>
      <c r="B7444" s="9">
        <v>42184.470138888886</v>
      </c>
      <c r="C7444" s="10">
        <v>42184.470138888886</v>
      </c>
      <c r="D7444" s="6">
        <v>42184.765277777777</v>
      </c>
      <c r="E7444" s="1">
        <v>0.2951388888888889</v>
      </c>
      <c r="F7444" s="1" t="b">
        <v>0</v>
      </c>
      <c r="G7444" s="1">
        <v>2</v>
      </c>
      <c r="H7444" s="1" t="s">
        <v>10450</v>
      </c>
      <c r="I7444" s="1" t="s">
        <v>292</v>
      </c>
      <c r="J7444" s="1"/>
    </row>
    <row r="7445" spans="1:10" x14ac:dyDescent="0.25">
      <c r="A7445" s="1">
        <v>2015</v>
      </c>
      <c r="B7445" s="9">
        <v>42184.493055555555</v>
      </c>
      <c r="C7445" s="10">
        <v>42184.493055555555</v>
      </c>
      <c r="D7445" s="6">
        <v>42184.785416666666</v>
      </c>
      <c r="E7445" s="1">
        <v>0.29236111111111113</v>
      </c>
      <c r="F7445" s="1" t="b">
        <v>0</v>
      </c>
      <c r="G7445" s="1">
        <v>1</v>
      </c>
      <c r="H7445" s="1" t="s">
        <v>10454</v>
      </c>
      <c r="I7445" s="1" t="s">
        <v>46</v>
      </c>
      <c r="J7445" s="1"/>
    </row>
    <row r="7446" spans="1:10" x14ac:dyDescent="0.25">
      <c r="A7446" s="1">
        <v>2015</v>
      </c>
      <c r="B7446" s="9">
        <v>42184.629166666666</v>
      </c>
      <c r="C7446" s="10">
        <v>42184.629166666666</v>
      </c>
      <c r="D7446" s="6">
        <v>42185.913194444445</v>
      </c>
      <c r="E7446" s="1">
        <v>1.2840277777777778</v>
      </c>
      <c r="F7446" s="1" t="b">
        <v>0</v>
      </c>
      <c r="G7446" s="1">
        <v>7</v>
      </c>
      <c r="H7446" s="1" t="s">
        <v>10457</v>
      </c>
      <c r="I7446" s="1" t="s">
        <v>10458</v>
      </c>
      <c r="J7446" s="1"/>
    </row>
    <row r="7447" spans="1:10" x14ac:dyDescent="0.25">
      <c r="A7447" s="1">
        <v>2015</v>
      </c>
      <c r="B7447" s="9">
        <v>42184.629166666666</v>
      </c>
      <c r="C7447" s="10">
        <v>42184.629166666666</v>
      </c>
      <c r="D7447" s="6">
        <v>42185.1875</v>
      </c>
      <c r="E7447" s="1">
        <v>0.55833333333333335</v>
      </c>
      <c r="F7447" s="1" t="b">
        <v>0</v>
      </c>
      <c r="G7447" s="1">
        <v>7</v>
      </c>
      <c r="H7447" s="1" t="s">
        <v>10457</v>
      </c>
      <c r="I7447" s="1" t="s">
        <v>479</v>
      </c>
      <c r="J7447" s="1"/>
    </row>
    <row r="7448" spans="1:10" x14ac:dyDescent="0.25">
      <c r="A7448" s="1">
        <v>2015</v>
      </c>
      <c r="B7448" s="9">
        <v>42184.629166666666</v>
      </c>
      <c r="C7448" s="10">
        <v>42184.629166666666</v>
      </c>
      <c r="D7448" s="6">
        <v>42185.224999999999</v>
      </c>
      <c r="E7448" s="1">
        <v>0.59583333333333333</v>
      </c>
      <c r="F7448" s="1" t="b">
        <v>0</v>
      </c>
      <c r="G7448" s="1">
        <v>7</v>
      </c>
      <c r="H7448" s="1" t="s">
        <v>10457</v>
      </c>
      <c r="I7448" s="1" t="s">
        <v>292</v>
      </c>
      <c r="J7448" s="1"/>
    </row>
    <row r="7449" spans="1:10" x14ac:dyDescent="0.25">
      <c r="A7449" s="1">
        <v>2015</v>
      </c>
      <c r="B7449" s="9">
        <v>42184.629166666666</v>
      </c>
      <c r="C7449" s="10">
        <v>42184.629166666666</v>
      </c>
      <c r="D7449" s="6">
        <v>42185.197916666664</v>
      </c>
      <c r="E7449" s="1">
        <v>0.56874999999999998</v>
      </c>
      <c r="F7449" s="1" t="b">
        <v>0</v>
      </c>
      <c r="G7449" s="1">
        <v>7</v>
      </c>
      <c r="H7449" s="1" t="s">
        <v>10457</v>
      </c>
      <c r="I7449" s="1" t="s">
        <v>5011</v>
      </c>
      <c r="J7449" s="1"/>
    </row>
    <row r="7450" spans="1:10" x14ac:dyDescent="0.25">
      <c r="A7450" s="1">
        <v>2015</v>
      </c>
      <c r="B7450" s="9">
        <v>42184.629166666666</v>
      </c>
      <c r="C7450" s="10">
        <v>42184.629166666666</v>
      </c>
      <c r="D7450" s="6">
        <v>42186.768055555556</v>
      </c>
      <c r="E7450" s="1">
        <v>2.1388888888888888</v>
      </c>
      <c r="F7450" s="1" t="b">
        <v>0</v>
      </c>
      <c r="G7450" s="1">
        <v>7</v>
      </c>
      <c r="H7450" s="1" t="s">
        <v>10457</v>
      </c>
      <c r="I7450" s="1" t="s">
        <v>4574</v>
      </c>
      <c r="J7450" s="1"/>
    </row>
    <row r="7451" spans="1:10" x14ac:dyDescent="0.25">
      <c r="A7451" s="1">
        <v>2015</v>
      </c>
      <c r="B7451" s="9">
        <v>42184.629166666666</v>
      </c>
      <c r="C7451" s="10">
        <v>42184.629166666666</v>
      </c>
      <c r="D7451" s="6">
        <v>42185.487500000003</v>
      </c>
      <c r="E7451" s="1">
        <v>0.85833333333333328</v>
      </c>
      <c r="F7451" s="1" t="b">
        <v>0</v>
      </c>
      <c r="G7451" s="1">
        <v>7</v>
      </c>
      <c r="H7451" s="1" t="s">
        <v>10457</v>
      </c>
      <c r="I7451" s="1" t="s">
        <v>10464</v>
      </c>
      <c r="J7451" s="1"/>
    </row>
    <row r="7452" spans="1:10" x14ac:dyDescent="0.25">
      <c r="A7452" s="1">
        <v>2015</v>
      </c>
      <c r="B7452" s="9">
        <v>42184.629166666666</v>
      </c>
      <c r="C7452" s="10">
        <v>42184.629166666666</v>
      </c>
      <c r="D7452" s="6">
        <v>42185.009027777778</v>
      </c>
      <c r="E7452" s="1">
        <v>0.37986111111111109</v>
      </c>
      <c r="F7452" s="1" t="b">
        <v>0</v>
      </c>
      <c r="G7452" s="1">
        <v>7</v>
      </c>
      <c r="H7452" s="1" t="s">
        <v>10457</v>
      </c>
      <c r="I7452" s="1" t="s">
        <v>134</v>
      </c>
      <c r="J7452" s="1"/>
    </row>
    <row r="7453" spans="1:10" x14ac:dyDescent="0.25">
      <c r="A7453" s="1">
        <v>2015</v>
      </c>
      <c r="B7453" s="9">
        <v>42184.634027777778</v>
      </c>
      <c r="C7453" s="10">
        <v>42184.634027777778</v>
      </c>
      <c r="D7453" s="6">
        <v>42185.224999999999</v>
      </c>
      <c r="E7453" s="1">
        <v>0.59097222222222223</v>
      </c>
      <c r="F7453" s="1" t="b">
        <v>0</v>
      </c>
      <c r="G7453" s="1">
        <v>2</v>
      </c>
      <c r="H7453" s="1" t="s">
        <v>10468</v>
      </c>
      <c r="I7453" s="1" t="s">
        <v>292</v>
      </c>
      <c r="J7453" s="1"/>
    </row>
    <row r="7454" spans="1:10" x14ac:dyDescent="0.25">
      <c r="A7454" s="1">
        <v>2015</v>
      </c>
      <c r="B7454" s="9">
        <v>42184.634027777778</v>
      </c>
      <c r="C7454" s="10">
        <v>42184.634027777778</v>
      </c>
      <c r="D7454" s="6">
        <v>42184.93472222222</v>
      </c>
      <c r="E7454" s="1">
        <v>0.30069444444444443</v>
      </c>
      <c r="F7454" s="1" t="b">
        <v>0</v>
      </c>
      <c r="G7454" s="1">
        <v>2</v>
      </c>
      <c r="H7454" s="1" t="s">
        <v>10468</v>
      </c>
      <c r="I7454" s="1" t="s">
        <v>10470</v>
      </c>
      <c r="J7454" s="1"/>
    </row>
    <row r="7455" spans="1:10" x14ac:dyDescent="0.25">
      <c r="A7455" s="1">
        <v>2015</v>
      </c>
      <c r="B7455" s="9">
        <v>42185.484027777777</v>
      </c>
      <c r="C7455" s="10">
        <v>42185.484027777777</v>
      </c>
      <c r="D7455" s="6">
        <v>42186.931944444441</v>
      </c>
      <c r="E7455" s="1">
        <v>1.4479166666666667</v>
      </c>
      <c r="F7455" s="1" t="b">
        <v>1</v>
      </c>
      <c r="G7455" s="1">
        <v>3</v>
      </c>
      <c r="H7455" s="1" t="s">
        <v>26484</v>
      </c>
      <c r="I7455" s="1" t="s">
        <v>2415</v>
      </c>
      <c r="J7455" s="1"/>
    </row>
    <row r="7456" spans="1:10" x14ac:dyDescent="0.25">
      <c r="A7456" s="1">
        <v>2015</v>
      </c>
      <c r="B7456" s="9">
        <v>42185.484027777777</v>
      </c>
      <c r="C7456" s="10">
        <v>42185.484027777777</v>
      </c>
      <c r="D7456" s="6">
        <v>42185.826388888891</v>
      </c>
      <c r="E7456" s="1">
        <v>0.34236111111111112</v>
      </c>
      <c r="F7456" s="1" t="b">
        <v>1</v>
      </c>
      <c r="G7456" s="1">
        <v>3</v>
      </c>
      <c r="H7456" s="1" t="s">
        <v>26484</v>
      </c>
      <c r="I7456" s="1" t="s">
        <v>25231</v>
      </c>
      <c r="J7456" s="1"/>
    </row>
    <row r="7457" spans="1:10" x14ac:dyDescent="0.25">
      <c r="A7457" s="1">
        <v>2015</v>
      </c>
      <c r="B7457" s="9">
        <v>42185.484027777777</v>
      </c>
      <c r="C7457" s="10">
        <v>42185.484027777777</v>
      </c>
      <c r="D7457" s="6">
        <v>42185.795138888891</v>
      </c>
      <c r="E7457" s="1">
        <v>0.31111111111111112</v>
      </c>
      <c r="F7457" s="1" t="b">
        <v>1</v>
      </c>
      <c r="G7457" s="1">
        <v>3</v>
      </c>
      <c r="H7457" s="1" t="s">
        <v>26484</v>
      </c>
      <c r="I7457" s="1" t="s">
        <v>3598</v>
      </c>
      <c r="J7457" s="1"/>
    </row>
    <row r="7458" spans="1:10" x14ac:dyDescent="0.25">
      <c r="A7458" s="1">
        <v>2015</v>
      </c>
      <c r="B7458" s="9">
        <v>42185.496527777781</v>
      </c>
      <c r="C7458" s="10">
        <v>42185.496527777781</v>
      </c>
      <c r="D7458" s="6">
        <v>42186.71597222222</v>
      </c>
      <c r="E7458" s="1">
        <v>1.2194444444444446</v>
      </c>
      <c r="F7458" s="1" t="b">
        <v>0</v>
      </c>
      <c r="G7458" s="1">
        <v>4</v>
      </c>
      <c r="H7458" s="1" t="s">
        <v>26489</v>
      </c>
      <c r="I7458" s="1" t="s">
        <v>24912</v>
      </c>
      <c r="J7458" s="1"/>
    </row>
    <row r="7459" spans="1:10" x14ac:dyDescent="0.25">
      <c r="A7459" s="1">
        <v>2015</v>
      </c>
      <c r="B7459" s="9">
        <v>42185.496527777781</v>
      </c>
      <c r="C7459" s="10">
        <v>42185.496527777781</v>
      </c>
      <c r="D7459" s="6">
        <v>42185.845138888886</v>
      </c>
      <c r="E7459" s="1">
        <v>0.34861111111111109</v>
      </c>
      <c r="F7459" s="1" t="b">
        <v>0</v>
      </c>
      <c r="G7459" s="1">
        <v>4</v>
      </c>
      <c r="H7459" s="1" t="s">
        <v>26489</v>
      </c>
      <c r="I7459" s="1" t="s">
        <v>3737</v>
      </c>
      <c r="J7459" s="1"/>
    </row>
    <row r="7460" spans="1:10" x14ac:dyDescent="0.25">
      <c r="A7460" s="1">
        <v>2015</v>
      </c>
      <c r="B7460" s="9">
        <v>42185.496527777781</v>
      </c>
      <c r="C7460" s="10">
        <v>42185.496527777781</v>
      </c>
      <c r="D7460" s="6">
        <v>42185.793055555558</v>
      </c>
      <c r="E7460" s="1">
        <v>0.29652777777777778</v>
      </c>
      <c r="F7460" s="1" t="b">
        <v>0</v>
      </c>
      <c r="G7460" s="1">
        <v>4</v>
      </c>
      <c r="H7460" s="1" t="s">
        <v>26489</v>
      </c>
      <c r="I7460" s="1" t="s">
        <v>767</v>
      </c>
      <c r="J7460" s="1"/>
    </row>
    <row r="7461" spans="1:10" x14ac:dyDescent="0.25">
      <c r="A7461" s="1">
        <v>2015</v>
      </c>
      <c r="B7461" s="9">
        <v>42185.496527777781</v>
      </c>
      <c r="C7461" s="10">
        <v>42185.496527777781</v>
      </c>
      <c r="D7461" s="6">
        <v>42185.790972222225</v>
      </c>
      <c r="E7461" s="1">
        <v>0.29444444444444445</v>
      </c>
      <c r="F7461" s="1" t="b">
        <v>0</v>
      </c>
      <c r="G7461" s="1">
        <v>4</v>
      </c>
      <c r="H7461" s="1" t="s">
        <v>26489</v>
      </c>
      <c r="I7461" s="1" t="s">
        <v>8194</v>
      </c>
      <c r="J7461" s="1"/>
    </row>
    <row r="7462" spans="1:10" x14ac:dyDescent="0.25">
      <c r="A7462" s="1">
        <v>2015</v>
      </c>
      <c r="B7462" s="9">
        <v>42185.561805555553</v>
      </c>
      <c r="C7462" s="10">
        <v>42185.561805555553</v>
      </c>
      <c r="D7462" s="6">
        <v>42188.929861111108</v>
      </c>
      <c r="E7462" s="1">
        <v>3.3680555555555554</v>
      </c>
      <c r="F7462" s="1" t="b">
        <v>1</v>
      </c>
      <c r="G7462" s="1">
        <v>2</v>
      </c>
      <c r="H7462" s="1" t="s">
        <v>26496</v>
      </c>
      <c r="I7462" s="1" t="s">
        <v>10527</v>
      </c>
      <c r="J7462" s="1"/>
    </row>
    <row r="7463" spans="1:10" x14ac:dyDescent="0.25">
      <c r="A7463" s="1">
        <v>2015</v>
      </c>
      <c r="B7463" s="9">
        <v>42185.561805555553</v>
      </c>
      <c r="C7463" s="10">
        <v>42185.561805555553</v>
      </c>
      <c r="D7463" s="6">
        <v>42186.174305555556</v>
      </c>
      <c r="E7463" s="1">
        <v>0.61250000000000004</v>
      </c>
      <c r="F7463" s="1" t="b">
        <v>1</v>
      </c>
      <c r="G7463" s="1">
        <v>2</v>
      </c>
      <c r="H7463" s="1" t="s">
        <v>26496</v>
      </c>
      <c r="I7463" s="1" t="s">
        <v>2315</v>
      </c>
      <c r="J7463" s="1"/>
    </row>
    <row r="7464" spans="1:10" x14ac:dyDescent="0.25">
      <c r="A7464" s="1">
        <v>2015</v>
      </c>
      <c r="B7464" s="9">
        <v>42185.75277777778</v>
      </c>
      <c r="C7464" s="10">
        <v>42185.75277777778</v>
      </c>
      <c r="D7464" s="6">
        <v>42186.138194444444</v>
      </c>
      <c r="E7464" s="1">
        <v>0.38541666666666669</v>
      </c>
      <c r="F7464" s="1" t="b">
        <v>0</v>
      </c>
      <c r="G7464" s="1">
        <v>9</v>
      </c>
      <c r="H7464" s="1" t="s">
        <v>26501</v>
      </c>
      <c r="I7464" s="1" t="s">
        <v>26502</v>
      </c>
      <c r="J7464" s="1"/>
    </row>
    <row r="7465" spans="1:10" x14ac:dyDescent="0.25">
      <c r="A7465" s="1">
        <v>2015</v>
      </c>
      <c r="B7465" s="9">
        <v>42185.75277777778</v>
      </c>
      <c r="C7465" s="10">
        <v>42185.75277777778</v>
      </c>
      <c r="D7465" s="6">
        <v>42186.0625</v>
      </c>
      <c r="E7465" s="1">
        <v>0.30972222222222223</v>
      </c>
      <c r="F7465" s="1" t="b">
        <v>0</v>
      </c>
      <c r="G7465" s="1">
        <v>9</v>
      </c>
      <c r="H7465" s="1" t="s">
        <v>26501</v>
      </c>
      <c r="I7465" s="1" t="s">
        <v>31</v>
      </c>
      <c r="J7465" s="1"/>
    </row>
    <row r="7466" spans="1:10" x14ac:dyDescent="0.25">
      <c r="A7466" s="1">
        <v>2015</v>
      </c>
      <c r="B7466" s="9">
        <v>42185.75277777778</v>
      </c>
      <c r="C7466" s="10">
        <v>42185.75277777778</v>
      </c>
      <c r="D7466" s="6">
        <v>42186.049305555556</v>
      </c>
      <c r="E7466" s="1">
        <v>0.29652777777777778</v>
      </c>
      <c r="F7466" s="1" t="b">
        <v>0</v>
      </c>
      <c r="G7466" s="1">
        <v>9</v>
      </c>
      <c r="H7466" s="1" t="s">
        <v>26501</v>
      </c>
      <c r="I7466" s="1" t="s">
        <v>292</v>
      </c>
      <c r="J7466" s="1"/>
    </row>
    <row r="7467" spans="1:10" x14ac:dyDescent="0.25">
      <c r="A7467" s="1">
        <v>2015</v>
      </c>
      <c r="B7467" s="9">
        <v>42185.75277777778</v>
      </c>
      <c r="C7467" s="10">
        <v>42185.75277777778</v>
      </c>
      <c r="D7467" s="6">
        <v>42186.04791666667</v>
      </c>
      <c r="E7467" s="1">
        <v>0.2951388888888889</v>
      </c>
      <c r="F7467" s="1" t="b">
        <v>0</v>
      </c>
      <c r="G7467" s="1">
        <v>9</v>
      </c>
      <c r="H7467" s="1" t="s">
        <v>26501</v>
      </c>
      <c r="I7467" s="1" t="s">
        <v>294</v>
      </c>
      <c r="J7467" s="1"/>
    </row>
    <row r="7468" spans="1:10" x14ac:dyDescent="0.25">
      <c r="A7468" s="1">
        <v>2015</v>
      </c>
      <c r="B7468" s="9">
        <v>42185.75277777778</v>
      </c>
      <c r="C7468" s="10">
        <v>42185.75277777778</v>
      </c>
      <c r="D7468" s="6">
        <v>42186.773611111108</v>
      </c>
      <c r="E7468" s="1">
        <v>1.0208333333333333</v>
      </c>
      <c r="F7468" s="1" t="b">
        <v>0</v>
      </c>
      <c r="G7468" s="1">
        <v>9</v>
      </c>
      <c r="H7468" s="1" t="s">
        <v>26501</v>
      </c>
      <c r="I7468" s="1" t="s">
        <v>14075</v>
      </c>
      <c r="J7468" s="1"/>
    </row>
    <row r="7469" spans="1:10" x14ac:dyDescent="0.25">
      <c r="A7469" s="1">
        <v>2015</v>
      </c>
      <c r="B7469" s="9">
        <v>42185.75277777778</v>
      </c>
      <c r="C7469" s="10">
        <v>42185.75277777778</v>
      </c>
      <c r="D7469" s="6">
        <v>42186.097222222219</v>
      </c>
      <c r="E7469" s="1">
        <v>0.34444444444444444</v>
      </c>
      <c r="F7469" s="1" t="b">
        <v>0</v>
      </c>
      <c r="G7469" s="1">
        <v>9</v>
      </c>
      <c r="H7469" s="1" t="s">
        <v>26501</v>
      </c>
      <c r="I7469" s="1" t="s">
        <v>3138</v>
      </c>
      <c r="J7469" s="1"/>
    </row>
    <row r="7470" spans="1:10" x14ac:dyDescent="0.25">
      <c r="A7470" s="1">
        <v>2015</v>
      </c>
      <c r="B7470" s="9">
        <v>42185.75277777778</v>
      </c>
      <c r="C7470" s="10">
        <v>42185.75277777778</v>
      </c>
      <c r="D7470" s="6">
        <v>42186.181944444441</v>
      </c>
      <c r="E7470" s="1">
        <v>0.42916666666666664</v>
      </c>
      <c r="F7470" s="1" t="b">
        <v>0</v>
      </c>
      <c r="G7470" s="1">
        <v>9</v>
      </c>
      <c r="H7470" s="1" t="s">
        <v>26501</v>
      </c>
      <c r="I7470" s="1" t="s">
        <v>26509</v>
      </c>
      <c r="J7470" s="1"/>
    </row>
    <row r="7471" spans="1:10" x14ac:dyDescent="0.25">
      <c r="A7471" s="1">
        <v>2015</v>
      </c>
      <c r="B7471" s="9">
        <v>42185.75277777778</v>
      </c>
      <c r="C7471" s="10">
        <v>42185.75277777778</v>
      </c>
      <c r="D7471" s="6">
        <v>42186.814583333333</v>
      </c>
      <c r="E7471" s="1">
        <v>1.0618055555555554</v>
      </c>
      <c r="F7471" s="1" t="b">
        <v>0</v>
      </c>
      <c r="G7471" s="1">
        <v>9</v>
      </c>
      <c r="H7471" s="1" t="s">
        <v>26501</v>
      </c>
      <c r="I7471" s="1" t="s">
        <v>114</v>
      </c>
      <c r="J7471" s="1"/>
    </row>
    <row r="7472" spans="1:10" x14ac:dyDescent="0.25">
      <c r="A7472" s="1">
        <v>2015</v>
      </c>
      <c r="B7472" s="9">
        <v>42185.75277777778</v>
      </c>
      <c r="C7472" s="10">
        <v>42185.75277777778</v>
      </c>
      <c r="D7472" s="6">
        <v>42186.054166666669</v>
      </c>
      <c r="E7472" s="1">
        <v>0.30138888888888887</v>
      </c>
      <c r="F7472" s="1" t="b">
        <v>0</v>
      </c>
      <c r="G7472" s="1">
        <v>9</v>
      </c>
      <c r="H7472" s="1" t="s">
        <v>26501</v>
      </c>
      <c r="I7472" s="1" t="s">
        <v>10114</v>
      </c>
      <c r="J7472" s="1"/>
    </row>
    <row r="7473" spans="1:10" x14ac:dyDescent="0.25">
      <c r="A7473" s="1">
        <v>2015</v>
      </c>
      <c r="B7473" s="9">
        <v>42186.365972222222</v>
      </c>
      <c r="C7473" s="10">
        <v>42186.365972222222</v>
      </c>
      <c r="D7473" s="6">
        <v>42186.664583333331</v>
      </c>
      <c r="E7473" s="1">
        <v>0.2986111111111111</v>
      </c>
      <c r="F7473" s="1" t="b">
        <v>0</v>
      </c>
      <c r="G7473" s="1">
        <v>1</v>
      </c>
      <c r="H7473" s="1" t="s">
        <v>31683</v>
      </c>
      <c r="I7473" s="1" t="s">
        <v>46</v>
      </c>
      <c r="J7473" s="1"/>
    </row>
    <row r="7474" spans="1:10" x14ac:dyDescent="0.25">
      <c r="A7474" s="1">
        <v>2015</v>
      </c>
      <c r="B7474" s="9">
        <v>42186.371527777781</v>
      </c>
      <c r="C7474" s="10">
        <v>42186.371527777781</v>
      </c>
      <c r="D7474" s="6">
        <v>42186.664583333331</v>
      </c>
      <c r="E7474" s="1">
        <v>0.29305555555555557</v>
      </c>
      <c r="F7474" s="1" t="b">
        <v>0</v>
      </c>
      <c r="G7474" s="1">
        <v>1</v>
      </c>
      <c r="H7474" s="1" t="s">
        <v>31686</v>
      </c>
      <c r="I7474" s="1" t="s">
        <v>46</v>
      </c>
      <c r="J7474" s="1"/>
    </row>
    <row r="7475" spans="1:10" x14ac:dyDescent="0.25">
      <c r="A7475" s="1">
        <v>2015</v>
      </c>
      <c r="B7475" s="9">
        <v>42186.42291666667</v>
      </c>
      <c r="C7475" s="10">
        <v>42186.42291666667</v>
      </c>
      <c r="D7475" s="6">
        <v>42186.716666666667</v>
      </c>
      <c r="E7475" s="1">
        <v>0.29375000000000001</v>
      </c>
      <c r="F7475" s="1" t="b">
        <v>0</v>
      </c>
      <c r="G7475" s="1">
        <v>1</v>
      </c>
      <c r="H7475" s="1" t="s">
        <v>31689</v>
      </c>
      <c r="I7475" s="1" t="s">
        <v>6209</v>
      </c>
      <c r="J7475" s="1"/>
    </row>
    <row r="7476" spans="1:10" x14ac:dyDescent="0.25">
      <c r="A7476" s="1">
        <v>2015</v>
      </c>
      <c r="B7476" s="9">
        <v>42186.438888888886</v>
      </c>
      <c r="C7476" s="10">
        <v>42186.438888888886</v>
      </c>
      <c r="D7476" s="6">
        <v>42186.760416666664</v>
      </c>
      <c r="E7476" s="1">
        <v>0.3215277777777778</v>
      </c>
      <c r="F7476" s="1" t="b">
        <v>0</v>
      </c>
      <c r="G7476" s="1">
        <v>1</v>
      </c>
      <c r="H7476" s="1" t="s">
        <v>31693</v>
      </c>
      <c r="I7476" s="1" t="s">
        <v>2897</v>
      </c>
      <c r="J7476" s="1"/>
    </row>
    <row r="7477" spans="1:10" x14ac:dyDescent="0.25">
      <c r="A7477" s="1">
        <v>2015</v>
      </c>
      <c r="B7477" s="9">
        <v>42186.457638888889</v>
      </c>
      <c r="C7477" s="10">
        <v>42186.457638888889</v>
      </c>
      <c r="D7477" s="6">
        <v>42186.768055555556</v>
      </c>
      <c r="E7477" s="1">
        <v>0.31041666666666667</v>
      </c>
      <c r="F7477" s="1" t="b">
        <v>0</v>
      </c>
      <c r="G7477" s="1">
        <v>2</v>
      </c>
      <c r="H7477" s="1" t="s">
        <v>31696</v>
      </c>
      <c r="I7477" s="1" t="s">
        <v>4574</v>
      </c>
      <c r="J7477" s="1"/>
    </row>
    <row r="7478" spans="1:10" x14ac:dyDescent="0.25">
      <c r="A7478" s="1">
        <v>2015</v>
      </c>
      <c r="B7478" s="9">
        <v>42186.457638888889</v>
      </c>
      <c r="C7478" s="10">
        <v>42186.457638888889</v>
      </c>
      <c r="D7478" s="6">
        <v>42186.775694444441</v>
      </c>
      <c r="E7478" s="1">
        <v>0.31805555555555554</v>
      </c>
      <c r="F7478" s="1" t="b">
        <v>0</v>
      </c>
      <c r="G7478" s="1">
        <v>2</v>
      </c>
      <c r="H7478" s="1" t="s">
        <v>31696</v>
      </c>
      <c r="I7478" s="1" t="s">
        <v>950</v>
      </c>
      <c r="J7478" s="1"/>
    </row>
    <row r="7479" spans="1:10" x14ac:dyDescent="0.25">
      <c r="A7479" s="1">
        <v>2015</v>
      </c>
      <c r="B7479" s="9">
        <v>42186.498611111114</v>
      </c>
      <c r="C7479" s="10">
        <v>42186.498611111114</v>
      </c>
      <c r="D7479" s="6">
        <v>42186.810416666667</v>
      </c>
      <c r="E7479" s="1">
        <v>0.31180555555555556</v>
      </c>
      <c r="F7479" s="1" t="b">
        <v>0</v>
      </c>
      <c r="G7479" s="1">
        <v>2</v>
      </c>
      <c r="H7479" s="1" t="s">
        <v>31700</v>
      </c>
      <c r="I7479" s="1" t="s">
        <v>14075</v>
      </c>
      <c r="J7479" s="1"/>
    </row>
    <row r="7480" spans="1:10" x14ac:dyDescent="0.25">
      <c r="A7480" s="1">
        <v>2015</v>
      </c>
      <c r="B7480" s="9">
        <v>42186.498611111114</v>
      </c>
      <c r="C7480" s="10">
        <v>42186.498611111114</v>
      </c>
      <c r="D7480" s="6">
        <v>42187.217361111114</v>
      </c>
      <c r="E7480" s="1">
        <v>0.71875</v>
      </c>
      <c r="F7480" s="1" t="b">
        <v>0</v>
      </c>
      <c r="G7480" s="1">
        <v>2</v>
      </c>
      <c r="H7480" s="1" t="s">
        <v>31700</v>
      </c>
      <c r="I7480" s="1" t="s">
        <v>4265</v>
      </c>
      <c r="J7480" s="1"/>
    </row>
    <row r="7481" spans="1:10" x14ac:dyDescent="0.25">
      <c r="A7481" s="1">
        <v>2015</v>
      </c>
      <c r="B7481" s="9">
        <v>42186.517361111109</v>
      </c>
      <c r="C7481" s="10">
        <v>42186.517361111109</v>
      </c>
      <c r="D7481" s="6">
        <v>42186.811111111114</v>
      </c>
      <c r="E7481" s="1">
        <v>0.29375000000000001</v>
      </c>
      <c r="F7481" s="1" t="b">
        <v>0</v>
      </c>
      <c r="G7481" s="1">
        <v>2</v>
      </c>
      <c r="H7481" s="1" t="s">
        <v>31704</v>
      </c>
      <c r="I7481" s="1" t="s">
        <v>31705</v>
      </c>
      <c r="J7481" s="1"/>
    </row>
    <row r="7482" spans="1:10" x14ac:dyDescent="0.25">
      <c r="A7482" s="1">
        <v>2015</v>
      </c>
      <c r="B7482" s="9">
        <v>42186.517361111109</v>
      </c>
      <c r="C7482" s="10">
        <v>42186.517361111109</v>
      </c>
      <c r="D7482" s="6">
        <v>42187.893750000003</v>
      </c>
      <c r="E7482" s="1">
        <v>1.3763888888888889</v>
      </c>
      <c r="F7482" s="1" t="b">
        <v>0</v>
      </c>
      <c r="G7482" s="1">
        <v>2</v>
      </c>
      <c r="H7482" s="1" t="s">
        <v>31704</v>
      </c>
      <c r="I7482" s="1" t="s">
        <v>31707</v>
      </c>
      <c r="J7482" s="1"/>
    </row>
    <row r="7483" spans="1:10" x14ac:dyDescent="0.25">
      <c r="A7483" s="1">
        <v>2015</v>
      </c>
      <c r="B7483" s="9">
        <v>42186.518750000003</v>
      </c>
      <c r="C7483" s="10">
        <v>42186.518750000003</v>
      </c>
      <c r="D7483" s="6">
        <v>42187.506944444445</v>
      </c>
      <c r="E7483" s="1">
        <v>0.98819444444444449</v>
      </c>
      <c r="F7483" s="1" t="b">
        <v>0</v>
      </c>
      <c r="G7483" s="1">
        <v>7</v>
      </c>
      <c r="H7483" s="1" t="s">
        <v>31710</v>
      </c>
      <c r="I7483" s="1" t="s">
        <v>89</v>
      </c>
      <c r="J7483" s="1"/>
    </row>
    <row r="7484" spans="1:10" x14ac:dyDescent="0.25">
      <c r="A7484" s="1">
        <v>2015</v>
      </c>
      <c r="B7484" s="9">
        <v>42186.518750000003</v>
      </c>
      <c r="C7484" s="10">
        <v>42186.518750000003</v>
      </c>
      <c r="D7484" s="6">
        <v>42188.001388888886</v>
      </c>
      <c r="E7484" s="1">
        <v>1.4826388888888888</v>
      </c>
      <c r="F7484" s="1" t="b">
        <v>0</v>
      </c>
      <c r="G7484" s="1">
        <v>7</v>
      </c>
      <c r="H7484" s="1" t="s">
        <v>31710</v>
      </c>
      <c r="I7484" s="1" t="s">
        <v>197</v>
      </c>
      <c r="J7484" s="1"/>
    </row>
    <row r="7485" spans="1:10" x14ac:dyDescent="0.25">
      <c r="A7485" s="1">
        <v>2015</v>
      </c>
      <c r="B7485" s="9">
        <v>42186.518750000003</v>
      </c>
      <c r="C7485" s="10">
        <v>42186.518750000003</v>
      </c>
      <c r="D7485" s="6">
        <v>42186.819444444445</v>
      </c>
      <c r="E7485" s="1">
        <v>0.30069444444444443</v>
      </c>
      <c r="F7485" s="1" t="b">
        <v>0</v>
      </c>
      <c r="G7485" s="1">
        <v>7</v>
      </c>
      <c r="H7485" s="1" t="s">
        <v>31710</v>
      </c>
      <c r="I7485" s="1" t="s">
        <v>2966</v>
      </c>
      <c r="J7485" s="1"/>
    </row>
    <row r="7486" spans="1:10" x14ac:dyDescent="0.25">
      <c r="A7486" s="1">
        <v>2015</v>
      </c>
      <c r="B7486" s="9">
        <v>42186.518750000003</v>
      </c>
      <c r="C7486" s="10">
        <v>42186.518750000003</v>
      </c>
      <c r="D7486" s="6">
        <v>42186.861805555556</v>
      </c>
      <c r="E7486" s="1">
        <v>0.34305555555555556</v>
      </c>
      <c r="F7486" s="1" t="b">
        <v>0</v>
      </c>
      <c r="G7486" s="1">
        <v>7</v>
      </c>
      <c r="H7486" s="1" t="s">
        <v>31710</v>
      </c>
      <c r="I7486" s="1" t="s">
        <v>294</v>
      </c>
      <c r="J7486" s="1"/>
    </row>
    <row r="7487" spans="1:10" x14ac:dyDescent="0.25">
      <c r="A7487" s="1">
        <v>2015</v>
      </c>
      <c r="B7487" s="9">
        <v>42186.518750000003</v>
      </c>
      <c r="C7487" s="10">
        <v>42186.518750000003</v>
      </c>
      <c r="D7487" s="6">
        <v>42187.114583333336</v>
      </c>
      <c r="E7487" s="1">
        <v>0.59583333333333333</v>
      </c>
      <c r="F7487" s="1" t="b">
        <v>0</v>
      </c>
      <c r="G7487" s="1">
        <v>7</v>
      </c>
      <c r="H7487" s="1" t="s">
        <v>31710</v>
      </c>
      <c r="I7487" s="1" t="s">
        <v>134</v>
      </c>
      <c r="J7487" s="1"/>
    </row>
    <row r="7488" spans="1:10" x14ac:dyDescent="0.25">
      <c r="A7488" s="1">
        <v>2015</v>
      </c>
      <c r="B7488" s="9">
        <v>42186.518750000003</v>
      </c>
      <c r="C7488" s="10">
        <v>42186.518750000003</v>
      </c>
      <c r="D7488" s="6">
        <v>42186.822916666664</v>
      </c>
      <c r="E7488" s="1">
        <v>0.30416666666666664</v>
      </c>
      <c r="F7488" s="1" t="b">
        <v>0</v>
      </c>
      <c r="G7488" s="1">
        <v>7</v>
      </c>
      <c r="H7488" s="1" t="s">
        <v>31710</v>
      </c>
      <c r="I7488" s="1" t="s">
        <v>4203</v>
      </c>
      <c r="J7488" s="1"/>
    </row>
    <row r="7489" spans="1:10" x14ac:dyDescent="0.25">
      <c r="A7489" s="1">
        <v>2015</v>
      </c>
      <c r="B7489" s="9">
        <v>42186.518750000003</v>
      </c>
      <c r="C7489" s="10">
        <v>42186.518750000003</v>
      </c>
      <c r="D7489" s="6">
        <v>42187.894444444442</v>
      </c>
      <c r="E7489" s="1">
        <v>1.3756944444444446</v>
      </c>
      <c r="F7489" s="1" t="b">
        <v>0</v>
      </c>
      <c r="G7489" s="1">
        <v>7</v>
      </c>
      <c r="H7489" s="1" t="s">
        <v>31710</v>
      </c>
      <c r="I7489" s="1" t="s">
        <v>31717</v>
      </c>
      <c r="J7489" s="1"/>
    </row>
    <row r="7490" spans="1:10" x14ac:dyDescent="0.25">
      <c r="A7490" s="1">
        <v>2015</v>
      </c>
      <c r="B7490" s="9">
        <v>42186.554166666669</v>
      </c>
      <c r="C7490" s="10">
        <v>42186.554166666669</v>
      </c>
      <c r="D7490" s="6">
        <v>42187.283333333333</v>
      </c>
      <c r="E7490" s="1">
        <v>0.72916666666666663</v>
      </c>
      <c r="F7490" s="1" t="b">
        <v>0</v>
      </c>
      <c r="G7490" s="1">
        <v>4</v>
      </c>
      <c r="H7490" s="1" t="s">
        <v>31720</v>
      </c>
      <c r="I7490" s="1" t="s">
        <v>31721</v>
      </c>
      <c r="J7490" s="1"/>
    </row>
    <row r="7491" spans="1:10" x14ac:dyDescent="0.25">
      <c r="A7491" s="1">
        <v>2015</v>
      </c>
      <c r="B7491" s="9">
        <v>42186.554166666669</v>
      </c>
      <c r="C7491" s="10">
        <v>42186.554166666669</v>
      </c>
      <c r="D7491" s="6">
        <v>42187.286111111112</v>
      </c>
      <c r="E7491" s="1">
        <v>0.7319444444444444</v>
      </c>
      <c r="F7491" s="1" t="b">
        <v>0</v>
      </c>
      <c r="G7491" s="1">
        <v>4</v>
      </c>
      <c r="H7491" s="1" t="s">
        <v>31720</v>
      </c>
      <c r="I7491" s="1" t="s">
        <v>31723</v>
      </c>
      <c r="J7491" s="1"/>
    </row>
    <row r="7492" spans="1:10" x14ac:dyDescent="0.25">
      <c r="A7492" s="1">
        <v>2015</v>
      </c>
      <c r="B7492" s="9">
        <v>42186.554166666669</v>
      </c>
      <c r="C7492" s="10">
        <v>42186.554166666669</v>
      </c>
      <c r="D7492" s="6">
        <v>42187.746527777781</v>
      </c>
      <c r="E7492" s="1">
        <v>1.1923611111111112</v>
      </c>
      <c r="F7492" s="1" t="b">
        <v>0</v>
      </c>
      <c r="G7492" s="1">
        <v>4</v>
      </c>
      <c r="H7492" s="1" t="s">
        <v>31720</v>
      </c>
      <c r="I7492" s="1" t="s">
        <v>31725</v>
      </c>
      <c r="J7492" s="1"/>
    </row>
    <row r="7493" spans="1:10" x14ac:dyDescent="0.25">
      <c r="A7493" s="1">
        <v>2015</v>
      </c>
      <c r="B7493" s="9">
        <v>42186.554166666669</v>
      </c>
      <c r="C7493" s="10">
        <v>42186.554166666669</v>
      </c>
      <c r="D7493" s="6">
        <v>42186.86041666667</v>
      </c>
      <c r="E7493" s="1">
        <v>0.30625000000000002</v>
      </c>
      <c r="F7493" s="1" t="b">
        <v>0</v>
      </c>
      <c r="G7493" s="1">
        <v>4</v>
      </c>
      <c r="H7493" s="1" t="s">
        <v>31720</v>
      </c>
      <c r="I7493" s="1" t="s">
        <v>363</v>
      </c>
      <c r="J7493" s="1"/>
    </row>
    <row r="7494" spans="1:10" x14ac:dyDescent="0.25">
      <c r="A7494" s="1">
        <v>2015</v>
      </c>
      <c r="B7494" s="9">
        <v>42186.580555555556</v>
      </c>
      <c r="C7494" s="10">
        <v>42186.580555555556</v>
      </c>
      <c r="D7494" s="6">
        <v>42186.873611111114</v>
      </c>
      <c r="E7494" s="1">
        <v>0.29305555555555557</v>
      </c>
      <c r="F7494" s="1" t="b">
        <v>1</v>
      </c>
      <c r="G7494" s="1">
        <v>1</v>
      </c>
      <c r="H7494" s="1" t="s">
        <v>31729</v>
      </c>
      <c r="I7494" s="1" t="s">
        <v>1700</v>
      </c>
      <c r="J7494" s="1"/>
    </row>
    <row r="7495" spans="1:10" x14ac:dyDescent="0.25">
      <c r="A7495" s="1">
        <v>2015</v>
      </c>
      <c r="B7495" s="9">
        <v>42187.371527777781</v>
      </c>
      <c r="C7495" s="10">
        <v>42187.371527777781</v>
      </c>
      <c r="D7495" s="6">
        <v>42187.770833333336</v>
      </c>
      <c r="E7495" s="1">
        <v>0.39930555555555558</v>
      </c>
      <c r="F7495" s="1" t="b">
        <v>1</v>
      </c>
      <c r="G7495" s="1">
        <v>1</v>
      </c>
      <c r="H7495" s="1" t="s">
        <v>19107</v>
      </c>
      <c r="I7495" s="1" t="s">
        <v>902</v>
      </c>
      <c r="J7495" s="1"/>
    </row>
    <row r="7496" spans="1:10" x14ac:dyDescent="0.25">
      <c r="A7496" s="1">
        <v>2015</v>
      </c>
      <c r="B7496" s="9">
        <v>42187.410416666666</v>
      </c>
      <c r="C7496" s="10">
        <v>42187.410416666666</v>
      </c>
      <c r="D7496" s="6">
        <v>42187.78125</v>
      </c>
      <c r="E7496" s="1">
        <v>0.37083333333333335</v>
      </c>
      <c r="F7496" s="1" t="b">
        <v>1</v>
      </c>
      <c r="G7496" s="1">
        <v>1</v>
      </c>
      <c r="H7496" s="1" t="s">
        <v>19110</v>
      </c>
      <c r="I7496" s="1" t="s">
        <v>114</v>
      </c>
      <c r="J7496" s="1"/>
    </row>
    <row r="7497" spans="1:10" x14ac:dyDescent="0.25">
      <c r="A7497" s="1">
        <v>2015</v>
      </c>
      <c r="B7497" s="9">
        <v>42187.44027777778</v>
      </c>
      <c r="C7497" s="10">
        <v>42187.44027777778</v>
      </c>
      <c r="D7497" s="6">
        <v>42187.973611111112</v>
      </c>
      <c r="E7497" s="1">
        <v>0.53333333333333333</v>
      </c>
      <c r="F7497" s="1" t="b">
        <v>1</v>
      </c>
      <c r="G7497" s="1">
        <v>7</v>
      </c>
      <c r="H7497" s="1" t="s">
        <v>19113</v>
      </c>
      <c r="I7497" s="1" t="s">
        <v>4995</v>
      </c>
      <c r="J7497" s="1"/>
    </row>
    <row r="7498" spans="1:10" x14ac:dyDescent="0.25">
      <c r="A7498" s="1">
        <v>2015</v>
      </c>
      <c r="B7498" s="9">
        <v>42187.44027777778</v>
      </c>
      <c r="C7498" s="10">
        <v>42187.44027777778</v>
      </c>
      <c r="D7498" s="6">
        <v>42190.392361111109</v>
      </c>
      <c r="E7498" s="1">
        <v>2.9520833333333334</v>
      </c>
      <c r="F7498" s="1" t="b">
        <v>1</v>
      </c>
      <c r="G7498" s="1">
        <v>7</v>
      </c>
      <c r="H7498" s="1" t="s">
        <v>19113</v>
      </c>
      <c r="I7498" s="1" t="s">
        <v>9361</v>
      </c>
      <c r="J7498" s="1"/>
    </row>
    <row r="7499" spans="1:10" x14ac:dyDescent="0.25">
      <c r="A7499" s="1">
        <v>2015</v>
      </c>
      <c r="B7499" s="9">
        <v>42187.44027777778</v>
      </c>
      <c r="C7499" s="10">
        <v>42187.44027777778</v>
      </c>
      <c r="D7499" s="6">
        <v>42187.879166666666</v>
      </c>
      <c r="E7499" s="1">
        <v>0.43888888888888888</v>
      </c>
      <c r="F7499" s="1" t="b">
        <v>1</v>
      </c>
      <c r="G7499" s="1">
        <v>7</v>
      </c>
      <c r="H7499" s="1" t="s">
        <v>19113</v>
      </c>
      <c r="I7499" s="1" t="s">
        <v>294</v>
      </c>
      <c r="J7499" s="1"/>
    </row>
    <row r="7500" spans="1:10" x14ac:dyDescent="0.25">
      <c r="A7500" s="1">
        <v>2015</v>
      </c>
      <c r="B7500" s="9">
        <v>42187.44027777778</v>
      </c>
      <c r="C7500" s="10">
        <v>42187.44027777778</v>
      </c>
      <c r="D7500" s="6">
        <v>42187.785416666666</v>
      </c>
      <c r="E7500" s="1">
        <v>0.34513888888888888</v>
      </c>
      <c r="F7500" s="1" t="b">
        <v>1</v>
      </c>
      <c r="G7500" s="1">
        <v>7</v>
      </c>
      <c r="H7500" s="1" t="s">
        <v>19113</v>
      </c>
      <c r="I7500" s="1" t="s">
        <v>19117</v>
      </c>
      <c r="J7500" s="1"/>
    </row>
    <row r="7501" spans="1:10" x14ac:dyDescent="0.25">
      <c r="A7501" s="1">
        <v>2015</v>
      </c>
      <c r="B7501" s="9">
        <v>42187.44027777778</v>
      </c>
      <c r="C7501" s="10">
        <v>42187.44027777778</v>
      </c>
      <c r="D7501" s="6">
        <v>42187.752083333333</v>
      </c>
      <c r="E7501" s="1">
        <v>0.31180555555555556</v>
      </c>
      <c r="F7501" s="1" t="b">
        <v>1</v>
      </c>
      <c r="G7501" s="1">
        <v>7</v>
      </c>
      <c r="H7501" s="1" t="s">
        <v>19113</v>
      </c>
      <c r="I7501" s="1" t="s">
        <v>19119</v>
      </c>
      <c r="J7501" s="1"/>
    </row>
    <row r="7502" spans="1:10" x14ac:dyDescent="0.25">
      <c r="A7502" s="1">
        <v>2015</v>
      </c>
      <c r="B7502" s="9">
        <v>42187.44027777778</v>
      </c>
      <c r="C7502" s="10">
        <v>42187.44027777778</v>
      </c>
      <c r="D7502" s="6">
        <v>42187.777777777781</v>
      </c>
      <c r="E7502" s="1">
        <v>0.33750000000000002</v>
      </c>
      <c r="F7502" s="1" t="b">
        <v>1</v>
      </c>
      <c r="G7502" s="1">
        <v>7</v>
      </c>
      <c r="H7502" s="1" t="s">
        <v>19113</v>
      </c>
      <c r="I7502" s="1" t="s">
        <v>577</v>
      </c>
      <c r="J7502" s="1"/>
    </row>
    <row r="7503" spans="1:10" x14ac:dyDescent="0.25">
      <c r="A7503" s="1">
        <v>2015</v>
      </c>
      <c r="B7503" s="9">
        <v>42187.44027777778</v>
      </c>
      <c r="C7503" s="10">
        <v>42187.44027777778</v>
      </c>
      <c r="D7503" s="6">
        <v>42187.879861111112</v>
      </c>
      <c r="E7503" s="1">
        <v>0.43958333333333333</v>
      </c>
      <c r="F7503" s="1" t="b">
        <v>1</v>
      </c>
      <c r="G7503" s="1">
        <v>7</v>
      </c>
      <c r="H7503" s="1" t="s">
        <v>19113</v>
      </c>
      <c r="I7503" s="1" t="s">
        <v>950</v>
      </c>
      <c r="J7503" s="1"/>
    </row>
    <row r="7504" spans="1:10" x14ac:dyDescent="0.25">
      <c r="A7504" s="1">
        <v>2015</v>
      </c>
      <c r="B7504" s="9">
        <v>42187.537499999999</v>
      </c>
      <c r="C7504" s="10">
        <v>42187.537499999999</v>
      </c>
      <c r="D7504" s="6">
        <v>42187.836805555555</v>
      </c>
      <c r="E7504" s="1">
        <v>0.29930555555555555</v>
      </c>
      <c r="F7504" s="1" t="b">
        <v>1</v>
      </c>
      <c r="G7504" s="1">
        <v>3</v>
      </c>
      <c r="H7504" s="1" t="s">
        <v>19124</v>
      </c>
      <c r="I7504" s="1" t="s">
        <v>18537</v>
      </c>
      <c r="J7504" s="1"/>
    </row>
    <row r="7505" spans="1:10" x14ac:dyDescent="0.25">
      <c r="A7505" s="1">
        <v>2015</v>
      </c>
      <c r="B7505" s="9">
        <v>42187.537499999999</v>
      </c>
      <c r="C7505" s="10">
        <v>42187.537499999999</v>
      </c>
      <c r="D7505" s="6">
        <v>42282.71875</v>
      </c>
      <c r="E7505" s="1">
        <v>95.181250000000006</v>
      </c>
      <c r="F7505" s="1" t="b">
        <v>1</v>
      </c>
      <c r="G7505" s="1">
        <v>3</v>
      </c>
      <c r="H7505" s="1" t="s">
        <v>19124</v>
      </c>
      <c r="I7505" s="1" t="s">
        <v>19126</v>
      </c>
      <c r="J7505" s="1"/>
    </row>
    <row r="7506" spans="1:10" x14ac:dyDescent="0.25">
      <c r="A7506" s="1">
        <v>2015</v>
      </c>
      <c r="B7506" s="9">
        <v>42187.537499999999</v>
      </c>
      <c r="C7506" s="10">
        <v>42187.537499999999</v>
      </c>
      <c r="D7506" s="6">
        <v>42188.313888888886</v>
      </c>
      <c r="E7506" s="1">
        <v>0.77638888888888891</v>
      </c>
      <c r="F7506" s="1" t="b">
        <v>1</v>
      </c>
      <c r="G7506" s="1">
        <v>3</v>
      </c>
      <c r="H7506" s="1" t="s">
        <v>19124</v>
      </c>
      <c r="I7506" s="1" t="s">
        <v>19128</v>
      </c>
      <c r="J7506" s="1"/>
    </row>
    <row r="7507" spans="1:10" x14ac:dyDescent="0.25">
      <c r="A7507" s="1">
        <v>2015</v>
      </c>
      <c r="B7507" s="9">
        <v>42188.524305555555</v>
      </c>
      <c r="C7507" s="10">
        <v>42188.524305555555</v>
      </c>
      <c r="D7507" s="6"/>
      <c r="E7507" s="1"/>
      <c r="F7507" s="1" t="b">
        <v>0</v>
      </c>
      <c r="G7507" s="1">
        <v>0</v>
      </c>
      <c r="H7507" s="1"/>
      <c r="I7507" s="1"/>
      <c r="J7507" s="1"/>
    </row>
    <row r="7508" spans="1:10" x14ac:dyDescent="0.25">
      <c r="A7508" s="1">
        <v>2015</v>
      </c>
      <c r="B7508" s="9">
        <v>42190.438194444447</v>
      </c>
      <c r="C7508" s="10">
        <v>42190.438194444447</v>
      </c>
      <c r="D7508" s="6">
        <v>42192.347916666666</v>
      </c>
      <c r="E7508" s="1">
        <v>1.9097222222222223</v>
      </c>
      <c r="F7508" s="1" t="b">
        <v>0</v>
      </c>
      <c r="G7508" s="1">
        <v>2</v>
      </c>
      <c r="H7508" s="1" t="s">
        <v>15820</v>
      </c>
      <c r="I7508" s="1" t="s">
        <v>15821</v>
      </c>
      <c r="J7508" s="1"/>
    </row>
    <row r="7509" spans="1:10" x14ac:dyDescent="0.25">
      <c r="A7509" s="1">
        <v>2015</v>
      </c>
      <c r="B7509" s="9">
        <v>42190.438194444447</v>
      </c>
      <c r="C7509" s="10">
        <v>42190.438194444447</v>
      </c>
      <c r="D7509" s="6">
        <v>42190.82916666667</v>
      </c>
      <c r="E7509" s="1">
        <v>0.39097222222222222</v>
      </c>
      <c r="F7509" s="1" t="b">
        <v>0</v>
      </c>
      <c r="G7509" s="1">
        <v>2</v>
      </c>
      <c r="H7509" s="1" t="s">
        <v>15820</v>
      </c>
      <c r="I7509" s="1" t="s">
        <v>1323</v>
      </c>
      <c r="J7509" s="1"/>
    </row>
    <row r="7510" spans="1:10" x14ac:dyDescent="0.25">
      <c r="A7510" s="1">
        <v>2015</v>
      </c>
      <c r="B7510" s="9">
        <v>42191.472916666666</v>
      </c>
      <c r="C7510" s="10">
        <v>42191.472916666666</v>
      </c>
      <c r="D7510" s="6">
        <v>42192.782638888886</v>
      </c>
      <c r="E7510" s="1">
        <v>1.3097222222222222</v>
      </c>
      <c r="F7510" s="1" t="b">
        <v>1</v>
      </c>
      <c r="G7510" s="1">
        <v>9</v>
      </c>
      <c r="H7510" s="1" t="s">
        <v>9358</v>
      </c>
      <c r="I7510" s="1" t="s">
        <v>9359</v>
      </c>
      <c r="J7510" s="1"/>
    </row>
    <row r="7511" spans="1:10" x14ac:dyDescent="0.25">
      <c r="A7511" s="1">
        <v>2015</v>
      </c>
      <c r="B7511" s="9">
        <v>42191.472916666666</v>
      </c>
      <c r="C7511" s="10">
        <v>42191.472916666666</v>
      </c>
      <c r="D7511" s="6">
        <v>42191.947916666664</v>
      </c>
      <c r="E7511" s="1">
        <v>0.47499999999999998</v>
      </c>
      <c r="F7511" s="1" t="b">
        <v>1</v>
      </c>
      <c r="G7511" s="1">
        <v>9</v>
      </c>
      <c r="H7511" s="1" t="s">
        <v>9358</v>
      </c>
      <c r="I7511" s="1" t="s">
        <v>9361</v>
      </c>
      <c r="J7511" s="1"/>
    </row>
    <row r="7512" spans="1:10" x14ac:dyDescent="0.25">
      <c r="A7512" s="1">
        <v>2015</v>
      </c>
      <c r="B7512" s="9">
        <v>42191.472916666666</v>
      </c>
      <c r="C7512" s="10">
        <v>42191.472916666666</v>
      </c>
      <c r="D7512" s="6">
        <v>42191.775000000001</v>
      </c>
      <c r="E7512" s="1">
        <v>0.30208333333333331</v>
      </c>
      <c r="F7512" s="1" t="b">
        <v>1</v>
      </c>
      <c r="G7512" s="1">
        <v>9</v>
      </c>
      <c r="H7512" s="1" t="s">
        <v>9358</v>
      </c>
      <c r="I7512" s="1" t="s">
        <v>314</v>
      </c>
      <c r="J7512" s="1"/>
    </row>
    <row r="7513" spans="1:10" x14ac:dyDescent="0.25">
      <c r="A7513" s="1">
        <v>2015</v>
      </c>
      <c r="B7513" s="9">
        <v>42191.472916666666</v>
      </c>
      <c r="C7513" s="10">
        <v>42191.472916666666</v>
      </c>
      <c r="D7513" s="6">
        <v>42195.106944444444</v>
      </c>
      <c r="E7513" s="1">
        <v>3.6340277777777779</v>
      </c>
      <c r="F7513" s="1" t="b">
        <v>1</v>
      </c>
      <c r="G7513" s="1">
        <v>9</v>
      </c>
      <c r="H7513" s="1" t="s">
        <v>9358</v>
      </c>
      <c r="I7513" s="1" t="s">
        <v>31</v>
      </c>
      <c r="J7513" s="1"/>
    </row>
    <row r="7514" spans="1:10" x14ac:dyDescent="0.25">
      <c r="A7514" s="1">
        <v>2015</v>
      </c>
      <c r="B7514" s="9">
        <v>42191.472916666666</v>
      </c>
      <c r="C7514" s="10">
        <v>42191.472916666666</v>
      </c>
      <c r="D7514" s="6">
        <v>42191.783333333333</v>
      </c>
      <c r="E7514" s="1">
        <v>0.31041666666666667</v>
      </c>
      <c r="F7514" s="1" t="b">
        <v>1</v>
      </c>
      <c r="G7514" s="1">
        <v>9</v>
      </c>
      <c r="H7514" s="1" t="s">
        <v>9358</v>
      </c>
      <c r="I7514" s="1" t="s">
        <v>5403</v>
      </c>
      <c r="J7514" s="1"/>
    </row>
    <row r="7515" spans="1:10" x14ac:dyDescent="0.25">
      <c r="A7515" s="1">
        <v>2015</v>
      </c>
      <c r="B7515" s="9">
        <v>42191.472916666666</v>
      </c>
      <c r="C7515" s="10">
        <v>42191.472916666666</v>
      </c>
      <c r="D7515" s="6">
        <v>42198.613194444442</v>
      </c>
      <c r="E7515" s="1">
        <v>7.1402777777777775</v>
      </c>
      <c r="F7515" s="1" t="b">
        <v>1</v>
      </c>
      <c r="G7515" s="1">
        <v>9</v>
      </c>
      <c r="H7515" s="1" t="s">
        <v>9358</v>
      </c>
      <c r="I7515" s="1" t="s">
        <v>9366</v>
      </c>
      <c r="J7515" s="1"/>
    </row>
    <row r="7516" spans="1:10" x14ac:dyDescent="0.25">
      <c r="A7516" s="1">
        <v>2015</v>
      </c>
      <c r="B7516" s="9">
        <v>42191.472916666666</v>
      </c>
      <c r="C7516" s="10">
        <v>42191.472916666666</v>
      </c>
      <c r="D7516" s="6">
        <v>42195.076388888891</v>
      </c>
      <c r="E7516" s="1">
        <v>3.6034722222222224</v>
      </c>
      <c r="F7516" s="1" t="b">
        <v>1</v>
      </c>
      <c r="G7516" s="1">
        <v>9</v>
      </c>
      <c r="H7516" s="1" t="s">
        <v>9358</v>
      </c>
      <c r="I7516" s="1" t="s">
        <v>9368</v>
      </c>
      <c r="J7516" s="1"/>
    </row>
    <row r="7517" spans="1:10" x14ac:dyDescent="0.25">
      <c r="A7517" s="1">
        <v>2015</v>
      </c>
      <c r="B7517" s="9">
        <v>42191.472916666666</v>
      </c>
      <c r="C7517" s="10">
        <v>42191.472916666666</v>
      </c>
      <c r="D7517" s="6">
        <v>42191.990277777775</v>
      </c>
      <c r="E7517" s="1">
        <v>0.51736111111111116</v>
      </c>
      <c r="F7517" s="1" t="b">
        <v>1</v>
      </c>
      <c r="G7517" s="1">
        <v>9</v>
      </c>
      <c r="H7517" s="1" t="s">
        <v>9358</v>
      </c>
      <c r="I7517" s="1" t="s">
        <v>9370</v>
      </c>
      <c r="J7517" s="1"/>
    </row>
    <row r="7518" spans="1:10" x14ac:dyDescent="0.25">
      <c r="A7518" s="1">
        <v>2015</v>
      </c>
      <c r="B7518" s="9">
        <v>42191.472916666666</v>
      </c>
      <c r="C7518" s="10">
        <v>42191.472916666666</v>
      </c>
      <c r="D7518" s="6">
        <v>42191.8</v>
      </c>
      <c r="E7518" s="1">
        <v>0.32708333333333334</v>
      </c>
      <c r="F7518" s="1" t="b">
        <v>1</v>
      </c>
      <c r="G7518" s="1">
        <v>9</v>
      </c>
      <c r="H7518" s="1" t="s">
        <v>9358</v>
      </c>
      <c r="I7518" s="1" t="s">
        <v>577</v>
      </c>
      <c r="J7518" s="1"/>
    </row>
    <row r="7519" spans="1:10" x14ac:dyDescent="0.25">
      <c r="A7519" s="1">
        <v>2015</v>
      </c>
      <c r="B7519" s="9">
        <v>42191.482638888891</v>
      </c>
      <c r="C7519" s="10">
        <v>42191.482638888891</v>
      </c>
      <c r="D7519" s="6">
        <v>42191.777083333334</v>
      </c>
      <c r="E7519" s="1">
        <v>0.29444444444444445</v>
      </c>
      <c r="F7519" s="1" t="b">
        <v>0</v>
      </c>
      <c r="G7519" s="1">
        <v>1</v>
      </c>
      <c r="H7519" s="1" t="s">
        <v>9374</v>
      </c>
      <c r="I7519" s="1" t="s">
        <v>9375</v>
      </c>
      <c r="J7519" s="1"/>
    </row>
    <row r="7520" spans="1:10" x14ac:dyDescent="0.25">
      <c r="A7520" s="1">
        <v>2015</v>
      </c>
      <c r="B7520" s="9">
        <v>42191.573611111111</v>
      </c>
      <c r="C7520" s="10">
        <v>42191.573611111111</v>
      </c>
      <c r="D7520" s="6">
        <v>42191.865972222222</v>
      </c>
      <c r="E7520" s="1">
        <v>0.29236111111111113</v>
      </c>
      <c r="F7520" s="1" t="b">
        <v>0</v>
      </c>
      <c r="G7520" s="1">
        <v>2</v>
      </c>
      <c r="H7520" s="1" t="s">
        <v>9378</v>
      </c>
      <c r="I7520" s="1" t="s">
        <v>715</v>
      </c>
      <c r="J7520" s="1"/>
    </row>
    <row r="7521" spans="1:10" x14ac:dyDescent="0.25">
      <c r="A7521" s="1">
        <v>2015</v>
      </c>
      <c r="B7521" s="9">
        <v>42191.573611111111</v>
      </c>
      <c r="C7521" s="10">
        <v>42191.573611111111</v>
      </c>
      <c r="D7521" s="6">
        <v>42191.865972222222</v>
      </c>
      <c r="E7521" s="1">
        <v>0.29236111111111113</v>
      </c>
      <c r="F7521" s="1" t="b">
        <v>0</v>
      </c>
      <c r="G7521" s="1">
        <v>2</v>
      </c>
      <c r="H7521" s="1" t="s">
        <v>9378</v>
      </c>
      <c r="I7521" s="1" t="s">
        <v>277</v>
      </c>
      <c r="J7521" s="1"/>
    </row>
    <row r="7522" spans="1:10" x14ac:dyDescent="0.25">
      <c r="A7522" s="1">
        <v>2015</v>
      </c>
      <c r="B7522" s="9">
        <v>42191.622916666667</v>
      </c>
      <c r="C7522" s="10">
        <v>42191.622916666667</v>
      </c>
      <c r="D7522" s="6">
        <v>42192.061111111114</v>
      </c>
      <c r="E7522" s="1">
        <v>0.43819444444444444</v>
      </c>
      <c r="F7522" s="1" t="b">
        <v>1</v>
      </c>
      <c r="G7522" s="1">
        <v>2</v>
      </c>
      <c r="H7522" s="1" t="s">
        <v>9382</v>
      </c>
      <c r="I7522" s="1" t="s">
        <v>9383</v>
      </c>
      <c r="J7522" s="1"/>
    </row>
    <row r="7523" spans="1:10" x14ac:dyDescent="0.25">
      <c r="A7523" s="1">
        <v>2015</v>
      </c>
      <c r="B7523" s="9">
        <v>42191.622916666667</v>
      </c>
      <c r="C7523" s="10">
        <v>42191.622916666667</v>
      </c>
      <c r="D7523" s="6">
        <v>42192.077777777777</v>
      </c>
      <c r="E7523" s="1">
        <v>0.4548611111111111</v>
      </c>
      <c r="F7523" s="1" t="b">
        <v>1</v>
      </c>
      <c r="G7523" s="1">
        <v>2</v>
      </c>
      <c r="H7523" s="1" t="s">
        <v>9382</v>
      </c>
      <c r="I7523" s="1" t="s">
        <v>9385</v>
      </c>
      <c r="J7523" s="1"/>
    </row>
    <row r="7524" spans="1:10" x14ac:dyDescent="0.25">
      <c r="A7524" s="1">
        <v>2015</v>
      </c>
      <c r="B7524" s="9">
        <v>42191.666666666664</v>
      </c>
      <c r="C7524" s="10">
        <v>42191.666666666664</v>
      </c>
      <c r="D7524" s="6">
        <v>42191.959027777775</v>
      </c>
      <c r="E7524" s="1">
        <v>0.29236111111111113</v>
      </c>
      <c r="F7524" s="1" t="b">
        <v>0</v>
      </c>
      <c r="G7524" s="1">
        <v>2</v>
      </c>
      <c r="H7524" s="1" t="s">
        <v>9388</v>
      </c>
      <c r="I7524" s="1" t="s">
        <v>2333</v>
      </c>
      <c r="J7524" s="1"/>
    </row>
    <row r="7525" spans="1:10" x14ac:dyDescent="0.25">
      <c r="A7525" s="1">
        <v>2015</v>
      </c>
      <c r="B7525" s="9">
        <v>42191.666666666664</v>
      </c>
      <c r="C7525" s="10">
        <v>42191.666666666664</v>
      </c>
      <c r="D7525" s="6">
        <v>42191.986805555556</v>
      </c>
      <c r="E7525" s="1">
        <v>0.32013888888888886</v>
      </c>
      <c r="F7525" s="1" t="b">
        <v>0</v>
      </c>
      <c r="G7525" s="1">
        <v>2</v>
      </c>
      <c r="H7525" s="1" t="s">
        <v>9388</v>
      </c>
      <c r="I7525" s="1" t="s">
        <v>5131</v>
      </c>
      <c r="J7525" s="1"/>
    </row>
    <row r="7526" spans="1:10" x14ac:dyDescent="0.25">
      <c r="A7526" s="1">
        <v>2015</v>
      </c>
      <c r="B7526" s="9">
        <v>42191.688194444447</v>
      </c>
      <c r="C7526" s="10">
        <v>42191.688194444447</v>
      </c>
      <c r="D7526" s="6">
        <v>42192.604166666664</v>
      </c>
      <c r="E7526" s="1">
        <v>0.91597222222222219</v>
      </c>
      <c r="F7526" s="1" t="b">
        <v>0</v>
      </c>
      <c r="G7526" s="1">
        <v>2</v>
      </c>
      <c r="H7526" s="1" t="s">
        <v>9392</v>
      </c>
      <c r="I7526" s="1" t="s">
        <v>9393</v>
      </c>
      <c r="J7526" s="1"/>
    </row>
    <row r="7527" spans="1:10" x14ac:dyDescent="0.25">
      <c r="A7527" s="1">
        <v>2015</v>
      </c>
      <c r="B7527" s="9">
        <v>42191.711111111108</v>
      </c>
      <c r="C7527" s="10">
        <v>42191.711111111108</v>
      </c>
      <c r="D7527" s="6">
        <v>42192.012499999997</v>
      </c>
      <c r="E7527" s="1">
        <v>0.30138888888888887</v>
      </c>
      <c r="F7527" s="1" t="b">
        <v>0</v>
      </c>
      <c r="G7527" s="1">
        <v>2</v>
      </c>
      <c r="H7527" s="1" t="s">
        <v>9396</v>
      </c>
      <c r="I7527" s="1" t="s">
        <v>1253</v>
      </c>
      <c r="J7527" s="1"/>
    </row>
    <row r="7528" spans="1:10" x14ac:dyDescent="0.25">
      <c r="A7528" s="1">
        <v>2015</v>
      </c>
      <c r="B7528" s="9">
        <v>42191.711111111108</v>
      </c>
      <c r="C7528" s="10">
        <v>42191.711111111108</v>
      </c>
      <c r="D7528" s="6">
        <v>42192.004861111112</v>
      </c>
      <c r="E7528" s="1">
        <v>0.29375000000000001</v>
      </c>
      <c r="F7528" s="1" t="b">
        <v>0</v>
      </c>
      <c r="G7528" s="1">
        <v>2</v>
      </c>
      <c r="H7528" s="1" t="s">
        <v>9396</v>
      </c>
      <c r="I7528" s="1" t="s">
        <v>7928</v>
      </c>
      <c r="J7528" s="1"/>
    </row>
    <row r="7529" spans="1:10" x14ac:dyDescent="0.25">
      <c r="A7529" s="1">
        <v>2015</v>
      </c>
      <c r="B7529" s="9">
        <v>42192.380555555559</v>
      </c>
      <c r="C7529" s="10">
        <v>42192.380555555559</v>
      </c>
      <c r="D7529" s="6"/>
      <c r="E7529" s="1"/>
      <c r="F7529" s="1" t="b">
        <v>0</v>
      </c>
      <c r="G7529" s="1">
        <v>0</v>
      </c>
      <c r="H7529" s="1"/>
      <c r="I7529" s="1"/>
      <c r="J7529" s="1"/>
    </row>
    <row r="7530" spans="1:10" x14ac:dyDescent="0.25">
      <c r="A7530" s="1">
        <v>2015</v>
      </c>
      <c r="B7530" s="9">
        <v>42192.459027777775</v>
      </c>
      <c r="C7530" s="10">
        <v>42192.459027777775</v>
      </c>
      <c r="D7530" s="6">
        <v>42192.770833333336</v>
      </c>
      <c r="E7530" s="1">
        <v>0.31180555555555556</v>
      </c>
      <c r="F7530" s="1" t="b">
        <v>1</v>
      </c>
      <c r="G7530" s="1">
        <v>2</v>
      </c>
      <c r="H7530" s="1" t="s">
        <v>25521</v>
      </c>
      <c r="I7530" s="1" t="s">
        <v>25522</v>
      </c>
      <c r="J7530" s="1"/>
    </row>
    <row r="7531" spans="1:10" x14ac:dyDescent="0.25">
      <c r="A7531" s="1">
        <v>2015</v>
      </c>
      <c r="B7531" s="9">
        <v>42192.459027777775</v>
      </c>
      <c r="C7531" s="10">
        <v>42192.459027777775</v>
      </c>
      <c r="D7531" s="6">
        <v>42192.752083333333</v>
      </c>
      <c r="E7531" s="1">
        <v>0.29305555555555557</v>
      </c>
      <c r="F7531" s="1" t="b">
        <v>1</v>
      </c>
      <c r="G7531" s="1">
        <v>2</v>
      </c>
      <c r="H7531" s="1" t="s">
        <v>25521</v>
      </c>
      <c r="I7531" s="1" t="s">
        <v>25524</v>
      </c>
      <c r="J7531" s="1"/>
    </row>
    <row r="7532" spans="1:10" x14ac:dyDescent="0.25">
      <c r="A7532" s="1">
        <v>2015</v>
      </c>
      <c r="B7532" s="9">
        <v>42192.513888888891</v>
      </c>
      <c r="C7532" s="10">
        <v>42192.513888888891</v>
      </c>
      <c r="D7532" s="6">
        <v>42192.810416666667</v>
      </c>
      <c r="E7532" s="1">
        <v>0.29652777777777778</v>
      </c>
      <c r="F7532" s="1" t="b">
        <v>0</v>
      </c>
      <c r="G7532" s="1">
        <v>3</v>
      </c>
      <c r="H7532" s="1" t="s">
        <v>25527</v>
      </c>
      <c r="I7532" s="1" t="s">
        <v>715</v>
      </c>
      <c r="J7532" s="1"/>
    </row>
    <row r="7533" spans="1:10" x14ac:dyDescent="0.25">
      <c r="A7533" s="1">
        <v>2015</v>
      </c>
      <c r="B7533" s="9">
        <v>42192.513888888891</v>
      </c>
      <c r="C7533" s="10">
        <v>42192.513888888891</v>
      </c>
      <c r="D7533" s="6">
        <v>42192.811111111114</v>
      </c>
      <c r="E7533" s="1">
        <v>0.29722222222222222</v>
      </c>
      <c r="F7533" s="1" t="b">
        <v>0</v>
      </c>
      <c r="G7533" s="1">
        <v>3</v>
      </c>
      <c r="H7533" s="1" t="s">
        <v>25527</v>
      </c>
      <c r="I7533" s="1" t="s">
        <v>25529</v>
      </c>
      <c r="J7533" s="1"/>
    </row>
    <row r="7534" spans="1:10" x14ac:dyDescent="0.25">
      <c r="A7534" s="1">
        <v>2015</v>
      </c>
      <c r="B7534" s="9">
        <v>42192.513888888891</v>
      </c>
      <c r="C7534" s="10">
        <v>42192.513888888891</v>
      </c>
      <c r="D7534" s="6">
        <v>42192.926388888889</v>
      </c>
      <c r="E7534" s="1">
        <v>0.41249999999999998</v>
      </c>
      <c r="F7534" s="1" t="b">
        <v>0</v>
      </c>
      <c r="G7534" s="1">
        <v>3</v>
      </c>
      <c r="H7534" s="1" t="s">
        <v>25527</v>
      </c>
      <c r="I7534" s="1" t="s">
        <v>2856</v>
      </c>
      <c r="J7534" s="1"/>
    </row>
    <row r="7535" spans="1:10" x14ac:dyDescent="0.25">
      <c r="A7535" s="1">
        <v>2015</v>
      </c>
      <c r="B7535" s="9">
        <v>42192.515972222223</v>
      </c>
      <c r="C7535" s="10">
        <v>42192.515972222223</v>
      </c>
      <c r="D7535" s="6">
        <v>42192.80972222222</v>
      </c>
      <c r="E7535" s="1">
        <v>0.29375000000000001</v>
      </c>
      <c r="F7535" s="1" t="b">
        <v>0</v>
      </c>
      <c r="G7535" s="1">
        <v>1</v>
      </c>
      <c r="H7535" s="1" t="s">
        <v>25533</v>
      </c>
      <c r="I7535" s="1" t="s">
        <v>25534</v>
      </c>
      <c r="J7535" s="1"/>
    </row>
    <row r="7536" spans="1:10" x14ac:dyDescent="0.25">
      <c r="A7536" s="1">
        <v>2015</v>
      </c>
      <c r="B7536" s="9">
        <v>42192.524305555555</v>
      </c>
      <c r="C7536" s="10">
        <v>42192.524305555555</v>
      </c>
      <c r="D7536" s="6">
        <v>42193.048611111109</v>
      </c>
      <c r="E7536" s="1">
        <v>0.52430555555555558</v>
      </c>
      <c r="F7536" s="1" t="b">
        <v>0</v>
      </c>
      <c r="G7536" s="1">
        <v>2</v>
      </c>
      <c r="H7536" s="1" t="s">
        <v>25537</v>
      </c>
      <c r="I7536" s="1" t="s">
        <v>13226</v>
      </c>
      <c r="J7536" s="1"/>
    </row>
    <row r="7537" spans="1:10" x14ac:dyDescent="0.25">
      <c r="A7537" s="1">
        <v>2015</v>
      </c>
      <c r="B7537" s="9">
        <v>42192.524305555555</v>
      </c>
      <c r="C7537" s="10">
        <v>42192.524305555555</v>
      </c>
      <c r="D7537" s="6">
        <v>42192.834027777775</v>
      </c>
      <c r="E7537" s="1">
        <v>0.30972222222222223</v>
      </c>
      <c r="F7537" s="1" t="b">
        <v>0</v>
      </c>
      <c r="G7537" s="1">
        <v>2</v>
      </c>
      <c r="H7537" s="1" t="s">
        <v>25537</v>
      </c>
      <c r="I7537" s="1" t="s">
        <v>25539</v>
      </c>
      <c r="J7537" s="1"/>
    </row>
    <row r="7538" spans="1:10" x14ac:dyDescent="0.25">
      <c r="A7538" s="1">
        <v>2015</v>
      </c>
      <c r="B7538" s="9">
        <v>42192.615972222222</v>
      </c>
      <c r="C7538" s="10">
        <v>42192.615972222222</v>
      </c>
      <c r="D7538" s="6">
        <v>42192.913194444445</v>
      </c>
      <c r="E7538" s="1">
        <v>0.29722222222222222</v>
      </c>
      <c r="F7538" s="1" t="b">
        <v>0</v>
      </c>
      <c r="G7538" s="1">
        <v>3</v>
      </c>
      <c r="H7538" s="1" t="s">
        <v>25543</v>
      </c>
      <c r="I7538" s="1" t="s">
        <v>25544</v>
      </c>
      <c r="J7538" s="1"/>
    </row>
    <row r="7539" spans="1:10" x14ac:dyDescent="0.25">
      <c r="A7539" s="1">
        <v>2015</v>
      </c>
      <c r="B7539" s="9">
        <v>42192.615972222222</v>
      </c>
      <c r="C7539" s="10">
        <v>42192.615972222222</v>
      </c>
      <c r="D7539" s="6">
        <v>42192.914583333331</v>
      </c>
      <c r="E7539" s="1">
        <v>0.2986111111111111</v>
      </c>
      <c r="F7539" s="1" t="b">
        <v>0</v>
      </c>
      <c r="G7539" s="1">
        <v>3</v>
      </c>
      <c r="H7539" s="1" t="s">
        <v>25543</v>
      </c>
      <c r="I7539" s="1" t="s">
        <v>25546</v>
      </c>
      <c r="J7539" s="1"/>
    </row>
    <row r="7540" spans="1:10" x14ac:dyDescent="0.25">
      <c r="A7540" s="1">
        <v>2015</v>
      </c>
      <c r="B7540" s="9">
        <v>42192.615972222222</v>
      </c>
      <c r="C7540" s="10">
        <v>42192.615972222222</v>
      </c>
      <c r="D7540" s="6">
        <v>42192.916666666664</v>
      </c>
      <c r="E7540" s="1">
        <v>0.30069444444444443</v>
      </c>
      <c r="F7540" s="1" t="b">
        <v>0</v>
      </c>
      <c r="G7540" s="1">
        <v>3</v>
      </c>
      <c r="H7540" s="1" t="s">
        <v>25543</v>
      </c>
      <c r="I7540" s="1" t="s">
        <v>9370</v>
      </c>
      <c r="J7540" s="1"/>
    </row>
    <row r="7541" spans="1:10" x14ac:dyDescent="0.25">
      <c r="A7541" s="1">
        <v>2015</v>
      </c>
      <c r="B7541" s="9">
        <v>42193.424305555556</v>
      </c>
      <c r="C7541" s="10">
        <v>42193.424305555556</v>
      </c>
      <c r="D7541" s="6"/>
      <c r="E7541" s="1"/>
      <c r="F7541" s="1" t="b">
        <v>0</v>
      </c>
      <c r="G7541" s="1">
        <v>0</v>
      </c>
      <c r="H7541" s="1"/>
      <c r="I7541" s="1"/>
      <c r="J7541" s="1"/>
    </row>
    <row r="7542" spans="1:10" x14ac:dyDescent="0.25">
      <c r="A7542" s="1">
        <v>2015</v>
      </c>
      <c r="B7542" s="9">
        <v>42193.586111111108</v>
      </c>
      <c r="C7542" s="10">
        <v>42193.586111111108</v>
      </c>
      <c r="D7542" s="6">
        <v>42193.878472222219</v>
      </c>
      <c r="E7542" s="1">
        <v>0.29236111111111113</v>
      </c>
      <c r="F7542" s="1" t="b">
        <v>0</v>
      </c>
      <c r="G7542" s="1">
        <v>1</v>
      </c>
      <c r="H7542" s="1" t="s">
        <v>31820</v>
      </c>
      <c r="I7542" s="1" t="s">
        <v>8870</v>
      </c>
      <c r="J7542" s="1"/>
    </row>
    <row r="7543" spans="1:10" x14ac:dyDescent="0.25">
      <c r="A7543" s="1">
        <v>2015</v>
      </c>
      <c r="B7543" s="9">
        <v>42193.621527777781</v>
      </c>
      <c r="C7543" s="10">
        <v>42193.621527777781</v>
      </c>
      <c r="D7543" s="6"/>
      <c r="E7543" s="1"/>
      <c r="F7543" s="1" t="b">
        <v>0</v>
      </c>
      <c r="G7543" s="1">
        <v>0</v>
      </c>
      <c r="H7543" s="1"/>
      <c r="I7543" s="1"/>
      <c r="J7543" s="1"/>
    </row>
    <row r="7544" spans="1:10" x14ac:dyDescent="0.25">
      <c r="A7544" s="1">
        <v>2015</v>
      </c>
      <c r="B7544" s="9">
        <v>42193.646527777775</v>
      </c>
      <c r="C7544" s="10">
        <v>42193.646527777775</v>
      </c>
      <c r="D7544" s="6"/>
      <c r="E7544" s="1"/>
      <c r="F7544" s="1" t="b">
        <v>0</v>
      </c>
      <c r="G7544" s="1">
        <v>0</v>
      </c>
      <c r="H7544" s="1"/>
      <c r="I7544" s="1"/>
      <c r="J7544" s="1"/>
    </row>
    <row r="7545" spans="1:10" x14ac:dyDescent="0.25">
      <c r="A7545" s="1">
        <v>2015</v>
      </c>
      <c r="B7545" s="9">
        <v>42193.668055555558</v>
      </c>
      <c r="C7545" s="10">
        <v>42193.668055555558</v>
      </c>
      <c r="D7545" s="6">
        <v>42193.991666666669</v>
      </c>
      <c r="E7545" s="1">
        <v>0.32361111111111113</v>
      </c>
      <c r="F7545" s="1" t="b">
        <v>0</v>
      </c>
      <c r="G7545" s="1">
        <v>1</v>
      </c>
      <c r="H7545" s="1" t="s">
        <v>31825</v>
      </c>
      <c r="I7545" s="1" t="s">
        <v>9361</v>
      </c>
      <c r="J7545" s="1"/>
    </row>
    <row r="7546" spans="1:10" x14ac:dyDescent="0.25">
      <c r="A7546" s="1">
        <v>2015</v>
      </c>
      <c r="B7546" s="9">
        <v>42194.413888888892</v>
      </c>
      <c r="C7546" s="10">
        <v>42194.413888888892</v>
      </c>
      <c r="D7546" s="6">
        <v>42194.707638888889</v>
      </c>
      <c r="E7546" s="1">
        <v>0.29375000000000001</v>
      </c>
      <c r="F7546" s="1" t="b">
        <v>0</v>
      </c>
      <c r="G7546" s="1">
        <v>3</v>
      </c>
      <c r="H7546" s="1" t="s">
        <v>19167</v>
      </c>
      <c r="I7546" s="1" t="s">
        <v>8870</v>
      </c>
      <c r="J7546" s="1"/>
    </row>
    <row r="7547" spans="1:10" x14ac:dyDescent="0.25">
      <c r="A7547" s="1">
        <v>2015</v>
      </c>
      <c r="B7547" s="9">
        <v>42194.413888888892</v>
      </c>
      <c r="C7547" s="10">
        <v>42194.413888888892</v>
      </c>
      <c r="D7547" s="6">
        <v>42194.720833333333</v>
      </c>
      <c r="E7547" s="1">
        <v>0.30694444444444446</v>
      </c>
      <c r="F7547" s="1" t="b">
        <v>0</v>
      </c>
      <c r="G7547" s="1">
        <v>3</v>
      </c>
      <c r="H7547" s="1" t="s">
        <v>19167</v>
      </c>
      <c r="I7547" s="1" t="s">
        <v>3029</v>
      </c>
      <c r="J7547" s="1"/>
    </row>
    <row r="7548" spans="1:10" x14ac:dyDescent="0.25">
      <c r="A7548" s="1">
        <v>2015</v>
      </c>
      <c r="B7548" s="9">
        <v>42194.413888888892</v>
      </c>
      <c r="C7548" s="10">
        <v>42194.413888888892</v>
      </c>
      <c r="D7548" s="6">
        <v>42194.75</v>
      </c>
      <c r="E7548" s="1">
        <v>0.33611111111111114</v>
      </c>
      <c r="F7548" s="1" t="b">
        <v>0</v>
      </c>
      <c r="G7548" s="1">
        <v>3</v>
      </c>
      <c r="H7548" s="1" t="s">
        <v>19167</v>
      </c>
      <c r="I7548" s="1" t="s">
        <v>1267</v>
      </c>
      <c r="J7548" s="1"/>
    </row>
    <row r="7549" spans="1:10" x14ac:dyDescent="0.25">
      <c r="A7549" s="1">
        <v>2015</v>
      </c>
      <c r="B7549" s="9">
        <v>42194.469444444447</v>
      </c>
      <c r="C7549" s="10">
        <v>42194.469444444447</v>
      </c>
      <c r="D7549" s="6"/>
      <c r="E7549" s="1"/>
      <c r="F7549" s="1" t="b">
        <v>0</v>
      </c>
      <c r="G7549" s="1">
        <v>0</v>
      </c>
      <c r="H7549" s="1"/>
      <c r="I7549" s="1"/>
      <c r="J7549" s="1"/>
    </row>
    <row r="7550" spans="1:10" x14ac:dyDescent="0.25">
      <c r="A7550" s="1">
        <v>2015</v>
      </c>
      <c r="B7550" s="9">
        <v>42194.520833333336</v>
      </c>
      <c r="C7550" s="10">
        <v>42194.520833333336</v>
      </c>
      <c r="D7550" s="6">
        <v>42198.652777777781</v>
      </c>
      <c r="E7550" s="1">
        <v>4.1319444444444446</v>
      </c>
      <c r="F7550" s="1" t="b">
        <v>1</v>
      </c>
      <c r="G7550" s="1">
        <v>3</v>
      </c>
      <c r="H7550" s="1" t="s">
        <v>19173</v>
      </c>
      <c r="I7550" s="1" t="s">
        <v>419</v>
      </c>
      <c r="J7550" s="1"/>
    </row>
    <row r="7551" spans="1:10" x14ac:dyDescent="0.25">
      <c r="A7551" s="1">
        <v>2015</v>
      </c>
      <c r="B7551" s="9">
        <v>42194.520833333336</v>
      </c>
      <c r="C7551" s="10">
        <v>42194.520833333336</v>
      </c>
      <c r="D7551" s="6">
        <v>42194.82708333333</v>
      </c>
      <c r="E7551" s="1">
        <v>0.30625000000000002</v>
      </c>
      <c r="F7551" s="1" t="b">
        <v>1</v>
      </c>
      <c r="G7551" s="1">
        <v>3</v>
      </c>
      <c r="H7551" s="1" t="s">
        <v>19173</v>
      </c>
      <c r="I7551" s="1" t="s">
        <v>3161</v>
      </c>
      <c r="J7551" s="1"/>
    </row>
    <row r="7552" spans="1:10" x14ac:dyDescent="0.25">
      <c r="A7552" s="1">
        <v>2015</v>
      </c>
      <c r="B7552" s="9">
        <v>42194.520833333336</v>
      </c>
      <c r="C7552" s="10">
        <v>42194.520833333336</v>
      </c>
      <c r="D7552" s="6">
        <v>42198.771527777775</v>
      </c>
      <c r="E7552" s="1">
        <v>4.2506944444444441</v>
      </c>
      <c r="F7552" s="1" t="b">
        <v>1</v>
      </c>
      <c r="G7552" s="1">
        <v>3</v>
      </c>
      <c r="H7552" s="1" t="s">
        <v>19173</v>
      </c>
      <c r="I7552" s="1" t="s">
        <v>1907</v>
      </c>
      <c r="J7552" s="1"/>
    </row>
    <row r="7553" spans="1:10" x14ac:dyDescent="0.25">
      <c r="A7553" s="1">
        <v>2015</v>
      </c>
      <c r="B7553" s="9">
        <v>42194.597916666666</v>
      </c>
      <c r="C7553" s="10">
        <v>42194.597916666666</v>
      </c>
      <c r="D7553" s="6">
        <v>42195.79583333333</v>
      </c>
      <c r="E7553" s="1">
        <v>1.1979166666666667</v>
      </c>
      <c r="F7553" s="1" t="b">
        <v>1</v>
      </c>
      <c r="G7553" s="1">
        <v>1</v>
      </c>
      <c r="H7553" s="1" t="s">
        <v>19178</v>
      </c>
      <c r="I7553" s="1" t="s">
        <v>19179</v>
      </c>
      <c r="J7553" s="1"/>
    </row>
    <row r="7554" spans="1:10" x14ac:dyDescent="0.25">
      <c r="A7554" s="1">
        <v>2015</v>
      </c>
      <c r="B7554" s="9">
        <v>42194.836111111108</v>
      </c>
      <c r="C7554" s="10">
        <v>42194.836111111108</v>
      </c>
      <c r="D7554" s="6">
        <v>42195.149305555555</v>
      </c>
      <c r="E7554" s="1">
        <v>0.31319444444444444</v>
      </c>
      <c r="F7554" s="1" t="b">
        <v>0</v>
      </c>
      <c r="G7554" s="1">
        <v>1</v>
      </c>
      <c r="H7554" s="1" t="s">
        <v>19182</v>
      </c>
      <c r="I7554" s="1" t="s">
        <v>187</v>
      </c>
      <c r="J7554" s="1"/>
    </row>
    <row r="7555" spans="1:10" x14ac:dyDescent="0.25">
      <c r="A7555" s="1">
        <v>2015</v>
      </c>
      <c r="B7555" s="9">
        <v>42195.367361111108</v>
      </c>
      <c r="C7555" s="10">
        <v>42195.367361111108</v>
      </c>
      <c r="D7555" s="6">
        <v>42195.661111111112</v>
      </c>
      <c r="E7555" s="1">
        <v>0.29375000000000001</v>
      </c>
      <c r="F7555" s="1" t="b">
        <v>0</v>
      </c>
      <c r="G7555" s="1">
        <v>2</v>
      </c>
      <c r="H7555" s="1" t="s">
        <v>3021</v>
      </c>
      <c r="I7555" s="1" t="s">
        <v>841</v>
      </c>
      <c r="J7555" s="1"/>
    </row>
    <row r="7556" spans="1:10" x14ac:dyDescent="0.25">
      <c r="A7556" s="1">
        <v>2015</v>
      </c>
      <c r="B7556" s="9">
        <v>42195.367361111108</v>
      </c>
      <c r="C7556" s="10">
        <v>42195.367361111108</v>
      </c>
      <c r="D7556" s="6">
        <v>42195.661805555559</v>
      </c>
      <c r="E7556" s="1">
        <v>0.29444444444444445</v>
      </c>
      <c r="F7556" s="1" t="b">
        <v>0</v>
      </c>
      <c r="G7556" s="1">
        <v>2</v>
      </c>
      <c r="H7556" s="1" t="s">
        <v>3021</v>
      </c>
      <c r="I7556" s="1" t="s">
        <v>1021</v>
      </c>
      <c r="J7556" s="1"/>
    </row>
    <row r="7557" spans="1:10" x14ac:dyDescent="0.25">
      <c r="A7557" s="1">
        <v>2015</v>
      </c>
      <c r="B7557" s="9">
        <v>42195.395833333336</v>
      </c>
      <c r="C7557" s="10">
        <v>42195.395833333336</v>
      </c>
      <c r="D7557" s="6">
        <v>42195.694444444445</v>
      </c>
      <c r="E7557" s="1">
        <v>0.2986111111111111</v>
      </c>
      <c r="F7557" s="1" t="b">
        <v>0</v>
      </c>
      <c r="G7557" s="1">
        <v>2</v>
      </c>
      <c r="H7557" s="1" t="s">
        <v>3026</v>
      </c>
      <c r="I7557" s="1" t="s">
        <v>3027</v>
      </c>
      <c r="J7557" s="1"/>
    </row>
    <row r="7558" spans="1:10" x14ac:dyDescent="0.25">
      <c r="A7558" s="1">
        <v>2015</v>
      </c>
      <c r="B7558" s="9">
        <v>42195.395833333336</v>
      </c>
      <c r="C7558" s="10">
        <v>42195.395833333336</v>
      </c>
      <c r="D7558" s="6">
        <v>42195.695833333331</v>
      </c>
      <c r="E7558" s="1">
        <v>0.3</v>
      </c>
      <c r="F7558" s="1" t="b">
        <v>0</v>
      </c>
      <c r="G7558" s="1">
        <v>2</v>
      </c>
      <c r="H7558" s="1" t="s">
        <v>3026</v>
      </c>
      <c r="I7558" s="1" t="s">
        <v>3029</v>
      </c>
      <c r="J7558" s="1"/>
    </row>
    <row r="7559" spans="1:10" x14ac:dyDescent="0.25">
      <c r="A7559" s="1">
        <v>2015</v>
      </c>
      <c r="B7559" s="9">
        <v>42195.431250000001</v>
      </c>
      <c r="C7559" s="10">
        <v>42195.431250000001</v>
      </c>
      <c r="D7559" s="6">
        <v>42195.724305555559</v>
      </c>
      <c r="E7559" s="1">
        <v>0.29305555555555557</v>
      </c>
      <c r="F7559" s="1" t="b">
        <v>0</v>
      </c>
      <c r="G7559" s="1">
        <v>2</v>
      </c>
      <c r="H7559" s="1" t="s">
        <v>3032</v>
      </c>
      <c r="I7559" s="1" t="s">
        <v>3033</v>
      </c>
      <c r="J7559" s="1"/>
    </row>
    <row r="7560" spans="1:10" x14ac:dyDescent="0.25">
      <c r="A7560" s="1">
        <v>2015</v>
      </c>
      <c r="B7560" s="9">
        <v>42195.431250000001</v>
      </c>
      <c r="C7560" s="10">
        <v>42195.431250000001</v>
      </c>
      <c r="D7560" s="6">
        <v>42205.82916666667</v>
      </c>
      <c r="E7560" s="1">
        <v>10.397916666666667</v>
      </c>
      <c r="F7560" s="1" t="b">
        <v>0</v>
      </c>
      <c r="G7560" s="1">
        <v>2</v>
      </c>
      <c r="H7560" s="1" t="s">
        <v>3032</v>
      </c>
      <c r="I7560" s="1" t="s">
        <v>3035</v>
      </c>
      <c r="J7560" s="1"/>
    </row>
    <row r="7561" spans="1:10" x14ac:dyDescent="0.25">
      <c r="A7561" s="1">
        <v>2015</v>
      </c>
      <c r="B7561" s="9">
        <v>42198.40347222222</v>
      </c>
      <c r="C7561" s="10">
        <v>42198.40347222222</v>
      </c>
      <c r="D7561" s="6">
        <v>42198.709027777775</v>
      </c>
      <c r="E7561" s="1">
        <v>0.30555555555555558</v>
      </c>
      <c r="F7561" s="1" t="b">
        <v>0</v>
      </c>
      <c r="G7561" s="1">
        <v>3</v>
      </c>
      <c r="H7561" s="1" t="s">
        <v>9536</v>
      </c>
      <c r="I7561" s="1" t="s">
        <v>4459</v>
      </c>
      <c r="J7561" s="1"/>
    </row>
    <row r="7562" spans="1:10" x14ac:dyDescent="0.25">
      <c r="A7562" s="1">
        <v>2015</v>
      </c>
      <c r="B7562" s="9">
        <v>42198.40347222222</v>
      </c>
      <c r="C7562" s="10">
        <v>42198.40347222222</v>
      </c>
      <c r="D7562" s="6">
        <v>42198.709027777775</v>
      </c>
      <c r="E7562" s="1">
        <v>0.30555555555555558</v>
      </c>
      <c r="F7562" s="1" t="b">
        <v>0</v>
      </c>
      <c r="G7562" s="1">
        <v>3</v>
      </c>
      <c r="H7562" s="1" t="s">
        <v>9536</v>
      </c>
      <c r="I7562" s="1" t="s">
        <v>577</v>
      </c>
      <c r="J7562" s="1"/>
    </row>
    <row r="7563" spans="1:10" x14ac:dyDescent="0.25">
      <c r="A7563" s="1">
        <v>2015</v>
      </c>
      <c r="B7563" s="9">
        <v>42198.518750000003</v>
      </c>
      <c r="C7563" s="10">
        <v>42198.518750000003</v>
      </c>
      <c r="D7563" s="6">
        <v>42198.893055555556</v>
      </c>
      <c r="E7563" s="1">
        <v>0.37430555555555556</v>
      </c>
      <c r="F7563" s="1" t="b">
        <v>1</v>
      </c>
      <c r="G7563" s="1">
        <v>1</v>
      </c>
      <c r="H7563" s="1" t="s">
        <v>9541</v>
      </c>
      <c r="I7563" s="1" t="s">
        <v>294</v>
      </c>
      <c r="J7563" s="1"/>
    </row>
    <row r="7564" spans="1:10" x14ac:dyDescent="0.25">
      <c r="A7564" s="1">
        <v>2015</v>
      </c>
      <c r="B7564" s="9">
        <v>42198.563194444447</v>
      </c>
      <c r="C7564" s="10">
        <v>42198.563194444447</v>
      </c>
      <c r="D7564" s="6">
        <v>42199.740972222222</v>
      </c>
      <c r="E7564" s="1">
        <v>1.1777777777777778</v>
      </c>
      <c r="F7564" s="1" t="b">
        <v>1</v>
      </c>
      <c r="G7564" s="1">
        <v>1</v>
      </c>
      <c r="H7564" s="1" t="s">
        <v>9544</v>
      </c>
      <c r="I7564" s="1" t="s">
        <v>9545</v>
      </c>
      <c r="J7564" s="1"/>
    </row>
    <row r="7565" spans="1:10" x14ac:dyDescent="0.25">
      <c r="A7565" s="1">
        <v>2015</v>
      </c>
      <c r="B7565" s="9">
        <v>42198.623611111114</v>
      </c>
      <c r="C7565" s="10">
        <v>42198.623611111114</v>
      </c>
      <c r="D7565" s="6">
        <v>42198.936805555553</v>
      </c>
      <c r="E7565" s="1">
        <v>0.31319444444444444</v>
      </c>
      <c r="F7565" s="1" t="b">
        <v>0</v>
      </c>
      <c r="G7565" s="1">
        <v>2</v>
      </c>
      <c r="H7565" s="1" t="s">
        <v>9548</v>
      </c>
      <c r="I7565" s="1" t="s">
        <v>2026</v>
      </c>
      <c r="J7565" s="1"/>
    </row>
    <row r="7566" spans="1:10" x14ac:dyDescent="0.25">
      <c r="A7566" s="1">
        <v>2015</v>
      </c>
      <c r="B7566" s="9">
        <v>42198.623611111114</v>
      </c>
      <c r="C7566" s="10">
        <v>42198.623611111114</v>
      </c>
      <c r="D7566" s="6">
        <v>42198.92083333333</v>
      </c>
      <c r="E7566" s="1">
        <v>0.29722222222222222</v>
      </c>
      <c r="F7566" s="1" t="b">
        <v>0</v>
      </c>
      <c r="G7566" s="1">
        <v>2</v>
      </c>
      <c r="H7566" s="1" t="s">
        <v>9548</v>
      </c>
      <c r="I7566" s="1" t="s">
        <v>8801</v>
      </c>
      <c r="J7566" s="1"/>
    </row>
    <row r="7567" spans="1:10" x14ac:dyDescent="0.25">
      <c r="A7567" s="1">
        <v>2015</v>
      </c>
      <c r="B7567" s="9">
        <v>42198.657638888886</v>
      </c>
      <c r="C7567" s="10">
        <v>42198.657638888886</v>
      </c>
      <c r="D7567" s="6">
        <v>42201.523611111108</v>
      </c>
      <c r="E7567" s="1">
        <v>2.8659722222222221</v>
      </c>
      <c r="F7567" s="1" t="b">
        <v>1</v>
      </c>
      <c r="G7567" s="1">
        <v>4</v>
      </c>
      <c r="H7567" s="1" t="s">
        <v>9552</v>
      </c>
      <c r="I7567" s="1" t="s">
        <v>479</v>
      </c>
      <c r="J7567" s="1"/>
    </row>
    <row r="7568" spans="1:10" x14ac:dyDescent="0.25">
      <c r="A7568" s="1">
        <v>2015</v>
      </c>
      <c r="B7568" s="9">
        <v>42198.657638888886</v>
      </c>
      <c r="C7568" s="10">
        <v>42198.657638888886</v>
      </c>
      <c r="D7568" s="6">
        <v>42200.920138888891</v>
      </c>
      <c r="E7568" s="1">
        <v>2.2625000000000002</v>
      </c>
      <c r="F7568" s="1" t="b">
        <v>1</v>
      </c>
      <c r="G7568" s="1">
        <v>4</v>
      </c>
      <c r="H7568" s="1" t="s">
        <v>9552</v>
      </c>
      <c r="I7568" s="1" t="s">
        <v>2186</v>
      </c>
      <c r="J7568" s="1"/>
    </row>
    <row r="7569" spans="1:10" x14ac:dyDescent="0.25">
      <c r="A7569" s="1">
        <v>2015</v>
      </c>
      <c r="B7569" s="9">
        <v>42198.657638888886</v>
      </c>
      <c r="C7569" s="10">
        <v>42198.657638888886</v>
      </c>
      <c r="D7569" s="6">
        <v>42201.568055555559</v>
      </c>
      <c r="E7569" s="1">
        <v>2.9104166666666669</v>
      </c>
      <c r="F7569" s="1" t="b">
        <v>1</v>
      </c>
      <c r="G7569" s="1">
        <v>4</v>
      </c>
      <c r="H7569" s="1" t="s">
        <v>9552</v>
      </c>
      <c r="I7569" s="1" t="s">
        <v>5011</v>
      </c>
      <c r="J7569" s="1"/>
    </row>
    <row r="7570" spans="1:10" x14ac:dyDescent="0.25">
      <c r="A7570" s="1">
        <v>2015</v>
      </c>
      <c r="B7570" s="9">
        <v>42198.657638888886</v>
      </c>
      <c r="C7570" s="10">
        <v>42198.657638888886</v>
      </c>
      <c r="D7570" s="6">
        <v>42200.915277777778</v>
      </c>
      <c r="E7570" s="1">
        <v>2.2576388888888888</v>
      </c>
      <c r="F7570" s="1" t="b">
        <v>1</v>
      </c>
      <c r="G7570" s="1">
        <v>4</v>
      </c>
      <c r="H7570" s="1" t="s">
        <v>9552</v>
      </c>
      <c r="I7570" s="1" t="s">
        <v>2142</v>
      </c>
      <c r="J7570" s="1"/>
    </row>
    <row r="7571" spans="1:10" x14ac:dyDescent="0.25">
      <c r="A7571" s="1">
        <v>2015</v>
      </c>
      <c r="B7571" s="9">
        <v>42198.70208333333</v>
      </c>
      <c r="C7571" s="10">
        <v>42198.70208333333</v>
      </c>
      <c r="D7571" s="6">
        <v>42199.006249999999</v>
      </c>
      <c r="E7571" s="1">
        <v>0.30416666666666664</v>
      </c>
      <c r="F7571" s="1" t="b">
        <v>0</v>
      </c>
      <c r="G7571" s="1">
        <v>1</v>
      </c>
      <c r="H7571" s="1" t="s">
        <v>9558</v>
      </c>
      <c r="I7571" s="1" t="s">
        <v>46</v>
      </c>
      <c r="J7571" s="1"/>
    </row>
    <row r="7572" spans="1:10" x14ac:dyDescent="0.25">
      <c r="A7572" s="1">
        <v>2015</v>
      </c>
      <c r="B7572" s="9">
        <v>42199.440972222219</v>
      </c>
      <c r="C7572" s="10">
        <v>42199.440972222219</v>
      </c>
      <c r="D7572" s="6">
        <v>42199.734027777777</v>
      </c>
      <c r="E7572" s="1">
        <v>0.29305555555555557</v>
      </c>
      <c r="F7572" s="1" t="b">
        <v>1</v>
      </c>
      <c r="G7572" s="1">
        <v>4</v>
      </c>
      <c r="H7572" s="1" t="s">
        <v>25609</v>
      </c>
      <c r="I7572" s="1" t="s">
        <v>4154</v>
      </c>
      <c r="J7572" s="1"/>
    </row>
    <row r="7573" spans="1:10" x14ac:dyDescent="0.25">
      <c r="A7573" s="1">
        <v>2015</v>
      </c>
      <c r="B7573" s="9">
        <v>42199.440972222219</v>
      </c>
      <c r="C7573" s="10">
        <v>42199.440972222219</v>
      </c>
      <c r="D7573" s="6">
        <v>42199.775000000001</v>
      </c>
      <c r="E7573" s="1">
        <v>0.33402777777777776</v>
      </c>
      <c r="F7573" s="1" t="b">
        <v>1</v>
      </c>
      <c r="G7573" s="1">
        <v>4</v>
      </c>
      <c r="H7573" s="1" t="s">
        <v>25609</v>
      </c>
      <c r="I7573" s="1" t="s">
        <v>469</v>
      </c>
      <c r="J7573" s="1"/>
    </row>
    <row r="7574" spans="1:10" x14ac:dyDescent="0.25">
      <c r="A7574" s="1">
        <v>2015</v>
      </c>
      <c r="B7574" s="9">
        <v>42199.440972222219</v>
      </c>
      <c r="C7574" s="10">
        <v>42199.440972222219</v>
      </c>
      <c r="D7574" s="6">
        <v>42199.801388888889</v>
      </c>
      <c r="E7574" s="1">
        <v>0.36041666666666666</v>
      </c>
      <c r="F7574" s="1" t="b">
        <v>1</v>
      </c>
      <c r="G7574" s="1">
        <v>4</v>
      </c>
      <c r="H7574" s="1" t="s">
        <v>25609</v>
      </c>
      <c r="I7574" s="1" t="s">
        <v>25612</v>
      </c>
      <c r="J7574" s="1"/>
    </row>
    <row r="7575" spans="1:10" x14ac:dyDescent="0.25">
      <c r="A7575" s="1">
        <v>2015</v>
      </c>
      <c r="B7575" s="9">
        <v>42199.440972222219</v>
      </c>
      <c r="C7575" s="10">
        <v>42199.440972222219</v>
      </c>
      <c r="D7575" s="6">
        <v>42199.774305555555</v>
      </c>
      <c r="E7575" s="1">
        <v>0.33333333333333331</v>
      </c>
      <c r="F7575" s="1" t="b">
        <v>1</v>
      </c>
      <c r="G7575" s="1">
        <v>4</v>
      </c>
      <c r="H7575" s="1" t="s">
        <v>25609</v>
      </c>
      <c r="I7575" s="1" t="s">
        <v>114</v>
      </c>
      <c r="J7575" s="1"/>
    </row>
    <row r="7576" spans="1:10" x14ac:dyDescent="0.25">
      <c r="A7576" s="1">
        <v>2015</v>
      </c>
      <c r="B7576" s="9">
        <v>42199.511111111111</v>
      </c>
      <c r="C7576" s="10">
        <v>42199.511111111111</v>
      </c>
      <c r="D7576" s="6">
        <v>42199.836111111108</v>
      </c>
      <c r="E7576" s="1">
        <v>0.32500000000000001</v>
      </c>
      <c r="F7576" s="1" t="b">
        <v>0</v>
      </c>
      <c r="G7576" s="1">
        <v>1</v>
      </c>
      <c r="H7576" s="1" t="s">
        <v>25616</v>
      </c>
      <c r="I7576" s="1" t="s">
        <v>950</v>
      </c>
      <c r="J7576" s="1"/>
    </row>
    <row r="7577" spans="1:10" x14ac:dyDescent="0.25">
      <c r="A7577" s="1">
        <v>2015</v>
      </c>
      <c r="B7577" s="9">
        <v>42199.522222222222</v>
      </c>
      <c r="C7577" s="10">
        <v>42199.522222222222</v>
      </c>
      <c r="D7577" s="6">
        <v>42199.852777777778</v>
      </c>
      <c r="E7577" s="1">
        <v>0.33055555555555555</v>
      </c>
      <c r="F7577" s="1" t="b">
        <v>0</v>
      </c>
      <c r="G7577" s="1">
        <v>4</v>
      </c>
      <c r="H7577" s="1" t="s">
        <v>25619</v>
      </c>
      <c r="I7577" s="1" t="s">
        <v>20036</v>
      </c>
      <c r="J7577" s="1"/>
    </row>
    <row r="7578" spans="1:10" x14ac:dyDescent="0.25">
      <c r="A7578" s="1">
        <v>2015</v>
      </c>
      <c r="B7578" s="9">
        <v>42199.522222222222</v>
      </c>
      <c r="C7578" s="10">
        <v>42199.522222222222</v>
      </c>
      <c r="D7578" s="6">
        <v>42200.05</v>
      </c>
      <c r="E7578" s="1">
        <v>0.52777777777777779</v>
      </c>
      <c r="F7578" s="1" t="b">
        <v>0</v>
      </c>
      <c r="G7578" s="1">
        <v>4</v>
      </c>
      <c r="H7578" s="1" t="s">
        <v>25619</v>
      </c>
      <c r="I7578" s="1" t="s">
        <v>2171</v>
      </c>
      <c r="J7578" s="1"/>
    </row>
    <row r="7579" spans="1:10" x14ac:dyDescent="0.25">
      <c r="A7579" s="1">
        <v>2015</v>
      </c>
      <c r="B7579" s="9">
        <v>42199.522222222222</v>
      </c>
      <c r="C7579" s="10">
        <v>42199.522222222222</v>
      </c>
      <c r="D7579" s="6">
        <v>42199.839583333334</v>
      </c>
      <c r="E7579" s="1">
        <v>0.31736111111111109</v>
      </c>
      <c r="F7579" s="1" t="b">
        <v>0</v>
      </c>
      <c r="G7579" s="1">
        <v>4</v>
      </c>
      <c r="H7579" s="1" t="s">
        <v>25619</v>
      </c>
      <c r="I7579" s="1" t="s">
        <v>6334</v>
      </c>
      <c r="J7579" s="1"/>
    </row>
    <row r="7580" spans="1:10" x14ac:dyDescent="0.25">
      <c r="A7580" s="1">
        <v>2015</v>
      </c>
      <c r="B7580" s="9">
        <v>42199.522222222222</v>
      </c>
      <c r="C7580" s="10">
        <v>42199.522222222222</v>
      </c>
      <c r="D7580" s="6">
        <v>42199.835416666669</v>
      </c>
      <c r="E7580" s="1">
        <v>0.31319444444444444</v>
      </c>
      <c r="F7580" s="1" t="b">
        <v>0</v>
      </c>
      <c r="G7580" s="1">
        <v>4</v>
      </c>
      <c r="H7580" s="1" t="s">
        <v>25619</v>
      </c>
      <c r="I7580" s="1" t="s">
        <v>950</v>
      </c>
      <c r="J7580" s="1"/>
    </row>
    <row r="7581" spans="1:10" x14ac:dyDescent="0.25">
      <c r="A7581" s="1">
        <v>2015</v>
      </c>
      <c r="B7581" s="9">
        <v>42199.578472222223</v>
      </c>
      <c r="C7581" s="10">
        <v>42199.578472222223</v>
      </c>
      <c r="D7581" s="6">
        <v>42200.02847222222</v>
      </c>
      <c r="E7581" s="1">
        <v>0.45</v>
      </c>
      <c r="F7581" s="1" t="b">
        <v>0</v>
      </c>
      <c r="G7581" s="1">
        <v>2</v>
      </c>
      <c r="H7581" s="1" t="s">
        <v>25625</v>
      </c>
      <c r="I7581" s="1" t="s">
        <v>2897</v>
      </c>
      <c r="J7581" s="1"/>
    </row>
    <row r="7582" spans="1:10" x14ac:dyDescent="0.25">
      <c r="A7582" s="1">
        <v>2015</v>
      </c>
      <c r="B7582" s="9">
        <v>42199.578472222223</v>
      </c>
      <c r="C7582" s="10">
        <v>42199.578472222223</v>
      </c>
      <c r="D7582" s="6">
        <v>42199.883333333331</v>
      </c>
      <c r="E7582" s="1">
        <v>0.30486111111111114</v>
      </c>
      <c r="F7582" s="1" t="b">
        <v>0</v>
      </c>
      <c r="G7582" s="1">
        <v>2</v>
      </c>
      <c r="H7582" s="1" t="s">
        <v>25625</v>
      </c>
      <c r="I7582" s="1" t="s">
        <v>25627</v>
      </c>
      <c r="J7582" s="1"/>
    </row>
    <row r="7583" spans="1:10" x14ac:dyDescent="0.25">
      <c r="A7583" s="1">
        <v>2015</v>
      </c>
      <c r="B7583" s="9">
        <v>42199.69027777778</v>
      </c>
      <c r="C7583" s="10">
        <v>42199.69027777778</v>
      </c>
      <c r="D7583" s="6">
        <v>42200.772916666669</v>
      </c>
      <c r="E7583" s="1">
        <v>1.0826388888888889</v>
      </c>
      <c r="F7583" s="1" t="b">
        <v>0</v>
      </c>
      <c r="G7583" s="1">
        <v>5</v>
      </c>
      <c r="H7583" s="1" t="s">
        <v>25630</v>
      </c>
      <c r="I7583" s="1" t="s">
        <v>2023</v>
      </c>
      <c r="J7583" s="1"/>
    </row>
    <row r="7584" spans="1:10" x14ac:dyDescent="0.25">
      <c r="A7584" s="1">
        <v>2015</v>
      </c>
      <c r="B7584" s="9">
        <v>42199.69027777778</v>
      </c>
      <c r="C7584" s="10">
        <v>42199.69027777778</v>
      </c>
      <c r="D7584" s="6">
        <v>42199.982638888891</v>
      </c>
      <c r="E7584" s="1">
        <v>0.29236111111111113</v>
      </c>
      <c r="F7584" s="1" t="b">
        <v>0</v>
      </c>
      <c r="G7584" s="1">
        <v>5</v>
      </c>
      <c r="H7584" s="1" t="s">
        <v>25630</v>
      </c>
      <c r="I7584" s="1" t="s">
        <v>4617</v>
      </c>
      <c r="J7584" s="1"/>
    </row>
    <row r="7585" spans="1:10" x14ac:dyDescent="0.25">
      <c r="A7585" s="1">
        <v>2015</v>
      </c>
      <c r="B7585" s="9">
        <v>42199.69027777778</v>
      </c>
      <c r="C7585" s="10">
        <v>42199.69027777778</v>
      </c>
      <c r="D7585" s="6">
        <v>42199.986805555556</v>
      </c>
      <c r="E7585" s="1">
        <v>0.29652777777777778</v>
      </c>
      <c r="F7585" s="1" t="b">
        <v>0</v>
      </c>
      <c r="G7585" s="1">
        <v>5</v>
      </c>
      <c r="H7585" s="1" t="s">
        <v>25630</v>
      </c>
      <c r="I7585" s="1" t="s">
        <v>22</v>
      </c>
      <c r="J7585" s="1"/>
    </row>
    <row r="7586" spans="1:10" x14ac:dyDescent="0.25">
      <c r="A7586" s="1">
        <v>2015</v>
      </c>
      <c r="B7586" s="9">
        <v>42199.69027777778</v>
      </c>
      <c r="C7586" s="10">
        <v>42199.69027777778</v>
      </c>
      <c r="D7586" s="6">
        <v>42199.982638888891</v>
      </c>
      <c r="E7586" s="1">
        <v>0.29236111111111113</v>
      </c>
      <c r="F7586" s="1" t="b">
        <v>0</v>
      </c>
      <c r="G7586" s="1">
        <v>5</v>
      </c>
      <c r="H7586" s="1" t="s">
        <v>25630</v>
      </c>
      <c r="I7586" s="1" t="s">
        <v>902</v>
      </c>
      <c r="J7586" s="1"/>
    </row>
    <row r="7587" spans="1:10" x14ac:dyDescent="0.25">
      <c r="A7587" s="1">
        <v>2015</v>
      </c>
      <c r="B7587" s="9">
        <v>42199.69027777778</v>
      </c>
      <c r="C7587" s="10">
        <v>42199.69027777778</v>
      </c>
      <c r="D7587" s="6">
        <v>42200.754861111112</v>
      </c>
      <c r="E7587" s="1">
        <v>1.0645833333333334</v>
      </c>
      <c r="F7587" s="1" t="b">
        <v>0</v>
      </c>
      <c r="G7587" s="1">
        <v>5</v>
      </c>
      <c r="H7587" s="1" t="s">
        <v>25630</v>
      </c>
      <c r="I7587" s="1" t="s">
        <v>207</v>
      </c>
      <c r="J7587" s="1"/>
    </row>
    <row r="7588" spans="1:10" x14ac:dyDescent="0.25">
      <c r="A7588" s="1">
        <v>2015</v>
      </c>
      <c r="B7588" s="9">
        <v>42200.507638888892</v>
      </c>
      <c r="C7588" s="10">
        <v>42200.507638888892</v>
      </c>
      <c r="D7588" s="6">
        <v>42200.804861111108</v>
      </c>
      <c r="E7588" s="1">
        <v>0.29722222222222222</v>
      </c>
      <c r="F7588" s="1" t="b">
        <v>0</v>
      </c>
      <c r="G7588" s="1">
        <v>2</v>
      </c>
      <c r="H7588" s="1" t="s">
        <v>31899</v>
      </c>
      <c r="I7588" s="1" t="s">
        <v>31</v>
      </c>
      <c r="J7588" s="1"/>
    </row>
    <row r="7589" spans="1:10" x14ac:dyDescent="0.25">
      <c r="A7589" s="1">
        <v>2015</v>
      </c>
      <c r="B7589" s="9">
        <v>42200.507638888892</v>
      </c>
      <c r="C7589" s="10">
        <v>42200.507638888892</v>
      </c>
      <c r="D7589" s="6">
        <v>42200.836111111108</v>
      </c>
      <c r="E7589" s="1">
        <v>0.32847222222222222</v>
      </c>
      <c r="F7589" s="1" t="b">
        <v>0</v>
      </c>
      <c r="G7589" s="1">
        <v>2</v>
      </c>
      <c r="H7589" s="1" t="s">
        <v>31899</v>
      </c>
      <c r="I7589" s="1" t="s">
        <v>46</v>
      </c>
      <c r="J7589" s="1"/>
    </row>
    <row r="7590" spans="1:10" x14ac:dyDescent="0.25">
      <c r="A7590" s="1">
        <v>2015</v>
      </c>
      <c r="B7590" s="9">
        <v>42200.509722222225</v>
      </c>
      <c r="C7590" s="10">
        <v>42200.509722222225</v>
      </c>
      <c r="D7590" s="6">
        <v>42200.804861111108</v>
      </c>
      <c r="E7590" s="1">
        <v>0.2951388888888889</v>
      </c>
      <c r="F7590" s="1" t="b">
        <v>1</v>
      </c>
      <c r="G7590" s="1">
        <v>7</v>
      </c>
      <c r="H7590" s="1" t="s">
        <v>31903</v>
      </c>
      <c r="I7590" s="1" t="s">
        <v>31</v>
      </c>
      <c r="J7590" s="1"/>
    </row>
    <row r="7591" spans="1:10" x14ac:dyDescent="0.25">
      <c r="A7591" s="1">
        <v>2015</v>
      </c>
      <c r="B7591" s="9">
        <v>42200.509722222225</v>
      </c>
      <c r="C7591" s="10">
        <v>42200.509722222225</v>
      </c>
      <c r="D7591" s="6">
        <v>42201.010416666664</v>
      </c>
      <c r="E7591" s="1">
        <v>0.50069444444444444</v>
      </c>
      <c r="F7591" s="1" t="b">
        <v>1</v>
      </c>
      <c r="G7591" s="1">
        <v>7</v>
      </c>
      <c r="H7591" s="1" t="s">
        <v>31903</v>
      </c>
      <c r="I7591" s="1" t="s">
        <v>31905</v>
      </c>
      <c r="J7591" s="1"/>
    </row>
    <row r="7592" spans="1:10" x14ac:dyDescent="0.25">
      <c r="A7592" s="1">
        <v>2015</v>
      </c>
      <c r="B7592" s="9">
        <v>42200.509722222225</v>
      </c>
      <c r="C7592" s="10">
        <v>42200.509722222225</v>
      </c>
      <c r="D7592" s="6">
        <v>42200.807638888888</v>
      </c>
      <c r="E7592" s="1">
        <v>0.29791666666666666</v>
      </c>
      <c r="F7592" s="1" t="b">
        <v>1</v>
      </c>
      <c r="G7592" s="1">
        <v>7</v>
      </c>
      <c r="H7592" s="1" t="s">
        <v>31903</v>
      </c>
      <c r="I7592" s="1" t="s">
        <v>3138</v>
      </c>
      <c r="J7592" s="1"/>
    </row>
    <row r="7593" spans="1:10" x14ac:dyDescent="0.25">
      <c r="A7593" s="1">
        <v>2015</v>
      </c>
      <c r="B7593" s="9">
        <v>42200.509722222225</v>
      </c>
      <c r="C7593" s="10">
        <v>42200.509722222225</v>
      </c>
      <c r="D7593" s="6">
        <v>42200.831250000003</v>
      </c>
      <c r="E7593" s="1">
        <v>0.3215277777777778</v>
      </c>
      <c r="F7593" s="1" t="b">
        <v>1</v>
      </c>
      <c r="G7593" s="1">
        <v>7</v>
      </c>
      <c r="H7593" s="1" t="s">
        <v>31903</v>
      </c>
      <c r="I7593" s="1" t="s">
        <v>46</v>
      </c>
      <c r="J7593" s="1"/>
    </row>
    <row r="7594" spans="1:10" x14ac:dyDescent="0.25">
      <c r="A7594" s="1">
        <v>2015</v>
      </c>
      <c r="B7594" s="9">
        <v>42200.509722222225</v>
      </c>
      <c r="C7594" s="10">
        <v>42200.509722222225</v>
      </c>
      <c r="D7594" s="6">
        <v>42200.9375</v>
      </c>
      <c r="E7594" s="1">
        <v>0.42777777777777776</v>
      </c>
      <c r="F7594" s="1" t="b">
        <v>1</v>
      </c>
      <c r="G7594" s="1">
        <v>7</v>
      </c>
      <c r="H7594" s="1" t="s">
        <v>31903</v>
      </c>
      <c r="I7594" s="1" t="s">
        <v>898</v>
      </c>
      <c r="J7594" s="1"/>
    </row>
    <row r="7595" spans="1:10" x14ac:dyDescent="0.25">
      <c r="A7595" s="1">
        <v>2015</v>
      </c>
      <c r="B7595" s="9">
        <v>42200.509722222225</v>
      </c>
      <c r="C7595" s="10">
        <v>42200.509722222225</v>
      </c>
      <c r="D7595" s="6">
        <v>42200.808333333334</v>
      </c>
      <c r="E7595" s="1">
        <v>0.2986111111111111</v>
      </c>
      <c r="F7595" s="1" t="b">
        <v>1</v>
      </c>
      <c r="G7595" s="1">
        <v>7</v>
      </c>
      <c r="H7595" s="1" t="s">
        <v>31903</v>
      </c>
      <c r="I7595" s="1" t="s">
        <v>577</v>
      </c>
      <c r="J7595" s="1"/>
    </row>
    <row r="7596" spans="1:10" x14ac:dyDescent="0.25">
      <c r="A7596" s="1">
        <v>2015</v>
      </c>
      <c r="B7596" s="9">
        <v>42200.509722222225</v>
      </c>
      <c r="C7596" s="10">
        <v>42200.509722222225</v>
      </c>
      <c r="D7596" s="6">
        <v>42200.94027777778</v>
      </c>
      <c r="E7596" s="1">
        <v>0.43055555555555558</v>
      </c>
      <c r="F7596" s="1" t="b">
        <v>1</v>
      </c>
      <c r="G7596" s="1">
        <v>7</v>
      </c>
      <c r="H7596" s="1" t="s">
        <v>31903</v>
      </c>
      <c r="I7596" s="1" t="s">
        <v>1084</v>
      </c>
      <c r="J7596" s="1"/>
    </row>
    <row r="7597" spans="1:10" x14ac:dyDescent="0.25">
      <c r="A7597" s="1">
        <v>2015</v>
      </c>
      <c r="B7597" s="9">
        <v>42200.529861111114</v>
      </c>
      <c r="C7597" s="10">
        <v>42200.529861111114</v>
      </c>
      <c r="D7597" s="6">
        <v>42200.822222222225</v>
      </c>
      <c r="E7597" s="1">
        <v>0.29236111111111113</v>
      </c>
      <c r="F7597" s="1" t="b">
        <v>0</v>
      </c>
      <c r="G7597" s="1">
        <v>3</v>
      </c>
      <c r="H7597" s="1" t="s">
        <v>31913</v>
      </c>
      <c r="I7597" s="1" t="s">
        <v>4384</v>
      </c>
      <c r="J7597" s="1"/>
    </row>
    <row r="7598" spans="1:10" x14ac:dyDescent="0.25">
      <c r="A7598" s="1">
        <v>2015</v>
      </c>
      <c r="B7598" s="9">
        <v>42200.529861111114</v>
      </c>
      <c r="C7598" s="10">
        <v>42200.529861111114</v>
      </c>
      <c r="D7598" s="6">
        <v>42200.984027777777</v>
      </c>
      <c r="E7598" s="1">
        <v>0.45416666666666666</v>
      </c>
      <c r="F7598" s="1" t="b">
        <v>0</v>
      </c>
      <c r="G7598" s="1">
        <v>3</v>
      </c>
      <c r="H7598" s="1" t="s">
        <v>31913</v>
      </c>
      <c r="I7598" s="1" t="s">
        <v>575</v>
      </c>
      <c r="J7598" s="1"/>
    </row>
    <row r="7599" spans="1:10" x14ac:dyDescent="0.25">
      <c r="A7599" s="1">
        <v>2015</v>
      </c>
      <c r="B7599" s="9">
        <v>42200.529861111114</v>
      </c>
      <c r="C7599" s="10">
        <v>42200.529861111114</v>
      </c>
      <c r="D7599" s="6">
        <v>42204.236111111109</v>
      </c>
      <c r="E7599" s="1">
        <v>3.7062499999999998</v>
      </c>
      <c r="F7599" s="1" t="b">
        <v>0</v>
      </c>
      <c r="G7599" s="1">
        <v>3</v>
      </c>
      <c r="H7599" s="1" t="s">
        <v>31913</v>
      </c>
      <c r="I7599" s="1" t="s">
        <v>12717</v>
      </c>
      <c r="J7599" s="1"/>
    </row>
    <row r="7600" spans="1:10" x14ac:dyDescent="0.25">
      <c r="A7600" s="1">
        <v>2015</v>
      </c>
      <c r="B7600" s="9">
        <v>42200.543055555558</v>
      </c>
      <c r="C7600" s="10">
        <v>42200.543055555558</v>
      </c>
      <c r="D7600" s="6">
        <v>42200.836111111108</v>
      </c>
      <c r="E7600" s="1">
        <v>0.29305555555555557</v>
      </c>
      <c r="F7600" s="1" t="b">
        <v>1</v>
      </c>
      <c r="G7600" s="1">
        <v>10</v>
      </c>
      <c r="H7600" s="1" t="s">
        <v>31918</v>
      </c>
      <c r="I7600" s="1" t="s">
        <v>709</v>
      </c>
      <c r="J7600" s="1"/>
    </row>
    <row r="7601" spans="1:10" x14ac:dyDescent="0.25">
      <c r="A7601" s="1">
        <v>2015</v>
      </c>
      <c r="B7601" s="9">
        <v>42200.543055555558</v>
      </c>
      <c r="C7601" s="10">
        <v>42200.543055555558</v>
      </c>
      <c r="D7601" s="6">
        <v>42200.853472222225</v>
      </c>
      <c r="E7601" s="1">
        <v>0.31041666666666667</v>
      </c>
      <c r="F7601" s="1" t="b">
        <v>1</v>
      </c>
      <c r="G7601" s="1">
        <v>10</v>
      </c>
      <c r="H7601" s="1" t="s">
        <v>31918</v>
      </c>
      <c r="I7601" s="1" t="s">
        <v>18771</v>
      </c>
      <c r="J7601" s="1"/>
    </row>
    <row r="7602" spans="1:10" x14ac:dyDescent="0.25">
      <c r="A7602" s="1">
        <v>2015</v>
      </c>
      <c r="B7602" s="9">
        <v>42200.543055555558</v>
      </c>
      <c r="C7602" s="10">
        <v>42200.543055555558</v>
      </c>
      <c r="D7602" s="6">
        <v>42200.919444444444</v>
      </c>
      <c r="E7602" s="1">
        <v>0.37638888888888888</v>
      </c>
      <c r="F7602" s="1" t="b">
        <v>1</v>
      </c>
      <c r="G7602" s="1">
        <v>10</v>
      </c>
      <c r="H7602" s="1" t="s">
        <v>31918</v>
      </c>
      <c r="I7602" s="1" t="s">
        <v>7015</v>
      </c>
      <c r="J7602" s="1"/>
    </row>
    <row r="7603" spans="1:10" x14ac:dyDescent="0.25">
      <c r="A7603" s="1">
        <v>2015</v>
      </c>
      <c r="B7603" s="9">
        <v>42200.543055555558</v>
      </c>
      <c r="C7603" s="10">
        <v>42200.543055555558</v>
      </c>
      <c r="D7603" s="6">
        <v>42200.861111111109</v>
      </c>
      <c r="E7603" s="1">
        <v>0.31805555555555554</v>
      </c>
      <c r="F7603" s="1" t="b">
        <v>1</v>
      </c>
      <c r="G7603" s="1">
        <v>10</v>
      </c>
      <c r="H7603" s="1" t="s">
        <v>31918</v>
      </c>
      <c r="I7603" s="1" t="s">
        <v>292</v>
      </c>
      <c r="J7603" s="1"/>
    </row>
    <row r="7604" spans="1:10" x14ac:dyDescent="0.25">
      <c r="A7604" s="1">
        <v>2015</v>
      </c>
      <c r="B7604" s="9">
        <v>42200.543055555558</v>
      </c>
      <c r="C7604" s="10">
        <v>42200.543055555558</v>
      </c>
      <c r="D7604" s="6">
        <v>42201.019444444442</v>
      </c>
      <c r="E7604" s="1">
        <v>0.47638888888888886</v>
      </c>
      <c r="F7604" s="1" t="b">
        <v>1</v>
      </c>
      <c r="G7604" s="1">
        <v>10</v>
      </c>
      <c r="H7604" s="1" t="s">
        <v>31918</v>
      </c>
      <c r="I7604" s="1" t="s">
        <v>31923</v>
      </c>
      <c r="J7604" s="1"/>
    </row>
    <row r="7605" spans="1:10" x14ac:dyDescent="0.25">
      <c r="A7605" s="1">
        <v>2015</v>
      </c>
      <c r="B7605" s="9">
        <v>42200.543055555558</v>
      </c>
      <c r="C7605" s="10">
        <v>42200.543055555558</v>
      </c>
      <c r="D7605" s="6">
        <v>42200.986805555556</v>
      </c>
      <c r="E7605" s="1">
        <v>0.44374999999999998</v>
      </c>
      <c r="F7605" s="1" t="b">
        <v>1</v>
      </c>
      <c r="G7605" s="1">
        <v>10</v>
      </c>
      <c r="H7605" s="1" t="s">
        <v>31918</v>
      </c>
      <c r="I7605" s="1" t="s">
        <v>24866</v>
      </c>
      <c r="J7605" s="1"/>
    </row>
    <row r="7606" spans="1:10" x14ac:dyDescent="0.25">
      <c r="A7606" s="1">
        <v>2015</v>
      </c>
      <c r="B7606" s="9">
        <v>42200.543055555558</v>
      </c>
      <c r="C7606" s="10">
        <v>42200.543055555558</v>
      </c>
      <c r="D7606" s="6">
        <v>42200.895138888889</v>
      </c>
      <c r="E7606" s="1">
        <v>0.35208333333333336</v>
      </c>
      <c r="F7606" s="1" t="b">
        <v>1</v>
      </c>
      <c r="G7606" s="1">
        <v>10</v>
      </c>
      <c r="H7606" s="1" t="s">
        <v>31918</v>
      </c>
      <c r="I7606" s="1" t="s">
        <v>1555</v>
      </c>
      <c r="J7606" s="1"/>
    </row>
    <row r="7607" spans="1:10" x14ac:dyDescent="0.25">
      <c r="A7607" s="1">
        <v>2015</v>
      </c>
      <c r="B7607" s="9">
        <v>42200.543055555558</v>
      </c>
      <c r="C7607" s="10">
        <v>42200.543055555558</v>
      </c>
      <c r="D7607" s="6">
        <v>42200.838888888888</v>
      </c>
      <c r="E7607" s="1">
        <v>0.29583333333333334</v>
      </c>
      <c r="F7607" s="1" t="b">
        <v>1</v>
      </c>
      <c r="G7607" s="1">
        <v>10</v>
      </c>
      <c r="H7607" s="1" t="s">
        <v>31918</v>
      </c>
      <c r="I7607" s="1" t="s">
        <v>3205</v>
      </c>
      <c r="J7607" s="1"/>
    </row>
    <row r="7608" spans="1:10" x14ac:dyDescent="0.25">
      <c r="A7608" s="1">
        <v>2015</v>
      </c>
      <c r="B7608" s="9">
        <v>42200.543055555558</v>
      </c>
      <c r="C7608" s="10">
        <v>42200.543055555558</v>
      </c>
      <c r="D7608" s="6">
        <v>42200.93472222222</v>
      </c>
      <c r="E7608" s="1">
        <v>0.39166666666666666</v>
      </c>
      <c r="F7608" s="1" t="b">
        <v>1</v>
      </c>
      <c r="G7608" s="1">
        <v>10</v>
      </c>
      <c r="H7608" s="1" t="s">
        <v>31918</v>
      </c>
      <c r="I7608" s="1" t="s">
        <v>410</v>
      </c>
      <c r="J7608" s="1"/>
    </row>
    <row r="7609" spans="1:10" x14ac:dyDescent="0.25">
      <c r="A7609" s="1">
        <v>2015</v>
      </c>
      <c r="B7609" s="9">
        <v>42200.543055555558</v>
      </c>
      <c r="C7609" s="10">
        <v>42200.543055555558</v>
      </c>
      <c r="D7609" s="6">
        <v>42201.84097222222</v>
      </c>
      <c r="E7609" s="1">
        <v>1.2979166666666666</v>
      </c>
      <c r="F7609" s="1" t="b">
        <v>1</v>
      </c>
      <c r="G7609" s="1">
        <v>10</v>
      </c>
      <c r="H7609" s="1" t="s">
        <v>31918</v>
      </c>
      <c r="I7609" s="1" t="s">
        <v>31929</v>
      </c>
      <c r="J7609" s="1"/>
    </row>
    <row r="7610" spans="1:10" x14ac:dyDescent="0.25">
      <c r="A7610" s="1">
        <v>2015</v>
      </c>
      <c r="B7610" s="9">
        <v>42200.597222222219</v>
      </c>
      <c r="C7610" s="10">
        <v>42200.597222222219</v>
      </c>
      <c r="D7610" s="6">
        <v>42201.147222222222</v>
      </c>
      <c r="E7610" s="1">
        <v>0.55000000000000004</v>
      </c>
      <c r="F7610" s="1" t="b">
        <v>0</v>
      </c>
      <c r="G7610" s="1">
        <v>7</v>
      </c>
      <c r="H7610" s="1" t="s">
        <v>31932</v>
      </c>
      <c r="I7610" s="1" t="s">
        <v>31933</v>
      </c>
      <c r="J7610" s="1"/>
    </row>
    <row r="7611" spans="1:10" x14ac:dyDescent="0.25">
      <c r="A7611" s="1">
        <v>2015</v>
      </c>
      <c r="B7611" s="9">
        <v>42200.597222222219</v>
      </c>
      <c r="C7611" s="10">
        <v>42200.597222222219</v>
      </c>
      <c r="D7611" s="6">
        <v>42201.172222222223</v>
      </c>
      <c r="E7611" s="1">
        <v>0.57499999999999996</v>
      </c>
      <c r="F7611" s="1" t="b">
        <v>0</v>
      </c>
      <c r="G7611" s="1">
        <v>7</v>
      </c>
      <c r="H7611" s="1" t="s">
        <v>31932</v>
      </c>
      <c r="I7611" s="1" t="s">
        <v>479</v>
      </c>
      <c r="J7611" s="1"/>
    </row>
    <row r="7612" spans="1:10" x14ac:dyDescent="0.25">
      <c r="A7612" s="1">
        <v>2015</v>
      </c>
      <c r="B7612" s="9">
        <v>42200.597222222219</v>
      </c>
      <c r="C7612" s="10">
        <v>42200.597222222219</v>
      </c>
      <c r="D7612" s="6">
        <v>42206.027777777781</v>
      </c>
      <c r="E7612" s="1">
        <v>5.4305555555555554</v>
      </c>
      <c r="F7612" s="1" t="b">
        <v>0</v>
      </c>
      <c r="G7612" s="1">
        <v>7</v>
      </c>
      <c r="H7612" s="1" t="s">
        <v>31932</v>
      </c>
      <c r="I7612" s="1" t="s">
        <v>31936</v>
      </c>
      <c r="J7612" s="1"/>
    </row>
    <row r="7613" spans="1:10" x14ac:dyDescent="0.25">
      <c r="A7613" s="1">
        <v>2015</v>
      </c>
      <c r="B7613" s="9">
        <v>42200.597222222219</v>
      </c>
      <c r="C7613" s="10">
        <v>42200.597222222219</v>
      </c>
      <c r="D7613" s="6">
        <v>42200.898611111108</v>
      </c>
      <c r="E7613" s="1">
        <v>0.30138888888888887</v>
      </c>
      <c r="F7613" s="1" t="b">
        <v>0</v>
      </c>
      <c r="G7613" s="1">
        <v>7</v>
      </c>
      <c r="H7613" s="1" t="s">
        <v>31932</v>
      </c>
      <c r="I7613" s="1" t="s">
        <v>5888</v>
      </c>
      <c r="J7613" s="1"/>
    </row>
    <row r="7614" spans="1:10" x14ac:dyDescent="0.25">
      <c r="A7614" s="1">
        <v>2015</v>
      </c>
      <c r="B7614" s="9">
        <v>42200.597222222219</v>
      </c>
      <c r="C7614" s="10">
        <v>42200.597222222219</v>
      </c>
      <c r="D7614" s="6">
        <v>42201.147916666669</v>
      </c>
      <c r="E7614" s="1">
        <v>0.55069444444444449</v>
      </c>
      <c r="F7614" s="1" t="b">
        <v>0</v>
      </c>
      <c r="G7614" s="1">
        <v>7</v>
      </c>
      <c r="H7614" s="1" t="s">
        <v>31932</v>
      </c>
      <c r="I7614" s="1" t="s">
        <v>20540</v>
      </c>
      <c r="J7614" s="1"/>
    </row>
    <row r="7615" spans="1:10" x14ac:dyDescent="0.25">
      <c r="A7615" s="1">
        <v>2015</v>
      </c>
      <c r="B7615" s="9">
        <v>42200.597222222219</v>
      </c>
      <c r="C7615" s="10">
        <v>42200.597222222219</v>
      </c>
      <c r="D7615" s="6">
        <v>42201.148611111108</v>
      </c>
      <c r="E7615" s="1">
        <v>0.55138888888888893</v>
      </c>
      <c r="F7615" s="1" t="b">
        <v>0</v>
      </c>
      <c r="G7615" s="1">
        <v>7</v>
      </c>
      <c r="H7615" s="1" t="s">
        <v>31932</v>
      </c>
      <c r="I7615" s="1" t="s">
        <v>31940</v>
      </c>
      <c r="J7615" s="1"/>
    </row>
    <row r="7616" spans="1:10" x14ac:dyDescent="0.25">
      <c r="A7616" s="1">
        <v>2015</v>
      </c>
      <c r="B7616" s="9">
        <v>42200.636805555558</v>
      </c>
      <c r="C7616" s="10">
        <v>42200.636805555558</v>
      </c>
      <c r="D7616" s="6">
        <v>42200.929166666669</v>
      </c>
      <c r="E7616" s="1">
        <v>0.29236111111111113</v>
      </c>
      <c r="F7616" s="1" t="b">
        <v>1</v>
      </c>
      <c r="G7616" s="1">
        <v>3</v>
      </c>
      <c r="H7616" s="1" t="s">
        <v>31943</v>
      </c>
      <c r="I7616" s="1" t="s">
        <v>1286</v>
      </c>
      <c r="J7616" s="1"/>
    </row>
    <row r="7617" spans="1:10" x14ac:dyDescent="0.25">
      <c r="A7617" s="1">
        <v>2015</v>
      </c>
      <c r="B7617" s="9">
        <v>42200.636805555558</v>
      </c>
      <c r="C7617" s="10">
        <v>42200.636805555558</v>
      </c>
      <c r="D7617" s="6">
        <v>42200.930555555555</v>
      </c>
      <c r="E7617" s="1">
        <v>0.29375000000000001</v>
      </c>
      <c r="F7617" s="1" t="b">
        <v>1</v>
      </c>
      <c r="G7617" s="1">
        <v>3</v>
      </c>
      <c r="H7617" s="1" t="s">
        <v>31943</v>
      </c>
      <c r="I7617" s="1" t="s">
        <v>31945</v>
      </c>
      <c r="J7617" s="1"/>
    </row>
    <row r="7618" spans="1:10" x14ac:dyDescent="0.25">
      <c r="A7618" s="1">
        <v>2015</v>
      </c>
      <c r="B7618" s="9">
        <v>42200.636805555558</v>
      </c>
      <c r="C7618" s="10">
        <v>42200.636805555558</v>
      </c>
      <c r="D7618" s="6">
        <v>42202.027777777781</v>
      </c>
      <c r="E7618" s="1">
        <v>1.3909722222222223</v>
      </c>
      <c r="F7618" s="1" t="b">
        <v>1</v>
      </c>
      <c r="G7618" s="1">
        <v>3</v>
      </c>
      <c r="H7618" s="1" t="s">
        <v>31943</v>
      </c>
      <c r="I7618" s="1" t="s">
        <v>31947</v>
      </c>
      <c r="J7618" s="1"/>
    </row>
    <row r="7619" spans="1:10" x14ac:dyDescent="0.25">
      <c r="A7619" s="1">
        <v>2015</v>
      </c>
      <c r="B7619" s="9">
        <v>42200.646527777775</v>
      </c>
      <c r="C7619" s="10">
        <v>42200.646527777775</v>
      </c>
      <c r="D7619" s="6">
        <v>42200.938888888886</v>
      </c>
      <c r="E7619" s="1">
        <v>0.29236111111111113</v>
      </c>
      <c r="F7619" s="1" t="b">
        <v>1</v>
      </c>
      <c r="G7619" s="1">
        <v>2</v>
      </c>
      <c r="H7619" s="1" t="s">
        <v>31950</v>
      </c>
      <c r="I7619" s="1" t="s">
        <v>410</v>
      </c>
      <c r="J7619" s="1"/>
    </row>
    <row r="7620" spans="1:10" x14ac:dyDescent="0.25">
      <c r="A7620" s="1">
        <v>2015</v>
      </c>
      <c r="B7620" s="9">
        <v>42200.646527777775</v>
      </c>
      <c r="C7620" s="10">
        <v>42200.646527777775</v>
      </c>
      <c r="D7620" s="6">
        <v>42200.951388888891</v>
      </c>
      <c r="E7620" s="1">
        <v>0.30486111111111114</v>
      </c>
      <c r="F7620" s="1" t="b">
        <v>1</v>
      </c>
      <c r="G7620" s="1">
        <v>2</v>
      </c>
      <c r="H7620" s="1" t="s">
        <v>31950</v>
      </c>
      <c r="I7620" s="1" t="s">
        <v>2543</v>
      </c>
      <c r="J7620" s="1"/>
    </row>
    <row r="7621" spans="1:10" x14ac:dyDescent="0.25">
      <c r="A7621" s="1">
        <v>2015</v>
      </c>
      <c r="B7621" s="9">
        <v>42200.664583333331</v>
      </c>
      <c r="C7621" s="10">
        <v>42200.664583333331</v>
      </c>
      <c r="D7621" s="6">
        <v>42200.956250000003</v>
      </c>
      <c r="E7621" s="1">
        <v>0.29166666666666669</v>
      </c>
      <c r="F7621" s="1" t="b">
        <v>1</v>
      </c>
      <c r="G7621" s="1">
        <v>3</v>
      </c>
      <c r="H7621" s="1" t="s">
        <v>31954</v>
      </c>
      <c r="I7621" s="1" t="s">
        <v>3649</v>
      </c>
      <c r="J7621" s="1"/>
    </row>
    <row r="7622" spans="1:10" x14ac:dyDescent="0.25">
      <c r="A7622" s="1">
        <v>2015</v>
      </c>
      <c r="B7622" s="9">
        <v>42200.664583333331</v>
      </c>
      <c r="C7622" s="10">
        <v>42200.664583333331</v>
      </c>
      <c r="D7622" s="6">
        <v>42200.973611111112</v>
      </c>
      <c r="E7622" s="1">
        <v>0.30902777777777779</v>
      </c>
      <c r="F7622" s="1" t="b">
        <v>1</v>
      </c>
      <c r="G7622" s="1">
        <v>3</v>
      </c>
      <c r="H7622" s="1" t="s">
        <v>31954</v>
      </c>
      <c r="I7622" s="1" t="s">
        <v>383</v>
      </c>
      <c r="J7622" s="1"/>
    </row>
    <row r="7623" spans="1:10" x14ac:dyDescent="0.25">
      <c r="A7623" s="1">
        <v>2015</v>
      </c>
      <c r="B7623" s="9">
        <v>42200.664583333331</v>
      </c>
      <c r="C7623" s="10">
        <v>42200.664583333331</v>
      </c>
      <c r="D7623" s="6">
        <v>42200.996527777781</v>
      </c>
      <c r="E7623" s="1">
        <v>0.33194444444444443</v>
      </c>
      <c r="F7623" s="1" t="b">
        <v>1</v>
      </c>
      <c r="G7623" s="1">
        <v>3</v>
      </c>
      <c r="H7623" s="1" t="s">
        <v>31954</v>
      </c>
      <c r="I7623" s="1" t="s">
        <v>902</v>
      </c>
      <c r="J7623" s="1"/>
    </row>
    <row r="7624" spans="1:10" x14ac:dyDescent="0.25">
      <c r="A7624" s="1">
        <v>2015</v>
      </c>
      <c r="B7624" s="9">
        <v>42200.679861111108</v>
      </c>
      <c r="C7624" s="10">
        <v>42200.679861111108</v>
      </c>
      <c r="D7624" s="6">
        <v>42201.643750000003</v>
      </c>
      <c r="E7624" s="1">
        <v>0.96388888888888891</v>
      </c>
      <c r="F7624" s="1" t="b">
        <v>0</v>
      </c>
      <c r="G7624" s="1">
        <v>7</v>
      </c>
      <c r="H7624" s="1" t="s">
        <v>31959</v>
      </c>
      <c r="I7624" s="1" t="s">
        <v>2897</v>
      </c>
      <c r="J7624" s="1"/>
    </row>
    <row r="7625" spans="1:10" x14ac:dyDescent="0.25">
      <c r="A7625" s="1">
        <v>2015</v>
      </c>
      <c r="B7625" s="9">
        <v>42200.679861111108</v>
      </c>
      <c r="C7625" s="10">
        <v>42200.679861111108</v>
      </c>
      <c r="D7625" s="6">
        <v>42201.522916666669</v>
      </c>
      <c r="E7625" s="1">
        <v>0.84305555555555556</v>
      </c>
      <c r="F7625" s="1" t="b">
        <v>0</v>
      </c>
      <c r="G7625" s="1">
        <v>7</v>
      </c>
      <c r="H7625" s="1" t="s">
        <v>31959</v>
      </c>
      <c r="I7625" s="1" t="s">
        <v>479</v>
      </c>
      <c r="J7625" s="1"/>
    </row>
    <row r="7626" spans="1:10" x14ac:dyDescent="0.25">
      <c r="A7626" s="1">
        <v>2015</v>
      </c>
      <c r="B7626" s="9">
        <v>42200.679861111108</v>
      </c>
      <c r="C7626" s="10">
        <v>42200.679861111108</v>
      </c>
      <c r="D7626" s="6">
        <v>42201.57916666667</v>
      </c>
      <c r="E7626" s="1">
        <v>0.89930555555555558</v>
      </c>
      <c r="F7626" s="1" t="b">
        <v>0</v>
      </c>
      <c r="G7626" s="1">
        <v>7</v>
      </c>
      <c r="H7626" s="1" t="s">
        <v>31959</v>
      </c>
      <c r="I7626" s="1" t="s">
        <v>94</v>
      </c>
      <c r="J7626" s="1"/>
    </row>
    <row r="7627" spans="1:10" x14ac:dyDescent="0.25">
      <c r="A7627" s="1">
        <v>2015</v>
      </c>
      <c r="B7627" s="9">
        <v>42200.679861111108</v>
      </c>
      <c r="C7627" s="10">
        <v>42200.679861111108</v>
      </c>
      <c r="D7627" s="6">
        <v>42201.568055555559</v>
      </c>
      <c r="E7627" s="1">
        <v>0.8881944444444444</v>
      </c>
      <c r="F7627" s="1" t="b">
        <v>0</v>
      </c>
      <c r="G7627" s="1">
        <v>7</v>
      </c>
      <c r="H7627" s="1" t="s">
        <v>31959</v>
      </c>
      <c r="I7627" s="1" t="s">
        <v>5011</v>
      </c>
      <c r="J7627" s="1"/>
    </row>
    <row r="7628" spans="1:10" x14ac:dyDescent="0.25">
      <c r="A7628" s="1">
        <v>2015</v>
      </c>
      <c r="B7628" s="9">
        <v>42200.679861111108</v>
      </c>
      <c r="C7628" s="10">
        <v>42200.679861111108</v>
      </c>
      <c r="D7628" s="6">
        <v>42201.555555555555</v>
      </c>
      <c r="E7628" s="1">
        <v>0.87569444444444444</v>
      </c>
      <c r="F7628" s="1" t="b">
        <v>0</v>
      </c>
      <c r="G7628" s="1">
        <v>7</v>
      </c>
      <c r="H7628" s="1" t="s">
        <v>31959</v>
      </c>
      <c r="I7628" s="1" t="s">
        <v>484</v>
      </c>
      <c r="J7628" s="1"/>
    </row>
    <row r="7629" spans="1:10" x14ac:dyDescent="0.25">
      <c r="A7629" s="1">
        <v>2015</v>
      </c>
      <c r="B7629" s="9">
        <v>42200.679861111108</v>
      </c>
      <c r="C7629" s="10">
        <v>42200.679861111108</v>
      </c>
      <c r="D7629" s="6">
        <v>42201.563194444447</v>
      </c>
      <c r="E7629" s="1">
        <v>0.8833333333333333</v>
      </c>
      <c r="F7629" s="1" t="b">
        <v>0</v>
      </c>
      <c r="G7629" s="1">
        <v>7</v>
      </c>
      <c r="H7629" s="1" t="s">
        <v>31959</v>
      </c>
      <c r="I7629" s="1" t="s">
        <v>23539</v>
      </c>
      <c r="J7629" s="1"/>
    </row>
    <row r="7630" spans="1:10" x14ac:dyDescent="0.25">
      <c r="A7630" s="1">
        <v>2015</v>
      </c>
      <c r="B7630" s="9">
        <v>42200.679861111108</v>
      </c>
      <c r="C7630" s="10">
        <v>42200.679861111108</v>
      </c>
      <c r="D7630" s="6">
        <v>42201.64166666667</v>
      </c>
      <c r="E7630" s="1">
        <v>0.96180555555555558</v>
      </c>
      <c r="F7630" s="1" t="b">
        <v>0</v>
      </c>
      <c r="G7630" s="1">
        <v>7</v>
      </c>
      <c r="H7630" s="1" t="s">
        <v>31959</v>
      </c>
      <c r="I7630" s="1" t="s">
        <v>134</v>
      </c>
      <c r="J7630" s="1"/>
    </row>
    <row r="7631" spans="1:10" x14ac:dyDescent="0.25">
      <c r="A7631" s="1">
        <v>2015</v>
      </c>
      <c r="B7631" s="9">
        <v>42200.701388888891</v>
      </c>
      <c r="C7631" s="10">
        <v>42200.701388888891</v>
      </c>
      <c r="D7631" s="6">
        <v>42200.995138888888</v>
      </c>
      <c r="E7631" s="1">
        <v>0.29375000000000001</v>
      </c>
      <c r="F7631" s="1" t="b">
        <v>0</v>
      </c>
      <c r="G7631" s="1">
        <v>4</v>
      </c>
      <c r="H7631" s="1" t="s">
        <v>31968</v>
      </c>
      <c r="I7631" s="1" t="s">
        <v>31969</v>
      </c>
      <c r="J7631" s="1"/>
    </row>
    <row r="7632" spans="1:10" x14ac:dyDescent="0.25">
      <c r="A7632" s="1">
        <v>2015</v>
      </c>
      <c r="B7632" s="9">
        <v>42200.701388888891</v>
      </c>
      <c r="C7632" s="10">
        <v>42200.701388888891</v>
      </c>
      <c r="D7632" s="6">
        <v>42201.224305555559</v>
      </c>
      <c r="E7632" s="1">
        <v>0.5229166666666667</v>
      </c>
      <c r="F7632" s="1" t="b">
        <v>0</v>
      </c>
      <c r="G7632" s="1">
        <v>4</v>
      </c>
      <c r="H7632" s="1" t="s">
        <v>31968</v>
      </c>
      <c r="I7632" s="1" t="s">
        <v>31971</v>
      </c>
      <c r="J7632" s="1"/>
    </row>
    <row r="7633" spans="1:10" x14ac:dyDescent="0.25">
      <c r="A7633" s="1">
        <v>2015</v>
      </c>
      <c r="B7633" s="9">
        <v>42200.701388888891</v>
      </c>
      <c r="C7633" s="10">
        <v>42200.701388888891</v>
      </c>
      <c r="D7633" s="6">
        <v>42201.004861111112</v>
      </c>
      <c r="E7633" s="1">
        <v>0.3034722222222222</v>
      </c>
      <c r="F7633" s="1" t="b">
        <v>0</v>
      </c>
      <c r="G7633" s="1">
        <v>4</v>
      </c>
      <c r="H7633" s="1" t="s">
        <v>31968</v>
      </c>
      <c r="I7633" s="1" t="s">
        <v>1799</v>
      </c>
      <c r="J7633" s="1"/>
    </row>
    <row r="7634" spans="1:10" x14ac:dyDescent="0.25">
      <c r="A7634" s="1">
        <v>2015</v>
      </c>
      <c r="B7634" s="9">
        <v>42200.701388888891</v>
      </c>
      <c r="C7634" s="10">
        <v>42200.701388888891</v>
      </c>
      <c r="D7634" s="6">
        <v>42201.569444444445</v>
      </c>
      <c r="E7634" s="1">
        <v>0.86805555555555558</v>
      </c>
      <c r="F7634" s="1" t="b">
        <v>0</v>
      </c>
      <c r="G7634" s="1">
        <v>4</v>
      </c>
      <c r="H7634" s="1" t="s">
        <v>31968</v>
      </c>
      <c r="I7634" s="1" t="s">
        <v>31974</v>
      </c>
      <c r="J7634" s="1"/>
    </row>
    <row r="7635" spans="1:10" x14ac:dyDescent="0.25">
      <c r="A7635" s="1">
        <v>2015</v>
      </c>
      <c r="B7635" s="9">
        <v>42200.730555555558</v>
      </c>
      <c r="C7635" s="10">
        <v>42200.730555555558</v>
      </c>
      <c r="D7635" s="6">
        <v>42201.138194444444</v>
      </c>
      <c r="E7635" s="1">
        <v>0.40763888888888888</v>
      </c>
      <c r="F7635" s="1" t="b">
        <v>0</v>
      </c>
      <c r="G7635" s="1">
        <v>7</v>
      </c>
      <c r="H7635" s="1" t="s">
        <v>31977</v>
      </c>
      <c r="I7635" s="1" t="s">
        <v>31</v>
      </c>
      <c r="J7635" s="1"/>
    </row>
    <row r="7636" spans="1:10" x14ac:dyDescent="0.25">
      <c r="A7636" s="1">
        <v>2015</v>
      </c>
      <c r="B7636" s="9">
        <v>42200.730555555558</v>
      </c>
      <c r="C7636" s="10">
        <v>42200.730555555558</v>
      </c>
      <c r="D7636" s="6">
        <v>42201.054861111108</v>
      </c>
      <c r="E7636" s="1">
        <v>0.32430555555555557</v>
      </c>
      <c r="F7636" s="1" t="b">
        <v>0</v>
      </c>
      <c r="G7636" s="1">
        <v>7</v>
      </c>
      <c r="H7636" s="1" t="s">
        <v>31977</v>
      </c>
      <c r="I7636" s="1" t="s">
        <v>31979</v>
      </c>
      <c r="J7636" s="1"/>
    </row>
    <row r="7637" spans="1:10" x14ac:dyDescent="0.25">
      <c r="A7637" s="1">
        <v>2015</v>
      </c>
      <c r="B7637" s="9">
        <v>42200.730555555558</v>
      </c>
      <c r="C7637" s="10">
        <v>42200.730555555558</v>
      </c>
      <c r="D7637" s="6">
        <v>42201.176388888889</v>
      </c>
      <c r="E7637" s="1">
        <v>0.44583333333333336</v>
      </c>
      <c r="F7637" s="1" t="b">
        <v>0</v>
      </c>
      <c r="G7637" s="1">
        <v>7</v>
      </c>
      <c r="H7637" s="1" t="s">
        <v>31977</v>
      </c>
      <c r="I7637" s="1" t="s">
        <v>3138</v>
      </c>
      <c r="J7637" s="1"/>
    </row>
    <row r="7638" spans="1:10" x14ac:dyDescent="0.25">
      <c r="A7638" s="1">
        <v>2015</v>
      </c>
      <c r="B7638" s="9">
        <v>42200.730555555558</v>
      </c>
      <c r="C7638" s="10">
        <v>42200.730555555558</v>
      </c>
      <c r="D7638" s="6">
        <v>42201.711111111108</v>
      </c>
      <c r="E7638" s="1">
        <v>0.98055555555555551</v>
      </c>
      <c r="F7638" s="1" t="b">
        <v>0</v>
      </c>
      <c r="G7638" s="1">
        <v>7</v>
      </c>
      <c r="H7638" s="1" t="s">
        <v>31977</v>
      </c>
      <c r="I7638" s="1" t="s">
        <v>1451</v>
      </c>
      <c r="J7638" s="1"/>
    </row>
    <row r="7639" spans="1:10" x14ac:dyDescent="0.25">
      <c r="A7639" s="1">
        <v>2015</v>
      </c>
      <c r="B7639" s="9">
        <v>42200.730555555558</v>
      </c>
      <c r="C7639" s="10">
        <v>42200.730555555558</v>
      </c>
      <c r="D7639" s="6">
        <v>42201.570833333331</v>
      </c>
      <c r="E7639" s="1">
        <v>0.84027777777777779</v>
      </c>
      <c r="F7639" s="1" t="b">
        <v>0</v>
      </c>
      <c r="G7639" s="1">
        <v>7</v>
      </c>
      <c r="H7639" s="1" t="s">
        <v>31977</v>
      </c>
      <c r="I7639" s="1" t="s">
        <v>31974</v>
      </c>
      <c r="J7639" s="1"/>
    </row>
    <row r="7640" spans="1:10" x14ac:dyDescent="0.25">
      <c r="A7640" s="1">
        <v>2015</v>
      </c>
      <c r="B7640" s="9">
        <v>42200.730555555558</v>
      </c>
      <c r="C7640" s="10">
        <v>42200.730555555558</v>
      </c>
      <c r="D7640" s="6">
        <v>42201.05</v>
      </c>
      <c r="E7640" s="1">
        <v>0.31944444444444442</v>
      </c>
      <c r="F7640" s="1" t="b">
        <v>0</v>
      </c>
      <c r="G7640" s="1">
        <v>7</v>
      </c>
      <c r="H7640" s="1" t="s">
        <v>31977</v>
      </c>
      <c r="I7640" s="1" t="s">
        <v>613</v>
      </c>
      <c r="J7640" s="1"/>
    </row>
    <row r="7641" spans="1:10" x14ac:dyDescent="0.25">
      <c r="A7641" s="1">
        <v>2015</v>
      </c>
      <c r="B7641" s="9">
        <v>42201.414583333331</v>
      </c>
      <c r="C7641" s="10">
        <v>42201.414583333331</v>
      </c>
      <c r="D7641" s="6">
        <v>42201.732638888891</v>
      </c>
      <c r="E7641" s="1">
        <v>0.31805555555555554</v>
      </c>
      <c r="F7641" s="1" t="b">
        <v>1</v>
      </c>
      <c r="G7641" s="1">
        <v>3</v>
      </c>
      <c r="H7641" s="1" t="s">
        <v>19250</v>
      </c>
      <c r="I7641" s="1" t="s">
        <v>31</v>
      </c>
      <c r="J7641" s="1"/>
    </row>
    <row r="7642" spans="1:10" x14ac:dyDescent="0.25">
      <c r="A7642" s="1">
        <v>2015</v>
      </c>
      <c r="B7642" s="9">
        <v>42201.414583333331</v>
      </c>
      <c r="C7642" s="10">
        <v>42201.414583333331</v>
      </c>
      <c r="D7642" s="6">
        <v>42201.761805555558</v>
      </c>
      <c r="E7642" s="1">
        <v>0.34722222222222221</v>
      </c>
      <c r="F7642" s="1" t="b">
        <v>1</v>
      </c>
      <c r="G7642" s="1">
        <v>3</v>
      </c>
      <c r="H7642" s="1" t="s">
        <v>19250</v>
      </c>
      <c r="I7642" s="1" t="s">
        <v>3138</v>
      </c>
      <c r="J7642" s="1"/>
    </row>
    <row r="7643" spans="1:10" x14ac:dyDescent="0.25">
      <c r="A7643" s="1">
        <v>2015</v>
      </c>
      <c r="B7643" s="9">
        <v>42201.414583333331</v>
      </c>
      <c r="C7643" s="10">
        <v>42201.414583333331</v>
      </c>
      <c r="D7643" s="6">
        <v>42201.712500000001</v>
      </c>
      <c r="E7643" s="1">
        <v>0.29791666666666666</v>
      </c>
      <c r="F7643" s="1" t="b">
        <v>1</v>
      </c>
      <c r="G7643" s="1">
        <v>3</v>
      </c>
      <c r="H7643" s="1" t="s">
        <v>19250</v>
      </c>
      <c r="I7643" s="1" t="s">
        <v>19253</v>
      </c>
      <c r="J7643" s="1"/>
    </row>
    <row r="7644" spans="1:10" x14ac:dyDescent="0.25">
      <c r="A7644" s="1">
        <v>2015</v>
      </c>
      <c r="B7644" s="9">
        <v>42201.444444444445</v>
      </c>
      <c r="C7644" s="10">
        <v>42201.444444444445</v>
      </c>
      <c r="D7644" s="6">
        <v>42201.739583333336</v>
      </c>
      <c r="E7644" s="1">
        <v>0.2951388888888889</v>
      </c>
      <c r="F7644" s="1" t="b">
        <v>0</v>
      </c>
      <c r="G7644" s="1">
        <v>10</v>
      </c>
      <c r="H7644" s="1" t="s">
        <v>19256</v>
      </c>
      <c r="I7644" s="1" t="s">
        <v>1271</v>
      </c>
      <c r="J7644" s="1"/>
    </row>
    <row r="7645" spans="1:10" x14ac:dyDescent="0.25">
      <c r="A7645" s="1">
        <v>2015</v>
      </c>
      <c r="B7645" s="9">
        <v>42201.444444444445</v>
      </c>
      <c r="C7645" s="10">
        <v>42201.444444444445</v>
      </c>
      <c r="D7645" s="6">
        <v>42206.411805555559</v>
      </c>
      <c r="E7645" s="1">
        <v>4.9673611111111109</v>
      </c>
      <c r="F7645" s="1" t="b">
        <v>0</v>
      </c>
      <c r="G7645" s="1">
        <v>10</v>
      </c>
      <c r="H7645" s="1" t="s">
        <v>19256</v>
      </c>
      <c r="I7645" s="1" t="s">
        <v>181</v>
      </c>
      <c r="J7645" s="1"/>
    </row>
    <row r="7646" spans="1:10" x14ac:dyDescent="0.25">
      <c r="A7646" s="1">
        <v>2015</v>
      </c>
      <c r="B7646" s="9">
        <v>42201.444444444445</v>
      </c>
      <c r="C7646" s="10">
        <v>42201.444444444445</v>
      </c>
      <c r="D7646" s="6">
        <v>42201.741666666669</v>
      </c>
      <c r="E7646" s="1">
        <v>0.29722222222222222</v>
      </c>
      <c r="F7646" s="1" t="b">
        <v>0</v>
      </c>
      <c r="G7646" s="1">
        <v>10</v>
      </c>
      <c r="H7646" s="1" t="s">
        <v>19256</v>
      </c>
      <c r="I7646" s="1" t="s">
        <v>2142</v>
      </c>
      <c r="J7646" s="1"/>
    </row>
    <row r="7647" spans="1:10" x14ac:dyDescent="0.25">
      <c r="A7647" s="1">
        <v>2015</v>
      </c>
      <c r="B7647" s="9">
        <v>42201.444444444445</v>
      </c>
      <c r="C7647" s="10">
        <v>42201.444444444445</v>
      </c>
      <c r="D7647" s="6">
        <v>42202.615972222222</v>
      </c>
      <c r="E7647" s="1">
        <v>1.1715277777777777</v>
      </c>
      <c r="F7647" s="1" t="b">
        <v>0</v>
      </c>
      <c r="G7647" s="1">
        <v>10</v>
      </c>
      <c r="H7647" s="1" t="s">
        <v>19256</v>
      </c>
      <c r="I7647" s="1" t="s">
        <v>3570</v>
      </c>
      <c r="J7647" s="1"/>
    </row>
    <row r="7648" spans="1:10" x14ac:dyDescent="0.25">
      <c r="A7648" s="1">
        <v>2015</v>
      </c>
      <c r="B7648" s="9">
        <v>42201.444444444445</v>
      </c>
      <c r="C7648" s="10">
        <v>42201.444444444445</v>
      </c>
      <c r="D7648" s="6">
        <v>42202.609027777777</v>
      </c>
      <c r="E7648" s="1">
        <v>1.1645833333333333</v>
      </c>
      <c r="F7648" s="1" t="b">
        <v>0</v>
      </c>
      <c r="G7648" s="1">
        <v>10</v>
      </c>
      <c r="H7648" s="1" t="s">
        <v>19256</v>
      </c>
      <c r="I7648" s="1" t="s">
        <v>2026</v>
      </c>
      <c r="J7648" s="1"/>
    </row>
    <row r="7649" spans="1:10" x14ac:dyDescent="0.25">
      <c r="A7649" s="1">
        <v>2015</v>
      </c>
      <c r="B7649" s="9">
        <v>42201.444444444445</v>
      </c>
      <c r="C7649" s="10">
        <v>42201.444444444445</v>
      </c>
      <c r="D7649" s="6">
        <v>42201.736805555556</v>
      </c>
      <c r="E7649" s="1">
        <v>0.29236111111111113</v>
      </c>
      <c r="F7649" s="1" t="b">
        <v>0</v>
      </c>
      <c r="G7649" s="1">
        <v>10</v>
      </c>
      <c r="H7649" s="1" t="s">
        <v>19256</v>
      </c>
      <c r="I7649" s="1" t="s">
        <v>1700</v>
      </c>
      <c r="J7649" s="1"/>
    </row>
    <row r="7650" spans="1:10" x14ac:dyDescent="0.25">
      <c r="A7650" s="1">
        <v>2015</v>
      </c>
      <c r="B7650" s="9">
        <v>42201.444444444445</v>
      </c>
      <c r="C7650" s="10">
        <v>42201.444444444445</v>
      </c>
      <c r="D7650" s="6">
        <v>42201.759027777778</v>
      </c>
      <c r="E7650" s="1">
        <v>0.31458333333333333</v>
      </c>
      <c r="F7650" s="1" t="b">
        <v>0</v>
      </c>
      <c r="G7650" s="1">
        <v>10</v>
      </c>
      <c r="H7650" s="1" t="s">
        <v>19256</v>
      </c>
      <c r="I7650" s="1" t="s">
        <v>2856</v>
      </c>
      <c r="J7650" s="1"/>
    </row>
    <row r="7651" spans="1:10" x14ac:dyDescent="0.25">
      <c r="A7651" s="1">
        <v>2015</v>
      </c>
      <c r="B7651" s="9">
        <v>42201.444444444445</v>
      </c>
      <c r="C7651" s="10">
        <v>42201.444444444445</v>
      </c>
      <c r="D7651" s="6">
        <v>42202.615972222222</v>
      </c>
      <c r="E7651" s="1">
        <v>1.1715277777777777</v>
      </c>
      <c r="F7651" s="1" t="b">
        <v>0</v>
      </c>
      <c r="G7651" s="1">
        <v>10</v>
      </c>
      <c r="H7651" s="1" t="s">
        <v>19256</v>
      </c>
      <c r="I7651" s="1" t="s">
        <v>19264</v>
      </c>
      <c r="J7651" s="1"/>
    </row>
    <row r="7652" spans="1:10" x14ac:dyDescent="0.25">
      <c r="A7652" s="1">
        <v>2015</v>
      </c>
      <c r="B7652" s="9">
        <v>42201.444444444445</v>
      </c>
      <c r="C7652" s="10">
        <v>42201.444444444445</v>
      </c>
      <c r="D7652" s="6">
        <v>42201.87777777778</v>
      </c>
      <c r="E7652" s="1">
        <v>0.43333333333333335</v>
      </c>
      <c r="F7652" s="1" t="b">
        <v>0</v>
      </c>
      <c r="G7652" s="1">
        <v>10</v>
      </c>
      <c r="H7652" s="1" t="s">
        <v>19256</v>
      </c>
      <c r="I7652" s="1" t="s">
        <v>6209</v>
      </c>
      <c r="J7652" s="1"/>
    </row>
    <row r="7653" spans="1:10" x14ac:dyDescent="0.25">
      <c r="A7653" s="1">
        <v>2015</v>
      </c>
      <c r="B7653" s="9">
        <v>42201.444444444445</v>
      </c>
      <c r="C7653" s="10">
        <v>42201.444444444445</v>
      </c>
      <c r="D7653" s="6">
        <v>42202.611805555556</v>
      </c>
      <c r="E7653" s="1">
        <v>1.1673611111111111</v>
      </c>
      <c r="F7653" s="1" t="b">
        <v>0</v>
      </c>
      <c r="G7653" s="1">
        <v>10</v>
      </c>
      <c r="H7653" s="1" t="s">
        <v>19256</v>
      </c>
      <c r="I7653" s="1" t="s">
        <v>15449</v>
      </c>
      <c r="J7653" s="1"/>
    </row>
    <row r="7654" spans="1:10" x14ac:dyDescent="0.25">
      <c r="A7654" s="1">
        <v>2015</v>
      </c>
      <c r="B7654" s="9">
        <v>42201.481249999997</v>
      </c>
      <c r="C7654" s="10">
        <v>42201.481249999997</v>
      </c>
      <c r="D7654" s="6">
        <v>42201.777777777781</v>
      </c>
      <c r="E7654" s="1">
        <v>0.29652777777777778</v>
      </c>
      <c r="F7654" s="1" t="b">
        <v>1</v>
      </c>
      <c r="G7654" s="1">
        <v>2</v>
      </c>
      <c r="H7654" s="1" t="s">
        <v>19269</v>
      </c>
      <c r="I7654" s="1" t="s">
        <v>207</v>
      </c>
      <c r="J7654" s="1"/>
    </row>
    <row r="7655" spans="1:10" x14ac:dyDescent="0.25">
      <c r="A7655" s="1">
        <v>2015</v>
      </c>
      <c r="B7655" s="9">
        <v>42201.481249999997</v>
      </c>
      <c r="C7655" s="10">
        <v>42201.481249999997</v>
      </c>
      <c r="D7655" s="6">
        <v>42201.780555555553</v>
      </c>
      <c r="E7655" s="1">
        <v>0.29930555555555555</v>
      </c>
      <c r="F7655" s="1" t="b">
        <v>1</v>
      </c>
      <c r="G7655" s="1">
        <v>2</v>
      </c>
      <c r="H7655" s="1" t="s">
        <v>19269</v>
      </c>
      <c r="I7655" s="1" t="s">
        <v>19271</v>
      </c>
      <c r="J7655" s="1"/>
    </row>
    <row r="7656" spans="1:10" x14ac:dyDescent="0.25">
      <c r="A7656" s="1">
        <v>2015</v>
      </c>
      <c r="B7656" s="9">
        <v>42201.527777777781</v>
      </c>
      <c r="C7656" s="10">
        <v>42201.527777777781</v>
      </c>
      <c r="D7656" s="6">
        <v>42201.991666666669</v>
      </c>
      <c r="E7656" s="1">
        <v>0.46388888888888891</v>
      </c>
      <c r="F7656" s="1" t="b">
        <v>0</v>
      </c>
      <c r="G7656" s="1">
        <v>5</v>
      </c>
      <c r="H7656" s="1" t="s">
        <v>19274</v>
      </c>
      <c r="I7656" s="1" t="s">
        <v>6892</v>
      </c>
      <c r="J7656" s="1"/>
    </row>
    <row r="7657" spans="1:10" x14ac:dyDescent="0.25">
      <c r="A7657" s="1">
        <v>2015</v>
      </c>
      <c r="B7657" s="9">
        <v>42201.527777777781</v>
      </c>
      <c r="C7657" s="10">
        <v>42201.527777777781</v>
      </c>
      <c r="D7657" s="6">
        <v>42202.039583333331</v>
      </c>
      <c r="E7657" s="1">
        <v>0.51180555555555551</v>
      </c>
      <c r="F7657" s="1" t="b">
        <v>0</v>
      </c>
      <c r="G7657" s="1">
        <v>5</v>
      </c>
      <c r="H7657" s="1" t="s">
        <v>19274</v>
      </c>
      <c r="I7657" s="1" t="s">
        <v>285</v>
      </c>
      <c r="J7657" s="1"/>
    </row>
    <row r="7658" spans="1:10" x14ac:dyDescent="0.25">
      <c r="A7658" s="1">
        <v>2015</v>
      </c>
      <c r="B7658" s="9">
        <v>42201.527777777781</v>
      </c>
      <c r="C7658" s="10">
        <v>42201.527777777781</v>
      </c>
      <c r="D7658" s="6">
        <v>42201.845833333333</v>
      </c>
      <c r="E7658" s="1">
        <v>0.31805555555555554</v>
      </c>
      <c r="F7658" s="1" t="b">
        <v>0</v>
      </c>
      <c r="G7658" s="1">
        <v>5</v>
      </c>
      <c r="H7658" s="1" t="s">
        <v>19274</v>
      </c>
      <c r="I7658" s="1" t="s">
        <v>6638</v>
      </c>
      <c r="J7658" s="1"/>
    </row>
    <row r="7659" spans="1:10" x14ac:dyDescent="0.25">
      <c r="A7659" s="1">
        <v>2015</v>
      </c>
      <c r="B7659" s="9">
        <v>42201.527777777781</v>
      </c>
      <c r="C7659" s="10">
        <v>42201.527777777781</v>
      </c>
      <c r="D7659" s="6">
        <v>42201.881944444445</v>
      </c>
      <c r="E7659" s="1">
        <v>0.35416666666666669</v>
      </c>
      <c r="F7659" s="1" t="b">
        <v>0</v>
      </c>
      <c r="G7659" s="1">
        <v>5</v>
      </c>
      <c r="H7659" s="1" t="s">
        <v>19274</v>
      </c>
      <c r="I7659" s="1" t="s">
        <v>520</v>
      </c>
      <c r="J7659" s="1"/>
    </row>
    <row r="7660" spans="1:10" x14ac:dyDescent="0.25">
      <c r="A7660" s="1">
        <v>2015</v>
      </c>
      <c r="B7660" s="9">
        <v>42201.527777777781</v>
      </c>
      <c r="C7660" s="10">
        <v>42201.527777777781</v>
      </c>
      <c r="D7660" s="6">
        <v>42202.136805555558</v>
      </c>
      <c r="E7660" s="1">
        <v>0.60902777777777772</v>
      </c>
      <c r="F7660" s="1" t="b">
        <v>0</v>
      </c>
      <c r="G7660" s="1">
        <v>5</v>
      </c>
      <c r="H7660" s="1" t="s">
        <v>19274</v>
      </c>
      <c r="I7660" s="1" t="s">
        <v>11589</v>
      </c>
      <c r="J7660" s="1"/>
    </row>
    <row r="7661" spans="1:10" x14ac:dyDescent="0.25">
      <c r="A7661" s="1">
        <v>2015</v>
      </c>
      <c r="B7661" s="9">
        <v>42201.611111111109</v>
      </c>
      <c r="C7661" s="10">
        <v>42201.611111111109</v>
      </c>
      <c r="D7661" s="6">
        <v>42201.904166666667</v>
      </c>
      <c r="E7661" s="1">
        <v>0.29305555555555557</v>
      </c>
      <c r="F7661" s="1" t="b">
        <v>0</v>
      </c>
      <c r="G7661" s="1">
        <v>1</v>
      </c>
      <c r="H7661" s="1" t="s">
        <v>19281</v>
      </c>
      <c r="I7661" s="1" t="s">
        <v>767</v>
      </c>
      <c r="J7661" s="1"/>
    </row>
    <row r="7662" spans="1:10" x14ac:dyDescent="0.25">
      <c r="A7662" s="1">
        <v>2015</v>
      </c>
      <c r="B7662" s="9">
        <v>42201.621527777781</v>
      </c>
      <c r="C7662" s="10">
        <v>42201.621527777781</v>
      </c>
      <c r="D7662" s="6">
        <v>42201.97152777778</v>
      </c>
      <c r="E7662" s="1">
        <v>0.35</v>
      </c>
      <c r="F7662" s="1" t="b">
        <v>0</v>
      </c>
      <c r="G7662" s="1">
        <v>2</v>
      </c>
      <c r="H7662" s="1" t="s">
        <v>19284</v>
      </c>
      <c r="I7662" s="1" t="s">
        <v>1323</v>
      </c>
      <c r="J7662" s="1"/>
    </row>
    <row r="7663" spans="1:10" x14ac:dyDescent="0.25">
      <c r="A7663" s="1">
        <v>2015</v>
      </c>
      <c r="B7663" s="9">
        <v>42201.621527777781</v>
      </c>
      <c r="C7663" s="10">
        <v>42201.621527777781</v>
      </c>
      <c r="D7663" s="6">
        <v>42201.915277777778</v>
      </c>
      <c r="E7663" s="1">
        <v>0.29375000000000001</v>
      </c>
      <c r="F7663" s="1" t="b">
        <v>0</v>
      </c>
      <c r="G7663" s="1">
        <v>2</v>
      </c>
      <c r="H7663" s="1" t="s">
        <v>19284</v>
      </c>
      <c r="I7663" s="1" t="s">
        <v>5615</v>
      </c>
      <c r="J7663" s="1"/>
    </row>
    <row r="7664" spans="1:10" x14ac:dyDescent="0.25">
      <c r="A7664" s="1">
        <v>2015</v>
      </c>
      <c r="B7664" s="9">
        <v>42201.644444444442</v>
      </c>
      <c r="C7664" s="10">
        <v>42201.644444444442</v>
      </c>
      <c r="D7664" s="6">
        <v>42202.652083333334</v>
      </c>
      <c r="E7664" s="1">
        <v>1.007638888888889</v>
      </c>
      <c r="F7664" s="1" t="b">
        <v>1</v>
      </c>
      <c r="G7664" s="1">
        <v>2</v>
      </c>
      <c r="H7664" s="1" t="s">
        <v>19288</v>
      </c>
      <c r="I7664" s="1" t="s">
        <v>419</v>
      </c>
      <c r="J7664" s="1"/>
    </row>
    <row r="7665" spans="1:10" x14ac:dyDescent="0.25">
      <c r="A7665" s="1">
        <v>2015</v>
      </c>
      <c r="B7665" s="9">
        <v>42201.644444444442</v>
      </c>
      <c r="C7665" s="10">
        <v>42201.644444444442</v>
      </c>
      <c r="D7665" s="6">
        <v>42202.820138888892</v>
      </c>
      <c r="E7665" s="1">
        <v>1.1756944444444444</v>
      </c>
      <c r="F7665" s="1" t="b">
        <v>1</v>
      </c>
      <c r="G7665" s="1">
        <v>2</v>
      </c>
      <c r="H7665" s="1" t="s">
        <v>19288</v>
      </c>
      <c r="I7665" s="1" t="s">
        <v>13863</v>
      </c>
      <c r="J7665" s="1"/>
    </row>
    <row r="7666" spans="1:10" x14ac:dyDescent="0.25">
      <c r="A7666" s="1">
        <v>2015</v>
      </c>
      <c r="B7666" s="9">
        <v>42201.663194444445</v>
      </c>
      <c r="C7666" s="10">
        <v>42201.663194444445</v>
      </c>
      <c r="D7666" s="6">
        <v>42202.325694444444</v>
      </c>
      <c r="E7666" s="1">
        <v>0.66249999999999998</v>
      </c>
      <c r="F7666" s="1" t="b">
        <v>0</v>
      </c>
      <c r="G7666" s="1">
        <v>1</v>
      </c>
      <c r="H7666" s="1" t="s">
        <v>19292</v>
      </c>
      <c r="I7666" s="1" t="s">
        <v>19293</v>
      </c>
      <c r="J7666" s="1"/>
    </row>
    <row r="7667" spans="1:10" x14ac:dyDescent="0.25">
      <c r="A7667" s="1">
        <v>2015</v>
      </c>
      <c r="B7667" s="9">
        <v>42201.722916666666</v>
      </c>
      <c r="C7667" s="10">
        <v>42201.722916666666</v>
      </c>
      <c r="D7667" s="6"/>
      <c r="E7667" s="1"/>
      <c r="F7667" s="1" t="b">
        <v>1</v>
      </c>
      <c r="G7667" s="1">
        <v>0</v>
      </c>
      <c r="H7667" s="1"/>
      <c r="I7667" s="1"/>
      <c r="J7667" s="1"/>
    </row>
    <row r="7668" spans="1:10" x14ac:dyDescent="0.25">
      <c r="A7668" s="1">
        <v>2015</v>
      </c>
      <c r="B7668" s="9">
        <v>42201.746527777781</v>
      </c>
      <c r="C7668" s="10">
        <v>42201.746527777781</v>
      </c>
      <c r="D7668" s="6"/>
      <c r="E7668" s="1"/>
      <c r="F7668" s="1" t="b">
        <v>0</v>
      </c>
      <c r="G7668" s="1">
        <v>0</v>
      </c>
      <c r="H7668" s="1"/>
      <c r="I7668" s="1"/>
      <c r="J7668" s="1"/>
    </row>
    <row r="7669" spans="1:10" x14ac:dyDescent="0.25">
      <c r="A7669" s="1">
        <v>2015</v>
      </c>
      <c r="B7669" s="9">
        <v>42202.39166666667</v>
      </c>
      <c r="C7669" s="10">
        <v>42202.39166666667</v>
      </c>
      <c r="D7669" s="6">
        <v>42202.740277777775</v>
      </c>
      <c r="E7669" s="1">
        <v>0.34861111111111109</v>
      </c>
      <c r="F7669" s="1" t="b">
        <v>1</v>
      </c>
      <c r="G7669" s="1">
        <v>3</v>
      </c>
      <c r="H7669" s="1" t="s">
        <v>3091</v>
      </c>
      <c r="I7669" s="1" t="s">
        <v>1920</v>
      </c>
      <c r="J7669" s="1"/>
    </row>
    <row r="7670" spans="1:10" x14ac:dyDescent="0.25">
      <c r="A7670" s="1">
        <v>2015</v>
      </c>
      <c r="B7670" s="9">
        <v>42202.39166666667</v>
      </c>
      <c r="C7670" s="10">
        <v>42202.39166666667</v>
      </c>
      <c r="D7670" s="6">
        <v>42202.685416666667</v>
      </c>
      <c r="E7670" s="1">
        <v>0.29375000000000001</v>
      </c>
      <c r="F7670" s="1" t="b">
        <v>1</v>
      </c>
      <c r="G7670" s="1">
        <v>3</v>
      </c>
      <c r="H7670" s="1" t="s">
        <v>3091</v>
      </c>
      <c r="I7670" s="1" t="s">
        <v>3093</v>
      </c>
      <c r="J7670" s="1"/>
    </row>
    <row r="7671" spans="1:10" x14ac:dyDescent="0.25">
      <c r="A7671" s="1">
        <v>2015</v>
      </c>
      <c r="B7671" s="9">
        <v>42202.39166666667</v>
      </c>
      <c r="C7671" s="10">
        <v>42202.39166666667</v>
      </c>
      <c r="D7671" s="6">
        <v>42202.769444444442</v>
      </c>
      <c r="E7671" s="1">
        <v>0.37777777777777777</v>
      </c>
      <c r="F7671" s="1" t="b">
        <v>1</v>
      </c>
      <c r="G7671" s="1">
        <v>3</v>
      </c>
      <c r="H7671" s="1" t="s">
        <v>3091</v>
      </c>
      <c r="I7671" s="1" t="s">
        <v>207</v>
      </c>
      <c r="J7671" s="1"/>
    </row>
    <row r="7672" spans="1:10" x14ac:dyDescent="0.25">
      <c r="A7672" s="1">
        <v>2015</v>
      </c>
      <c r="B7672" s="9">
        <v>42202.472222222219</v>
      </c>
      <c r="C7672" s="10">
        <v>42202.472222222219</v>
      </c>
      <c r="D7672" s="6">
        <v>42202.763888888891</v>
      </c>
      <c r="E7672" s="1">
        <v>0.29166666666666669</v>
      </c>
      <c r="F7672" s="1" t="b">
        <v>1</v>
      </c>
      <c r="G7672" s="1">
        <v>1</v>
      </c>
      <c r="H7672" s="1" t="s">
        <v>3097</v>
      </c>
      <c r="I7672" s="1" t="s">
        <v>3098</v>
      </c>
      <c r="J7672" s="1"/>
    </row>
    <row r="7673" spans="1:10" x14ac:dyDescent="0.25">
      <c r="A7673" s="1">
        <v>2015</v>
      </c>
      <c r="B7673" s="9">
        <v>42202.602777777778</v>
      </c>
      <c r="C7673" s="10">
        <v>42202.602777777778</v>
      </c>
      <c r="D7673" s="6">
        <v>42202.895138888889</v>
      </c>
      <c r="E7673" s="1">
        <v>0.29236111111111113</v>
      </c>
      <c r="F7673" s="1" t="b">
        <v>1</v>
      </c>
      <c r="G7673" s="1">
        <v>7</v>
      </c>
      <c r="H7673" s="1" t="s">
        <v>3101</v>
      </c>
      <c r="I7673" s="1" t="s">
        <v>715</v>
      </c>
      <c r="J7673" s="1"/>
    </row>
    <row r="7674" spans="1:10" x14ac:dyDescent="0.25">
      <c r="A7674" s="1">
        <v>2015</v>
      </c>
      <c r="B7674" s="9">
        <v>42202.602777777778</v>
      </c>
      <c r="C7674" s="10">
        <v>42202.602777777778</v>
      </c>
      <c r="D7674" s="6">
        <v>42202.9</v>
      </c>
      <c r="E7674" s="1">
        <v>0.29722222222222222</v>
      </c>
      <c r="F7674" s="1" t="b">
        <v>1</v>
      </c>
      <c r="G7674" s="1">
        <v>7</v>
      </c>
      <c r="H7674" s="1" t="s">
        <v>3101</v>
      </c>
      <c r="I7674" s="1" t="s">
        <v>294</v>
      </c>
      <c r="J7674" s="1"/>
    </row>
    <row r="7675" spans="1:10" x14ac:dyDescent="0.25">
      <c r="A7675" s="1">
        <v>2015</v>
      </c>
      <c r="B7675" s="9">
        <v>42202.602777777778</v>
      </c>
      <c r="C7675" s="10">
        <v>42202.602777777778</v>
      </c>
      <c r="D7675" s="6">
        <v>42202.901388888888</v>
      </c>
      <c r="E7675" s="1">
        <v>0.2986111111111111</v>
      </c>
      <c r="F7675" s="1" t="b">
        <v>1</v>
      </c>
      <c r="G7675" s="1">
        <v>7</v>
      </c>
      <c r="H7675" s="1" t="s">
        <v>3101</v>
      </c>
      <c r="I7675" s="1" t="s">
        <v>718</v>
      </c>
      <c r="J7675" s="1"/>
    </row>
    <row r="7676" spans="1:10" x14ac:dyDescent="0.25">
      <c r="A7676" s="1">
        <v>2015</v>
      </c>
      <c r="B7676" s="9">
        <v>42202.602777777778</v>
      </c>
      <c r="C7676" s="10">
        <v>42202.602777777778</v>
      </c>
      <c r="D7676" s="6">
        <v>42203.259027777778</v>
      </c>
      <c r="E7676" s="1">
        <v>0.65625</v>
      </c>
      <c r="F7676" s="1" t="b">
        <v>1</v>
      </c>
      <c r="G7676" s="1">
        <v>7</v>
      </c>
      <c r="H7676" s="1" t="s">
        <v>3101</v>
      </c>
      <c r="I7676" s="1" t="s">
        <v>3105</v>
      </c>
      <c r="J7676" s="1"/>
    </row>
    <row r="7677" spans="1:10" x14ac:dyDescent="0.25">
      <c r="A7677" s="1">
        <v>2015</v>
      </c>
      <c r="B7677" s="9">
        <v>42202.602777777778</v>
      </c>
      <c r="C7677" s="10">
        <v>42202.602777777778</v>
      </c>
      <c r="D7677" s="6">
        <v>42203.594444444447</v>
      </c>
      <c r="E7677" s="1">
        <v>0.9916666666666667</v>
      </c>
      <c r="F7677" s="1" t="b">
        <v>1</v>
      </c>
      <c r="G7677" s="1">
        <v>7</v>
      </c>
      <c r="H7677" s="1" t="s">
        <v>3101</v>
      </c>
      <c r="I7677" s="1" t="s">
        <v>3107</v>
      </c>
      <c r="J7677" s="1"/>
    </row>
    <row r="7678" spans="1:10" x14ac:dyDescent="0.25">
      <c r="A7678" s="1">
        <v>2015</v>
      </c>
      <c r="B7678" s="9">
        <v>42202.602777777778</v>
      </c>
      <c r="C7678" s="10">
        <v>42202.602777777778</v>
      </c>
      <c r="D7678" s="6">
        <v>42202.904861111114</v>
      </c>
      <c r="E7678" s="1">
        <v>0.30208333333333331</v>
      </c>
      <c r="F7678" s="1" t="b">
        <v>1</v>
      </c>
      <c r="G7678" s="1">
        <v>7</v>
      </c>
      <c r="H7678" s="1" t="s">
        <v>3101</v>
      </c>
      <c r="I7678" s="1" t="s">
        <v>3109</v>
      </c>
      <c r="J7678" s="1"/>
    </row>
    <row r="7679" spans="1:10" x14ac:dyDescent="0.25">
      <c r="A7679" s="1">
        <v>2015</v>
      </c>
      <c r="B7679" s="9">
        <v>42202.602777777778</v>
      </c>
      <c r="C7679" s="10">
        <v>42202.602777777778</v>
      </c>
      <c r="D7679" s="6">
        <v>42202.90902777778</v>
      </c>
      <c r="E7679" s="1">
        <v>0.30625000000000002</v>
      </c>
      <c r="F7679" s="1" t="b">
        <v>1</v>
      </c>
      <c r="G7679" s="1">
        <v>7</v>
      </c>
      <c r="H7679" s="1" t="s">
        <v>3101</v>
      </c>
      <c r="I7679" s="1" t="s">
        <v>3111</v>
      </c>
      <c r="J7679" s="1"/>
    </row>
    <row r="7680" spans="1:10" x14ac:dyDescent="0.25">
      <c r="A7680" s="1">
        <v>2015</v>
      </c>
      <c r="B7680" s="9">
        <v>42202.62777777778</v>
      </c>
      <c r="C7680" s="10">
        <v>42202.62777777778</v>
      </c>
      <c r="D7680" s="6">
        <v>42203.270833333336</v>
      </c>
      <c r="E7680" s="1">
        <v>0.6430555555555556</v>
      </c>
      <c r="F7680" s="1" t="b">
        <v>1</v>
      </c>
      <c r="G7680" s="1">
        <v>6</v>
      </c>
      <c r="H7680" s="1" t="s">
        <v>3114</v>
      </c>
      <c r="I7680" s="1" t="s">
        <v>3115</v>
      </c>
      <c r="J7680" s="1"/>
    </row>
    <row r="7681" spans="1:10" x14ac:dyDescent="0.25">
      <c r="A7681" s="1">
        <v>2015</v>
      </c>
      <c r="B7681" s="9">
        <v>42202.62777777778</v>
      </c>
      <c r="C7681" s="10">
        <v>42202.62777777778</v>
      </c>
      <c r="D7681" s="6">
        <v>42205.779861111114</v>
      </c>
      <c r="E7681" s="1">
        <v>3.1520833333333331</v>
      </c>
      <c r="F7681" s="1" t="b">
        <v>1</v>
      </c>
      <c r="G7681" s="1">
        <v>6</v>
      </c>
      <c r="H7681" s="1" t="s">
        <v>3114</v>
      </c>
      <c r="I7681" s="1" t="s">
        <v>3117</v>
      </c>
      <c r="J7681" s="1"/>
    </row>
    <row r="7682" spans="1:10" x14ac:dyDescent="0.25">
      <c r="A7682" s="1">
        <v>2015</v>
      </c>
      <c r="B7682" s="9">
        <v>42202.62777777778</v>
      </c>
      <c r="C7682" s="10">
        <v>42202.62777777778</v>
      </c>
      <c r="D7682" s="6">
        <v>42204.443055555559</v>
      </c>
      <c r="E7682" s="1">
        <v>1.8152777777777778</v>
      </c>
      <c r="F7682" s="1" t="b">
        <v>1</v>
      </c>
      <c r="G7682" s="1">
        <v>6</v>
      </c>
      <c r="H7682" s="1" t="s">
        <v>3114</v>
      </c>
      <c r="I7682" s="1" t="s">
        <v>3119</v>
      </c>
      <c r="J7682" s="1"/>
    </row>
    <row r="7683" spans="1:10" x14ac:dyDescent="0.25">
      <c r="A7683" s="1">
        <v>2015</v>
      </c>
      <c r="B7683" s="9">
        <v>42202.62777777778</v>
      </c>
      <c r="C7683" s="10">
        <v>42202.62777777778</v>
      </c>
      <c r="D7683" s="6">
        <v>42203.260416666664</v>
      </c>
      <c r="E7683" s="1">
        <v>0.63263888888888886</v>
      </c>
      <c r="F7683" s="1" t="b">
        <v>1</v>
      </c>
      <c r="G7683" s="1">
        <v>6</v>
      </c>
      <c r="H7683" s="1" t="s">
        <v>3114</v>
      </c>
      <c r="I7683" s="1" t="s">
        <v>3105</v>
      </c>
      <c r="J7683" s="1"/>
    </row>
    <row r="7684" spans="1:10" x14ac:dyDescent="0.25">
      <c r="A7684" s="1">
        <v>2015</v>
      </c>
      <c r="B7684" s="9">
        <v>42202.62777777778</v>
      </c>
      <c r="C7684" s="10">
        <v>42202.62777777778</v>
      </c>
      <c r="D7684" s="6">
        <v>42203.840277777781</v>
      </c>
      <c r="E7684" s="1">
        <v>1.2124999999999999</v>
      </c>
      <c r="F7684" s="1" t="b">
        <v>1</v>
      </c>
      <c r="G7684" s="1">
        <v>6</v>
      </c>
      <c r="H7684" s="1" t="s">
        <v>3114</v>
      </c>
      <c r="I7684" s="1" t="s">
        <v>3122</v>
      </c>
      <c r="J7684" s="1"/>
    </row>
    <row r="7685" spans="1:10" x14ac:dyDescent="0.25">
      <c r="A7685" s="1">
        <v>2015</v>
      </c>
      <c r="B7685" s="9">
        <v>42202.62777777778</v>
      </c>
      <c r="C7685" s="10">
        <v>42202.62777777778</v>
      </c>
      <c r="D7685" s="6">
        <v>42203.049305555556</v>
      </c>
      <c r="E7685" s="1">
        <v>0.42152777777777778</v>
      </c>
      <c r="F7685" s="1" t="b">
        <v>1</v>
      </c>
      <c r="G7685" s="1">
        <v>6</v>
      </c>
      <c r="H7685" s="1" t="s">
        <v>3114</v>
      </c>
      <c r="I7685" s="1" t="s">
        <v>3124</v>
      </c>
      <c r="J7685" s="1"/>
    </row>
    <row r="7686" spans="1:10" x14ac:dyDescent="0.25">
      <c r="A7686" s="1">
        <v>2015</v>
      </c>
      <c r="B7686" s="9">
        <v>42202.635416666664</v>
      </c>
      <c r="C7686" s="10">
        <v>42202.635416666664</v>
      </c>
      <c r="D7686" s="6">
        <v>42202.958333333336</v>
      </c>
      <c r="E7686" s="1">
        <v>0.32291666666666669</v>
      </c>
      <c r="F7686" s="1" t="b">
        <v>0</v>
      </c>
      <c r="G7686" s="1">
        <v>3</v>
      </c>
      <c r="H7686" s="1" t="s">
        <v>3127</v>
      </c>
      <c r="I7686" s="1" t="s">
        <v>3128</v>
      </c>
      <c r="J7686" s="1"/>
    </row>
    <row r="7687" spans="1:10" x14ac:dyDescent="0.25">
      <c r="A7687" s="1">
        <v>2015</v>
      </c>
      <c r="B7687" s="9">
        <v>42202.635416666664</v>
      </c>
      <c r="C7687" s="10">
        <v>42202.635416666664</v>
      </c>
      <c r="D7687" s="6">
        <v>42203.261805555558</v>
      </c>
      <c r="E7687" s="1">
        <v>0.62638888888888888</v>
      </c>
      <c r="F7687" s="1" t="b">
        <v>0</v>
      </c>
      <c r="G7687" s="1">
        <v>3</v>
      </c>
      <c r="H7687" s="1" t="s">
        <v>3127</v>
      </c>
      <c r="I7687" s="1" t="s">
        <v>3105</v>
      </c>
      <c r="J7687" s="1"/>
    </row>
    <row r="7688" spans="1:10" x14ac:dyDescent="0.25">
      <c r="A7688" s="1">
        <v>2015</v>
      </c>
      <c r="B7688" s="9">
        <v>42202.635416666664</v>
      </c>
      <c r="C7688" s="10">
        <v>42202.635416666664</v>
      </c>
      <c r="D7688" s="6">
        <v>42203.574999999997</v>
      </c>
      <c r="E7688" s="1">
        <v>0.93958333333333333</v>
      </c>
      <c r="F7688" s="1" t="b">
        <v>0</v>
      </c>
      <c r="G7688" s="1">
        <v>3</v>
      </c>
      <c r="H7688" s="1" t="s">
        <v>3127</v>
      </c>
      <c r="I7688" s="1" t="s">
        <v>3131</v>
      </c>
      <c r="J7688" s="1"/>
    </row>
    <row r="7689" spans="1:10" x14ac:dyDescent="0.25">
      <c r="A7689" s="1">
        <v>2015</v>
      </c>
      <c r="B7689" s="9">
        <v>42202.751388888886</v>
      </c>
      <c r="C7689" s="10">
        <v>42202.751388888886</v>
      </c>
      <c r="D7689" s="6">
        <v>42203.070138888892</v>
      </c>
      <c r="E7689" s="1">
        <v>0.31874999999999998</v>
      </c>
      <c r="F7689" s="1" t="b">
        <v>0</v>
      </c>
      <c r="G7689" s="1">
        <v>3</v>
      </c>
      <c r="H7689" s="1" t="s">
        <v>3134</v>
      </c>
      <c r="I7689" s="1" t="s">
        <v>3135</v>
      </c>
      <c r="J7689" s="1"/>
    </row>
    <row r="7690" spans="1:10" x14ac:dyDescent="0.25">
      <c r="A7690" s="1">
        <v>2015</v>
      </c>
      <c r="B7690" s="9">
        <v>42202.751388888886</v>
      </c>
      <c r="C7690" s="10">
        <v>42202.751388888886</v>
      </c>
      <c r="D7690" s="6">
        <v>42203.068749999999</v>
      </c>
      <c r="E7690" s="1">
        <v>0.31736111111111109</v>
      </c>
      <c r="F7690" s="1" t="b">
        <v>0</v>
      </c>
      <c r="G7690" s="1">
        <v>3</v>
      </c>
      <c r="H7690" s="1" t="s">
        <v>3134</v>
      </c>
      <c r="I7690" s="1" t="s">
        <v>31</v>
      </c>
      <c r="J7690" s="1"/>
    </row>
    <row r="7691" spans="1:10" x14ac:dyDescent="0.25">
      <c r="A7691" s="1">
        <v>2015</v>
      </c>
      <c r="B7691" s="9">
        <v>42202.751388888886</v>
      </c>
      <c r="C7691" s="10">
        <v>42202.751388888886</v>
      </c>
      <c r="D7691" s="6">
        <v>42203.074305555558</v>
      </c>
      <c r="E7691" s="1">
        <v>0.32291666666666669</v>
      </c>
      <c r="F7691" s="1" t="b">
        <v>0</v>
      </c>
      <c r="G7691" s="1">
        <v>3</v>
      </c>
      <c r="H7691" s="1" t="s">
        <v>3134</v>
      </c>
      <c r="I7691" s="1" t="s">
        <v>3138</v>
      </c>
      <c r="J7691" s="1"/>
    </row>
    <row r="7692" spans="1:10" x14ac:dyDescent="0.25">
      <c r="A7692" s="1">
        <v>2015</v>
      </c>
      <c r="B7692" s="9">
        <v>42202.760416666664</v>
      </c>
      <c r="C7692" s="10">
        <v>42202.760416666664</v>
      </c>
      <c r="D7692" s="6">
        <v>42203.067361111112</v>
      </c>
      <c r="E7692" s="1">
        <v>0.30694444444444446</v>
      </c>
      <c r="F7692" s="1" t="b">
        <v>0</v>
      </c>
      <c r="G7692" s="1">
        <v>3</v>
      </c>
      <c r="H7692" s="1" t="s">
        <v>3141</v>
      </c>
      <c r="I7692" s="1" t="s">
        <v>31</v>
      </c>
      <c r="J7692" s="1"/>
    </row>
    <row r="7693" spans="1:10" x14ac:dyDescent="0.25">
      <c r="A7693" s="1">
        <v>2015</v>
      </c>
      <c r="B7693" s="9">
        <v>42202.760416666664</v>
      </c>
      <c r="C7693" s="10">
        <v>42202.760416666664</v>
      </c>
      <c r="D7693" s="6">
        <v>42203.074305555558</v>
      </c>
      <c r="E7693" s="1">
        <v>0.31388888888888888</v>
      </c>
      <c r="F7693" s="1" t="b">
        <v>0</v>
      </c>
      <c r="G7693" s="1">
        <v>3</v>
      </c>
      <c r="H7693" s="1" t="s">
        <v>3141</v>
      </c>
      <c r="I7693" s="1" t="s">
        <v>3138</v>
      </c>
      <c r="J7693" s="1"/>
    </row>
    <row r="7694" spans="1:10" x14ac:dyDescent="0.25">
      <c r="A7694" s="1">
        <v>2015</v>
      </c>
      <c r="B7694" s="9">
        <v>42202.760416666664</v>
      </c>
      <c r="C7694" s="10">
        <v>42202.760416666664</v>
      </c>
      <c r="D7694" s="6">
        <v>42203.052777777775</v>
      </c>
      <c r="E7694" s="1">
        <v>0.29236111111111113</v>
      </c>
      <c r="F7694" s="1" t="b">
        <v>0</v>
      </c>
      <c r="G7694" s="1">
        <v>3</v>
      </c>
      <c r="H7694" s="1" t="s">
        <v>3141</v>
      </c>
      <c r="I7694" s="1" t="s">
        <v>46</v>
      </c>
      <c r="J7694" s="1"/>
    </row>
    <row r="7695" spans="1:10" x14ac:dyDescent="0.25">
      <c r="A7695" s="1">
        <v>2015</v>
      </c>
      <c r="B7695" s="9">
        <v>42203.361111111109</v>
      </c>
      <c r="C7695" s="10">
        <v>42203.361111111109</v>
      </c>
      <c r="D7695" s="6">
        <v>42203.674305555556</v>
      </c>
      <c r="E7695" s="1">
        <v>0.31319444444444444</v>
      </c>
      <c r="F7695" s="1" t="b">
        <v>1</v>
      </c>
      <c r="G7695" s="1">
        <v>4</v>
      </c>
      <c r="H7695" s="1" t="s">
        <v>13859</v>
      </c>
      <c r="I7695" s="1" t="s">
        <v>419</v>
      </c>
      <c r="J7695" s="1"/>
    </row>
    <row r="7696" spans="1:10" x14ac:dyDescent="0.25">
      <c r="A7696" s="1">
        <v>2015</v>
      </c>
      <c r="B7696" s="9">
        <v>42203.361111111109</v>
      </c>
      <c r="C7696" s="10">
        <v>42203.361111111109</v>
      </c>
      <c r="D7696" s="6">
        <v>42203.65902777778</v>
      </c>
      <c r="E7696" s="1">
        <v>0.29791666666666666</v>
      </c>
      <c r="F7696" s="1" t="b">
        <v>1</v>
      </c>
      <c r="G7696" s="1">
        <v>4</v>
      </c>
      <c r="H7696" s="1" t="s">
        <v>13859</v>
      </c>
      <c r="I7696" s="1" t="s">
        <v>294</v>
      </c>
      <c r="J7696" s="1"/>
    </row>
    <row r="7697" spans="1:10" x14ac:dyDescent="0.25">
      <c r="A7697" s="1">
        <v>2015</v>
      </c>
      <c r="B7697" s="9">
        <v>42203.361111111109</v>
      </c>
      <c r="C7697" s="10">
        <v>42203.361111111109</v>
      </c>
      <c r="D7697" s="6">
        <v>42203.740277777775</v>
      </c>
      <c r="E7697" s="1">
        <v>0.37916666666666665</v>
      </c>
      <c r="F7697" s="1" t="b">
        <v>1</v>
      </c>
      <c r="G7697" s="1">
        <v>4</v>
      </c>
      <c r="H7697" s="1" t="s">
        <v>13859</v>
      </c>
      <c r="I7697" s="1" t="s">
        <v>8672</v>
      </c>
      <c r="J7697" s="1"/>
    </row>
    <row r="7698" spans="1:10" x14ac:dyDescent="0.25">
      <c r="A7698" s="1">
        <v>2015</v>
      </c>
      <c r="B7698" s="9">
        <v>42203.361111111109</v>
      </c>
      <c r="C7698" s="10">
        <v>42203.361111111109</v>
      </c>
      <c r="D7698" s="6">
        <v>42203.777083333334</v>
      </c>
      <c r="E7698" s="1">
        <v>0.41597222222222224</v>
      </c>
      <c r="F7698" s="1" t="b">
        <v>1</v>
      </c>
      <c r="G7698" s="1">
        <v>4</v>
      </c>
      <c r="H7698" s="1" t="s">
        <v>13859</v>
      </c>
      <c r="I7698" s="1" t="s">
        <v>13863</v>
      </c>
      <c r="J7698" s="1"/>
    </row>
    <row r="7699" spans="1:10" x14ac:dyDescent="0.25">
      <c r="A7699" s="1">
        <v>2015</v>
      </c>
      <c r="B7699" s="9">
        <v>42203.697916666664</v>
      </c>
      <c r="C7699" s="10">
        <v>42203.697916666664</v>
      </c>
      <c r="D7699" s="6">
        <v>42204</v>
      </c>
      <c r="E7699" s="1">
        <v>0.30208333333333331</v>
      </c>
      <c r="F7699" s="1" t="b">
        <v>0</v>
      </c>
      <c r="G7699" s="1">
        <v>3</v>
      </c>
      <c r="H7699" s="1" t="s">
        <v>13866</v>
      </c>
      <c r="I7699" s="1" t="s">
        <v>419</v>
      </c>
      <c r="J7699" s="1"/>
    </row>
    <row r="7700" spans="1:10" x14ac:dyDescent="0.25">
      <c r="A7700" s="1">
        <v>2015</v>
      </c>
      <c r="B7700" s="9">
        <v>42203.697916666664</v>
      </c>
      <c r="C7700" s="10">
        <v>42203.697916666664</v>
      </c>
      <c r="D7700" s="6">
        <v>42205.824305555558</v>
      </c>
      <c r="E7700" s="1">
        <v>2.1263888888888891</v>
      </c>
      <c r="F7700" s="1" t="b">
        <v>0</v>
      </c>
      <c r="G7700" s="1">
        <v>3</v>
      </c>
      <c r="H7700" s="1" t="s">
        <v>13866</v>
      </c>
      <c r="I7700" s="1" t="s">
        <v>718</v>
      </c>
      <c r="J7700" s="1"/>
    </row>
    <row r="7701" spans="1:10" x14ac:dyDescent="0.25">
      <c r="A7701" s="1">
        <v>2015</v>
      </c>
      <c r="B7701" s="9">
        <v>42203.697916666664</v>
      </c>
      <c r="C7701" s="10">
        <v>42203.697916666664</v>
      </c>
      <c r="D7701" s="6">
        <v>42204.058333333334</v>
      </c>
      <c r="E7701" s="1">
        <v>0.36041666666666666</v>
      </c>
      <c r="F7701" s="1" t="b">
        <v>0</v>
      </c>
      <c r="G7701" s="1">
        <v>3</v>
      </c>
      <c r="H7701" s="1" t="s">
        <v>13866</v>
      </c>
      <c r="I7701" s="1" t="s">
        <v>4203</v>
      </c>
      <c r="J7701" s="1"/>
    </row>
    <row r="7702" spans="1:10" x14ac:dyDescent="0.25">
      <c r="A7702" s="1">
        <v>2015</v>
      </c>
      <c r="B7702" s="9">
        <v>42204.438194444447</v>
      </c>
      <c r="C7702" s="10">
        <v>42204.438194444447</v>
      </c>
      <c r="D7702" s="6">
        <v>42204.747916666667</v>
      </c>
      <c r="E7702" s="1">
        <v>0.30972222222222223</v>
      </c>
      <c r="F7702" s="1" t="b">
        <v>0</v>
      </c>
      <c r="G7702" s="1">
        <v>3</v>
      </c>
      <c r="H7702" s="1" t="s">
        <v>15841</v>
      </c>
      <c r="I7702" s="1" t="s">
        <v>294</v>
      </c>
      <c r="J7702" s="1"/>
    </row>
    <row r="7703" spans="1:10" x14ac:dyDescent="0.25">
      <c r="A7703" s="1">
        <v>2015</v>
      </c>
      <c r="B7703" s="9">
        <v>42204.438194444447</v>
      </c>
      <c r="C7703" s="10">
        <v>42204.438194444447</v>
      </c>
      <c r="D7703" s="6">
        <v>42205.823611111111</v>
      </c>
      <c r="E7703" s="1">
        <v>1.3854166666666667</v>
      </c>
      <c r="F7703" s="1" t="b">
        <v>0</v>
      </c>
      <c r="G7703" s="1">
        <v>3</v>
      </c>
      <c r="H7703" s="1" t="s">
        <v>15841</v>
      </c>
      <c r="I7703" s="1" t="s">
        <v>718</v>
      </c>
      <c r="J7703" s="1"/>
    </row>
    <row r="7704" spans="1:10" x14ac:dyDescent="0.25">
      <c r="A7704" s="1">
        <v>2015</v>
      </c>
      <c r="B7704" s="9">
        <v>42204.438194444447</v>
      </c>
      <c r="C7704" s="10">
        <v>42204.438194444447</v>
      </c>
      <c r="D7704" s="6">
        <v>42204.738888888889</v>
      </c>
      <c r="E7704" s="1">
        <v>0.30069444444444443</v>
      </c>
      <c r="F7704" s="1" t="b">
        <v>0</v>
      </c>
      <c r="G7704" s="1">
        <v>3</v>
      </c>
      <c r="H7704" s="1" t="s">
        <v>15841</v>
      </c>
      <c r="I7704" s="1" t="s">
        <v>4203</v>
      </c>
      <c r="J7704" s="1"/>
    </row>
    <row r="7705" spans="1:10" x14ac:dyDescent="0.25">
      <c r="A7705" s="1">
        <v>2015</v>
      </c>
      <c r="B7705" s="9">
        <v>42204.631944444445</v>
      </c>
      <c r="C7705" s="10">
        <v>42204.631944444445</v>
      </c>
      <c r="D7705" s="6">
        <v>42204.927777777775</v>
      </c>
      <c r="E7705" s="1">
        <v>0.29583333333333334</v>
      </c>
      <c r="F7705" s="1" t="b">
        <v>0</v>
      </c>
      <c r="G7705" s="1">
        <v>3</v>
      </c>
      <c r="H7705" s="1" t="s">
        <v>15846</v>
      </c>
      <c r="I7705" s="1" t="s">
        <v>6426</v>
      </c>
      <c r="J7705" s="1"/>
    </row>
    <row r="7706" spans="1:10" x14ac:dyDescent="0.25">
      <c r="A7706" s="1">
        <v>2015</v>
      </c>
      <c r="B7706" s="9">
        <v>42204.631944444445</v>
      </c>
      <c r="C7706" s="10">
        <v>42204.631944444445</v>
      </c>
      <c r="D7706" s="6">
        <v>42205.826388888891</v>
      </c>
      <c r="E7706" s="1">
        <v>1.1944444444444444</v>
      </c>
      <c r="F7706" s="1" t="b">
        <v>0</v>
      </c>
      <c r="G7706" s="1">
        <v>3</v>
      </c>
      <c r="H7706" s="1" t="s">
        <v>15846</v>
      </c>
      <c r="I7706" s="1" t="s">
        <v>7771</v>
      </c>
      <c r="J7706" s="1"/>
    </row>
    <row r="7707" spans="1:10" x14ac:dyDescent="0.25">
      <c r="A7707" s="1">
        <v>2015</v>
      </c>
      <c r="B7707" s="9">
        <v>42204.631944444445</v>
      </c>
      <c r="C7707" s="10">
        <v>42204.631944444445</v>
      </c>
      <c r="D7707" s="6">
        <v>42205.10833333333</v>
      </c>
      <c r="E7707" s="1">
        <v>0.47638888888888886</v>
      </c>
      <c r="F7707" s="1" t="b">
        <v>0</v>
      </c>
      <c r="G7707" s="1">
        <v>3</v>
      </c>
      <c r="H7707" s="1" t="s">
        <v>15846</v>
      </c>
      <c r="I7707" s="1" t="s">
        <v>4203</v>
      </c>
      <c r="J7707" s="1"/>
    </row>
    <row r="7708" spans="1:10" x14ac:dyDescent="0.25">
      <c r="A7708" s="1">
        <v>2015</v>
      </c>
      <c r="B7708" s="9">
        <v>42204.636111111111</v>
      </c>
      <c r="C7708" s="10">
        <v>42204.636111111111</v>
      </c>
      <c r="D7708" s="6">
        <v>42205.120138888888</v>
      </c>
      <c r="E7708" s="1">
        <v>0.48402777777777778</v>
      </c>
      <c r="F7708" s="1" t="b">
        <v>1</v>
      </c>
      <c r="G7708" s="1">
        <v>9</v>
      </c>
      <c r="H7708" s="1" t="s">
        <v>15851</v>
      </c>
      <c r="I7708" s="1" t="s">
        <v>419</v>
      </c>
      <c r="J7708" s="1"/>
    </row>
    <row r="7709" spans="1:10" x14ac:dyDescent="0.25">
      <c r="A7709" s="1">
        <v>2015</v>
      </c>
      <c r="B7709" s="9">
        <v>42204.636111111111</v>
      </c>
      <c r="C7709" s="10">
        <v>42204.636111111111</v>
      </c>
      <c r="D7709" s="6">
        <v>42204.944444444445</v>
      </c>
      <c r="E7709" s="1">
        <v>0.30833333333333335</v>
      </c>
      <c r="F7709" s="1" t="b">
        <v>1</v>
      </c>
      <c r="G7709" s="1">
        <v>9</v>
      </c>
      <c r="H7709" s="1" t="s">
        <v>15851</v>
      </c>
      <c r="I7709" s="1" t="s">
        <v>294</v>
      </c>
      <c r="J7709" s="1"/>
    </row>
    <row r="7710" spans="1:10" x14ac:dyDescent="0.25">
      <c r="A7710" s="1">
        <v>2015</v>
      </c>
      <c r="B7710" s="9">
        <v>42204.636111111111</v>
      </c>
      <c r="C7710" s="10">
        <v>42204.636111111111</v>
      </c>
      <c r="D7710" s="6">
        <v>42204.927777777775</v>
      </c>
      <c r="E7710" s="1">
        <v>0.29166666666666669</v>
      </c>
      <c r="F7710" s="1" t="b">
        <v>1</v>
      </c>
      <c r="G7710" s="1">
        <v>9</v>
      </c>
      <c r="H7710" s="1" t="s">
        <v>15851</v>
      </c>
      <c r="I7710" s="1" t="s">
        <v>6426</v>
      </c>
      <c r="J7710" s="1"/>
    </row>
    <row r="7711" spans="1:10" x14ac:dyDescent="0.25">
      <c r="A7711" s="1">
        <v>2015</v>
      </c>
      <c r="B7711" s="9">
        <v>42204.636111111111</v>
      </c>
      <c r="C7711" s="10">
        <v>42204.636111111111</v>
      </c>
      <c r="D7711" s="6">
        <v>42204.984027777777</v>
      </c>
      <c r="E7711" s="1">
        <v>0.34791666666666665</v>
      </c>
      <c r="F7711" s="1" t="b">
        <v>1</v>
      </c>
      <c r="G7711" s="1">
        <v>9</v>
      </c>
      <c r="H7711" s="1" t="s">
        <v>15851</v>
      </c>
      <c r="I7711" s="1" t="s">
        <v>1379</v>
      </c>
      <c r="J7711" s="1"/>
    </row>
    <row r="7712" spans="1:10" x14ac:dyDescent="0.25">
      <c r="A7712" s="1">
        <v>2015</v>
      </c>
      <c r="B7712" s="9">
        <v>42204.636111111111</v>
      </c>
      <c r="C7712" s="10">
        <v>42204.636111111111</v>
      </c>
      <c r="D7712" s="6">
        <v>42205.072222222225</v>
      </c>
      <c r="E7712" s="1">
        <v>0.43611111111111112</v>
      </c>
      <c r="F7712" s="1" t="b">
        <v>1</v>
      </c>
      <c r="G7712" s="1">
        <v>9</v>
      </c>
      <c r="H7712" s="1" t="s">
        <v>15851</v>
      </c>
      <c r="I7712" s="1" t="s">
        <v>1021</v>
      </c>
      <c r="J7712" s="1"/>
    </row>
    <row r="7713" spans="1:10" x14ac:dyDescent="0.25">
      <c r="A7713" s="1">
        <v>2015</v>
      </c>
      <c r="B7713" s="9">
        <v>42204.636111111111</v>
      </c>
      <c r="C7713" s="10">
        <v>42204.636111111111</v>
      </c>
      <c r="D7713" s="6">
        <v>42205.823611111111</v>
      </c>
      <c r="E7713" s="1">
        <v>1.1875</v>
      </c>
      <c r="F7713" s="1" t="b">
        <v>1</v>
      </c>
      <c r="G7713" s="1">
        <v>9</v>
      </c>
      <c r="H7713" s="1" t="s">
        <v>15851</v>
      </c>
      <c r="I7713" s="1" t="s">
        <v>718</v>
      </c>
      <c r="J7713" s="1"/>
    </row>
    <row r="7714" spans="1:10" x14ac:dyDescent="0.25">
      <c r="A7714" s="1">
        <v>2015</v>
      </c>
      <c r="B7714" s="9">
        <v>42204.636111111111</v>
      </c>
      <c r="C7714" s="10">
        <v>42204.636111111111</v>
      </c>
      <c r="D7714" s="6">
        <v>42205.824305555558</v>
      </c>
      <c r="E7714" s="1">
        <v>1.1881944444444446</v>
      </c>
      <c r="F7714" s="1" t="b">
        <v>1</v>
      </c>
      <c r="G7714" s="1">
        <v>9</v>
      </c>
      <c r="H7714" s="1" t="s">
        <v>15851</v>
      </c>
      <c r="I7714" s="1" t="s">
        <v>277</v>
      </c>
      <c r="J7714" s="1"/>
    </row>
    <row r="7715" spans="1:10" x14ac:dyDescent="0.25">
      <c r="A7715" s="1">
        <v>2015</v>
      </c>
      <c r="B7715" s="9">
        <v>42204.636111111111</v>
      </c>
      <c r="C7715" s="10">
        <v>42204.636111111111</v>
      </c>
      <c r="D7715" s="6">
        <v>42205.107638888891</v>
      </c>
      <c r="E7715" s="1">
        <v>0.47152777777777777</v>
      </c>
      <c r="F7715" s="1" t="b">
        <v>1</v>
      </c>
      <c r="G7715" s="1">
        <v>9</v>
      </c>
      <c r="H7715" s="1" t="s">
        <v>15851</v>
      </c>
      <c r="I7715" s="1" t="s">
        <v>4203</v>
      </c>
      <c r="J7715" s="1"/>
    </row>
    <row r="7716" spans="1:10" x14ac:dyDescent="0.25">
      <c r="A7716" s="1">
        <v>2015</v>
      </c>
      <c r="B7716" s="9">
        <v>42204.636111111111</v>
      </c>
      <c r="C7716" s="10">
        <v>42204.636111111111</v>
      </c>
      <c r="D7716" s="6">
        <v>42206.772222222222</v>
      </c>
      <c r="E7716" s="1">
        <v>2.1361111111111111</v>
      </c>
      <c r="F7716" s="1" t="b">
        <v>1</v>
      </c>
      <c r="G7716" s="1">
        <v>9</v>
      </c>
      <c r="H7716" s="1" t="s">
        <v>15851</v>
      </c>
      <c r="I7716" s="1" t="s">
        <v>2325</v>
      </c>
      <c r="J7716" s="1"/>
    </row>
    <row r="7717" spans="1:10" x14ac:dyDescent="0.25">
      <c r="A7717" s="1">
        <v>2015</v>
      </c>
      <c r="B7717" s="9">
        <v>42204.65</v>
      </c>
      <c r="C7717" s="10">
        <v>42204.65</v>
      </c>
      <c r="D7717" s="6">
        <v>42205.625694444447</v>
      </c>
      <c r="E7717" s="1">
        <v>0.97569444444444442</v>
      </c>
      <c r="F7717" s="1" t="b">
        <v>0</v>
      </c>
      <c r="G7717" s="1">
        <v>3</v>
      </c>
      <c r="H7717" s="1" t="s">
        <v>15862</v>
      </c>
      <c r="I7717" s="1" t="s">
        <v>718</v>
      </c>
      <c r="J7717" s="1"/>
    </row>
    <row r="7718" spans="1:10" x14ac:dyDescent="0.25">
      <c r="A7718" s="1">
        <v>2015</v>
      </c>
      <c r="B7718" s="9">
        <v>42204.65</v>
      </c>
      <c r="C7718" s="10">
        <v>42204.65</v>
      </c>
      <c r="D7718" s="6">
        <v>42205.825694444444</v>
      </c>
      <c r="E7718" s="1">
        <v>1.1756944444444444</v>
      </c>
      <c r="F7718" s="1" t="b">
        <v>0</v>
      </c>
      <c r="G7718" s="1">
        <v>3</v>
      </c>
      <c r="H7718" s="1" t="s">
        <v>15862</v>
      </c>
      <c r="I7718" s="1" t="s">
        <v>7771</v>
      </c>
      <c r="J7718" s="1"/>
    </row>
    <row r="7719" spans="1:10" x14ac:dyDescent="0.25">
      <c r="A7719" s="1">
        <v>2015</v>
      </c>
      <c r="B7719" s="9">
        <v>42204.65</v>
      </c>
      <c r="C7719" s="10">
        <v>42204.65</v>
      </c>
      <c r="D7719" s="6">
        <v>42205.009722222225</v>
      </c>
      <c r="E7719" s="1">
        <v>0.35972222222222222</v>
      </c>
      <c r="F7719" s="1" t="b">
        <v>0</v>
      </c>
      <c r="G7719" s="1">
        <v>3</v>
      </c>
      <c r="H7719" s="1" t="s">
        <v>15862</v>
      </c>
      <c r="I7719" s="1" t="s">
        <v>5578</v>
      </c>
      <c r="J7719" s="1"/>
    </row>
    <row r="7720" spans="1:10" x14ac:dyDescent="0.25">
      <c r="A7720" s="1">
        <v>2015</v>
      </c>
      <c r="B7720" s="9">
        <v>42204.672222222223</v>
      </c>
      <c r="C7720" s="10">
        <v>42204.672222222223</v>
      </c>
      <c r="D7720" s="6"/>
      <c r="E7720" s="1"/>
      <c r="F7720" s="1" t="b">
        <v>0</v>
      </c>
      <c r="G7720" s="1">
        <v>0</v>
      </c>
      <c r="H7720" s="1"/>
      <c r="I7720" s="1"/>
      <c r="J7720" s="1"/>
    </row>
    <row r="7721" spans="1:10" x14ac:dyDescent="0.25">
      <c r="A7721" s="1">
        <v>2015</v>
      </c>
      <c r="B7721" s="9">
        <v>42204.923611111109</v>
      </c>
      <c r="C7721" s="10">
        <v>42204.923611111109</v>
      </c>
      <c r="D7721" s="6">
        <v>42205.625</v>
      </c>
      <c r="E7721" s="1">
        <v>0.70138888888888884</v>
      </c>
      <c r="F7721" s="1" t="b">
        <v>0</v>
      </c>
      <c r="G7721" s="1">
        <v>1</v>
      </c>
      <c r="H7721" s="1" t="s">
        <v>15868</v>
      </c>
      <c r="I7721" s="1" t="s">
        <v>718</v>
      </c>
      <c r="J7721" s="1"/>
    </row>
    <row r="7722" spans="1:10" x14ac:dyDescent="0.25">
      <c r="A7722" s="1">
        <v>2015</v>
      </c>
      <c r="B7722" s="9">
        <v>42205.413194444445</v>
      </c>
      <c r="C7722" s="10">
        <v>42205.413194444445</v>
      </c>
      <c r="D7722" s="6">
        <v>42205.709722222222</v>
      </c>
      <c r="E7722" s="1">
        <v>0.29652777777777778</v>
      </c>
      <c r="F7722" s="1" t="b">
        <v>0</v>
      </c>
      <c r="G7722" s="1">
        <v>6</v>
      </c>
      <c r="H7722" s="1" t="s">
        <v>9593</v>
      </c>
      <c r="I7722" s="1" t="s">
        <v>5895</v>
      </c>
      <c r="J7722" s="1"/>
    </row>
    <row r="7723" spans="1:10" x14ac:dyDescent="0.25">
      <c r="A7723" s="1">
        <v>2015</v>
      </c>
      <c r="B7723" s="9">
        <v>42205.413194444445</v>
      </c>
      <c r="C7723" s="10">
        <v>42205.413194444445</v>
      </c>
      <c r="D7723" s="6">
        <v>42205.706250000003</v>
      </c>
      <c r="E7723" s="1">
        <v>0.29305555555555557</v>
      </c>
      <c r="F7723" s="1" t="b">
        <v>0</v>
      </c>
      <c r="G7723" s="1">
        <v>6</v>
      </c>
      <c r="H7723" s="1" t="s">
        <v>9593</v>
      </c>
      <c r="I7723" s="1" t="s">
        <v>9595</v>
      </c>
      <c r="J7723" s="1"/>
    </row>
    <row r="7724" spans="1:10" x14ac:dyDescent="0.25">
      <c r="A7724" s="1">
        <v>2015</v>
      </c>
      <c r="B7724" s="9">
        <v>42205.413194444445</v>
      </c>
      <c r="C7724" s="10">
        <v>42205.413194444445</v>
      </c>
      <c r="D7724" s="6">
        <v>42205.713194444441</v>
      </c>
      <c r="E7724" s="1">
        <v>0.3</v>
      </c>
      <c r="F7724" s="1" t="b">
        <v>0</v>
      </c>
      <c r="G7724" s="1">
        <v>6</v>
      </c>
      <c r="H7724" s="1" t="s">
        <v>9593</v>
      </c>
      <c r="I7724" s="1" t="s">
        <v>294</v>
      </c>
      <c r="J7724" s="1"/>
    </row>
    <row r="7725" spans="1:10" x14ac:dyDescent="0.25">
      <c r="A7725" s="1">
        <v>2015</v>
      </c>
      <c r="B7725" s="9">
        <v>42205.413194444445</v>
      </c>
      <c r="C7725" s="10">
        <v>42205.413194444445</v>
      </c>
      <c r="D7725" s="6">
        <v>42205.709722222222</v>
      </c>
      <c r="E7725" s="1">
        <v>0.29652777777777778</v>
      </c>
      <c r="F7725" s="1" t="b">
        <v>0</v>
      </c>
      <c r="G7725" s="1">
        <v>6</v>
      </c>
      <c r="H7725" s="1" t="s">
        <v>9593</v>
      </c>
      <c r="I7725" s="1" t="s">
        <v>718</v>
      </c>
      <c r="J7725" s="1"/>
    </row>
    <row r="7726" spans="1:10" x14ac:dyDescent="0.25">
      <c r="A7726" s="1">
        <v>2015</v>
      </c>
      <c r="B7726" s="9">
        <v>42205.413194444445</v>
      </c>
      <c r="C7726" s="10">
        <v>42205.413194444445</v>
      </c>
      <c r="D7726" s="6">
        <v>42205.770138888889</v>
      </c>
      <c r="E7726" s="1">
        <v>0.35694444444444445</v>
      </c>
      <c r="F7726" s="1" t="b">
        <v>0</v>
      </c>
      <c r="G7726" s="1">
        <v>6</v>
      </c>
      <c r="H7726" s="1" t="s">
        <v>9593</v>
      </c>
      <c r="I7726" s="1" t="s">
        <v>9599</v>
      </c>
      <c r="J7726" s="1"/>
    </row>
    <row r="7727" spans="1:10" x14ac:dyDescent="0.25">
      <c r="A7727" s="1">
        <v>2015</v>
      </c>
      <c r="B7727" s="9">
        <v>42205.413194444445</v>
      </c>
      <c r="C7727" s="10">
        <v>42205.413194444445</v>
      </c>
      <c r="D7727" s="6">
        <v>42205.825694444444</v>
      </c>
      <c r="E7727" s="1">
        <v>0.41249999999999998</v>
      </c>
      <c r="F7727" s="1" t="b">
        <v>0</v>
      </c>
      <c r="G7727" s="1">
        <v>6</v>
      </c>
      <c r="H7727" s="1" t="s">
        <v>9593</v>
      </c>
      <c r="I7727" s="1" t="s">
        <v>7771</v>
      </c>
      <c r="J7727" s="1"/>
    </row>
    <row r="7728" spans="1:10" x14ac:dyDescent="0.25">
      <c r="A7728" s="1">
        <v>2015</v>
      </c>
      <c r="B7728" s="9">
        <v>42205.45416666667</v>
      </c>
      <c r="C7728" s="10">
        <v>42205.45416666667</v>
      </c>
      <c r="D7728" s="6">
        <v>42205.747916666667</v>
      </c>
      <c r="E7728" s="1">
        <v>0.29375000000000001</v>
      </c>
      <c r="F7728" s="1" t="b">
        <v>0</v>
      </c>
      <c r="G7728" s="1">
        <v>2</v>
      </c>
      <c r="H7728" s="1" t="s">
        <v>9603</v>
      </c>
      <c r="I7728" s="1" t="s">
        <v>1271</v>
      </c>
      <c r="J7728" s="1"/>
    </row>
    <row r="7729" spans="1:10" x14ac:dyDescent="0.25">
      <c r="A7729" s="1">
        <v>2015</v>
      </c>
      <c r="B7729" s="9">
        <v>42205.45416666667</v>
      </c>
      <c r="C7729" s="10">
        <v>42205.45416666667</v>
      </c>
      <c r="D7729" s="6">
        <v>42205.750694444447</v>
      </c>
      <c r="E7729" s="1">
        <v>0.29652777777777778</v>
      </c>
      <c r="F7729" s="1" t="b">
        <v>0</v>
      </c>
      <c r="G7729" s="1">
        <v>2</v>
      </c>
      <c r="H7729" s="1" t="s">
        <v>9603</v>
      </c>
      <c r="I7729" s="1" t="s">
        <v>1700</v>
      </c>
      <c r="J7729" s="1"/>
    </row>
    <row r="7730" spans="1:10" x14ac:dyDescent="0.25">
      <c r="A7730" s="1">
        <v>2015</v>
      </c>
      <c r="B7730" s="9">
        <v>42205.46597222222</v>
      </c>
      <c r="C7730" s="10">
        <v>42205.46597222222</v>
      </c>
      <c r="D7730" s="6">
        <v>42205.8</v>
      </c>
      <c r="E7730" s="1">
        <v>0.33402777777777776</v>
      </c>
      <c r="F7730" s="1" t="b">
        <v>0</v>
      </c>
      <c r="G7730" s="1">
        <v>2</v>
      </c>
      <c r="H7730" s="1" t="s">
        <v>9607</v>
      </c>
      <c r="I7730" s="1" t="s">
        <v>419</v>
      </c>
      <c r="J7730" s="1"/>
    </row>
    <row r="7731" spans="1:10" x14ac:dyDescent="0.25">
      <c r="A7731" s="1">
        <v>2015</v>
      </c>
      <c r="B7731" s="9">
        <v>42205.46597222222</v>
      </c>
      <c r="C7731" s="10">
        <v>42205.46597222222</v>
      </c>
      <c r="D7731" s="6">
        <v>42205.792361111111</v>
      </c>
      <c r="E7731" s="1">
        <v>0.3263888888888889</v>
      </c>
      <c r="F7731" s="1" t="b">
        <v>0</v>
      </c>
      <c r="G7731" s="1">
        <v>2</v>
      </c>
      <c r="H7731" s="1" t="s">
        <v>9607</v>
      </c>
      <c r="I7731" s="1" t="s">
        <v>294</v>
      </c>
      <c r="J7731" s="1"/>
    </row>
    <row r="7732" spans="1:10" x14ac:dyDescent="0.25">
      <c r="A7732" s="1">
        <v>2015</v>
      </c>
      <c r="B7732" s="9">
        <v>42205.466666666667</v>
      </c>
      <c r="C7732" s="10">
        <v>42205.466666666667</v>
      </c>
      <c r="D7732" s="6">
        <v>42205.8</v>
      </c>
      <c r="E7732" s="1">
        <v>0.33333333333333331</v>
      </c>
      <c r="F7732" s="1" t="b">
        <v>0</v>
      </c>
      <c r="G7732" s="1">
        <v>3</v>
      </c>
      <c r="H7732" s="1" t="s">
        <v>9611</v>
      </c>
      <c r="I7732" s="1" t="s">
        <v>419</v>
      </c>
      <c r="J7732" s="1"/>
    </row>
    <row r="7733" spans="1:10" x14ac:dyDescent="0.25">
      <c r="A7733" s="1">
        <v>2015</v>
      </c>
      <c r="B7733" s="9">
        <v>42205.466666666667</v>
      </c>
      <c r="C7733" s="10">
        <v>42205.466666666667</v>
      </c>
      <c r="D7733" s="6">
        <v>42205.792361111111</v>
      </c>
      <c r="E7733" s="1">
        <v>0.32569444444444445</v>
      </c>
      <c r="F7733" s="1" t="b">
        <v>0</v>
      </c>
      <c r="G7733" s="1">
        <v>3</v>
      </c>
      <c r="H7733" s="1" t="s">
        <v>9611</v>
      </c>
      <c r="I7733" s="1" t="s">
        <v>294</v>
      </c>
      <c r="J7733" s="1"/>
    </row>
    <row r="7734" spans="1:10" x14ac:dyDescent="0.25">
      <c r="A7734" s="1">
        <v>2015</v>
      </c>
      <c r="B7734" s="9">
        <v>42205.466666666667</v>
      </c>
      <c r="C7734" s="10">
        <v>42205.466666666667</v>
      </c>
      <c r="D7734" s="6">
        <v>42205.770138888889</v>
      </c>
      <c r="E7734" s="1">
        <v>0.3034722222222222</v>
      </c>
      <c r="F7734" s="1" t="b">
        <v>0</v>
      </c>
      <c r="G7734" s="1">
        <v>3</v>
      </c>
      <c r="H7734" s="1" t="s">
        <v>9611</v>
      </c>
      <c r="I7734" s="1" t="s">
        <v>4617</v>
      </c>
      <c r="J7734" s="1"/>
    </row>
    <row r="7735" spans="1:10" x14ac:dyDescent="0.25">
      <c r="A7735" s="1">
        <v>2015</v>
      </c>
      <c r="B7735" s="9">
        <v>42205.46875</v>
      </c>
      <c r="C7735" s="10">
        <v>42205.46875</v>
      </c>
      <c r="D7735" s="6">
        <v>42205.800694444442</v>
      </c>
      <c r="E7735" s="1">
        <v>0.33194444444444443</v>
      </c>
      <c r="F7735" s="1" t="b">
        <v>0</v>
      </c>
      <c r="G7735" s="1">
        <v>2</v>
      </c>
      <c r="H7735" s="1" t="s">
        <v>9616</v>
      </c>
      <c r="I7735" s="1" t="s">
        <v>419</v>
      </c>
      <c r="J7735" s="1"/>
    </row>
    <row r="7736" spans="1:10" x14ac:dyDescent="0.25">
      <c r="A7736" s="1">
        <v>2015</v>
      </c>
      <c r="B7736" s="9">
        <v>42205.46875</v>
      </c>
      <c r="C7736" s="10">
        <v>42205.46875</v>
      </c>
      <c r="D7736" s="6">
        <v>42205.765972222223</v>
      </c>
      <c r="E7736" s="1">
        <v>0.29722222222222222</v>
      </c>
      <c r="F7736" s="1" t="b">
        <v>0</v>
      </c>
      <c r="G7736" s="1">
        <v>2</v>
      </c>
      <c r="H7736" s="1" t="s">
        <v>9616</v>
      </c>
      <c r="I7736" s="1" t="s">
        <v>1700</v>
      </c>
      <c r="J7736" s="1"/>
    </row>
    <row r="7737" spans="1:10" x14ac:dyDescent="0.25">
      <c r="A7737" s="1">
        <v>2015</v>
      </c>
      <c r="B7737" s="9">
        <v>42205.47152777778</v>
      </c>
      <c r="C7737" s="10">
        <v>42205.47152777778</v>
      </c>
      <c r="D7737" s="6"/>
      <c r="E7737" s="1"/>
      <c r="F7737" s="1" t="b">
        <v>0</v>
      </c>
      <c r="G7737" s="1">
        <v>0</v>
      </c>
      <c r="H7737" s="1"/>
      <c r="I7737" s="1"/>
      <c r="J7737" s="1"/>
    </row>
    <row r="7738" spans="1:10" x14ac:dyDescent="0.25">
      <c r="A7738" s="1">
        <v>2015</v>
      </c>
      <c r="B7738" s="9">
        <v>42205.480555555558</v>
      </c>
      <c r="C7738" s="10">
        <v>42205.480555555558</v>
      </c>
      <c r="D7738" s="6">
        <v>42205.777777777781</v>
      </c>
      <c r="E7738" s="1">
        <v>0.29722222222222222</v>
      </c>
      <c r="F7738" s="1" t="b">
        <v>1</v>
      </c>
      <c r="G7738" s="1">
        <v>1</v>
      </c>
      <c r="H7738" s="1" t="s">
        <v>9621</v>
      </c>
      <c r="I7738" s="1" t="s">
        <v>1747</v>
      </c>
      <c r="J7738" s="1"/>
    </row>
    <row r="7739" spans="1:10" x14ac:dyDescent="0.25">
      <c r="A7739" s="1">
        <v>2015</v>
      </c>
      <c r="B7739" s="9">
        <v>42205.53125</v>
      </c>
      <c r="C7739" s="10">
        <v>42205.53125</v>
      </c>
      <c r="D7739" s="6">
        <v>42206.012499999997</v>
      </c>
      <c r="E7739" s="1">
        <v>0.48125000000000001</v>
      </c>
      <c r="F7739" s="1" t="b">
        <v>0</v>
      </c>
      <c r="G7739" s="1">
        <v>4</v>
      </c>
      <c r="H7739" s="1" t="s">
        <v>9624</v>
      </c>
      <c r="I7739" s="1" t="s">
        <v>419</v>
      </c>
      <c r="J7739" s="1"/>
    </row>
    <row r="7740" spans="1:10" x14ac:dyDescent="0.25">
      <c r="A7740" s="1">
        <v>2015</v>
      </c>
      <c r="B7740" s="9">
        <v>42205.53125</v>
      </c>
      <c r="C7740" s="10">
        <v>42205.53125</v>
      </c>
      <c r="D7740" s="6">
        <v>42205.824305555558</v>
      </c>
      <c r="E7740" s="1">
        <v>0.29305555555555557</v>
      </c>
      <c r="F7740" s="1" t="b">
        <v>0</v>
      </c>
      <c r="G7740" s="1">
        <v>4</v>
      </c>
      <c r="H7740" s="1" t="s">
        <v>9624</v>
      </c>
      <c r="I7740" s="1" t="s">
        <v>718</v>
      </c>
      <c r="J7740" s="1"/>
    </row>
    <row r="7741" spans="1:10" x14ac:dyDescent="0.25">
      <c r="A7741" s="1">
        <v>2015</v>
      </c>
      <c r="B7741" s="9">
        <v>42205.53125</v>
      </c>
      <c r="C7741" s="10">
        <v>42205.53125</v>
      </c>
      <c r="D7741" s="6">
        <v>42205.825694444444</v>
      </c>
      <c r="E7741" s="1">
        <v>0.29444444444444445</v>
      </c>
      <c r="F7741" s="1" t="b">
        <v>0</v>
      </c>
      <c r="G7741" s="1">
        <v>4</v>
      </c>
      <c r="H7741" s="1" t="s">
        <v>9624</v>
      </c>
      <c r="I7741" s="1" t="s">
        <v>7771</v>
      </c>
      <c r="J7741" s="1"/>
    </row>
    <row r="7742" spans="1:10" x14ac:dyDescent="0.25">
      <c r="A7742" s="1">
        <v>2015</v>
      </c>
      <c r="B7742" s="9">
        <v>42205.53125</v>
      </c>
      <c r="C7742" s="10">
        <v>42205.53125</v>
      </c>
      <c r="D7742" s="6">
        <v>42205.823611111111</v>
      </c>
      <c r="E7742" s="1">
        <v>0.29236111111111113</v>
      </c>
      <c r="F7742" s="1" t="b">
        <v>0</v>
      </c>
      <c r="G7742" s="1">
        <v>4</v>
      </c>
      <c r="H7742" s="1" t="s">
        <v>9624</v>
      </c>
      <c r="I7742" s="1" t="s">
        <v>277</v>
      </c>
      <c r="J7742" s="1"/>
    </row>
    <row r="7743" spans="1:10" x14ac:dyDescent="0.25">
      <c r="A7743" s="1">
        <v>2015</v>
      </c>
      <c r="B7743" s="9">
        <v>42205.570833333331</v>
      </c>
      <c r="C7743" s="10">
        <v>42205.570833333331</v>
      </c>
      <c r="D7743" s="6"/>
      <c r="E7743" s="1"/>
      <c r="F7743" s="1" t="b">
        <v>1</v>
      </c>
      <c r="G7743" s="1">
        <v>0</v>
      </c>
      <c r="H7743" s="1"/>
      <c r="I7743" s="1"/>
      <c r="J7743" s="1"/>
    </row>
    <row r="7744" spans="1:10" x14ac:dyDescent="0.25">
      <c r="A7744" s="1">
        <v>2015</v>
      </c>
      <c r="B7744" s="9">
        <v>42205.594444444447</v>
      </c>
      <c r="C7744" s="10">
        <v>42205.594444444447</v>
      </c>
      <c r="D7744" s="6">
        <v>42205.893055555556</v>
      </c>
      <c r="E7744" s="1">
        <v>0.2986111111111111</v>
      </c>
      <c r="F7744" s="1" t="b">
        <v>0</v>
      </c>
      <c r="G7744" s="1">
        <v>4</v>
      </c>
      <c r="H7744" s="1" t="s">
        <v>9632</v>
      </c>
      <c r="I7744" s="1" t="s">
        <v>419</v>
      </c>
      <c r="J7744" s="1"/>
    </row>
    <row r="7745" spans="1:10" x14ac:dyDescent="0.25">
      <c r="A7745" s="1">
        <v>2015</v>
      </c>
      <c r="B7745" s="9">
        <v>42205.594444444447</v>
      </c>
      <c r="C7745" s="10">
        <v>42205.594444444447</v>
      </c>
      <c r="D7745" s="6">
        <v>42206.614583333336</v>
      </c>
      <c r="E7745" s="1">
        <v>1.0201388888888889</v>
      </c>
      <c r="F7745" s="1" t="b">
        <v>0</v>
      </c>
      <c r="G7745" s="1">
        <v>4</v>
      </c>
      <c r="H7745" s="1" t="s">
        <v>9632</v>
      </c>
      <c r="I7745" s="1" t="s">
        <v>718</v>
      </c>
      <c r="J7745" s="1"/>
    </row>
    <row r="7746" spans="1:10" x14ac:dyDescent="0.25">
      <c r="A7746" s="1">
        <v>2015</v>
      </c>
      <c r="B7746" s="9">
        <v>42205.594444444447</v>
      </c>
      <c r="C7746" s="10">
        <v>42205.594444444447</v>
      </c>
      <c r="D7746" s="6">
        <v>42205.887499999997</v>
      </c>
      <c r="E7746" s="1">
        <v>0.29305555555555557</v>
      </c>
      <c r="F7746" s="1" t="b">
        <v>0</v>
      </c>
      <c r="G7746" s="1">
        <v>4</v>
      </c>
      <c r="H7746" s="1" t="s">
        <v>9632</v>
      </c>
      <c r="I7746" s="1" t="s">
        <v>767</v>
      </c>
      <c r="J7746" s="1"/>
    </row>
    <row r="7747" spans="1:10" x14ac:dyDescent="0.25">
      <c r="A7747" s="1">
        <v>2015</v>
      </c>
      <c r="B7747" s="9">
        <v>42205.594444444447</v>
      </c>
      <c r="C7747" s="10">
        <v>42205.594444444447</v>
      </c>
      <c r="D7747" s="6">
        <v>42205.915972222225</v>
      </c>
      <c r="E7747" s="1">
        <v>0.3215277777777778</v>
      </c>
      <c r="F7747" s="1" t="b">
        <v>0</v>
      </c>
      <c r="G7747" s="1">
        <v>4</v>
      </c>
      <c r="H7747" s="1" t="s">
        <v>9632</v>
      </c>
      <c r="I7747" s="1" t="s">
        <v>5131</v>
      </c>
      <c r="J7747" s="1"/>
    </row>
    <row r="7748" spans="1:10" x14ac:dyDescent="0.25">
      <c r="A7748" s="1">
        <v>2015</v>
      </c>
      <c r="B7748" s="9">
        <v>42206.40902777778</v>
      </c>
      <c r="C7748" s="10">
        <v>42206.40902777778</v>
      </c>
      <c r="D7748" s="6">
        <v>42206.700694444444</v>
      </c>
      <c r="E7748" s="1">
        <v>0.29166666666666669</v>
      </c>
      <c r="F7748" s="1" t="b">
        <v>0</v>
      </c>
      <c r="G7748" s="1">
        <v>10</v>
      </c>
      <c r="H7748" s="1" t="s">
        <v>25767</v>
      </c>
      <c r="I7748" s="1" t="s">
        <v>625</v>
      </c>
      <c r="J7748" s="1"/>
    </row>
    <row r="7749" spans="1:10" x14ac:dyDescent="0.25">
      <c r="A7749" s="1">
        <v>2015</v>
      </c>
      <c r="B7749" s="9">
        <v>42206.40902777778</v>
      </c>
      <c r="C7749" s="10">
        <v>42206.40902777778</v>
      </c>
      <c r="D7749" s="6">
        <v>42207.704861111109</v>
      </c>
      <c r="E7749" s="1">
        <v>1.2958333333333334</v>
      </c>
      <c r="F7749" s="1" t="b">
        <v>0</v>
      </c>
      <c r="G7749" s="1">
        <v>10</v>
      </c>
      <c r="H7749" s="1" t="s">
        <v>25767</v>
      </c>
      <c r="I7749" s="1" t="s">
        <v>25769</v>
      </c>
      <c r="J7749" s="1"/>
    </row>
    <row r="7750" spans="1:10" x14ac:dyDescent="0.25">
      <c r="A7750" s="1">
        <v>2015</v>
      </c>
      <c r="B7750" s="9">
        <v>42206.40902777778</v>
      </c>
      <c r="C7750" s="10">
        <v>42206.40902777778</v>
      </c>
      <c r="D7750" s="6">
        <v>42213.673611111109</v>
      </c>
      <c r="E7750" s="1">
        <v>7.2645833333333334</v>
      </c>
      <c r="F7750" s="1" t="b">
        <v>0</v>
      </c>
      <c r="G7750" s="1">
        <v>10</v>
      </c>
      <c r="H7750" s="1" t="s">
        <v>25767</v>
      </c>
      <c r="I7750" s="1" t="s">
        <v>25771</v>
      </c>
      <c r="J7750" s="1"/>
    </row>
    <row r="7751" spans="1:10" x14ac:dyDescent="0.25">
      <c r="A7751" s="1">
        <v>2015</v>
      </c>
      <c r="B7751" s="9">
        <v>42206.40902777778</v>
      </c>
      <c r="C7751" s="10">
        <v>42206.40902777778</v>
      </c>
      <c r="D7751" s="6">
        <v>42206.76458333333</v>
      </c>
      <c r="E7751" s="1">
        <v>0.35555555555555557</v>
      </c>
      <c r="F7751" s="1" t="b">
        <v>0</v>
      </c>
      <c r="G7751" s="1">
        <v>10</v>
      </c>
      <c r="H7751" s="1" t="s">
        <v>25767</v>
      </c>
      <c r="I7751" s="1" t="s">
        <v>1323</v>
      </c>
      <c r="J7751" s="1"/>
    </row>
    <row r="7752" spans="1:10" x14ac:dyDescent="0.25">
      <c r="A7752" s="1">
        <v>2015</v>
      </c>
      <c r="B7752" s="9">
        <v>42206.40902777778</v>
      </c>
      <c r="C7752" s="10">
        <v>42206.40902777778</v>
      </c>
      <c r="D7752" s="6">
        <v>42207.68472222222</v>
      </c>
      <c r="E7752" s="1">
        <v>1.2756944444444445</v>
      </c>
      <c r="F7752" s="1" t="b">
        <v>0</v>
      </c>
      <c r="G7752" s="1">
        <v>10</v>
      </c>
      <c r="H7752" s="1" t="s">
        <v>25767</v>
      </c>
      <c r="I7752" s="1" t="s">
        <v>4617</v>
      </c>
      <c r="J7752" s="1"/>
    </row>
    <row r="7753" spans="1:10" x14ac:dyDescent="0.25">
      <c r="A7753" s="1">
        <v>2015</v>
      </c>
      <c r="B7753" s="9">
        <v>42206.40902777778</v>
      </c>
      <c r="C7753" s="10">
        <v>42206.40902777778</v>
      </c>
      <c r="D7753" s="6">
        <v>42207.683333333334</v>
      </c>
      <c r="E7753" s="1">
        <v>1.2743055555555556</v>
      </c>
      <c r="F7753" s="1" t="b">
        <v>0</v>
      </c>
      <c r="G7753" s="1">
        <v>10</v>
      </c>
      <c r="H7753" s="1" t="s">
        <v>25767</v>
      </c>
      <c r="I7753" s="1" t="s">
        <v>575</v>
      </c>
      <c r="J7753" s="1"/>
    </row>
    <row r="7754" spans="1:10" x14ac:dyDescent="0.25">
      <c r="A7754" s="1">
        <v>2015</v>
      </c>
      <c r="B7754" s="9">
        <v>42206.40902777778</v>
      </c>
      <c r="C7754" s="10">
        <v>42206.40902777778</v>
      </c>
      <c r="D7754" s="6">
        <v>42215.176388888889</v>
      </c>
      <c r="E7754" s="1">
        <v>8.7673611111111107</v>
      </c>
      <c r="F7754" s="1" t="b">
        <v>0</v>
      </c>
      <c r="G7754" s="1">
        <v>10</v>
      </c>
      <c r="H7754" s="1" t="s">
        <v>25767</v>
      </c>
      <c r="I7754" s="1" t="s">
        <v>3035</v>
      </c>
      <c r="J7754" s="1"/>
    </row>
    <row r="7755" spans="1:10" x14ac:dyDescent="0.25">
      <c r="A7755" s="1">
        <v>2015</v>
      </c>
      <c r="B7755" s="9">
        <v>42206.40902777778</v>
      </c>
      <c r="C7755" s="10">
        <v>42206.40902777778</v>
      </c>
      <c r="D7755" s="6">
        <v>42206.70416666667</v>
      </c>
      <c r="E7755" s="1">
        <v>0.2951388888888889</v>
      </c>
      <c r="F7755" s="1" t="b">
        <v>0</v>
      </c>
      <c r="G7755" s="1">
        <v>10</v>
      </c>
      <c r="H7755" s="1" t="s">
        <v>25767</v>
      </c>
      <c r="I7755" s="1" t="s">
        <v>898</v>
      </c>
      <c r="J7755" s="1"/>
    </row>
    <row r="7756" spans="1:10" x14ac:dyDescent="0.25">
      <c r="A7756" s="1">
        <v>2015</v>
      </c>
      <c r="B7756" s="9">
        <v>42206.438888888886</v>
      </c>
      <c r="C7756" s="10">
        <v>42206.438888888886</v>
      </c>
      <c r="D7756" s="6">
        <v>42207.04791666667</v>
      </c>
      <c r="E7756" s="1">
        <v>0.60902777777777772</v>
      </c>
      <c r="F7756" s="1" t="b">
        <v>0</v>
      </c>
      <c r="G7756" s="1">
        <v>3</v>
      </c>
      <c r="H7756" s="1" t="s">
        <v>25779</v>
      </c>
      <c r="I7756" s="1" t="s">
        <v>419</v>
      </c>
      <c r="J7756" s="1"/>
    </row>
    <row r="7757" spans="1:10" x14ac:dyDescent="0.25">
      <c r="A7757" s="1">
        <v>2015</v>
      </c>
      <c r="B7757" s="9">
        <v>42206.438888888886</v>
      </c>
      <c r="C7757" s="10">
        <v>42206.438888888886</v>
      </c>
      <c r="D7757" s="6">
        <v>42206.852083333331</v>
      </c>
      <c r="E7757" s="1">
        <v>0.41319444444444442</v>
      </c>
      <c r="F7757" s="1" t="b">
        <v>0</v>
      </c>
      <c r="G7757" s="1">
        <v>3</v>
      </c>
      <c r="H7757" s="1" t="s">
        <v>25779</v>
      </c>
      <c r="I7757" s="1" t="s">
        <v>294</v>
      </c>
      <c r="J7757" s="1"/>
    </row>
    <row r="7758" spans="1:10" x14ac:dyDescent="0.25">
      <c r="A7758" s="1">
        <v>2015</v>
      </c>
      <c r="B7758" s="9">
        <v>42206.438888888886</v>
      </c>
      <c r="C7758" s="10">
        <v>42206.438888888886</v>
      </c>
      <c r="D7758" s="6">
        <v>42206.745138888888</v>
      </c>
      <c r="E7758" s="1">
        <v>0.30625000000000002</v>
      </c>
      <c r="F7758" s="1" t="b">
        <v>0</v>
      </c>
      <c r="G7758" s="1">
        <v>3</v>
      </c>
      <c r="H7758" s="1" t="s">
        <v>25779</v>
      </c>
      <c r="I7758" s="1" t="s">
        <v>718</v>
      </c>
      <c r="J7758" s="1"/>
    </row>
    <row r="7759" spans="1:10" x14ac:dyDescent="0.25">
      <c r="A7759" s="1">
        <v>2015</v>
      </c>
      <c r="B7759" s="9">
        <v>42206.445138888892</v>
      </c>
      <c r="C7759" s="10">
        <v>42206.445138888892</v>
      </c>
      <c r="D7759" s="6"/>
      <c r="E7759" s="1"/>
      <c r="F7759" s="1" t="b">
        <v>0</v>
      </c>
      <c r="G7759" s="1">
        <v>0</v>
      </c>
      <c r="H7759" s="1"/>
      <c r="I7759" s="1"/>
      <c r="J7759" s="1"/>
    </row>
    <row r="7760" spans="1:10" x14ac:dyDescent="0.25">
      <c r="A7760" s="1">
        <v>2015</v>
      </c>
      <c r="B7760" s="9">
        <v>42207.377083333333</v>
      </c>
      <c r="C7760" s="10">
        <v>42207.377083333333</v>
      </c>
      <c r="D7760" s="6">
        <v>42207.669444444444</v>
      </c>
      <c r="E7760" s="1">
        <v>0.29236111111111113</v>
      </c>
      <c r="F7760" s="1" t="b">
        <v>0</v>
      </c>
      <c r="G7760" s="1">
        <v>3</v>
      </c>
      <c r="H7760" s="1" t="s">
        <v>32129</v>
      </c>
      <c r="I7760" s="1" t="s">
        <v>718</v>
      </c>
      <c r="J7760" s="1"/>
    </row>
    <row r="7761" spans="1:10" x14ac:dyDescent="0.25">
      <c r="A7761" s="1">
        <v>2015</v>
      </c>
      <c r="B7761" s="9">
        <v>42207.377083333333</v>
      </c>
      <c r="C7761" s="10">
        <v>42207.377083333333</v>
      </c>
      <c r="D7761" s="6">
        <v>42207.688194444447</v>
      </c>
      <c r="E7761" s="1">
        <v>0.31111111111111112</v>
      </c>
      <c r="F7761" s="1" t="b">
        <v>0</v>
      </c>
      <c r="G7761" s="1">
        <v>3</v>
      </c>
      <c r="H7761" s="1" t="s">
        <v>32129</v>
      </c>
      <c r="I7761" s="1" t="s">
        <v>32131</v>
      </c>
      <c r="J7761" s="1"/>
    </row>
    <row r="7762" spans="1:10" x14ac:dyDescent="0.25">
      <c r="A7762" s="1">
        <v>2015</v>
      </c>
      <c r="B7762" s="9">
        <v>42207.377083333333</v>
      </c>
      <c r="C7762" s="10">
        <v>42207.377083333333</v>
      </c>
      <c r="D7762" s="6">
        <v>42207.694444444445</v>
      </c>
      <c r="E7762" s="1">
        <v>0.31736111111111109</v>
      </c>
      <c r="F7762" s="1" t="b">
        <v>0</v>
      </c>
      <c r="G7762" s="1">
        <v>3</v>
      </c>
      <c r="H7762" s="1" t="s">
        <v>32129</v>
      </c>
      <c r="I7762" s="1" t="s">
        <v>32133</v>
      </c>
      <c r="J7762" s="1"/>
    </row>
    <row r="7763" spans="1:10" x14ac:dyDescent="0.25">
      <c r="A7763" s="1">
        <v>2015</v>
      </c>
      <c r="B7763" s="9">
        <v>42207.393750000003</v>
      </c>
      <c r="C7763" s="10">
        <v>42207.393750000003</v>
      </c>
      <c r="D7763" s="6">
        <v>42207.710416666669</v>
      </c>
      <c r="E7763" s="1">
        <v>0.31666666666666665</v>
      </c>
      <c r="F7763" s="1" t="b">
        <v>1</v>
      </c>
      <c r="G7763" s="1">
        <v>8</v>
      </c>
      <c r="H7763" s="1" t="s">
        <v>32136</v>
      </c>
      <c r="I7763" s="1" t="s">
        <v>923</v>
      </c>
      <c r="J7763" s="1"/>
    </row>
    <row r="7764" spans="1:10" x14ac:dyDescent="0.25">
      <c r="A7764" s="1">
        <v>2015</v>
      </c>
      <c r="B7764" s="9">
        <v>42207.393750000003</v>
      </c>
      <c r="C7764" s="10">
        <v>42207.393750000003</v>
      </c>
      <c r="D7764" s="6">
        <v>42210.782638888886</v>
      </c>
      <c r="E7764" s="1">
        <v>3.3888888888888888</v>
      </c>
      <c r="F7764" s="1" t="b">
        <v>1</v>
      </c>
      <c r="G7764" s="1">
        <v>8</v>
      </c>
      <c r="H7764" s="1" t="s">
        <v>32136</v>
      </c>
      <c r="I7764" s="1" t="s">
        <v>181</v>
      </c>
      <c r="J7764" s="1"/>
    </row>
    <row r="7765" spans="1:10" x14ac:dyDescent="0.25">
      <c r="A7765" s="1">
        <v>2015</v>
      </c>
      <c r="B7765" s="9">
        <v>42207.393750000003</v>
      </c>
      <c r="C7765" s="10">
        <v>42207.393750000003</v>
      </c>
      <c r="D7765" s="6">
        <v>42208.21875</v>
      </c>
      <c r="E7765" s="1">
        <v>0.82499999999999996</v>
      </c>
      <c r="F7765" s="1" t="b">
        <v>1</v>
      </c>
      <c r="G7765" s="1">
        <v>8</v>
      </c>
      <c r="H7765" s="1" t="s">
        <v>32136</v>
      </c>
      <c r="I7765" s="1" t="s">
        <v>1168</v>
      </c>
      <c r="J7765" s="1"/>
    </row>
    <row r="7766" spans="1:10" x14ac:dyDescent="0.25">
      <c r="A7766" s="1">
        <v>2015</v>
      </c>
      <c r="B7766" s="9">
        <v>42207.393750000003</v>
      </c>
      <c r="C7766" s="10">
        <v>42207.393750000003</v>
      </c>
      <c r="D7766" s="6">
        <v>42208.673611111109</v>
      </c>
      <c r="E7766" s="1">
        <v>1.2798611111111111</v>
      </c>
      <c r="F7766" s="1" t="b">
        <v>1</v>
      </c>
      <c r="G7766" s="1">
        <v>8</v>
      </c>
      <c r="H7766" s="1" t="s">
        <v>32136</v>
      </c>
      <c r="I7766" s="1" t="s">
        <v>7210</v>
      </c>
      <c r="J7766" s="1"/>
    </row>
    <row r="7767" spans="1:10" x14ac:dyDescent="0.25">
      <c r="A7767" s="1">
        <v>2015</v>
      </c>
      <c r="B7767" s="9">
        <v>42207.393750000003</v>
      </c>
      <c r="C7767" s="10">
        <v>42207.393750000003</v>
      </c>
      <c r="D7767" s="6">
        <v>42209.664583333331</v>
      </c>
      <c r="E7767" s="1">
        <v>2.2708333333333335</v>
      </c>
      <c r="F7767" s="1" t="b">
        <v>1</v>
      </c>
      <c r="G7767" s="1">
        <v>8</v>
      </c>
      <c r="H7767" s="1" t="s">
        <v>32136</v>
      </c>
      <c r="I7767" s="1" t="s">
        <v>32141</v>
      </c>
      <c r="J7767" s="1"/>
    </row>
    <row r="7768" spans="1:10" x14ac:dyDescent="0.25">
      <c r="A7768" s="1">
        <v>2015</v>
      </c>
      <c r="B7768" s="9">
        <v>42207.393750000003</v>
      </c>
      <c r="C7768" s="10">
        <v>42207.393750000003</v>
      </c>
      <c r="D7768" s="6">
        <v>42208.228472222225</v>
      </c>
      <c r="E7768" s="1">
        <v>0.83472222222222225</v>
      </c>
      <c r="F7768" s="1" t="b">
        <v>1</v>
      </c>
      <c r="G7768" s="1">
        <v>8</v>
      </c>
      <c r="H7768" s="1" t="s">
        <v>32136</v>
      </c>
      <c r="I7768" s="1" t="s">
        <v>32143</v>
      </c>
      <c r="J7768" s="1"/>
    </row>
    <row r="7769" spans="1:10" x14ac:dyDescent="0.25">
      <c r="A7769" s="1">
        <v>2015</v>
      </c>
      <c r="B7769" s="9">
        <v>42207.393750000003</v>
      </c>
      <c r="C7769" s="10">
        <v>42207.393750000003</v>
      </c>
      <c r="D7769" s="6">
        <v>42207.702777777777</v>
      </c>
      <c r="E7769" s="1">
        <v>0.30902777777777779</v>
      </c>
      <c r="F7769" s="1" t="b">
        <v>1</v>
      </c>
      <c r="G7769" s="1">
        <v>8</v>
      </c>
      <c r="H7769" s="1" t="s">
        <v>32136</v>
      </c>
      <c r="I7769" s="1" t="s">
        <v>577</v>
      </c>
      <c r="J7769" s="1"/>
    </row>
    <row r="7770" spans="1:10" x14ac:dyDescent="0.25">
      <c r="A7770" s="1">
        <v>2015</v>
      </c>
      <c r="B7770" s="9">
        <v>42207.393750000003</v>
      </c>
      <c r="C7770" s="10">
        <v>42207.393750000003</v>
      </c>
      <c r="D7770" s="6">
        <v>42207.72152777778</v>
      </c>
      <c r="E7770" s="1">
        <v>0.32777777777777778</v>
      </c>
      <c r="F7770" s="1" t="b">
        <v>1</v>
      </c>
      <c r="G7770" s="1">
        <v>8</v>
      </c>
      <c r="H7770" s="1" t="s">
        <v>32136</v>
      </c>
      <c r="I7770" s="1" t="s">
        <v>520</v>
      </c>
      <c r="J7770" s="1"/>
    </row>
    <row r="7771" spans="1:10" x14ac:dyDescent="0.25">
      <c r="A7771" s="1">
        <v>2015</v>
      </c>
      <c r="B7771" s="9">
        <v>42207.396527777775</v>
      </c>
      <c r="C7771" s="10">
        <v>42207.396527777775</v>
      </c>
      <c r="D7771" s="6">
        <v>42207.710416666669</v>
      </c>
      <c r="E7771" s="1">
        <v>0.31388888888888888</v>
      </c>
      <c r="F7771" s="1" t="b">
        <v>0</v>
      </c>
      <c r="G7771" s="1">
        <v>4</v>
      </c>
      <c r="H7771" s="1" t="s">
        <v>32148</v>
      </c>
      <c r="I7771" s="1" t="s">
        <v>923</v>
      </c>
      <c r="J7771" s="1"/>
    </row>
    <row r="7772" spans="1:10" x14ac:dyDescent="0.25">
      <c r="A7772" s="1">
        <v>2015</v>
      </c>
      <c r="B7772" s="9">
        <v>42207.396527777775</v>
      </c>
      <c r="C7772" s="10">
        <v>42207.396527777775</v>
      </c>
      <c r="D7772" s="6">
        <v>42207.69027777778</v>
      </c>
      <c r="E7772" s="1">
        <v>0.29375000000000001</v>
      </c>
      <c r="F7772" s="1" t="b">
        <v>0</v>
      </c>
      <c r="G7772" s="1">
        <v>4</v>
      </c>
      <c r="H7772" s="1" t="s">
        <v>32148</v>
      </c>
      <c r="I7772" s="1" t="s">
        <v>9595</v>
      </c>
      <c r="J7772" s="1"/>
    </row>
    <row r="7773" spans="1:10" x14ac:dyDescent="0.25">
      <c r="A7773" s="1">
        <v>2015</v>
      </c>
      <c r="B7773" s="9">
        <v>42207.396527777775</v>
      </c>
      <c r="C7773" s="10">
        <v>42207.396527777775</v>
      </c>
      <c r="D7773" s="6">
        <v>42207.689583333333</v>
      </c>
      <c r="E7773" s="1">
        <v>0.29305555555555557</v>
      </c>
      <c r="F7773" s="1" t="b">
        <v>0</v>
      </c>
      <c r="G7773" s="1">
        <v>4</v>
      </c>
      <c r="H7773" s="1" t="s">
        <v>32148</v>
      </c>
      <c r="I7773" s="1" t="s">
        <v>718</v>
      </c>
      <c r="J7773" s="1"/>
    </row>
    <row r="7774" spans="1:10" x14ac:dyDescent="0.25">
      <c r="A7774" s="1">
        <v>2015</v>
      </c>
      <c r="B7774" s="9">
        <v>42207.396527777775</v>
      </c>
      <c r="C7774" s="10">
        <v>42207.396527777775</v>
      </c>
      <c r="D7774" s="6">
        <v>42207.790972222225</v>
      </c>
      <c r="E7774" s="1">
        <v>0.39444444444444443</v>
      </c>
      <c r="F7774" s="1" t="b">
        <v>0</v>
      </c>
      <c r="G7774" s="1">
        <v>4</v>
      </c>
      <c r="H7774" s="1" t="s">
        <v>32148</v>
      </c>
      <c r="I7774" s="1" t="s">
        <v>7771</v>
      </c>
      <c r="J7774" s="1"/>
    </row>
    <row r="7775" spans="1:10" x14ac:dyDescent="0.25">
      <c r="A7775" s="1">
        <v>2015</v>
      </c>
      <c r="B7775" s="9">
        <v>42207.513194444444</v>
      </c>
      <c r="C7775" s="10">
        <v>42207.513194444444</v>
      </c>
      <c r="D7775" s="6">
        <v>42207.82708333333</v>
      </c>
      <c r="E7775" s="1">
        <v>0.31388888888888888</v>
      </c>
      <c r="F7775" s="1" t="b">
        <v>0</v>
      </c>
      <c r="G7775" s="1">
        <v>6</v>
      </c>
      <c r="H7775" s="1" t="s">
        <v>32154</v>
      </c>
      <c r="I7775" s="1" t="s">
        <v>2817</v>
      </c>
      <c r="J7775" s="1"/>
    </row>
    <row r="7776" spans="1:10" x14ac:dyDescent="0.25">
      <c r="A7776" s="1">
        <v>2015</v>
      </c>
      <c r="B7776" s="9">
        <v>42207.513194444444</v>
      </c>
      <c r="C7776" s="10">
        <v>42207.513194444444</v>
      </c>
      <c r="D7776" s="6">
        <v>42207.940972222219</v>
      </c>
      <c r="E7776" s="1">
        <v>0.42777777777777776</v>
      </c>
      <c r="F7776" s="1" t="b">
        <v>0</v>
      </c>
      <c r="G7776" s="1">
        <v>6</v>
      </c>
      <c r="H7776" s="1" t="s">
        <v>32154</v>
      </c>
      <c r="I7776" s="1" t="s">
        <v>3737</v>
      </c>
      <c r="J7776" s="1"/>
    </row>
    <row r="7777" spans="1:10" x14ac:dyDescent="0.25">
      <c r="A7777" s="1">
        <v>2015</v>
      </c>
      <c r="B7777" s="9">
        <v>42207.513194444444</v>
      </c>
      <c r="C7777" s="10">
        <v>42207.513194444444</v>
      </c>
      <c r="D7777" s="6">
        <v>42208.111111111109</v>
      </c>
      <c r="E7777" s="1">
        <v>0.59791666666666665</v>
      </c>
      <c r="F7777" s="1" t="b">
        <v>0</v>
      </c>
      <c r="G7777" s="1">
        <v>6</v>
      </c>
      <c r="H7777" s="1" t="s">
        <v>32154</v>
      </c>
      <c r="I7777" s="1" t="s">
        <v>9883</v>
      </c>
      <c r="J7777" s="1"/>
    </row>
    <row r="7778" spans="1:10" x14ac:dyDescent="0.25">
      <c r="A7778" s="1">
        <v>2015</v>
      </c>
      <c r="B7778" s="9">
        <v>42207.513194444444</v>
      </c>
      <c r="C7778" s="10">
        <v>42207.513194444444</v>
      </c>
      <c r="D7778" s="6">
        <v>42207.911805555559</v>
      </c>
      <c r="E7778" s="1">
        <v>0.39861111111111114</v>
      </c>
      <c r="F7778" s="1" t="b">
        <v>0</v>
      </c>
      <c r="G7778" s="1">
        <v>6</v>
      </c>
      <c r="H7778" s="1" t="s">
        <v>32154</v>
      </c>
      <c r="I7778" s="1" t="s">
        <v>114</v>
      </c>
      <c r="J7778" s="1"/>
    </row>
    <row r="7779" spans="1:10" x14ac:dyDescent="0.25">
      <c r="A7779" s="1">
        <v>2015</v>
      </c>
      <c r="B7779" s="9">
        <v>42207.513194444444</v>
      </c>
      <c r="C7779" s="10">
        <v>42207.513194444444</v>
      </c>
      <c r="D7779" s="6">
        <v>42207.817361111112</v>
      </c>
      <c r="E7779" s="1">
        <v>0.30416666666666664</v>
      </c>
      <c r="F7779" s="1" t="b">
        <v>0</v>
      </c>
      <c r="G7779" s="1">
        <v>6</v>
      </c>
      <c r="H7779" s="1" t="s">
        <v>32154</v>
      </c>
      <c r="I7779" s="1" t="s">
        <v>1161</v>
      </c>
      <c r="J7779" s="1"/>
    </row>
    <row r="7780" spans="1:10" x14ac:dyDescent="0.25">
      <c r="A7780" s="1">
        <v>2015</v>
      </c>
      <c r="B7780" s="9">
        <v>42207.513194444444</v>
      </c>
      <c r="C7780" s="10">
        <v>42207.513194444444</v>
      </c>
      <c r="D7780" s="6">
        <v>42207.806250000001</v>
      </c>
      <c r="E7780" s="1">
        <v>0.29305555555555557</v>
      </c>
      <c r="F7780" s="1" t="b">
        <v>0</v>
      </c>
      <c r="G7780" s="1">
        <v>6</v>
      </c>
      <c r="H7780" s="1" t="s">
        <v>32154</v>
      </c>
      <c r="I7780" s="1" t="s">
        <v>1474</v>
      </c>
      <c r="J7780" s="1"/>
    </row>
    <row r="7781" spans="1:10" x14ac:dyDescent="0.25">
      <c r="A7781" s="1">
        <v>2015</v>
      </c>
      <c r="B7781" s="9">
        <v>42207.520833333336</v>
      </c>
      <c r="C7781" s="10">
        <v>42207.520833333336</v>
      </c>
      <c r="D7781" s="6">
        <v>42207.938194444447</v>
      </c>
      <c r="E7781" s="1">
        <v>0.41736111111111113</v>
      </c>
      <c r="F7781" s="1" t="b">
        <v>0</v>
      </c>
      <c r="G7781" s="1">
        <v>2</v>
      </c>
      <c r="H7781" s="1" t="s">
        <v>32162</v>
      </c>
      <c r="I7781" s="1" t="s">
        <v>32163</v>
      </c>
      <c r="J7781" s="1"/>
    </row>
    <row r="7782" spans="1:10" x14ac:dyDescent="0.25">
      <c r="A7782" s="1">
        <v>2015</v>
      </c>
      <c r="B7782" s="9">
        <v>42207.520833333336</v>
      </c>
      <c r="C7782" s="10">
        <v>42207.520833333336</v>
      </c>
      <c r="D7782" s="6">
        <v>42207.829861111109</v>
      </c>
      <c r="E7782" s="1">
        <v>0.30902777777777779</v>
      </c>
      <c r="F7782" s="1" t="b">
        <v>0</v>
      </c>
      <c r="G7782" s="1">
        <v>2</v>
      </c>
      <c r="H7782" s="1" t="s">
        <v>32162</v>
      </c>
      <c r="I7782" s="1" t="s">
        <v>950</v>
      </c>
      <c r="J7782" s="1"/>
    </row>
    <row r="7783" spans="1:10" x14ac:dyDescent="0.25">
      <c r="A7783" s="1">
        <v>2015</v>
      </c>
      <c r="B7783" s="9">
        <v>42207.606249999997</v>
      </c>
      <c r="C7783" s="10">
        <v>42207.606249999997</v>
      </c>
      <c r="D7783" s="6">
        <v>42207.906944444447</v>
      </c>
      <c r="E7783" s="1">
        <v>0.30069444444444443</v>
      </c>
      <c r="F7783" s="1" t="b">
        <v>1</v>
      </c>
      <c r="G7783" s="1">
        <v>9</v>
      </c>
      <c r="H7783" s="1" t="s">
        <v>32167</v>
      </c>
      <c r="I7783" s="1" t="s">
        <v>709</v>
      </c>
      <c r="J7783" s="1"/>
    </row>
    <row r="7784" spans="1:10" x14ac:dyDescent="0.25">
      <c r="A7784" s="1">
        <v>2015</v>
      </c>
      <c r="B7784" s="9">
        <v>42207.606249999997</v>
      </c>
      <c r="C7784" s="10">
        <v>42207.606249999997</v>
      </c>
      <c r="D7784" s="6">
        <v>42208.604166666664</v>
      </c>
      <c r="E7784" s="1">
        <v>0.99791666666666667</v>
      </c>
      <c r="F7784" s="1" t="b">
        <v>1</v>
      </c>
      <c r="G7784" s="1">
        <v>9</v>
      </c>
      <c r="H7784" s="1" t="s">
        <v>32167</v>
      </c>
      <c r="I7784" s="1" t="s">
        <v>32169</v>
      </c>
      <c r="J7784" s="1"/>
    </row>
    <row r="7785" spans="1:10" x14ac:dyDescent="0.25">
      <c r="A7785" s="1">
        <v>2015</v>
      </c>
      <c r="B7785" s="9">
        <v>42207.606249999997</v>
      </c>
      <c r="C7785" s="10">
        <v>42207.606249999997</v>
      </c>
      <c r="D7785" s="6">
        <v>42208.113888888889</v>
      </c>
      <c r="E7785" s="1">
        <v>0.50763888888888886</v>
      </c>
      <c r="F7785" s="1" t="b">
        <v>1</v>
      </c>
      <c r="G7785" s="1">
        <v>9</v>
      </c>
      <c r="H7785" s="1" t="s">
        <v>32167</v>
      </c>
      <c r="I7785" s="1" t="s">
        <v>32171</v>
      </c>
      <c r="J7785" s="1"/>
    </row>
    <row r="7786" spans="1:10" x14ac:dyDescent="0.25">
      <c r="A7786" s="1">
        <v>2015</v>
      </c>
      <c r="B7786" s="9">
        <v>42207.606249999997</v>
      </c>
      <c r="C7786" s="10">
        <v>42207.606249999997</v>
      </c>
      <c r="D7786" s="6">
        <v>42207.907638888886</v>
      </c>
      <c r="E7786" s="1">
        <v>0.30138888888888887</v>
      </c>
      <c r="F7786" s="1" t="b">
        <v>1</v>
      </c>
      <c r="G7786" s="1">
        <v>9</v>
      </c>
      <c r="H7786" s="1" t="s">
        <v>32167</v>
      </c>
      <c r="I7786" s="1" t="s">
        <v>7425</v>
      </c>
      <c r="J7786" s="1"/>
    </row>
    <row r="7787" spans="1:10" x14ac:dyDescent="0.25">
      <c r="A7787" s="1">
        <v>2015</v>
      </c>
      <c r="B7787" s="9">
        <v>42207.606249999997</v>
      </c>
      <c r="C7787" s="10">
        <v>42207.606249999997</v>
      </c>
      <c r="D7787" s="6">
        <v>42207.936805555553</v>
      </c>
      <c r="E7787" s="1">
        <v>0.33055555555555555</v>
      </c>
      <c r="F7787" s="1" t="b">
        <v>1</v>
      </c>
      <c r="G7787" s="1">
        <v>9</v>
      </c>
      <c r="H7787" s="1" t="s">
        <v>32167</v>
      </c>
      <c r="I7787" s="1" t="s">
        <v>32174</v>
      </c>
      <c r="J7787" s="1"/>
    </row>
    <row r="7788" spans="1:10" x14ac:dyDescent="0.25">
      <c r="A7788" s="1">
        <v>2015</v>
      </c>
      <c r="B7788" s="9">
        <v>42207.606249999997</v>
      </c>
      <c r="C7788" s="10">
        <v>42207.606249999997</v>
      </c>
      <c r="D7788" s="6">
        <v>42207.901388888888</v>
      </c>
      <c r="E7788" s="1">
        <v>0.2951388888888889</v>
      </c>
      <c r="F7788" s="1" t="b">
        <v>1</v>
      </c>
      <c r="G7788" s="1">
        <v>9</v>
      </c>
      <c r="H7788" s="1" t="s">
        <v>32167</v>
      </c>
      <c r="I7788" s="1" t="s">
        <v>3080</v>
      </c>
      <c r="J7788" s="1"/>
    </row>
    <row r="7789" spans="1:10" x14ac:dyDescent="0.25">
      <c r="A7789" s="1">
        <v>2015</v>
      </c>
      <c r="B7789" s="9">
        <v>42207.606249999997</v>
      </c>
      <c r="C7789" s="10">
        <v>42207.606249999997</v>
      </c>
      <c r="D7789" s="6">
        <v>42207.946527777778</v>
      </c>
      <c r="E7789" s="1">
        <v>0.34027777777777779</v>
      </c>
      <c r="F7789" s="1" t="b">
        <v>1</v>
      </c>
      <c r="G7789" s="1">
        <v>9</v>
      </c>
      <c r="H7789" s="1" t="s">
        <v>32167</v>
      </c>
      <c r="I7789" s="1" t="s">
        <v>32177</v>
      </c>
      <c r="J7789" s="1"/>
    </row>
    <row r="7790" spans="1:10" x14ac:dyDescent="0.25">
      <c r="A7790" s="1">
        <v>2015</v>
      </c>
      <c r="B7790" s="9">
        <v>42207.606249999997</v>
      </c>
      <c r="C7790" s="10">
        <v>42207.606249999997</v>
      </c>
      <c r="D7790" s="6">
        <v>42207.898611111108</v>
      </c>
      <c r="E7790" s="1">
        <v>0.29236111111111113</v>
      </c>
      <c r="F7790" s="1" t="b">
        <v>1</v>
      </c>
      <c r="G7790" s="1">
        <v>9</v>
      </c>
      <c r="H7790" s="1" t="s">
        <v>32167</v>
      </c>
      <c r="I7790" s="1" t="s">
        <v>32179</v>
      </c>
      <c r="J7790" s="1"/>
    </row>
    <row r="7791" spans="1:10" x14ac:dyDescent="0.25">
      <c r="A7791" s="1">
        <v>2015</v>
      </c>
      <c r="B7791" s="9">
        <v>42207.606249999997</v>
      </c>
      <c r="C7791" s="10">
        <v>42207.606249999997</v>
      </c>
      <c r="D7791" s="6">
        <v>42207.908333333333</v>
      </c>
      <c r="E7791" s="1">
        <v>0.30208333333333331</v>
      </c>
      <c r="F7791" s="1" t="b">
        <v>1</v>
      </c>
      <c r="G7791" s="1">
        <v>9</v>
      </c>
      <c r="H7791" s="1" t="s">
        <v>32167</v>
      </c>
      <c r="I7791" s="1" t="s">
        <v>32181</v>
      </c>
      <c r="J7791" s="1"/>
    </row>
    <row r="7792" spans="1:10" x14ac:dyDescent="0.25">
      <c r="A7792" s="1">
        <v>2015</v>
      </c>
      <c r="B7792" s="9">
        <v>42207.654861111114</v>
      </c>
      <c r="C7792" s="10">
        <v>42207.654861111114</v>
      </c>
      <c r="D7792" s="6">
        <v>42208.052083333336</v>
      </c>
      <c r="E7792" s="1">
        <v>0.3972222222222222</v>
      </c>
      <c r="F7792" s="1" t="b">
        <v>0</v>
      </c>
      <c r="G7792" s="1">
        <v>1</v>
      </c>
      <c r="H7792" s="1" t="s">
        <v>32184</v>
      </c>
      <c r="I7792" s="1" t="s">
        <v>902</v>
      </c>
      <c r="J7792" s="1"/>
    </row>
    <row r="7793" spans="1:10" x14ac:dyDescent="0.25">
      <c r="A7793" s="1">
        <v>2015</v>
      </c>
      <c r="B7793" s="9">
        <v>42207.696527777778</v>
      </c>
      <c r="C7793" s="10">
        <v>42207.696527777778</v>
      </c>
      <c r="D7793" s="6">
        <v>42208.11041666667</v>
      </c>
      <c r="E7793" s="1">
        <v>0.41388888888888886</v>
      </c>
      <c r="F7793" s="1" t="b">
        <v>0</v>
      </c>
      <c r="G7793" s="1">
        <v>1</v>
      </c>
      <c r="H7793" s="1" t="s">
        <v>32187</v>
      </c>
      <c r="I7793" s="1" t="s">
        <v>9883</v>
      </c>
      <c r="J7793" s="1"/>
    </row>
    <row r="7794" spans="1:10" x14ac:dyDescent="0.25">
      <c r="A7794" s="1">
        <v>2015</v>
      </c>
      <c r="B7794" s="9">
        <v>42207.732638888891</v>
      </c>
      <c r="C7794" s="10">
        <v>42207.732638888891</v>
      </c>
      <c r="D7794" s="6">
        <v>42208.027083333334</v>
      </c>
      <c r="E7794" s="1">
        <v>0.29444444444444445</v>
      </c>
      <c r="F7794" s="1" t="b">
        <v>0</v>
      </c>
      <c r="G7794" s="1">
        <v>2</v>
      </c>
      <c r="H7794" s="1" t="s">
        <v>32190</v>
      </c>
      <c r="I7794" s="1" t="s">
        <v>32191</v>
      </c>
      <c r="J7794" s="1"/>
    </row>
    <row r="7795" spans="1:10" x14ac:dyDescent="0.25">
      <c r="A7795" s="1">
        <v>2015</v>
      </c>
      <c r="B7795" s="9">
        <v>42207.732638888891</v>
      </c>
      <c r="C7795" s="10">
        <v>42207.732638888891</v>
      </c>
      <c r="D7795" s="6">
        <v>42208.02847222222</v>
      </c>
      <c r="E7795" s="1">
        <v>0.29583333333333334</v>
      </c>
      <c r="F7795" s="1" t="b">
        <v>0</v>
      </c>
      <c r="G7795" s="1">
        <v>2</v>
      </c>
      <c r="H7795" s="1" t="s">
        <v>32190</v>
      </c>
      <c r="I7795" s="1" t="s">
        <v>2142</v>
      </c>
      <c r="J7795" s="1"/>
    </row>
    <row r="7796" spans="1:10" x14ac:dyDescent="0.25">
      <c r="A7796" s="1">
        <v>2015</v>
      </c>
      <c r="B7796" s="9">
        <v>42207.771527777775</v>
      </c>
      <c r="C7796" s="10">
        <v>42207.771527777775</v>
      </c>
      <c r="D7796" s="6">
        <v>42208.751388888886</v>
      </c>
      <c r="E7796" s="1">
        <v>0.97986111111111107</v>
      </c>
      <c r="F7796" s="1" t="b">
        <v>0</v>
      </c>
      <c r="G7796" s="1">
        <v>2</v>
      </c>
      <c r="H7796" s="1" t="s">
        <v>32195</v>
      </c>
      <c r="I7796" s="1" t="s">
        <v>20653</v>
      </c>
      <c r="J7796" s="1"/>
    </row>
    <row r="7797" spans="1:10" x14ac:dyDescent="0.25">
      <c r="A7797" s="1">
        <v>2015</v>
      </c>
      <c r="B7797" s="9">
        <v>42207.771527777775</v>
      </c>
      <c r="C7797" s="10">
        <v>42207.771527777775</v>
      </c>
      <c r="D7797" s="6">
        <v>42208.073611111111</v>
      </c>
      <c r="E7797" s="1">
        <v>0.30208333333333331</v>
      </c>
      <c r="F7797" s="1" t="b">
        <v>0</v>
      </c>
      <c r="G7797" s="1">
        <v>2</v>
      </c>
      <c r="H7797" s="1" t="s">
        <v>32195</v>
      </c>
      <c r="I7797" s="1" t="s">
        <v>147</v>
      </c>
      <c r="J7797" s="1"/>
    </row>
    <row r="7798" spans="1:10" x14ac:dyDescent="0.25">
      <c r="A7798" s="1">
        <v>2015</v>
      </c>
      <c r="B7798" s="9">
        <v>42208.366666666669</v>
      </c>
      <c r="C7798" s="10">
        <v>42208.366666666669</v>
      </c>
      <c r="D7798" s="6">
        <v>42208.698611111111</v>
      </c>
      <c r="E7798" s="1">
        <v>0.33194444444444443</v>
      </c>
      <c r="F7798" s="1" t="b">
        <v>0</v>
      </c>
      <c r="G7798" s="1">
        <v>4</v>
      </c>
      <c r="H7798" s="1" t="s">
        <v>19355</v>
      </c>
      <c r="I7798" s="1" t="s">
        <v>19356</v>
      </c>
      <c r="J7798" s="1"/>
    </row>
    <row r="7799" spans="1:10" x14ac:dyDescent="0.25">
      <c r="A7799" s="1">
        <v>2015</v>
      </c>
      <c r="B7799" s="9">
        <v>42208.366666666669</v>
      </c>
      <c r="C7799" s="10">
        <v>42208.366666666669</v>
      </c>
      <c r="D7799" s="6">
        <v>42208.665277777778</v>
      </c>
      <c r="E7799" s="1">
        <v>0.2986111111111111</v>
      </c>
      <c r="F7799" s="1" t="b">
        <v>0</v>
      </c>
      <c r="G7799" s="1">
        <v>4</v>
      </c>
      <c r="H7799" s="1" t="s">
        <v>19355</v>
      </c>
      <c r="I7799" s="1" t="s">
        <v>20</v>
      </c>
      <c r="J7799" s="1"/>
    </row>
    <row r="7800" spans="1:10" x14ac:dyDescent="0.25">
      <c r="A7800" s="1">
        <v>2015</v>
      </c>
      <c r="B7800" s="9">
        <v>42208.366666666669</v>
      </c>
      <c r="C7800" s="10">
        <v>42208.366666666669</v>
      </c>
      <c r="D7800" s="6">
        <v>42208.663888888892</v>
      </c>
      <c r="E7800" s="1">
        <v>0.29722222222222222</v>
      </c>
      <c r="F7800" s="1" t="b">
        <v>0</v>
      </c>
      <c r="G7800" s="1">
        <v>4</v>
      </c>
      <c r="H7800" s="1" t="s">
        <v>19355</v>
      </c>
      <c r="I7800" s="1" t="s">
        <v>2403</v>
      </c>
      <c r="J7800" s="1"/>
    </row>
    <row r="7801" spans="1:10" x14ac:dyDescent="0.25">
      <c r="A7801" s="1">
        <v>2015</v>
      </c>
      <c r="B7801" s="9">
        <v>42208.506944444445</v>
      </c>
      <c r="C7801" s="10">
        <v>42208.506944444445</v>
      </c>
      <c r="D7801" s="6">
        <v>42209.073611111111</v>
      </c>
      <c r="E7801" s="1">
        <v>0.56666666666666665</v>
      </c>
      <c r="F7801" s="1" t="b">
        <v>1</v>
      </c>
      <c r="G7801" s="1">
        <v>1</v>
      </c>
      <c r="H7801" s="1" t="s">
        <v>19362</v>
      </c>
      <c r="I7801" s="1" t="s">
        <v>383</v>
      </c>
      <c r="J7801" s="1"/>
    </row>
    <row r="7802" spans="1:10" x14ac:dyDescent="0.25">
      <c r="A7802" s="1">
        <v>2015</v>
      </c>
      <c r="B7802" s="9">
        <v>42208.602083333331</v>
      </c>
      <c r="C7802" s="10">
        <v>42208.602083333331</v>
      </c>
      <c r="D7802" s="6">
        <v>42209.193055555559</v>
      </c>
      <c r="E7802" s="1">
        <v>0.59097222222222223</v>
      </c>
      <c r="F7802" s="1" t="b">
        <v>1</v>
      </c>
      <c r="G7802" s="1">
        <v>13</v>
      </c>
      <c r="H7802" s="1" t="s">
        <v>19365</v>
      </c>
      <c r="I7802" s="1" t="s">
        <v>19366</v>
      </c>
      <c r="J7802" s="1"/>
    </row>
    <row r="7803" spans="1:10" x14ac:dyDescent="0.25">
      <c r="A7803" s="1">
        <v>2015</v>
      </c>
      <c r="B7803" s="9">
        <v>42208.602083333331</v>
      </c>
      <c r="C7803" s="10">
        <v>42208.602083333331</v>
      </c>
      <c r="D7803" s="6">
        <v>42208.90347222222</v>
      </c>
      <c r="E7803" s="1">
        <v>0.30138888888888887</v>
      </c>
      <c r="F7803" s="1" t="b">
        <v>1</v>
      </c>
      <c r="G7803" s="1">
        <v>13</v>
      </c>
      <c r="H7803" s="1" t="s">
        <v>19365</v>
      </c>
      <c r="I7803" s="1" t="s">
        <v>1920</v>
      </c>
      <c r="J7803" s="1"/>
    </row>
    <row r="7804" spans="1:10" x14ac:dyDescent="0.25">
      <c r="A7804" s="1">
        <v>2015</v>
      </c>
      <c r="B7804" s="9">
        <v>42208.602083333331</v>
      </c>
      <c r="C7804" s="10">
        <v>42208.602083333331</v>
      </c>
      <c r="D7804" s="6">
        <v>42209.212500000001</v>
      </c>
      <c r="E7804" s="1">
        <v>0.61041666666666672</v>
      </c>
      <c r="F7804" s="1" t="b">
        <v>1</v>
      </c>
      <c r="G7804" s="1">
        <v>13</v>
      </c>
      <c r="H7804" s="1" t="s">
        <v>19365</v>
      </c>
      <c r="I7804" s="1" t="s">
        <v>9716</v>
      </c>
      <c r="J7804" s="1"/>
    </row>
    <row r="7805" spans="1:10" x14ac:dyDescent="0.25">
      <c r="A7805" s="1">
        <v>2015</v>
      </c>
      <c r="B7805" s="9">
        <v>42208.602083333331</v>
      </c>
      <c r="C7805" s="10">
        <v>42208.602083333331</v>
      </c>
      <c r="D7805" s="6">
        <v>42209.197916666664</v>
      </c>
      <c r="E7805" s="1">
        <v>0.59583333333333333</v>
      </c>
      <c r="F7805" s="1" t="b">
        <v>1</v>
      </c>
      <c r="G7805" s="1">
        <v>13</v>
      </c>
      <c r="H7805" s="1" t="s">
        <v>19365</v>
      </c>
      <c r="I7805" s="1" t="s">
        <v>19370</v>
      </c>
      <c r="J7805" s="1"/>
    </row>
    <row r="7806" spans="1:10" x14ac:dyDescent="0.25">
      <c r="A7806" s="1">
        <v>2015</v>
      </c>
      <c r="B7806" s="9">
        <v>42208.602083333331</v>
      </c>
      <c r="C7806" s="10">
        <v>42208.602083333331</v>
      </c>
      <c r="D7806" s="6">
        <v>42209.626388888886</v>
      </c>
      <c r="E7806" s="1">
        <v>1.0243055555555556</v>
      </c>
      <c r="F7806" s="1" t="b">
        <v>1</v>
      </c>
      <c r="G7806" s="1">
        <v>13</v>
      </c>
      <c r="H7806" s="1" t="s">
        <v>19365</v>
      </c>
      <c r="I7806" s="1" t="s">
        <v>19372</v>
      </c>
      <c r="J7806" s="1"/>
    </row>
    <row r="7807" spans="1:10" x14ac:dyDescent="0.25">
      <c r="A7807" s="1">
        <v>2015</v>
      </c>
      <c r="B7807" s="9">
        <v>42208.602083333331</v>
      </c>
      <c r="C7807" s="10">
        <v>42208.602083333331</v>
      </c>
      <c r="D7807" s="6">
        <v>42208.980555555558</v>
      </c>
      <c r="E7807" s="1">
        <v>0.37847222222222221</v>
      </c>
      <c r="F7807" s="1" t="b">
        <v>1</v>
      </c>
      <c r="G7807" s="1">
        <v>13</v>
      </c>
      <c r="H7807" s="1" t="s">
        <v>19365</v>
      </c>
      <c r="I7807" s="1" t="s">
        <v>294</v>
      </c>
      <c r="J7807" s="1"/>
    </row>
    <row r="7808" spans="1:10" x14ac:dyDescent="0.25">
      <c r="A7808" s="1">
        <v>2015</v>
      </c>
      <c r="B7808" s="9">
        <v>42208.602083333331</v>
      </c>
      <c r="C7808" s="10">
        <v>42208.602083333331</v>
      </c>
      <c r="D7808" s="6">
        <v>42209.177083333336</v>
      </c>
      <c r="E7808" s="1">
        <v>0.57499999999999996</v>
      </c>
      <c r="F7808" s="1" t="b">
        <v>1</v>
      </c>
      <c r="G7808" s="1">
        <v>13</v>
      </c>
      <c r="H7808" s="1" t="s">
        <v>19365</v>
      </c>
      <c r="I7808" s="1" t="s">
        <v>9719</v>
      </c>
      <c r="J7808" s="1"/>
    </row>
    <row r="7809" spans="1:10" x14ac:dyDescent="0.25">
      <c r="A7809" s="1">
        <v>2015</v>
      </c>
      <c r="B7809" s="9">
        <v>42208.602083333331</v>
      </c>
      <c r="C7809" s="10">
        <v>42208.602083333331</v>
      </c>
      <c r="D7809" s="6">
        <v>42209.178472222222</v>
      </c>
      <c r="E7809" s="1">
        <v>0.57638888888888884</v>
      </c>
      <c r="F7809" s="1" t="b">
        <v>1</v>
      </c>
      <c r="G7809" s="1">
        <v>13</v>
      </c>
      <c r="H7809" s="1" t="s">
        <v>19365</v>
      </c>
      <c r="I7809" s="1" t="s">
        <v>19376</v>
      </c>
      <c r="J7809" s="1"/>
    </row>
    <row r="7810" spans="1:10" x14ac:dyDescent="0.25">
      <c r="A7810" s="1">
        <v>2015</v>
      </c>
      <c r="B7810" s="9">
        <v>42208.602083333331</v>
      </c>
      <c r="C7810" s="10">
        <v>42208.602083333331</v>
      </c>
      <c r="D7810" s="6">
        <v>42209.185416666667</v>
      </c>
      <c r="E7810" s="1">
        <v>0.58333333333333337</v>
      </c>
      <c r="F7810" s="1" t="b">
        <v>1</v>
      </c>
      <c r="G7810" s="1">
        <v>13</v>
      </c>
      <c r="H7810" s="1" t="s">
        <v>19365</v>
      </c>
      <c r="I7810" s="1" t="s">
        <v>19378</v>
      </c>
      <c r="J7810" s="1"/>
    </row>
    <row r="7811" spans="1:10" x14ac:dyDescent="0.25">
      <c r="A7811" s="1">
        <v>2015</v>
      </c>
      <c r="B7811" s="9">
        <v>42208.602083333331</v>
      </c>
      <c r="C7811" s="10">
        <v>42208.602083333331</v>
      </c>
      <c r="D7811" s="6">
        <v>42208.895138888889</v>
      </c>
      <c r="E7811" s="1">
        <v>0.29305555555555557</v>
      </c>
      <c r="F7811" s="1" t="b">
        <v>1</v>
      </c>
      <c r="G7811" s="1">
        <v>13</v>
      </c>
      <c r="H7811" s="1" t="s">
        <v>19365</v>
      </c>
      <c r="I7811" s="1" t="s">
        <v>3598</v>
      </c>
      <c r="J7811" s="1"/>
    </row>
    <row r="7812" spans="1:10" x14ac:dyDescent="0.25">
      <c r="A7812" s="1">
        <v>2015</v>
      </c>
      <c r="B7812" s="9">
        <v>42208.602083333331</v>
      </c>
      <c r="C7812" s="10">
        <v>42208.602083333331</v>
      </c>
      <c r="D7812" s="6">
        <v>42209.30972222222</v>
      </c>
      <c r="E7812" s="1">
        <v>0.70763888888888893</v>
      </c>
      <c r="F7812" s="1" t="b">
        <v>1</v>
      </c>
      <c r="G7812" s="1">
        <v>13</v>
      </c>
      <c r="H7812" s="1" t="s">
        <v>19365</v>
      </c>
      <c r="I7812" s="1" t="s">
        <v>3105</v>
      </c>
      <c r="J7812" s="1"/>
    </row>
    <row r="7813" spans="1:10" x14ac:dyDescent="0.25">
      <c r="A7813" s="1">
        <v>2015</v>
      </c>
      <c r="B7813" s="9">
        <v>42208.602083333331</v>
      </c>
      <c r="C7813" s="10">
        <v>42208.602083333331</v>
      </c>
      <c r="D7813" s="6">
        <v>42209.183333333334</v>
      </c>
      <c r="E7813" s="1">
        <v>0.58125000000000004</v>
      </c>
      <c r="F7813" s="1" t="b">
        <v>1</v>
      </c>
      <c r="G7813" s="1">
        <v>13</v>
      </c>
      <c r="H7813" s="1" t="s">
        <v>19365</v>
      </c>
      <c r="I7813" s="1" t="s">
        <v>19382</v>
      </c>
      <c r="J7813" s="1"/>
    </row>
    <row r="7814" spans="1:10" x14ac:dyDescent="0.25">
      <c r="A7814" s="1">
        <v>2015</v>
      </c>
      <c r="B7814" s="9">
        <v>42208.602083333331</v>
      </c>
      <c r="C7814" s="10">
        <v>42208.602083333331</v>
      </c>
      <c r="D7814" s="6">
        <v>42209.381249999999</v>
      </c>
      <c r="E7814" s="1">
        <v>0.77916666666666667</v>
      </c>
      <c r="F7814" s="1" t="b">
        <v>1</v>
      </c>
      <c r="G7814" s="1">
        <v>13</v>
      </c>
      <c r="H7814" s="1" t="s">
        <v>19365</v>
      </c>
      <c r="I7814" s="1" t="s">
        <v>19384</v>
      </c>
      <c r="J7814" s="1"/>
    </row>
    <row r="7815" spans="1:10" x14ac:dyDescent="0.25">
      <c r="A7815" s="1">
        <v>2015</v>
      </c>
      <c r="B7815" s="9">
        <v>42208.633333333331</v>
      </c>
      <c r="C7815" s="10">
        <v>42208.633333333331</v>
      </c>
      <c r="D7815" s="6">
        <v>42209.279861111114</v>
      </c>
      <c r="E7815" s="1">
        <v>0.64652777777777781</v>
      </c>
      <c r="F7815" s="1" t="b">
        <v>0</v>
      </c>
      <c r="G7815" s="1">
        <v>3</v>
      </c>
      <c r="H7815" s="1" t="s">
        <v>19387</v>
      </c>
      <c r="I7815" s="1" t="s">
        <v>19388</v>
      </c>
      <c r="J7815" s="1"/>
    </row>
    <row r="7816" spans="1:10" x14ac:dyDescent="0.25">
      <c r="A7816" s="1">
        <v>2015</v>
      </c>
      <c r="B7816" s="9">
        <v>42208.633333333331</v>
      </c>
      <c r="C7816" s="10">
        <v>42208.633333333331</v>
      </c>
      <c r="D7816" s="6">
        <v>42208.932638888888</v>
      </c>
      <c r="E7816" s="1">
        <v>0.29930555555555555</v>
      </c>
      <c r="F7816" s="1" t="b">
        <v>0</v>
      </c>
      <c r="G7816" s="1">
        <v>3</v>
      </c>
      <c r="H7816" s="1" t="s">
        <v>19387</v>
      </c>
      <c r="I7816" s="1" t="s">
        <v>430</v>
      </c>
      <c r="J7816" s="1"/>
    </row>
    <row r="7817" spans="1:10" x14ac:dyDescent="0.25">
      <c r="A7817" s="1">
        <v>2015</v>
      </c>
      <c r="B7817" s="9">
        <v>42208.78402777778</v>
      </c>
      <c r="C7817" s="10">
        <v>42208.78402777778</v>
      </c>
      <c r="D7817" s="6">
        <v>42209.314583333333</v>
      </c>
      <c r="E7817" s="1">
        <v>0.53055555555555556</v>
      </c>
      <c r="F7817" s="1" t="b">
        <v>1</v>
      </c>
      <c r="G7817" s="1">
        <v>8</v>
      </c>
      <c r="H7817" s="1" t="s">
        <v>19392</v>
      </c>
      <c r="I7817" s="1" t="s">
        <v>2520</v>
      </c>
      <c r="J7817" s="1"/>
    </row>
    <row r="7818" spans="1:10" x14ac:dyDescent="0.25">
      <c r="A7818" s="1">
        <v>2015</v>
      </c>
      <c r="B7818" s="9">
        <v>42208.78402777778</v>
      </c>
      <c r="C7818" s="10">
        <v>42208.78402777778</v>
      </c>
      <c r="D7818" s="6">
        <v>42209.98541666667</v>
      </c>
      <c r="E7818" s="1">
        <v>1.2013888888888888</v>
      </c>
      <c r="F7818" s="1" t="b">
        <v>1</v>
      </c>
      <c r="G7818" s="1">
        <v>8</v>
      </c>
      <c r="H7818" s="1" t="s">
        <v>19392</v>
      </c>
      <c r="I7818" s="1" t="s">
        <v>15975</v>
      </c>
      <c r="J7818" s="1"/>
    </row>
    <row r="7819" spans="1:10" x14ac:dyDescent="0.25">
      <c r="A7819" s="1">
        <v>2015</v>
      </c>
      <c r="B7819" s="9">
        <v>42208.78402777778</v>
      </c>
      <c r="C7819" s="10">
        <v>42208.78402777778</v>
      </c>
      <c r="D7819" s="6">
        <v>42209.14166666667</v>
      </c>
      <c r="E7819" s="1">
        <v>0.3576388888888889</v>
      </c>
      <c r="F7819" s="1" t="b">
        <v>1</v>
      </c>
      <c r="G7819" s="1">
        <v>8</v>
      </c>
      <c r="H7819" s="1" t="s">
        <v>19392</v>
      </c>
      <c r="I7819" s="1" t="s">
        <v>17145</v>
      </c>
      <c r="J7819" s="1"/>
    </row>
    <row r="7820" spans="1:10" x14ac:dyDescent="0.25">
      <c r="A7820" s="1">
        <v>2015</v>
      </c>
      <c r="B7820" s="9">
        <v>42208.78402777778</v>
      </c>
      <c r="C7820" s="10">
        <v>42208.78402777778</v>
      </c>
      <c r="D7820" s="6">
        <v>42209.136805555558</v>
      </c>
      <c r="E7820" s="1">
        <v>0.3527777777777778</v>
      </c>
      <c r="F7820" s="1" t="b">
        <v>1</v>
      </c>
      <c r="G7820" s="1">
        <v>8</v>
      </c>
      <c r="H7820" s="1" t="s">
        <v>19392</v>
      </c>
      <c r="I7820" s="1" t="s">
        <v>31</v>
      </c>
      <c r="J7820" s="1"/>
    </row>
    <row r="7821" spans="1:10" x14ac:dyDescent="0.25">
      <c r="A7821" s="1">
        <v>2015</v>
      </c>
      <c r="B7821" s="9">
        <v>42208.78402777778</v>
      </c>
      <c r="C7821" s="10">
        <v>42208.78402777778</v>
      </c>
      <c r="D7821" s="6">
        <v>42211.092361111114</v>
      </c>
      <c r="E7821" s="1">
        <v>2.3083333333333331</v>
      </c>
      <c r="F7821" s="1" t="b">
        <v>1</v>
      </c>
      <c r="G7821" s="1">
        <v>8</v>
      </c>
      <c r="H7821" s="1" t="s">
        <v>19392</v>
      </c>
      <c r="I7821" s="1" t="s">
        <v>13918</v>
      </c>
      <c r="J7821" s="1"/>
    </row>
    <row r="7822" spans="1:10" x14ac:dyDescent="0.25">
      <c r="A7822" s="1">
        <v>2015</v>
      </c>
      <c r="B7822" s="9">
        <v>42208.78402777778</v>
      </c>
      <c r="C7822" s="10">
        <v>42208.78402777778</v>
      </c>
      <c r="D7822" s="6">
        <v>42209.338194444441</v>
      </c>
      <c r="E7822" s="1">
        <v>0.5541666666666667</v>
      </c>
      <c r="F7822" s="1" t="b">
        <v>1</v>
      </c>
      <c r="G7822" s="1">
        <v>8</v>
      </c>
      <c r="H7822" s="1" t="s">
        <v>19392</v>
      </c>
      <c r="I7822" s="1" t="s">
        <v>20</v>
      </c>
      <c r="J7822" s="1"/>
    </row>
    <row r="7823" spans="1:10" x14ac:dyDescent="0.25">
      <c r="A7823" s="1">
        <v>2015</v>
      </c>
      <c r="B7823" s="9">
        <v>42208.78402777778</v>
      </c>
      <c r="C7823" s="10">
        <v>42208.78402777778</v>
      </c>
      <c r="D7823" s="6">
        <v>42209.216666666667</v>
      </c>
      <c r="E7823" s="1">
        <v>0.43263888888888891</v>
      </c>
      <c r="F7823" s="1" t="b">
        <v>1</v>
      </c>
      <c r="G7823" s="1">
        <v>8</v>
      </c>
      <c r="H7823" s="1" t="s">
        <v>19392</v>
      </c>
      <c r="I7823" s="1" t="s">
        <v>1323</v>
      </c>
      <c r="J7823" s="1"/>
    </row>
    <row r="7824" spans="1:10" x14ac:dyDescent="0.25">
      <c r="A7824" s="1">
        <v>2015</v>
      </c>
      <c r="B7824" s="9">
        <v>42208.78402777778</v>
      </c>
      <c r="C7824" s="10">
        <v>42208.78402777778</v>
      </c>
      <c r="D7824" s="6">
        <v>42210.606249999997</v>
      </c>
      <c r="E7824" s="1">
        <v>1.8222222222222222</v>
      </c>
      <c r="F7824" s="1" t="b">
        <v>1</v>
      </c>
      <c r="G7824" s="1">
        <v>8</v>
      </c>
      <c r="H7824" s="1" t="s">
        <v>19392</v>
      </c>
      <c r="I7824" s="1" t="s">
        <v>4183</v>
      </c>
      <c r="J7824" s="1"/>
    </row>
    <row r="7825" spans="1:10" x14ac:dyDescent="0.25">
      <c r="A7825" s="1">
        <v>2015</v>
      </c>
      <c r="B7825" s="9">
        <v>42209.621527777781</v>
      </c>
      <c r="C7825" s="10">
        <v>42209.621527777781</v>
      </c>
      <c r="D7825" s="6">
        <v>42209.913888888892</v>
      </c>
      <c r="E7825" s="1">
        <v>0.29236111111111113</v>
      </c>
      <c r="F7825" s="1" t="b">
        <v>0</v>
      </c>
      <c r="G7825" s="1">
        <v>2</v>
      </c>
      <c r="H7825" s="1" t="s">
        <v>3202</v>
      </c>
      <c r="I7825" s="1" t="s">
        <v>3203</v>
      </c>
      <c r="J7825" s="1"/>
    </row>
    <row r="7826" spans="1:10" x14ac:dyDescent="0.25">
      <c r="A7826" s="1">
        <v>2015</v>
      </c>
      <c r="B7826" s="9">
        <v>42209.621527777781</v>
      </c>
      <c r="C7826" s="10">
        <v>42209.621527777781</v>
      </c>
      <c r="D7826" s="6">
        <v>42209.915972222225</v>
      </c>
      <c r="E7826" s="1">
        <v>0.29444444444444445</v>
      </c>
      <c r="F7826" s="1" t="b">
        <v>0</v>
      </c>
      <c r="G7826" s="1">
        <v>2</v>
      </c>
      <c r="H7826" s="1" t="s">
        <v>3202</v>
      </c>
      <c r="I7826" s="1" t="s">
        <v>3205</v>
      </c>
      <c r="J7826" s="1"/>
    </row>
    <row r="7827" spans="1:10" x14ac:dyDescent="0.25">
      <c r="A7827" s="1">
        <v>2015</v>
      </c>
      <c r="B7827" s="9">
        <v>42209.631249999999</v>
      </c>
      <c r="C7827" s="10">
        <v>42209.631249999999</v>
      </c>
      <c r="D7827" s="6">
        <v>42210.052777777775</v>
      </c>
      <c r="E7827" s="1">
        <v>0.42152777777777778</v>
      </c>
      <c r="F7827" s="1" t="b">
        <v>0</v>
      </c>
      <c r="G7827" s="1">
        <v>1</v>
      </c>
      <c r="H7827" s="1" t="s">
        <v>3208</v>
      </c>
      <c r="I7827" s="1" t="s">
        <v>662</v>
      </c>
      <c r="J7827" s="1"/>
    </row>
    <row r="7828" spans="1:10" x14ac:dyDescent="0.25">
      <c r="A7828" s="1">
        <v>2015</v>
      </c>
      <c r="B7828" s="9">
        <v>42209.65902777778</v>
      </c>
      <c r="C7828" s="10">
        <v>42209.65902777778</v>
      </c>
      <c r="D7828" s="6">
        <v>42210.0625</v>
      </c>
      <c r="E7828" s="1">
        <v>0.40347222222222223</v>
      </c>
      <c r="F7828" s="1" t="b">
        <v>1</v>
      </c>
      <c r="G7828" s="1">
        <v>4</v>
      </c>
      <c r="H7828" s="1" t="s">
        <v>3211</v>
      </c>
      <c r="I7828" s="1" t="s">
        <v>3212</v>
      </c>
      <c r="J7828" s="1"/>
    </row>
    <row r="7829" spans="1:10" x14ac:dyDescent="0.25">
      <c r="A7829" s="1">
        <v>2015</v>
      </c>
      <c r="B7829" s="9">
        <v>42209.65902777778</v>
      </c>
      <c r="C7829" s="10">
        <v>42209.65902777778</v>
      </c>
      <c r="D7829" s="6">
        <v>42209.980555555558</v>
      </c>
      <c r="E7829" s="1">
        <v>0.3215277777777778</v>
      </c>
      <c r="F7829" s="1" t="b">
        <v>1</v>
      </c>
      <c r="G7829" s="1">
        <v>4</v>
      </c>
      <c r="H7829" s="1" t="s">
        <v>3211</v>
      </c>
      <c r="I7829" s="1" t="s">
        <v>3214</v>
      </c>
      <c r="J7829" s="1"/>
    </row>
    <row r="7830" spans="1:10" x14ac:dyDescent="0.25">
      <c r="A7830" s="1">
        <v>2015</v>
      </c>
      <c r="B7830" s="9">
        <v>42209.65902777778</v>
      </c>
      <c r="C7830" s="10">
        <v>42209.65902777778</v>
      </c>
      <c r="D7830" s="6">
        <v>42210.004166666666</v>
      </c>
      <c r="E7830" s="1">
        <v>0.34513888888888888</v>
      </c>
      <c r="F7830" s="1" t="b">
        <v>1</v>
      </c>
      <c r="G7830" s="1">
        <v>4</v>
      </c>
      <c r="H7830" s="1" t="s">
        <v>3211</v>
      </c>
      <c r="I7830" s="1" t="s">
        <v>3216</v>
      </c>
      <c r="J7830" s="1"/>
    </row>
    <row r="7831" spans="1:10" x14ac:dyDescent="0.25">
      <c r="A7831" s="1">
        <v>2015</v>
      </c>
      <c r="B7831" s="9">
        <v>42209.65902777778</v>
      </c>
      <c r="C7831" s="10">
        <v>42209.65902777778</v>
      </c>
      <c r="D7831" s="6">
        <v>42210.003472222219</v>
      </c>
      <c r="E7831" s="1">
        <v>0.34444444444444444</v>
      </c>
      <c r="F7831" s="1" t="b">
        <v>1</v>
      </c>
      <c r="G7831" s="1">
        <v>4</v>
      </c>
      <c r="H7831" s="1" t="s">
        <v>3211</v>
      </c>
      <c r="I7831" s="1" t="s">
        <v>3218</v>
      </c>
      <c r="J7831" s="1"/>
    </row>
    <row r="7832" spans="1:10" x14ac:dyDescent="0.25">
      <c r="A7832" s="1">
        <v>2015</v>
      </c>
      <c r="B7832" s="9">
        <v>42209.661111111112</v>
      </c>
      <c r="C7832" s="10">
        <v>42209.661111111112</v>
      </c>
      <c r="D7832" s="6"/>
      <c r="E7832" s="1"/>
      <c r="F7832" s="1" t="b">
        <v>0</v>
      </c>
      <c r="G7832" s="1">
        <v>0</v>
      </c>
      <c r="H7832" s="1"/>
      <c r="I7832" s="1"/>
      <c r="J7832" s="1"/>
    </row>
    <row r="7833" spans="1:10" x14ac:dyDescent="0.25">
      <c r="A7833" s="1">
        <v>2015</v>
      </c>
      <c r="B7833" s="9">
        <v>42209.700694444444</v>
      </c>
      <c r="C7833" s="10">
        <v>42209.700694444444</v>
      </c>
      <c r="D7833" s="6">
        <v>42210.052083333336</v>
      </c>
      <c r="E7833" s="1">
        <v>0.35138888888888886</v>
      </c>
      <c r="F7833" s="1" t="b">
        <v>1</v>
      </c>
      <c r="G7833" s="1">
        <v>3</v>
      </c>
      <c r="H7833" s="1" t="s">
        <v>3222</v>
      </c>
      <c r="I7833" s="1" t="s">
        <v>662</v>
      </c>
      <c r="J7833" s="1"/>
    </row>
    <row r="7834" spans="1:10" x14ac:dyDescent="0.25">
      <c r="A7834" s="1">
        <v>2015</v>
      </c>
      <c r="B7834" s="9">
        <v>42209.700694444444</v>
      </c>
      <c r="C7834" s="10">
        <v>42209.700694444444</v>
      </c>
      <c r="D7834" s="6">
        <v>42210.165277777778</v>
      </c>
      <c r="E7834" s="1">
        <v>0.46458333333333335</v>
      </c>
      <c r="F7834" s="1" t="b">
        <v>1</v>
      </c>
      <c r="G7834" s="1">
        <v>3</v>
      </c>
      <c r="H7834" s="1" t="s">
        <v>3222</v>
      </c>
      <c r="I7834" s="1" t="s">
        <v>464</v>
      </c>
      <c r="J7834" s="1"/>
    </row>
    <row r="7835" spans="1:10" x14ac:dyDescent="0.25">
      <c r="A7835" s="1">
        <v>2015</v>
      </c>
      <c r="B7835" s="9">
        <v>42209.700694444444</v>
      </c>
      <c r="C7835" s="10">
        <v>42209.700694444444</v>
      </c>
      <c r="D7835" s="6">
        <v>42210.009722222225</v>
      </c>
      <c r="E7835" s="1">
        <v>0.30902777777777779</v>
      </c>
      <c r="F7835" s="1" t="b">
        <v>1</v>
      </c>
      <c r="G7835" s="1">
        <v>3</v>
      </c>
      <c r="H7835" s="1" t="s">
        <v>3222</v>
      </c>
      <c r="I7835" s="1" t="s">
        <v>1916</v>
      </c>
      <c r="J7835" s="1"/>
    </row>
    <row r="7836" spans="1:10" x14ac:dyDescent="0.25">
      <c r="A7836" s="1">
        <v>2015</v>
      </c>
      <c r="B7836" s="9">
        <v>42209.760416666664</v>
      </c>
      <c r="C7836" s="10">
        <v>42209.760416666664</v>
      </c>
      <c r="D7836" s="6">
        <v>42210.054861111108</v>
      </c>
      <c r="E7836" s="1">
        <v>0.29444444444444445</v>
      </c>
      <c r="F7836" s="1" t="b">
        <v>0</v>
      </c>
      <c r="G7836" s="1">
        <v>1</v>
      </c>
      <c r="H7836" s="1" t="s">
        <v>3227</v>
      </c>
      <c r="I7836" s="1" t="s">
        <v>709</v>
      </c>
      <c r="J7836" s="1"/>
    </row>
    <row r="7837" spans="1:10" x14ac:dyDescent="0.25">
      <c r="A7837" s="1">
        <v>2015</v>
      </c>
      <c r="B7837" s="9">
        <v>42210.357638888891</v>
      </c>
      <c r="C7837" s="10">
        <v>42210.357638888891</v>
      </c>
      <c r="D7837" s="6">
        <v>42210.786111111112</v>
      </c>
      <c r="E7837" s="1">
        <v>0.4284722222222222</v>
      </c>
      <c r="F7837" s="1" t="b">
        <v>1</v>
      </c>
      <c r="G7837" s="1">
        <v>5</v>
      </c>
      <c r="H7837" s="1" t="s">
        <v>13885</v>
      </c>
      <c r="I7837" s="1" t="s">
        <v>6311</v>
      </c>
      <c r="J7837" s="1"/>
    </row>
    <row r="7838" spans="1:10" x14ac:dyDescent="0.25">
      <c r="A7838" s="1">
        <v>2015</v>
      </c>
      <c r="B7838" s="9">
        <v>42210.357638888891</v>
      </c>
      <c r="C7838" s="10">
        <v>42210.357638888891</v>
      </c>
      <c r="D7838" s="6">
        <v>42210.767361111109</v>
      </c>
      <c r="E7838" s="1">
        <v>0.40972222222222221</v>
      </c>
      <c r="F7838" s="1" t="b">
        <v>1</v>
      </c>
      <c r="G7838" s="1">
        <v>5</v>
      </c>
      <c r="H7838" s="1" t="s">
        <v>13885</v>
      </c>
      <c r="I7838" s="1" t="s">
        <v>2023</v>
      </c>
      <c r="J7838" s="1"/>
    </row>
    <row r="7839" spans="1:10" x14ac:dyDescent="0.25">
      <c r="A7839" s="1">
        <v>2015</v>
      </c>
      <c r="B7839" s="9">
        <v>42210.357638888891</v>
      </c>
      <c r="C7839" s="10">
        <v>42210.357638888891</v>
      </c>
      <c r="D7839" s="6">
        <v>42210.868055555555</v>
      </c>
      <c r="E7839" s="1">
        <v>0.51041666666666663</v>
      </c>
      <c r="F7839" s="1" t="b">
        <v>1</v>
      </c>
      <c r="G7839" s="1">
        <v>5</v>
      </c>
      <c r="H7839" s="1" t="s">
        <v>13885</v>
      </c>
      <c r="I7839" s="1" t="s">
        <v>419</v>
      </c>
      <c r="J7839" s="1"/>
    </row>
    <row r="7840" spans="1:10" x14ac:dyDescent="0.25">
      <c r="A7840" s="1">
        <v>2015</v>
      </c>
      <c r="B7840" s="9">
        <v>42210.357638888891</v>
      </c>
      <c r="C7840" s="10">
        <v>42210.357638888891</v>
      </c>
      <c r="D7840" s="6">
        <v>42210.738194444442</v>
      </c>
      <c r="E7840" s="1">
        <v>0.38055555555555554</v>
      </c>
      <c r="F7840" s="1" t="b">
        <v>1</v>
      </c>
      <c r="G7840" s="1">
        <v>5</v>
      </c>
      <c r="H7840" s="1" t="s">
        <v>13885</v>
      </c>
      <c r="I7840" s="1" t="s">
        <v>13889</v>
      </c>
      <c r="J7840" s="1"/>
    </row>
    <row r="7841" spans="1:10" x14ac:dyDescent="0.25">
      <c r="A7841" s="1">
        <v>2015</v>
      </c>
      <c r="B7841" s="9">
        <v>42210.357638888891</v>
      </c>
      <c r="C7841" s="10">
        <v>42210.357638888891</v>
      </c>
      <c r="D7841" s="6">
        <v>42216.106249999997</v>
      </c>
      <c r="E7841" s="1">
        <v>5.7486111111111109</v>
      </c>
      <c r="F7841" s="1" t="b">
        <v>1</v>
      </c>
      <c r="G7841" s="1">
        <v>5</v>
      </c>
      <c r="H7841" s="1" t="s">
        <v>13885</v>
      </c>
      <c r="I7841" s="1" t="s">
        <v>13891</v>
      </c>
      <c r="J7841" s="1"/>
    </row>
    <row r="7842" spans="1:10" x14ac:dyDescent="0.25">
      <c r="A7842" s="1">
        <v>2015</v>
      </c>
      <c r="B7842" s="9">
        <v>42210.427777777775</v>
      </c>
      <c r="C7842" s="10">
        <v>42210.427777777775</v>
      </c>
      <c r="D7842" s="6">
        <v>42210.724305555559</v>
      </c>
      <c r="E7842" s="1">
        <v>0.29652777777777778</v>
      </c>
      <c r="F7842" s="1" t="b">
        <v>1</v>
      </c>
      <c r="G7842" s="1">
        <v>2</v>
      </c>
      <c r="H7842" s="1" t="s">
        <v>13894</v>
      </c>
      <c r="I7842" s="1" t="s">
        <v>31</v>
      </c>
      <c r="J7842" s="1"/>
    </row>
    <row r="7843" spans="1:10" x14ac:dyDescent="0.25">
      <c r="A7843" s="1">
        <v>2015</v>
      </c>
      <c r="B7843" s="9">
        <v>42210.427777777775</v>
      </c>
      <c r="C7843" s="10">
        <v>42210.427777777775</v>
      </c>
      <c r="D7843" s="6">
        <v>42210.722916666666</v>
      </c>
      <c r="E7843" s="1">
        <v>0.2951388888888889</v>
      </c>
      <c r="F7843" s="1" t="b">
        <v>1</v>
      </c>
      <c r="G7843" s="1">
        <v>2</v>
      </c>
      <c r="H7843" s="1" t="s">
        <v>13894</v>
      </c>
      <c r="I7843" s="1" t="s">
        <v>2012</v>
      </c>
      <c r="J7843" s="1"/>
    </row>
    <row r="7844" spans="1:10" x14ac:dyDescent="0.25">
      <c r="A7844" s="1">
        <v>2015</v>
      </c>
      <c r="B7844" s="9">
        <v>42210.434027777781</v>
      </c>
      <c r="C7844" s="10">
        <v>42210.434027777781</v>
      </c>
      <c r="D7844" s="6">
        <v>42210.779861111114</v>
      </c>
      <c r="E7844" s="1">
        <v>0.34583333333333333</v>
      </c>
      <c r="F7844" s="1" t="b">
        <v>1</v>
      </c>
      <c r="G7844" s="1">
        <v>3</v>
      </c>
      <c r="H7844" s="1" t="s">
        <v>13898</v>
      </c>
      <c r="I7844" s="1" t="s">
        <v>5912</v>
      </c>
      <c r="J7844" s="1"/>
    </row>
    <row r="7845" spans="1:10" x14ac:dyDescent="0.25">
      <c r="A7845" s="1">
        <v>2015</v>
      </c>
      <c r="B7845" s="9">
        <v>42210.434027777781</v>
      </c>
      <c r="C7845" s="10">
        <v>42210.434027777781</v>
      </c>
      <c r="D7845" s="6">
        <v>42210.736111111109</v>
      </c>
      <c r="E7845" s="1">
        <v>0.30208333333333331</v>
      </c>
      <c r="F7845" s="1" t="b">
        <v>1</v>
      </c>
      <c r="G7845" s="1">
        <v>3</v>
      </c>
      <c r="H7845" s="1" t="s">
        <v>13898</v>
      </c>
      <c r="I7845" s="1" t="s">
        <v>473</v>
      </c>
      <c r="J7845" s="1"/>
    </row>
    <row r="7846" spans="1:10" x14ac:dyDescent="0.25">
      <c r="A7846" s="1">
        <v>2015</v>
      </c>
      <c r="B7846" s="9">
        <v>42210.492361111108</v>
      </c>
      <c r="C7846" s="10">
        <v>42210.492361111108</v>
      </c>
      <c r="D7846" s="6">
        <v>42210.868055555555</v>
      </c>
      <c r="E7846" s="1">
        <v>0.37569444444444444</v>
      </c>
      <c r="F7846" s="1" t="b">
        <v>0</v>
      </c>
      <c r="G7846" s="1">
        <v>2</v>
      </c>
      <c r="H7846" s="1" t="s">
        <v>13902</v>
      </c>
      <c r="I7846" s="1" t="s">
        <v>419</v>
      </c>
      <c r="J7846" s="1"/>
    </row>
    <row r="7847" spans="1:10" x14ac:dyDescent="0.25">
      <c r="A7847" s="1">
        <v>2015</v>
      </c>
      <c r="B7847" s="9">
        <v>42210.492361111108</v>
      </c>
      <c r="C7847" s="10">
        <v>42210.492361111108</v>
      </c>
      <c r="D7847" s="6">
        <v>42210.792361111111</v>
      </c>
      <c r="E7847" s="1">
        <v>0.3</v>
      </c>
      <c r="F7847" s="1" t="b">
        <v>0</v>
      </c>
      <c r="G7847" s="1">
        <v>2</v>
      </c>
      <c r="H7847" s="1" t="s">
        <v>13902</v>
      </c>
      <c r="I7847" s="1" t="s">
        <v>294</v>
      </c>
      <c r="J7847" s="1"/>
    </row>
    <row r="7848" spans="1:10" x14ac:dyDescent="0.25">
      <c r="A7848" s="1">
        <v>2015</v>
      </c>
      <c r="B7848" s="9">
        <v>42210.495833333334</v>
      </c>
      <c r="C7848" s="10">
        <v>42210.495833333334</v>
      </c>
      <c r="D7848" s="6">
        <v>42210.791666666664</v>
      </c>
      <c r="E7848" s="1">
        <v>0.29583333333333334</v>
      </c>
      <c r="F7848" s="1" t="b">
        <v>1</v>
      </c>
      <c r="G7848" s="1">
        <v>3</v>
      </c>
      <c r="H7848" s="1" t="s">
        <v>13906</v>
      </c>
      <c r="I7848" s="1" t="s">
        <v>3386</v>
      </c>
      <c r="J7848" s="1"/>
    </row>
    <row r="7849" spans="1:10" x14ac:dyDescent="0.25">
      <c r="A7849" s="1">
        <v>2015</v>
      </c>
      <c r="B7849" s="9">
        <v>42210.495833333334</v>
      </c>
      <c r="C7849" s="10">
        <v>42210.495833333334</v>
      </c>
      <c r="D7849" s="6">
        <v>42211.011805555558</v>
      </c>
      <c r="E7849" s="1">
        <v>0.51597222222222228</v>
      </c>
      <c r="F7849" s="1" t="b">
        <v>1</v>
      </c>
      <c r="G7849" s="1">
        <v>3</v>
      </c>
      <c r="H7849" s="1" t="s">
        <v>13906</v>
      </c>
      <c r="I7849" s="1" t="s">
        <v>13908</v>
      </c>
      <c r="J7849" s="1"/>
    </row>
    <row r="7850" spans="1:10" x14ac:dyDescent="0.25">
      <c r="A7850" s="1">
        <v>2015</v>
      </c>
      <c r="B7850" s="9">
        <v>42210.495833333334</v>
      </c>
      <c r="C7850" s="10">
        <v>42210.495833333334</v>
      </c>
      <c r="D7850" s="6">
        <v>42210.790972222225</v>
      </c>
      <c r="E7850" s="1">
        <v>0.2951388888888889</v>
      </c>
      <c r="F7850" s="1" t="b">
        <v>1</v>
      </c>
      <c r="G7850" s="1">
        <v>3</v>
      </c>
      <c r="H7850" s="1" t="s">
        <v>13906</v>
      </c>
      <c r="I7850" s="1" t="s">
        <v>383</v>
      </c>
      <c r="J7850" s="1"/>
    </row>
    <row r="7851" spans="1:10" x14ac:dyDescent="0.25">
      <c r="A7851" s="1">
        <v>2015</v>
      </c>
      <c r="B7851" s="9">
        <v>42210.669444444444</v>
      </c>
      <c r="C7851" s="10">
        <v>42210.669444444444</v>
      </c>
      <c r="D7851" s="6">
        <v>42214.623611111114</v>
      </c>
      <c r="E7851" s="1">
        <v>3.9541666666666666</v>
      </c>
      <c r="F7851" s="1" t="b">
        <v>1</v>
      </c>
      <c r="G7851" s="1">
        <v>13</v>
      </c>
      <c r="H7851" s="1" t="s">
        <v>13912</v>
      </c>
      <c r="I7851" s="1" t="s">
        <v>11629</v>
      </c>
      <c r="J7851" s="1"/>
    </row>
    <row r="7852" spans="1:10" x14ac:dyDescent="0.25">
      <c r="A7852" s="1">
        <v>2015</v>
      </c>
      <c r="B7852" s="9">
        <v>42210.669444444444</v>
      </c>
      <c r="C7852" s="10">
        <v>42210.669444444444</v>
      </c>
      <c r="D7852" s="6">
        <v>42210.981249999997</v>
      </c>
      <c r="E7852" s="1">
        <v>0.31180555555555556</v>
      </c>
      <c r="F7852" s="1" t="b">
        <v>1</v>
      </c>
      <c r="G7852" s="1">
        <v>13</v>
      </c>
      <c r="H7852" s="1" t="s">
        <v>13912</v>
      </c>
      <c r="I7852" s="1" t="s">
        <v>13914</v>
      </c>
      <c r="J7852" s="1"/>
    </row>
    <row r="7853" spans="1:10" x14ac:dyDescent="0.25">
      <c r="A7853" s="1">
        <v>2015</v>
      </c>
      <c r="B7853" s="9">
        <v>42210.669444444444</v>
      </c>
      <c r="C7853" s="10">
        <v>42210.669444444444</v>
      </c>
      <c r="D7853" s="6">
        <v>42210.975694444445</v>
      </c>
      <c r="E7853" s="1">
        <v>0.30625000000000002</v>
      </c>
      <c r="F7853" s="1" t="b">
        <v>1</v>
      </c>
      <c r="G7853" s="1">
        <v>13</v>
      </c>
      <c r="H7853" s="1" t="s">
        <v>13912</v>
      </c>
      <c r="I7853" s="1" t="s">
        <v>13916</v>
      </c>
      <c r="J7853" s="1"/>
    </row>
    <row r="7854" spans="1:10" x14ac:dyDescent="0.25">
      <c r="A7854" s="1">
        <v>2015</v>
      </c>
      <c r="B7854" s="9">
        <v>42210.669444444444</v>
      </c>
      <c r="C7854" s="10">
        <v>42210.669444444444</v>
      </c>
      <c r="D7854" s="6">
        <v>42211.088194444441</v>
      </c>
      <c r="E7854" s="1">
        <v>0.41875000000000001</v>
      </c>
      <c r="F7854" s="1" t="b">
        <v>1</v>
      </c>
      <c r="G7854" s="1">
        <v>13</v>
      </c>
      <c r="H7854" s="1" t="s">
        <v>13912</v>
      </c>
      <c r="I7854" s="1" t="s">
        <v>13918</v>
      </c>
      <c r="J7854" s="1"/>
    </row>
    <row r="7855" spans="1:10" x14ac:dyDescent="0.25">
      <c r="A7855" s="1">
        <v>2015</v>
      </c>
      <c r="B7855" s="9">
        <v>42210.669444444444</v>
      </c>
      <c r="C7855" s="10">
        <v>42210.669444444444</v>
      </c>
      <c r="D7855" s="6">
        <v>42210.974999999999</v>
      </c>
      <c r="E7855" s="1">
        <v>0.30555555555555558</v>
      </c>
      <c r="F7855" s="1" t="b">
        <v>1</v>
      </c>
      <c r="G7855" s="1">
        <v>13</v>
      </c>
      <c r="H7855" s="1" t="s">
        <v>13912</v>
      </c>
      <c r="I7855" s="1" t="s">
        <v>294</v>
      </c>
      <c r="J7855" s="1"/>
    </row>
    <row r="7856" spans="1:10" x14ac:dyDescent="0.25">
      <c r="A7856" s="1">
        <v>2015</v>
      </c>
      <c r="B7856" s="9">
        <v>42210.669444444444</v>
      </c>
      <c r="C7856" s="10">
        <v>42210.669444444444</v>
      </c>
      <c r="D7856" s="6">
        <v>42210.963888888888</v>
      </c>
      <c r="E7856" s="1">
        <v>0.29444444444444445</v>
      </c>
      <c r="F7856" s="1" t="b">
        <v>1</v>
      </c>
      <c r="G7856" s="1">
        <v>13</v>
      </c>
      <c r="H7856" s="1" t="s">
        <v>13912</v>
      </c>
      <c r="I7856" s="1" t="s">
        <v>345</v>
      </c>
      <c r="J7856" s="1"/>
    </row>
    <row r="7857" spans="1:10" x14ac:dyDescent="0.25">
      <c r="A7857" s="1">
        <v>2015</v>
      </c>
      <c r="B7857" s="9">
        <v>42210.669444444444</v>
      </c>
      <c r="C7857" s="10">
        <v>42210.669444444444</v>
      </c>
      <c r="D7857" s="6">
        <v>42214.631249999999</v>
      </c>
      <c r="E7857" s="1">
        <v>3.9618055555555554</v>
      </c>
      <c r="F7857" s="1" t="b">
        <v>1</v>
      </c>
      <c r="G7857" s="1">
        <v>13</v>
      </c>
      <c r="H7857" s="1" t="s">
        <v>13912</v>
      </c>
      <c r="I7857" s="1" t="s">
        <v>13922</v>
      </c>
      <c r="J7857" s="1"/>
    </row>
    <row r="7858" spans="1:10" x14ac:dyDescent="0.25">
      <c r="A7858" s="1">
        <v>2015</v>
      </c>
      <c r="B7858" s="9">
        <v>42210.669444444444</v>
      </c>
      <c r="C7858" s="10">
        <v>42210.669444444444</v>
      </c>
      <c r="D7858" s="6">
        <v>42211.249305555553</v>
      </c>
      <c r="E7858" s="1">
        <v>0.57986111111111116</v>
      </c>
      <c r="F7858" s="1" t="b">
        <v>1</v>
      </c>
      <c r="G7858" s="1">
        <v>13</v>
      </c>
      <c r="H7858" s="1" t="s">
        <v>13912</v>
      </c>
      <c r="I7858" s="1" t="s">
        <v>20</v>
      </c>
      <c r="J7858" s="1"/>
    </row>
    <row r="7859" spans="1:10" x14ac:dyDescent="0.25">
      <c r="A7859" s="1">
        <v>2015</v>
      </c>
      <c r="B7859" s="9">
        <v>42210.669444444444</v>
      </c>
      <c r="C7859" s="10">
        <v>42210.669444444444</v>
      </c>
      <c r="D7859" s="6">
        <v>42212.015972222223</v>
      </c>
      <c r="E7859" s="1">
        <v>1.3465277777777778</v>
      </c>
      <c r="F7859" s="1" t="b">
        <v>1</v>
      </c>
      <c r="G7859" s="1">
        <v>13</v>
      </c>
      <c r="H7859" s="1" t="s">
        <v>13912</v>
      </c>
      <c r="I7859" s="1" t="s">
        <v>405</v>
      </c>
      <c r="J7859" s="1"/>
    </row>
    <row r="7860" spans="1:10" x14ac:dyDescent="0.25">
      <c r="A7860" s="1">
        <v>2015</v>
      </c>
      <c r="B7860" s="9">
        <v>42210.669444444444</v>
      </c>
      <c r="C7860" s="10">
        <v>42210.669444444444</v>
      </c>
      <c r="D7860" s="6">
        <v>42210.975694444445</v>
      </c>
      <c r="E7860" s="1">
        <v>0.30625000000000002</v>
      </c>
      <c r="F7860" s="1" t="b">
        <v>1</v>
      </c>
      <c r="G7860" s="1">
        <v>13</v>
      </c>
      <c r="H7860" s="1" t="s">
        <v>13912</v>
      </c>
      <c r="I7860" s="1" t="s">
        <v>5131</v>
      </c>
      <c r="J7860" s="1"/>
    </row>
    <row r="7861" spans="1:10" x14ac:dyDescent="0.25">
      <c r="A7861" s="1">
        <v>2015</v>
      </c>
      <c r="B7861" s="9">
        <v>42210.669444444444</v>
      </c>
      <c r="C7861" s="10">
        <v>42210.669444444444</v>
      </c>
      <c r="D7861" s="6">
        <v>42211.080555555556</v>
      </c>
      <c r="E7861" s="1">
        <v>0.41111111111111109</v>
      </c>
      <c r="F7861" s="1" t="b">
        <v>1</v>
      </c>
      <c r="G7861" s="1">
        <v>13</v>
      </c>
      <c r="H7861" s="1" t="s">
        <v>13912</v>
      </c>
      <c r="I7861" s="1" t="s">
        <v>383</v>
      </c>
      <c r="J7861" s="1"/>
    </row>
    <row r="7862" spans="1:10" x14ac:dyDescent="0.25">
      <c r="A7862" s="1">
        <v>2015</v>
      </c>
      <c r="B7862" s="9">
        <v>42210.669444444444</v>
      </c>
      <c r="C7862" s="10">
        <v>42210.669444444444</v>
      </c>
      <c r="D7862" s="6">
        <v>42211.00277777778</v>
      </c>
      <c r="E7862" s="1">
        <v>0.33333333333333331</v>
      </c>
      <c r="F7862" s="1" t="b">
        <v>1</v>
      </c>
      <c r="G7862" s="1">
        <v>13</v>
      </c>
      <c r="H7862" s="1" t="s">
        <v>13912</v>
      </c>
      <c r="I7862" s="1" t="s">
        <v>46</v>
      </c>
      <c r="J7862" s="1"/>
    </row>
    <row r="7863" spans="1:10" x14ac:dyDescent="0.25">
      <c r="A7863" s="1">
        <v>2015</v>
      </c>
      <c r="B7863" s="9">
        <v>42210.669444444444</v>
      </c>
      <c r="C7863" s="10">
        <v>42210.669444444444</v>
      </c>
      <c r="D7863" s="6">
        <v>42226.566666666666</v>
      </c>
      <c r="E7863" s="1">
        <v>15.897222222222222</v>
      </c>
      <c r="F7863" s="1" t="b">
        <v>1</v>
      </c>
      <c r="G7863" s="1">
        <v>13</v>
      </c>
      <c r="H7863" s="1" t="s">
        <v>13912</v>
      </c>
      <c r="I7863" s="1" t="s">
        <v>13929</v>
      </c>
      <c r="J7863" s="1"/>
    </row>
    <row r="7864" spans="1:10" x14ac:dyDescent="0.25">
      <c r="A7864" s="1">
        <v>2015</v>
      </c>
      <c r="B7864" s="9">
        <v>42210.809027777781</v>
      </c>
      <c r="C7864" s="10">
        <v>42210.809027777781</v>
      </c>
      <c r="D7864" s="6">
        <v>42211.113888888889</v>
      </c>
      <c r="E7864" s="1">
        <v>0.30486111111111114</v>
      </c>
      <c r="F7864" s="1" t="b">
        <v>1</v>
      </c>
      <c r="G7864" s="1">
        <v>3</v>
      </c>
      <c r="H7864" s="1" t="s">
        <v>13932</v>
      </c>
      <c r="I7864" s="1" t="s">
        <v>2048</v>
      </c>
      <c r="J7864" s="1"/>
    </row>
    <row r="7865" spans="1:10" x14ac:dyDescent="0.25">
      <c r="A7865" s="1">
        <v>2015</v>
      </c>
      <c r="B7865" s="9">
        <v>42210.809027777781</v>
      </c>
      <c r="C7865" s="10">
        <v>42210.809027777781</v>
      </c>
      <c r="D7865" s="6">
        <v>42211.363194444442</v>
      </c>
      <c r="E7865" s="1">
        <v>0.5541666666666667</v>
      </c>
      <c r="F7865" s="1" t="b">
        <v>1</v>
      </c>
      <c r="G7865" s="1">
        <v>3</v>
      </c>
      <c r="H7865" s="1" t="s">
        <v>13932</v>
      </c>
      <c r="I7865" s="1" t="s">
        <v>294</v>
      </c>
      <c r="J7865" s="1"/>
    </row>
    <row r="7866" spans="1:10" x14ac:dyDescent="0.25">
      <c r="A7866" s="1">
        <v>2015</v>
      </c>
      <c r="B7866" s="9">
        <v>42210.809027777781</v>
      </c>
      <c r="C7866" s="10">
        <v>42210.809027777781</v>
      </c>
      <c r="D7866" s="6">
        <v>42211.227777777778</v>
      </c>
      <c r="E7866" s="1">
        <v>0.41875000000000001</v>
      </c>
      <c r="F7866" s="1" t="b">
        <v>1</v>
      </c>
      <c r="G7866" s="1">
        <v>3</v>
      </c>
      <c r="H7866" s="1" t="s">
        <v>13932</v>
      </c>
      <c r="I7866" s="1" t="s">
        <v>421</v>
      </c>
      <c r="J7866" s="1"/>
    </row>
    <row r="7867" spans="1:10" x14ac:dyDescent="0.25">
      <c r="A7867" s="1">
        <v>2015</v>
      </c>
      <c r="B7867" s="9">
        <v>42210.811805555553</v>
      </c>
      <c r="C7867" s="10">
        <v>42210.811805555553</v>
      </c>
      <c r="D7867" s="6">
        <v>42211.363194444442</v>
      </c>
      <c r="E7867" s="1">
        <v>0.55138888888888893</v>
      </c>
      <c r="F7867" s="1" t="b">
        <v>1</v>
      </c>
      <c r="G7867" s="1">
        <v>3</v>
      </c>
      <c r="H7867" s="1" t="s">
        <v>13937</v>
      </c>
      <c r="I7867" s="1" t="s">
        <v>294</v>
      </c>
      <c r="J7867" s="1"/>
    </row>
    <row r="7868" spans="1:10" x14ac:dyDescent="0.25">
      <c r="A7868" s="1">
        <v>2015</v>
      </c>
      <c r="B7868" s="9">
        <v>42210.811805555553</v>
      </c>
      <c r="C7868" s="10">
        <v>42210.811805555553</v>
      </c>
      <c r="D7868" s="6">
        <v>42211.228472222225</v>
      </c>
      <c r="E7868" s="1">
        <v>0.41666666666666669</v>
      </c>
      <c r="F7868" s="1" t="b">
        <v>1</v>
      </c>
      <c r="G7868" s="1">
        <v>3</v>
      </c>
      <c r="H7868" s="1" t="s">
        <v>13937</v>
      </c>
      <c r="I7868" s="1" t="s">
        <v>421</v>
      </c>
      <c r="J7868" s="1"/>
    </row>
    <row r="7869" spans="1:10" x14ac:dyDescent="0.25">
      <c r="A7869" s="1">
        <v>2015</v>
      </c>
      <c r="B7869" s="9">
        <v>42210.811805555553</v>
      </c>
      <c r="C7869" s="10">
        <v>42210.811805555553</v>
      </c>
      <c r="D7869" s="6">
        <v>42213.511111111111</v>
      </c>
      <c r="E7869" s="1">
        <v>2.6993055555555556</v>
      </c>
      <c r="F7869" s="1" t="b">
        <v>1</v>
      </c>
      <c r="G7869" s="1">
        <v>3</v>
      </c>
      <c r="H7869" s="1" t="s">
        <v>13937</v>
      </c>
      <c r="I7869" s="1" t="s">
        <v>13940</v>
      </c>
      <c r="J7869" s="1"/>
    </row>
    <row r="7870" spans="1:10" x14ac:dyDescent="0.25">
      <c r="A7870" s="1">
        <v>2015</v>
      </c>
      <c r="B7870" s="9">
        <v>42210.813888888886</v>
      </c>
      <c r="C7870" s="10">
        <v>42210.813888888886</v>
      </c>
      <c r="D7870" s="6">
        <v>42211.111805555556</v>
      </c>
      <c r="E7870" s="1">
        <v>0.29791666666666666</v>
      </c>
      <c r="F7870" s="1" t="b">
        <v>1</v>
      </c>
      <c r="G7870" s="1">
        <v>1</v>
      </c>
      <c r="H7870" s="1" t="s">
        <v>13943</v>
      </c>
      <c r="I7870" s="1" t="s">
        <v>13944</v>
      </c>
      <c r="J7870" s="1"/>
    </row>
    <row r="7871" spans="1:10" x14ac:dyDescent="0.25">
      <c r="A7871" s="1">
        <v>2015</v>
      </c>
      <c r="B7871" s="9">
        <v>42210.81527777778</v>
      </c>
      <c r="C7871" s="10">
        <v>42210.81527777778</v>
      </c>
      <c r="D7871" s="6">
        <v>42211.228472222225</v>
      </c>
      <c r="E7871" s="1">
        <v>0.41319444444444442</v>
      </c>
      <c r="F7871" s="1" t="b">
        <v>0</v>
      </c>
      <c r="G7871" s="1">
        <v>2</v>
      </c>
      <c r="H7871" s="1" t="s">
        <v>13947</v>
      </c>
      <c r="I7871" s="1" t="s">
        <v>421</v>
      </c>
      <c r="J7871" s="1"/>
    </row>
    <row r="7872" spans="1:10" x14ac:dyDescent="0.25">
      <c r="A7872" s="1">
        <v>2015</v>
      </c>
      <c r="B7872" s="9">
        <v>42210.81527777778</v>
      </c>
      <c r="C7872" s="10">
        <v>42210.81527777778</v>
      </c>
      <c r="D7872" s="6">
        <v>42211.140972222223</v>
      </c>
      <c r="E7872" s="1">
        <v>0.32569444444444445</v>
      </c>
      <c r="F7872" s="1" t="b">
        <v>0</v>
      </c>
      <c r="G7872" s="1">
        <v>2</v>
      </c>
      <c r="H7872" s="1" t="s">
        <v>13947</v>
      </c>
      <c r="I7872" s="1" t="s">
        <v>1323</v>
      </c>
      <c r="J7872" s="1"/>
    </row>
    <row r="7873" spans="1:10" x14ac:dyDescent="0.25">
      <c r="A7873" s="1">
        <v>2015</v>
      </c>
      <c r="B7873" s="9">
        <v>42210.820833333331</v>
      </c>
      <c r="C7873" s="10">
        <v>42210.820833333331</v>
      </c>
      <c r="D7873" s="6">
        <v>42211.113888888889</v>
      </c>
      <c r="E7873" s="1">
        <v>0.29305555555555557</v>
      </c>
      <c r="F7873" s="1" t="b">
        <v>0</v>
      </c>
      <c r="G7873" s="1">
        <v>3</v>
      </c>
      <c r="H7873" s="1" t="s">
        <v>13951</v>
      </c>
      <c r="I7873" s="1" t="s">
        <v>895</v>
      </c>
      <c r="J7873" s="1"/>
    </row>
    <row r="7874" spans="1:10" x14ac:dyDescent="0.25">
      <c r="A7874" s="1">
        <v>2015</v>
      </c>
      <c r="B7874" s="9">
        <v>42210.820833333331</v>
      </c>
      <c r="C7874" s="10">
        <v>42210.820833333331</v>
      </c>
      <c r="D7874" s="6">
        <v>42211.115972222222</v>
      </c>
      <c r="E7874" s="1">
        <v>0.2951388888888889</v>
      </c>
      <c r="F7874" s="1" t="b">
        <v>0</v>
      </c>
      <c r="G7874" s="1">
        <v>3</v>
      </c>
      <c r="H7874" s="1" t="s">
        <v>13951</v>
      </c>
      <c r="I7874" s="1" t="s">
        <v>22</v>
      </c>
      <c r="J7874" s="1"/>
    </row>
    <row r="7875" spans="1:10" x14ac:dyDescent="0.25">
      <c r="A7875" s="1">
        <v>2015</v>
      </c>
      <c r="B7875" s="9">
        <v>42210.820833333331</v>
      </c>
      <c r="C7875" s="10">
        <v>42210.820833333331</v>
      </c>
      <c r="D7875" s="6">
        <v>42211.12222222222</v>
      </c>
      <c r="E7875" s="1">
        <v>0.30138888888888887</v>
      </c>
      <c r="F7875" s="1" t="b">
        <v>0</v>
      </c>
      <c r="G7875" s="1">
        <v>3</v>
      </c>
      <c r="H7875" s="1" t="s">
        <v>13951</v>
      </c>
      <c r="I7875" s="1" t="s">
        <v>13954</v>
      </c>
      <c r="J7875" s="1"/>
    </row>
    <row r="7876" spans="1:10" x14ac:dyDescent="0.25">
      <c r="A7876" s="1">
        <v>2015</v>
      </c>
      <c r="B7876" s="9">
        <v>42212.429166666669</v>
      </c>
      <c r="C7876" s="10">
        <v>42212.429166666669</v>
      </c>
      <c r="D7876" s="6">
        <v>42212.724999999999</v>
      </c>
      <c r="E7876" s="1">
        <v>0.29583333333333334</v>
      </c>
      <c r="F7876" s="1" t="b">
        <v>0</v>
      </c>
      <c r="G7876" s="1">
        <v>2</v>
      </c>
      <c r="H7876" s="1" t="s">
        <v>9697</v>
      </c>
      <c r="I7876" s="1" t="s">
        <v>31</v>
      </c>
      <c r="J7876" s="1"/>
    </row>
    <row r="7877" spans="1:10" x14ac:dyDescent="0.25">
      <c r="A7877" s="1">
        <v>2015</v>
      </c>
      <c r="B7877" s="9">
        <v>42212.429166666669</v>
      </c>
      <c r="C7877" s="10">
        <v>42212.429166666669</v>
      </c>
      <c r="D7877" s="6">
        <v>42212.791666666664</v>
      </c>
      <c r="E7877" s="1">
        <v>0.36249999999999999</v>
      </c>
      <c r="F7877" s="1" t="b">
        <v>0</v>
      </c>
      <c r="G7877" s="1">
        <v>2</v>
      </c>
      <c r="H7877" s="1" t="s">
        <v>9697</v>
      </c>
      <c r="I7877" s="1" t="s">
        <v>7985</v>
      </c>
      <c r="J7877" s="1"/>
    </row>
    <row r="7878" spans="1:10" x14ac:dyDescent="0.25">
      <c r="A7878" s="1">
        <v>2015</v>
      </c>
      <c r="B7878" s="9">
        <v>42212.451388888891</v>
      </c>
      <c r="C7878" s="10">
        <v>42212.451388888891</v>
      </c>
      <c r="D7878" s="6">
        <v>42212.839583333334</v>
      </c>
      <c r="E7878" s="1">
        <v>0.38819444444444445</v>
      </c>
      <c r="F7878" s="1" t="b">
        <v>0</v>
      </c>
      <c r="G7878" s="1">
        <v>1</v>
      </c>
      <c r="H7878" s="1" t="s">
        <v>9701</v>
      </c>
      <c r="I7878" s="1" t="s">
        <v>895</v>
      </c>
      <c r="J7878" s="1"/>
    </row>
    <row r="7879" spans="1:10" x14ac:dyDescent="0.25">
      <c r="A7879" s="1">
        <v>2015</v>
      </c>
      <c r="B7879" s="9">
        <v>42212.491666666669</v>
      </c>
      <c r="C7879" s="10">
        <v>42212.491666666669</v>
      </c>
      <c r="D7879" s="6">
        <v>42212.786111111112</v>
      </c>
      <c r="E7879" s="1">
        <v>0.29444444444444445</v>
      </c>
      <c r="F7879" s="1" t="b">
        <v>0</v>
      </c>
      <c r="G7879" s="1">
        <v>1</v>
      </c>
      <c r="H7879" s="1" t="s">
        <v>9704</v>
      </c>
      <c r="I7879" s="1" t="s">
        <v>2640</v>
      </c>
      <c r="J7879" s="1"/>
    </row>
    <row r="7880" spans="1:10" x14ac:dyDescent="0.25">
      <c r="A7880" s="1">
        <v>2015</v>
      </c>
      <c r="B7880" s="9">
        <v>42212.513888888891</v>
      </c>
      <c r="C7880" s="10">
        <v>42212.513888888891</v>
      </c>
      <c r="D7880" s="6">
        <v>42212.918055555558</v>
      </c>
      <c r="E7880" s="1">
        <v>0.40416666666666667</v>
      </c>
      <c r="F7880" s="1" t="b">
        <v>0</v>
      </c>
      <c r="G7880" s="1">
        <v>1</v>
      </c>
      <c r="H7880" s="1" t="s">
        <v>9707</v>
      </c>
      <c r="I7880" s="1" t="s">
        <v>923</v>
      </c>
      <c r="J7880" s="1"/>
    </row>
    <row r="7881" spans="1:10" x14ac:dyDescent="0.25">
      <c r="A7881" s="1">
        <v>2015</v>
      </c>
      <c r="B7881" s="9">
        <v>42212.522222222222</v>
      </c>
      <c r="C7881" s="10">
        <v>42212.522222222222</v>
      </c>
      <c r="D7881" s="6"/>
      <c r="E7881" s="1"/>
      <c r="F7881" s="1" t="b">
        <v>0</v>
      </c>
      <c r="G7881" s="1">
        <v>0</v>
      </c>
      <c r="H7881" s="1"/>
      <c r="I7881" s="1"/>
      <c r="J7881" s="1"/>
    </row>
    <row r="7882" spans="1:10" x14ac:dyDescent="0.25">
      <c r="A7882" s="1">
        <v>2015</v>
      </c>
      <c r="B7882" s="9">
        <v>42212.595138888886</v>
      </c>
      <c r="C7882" s="10">
        <v>42212.595138888886</v>
      </c>
      <c r="D7882" s="6">
        <v>42235.932638888888</v>
      </c>
      <c r="E7882" s="1">
        <v>23.337499999999999</v>
      </c>
      <c r="F7882" s="1" t="b">
        <v>1</v>
      </c>
      <c r="G7882" s="1">
        <v>17</v>
      </c>
      <c r="H7882" s="1" t="s">
        <v>9711</v>
      </c>
      <c r="I7882" s="1" t="s">
        <v>9712</v>
      </c>
      <c r="J7882" s="1"/>
    </row>
    <row r="7883" spans="1:10" x14ac:dyDescent="0.25">
      <c r="A7883" s="1">
        <v>2015</v>
      </c>
      <c r="B7883" s="9">
        <v>42212.595138888886</v>
      </c>
      <c r="C7883" s="10">
        <v>42212.595138888886</v>
      </c>
      <c r="D7883" s="6">
        <v>42219.646527777775</v>
      </c>
      <c r="E7883" s="1">
        <v>7.0513888888888889</v>
      </c>
      <c r="F7883" s="1" t="b">
        <v>1</v>
      </c>
      <c r="G7883" s="1">
        <v>17</v>
      </c>
      <c r="H7883" s="1" t="s">
        <v>9711</v>
      </c>
      <c r="I7883" s="1" t="s">
        <v>9714</v>
      </c>
      <c r="J7883" s="1"/>
    </row>
    <row r="7884" spans="1:10" x14ac:dyDescent="0.25">
      <c r="A7884" s="1">
        <v>2015</v>
      </c>
      <c r="B7884" s="9">
        <v>42212.595138888886</v>
      </c>
      <c r="C7884" s="10">
        <v>42212.595138888886</v>
      </c>
      <c r="D7884" s="6">
        <v>42219.773611111108</v>
      </c>
      <c r="E7884" s="1">
        <v>7.1784722222222221</v>
      </c>
      <c r="F7884" s="1" t="b">
        <v>1</v>
      </c>
      <c r="G7884" s="1">
        <v>17</v>
      </c>
      <c r="H7884" s="1" t="s">
        <v>9711</v>
      </c>
      <c r="I7884" s="1" t="s">
        <v>9716</v>
      </c>
      <c r="J7884" s="1"/>
    </row>
    <row r="7885" spans="1:10" x14ac:dyDescent="0.25">
      <c r="A7885" s="1">
        <v>2015</v>
      </c>
      <c r="B7885" s="9">
        <v>42212.595138888886</v>
      </c>
      <c r="C7885" s="10">
        <v>42212.595138888886</v>
      </c>
      <c r="D7885" s="6">
        <v>42213.102083333331</v>
      </c>
      <c r="E7885" s="1">
        <v>0.50694444444444442</v>
      </c>
      <c r="F7885" s="1" t="b">
        <v>1</v>
      </c>
      <c r="G7885" s="1">
        <v>17</v>
      </c>
      <c r="H7885" s="1" t="s">
        <v>9711</v>
      </c>
      <c r="I7885" s="1" t="s">
        <v>419</v>
      </c>
      <c r="J7885" s="1"/>
    </row>
    <row r="7886" spans="1:10" x14ac:dyDescent="0.25">
      <c r="A7886" s="1">
        <v>2015</v>
      </c>
      <c r="B7886" s="9">
        <v>42212.595138888886</v>
      </c>
      <c r="C7886" s="10">
        <v>42212.595138888886</v>
      </c>
      <c r="D7886" s="6">
        <v>42219.614583333336</v>
      </c>
      <c r="E7886" s="1">
        <v>7.0194444444444448</v>
      </c>
      <c r="F7886" s="1" t="b">
        <v>1</v>
      </c>
      <c r="G7886" s="1">
        <v>17</v>
      </c>
      <c r="H7886" s="1" t="s">
        <v>9711</v>
      </c>
      <c r="I7886" s="1" t="s">
        <v>9719</v>
      </c>
      <c r="J7886" s="1"/>
    </row>
    <row r="7887" spans="1:10" x14ac:dyDescent="0.25">
      <c r="A7887" s="1">
        <v>2015</v>
      </c>
      <c r="B7887" s="9">
        <v>42212.595138888886</v>
      </c>
      <c r="C7887" s="10">
        <v>42212.595138888886</v>
      </c>
      <c r="D7887" s="6">
        <v>42219.617361111108</v>
      </c>
      <c r="E7887" s="1">
        <v>7.0222222222222221</v>
      </c>
      <c r="F7887" s="1" t="b">
        <v>1</v>
      </c>
      <c r="G7887" s="1">
        <v>17</v>
      </c>
      <c r="H7887" s="1" t="s">
        <v>9711</v>
      </c>
      <c r="I7887" s="1" t="s">
        <v>9721</v>
      </c>
      <c r="J7887" s="1"/>
    </row>
    <row r="7888" spans="1:10" x14ac:dyDescent="0.25">
      <c r="A7888" s="1">
        <v>2015</v>
      </c>
      <c r="B7888" s="9">
        <v>42212.595138888886</v>
      </c>
      <c r="C7888" s="10">
        <v>42212.595138888886</v>
      </c>
      <c r="D7888" s="6">
        <v>42219.622916666667</v>
      </c>
      <c r="E7888" s="1">
        <v>7.0277777777777777</v>
      </c>
      <c r="F7888" s="1" t="b">
        <v>1</v>
      </c>
      <c r="G7888" s="1">
        <v>17</v>
      </c>
      <c r="H7888" s="1" t="s">
        <v>9711</v>
      </c>
      <c r="I7888" s="1" t="s">
        <v>9723</v>
      </c>
      <c r="J7888" s="1"/>
    </row>
    <row r="7889" spans="1:10" x14ac:dyDescent="0.25">
      <c r="A7889" s="1">
        <v>2015</v>
      </c>
      <c r="B7889" s="9">
        <v>42212.595138888886</v>
      </c>
      <c r="C7889" s="10">
        <v>42212.595138888886</v>
      </c>
      <c r="D7889" s="6">
        <v>42212.974999999999</v>
      </c>
      <c r="E7889" s="1">
        <v>0.37986111111111109</v>
      </c>
      <c r="F7889" s="1" t="b">
        <v>1</v>
      </c>
      <c r="G7889" s="1">
        <v>17</v>
      </c>
      <c r="H7889" s="1" t="s">
        <v>9711</v>
      </c>
      <c r="I7889" s="1" t="s">
        <v>8947</v>
      </c>
      <c r="J7889" s="1"/>
    </row>
    <row r="7890" spans="1:10" x14ac:dyDescent="0.25">
      <c r="A7890" s="1">
        <v>2015</v>
      </c>
      <c r="B7890" s="9">
        <v>42212.595138888886</v>
      </c>
      <c r="C7890" s="10">
        <v>42212.595138888886</v>
      </c>
      <c r="D7890" s="6">
        <v>42219.773611111108</v>
      </c>
      <c r="E7890" s="1">
        <v>7.1784722222222221</v>
      </c>
      <c r="F7890" s="1" t="b">
        <v>1</v>
      </c>
      <c r="G7890" s="1">
        <v>17</v>
      </c>
      <c r="H7890" s="1" t="s">
        <v>9711</v>
      </c>
      <c r="I7890" s="1" t="s">
        <v>9726</v>
      </c>
      <c r="J7890" s="1"/>
    </row>
    <row r="7891" spans="1:10" x14ac:dyDescent="0.25">
      <c r="A7891" s="1">
        <v>2015</v>
      </c>
      <c r="B7891" s="9">
        <v>42212.595138888886</v>
      </c>
      <c r="C7891" s="10">
        <v>42212.595138888886</v>
      </c>
      <c r="D7891" s="6">
        <v>42212.976388888892</v>
      </c>
      <c r="E7891" s="1">
        <v>0.38124999999999998</v>
      </c>
      <c r="F7891" s="1" t="b">
        <v>1</v>
      </c>
      <c r="G7891" s="1">
        <v>17</v>
      </c>
      <c r="H7891" s="1" t="s">
        <v>9711</v>
      </c>
      <c r="I7891" s="1" t="s">
        <v>9728</v>
      </c>
      <c r="J7891" s="1"/>
    </row>
    <row r="7892" spans="1:10" x14ac:dyDescent="0.25">
      <c r="A7892" s="1">
        <v>2015</v>
      </c>
      <c r="B7892" s="9">
        <v>42212.595138888886</v>
      </c>
      <c r="C7892" s="10">
        <v>42212.595138888886</v>
      </c>
      <c r="D7892" s="6">
        <v>42212.917361111111</v>
      </c>
      <c r="E7892" s="1">
        <v>0.32222222222222224</v>
      </c>
      <c r="F7892" s="1" t="b">
        <v>1</v>
      </c>
      <c r="G7892" s="1">
        <v>17</v>
      </c>
      <c r="H7892" s="1" t="s">
        <v>9711</v>
      </c>
      <c r="I7892" s="1" t="s">
        <v>3218</v>
      </c>
      <c r="J7892" s="1"/>
    </row>
    <row r="7893" spans="1:10" x14ac:dyDescent="0.25">
      <c r="A7893" s="1">
        <v>2015</v>
      </c>
      <c r="B7893" s="9">
        <v>42212.595138888886</v>
      </c>
      <c r="C7893" s="10">
        <v>42212.595138888886</v>
      </c>
      <c r="D7893" s="6">
        <v>42212.976388888892</v>
      </c>
      <c r="E7893" s="1">
        <v>0.38124999999999998</v>
      </c>
      <c r="F7893" s="1" t="b">
        <v>1</v>
      </c>
      <c r="G7893" s="1">
        <v>17</v>
      </c>
      <c r="H7893" s="1" t="s">
        <v>9711</v>
      </c>
      <c r="I7893" s="1" t="s">
        <v>9731</v>
      </c>
      <c r="J7893" s="1"/>
    </row>
    <row r="7894" spans="1:10" x14ac:dyDescent="0.25">
      <c r="A7894" s="1">
        <v>2015</v>
      </c>
      <c r="B7894" s="9">
        <v>42212.595138888886</v>
      </c>
      <c r="C7894" s="10">
        <v>42212.595138888886</v>
      </c>
      <c r="D7894" s="6">
        <v>42212.905555555553</v>
      </c>
      <c r="E7894" s="1">
        <v>0.31041666666666667</v>
      </c>
      <c r="F7894" s="1" t="b">
        <v>1</v>
      </c>
      <c r="G7894" s="1">
        <v>17</v>
      </c>
      <c r="H7894" s="1" t="s">
        <v>9711</v>
      </c>
      <c r="I7894" s="1" t="s">
        <v>301</v>
      </c>
      <c r="J7894" s="1"/>
    </row>
    <row r="7895" spans="1:10" x14ac:dyDescent="0.25">
      <c r="A7895" s="1">
        <v>2015</v>
      </c>
      <c r="B7895" s="9">
        <v>42212.595138888886</v>
      </c>
      <c r="C7895" s="10">
        <v>42212.595138888886</v>
      </c>
      <c r="D7895" s="6">
        <v>42219.620138888888</v>
      </c>
      <c r="E7895" s="1">
        <v>7.0250000000000004</v>
      </c>
      <c r="F7895" s="1" t="b">
        <v>1</v>
      </c>
      <c r="G7895" s="1">
        <v>17</v>
      </c>
      <c r="H7895" s="1" t="s">
        <v>9711</v>
      </c>
      <c r="I7895" s="1" t="s">
        <v>9734</v>
      </c>
      <c r="J7895" s="1"/>
    </row>
    <row r="7896" spans="1:10" x14ac:dyDescent="0.25">
      <c r="A7896" s="1">
        <v>2015</v>
      </c>
      <c r="B7896" s="9">
        <v>42212.595138888886</v>
      </c>
      <c r="C7896" s="10">
        <v>42212.595138888886</v>
      </c>
      <c r="D7896" s="6">
        <v>42214.081944444442</v>
      </c>
      <c r="E7896" s="1">
        <v>1.4868055555555555</v>
      </c>
      <c r="F7896" s="1" t="b">
        <v>1</v>
      </c>
      <c r="G7896" s="1">
        <v>17</v>
      </c>
      <c r="H7896" s="1" t="s">
        <v>9711</v>
      </c>
      <c r="I7896" s="1" t="s">
        <v>898</v>
      </c>
      <c r="J7896" s="1"/>
    </row>
    <row r="7897" spans="1:10" x14ac:dyDescent="0.25">
      <c r="A7897" s="1">
        <v>2015</v>
      </c>
      <c r="B7897" s="9">
        <v>42212.595138888886</v>
      </c>
      <c r="C7897" s="10">
        <v>42212.595138888886</v>
      </c>
      <c r="D7897" s="6">
        <v>42212.899305555555</v>
      </c>
      <c r="E7897" s="1">
        <v>0.30416666666666664</v>
      </c>
      <c r="F7897" s="1" t="b">
        <v>1</v>
      </c>
      <c r="G7897" s="1">
        <v>17</v>
      </c>
      <c r="H7897" s="1" t="s">
        <v>9711</v>
      </c>
      <c r="I7897" s="1" t="s">
        <v>577</v>
      </c>
      <c r="J7897" s="1"/>
    </row>
    <row r="7898" spans="1:10" x14ac:dyDescent="0.25">
      <c r="A7898" s="1">
        <v>2015</v>
      </c>
      <c r="B7898" s="9">
        <v>42212.595138888886</v>
      </c>
      <c r="C7898" s="10">
        <v>42212.595138888886</v>
      </c>
      <c r="D7898" s="6">
        <v>42214.048611111109</v>
      </c>
      <c r="E7898" s="1">
        <v>1.4534722222222223</v>
      </c>
      <c r="F7898" s="1" t="b">
        <v>1</v>
      </c>
      <c r="G7898" s="1">
        <v>17</v>
      </c>
      <c r="H7898" s="1" t="s">
        <v>9711</v>
      </c>
      <c r="I7898" s="1" t="s">
        <v>9738</v>
      </c>
      <c r="J7898" s="1"/>
    </row>
    <row r="7899" spans="1:10" x14ac:dyDescent="0.25">
      <c r="A7899" s="1">
        <v>2015</v>
      </c>
      <c r="B7899" s="9">
        <v>42212.65625</v>
      </c>
      <c r="C7899" s="10">
        <v>42212.65625</v>
      </c>
      <c r="D7899" s="6"/>
      <c r="E7899" s="1"/>
      <c r="F7899" s="1" t="b">
        <v>0</v>
      </c>
      <c r="G7899" s="1">
        <v>0</v>
      </c>
      <c r="H7899" s="1"/>
      <c r="I7899" s="1"/>
      <c r="J7899" s="1"/>
    </row>
    <row r="7900" spans="1:10" x14ac:dyDescent="0.25">
      <c r="A7900" s="1">
        <v>2015</v>
      </c>
      <c r="B7900" s="9">
        <v>42213.453472222223</v>
      </c>
      <c r="C7900" s="10">
        <v>42213.453472222223</v>
      </c>
      <c r="D7900" s="6">
        <v>42213.770138888889</v>
      </c>
      <c r="E7900" s="1">
        <v>0.31666666666666665</v>
      </c>
      <c r="F7900" s="1" t="b">
        <v>0</v>
      </c>
      <c r="G7900" s="1">
        <v>2</v>
      </c>
      <c r="H7900" s="1" t="s">
        <v>25837</v>
      </c>
      <c r="I7900" s="1" t="s">
        <v>13441</v>
      </c>
      <c r="J7900" s="1"/>
    </row>
    <row r="7901" spans="1:10" x14ac:dyDescent="0.25">
      <c r="A7901" s="1">
        <v>2015</v>
      </c>
      <c r="B7901" s="9">
        <v>42213.453472222223</v>
      </c>
      <c r="C7901" s="10">
        <v>42213.453472222223</v>
      </c>
      <c r="D7901" s="6">
        <v>42213.748611111114</v>
      </c>
      <c r="E7901" s="1">
        <v>0.2951388888888889</v>
      </c>
      <c r="F7901" s="1" t="b">
        <v>0</v>
      </c>
      <c r="G7901" s="1">
        <v>2</v>
      </c>
      <c r="H7901" s="1" t="s">
        <v>25837</v>
      </c>
      <c r="I7901" s="1" t="s">
        <v>898</v>
      </c>
      <c r="J7901" s="1"/>
    </row>
    <row r="7902" spans="1:10" x14ac:dyDescent="0.25">
      <c r="A7902" s="1">
        <v>2015</v>
      </c>
      <c r="B7902" s="9">
        <v>42213.568749999999</v>
      </c>
      <c r="C7902" s="10">
        <v>42213.568749999999</v>
      </c>
      <c r="D7902" s="6">
        <v>42217.026388888888</v>
      </c>
      <c r="E7902" s="1">
        <v>3.4576388888888889</v>
      </c>
      <c r="F7902" s="1" t="b">
        <v>1</v>
      </c>
      <c r="G7902" s="1">
        <v>4</v>
      </c>
      <c r="H7902" s="1" t="s">
        <v>25841</v>
      </c>
      <c r="I7902" s="1" t="s">
        <v>89</v>
      </c>
      <c r="J7902" s="1"/>
    </row>
    <row r="7903" spans="1:10" x14ac:dyDescent="0.25">
      <c r="A7903" s="1">
        <v>2015</v>
      </c>
      <c r="B7903" s="9">
        <v>42213.568749999999</v>
      </c>
      <c r="C7903" s="10">
        <v>42213.568749999999</v>
      </c>
      <c r="D7903" s="6">
        <v>42213.864583333336</v>
      </c>
      <c r="E7903" s="1">
        <v>0.29583333333333334</v>
      </c>
      <c r="F7903" s="1" t="b">
        <v>1</v>
      </c>
      <c r="G7903" s="1">
        <v>4</v>
      </c>
      <c r="H7903" s="1" t="s">
        <v>25841</v>
      </c>
      <c r="I7903" s="1" t="s">
        <v>25843</v>
      </c>
      <c r="J7903" s="1"/>
    </row>
    <row r="7904" spans="1:10" x14ac:dyDescent="0.25">
      <c r="A7904" s="1">
        <v>2015</v>
      </c>
      <c r="B7904" s="9">
        <v>42213.568749999999</v>
      </c>
      <c r="C7904" s="10">
        <v>42213.568749999999</v>
      </c>
      <c r="D7904" s="6">
        <v>42213.864583333336</v>
      </c>
      <c r="E7904" s="1">
        <v>0.29583333333333334</v>
      </c>
      <c r="F7904" s="1" t="b">
        <v>1</v>
      </c>
      <c r="G7904" s="1">
        <v>4</v>
      </c>
      <c r="H7904" s="1" t="s">
        <v>25841</v>
      </c>
      <c r="I7904" s="1" t="s">
        <v>25844</v>
      </c>
      <c r="J7904" s="1"/>
    </row>
    <row r="7905" spans="1:10" x14ac:dyDescent="0.25">
      <c r="A7905" s="1">
        <v>2015</v>
      </c>
      <c r="B7905" s="9">
        <v>42213.568749999999</v>
      </c>
      <c r="C7905" s="10">
        <v>42213.568749999999</v>
      </c>
      <c r="D7905" s="6">
        <v>42213.875</v>
      </c>
      <c r="E7905" s="1">
        <v>0.30625000000000002</v>
      </c>
      <c r="F7905" s="1" t="b">
        <v>1</v>
      </c>
      <c r="G7905" s="1">
        <v>4</v>
      </c>
      <c r="H7905" s="1" t="s">
        <v>25841</v>
      </c>
      <c r="I7905" s="1" t="s">
        <v>5490</v>
      </c>
      <c r="J7905" s="1"/>
    </row>
    <row r="7906" spans="1:10" x14ac:dyDescent="0.25">
      <c r="A7906" s="1">
        <v>2015</v>
      </c>
      <c r="B7906" s="9">
        <v>42213.668055555558</v>
      </c>
      <c r="C7906" s="10">
        <v>42213.668055555558</v>
      </c>
      <c r="D7906" s="6">
        <v>42214.177777777775</v>
      </c>
      <c r="E7906" s="1">
        <v>0.50972222222222219</v>
      </c>
      <c r="F7906" s="1" t="b">
        <v>0</v>
      </c>
      <c r="G7906" s="1">
        <v>1</v>
      </c>
      <c r="H7906" s="1" t="s">
        <v>25849</v>
      </c>
      <c r="I7906" s="1" t="s">
        <v>292</v>
      </c>
      <c r="J7906" s="1"/>
    </row>
    <row r="7907" spans="1:10" x14ac:dyDescent="0.25">
      <c r="A7907" s="1">
        <v>2015</v>
      </c>
      <c r="B7907" s="9">
        <v>42213.732638888891</v>
      </c>
      <c r="C7907" s="10">
        <v>42213.732638888891</v>
      </c>
      <c r="D7907" s="6">
        <v>42215.053472222222</v>
      </c>
      <c r="E7907" s="1">
        <v>1.3208333333333333</v>
      </c>
      <c r="F7907" s="1" t="b">
        <v>0</v>
      </c>
      <c r="G7907" s="1">
        <v>2</v>
      </c>
      <c r="H7907" s="1" t="s">
        <v>25852</v>
      </c>
      <c r="I7907" s="1" t="s">
        <v>3570</v>
      </c>
      <c r="J7907" s="1"/>
    </row>
    <row r="7908" spans="1:10" x14ac:dyDescent="0.25">
      <c r="A7908" s="1">
        <v>2015</v>
      </c>
      <c r="B7908" s="9">
        <v>42213.732638888891</v>
      </c>
      <c r="C7908" s="10">
        <v>42213.732638888891</v>
      </c>
      <c r="D7908" s="6">
        <v>42214.146527777775</v>
      </c>
      <c r="E7908" s="1">
        <v>0.41388888888888886</v>
      </c>
      <c r="F7908" s="1" t="b">
        <v>0</v>
      </c>
      <c r="G7908" s="1">
        <v>2</v>
      </c>
      <c r="H7908" s="1" t="s">
        <v>25852</v>
      </c>
      <c r="I7908" s="1" t="s">
        <v>902</v>
      </c>
      <c r="J7908" s="1"/>
    </row>
    <row r="7909" spans="1:10" x14ac:dyDescent="0.25">
      <c r="A7909" s="1">
        <v>2015</v>
      </c>
      <c r="B7909" s="9">
        <v>42213.763888888891</v>
      </c>
      <c r="C7909" s="10">
        <v>42213.763888888891</v>
      </c>
      <c r="D7909" s="6">
        <v>42214.05972222222</v>
      </c>
      <c r="E7909" s="1">
        <v>0.29583333333333334</v>
      </c>
      <c r="F7909" s="1" t="b">
        <v>0</v>
      </c>
      <c r="G7909" s="1">
        <v>1</v>
      </c>
      <c r="H7909" s="1" t="s">
        <v>25856</v>
      </c>
      <c r="I7909" s="1" t="s">
        <v>2237</v>
      </c>
      <c r="J7909" s="1"/>
    </row>
    <row r="7910" spans="1:10" x14ac:dyDescent="0.25">
      <c r="A7910" s="1">
        <v>2015</v>
      </c>
      <c r="B7910" s="9">
        <v>42214.421527777777</v>
      </c>
      <c r="C7910" s="10">
        <v>42214.421527777777</v>
      </c>
      <c r="D7910" s="6">
        <v>42214.713888888888</v>
      </c>
      <c r="E7910" s="1">
        <v>0.29236111111111113</v>
      </c>
      <c r="F7910" s="1" t="b">
        <v>0</v>
      </c>
      <c r="G7910" s="1">
        <v>3</v>
      </c>
      <c r="H7910" s="1" t="s">
        <v>32275</v>
      </c>
      <c r="I7910" s="1" t="s">
        <v>9065</v>
      </c>
      <c r="J7910" s="1"/>
    </row>
    <row r="7911" spans="1:10" x14ac:dyDescent="0.25">
      <c r="A7911" s="1">
        <v>2015</v>
      </c>
      <c r="B7911" s="9">
        <v>42214.421527777777</v>
      </c>
      <c r="C7911" s="10">
        <v>42214.421527777777</v>
      </c>
      <c r="D7911" s="6">
        <v>42214.727777777778</v>
      </c>
      <c r="E7911" s="1">
        <v>0.30625000000000002</v>
      </c>
      <c r="F7911" s="1" t="b">
        <v>0</v>
      </c>
      <c r="G7911" s="1">
        <v>3</v>
      </c>
      <c r="H7911" s="1" t="s">
        <v>32275</v>
      </c>
      <c r="I7911" s="1" t="s">
        <v>2142</v>
      </c>
      <c r="J7911" s="1"/>
    </row>
    <row r="7912" spans="1:10" x14ac:dyDescent="0.25">
      <c r="A7912" s="1">
        <v>2015</v>
      </c>
      <c r="B7912" s="9">
        <v>42214.421527777777</v>
      </c>
      <c r="C7912" s="10">
        <v>42214.421527777777</v>
      </c>
      <c r="D7912" s="6">
        <v>42214.772222222222</v>
      </c>
      <c r="E7912" s="1">
        <v>0.35069444444444442</v>
      </c>
      <c r="F7912" s="1" t="b">
        <v>0</v>
      </c>
      <c r="G7912" s="1">
        <v>3</v>
      </c>
      <c r="H7912" s="1" t="s">
        <v>32275</v>
      </c>
      <c r="I7912" s="1" t="s">
        <v>6209</v>
      </c>
      <c r="J7912" s="1"/>
    </row>
    <row r="7913" spans="1:10" x14ac:dyDescent="0.25">
      <c r="A7913" s="1">
        <v>2015</v>
      </c>
      <c r="B7913" s="9">
        <v>42214.548611111109</v>
      </c>
      <c r="C7913" s="10">
        <v>42214.548611111109</v>
      </c>
      <c r="D7913" s="6"/>
      <c r="E7913" s="1"/>
      <c r="F7913" s="1" t="b">
        <v>0</v>
      </c>
      <c r="G7913" s="1">
        <v>0</v>
      </c>
      <c r="H7913" s="1"/>
      <c r="I7913" s="1"/>
      <c r="J7913" s="1"/>
    </row>
    <row r="7914" spans="1:10" x14ac:dyDescent="0.25">
      <c r="A7914" s="1">
        <v>2015</v>
      </c>
      <c r="B7914" s="9">
        <v>42214.79583333333</v>
      </c>
      <c r="C7914" s="10">
        <v>42214.79583333333</v>
      </c>
      <c r="D7914" s="6">
        <v>42215.640277777777</v>
      </c>
      <c r="E7914" s="1">
        <v>0.84444444444444444</v>
      </c>
      <c r="F7914" s="1" t="b">
        <v>0</v>
      </c>
      <c r="G7914" s="1">
        <v>3</v>
      </c>
      <c r="H7914" s="1" t="s">
        <v>32282</v>
      </c>
      <c r="I7914" s="1" t="s">
        <v>419</v>
      </c>
      <c r="J7914" s="1"/>
    </row>
    <row r="7915" spans="1:10" x14ac:dyDescent="0.25">
      <c r="A7915" s="1">
        <v>2015</v>
      </c>
      <c r="B7915" s="9">
        <v>42214.79583333333</v>
      </c>
      <c r="C7915" s="10">
        <v>42214.79583333333</v>
      </c>
      <c r="D7915" s="6">
        <v>42215.09097222222</v>
      </c>
      <c r="E7915" s="1">
        <v>0.2951388888888889</v>
      </c>
      <c r="F7915" s="1" t="b">
        <v>0</v>
      </c>
      <c r="G7915" s="1">
        <v>3</v>
      </c>
      <c r="H7915" s="1" t="s">
        <v>32282</v>
      </c>
      <c r="I7915" s="1" t="s">
        <v>12332</v>
      </c>
      <c r="J7915" s="1"/>
    </row>
    <row r="7916" spans="1:10" x14ac:dyDescent="0.25">
      <c r="A7916" s="1">
        <v>2015</v>
      </c>
      <c r="B7916" s="9">
        <v>42214.79583333333</v>
      </c>
      <c r="C7916" s="10">
        <v>42214.79583333333</v>
      </c>
      <c r="D7916" s="6">
        <v>42215.121527777781</v>
      </c>
      <c r="E7916" s="1">
        <v>0.32569444444444445</v>
      </c>
      <c r="F7916" s="1" t="b">
        <v>0</v>
      </c>
      <c r="G7916" s="1">
        <v>3</v>
      </c>
      <c r="H7916" s="1" t="s">
        <v>32282</v>
      </c>
      <c r="I7916" s="1" t="s">
        <v>902</v>
      </c>
      <c r="J7916" s="1"/>
    </row>
    <row r="7917" spans="1:10" x14ac:dyDescent="0.25">
      <c r="A7917" s="1">
        <v>2015</v>
      </c>
      <c r="B7917" s="9">
        <v>42215.496527777781</v>
      </c>
      <c r="C7917" s="10">
        <v>42215.496527777781</v>
      </c>
      <c r="D7917" s="6">
        <v>42218.066666666666</v>
      </c>
      <c r="E7917" s="1">
        <v>2.5701388888888888</v>
      </c>
      <c r="F7917" s="1" t="b">
        <v>1</v>
      </c>
      <c r="G7917" s="1">
        <v>3</v>
      </c>
      <c r="H7917" s="1" t="s">
        <v>19491</v>
      </c>
      <c r="I7917" s="1" t="s">
        <v>419</v>
      </c>
      <c r="J7917" s="1"/>
    </row>
    <row r="7918" spans="1:10" x14ac:dyDescent="0.25">
      <c r="A7918" s="1">
        <v>2015</v>
      </c>
      <c r="B7918" s="9">
        <v>42215.496527777781</v>
      </c>
      <c r="C7918" s="10">
        <v>42215.496527777781</v>
      </c>
      <c r="D7918" s="6">
        <v>42216.093055555553</v>
      </c>
      <c r="E7918" s="1">
        <v>0.59652777777777777</v>
      </c>
      <c r="F7918" s="1" t="b">
        <v>1</v>
      </c>
      <c r="G7918" s="1">
        <v>3</v>
      </c>
      <c r="H7918" s="1" t="s">
        <v>19491</v>
      </c>
      <c r="I7918" s="1" t="s">
        <v>19493</v>
      </c>
      <c r="J7918" s="1"/>
    </row>
    <row r="7919" spans="1:10" x14ac:dyDescent="0.25">
      <c r="A7919" s="1">
        <v>2015</v>
      </c>
      <c r="B7919" s="9">
        <v>42215.496527777781</v>
      </c>
      <c r="C7919" s="10">
        <v>42215.496527777781</v>
      </c>
      <c r="D7919" s="6">
        <v>42216.088194444441</v>
      </c>
      <c r="E7919" s="1">
        <v>0.59166666666666667</v>
      </c>
      <c r="F7919" s="1" t="b">
        <v>1</v>
      </c>
      <c r="G7919" s="1">
        <v>3</v>
      </c>
      <c r="H7919" s="1" t="s">
        <v>19491</v>
      </c>
      <c r="I7919" s="1" t="s">
        <v>271</v>
      </c>
      <c r="J7919" s="1"/>
    </row>
    <row r="7920" spans="1:10" x14ac:dyDescent="0.25">
      <c r="A7920" s="1">
        <v>2015</v>
      </c>
      <c r="B7920" s="9">
        <v>42215.609722222223</v>
      </c>
      <c r="C7920" s="10">
        <v>42215.609722222223</v>
      </c>
      <c r="D7920" s="6">
        <v>42218.065972222219</v>
      </c>
      <c r="E7920" s="1">
        <v>2.4562499999999998</v>
      </c>
      <c r="F7920" s="1" t="b">
        <v>1</v>
      </c>
      <c r="G7920" s="1">
        <v>5</v>
      </c>
      <c r="H7920" s="1" t="s">
        <v>19497</v>
      </c>
      <c r="I7920" s="1" t="s">
        <v>419</v>
      </c>
      <c r="J7920" s="1"/>
    </row>
    <row r="7921" spans="1:10" x14ac:dyDescent="0.25">
      <c r="A7921" s="1">
        <v>2015</v>
      </c>
      <c r="B7921" s="9">
        <v>42215.609722222223</v>
      </c>
      <c r="C7921" s="10">
        <v>42215.609722222223</v>
      </c>
      <c r="D7921" s="6">
        <v>42216.845138888886</v>
      </c>
      <c r="E7921" s="1">
        <v>1.2354166666666666</v>
      </c>
      <c r="F7921" s="1" t="b">
        <v>1</v>
      </c>
      <c r="G7921" s="1">
        <v>5</v>
      </c>
      <c r="H7921" s="1" t="s">
        <v>19497</v>
      </c>
      <c r="I7921" s="1" t="s">
        <v>6219</v>
      </c>
      <c r="J7921" s="1"/>
    </row>
    <row r="7922" spans="1:10" x14ac:dyDescent="0.25">
      <c r="A7922" s="1">
        <v>2015</v>
      </c>
      <c r="B7922" s="9">
        <v>42215.609722222223</v>
      </c>
      <c r="C7922" s="10">
        <v>42215.609722222223</v>
      </c>
      <c r="D7922" s="6">
        <v>42216.844444444447</v>
      </c>
      <c r="E7922" s="1">
        <v>1.2347222222222223</v>
      </c>
      <c r="F7922" s="1" t="b">
        <v>1</v>
      </c>
      <c r="G7922" s="1">
        <v>5</v>
      </c>
      <c r="H7922" s="1" t="s">
        <v>19497</v>
      </c>
      <c r="I7922" s="1" t="s">
        <v>207</v>
      </c>
      <c r="J7922" s="1"/>
    </row>
    <row r="7923" spans="1:10" x14ac:dyDescent="0.25">
      <c r="A7923" s="1">
        <v>2015</v>
      </c>
      <c r="B7923" s="9">
        <v>42216.425000000003</v>
      </c>
      <c r="C7923" s="10">
        <v>42216.425000000003</v>
      </c>
      <c r="D7923" s="6">
        <v>42216.95</v>
      </c>
      <c r="E7923" s="1">
        <v>0.52500000000000002</v>
      </c>
      <c r="F7923" s="1" t="b">
        <v>1</v>
      </c>
      <c r="G7923" s="1">
        <v>2</v>
      </c>
      <c r="H7923" s="1" t="s">
        <v>3376</v>
      </c>
      <c r="I7923" s="1" t="s">
        <v>294</v>
      </c>
      <c r="J7923" s="1"/>
    </row>
    <row r="7924" spans="1:10" x14ac:dyDescent="0.25">
      <c r="A7924" s="1">
        <v>2015</v>
      </c>
      <c r="B7924" s="9">
        <v>42216.425000000003</v>
      </c>
      <c r="C7924" s="10">
        <v>42216.425000000003</v>
      </c>
      <c r="D7924" s="6">
        <v>42216.965277777781</v>
      </c>
      <c r="E7924" s="1">
        <v>0.54027777777777775</v>
      </c>
      <c r="F7924" s="1" t="b">
        <v>1</v>
      </c>
      <c r="G7924" s="1">
        <v>2</v>
      </c>
      <c r="H7924" s="1" t="s">
        <v>3376</v>
      </c>
      <c r="I7924" s="1" t="s">
        <v>301</v>
      </c>
      <c r="J7924" s="1"/>
    </row>
    <row r="7925" spans="1:10" x14ac:dyDescent="0.25">
      <c r="A7925" s="1">
        <v>2015</v>
      </c>
      <c r="B7925" s="9">
        <v>42216.496527777781</v>
      </c>
      <c r="C7925" s="10">
        <v>42216.496527777781</v>
      </c>
      <c r="D7925" s="6">
        <v>42216.795138888891</v>
      </c>
      <c r="E7925" s="1">
        <v>0.2986111111111111</v>
      </c>
      <c r="F7925" s="1" t="b">
        <v>1</v>
      </c>
      <c r="G7925" s="1">
        <v>2</v>
      </c>
      <c r="H7925" s="1" t="s">
        <v>3380</v>
      </c>
      <c r="I7925" s="1" t="s">
        <v>3381</v>
      </c>
      <c r="J7925" s="1"/>
    </row>
    <row r="7926" spans="1:10" x14ac:dyDescent="0.25">
      <c r="A7926" s="1">
        <v>2015</v>
      </c>
      <c r="B7926" s="9">
        <v>42216.496527777781</v>
      </c>
      <c r="C7926" s="10">
        <v>42216.496527777781</v>
      </c>
      <c r="D7926" s="6">
        <v>42216.793055555558</v>
      </c>
      <c r="E7926" s="1">
        <v>0.29652777777777778</v>
      </c>
      <c r="F7926" s="1" t="b">
        <v>1</v>
      </c>
      <c r="G7926" s="1">
        <v>2</v>
      </c>
      <c r="H7926" s="1" t="s">
        <v>3380</v>
      </c>
      <c r="I7926" s="1" t="s">
        <v>2920</v>
      </c>
      <c r="J7926" s="1"/>
    </row>
    <row r="7927" spans="1:10" x14ac:dyDescent="0.25">
      <c r="A7927" s="1">
        <v>2015</v>
      </c>
      <c r="B7927" s="9">
        <v>42216.561111111114</v>
      </c>
      <c r="C7927" s="10">
        <v>42216.561111111114</v>
      </c>
      <c r="D7927" s="6">
        <v>42216.880555555559</v>
      </c>
      <c r="E7927" s="1">
        <v>0.31944444444444442</v>
      </c>
      <c r="F7927" s="1" t="b">
        <v>1</v>
      </c>
      <c r="G7927" s="1">
        <v>3</v>
      </c>
      <c r="H7927" s="1" t="s">
        <v>3385</v>
      </c>
      <c r="I7927" s="1" t="s">
        <v>3386</v>
      </c>
      <c r="J7927" s="1"/>
    </row>
    <row r="7928" spans="1:10" x14ac:dyDescent="0.25">
      <c r="A7928" s="1">
        <v>2015</v>
      </c>
      <c r="B7928" s="9">
        <v>42216.561111111114</v>
      </c>
      <c r="C7928" s="10">
        <v>42216.561111111114</v>
      </c>
      <c r="D7928" s="6">
        <v>42219.695833333331</v>
      </c>
      <c r="E7928" s="1">
        <v>3.1347222222222224</v>
      </c>
      <c r="F7928" s="1" t="b">
        <v>1</v>
      </c>
      <c r="G7928" s="1">
        <v>3</v>
      </c>
      <c r="H7928" s="1" t="s">
        <v>3385</v>
      </c>
      <c r="I7928" s="1" t="s">
        <v>898</v>
      </c>
      <c r="J7928" s="1"/>
    </row>
    <row r="7929" spans="1:10" x14ac:dyDescent="0.25">
      <c r="A7929" s="1">
        <v>2015</v>
      </c>
      <c r="B7929" s="9">
        <v>42216.634722222225</v>
      </c>
      <c r="C7929" s="10">
        <v>42216.634722222225</v>
      </c>
      <c r="D7929" s="6"/>
      <c r="E7929" s="1"/>
      <c r="F7929" s="1" t="b">
        <v>0</v>
      </c>
      <c r="G7929" s="1">
        <v>0</v>
      </c>
      <c r="H7929" s="1"/>
      <c r="I7929" s="1"/>
      <c r="J7929" s="1"/>
    </row>
    <row r="7930" spans="1:10" x14ac:dyDescent="0.25">
      <c r="A7930" s="1">
        <v>2015</v>
      </c>
      <c r="B7930" s="9">
        <v>42216.650694444441</v>
      </c>
      <c r="C7930" s="10">
        <v>42216.650694444441</v>
      </c>
      <c r="D7930" s="6">
        <v>42216.993055555555</v>
      </c>
      <c r="E7930" s="1">
        <v>0.34236111111111112</v>
      </c>
      <c r="F7930" s="1" t="b">
        <v>1</v>
      </c>
      <c r="G7930" s="1">
        <v>2</v>
      </c>
      <c r="H7930" s="1" t="s">
        <v>3392</v>
      </c>
      <c r="I7930" s="1" t="s">
        <v>31</v>
      </c>
      <c r="J7930" s="1"/>
    </row>
    <row r="7931" spans="1:10" x14ac:dyDescent="0.25">
      <c r="A7931" s="1">
        <v>2015</v>
      </c>
      <c r="B7931" s="9">
        <v>42216.650694444441</v>
      </c>
      <c r="C7931" s="10">
        <v>42216.650694444441</v>
      </c>
      <c r="D7931" s="6">
        <v>42217.00277777778</v>
      </c>
      <c r="E7931" s="1">
        <v>0.35208333333333336</v>
      </c>
      <c r="F7931" s="1" t="b">
        <v>1</v>
      </c>
      <c r="G7931" s="1">
        <v>2</v>
      </c>
      <c r="H7931" s="1" t="s">
        <v>3392</v>
      </c>
      <c r="I7931" s="1" t="s">
        <v>3394</v>
      </c>
      <c r="J7931" s="1"/>
    </row>
    <row r="7932" spans="1:10" x14ac:dyDescent="0.25">
      <c r="A7932" s="1">
        <v>2015</v>
      </c>
      <c r="B7932" s="9">
        <v>42216.677083333336</v>
      </c>
      <c r="C7932" s="10">
        <v>42216.677083333336</v>
      </c>
      <c r="D7932" s="6">
        <v>42217.618055555555</v>
      </c>
      <c r="E7932" s="1">
        <v>0.94097222222222221</v>
      </c>
      <c r="F7932" s="1" t="b">
        <v>0</v>
      </c>
      <c r="G7932" s="1">
        <v>6</v>
      </c>
      <c r="H7932" s="1" t="s">
        <v>3397</v>
      </c>
      <c r="I7932" s="1" t="s">
        <v>3398</v>
      </c>
      <c r="J7932" s="1"/>
    </row>
    <row r="7933" spans="1:10" x14ac:dyDescent="0.25">
      <c r="A7933" s="1">
        <v>2015</v>
      </c>
      <c r="B7933" s="9">
        <v>42216.677083333336</v>
      </c>
      <c r="C7933" s="10">
        <v>42216.677083333336</v>
      </c>
      <c r="D7933" s="6">
        <v>42217.567361111112</v>
      </c>
      <c r="E7933" s="1">
        <v>0.89027777777777772</v>
      </c>
      <c r="F7933" s="1" t="b">
        <v>0</v>
      </c>
      <c r="G7933" s="1">
        <v>6</v>
      </c>
      <c r="H7933" s="1" t="s">
        <v>3397</v>
      </c>
      <c r="I7933" s="1" t="s">
        <v>3400</v>
      </c>
      <c r="J7933" s="1"/>
    </row>
    <row r="7934" spans="1:10" x14ac:dyDescent="0.25">
      <c r="A7934" s="1">
        <v>2015</v>
      </c>
      <c r="B7934" s="9">
        <v>42216.677083333336</v>
      </c>
      <c r="C7934" s="10">
        <v>42216.677083333336</v>
      </c>
      <c r="D7934" s="6">
        <v>42216.990277777775</v>
      </c>
      <c r="E7934" s="1">
        <v>0.31319444444444444</v>
      </c>
      <c r="F7934" s="1" t="b">
        <v>0</v>
      </c>
      <c r="G7934" s="1">
        <v>6</v>
      </c>
      <c r="H7934" s="1" t="s">
        <v>3397</v>
      </c>
      <c r="I7934" s="1" t="s">
        <v>31</v>
      </c>
      <c r="J7934" s="1"/>
    </row>
    <row r="7935" spans="1:10" x14ac:dyDescent="0.25">
      <c r="A7935" s="1">
        <v>2015</v>
      </c>
      <c r="B7935" s="9">
        <v>42216.677083333336</v>
      </c>
      <c r="C7935" s="10">
        <v>42216.677083333336</v>
      </c>
      <c r="D7935" s="6">
        <v>42219.65625</v>
      </c>
      <c r="E7935" s="1">
        <v>2.9791666666666665</v>
      </c>
      <c r="F7935" s="1" t="b">
        <v>0</v>
      </c>
      <c r="G7935" s="1">
        <v>6</v>
      </c>
      <c r="H7935" s="1" t="s">
        <v>3397</v>
      </c>
      <c r="I7935" s="1" t="s">
        <v>3403</v>
      </c>
      <c r="J7935" s="1"/>
    </row>
    <row r="7936" spans="1:10" x14ac:dyDescent="0.25">
      <c r="A7936" s="1">
        <v>2015</v>
      </c>
      <c r="B7936" s="9">
        <v>42216.677083333336</v>
      </c>
      <c r="C7936" s="10">
        <v>42216.677083333336</v>
      </c>
      <c r="D7936" s="6">
        <v>42217.652083333334</v>
      </c>
      <c r="E7936" s="1">
        <v>0.97499999999999998</v>
      </c>
      <c r="F7936" s="1" t="b">
        <v>0</v>
      </c>
      <c r="G7936" s="1">
        <v>6</v>
      </c>
      <c r="H7936" s="1" t="s">
        <v>3397</v>
      </c>
      <c r="I7936" s="1" t="s">
        <v>3405</v>
      </c>
      <c r="J7936" s="1"/>
    </row>
    <row r="7937" spans="1:10" x14ac:dyDescent="0.25">
      <c r="A7937" s="1">
        <v>2015</v>
      </c>
      <c r="B7937" s="9">
        <v>42216.677083333336</v>
      </c>
      <c r="C7937" s="10">
        <v>42216.677083333336</v>
      </c>
      <c r="D7937" s="6">
        <v>42217.366666666669</v>
      </c>
      <c r="E7937" s="1">
        <v>0.68958333333333333</v>
      </c>
      <c r="F7937" s="1" t="b">
        <v>0</v>
      </c>
      <c r="G7937" s="1">
        <v>6</v>
      </c>
      <c r="H7937" s="1" t="s">
        <v>3397</v>
      </c>
      <c r="I7937" s="1" t="s">
        <v>1027</v>
      </c>
      <c r="J7937" s="1"/>
    </row>
    <row r="7938" spans="1:10" x14ac:dyDescent="0.25">
      <c r="A7938" s="1">
        <v>2015</v>
      </c>
      <c r="B7938" s="9">
        <v>42216.781944444447</v>
      </c>
      <c r="C7938" s="10">
        <v>42216.781944444447</v>
      </c>
      <c r="D7938" s="6"/>
      <c r="E7938" s="1"/>
      <c r="F7938" s="1" t="b">
        <v>0</v>
      </c>
      <c r="G7938" s="1">
        <v>0</v>
      </c>
      <c r="H7938" s="1"/>
      <c r="I7938" s="1"/>
      <c r="J7938" s="1"/>
    </row>
    <row r="7939" spans="1:10" x14ac:dyDescent="0.25">
      <c r="A7939" s="1">
        <v>2015</v>
      </c>
      <c r="B7939" s="9">
        <v>42217.704861111109</v>
      </c>
      <c r="C7939" s="10">
        <v>42217.704861111109</v>
      </c>
      <c r="D7939" s="6">
        <v>42218.011805555558</v>
      </c>
      <c r="E7939" s="1">
        <v>0.30694444444444446</v>
      </c>
      <c r="F7939" s="1" t="b">
        <v>0</v>
      </c>
      <c r="G7939" s="1">
        <v>1</v>
      </c>
      <c r="H7939" s="1" t="s">
        <v>13430</v>
      </c>
      <c r="I7939" s="1" t="s">
        <v>895</v>
      </c>
      <c r="J7939" s="1"/>
    </row>
    <row r="7940" spans="1:10" x14ac:dyDescent="0.25">
      <c r="A7940" s="1">
        <v>2015</v>
      </c>
      <c r="B7940" s="9">
        <v>42219.443749999999</v>
      </c>
      <c r="C7940" s="10">
        <v>42219.443749999999</v>
      </c>
      <c r="D7940" s="6">
        <v>42219.736111111109</v>
      </c>
      <c r="E7940" s="1">
        <v>0.29236111111111113</v>
      </c>
      <c r="F7940" s="1" t="b">
        <v>0</v>
      </c>
      <c r="G7940" s="1">
        <v>1</v>
      </c>
      <c r="H7940" s="1" t="s">
        <v>7392</v>
      </c>
      <c r="I7940" s="1" t="s">
        <v>1288</v>
      </c>
      <c r="J7940" s="1"/>
    </row>
    <row r="7941" spans="1:10" x14ac:dyDescent="0.25">
      <c r="A7941" s="1">
        <v>2015</v>
      </c>
      <c r="B7941" s="9">
        <v>42219.469444444447</v>
      </c>
      <c r="C7941" s="10">
        <v>42219.469444444447</v>
      </c>
      <c r="D7941" s="6">
        <v>42219.772222222222</v>
      </c>
      <c r="E7941" s="1">
        <v>0.30277777777777776</v>
      </c>
      <c r="F7941" s="1" t="b">
        <v>0</v>
      </c>
      <c r="G7941" s="1">
        <v>4</v>
      </c>
      <c r="H7941" s="1" t="s">
        <v>7395</v>
      </c>
      <c r="I7941" s="1" t="s">
        <v>31</v>
      </c>
      <c r="J7941" s="1"/>
    </row>
    <row r="7942" spans="1:10" x14ac:dyDescent="0.25">
      <c r="A7942" s="1">
        <v>2015</v>
      </c>
      <c r="B7942" s="9">
        <v>42219.469444444447</v>
      </c>
      <c r="C7942" s="10">
        <v>42219.469444444447</v>
      </c>
      <c r="D7942" s="6">
        <v>42219.78402777778</v>
      </c>
      <c r="E7942" s="1">
        <v>0.31458333333333333</v>
      </c>
      <c r="F7942" s="1" t="b">
        <v>0</v>
      </c>
      <c r="G7942" s="1">
        <v>4</v>
      </c>
      <c r="H7942" s="1" t="s">
        <v>7395</v>
      </c>
      <c r="I7942" s="1" t="s">
        <v>2817</v>
      </c>
      <c r="J7942" s="1"/>
    </row>
    <row r="7943" spans="1:10" x14ac:dyDescent="0.25">
      <c r="A7943" s="1">
        <v>2015</v>
      </c>
      <c r="B7943" s="9">
        <v>42219.469444444447</v>
      </c>
      <c r="C7943" s="10">
        <v>42219.469444444447</v>
      </c>
      <c r="D7943" s="6">
        <v>42219.774305555555</v>
      </c>
      <c r="E7943" s="1">
        <v>0.30486111111111114</v>
      </c>
      <c r="F7943" s="1" t="b">
        <v>0</v>
      </c>
      <c r="G7943" s="1">
        <v>4</v>
      </c>
      <c r="H7943" s="1" t="s">
        <v>7395</v>
      </c>
      <c r="I7943" s="1" t="s">
        <v>3138</v>
      </c>
      <c r="J7943" s="1"/>
    </row>
    <row r="7944" spans="1:10" x14ac:dyDescent="0.25">
      <c r="A7944" s="1">
        <v>2015</v>
      </c>
      <c r="B7944" s="9">
        <v>42219.469444444447</v>
      </c>
      <c r="C7944" s="10">
        <v>42219.469444444447</v>
      </c>
      <c r="D7944" s="6">
        <v>42219.774305555555</v>
      </c>
      <c r="E7944" s="1">
        <v>0.30486111111111114</v>
      </c>
      <c r="F7944" s="1" t="b">
        <v>0</v>
      </c>
      <c r="G7944" s="1">
        <v>4</v>
      </c>
      <c r="H7944" s="1" t="s">
        <v>7395</v>
      </c>
      <c r="I7944" s="1" t="s">
        <v>1161</v>
      </c>
      <c r="J7944" s="1"/>
    </row>
    <row r="7945" spans="1:10" x14ac:dyDescent="0.25">
      <c r="A7945" s="1">
        <v>2015</v>
      </c>
      <c r="B7945" s="9">
        <v>42219.470138888886</v>
      </c>
      <c r="C7945" s="10">
        <v>42219.470138888886</v>
      </c>
      <c r="D7945" s="6"/>
      <c r="E7945" s="1"/>
      <c r="F7945" s="1" t="b">
        <v>0</v>
      </c>
      <c r="G7945" s="1">
        <v>0</v>
      </c>
      <c r="H7945" s="1"/>
      <c r="I7945" s="1"/>
      <c r="J7945" s="1"/>
    </row>
    <row r="7946" spans="1:10" x14ac:dyDescent="0.25">
      <c r="A7946" s="1">
        <v>2015</v>
      </c>
      <c r="B7946" s="9">
        <v>42219.529166666667</v>
      </c>
      <c r="C7946" s="10">
        <v>42219.529166666667</v>
      </c>
      <c r="D7946" s="6">
        <v>42220.459027777775</v>
      </c>
      <c r="E7946" s="1">
        <v>0.92986111111111114</v>
      </c>
      <c r="F7946" s="1" t="b">
        <v>0</v>
      </c>
      <c r="G7946" s="1">
        <v>1</v>
      </c>
      <c r="H7946" s="1" t="s">
        <v>7403</v>
      </c>
      <c r="I7946" s="1" t="s">
        <v>7404</v>
      </c>
      <c r="J7946" s="1"/>
    </row>
    <row r="7947" spans="1:10" x14ac:dyDescent="0.25">
      <c r="A7947" s="1">
        <v>2015</v>
      </c>
      <c r="B7947" s="9">
        <v>42219.574999999997</v>
      </c>
      <c r="C7947" s="10">
        <v>42219.574999999997</v>
      </c>
      <c r="D7947" s="6">
        <v>42219.970138888886</v>
      </c>
      <c r="E7947" s="1">
        <v>0.39513888888888887</v>
      </c>
      <c r="F7947" s="1" t="b">
        <v>1</v>
      </c>
      <c r="G7947" s="1">
        <v>1</v>
      </c>
      <c r="H7947" s="1" t="s">
        <v>7407</v>
      </c>
      <c r="I7947" s="1" t="s">
        <v>6209</v>
      </c>
      <c r="J7947" s="1"/>
    </row>
    <row r="7948" spans="1:10" x14ac:dyDescent="0.25">
      <c r="A7948" s="1">
        <v>2015</v>
      </c>
      <c r="B7948" s="9">
        <v>42219.595138888886</v>
      </c>
      <c r="C7948" s="10">
        <v>42219.595138888886</v>
      </c>
      <c r="D7948" s="6">
        <v>42219.895833333336</v>
      </c>
      <c r="E7948" s="1">
        <v>0.30069444444444443</v>
      </c>
      <c r="F7948" s="1" t="b">
        <v>0</v>
      </c>
      <c r="G7948" s="1">
        <v>1</v>
      </c>
      <c r="H7948" s="1" t="s">
        <v>7410</v>
      </c>
      <c r="I7948" s="1" t="s">
        <v>7411</v>
      </c>
      <c r="J7948" s="1"/>
    </row>
    <row r="7949" spans="1:10" x14ac:dyDescent="0.25">
      <c r="A7949" s="1">
        <v>2015</v>
      </c>
      <c r="B7949" s="9">
        <v>42220.464583333334</v>
      </c>
      <c r="C7949" s="10">
        <v>42220.464583333334</v>
      </c>
      <c r="D7949" s="6">
        <v>42220.79583333333</v>
      </c>
      <c r="E7949" s="1">
        <v>0.33124999999999999</v>
      </c>
      <c r="F7949" s="1" t="b">
        <v>1</v>
      </c>
      <c r="G7949" s="1">
        <v>6</v>
      </c>
      <c r="H7949" s="1" t="s">
        <v>23511</v>
      </c>
      <c r="I7949" s="1" t="s">
        <v>2460</v>
      </c>
      <c r="J7949" s="1"/>
    </row>
    <row r="7950" spans="1:10" x14ac:dyDescent="0.25">
      <c r="A7950" s="1">
        <v>2015</v>
      </c>
      <c r="B7950" s="9">
        <v>42220.464583333334</v>
      </c>
      <c r="C7950" s="10">
        <v>42220.464583333334</v>
      </c>
      <c r="D7950" s="6">
        <v>42221.672222222223</v>
      </c>
      <c r="E7950" s="1">
        <v>1.2076388888888889</v>
      </c>
      <c r="F7950" s="1" t="b">
        <v>1</v>
      </c>
      <c r="G7950" s="1">
        <v>6</v>
      </c>
      <c r="H7950" s="1" t="s">
        <v>23511</v>
      </c>
      <c r="I7950" s="1" t="s">
        <v>1416</v>
      </c>
      <c r="J7950" s="1"/>
    </row>
    <row r="7951" spans="1:10" x14ac:dyDescent="0.25">
      <c r="A7951" s="1">
        <v>2015</v>
      </c>
      <c r="B7951" s="9">
        <v>42220.464583333334</v>
      </c>
      <c r="C7951" s="10">
        <v>42220.464583333334</v>
      </c>
      <c r="D7951" s="6">
        <v>42227.597222222219</v>
      </c>
      <c r="E7951" s="1">
        <v>7.1326388888888888</v>
      </c>
      <c r="F7951" s="1" t="b">
        <v>1</v>
      </c>
      <c r="G7951" s="1">
        <v>6</v>
      </c>
      <c r="H7951" s="1" t="s">
        <v>23511</v>
      </c>
      <c r="I7951" s="1" t="s">
        <v>23514</v>
      </c>
      <c r="J7951" s="1"/>
    </row>
    <row r="7952" spans="1:10" x14ac:dyDescent="0.25">
      <c r="A7952" s="1">
        <v>2015</v>
      </c>
      <c r="B7952" s="9">
        <v>42220.464583333334</v>
      </c>
      <c r="C7952" s="10">
        <v>42220.464583333334</v>
      </c>
      <c r="D7952" s="6">
        <v>42223.23333333333</v>
      </c>
      <c r="E7952" s="1">
        <v>2.7687499999999998</v>
      </c>
      <c r="F7952" s="1" t="b">
        <v>1</v>
      </c>
      <c r="G7952" s="1">
        <v>6</v>
      </c>
      <c r="H7952" s="1" t="s">
        <v>23511</v>
      </c>
      <c r="I7952" s="1" t="s">
        <v>23516</v>
      </c>
      <c r="J7952" s="1"/>
    </row>
    <row r="7953" spans="1:10" x14ac:dyDescent="0.25">
      <c r="A7953" s="1">
        <v>2015</v>
      </c>
      <c r="B7953" s="9">
        <v>42220.464583333334</v>
      </c>
      <c r="C7953" s="10">
        <v>42220.464583333334</v>
      </c>
      <c r="D7953" s="6">
        <v>42220.761111111111</v>
      </c>
      <c r="E7953" s="1">
        <v>0.29652777777777778</v>
      </c>
      <c r="F7953" s="1" t="b">
        <v>1</v>
      </c>
      <c r="G7953" s="1">
        <v>6</v>
      </c>
      <c r="H7953" s="1" t="s">
        <v>23511</v>
      </c>
      <c r="I7953" s="1" t="s">
        <v>895</v>
      </c>
      <c r="J7953" s="1"/>
    </row>
    <row r="7954" spans="1:10" x14ac:dyDescent="0.25">
      <c r="A7954" s="1">
        <v>2015</v>
      </c>
      <c r="B7954" s="9">
        <v>42220.464583333334</v>
      </c>
      <c r="C7954" s="10">
        <v>42220.464583333334</v>
      </c>
      <c r="D7954" s="6">
        <v>42220.776388888888</v>
      </c>
      <c r="E7954" s="1">
        <v>0.31180555555555556</v>
      </c>
      <c r="F7954" s="1" t="b">
        <v>1</v>
      </c>
      <c r="G7954" s="1">
        <v>6</v>
      </c>
      <c r="H7954" s="1" t="s">
        <v>23511</v>
      </c>
      <c r="I7954" s="1" t="s">
        <v>1805</v>
      </c>
      <c r="J7954" s="1"/>
    </row>
    <row r="7955" spans="1:10" x14ac:dyDescent="0.25">
      <c r="A7955" s="1">
        <v>2015</v>
      </c>
      <c r="B7955" s="9">
        <v>42220.521527777775</v>
      </c>
      <c r="C7955" s="10">
        <v>42220.521527777775</v>
      </c>
      <c r="D7955" s="6">
        <v>42220.822222222225</v>
      </c>
      <c r="E7955" s="1">
        <v>0.30069444444444443</v>
      </c>
      <c r="F7955" s="1" t="b">
        <v>0</v>
      </c>
      <c r="G7955" s="1">
        <v>1</v>
      </c>
      <c r="H7955" s="1" t="s">
        <v>23521</v>
      </c>
      <c r="I7955" s="1" t="s">
        <v>2142</v>
      </c>
      <c r="J7955" s="1"/>
    </row>
    <row r="7956" spans="1:10" x14ac:dyDescent="0.25">
      <c r="A7956" s="1">
        <v>2015</v>
      </c>
      <c r="B7956" s="9">
        <v>42220.56527777778</v>
      </c>
      <c r="C7956" s="10">
        <v>42220.56527777778</v>
      </c>
      <c r="D7956" s="6">
        <v>42220.864583333336</v>
      </c>
      <c r="E7956" s="1">
        <v>0.29930555555555555</v>
      </c>
      <c r="F7956" s="1" t="b">
        <v>0</v>
      </c>
      <c r="G7956" s="1">
        <v>3</v>
      </c>
      <c r="H7956" s="1" t="s">
        <v>23525</v>
      </c>
      <c r="I7956" s="1" t="s">
        <v>2321</v>
      </c>
      <c r="J7956" s="1"/>
    </row>
    <row r="7957" spans="1:10" x14ac:dyDescent="0.25">
      <c r="A7957" s="1">
        <v>2015</v>
      </c>
      <c r="B7957" s="9">
        <v>42220.56527777778</v>
      </c>
      <c r="C7957" s="10">
        <v>42220.56527777778</v>
      </c>
      <c r="D7957" s="6">
        <v>42221.972916666666</v>
      </c>
      <c r="E7957" s="1">
        <v>1.4076388888888889</v>
      </c>
      <c r="F7957" s="1" t="b">
        <v>0</v>
      </c>
      <c r="G7957" s="1">
        <v>3</v>
      </c>
      <c r="H7957" s="1" t="s">
        <v>23525</v>
      </c>
      <c r="I7957" s="1" t="s">
        <v>902</v>
      </c>
      <c r="J7957" s="1"/>
    </row>
    <row r="7958" spans="1:10" x14ac:dyDescent="0.25">
      <c r="A7958" s="1">
        <v>2015</v>
      </c>
      <c r="B7958" s="9">
        <v>42220.57708333333</v>
      </c>
      <c r="C7958" s="10">
        <v>42220.57708333333</v>
      </c>
      <c r="D7958" s="6">
        <v>42221.671527777777</v>
      </c>
      <c r="E7958" s="1">
        <v>1.0944444444444446</v>
      </c>
      <c r="F7958" s="1" t="b">
        <v>0</v>
      </c>
      <c r="G7958" s="1">
        <v>3</v>
      </c>
      <c r="H7958" s="1" t="s">
        <v>23529</v>
      </c>
      <c r="I7958" s="1" t="s">
        <v>1416</v>
      </c>
      <c r="J7958" s="1"/>
    </row>
    <row r="7959" spans="1:10" x14ac:dyDescent="0.25">
      <c r="A7959" s="1">
        <v>2015</v>
      </c>
      <c r="B7959" s="9">
        <v>42220.57708333333</v>
      </c>
      <c r="C7959" s="10">
        <v>42220.57708333333</v>
      </c>
      <c r="D7959" s="6">
        <v>42223.625</v>
      </c>
      <c r="E7959" s="1">
        <v>3.0479166666666666</v>
      </c>
      <c r="F7959" s="1" t="b">
        <v>0</v>
      </c>
      <c r="G7959" s="1">
        <v>3</v>
      </c>
      <c r="H7959" s="1" t="s">
        <v>23529</v>
      </c>
      <c r="I7959" s="1" t="s">
        <v>961</v>
      </c>
      <c r="J7959" s="1"/>
    </row>
    <row r="7960" spans="1:10" x14ac:dyDescent="0.25">
      <c r="A7960" s="1">
        <v>2015</v>
      </c>
      <c r="B7960" s="9">
        <v>42220.57708333333</v>
      </c>
      <c r="C7960" s="10">
        <v>42220.57708333333</v>
      </c>
      <c r="D7960" s="6">
        <v>42221.067361111112</v>
      </c>
      <c r="E7960" s="1">
        <v>0.49027777777777776</v>
      </c>
      <c r="F7960" s="1" t="b">
        <v>0</v>
      </c>
      <c r="G7960" s="1">
        <v>3</v>
      </c>
      <c r="H7960" s="1" t="s">
        <v>23529</v>
      </c>
      <c r="I7960" s="1" t="s">
        <v>14083</v>
      </c>
      <c r="J7960" s="1"/>
    </row>
    <row r="7961" spans="1:10" x14ac:dyDescent="0.25">
      <c r="A7961" s="1">
        <v>2015</v>
      </c>
      <c r="B7961" s="9">
        <v>42220.579861111109</v>
      </c>
      <c r="C7961" s="10">
        <v>42220.579861111109</v>
      </c>
      <c r="D7961" s="6">
        <v>42220.879166666666</v>
      </c>
      <c r="E7961" s="1">
        <v>0.29930555555555555</v>
      </c>
      <c r="F7961" s="1" t="b">
        <v>1</v>
      </c>
      <c r="G7961" s="1">
        <v>8</v>
      </c>
      <c r="H7961" s="1" t="s">
        <v>23534</v>
      </c>
      <c r="I7961" s="1" t="s">
        <v>9359</v>
      </c>
      <c r="J7961" s="1"/>
    </row>
    <row r="7962" spans="1:10" x14ac:dyDescent="0.25">
      <c r="A7962" s="1">
        <v>2015</v>
      </c>
      <c r="B7962" s="9">
        <v>42220.579861111109</v>
      </c>
      <c r="C7962" s="10">
        <v>42220.579861111109</v>
      </c>
      <c r="D7962" s="6">
        <v>42220.98333333333</v>
      </c>
      <c r="E7962" s="1">
        <v>0.40347222222222223</v>
      </c>
      <c r="F7962" s="1" t="b">
        <v>1</v>
      </c>
      <c r="G7962" s="1">
        <v>8</v>
      </c>
      <c r="H7962" s="1" t="s">
        <v>23534</v>
      </c>
      <c r="I7962" s="1" t="s">
        <v>8824</v>
      </c>
      <c r="J7962" s="1"/>
    </row>
    <row r="7963" spans="1:10" x14ac:dyDescent="0.25">
      <c r="A7963" s="1">
        <v>2015</v>
      </c>
      <c r="B7963" s="9">
        <v>42220.579861111109</v>
      </c>
      <c r="C7963" s="10">
        <v>42220.579861111109</v>
      </c>
      <c r="D7963" s="6">
        <v>42220.871527777781</v>
      </c>
      <c r="E7963" s="1">
        <v>0.29166666666666669</v>
      </c>
      <c r="F7963" s="1" t="b">
        <v>1</v>
      </c>
      <c r="G7963" s="1">
        <v>8</v>
      </c>
      <c r="H7963" s="1" t="s">
        <v>23534</v>
      </c>
      <c r="I7963" s="1" t="s">
        <v>5403</v>
      </c>
      <c r="J7963" s="1"/>
    </row>
    <row r="7964" spans="1:10" x14ac:dyDescent="0.25">
      <c r="A7964" s="1">
        <v>2015</v>
      </c>
      <c r="B7964" s="9">
        <v>42220.579861111109</v>
      </c>
      <c r="C7964" s="10">
        <v>42220.579861111109</v>
      </c>
      <c r="D7964" s="6">
        <v>42220.875694444447</v>
      </c>
      <c r="E7964" s="1">
        <v>0.29583333333333334</v>
      </c>
      <c r="F7964" s="1" t="b">
        <v>1</v>
      </c>
      <c r="G7964" s="1">
        <v>8</v>
      </c>
      <c r="H7964" s="1" t="s">
        <v>23534</v>
      </c>
      <c r="I7964" s="1" t="s">
        <v>19376</v>
      </c>
      <c r="J7964" s="1"/>
    </row>
    <row r="7965" spans="1:10" x14ac:dyDescent="0.25">
      <c r="A7965" s="1">
        <v>2015</v>
      </c>
      <c r="B7965" s="9">
        <v>42220.579861111109</v>
      </c>
      <c r="C7965" s="10">
        <v>42220.579861111109</v>
      </c>
      <c r="D7965" s="6">
        <v>42221.445833333331</v>
      </c>
      <c r="E7965" s="1">
        <v>0.86597222222222225</v>
      </c>
      <c r="F7965" s="1" t="b">
        <v>1</v>
      </c>
      <c r="G7965" s="1">
        <v>8</v>
      </c>
      <c r="H7965" s="1" t="s">
        <v>23534</v>
      </c>
      <c r="I7965" s="1" t="s">
        <v>23539</v>
      </c>
      <c r="J7965" s="1"/>
    </row>
    <row r="7966" spans="1:10" x14ac:dyDescent="0.25">
      <c r="A7966" s="1">
        <v>2015</v>
      </c>
      <c r="B7966" s="9">
        <v>42220.579861111109</v>
      </c>
      <c r="C7966" s="10">
        <v>42220.579861111109</v>
      </c>
      <c r="D7966" s="6">
        <v>42220.901388888888</v>
      </c>
      <c r="E7966" s="1">
        <v>0.3215277777777778</v>
      </c>
      <c r="F7966" s="1" t="b">
        <v>1</v>
      </c>
      <c r="G7966" s="1">
        <v>8</v>
      </c>
      <c r="H7966" s="1" t="s">
        <v>23534</v>
      </c>
      <c r="I7966" s="1" t="s">
        <v>23541</v>
      </c>
      <c r="J7966" s="1"/>
    </row>
    <row r="7967" spans="1:10" x14ac:dyDescent="0.25">
      <c r="A7967" s="1">
        <v>2015</v>
      </c>
      <c r="B7967" s="9">
        <v>42220.579861111109</v>
      </c>
      <c r="C7967" s="10">
        <v>42220.579861111109</v>
      </c>
      <c r="D7967" s="6">
        <v>42220.871527777781</v>
      </c>
      <c r="E7967" s="1">
        <v>0.29166666666666669</v>
      </c>
      <c r="F7967" s="1" t="b">
        <v>1</v>
      </c>
      <c r="G7967" s="1">
        <v>8</v>
      </c>
      <c r="H7967" s="1" t="s">
        <v>23534</v>
      </c>
      <c r="I7967" s="1" t="s">
        <v>3218</v>
      </c>
      <c r="J7967" s="1"/>
    </row>
    <row r="7968" spans="1:10" x14ac:dyDescent="0.25">
      <c r="A7968" s="1">
        <v>2015</v>
      </c>
      <c r="B7968" s="9">
        <v>42220.579861111109</v>
      </c>
      <c r="C7968" s="10">
        <v>42220.579861111109</v>
      </c>
      <c r="D7968" s="6">
        <v>42221.161111111112</v>
      </c>
      <c r="E7968" s="1">
        <v>0.58125000000000004</v>
      </c>
      <c r="F7968" s="1" t="b">
        <v>1</v>
      </c>
      <c r="G7968" s="1">
        <v>8</v>
      </c>
      <c r="H7968" s="1" t="s">
        <v>23534</v>
      </c>
      <c r="I7968" s="1" t="s">
        <v>23544</v>
      </c>
      <c r="J7968" s="1"/>
    </row>
    <row r="7969" spans="1:10" x14ac:dyDescent="0.25">
      <c r="A7969" s="1">
        <v>2015</v>
      </c>
      <c r="B7969" s="9">
        <v>42220.679166666669</v>
      </c>
      <c r="C7969" s="10">
        <v>42220.679166666669</v>
      </c>
      <c r="D7969" s="6">
        <v>42221.956250000003</v>
      </c>
      <c r="E7969" s="1">
        <v>1.2770833333333333</v>
      </c>
      <c r="F7969" s="1" t="b">
        <v>0</v>
      </c>
      <c r="G7969" s="1">
        <v>2</v>
      </c>
      <c r="H7969" s="1" t="s">
        <v>23548</v>
      </c>
      <c r="I7969" s="1" t="s">
        <v>23549</v>
      </c>
      <c r="J7969" s="1"/>
    </row>
    <row r="7970" spans="1:10" x14ac:dyDescent="0.25">
      <c r="A7970" s="1">
        <v>2015</v>
      </c>
      <c r="B7970" s="9">
        <v>42220.679166666669</v>
      </c>
      <c r="C7970" s="10">
        <v>42220.679166666669</v>
      </c>
      <c r="D7970" s="6">
        <v>42221.956944444442</v>
      </c>
      <c r="E7970" s="1">
        <v>1.2777777777777777</v>
      </c>
      <c r="F7970" s="1" t="b">
        <v>0</v>
      </c>
      <c r="G7970" s="1">
        <v>2</v>
      </c>
      <c r="H7970" s="1" t="s">
        <v>23548</v>
      </c>
      <c r="I7970" s="1" t="s">
        <v>23551</v>
      </c>
      <c r="J7970" s="1"/>
    </row>
    <row r="7971" spans="1:10" x14ac:dyDescent="0.25">
      <c r="A7971" s="1">
        <v>2015</v>
      </c>
      <c r="B7971" s="9">
        <v>42220.690972222219</v>
      </c>
      <c r="C7971" s="10">
        <v>42220.690972222219</v>
      </c>
      <c r="D7971" s="6">
        <v>42222.856249999997</v>
      </c>
      <c r="E7971" s="1">
        <v>2.1652777777777779</v>
      </c>
      <c r="F7971" s="1" t="b">
        <v>0</v>
      </c>
      <c r="G7971" s="1">
        <v>3</v>
      </c>
      <c r="H7971" s="1" t="s">
        <v>23554</v>
      </c>
      <c r="I7971" s="1" t="s">
        <v>181</v>
      </c>
      <c r="J7971" s="1"/>
    </row>
    <row r="7972" spans="1:10" x14ac:dyDescent="0.25">
      <c r="A7972" s="1">
        <v>2015</v>
      </c>
      <c r="B7972" s="9">
        <v>42220.690972222219</v>
      </c>
      <c r="C7972" s="10">
        <v>42220.690972222219</v>
      </c>
      <c r="D7972" s="6">
        <v>42221.013194444444</v>
      </c>
      <c r="E7972" s="1">
        <v>0.32222222222222224</v>
      </c>
      <c r="F7972" s="1" t="b">
        <v>0</v>
      </c>
      <c r="G7972" s="1">
        <v>3</v>
      </c>
      <c r="H7972" s="1" t="s">
        <v>23554</v>
      </c>
      <c r="I7972" s="1" t="s">
        <v>895</v>
      </c>
      <c r="J7972" s="1"/>
    </row>
    <row r="7973" spans="1:10" x14ac:dyDescent="0.25">
      <c r="A7973" s="1">
        <v>2015</v>
      </c>
      <c r="B7973" s="9">
        <v>42220.690972222219</v>
      </c>
      <c r="C7973" s="10">
        <v>42220.690972222219</v>
      </c>
      <c r="D7973" s="6">
        <v>42220.986805555556</v>
      </c>
      <c r="E7973" s="1">
        <v>0.29583333333333334</v>
      </c>
      <c r="F7973" s="1" t="b">
        <v>0</v>
      </c>
      <c r="G7973" s="1">
        <v>3</v>
      </c>
      <c r="H7973" s="1" t="s">
        <v>23554</v>
      </c>
      <c r="I7973" s="1" t="s">
        <v>22</v>
      </c>
      <c r="J7973" s="1"/>
    </row>
    <row r="7974" spans="1:10" x14ac:dyDescent="0.25">
      <c r="A7974" s="1">
        <v>2015</v>
      </c>
      <c r="B7974" s="9">
        <v>42221.638888888891</v>
      </c>
      <c r="C7974" s="10">
        <v>42221.638888888891</v>
      </c>
      <c r="D7974" s="6">
        <v>42223.473611111112</v>
      </c>
      <c r="E7974" s="1">
        <v>1.8347222222222221</v>
      </c>
      <c r="F7974" s="1" t="b">
        <v>0</v>
      </c>
      <c r="G7974" s="1">
        <v>2</v>
      </c>
      <c r="H7974" s="1" t="s">
        <v>30097</v>
      </c>
      <c r="I7974" s="1" t="s">
        <v>3405</v>
      </c>
      <c r="J7974" s="1"/>
    </row>
    <row r="7975" spans="1:10" x14ac:dyDescent="0.25">
      <c r="A7975" s="1">
        <v>2015</v>
      </c>
      <c r="B7975" s="9">
        <v>42221.638888888891</v>
      </c>
      <c r="C7975" s="10">
        <v>42221.638888888891</v>
      </c>
      <c r="D7975" s="6">
        <v>42221.961111111108</v>
      </c>
      <c r="E7975" s="1">
        <v>0.32222222222222224</v>
      </c>
      <c r="F7975" s="1" t="b">
        <v>0</v>
      </c>
      <c r="G7975" s="1">
        <v>2</v>
      </c>
      <c r="H7975" s="1" t="s">
        <v>30097</v>
      </c>
      <c r="I7975" s="1" t="s">
        <v>322</v>
      </c>
      <c r="J7975" s="1"/>
    </row>
    <row r="7976" spans="1:10" x14ac:dyDescent="0.25">
      <c r="A7976" s="1">
        <v>2015</v>
      </c>
      <c r="B7976" s="9">
        <v>42221.683333333334</v>
      </c>
      <c r="C7976" s="10">
        <v>42221.683333333334</v>
      </c>
      <c r="D7976" s="6"/>
      <c r="E7976" s="1"/>
      <c r="F7976" s="1" t="b">
        <v>1</v>
      </c>
      <c r="G7976" s="1">
        <v>0</v>
      </c>
      <c r="H7976" s="1"/>
      <c r="I7976" s="1"/>
      <c r="J7976" s="1"/>
    </row>
    <row r="7977" spans="1:10" x14ac:dyDescent="0.25">
      <c r="A7977" s="1">
        <v>2015</v>
      </c>
      <c r="B7977" s="9">
        <v>42221.777777777781</v>
      </c>
      <c r="C7977" s="10">
        <v>42221.777777777781</v>
      </c>
      <c r="D7977" s="6">
        <v>42222.178472222222</v>
      </c>
      <c r="E7977" s="1">
        <v>0.40069444444444446</v>
      </c>
      <c r="F7977" s="1" t="b">
        <v>0</v>
      </c>
      <c r="G7977" s="1">
        <v>5</v>
      </c>
      <c r="H7977" s="1" t="s">
        <v>30102</v>
      </c>
      <c r="I7977" s="1" t="s">
        <v>345</v>
      </c>
      <c r="J7977" s="1"/>
    </row>
    <row r="7978" spans="1:10" x14ac:dyDescent="0.25">
      <c r="A7978" s="1">
        <v>2015</v>
      </c>
      <c r="B7978" s="9">
        <v>42221.777777777781</v>
      </c>
      <c r="C7978" s="10">
        <v>42221.777777777781</v>
      </c>
      <c r="D7978" s="6">
        <v>42222.286111111112</v>
      </c>
      <c r="E7978" s="1">
        <v>0.5083333333333333</v>
      </c>
      <c r="F7978" s="1" t="b">
        <v>0</v>
      </c>
      <c r="G7978" s="1">
        <v>5</v>
      </c>
      <c r="H7978" s="1" t="s">
        <v>30102</v>
      </c>
      <c r="I7978" s="1" t="s">
        <v>6077</v>
      </c>
      <c r="J7978" s="1"/>
    </row>
    <row r="7979" spans="1:10" x14ac:dyDescent="0.25">
      <c r="A7979" s="1">
        <v>2015</v>
      </c>
      <c r="B7979" s="9">
        <v>42221.777777777781</v>
      </c>
      <c r="C7979" s="10">
        <v>42221.777777777781</v>
      </c>
      <c r="D7979" s="6">
        <v>42222.101388888892</v>
      </c>
      <c r="E7979" s="1">
        <v>0.32361111111111113</v>
      </c>
      <c r="F7979" s="1" t="b">
        <v>0</v>
      </c>
      <c r="G7979" s="1">
        <v>5</v>
      </c>
      <c r="H7979" s="1" t="s">
        <v>30102</v>
      </c>
      <c r="I7979" s="1" t="s">
        <v>2142</v>
      </c>
      <c r="J7979" s="1"/>
    </row>
    <row r="7980" spans="1:10" x14ac:dyDescent="0.25">
      <c r="A7980" s="1">
        <v>2015</v>
      </c>
      <c r="B7980" s="9">
        <v>42221.777777777781</v>
      </c>
      <c r="C7980" s="10">
        <v>42221.777777777781</v>
      </c>
      <c r="D7980" s="6">
        <v>42222.160416666666</v>
      </c>
      <c r="E7980" s="1">
        <v>0.38263888888888886</v>
      </c>
      <c r="F7980" s="1" t="b">
        <v>0</v>
      </c>
      <c r="G7980" s="1">
        <v>5</v>
      </c>
      <c r="H7980" s="1" t="s">
        <v>30102</v>
      </c>
      <c r="I7980" s="1" t="s">
        <v>46</v>
      </c>
      <c r="J7980" s="1"/>
    </row>
    <row r="7981" spans="1:10" x14ac:dyDescent="0.25">
      <c r="A7981" s="1">
        <v>2015</v>
      </c>
      <c r="B7981" s="9">
        <v>42221.777777777781</v>
      </c>
      <c r="C7981" s="10">
        <v>42221.777777777781</v>
      </c>
      <c r="D7981" s="6">
        <v>42222.084722222222</v>
      </c>
      <c r="E7981" s="1">
        <v>0.30694444444444446</v>
      </c>
      <c r="F7981" s="1" t="b">
        <v>0</v>
      </c>
      <c r="G7981" s="1">
        <v>5</v>
      </c>
      <c r="H7981" s="1" t="s">
        <v>30102</v>
      </c>
      <c r="I7981" s="1" t="s">
        <v>3218</v>
      </c>
      <c r="J7981" s="1"/>
    </row>
    <row r="7982" spans="1:10" x14ac:dyDescent="0.25">
      <c r="A7982" s="1">
        <v>2015</v>
      </c>
      <c r="B7982" s="9">
        <v>42222.459027777775</v>
      </c>
      <c r="C7982" s="10">
        <v>42222.459027777775</v>
      </c>
      <c r="D7982" s="6">
        <v>42223.398611111108</v>
      </c>
      <c r="E7982" s="1">
        <v>0.93958333333333333</v>
      </c>
      <c r="F7982" s="1" t="b">
        <v>1</v>
      </c>
      <c r="G7982" s="1">
        <v>3</v>
      </c>
      <c r="H7982" s="1" t="s">
        <v>17138</v>
      </c>
      <c r="I7982" s="1" t="s">
        <v>2023</v>
      </c>
      <c r="J7982" s="1"/>
    </row>
    <row r="7983" spans="1:10" x14ac:dyDescent="0.25">
      <c r="A7983" s="1">
        <v>2015</v>
      </c>
      <c r="B7983" s="9">
        <v>42222.459027777775</v>
      </c>
      <c r="C7983" s="10">
        <v>42222.459027777775</v>
      </c>
      <c r="D7983" s="6">
        <v>42222.763888888891</v>
      </c>
      <c r="E7983" s="1">
        <v>0.30486111111111114</v>
      </c>
      <c r="F7983" s="1" t="b">
        <v>1</v>
      </c>
      <c r="G7983" s="1">
        <v>3</v>
      </c>
      <c r="H7983" s="1" t="s">
        <v>17138</v>
      </c>
      <c r="I7983" s="1" t="s">
        <v>17140</v>
      </c>
      <c r="J7983" s="1"/>
    </row>
    <row r="7984" spans="1:10" x14ac:dyDescent="0.25">
      <c r="A7984" s="1">
        <v>2015</v>
      </c>
      <c r="B7984" s="9">
        <v>42222.459027777775</v>
      </c>
      <c r="C7984" s="10">
        <v>42222.459027777775</v>
      </c>
      <c r="D7984" s="6">
        <v>42222.754166666666</v>
      </c>
      <c r="E7984" s="1">
        <v>0.2951388888888889</v>
      </c>
      <c r="F7984" s="1" t="b">
        <v>1</v>
      </c>
      <c r="G7984" s="1">
        <v>3</v>
      </c>
      <c r="H7984" s="1" t="s">
        <v>17138</v>
      </c>
      <c r="I7984" s="1" t="s">
        <v>46</v>
      </c>
      <c r="J7984" s="1"/>
    </row>
    <row r="7985" spans="1:10" x14ac:dyDescent="0.25">
      <c r="A7985" s="1">
        <v>2015</v>
      </c>
      <c r="B7985" s="9">
        <v>42222.530555555553</v>
      </c>
      <c r="C7985" s="10">
        <v>42222.530555555553</v>
      </c>
      <c r="D7985" s="6">
        <v>42222.862500000003</v>
      </c>
      <c r="E7985" s="1">
        <v>0.33194444444444443</v>
      </c>
      <c r="F7985" s="1" t="b">
        <v>1</v>
      </c>
      <c r="G7985" s="1">
        <v>5</v>
      </c>
      <c r="H7985" s="1" t="s">
        <v>17144</v>
      </c>
      <c r="I7985" s="1" t="s">
        <v>17145</v>
      </c>
      <c r="J7985" s="1"/>
    </row>
    <row r="7986" spans="1:10" x14ac:dyDescent="0.25">
      <c r="A7986" s="1">
        <v>2015</v>
      </c>
      <c r="B7986" s="9">
        <v>42222.530555555553</v>
      </c>
      <c r="C7986" s="10">
        <v>42222.530555555553</v>
      </c>
      <c r="D7986" s="6">
        <v>42225.021527777775</v>
      </c>
      <c r="E7986" s="1">
        <v>2.4909722222222221</v>
      </c>
      <c r="F7986" s="1" t="b">
        <v>1</v>
      </c>
      <c r="G7986" s="1">
        <v>5</v>
      </c>
      <c r="H7986" s="1" t="s">
        <v>17144</v>
      </c>
      <c r="I7986" s="1" t="s">
        <v>419</v>
      </c>
      <c r="J7986" s="1"/>
    </row>
    <row r="7987" spans="1:10" x14ac:dyDescent="0.25">
      <c r="A7987" s="1">
        <v>2015</v>
      </c>
      <c r="B7987" s="9">
        <v>42222.530555555553</v>
      </c>
      <c r="C7987" s="10">
        <v>42222.530555555553</v>
      </c>
      <c r="D7987" s="6">
        <v>42222.84097222222</v>
      </c>
      <c r="E7987" s="1">
        <v>0.31041666666666667</v>
      </c>
      <c r="F7987" s="1" t="b">
        <v>1</v>
      </c>
      <c r="G7987" s="1">
        <v>5</v>
      </c>
      <c r="H7987" s="1" t="s">
        <v>17144</v>
      </c>
      <c r="I7987" s="1" t="s">
        <v>294</v>
      </c>
      <c r="J7987" s="1"/>
    </row>
    <row r="7988" spans="1:10" x14ac:dyDescent="0.25">
      <c r="A7988" s="1">
        <v>2015</v>
      </c>
      <c r="B7988" s="9">
        <v>42222.530555555553</v>
      </c>
      <c r="C7988" s="10">
        <v>42222.530555555553</v>
      </c>
      <c r="D7988" s="6">
        <v>42225.024305555555</v>
      </c>
      <c r="E7988" s="1">
        <v>2.4937499999999999</v>
      </c>
      <c r="F7988" s="1" t="b">
        <v>1</v>
      </c>
      <c r="G7988" s="1">
        <v>5</v>
      </c>
      <c r="H7988" s="1" t="s">
        <v>17144</v>
      </c>
      <c r="I7988" s="1" t="s">
        <v>17149</v>
      </c>
      <c r="J7988" s="1"/>
    </row>
    <row r="7989" spans="1:10" x14ac:dyDescent="0.25">
      <c r="A7989" s="1">
        <v>2015</v>
      </c>
      <c r="B7989" s="9">
        <v>42222.618055555555</v>
      </c>
      <c r="C7989" s="10">
        <v>42222.618055555555</v>
      </c>
      <c r="D7989" s="6">
        <v>42222.927083333336</v>
      </c>
      <c r="E7989" s="1">
        <v>0.30902777777777779</v>
      </c>
      <c r="F7989" s="1" t="b">
        <v>0</v>
      </c>
      <c r="G7989" s="1">
        <v>6</v>
      </c>
      <c r="H7989" s="1" t="s">
        <v>17152</v>
      </c>
      <c r="I7989" s="1" t="s">
        <v>4410</v>
      </c>
      <c r="J7989" s="1"/>
    </row>
    <row r="7990" spans="1:10" x14ac:dyDescent="0.25">
      <c r="A7990" s="1">
        <v>2015</v>
      </c>
      <c r="B7990" s="9">
        <v>42222.618055555555</v>
      </c>
      <c r="C7990" s="10">
        <v>42222.618055555555</v>
      </c>
      <c r="D7990" s="6">
        <v>42222.911805555559</v>
      </c>
      <c r="E7990" s="1">
        <v>0.29375000000000001</v>
      </c>
      <c r="F7990" s="1" t="b">
        <v>0</v>
      </c>
      <c r="G7990" s="1">
        <v>6</v>
      </c>
      <c r="H7990" s="1" t="s">
        <v>17152</v>
      </c>
      <c r="I7990" s="1" t="s">
        <v>5838</v>
      </c>
      <c r="J7990" s="1"/>
    </row>
    <row r="7991" spans="1:10" x14ac:dyDescent="0.25">
      <c r="A7991" s="1">
        <v>2015</v>
      </c>
      <c r="B7991" s="9">
        <v>42222.618055555555</v>
      </c>
      <c r="C7991" s="10">
        <v>42222.618055555555</v>
      </c>
      <c r="D7991" s="6">
        <v>42222.972222222219</v>
      </c>
      <c r="E7991" s="1">
        <v>0.35416666666666669</v>
      </c>
      <c r="F7991" s="1" t="b">
        <v>0</v>
      </c>
      <c r="G7991" s="1">
        <v>6</v>
      </c>
      <c r="H7991" s="1" t="s">
        <v>17152</v>
      </c>
      <c r="I7991" s="1" t="s">
        <v>17155</v>
      </c>
      <c r="J7991" s="1"/>
    </row>
    <row r="7992" spans="1:10" x14ac:dyDescent="0.25">
      <c r="A7992" s="1">
        <v>2015</v>
      </c>
      <c r="B7992" s="9">
        <v>42222.618055555555</v>
      </c>
      <c r="C7992" s="10">
        <v>42222.618055555555</v>
      </c>
      <c r="D7992" s="6">
        <v>42222.911805555559</v>
      </c>
      <c r="E7992" s="1">
        <v>0.29375000000000001</v>
      </c>
      <c r="F7992" s="1" t="b">
        <v>0</v>
      </c>
      <c r="G7992" s="1">
        <v>6</v>
      </c>
      <c r="H7992" s="1" t="s">
        <v>17152</v>
      </c>
      <c r="I7992" s="1" t="s">
        <v>380</v>
      </c>
      <c r="J7992" s="1"/>
    </row>
    <row r="7993" spans="1:10" x14ac:dyDescent="0.25">
      <c r="A7993" s="1">
        <v>2015</v>
      </c>
      <c r="B7993" s="9">
        <v>42222.618055555555</v>
      </c>
      <c r="C7993" s="10">
        <v>42222.618055555555</v>
      </c>
      <c r="D7993" s="6">
        <v>42222.910416666666</v>
      </c>
      <c r="E7993" s="1">
        <v>0.29236111111111113</v>
      </c>
      <c r="F7993" s="1" t="b">
        <v>0</v>
      </c>
      <c r="G7993" s="1">
        <v>6</v>
      </c>
      <c r="H7993" s="1" t="s">
        <v>17152</v>
      </c>
      <c r="I7993" s="1" t="s">
        <v>17157</v>
      </c>
      <c r="J7993" s="1"/>
    </row>
    <row r="7994" spans="1:10" x14ac:dyDescent="0.25">
      <c r="A7994" s="1">
        <v>2015</v>
      </c>
      <c r="B7994" s="9">
        <v>42222.746527777781</v>
      </c>
      <c r="C7994" s="10">
        <v>42222.746527777781</v>
      </c>
      <c r="D7994" s="6"/>
      <c r="E7994" s="1"/>
      <c r="F7994" s="1" t="b">
        <v>0</v>
      </c>
      <c r="G7994" s="1">
        <v>0</v>
      </c>
      <c r="H7994" s="1"/>
      <c r="I7994" s="1"/>
      <c r="J7994" s="1"/>
    </row>
    <row r="7995" spans="1:10" x14ac:dyDescent="0.25">
      <c r="A7995" s="1">
        <v>2015</v>
      </c>
      <c r="B7995" s="9">
        <v>42223.447916666664</v>
      </c>
      <c r="C7995" s="10">
        <v>42223.447916666664</v>
      </c>
      <c r="D7995" s="6">
        <v>42225.633333333331</v>
      </c>
      <c r="E7995" s="1">
        <v>2.1854166666666668</v>
      </c>
      <c r="F7995" s="1" t="b">
        <v>1</v>
      </c>
      <c r="G7995" s="1">
        <v>6</v>
      </c>
      <c r="H7995" s="1" t="s">
        <v>890</v>
      </c>
      <c r="I7995" s="1" t="s">
        <v>891</v>
      </c>
      <c r="J7995" s="1"/>
    </row>
    <row r="7996" spans="1:10" x14ac:dyDescent="0.25">
      <c r="A7996" s="1">
        <v>2015</v>
      </c>
      <c r="B7996" s="9">
        <v>42223.447916666664</v>
      </c>
      <c r="C7996" s="10">
        <v>42223.447916666664</v>
      </c>
      <c r="D7996" s="6">
        <v>42223.743750000001</v>
      </c>
      <c r="E7996" s="1">
        <v>0.29583333333333334</v>
      </c>
      <c r="F7996" s="1" t="b">
        <v>1</v>
      </c>
      <c r="G7996" s="1">
        <v>6</v>
      </c>
      <c r="H7996" s="1" t="s">
        <v>890</v>
      </c>
      <c r="I7996" s="1" t="s">
        <v>893</v>
      </c>
      <c r="J7996" s="1"/>
    </row>
    <row r="7997" spans="1:10" x14ac:dyDescent="0.25">
      <c r="A7997" s="1">
        <v>2015</v>
      </c>
      <c r="B7997" s="9">
        <v>42223.447916666664</v>
      </c>
      <c r="C7997" s="10">
        <v>42223.447916666664</v>
      </c>
      <c r="D7997" s="6">
        <v>42223.758333333331</v>
      </c>
      <c r="E7997" s="1">
        <v>0.31041666666666667</v>
      </c>
      <c r="F7997" s="1" t="b">
        <v>1</v>
      </c>
      <c r="G7997" s="1">
        <v>6</v>
      </c>
      <c r="H7997" s="1" t="s">
        <v>890</v>
      </c>
      <c r="I7997" s="1" t="s">
        <v>895</v>
      </c>
      <c r="J7997" s="1"/>
    </row>
    <row r="7998" spans="1:10" x14ac:dyDescent="0.25">
      <c r="A7998" s="1">
        <v>2015</v>
      </c>
      <c r="B7998" s="9">
        <v>42223.447916666664</v>
      </c>
      <c r="C7998" s="10">
        <v>42223.447916666664</v>
      </c>
      <c r="D7998" s="6">
        <v>42223.752083333333</v>
      </c>
      <c r="E7998" s="1">
        <v>0.30416666666666664</v>
      </c>
      <c r="F7998" s="1" t="b">
        <v>1</v>
      </c>
      <c r="G7998" s="1">
        <v>6</v>
      </c>
      <c r="H7998" s="1" t="s">
        <v>890</v>
      </c>
      <c r="I7998" s="1" t="s">
        <v>435</v>
      </c>
      <c r="J7998" s="1"/>
    </row>
    <row r="7999" spans="1:10" x14ac:dyDescent="0.25">
      <c r="A7999" s="1">
        <v>2015</v>
      </c>
      <c r="B7999" s="9">
        <v>42223.447916666664</v>
      </c>
      <c r="C7999" s="10">
        <v>42223.447916666664</v>
      </c>
      <c r="D7999" s="6">
        <v>42223.756944444445</v>
      </c>
      <c r="E7999" s="1">
        <v>0.30902777777777779</v>
      </c>
      <c r="F7999" s="1" t="b">
        <v>1</v>
      </c>
      <c r="G7999" s="1">
        <v>6</v>
      </c>
      <c r="H7999" s="1" t="s">
        <v>890</v>
      </c>
      <c r="I7999" s="1" t="s">
        <v>898</v>
      </c>
      <c r="J7999" s="1"/>
    </row>
    <row r="8000" spans="1:10" x14ac:dyDescent="0.25">
      <c r="A8000" s="1">
        <v>2015</v>
      </c>
      <c r="B8000" s="9">
        <v>42223.504861111112</v>
      </c>
      <c r="C8000" s="10">
        <v>42223.504861111112</v>
      </c>
      <c r="D8000" s="6">
        <v>42223.810416666667</v>
      </c>
      <c r="E8000" s="1">
        <v>0.30555555555555558</v>
      </c>
      <c r="F8000" s="1" t="b">
        <v>1</v>
      </c>
      <c r="G8000" s="1">
        <v>3</v>
      </c>
      <c r="H8000" s="1" t="s">
        <v>901</v>
      </c>
      <c r="I8000" s="1" t="s">
        <v>902</v>
      </c>
      <c r="J8000" s="1"/>
    </row>
    <row r="8001" spans="1:10" x14ac:dyDescent="0.25">
      <c r="A8001" s="1">
        <v>2015</v>
      </c>
      <c r="B8001" s="9">
        <v>42223.504861111112</v>
      </c>
      <c r="C8001" s="10">
        <v>42223.504861111112</v>
      </c>
      <c r="D8001" s="6">
        <v>42223.870833333334</v>
      </c>
      <c r="E8001" s="1">
        <v>0.3659722222222222</v>
      </c>
      <c r="F8001" s="1" t="b">
        <v>1</v>
      </c>
      <c r="G8001" s="1">
        <v>3</v>
      </c>
      <c r="H8001" s="1" t="s">
        <v>901</v>
      </c>
      <c r="I8001" s="1" t="s">
        <v>904</v>
      </c>
      <c r="J8001" s="1"/>
    </row>
    <row r="8002" spans="1:10" x14ac:dyDescent="0.25">
      <c r="A8002" s="1">
        <v>2015</v>
      </c>
      <c r="B8002" s="9">
        <v>42223.504861111112</v>
      </c>
      <c r="C8002" s="10">
        <v>42223.504861111112</v>
      </c>
      <c r="D8002" s="6">
        <v>42224.000694444447</v>
      </c>
      <c r="E8002" s="1">
        <v>0.49583333333333335</v>
      </c>
      <c r="F8002" s="1" t="b">
        <v>1</v>
      </c>
      <c r="G8002" s="1">
        <v>3</v>
      </c>
      <c r="H8002" s="1" t="s">
        <v>901</v>
      </c>
      <c r="I8002" s="1" t="s">
        <v>906</v>
      </c>
      <c r="J8002" s="1"/>
    </row>
    <row r="8003" spans="1:10" x14ac:dyDescent="0.25">
      <c r="A8003" s="1">
        <v>2015</v>
      </c>
      <c r="B8003" s="9">
        <v>42223.552083333336</v>
      </c>
      <c r="C8003" s="10">
        <v>42223.552083333336</v>
      </c>
      <c r="D8003" s="6">
        <v>42224.114583333336</v>
      </c>
      <c r="E8003" s="1">
        <v>0.5625</v>
      </c>
      <c r="F8003" s="1" t="b">
        <v>0</v>
      </c>
      <c r="G8003" s="1">
        <v>3</v>
      </c>
      <c r="H8003" s="1" t="s">
        <v>909</v>
      </c>
      <c r="I8003" s="1" t="s">
        <v>910</v>
      </c>
      <c r="J8003" s="1"/>
    </row>
    <row r="8004" spans="1:10" x14ac:dyDescent="0.25">
      <c r="A8004" s="1">
        <v>2015</v>
      </c>
      <c r="B8004" s="9">
        <v>42223.552083333336</v>
      </c>
      <c r="C8004" s="10">
        <v>42223.552083333336</v>
      </c>
      <c r="D8004" s="6">
        <v>42223.887499999997</v>
      </c>
      <c r="E8004" s="1">
        <v>0.33541666666666664</v>
      </c>
      <c r="F8004" s="1" t="b">
        <v>0</v>
      </c>
      <c r="G8004" s="1">
        <v>3</v>
      </c>
      <c r="H8004" s="1" t="s">
        <v>909</v>
      </c>
      <c r="I8004" s="1" t="s">
        <v>912</v>
      </c>
      <c r="J8004" s="1"/>
    </row>
    <row r="8005" spans="1:10" x14ac:dyDescent="0.25">
      <c r="A8005" s="1">
        <v>2015</v>
      </c>
      <c r="B8005" s="9">
        <v>42223.589583333334</v>
      </c>
      <c r="C8005" s="10">
        <v>42223.589583333334</v>
      </c>
      <c r="D8005" s="6">
        <v>42223.977083333331</v>
      </c>
      <c r="E8005" s="1">
        <v>0.38750000000000001</v>
      </c>
      <c r="F8005" s="1" t="b">
        <v>1</v>
      </c>
      <c r="G8005" s="1">
        <v>1</v>
      </c>
      <c r="H8005" s="1" t="s">
        <v>915</v>
      </c>
      <c r="I8005" s="1" t="s">
        <v>916</v>
      </c>
      <c r="J8005" s="1"/>
    </row>
    <row r="8006" spans="1:10" x14ac:dyDescent="0.25">
      <c r="A8006" s="1">
        <v>2015</v>
      </c>
      <c r="B8006" s="9">
        <v>42223.654166666667</v>
      </c>
      <c r="C8006" s="10">
        <v>42223.654166666667</v>
      </c>
      <c r="D8006" s="6"/>
      <c r="E8006" s="1"/>
      <c r="F8006" s="1" t="b">
        <v>0</v>
      </c>
      <c r="G8006" s="1">
        <v>0</v>
      </c>
      <c r="H8006" s="1"/>
      <c r="I8006" s="1"/>
      <c r="J8006" s="1"/>
    </row>
    <row r="8007" spans="1:10" x14ac:dyDescent="0.25">
      <c r="A8007" s="1">
        <v>2015</v>
      </c>
      <c r="B8007" s="9">
        <v>42223.722222222219</v>
      </c>
      <c r="C8007" s="10">
        <v>42223.722222222219</v>
      </c>
      <c r="D8007" s="6">
        <v>42224.019444444442</v>
      </c>
      <c r="E8007" s="1">
        <v>0.29722222222222222</v>
      </c>
      <c r="F8007" s="1" t="b">
        <v>1</v>
      </c>
      <c r="G8007" s="1">
        <v>7</v>
      </c>
      <c r="H8007" s="1" t="s">
        <v>920</v>
      </c>
      <c r="I8007" s="1" t="s">
        <v>921</v>
      </c>
      <c r="J8007" s="1"/>
    </row>
    <row r="8008" spans="1:10" x14ac:dyDescent="0.25">
      <c r="A8008" s="1">
        <v>2015</v>
      </c>
      <c r="B8008" s="9">
        <v>42223.722222222219</v>
      </c>
      <c r="C8008" s="10">
        <v>42223.722222222219</v>
      </c>
      <c r="D8008" s="6">
        <v>42224.07916666667</v>
      </c>
      <c r="E8008" s="1">
        <v>0.35694444444444445</v>
      </c>
      <c r="F8008" s="1" t="b">
        <v>1</v>
      </c>
      <c r="G8008" s="1">
        <v>7</v>
      </c>
      <c r="H8008" s="1" t="s">
        <v>920</v>
      </c>
      <c r="I8008" s="1" t="s">
        <v>923</v>
      </c>
      <c r="J8008" s="1"/>
    </row>
    <row r="8009" spans="1:10" x14ac:dyDescent="0.25">
      <c r="A8009" s="1">
        <v>2015</v>
      </c>
      <c r="B8009" s="9">
        <v>42223.722222222219</v>
      </c>
      <c r="C8009" s="10">
        <v>42223.722222222219</v>
      </c>
      <c r="D8009" s="6">
        <v>42224.015277777777</v>
      </c>
      <c r="E8009" s="1">
        <v>0.29305555555555557</v>
      </c>
      <c r="F8009" s="1" t="b">
        <v>1</v>
      </c>
      <c r="G8009" s="1">
        <v>7</v>
      </c>
      <c r="H8009" s="1" t="s">
        <v>920</v>
      </c>
      <c r="I8009" s="1" t="s">
        <v>294</v>
      </c>
      <c r="J8009" s="1"/>
    </row>
    <row r="8010" spans="1:10" x14ac:dyDescent="0.25">
      <c r="A8010" s="1">
        <v>2015</v>
      </c>
      <c r="B8010" s="9">
        <v>42223.722222222219</v>
      </c>
      <c r="C8010" s="10">
        <v>42223.722222222219</v>
      </c>
      <c r="D8010" s="6">
        <v>42224.070833333331</v>
      </c>
      <c r="E8010" s="1">
        <v>0.34861111111111109</v>
      </c>
      <c r="F8010" s="1" t="b">
        <v>1</v>
      </c>
      <c r="G8010" s="1">
        <v>7</v>
      </c>
      <c r="H8010" s="1" t="s">
        <v>920</v>
      </c>
      <c r="I8010" s="1" t="s">
        <v>895</v>
      </c>
      <c r="J8010" s="1"/>
    </row>
    <row r="8011" spans="1:10" x14ac:dyDescent="0.25">
      <c r="A8011" s="1">
        <v>2015</v>
      </c>
      <c r="B8011" s="9">
        <v>42223.722222222219</v>
      </c>
      <c r="C8011" s="10">
        <v>42223.722222222219</v>
      </c>
      <c r="D8011" s="6">
        <v>42224.027777777781</v>
      </c>
      <c r="E8011" s="1">
        <v>0.30555555555555558</v>
      </c>
      <c r="F8011" s="1" t="b">
        <v>1</v>
      </c>
      <c r="G8011" s="1">
        <v>7</v>
      </c>
      <c r="H8011" s="1" t="s">
        <v>920</v>
      </c>
      <c r="I8011" s="1" t="s">
        <v>902</v>
      </c>
      <c r="J8011" s="1"/>
    </row>
    <row r="8012" spans="1:10" x14ac:dyDescent="0.25">
      <c r="A8012" s="1">
        <v>2015</v>
      </c>
      <c r="B8012" s="9">
        <v>42223.722222222219</v>
      </c>
      <c r="C8012" s="10">
        <v>42223.722222222219</v>
      </c>
      <c r="D8012" s="6">
        <v>42224.01666666667</v>
      </c>
      <c r="E8012" s="1">
        <v>0.29444444444444445</v>
      </c>
      <c r="F8012" s="1" t="b">
        <v>1</v>
      </c>
      <c r="G8012" s="1">
        <v>7</v>
      </c>
      <c r="H8012" s="1" t="s">
        <v>920</v>
      </c>
      <c r="I8012" s="1" t="s">
        <v>928</v>
      </c>
      <c r="J8012" s="1"/>
    </row>
    <row r="8013" spans="1:10" x14ac:dyDescent="0.25">
      <c r="A8013" s="1">
        <v>2015</v>
      </c>
      <c r="B8013" s="9">
        <v>42223.722222222219</v>
      </c>
      <c r="C8013" s="10">
        <v>42223.722222222219</v>
      </c>
      <c r="D8013" s="6">
        <v>42224.013888888891</v>
      </c>
      <c r="E8013" s="1">
        <v>0.29166666666666669</v>
      </c>
      <c r="F8013" s="1" t="b">
        <v>1</v>
      </c>
      <c r="G8013" s="1">
        <v>7</v>
      </c>
      <c r="H8013" s="1" t="s">
        <v>920</v>
      </c>
      <c r="I8013" s="1" t="s">
        <v>930</v>
      </c>
      <c r="J8013" s="1"/>
    </row>
    <row r="8014" spans="1:10" x14ac:dyDescent="0.25">
      <c r="A8014" s="1">
        <v>2015</v>
      </c>
      <c r="B8014" s="9">
        <v>42223.738888888889</v>
      </c>
      <c r="C8014" s="10">
        <v>42223.738888888889</v>
      </c>
      <c r="D8014" s="6">
        <v>42224.036805555559</v>
      </c>
      <c r="E8014" s="1">
        <v>0.29791666666666666</v>
      </c>
      <c r="F8014" s="1" t="b">
        <v>1</v>
      </c>
      <c r="G8014" s="1">
        <v>1</v>
      </c>
      <c r="H8014" s="1" t="s">
        <v>933</v>
      </c>
      <c r="I8014" s="1" t="s">
        <v>294</v>
      </c>
      <c r="J8014" s="1"/>
    </row>
    <row r="8015" spans="1:10" x14ac:dyDescent="0.25">
      <c r="A8015" s="1">
        <v>2015</v>
      </c>
      <c r="B8015" s="9">
        <v>42223.742361111108</v>
      </c>
      <c r="C8015" s="10">
        <v>42223.742361111108</v>
      </c>
      <c r="D8015" s="6">
        <v>42224.03402777778</v>
      </c>
      <c r="E8015" s="1">
        <v>0.29166666666666669</v>
      </c>
      <c r="F8015" s="1" t="b">
        <v>0</v>
      </c>
      <c r="G8015" s="1">
        <v>1</v>
      </c>
      <c r="H8015" s="1" t="s">
        <v>936</v>
      </c>
      <c r="I8015" s="1" t="s">
        <v>902</v>
      </c>
      <c r="J8015" s="1"/>
    </row>
    <row r="8016" spans="1:10" x14ac:dyDescent="0.25">
      <c r="A8016" s="1">
        <v>2015</v>
      </c>
      <c r="B8016" s="9">
        <v>42223.751388888886</v>
      </c>
      <c r="C8016" s="10">
        <v>42223.751388888886</v>
      </c>
      <c r="D8016" s="6"/>
      <c r="E8016" s="1"/>
      <c r="F8016" s="1" t="b">
        <v>0</v>
      </c>
      <c r="G8016" s="1">
        <v>0</v>
      </c>
      <c r="H8016" s="1"/>
      <c r="I8016" s="1"/>
      <c r="J8016" s="1"/>
    </row>
    <row r="8017" spans="1:10" x14ac:dyDescent="0.25">
      <c r="A8017" s="1">
        <v>2015</v>
      </c>
      <c r="B8017" s="9">
        <v>42223.78125</v>
      </c>
      <c r="C8017" s="10">
        <v>42223.78125</v>
      </c>
      <c r="D8017" s="6">
        <v>42224.091666666667</v>
      </c>
      <c r="E8017" s="1">
        <v>0.31041666666666667</v>
      </c>
      <c r="F8017" s="1" t="b">
        <v>1</v>
      </c>
      <c r="G8017" s="1">
        <v>2</v>
      </c>
      <c r="H8017" s="1" t="s">
        <v>940</v>
      </c>
      <c r="I8017" s="1" t="s">
        <v>294</v>
      </c>
      <c r="J8017" s="1"/>
    </row>
    <row r="8018" spans="1:10" x14ac:dyDescent="0.25">
      <c r="A8018" s="1">
        <v>2015</v>
      </c>
      <c r="B8018" s="9">
        <v>42223.78125</v>
      </c>
      <c r="C8018" s="10">
        <v>42223.78125</v>
      </c>
      <c r="D8018" s="6">
        <v>42224.074999999997</v>
      </c>
      <c r="E8018" s="1">
        <v>0.29375000000000001</v>
      </c>
      <c r="F8018" s="1" t="b">
        <v>1</v>
      </c>
      <c r="G8018" s="1">
        <v>2</v>
      </c>
      <c r="H8018" s="1" t="s">
        <v>940</v>
      </c>
      <c r="I8018" s="1" t="s">
        <v>942</v>
      </c>
      <c r="J8018" s="1"/>
    </row>
    <row r="8019" spans="1:10" x14ac:dyDescent="0.25">
      <c r="A8019" s="1">
        <v>2015</v>
      </c>
      <c r="B8019" s="9">
        <v>42223.79791666667</v>
      </c>
      <c r="C8019" s="10">
        <v>42223.79791666667</v>
      </c>
      <c r="D8019" s="6">
        <v>42224.091666666667</v>
      </c>
      <c r="E8019" s="1">
        <v>0.29375000000000001</v>
      </c>
      <c r="F8019" s="1" t="b">
        <v>1</v>
      </c>
      <c r="G8019" s="1">
        <v>1</v>
      </c>
      <c r="H8019" s="1" t="s">
        <v>945</v>
      </c>
      <c r="I8019" s="1" t="s">
        <v>294</v>
      </c>
      <c r="J8019" s="1"/>
    </row>
    <row r="8020" spans="1:10" x14ac:dyDescent="0.25">
      <c r="A8020" s="1">
        <v>2015</v>
      </c>
      <c r="B8020" s="9">
        <v>42223.807638888888</v>
      </c>
      <c r="C8020" s="10">
        <v>42223.807638888888</v>
      </c>
      <c r="D8020" s="6">
        <v>42224.106944444444</v>
      </c>
      <c r="E8020" s="1">
        <v>0.29930555555555555</v>
      </c>
      <c r="F8020" s="1" t="b">
        <v>1</v>
      </c>
      <c r="G8020" s="1">
        <v>2</v>
      </c>
      <c r="H8020" s="1" t="s">
        <v>948</v>
      </c>
      <c r="I8020" s="1" t="s">
        <v>902</v>
      </c>
      <c r="J8020" s="1"/>
    </row>
    <row r="8021" spans="1:10" x14ac:dyDescent="0.25">
      <c r="A8021" s="1">
        <v>2015</v>
      </c>
      <c r="B8021" s="9">
        <v>42223.807638888888</v>
      </c>
      <c r="C8021" s="10">
        <v>42223.807638888888</v>
      </c>
      <c r="D8021" s="6">
        <v>42224.68472222222</v>
      </c>
      <c r="E8021" s="1">
        <v>0.87708333333333333</v>
      </c>
      <c r="F8021" s="1" t="b">
        <v>1</v>
      </c>
      <c r="G8021" s="1">
        <v>2</v>
      </c>
      <c r="H8021" s="1" t="s">
        <v>948</v>
      </c>
      <c r="I8021" s="1" t="s">
        <v>950</v>
      </c>
      <c r="J8021" s="1"/>
    </row>
    <row r="8022" spans="1:10" x14ac:dyDescent="0.25">
      <c r="A8022" s="1">
        <v>2015</v>
      </c>
      <c r="B8022" s="9">
        <v>42223.821527777778</v>
      </c>
      <c r="C8022" s="10">
        <v>42223.821527777778</v>
      </c>
      <c r="D8022" s="6">
        <v>42225.501388888886</v>
      </c>
      <c r="E8022" s="1">
        <v>1.679861111111111</v>
      </c>
      <c r="F8022" s="1" t="b">
        <v>1</v>
      </c>
      <c r="G8022" s="1">
        <v>3</v>
      </c>
      <c r="H8022" s="1" t="s">
        <v>953</v>
      </c>
      <c r="I8022" s="1" t="s">
        <v>954</v>
      </c>
      <c r="J8022" s="1"/>
    </row>
    <row r="8023" spans="1:10" x14ac:dyDescent="0.25">
      <c r="A8023" s="1">
        <v>2015</v>
      </c>
      <c r="B8023" s="9">
        <v>42223.821527777778</v>
      </c>
      <c r="C8023" s="10">
        <v>42223.821527777778</v>
      </c>
      <c r="D8023" s="6">
        <v>42224.890277777777</v>
      </c>
      <c r="E8023" s="1">
        <v>1.0687500000000001</v>
      </c>
      <c r="F8023" s="1" t="b">
        <v>1</v>
      </c>
      <c r="G8023" s="1">
        <v>3</v>
      </c>
      <c r="H8023" s="1" t="s">
        <v>953</v>
      </c>
      <c r="I8023" s="1" t="s">
        <v>956</v>
      </c>
      <c r="J8023" s="1"/>
    </row>
    <row r="8024" spans="1:10" x14ac:dyDescent="0.25">
      <c r="A8024" s="1">
        <v>2015</v>
      </c>
      <c r="B8024" s="9">
        <v>42223.821527777778</v>
      </c>
      <c r="C8024" s="10">
        <v>42223.821527777778</v>
      </c>
      <c r="D8024" s="6">
        <v>42224.12777777778</v>
      </c>
      <c r="E8024" s="1">
        <v>0.30625000000000002</v>
      </c>
      <c r="F8024" s="1" t="b">
        <v>1</v>
      </c>
      <c r="G8024" s="1">
        <v>3</v>
      </c>
      <c r="H8024" s="1" t="s">
        <v>953</v>
      </c>
      <c r="I8024" s="1" t="s">
        <v>902</v>
      </c>
      <c r="J8024" s="1"/>
    </row>
    <row r="8025" spans="1:10" x14ac:dyDescent="0.25">
      <c r="A8025" s="1">
        <v>2015</v>
      </c>
      <c r="B8025" s="9">
        <v>42223.826388888891</v>
      </c>
      <c r="C8025" s="10">
        <v>42223.826388888891</v>
      </c>
      <c r="D8025" s="6">
        <v>42224.12777777778</v>
      </c>
      <c r="E8025" s="1">
        <v>0.30138888888888887</v>
      </c>
      <c r="F8025" s="1" t="b">
        <v>0</v>
      </c>
      <c r="G8025" s="1">
        <v>1</v>
      </c>
      <c r="H8025" s="1" t="s">
        <v>960</v>
      </c>
      <c r="I8025" s="1" t="s">
        <v>961</v>
      </c>
      <c r="J8025" s="1"/>
    </row>
    <row r="8026" spans="1:10" x14ac:dyDescent="0.25">
      <c r="A8026" s="1">
        <v>2015</v>
      </c>
      <c r="B8026" s="9">
        <v>42223.833333333336</v>
      </c>
      <c r="C8026" s="10">
        <v>42223.833333333336</v>
      </c>
      <c r="D8026" s="6">
        <v>42224.226388888892</v>
      </c>
      <c r="E8026" s="1">
        <v>0.39305555555555555</v>
      </c>
      <c r="F8026" s="1" t="b">
        <v>1</v>
      </c>
      <c r="G8026" s="1">
        <v>2</v>
      </c>
      <c r="H8026" s="1" t="s">
        <v>964</v>
      </c>
      <c r="I8026" s="1" t="s">
        <v>965</v>
      </c>
      <c r="J8026" s="1"/>
    </row>
    <row r="8027" spans="1:10" x14ac:dyDescent="0.25">
      <c r="A8027" s="1">
        <v>2015</v>
      </c>
      <c r="B8027" s="9">
        <v>42223.833333333336</v>
      </c>
      <c r="C8027" s="10">
        <v>42223.833333333336</v>
      </c>
      <c r="D8027" s="6">
        <v>42224.127083333333</v>
      </c>
      <c r="E8027" s="1">
        <v>0.29375000000000001</v>
      </c>
      <c r="F8027" s="1" t="b">
        <v>1</v>
      </c>
      <c r="G8027" s="1">
        <v>2</v>
      </c>
      <c r="H8027" s="1" t="s">
        <v>964</v>
      </c>
      <c r="I8027" s="1" t="s">
        <v>902</v>
      </c>
      <c r="J8027" s="1"/>
    </row>
    <row r="8028" spans="1:10" x14ac:dyDescent="0.25">
      <c r="A8028" s="1">
        <v>2015</v>
      </c>
      <c r="B8028" s="9">
        <v>42223.868055555555</v>
      </c>
      <c r="C8028" s="10">
        <v>42223.868055555555</v>
      </c>
      <c r="D8028" s="6">
        <v>42226.59375</v>
      </c>
      <c r="E8028" s="1">
        <v>2.7256944444444446</v>
      </c>
      <c r="F8028" s="1" t="b">
        <v>1</v>
      </c>
      <c r="G8028" s="1">
        <v>2</v>
      </c>
      <c r="H8028" s="1" t="s">
        <v>969</v>
      </c>
      <c r="I8028" s="1" t="s">
        <v>89</v>
      </c>
      <c r="J8028" s="1"/>
    </row>
    <row r="8029" spans="1:10" x14ac:dyDescent="0.25">
      <c r="A8029" s="1">
        <v>2015</v>
      </c>
      <c r="B8029" s="9">
        <v>42223.868055555555</v>
      </c>
      <c r="C8029" s="10">
        <v>42223.868055555555</v>
      </c>
      <c r="D8029" s="6">
        <v>42224.890277777777</v>
      </c>
      <c r="E8029" s="1">
        <v>1.0222222222222221</v>
      </c>
      <c r="F8029" s="1" t="b">
        <v>1</v>
      </c>
      <c r="G8029" s="1">
        <v>2</v>
      </c>
      <c r="H8029" s="1" t="s">
        <v>969</v>
      </c>
      <c r="I8029" s="1" t="s">
        <v>956</v>
      </c>
      <c r="J8029" s="1"/>
    </row>
    <row r="8030" spans="1:10" x14ac:dyDescent="0.25">
      <c r="A8030" s="1">
        <v>2015</v>
      </c>
      <c r="B8030" s="9">
        <v>42224.331250000003</v>
      </c>
      <c r="C8030" s="10">
        <v>42224.331250000003</v>
      </c>
      <c r="D8030" s="6">
        <v>42224.625694444447</v>
      </c>
      <c r="E8030" s="1">
        <v>0.29444444444444445</v>
      </c>
      <c r="F8030" s="1" t="b">
        <v>0</v>
      </c>
      <c r="G8030" s="1">
        <v>3</v>
      </c>
      <c r="H8030" s="1" t="s">
        <v>13433</v>
      </c>
      <c r="I8030" s="1" t="s">
        <v>6646</v>
      </c>
      <c r="J8030" s="1"/>
    </row>
    <row r="8031" spans="1:10" x14ac:dyDescent="0.25">
      <c r="A8031" s="1">
        <v>2015</v>
      </c>
      <c r="B8031" s="9">
        <v>42224.331250000003</v>
      </c>
      <c r="C8031" s="10">
        <v>42224.331250000003</v>
      </c>
      <c r="D8031" s="6">
        <v>42224.756249999999</v>
      </c>
      <c r="E8031" s="1">
        <v>0.42499999999999999</v>
      </c>
      <c r="F8031" s="1" t="b">
        <v>0</v>
      </c>
      <c r="G8031" s="1">
        <v>3</v>
      </c>
      <c r="H8031" s="1" t="s">
        <v>13433</v>
      </c>
      <c r="I8031" s="1" t="s">
        <v>902</v>
      </c>
      <c r="J8031" s="1"/>
    </row>
    <row r="8032" spans="1:10" x14ac:dyDescent="0.25">
      <c r="A8032" s="1">
        <v>2015</v>
      </c>
      <c r="B8032" s="9">
        <v>42224.331250000003</v>
      </c>
      <c r="C8032" s="10">
        <v>42224.331250000003</v>
      </c>
      <c r="D8032" s="6">
        <v>42224.805555555555</v>
      </c>
      <c r="E8032" s="1">
        <v>0.47430555555555554</v>
      </c>
      <c r="F8032" s="1" t="b">
        <v>0</v>
      </c>
      <c r="G8032" s="1">
        <v>3</v>
      </c>
      <c r="H8032" s="1" t="s">
        <v>13433</v>
      </c>
      <c r="I8032" s="1" t="s">
        <v>1263</v>
      </c>
      <c r="J8032" s="1"/>
    </row>
    <row r="8033" spans="1:10" x14ac:dyDescent="0.25">
      <c r="A8033" s="1">
        <v>2015</v>
      </c>
      <c r="B8033" s="9">
        <v>42225.293055555558</v>
      </c>
      <c r="C8033" s="10">
        <v>42225.293055555558</v>
      </c>
      <c r="D8033" s="6">
        <v>42225.585416666669</v>
      </c>
      <c r="E8033" s="1">
        <v>0.29236111111111113</v>
      </c>
      <c r="F8033" s="1" t="b">
        <v>1</v>
      </c>
      <c r="G8033" s="1">
        <v>8</v>
      </c>
      <c r="H8033" s="1" t="s">
        <v>15423</v>
      </c>
      <c r="I8033" s="1" t="s">
        <v>841</v>
      </c>
      <c r="J8033" s="1"/>
    </row>
    <row r="8034" spans="1:10" x14ac:dyDescent="0.25">
      <c r="A8034" s="1">
        <v>2015</v>
      </c>
      <c r="B8034" s="9">
        <v>42225.293055555558</v>
      </c>
      <c r="C8034" s="10">
        <v>42225.293055555558</v>
      </c>
      <c r="D8034" s="6">
        <v>42225.601388888892</v>
      </c>
      <c r="E8034" s="1">
        <v>0.30833333333333335</v>
      </c>
      <c r="F8034" s="1" t="b">
        <v>1</v>
      </c>
      <c r="G8034" s="1">
        <v>8</v>
      </c>
      <c r="H8034" s="1" t="s">
        <v>15423</v>
      </c>
      <c r="I8034" s="1" t="s">
        <v>6646</v>
      </c>
      <c r="J8034" s="1"/>
    </row>
    <row r="8035" spans="1:10" x14ac:dyDescent="0.25">
      <c r="A8035" s="1">
        <v>2015</v>
      </c>
      <c r="B8035" s="9">
        <v>42225.293055555558</v>
      </c>
      <c r="C8035" s="10">
        <v>42225.293055555558</v>
      </c>
      <c r="D8035" s="6">
        <v>42225.774305555555</v>
      </c>
      <c r="E8035" s="1">
        <v>0.48125000000000001</v>
      </c>
      <c r="F8035" s="1" t="b">
        <v>1</v>
      </c>
      <c r="G8035" s="1">
        <v>8</v>
      </c>
      <c r="H8035" s="1" t="s">
        <v>15423</v>
      </c>
      <c r="I8035" s="1" t="s">
        <v>419</v>
      </c>
      <c r="J8035" s="1"/>
    </row>
    <row r="8036" spans="1:10" x14ac:dyDescent="0.25">
      <c r="A8036" s="1">
        <v>2015</v>
      </c>
      <c r="B8036" s="9">
        <v>42225.293055555558</v>
      </c>
      <c r="C8036" s="10">
        <v>42225.293055555558</v>
      </c>
      <c r="D8036" s="6">
        <v>42225.600694444445</v>
      </c>
      <c r="E8036" s="1">
        <v>0.30763888888888891</v>
      </c>
      <c r="F8036" s="1" t="b">
        <v>1</v>
      </c>
      <c r="G8036" s="1">
        <v>8</v>
      </c>
      <c r="H8036" s="1" t="s">
        <v>15423</v>
      </c>
      <c r="I8036" s="1" t="s">
        <v>20</v>
      </c>
      <c r="J8036" s="1"/>
    </row>
    <row r="8037" spans="1:10" x14ac:dyDescent="0.25">
      <c r="A8037" s="1">
        <v>2015</v>
      </c>
      <c r="B8037" s="9">
        <v>42225.293055555558</v>
      </c>
      <c r="C8037" s="10">
        <v>42225.293055555558</v>
      </c>
      <c r="D8037" s="6">
        <v>42225.617361111108</v>
      </c>
      <c r="E8037" s="1">
        <v>0.32430555555555557</v>
      </c>
      <c r="F8037" s="1" t="b">
        <v>1</v>
      </c>
      <c r="G8037" s="1">
        <v>8</v>
      </c>
      <c r="H8037" s="1" t="s">
        <v>15423</v>
      </c>
      <c r="I8037" s="1" t="s">
        <v>46</v>
      </c>
      <c r="J8037" s="1"/>
    </row>
    <row r="8038" spans="1:10" x14ac:dyDescent="0.25">
      <c r="A8038" s="1">
        <v>2015</v>
      </c>
      <c r="B8038" s="9">
        <v>42225.293055555558</v>
      </c>
      <c r="C8038" s="10">
        <v>42225.293055555558</v>
      </c>
      <c r="D8038" s="6">
        <v>42225.799305555556</v>
      </c>
      <c r="E8038" s="1">
        <v>0.50624999999999998</v>
      </c>
      <c r="F8038" s="1" t="b">
        <v>1</v>
      </c>
      <c r="G8038" s="1">
        <v>8</v>
      </c>
      <c r="H8038" s="1" t="s">
        <v>15423</v>
      </c>
      <c r="I8038" s="1" t="s">
        <v>410</v>
      </c>
      <c r="J8038" s="1"/>
    </row>
    <row r="8039" spans="1:10" x14ac:dyDescent="0.25">
      <c r="A8039" s="1">
        <v>2015</v>
      </c>
      <c r="B8039" s="9">
        <v>42225.293055555558</v>
      </c>
      <c r="C8039" s="10">
        <v>42225.293055555558</v>
      </c>
      <c r="D8039" s="6">
        <v>42225.612500000003</v>
      </c>
      <c r="E8039" s="1">
        <v>0.31944444444444442</v>
      </c>
      <c r="F8039" s="1" t="b">
        <v>1</v>
      </c>
      <c r="G8039" s="1">
        <v>8</v>
      </c>
      <c r="H8039" s="1" t="s">
        <v>15423</v>
      </c>
      <c r="I8039" s="1" t="s">
        <v>15430</v>
      </c>
      <c r="J8039" s="1"/>
    </row>
    <row r="8040" spans="1:10" x14ac:dyDescent="0.25">
      <c r="A8040" s="1">
        <v>2015</v>
      </c>
      <c r="B8040" s="9">
        <v>42225.293055555558</v>
      </c>
      <c r="C8040" s="10">
        <v>42225.293055555558</v>
      </c>
      <c r="D8040" s="6">
        <v>42225.717361111114</v>
      </c>
      <c r="E8040" s="1">
        <v>0.42430555555555555</v>
      </c>
      <c r="F8040" s="1" t="b">
        <v>1</v>
      </c>
      <c r="G8040" s="1">
        <v>8</v>
      </c>
      <c r="H8040" s="1" t="s">
        <v>15423</v>
      </c>
      <c r="I8040" s="1" t="s">
        <v>6209</v>
      </c>
      <c r="J8040" s="1"/>
    </row>
    <row r="8041" spans="1:10" x14ac:dyDescent="0.25">
      <c r="A8041" s="1">
        <v>2015</v>
      </c>
      <c r="B8041" s="9">
        <v>42225.525694444441</v>
      </c>
      <c r="C8041" s="10">
        <v>42225.525694444441</v>
      </c>
      <c r="D8041" s="6"/>
      <c r="E8041" s="1"/>
      <c r="F8041" s="1" t="b">
        <v>0</v>
      </c>
      <c r="G8041" s="1">
        <v>0</v>
      </c>
      <c r="H8041" s="1"/>
      <c r="I8041" s="1"/>
      <c r="J8041" s="1"/>
    </row>
    <row r="8042" spans="1:10" x14ac:dyDescent="0.25">
      <c r="A8042" s="1">
        <v>2015</v>
      </c>
      <c r="B8042" s="9">
        <v>42225.551388888889</v>
      </c>
      <c r="C8042" s="10">
        <v>42225.551388888889</v>
      </c>
      <c r="D8042" s="6"/>
      <c r="E8042" s="1"/>
      <c r="F8042" s="1" t="b">
        <v>0</v>
      </c>
      <c r="G8042" s="1">
        <v>0</v>
      </c>
      <c r="H8042" s="1"/>
      <c r="I8042" s="1"/>
      <c r="J8042" s="1"/>
    </row>
    <row r="8043" spans="1:10" x14ac:dyDescent="0.25">
      <c r="A8043" s="1">
        <v>2015</v>
      </c>
      <c r="B8043" s="9">
        <v>42225.570138888892</v>
      </c>
      <c r="C8043" s="10">
        <v>42225.570138888892</v>
      </c>
      <c r="D8043" s="6">
        <v>42225.895833333336</v>
      </c>
      <c r="E8043" s="1">
        <v>0.32569444444444445</v>
      </c>
      <c r="F8043" s="1" t="b">
        <v>0</v>
      </c>
      <c r="G8043" s="1">
        <v>1</v>
      </c>
      <c r="H8043" s="1" t="s">
        <v>15436</v>
      </c>
      <c r="I8043" s="1" t="s">
        <v>977</v>
      </c>
      <c r="J8043" s="1"/>
    </row>
    <row r="8044" spans="1:10" x14ac:dyDescent="0.25">
      <c r="A8044" s="1">
        <v>2015</v>
      </c>
      <c r="B8044" s="9">
        <v>42225.594444444447</v>
      </c>
      <c r="C8044" s="10">
        <v>42225.594444444447</v>
      </c>
      <c r="D8044" s="6">
        <v>42230.450694444444</v>
      </c>
      <c r="E8044" s="1">
        <v>4.8562500000000002</v>
      </c>
      <c r="F8044" s="1" t="b">
        <v>1</v>
      </c>
      <c r="G8044" s="1">
        <v>5</v>
      </c>
      <c r="H8044" s="1" t="s">
        <v>15439</v>
      </c>
      <c r="I8044" s="1" t="s">
        <v>2596</v>
      </c>
      <c r="J8044" s="1"/>
    </row>
    <row r="8045" spans="1:10" x14ac:dyDescent="0.25">
      <c r="A8045" s="1">
        <v>2015</v>
      </c>
      <c r="B8045" s="9">
        <v>42225.594444444447</v>
      </c>
      <c r="C8045" s="10">
        <v>42225.594444444447</v>
      </c>
      <c r="D8045" s="6">
        <v>42225.893750000003</v>
      </c>
      <c r="E8045" s="1">
        <v>0.29930555555555555</v>
      </c>
      <c r="F8045" s="1" t="b">
        <v>1</v>
      </c>
      <c r="G8045" s="1">
        <v>5</v>
      </c>
      <c r="H8045" s="1" t="s">
        <v>15439</v>
      </c>
      <c r="I8045" s="1" t="s">
        <v>294</v>
      </c>
      <c r="J8045" s="1"/>
    </row>
    <row r="8046" spans="1:10" x14ac:dyDescent="0.25">
      <c r="A8046" s="1">
        <v>2015</v>
      </c>
      <c r="B8046" s="9">
        <v>42225.594444444447</v>
      </c>
      <c r="C8046" s="10">
        <v>42225.594444444447</v>
      </c>
      <c r="D8046" s="6">
        <v>42226.223611111112</v>
      </c>
      <c r="E8046" s="1">
        <v>0.62916666666666665</v>
      </c>
      <c r="F8046" s="1" t="b">
        <v>1</v>
      </c>
      <c r="G8046" s="1">
        <v>5</v>
      </c>
      <c r="H8046" s="1" t="s">
        <v>15439</v>
      </c>
      <c r="I8046" s="1" t="s">
        <v>2142</v>
      </c>
      <c r="J8046" s="1"/>
    </row>
    <row r="8047" spans="1:10" x14ac:dyDescent="0.25">
      <c r="A8047" s="1">
        <v>2015</v>
      </c>
      <c r="B8047" s="9">
        <v>42225.594444444447</v>
      </c>
      <c r="C8047" s="10">
        <v>42225.594444444447</v>
      </c>
      <c r="D8047" s="6">
        <v>42225.888888888891</v>
      </c>
      <c r="E8047" s="1">
        <v>0.29444444444444445</v>
      </c>
      <c r="F8047" s="1" t="b">
        <v>1</v>
      </c>
      <c r="G8047" s="1">
        <v>5</v>
      </c>
      <c r="H8047" s="1" t="s">
        <v>15439</v>
      </c>
      <c r="I8047" s="1" t="s">
        <v>902</v>
      </c>
      <c r="J8047" s="1"/>
    </row>
    <row r="8048" spans="1:10" x14ac:dyDescent="0.25">
      <c r="A8048" s="1">
        <v>2015</v>
      </c>
      <c r="B8048" s="9">
        <v>42225.594444444447</v>
      </c>
      <c r="C8048" s="10">
        <v>42225.594444444447</v>
      </c>
      <c r="D8048" s="6">
        <v>42225.893750000003</v>
      </c>
      <c r="E8048" s="1">
        <v>0.29930555555555555</v>
      </c>
      <c r="F8048" s="1" t="b">
        <v>1</v>
      </c>
      <c r="G8048" s="1">
        <v>5</v>
      </c>
      <c r="H8048" s="1" t="s">
        <v>15439</v>
      </c>
      <c r="I8048" s="1" t="s">
        <v>15444</v>
      </c>
      <c r="J8048" s="1"/>
    </row>
    <row r="8049" spans="1:10" x14ac:dyDescent="0.25">
      <c r="A8049" s="1">
        <v>2015</v>
      </c>
      <c r="B8049" s="9">
        <v>42226.365972222222</v>
      </c>
      <c r="C8049" s="10">
        <v>42226.365972222222</v>
      </c>
      <c r="D8049" s="6"/>
      <c r="E8049" s="1"/>
      <c r="F8049" s="1" t="b">
        <v>0</v>
      </c>
      <c r="G8049" s="1">
        <v>0</v>
      </c>
      <c r="H8049" s="1"/>
      <c r="I8049" s="1"/>
      <c r="J8049" s="1"/>
    </row>
    <row r="8050" spans="1:10" x14ac:dyDescent="0.25">
      <c r="A8050" s="1">
        <v>2015</v>
      </c>
      <c r="B8050" s="9">
        <v>42226.375694444447</v>
      </c>
      <c r="C8050" s="10">
        <v>42226.375694444447</v>
      </c>
      <c r="D8050" s="6"/>
      <c r="E8050" s="1"/>
      <c r="F8050" s="1" t="b">
        <v>0</v>
      </c>
      <c r="G8050" s="1">
        <v>0</v>
      </c>
      <c r="H8050" s="1"/>
      <c r="I8050" s="1"/>
      <c r="J8050" s="1"/>
    </row>
    <row r="8051" spans="1:10" x14ac:dyDescent="0.25">
      <c r="A8051" s="1">
        <v>2015</v>
      </c>
      <c r="B8051" s="9">
        <v>42226.490277777775</v>
      </c>
      <c r="C8051" s="10">
        <v>42226.490277777775</v>
      </c>
      <c r="D8051" s="6">
        <v>42226.783333333333</v>
      </c>
      <c r="E8051" s="1">
        <v>0.29305555555555557</v>
      </c>
      <c r="F8051" s="1" t="b">
        <v>0</v>
      </c>
      <c r="G8051" s="1">
        <v>3</v>
      </c>
      <c r="H8051" s="1" t="s">
        <v>7510</v>
      </c>
      <c r="I8051" s="1" t="s">
        <v>281</v>
      </c>
      <c r="J8051" s="1"/>
    </row>
    <row r="8052" spans="1:10" x14ac:dyDescent="0.25">
      <c r="A8052" s="1">
        <v>2015</v>
      </c>
      <c r="B8052" s="9">
        <v>42226.490277777775</v>
      </c>
      <c r="C8052" s="10">
        <v>42226.490277777775</v>
      </c>
      <c r="D8052" s="6">
        <v>42226.785416666666</v>
      </c>
      <c r="E8052" s="1">
        <v>0.2951388888888889</v>
      </c>
      <c r="F8052" s="1" t="b">
        <v>0</v>
      </c>
      <c r="G8052" s="1">
        <v>3</v>
      </c>
      <c r="H8052" s="1" t="s">
        <v>7510</v>
      </c>
      <c r="I8052" s="1" t="s">
        <v>1188</v>
      </c>
      <c r="J8052" s="1"/>
    </row>
    <row r="8053" spans="1:10" x14ac:dyDescent="0.25">
      <c r="A8053" s="1">
        <v>2015</v>
      </c>
      <c r="B8053" s="9">
        <v>42226.490277777775</v>
      </c>
      <c r="C8053" s="10">
        <v>42226.490277777775</v>
      </c>
      <c r="D8053" s="6">
        <v>42226.838194444441</v>
      </c>
      <c r="E8053" s="1">
        <v>0.34791666666666665</v>
      </c>
      <c r="F8053" s="1" t="b">
        <v>0</v>
      </c>
      <c r="G8053" s="1">
        <v>3</v>
      </c>
      <c r="H8053" s="1" t="s">
        <v>7510</v>
      </c>
      <c r="I8053" s="1" t="s">
        <v>6209</v>
      </c>
      <c r="J8053" s="1"/>
    </row>
    <row r="8054" spans="1:10" x14ac:dyDescent="0.25">
      <c r="A8054" s="1">
        <v>2015</v>
      </c>
      <c r="B8054" s="9">
        <v>42227.37777777778</v>
      </c>
      <c r="C8054" s="10">
        <v>42227.37777777778</v>
      </c>
      <c r="D8054" s="6">
        <v>42227.670138888891</v>
      </c>
      <c r="E8054" s="1">
        <v>0.29236111111111113</v>
      </c>
      <c r="F8054" s="1" t="b">
        <v>0</v>
      </c>
      <c r="G8054" s="1">
        <v>1</v>
      </c>
      <c r="H8054" s="1" t="s">
        <v>23591</v>
      </c>
      <c r="I8054" s="1" t="s">
        <v>898</v>
      </c>
      <c r="J8054" s="1"/>
    </row>
    <row r="8055" spans="1:10" x14ac:dyDescent="0.25">
      <c r="A8055" s="1">
        <v>2015</v>
      </c>
      <c r="B8055" s="9">
        <v>42227.417361111111</v>
      </c>
      <c r="C8055" s="10">
        <v>42227.417361111111</v>
      </c>
      <c r="D8055" s="6">
        <v>42227.714583333334</v>
      </c>
      <c r="E8055" s="1">
        <v>0.29722222222222222</v>
      </c>
      <c r="F8055" s="1" t="b">
        <v>1</v>
      </c>
      <c r="G8055" s="1">
        <v>2</v>
      </c>
      <c r="H8055" s="1" t="s">
        <v>23594</v>
      </c>
      <c r="I8055" s="1" t="s">
        <v>5838</v>
      </c>
      <c r="J8055" s="1"/>
    </row>
    <row r="8056" spans="1:10" x14ac:dyDescent="0.25">
      <c r="A8056" s="1">
        <v>2015</v>
      </c>
      <c r="B8056" s="9">
        <v>42227.417361111111</v>
      </c>
      <c r="C8056" s="10">
        <v>42227.417361111111</v>
      </c>
      <c r="D8056" s="6">
        <v>42227.739583333336</v>
      </c>
      <c r="E8056" s="1">
        <v>0.32222222222222224</v>
      </c>
      <c r="F8056" s="1" t="b">
        <v>1</v>
      </c>
      <c r="G8056" s="1">
        <v>2</v>
      </c>
      <c r="H8056" s="1" t="s">
        <v>23594</v>
      </c>
      <c r="I8056" s="1" t="s">
        <v>3405</v>
      </c>
      <c r="J8056" s="1"/>
    </row>
    <row r="8057" spans="1:10" x14ac:dyDescent="0.25">
      <c r="A8057" s="1">
        <v>2015</v>
      </c>
      <c r="B8057" s="9">
        <v>42227.469444444447</v>
      </c>
      <c r="C8057" s="10">
        <v>42227.469444444447</v>
      </c>
      <c r="D8057" s="6">
        <v>42230.45</v>
      </c>
      <c r="E8057" s="1">
        <v>2.9805555555555556</v>
      </c>
      <c r="F8057" s="1" t="b">
        <v>1</v>
      </c>
      <c r="G8057" s="1">
        <v>2</v>
      </c>
      <c r="H8057" s="1" t="s">
        <v>23598</v>
      </c>
      <c r="I8057" s="1" t="s">
        <v>2596</v>
      </c>
      <c r="J8057" s="1"/>
    </row>
    <row r="8058" spans="1:10" x14ac:dyDescent="0.25">
      <c r="A8058" s="1">
        <v>2015</v>
      </c>
      <c r="B8058" s="9">
        <v>42227.469444444447</v>
      </c>
      <c r="C8058" s="10">
        <v>42227.469444444447</v>
      </c>
      <c r="D8058" s="6">
        <v>42227.796527777777</v>
      </c>
      <c r="E8058" s="1">
        <v>0.32708333333333334</v>
      </c>
      <c r="F8058" s="1" t="b">
        <v>1</v>
      </c>
      <c r="G8058" s="1">
        <v>2</v>
      </c>
      <c r="H8058" s="1" t="s">
        <v>23598</v>
      </c>
      <c r="I8058" s="1" t="s">
        <v>2012</v>
      </c>
      <c r="J8058" s="1"/>
    </row>
    <row r="8059" spans="1:10" x14ac:dyDescent="0.25">
      <c r="A8059" s="1">
        <v>2015</v>
      </c>
      <c r="B8059" s="9">
        <v>42227.561805555553</v>
      </c>
      <c r="C8059" s="10">
        <v>42227.561805555553</v>
      </c>
      <c r="D8059" s="6">
        <v>42230.45</v>
      </c>
      <c r="E8059" s="1">
        <v>2.8881944444444443</v>
      </c>
      <c r="F8059" s="1" t="b">
        <v>1</v>
      </c>
      <c r="G8059" s="1">
        <v>2</v>
      </c>
      <c r="H8059" s="1" t="s">
        <v>23602</v>
      </c>
      <c r="I8059" s="1" t="s">
        <v>2596</v>
      </c>
      <c r="J8059" s="1"/>
    </row>
    <row r="8060" spans="1:10" x14ac:dyDescent="0.25">
      <c r="A8060" s="1">
        <v>2015</v>
      </c>
      <c r="B8060" s="9">
        <v>42227.561805555553</v>
      </c>
      <c r="C8060" s="10">
        <v>42227.561805555553</v>
      </c>
      <c r="D8060" s="6">
        <v>42227.927777777775</v>
      </c>
      <c r="E8060" s="1">
        <v>0.3659722222222222</v>
      </c>
      <c r="F8060" s="1" t="b">
        <v>1</v>
      </c>
      <c r="G8060" s="1">
        <v>2</v>
      </c>
      <c r="H8060" s="1" t="s">
        <v>23602</v>
      </c>
      <c r="I8060" s="1" t="s">
        <v>8947</v>
      </c>
      <c r="J8060" s="1"/>
    </row>
    <row r="8061" spans="1:10" x14ac:dyDescent="0.25">
      <c r="A8061" s="1">
        <v>2015</v>
      </c>
      <c r="B8061" s="9">
        <v>42227.645138888889</v>
      </c>
      <c r="C8061" s="10">
        <v>42227.645138888889</v>
      </c>
      <c r="D8061" s="6"/>
      <c r="E8061" s="1"/>
      <c r="F8061" s="1" t="b">
        <v>0</v>
      </c>
      <c r="G8061" s="1">
        <v>0</v>
      </c>
      <c r="H8061" s="1"/>
      <c r="I8061" s="1"/>
      <c r="J8061" s="1"/>
    </row>
    <row r="8062" spans="1:10" x14ac:dyDescent="0.25">
      <c r="A8062" s="1">
        <v>2015</v>
      </c>
      <c r="B8062" s="9">
        <v>42227.686111111114</v>
      </c>
      <c r="C8062" s="10">
        <v>42227.686111111114</v>
      </c>
      <c r="D8062" s="6">
        <v>42228.037499999999</v>
      </c>
      <c r="E8062" s="1">
        <v>0.35138888888888886</v>
      </c>
      <c r="F8062" s="1" t="b">
        <v>0</v>
      </c>
      <c r="G8062" s="1">
        <v>4</v>
      </c>
      <c r="H8062" s="1" t="s">
        <v>23608</v>
      </c>
      <c r="I8062" s="1" t="s">
        <v>675</v>
      </c>
      <c r="J8062" s="1"/>
    </row>
    <row r="8063" spans="1:10" x14ac:dyDescent="0.25">
      <c r="A8063" s="1">
        <v>2015</v>
      </c>
      <c r="B8063" s="9">
        <v>42227.686111111114</v>
      </c>
      <c r="C8063" s="10">
        <v>42227.686111111114</v>
      </c>
      <c r="D8063" s="6">
        <v>42228.004166666666</v>
      </c>
      <c r="E8063" s="1">
        <v>0.31805555555555554</v>
      </c>
      <c r="F8063" s="1" t="b">
        <v>0</v>
      </c>
      <c r="G8063" s="1">
        <v>4</v>
      </c>
      <c r="H8063" s="1" t="s">
        <v>23608</v>
      </c>
      <c r="I8063" s="1" t="s">
        <v>2142</v>
      </c>
      <c r="J8063" s="1"/>
    </row>
    <row r="8064" spans="1:10" x14ac:dyDescent="0.25">
      <c r="A8064" s="1">
        <v>2015</v>
      </c>
      <c r="B8064" s="9">
        <v>42227.686111111114</v>
      </c>
      <c r="C8064" s="10">
        <v>42227.686111111114</v>
      </c>
      <c r="D8064" s="6">
        <v>42228.001388888886</v>
      </c>
      <c r="E8064" s="1">
        <v>0.31527777777777777</v>
      </c>
      <c r="F8064" s="1" t="b">
        <v>0</v>
      </c>
      <c r="G8064" s="1">
        <v>4</v>
      </c>
      <c r="H8064" s="1" t="s">
        <v>23608</v>
      </c>
      <c r="I8064" s="1" t="s">
        <v>2615</v>
      </c>
      <c r="J8064" s="1"/>
    </row>
    <row r="8065" spans="1:10" x14ac:dyDescent="0.25">
      <c r="A8065" s="1">
        <v>2015</v>
      </c>
      <c r="B8065" s="9">
        <v>42227.686111111114</v>
      </c>
      <c r="C8065" s="10">
        <v>42227.686111111114</v>
      </c>
      <c r="D8065" s="6">
        <v>42228.007638888892</v>
      </c>
      <c r="E8065" s="1">
        <v>0.3215277777777778</v>
      </c>
      <c r="F8065" s="1" t="b">
        <v>0</v>
      </c>
      <c r="G8065" s="1">
        <v>4</v>
      </c>
      <c r="H8065" s="1" t="s">
        <v>23608</v>
      </c>
      <c r="I8065" s="1" t="s">
        <v>880</v>
      </c>
      <c r="J8065" s="1"/>
    </row>
    <row r="8066" spans="1:10" x14ac:dyDescent="0.25">
      <c r="A8066" s="1">
        <v>2015</v>
      </c>
      <c r="B8066" s="9">
        <v>42227.695833333331</v>
      </c>
      <c r="C8066" s="10">
        <v>42227.695833333331</v>
      </c>
      <c r="D8066" s="6">
        <v>42230.45</v>
      </c>
      <c r="E8066" s="1">
        <v>2.7541666666666669</v>
      </c>
      <c r="F8066" s="1" t="b">
        <v>1</v>
      </c>
      <c r="G8066" s="1">
        <v>2</v>
      </c>
      <c r="H8066" s="1" t="s">
        <v>23614</v>
      </c>
      <c r="I8066" s="1" t="s">
        <v>2596</v>
      </c>
      <c r="J8066" s="1"/>
    </row>
    <row r="8067" spans="1:10" x14ac:dyDescent="0.25">
      <c r="A8067" s="1">
        <v>2015</v>
      </c>
      <c r="B8067" s="9">
        <v>42227.695833333331</v>
      </c>
      <c r="C8067" s="10">
        <v>42227.695833333331</v>
      </c>
      <c r="D8067" s="6">
        <v>42228.303472222222</v>
      </c>
      <c r="E8067" s="1">
        <v>0.60763888888888884</v>
      </c>
      <c r="F8067" s="1" t="b">
        <v>1</v>
      </c>
      <c r="G8067" s="1">
        <v>2</v>
      </c>
      <c r="H8067" s="1" t="s">
        <v>23614</v>
      </c>
      <c r="I8067" s="1" t="s">
        <v>23616</v>
      </c>
      <c r="J8067" s="1"/>
    </row>
    <row r="8068" spans="1:10" x14ac:dyDescent="0.25">
      <c r="A8068" s="1">
        <v>2015</v>
      </c>
      <c r="B8068" s="9">
        <v>42228.34097222222</v>
      </c>
      <c r="C8068" s="10">
        <v>42228.34097222222</v>
      </c>
      <c r="D8068" s="6">
        <v>42228.633333333331</v>
      </c>
      <c r="E8068" s="1">
        <v>0.29236111111111113</v>
      </c>
      <c r="F8068" s="1" t="b">
        <v>0</v>
      </c>
      <c r="G8068" s="1">
        <v>3</v>
      </c>
      <c r="H8068" s="1" t="s">
        <v>30147</v>
      </c>
      <c r="I8068" s="1" t="s">
        <v>30148</v>
      </c>
      <c r="J8068" s="1"/>
    </row>
    <row r="8069" spans="1:10" x14ac:dyDescent="0.25">
      <c r="A8069" s="1">
        <v>2015</v>
      </c>
      <c r="B8069" s="9">
        <v>42228.34097222222</v>
      </c>
      <c r="C8069" s="10">
        <v>42228.34097222222</v>
      </c>
      <c r="D8069" s="6">
        <v>42228.637499999997</v>
      </c>
      <c r="E8069" s="1">
        <v>0.29652777777777778</v>
      </c>
      <c r="F8069" s="1" t="b">
        <v>0</v>
      </c>
      <c r="G8069" s="1">
        <v>3</v>
      </c>
      <c r="H8069" s="1" t="s">
        <v>30147</v>
      </c>
      <c r="I8069" s="1" t="s">
        <v>1293</v>
      </c>
      <c r="J8069" s="1"/>
    </row>
    <row r="8070" spans="1:10" x14ac:dyDescent="0.25">
      <c r="A8070" s="1">
        <v>2015</v>
      </c>
      <c r="B8070" s="9">
        <v>42228.34097222222</v>
      </c>
      <c r="C8070" s="10">
        <v>42228.34097222222</v>
      </c>
      <c r="D8070" s="6">
        <v>42228.990277777775</v>
      </c>
      <c r="E8070" s="1">
        <v>0.64930555555555558</v>
      </c>
      <c r="F8070" s="1" t="b">
        <v>0</v>
      </c>
      <c r="G8070" s="1">
        <v>3</v>
      </c>
      <c r="H8070" s="1" t="s">
        <v>30147</v>
      </c>
      <c r="I8070" s="1" t="s">
        <v>625</v>
      </c>
      <c r="J8070" s="1"/>
    </row>
    <row r="8071" spans="1:10" x14ac:dyDescent="0.25">
      <c r="A8071" s="1">
        <v>2015</v>
      </c>
      <c r="B8071" s="9">
        <v>42228.444444444445</v>
      </c>
      <c r="C8071" s="10">
        <v>42228.444444444445</v>
      </c>
      <c r="D8071" s="6">
        <v>42228.740277777775</v>
      </c>
      <c r="E8071" s="1">
        <v>0.29583333333333334</v>
      </c>
      <c r="F8071" s="1" t="b">
        <v>1</v>
      </c>
      <c r="G8071" s="1">
        <v>3</v>
      </c>
      <c r="H8071" s="1" t="s">
        <v>30153</v>
      </c>
      <c r="I8071" s="1" t="s">
        <v>5364</v>
      </c>
      <c r="J8071" s="1"/>
    </row>
    <row r="8072" spans="1:10" x14ac:dyDescent="0.25">
      <c r="A8072" s="1">
        <v>2015</v>
      </c>
      <c r="B8072" s="9">
        <v>42228.444444444445</v>
      </c>
      <c r="C8072" s="10">
        <v>42228.444444444445</v>
      </c>
      <c r="D8072" s="6">
        <v>42228.736111111109</v>
      </c>
      <c r="E8072" s="1">
        <v>0.29166666666666669</v>
      </c>
      <c r="F8072" s="1" t="b">
        <v>1</v>
      </c>
      <c r="G8072" s="1">
        <v>3</v>
      </c>
      <c r="H8072" s="1" t="s">
        <v>30153</v>
      </c>
      <c r="I8072" s="1" t="s">
        <v>5838</v>
      </c>
      <c r="J8072" s="1"/>
    </row>
    <row r="8073" spans="1:10" x14ac:dyDescent="0.25">
      <c r="A8073" s="1">
        <v>2015</v>
      </c>
      <c r="B8073" s="9">
        <v>42228.459027777775</v>
      </c>
      <c r="C8073" s="10">
        <v>42228.459027777775</v>
      </c>
      <c r="D8073" s="6">
        <v>42229.665277777778</v>
      </c>
      <c r="E8073" s="1">
        <v>1.20625</v>
      </c>
      <c r="F8073" s="1" t="b">
        <v>0</v>
      </c>
      <c r="G8073" s="1">
        <v>2</v>
      </c>
      <c r="H8073" s="1" t="s">
        <v>30157</v>
      </c>
      <c r="I8073" s="1" t="s">
        <v>419</v>
      </c>
      <c r="J8073" s="1"/>
    </row>
    <row r="8074" spans="1:10" x14ac:dyDescent="0.25">
      <c r="A8074" s="1">
        <v>2015</v>
      </c>
      <c r="B8074" s="9">
        <v>42228.459027777775</v>
      </c>
      <c r="C8074" s="10">
        <v>42228.459027777775</v>
      </c>
      <c r="D8074" s="6">
        <v>42229.673611111109</v>
      </c>
      <c r="E8074" s="1">
        <v>1.2145833333333333</v>
      </c>
      <c r="F8074" s="1" t="b">
        <v>0</v>
      </c>
      <c r="G8074" s="1">
        <v>2</v>
      </c>
      <c r="H8074" s="1" t="s">
        <v>30157</v>
      </c>
      <c r="I8074" s="1" t="s">
        <v>2585</v>
      </c>
      <c r="J8074" s="1"/>
    </row>
    <row r="8075" spans="1:10" x14ac:dyDescent="0.25">
      <c r="A8075" s="1">
        <v>2015</v>
      </c>
      <c r="B8075" s="9">
        <v>42228.584027777775</v>
      </c>
      <c r="C8075" s="10">
        <v>42228.584027777775</v>
      </c>
      <c r="D8075" s="6">
        <v>42228.878472222219</v>
      </c>
      <c r="E8075" s="1">
        <v>0.29444444444444445</v>
      </c>
      <c r="F8075" s="1" t="b">
        <v>0</v>
      </c>
      <c r="G8075" s="1">
        <v>2</v>
      </c>
      <c r="H8075" s="1" t="s">
        <v>30161</v>
      </c>
      <c r="I8075" s="1" t="s">
        <v>23433</v>
      </c>
      <c r="J8075" s="1"/>
    </row>
    <row r="8076" spans="1:10" x14ac:dyDescent="0.25">
      <c r="A8076" s="1">
        <v>2015</v>
      </c>
      <c r="B8076" s="9">
        <v>42228.584027777775</v>
      </c>
      <c r="C8076" s="10">
        <v>42228.584027777775</v>
      </c>
      <c r="D8076" s="6">
        <v>42228.881249999999</v>
      </c>
      <c r="E8076" s="1">
        <v>0.29722222222222222</v>
      </c>
      <c r="F8076" s="1" t="b">
        <v>0</v>
      </c>
      <c r="G8076" s="1">
        <v>2</v>
      </c>
      <c r="H8076" s="1" t="s">
        <v>30161</v>
      </c>
      <c r="I8076" s="1" t="s">
        <v>3554</v>
      </c>
      <c r="J8076" s="1"/>
    </row>
    <row r="8077" spans="1:10" x14ac:dyDescent="0.25">
      <c r="A8077" s="1">
        <v>2015</v>
      </c>
      <c r="B8077" s="9">
        <v>42228.598611111112</v>
      </c>
      <c r="C8077" s="10">
        <v>42228.598611111112</v>
      </c>
      <c r="D8077" s="6">
        <v>42228.898611111108</v>
      </c>
      <c r="E8077" s="1">
        <v>0.3</v>
      </c>
      <c r="F8077" s="1" t="b">
        <v>0</v>
      </c>
      <c r="G8077" s="1">
        <v>3</v>
      </c>
      <c r="H8077" s="1" t="s">
        <v>30165</v>
      </c>
      <c r="I8077" s="1" t="s">
        <v>2142</v>
      </c>
      <c r="J8077" s="1"/>
    </row>
    <row r="8078" spans="1:10" x14ac:dyDescent="0.25">
      <c r="A8078" s="1">
        <v>2015</v>
      </c>
      <c r="B8078" s="9">
        <v>42228.598611111112</v>
      </c>
      <c r="C8078" s="10">
        <v>42228.598611111112</v>
      </c>
      <c r="D8078" s="6">
        <v>42229.021527777775</v>
      </c>
      <c r="E8078" s="1">
        <v>0.42291666666666666</v>
      </c>
      <c r="F8078" s="1" t="b">
        <v>0</v>
      </c>
      <c r="G8078" s="1">
        <v>3</v>
      </c>
      <c r="H8078" s="1" t="s">
        <v>30165</v>
      </c>
      <c r="I8078" s="1" t="s">
        <v>22</v>
      </c>
      <c r="J8078" s="1"/>
    </row>
    <row r="8079" spans="1:10" x14ac:dyDescent="0.25">
      <c r="A8079" s="1">
        <v>2015</v>
      </c>
      <c r="B8079" s="9">
        <v>42228.598611111112</v>
      </c>
      <c r="C8079" s="10">
        <v>42228.598611111112</v>
      </c>
      <c r="D8079" s="6">
        <v>42228.952777777777</v>
      </c>
      <c r="E8079" s="1">
        <v>0.35416666666666669</v>
      </c>
      <c r="F8079" s="1" t="b">
        <v>0</v>
      </c>
      <c r="G8079" s="1">
        <v>3</v>
      </c>
      <c r="H8079" s="1" t="s">
        <v>30165</v>
      </c>
      <c r="I8079" s="1" t="s">
        <v>1226</v>
      </c>
      <c r="J8079" s="1"/>
    </row>
    <row r="8080" spans="1:10" x14ac:dyDescent="0.25">
      <c r="A8080" s="1">
        <v>2015</v>
      </c>
      <c r="B8080" s="9">
        <v>42228.613194444442</v>
      </c>
      <c r="C8080" s="10">
        <v>42228.613194444442</v>
      </c>
      <c r="D8080" s="6"/>
      <c r="E8080" s="1"/>
      <c r="F8080" s="1" t="b">
        <v>0</v>
      </c>
      <c r="G8080" s="1">
        <v>0</v>
      </c>
      <c r="H8080" s="1"/>
      <c r="I8080" s="1"/>
      <c r="J8080" s="1"/>
    </row>
    <row r="8081" spans="1:10" x14ac:dyDescent="0.25">
      <c r="A8081" s="1">
        <v>2015</v>
      </c>
      <c r="B8081" s="9">
        <v>42228.616666666669</v>
      </c>
      <c r="C8081" s="10">
        <v>42228.616666666669</v>
      </c>
      <c r="D8081" s="6">
        <v>42229.617361111108</v>
      </c>
      <c r="E8081" s="1">
        <v>1.0006944444444446</v>
      </c>
      <c r="F8081" s="1" t="b">
        <v>0</v>
      </c>
      <c r="G8081" s="1">
        <v>5</v>
      </c>
      <c r="H8081" s="1" t="s">
        <v>30171</v>
      </c>
      <c r="I8081" s="1" t="s">
        <v>30172</v>
      </c>
      <c r="J8081" s="1"/>
    </row>
    <row r="8082" spans="1:10" x14ac:dyDescent="0.25">
      <c r="A8082" s="1">
        <v>2015</v>
      </c>
      <c r="B8082" s="9">
        <v>42228.616666666669</v>
      </c>
      <c r="C8082" s="10">
        <v>42228.616666666669</v>
      </c>
      <c r="D8082" s="6">
        <v>42229.084027777775</v>
      </c>
      <c r="E8082" s="1">
        <v>0.46736111111111112</v>
      </c>
      <c r="F8082" s="1" t="b">
        <v>0</v>
      </c>
      <c r="G8082" s="1">
        <v>5</v>
      </c>
      <c r="H8082" s="1" t="s">
        <v>30171</v>
      </c>
      <c r="I8082" s="1" t="s">
        <v>30174</v>
      </c>
      <c r="J8082" s="1"/>
    </row>
    <row r="8083" spans="1:10" x14ac:dyDescent="0.25">
      <c r="A8083" s="1">
        <v>2015</v>
      </c>
      <c r="B8083" s="9">
        <v>42228.616666666669</v>
      </c>
      <c r="C8083" s="10">
        <v>42228.616666666669</v>
      </c>
      <c r="D8083" s="6">
        <v>42229.143055555556</v>
      </c>
      <c r="E8083" s="1">
        <v>0.52638888888888891</v>
      </c>
      <c r="F8083" s="1" t="b">
        <v>0</v>
      </c>
      <c r="G8083" s="1">
        <v>5</v>
      </c>
      <c r="H8083" s="1" t="s">
        <v>30171</v>
      </c>
      <c r="I8083" s="1" t="s">
        <v>30176</v>
      </c>
      <c r="J8083" s="1"/>
    </row>
    <row r="8084" spans="1:10" x14ac:dyDescent="0.25">
      <c r="A8084" s="1">
        <v>2015</v>
      </c>
      <c r="B8084" s="9">
        <v>42228.616666666669</v>
      </c>
      <c r="C8084" s="10">
        <v>42228.616666666669</v>
      </c>
      <c r="D8084" s="6">
        <v>42228.93472222222</v>
      </c>
      <c r="E8084" s="1">
        <v>0.31805555555555554</v>
      </c>
      <c r="F8084" s="1" t="b">
        <v>0</v>
      </c>
      <c r="G8084" s="1">
        <v>5</v>
      </c>
      <c r="H8084" s="1" t="s">
        <v>30171</v>
      </c>
      <c r="I8084" s="1" t="s">
        <v>20</v>
      </c>
      <c r="J8084" s="1"/>
    </row>
    <row r="8085" spans="1:10" x14ac:dyDescent="0.25">
      <c r="A8085" s="1">
        <v>2015</v>
      </c>
      <c r="B8085" s="9">
        <v>42228.616666666669</v>
      </c>
      <c r="C8085" s="10">
        <v>42228.616666666669</v>
      </c>
      <c r="D8085" s="6">
        <v>42228.92083333333</v>
      </c>
      <c r="E8085" s="1">
        <v>0.30416666666666664</v>
      </c>
      <c r="F8085" s="1" t="b">
        <v>0</v>
      </c>
      <c r="G8085" s="1">
        <v>5</v>
      </c>
      <c r="H8085" s="1" t="s">
        <v>30171</v>
      </c>
      <c r="I8085" s="1" t="s">
        <v>895</v>
      </c>
      <c r="J8085" s="1"/>
    </row>
    <row r="8086" spans="1:10" x14ac:dyDescent="0.25">
      <c r="A8086" s="1">
        <v>2015</v>
      </c>
      <c r="B8086" s="9">
        <v>42228.632638888892</v>
      </c>
      <c r="C8086" s="10">
        <v>42228.632638888892</v>
      </c>
      <c r="D8086" s="6">
        <v>42228.974305555559</v>
      </c>
      <c r="E8086" s="1">
        <v>0.34166666666666667</v>
      </c>
      <c r="F8086" s="1" t="b">
        <v>0</v>
      </c>
      <c r="G8086" s="1">
        <v>4</v>
      </c>
      <c r="H8086" s="1" t="s">
        <v>30181</v>
      </c>
      <c r="I8086" s="1" t="s">
        <v>6646</v>
      </c>
      <c r="J8086" s="1"/>
    </row>
    <row r="8087" spans="1:10" x14ac:dyDescent="0.25">
      <c r="A8087" s="1">
        <v>2015</v>
      </c>
      <c r="B8087" s="9">
        <v>42228.632638888892</v>
      </c>
      <c r="C8087" s="10">
        <v>42228.632638888892</v>
      </c>
      <c r="D8087" s="6">
        <v>42228.95416666667</v>
      </c>
      <c r="E8087" s="1">
        <v>0.3215277777777778</v>
      </c>
      <c r="F8087" s="1" t="b">
        <v>0</v>
      </c>
      <c r="G8087" s="1">
        <v>4</v>
      </c>
      <c r="H8087" s="1" t="s">
        <v>30181</v>
      </c>
      <c r="I8087" s="1" t="s">
        <v>4995</v>
      </c>
      <c r="J8087" s="1"/>
    </row>
    <row r="8088" spans="1:10" x14ac:dyDescent="0.25">
      <c r="A8088" s="1">
        <v>2015</v>
      </c>
      <c r="B8088" s="9">
        <v>42228.632638888892</v>
      </c>
      <c r="C8088" s="10">
        <v>42228.632638888892</v>
      </c>
      <c r="D8088" s="6">
        <v>42228.977777777778</v>
      </c>
      <c r="E8088" s="1">
        <v>0.34513888888888888</v>
      </c>
      <c r="F8088" s="1" t="b">
        <v>0</v>
      </c>
      <c r="G8088" s="1">
        <v>4</v>
      </c>
      <c r="H8088" s="1" t="s">
        <v>30181</v>
      </c>
      <c r="I8088" s="1" t="s">
        <v>30184</v>
      </c>
      <c r="J8088" s="1"/>
    </row>
    <row r="8089" spans="1:10" x14ac:dyDescent="0.25">
      <c r="A8089" s="1">
        <v>2015</v>
      </c>
      <c r="B8089" s="9">
        <v>42228.632638888892</v>
      </c>
      <c r="C8089" s="10">
        <v>42228.632638888892</v>
      </c>
      <c r="D8089" s="6">
        <v>42228.931944444441</v>
      </c>
      <c r="E8089" s="1">
        <v>0.29930555555555555</v>
      </c>
      <c r="F8089" s="1" t="b">
        <v>0</v>
      </c>
      <c r="G8089" s="1">
        <v>4</v>
      </c>
      <c r="H8089" s="1" t="s">
        <v>30181</v>
      </c>
      <c r="I8089" s="1" t="s">
        <v>30186</v>
      </c>
      <c r="J8089" s="1"/>
    </row>
    <row r="8090" spans="1:10" x14ac:dyDescent="0.25">
      <c r="A8090" s="1">
        <v>2015</v>
      </c>
      <c r="B8090" s="9">
        <v>42228.799305555556</v>
      </c>
      <c r="C8090" s="10">
        <v>42228.799305555556</v>
      </c>
      <c r="D8090" s="6"/>
      <c r="E8090" s="1"/>
      <c r="F8090" s="1" t="b">
        <v>0</v>
      </c>
      <c r="G8090" s="1">
        <v>0</v>
      </c>
      <c r="H8090" s="1"/>
      <c r="I8090" s="1"/>
      <c r="J8090" s="1"/>
    </row>
    <row r="8091" spans="1:10" x14ac:dyDescent="0.25">
      <c r="A8091" s="1">
        <v>2015</v>
      </c>
      <c r="B8091" s="9">
        <v>42228.80972222222</v>
      </c>
      <c r="C8091" s="10">
        <v>42228.80972222222</v>
      </c>
      <c r="D8091" s="6">
        <v>42229.106249999997</v>
      </c>
      <c r="E8091" s="1">
        <v>0.29652777777777778</v>
      </c>
      <c r="F8091" s="1" t="b">
        <v>0</v>
      </c>
      <c r="G8091" s="1">
        <v>1</v>
      </c>
      <c r="H8091" s="1" t="s">
        <v>30190</v>
      </c>
      <c r="I8091" s="1" t="s">
        <v>715</v>
      </c>
      <c r="J8091" s="1"/>
    </row>
    <row r="8092" spans="1:10" x14ac:dyDescent="0.25">
      <c r="A8092" s="1">
        <v>2015</v>
      </c>
      <c r="B8092" s="9">
        <v>42228.834027777775</v>
      </c>
      <c r="C8092" s="10">
        <v>42228.834027777775</v>
      </c>
      <c r="D8092" s="6">
        <v>42229.19027777778</v>
      </c>
      <c r="E8092" s="1">
        <v>0.35625000000000001</v>
      </c>
      <c r="F8092" s="1" t="b">
        <v>1</v>
      </c>
      <c r="G8092" s="1">
        <v>3</v>
      </c>
      <c r="H8092" s="1" t="s">
        <v>30193</v>
      </c>
      <c r="I8092" s="1" t="s">
        <v>294</v>
      </c>
      <c r="J8092" s="1"/>
    </row>
    <row r="8093" spans="1:10" x14ac:dyDescent="0.25">
      <c r="A8093" s="1">
        <v>2015</v>
      </c>
      <c r="B8093" s="9">
        <v>42228.834027777775</v>
      </c>
      <c r="C8093" s="10">
        <v>42228.834027777775</v>
      </c>
      <c r="D8093" s="6">
        <v>42229.15347222222</v>
      </c>
      <c r="E8093" s="1">
        <v>0.31944444444444442</v>
      </c>
      <c r="F8093" s="1" t="b">
        <v>1</v>
      </c>
      <c r="G8093" s="1">
        <v>3</v>
      </c>
      <c r="H8093" s="1" t="s">
        <v>30193</v>
      </c>
      <c r="I8093" s="1" t="s">
        <v>20</v>
      </c>
      <c r="J8093" s="1"/>
    </row>
    <row r="8094" spans="1:10" x14ac:dyDescent="0.25">
      <c r="A8094" s="1">
        <v>2015</v>
      </c>
      <c r="B8094" s="9">
        <v>42228.834027777775</v>
      </c>
      <c r="C8094" s="10">
        <v>42228.834027777775</v>
      </c>
      <c r="D8094" s="6">
        <v>42229.126388888886</v>
      </c>
      <c r="E8094" s="1">
        <v>0.29236111111111113</v>
      </c>
      <c r="F8094" s="1" t="b">
        <v>1</v>
      </c>
      <c r="G8094" s="1">
        <v>3</v>
      </c>
      <c r="H8094" s="1" t="s">
        <v>30193</v>
      </c>
      <c r="I8094" s="1" t="s">
        <v>30196</v>
      </c>
      <c r="J8094" s="1"/>
    </row>
    <row r="8095" spans="1:10" x14ac:dyDescent="0.25">
      <c r="A8095" s="1">
        <v>2015</v>
      </c>
      <c r="B8095" s="9">
        <v>42228.85</v>
      </c>
      <c r="C8095" s="10">
        <v>42228.85</v>
      </c>
      <c r="D8095" s="6">
        <v>42229.142361111109</v>
      </c>
      <c r="E8095" s="1">
        <v>0.29236111111111113</v>
      </c>
      <c r="F8095" s="1" t="b">
        <v>0</v>
      </c>
      <c r="G8095" s="1">
        <v>4</v>
      </c>
      <c r="H8095" s="1" t="s">
        <v>30199</v>
      </c>
      <c r="I8095" s="1" t="s">
        <v>715</v>
      </c>
      <c r="J8095" s="1"/>
    </row>
    <row r="8096" spans="1:10" x14ac:dyDescent="0.25">
      <c r="A8096" s="1">
        <v>2015</v>
      </c>
      <c r="B8096" s="9">
        <v>42228.85</v>
      </c>
      <c r="C8096" s="10">
        <v>42228.85</v>
      </c>
      <c r="D8096" s="6">
        <v>42229.19027777778</v>
      </c>
      <c r="E8096" s="1">
        <v>0.34027777777777779</v>
      </c>
      <c r="F8096" s="1" t="b">
        <v>0</v>
      </c>
      <c r="G8096" s="1">
        <v>4</v>
      </c>
      <c r="H8096" s="1" t="s">
        <v>30199</v>
      </c>
      <c r="I8096" s="1" t="s">
        <v>294</v>
      </c>
      <c r="J8096" s="1"/>
    </row>
    <row r="8097" spans="1:10" x14ac:dyDescent="0.25">
      <c r="A8097" s="1">
        <v>2015</v>
      </c>
      <c r="B8097" s="9">
        <v>42228.85</v>
      </c>
      <c r="C8097" s="10">
        <v>42228.85</v>
      </c>
      <c r="D8097" s="6">
        <v>42229.142361111109</v>
      </c>
      <c r="E8097" s="1">
        <v>0.29236111111111113</v>
      </c>
      <c r="F8097" s="1" t="b">
        <v>0</v>
      </c>
      <c r="G8097" s="1">
        <v>4</v>
      </c>
      <c r="H8097" s="1" t="s">
        <v>30199</v>
      </c>
      <c r="I8097" s="1" t="s">
        <v>21217</v>
      </c>
      <c r="J8097" s="1"/>
    </row>
    <row r="8098" spans="1:10" x14ac:dyDescent="0.25">
      <c r="A8098" s="1">
        <v>2015</v>
      </c>
      <c r="B8098" s="9">
        <v>42228.85</v>
      </c>
      <c r="C8098" s="10">
        <v>42228.85</v>
      </c>
      <c r="D8098" s="6">
        <v>42229.152083333334</v>
      </c>
      <c r="E8098" s="1">
        <v>0.30208333333333331</v>
      </c>
      <c r="F8098" s="1" t="b">
        <v>0</v>
      </c>
      <c r="G8098" s="1">
        <v>4</v>
      </c>
      <c r="H8098" s="1" t="s">
        <v>30199</v>
      </c>
      <c r="I8098" s="1" t="s">
        <v>30203</v>
      </c>
      <c r="J8098" s="1"/>
    </row>
    <row r="8099" spans="1:10" x14ac:dyDescent="0.25">
      <c r="A8099" s="1">
        <v>2015</v>
      </c>
      <c r="B8099" s="9">
        <v>42228.875694444447</v>
      </c>
      <c r="C8099" s="10">
        <v>42228.875694444447</v>
      </c>
      <c r="D8099" s="6"/>
      <c r="E8099" s="1"/>
      <c r="F8099" s="1" t="b">
        <v>0</v>
      </c>
      <c r="G8099" s="1">
        <v>0</v>
      </c>
      <c r="H8099" s="1"/>
      <c r="I8099" s="1"/>
      <c r="J8099" s="1"/>
    </row>
    <row r="8100" spans="1:10" x14ac:dyDescent="0.25">
      <c r="A8100" s="1">
        <v>2015</v>
      </c>
      <c r="B8100" s="9">
        <v>42229.365972222222</v>
      </c>
      <c r="C8100" s="10">
        <v>42229.365972222222</v>
      </c>
      <c r="D8100" s="6">
        <v>42229.665277777778</v>
      </c>
      <c r="E8100" s="1">
        <v>0.29930555555555555</v>
      </c>
      <c r="F8100" s="1" t="b">
        <v>0</v>
      </c>
      <c r="G8100" s="1">
        <v>2</v>
      </c>
      <c r="H8100" s="1" t="s">
        <v>17200</v>
      </c>
      <c r="I8100" s="1" t="s">
        <v>419</v>
      </c>
      <c r="J8100" s="1"/>
    </row>
    <row r="8101" spans="1:10" x14ac:dyDescent="0.25">
      <c r="A8101" s="1">
        <v>2015</v>
      </c>
      <c r="B8101" s="9">
        <v>42229.365972222222</v>
      </c>
      <c r="C8101" s="10">
        <v>42229.365972222222</v>
      </c>
      <c r="D8101" s="6">
        <v>42229.673611111109</v>
      </c>
      <c r="E8101" s="1">
        <v>0.30763888888888891</v>
      </c>
      <c r="F8101" s="1" t="b">
        <v>0</v>
      </c>
      <c r="G8101" s="1">
        <v>2</v>
      </c>
      <c r="H8101" s="1" t="s">
        <v>17200</v>
      </c>
      <c r="I8101" s="1" t="s">
        <v>2585</v>
      </c>
      <c r="J8101" s="1"/>
    </row>
    <row r="8102" spans="1:10" x14ac:dyDescent="0.25">
      <c r="A8102" s="1">
        <v>2015</v>
      </c>
      <c r="B8102" s="9">
        <v>42229.387499999997</v>
      </c>
      <c r="C8102" s="10">
        <v>42229.387499999997</v>
      </c>
      <c r="D8102" s="6">
        <v>42229.702777777777</v>
      </c>
      <c r="E8102" s="1">
        <v>0.31527777777777777</v>
      </c>
      <c r="F8102" s="1" t="b">
        <v>0</v>
      </c>
      <c r="G8102" s="1">
        <v>2</v>
      </c>
      <c r="H8102" s="1" t="s">
        <v>17204</v>
      </c>
      <c r="I8102" s="1" t="s">
        <v>3722</v>
      </c>
      <c r="J8102" s="1"/>
    </row>
    <row r="8103" spans="1:10" x14ac:dyDescent="0.25">
      <c r="A8103" s="1">
        <v>2015</v>
      </c>
      <c r="B8103" s="9">
        <v>42229.43472222222</v>
      </c>
      <c r="C8103" s="10">
        <v>42229.43472222222</v>
      </c>
      <c r="D8103" s="6">
        <v>42229.730555555558</v>
      </c>
      <c r="E8103" s="1">
        <v>0.29583333333333334</v>
      </c>
      <c r="F8103" s="1" t="b">
        <v>0</v>
      </c>
      <c r="G8103" s="1">
        <v>1</v>
      </c>
      <c r="H8103" s="1" t="s">
        <v>17207</v>
      </c>
      <c r="I8103" s="1" t="s">
        <v>4576</v>
      </c>
      <c r="J8103" s="1"/>
    </row>
    <row r="8104" spans="1:10" x14ac:dyDescent="0.25">
      <c r="A8104" s="1">
        <v>2015</v>
      </c>
      <c r="B8104" s="9">
        <v>42229.449305555558</v>
      </c>
      <c r="C8104" s="10">
        <v>42229.449305555558</v>
      </c>
      <c r="D8104" s="6">
        <v>42229.819444444445</v>
      </c>
      <c r="E8104" s="1">
        <v>0.37013888888888891</v>
      </c>
      <c r="F8104" s="1" t="b">
        <v>1</v>
      </c>
      <c r="G8104" s="1">
        <v>3</v>
      </c>
      <c r="H8104" s="1" t="s">
        <v>17210</v>
      </c>
      <c r="I8104" s="1" t="s">
        <v>17211</v>
      </c>
      <c r="J8104" s="1"/>
    </row>
    <row r="8105" spans="1:10" x14ac:dyDescent="0.25">
      <c r="A8105" s="1">
        <v>2015</v>
      </c>
      <c r="B8105" s="9">
        <v>42229.449305555558</v>
      </c>
      <c r="C8105" s="10">
        <v>42229.449305555558</v>
      </c>
      <c r="D8105" s="6">
        <v>42230.448611111111</v>
      </c>
      <c r="E8105" s="1">
        <v>0.99930555555555556</v>
      </c>
      <c r="F8105" s="1" t="b">
        <v>1</v>
      </c>
      <c r="G8105" s="1">
        <v>3</v>
      </c>
      <c r="H8105" s="1" t="s">
        <v>17210</v>
      </c>
      <c r="I8105" s="1" t="s">
        <v>2596</v>
      </c>
      <c r="J8105" s="1"/>
    </row>
    <row r="8106" spans="1:10" x14ac:dyDescent="0.25">
      <c r="A8106" s="1">
        <v>2015</v>
      </c>
      <c r="B8106" s="9">
        <v>42229.449305555558</v>
      </c>
      <c r="C8106" s="10">
        <v>42229.449305555558</v>
      </c>
      <c r="D8106" s="6">
        <v>42229.747916666667</v>
      </c>
      <c r="E8106" s="1">
        <v>0.2986111111111111</v>
      </c>
      <c r="F8106" s="1" t="b">
        <v>1</v>
      </c>
      <c r="G8106" s="1">
        <v>3</v>
      </c>
      <c r="H8106" s="1" t="s">
        <v>17210</v>
      </c>
      <c r="I8106" s="1" t="s">
        <v>17214</v>
      </c>
      <c r="J8106" s="1"/>
    </row>
    <row r="8107" spans="1:10" x14ac:dyDescent="0.25">
      <c r="A8107" s="1">
        <v>2015</v>
      </c>
      <c r="B8107" s="9">
        <v>42229.559027777781</v>
      </c>
      <c r="C8107" s="10">
        <v>42229.559027777781</v>
      </c>
      <c r="D8107" s="6">
        <v>42229.854166666664</v>
      </c>
      <c r="E8107" s="1">
        <v>0.2951388888888889</v>
      </c>
      <c r="F8107" s="1" t="b">
        <v>0</v>
      </c>
      <c r="G8107" s="1">
        <v>3</v>
      </c>
      <c r="H8107" s="1" t="s">
        <v>17218</v>
      </c>
      <c r="I8107" s="1" t="s">
        <v>4844</v>
      </c>
      <c r="J8107" s="1"/>
    </row>
    <row r="8108" spans="1:10" x14ac:dyDescent="0.25">
      <c r="A8108" s="1">
        <v>2015</v>
      </c>
      <c r="B8108" s="9">
        <v>42229.559027777781</v>
      </c>
      <c r="C8108" s="10">
        <v>42229.559027777781</v>
      </c>
      <c r="D8108" s="6">
        <v>42229.866666666669</v>
      </c>
      <c r="E8108" s="1">
        <v>0.30763888888888891</v>
      </c>
      <c r="F8108" s="1" t="b">
        <v>0</v>
      </c>
      <c r="G8108" s="1">
        <v>3</v>
      </c>
      <c r="H8108" s="1" t="s">
        <v>17218</v>
      </c>
      <c r="I8108" s="1" t="s">
        <v>419</v>
      </c>
      <c r="J8108" s="1"/>
    </row>
    <row r="8109" spans="1:10" x14ac:dyDescent="0.25">
      <c r="A8109" s="1">
        <v>2015</v>
      </c>
      <c r="B8109" s="9">
        <v>42229.559027777781</v>
      </c>
      <c r="C8109" s="10">
        <v>42229.559027777781</v>
      </c>
      <c r="D8109" s="6">
        <v>42229.855555555558</v>
      </c>
      <c r="E8109" s="1">
        <v>0.29652777777777778</v>
      </c>
      <c r="F8109" s="1" t="b">
        <v>0</v>
      </c>
      <c r="G8109" s="1">
        <v>3</v>
      </c>
      <c r="H8109" s="1" t="s">
        <v>17218</v>
      </c>
      <c r="I8109" s="1" t="s">
        <v>1700</v>
      </c>
      <c r="J8109" s="1"/>
    </row>
    <row r="8110" spans="1:10" x14ac:dyDescent="0.25">
      <c r="A8110" s="1">
        <v>2015</v>
      </c>
      <c r="B8110" s="9">
        <v>42229.584027777775</v>
      </c>
      <c r="C8110" s="10">
        <v>42229.584027777775</v>
      </c>
      <c r="D8110" s="6">
        <v>42229.878472222219</v>
      </c>
      <c r="E8110" s="1">
        <v>0.29444444444444445</v>
      </c>
      <c r="F8110" s="1" t="b">
        <v>0</v>
      </c>
      <c r="G8110" s="1">
        <v>1</v>
      </c>
      <c r="H8110" s="1" t="s">
        <v>17223</v>
      </c>
      <c r="I8110" s="1" t="s">
        <v>898</v>
      </c>
      <c r="J8110" s="1"/>
    </row>
    <row r="8111" spans="1:10" x14ac:dyDescent="0.25">
      <c r="A8111" s="1">
        <v>2015</v>
      </c>
      <c r="B8111" s="9">
        <v>42229.619444444441</v>
      </c>
      <c r="C8111" s="10">
        <v>42229.619444444441</v>
      </c>
      <c r="D8111" s="6">
        <v>42229.928472222222</v>
      </c>
      <c r="E8111" s="1">
        <v>0.30902777777777779</v>
      </c>
      <c r="F8111" s="1" t="b">
        <v>1</v>
      </c>
      <c r="G8111" s="1">
        <v>6</v>
      </c>
      <c r="H8111" s="1" t="s">
        <v>17226</v>
      </c>
      <c r="I8111" s="1" t="s">
        <v>2315</v>
      </c>
      <c r="J8111" s="1"/>
    </row>
    <row r="8112" spans="1:10" x14ac:dyDescent="0.25">
      <c r="A8112" s="1">
        <v>2015</v>
      </c>
      <c r="B8112" s="9">
        <v>42229.619444444441</v>
      </c>
      <c r="C8112" s="10">
        <v>42229.619444444441</v>
      </c>
      <c r="D8112" s="6">
        <v>42238.119444444441</v>
      </c>
      <c r="E8112" s="1">
        <v>8.5</v>
      </c>
      <c r="F8112" s="1" t="b">
        <v>1</v>
      </c>
      <c r="G8112" s="1">
        <v>6</v>
      </c>
      <c r="H8112" s="1" t="s">
        <v>17226</v>
      </c>
      <c r="I8112" s="1" t="s">
        <v>17228</v>
      </c>
      <c r="J8112" s="1"/>
    </row>
    <row r="8113" spans="1:10" x14ac:dyDescent="0.25">
      <c r="A8113" s="1">
        <v>2015</v>
      </c>
      <c r="B8113" s="9">
        <v>42229.619444444441</v>
      </c>
      <c r="C8113" s="10">
        <v>42229.619444444441</v>
      </c>
      <c r="D8113" s="6">
        <v>42230.013888888891</v>
      </c>
      <c r="E8113" s="1">
        <v>0.39444444444444443</v>
      </c>
      <c r="F8113" s="1" t="b">
        <v>1</v>
      </c>
      <c r="G8113" s="1">
        <v>6</v>
      </c>
      <c r="H8113" s="1" t="s">
        <v>17226</v>
      </c>
      <c r="I8113" s="1" t="s">
        <v>895</v>
      </c>
      <c r="J8113" s="1"/>
    </row>
    <row r="8114" spans="1:10" x14ac:dyDescent="0.25">
      <c r="A8114" s="1">
        <v>2015</v>
      </c>
      <c r="B8114" s="9">
        <v>42229.619444444441</v>
      </c>
      <c r="C8114" s="10">
        <v>42229.619444444441</v>
      </c>
      <c r="D8114" s="6">
        <v>42229.915277777778</v>
      </c>
      <c r="E8114" s="1">
        <v>0.29583333333333334</v>
      </c>
      <c r="F8114" s="1" t="b">
        <v>1</v>
      </c>
      <c r="G8114" s="1">
        <v>6</v>
      </c>
      <c r="H8114" s="1" t="s">
        <v>17226</v>
      </c>
      <c r="I8114" s="1" t="s">
        <v>17231</v>
      </c>
      <c r="J8114" s="1"/>
    </row>
    <row r="8115" spans="1:10" x14ac:dyDescent="0.25">
      <c r="A8115" s="1">
        <v>2015</v>
      </c>
      <c r="B8115" s="9">
        <v>42229.619444444441</v>
      </c>
      <c r="C8115" s="10">
        <v>42229.619444444441</v>
      </c>
      <c r="D8115" s="6">
        <v>42230.686111111114</v>
      </c>
      <c r="E8115" s="1">
        <v>1.0666666666666667</v>
      </c>
      <c r="F8115" s="1" t="b">
        <v>1</v>
      </c>
      <c r="G8115" s="1">
        <v>6</v>
      </c>
      <c r="H8115" s="1" t="s">
        <v>17226</v>
      </c>
      <c r="I8115" s="1" t="s">
        <v>4326</v>
      </c>
      <c r="J8115" s="1"/>
    </row>
    <row r="8116" spans="1:10" x14ac:dyDescent="0.25">
      <c r="A8116" s="1">
        <v>2015</v>
      </c>
      <c r="B8116" s="9">
        <v>42229.619444444441</v>
      </c>
      <c r="C8116" s="10">
        <v>42229.619444444441</v>
      </c>
      <c r="D8116" s="6">
        <v>42229.915277777778</v>
      </c>
      <c r="E8116" s="1">
        <v>0.29583333333333334</v>
      </c>
      <c r="F8116" s="1" t="b">
        <v>1</v>
      </c>
      <c r="G8116" s="1">
        <v>6</v>
      </c>
      <c r="H8116" s="1" t="s">
        <v>17226</v>
      </c>
      <c r="I8116" s="1" t="s">
        <v>898</v>
      </c>
      <c r="J8116" s="1"/>
    </row>
    <row r="8117" spans="1:10" x14ac:dyDescent="0.25">
      <c r="A8117" s="1">
        <v>2015</v>
      </c>
      <c r="B8117" s="9">
        <v>42229.696527777778</v>
      </c>
      <c r="C8117" s="10">
        <v>42229.696527777778</v>
      </c>
      <c r="D8117" s="6">
        <v>42229.999305555553</v>
      </c>
      <c r="E8117" s="1">
        <v>0.30277777777777776</v>
      </c>
      <c r="F8117" s="1" t="b">
        <v>0</v>
      </c>
      <c r="G8117" s="1">
        <v>6</v>
      </c>
      <c r="H8117" s="1" t="s">
        <v>17236</v>
      </c>
      <c r="I8117" s="1" t="s">
        <v>1619</v>
      </c>
      <c r="J8117" s="1"/>
    </row>
    <row r="8118" spans="1:10" x14ac:dyDescent="0.25">
      <c r="A8118" s="1">
        <v>2015</v>
      </c>
      <c r="B8118" s="9">
        <v>42229.696527777778</v>
      </c>
      <c r="C8118" s="10">
        <v>42229.696527777778</v>
      </c>
      <c r="D8118" s="6">
        <v>42230.657638888886</v>
      </c>
      <c r="E8118" s="1">
        <v>0.96111111111111114</v>
      </c>
      <c r="F8118" s="1" t="b">
        <v>0</v>
      </c>
      <c r="G8118" s="1">
        <v>6</v>
      </c>
      <c r="H8118" s="1" t="s">
        <v>17236</v>
      </c>
      <c r="I8118" s="1" t="s">
        <v>419</v>
      </c>
      <c r="J8118" s="1"/>
    </row>
    <row r="8119" spans="1:10" x14ac:dyDescent="0.25">
      <c r="A8119" s="1">
        <v>2015</v>
      </c>
      <c r="B8119" s="9">
        <v>42229.696527777778</v>
      </c>
      <c r="C8119" s="10">
        <v>42229.696527777778</v>
      </c>
      <c r="D8119" s="6">
        <v>42230.675694444442</v>
      </c>
      <c r="E8119" s="1">
        <v>0.97916666666666663</v>
      </c>
      <c r="F8119" s="1" t="b">
        <v>0</v>
      </c>
      <c r="G8119" s="1">
        <v>6</v>
      </c>
      <c r="H8119" s="1" t="s">
        <v>17236</v>
      </c>
      <c r="I8119" s="1" t="s">
        <v>1120</v>
      </c>
      <c r="J8119" s="1"/>
    </row>
    <row r="8120" spans="1:10" x14ac:dyDescent="0.25">
      <c r="A8120" s="1">
        <v>2015</v>
      </c>
      <c r="B8120" s="9">
        <v>42229.696527777778</v>
      </c>
      <c r="C8120" s="10">
        <v>42229.696527777778</v>
      </c>
      <c r="D8120" s="6">
        <v>42230.37777777778</v>
      </c>
      <c r="E8120" s="1">
        <v>0.68125000000000002</v>
      </c>
      <c r="F8120" s="1" t="b">
        <v>0</v>
      </c>
      <c r="G8120" s="1">
        <v>6</v>
      </c>
      <c r="H8120" s="1" t="s">
        <v>17236</v>
      </c>
      <c r="I8120" s="1" t="s">
        <v>17240</v>
      </c>
      <c r="J8120" s="1"/>
    </row>
    <row r="8121" spans="1:10" x14ac:dyDescent="0.25">
      <c r="A8121" s="1">
        <v>2015</v>
      </c>
      <c r="B8121" s="9">
        <v>42229.696527777778</v>
      </c>
      <c r="C8121" s="10">
        <v>42229.696527777778</v>
      </c>
      <c r="D8121" s="6">
        <v>42230.260416666664</v>
      </c>
      <c r="E8121" s="1">
        <v>0.56388888888888888</v>
      </c>
      <c r="F8121" s="1" t="b">
        <v>0</v>
      </c>
      <c r="G8121" s="1">
        <v>6</v>
      </c>
      <c r="H8121" s="1" t="s">
        <v>17236</v>
      </c>
      <c r="I8121" s="1" t="s">
        <v>14331</v>
      </c>
      <c r="J8121" s="1"/>
    </row>
    <row r="8122" spans="1:10" x14ac:dyDescent="0.25">
      <c r="A8122" s="1">
        <v>2015</v>
      </c>
      <c r="B8122" s="9">
        <v>42229.696527777778</v>
      </c>
      <c r="C8122" s="10">
        <v>42229.696527777778</v>
      </c>
      <c r="D8122" s="6">
        <v>42230.441666666666</v>
      </c>
      <c r="E8122" s="1">
        <v>0.74513888888888891</v>
      </c>
      <c r="F8122" s="1" t="b">
        <v>0</v>
      </c>
      <c r="G8122" s="1">
        <v>6</v>
      </c>
      <c r="H8122" s="1" t="s">
        <v>17236</v>
      </c>
      <c r="I8122" s="1" t="s">
        <v>17243</v>
      </c>
      <c r="J8122" s="1"/>
    </row>
    <row r="8123" spans="1:10" x14ac:dyDescent="0.25">
      <c r="A8123" s="1">
        <v>2015</v>
      </c>
      <c r="B8123" s="9">
        <v>42230.364583333336</v>
      </c>
      <c r="C8123" s="10">
        <v>42230.364583333336</v>
      </c>
      <c r="D8123" s="6">
        <v>42230.970138888886</v>
      </c>
      <c r="E8123" s="1">
        <v>0.60555555555555551</v>
      </c>
      <c r="F8123" s="1" t="b">
        <v>0</v>
      </c>
      <c r="G8123" s="1">
        <v>3</v>
      </c>
      <c r="H8123" s="1" t="s">
        <v>1116</v>
      </c>
      <c r="I8123" s="1" t="s">
        <v>1117</v>
      </c>
      <c r="J8123" s="1"/>
    </row>
    <row r="8124" spans="1:10" x14ac:dyDescent="0.25">
      <c r="A8124" s="1">
        <v>2015</v>
      </c>
      <c r="B8124" s="9">
        <v>42230.364583333336</v>
      </c>
      <c r="C8124" s="10">
        <v>42230.364583333336</v>
      </c>
      <c r="D8124" s="6">
        <v>42230.657638888886</v>
      </c>
      <c r="E8124" s="1">
        <v>0.29305555555555557</v>
      </c>
      <c r="F8124" s="1" t="b">
        <v>0</v>
      </c>
      <c r="G8124" s="1">
        <v>3</v>
      </c>
      <c r="H8124" s="1" t="s">
        <v>1116</v>
      </c>
      <c r="I8124" s="1" t="s">
        <v>419</v>
      </c>
      <c r="J8124" s="1"/>
    </row>
    <row r="8125" spans="1:10" x14ac:dyDescent="0.25">
      <c r="A8125" s="1">
        <v>2015</v>
      </c>
      <c r="B8125" s="9">
        <v>42230.364583333336</v>
      </c>
      <c r="C8125" s="10">
        <v>42230.364583333336</v>
      </c>
      <c r="D8125" s="6">
        <v>42230.67291666667</v>
      </c>
      <c r="E8125" s="1">
        <v>0.30833333333333335</v>
      </c>
      <c r="F8125" s="1" t="b">
        <v>0</v>
      </c>
      <c r="G8125" s="1">
        <v>3</v>
      </c>
      <c r="H8125" s="1" t="s">
        <v>1116</v>
      </c>
      <c r="I8125" s="1" t="s">
        <v>1120</v>
      </c>
      <c r="J8125" s="1"/>
    </row>
    <row r="8126" spans="1:10" x14ac:dyDescent="0.25">
      <c r="A8126" s="1">
        <v>2015</v>
      </c>
      <c r="B8126" s="9">
        <v>42230.413194444445</v>
      </c>
      <c r="C8126" s="10">
        <v>42230.413194444445</v>
      </c>
      <c r="D8126" s="6"/>
      <c r="E8126" s="1"/>
      <c r="F8126" s="1" t="b">
        <v>0</v>
      </c>
      <c r="G8126" s="1">
        <v>0</v>
      </c>
      <c r="H8126" s="1"/>
      <c r="I8126" s="1"/>
      <c r="J8126" s="1"/>
    </row>
    <row r="8127" spans="1:10" x14ac:dyDescent="0.25">
      <c r="A8127" s="1">
        <v>2015</v>
      </c>
      <c r="B8127" s="9">
        <v>42230.43472222222</v>
      </c>
      <c r="C8127" s="10">
        <v>42230.43472222222</v>
      </c>
      <c r="D8127" s="6">
        <v>42230.731249999997</v>
      </c>
      <c r="E8127" s="1">
        <v>0.29652777777777778</v>
      </c>
      <c r="F8127" s="1" t="b">
        <v>1</v>
      </c>
      <c r="G8127" s="1">
        <v>2</v>
      </c>
      <c r="H8127" s="1" t="s">
        <v>1124</v>
      </c>
      <c r="I8127" s="1" t="s">
        <v>923</v>
      </c>
      <c r="J8127" s="1"/>
    </row>
    <row r="8128" spans="1:10" x14ac:dyDescent="0.25">
      <c r="A8128" s="1">
        <v>2015</v>
      </c>
      <c r="B8128" s="9">
        <v>42230.43472222222</v>
      </c>
      <c r="C8128" s="10">
        <v>42230.43472222222</v>
      </c>
      <c r="D8128" s="6">
        <v>42230.777777777781</v>
      </c>
      <c r="E8128" s="1">
        <v>0.34305555555555556</v>
      </c>
      <c r="F8128" s="1" t="b">
        <v>1</v>
      </c>
      <c r="G8128" s="1">
        <v>2</v>
      </c>
      <c r="H8128" s="1" t="s">
        <v>1124</v>
      </c>
      <c r="I8128" s="1" t="s">
        <v>114</v>
      </c>
      <c r="J8128" s="1"/>
    </row>
    <row r="8129" spans="1:10" x14ac:dyDescent="0.25">
      <c r="A8129" s="1">
        <v>2015</v>
      </c>
      <c r="B8129" s="9">
        <v>42230.478472222225</v>
      </c>
      <c r="C8129" s="10">
        <v>42230.478472222225</v>
      </c>
      <c r="D8129" s="6">
        <v>42230.811111111114</v>
      </c>
      <c r="E8129" s="1">
        <v>0.33263888888888887</v>
      </c>
      <c r="F8129" s="1" t="b">
        <v>1</v>
      </c>
      <c r="G8129" s="1">
        <v>4</v>
      </c>
      <c r="H8129" s="1" t="s">
        <v>1128</v>
      </c>
      <c r="I8129" s="1" t="s">
        <v>1129</v>
      </c>
      <c r="J8129" s="1"/>
    </row>
    <row r="8130" spans="1:10" x14ac:dyDescent="0.25">
      <c r="A8130" s="1">
        <v>2015</v>
      </c>
      <c r="B8130" s="9">
        <v>42230.478472222225</v>
      </c>
      <c r="C8130" s="10">
        <v>42230.478472222225</v>
      </c>
      <c r="D8130" s="6">
        <v>42234.816666666666</v>
      </c>
      <c r="E8130" s="1">
        <v>4.3381944444444445</v>
      </c>
      <c r="F8130" s="1" t="b">
        <v>1</v>
      </c>
      <c r="G8130" s="1">
        <v>4</v>
      </c>
      <c r="H8130" s="1" t="s">
        <v>1128</v>
      </c>
      <c r="I8130" s="1" t="s">
        <v>1131</v>
      </c>
      <c r="J8130" s="1"/>
    </row>
    <row r="8131" spans="1:10" x14ac:dyDescent="0.25">
      <c r="A8131" s="1">
        <v>2015</v>
      </c>
      <c r="B8131" s="9">
        <v>42230.478472222225</v>
      </c>
      <c r="C8131" s="10">
        <v>42230.478472222225</v>
      </c>
      <c r="D8131" s="6">
        <v>42230.959027777775</v>
      </c>
      <c r="E8131" s="1">
        <v>0.48055555555555557</v>
      </c>
      <c r="F8131" s="1" t="b">
        <v>1</v>
      </c>
      <c r="G8131" s="1">
        <v>4</v>
      </c>
      <c r="H8131" s="1" t="s">
        <v>1128</v>
      </c>
      <c r="I8131" s="1" t="s">
        <v>22</v>
      </c>
      <c r="J8131" s="1"/>
    </row>
    <row r="8132" spans="1:10" x14ac:dyDescent="0.25">
      <c r="A8132" s="1">
        <v>2015</v>
      </c>
      <c r="B8132" s="9">
        <v>42230.478472222225</v>
      </c>
      <c r="C8132" s="10">
        <v>42230.478472222225</v>
      </c>
      <c r="D8132" s="6">
        <v>42231.033333333333</v>
      </c>
      <c r="E8132" s="1">
        <v>0.55486111111111114</v>
      </c>
      <c r="F8132" s="1" t="b">
        <v>1</v>
      </c>
      <c r="G8132" s="1">
        <v>4</v>
      </c>
      <c r="H8132" s="1" t="s">
        <v>1128</v>
      </c>
      <c r="I8132" s="1" t="s">
        <v>898</v>
      </c>
      <c r="J8132" s="1"/>
    </row>
    <row r="8133" spans="1:10" x14ac:dyDescent="0.25">
      <c r="A8133" s="1">
        <v>2015</v>
      </c>
      <c r="B8133" s="9">
        <v>42230.531944444447</v>
      </c>
      <c r="C8133" s="10">
        <v>42230.531944444447</v>
      </c>
      <c r="D8133" s="6">
        <v>42231.739583333336</v>
      </c>
      <c r="E8133" s="1">
        <v>1.2076388888888889</v>
      </c>
      <c r="F8133" s="1" t="b">
        <v>0</v>
      </c>
      <c r="G8133" s="1">
        <v>2</v>
      </c>
      <c r="H8133" s="1" t="s">
        <v>1136</v>
      </c>
      <c r="I8133" s="1" t="s">
        <v>1137</v>
      </c>
      <c r="J8133" s="1"/>
    </row>
    <row r="8134" spans="1:10" x14ac:dyDescent="0.25">
      <c r="A8134" s="1">
        <v>2015</v>
      </c>
      <c r="B8134" s="9">
        <v>42230.531944444447</v>
      </c>
      <c r="C8134" s="10">
        <v>42230.531944444447</v>
      </c>
      <c r="D8134" s="6">
        <v>42230.965277777781</v>
      </c>
      <c r="E8134" s="1">
        <v>0.43333333333333335</v>
      </c>
      <c r="F8134" s="1" t="b">
        <v>0</v>
      </c>
      <c r="G8134" s="1">
        <v>2</v>
      </c>
      <c r="H8134" s="1" t="s">
        <v>1136</v>
      </c>
      <c r="I8134" s="1" t="s">
        <v>1139</v>
      </c>
      <c r="J8134" s="1"/>
    </row>
    <row r="8135" spans="1:10" x14ac:dyDescent="0.25">
      <c r="A8135" s="1">
        <v>2015</v>
      </c>
      <c r="B8135" s="9">
        <v>42230.606249999997</v>
      </c>
      <c r="C8135" s="10">
        <v>42230.606249999997</v>
      </c>
      <c r="D8135" s="6">
        <v>42230.956250000003</v>
      </c>
      <c r="E8135" s="1">
        <v>0.35</v>
      </c>
      <c r="F8135" s="1" t="b">
        <v>0</v>
      </c>
      <c r="G8135" s="1">
        <v>3</v>
      </c>
      <c r="H8135" s="1" t="s">
        <v>1142</v>
      </c>
      <c r="I8135" s="1" t="s">
        <v>895</v>
      </c>
      <c r="J8135" s="1"/>
    </row>
    <row r="8136" spans="1:10" x14ac:dyDescent="0.25">
      <c r="A8136" s="1">
        <v>2015</v>
      </c>
      <c r="B8136" s="9">
        <v>42230.606249999997</v>
      </c>
      <c r="C8136" s="10">
        <v>42230.606249999997</v>
      </c>
      <c r="D8136" s="6">
        <v>42230.899305555555</v>
      </c>
      <c r="E8136" s="1">
        <v>0.29305555555555557</v>
      </c>
      <c r="F8136" s="1" t="b">
        <v>0</v>
      </c>
      <c r="G8136" s="1">
        <v>3</v>
      </c>
      <c r="H8136" s="1" t="s">
        <v>1142</v>
      </c>
      <c r="I8136" s="1" t="s">
        <v>1144</v>
      </c>
      <c r="J8136" s="1"/>
    </row>
    <row r="8137" spans="1:10" x14ac:dyDescent="0.25">
      <c r="A8137" s="1">
        <v>2015</v>
      </c>
      <c r="B8137" s="9">
        <v>42230.606249999997</v>
      </c>
      <c r="C8137" s="10">
        <v>42230.606249999997</v>
      </c>
      <c r="D8137" s="6">
        <v>42230.900694444441</v>
      </c>
      <c r="E8137" s="1">
        <v>0.29444444444444445</v>
      </c>
      <c r="F8137" s="1" t="b">
        <v>0</v>
      </c>
      <c r="G8137" s="1">
        <v>3</v>
      </c>
      <c r="H8137" s="1" t="s">
        <v>1142</v>
      </c>
      <c r="I8137" s="1" t="s">
        <v>613</v>
      </c>
      <c r="J8137" s="1"/>
    </row>
    <row r="8138" spans="1:10" x14ac:dyDescent="0.25">
      <c r="A8138" s="1">
        <v>2015</v>
      </c>
      <c r="B8138" s="9">
        <v>42230.645833333336</v>
      </c>
      <c r="C8138" s="10">
        <v>42230.645833333336</v>
      </c>
      <c r="D8138" s="6">
        <v>42230.972222222219</v>
      </c>
      <c r="E8138" s="1">
        <v>0.3263888888888889</v>
      </c>
      <c r="F8138" s="1" t="b">
        <v>0</v>
      </c>
      <c r="G8138" s="1">
        <v>4</v>
      </c>
      <c r="H8138" s="1" t="s">
        <v>1148</v>
      </c>
      <c r="I8138" s="1" t="s">
        <v>1149</v>
      </c>
      <c r="J8138" s="1"/>
    </row>
    <row r="8139" spans="1:10" x14ac:dyDescent="0.25">
      <c r="A8139" s="1">
        <v>2015</v>
      </c>
      <c r="B8139" s="9">
        <v>42230.645833333336</v>
      </c>
      <c r="C8139" s="10">
        <v>42230.645833333336</v>
      </c>
      <c r="D8139" s="6">
        <v>42230.956944444442</v>
      </c>
      <c r="E8139" s="1">
        <v>0.31111111111111112</v>
      </c>
      <c r="F8139" s="1" t="b">
        <v>0</v>
      </c>
      <c r="G8139" s="1">
        <v>4</v>
      </c>
      <c r="H8139" s="1" t="s">
        <v>1148</v>
      </c>
      <c r="I8139" s="1" t="s">
        <v>1151</v>
      </c>
      <c r="J8139" s="1"/>
    </row>
    <row r="8140" spans="1:10" x14ac:dyDescent="0.25">
      <c r="A8140" s="1">
        <v>2015</v>
      </c>
      <c r="B8140" s="9">
        <v>42230.645833333336</v>
      </c>
      <c r="C8140" s="10">
        <v>42230.645833333336</v>
      </c>
      <c r="D8140" s="6">
        <v>42230.959027777775</v>
      </c>
      <c r="E8140" s="1">
        <v>0.31319444444444444</v>
      </c>
      <c r="F8140" s="1" t="b">
        <v>0</v>
      </c>
      <c r="G8140" s="1">
        <v>4</v>
      </c>
      <c r="H8140" s="1" t="s">
        <v>1148</v>
      </c>
      <c r="I8140" s="1" t="s">
        <v>895</v>
      </c>
      <c r="J8140" s="1"/>
    </row>
    <row r="8141" spans="1:10" x14ac:dyDescent="0.25">
      <c r="A8141" s="1">
        <v>2015</v>
      </c>
      <c r="B8141" s="9">
        <v>42230.645833333336</v>
      </c>
      <c r="C8141" s="10">
        <v>42230.645833333336</v>
      </c>
      <c r="D8141" s="6">
        <v>42230.938194444447</v>
      </c>
      <c r="E8141" s="1">
        <v>0.29236111111111113</v>
      </c>
      <c r="F8141" s="1" t="b">
        <v>0</v>
      </c>
      <c r="G8141" s="1">
        <v>4</v>
      </c>
      <c r="H8141" s="1" t="s">
        <v>1148</v>
      </c>
      <c r="I8141" s="1" t="s">
        <v>1154</v>
      </c>
      <c r="J8141" s="1"/>
    </row>
    <row r="8142" spans="1:10" x14ac:dyDescent="0.25">
      <c r="A8142" s="1">
        <v>2015</v>
      </c>
      <c r="B8142" s="9">
        <v>42230.727777777778</v>
      </c>
      <c r="C8142" s="10">
        <v>42230.727777777778</v>
      </c>
      <c r="D8142" s="6">
        <v>42231.055555555555</v>
      </c>
      <c r="E8142" s="1">
        <v>0.32777777777777778</v>
      </c>
      <c r="F8142" s="1" t="b">
        <v>1</v>
      </c>
      <c r="G8142" s="1">
        <v>5</v>
      </c>
      <c r="H8142" s="1" t="s">
        <v>1157</v>
      </c>
      <c r="I8142" s="1" t="s">
        <v>419</v>
      </c>
      <c r="J8142" s="1"/>
    </row>
    <row r="8143" spans="1:10" x14ac:dyDescent="0.25">
      <c r="A8143" s="1">
        <v>2015</v>
      </c>
      <c r="B8143" s="9">
        <v>42230.727777777778</v>
      </c>
      <c r="C8143" s="10">
        <v>42230.727777777778</v>
      </c>
      <c r="D8143" s="6">
        <v>42233.821527777778</v>
      </c>
      <c r="E8143" s="1">
        <v>3.09375</v>
      </c>
      <c r="F8143" s="1" t="b">
        <v>1</v>
      </c>
      <c r="G8143" s="1">
        <v>5</v>
      </c>
      <c r="H8143" s="1" t="s">
        <v>1157</v>
      </c>
      <c r="I8143" s="1" t="s">
        <v>1159</v>
      </c>
      <c r="J8143" s="1"/>
    </row>
    <row r="8144" spans="1:10" x14ac:dyDescent="0.25">
      <c r="A8144" s="1">
        <v>2015</v>
      </c>
      <c r="B8144" s="9">
        <v>42230.727777777778</v>
      </c>
      <c r="C8144" s="10">
        <v>42230.727777777778</v>
      </c>
      <c r="D8144" s="6">
        <v>42231.134722222225</v>
      </c>
      <c r="E8144" s="1">
        <v>0.40694444444444444</v>
      </c>
      <c r="F8144" s="1" t="b">
        <v>1</v>
      </c>
      <c r="G8144" s="1">
        <v>5</v>
      </c>
      <c r="H8144" s="1" t="s">
        <v>1157</v>
      </c>
      <c r="I8144" s="1" t="s">
        <v>1161</v>
      </c>
      <c r="J8144" s="1"/>
    </row>
    <row r="8145" spans="1:10" x14ac:dyDescent="0.25">
      <c r="A8145" s="1">
        <v>2015</v>
      </c>
      <c r="B8145" s="9">
        <v>42230.770833333336</v>
      </c>
      <c r="C8145" s="10">
        <v>42230.770833333336</v>
      </c>
      <c r="D8145" s="6"/>
      <c r="E8145" s="1"/>
      <c r="F8145" s="1" t="b">
        <v>0</v>
      </c>
      <c r="G8145" s="1">
        <v>1</v>
      </c>
      <c r="H8145" s="1"/>
      <c r="I8145" s="1"/>
      <c r="J8145" s="1"/>
    </row>
    <row r="8146" spans="1:10" x14ac:dyDescent="0.25">
      <c r="A8146" s="1">
        <v>2015</v>
      </c>
      <c r="B8146" s="9">
        <v>42233.416666666664</v>
      </c>
      <c r="C8146" s="10">
        <v>42233.416666666664</v>
      </c>
      <c r="D8146" s="6">
        <v>42233.875694444447</v>
      </c>
      <c r="E8146" s="1">
        <v>0.45902777777777776</v>
      </c>
      <c r="F8146" s="1" t="b">
        <v>1</v>
      </c>
      <c r="G8146" s="1">
        <v>2</v>
      </c>
      <c r="H8146" s="1" t="s">
        <v>7561</v>
      </c>
      <c r="I8146" s="1" t="s">
        <v>7562</v>
      </c>
      <c r="J8146" s="1"/>
    </row>
    <row r="8147" spans="1:10" x14ac:dyDescent="0.25">
      <c r="A8147" s="1">
        <v>2015</v>
      </c>
      <c r="B8147" s="9">
        <v>42233.416666666664</v>
      </c>
      <c r="C8147" s="10">
        <v>42233.416666666664</v>
      </c>
      <c r="D8147" s="6">
        <v>42233.820833333331</v>
      </c>
      <c r="E8147" s="1">
        <v>0.40416666666666667</v>
      </c>
      <c r="F8147" s="1" t="b">
        <v>1</v>
      </c>
      <c r="G8147" s="1">
        <v>2</v>
      </c>
      <c r="H8147" s="1" t="s">
        <v>7561</v>
      </c>
      <c r="I8147" s="1" t="s">
        <v>1159</v>
      </c>
      <c r="J8147" s="1"/>
    </row>
    <row r="8148" spans="1:10" x14ac:dyDescent="0.25">
      <c r="A8148" s="1">
        <v>2015</v>
      </c>
      <c r="B8148" s="9">
        <v>42233.649305555555</v>
      </c>
      <c r="C8148" s="10">
        <v>42233.649305555555</v>
      </c>
      <c r="D8148" s="6">
        <v>42234.637499999997</v>
      </c>
      <c r="E8148" s="1">
        <v>0.98819444444444449</v>
      </c>
      <c r="F8148" s="1" t="b">
        <v>1</v>
      </c>
      <c r="G8148" s="1">
        <v>1</v>
      </c>
      <c r="H8148" s="1" t="s">
        <v>7567</v>
      </c>
      <c r="I8148" s="1" t="s">
        <v>294</v>
      </c>
      <c r="J8148" s="1"/>
    </row>
    <row r="8149" spans="1:10" x14ac:dyDescent="0.25">
      <c r="A8149" s="1">
        <v>2015</v>
      </c>
      <c r="B8149" s="9">
        <v>42234.420138888891</v>
      </c>
      <c r="C8149" s="10">
        <v>42234.420138888891</v>
      </c>
      <c r="D8149" s="6">
        <v>42234.723611111112</v>
      </c>
      <c r="E8149" s="1">
        <v>0.3034722222222222</v>
      </c>
      <c r="F8149" s="1" t="b">
        <v>0</v>
      </c>
      <c r="G8149" s="1">
        <v>1</v>
      </c>
      <c r="H8149" s="1" t="s">
        <v>23701</v>
      </c>
      <c r="I8149" s="1" t="s">
        <v>895</v>
      </c>
      <c r="J8149" s="1"/>
    </row>
    <row r="8150" spans="1:10" x14ac:dyDescent="0.25">
      <c r="A8150" s="1">
        <v>2015</v>
      </c>
      <c r="B8150" s="9">
        <v>42234.446527777778</v>
      </c>
      <c r="C8150" s="10">
        <v>42234.446527777778</v>
      </c>
      <c r="D8150" s="6">
        <v>42235.975694444445</v>
      </c>
      <c r="E8150" s="1">
        <v>1.5291666666666666</v>
      </c>
      <c r="F8150" s="1" t="b">
        <v>1</v>
      </c>
      <c r="G8150" s="1">
        <v>7</v>
      </c>
      <c r="H8150" s="1" t="s">
        <v>23704</v>
      </c>
      <c r="I8150" s="1" t="s">
        <v>4528</v>
      </c>
      <c r="J8150" s="1"/>
    </row>
    <row r="8151" spans="1:10" x14ac:dyDescent="0.25">
      <c r="A8151" s="1">
        <v>2015</v>
      </c>
      <c r="B8151" s="9">
        <v>42234.446527777778</v>
      </c>
      <c r="C8151" s="10">
        <v>42234.446527777778</v>
      </c>
      <c r="D8151" s="6">
        <v>42234.748611111114</v>
      </c>
      <c r="E8151" s="1">
        <v>0.30208333333333331</v>
      </c>
      <c r="F8151" s="1" t="b">
        <v>1</v>
      </c>
      <c r="G8151" s="1">
        <v>7</v>
      </c>
      <c r="H8151" s="1" t="s">
        <v>23704</v>
      </c>
      <c r="I8151" s="1" t="s">
        <v>294</v>
      </c>
      <c r="J8151" s="1"/>
    </row>
    <row r="8152" spans="1:10" x14ac:dyDescent="0.25">
      <c r="A8152" s="1">
        <v>2015</v>
      </c>
      <c r="B8152" s="9">
        <v>42234.446527777778</v>
      </c>
      <c r="C8152" s="10">
        <v>42234.446527777778</v>
      </c>
      <c r="D8152" s="6">
        <v>42234.837500000001</v>
      </c>
      <c r="E8152" s="1">
        <v>0.39097222222222222</v>
      </c>
      <c r="F8152" s="1" t="b">
        <v>1</v>
      </c>
      <c r="G8152" s="1">
        <v>7</v>
      </c>
      <c r="H8152" s="1" t="s">
        <v>23704</v>
      </c>
      <c r="I8152" s="1" t="s">
        <v>1323</v>
      </c>
      <c r="J8152" s="1"/>
    </row>
    <row r="8153" spans="1:10" x14ac:dyDescent="0.25">
      <c r="A8153" s="1">
        <v>2015</v>
      </c>
      <c r="B8153" s="9">
        <v>42234.446527777778</v>
      </c>
      <c r="C8153" s="10">
        <v>42234.446527777778</v>
      </c>
      <c r="D8153" s="6">
        <v>42234.776388888888</v>
      </c>
      <c r="E8153" s="1">
        <v>0.3298611111111111</v>
      </c>
      <c r="F8153" s="1" t="b">
        <v>1</v>
      </c>
      <c r="G8153" s="1">
        <v>7</v>
      </c>
      <c r="H8153" s="1" t="s">
        <v>23704</v>
      </c>
      <c r="I8153" s="1" t="s">
        <v>46</v>
      </c>
      <c r="J8153" s="1"/>
    </row>
    <row r="8154" spans="1:10" x14ac:dyDescent="0.25">
      <c r="A8154" s="1">
        <v>2015</v>
      </c>
      <c r="B8154" s="9">
        <v>42234.446527777778</v>
      </c>
      <c r="C8154" s="10">
        <v>42234.446527777778</v>
      </c>
      <c r="D8154" s="6">
        <v>42234.739583333336</v>
      </c>
      <c r="E8154" s="1">
        <v>0.29305555555555557</v>
      </c>
      <c r="F8154" s="1" t="b">
        <v>1</v>
      </c>
      <c r="G8154" s="1">
        <v>7</v>
      </c>
      <c r="H8154" s="1" t="s">
        <v>23704</v>
      </c>
      <c r="I8154" s="1" t="s">
        <v>577</v>
      </c>
      <c r="J8154" s="1"/>
    </row>
    <row r="8155" spans="1:10" x14ac:dyDescent="0.25">
      <c r="A8155" s="1">
        <v>2015</v>
      </c>
      <c r="B8155" s="9">
        <v>42234.446527777778</v>
      </c>
      <c r="C8155" s="10">
        <v>42234.446527777778</v>
      </c>
      <c r="D8155" s="6">
        <v>42234.768750000003</v>
      </c>
      <c r="E8155" s="1">
        <v>0.32222222222222224</v>
      </c>
      <c r="F8155" s="1" t="b">
        <v>1</v>
      </c>
      <c r="G8155" s="1">
        <v>7</v>
      </c>
      <c r="H8155" s="1" t="s">
        <v>23704</v>
      </c>
      <c r="I8155" s="1" t="s">
        <v>950</v>
      </c>
      <c r="J8155" s="1"/>
    </row>
    <row r="8156" spans="1:10" x14ac:dyDescent="0.25">
      <c r="A8156" s="1">
        <v>2015</v>
      </c>
      <c r="B8156" s="9">
        <v>42234.486111111109</v>
      </c>
      <c r="C8156" s="10">
        <v>42234.486111111109</v>
      </c>
      <c r="D8156" s="6"/>
      <c r="E8156" s="1"/>
      <c r="F8156" s="1" t="b">
        <v>0</v>
      </c>
      <c r="G8156" s="1">
        <v>0</v>
      </c>
      <c r="H8156" s="1"/>
      <c r="I8156" s="1"/>
      <c r="J8156" s="1"/>
    </row>
    <row r="8157" spans="1:10" x14ac:dyDescent="0.25">
      <c r="A8157" s="1">
        <v>2015</v>
      </c>
      <c r="B8157" s="9">
        <v>42234.543749999997</v>
      </c>
      <c r="C8157" s="10">
        <v>42234.543749999997</v>
      </c>
      <c r="D8157" s="6"/>
      <c r="E8157" s="1"/>
      <c r="F8157" s="1" t="b">
        <v>0</v>
      </c>
      <c r="G8157" s="1">
        <v>1</v>
      </c>
      <c r="H8157" s="1"/>
      <c r="I8157" s="1"/>
      <c r="J8157" s="1"/>
    </row>
    <row r="8158" spans="1:10" x14ac:dyDescent="0.25">
      <c r="A8158" s="1">
        <v>2015</v>
      </c>
      <c r="B8158" s="9">
        <v>42234.59652777778</v>
      </c>
      <c r="C8158" s="10">
        <v>42234.59652777778</v>
      </c>
      <c r="D8158" s="6">
        <v>42234.938194444447</v>
      </c>
      <c r="E8158" s="1">
        <v>0.34166666666666667</v>
      </c>
      <c r="F8158" s="1" t="b">
        <v>1</v>
      </c>
      <c r="G8158" s="1">
        <v>10</v>
      </c>
      <c r="H8158" s="1" t="s">
        <v>23714</v>
      </c>
      <c r="I8158" s="1" t="s">
        <v>891</v>
      </c>
      <c r="J8158" s="1"/>
    </row>
    <row r="8159" spans="1:10" x14ac:dyDescent="0.25">
      <c r="A8159" s="1">
        <v>2015</v>
      </c>
      <c r="B8159" s="9">
        <v>42234.59652777778</v>
      </c>
      <c r="C8159" s="10">
        <v>42234.59652777778</v>
      </c>
      <c r="D8159" s="6">
        <v>42234.888888888891</v>
      </c>
      <c r="E8159" s="1">
        <v>0.29236111111111113</v>
      </c>
      <c r="F8159" s="1" t="b">
        <v>1</v>
      </c>
      <c r="G8159" s="1">
        <v>10</v>
      </c>
      <c r="H8159" s="1" t="s">
        <v>23714</v>
      </c>
      <c r="I8159" s="1" t="s">
        <v>9992</v>
      </c>
      <c r="J8159" s="1"/>
    </row>
    <row r="8160" spans="1:10" x14ac:dyDescent="0.25">
      <c r="A8160" s="1">
        <v>2015</v>
      </c>
      <c r="B8160" s="9">
        <v>42234.59652777778</v>
      </c>
      <c r="C8160" s="10">
        <v>42234.59652777778</v>
      </c>
      <c r="D8160" s="6">
        <v>42235.981944444444</v>
      </c>
      <c r="E8160" s="1">
        <v>1.3854166666666667</v>
      </c>
      <c r="F8160" s="1" t="b">
        <v>1</v>
      </c>
      <c r="G8160" s="1">
        <v>10</v>
      </c>
      <c r="H8160" s="1" t="s">
        <v>23714</v>
      </c>
      <c r="I8160" s="1" t="s">
        <v>23717</v>
      </c>
      <c r="J8160" s="1"/>
    </row>
    <row r="8161" spans="1:10" x14ac:dyDescent="0.25">
      <c r="A8161" s="1">
        <v>2015</v>
      </c>
      <c r="B8161" s="9">
        <v>42234.59652777778</v>
      </c>
      <c r="C8161" s="10">
        <v>42234.59652777778</v>
      </c>
      <c r="D8161" s="6">
        <v>42234.888888888891</v>
      </c>
      <c r="E8161" s="1">
        <v>0.29236111111111113</v>
      </c>
      <c r="F8161" s="1" t="b">
        <v>1</v>
      </c>
      <c r="G8161" s="1">
        <v>10</v>
      </c>
      <c r="H8161" s="1" t="s">
        <v>23714</v>
      </c>
      <c r="I8161" s="1" t="s">
        <v>9999</v>
      </c>
      <c r="J8161" s="1"/>
    </row>
    <row r="8162" spans="1:10" x14ac:dyDescent="0.25">
      <c r="A8162" s="1">
        <v>2015</v>
      </c>
      <c r="B8162" s="9">
        <v>42234.59652777778</v>
      </c>
      <c r="C8162" s="10">
        <v>42234.59652777778</v>
      </c>
      <c r="D8162" s="6">
        <v>42236.015277777777</v>
      </c>
      <c r="E8162" s="1">
        <v>1.41875</v>
      </c>
      <c r="F8162" s="1" t="b">
        <v>1</v>
      </c>
      <c r="G8162" s="1">
        <v>10</v>
      </c>
      <c r="H8162" s="1" t="s">
        <v>23714</v>
      </c>
      <c r="I8162" s="1" t="s">
        <v>23719</v>
      </c>
      <c r="J8162" s="1"/>
    </row>
    <row r="8163" spans="1:10" x14ac:dyDescent="0.25">
      <c r="A8163" s="1">
        <v>2015</v>
      </c>
      <c r="B8163" s="9">
        <v>42234.59652777778</v>
      </c>
      <c r="C8163" s="10">
        <v>42234.59652777778</v>
      </c>
      <c r="D8163" s="6">
        <v>42234.890972222223</v>
      </c>
      <c r="E8163" s="1">
        <v>0.29444444444444445</v>
      </c>
      <c r="F8163" s="1" t="b">
        <v>1</v>
      </c>
      <c r="G8163" s="1">
        <v>10</v>
      </c>
      <c r="H8163" s="1" t="s">
        <v>23714</v>
      </c>
      <c r="I8163" s="1" t="s">
        <v>625</v>
      </c>
      <c r="J8163" s="1"/>
    </row>
    <row r="8164" spans="1:10" x14ac:dyDescent="0.25">
      <c r="A8164" s="1">
        <v>2015</v>
      </c>
      <c r="B8164" s="9">
        <v>42234.59652777778</v>
      </c>
      <c r="C8164" s="10">
        <v>42234.59652777778</v>
      </c>
      <c r="D8164" s="6">
        <v>42235.981944444444</v>
      </c>
      <c r="E8164" s="1">
        <v>1.3854166666666667</v>
      </c>
      <c r="F8164" s="1" t="b">
        <v>1</v>
      </c>
      <c r="G8164" s="1">
        <v>10</v>
      </c>
      <c r="H8164" s="1" t="s">
        <v>23714</v>
      </c>
      <c r="I8164" s="1" t="s">
        <v>23722</v>
      </c>
      <c r="J8164" s="1"/>
    </row>
    <row r="8165" spans="1:10" x14ac:dyDescent="0.25">
      <c r="A8165" s="1">
        <v>2015</v>
      </c>
      <c r="B8165" s="9">
        <v>42234.59652777778</v>
      </c>
      <c r="C8165" s="10">
        <v>42234.59652777778</v>
      </c>
      <c r="D8165" s="6">
        <v>42234.888194444444</v>
      </c>
      <c r="E8165" s="1">
        <v>0.29166666666666669</v>
      </c>
      <c r="F8165" s="1" t="b">
        <v>1</v>
      </c>
      <c r="G8165" s="1">
        <v>10</v>
      </c>
      <c r="H8165" s="1" t="s">
        <v>23714</v>
      </c>
      <c r="I8165" s="1" t="s">
        <v>7411</v>
      </c>
      <c r="J8165" s="1"/>
    </row>
    <row r="8166" spans="1:10" x14ac:dyDescent="0.25">
      <c r="A8166" s="1">
        <v>2015</v>
      </c>
      <c r="B8166" s="9">
        <v>42234.59652777778</v>
      </c>
      <c r="C8166" s="10">
        <v>42234.59652777778</v>
      </c>
      <c r="D8166" s="6">
        <v>42234.90347222222</v>
      </c>
      <c r="E8166" s="1">
        <v>0.30694444444444446</v>
      </c>
      <c r="F8166" s="1" t="b">
        <v>1</v>
      </c>
      <c r="G8166" s="1">
        <v>10</v>
      </c>
      <c r="H8166" s="1" t="s">
        <v>23714</v>
      </c>
      <c r="I8166" s="1" t="s">
        <v>12587</v>
      </c>
      <c r="J8166" s="1"/>
    </row>
    <row r="8167" spans="1:10" x14ac:dyDescent="0.25">
      <c r="A8167" s="1">
        <v>2015</v>
      </c>
      <c r="B8167" s="9">
        <v>42234.59652777778</v>
      </c>
      <c r="C8167" s="10">
        <v>42234.59652777778</v>
      </c>
      <c r="D8167" s="6">
        <v>42235.979861111111</v>
      </c>
      <c r="E8167" s="1">
        <v>1.3833333333333333</v>
      </c>
      <c r="F8167" s="1" t="b">
        <v>1</v>
      </c>
      <c r="G8167" s="1">
        <v>10</v>
      </c>
      <c r="H8167" s="1" t="s">
        <v>23714</v>
      </c>
      <c r="I8167" s="1" t="s">
        <v>207</v>
      </c>
      <c r="J8167" s="1"/>
    </row>
    <row r="8168" spans="1:10" x14ac:dyDescent="0.25">
      <c r="A8168" s="1">
        <v>2015</v>
      </c>
      <c r="B8168" s="9">
        <v>42234.715277777781</v>
      </c>
      <c r="C8168" s="10">
        <v>42234.715277777781</v>
      </c>
      <c r="D8168" s="6">
        <v>42235.009722222225</v>
      </c>
      <c r="E8168" s="1">
        <v>0.29444444444444445</v>
      </c>
      <c r="F8168" s="1" t="b">
        <v>1</v>
      </c>
      <c r="G8168" s="1">
        <v>5</v>
      </c>
      <c r="H8168" s="1" t="s">
        <v>23728</v>
      </c>
      <c r="I8168" s="1" t="s">
        <v>891</v>
      </c>
      <c r="J8168" s="1"/>
    </row>
    <row r="8169" spans="1:10" x14ac:dyDescent="0.25">
      <c r="A8169" s="1">
        <v>2015</v>
      </c>
      <c r="B8169" s="9">
        <v>42234.715277777781</v>
      </c>
      <c r="C8169" s="10">
        <v>42234.715277777781</v>
      </c>
      <c r="D8169" s="6">
        <v>42235.007638888892</v>
      </c>
      <c r="E8169" s="1">
        <v>0.29236111111111113</v>
      </c>
      <c r="F8169" s="1" t="b">
        <v>1</v>
      </c>
      <c r="G8169" s="1">
        <v>5</v>
      </c>
      <c r="H8169" s="1" t="s">
        <v>23728</v>
      </c>
      <c r="I8169" s="1" t="s">
        <v>9065</v>
      </c>
      <c r="J8169" s="1"/>
    </row>
    <row r="8170" spans="1:10" x14ac:dyDescent="0.25">
      <c r="A8170" s="1">
        <v>2015</v>
      </c>
      <c r="B8170" s="9">
        <v>42234.715277777781</v>
      </c>
      <c r="C8170" s="10">
        <v>42234.715277777781</v>
      </c>
      <c r="D8170" s="6">
        <v>42235.897222222222</v>
      </c>
      <c r="E8170" s="1">
        <v>1.1819444444444445</v>
      </c>
      <c r="F8170" s="1" t="b">
        <v>1</v>
      </c>
      <c r="G8170" s="1">
        <v>5</v>
      </c>
      <c r="H8170" s="1" t="s">
        <v>23728</v>
      </c>
      <c r="I8170" s="1" t="s">
        <v>23731</v>
      </c>
      <c r="J8170" s="1"/>
    </row>
    <row r="8171" spans="1:10" x14ac:dyDescent="0.25">
      <c r="A8171" s="1">
        <v>2015</v>
      </c>
      <c r="B8171" s="9">
        <v>42234.715277777781</v>
      </c>
      <c r="C8171" s="10">
        <v>42234.715277777781</v>
      </c>
      <c r="D8171" s="6">
        <v>42235.890972222223</v>
      </c>
      <c r="E8171" s="1">
        <v>1.1756944444444444</v>
      </c>
      <c r="F8171" s="1" t="b">
        <v>1</v>
      </c>
      <c r="G8171" s="1">
        <v>5</v>
      </c>
      <c r="H8171" s="1" t="s">
        <v>23728</v>
      </c>
      <c r="I8171" s="1" t="s">
        <v>758</v>
      </c>
      <c r="J8171" s="1"/>
    </row>
    <row r="8172" spans="1:10" x14ac:dyDescent="0.25">
      <c r="A8172" s="1">
        <v>2015</v>
      </c>
      <c r="B8172" s="9">
        <v>42234.715277777781</v>
      </c>
      <c r="C8172" s="10">
        <v>42234.715277777781</v>
      </c>
      <c r="D8172" s="6">
        <v>42235.679166666669</v>
      </c>
      <c r="E8172" s="1">
        <v>0.96388888888888891</v>
      </c>
      <c r="F8172" s="1" t="b">
        <v>1</v>
      </c>
      <c r="G8172" s="1">
        <v>5</v>
      </c>
      <c r="H8172" s="1" t="s">
        <v>23728</v>
      </c>
      <c r="I8172" s="1" t="s">
        <v>23734</v>
      </c>
      <c r="J8172" s="1"/>
    </row>
    <row r="8173" spans="1:10" x14ac:dyDescent="0.25">
      <c r="A8173" s="1">
        <v>2015</v>
      </c>
      <c r="B8173" s="9">
        <v>42234.736805555556</v>
      </c>
      <c r="C8173" s="10">
        <v>42234.736805555556</v>
      </c>
      <c r="D8173" s="6">
        <v>42235.029166666667</v>
      </c>
      <c r="E8173" s="1">
        <v>0.29236111111111113</v>
      </c>
      <c r="F8173" s="1" t="b">
        <v>0</v>
      </c>
      <c r="G8173" s="1">
        <v>1</v>
      </c>
      <c r="H8173" s="1" t="s">
        <v>23737</v>
      </c>
      <c r="I8173" s="1" t="s">
        <v>977</v>
      </c>
      <c r="J8173" s="1"/>
    </row>
    <row r="8174" spans="1:10" x14ac:dyDescent="0.25">
      <c r="A8174" s="1">
        <v>2015</v>
      </c>
      <c r="B8174" s="9">
        <v>42235.411111111112</v>
      </c>
      <c r="C8174" s="10">
        <v>42235.411111111112</v>
      </c>
      <c r="D8174" s="6">
        <v>42235.736111111109</v>
      </c>
      <c r="E8174" s="1">
        <v>0.32500000000000001</v>
      </c>
      <c r="F8174" s="1" t="b">
        <v>0</v>
      </c>
      <c r="G8174" s="1">
        <v>3</v>
      </c>
      <c r="H8174" s="1" t="s">
        <v>30250</v>
      </c>
      <c r="I8174" s="1" t="s">
        <v>1323</v>
      </c>
      <c r="J8174" s="1"/>
    </row>
    <row r="8175" spans="1:10" x14ac:dyDescent="0.25">
      <c r="A8175" s="1">
        <v>2015</v>
      </c>
      <c r="B8175" s="9">
        <v>42235.411111111112</v>
      </c>
      <c r="C8175" s="10">
        <v>42235.411111111112</v>
      </c>
      <c r="D8175" s="6">
        <v>42235.702777777777</v>
      </c>
      <c r="E8175" s="1">
        <v>0.29166666666666669</v>
      </c>
      <c r="F8175" s="1" t="b">
        <v>0</v>
      </c>
      <c r="G8175" s="1">
        <v>3</v>
      </c>
      <c r="H8175" s="1" t="s">
        <v>30250</v>
      </c>
      <c r="I8175" s="1" t="s">
        <v>6656</v>
      </c>
      <c r="J8175" s="1"/>
    </row>
    <row r="8176" spans="1:10" x14ac:dyDescent="0.25">
      <c r="A8176" s="1">
        <v>2015</v>
      </c>
      <c r="B8176" s="9">
        <v>42235.412499999999</v>
      </c>
      <c r="C8176" s="10">
        <v>42235.412499999999</v>
      </c>
      <c r="D8176" s="6">
        <v>42235.81527777778</v>
      </c>
      <c r="E8176" s="1">
        <v>0.40277777777777779</v>
      </c>
      <c r="F8176" s="1" t="b">
        <v>0</v>
      </c>
      <c r="G8176" s="1">
        <v>1</v>
      </c>
      <c r="H8176" s="1" t="s">
        <v>30254</v>
      </c>
      <c r="I8176" s="1" t="s">
        <v>1994</v>
      </c>
      <c r="J8176" s="1"/>
    </row>
    <row r="8177" spans="1:10" x14ac:dyDescent="0.25">
      <c r="A8177" s="1">
        <v>2015</v>
      </c>
      <c r="B8177" s="9">
        <v>42235.440972222219</v>
      </c>
      <c r="C8177" s="10">
        <v>42235.440972222219</v>
      </c>
      <c r="D8177" s="6">
        <v>42235.736805555556</v>
      </c>
      <c r="E8177" s="1">
        <v>0.29583333333333334</v>
      </c>
      <c r="F8177" s="1" t="b">
        <v>0</v>
      </c>
      <c r="G8177" s="1">
        <v>3</v>
      </c>
      <c r="H8177" s="1" t="s">
        <v>30257</v>
      </c>
      <c r="I8177" s="1" t="s">
        <v>767</v>
      </c>
      <c r="J8177" s="1"/>
    </row>
    <row r="8178" spans="1:10" x14ac:dyDescent="0.25">
      <c r="A8178" s="1">
        <v>2015</v>
      </c>
      <c r="B8178" s="9">
        <v>42235.440972222219</v>
      </c>
      <c r="C8178" s="10">
        <v>42235.440972222219</v>
      </c>
      <c r="D8178" s="6">
        <v>42235.734722222223</v>
      </c>
      <c r="E8178" s="1">
        <v>0.29375000000000001</v>
      </c>
      <c r="F8178" s="1" t="b">
        <v>0</v>
      </c>
      <c r="G8178" s="1">
        <v>3</v>
      </c>
      <c r="H8178" s="1" t="s">
        <v>30257</v>
      </c>
      <c r="I8178" s="1" t="s">
        <v>46</v>
      </c>
      <c r="J8178" s="1"/>
    </row>
    <row r="8179" spans="1:10" x14ac:dyDescent="0.25">
      <c r="A8179" s="1">
        <v>2015</v>
      </c>
      <c r="B8179" s="9">
        <v>42235.440972222219</v>
      </c>
      <c r="C8179" s="10">
        <v>42235.440972222219</v>
      </c>
      <c r="D8179" s="6">
        <v>42235.73333333333</v>
      </c>
      <c r="E8179" s="1">
        <v>0.29236111111111113</v>
      </c>
      <c r="F8179" s="1" t="b">
        <v>0</v>
      </c>
      <c r="G8179" s="1">
        <v>3</v>
      </c>
      <c r="H8179" s="1" t="s">
        <v>30257</v>
      </c>
      <c r="I8179" s="1" t="s">
        <v>3098</v>
      </c>
      <c r="J8179" s="1"/>
    </row>
    <row r="8180" spans="1:10" x14ac:dyDescent="0.25">
      <c r="A8180" s="1">
        <v>2015</v>
      </c>
      <c r="B8180" s="9">
        <v>42235.462500000001</v>
      </c>
      <c r="C8180" s="10">
        <v>42235.462500000001</v>
      </c>
      <c r="D8180" s="6">
        <v>42237.084027777775</v>
      </c>
      <c r="E8180" s="1">
        <v>1.6215277777777777</v>
      </c>
      <c r="F8180" s="1" t="b">
        <v>1</v>
      </c>
      <c r="G8180" s="1">
        <v>1</v>
      </c>
      <c r="H8180" s="1" t="s">
        <v>30262</v>
      </c>
      <c r="I8180" s="1" t="s">
        <v>950</v>
      </c>
      <c r="J8180" s="1"/>
    </row>
    <row r="8181" spans="1:10" x14ac:dyDescent="0.25">
      <c r="A8181" s="1">
        <v>2015</v>
      </c>
      <c r="B8181" s="9">
        <v>42235.626388888886</v>
      </c>
      <c r="C8181" s="10">
        <v>42235.626388888886</v>
      </c>
      <c r="D8181" s="6">
        <v>42235.975694444445</v>
      </c>
      <c r="E8181" s="1">
        <v>0.34930555555555554</v>
      </c>
      <c r="F8181" s="1" t="b">
        <v>0</v>
      </c>
      <c r="G8181" s="1">
        <v>3</v>
      </c>
      <c r="H8181" s="1" t="s">
        <v>30265</v>
      </c>
      <c r="I8181" s="1" t="s">
        <v>30266</v>
      </c>
      <c r="J8181" s="1"/>
    </row>
    <row r="8182" spans="1:10" x14ac:dyDescent="0.25">
      <c r="A8182" s="1">
        <v>2015</v>
      </c>
      <c r="B8182" s="9">
        <v>42235.626388888886</v>
      </c>
      <c r="C8182" s="10">
        <v>42235.626388888886</v>
      </c>
      <c r="D8182" s="6">
        <v>42235.953472222223</v>
      </c>
      <c r="E8182" s="1">
        <v>0.32708333333333334</v>
      </c>
      <c r="F8182" s="1" t="b">
        <v>0</v>
      </c>
      <c r="G8182" s="1">
        <v>3</v>
      </c>
      <c r="H8182" s="1" t="s">
        <v>30265</v>
      </c>
      <c r="I8182" s="1" t="s">
        <v>20</v>
      </c>
      <c r="J8182" s="1"/>
    </row>
    <row r="8183" spans="1:10" x14ac:dyDescent="0.25">
      <c r="A8183" s="1">
        <v>2015</v>
      </c>
      <c r="B8183" s="9">
        <v>42235.640277777777</v>
      </c>
      <c r="C8183" s="10">
        <v>42235.640277777777</v>
      </c>
      <c r="D8183" s="6">
        <v>42235.973611111112</v>
      </c>
      <c r="E8183" s="1">
        <v>0.33333333333333331</v>
      </c>
      <c r="F8183" s="1" t="b">
        <v>1</v>
      </c>
      <c r="G8183" s="1">
        <v>5</v>
      </c>
      <c r="H8183" s="1" t="s">
        <v>30270</v>
      </c>
      <c r="I8183" s="1" t="s">
        <v>2315</v>
      </c>
      <c r="J8183" s="1"/>
    </row>
    <row r="8184" spans="1:10" x14ac:dyDescent="0.25">
      <c r="A8184" s="1">
        <v>2015</v>
      </c>
      <c r="B8184" s="9">
        <v>42235.640277777777</v>
      </c>
      <c r="C8184" s="10">
        <v>42235.640277777777</v>
      </c>
      <c r="D8184" s="6">
        <v>42235.962500000001</v>
      </c>
      <c r="E8184" s="1">
        <v>0.32222222222222224</v>
      </c>
      <c r="F8184" s="1" t="b">
        <v>1</v>
      </c>
      <c r="G8184" s="1">
        <v>5</v>
      </c>
      <c r="H8184" s="1" t="s">
        <v>30270</v>
      </c>
      <c r="I8184" s="1" t="s">
        <v>345</v>
      </c>
      <c r="J8184" s="1"/>
    </row>
    <row r="8185" spans="1:10" x14ac:dyDescent="0.25">
      <c r="A8185" s="1">
        <v>2015</v>
      </c>
      <c r="B8185" s="9">
        <v>42235.640277777777</v>
      </c>
      <c r="C8185" s="10">
        <v>42235.640277777777</v>
      </c>
      <c r="D8185" s="6">
        <v>42235.947222222225</v>
      </c>
      <c r="E8185" s="1">
        <v>0.30694444444444446</v>
      </c>
      <c r="F8185" s="1" t="b">
        <v>1</v>
      </c>
      <c r="G8185" s="1">
        <v>5</v>
      </c>
      <c r="H8185" s="1" t="s">
        <v>30270</v>
      </c>
      <c r="I8185" s="1" t="s">
        <v>895</v>
      </c>
      <c r="J8185" s="1"/>
    </row>
    <row r="8186" spans="1:10" x14ac:dyDescent="0.25">
      <c r="A8186" s="1">
        <v>2015</v>
      </c>
      <c r="B8186" s="9">
        <v>42235.640277777777</v>
      </c>
      <c r="C8186" s="10">
        <v>42235.640277777777</v>
      </c>
      <c r="D8186" s="6">
        <v>42235.977083333331</v>
      </c>
      <c r="E8186" s="1">
        <v>0.33680555555555558</v>
      </c>
      <c r="F8186" s="1" t="b">
        <v>1</v>
      </c>
      <c r="G8186" s="1">
        <v>5</v>
      </c>
      <c r="H8186" s="1" t="s">
        <v>30270</v>
      </c>
      <c r="I8186" s="1" t="s">
        <v>410</v>
      </c>
      <c r="J8186" s="1"/>
    </row>
    <row r="8187" spans="1:10" x14ac:dyDescent="0.25">
      <c r="A8187" s="1">
        <v>2015</v>
      </c>
      <c r="B8187" s="9">
        <v>42235.663194444445</v>
      </c>
      <c r="C8187" s="10">
        <v>42235.663194444445</v>
      </c>
      <c r="D8187" s="6"/>
      <c r="E8187" s="1"/>
      <c r="F8187" s="1" t="b">
        <v>0</v>
      </c>
      <c r="G8187" s="1">
        <v>0</v>
      </c>
      <c r="H8187" s="1"/>
      <c r="I8187" s="1"/>
      <c r="J8187" s="1"/>
    </row>
    <row r="8188" spans="1:10" x14ac:dyDescent="0.25">
      <c r="A8188" s="1">
        <v>2015</v>
      </c>
      <c r="B8188" s="9">
        <v>42236.412499999999</v>
      </c>
      <c r="C8188" s="10">
        <v>42236.412499999999</v>
      </c>
      <c r="D8188" s="6">
        <v>42236.719444444447</v>
      </c>
      <c r="E8188" s="1">
        <v>0.30694444444444446</v>
      </c>
      <c r="F8188" s="1" t="b">
        <v>0</v>
      </c>
      <c r="G8188" s="1">
        <v>12</v>
      </c>
      <c r="H8188" s="1" t="s">
        <v>17279</v>
      </c>
      <c r="I8188" s="1" t="s">
        <v>17280</v>
      </c>
      <c r="J8188" s="1"/>
    </row>
    <row r="8189" spans="1:10" x14ac:dyDescent="0.25">
      <c r="A8189" s="1">
        <v>2015</v>
      </c>
      <c r="B8189" s="9">
        <v>42236.412499999999</v>
      </c>
      <c r="C8189" s="10">
        <v>42236.412499999999</v>
      </c>
      <c r="D8189" s="6">
        <v>42236.744444444441</v>
      </c>
      <c r="E8189" s="1">
        <v>0.33194444444444443</v>
      </c>
      <c r="F8189" s="1" t="b">
        <v>0</v>
      </c>
      <c r="G8189" s="1">
        <v>12</v>
      </c>
      <c r="H8189" s="1" t="s">
        <v>17279</v>
      </c>
      <c r="I8189" s="1" t="s">
        <v>12004</v>
      </c>
      <c r="J8189" s="1"/>
    </row>
    <row r="8190" spans="1:10" x14ac:dyDescent="0.25">
      <c r="A8190" s="1">
        <v>2015</v>
      </c>
      <c r="B8190" s="9">
        <v>42236.412499999999</v>
      </c>
      <c r="C8190" s="10">
        <v>42236.412499999999</v>
      </c>
      <c r="D8190" s="6">
        <v>42236.719444444447</v>
      </c>
      <c r="E8190" s="1">
        <v>0.30694444444444446</v>
      </c>
      <c r="F8190" s="1" t="b">
        <v>0</v>
      </c>
      <c r="G8190" s="1">
        <v>12</v>
      </c>
      <c r="H8190" s="1" t="s">
        <v>17279</v>
      </c>
      <c r="I8190" s="1" t="s">
        <v>1743</v>
      </c>
      <c r="J8190" s="1"/>
    </row>
    <row r="8191" spans="1:10" x14ac:dyDescent="0.25">
      <c r="A8191" s="1">
        <v>2015</v>
      </c>
      <c r="B8191" s="9">
        <v>42236.412499999999</v>
      </c>
      <c r="C8191" s="10">
        <v>42236.412499999999</v>
      </c>
      <c r="D8191" s="6">
        <v>42236.75</v>
      </c>
      <c r="E8191" s="1">
        <v>0.33750000000000002</v>
      </c>
      <c r="F8191" s="1" t="b">
        <v>0</v>
      </c>
      <c r="G8191" s="1">
        <v>12</v>
      </c>
      <c r="H8191" s="1" t="s">
        <v>17279</v>
      </c>
      <c r="I8191" s="1" t="s">
        <v>12937</v>
      </c>
      <c r="J8191" s="1"/>
    </row>
    <row r="8192" spans="1:10" x14ac:dyDescent="0.25">
      <c r="A8192" s="1">
        <v>2015</v>
      </c>
      <c r="B8192" s="9">
        <v>42236.412499999999</v>
      </c>
      <c r="C8192" s="10">
        <v>42236.412499999999</v>
      </c>
      <c r="D8192" s="6">
        <v>42236.742361111108</v>
      </c>
      <c r="E8192" s="1">
        <v>0.3298611111111111</v>
      </c>
      <c r="F8192" s="1" t="b">
        <v>0</v>
      </c>
      <c r="G8192" s="1">
        <v>12</v>
      </c>
      <c r="H8192" s="1" t="s">
        <v>17279</v>
      </c>
      <c r="I8192" s="1" t="s">
        <v>17285</v>
      </c>
      <c r="J8192" s="1"/>
    </row>
    <row r="8193" spans="1:10" x14ac:dyDescent="0.25">
      <c r="A8193" s="1">
        <v>2015</v>
      </c>
      <c r="B8193" s="9">
        <v>42236.412499999999</v>
      </c>
      <c r="C8193" s="10">
        <v>42236.412499999999</v>
      </c>
      <c r="D8193" s="6">
        <v>42236.731249999997</v>
      </c>
      <c r="E8193" s="1">
        <v>0.31874999999999998</v>
      </c>
      <c r="F8193" s="1" t="b">
        <v>0</v>
      </c>
      <c r="G8193" s="1">
        <v>12</v>
      </c>
      <c r="H8193" s="1" t="s">
        <v>17279</v>
      </c>
      <c r="I8193" s="1" t="s">
        <v>147</v>
      </c>
      <c r="J8193" s="1"/>
    </row>
    <row r="8194" spans="1:10" x14ac:dyDescent="0.25">
      <c r="A8194" s="1">
        <v>2015</v>
      </c>
      <c r="B8194" s="9">
        <v>42236.412499999999</v>
      </c>
      <c r="C8194" s="10">
        <v>42236.412499999999</v>
      </c>
      <c r="D8194" s="6">
        <v>42236.745138888888</v>
      </c>
      <c r="E8194" s="1">
        <v>0.33263888888888887</v>
      </c>
      <c r="F8194" s="1" t="b">
        <v>0</v>
      </c>
      <c r="G8194" s="1">
        <v>12</v>
      </c>
      <c r="H8194" s="1" t="s">
        <v>17279</v>
      </c>
      <c r="I8194" s="1" t="s">
        <v>895</v>
      </c>
      <c r="J8194" s="1"/>
    </row>
    <row r="8195" spans="1:10" x14ac:dyDescent="0.25">
      <c r="A8195" s="1">
        <v>2015</v>
      </c>
      <c r="B8195" s="9">
        <v>42236.412499999999</v>
      </c>
      <c r="C8195" s="10">
        <v>42236.412499999999</v>
      </c>
      <c r="D8195" s="6">
        <v>42236.720138888886</v>
      </c>
      <c r="E8195" s="1">
        <v>0.30763888888888891</v>
      </c>
      <c r="F8195" s="1" t="b">
        <v>0</v>
      </c>
      <c r="G8195" s="1">
        <v>12</v>
      </c>
      <c r="H8195" s="1" t="s">
        <v>17279</v>
      </c>
      <c r="I8195" s="1" t="s">
        <v>3554</v>
      </c>
      <c r="J8195" s="1"/>
    </row>
    <row r="8196" spans="1:10" x14ac:dyDescent="0.25">
      <c r="A8196" s="1">
        <v>2015</v>
      </c>
      <c r="B8196" s="9">
        <v>42236.412499999999</v>
      </c>
      <c r="C8196" s="10">
        <v>42236.412499999999</v>
      </c>
      <c r="D8196" s="6">
        <v>42236.749305555553</v>
      </c>
      <c r="E8196" s="1">
        <v>0.33680555555555558</v>
      </c>
      <c r="F8196" s="1" t="b">
        <v>0</v>
      </c>
      <c r="G8196" s="1">
        <v>12</v>
      </c>
      <c r="H8196" s="1" t="s">
        <v>17279</v>
      </c>
      <c r="I8196" s="1" t="s">
        <v>4393</v>
      </c>
      <c r="J8196" s="1"/>
    </row>
    <row r="8197" spans="1:10" x14ac:dyDescent="0.25">
      <c r="A8197" s="1">
        <v>2015</v>
      </c>
      <c r="B8197" s="9">
        <v>42236.412499999999</v>
      </c>
      <c r="C8197" s="10">
        <v>42236.412499999999</v>
      </c>
      <c r="D8197" s="6">
        <v>42236.70416666667</v>
      </c>
      <c r="E8197" s="1">
        <v>0.29166666666666669</v>
      </c>
      <c r="F8197" s="1" t="b">
        <v>0</v>
      </c>
      <c r="G8197" s="1">
        <v>12</v>
      </c>
      <c r="H8197" s="1" t="s">
        <v>17279</v>
      </c>
      <c r="I8197" s="1" t="s">
        <v>17291</v>
      </c>
      <c r="J8197" s="1"/>
    </row>
    <row r="8198" spans="1:10" x14ac:dyDescent="0.25">
      <c r="A8198" s="1">
        <v>2015</v>
      </c>
      <c r="B8198" s="9">
        <v>42236.412499999999</v>
      </c>
      <c r="C8198" s="10">
        <v>42236.412499999999</v>
      </c>
      <c r="D8198" s="6">
        <v>42236.9</v>
      </c>
      <c r="E8198" s="1">
        <v>0.48749999999999999</v>
      </c>
      <c r="F8198" s="1" t="b">
        <v>0</v>
      </c>
      <c r="G8198" s="1">
        <v>12</v>
      </c>
      <c r="H8198" s="1" t="s">
        <v>17279</v>
      </c>
      <c r="I8198" s="1" t="s">
        <v>6407</v>
      </c>
      <c r="J8198" s="1"/>
    </row>
    <row r="8199" spans="1:10" x14ac:dyDescent="0.25">
      <c r="A8199" s="1">
        <v>2015</v>
      </c>
      <c r="B8199" s="9">
        <v>42236.423611111109</v>
      </c>
      <c r="C8199" s="10">
        <v>42236.423611111109</v>
      </c>
      <c r="D8199" s="6">
        <v>42236.722222222219</v>
      </c>
      <c r="E8199" s="1">
        <v>0.2986111111111111</v>
      </c>
      <c r="F8199" s="1" t="b">
        <v>1</v>
      </c>
      <c r="G8199" s="1">
        <v>3</v>
      </c>
      <c r="H8199" s="1" t="s">
        <v>17295</v>
      </c>
      <c r="I8199" s="1" t="s">
        <v>2460</v>
      </c>
      <c r="J8199" s="1"/>
    </row>
    <row r="8200" spans="1:10" x14ac:dyDescent="0.25">
      <c r="A8200" s="1">
        <v>2015</v>
      </c>
      <c r="B8200" s="9">
        <v>42236.423611111109</v>
      </c>
      <c r="C8200" s="10">
        <v>42236.423611111109</v>
      </c>
      <c r="D8200" s="6">
        <v>42237.668055555558</v>
      </c>
      <c r="E8200" s="1">
        <v>1.2444444444444445</v>
      </c>
      <c r="F8200" s="1" t="b">
        <v>1</v>
      </c>
      <c r="G8200" s="1">
        <v>3</v>
      </c>
      <c r="H8200" s="1" t="s">
        <v>17295</v>
      </c>
      <c r="I8200" s="1" t="s">
        <v>4669</v>
      </c>
      <c r="J8200" s="1"/>
    </row>
    <row r="8201" spans="1:10" x14ac:dyDescent="0.25">
      <c r="A8201" s="1">
        <v>2015</v>
      </c>
      <c r="B8201" s="9">
        <v>42236.423611111109</v>
      </c>
      <c r="C8201" s="10">
        <v>42236.423611111109</v>
      </c>
      <c r="D8201" s="6">
        <v>42237.084027777775</v>
      </c>
      <c r="E8201" s="1">
        <v>0.66041666666666665</v>
      </c>
      <c r="F8201" s="1" t="b">
        <v>1</v>
      </c>
      <c r="G8201" s="1">
        <v>3</v>
      </c>
      <c r="H8201" s="1" t="s">
        <v>17295</v>
      </c>
      <c r="I8201" s="1" t="s">
        <v>950</v>
      </c>
      <c r="J8201" s="1"/>
    </row>
    <row r="8202" spans="1:10" x14ac:dyDescent="0.25">
      <c r="A8202" s="1">
        <v>2015</v>
      </c>
      <c r="B8202" s="9">
        <v>42236.526388888888</v>
      </c>
      <c r="C8202" s="10">
        <v>42236.526388888888</v>
      </c>
      <c r="D8202" s="6">
        <v>42236.845138888886</v>
      </c>
      <c r="E8202" s="1">
        <v>0.31874999999999998</v>
      </c>
      <c r="F8202" s="1" t="b">
        <v>0</v>
      </c>
      <c r="G8202" s="1">
        <v>2</v>
      </c>
      <c r="H8202" s="1" t="s">
        <v>17301</v>
      </c>
      <c r="I8202" s="1" t="s">
        <v>2394</v>
      </c>
      <c r="J8202" s="1"/>
    </row>
    <row r="8203" spans="1:10" x14ac:dyDescent="0.25">
      <c r="A8203" s="1">
        <v>2015</v>
      </c>
      <c r="B8203" s="9">
        <v>42236.526388888888</v>
      </c>
      <c r="C8203" s="10">
        <v>42236.526388888888</v>
      </c>
      <c r="D8203" s="6">
        <v>42236.859722222223</v>
      </c>
      <c r="E8203" s="1">
        <v>0.33333333333333331</v>
      </c>
      <c r="F8203" s="1" t="b">
        <v>0</v>
      </c>
      <c r="G8203" s="1">
        <v>2</v>
      </c>
      <c r="H8203" s="1" t="s">
        <v>17301</v>
      </c>
      <c r="I8203" s="1" t="s">
        <v>10690</v>
      </c>
      <c r="J8203" s="1"/>
    </row>
    <row r="8204" spans="1:10" x14ac:dyDescent="0.25">
      <c r="A8204" s="1">
        <v>2015</v>
      </c>
      <c r="B8204" s="9">
        <v>42236.634027777778</v>
      </c>
      <c r="C8204" s="10">
        <v>42236.634027777778</v>
      </c>
      <c r="D8204" s="6">
        <v>42275.656944444447</v>
      </c>
      <c r="E8204" s="1">
        <v>39.022916666666667</v>
      </c>
      <c r="F8204" s="1" t="b">
        <v>1</v>
      </c>
      <c r="G8204" s="1">
        <v>3</v>
      </c>
      <c r="H8204" s="1" t="s">
        <v>17305</v>
      </c>
      <c r="I8204" s="1" t="s">
        <v>17306</v>
      </c>
      <c r="J8204" s="1"/>
    </row>
    <row r="8205" spans="1:10" x14ac:dyDescent="0.25">
      <c r="A8205" s="1">
        <v>2015</v>
      </c>
      <c r="B8205" s="9">
        <v>42236.634027777778</v>
      </c>
      <c r="C8205" s="10">
        <v>42236.634027777778</v>
      </c>
      <c r="D8205" s="6">
        <v>42236.926388888889</v>
      </c>
      <c r="E8205" s="1">
        <v>0.29236111111111113</v>
      </c>
      <c r="F8205" s="1" t="b">
        <v>1</v>
      </c>
      <c r="G8205" s="1">
        <v>3</v>
      </c>
      <c r="H8205" s="1" t="s">
        <v>17305</v>
      </c>
      <c r="I8205" s="1" t="s">
        <v>767</v>
      </c>
      <c r="J8205" s="1"/>
    </row>
    <row r="8206" spans="1:10" x14ac:dyDescent="0.25">
      <c r="A8206" s="1">
        <v>2015</v>
      </c>
      <c r="B8206" s="9">
        <v>42236.634027777778</v>
      </c>
      <c r="C8206" s="10">
        <v>42236.634027777778</v>
      </c>
      <c r="D8206" s="6">
        <v>42237.547222222223</v>
      </c>
      <c r="E8206" s="1">
        <v>0.91319444444444442</v>
      </c>
      <c r="F8206" s="1" t="b">
        <v>1</v>
      </c>
      <c r="G8206" s="1">
        <v>3</v>
      </c>
      <c r="H8206" s="1" t="s">
        <v>17305</v>
      </c>
      <c r="I8206" s="1" t="s">
        <v>17309</v>
      </c>
      <c r="J8206" s="1"/>
    </row>
    <row r="8207" spans="1:10" x14ac:dyDescent="0.25">
      <c r="A8207" s="1">
        <v>2015</v>
      </c>
      <c r="B8207" s="9">
        <v>42236.802083333336</v>
      </c>
      <c r="C8207" s="10">
        <v>42236.802083333336</v>
      </c>
      <c r="D8207" s="6">
        <v>42237.670138888891</v>
      </c>
      <c r="E8207" s="1">
        <v>0.86805555555555558</v>
      </c>
      <c r="F8207" s="1" t="b">
        <v>0</v>
      </c>
      <c r="G8207" s="1">
        <v>3</v>
      </c>
      <c r="H8207" s="1" t="s">
        <v>17312</v>
      </c>
      <c r="I8207" s="1" t="s">
        <v>17313</v>
      </c>
      <c r="J8207" s="1"/>
    </row>
    <row r="8208" spans="1:10" x14ac:dyDescent="0.25">
      <c r="A8208" s="1">
        <v>2015</v>
      </c>
      <c r="B8208" s="9">
        <v>42236.802083333336</v>
      </c>
      <c r="C8208" s="10">
        <v>42236.802083333336</v>
      </c>
      <c r="D8208" s="6">
        <v>42237.114583333336</v>
      </c>
      <c r="E8208" s="1">
        <v>0.3125</v>
      </c>
      <c r="F8208" s="1" t="b">
        <v>0</v>
      </c>
      <c r="G8208" s="1">
        <v>3</v>
      </c>
      <c r="H8208" s="1" t="s">
        <v>17312</v>
      </c>
      <c r="I8208" s="1" t="s">
        <v>17315</v>
      </c>
      <c r="J8208" s="1"/>
    </row>
    <row r="8209" spans="1:10" x14ac:dyDescent="0.25">
      <c r="A8209" s="1">
        <v>2015</v>
      </c>
      <c r="B8209" s="9">
        <v>42236.802083333336</v>
      </c>
      <c r="C8209" s="10">
        <v>42236.802083333336</v>
      </c>
      <c r="D8209" s="6">
        <v>42237.095138888886</v>
      </c>
      <c r="E8209" s="1">
        <v>0.29305555555555557</v>
      </c>
      <c r="F8209" s="1" t="b">
        <v>0</v>
      </c>
      <c r="G8209" s="1">
        <v>3</v>
      </c>
      <c r="H8209" s="1" t="s">
        <v>17312</v>
      </c>
      <c r="I8209" s="1" t="s">
        <v>767</v>
      </c>
      <c r="J8209" s="1"/>
    </row>
    <row r="8210" spans="1:10" x14ac:dyDescent="0.25">
      <c r="A8210" s="1">
        <v>2015</v>
      </c>
      <c r="B8210" s="9">
        <v>42237.424305555556</v>
      </c>
      <c r="C8210" s="10">
        <v>42237.424305555556</v>
      </c>
      <c r="D8210" s="6">
        <v>42237.802777777775</v>
      </c>
      <c r="E8210" s="1">
        <v>0.37847222222222221</v>
      </c>
      <c r="F8210" s="1" t="b">
        <v>1</v>
      </c>
      <c r="G8210" s="1">
        <v>2</v>
      </c>
      <c r="H8210" s="1" t="s">
        <v>1261</v>
      </c>
      <c r="I8210" s="1" t="s">
        <v>114</v>
      </c>
      <c r="J8210" s="1"/>
    </row>
    <row r="8211" spans="1:10" x14ac:dyDescent="0.25">
      <c r="A8211" s="1">
        <v>2015</v>
      </c>
      <c r="B8211" s="9">
        <v>42237.424305555556</v>
      </c>
      <c r="C8211" s="10">
        <v>42237.424305555556</v>
      </c>
      <c r="D8211" s="6">
        <v>42237.824999999997</v>
      </c>
      <c r="E8211" s="1">
        <v>0.40069444444444446</v>
      </c>
      <c r="F8211" s="1" t="b">
        <v>1</v>
      </c>
      <c r="G8211" s="1">
        <v>2</v>
      </c>
      <c r="H8211" s="1" t="s">
        <v>1261</v>
      </c>
      <c r="I8211" s="1" t="s">
        <v>1263</v>
      </c>
      <c r="J8211" s="1"/>
    </row>
    <row r="8212" spans="1:10" x14ac:dyDescent="0.25">
      <c r="A8212" s="1">
        <v>2015</v>
      </c>
      <c r="B8212" s="9">
        <v>42237.546527777777</v>
      </c>
      <c r="C8212" s="10">
        <v>42237.546527777777</v>
      </c>
      <c r="D8212" s="6">
        <v>42237.847222222219</v>
      </c>
      <c r="E8212" s="1">
        <v>0.30069444444444443</v>
      </c>
      <c r="F8212" s="1" t="b">
        <v>0</v>
      </c>
      <c r="G8212" s="1">
        <v>1</v>
      </c>
      <c r="H8212" s="1" t="s">
        <v>1266</v>
      </c>
      <c r="I8212" s="1" t="s">
        <v>1267</v>
      </c>
      <c r="J8212" s="1"/>
    </row>
    <row r="8213" spans="1:10" x14ac:dyDescent="0.25">
      <c r="A8213" s="1">
        <v>2015</v>
      </c>
      <c r="B8213" s="9">
        <v>42237.602083333331</v>
      </c>
      <c r="C8213" s="10">
        <v>42237.602083333331</v>
      </c>
      <c r="D8213" s="6">
        <v>42237.894444444442</v>
      </c>
      <c r="E8213" s="1">
        <v>0.29236111111111113</v>
      </c>
      <c r="F8213" s="1" t="b">
        <v>0</v>
      </c>
      <c r="G8213" s="1">
        <v>1</v>
      </c>
      <c r="H8213" s="1" t="s">
        <v>1270</v>
      </c>
      <c r="I8213" s="1" t="s">
        <v>1271</v>
      </c>
      <c r="J8213" s="1"/>
    </row>
    <row r="8214" spans="1:10" x14ac:dyDescent="0.25">
      <c r="A8214" s="1">
        <v>2015</v>
      </c>
      <c r="B8214" s="9">
        <v>42237.628472222219</v>
      </c>
      <c r="C8214" s="10">
        <v>42237.628472222219</v>
      </c>
      <c r="D8214" s="6">
        <v>42237.920138888891</v>
      </c>
      <c r="E8214" s="1">
        <v>0.29166666666666669</v>
      </c>
      <c r="F8214" s="1" t="b">
        <v>0</v>
      </c>
      <c r="G8214" s="1">
        <v>1</v>
      </c>
      <c r="H8214" s="1" t="s">
        <v>1274</v>
      </c>
      <c r="I8214" s="1" t="s">
        <v>1271</v>
      </c>
      <c r="J8214" s="1"/>
    </row>
    <row r="8215" spans="1:10" x14ac:dyDescent="0.25">
      <c r="A8215" s="1">
        <v>2015</v>
      </c>
      <c r="B8215" s="9">
        <v>42240.409722222219</v>
      </c>
      <c r="C8215" s="10">
        <v>42240.409722222219</v>
      </c>
      <c r="D8215" s="6">
        <v>42240.787499999999</v>
      </c>
      <c r="E8215" s="1">
        <v>0.37777777777777777</v>
      </c>
      <c r="F8215" s="1" t="b">
        <v>0</v>
      </c>
      <c r="G8215" s="1">
        <v>1</v>
      </c>
      <c r="H8215" s="1" t="s">
        <v>7718</v>
      </c>
      <c r="I8215" s="1" t="s">
        <v>7719</v>
      </c>
      <c r="J8215" s="1"/>
    </row>
    <row r="8216" spans="1:10" x14ac:dyDescent="0.25">
      <c r="A8216" s="1">
        <v>2015</v>
      </c>
      <c r="B8216" s="9">
        <v>42240.427083333336</v>
      </c>
      <c r="C8216" s="10">
        <v>42240.427083333336</v>
      </c>
      <c r="D8216" s="6">
        <v>42240.71875</v>
      </c>
      <c r="E8216" s="1">
        <v>0.29166666666666669</v>
      </c>
      <c r="F8216" s="1" t="b">
        <v>0</v>
      </c>
      <c r="G8216" s="1">
        <v>2</v>
      </c>
      <c r="H8216" s="1" t="s">
        <v>7722</v>
      </c>
      <c r="I8216" s="1" t="s">
        <v>1271</v>
      </c>
      <c r="J8216" s="1"/>
    </row>
    <row r="8217" spans="1:10" x14ac:dyDescent="0.25">
      <c r="A8217" s="1">
        <v>2015</v>
      </c>
      <c r="B8217" s="9">
        <v>42240.46875</v>
      </c>
      <c r="C8217" s="10">
        <v>42240.46875</v>
      </c>
      <c r="D8217" s="6"/>
      <c r="E8217" s="1"/>
      <c r="F8217" s="1" t="b">
        <v>1</v>
      </c>
      <c r="G8217" s="1">
        <v>0</v>
      </c>
      <c r="H8217" s="1"/>
      <c r="I8217" s="1"/>
      <c r="J8217" s="1"/>
    </row>
    <row r="8218" spans="1:10" x14ac:dyDescent="0.25">
      <c r="A8218" s="1">
        <v>2015</v>
      </c>
      <c r="B8218" s="9">
        <v>42240.509722222225</v>
      </c>
      <c r="C8218" s="10">
        <v>42240.509722222225</v>
      </c>
      <c r="D8218" s="6">
        <v>42241.724999999999</v>
      </c>
      <c r="E8218" s="1">
        <v>1.2152777777777777</v>
      </c>
      <c r="F8218" s="1" t="b">
        <v>0</v>
      </c>
      <c r="G8218" s="1">
        <v>4</v>
      </c>
      <c r="H8218" s="1" t="s">
        <v>7726</v>
      </c>
      <c r="I8218" s="1" t="s">
        <v>419</v>
      </c>
      <c r="J8218" s="1"/>
    </row>
    <row r="8219" spans="1:10" x14ac:dyDescent="0.25">
      <c r="A8219" s="1">
        <v>2015</v>
      </c>
      <c r="B8219" s="9">
        <v>42240.509722222225</v>
      </c>
      <c r="C8219" s="10">
        <v>42240.509722222225</v>
      </c>
      <c r="D8219" s="6">
        <v>42240.996527777781</v>
      </c>
      <c r="E8219" s="1">
        <v>0.48680555555555555</v>
      </c>
      <c r="F8219" s="1" t="b">
        <v>0</v>
      </c>
      <c r="G8219" s="1">
        <v>4</v>
      </c>
      <c r="H8219" s="1" t="s">
        <v>7726</v>
      </c>
      <c r="I8219" s="1" t="s">
        <v>294</v>
      </c>
      <c r="J8219" s="1"/>
    </row>
    <row r="8220" spans="1:10" x14ac:dyDescent="0.25">
      <c r="A8220" s="1">
        <v>2015</v>
      </c>
      <c r="B8220" s="9">
        <v>42240.509722222225</v>
      </c>
      <c r="C8220" s="10">
        <v>42240.509722222225</v>
      </c>
      <c r="D8220" s="6">
        <v>42240.826388888891</v>
      </c>
      <c r="E8220" s="1">
        <v>0.31666666666666665</v>
      </c>
      <c r="F8220" s="1" t="b">
        <v>0</v>
      </c>
      <c r="G8220" s="1">
        <v>4</v>
      </c>
      <c r="H8220" s="1" t="s">
        <v>7726</v>
      </c>
      <c r="I8220" s="1" t="s">
        <v>3027</v>
      </c>
      <c r="J8220" s="1"/>
    </row>
    <row r="8221" spans="1:10" x14ac:dyDescent="0.25">
      <c r="A8221" s="1">
        <v>2015</v>
      </c>
      <c r="B8221" s="9">
        <v>42240.509722222225</v>
      </c>
      <c r="C8221" s="10">
        <v>42240.509722222225</v>
      </c>
      <c r="D8221" s="6">
        <v>42240.802083333336</v>
      </c>
      <c r="E8221" s="1">
        <v>0.29236111111111113</v>
      </c>
      <c r="F8221" s="1" t="b">
        <v>0</v>
      </c>
      <c r="G8221" s="1">
        <v>4</v>
      </c>
      <c r="H8221" s="1" t="s">
        <v>7726</v>
      </c>
      <c r="I8221" s="1" t="s">
        <v>46</v>
      </c>
      <c r="J8221" s="1"/>
    </row>
    <row r="8222" spans="1:10" x14ac:dyDescent="0.25">
      <c r="A8222" s="1">
        <v>2015</v>
      </c>
      <c r="B8222" s="9">
        <v>42240.572916666664</v>
      </c>
      <c r="C8222" s="10">
        <v>42240.572916666664</v>
      </c>
      <c r="D8222" s="6">
        <v>42240.866666666669</v>
      </c>
      <c r="E8222" s="1">
        <v>0.29375000000000001</v>
      </c>
      <c r="F8222" s="1" t="b">
        <v>0</v>
      </c>
      <c r="G8222" s="1">
        <v>2</v>
      </c>
      <c r="H8222" s="1" t="s">
        <v>7732</v>
      </c>
      <c r="I8222" s="1" t="s">
        <v>4154</v>
      </c>
      <c r="J8222" s="1"/>
    </row>
    <row r="8223" spans="1:10" x14ac:dyDescent="0.25">
      <c r="A8223" s="1">
        <v>2015</v>
      </c>
      <c r="B8223" s="9">
        <v>42240.572916666664</v>
      </c>
      <c r="C8223" s="10">
        <v>42240.572916666664</v>
      </c>
      <c r="D8223" s="6">
        <v>42240.940972222219</v>
      </c>
      <c r="E8223" s="1">
        <v>0.36805555555555558</v>
      </c>
      <c r="F8223" s="1" t="b">
        <v>0</v>
      </c>
      <c r="G8223" s="1">
        <v>2</v>
      </c>
      <c r="H8223" s="1" t="s">
        <v>7732</v>
      </c>
      <c r="I8223" s="1" t="s">
        <v>6328</v>
      </c>
      <c r="J8223" s="1"/>
    </row>
    <row r="8224" spans="1:10" x14ac:dyDescent="0.25">
      <c r="A8224" s="1">
        <v>2015</v>
      </c>
      <c r="B8224" s="9">
        <v>42240.607638888891</v>
      </c>
      <c r="C8224" s="10">
        <v>42240.607638888891</v>
      </c>
      <c r="D8224" s="6">
        <v>42241.357638888891</v>
      </c>
      <c r="E8224" s="1">
        <v>0.75</v>
      </c>
      <c r="F8224" s="1" t="b">
        <v>0</v>
      </c>
      <c r="G8224" s="1">
        <v>2</v>
      </c>
      <c r="H8224" s="1" t="s">
        <v>7736</v>
      </c>
      <c r="I8224" s="1" t="s">
        <v>1994</v>
      </c>
      <c r="J8224" s="1"/>
    </row>
    <row r="8225" spans="1:10" x14ac:dyDescent="0.25">
      <c r="A8225" s="1">
        <v>2015</v>
      </c>
      <c r="B8225" s="9">
        <v>42240.607638888891</v>
      </c>
      <c r="C8225" s="10">
        <v>42240.607638888891</v>
      </c>
      <c r="D8225" s="6">
        <v>42240.899305555555</v>
      </c>
      <c r="E8225" s="1">
        <v>0.29166666666666669</v>
      </c>
      <c r="F8225" s="1" t="b">
        <v>0</v>
      </c>
      <c r="G8225" s="1">
        <v>2</v>
      </c>
      <c r="H8225" s="1" t="s">
        <v>7736</v>
      </c>
      <c r="I8225" s="1" t="s">
        <v>271</v>
      </c>
      <c r="J8225" s="1"/>
    </row>
    <row r="8226" spans="1:10" x14ac:dyDescent="0.25">
      <c r="A8226" s="1">
        <v>2015</v>
      </c>
      <c r="B8226" s="9">
        <v>42240.635416666664</v>
      </c>
      <c r="C8226" s="10">
        <v>42240.635416666664</v>
      </c>
      <c r="D8226" s="6">
        <v>42241.055555555555</v>
      </c>
      <c r="E8226" s="1">
        <v>0.4201388888888889</v>
      </c>
      <c r="F8226" s="1" t="b">
        <v>0</v>
      </c>
      <c r="G8226" s="1">
        <v>3</v>
      </c>
      <c r="H8226" s="1" t="s">
        <v>7740</v>
      </c>
      <c r="I8226" s="1" t="s">
        <v>7741</v>
      </c>
      <c r="J8226" s="1"/>
    </row>
    <row r="8227" spans="1:10" x14ac:dyDescent="0.25">
      <c r="A8227" s="1">
        <v>2015</v>
      </c>
      <c r="B8227" s="9">
        <v>42240.635416666664</v>
      </c>
      <c r="C8227" s="10">
        <v>42240.635416666664</v>
      </c>
      <c r="D8227" s="6">
        <v>42240.991666666669</v>
      </c>
      <c r="E8227" s="1">
        <v>0.35625000000000001</v>
      </c>
      <c r="F8227" s="1" t="b">
        <v>0</v>
      </c>
      <c r="G8227" s="1">
        <v>3</v>
      </c>
      <c r="H8227" s="1" t="s">
        <v>7740</v>
      </c>
      <c r="I8227" s="1" t="s">
        <v>904</v>
      </c>
      <c r="J8227" s="1"/>
    </row>
    <row r="8228" spans="1:10" x14ac:dyDescent="0.25">
      <c r="A8228" s="1">
        <v>2015</v>
      </c>
      <c r="B8228" s="9">
        <v>42240.635416666664</v>
      </c>
      <c r="C8228" s="10">
        <v>42240.635416666664</v>
      </c>
      <c r="D8228" s="6">
        <v>42240.927083333336</v>
      </c>
      <c r="E8228" s="1">
        <v>0.29166666666666669</v>
      </c>
      <c r="F8228" s="1" t="b">
        <v>0</v>
      </c>
      <c r="G8228" s="1">
        <v>3</v>
      </c>
      <c r="H8228" s="1" t="s">
        <v>7740</v>
      </c>
      <c r="I8228" s="1" t="s">
        <v>3205</v>
      </c>
      <c r="J8228" s="1"/>
    </row>
    <row r="8229" spans="1:10" x14ac:dyDescent="0.25">
      <c r="A8229" s="1">
        <v>2015</v>
      </c>
      <c r="B8229" s="9">
        <v>42240.65625</v>
      </c>
      <c r="C8229" s="10">
        <v>42240.65625</v>
      </c>
      <c r="D8229" s="6">
        <v>42241.081250000003</v>
      </c>
      <c r="E8229" s="1">
        <v>0.42499999999999999</v>
      </c>
      <c r="F8229" s="1" t="b">
        <v>1</v>
      </c>
      <c r="G8229" s="1">
        <v>2</v>
      </c>
      <c r="H8229" s="1" t="s">
        <v>7746</v>
      </c>
      <c r="I8229" s="1" t="s">
        <v>419</v>
      </c>
      <c r="J8229" s="1"/>
    </row>
    <row r="8230" spans="1:10" x14ac:dyDescent="0.25">
      <c r="A8230" s="1">
        <v>2015</v>
      </c>
      <c r="B8230" s="9">
        <v>42240.65625</v>
      </c>
      <c r="C8230" s="10">
        <v>42240.65625</v>
      </c>
      <c r="D8230" s="6">
        <v>42243.720138888886</v>
      </c>
      <c r="E8230" s="1">
        <v>3.0638888888888891</v>
      </c>
      <c r="F8230" s="1" t="b">
        <v>1</v>
      </c>
      <c r="G8230" s="1">
        <v>2</v>
      </c>
      <c r="H8230" s="1" t="s">
        <v>7746</v>
      </c>
      <c r="I8230" s="1" t="s">
        <v>7748</v>
      </c>
      <c r="J8230" s="1"/>
    </row>
    <row r="8231" spans="1:10" x14ac:dyDescent="0.25">
      <c r="A8231" s="1">
        <v>2015</v>
      </c>
      <c r="B8231" s="9">
        <v>42240.701388888891</v>
      </c>
      <c r="C8231" s="10">
        <v>42240.701388888891</v>
      </c>
      <c r="D8231" s="6">
        <v>42241.018750000003</v>
      </c>
      <c r="E8231" s="1">
        <v>0.31736111111111109</v>
      </c>
      <c r="F8231" s="1" t="b">
        <v>1</v>
      </c>
      <c r="G8231" s="1">
        <v>2</v>
      </c>
      <c r="H8231" s="1" t="s">
        <v>7751</v>
      </c>
      <c r="I8231" s="1" t="s">
        <v>3554</v>
      </c>
      <c r="J8231" s="1"/>
    </row>
    <row r="8232" spans="1:10" x14ac:dyDescent="0.25">
      <c r="A8232" s="1">
        <v>2015</v>
      </c>
      <c r="B8232" s="9">
        <v>42240.701388888891</v>
      </c>
      <c r="C8232" s="10">
        <v>42240.701388888891</v>
      </c>
      <c r="D8232" s="6">
        <v>42240.999305555553</v>
      </c>
      <c r="E8232" s="1">
        <v>0.29791666666666666</v>
      </c>
      <c r="F8232" s="1" t="b">
        <v>1</v>
      </c>
      <c r="G8232" s="1">
        <v>2</v>
      </c>
      <c r="H8232" s="1" t="s">
        <v>7751</v>
      </c>
      <c r="I8232" s="1" t="s">
        <v>1700</v>
      </c>
      <c r="J8232" s="1"/>
    </row>
    <row r="8233" spans="1:10" x14ac:dyDescent="0.25">
      <c r="A8233" s="1">
        <v>2015</v>
      </c>
      <c r="B8233" s="9">
        <v>42241.565972222219</v>
      </c>
      <c r="C8233" s="10">
        <v>42241.565972222219</v>
      </c>
      <c r="D8233" s="6">
        <v>42242.15902777778</v>
      </c>
      <c r="E8233" s="1">
        <v>0.59305555555555556</v>
      </c>
      <c r="F8233" s="1" t="b">
        <v>0</v>
      </c>
      <c r="G8233" s="1">
        <v>1</v>
      </c>
      <c r="H8233" s="1" t="s">
        <v>23784</v>
      </c>
      <c r="I8233" s="1" t="s">
        <v>3405</v>
      </c>
      <c r="J8233" s="1"/>
    </row>
    <row r="8234" spans="1:10" x14ac:dyDescent="0.25">
      <c r="A8234" s="1">
        <v>2015</v>
      </c>
      <c r="B8234" s="9">
        <v>42241.584027777775</v>
      </c>
      <c r="C8234" s="10">
        <v>42241.584027777775</v>
      </c>
      <c r="D8234" s="6">
        <v>42241.887499999997</v>
      </c>
      <c r="E8234" s="1">
        <v>0.3034722222222222</v>
      </c>
      <c r="F8234" s="1" t="b">
        <v>1</v>
      </c>
      <c r="G8234" s="1">
        <v>1</v>
      </c>
      <c r="H8234" s="1" t="s">
        <v>23787</v>
      </c>
      <c r="I8234" s="1" t="s">
        <v>912</v>
      </c>
      <c r="J8234" s="1"/>
    </row>
    <row r="8235" spans="1:10" x14ac:dyDescent="0.25">
      <c r="A8235" s="1">
        <v>2015</v>
      </c>
      <c r="B8235" s="9">
        <v>42241.722222222219</v>
      </c>
      <c r="C8235" s="10">
        <v>42241.722222222219</v>
      </c>
      <c r="D8235" s="6"/>
      <c r="E8235" s="1"/>
      <c r="F8235" s="1" t="b">
        <v>0</v>
      </c>
      <c r="G8235" s="1">
        <v>0</v>
      </c>
      <c r="H8235" s="1"/>
      <c r="I8235" s="1"/>
      <c r="J8235" s="1"/>
    </row>
    <row r="8236" spans="1:10" x14ac:dyDescent="0.25">
      <c r="A8236" s="1">
        <v>2015</v>
      </c>
      <c r="B8236" s="9">
        <v>42241.724305555559</v>
      </c>
      <c r="C8236" s="10">
        <v>42241.724305555559</v>
      </c>
      <c r="D8236" s="6">
        <v>42242.031944444447</v>
      </c>
      <c r="E8236" s="1">
        <v>0.30763888888888891</v>
      </c>
      <c r="F8236" s="1" t="b">
        <v>1</v>
      </c>
      <c r="G8236" s="1">
        <v>1</v>
      </c>
      <c r="H8236" s="1" t="s">
        <v>23791</v>
      </c>
      <c r="I8236" s="1" t="s">
        <v>895</v>
      </c>
      <c r="J8236" s="1"/>
    </row>
    <row r="8237" spans="1:10" x14ac:dyDescent="0.25">
      <c r="A8237" s="1">
        <v>2015</v>
      </c>
      <c r="B8237" s="9">
        <v>42242.42083333333</v>
      </c>
      <c r="C8237" s="10">
        <v>42242.42083333333</v>
      </c>
      <c r="D8237" s="6">
        <v>42242.715277777781</v>
      </c>
      <c r="E8237" s="1">
        <v>0.29444444444444445</v>
      </c>
      <c r="F8237" s="1" t="b">
        <v>1</v>
      </c>
      <c r="G8237" s="1">
        <v>3</v>
      </c>
      <c r="H8237" s="1" t="s">
        <v>30307</v>
      </c>
      <c r="I8237" s="1" t="s">
        <v>2142</v>
      </c>
      <c r="J8237" s="1"/>
    </row>
    <row r="8238" spans="1:10" x14ac:dyDescent="0.25">
      <c r="A8238" s="1">
        <v>2015</v>
      </c>
      <c r="B8238" s="9">
        <v>42242.42083333333</v>
      </c>
      <c r="C8238" s="10">
        <v>42242.42083333333</v>
      </c>
      <c r="D8238" s="6">
        <v>42242.715277777781</v>
      </c>
      <c r="E8238" s="1">
        <v>0.29444444444444445</v>
      </c>
      <c r="F8238" s="1" t="b">
        <v>1</v>
      </c>
      <c r="G8238" s="1">
        <v>3</v>
      </c>
      <c r="H8238" s="1" t="s">
        <v>30307</v>
      </c>
      <c r="I8238" s="1" t="s">
        <v>4617</v>
      </c>
      <c r="J8238" s="1"/>
    </row>
    <row r="8239" spans="1:10" x14ac:dyDescent="0.25">
      <c r="A8239" s="1">
        <v>2015</v>
      </c>
      <c r="B8239" s="9">
        <v>42242.42083333333</v>
      </c>
      <c r="C8239" s="10">
        <v>42242.42083333333</v>
      </c>
      <c r="D8239" s="6">
        <v>42242.71875</v>
      </c>
      <c r="E8239" s="1">
        <v>0.29791666666666666</v>
      </c>
      <c r="F8239" s="1" t="b">
        <v>1</v>
      </c>
      <c r="G8239" s="1">
        <v>3</v>
      </c>
      <c r="H8239" s="1" t="s">
        <v>30307</v>
      </c>
      <c r="I8239" s="1" t="s">
        <v>1267</v>
      </c>
      <c r="J8239" s="1"/>
    </row>
    <row r="8240" spans="1:10" x14ac:dyDescent="0.25">
      <c r="A8240" s="1">
        <v>2015</v>
      </c>
      <c r="B8240" s="9">
        <v>42242.433333333334</v>
      </c>
      <c r="C8240" s="10">
        <v>42242.433333333334</v>
      </c>
      <c r="D8240" s="6"/>
      <c r="E8240" s="1"/>
      <c r="F8240" s="1" t="b">
        <v>1</v>
      </c>
      <c r="G8240" s="1">
        <v>0</v>
      </c>
      <c r="H8240" s="1"/>
      <c r="I8240" s="1"/>
      <c r="J8240" s="1"/>
    </row>
    <row r="8241" spans="1:10" x14ac:dyDescent="0.25">
      <c r="A8241" s="1">
        <v>2015</v>
      </c>
      <c r="B8241" s="9">
        <v>42242.43472222222</v>
      </c>
      <c r="C8241" s="10">
        <v>42242.43472222222</v>
      </c>
      <c r="D8241" s="6">
        <v>42242.780555555553</v>
      </c>
      <c r="E8241" s="1">
        <v>0.34583333333333333</v>
      </c>
      <c r="F8241" s="1" t="b">
        <v>1</v>
      </c>
      <c r="G8241" s="1">
        <v>2</v>
      </c>
      <c r="H8241" s="1" t="s">
        <v>30312</v>
      </c>
      <c r="I8241" s="1" t="s">
        <v>30313</v>
      </c>
      <c r="J8241" s="1"/>
    </row>
    <row r="8242" spans="1:10" x14ac:dyDescent="0.25">
      <c r="A8242" s="1">
        <v>2015</v>
      </c>
      <c r="B8242" s="9">
        <v>42242.43472222222</v>
      </c>
      <c r="C8242" s="10">
        <v>42242.43472222222</v>
      </c>
      <c r="D8242" s="6">
        <v>42242.78125</v>
      </c>
      <c r="E8242" s="1">
        <v>0.34652777777777777</v>
      </c>
      <c r="F8242" s="1" t="b">
        <v>1</v>
      </c>
      <c r="G8242" s="1">
        <v>2</v>
      </c>
      <c r="H8242" s="1" t="s">
        <v>30312</v>
      </c>
      <c r="I8242" s="1" t="s">
        <v>30315</v>
      </c>
      <c r="J8242" s="1"/>
    </row>
    <row r="8243" spans="1:10" x14ac:dyDescent="0.25">
      <c r="A8243" s="1">
        <v>2015</v>
      </c>
      <c r="B8243" s="9">
        <v>42242.438194444447</v>
      </c>
      <c r="C8243" s="10">
        <v>42242.438194444447</v>
      </c>
      <c r="D8243" s="6">
        <v>42242.734722222223</v>
      </c>
      <c r="E8243" s="1">
        <v>0.29652777777777778</v>
      </c>
      <c r="F8243" s="1" t="b">
        <v>1</v>
      </c>
      <c r="G8243" s="1">
        <v>1</v>
      </c>
      <c r="H8243" s="1" t="s">
        <v>30318</v>
      </c>
      <c r="I8243" s="1" t="s">
        <v>30319</v>
      </c>
      <c r="J8243" s="1"/>
    </row>
    <row r="8244" spans="1:10" x14ac:dyDescent="0.25">
      <c r="A8244" s="1">
        <v>2015</v>
      </c>
      <c r="B8244" s="9">
        <v>42242.444444444445</v>
      </c>
      <c r="C8244" s="10">
        <v>42242.444444444445</v>
      </c>
      <c r="D8244" s="6">
        <v>42242.752083333333</v>
      </c>
      <c r="E8244" s="1">
        <v>0.30763888888888891</v>
      </c>
      <c r="F8244" s="1" t="b">
        <v>0</v>
      </c>
      <c r="G8244" s="1">
        <v>1</v>
      </c>
      <c r="H8244" s="1" t="s">
        <v>30322</v>
      </c>
      <c r="I8244" s="1" t="s">
        <v>12717</v>
      </c>
      <c r="J8244" s="1"/>
    </row>
    <row r="8245" spans="1:10" x14ac:dyDescent="0.25">
      <c r="A8245" s="1">
        <v>2015</v>
      </c>
      <c r="B8245" s="9">
        <v>42242.538888888892</v>
      </c>
      <c r="C8245" s="10">
        <v>42242.538888888892</v>
      </c>
      <c r="D8245" s="6">
        <v>42245.105555555558</v>
      </c>
      <c r="E8245" s="1">
        <v>2.5666666666666669</v>
      </c>
      <c r="F8245" s="1" t="b">
        <v>1</v>
      </c>
      <c r="G8245" s="1">
        <v>1</v>
      </c>
      <c r="H8245" s="1" t="s">
        <v>30325</v>
      </c>
      <c r="I8245" s="1" t="s">
        <v>8572</v>
      </c>
      <c r="J8245" s="1"/>
    </row>
    <row r="8246" spans="1:10" x14ac:dyDescent="0.25">
      <c r="A8246" s="1">
        <v>2015</v>
      </c>
      <c r="B8246" s="9">
        <v>42242.539583333331</v>
      </c>
      <c r="C8246" s="10">
        <v>42242.539583333331</v>
      </c>
      <c r="D8246" s="6">
        <v>42243.829861111109</v>
      </c>
      <c r="E8246" s="1">
        <v>1.2902777777777779</v>
      </c>
      <c r="F8246" s="1" t="b">
        <v>0</v>
      </c>
      <c r="G8246" s="1">
        <v>1</v>
      </c>
      <c r="H8246" s="1" t="s">
        <v>30328</v>
      </c>
      <c r="I8246" s="1" t="s">
        <v>1920</v>
      </c>
      <c r="J8246" s="1"/>
    </row>
    <row r="8247" spans="1:10" x14ac:dyDescent="0.25">
      <c r="A8247" s="1">
        <v>2015</v>
      </c>
      <c r="B8247" s="9">
        <v>42242.715277777781</v>
      </c>
      <c r="C8247" s="10">
        <v>42242.715277777781</v>
      </c>
      <c r="D8247" s="6">
        <v>42244.677083333336</v>
      </c>
      <c r="E8247" s="1">
        <v>1.9618055555555556</v>
      </c>
      <c r="F8247" s="1" t="b">
        <v>1</v>
      </c>
      <c r="G8247" s="1">
        <v>3</v>
      </c>
      <c r="H8247" s="1" t="s">
        <v>30332</v>
      </c>
      <c r="I8247" s="1" t="s">
        <v>6426</v>
      </c>
      <c r="J8247" s="1"/>
    </row>
    <row r="8248" spans="1:10" x14ac:dyDescent="0.25">
      <c r="A8248" s="1">
        <v>2015</v>
      </c>
      <c r="B8248" s="9">
        <v>42242.715277777781</v>
      </c>
      <c r="C8248" s="10">
        <v>42242.715277777781</v>
      </c>
      <c r="D8248" s="6">
        <v>42243.070833333331</v>
      </c>
      <c r="E8248" s="1">
        <v>0.35555555555555557</v>
      </c>
      <c r="F8248" s="1" t="b">
        <v>1</v>
      </c>
      <c r="G8248" s="1">
        <v>3</v>
      </c>
      <c r="H8248" s="1" t="s">
        <v>30332</v>
      </c>
      <c r="I8248" s="1" t="s">
        <v>2142</v>
      </c>
      <c r="J8248" s="1"/>
    </row>
    <row r="8249" spans="1:10" x14ac:dyDescent="0.25">
      <c r="A8249" s="1">
        <v>2015</v>
      </c>
      <c r="B8249" s="9">
        <v>42242.715277777781</v>
      </c>
      <c r="C8249" s="10">
        <v>42242.715277777781</v>
      </c>
      <c r="D8249" s="6">
        <v>42243.136111111111</v>
      </c>
      <c r="E8249" s="1">
        <v>0.42083333333333334</v>
      </c>
      <c r="F8249" s="1" t="b">
        <v>1</v>
      </c>
      <c r="G8249" s="1">
        <v>3</v>
      </c>
      <c r="H8249" s="1" t="s">
        <v>30332</v>
      </c>
      <c r="I8249" s="1" t="s">
        <v>6209</v>
      </c>
      <c r="J8249" s="1"/>
    </row>
    <row r="8250" spans="1:10" x14ac:dyDescent="0.25">
      <c r="A8250" s="1">
        <v>2015</v>
      </c>
      <c r="B8250" s="9">
        <v>42243.35833333333</v>
      </c>
      <c r="C8250" s="10">
        <v>42243.35833333333</v>
      </c>
      <c r="D8250" s="6"/>
      <c r="E8250" s="1"/>
      <c r="F8250" s="1" t="b">
        <v>0</v>
      </c>
      <c r="G8250" s="1">
        <v>0</v>
      </c>
      <c r="H8250" s="1"/>
      <c r="I8250" s="1"/>
      <c r="J8250" s="1"/>
    </row>
    <row r="8251" spans="1:10" x14ac:dyDescent="0.25">
      <c r="A8251" s="1">
        <v>2015</v>
      </c>
      <c r="B8251" s="9">
        <v>42243.55</v>
      </c>
      <c r="C8251" s="10">
        <v>42243.55</v>
      </c>
      <c r="D8251" s="6"/>
      <c r="E8251" s="1"/>
      <c r="F8251" s="1" t="b">
        <v>1</v>
      </c>
      <c r="G8251" s="1">
        <v>1</v>
      </c>
      <c r="H8251" s="1"/>
      <c r="I8251" s="1"/>
      <c r="J8251" s="1"/>
    </row>
    <row r="8252" spans="1:10" x14ac:dyDescent="0.25">
      <c r="A8252" s="1">
        <v>2015</v>
      </c>
      <c r="B8252" s="9">
        <v>42243.583333333336</v>
      </c>
      <c r="C8252" s="10">
        <v>42243.583333333336</v>
      </c>
      <c r="D8252" s="6"/>
      <c r="E8252" s="1"/>
      <c r="F8252" s="1" t="b">
        <v>0</v>
      </c>
      <c r="G8252" s="1">
        <v>0</v>
      </c>
      <c r="H8252" s="1"/>
      <c r="I8252" s="1"/>
      <c r="J8252" s="1"/>
    </row>
    <row r="8253" spans="1:10" x14ac:dyDescent="0.25">
      <c r="A8253" s="1">
        <v>2015</v>
      </c>
      <c r="B8253" s="9">
        <v>42243.652777777781</v>
      </c>
      <c r="C8253" s="10">
        <v>42243.652777777781</v>
      </c>
      <c r="D8253" s="6">
        <v>42243.957638888889</v>
      </c>
      <c r="E8253" s="1">
        <v>0.30486111111111114</v>
      </c>
      <c r="F8253" s="1" t="b">
        <v>0</v>
      </c>
      <c r="G8253" s="1">
        <v>1</v>
      </c>
      <c r="H8253" s="1" t="s">
        <v>17411</v>
      </c>
      <c r="I8253" s="1" t="s">
        <v>6426</v>
      </c>
      <c r="J8253" s="1"/>
    </row>
    <row r="8254" spans="1:10" x14ac:dyDescent="0.25">
      <c r="A8254" s="1">
        <v>2015</v>
      </c>
      <c r="B8254" s="9">
        <v>42243.654166666667</v>
      </c>
      <c r="C8254" s="10">
        <v>42243.654166666667</v>
      </c>
      <c r="D8254" s="6">
        <v>42243.957638888889</v>
      </c>
      <c r="E8254" s="1">
        <v>0.3034722222222222</v>
      </c>
      <c r="F8254" s="1" t="b">
        <v>1</v>
      </c>
      <c r="G8254" s="1">
        <v>3</v>
      </c>
      <c r="H8254" s="1" t="s">
        <v>17414</v>
      </c>
      <c r="I8254" s="1" t="s">
        <v>6426</v>
      </c>
      <c r="J8254" s="1"/>
    </row>
    <row r="8255" spans="1:10" x14ac:dyDescent="0.25">
      <c r="A8255" s="1">
        <v>2015</v>
      </c>
      <c r="B8255" s="9">
        <v>42243.654166666667</v>
      </c>
      <c r="C8255" s="10">
        <v>42243.654166666667</v>
      </c>
      <c r="D8255" s="6">
        <v>42243.947222222225</v>
      </c>
      <c r="E8255" s="1">
        <v>0.29305555555555557</v>
      </c>
      <c r="F8255" s="1" t="b">
        <v>1</v>
      </c>
      <c r="G8255" s="1">
        <v>3</v>
      </c>
      <c r="H8255" s="1" t="s">
        <v>17414</v>
      </c>
      <c r="I8255" s="1" t="s">
        <v>895</v>
      </c>
      <c r="J8255" s="1"/>
    </row>
    <row r="8256" spans="1:10" x14ac:dyDescent="0.25">
      <c r="A8256" s="1">
        <v>2015</v>
      </c>
      <c r="B8256" s="9">
        <v>42243.684027777781</v>
      </c>
      <c r="C8256" s="10">
        <v>42243.684027777781</v>
      </c>
      <c r="D8256" s="6">
        <v>42243.992361111108</v>
      </c>
      <c r="E8256" s="1">
        <v>0.30833333333333335</v>
      </c>
      <c r="F8256" s="1" t="b">
        <v>0</v>
      </c>
      <c r="G8256" s="1">
        <v>1</v>
      </c>
      <c r="H8256" s="1" t="s">
        <v>17418</v>
      </c>
      <c r="I8256" s="1" t="s">
        <v>322</v>
      </c>
      <c r="J8256" s="1"/>
    </row>
    <row r="8257" spans="1:10" x14ac:dyDescent="0.25">
      <c r="A8257" s="1">
        <v>2015</v>
      </c>
      <c r="B8257" s="9">
        <v>42243.822916666664</v>
      </c>
      <c r="C8257" s="10">
        <v>42243.822916666664</v>
      </c>
      <c r="D8257" s="6">
        <v>42244.587500000001</v>
      </c>
      <c r="E8257" s="1">
        <v>0.76458333333333328</v>
      </c>
      <c r="F8257" s="1" t="b">
        <v>0</v>
      </c>
      <c r="G8257" s="1">
        <v>3</v>
      </c>
      <c r="H8257" s="1" t="s">
        <v>17421</v>
      </c>
      <c r="I8257" s="1" t="s">
        <v>17422</v>
      </c>
      <c r="J8257" s="1"/>
    </row>
    <row r="8258" spans="1:10" x14ac:dyDescent="0.25">
      <c r="A8258" s="1">
        <v>2015</v>
      </c>
      <c r="B8258" s="9">
        <v>42243.822916666664</v>
      </c>
      <c r="C8258" s="10">
        <v>42243.822916666664</v>
      </c>
      <c r="D8258" s="6">
        <v>42244.675000000003</v>
      </c>
      <c r="E8258" s="1">
        <v>0.8520833333333333</v>
      </c>
      <c r="F8258" s="1" t="b">
        <v>0</v>
      </c>
      <c r="G8258" s="1">
        <v>3</v>
      </c>
      <c r="H8258" s="1" t="s">
        <v>17421</v>
      </c>
      <c r="I8258" s="1" t="s">
        <v>6426</v>
      </c>
      <c r="J8258" s="1"/>
    </row>
    <row r="8259" spans="1:10" x14ac:dyDescent="0.25">
      <c r="A8259" s="1">
        <v>2015</v>
      </c>
      <c r="B8259" s="9">
        <v>42244.499305555553</v>
      </c>
      <c r="C8259" s="10">
        <v>42244.499305555553</v>
      </c>
      <c r="D8259" s="6">
        <v>42244.822916666664</v>
      </c>
      <c r="E8259" s="1">
        <v>0.32361111111111113</v>
      </c>
      <c r="F8259" s="1" t="b">
        <v>1</v>
      </c>
      <c r="G8259" s="1">
        <v>13</v>
      </c>
      <c r="H8259" s="1" t="s">
        <v>1308</v>
      </c>
      <c r="I8259" s="1" t="s">
        <v>1309</v>
      </c>
      <c r="J8259" s="1"/>
    </row>
    <row r="8260" spans="1:10" x14ac:dyDescent="0.25">
      <c r="A8260" s="1">
        <v>2015</v>
      </c>
      <c r="B8260" s="9">
        <v>42244.499305555553</v>
      </c>
      <c r="C8260" s="10">
        <v>42244.499305555553</v>
      </c>
      <c r="D8260" s="6">
        <v>42244.792361111111</v>
      </c>
      <c r="E8260" s="1">
        <v>0.29305555555555557</v>
      </c>
      <c r="F8260" s="1" t="b">
        <v>1</v>
      </c>
      <c r="G8260" s="1">
        <v>13</v>
      </c>
      <c r="H8260" s="1" t="s">
        <v>1308</v>
      </c>
      <c r="I8260" s="1" t="s">
        <v>1311</v>
      </c>
      <c r="J8260" s="1"/>
    </row>
    <row r="8261" spans="1:10" x14ac:dyDescent="0.25">
      <c r="A8261" s="1">
        <v>2015</v>
      </c>
      <c r="B8261" s="9">
        <v>42244.499305555553</v>
      </c>
      <c r="C8261" s="10">
        <v>42244.499305555553</v>
      </c>
      <c r="D8261" s="6">
        <v>42244.979861111111</v>
      </c>
      <c r="E8261" s="1">
        <v>0.48055555555555557</v>
      </c>
      <c r="F8261" s="1" t="b">
        <v>1</v>
      </c>
      <c r="G8261" s="1">
        <v>13</v>
      </c>
      <c r="H8261" s="1" t="s">
        <v>1308</v>
      </c>
      <c r="I8261" s="1" t="s">
        <v>1313</v>
      </c>
      <c r="J8261" s="1"/>
    </row>
    <row r="8262" spans="1:10" x14ac:dyDescent="0.25">
      <c r="A8262" s="1">
        <v>2015</v>
      </c>
      <c r="B8262" s="9">
        <v>42244.499305555553</v>
      </c>
      <c r="C8262" s="10">
        <v>42244.499305555553</v>
      </c>
      <c r="D8262" s="6">
        <v>42244.791666666664</v>
      </c>
      <c r="E8262" s="1">
        <v>0.29236111111111113</v>
      </c>
      <c r="F8262" s="1" t="b">
        <v>1</v>
      </c>
      <c r="G8262" s="1">
        <v>13</v>
      </c>
      <c r="H8262" s="1" t="s">
        <v>1308</v>
      </c>
      <c r="I8262" s="1" t="s">
        <v>1315</v>
      </c>
      <c r="J8262" s="1"/>
    </row>
    <row r="8263" spans="1:10" x14ac:dyDescent="0.25">
      <c r="A8263" s="1">
        <v>2015</v>
      </c>
      <c r="B8263" s="9">
        <v>42244.499305555553</v>
      </c>
      <c r="C8263" s="10">
        <v>42244.499305555553</v>
      </c>
      <c r="D8263" s="6">
        <v>42244.9375</v>
      </c>
      <c r="E8263" s="1">
        <v>0.43819444444444444</v>
      </c>
      <c r="F8263" s="1" t="b">
        <v>1</v>
      </c>
      <c r="G8263" s="1">
        <v>13</v>
      </c>
      <c r="H8263" s="1" t="s">
        <v>1308</v>
      </c>
      <c r="I8263" s="1" t="s">
        <v>1317</v>
      </c>
      <c r="J8263" s="1"/>
    </row>
    <row r="8264" spans="1:10" x14ac:dyDescent="0.25">
      <c r="A8264" s="1">
        <v>2015</v>
      </c>
      <c r="B8264" s="9">
        <v>42244.499305555553</v>
      </c>
      <c r="C8264" s="10">
        <v>42244.499305555553</v>
      </c>
      <c r="D8264" s="6">
        <v>42246.193055555559</v>
      </c>
      <c r="E8264" s="1">
        <v>1.6937500000000001</v>
      </c>
      <c r="F8264" s="1" t="b">
        <v>1</v>
      </c>
      <c r="G8264" s="1">
        <v>13</v>
      </c>
      <c r="H8264" s="1" t="s">
        <v>1308</v>
      </c>
      <c r="I8264" s="1" t="s">
        <v>1319</v>
      </c>
      <c r="J8264" s="1"/>
    </row>
    <row r="8265" spans="1:10" x14ac:dyDescent="0.25">
      <c r="A8265" s="1">
        <v>2015</v>
      </c>
      <c r="B8265" s="9">
        <v>42244.499305555553</v>
      </c>
      <c r="C8265" s="10">
        <v>42244.499305555553</v>
      </c>
      <c r="D8265" s="6">
        <v>42245.088194444441</v>
      </c>
      <c r="E8265" s="1">
        <v>0.58888888888888891</v>
      </c>
      <c r="F8265" s="1" t="b">
        <v>1</v>
      </c>
      <c r="G8265" s="1">
        <v>13</v>
      </c>
      <c r="H8265" s="1" t="s">
        <v>1308</v>
      </c>
      <c r="I8265" s="1" t="s">
        <v>1321</v>
      </c>
      <c r="J8265" s="1"/>
    </row>
    <row r="8266" spans="1:10" x14ac:dyDescent="0.25">
      <c r="A8266" s="1">
        <v>2015</v>
      </c>
      <c r="B8266" s="9">
        <v>42244.499305555553</v>
      </c>
      <c r="C8266" s="10">
        <v>42244.499305555553</v>
      </c>
      <c r="D8266" s="6">
        <v>42244.807638888888</v>
      </c>
      <c r="E8266" s="1">
        <v>0.30833333333333335</v>
      </c>
      <c r="F8266" s="1" t="b">
        <v>1</v>
      </c>
      <c r="G8266" s="1">
        <v>13</v>
      </c>
      <c r="H8266" s="1" t="s">
        <v>1308</v>
      </c>
      <c r="I8266" s="1" t="s">
        <v>1323</v>
      </c>
      <c r="J8266" s="1"/>
    </row>
    <row r="8267" spans="1:10" x14ac:dyDescent="0.25">
      <c r="A8267" s="1">
        <v>2015</v>
      </c>
      <c r="B8267" s="9">
        <v>42244.499305555553</v>
      </c>
      <c r="C8267" s="10">
        <v>42244.499305555553</v>
      </c>
      <c r="D8267" s="6">
        <v>42244.9</v>
      </c>
      <c r="E8267" s="1">
        <v>0.40069444444444446</v>
      </c>
      <c r="F8267" s="1" t="b">
        <v>1</v>
      </c>
      <c r="G8267" s="1">
        <v>13</v>
      </c>
      <c r="H8267" s="1" t="s">
        <v>1308</v>
      </c>
      <c r="I8267" s="1" t="s">
        <v>1325</v>
      </c>
      <c r="J8267" s="1"/>
    </row>
    <row r="8268" spans="1:10" x14ac:dyDescent="0.25">
      <c r="A8268" s="1">
        <v>2015</v>
      </c>
      <c r="B8268" s="9">
        <v>42244.499305555553</v>
      </c>
      <c r="C8268" s="10">
        <v>42244.499305555553</v>
      </c>
      <c r="D8268" s="6">
        <v>42244.792361111111</v>
      </c>
      <c r="E8268" s="1">
        <v>0.29305555555555557</v>
      </c>
      <c r="F8268" s="1" t="b">
        <v>1</v>
      </c>
      <c r="G8268" s="1">
        <v>13</v>
      </c>
      <c r="H8268" s="1" t="s">
        <v>1308</v>
      </c>
      <c r="I8268" s="1" t="s">
        <v>46</v>
      </c>
      <c r="J8268" s="1"/>
    </row>
    <row r="8269" spans="1:10" x14ac:dyDescent="0.25">
      <c r="A8269" s="1">
        <v>2015</v>
      </c>
      <c r="B8269" s="9">
        <v>42244.499305555553</v>
      </c>
      <c r="C8269" s="10">
        <v>42244.499305555553</v>
      </c>
      <c r="D8269" s="6">
        <v>42246.073611111111</v>
      </c>
      <c r="E8269" s="1">
        <v>1.5743055555555556</v>
      </c>
      <c r="F8269" s="1" t="b">
        <v>1</v>
      </c>
      <c r="G8269" s="1">
        <v>13</v>
      </c>
      <c r="H8269" s="1" t="s">
        <v>1308</v>
      </c>
      <c r="I8269" s="1" t="s">
        <v>410</v>
      </c>
      <c r="J8269" s="1"/>
    </row>
    <row r="8270" spans="1:10" x14ac:dyDescent="0.25">
      <c r="A8270" s="1">
        <v>2015</v>
      </c>
      <c r="B8270" s="9">
        <v>42244.499305555553</v>
      </c>
      <c r="C8270" s="10">
        <v>42244.499305555553</v>
      </c>
      <c r="D8270" s="6">
        <v>42255.464583333334</v>
      </c>
      <c r="E8270" s="1">
        <v>10.965277777777779</v>
      </c>
      <c r="F8270" s="1" t="b">
        <v>1</v>
      </c>
      <c r="G8270" s="1">
        <v>13</v>
      </c>
      <c r="H8270" s="1" t="s">
        <v>1308</v>
      </c>
      <c r="I8270" s="1" t="s">
        <v>1329</v>
      </c>
      <c r="J8270" s="1"/>
    </row>
    <row r="8271" spans="1:10" x14ac:dyDescent="0.25">
      <c r="A8271" s="1">
        <v>2015</v>
      </c>
      <c r="B8271" s="9">
        <v>42244.499305555553</v>
      </c>
      <c r="C8271" s="10">
        <v>42244.499305555553</v>
      </c>
      <c r="D8271" s="6">
        <v>42244.832638888889</v>
      </c>
      <c r="E8271" s="1">
        <v>0.33333333333333331</v>
      </c>
      <c r="F8271" s="1" t="b">
        <v>1</v>
      </c>
      <c r="G8271" s="1">
        <v>13</v>
      </c>
      <c r="H8271" s="1" t="s">
        <v>1308</v>
      </c>
      <c r="I8271" s="1" t="s">
        <v>1331</v>
      </c>
      <c r="J8271" s="1"/>
    </row>
    <row r="8272" spans="1:10" x14ac:dyDescent="0.25">
      <c r="A8272" s="1">
        <v>2015</v>
      </c>
      <c r="B8272" s="9">
        <v>42247.488888888889</v>
      </c>
      <c r="C8272" s="10">
        <v>42247.488888888889</v>
      </c>
      <c r="D8272" s="6">
        <v>42247.79791666667</v>
      </c>
      <c r="E8272" s="1">
        <v>0.30902777777777779</v>
      </c>
      <c r="F8272" s="1" t="b">
        <v>0</v>
      </c>
      <c r="G8272" s="1">
        <v>1</v>
      </c>
      <c r="H8272" s="1" t="s">
        <v>7857</v>
      </c>
      <c r="I8272" s="1" t="s">
        <v>31</v>
      </c>
      <c r="J8272" s="1"/>
    </row>
    <row r="8273" spans="1:10" x14ac:dyDescent="0.25">
      <c r="A8273" s="1">
        <v>2015</v>
      </c>
      <c r="B8273" s="9">
        <v>42247.52847222222</v>
      </c>
      <c r="C8273" s="10">
        <v>42247.52847222222</v>
      </c>
      <c r="D8273" s="6">
        <v>42247.822222222225</v>
      </c>
      <c r="E8273" s="1">
        <v>0.29375000000000001</v>
      </c>
      <c r="F8273" s="1" t="b">
        <v>1</v>
      </c>
      <c r="G8273" s="1">
        <v>1</v>
      </c>
      <c r="H8273" s="1" t="s">
        <v>7860</v>
      </c>
      <c r="I8273" s="1" t="s">
        <v>7861</v>
      </c>
      <c r="J8273" s="1"/>
    </row>
    <row r="8274" spans="1:10" x14ac:dyDescent="0.25">
      <c r="A8274" s="1">
        <v>2015</v>
      </c>
      <c r="B8274" s="9">
        <v>42247.574305555558</v>
      </c>
      <c r="C8274" s="10">
        <v>42247.574305555558</v>
      </c>
      <c r="D8274" s="6">
        <v>42247.870138888888</v>
      </c>
      <c r="E8274" s="1">
        <v>0.29583333333333334</v>
      </c>
      <c r="F8274" s="1" t="b">
        <v>0</v>
      </c>
      <c r="G8274" s="1">
        <v>2</v>
      </c>
      <c r="H8274" s="1" t="s">
        <v>7865</v>
      </c>
      <c r="I8274" s="1" t="s">
        <v>6426</v>
      </c>
      <c r="J8274" s="1"/>
    </row>
    <row r="8275" spans="1:10" x14ac:dyDescent="0.25">
      <c r="A8275" s="1">
        <v>2015</v>
      </c>
      <c r="B8275" s="9">
        <v>42247.574305555558</v>
      </c>
      <c r="C8275" s="10">
        <v>42247.574305555558</v>
      </c>
      <c r="D8275" s="6">
        <v>42247.866666666669</v>
      </c>
      <c r="E8275" s="1">
        <v>0.29236111111111113</v>
      </c>
      <c r="F8275" s="1" t="b">
        <v>0</v>
      </c>
      <c r="G8275" s="1">
        <v>2</v>
      </c>
      <c r="H8275" s="1" t="s">
        <v>7865</v>
      </c>
      <c r="I8275" s="1" t="s">
        <v>7867</v>
      </c>
      <c r="J8275" s="1"/>
    </row>
    <row r="8276" spans="1:10" x14ac:dyDescent="0.25">
      <c r="A8276" s="1">
        <v>2015</v>
      </c>
      <c r="B8276" s="9">
        <v>42248.361111111109</v>
      </c>
      <c r="C8276" s="10">
        <v>42248.361111111109</v>
      </c>
      <c r="D8276" s="6">
        <v>42248.694444444445</v>
      </c>
      <c r="E8276" s="1">
        <v>0.33333333333333331</v>
      </c>
      <c r="F8276" s="1" t="b">
        <v>0</v>
      </c>
      <c r="G8276" s="1">
        <v>3</v>
      </c>
      <c r="H8276" s="1" t="s">
        <v>29079</v>
      </c>
      <c r="I8276" s="1" t="s">
        <v>8194</v>
      </c>
      <c r="J8276" s="1"/>
    </row>
    <row r="8277" spans="1:10" x14ac:dyDescent="0.25">
      <c r="A8277" s="1">
        <v>2015</v>
      </c>
      <c r="B8277" s="9">
        <v>42248.361111111109</v>
      </c>
      <c r="C8277" s="10">
        <v>42248.361111111109</v>
      </c>
      <c r="D8277" s="6">
        <v>42272.865972222222</v>
      </c>
      <c r="E8277" s="1">
        <v>24.504861111111111</v>
      </c>
      <c r="F8277" s="1" t="b">
        <v>0</v>
      </c>
      <c r="G8277" s="1">
        <v>3</v>
      </c>
      <c r="H8277" s="1" t="s">
        <v>29079</v>
      </c>
      <c r="I8277" s="1" t="s">
        <v>7411</v>
      </c>
      <c r="J8277" s="1"/>
    </row>
    <row r="8278" spans="1:10" x14ac:dyDescent="0.25">
      <c r="A8278" s="1">
        <v>2015</v>
      </c>
      <c r="B8278" s="9">
        <v>42248.381249999999</v>
      </c>
      <c r="C8278" s="10">
        <v>42248.381249999999</v>
      </c>
      <c r="D8278" s="6">
        <v>42248.673611111109</v>
      </c>
      <c r="E8278" s="1">
        <v>0.29236111111111113</v>
      </c>
      <c r="F8278" s="1" t="b">
        <v>1</v>
      </c>
      <c r="G8278" s="1">
        <v>4</v>
      </c>
      <c r="H8278" s="1" t="s">
        <v>29083</v>
      </c>
      <c r="I8278" s="1" t="s">
        <v>29084</v>
      </c>
      <c r="J8278" s="1"/>
    </row>
    <row r="8279" spans="1:10" x14ac:dyDescent="0.25">
      <c r="A8279" s="1">
        <v>2015</v>
      </c>
      <c r="B8279" s="9">
        <v>42248.381249999999</v>
      </c>
      <c r="C8279" s="10">
        <v>42248.381249999999</v>
      </c>
      <c r="D8279" s="6">
        <v>42248.84375</v>
      </c>
      <c r="E8279" s="1">
        <v>0.46250000000000002</v>
      </c>
      <c r="F8279" s="1" t="b">
        <v>1</v>
      </c>
      <c r="G8279" s="1">
        <v>4</v>
      </c>
      <c r="H8279" s="1" t="s">
        <v>29083</v>
      </c>
      <c r="I8279" s="1" t="s">
        <v>6426</v>
      </c>
      <c r="J8279" s="1"/>
    </row>
    <row r="8280" spans="1:10" x14ac:dyDescent="0.25">
      <c r="A8280" s="1">
        <v>2015</v>
      </c>
      <c r="B8280" s="9">
        <v>42248.381249999999</v>
      </c>
      <c r="C8280" s="10">
        <v>42248.381249999999</v>
      </c>
      <c r="D8280" s="6">
        <v>42248.70416666667</v>
      </c>
      <c r="E8280" s="1">
        <v>0.32291666666666669</v>
      </c>
      <c r="F8280" s="1" t="b">
        <v>1</v>
      </c>
      <c r="G8280" s="1">
        <v>4</v>
      </c>
      <c r="H8280" s="1" t="s">
        <v>29083</v>
      </c>
      <c r="I8280" s="1" t="s">
        <v>4032</v>
      </c>
      <c r="J8280" s="1"/>
    </row>
    <row r="8281" spans="1:10" x14ac:dyDescent="0.25">
      <c r="A8281" s="1">
        <v>2015</v>
      </c>
      <c r="B8281" s="9">
        <v>42248.381249999999</v>
      </c>
      <c r="C8281" s="10">
        <v>42248.381249999999</v>
      </c>
      <c r="D8281" s="6">
        <v>42255.667361111111</v>
      </c>
      <c r="E8281" s="1">
        <v>7.2861111111111114</v>
      </c>
      <c r="F8281" s="1" t="b">
        <v>1</v>
      </c>
      <c r="G8281" s="1">
        <v>4</v>
      </c>
      <c r="H8281" s="1" t="s">
        <v>29083</v>
      </c>
      <c r="I8281" s="1" t="s">
        <v>29088</v>
      </c>
      <c r="J8281" s="1"/>
    </row>
    <row r="8282" spans="1:10" x14ac:dyDescent="0.25">
      <c r="A8282" s="1">
        <v>2015</v>
      </c>
      <c r="B8282" s="9">
        <v>42248.413888888892</v>
      </c>
      <c r="C8282" s="10">
        <v>42248.413888888892</v>
      </c>
      <c r="D8282" s="6">
        <v>42248.706250000003</v>
      </c>
      <c r="E8282" s="1">
        <v>0.29236111111111113</v>
      </c>
      <c r="F8282" s="1" t="b">
        <v>0</v>
      </c>
      <c r="G8282" s="1">
        <v>1</v>
      </c>
      <c r="H8282" s="1" t="s">
        <v>29091</v>
      </c>
      <c r="I8282" s="1" t="s">
        <v>285</v>
      </c>
      <c r="J8282" s="1"/>
    </row>
    <row r="8283" spans="1:10" x14ac:dyDescent="0.25">
      <c r="A8283" s="1">
        <v>2015</v>
      </c>
      <c r="B8283" s="9">
        <v>42248.529861111114</v>
      </c>
      <c r="C8283" s="10">
        <v>42248.529861111114</v>
      </c>
      <c r="D8283" s="6"/>
      <c r="E8283" s="1"/>
      <c r="F8283" s="1" t="b">
        <v>1</v>
      </c>
      <c r="G8283" s="1">
        <v>0</v>
      </c>
      <c r="H8283" s="1"/>
      <c r="I8283" s="1"/>
      <c r="J8283" s="1"/>
    </row>
    <row r="8284" spans="1:10" x14ac:dyDescent="0.25">
      <c r="A8284" s="1">
        <v>2015</v>
      </c>
      <c r="B8284" s="9">
        <v>42248.638194444444</v>
      </c>
      <c r="C8284" s="10">
        <v>42248.638194444444</v>
      </c>
      <c r="D8284" s="6">
        <v>42248.930555555555</v>
      </c>
      <c r="E8284" s="1">
        <v>0.29236111111111113</v>
      </c>
      <c r="F8284" s="1" t="b">
        <v>0</v>
      </c>
      <c r="G8284" s="1">
        <v>3</v>
      </c>
      <c r="H8284" s="1" t="s">
        <v>29096</v>
      </c>
      <c r="I8284" s="1" t="s">
        <v>15975</v>
      </c>
      <c r="J8284" s="1"/>
    </row>
    <row r="8285" spans="1:10" x14ac:dyDescent="0.25">
      <c r="A8285" s="1">
        <v>2015</v>
      </c>
      <c r="B8285" s="9">
        <v>42248.638194444444</v>
      </c>
      <c r="C8285" s="10">
        <v>42248.638194444444</v>
      </c>
      <c r="D8285" s="6">
        <v>42248.940972222219</v>
      </c>
      <c r="E8285" s="1">
        <v>0.30277777777777776</v>
      </c>
      <c r="F8285" s="1" t="b">
        <v>0</v>
      </c>
      <c r="G8285" s="1">
        <v>3</v>
      </c>
      <c r="H8285" s="1" t="s">
        <v>29096</v>
      </c>
      <c r="I8285" s="1" t="s">
        <v>2555</v>
      </c>
      <c r="J8285" s="1"/>
    </row>
    <row r="8286" spans="1:10" x14ac:dyDescent="0.25">
      <c r="A8286" s="1">
        <v>2015</v>
      </c>
      <c r="B8286" s="9">
        <v>42248.638194444444</v>
      </c>
      <c r="C8286" s="10">
        <v>42248.638194444444</v>
      </c>
      <c r="D8286" s="6">
        <v>42248.936111111114</v>
      </c>
      <c r="E8286" s="1">
        <v>0.29791666666666666</v>
      </c>
      <c r="F8286" s="1" t="b">
        <v>0</v>
      </c>
      <c r="G8286" s="1">
        <v>3</v>
      </c>
      <c r="H8286" s="1" t="s">
        <v>29096</v>
      </c>
      <c r="I8286" s="1" t="s">
        <v>1253</v>
      </c>
      <c r="J8286" s="1"/>
    </row>
    <row r="8287" spans="1:10" x14ac:dyDescent="0.25">
      <c r="A8287" s="1">
        <v>2015</v>
      </c>
      <c r="B8287" s="9">
        <v>42248.75</v>
      </c>
      <c r="C8287" s="10">
        <v>42248.75</v>
      </c>
      <c r="D8287" s="6">
        <v>42249.711805555555</v>
      </c>
      <c r="E8287" s="1">
        <v>0.96180555555555558</v>
      </c>
      <c r="F8287" s="1" t="b">
        <v>0</v>
      </c>
      <c r="G8287" s="1">
        <v>4</v>
      </c>
      <c r="H8287" s="1" t="s">
        <v>29101</v>
      </c>
      <c r="I8287" s="1" t="s">
        <v>29102</v>
      </c>
      <c r="J8287" s="1"/>
    </row>
    <row r="8288" spans="1:10" x14ac:dyDescent="0.25">
      <c r="A8288" s="1">
        <v>2015</v>
      </c>
      <c r="B8288" s="9">
        <v>42248.75</v>
      </c>
      <c r="C8288" s="10">
        <v>42248.75</v>
      </c>
      <c r="D8288" s="6">
        <v>42250.090277777781</v>
      </c>
      <c r="E8288" s="1">
        <v>1.3402777777777777</v>
      </c>
      <c r="F8288" s="1" t="b">
        <v>0</v>
      </c>
      <c r="G8288" s="1">
        <v>4</v>
      </c>
      <c r="H8288" s="1" t="s">
        <v>29101</v>
      </c>
      <c r="I8288" s="1" t="s">
        <v>20913</v>
      </c>
      <c r="J8288" s="1"/>
    </row>
    <row r="8289" spans="1:10" x14ac:dyDescent="0.25">
      <c r="A8289" s="1">
        <v>2015</v>
      </c>
      <c r="B8289" s="9">
        <v>42248.75</v>
      </c>
      <c r="C8289" s="10">
        <v>42248.75</v>
      </c>
      <c r="D8289" s="6">
        <v>42249.145833333336</v>
      </c>
      <c r="E8289" s="1">
        <v>0.39583333333333331</v>
      </c>
      <c r="F8289" s="1" t="b">
        <v>0</v>
      </c>
      <c r="G8289" s="1">
        <v>4</v>
      </c>
      <c r="H8289" s="1" t="s">
        <v>29101</v>
      </c>
      <c r="I8289" s="1" t="s">
        <v>6077</v>
      </c>
      <c r="J8289" s="1"/>
    </row>
    <row r="8290" spans="1:10" x14ac:dyDescent="0.25">
      <c r="A8290" s="1">
        <v>2015</v>
      </c>
      <c r="B8290" s="9">
        <v>42248.75</v>
      </c>
      <c r="C8290" s="10">
        <v>42248.75</v>
      </c>
      <c r="D8290" s="6">
        <v>42249.065972222219</v>
      </c>
      <c r="E8290" s="1">
        <v>0.31597222222222221</v>
      </c>
      <c r="F8290" s="1" t="b">
        <v>0</v>
      </c>
      <c r="G8290" s="1">
        <v>4</v>
      </c>
      <c r="H8290" s="1" t="s">
        <v>29101</v>
      </c>
      <c r="I8290" s="1" t="s">
        <v>2142</v>
      </c>
      <c r="J8290" s="1"/>
    </row>
    <row r="8291" spans="1:10" x14ac:dyDescent="0.25">
      <c r="A8291" s="1">
        <v>2015</v>
      </c>
      <c r="B8291" s="9">
        <v>42249.386805555558</v>
      </c>
      <c r="C8291" s="10">
        <v>42249.386805555558</v>
      </c>
      <c r="D8291" s="6">
        <v>42249.808333333334</v>
      </c>
      <c r="E8291" s="1">
        <v>0.42152777777777778</v>
      </c>
      <c r="F8291" s="1" t="b">
        <v>1</v>
      </c>
      <c r="G8291" s="1">
        <v>1</v>
      </c>
      <c r="H8291" s="1" t="s">
        <v>34716</v>
      </c>
      <c r="I8291" s="1" t="s">
        <v>383</v>
      </c>
      <c r="J8291" s="1"/>
    </row>
    <row r="8292" spans="1:10" x14ac:dyDescent="0.25">
      <c r="A8292" s="1">
        <v>2015</v>
      </c>
      <c r="B8292" s="9">
        <v>42249.45208333333</v>
      </c>
      <c r="C8292" s="10">
        <v>42249.45208333333</v>
      </c>
      <c r="D8292" s="6">
        <v>42249.769444444442</v>
      </c>
      <c r="E8292" s="1">
        <v>0.31736111111111109</v>
      </c>
      <c r="F8292" s="1" t="b">
        <v>0</v>
      </c>
      <c r="G8292" s="1">
        <v>2</v>
      </c>
      <c r="H8292" s="1" t="s">
        <v>34719</v>
      </c>
      <c r="I8292" s="1" t="s">
        <v>8215</v>
      </c>
      <c r="J8292" s="1"/>
    </row>
    <row r="8293" spans="1:10" x14ac:dyDescent="0.25">
      <c r="A8293" s="1">
        <v>2015</v>
      </c>
      <c r="B8293" s="9">
        <v>42249.45208333333</v>
      </c>
      <c r="C8293" s="10">
        <v>42249.45208333333</v>
      </c>
      <c r="D8293" s="6">
        <v>42249.769444444442</v>
      </c>
      <c r="E8293" s="1">
        <v>0.31736111111111109</v>
      </c>
      <c r="F8293" s="1" t="b">
        <v>0</v>
      </c>
      <c r="G8293" s="1">
        <v>2</v>
      </c>
      <c r="H8293" s="1" t="s">
        <v>34719</v>
      </c>
      <c r="I8293" s="1" t="s">
        <v>7404</v>
      </c>
      <c r="J8293" s="1"/>
    </row>
    <row r="8294" spans="1:10" x14ac:dyDescent="0.25">
      <c r="A8294" s="1">
        <v>2015</v>
      </c>
      <c r="B8294" s="9">
        <v>42249.534722222219</v>
      </c>
      <c r="C8294" s="10">
        <v>42249.534722222219</v>
      </c>
      <c r="D8294" s="6">
        <v>42249.834722222222</v>
      </c>
      <c r="E8294" s="1">
        <v>0.3</v>
      </c>
      <c r="F8294" s="1" t="b">
        <v>1</v>
      </c>
      <c r="G8294" s="1">
        <v>5</v>
      </c>
      <c r="H8294" s="1" t="s">
        <v>34724</v>
      </c>
      <c r="I8294" s="1" t="s">
        <v>34725</v>
      </c>
      <c r="J8294" s="1"/>
    </row>
    <row r="8295" spans="1:10" x14ac:dyDescent="0.25">
      <c r="A8295" s="1">
        <v>2015</v>
      </c>
      <c r="B8295" s="9">
        <v>42249.534722222219</v>
      </c>
      <c r="C8295" s="10">
        <v>42249.534722222219</v>
      </c>
      <c r="D8295" s="6">
        <v>42250.839583333334</v>
      </c>
      <c r="E8295" s="1">
        <v>1.304861111111111</v>
      </c>
      <c r="F8295" s="1" t="b">
        <v>1</v>
      </c>
      <c r="G8295" s="1">
        <v>5</v>
      </c>
      <c r="H8295" s="1" t="s">
        <v>34724</v>
      </c>
      <c r="I8295" s="1" t="s">
        <v>6219</v>
      </c>
      <c r="J8295" s="1"/>
    </row>
    <row r="8296" spans="1:10" x14ac:dyDescent="0.25">
      <c r="A8296" s="1">
        <v>2015</v>
      </c>
      <c r="B8296" s="9">
        <v>42249.534722222219</v>
      </c>
      <c r="C8296" s="10">
        <v>42249.534722222219</v>
      </c>
      <c r="D8296" s="6">
        <v>42250.834722222222</v>
      </c>
      <c r="E8296" s="1">
        <v>1.3</v>
      </c>
      <c r="F8296" s="1" t="b">
        <v>1</v>
      </c>
      <c r="G8296" s="1">
        <v>5</v>
      </c>
      <c r="H8296" s="1" t="s">
        <v>34724</v>
      </c>
      <c r="I8296" s="1" t="s">
        <v>207</v>
      </c>
      <c r="J8296" s="1"/>
    </row>
    <row r="8297" spans="1:10" x14ac:dyDescent="0.25">
      <c r="A8297" s="1">
        <v>2015</v>
      </c>
      <c r="B8297" s="9">
        <v>42249.534722222219</v>
      </c>
      <c r="C8297" s="10">
        <v>42249.534722222219</v>
      </c>
      <c r="D8297" s="6">
        <v>42249.831944444442</v>
      </c>
      <c r="E8297" s="1">
        <v>0.29722222222222222</v>
      </c>
      <c r="F8297" s="1" t="b">
        <v>1</v>
      </c>
      <c r="G8297" s="1">
        <v>5</v>
      </c>
      <c r="H8297" s="1" t="s">
        <v>34724</v>
      </c>
      <c r="I8297" s="1" t="s">
        <v>898</v>
      </c>
      <c r="J8297" s="1"/>
    </row>
    <row r="8298" spans="1:10" x14ac:dyDescent="0.25">
      <c r="A8298" s="1">
        <v>2015</v>
      </c>
      <c r="B8298" s="9">
        <v>42249.659722222219</v>
      </c>
      <c r="C8298" s="10">
        <v>42249.659722222219</v>
      </c>
      <c r="D8298" s="6">
        <v>42250.046527777777</v>
      </c>
      <c r="E8298" s="1">
        <v>0.38680555555555557</v>
      </c>
      <c r="F8298" s="1" t="b">
        <v>1</v>
      </c>
      <c r="G8298" s="1">
        <v>5</v>
      </c>
      <c r="H8298" s="1" t="s">
        <v>34731</v>
      </c>
      <c r="I8298" s="1" t="s">
        <v>641</v>
      </c>
      <c r="J8298" s="1"/>
    </row>
    <row r="8299" spans="1:10" x14ac:dyDescent="0.25">
      <c r="A8299" s="1">
        <v>2015</v>
      </c>
      <c r="B8299" s="9">
        <v>42249.659722222219</v>
      </c>
      <c r="C8299" s="10">
        <v>42249.659722222219</v>
      </c>
      <c r="D8299" s="6">
        <v>42249.997916666667</v>
      </c>
      <c r="E8299" s="1">
        <v>0.33819444444444446</v>
      </c>
      <c r="F8299" s="1" t="b">
        <v>1</v>
      </c>
      <c r="G8299" s="1">
        <v>5</v>
      </c>
      <c r="H8299" s="1" t="s">
        <v>34731</v>
      </c>
      <c r="I8299" s="1" t="s">
        <v>22</v>
      </c>
      <c r="J8299" s="1"/>
    </row>
    <row r="8300" spans="1:10" x14ac:dyDescent="0.25">
      <c r="A8300" s="1">
        <v>2015</v>
      </c>
      <c r="B8300" s="9">
        <v>42249.659722222219</v>
      </c>
      <c r="C8300" s="10">
        <v>42249.659722222219</v>
      </c>
      <c r="D8300" s="6">
        <v>42250.052083333336</v>
      </c>
      <c r="E8300" s="1">
        <v>0.3923611111111111</v>
      </c>
      <c r="F8300" s="1" t="b">
        <v>1</v>
      </c>
      <c r="G8300" s="1">
        <v>5</v>
      </c>
      <c r="H8300" s="1" t="s">
        <v>34731</v>
      </c>
      <c r="I8300" s="1" t="s">
        <v>46</v>
      </c>
      <c r="J8300" s="1"/>
    </row>
    <row r="8301" spans="1:10" x14ac:dyDescent="0.25">
      <c r="A8301" s="1">
        <v>2015</v>
      </c>
      <c r="B8301" s="9">
        <v>42249.659722222219</v>
      </c>
      <c r="C8301" s="10">
        <v>42249.659722222219</v>
      </c>
      <c r="D8301" s="6">
        <v>42249.956944444442</v>
      </c>
      <c r="E8301" s="1">
        <v>0.29722222222222222</v>
      </c>
      <c r="F8301" s="1" t="b">
        <v>1</v>
      </c>
      <c r="G8301" s="1">
        <v>5</v>
      </c>
      <c r="H8301" s="1" t="s">
        <v>34731</v>
      </c>
      <c r="I8301" s="1" t="s">
        <v>34735</v>
      </c>
      <c r="J8301" s="1"/>
    </row>
    <row r="8302" spans="1:10" x14ac:dyDescent="0.25">
      <c r="A8302" s="1">
        <v>2015</v>
      </c>
      <c r="B8302" s="9">
        <v>42249.659722222219</v>
      </c>
      <c r="C8302" s="10">
        <v>42249.659722222219</v>
      </c>
      <c r="D8302" s="6">
        <v>42249.986111111109</v>
      </c>
      <c r="E8302" s="1">
        <v>0.3263888888888889</v>
      </c>
      <c r="F8302" s="1" t="b">
        <v>1</v>
      </c>
      <c r="G8302" s="1">
        <v>5</v>
      </c>
      <c r="H8302" s="1" t="s">
        <v>34731</v>
      </c>
      <c r="I8302" s="1" t="s">
        <v>410</v>
      </c>
      <c r="J8302" s="1"/>
    </row>
    <row r="8303" spans="1:10" x14ac:dyDescent="0.25">
      <c r="A8303" s="1">
        <v>2015</v>
      </c>
      <c r="B8303" s="9">
        <v>42250.394444444442</v>
      </c>
      <c r="C8303" s="10">
        <v>42250.394444444442</v>
      </c>
      <c r="D8303" s="6">
        <v>42250.719444444447</v>
      </c>
      <c r="E8303" s="1">
        <v>0.32500000000000001</v>
      </c>
      <c r="F8303" s="1" t="b">
        <v>0</v>
      </c>
      <c r="G8303" s="1">
        <v>1</v>
      </c>
      <c r="H8303" s="1" t="s">
        <v>22559</v>
      </c>
      <c r="I8303" s="1" t="s">
        <v>116</v>
      </c>
      <c r="J8303" s="1"/>
    </row>
    <row r="8304" spans="1:10" x14ac:dyDescent="0.25">
      <c r="A8304" s="1">
        <v>2015</v>
      </c>
      <c r="B8304" s="9">
        <v>42251.37777777778</v>
      </c>
      <c r="C8304" s="10">
        <v>42251.37777777778</v>
      </c>
      <c r="D8304" s="6"/>
      <c r="E8304" s="1"/>
      <c r="F8304" s="1" t="b">
        <v>1</v>
      </c>
      <c r="G8304" s="1">
        <v>0</v>
      </c>
      <c r="H8304" s="1"/>
      <c r="I8304" s="1"/>
      <c r="J8304" s="1"/>
    </row>
    <row r="8305" spans="1:10" x14ac:dyDescent="0.25">
      <c r="A8305" s="1">
        <v>2015</v>
      </c>
      <c r="B8305" s="9">
        <v>42251.413194444445</v>
      </c>
      <c r="C8305" s="10">
        <v>42251.413194444445</v>
      </c>
      <c r="D8305" s="6">
        <v>42255.849305555559</v>
      </c>
      <c r="E8305" s="1">
        <v>4.4361111111111109</v>
      </c>
      <c r="F8305" s="1" t="b">
        <v>0</v>
      </c>
      <c r="G8305" s="1">
        <v>8</v>
      </c>
      <c r="H8305" s="1" t="s">
        <v>6320</v>
      </c>
      <c r="I8305" s="1" t="s">
        <v>6321</v>
      </c>
      <c r="J8305" s="1"/>
    </row>
    <row r="8306" spans="1:10" x14ac:dyDescent="0.25">
      <c r="A8306" s="1">
        <v>2015</v>
      </c>
      <c r="B8306" s="9">
        <v>42251.413194444445</v>
      </c>
      <c r="C8306" s="10">
        <v>42251.413194444445</v>
      </c>
      <c r="D8306" s="6">
        <v>42251.708333333336</v>
      </c>
      <c r="E8306" s="1">
        <v>0.2951388888888889</v>
      </c>
      <c r="F8306" s="1" t="b">
        <v>0</v>
      </c>
      <c r="G8306" s="1">
        <v>8</v>
      </c>
      <c r="H8306" s="1" t="s">
        <v>6320</v>
      </c>
      <c r="I8306" s="1" t="s">
        <v>1743</v>
      </c>
      <c r="J8306" s="1"/>
    </row>
    <row r="8307" spans="1:10" x14ac:dyDescent="0.25">
      <c r="A8307" s="1">
        <v>2015</v>
      </c>
      <c r="B8307" s="9">
        <v>42251.413194444445</v>
      </c>
      <c r="C8307" s="10">
        <v>42251.413194444445</v>
      </c>
      <c r="D8307" s="6">
        <v>42251.706944444442</v>
      </c>
      <c r="E8307" s="1">
        <v>0.29375000000000001</v>
      </c>
      <c r="F8307" s="1" t="b">
        <v>0</v>
      </c>
      <c r="G8307" s="1">
        <v>8</v>
      </c>
      <c r="H8307" s="1" t="s">
        <v>6320</v>
      </c>
      <c r="I8307" s="1" t="s">
        <v>2142</v>
      </c>
      <c r="J8307" s="1"/>
    </row>
    <row r="8308" spans="1:10" x14ac:dyDescent="0.25">
      <c r="A8308" s="1">
        <v>2015</v>
      </c>
      <c r="B8308" s="9">
        <v>42251.413194444445</v>
      </c>
      <c r="C8308" s="10">
        <v>42251.413194444445</v>
      </c>
      <c r="D8308" s="6">
        <v>42251.706250000003</v>
      </c>
      <c r="E8308" s="1">
        <v>0.29305555555555557</v>
      </c>
      <c r="F8308" s="1" t="b">
        <v>0</v>
      </c>
      <c r="G8308" s="1">
        <v>8</v>
      </c>
      <c r="H8308" s="1" t="s">
        <v>6320</v>
      </c>
      <c r="I8308" s="1" t="s">
        <v>3003</v>
      </c>
      <c r="J8308" s="1"/>
    </row>
    <row r="8309" spans="1:10" x14ac:dyDescent="0.25">
      <c r="A8309" s="1">
        <v>2015</v>
      </c>
      <c r="B8309" s="9">
        <v>42251.413194444445</v>
      </c>
      <c r="C8309" s="10">
        <v>42251.413194444445</v>
      </c>
      <c r="D8309" s="6">
        <v>42255.689583333333</v>
      </c>
      <c r="E8309" s="1">
        <v>4.2763888888888886</v>
      </c>
      <c r="F8309" s="1" t="b">
        <v>0</v>
      </c>
      <c r="G8309" s="1">
        <v>8</v>
      </c>
      <c r="H8309" s="1" t="s">
        <v>6320</v>
      </c>
      <c r="I8309" s="1" t="s">
        <v>2765</v>
      </c>
      <c r="J8309" s="1"/>
    </row>
    <row r="8310" spans="1:10" x14ac:dyDescent="0.25">
      <c r="A8310" s="1">
        <v>2015</v>
      </c>
      <c r="B8310" s="9">
        <v>42251.413194444445</v>
      </c>
      <c r="C8310" s="10">
        <v>42251.413194444445</v>
      </c>
      <c r="D8310" s="6">
        <v>42255.689583333333</v>
      </c>
      <c r="E8310" s="1">
        <v>4.2763888888888886</v>
      </c>
      <c r="F8310" s="1" t="b">
        <v>0</v>
      </c>
      <c r="G8310" s="1">
        <v>8</v>
      </c>
      <c r="H8310" s="1" t="s">
        <v>6320</v>
      </c>
      <c r="I8310" s="1" t="s">
        <v>6326</v>
      </c>
      <c r="J8310" s="1"/>
    </row>
    <row r="8311" spans="1:10" x14ac:dyDescent="0.25">
      <c r="A8311" s="1">
        <v>2015</v>
      </c>
      <c r="B8311" s="9">
        <v>42251.413194444445</v>
      </c>
      <c r="C8311" s="10">
        <v>42251.413194444445</v>
      </c>
      <c r="D8311" s="6">
        <v>42251.706250000003</v>
      </c>
      <c r="E8311" s="1">
        <v>0.29305555555555557</v>
      </c>
      <c r="F8311" s="1" t="b">
        <v>0</v>
      </c>
      <c r="G8311" s="1">
        <v>8</v>
      </c>
      <c r="H8311" s="1" t="s">
        <v>6320</v>
      </c>
      <c r="I8311" s="1" t="s">
        <v>6328</v>
      </c>
      <c r="J8311" s="1"/>
    </row>
    <row r="8312" spans="1:10" x14ac:dyDescent="0.25">
      <c r="A8312" s="1">
        <v>2015</v>
      </c>
      <c r="B8312" s="9">
        <v>42251.446527777778</v>
      </c>
      <c r="C8312" s="10">
        <v>42251.446527777778</v>
      </c>
      <c r="D8312" s="6">
        <v>42251.777777777781</v>
      </c>
      <c r="E8312" s="1">
        <v>0.33124999999999999</v>
      </c>
      <c r="F8312" s="1" t="b">
        <v>0</v>
      </c>
      <c r="G8312" s="1">
        <v>3</v>
      </c>
      <c r="H8312" s="1" t="s">
        <v>6331</v>
      </c>
      <c r="I8312" s="1" t="s">
        <v>2317</v>
      </c>
      <c r="J8312" s="1"/>
    </row>
    <row r="8313" spans="1:10" x14ac:dyDescent="0.25">
      <c r="A8313" s="1">
        <v>2015</v>
      </c>
      <c r="B8313" s="9">
        <v>42251.446527777778</v>
      </c>
      <c r="C8313" s="10">
        <v>42251.446527777778</v>
      </c>
      <c r="D8313" s="6">
        <v>42251.894444444442</v>
      </c>
      <c r="E8313" s="1">
        <v>0.44791666666666669</v>
      </c>
      <c r="F8313" s="1" t="b">
        <v>0</v>
      </c>
      <c r="G8313" s="1">
        <v>3</v>
      </c>
      <c r="H8313" s="1" t="s">
        <v>6331</v>
      </c>
      <c r="I8313" s="1" t="s">
        <v>2142</v>
      </c>
      <c r="J8313" s="1"/>
    </row>
    <row r="8314" spans="1:10" x14ac:dyDescent="0.25">
      <c r="A8314" s="1">
        <v>2015</v>
      </c>
      <c r="B8314" s="9">
        <v>42251.446527777778</v>
      </c>
      <c r="C8314" s="10">
        <v>42251.446527777778</v>
      </c>
      <c r="D8314" s="6">
        <v>42251.760416666664</v>
      </c>
      <c r="E8314" s="1">
        <v>0.31388888888888888</v>
      </c>
      <c r="F8314" s="1" t="b">
        <v>0</v>
      </c>
      <c r="G8314" s="1">
        <v>3</v>
      </c>
      <c r="H8314" s="1" t="s">
        <v>6331</v>
      </c>
      <c r="I8314" s="1" t="s">
        <v>6334</v>
      </c>
      <c r="J8314" s="1"/>
    </row>
    <row r="8315" spans="1:10" x14ac:dyDescent="0.25">
      <c r="A8315" s="1">
        <v>2015</v>
      </c>
      <c r="B8315" s="9">
        <v>42251.486805555556</v>
      </c>
      <c r="C8315" s="10">
        <v>42251.486805555556</v>
      </c>
      <c r="D8315" s="6">
        <v>42251.894444444442</v>
      </c>
      <c r="E8315" s="1">
        <v>0.40763888888888888</v>
      </c>
      <c r="F8315" s="1" t="b">
        <v>1</v>
      </c>
      <c r="G8315" s="1">
        <v>2</v>
      </c>
      <c r="H8315" s="1" t="s">
        <v>6337</v>
      </c>
      <c r="I8315" s="1" t="s">
        <v>2142</v>
      </c>
      <c r="J8315" s="1"/>
    </row>
    <row r="8316" spans="1:10" x14ac:dyDescent="0.25">
      <c r="A8316" s="1">
        <v>2015</v>
      </c>
      <c r="B8316" s="9">
        <v>42251.486805555556</v>
      </c>
      <c r="C8316" s="10">
        <v>42251.486805555556</v>
      </c>
      <c r="D8316" s="6">
        <v>42251.792361111111</v>
      </c>
      <c r="E8316" s="1">
        <v>0.30555555555555558</v>
      </c>
      <c r="F8316" s="1" t="b">
        <v>1</v>
      </c>
      <c r="G8316" s="1">
        <v>2</v>
      </c>
      <c r="H8316" s="1" t="s">
        <v>6337</v>
      </c>
      <c r="I8316" s="1" t="s">
        <v>895</v>
      </c>
      <c r="J8316" s="1"/>
    </row>
    <row r="8317" spans="1:10" x14ac:dyDescent="0.25">
      <c r="A8317" s="1">
        <v>2015</v>
      </c>
      <c r="B8317" s="9">
        <v>42251.545138888891</v>
      </c>
      <c r="C8317" s="10">
        <v>42251.545138888891</v>
      </c>
      <c r="D8317" s="6">
        <v>42251.838888888888</v>
      </c>
      <c r="E8317" s="1">
        <v>0.29375000000000001</v>
      </c>
      <c r="F8317" s="1" t="b">
        <v>0</v>
      </c>
      <c r="G8317" s="1">
        <v>2</v>
      </c>
      <c r="H8317" s="1" t="s">
        <v>6341</v>
      </c>
      <c r="I8317" s="1" t="s">
        <v>6342</v>
      </c>
      <c r="J8317" s="1"/>
    </row>
    <row r="8318" spans="1:10" x14ac:dyDescent="0.25">
      <c r="A8318" s="1">
        <v>2015</v>
      </c>
      <c r="B8318" s="9">
        <v>42251.642361111109</v>
      </c>
      <c r="C8318" s="10">
        <v>42251.642361111109</v>
      </c>
      <c r="D8318" s="6">
        <v>42253.161805555559</v>
      </c>
      <c r="E8318" s="1">
        <v>1.5194444444444444</v>
      </c>
      <c r="F8318" s="1" t="b">
        <v>0</v>
      </c>
      <c r="G8318" s="1">
        <v>5</v>
      </c>
      <c r="H8318" s="1" t="s">
        <v>6346</v>
      </c>
      <c r="I8318" s="1" t="s">
        <v>6347</v>
      </c>
      <c r="J8318" s="1"/>
    </row>
    <row r="8319" spans="1:10" x14ac:dyDescent="0.25">
      <c r="A8319" s="1">
        <v>2015</v>
      </c>
      <c r="B8319" s="9">
        <v>42251.642361111109</v>
      </c>
      <c r="C8319" s="10">
        <v>42251.642361111109</v>
      </c>
      <c r="D8319" s="6">
        <v>42252.033333333333</v>
      </c>
      <c r="E8319" s="1">
        <v>0.39097222222222222</v>
      </c>
      <c r="F8319" s="1" t="b">
        <v>0</v>
      </c>
      <c r="G8319" s="1">
        <v>5</v>
      </c>
      <c r="H8319" s="1" t="s">
        <v>6346</v>
      </c>
      <c r="I8319" s="1" t="s">
        <v>6349</v>
      </c>
      <c r="J8319" s="1"/>
    </row>
    <row r="8320" spans="1:10" x14ac:dyDescent="0.25">
      <c r="A8320" s="1">
        <v>2015</v>
      </c>
      <c r="B8320" s="9">
        <v>42251.642361111109</v>
      </c>
      <c r="C8320" s="10">
        <v>42251.642361111109</v>
      </c>
      <c r="D8320" s="6">
        <v>42251.949305555558</v>
      </c>
      <c r="E8320" s="1">
        <v>0.30694444444444446</v>
      </c>
      <c r="F8320" s="1" t="b">
        <v>0</v>
      </c>
      <c r="G8320" s="1">
        <v>5</v>
      </c>
      <c r="H8320" s="1" t="s">
        <v>6346</v>
      </c>
      <c r="I8320" s="1" t="s">
        <v>6351</v>
      </c>
      <c r="J8320" s="1"/>
    </row>
    <row r="8321" spans="1:10" x14ac:dyDescent="0.25">
      <c r="A8321" s="1">
        <v>2015</v>
      </c>
      <c r="B8321" s="9">
        <v>42251.642361111109</v>
      </c>
      <c r="C8321" s="10">
        <v>42251.642361111109</v>
      </c>
      <c r="D8321" s="6">
        <v>42252.02847222222</v>
      </c>
      <c r="E8321" s="1">
        <v>0.38611111111111113</v>
      </c>
      <c r="F8321" s="1" t="b">
        <v>0</v>
      </c>
      <c r="G8321" s="1">
        <v>5</v>
      </c>
      <c r="H8321" s="1" t="s">
        <v>6346</v>
      </c>
      <c r="I8321" s="1" t="s">
        <v>3554</v>
      </c>
      <c r="J8321" s="1"/>
    </row>
    <row r="8322" spans="1:10" x14ac:dyDescent="0.25">
      <c r="A8322" s="1">
        <v>2015</v>
      </c>
      <c r="B8322" s="9">
        <v>42251.642361111109</v>
      </c>
      <c r="C8322" s="10">
        <v>42251.642361111109</v>
      </c>
      <c r="D8322" s="6">
        <v>42251.934027777781</v>
      </c>
      <c r="E8322" s="1">
        <v>0.29166666666666669</v>
      </c>
      <c r="F8322" s="1" t="b">
        <v>0</v>
      </c>
      <c r="G8322" s="1">
        <v>5</v>
      </c>
      <c r="H8322" s="1" t="s">
        <v>6346</v>
      </c>
      <c r="I8322" s="1" t="s">
        <v>5294</v>
      </c>
      <c r="J8322" s="1"/>
    </row>
    <row r="8323" spans="1:10" x14ac:dyDescent="0.25">
      <c r="A8323" s="1">
        <v>2015</v>
      </c>
      <c r="B8323" s="9">
        <v>42252.337500000001</v>
      </c>
      <c r="C8323" s="10">
        <v>42252.337500000001</v>
      </c>
      <c r="D8323" s="6">
        <v>42252.629861111112</v>
      </c>
      <c r="E8323" s="1">
        <v>0.29236111111111113</v>
      </c>
      <c r="F8323" s="1" t="b">
        <v>1</v>
      </c>
      <c r="G8323" s="1">
        <v>11</v>
      </c>
      <c r="H8323" s="1" t="s">
        <v>15128</v>
      </c>
      <c r="I8323" s="1" t="s">
        <v>9992</v>
      </c>
      <c r="J8323" s="1"/>
    </row>
    <row r="8324" spans="1:10" x14ac:dyDescent="0.25">
      <c r="A8324" s="1">
        <v>2015</v>
      </c>
      <c r="B8324" s="9">
        <v>42252.337500000001</v>
      </c>
      <c r="C8324" s="10">
        <v>42252.337500000001</v>
      </c>
      <c r="D8324" s="6">
        <v>42252.631249999999</v>
      </c>
      <c r="E8324" s="1">
        <v>0.29375000000000001</v>
      </c>
      <c r="F8324" s="1" t="b">
        <v>1</v>
      </c>
      <c r="G8324" s="1">
        <v>11</v>
      </c>
      <c r="H8324" s="1" t="s">
        <v>15128</v>
      </c>
      <c r="I8324" s="1" t="s">
        <v>9999</v>
      </c>
      <c r="J8324" s="1"/>
    </row>
    <row r="8325" spans="1:10" x14ac:dyDescent="0.25">
      <c r="A8325" s="1">
        <v>2015</v>
      </c>
      <c r="B8325" s="9">
        <v>42252.337500000001</v>
      </c>
      <c r="C8325" s="10">
        <v>42252.337500000001</v>
      </c>
      <c r="D8325" s="6">
        <v>42252.756944444445</v>
      </c>
      <c r="E8325" s="1">
        <v>0.41944444444444445</v>
      </c>
      <c r="F8325" s="1" t="b">
        <v>1</v>
      </c>
      <c r="G8325" s="1">
        <v>11</v>
      </c>
      <c r="H8325" s="1" t="s">
        <v>15128</v>
      </c>
      <c r="I8325" s="1" t="s">
        <v>6077</v>
      </c>
      <c r="J8325" s="1"/>
    </row>
    <row r="8326" spans="1:10" x14ac:dyDescent="0.25">
      <c r="A8326" s="1">
        <v>2015</v>
      </c>
      <c r="B8326" s="9">
        <v>42252.337500000001</v>
      </c>
      <c r="C8326" s="10">
        <v>42252.337500000001</v>
      </c>
      <c r="D8326" s="6">
        <v>42252.634722222225</v>
      </c>
      <c r="E8326" s="1">
        <v>0.29722222222222222</v>
      </c>
      <c r="F8326" s="1" t="b">
        <v>1</v>
      </c>
      <c r="G8326" s="1">
        <v>11</v>
      </c>
      <c r="H8326" s="1" t="s">
        <v>15128</v>
      </c>
      <c r="I8326" s="1" t="s">
        <v>4973</v>
      </c>
      <c r="J8326" s="1"/>
    </row>
    <row r="8327" spans="1:10" x14ac:dyDescent="0.25">
      <c r="A8327" s="1">
        <v>2015</v>
      </c>
      <c r="B8327" s="9">
        <v>42252.337500000001</v>
      </c>
      <c r="C8327" s="10">
        <v>42252.337500000001</v>
      </c>
      <c r="D8327" s="6">
        <v>42252.630555555559</v>
      </c>
      <c r="E8327" s="1">
        <v>0.29305555555555557</v>
      </c>
      <c r="F8327" s="1" t="b">
        <v>1</v>
      </c>
      <c r="G8327" s="1">
        <v>11</v>
      </c>
      <c r="H8327" s="1" t="s">
        <v>15128</v>
      </c>
      <c r="I8327" s="1" t="s">
        <v>383</v>
      </c>
      <c r="J8327" s="1"/>
    </row>
    <row r="8328" spans="1:10" x14ac:dyDescent="0.25">
      <c r="A8328" s="1">
        <v>2015</v>
      </c>
      <c r="B8328" s="9">
        <v>42252.337500000001</v>
      </c>
      <c r="C8328" s="10">
        <v>42252.337500000001</v>
      </c>
      <c r="D8328" s="6">
        <v>42252.759722222225</v>
      </c>
      <c r="E8328" s="1">
        <v>0.42222222222222222</v>
      </c>
      <c r="F8328" s="1" t="b">
        <v>1</v>
      </c>
      <c r="G8328" s="1">
        <v>11</v>
      </c>
      <c r="H8328" s="1" t="s">
        <v>15128</v>
      </c>
      <c r="I8328" s="1" t="s">
        <v>22</v>
      </c>
      <c r="J8328" s="1"/>
    </row>
    <row r="8329" spans="1:10" x14ac:dyDescent="0.25">
      <c r="A8329" s="1">
        <v>2015</v>
      </c>
      <c r="B8329" s="9">
        <v>42252.337500000001</v>
      </c>
      <c r="C8329" s="10">
        <v>42252.337500000001</v>
      </c>
      <c r="D8329" s="6">
        <v>42252.644444444442</v>
      </c>
      <c r="E8329" s="1">
        <v>0.30694444444444446</v>
      </c>
      <c r="F8329" s="1" t="b">
        <v>1</v>
      </c>
      <c r="G8329" s="1">
        <v>11</v>
      </c>
      <c r="H8329" s="1" t="s">
        <v>15128</v>
      </c>
      <c r="I8329" s="1" t="s">
        <v>904</v>
      </c>
      <c r="J8329" s="1"/>
    </row>
    <row r="8330" spans="1:10" x14ac:dyDescent="0.25">
      <c r="A8330" s="1">
        <v>2015</v>
      </c>
      <c r="B8330" s="9">
        <v>42252.337500000001</v>
      </c>
      <c r="C8330" s="10">
        <v>42252.337500000001</v>
      </c>
      <c r="D8330" s="6">
        <v>42252.688194444447</v>
      </c>
      <c r="E8330" s="1">
        <v>0.35069444444444442</v>
      </c>
      <c r="F8330" s="1" t="b">
        <v>1</v>
      </c>
      <c r="G8330" s="1">
        <v>11</v>
      </c>
      <c r="H8330" s="1" t="s">
        <v>15128</v>
      </c>
      <c r="I8330" s="1" t="s">
        <v>46</v>
      </c>
      <c r="J8330" s="1"/>
    </row>
    <row r="8331" spans="1:10" x14ac:dyDescent="0.25">
      <c r="A8331" s="1">
        <v>2015</v>
      </c>
      <c r="B8331" s="9">
        <v>42252.337500000001</v>
      </c>
      <c r="C8331" s="10">
        <v>42252.337500000001</v>
      </c>
      <c r="D8331" s="6">
        <v>42252.899305555555</v>
      </c>
      <c r="E8331" s="1">
        <v>0.56180555555555556</v>
      </c>
      <c r="F8331" s="1" t="b">
        <v>1</v>
      </c>
      <c r="G8331" s="1">
        <v>11</v>
      </c>
      <c r="H8331" s="1" t="s">
        <v>15128</v>
      </c>
      <c r="I8331" s="1" t="s">
        <v>207</v>
      </c>
      <c r="J8331" s="1"/>
    </row>
    <row r="8332" spans="1:10" x14ac:dyDescent="0.25">
      <c r="A8332" s="1">
        <v>2015</v>
      </c>
      <c r="B8332" s="9">
        <v>42252.337500000001</v>
      </c>
      <c r="C8332" s="10">
        <v>42252.337500000001</v>
      </c>
      <c r="D8332" s="6">
        <v>42252.652777777781</v>
      </c>
      <c r="E8332" s="1">
        <v>0.31527777777777777</v>
      </c>
      <c r="F8332" s="1" t="b">
        <v>1</v>
      </c>
      <c r="G8332" s="1">
        <v>11</v>
      </c>
      <c r="H8332" s="1" t="s">
        <v>15128</v>
      </c>
      <c r="I8332" s="1" t="s">
        <v>898</v>
      </c>
      <c r="J8332" s="1"/>
    </row>
    <row r="8333" spans="1:10" x14ac:dyDescent="0.25">
      <c r="A8333" s="1">
        <v>2015</v>
      </c>
      <c r="B8333" s="9">
        <v>42252.337500000001</v>
      </c>
      <c r="C8333" s="10">
        <v>42252.337500000001</v>
      </c>
      <c r="D8333" s="6">
        <v>42253.048611111109</v>
      </c>
      <c r="E8333" s="1">
        <v>0.71111111111111114</v>
      </c>
      <c r="F8333" s="1" t="b">
        <v>1</v>
      </c>
      <c r="G8333" s="1">
        <v>11</v>
      </c>
      <c r="H8333" s="1" t="s">
        <v>15128</v>
      </c>
      <c r="I8333" s="1" t="s">
        <v>6209</v>
      </c>
      <c r="J8333" s="1"/>
    </row>
    <row r="8334" spans="1:10" x14ac:dyDescent="0.25">
      <c r="A8334" s="1">
        <v>2015</v>
      </c>
      <c r="B8334" s="9">
        <v>42252.701388888891</v>
      </c>
      <c r="C8334" s="10">
        <v>42252.701388888891</v>
      </c>
      <c r="D8334" s="6">
        <v>42253.38958333333</v>
      </c>
      <c r="E8334" s="1">
        <v>0.68819444444444444</v>
      </c>
      <c r="F8334" s="1" t="b">
        <v>1</v>
      </c>
      <c r="G8334" s="1">
        <v>6</v>
      </c>
      <c r="H8334" s="1" t="s">
        <v>15141</v>
      </c>
      <c r="I8334" s="1" t="s">
        <v>9803</v>
      </c>
      <c r="J8334" s="1"/>
    </row>
    <row r="8335" spans="1:10" x14ac:dyDescent="0.25">
      <c r="A8335" s="1">
        <v>2015</v>
      </c>
      <c r="B8335" s="9">
        <v>42252.701388888891</v>
      </c>
      <c r="C8335" s="10">
        <v>42252.701388888891</v>
      </c>
      <c r="D8335" s="6">
        <v>42253.136111111111</v>
      </c>
      <c r="E8335" s="1">
        <v>0.43472222222222223</v>
      </c>
      <c r="F8335" s="1" t="b">
        <v>1</v>
      </c>
      <c r="G8335" s="1">
        <v>6</v>
      </c>
      <c r="H8335" s="1" t="s">
        <v>15141</v>
      </c>
      <c r="I8335" s="1" t="s">
        <v>15143</v>
      </c>
      <c r="J8335" s="1"/>
    </row>
    <row r="8336" spans="1:10" x14ac:dyDescent="0.25">
      <c r="A8336" s="1">
        <v>2015</v>
      </c>
      <c r="B8336" s="9">
        <v>42252.701388888891</v>
      </c>
      <c r="C8336" s="10">
        <v>42252.701388888891</v>
      </c>
      <c r="D8336" s="6">
        <v>42253.49722222222</v>
      </c>
      <c r="E8336" s="1">
        <v>0.79583333333333328</v>
      </c>
      <c r="F8336" s="1" t="b">
        <v>1</v>
      </c>
      <c r="G8336" s="1">
        <v>6</v>
      </c>
      <c r="H8336" s="1" t="s">
        <v>15141</v>
      </c>
      <c r="I8336" s="1" t="s">
        <v>15145</v>
      </c>
      <c r="J8336" s="1"/>
    </row>
    <row r="8337" spans="1:10" x14ac:dyDescent="0.25">
      <c r="A8337" s="1">
        <v>2015</v>
      </c>
      <c r="B8337" s="9">
        <v>42252.701388888891</v>
      </c>
      <c r="C8337" s="10">
        <v>42252.701388888891</v>
      </c>
      <c r="D8337" s="6">
        <v>42253.005555555559</v>
      </c>
      <c r="E8337" s="1">
        <v>0.30416666666666664</v>
      </c>
      <c r="F8337" s="1" t="b">
        <v>1</v>
      </c>
      <c r="G8337" s="1">
        <v>6</v>
      </c>
      <c r="H8337" s="1" t="s">
        <v>15141</v>
      </c>
      <c r="I8337" s="1" t="s">
        <v>898</v>
      </c>
      <c r="J8337" s="1"/>
    </row>
    <row r="8338" spans="1:10" x14ac:dyDescent="0.25">
      <c r="A8338" s="1">
        <v>2015</v>
      </c>
      <c r="B8338" s="9">
        <v>42252.701388888891</v>
      </c>
      <c r="C8338" s="10">
        <v>42252.701388888891</v>
      </c>
      <c r="D8338" s="6">
        <v>42254.759722222225</v>
      </c>
      <c r="E8338" s="1">
        <v>2.0583333333333331</v>
      </c>
      <c r="F8338" s="1" t="b">
        <v>1</v>
      </c>
      <c r="G8338" s="1">
        <v>6</v>
      </c>
      <c r="H8338" s="1" t="s">
        <v>15141</v>
      </c>
      <c r="I8338" s="1" t="s">
        <v>15148</v>
      </c>
      <c r="J8338" s="1"/>
    </row>
    <row r="8339" spans="1:10" x14ac:dyDescent="0.25">
      <c r="A8339" s="1">
        <v>2015</v>
      </c>
      <c r="B8339" s="9">
        <v>42253.418055555558</v>
      </c>
      <c r="C8339" s="10">
        <v>42253.418055555558</v>
      </c>
      <c r="D8339" s="6">
        <v>42253.87222222222</v>
      </c>
      <c r="E8339" s="1">
        <v>0.45416666666666666</v>
      </c>
      <c r="F8339" s="1" t="b">
        <v>0</v>
      </c>
      <c r="G8339" s="1">
        <v>1</v>
      </c>
      <c r="H8339" s="1" t="s">
        <v>16616</v>
      </c>
      <c r="I8339" s="1" t="s">
        <v>9672</v>
      </c>
      <c r="J8339" s="1"/>
    </row>
    <row r="8340" spans="1:10" x14ac:dyDescent="0.25">
      <c r="A8340" s="1">
        <v>2015</v>
      </c>
      <c r="B8340" s="9">
        <v>42253.684027777781</v>
      </c>
      <c r="C8340" s="10">
        <v>42253.684027777781</v>
      </c>
      <c r="D8340" s="6">
        <v>42254.107638888891</v>
      </c>
      <c r="E8340" s="1">
        <v>0.4236111111111111</v>
      </c>
      <c r="F8340" s="1" t="b">
        <v>0</v>
      </c>
      <c r="G8340" s="1">
        <v>3</v>
      </c>
      <c r="H8340" s="1" t="s">
        <v>16619</v>
      </c>
      <c r="I8340" s="1" t="s">
        <v>16620</v>
      </c>
      <c r="J8340" s="1"/>
    </row>
    <row r="8341" spans="1:10" x14ac:dyDescent="0.25">
      <c r="A8341" s="1">
        <v>2015</v>
      </c>
      <c r="B8341" s="9">
        <v>42253.684027777781</v>
      </c>
      <c r="C8341" s="10">
        <v>42253.684027777781</v>
      </c>
      <c r="D8341" s="6">
        <v>42254.070833333331</v>
      </c>
      <c r="E8341" s="1">
        <v>0.38680555555555557</v>
      </c>
      <c r="F8341" s="1" t="b">
        <v>0</v>
      </c>
      <c r="G8341" s="1">
        <v>3</v>
      </c>
      <c r="H8341" s="1" t="s">
        <v>16619</v>
      </c>
      <c r="I8341" s="1" t="s">
        <v>758</v>
      </c>
      <c r="J8341" s="1"/>
    </row>
    <row r="8342" spans="1:10" x14ac:dyDescent="0.25">
      <c r="A8342" s="1">
        <v>2015</v>
      </c>
      <c r="B8342" s="9">
        <v>42253.684027777781</v>
      </c>
      <c r="C8342" s="10">
        <v>42253.684027777781</v>
      </c>
      <c r="D8342" s="6">
        <v>42263.070833333331</v>
      </c>
      <c r="E8342" s="1">
        <v>9.3868055555555561</v>
      </c>
      <c r="F8342" s="1" t="b">
        <v>0</v>
      </c>
      <c r="G8342" s="1">
        <v>3</v>
      </c>
      <c r="H8342" s="1" t="s">
        <v>16619</v>
      </c>
      <c r="I8342" s="1" t="s">
        <v>3035</v>
      </c>
      <c r="J8342" s="1"/>
    </row>
    <row r="8343" spans="1:10" x14ac:dyDescent="0.25">
      <c r="A8343" s="1">
        <v>2015</v>
      </c>
      <c r="B8343" s="9">
        <v>42255.414583333331</v>
      </c>
      <c r="C8343" s="10">
        <v>42255.414583333331</v>
      </c>
      <c r="D8343" s="6"/>
      <c r="E8343" s="1"/>
      <c r="F8343" s="1" t="b">
        <v>0</v>
      </c>
      <c r="G8343" s="1">
        <v>0</v>
      </c>
      <c r="H8343" s="1"/>
      <c r="I8343" s="1"/>
      <c r="J8343" s="1"/>
    </row>
    <row r="8344" spans="1:10" x14ac:dyDescent="0.25">
      <c r="A8344" s="1">
        <v>2015</v>
      </c>
      <c r="B8344" s="9">
        <v>42255.628472222219</v>
      </c>
      <c r="C8344" s="10">
        <v>42255.628472222219</v>
      </c>
      <c r="D8344" s="6"/>
      <c r="E8344" s="1"/>
      <c r="F8344" s="1" t="b">
        <v>0</v>
      </c>
      <c r="G8344" s="1">
        <v>0</v>
      </c>
      <c r="H8344" s="1"/>
      <c r="I8344" s="1"/>
      <c r="J8344" s="1"/>
    </row>
    <row r="8345" spans="1:10" x14ac:dyDescent="0.25">
      <c r="A8345" s="1">
        <v>2015</v>
      </c>
      <c r="B8345" s="9">
        <v>42255.728472222225</v>
      </c>
      <c r="C8345" s="10">
        <v>42255.728472222225</v>
      </c>
      <c r="D8345" s="6">
        <v>42256.06527777778</v>
      </c>
      <c r="E8345" s="1">
        <v>0.33680555555555558</v>
      </c>
      <c r="F8345" s="1" t="b">
        <v>1</v>
      </c>
      <c r="G8345" s="1">
        <v>6</v>
      </c>
      <c r="H8345" s="1" t="s">
        <v>29150</v>
      </c>
      <c r="I8345" s="1" t="s">
        <v>294</v>
      </c>
      <c r="J8345" s="1"/>
    </row>
    <row r="8346" spans="1:10" x14ac:dyDescent="0.25">
      <c r="A8346" s="1">
        <v>2015</v>
      </c>
      <c r="B8346" s="9">
        <v>42255.728472222225</v>
      </c>
      <c r="C8346" s="10">
        <v>42255.728472222225</v>
      </c>
      <c r="D8346" s="6">
        <v>42256.25277777778</v>
      </c>
      <c r="E8346" s="1">
        <v>0.52430555555555558</v>
      </c>
      <c r="F8346" s="1" t="b">
        <v>1</v>
      </c>
      <c r="G8346" s="1">
        <v>6</v>
      </c>
      <c r="H8346" s="1" t="s">
        <v>29150</v>
      </c>
      <c r="I8346" s="1" t="s">
        <v>29152</v>
      </c>
      <c r="J8346" s="1"/>
    </row>
    <row r="8347" spans="1:10" x14ac:dyDescent="0.25">
      <c r="A8347" s="1">
        <v>2015</v>
      </c>
      <c r="B8347" s="9">
        <v>42255.728472222225</v>
      </c>
      <c r="C8347" s="10">
        <v>42255.728472222225</v>
      </c>
      <c r="D8347" s="6">
        <v>42256.029861111114</v>
      </c>
      <c r="E8347" s="1">
        <v>0.30138888888888887</v>
      </c>
      <c r="F8347" s="1" t="b">
        <v>1</v>
      </c>
      <c r="G8347" s="1">
        <v>6</v>
      </c>
      <c r="H8347" s="1" t="s">
        <v>29150</v>
      </c>
      <c r="I8347" s="1" t="s">
        <v>895</v>
      </c>
      <c r="J8347" s="1"/>
    </row>
    <row r="8348" spans="1:10" x14ac:dyDescent="0.25">
      <c r="A8348" s="1">
        <v>2015</v>
      </c>
      <c r="B8348" s="9">
        <v>42255.728472222225</v>
      </c>
      <c r="C8348" s="10">
        <v>42255.728472222225</v>
      </c>
      <c r="D8348" s="6">
        <v>42265.684027777781</v>
      </c>
      <c r="E8348" s="1">
        <v>9.9555555555555557</v>
      </c>
      <c r="F8348" s="1" t="b">
        <v>1</v>
      </c>
      <c r="G8348" s="1">
        <v>6</v>
      </c>
      <c r="H8348" s="1" t="s">
        <v>29150</v>
      </c>
      <c r="I8348" s="1" t="s">
        <v>10541</v>
      </c>
      <c r="J8348" s="1"/>
    </row>
    <row r="8349" spans="1:10" x14ac:dyDescent="0.25">
      <c r="A8349" s="1">
        <v>2015</v>
      </c>
      <c r="B8349" s="9">
        <v>42255.728472222225</v>
      </c>
      <c r="C8349" s="10">
        <v>42255.728472222225</v>
      </c>
      <c r="D8349" s="6">
        <v>42256.545138888891</v>
      </c>
      <c r="E8349" s="1">
        <v>0.81666666666666665</v>
      </c>
      <c r="F8349" s="1" t="b">
        <v>1</v>
      </c>
      <c r="G8349" s="1">
        <v>6</v>
      </c>
      <c r="H8349" s="1" t="s">
        <v>29150</v>
      </c>
      <c r="I8349" s="1" t="s">
        <v>5746</v>
      </c>
      <c r="J8349" s="1"/>
    </row>
    <row r="8350" spans="1:10" x14ac:dyDescent="0.25">
      <c r="A8350" s="1">
        <v>2015</v>
      </c>
      <c r="B8350" s="9">
        <v>42256.42083333333</v>
      </c>
      <c r="C8350" s="10">
        <v>42256.42083333333</v>
      </c>
      <c r="D8350" s="6"/>
      <c r="E8350" s="1"/>
      <c r="F8350" s="1" t="b">
        <v>0</v>
      </c>
      <c r="G8350" s="1">
        <v>0</v>
      </c>
      <c r="H8350" s="1"/>
      <c r="I8350" s="1"/>
      <c r="J8350" s="1"/>
    </row>
    <row r="8351" spans="1:10" x14ac:dyDescent="0.25">
      <c r="A8351" s="1">
        <v>2015</v>
      </c>
      <c r="B8351" s="9">
        <v>42256.441666666666</v>
      </c>
      <c r="C8351" s="10">
        <v>42256.441666666666</v>
      </c>
      <c r="D8351" s="6">
        <v>42256.743750000001</v>
      </c>
      <c r="E8351" s="1">
        <v>0.30208333333333331</v>
      </c>
      <c r="F8351" s="1" t="b">
        <v>0</v>
      </c>
      <c r="G8351" s="1">
        <v>3</v>
      </c>
      <c r="H8351" s="1" t="s">
        <v>34815</v>
      </c>
      <c r="I8351" s="1" t="s">
        <v>895</v>
      </c>
      <c r="J8351" s="1"/>
    </row>
    <row r="8352" spans="1:10" x14ac:dyDescent="0.25">
      <c r="A8352" s="1">
        <v>2015</v>
      </c>
      <c r="B8352" s="9">
        <v>42256.441666666666</v>
      </c>
      <c r="C8352" s="10">
        <v>42256.441666666666</v>
      </c>
      <c r="D8352" s="6">
        <v>42257.925694444442</v>
      </c>
      <c r="E8352" s="1">
        <v>1.4840277777777777</v>
      </c>
      <c r="F8352" s="1" t="b">
        <v>0</v>
      </c>
      <c r="G8352" s="1">
        <v>3</v>
      </c>
      <c r="H8352" s="1" t="s">
        <v>34815</v>
      </c>
      <c r="I8352" s="1" t="s">
        <v>12380</v>
      </c>
      <c r="J8352" s="1"/>
    </row>
    <row r="8353" spans="1:10" x14ac:dyDescent="0.25">
      <c r="A8353" s="1">
        <v>2015</v>
      </c>
      <c r="B8353" s="9">
        <v>42256.441666666666</v>
      </c>
      <c r="C8353" s="10">
        <v>42256.441666666666</v>
      </c>
      <c r="D8353" s="6">
        <v>42256.822222222225</v>
      </c>
      <c r="E8353" s="1">
        <v>0.38055555555555554</v>
      </c>
      <c r="F8353" s="1" t="b">
        <v>0</v>
      </c>
      <c r="G8353" s="1">
        <v>3</v>
      </c>
      <c r="H8353" s="1" t="s">
        <v>34815</v>
      </c>
      <c r="I8353" s="1" t="s">
        <v>116</v>
      </c>
      <c r="J8353" s="1"/>
    </row>
    <row r="8354" spans="1:10" x14ac:dyDescent="0.25">
      <c r="A8354" s="1">
        <v>2015</v>
      </c>
      <c r="B8354" s="9">
        <v>42256.443055555559</v>
      </c>
      <c r="C8354" s="10">
        <v>42256.443055555559</v>
      </c>
      <c r="D8354" s="6">
        <v>42256.736805555556</v>
      </c>
      <c r="E8354" s="1">
        <v>0.29375000000000001</v>
      </c>
      <c r="F8354" s="1" t="b">
        <v>0</v>
      </c>
      <c r="G8354" s="1">
        <v>2</v>
      </c>
      <c r="H8354" s="1" t="s">
        <v>34820</v>
      </c>
      <c r="I8354" s="1" t="s">
        <v>34821</v>
      </c>
      <c r="J8354" s="1"/>
    </row>
    <row r="8355" spans="1:10" x14ac:dyDescent="0.25">
      <c r="A8355" s="1">
        <v>2015</v>
      </c>
      <c r="B8355" s="9">
        <v>42256.443055555559</v>
      </c>
      <c r="C8355" s="10">
        <v>42256.443055555559</v>
      </c>
      <c r="D8355" s="6">
        <v>42256.744444444441</v>
      </c>
      <c r="E8355" s="1">
        <v>0.30138888888888887</v>
      </c>
      <c r="F8355" s="1" t="b">
        <v>0</v>
      </c>
      <c r="G8355" s="1">
        <v>2</v>
      </c>
      <c r="H8355" s="1" t="s">
        <v>34820</v>
      </c>
      <c r="I8355" s="1" t="s">
        <v>895</v>
      </c>
      <c r="J8355" s="1"/>
    </row>
    <row r="8356" spans="1:10" x14ac:dyDescent="0.25">
      <c r="A8356" s="1">
        <v>2015</v>
      </c>
      <c r="B8356" s="9">
        <v>42256.475694444445</v>
      </c>
      <c r="C8356" s="10">
        <v>42256.475694444445</v>
      </c>
      <c r="D8356" s="6"/>
      <c r="E8356" s="1"/>
      <c r="F8356" s="1" t="b">
        <v>0</v>
      </c>
      <c r="G8356" s="1">
        <v>0</v>
      </c>
      <c r="H8356" s="1"/>
      <c r="I8356" s="1"/>
      <c r="J8356" s="1"/>
    </row>
    <row r="8357" spans="1:10" x14ac:dyDescent="0.25">
      <c r="A8357" s="1">
        <v>2015</v>
      </c>
      <c r="B8357" s="9">
        <v>42257.388194444444</v>
      </c>
      <c r="C8357" s="10">
        <v>42257.388194444444</v>
      </c>
      <c r="D8357" s="6">
        <v>42257.680555555555</v>
      </c>
      <c r="E8357" s="1">
        <v>0.29236111111111113</v>
      </c>
      <c r="F8357" s="1" t="b">
        <v>1</v>
      </c>
      <c r="G8357" s="1">
        <v>2</v>
      </c>
      <c r="H8357" s="1" t="s">
        <v>22629</v>
      </c>
      <c r="I8357" s="1" t="s">
        <v>709</v>
      </c>
      <c r="J8357" s="1"/>
    </row>
    <row r="8358" spans="1:10" x14ac:dyDescent="0.25">
      <c r="A8358" s="1">
        <v>2015</v>
      </c>
      <c r="B8358" s="9">
        <v>42257.388194444444</v>
      </c>
      <c r="C8358" s="10">
        <v>42257.388194444444</v>
      </c>
      <c r="D8358" s="6">
        <v>42257.681250000001</v>
      </c>
      <c r="E8358" s="1">
        <v>0.29305555555555557</v>
      </c>
      <c r="F8358" s="1" t="b">
        <v>1</v>
      </c>
      <c r="G8358" s="1">
        <v>2</v>
      </c>
      <c r="H8358" s="1" t="s">
        <v>22629</v>
      </c>
      <c r="I8358" s="1" t="s">
        <v>895</v>
      </c>
      <c r="J8358" s="1"/>
    </row>
    <row r="8359" spans="1:10" x14ac:dyDescent="0.25">
      <c r="A8359" s="1">
        <v>2015</v>
      </c>
      <c r="B8359" s="9">
        <v>42257.53125</v>
      </c>
      <c r="C8359" s="10">
        <v>42257.53125</v>
      </c>
      <c r="D8359" s="6">
        <v>42260.670138888891</v>
      </c>
      <c r="E8359" s="1">
        <v>3.1388888888888888</v>
      </c>
      <c r="F8359" s="1" t="b">
        <v>1</v>
      </c>
      <c r="G8359" s="1">
        <v>3</v>
      </c>
      <c r="H8359" s="1" t="s">
        <v>22634</v>
      </c>
      <c r="I8359" s="1" t="s">
        <v>1021</v>
      </c>
      <c r="J8359" s="1"/>
    </row>
    <row r="8360" spans="1:10" x14ac:dyDescent="0.25">
      <c r="A8360" s="1">
        <v>2015</v>
      </c>
      <c r="B8360" s="9">
        <v>42257.53125</v>
      </c>
      <c r="C8360" s="10">
        <v>42257.53125</v>
      </c>
      <c r="D8360" s="6">
        <v>42257.825694444444</v>
      </c>
      <c r="E8360" s="1">
        <v>0.29444444444444445</v>
      </c>
      <c r="F8360" s="1" t="b">
        <v>1</v>
      </c>
      <c r="G8360" s="1">
        <v>3</v>
      </c>
      <c r="H8360" s="1" t="s">
        <v>22634</v>
      </c>
      <c r="I8360" s="1" t="s">
        <v>718</v>
      </c>
      <c r="J8360" s="1"/>
    </row>
    <row r="8361" spans="1:10" x14ac:dyDescent="0.25">
      <c r="A8361" s="1">
        <v>2015</v>
      </c>
      <c r="B8361" s="9">
        <v>42257.684027777781</v>
      </c>
      <c r="C8361" s="10">
        <v>42257.684027777781</v>
      </c>
      <c r="D8361" s="6">
        <v>42257.998611111114</v>
      </c>
      <c r="E8361" s="1">
        <v>0.31458333333333333</v>
      </c>
      <c r="F8361" s="1" t="b">
        <v>0</v>
      </c>
      <c r="G8361" s="1">
        <v>2</v>
      </c>
      <c r="H8361" s="1" t="s">
        <v>22639</v>
      </c>
      <c r="I8361" s="1" t="s">
        <v>6077</v>
      </c>
      <c r="J8361" s="1"/>
    </row>
    <row r="8362" spans="1:10" x14ac:dyDescent="0.25">
      <c r="A8362" s="1">
        <v>2015</v>
      </c>
      <c r="B8362" s="9">
        <v>42257.684027777781</v>
      </c>
      <c r="C8362" s="10">
        <v>42257.684027777781</v>
      </c>
      <c r="D8362" s="6">
        <v>42257.999305555553</v>
      </c>
      <c r="E8362" s="1">
        <v>0.31527777777777777</v>
      </c>
      <c r="F8362" s="1" t="b">
        <v>0</v>
      </c>
      <c r="G8362" s="1">
        <v>2</v>
      </c>
      <c r="H8362" s="1" t="s">
        <v>22639</v>
      </c>
      <c r="I8362" s="1" t="s">
        <v>942</v>
      </c>
      <c r="J8362" s="1"/>
    </row>
    <row r="8363" spans="1:10" x14ac:dyDescent="0.25">
      <c r="A8363" s="1">
        <v>2015</v>
      </c>
      <c r="B8363" s="9">
        <v>42258.575694444444</v>
      </c>
      <c r="C8363" s="10">
        <v>42258.575694444444</v>
      </c>
      <c r="D8363" s="6">
        <v>42258.95</v>
      </c>
      <c r="E8363" s="1">
        <v>0.37430555555555556</v>
      </c>
      <c r="F8363" s="1" t="b">
        <v>1</v>
      </c>
      <c r="G8363" s="1">
        <v>5</v>
      </c>
      <c r="H8363" s="1" t="s">
        <v>6425</v>
      </c>
      <c r="I8363" s="1" t="s">
        <v>6426</v>
      </c>
      <c r="J8363" s="1"/>
    </row>
    <row r="8364" spans="1:10" x14ac:dyDescent="0.25">
      <c r="A8364" s="1">
        <v>2015</v>
      </c>
      <c r="B8364" s="9">
        <v>42258.575694444444</v>
      </c>
      <c r="C8364" s="10">
        <v>42258.575694444444</v>
      </c>
      <c r="D8364" s="6">
        <v>42258.887499999997</v>
      </c>
      <c r="E8364" s="1">
        <v>0.31180555555555556</v>
      </c>
      <c r="F8364" s="1" t="b">
        <v>1</v>
      </c>
      <c r="G8364" s="1">
        <v>5</v>
      </c>
      <c r="H8364" s="1" t="s">
        <v>6425</v>
      </c>
      <c r="I8364" s="1" t="s">
        <v>942</v>
      </c>
      <c r="J8364" s="1"/>
    </row>
    <row r="8365" spans="1:10" x14ac:dyDescent="0.25">
      <c r="A8365" s="1">
        <v>2015</v>
      </c>
      <c r="B8365" s="9">
        <v>42258.575694444444</v>
      </c>
      <c r="C8365" s="10">
        <v>42258.575694444444</v>
      </c>
      <c r="D8365" s="6">
        <v>42258.871527777781</v>
      </c>
      <c r="E8365" s="1">
        <v>0.29583333333333334</v>
      </c>
      <c r="F8365" s="1" t="b">
        <v>1</v>
      </c>
      <c r="G8365" s="1">
        <v>5</v>
      </c>
      <c r="H8365" s="1" t="s">
        <v>6425</v>
      </c>
      <c r="I8365" s="1" t="s">
        <v>46</v>
      </c>
      <c r="J8365" s="1"/>
    </row>
    <row r="8366" spans="1:10" x14ac:dyDescent="0.25">
      <c r="A8366" s="1">
        <v>2015</v>
      </c>
      <c r="B8366" s="9">
        <v>42258.575694444444</v>
      </c>
      <c r="C8366" s="10">
        <v>42258.575694444444</v>
      </c>
      <c r="D8366" s="6">
        <v>42258.887499999997</v>
      </c>
      <c r="E8366" s="1">
        <v>0.31180555555555556</v>
      </c>
      <c r="F8366" s="1" t="b">
        <v>1</v>
      </c>
      <c r="G8366" s="1">
        <v>5</v>
      </c>
      <c r="H8366" s="1" t="s">
        <v>6425</v>
      </c>
      <c r="I8366" s="1" t="s">
        <v>114</v>
      </c>
      <c r="J8366" s="1"/>
    </row>
    <row r="8367" spans="1:10" x14ac:dyDescent="0.25">
      <c r="A8367" s="1">
        <v>2015</v>
      </c>
      <c r="B8367" s="9">
        <v>42258.575694444444</v>
      </c>
      <c r="C8367" s="10">
        <v>42258.575694444444</v>
      </c>
      <c r="D8367" s="6">
        <v>42259.659722222219</v>
      </c>
      <c r="E8367" s="1">
        <v>1.0840277777777778</v>
      </c>
      <c r="F8367" s="1" t="b">
        <v>1</v>
      </c>
      <c r="G8367" s="1">
        <v>5</v>
      </c>
      <c r="H8367" s="1" t="s">
        <v>6425</v>
      </c>
      <c r="I8367" s="1" t="s">
        <v>5746</v>
      </c>
      <c r="J8367" s="1"/>
    </row>
    <row r="8368" spans="1:10" x14ac:dyDescent="0.25">
      <c r="A8368" s="1">
        <v>2015</v>
      </c>
      <c r="B8368" s="9">
        <v>42258.725694444445</v>
      </c>
      <c r="C8368" s="10">
        <v>42258.725694444445</v>
      </c>
      <c r="D8368" s="6">
        <v>42259.086805555555</v>
      </c>
      <c r="E8368" s="1">
        <v>0.3611111111111111</v>
      </c>
      <c r="F8368" s="1" t="b">
        <v>0</v>
      </c>
      <c r="G8368" s="1">
        <v>1</v>
      </c>
      <c r="H8368" s="1" t="s">
        <v>6433</v>
      </c>
      <c r="I8368" s="1" t="s">
        <v>942</v>
      </c>
      <c r="J8368" s="1"/>
    </row>
    <row r="8369" spans="1:10" x14ac:dyDescent="0.25">
      <c r="A8369" s="1">
        <v>2015</v>
      </c>
      <c r="B8369" s="9">
        <v>42259.402777777781</v>
      </c>
      <c r="C8369" s="10">
        <v>42259.402777777781</v>
      </c>
      <c r="D8369" s="6">
        <v>42259.695138888892</v>
      </c>
      <c r="E8369" s="1">
        <v>0.29236111111111113</v>
      </c>
      <c r="F8369" s="1" t="b">
        <v>1</v>
      </c>
      <c r="G8369" s="1">
        <v>8</v>
      </c>
      <c r="H8369" s="1" t="s">
        <v>15157</v>
      </c>
      <c r="I8369" s="1" t="s">
        <v>1866</v>
      </c>
      <c r="J8369" s="1"/>
    </row>
    <row r="8370" spans="1:10" x14ac:dyDescent="0.25">
      <c r="A8370" s="1">
        <v>2015</v>
      </c>
      <c r="B8370" s="9">
        <v>42259.402777777781</v>
      </c>
      <c r="C8370" s="10">
        <v>42259.402777777781</v>
      </c>
      <c r="D8370" s="6">
        <v>42259.720833333333</v>
      </c>
      <c r="E8370" s="1">
        <v>0.31805555555555554</v>
      </c>
      <c r="F8370" s="1" t="b">
        <v>1</v>
      </c>
      <c r="G8370" s="1">
        <v>8</v>
      </c>
      <c r="H8370" s="1" t="s">
        <v>15157</v>
      </c>
      <c r="I8370" s="1" t="s">
        <v>2317</v>
      </c>
      <c r="J8370" s="1"/>
    </row>
    <row r="8371" spans="1:10" x14ac:dyDescent="0.25">
      <c r="A8371" s="1">
        <v>2015</v>
      </c>
      <c r="B8371" s="9">
        <v>42259.402777777781</v>
      </c>
      <c r="C8371" s="10">
        <v>42259.402777777781</v>
      </c>
      <c r="D8371" s="6">
        <v>42260.413888888892</v>
      </c>
      <c r="E8371" s="1">
        <v>1.0111111111111111</v>
      </c>
      <c r="F8371" s="1" t="b">
        <v>1</v>
      </c>
      <c r="G8371" s="1">
        <v>8</v>
      </c>
      <c r="H8371" s="1" t="s">
        <v>15157</v>
      </c>
      <c r="I8371" s="1" t="s">
        <v>4973</v>
      </c>
      <c r="J8371" s="1"/>
    </row>
    <row r="8372" spans="1:10" x14ac:dyDescent="0.25">
      <c r="A8372" s="1">
        <v>2015</v>
      </c>
      <c r="B8372" s="9">
        <v>42259.402777777781</v>
      </c>
      <c r="C8372" s="10">
        <v>42259.402777777781</v>
      </c>
      <c r="D8372" s="6">
        <v>42259.73541666667</v>
      </c>
      <c r="E8372" s="1">
        <v>0.33263888888888887</v>
      </c>
      <c r="F8372" s="1" t="b">
        <v>1</v>
      </c>
      <c r="G8372" s="1">
        <v>8</v>
      </c>
      <c r="H8372" s="1" t="s">
        <v>15157</v>
      </c>
      <c r="I8372" s="1" t="s">
        <v>20</v>
      </c>
      <c r="J8372" s="1"/>
    </row>
    <row r="8373" spans="1:10" x14ac:dyDescent="0.25">
      <c r="A8373" s="1">
        <v>2015</v>
      </c>
      <c r="B8373" s="9">
        <v>42259.402777777781</v>
      </c>
      <c r="C8373" s="10">
        <v>42259.402777777781</v>
      </c>
      <c r="D8373" s="6">
        <v>42259.697916666664</v>
      </c>
      <c r="E8373" s="1">
        <v>0.2951388888888889</v>
      </c>
      <c r="F8373" s="1" t="b">
        <v>1</v>
      </c>
      <c r="G8373" s="1">
        <v>8</v>
      </c>
      <c r="H8373" s="1" t="s">
        <v>15157</v>
      </c>
      <c r="I8373" s="1" t="s">
        <v>942</v>
      </c>
      <c r="J8373" s="1"/>
    </row>
    <row r="8374" spans="1:10" x14ac:dyDescent="0.25">
      <c r="A8374" s="1">
        <v>2015</v>
      </c>
      <c r="B8374" s="9">
        <v>42259.402777777781</v>
      </c>
      <c r="C8374" s="10">
        <v>42259.402777777781</v>
      </c>
      <c r="D8374" s="6">
        <v>42259.696527777778</v>
      </c>
      <c r="E8374" s="1">
        <v>0.29375000000000001</v>
      </c>
      <c r="F8374" s="1" t="b">
        <v>1</v>
      </c>
      <c r="G8374" s="1">
        <v>8</v>
      </c>
      <c r="H8374" s="1" t="s">
        <v>15157</v>
      </c>
      <c r="I8374" s="1" t="s">
        <v>15163</v>
      </c>
      <c r="J8374" s="1"/>
    </row>
    <row r="8375" spans="1:10" x14ac:dyDescent="0.25">
      <c r="A8375" s="1">
        <v>2015</v>
      </c>
      <c r="B8375" s="9">
        <v>42259.417361111111</v>
      </c>
      <c r="C8375" s="10">
        <v>42259.417361111111</v>
      </c>
      <c r="D8375" s="6">
        <v>42259.711805555555</v>
      </c>
      <c r="E8375" s="1">
        <v>0.29444444444444445</v>
      </c>
      <c r="F8375" s="1" t="b">
        <v>0</v>
      </c>
      <c r="G8375" s="1">
        <v>4</v>
      </c>
      <c r="H8375" s="1" t="s">
        <v>15166</v>
      </c>
      <c r="I8375" s="1" t="s">
        <v>14068</v>
      </c>
      <c r="J8375" s="1"/>
    </row>
    <row r="8376" spans="1:10" x14ac:dyDescent="0.25">
      <c r="A8376" s="1">
        <v>2015</v>
      </c>
      <c r="B8376" s="9">
        <v>42259.417361111111</v>
      </c>
      <c r="C8376" s="10">
        <v>42259.417361111111</v>
      </c>
      <c r="D8376" s="6">
        <v>42259.810416666667</v>
      </c>
      <c r="E8376" s="1">
        <v>0.39305555555555555</v>
      </c>
      <c r="F8376" s="1" t="b">
        <v>0</v>
      </c>
      <c r="G8376" s="1">
        <v>4</v>
      </c>
      <c r="H8376" s="1" t="s">
        <v>15166</v>
      </c>
      <c r="I8376" s="1" t="s">
        <v>548</v>
      </c>
      <c r="J8376" s="1"/>
    </row>
    <row r="8377" spans="1:10" x14ac:dyDescent="0.25">
      <c r="A8377" s="1">
        <v>2015</v>
      </c>
      <c r="B8377" s="9">
        <v>42259.417361111111</v>
      </c>
      <c r="C8377" s="10">
        <v>42259.417361111111</v>
      </c>
      <c r="D8377" s="6">
        <v>42259.724305555559</v>
      </c>
      <c r="E8377" s="1">
        <v>0.30694444444444446</v>
      </c>
      <c r="F8377" s="1" t="b">
        <v>0</v>
      </c>
      <c r="G8377" s="1">
        <v>4</v>
      </c>
      <c r="H8377" s="1" t="s">
        <v>15166</v>
      </c>
      <c r="I8377" s="1" t="s">
        <v>895</v>
      </c>
      <c r="J8377" s="1"/>
    </row>
    <row r="8378" spans="1:10" x14ac:dyDescent="0.25">
      <c r="A8378" s="1">
        <v>2015</v>
      </c>
      <c r="B8378" s="9">
        <v>42259.417361111111</v>
      </c>
      <c r="C8378" s="10">
        <v>42259.417361111111</v>
      </c>
      <c r="D8378" s="6">
        <v>42260.157638888886</v>
      </c>
      <c r="E8378" s="1">
        <v>0.74027777777777781</v>
      </c>
      <c r="F8378" s="1" t="b">
        <v>0</v>
      </c>
      <c r="G8378" s="1">
        <v>4</v>
      </c>
      <c r="H8378" s="1" t="s">
        <v>15166</v>
      </c>
      <c r="I8378" s="1" t="s">
        <v>4393</v>
      </c>
      <c r="J8378" s="1"/>
    </row>
    <row r="8379" spans="1:10" x14ac:dyDescent="0.25">
      <c r="A8379" s="1">
        <v>2015</v>
      </c>
      <c r="B8379" s="9">
        <v>42261.413194444445</v>
      </c>
      <c r="C8379" s="10">
        <v>42261.413194444445</v>
      </c>
      <c r="D8379" s="6">
        <v>42261.709027777775</v>
      </c>
      <c r="E8379" s="1">
        <v>0.29583333333333334</v>
      </c>
      <c r="F8379" s="1" t="b">
        <v>0</v>
      </c>
      <c r="G8379" s="1">
        <v>3</v>
      </c>
      <c r="H8379" s="1" t="s">
        <v>13019</v>
      </c>
      <c r="I8379" s="1" t="s">
        <v>895</v>
      </c>
      <c r="J8379" s="1"/>
    </row>
    <row r="8380" spans="1:10" x14ac:dyDescent="0.25">
      <c r="A8380" s="1">
        <v>2015</v>
      </c>
      <c r="B8380" s="9">
        <v>42261.413194444445</v>
      </c>
      <c r="C8380" s="10">
        <v>42261.413194444445</v>
      </c>
      <c r="D8380" s="6">
        <v>42261.859027777777</v>
      </c>
      <c r="E8380" s="1">
        <v>0.44583333333333336</v>
      </c>
      <c r="F8380" s="1" t="b">
        <v>0</v>
      </c>
      <c r="G8380" s="1">
        <v>3</v>
      </c>
      <c r="H8380" s="1" t="s">
        <v>13019</v>
      </c>
      <c r="I8380" s="1" t="s">
        <v>6334</v>
      </c>
      <c r="J8380" s="1"/>
    </row>
    <row r="8381" spans="1:10" x14ac:dyDescent="0.25">
      <c r="A8381" s="1">
        <v>2015</v>
      </c>
      <c r="B8381" s="9">
        <v>42261.413194444445</v>
      </c>
      <c r="C8381" s="10">
        <v>42261.413194444445</v>
      </c>
      <c r="D8381" s="6">
        <v>42261.715277777781</v>
      </c>
      <c r="E8381" s="1">
        <v>0.30208333333333331</v>
      </c>
      <c r="F8381" s="1" t="b">
        <v>0</v>
      </c>
      <c r="G8381" s="1">
        <v>3</v>
      </c>
      <c r="H8381" s="1" t="s">
        <v>13019</v>
      </c>
      <c r="I8381" s="1" t="s">
        <v>13022</v>
      </c>
      <c r="J8381" s="1"/>
    </row>
    <row r="8382" spans="1:10" x14ac:dyDescent="0.25">
      <c r="A8382" s="1">
        <v>2015</v>
      </c>
      <c r="B8382" s="9">
        <v>42261.426388888889</v>
      </c>
      <c r="C8382" s="10">
        <v>42261.426388888889</v>
      </c>
      <c r="D8382" s="6">
        <v>42261.722916666666</v>
      </c>
      <c r="E8382" s="1">
        <v>0.29652777777777778</v>
      </c>
      <c r="F8382" s="1" t="b">
        <v>1</v>
      </c>
      <c r="G8382" s="1">
        <v>4</v>
      </c>
      <c r="H8382" s="1" t="s">
        <v>13025</v>
      </c>
      <c r="I8382" s="1" t="s">
        <v>1722</v>
      </c>
      <c r="J8382" s="1"/>
    </row>
    <row r="8383" spans="1:10" x14ac:dyDescent="0.25">
      <c r="A8383" s="1">
        <v>2015</v>
      </c>
      <c r="B8383" s="9">
        <v>42261.426388888889</v>
      </c>
      <c r="C8383" s="10">
        <v>42261.426388888889</v>
      </c>
      <c r="D8383" s="6">
        <v>42262.850694444445</v>
      </c>
      <c r="E8383" s="1">
        <v>1.4243055555555555</v>
      </c>
      <c r="F8383" s="1" t="b">
        <v>1</v>
      </c>
      <c r="G8383" s="1">
        <v>4</v>
      </c>
      <c r="H8383" s="1" t="s">
        <v>13025</v>
      </c>
      <c r="I8383" s="1" t="s">
        <v>490</v>
      </c>
      <c r="J8383" s="1"/>
    </row>
    <row r="8384" spans="1:10" x14ac:dyDescent="0.25">
      <c r="A8384" s="1">
        <v>2015</v>
      </c>
      <c r="B8384" s="9">
        <v>42261.426388888889</v>
      </c>
      <c r="C8384" s="10">
        <v>42261.426388888889</v>
      </c>
      <c r="D8384" s="6">
        <v>42261.918749999997</v>
      </c>
      <c r="E8384" s="1">
        <v>0.49236111111111114</v>
      </c>
      <c r="F8384" s="1" t="b">
        <v>1</v>
      </c>
      <c r="G8384" s="1">
        <v>4</v>
      </c>
      <c r="H8384" s="1" t="s">
        <v>13025</v>
      </c>
      <c r="I8384" s="1" t="s">
        <v>6407</v>
      </c>
      <c r="J8384" s="1"/>
    </row>
    <row r="8385" spans="1:10" x14ac:dyDescent="0.25">
      <c r="A8385" s="1">
        <v>2015</v>
      </c>
      <c r="B8385" s="9">
        <v>42261.426388888889</v>
      </c>
      <c r="C8385" s="10">
        <v>42261.426388888889</v>
      </c>
      <c r="D8385" s="6">
        <v>42261.9</v>
      </c>
      <c r="E8385" s="1">
        <v>0.47361111111111109</v>
      </c>
      <c r="F8385" s="1" t="b">
        <v>1</v>
      </c>
      <c r="G8385" s="1">
        <v>4</v>
      </c>
      <c r="H8385" s="1" t="s">
        <v>13025</v>
      </c>
      <c r="I8385" s="1" t="s">
        <v>916</v>
      </c>
      <c r="J8385" s="1"/>
    </row>
    <row r="8386" spans="1:10" x14ac:dyDescent="0.25">
      <c r="A8386" s="1">
        <v>2015</v>
      </c>
      <c r="B8386" s="9">
        <v>42261.436111111114</v>
      </c>
      <c r="C8386" s="10">
        <v>42261.436111111114</v>
      </c>
      <c r="D8386" s="6">
        <v>42261.732638888891</v>
      </c>
      <c r="E8386" s="1">
        <v>0.29652777777777778</v>
      </c>
      <c r="F8386" s="1" t="b">
        <v>0</v>
      </c>
      <c r="G8386" s="1">
        <v>7</v>
      </c>
      <c r="H8386" s="1" t="s">
        <v>13031</v>
      </c>
      <c r="I8386" s="1" t="s">
        <v>345</v>
      </c>
      <c r="J8386" s="1"/>
    </row>
    <row r="8387" spans="1:10" x14ac:dyDescent="0.25">
      <c r="A8387" s="1">
        <v>2015</v>
      </c>
      <c r="B8387" s="9">
        <v>42261.436111111114</v>
      </c>
      <c r="C8387" s="10">
        <v>42261.436111111114</v>
      </c>
      <c r="D8387" s="6">
        <v>42261.772222222222</v>
      </c>
      <c r="E8387" s="1">
        <v>0.33611111111111114</v>
      </c>
      <c r="F8387" s="1" t="b">
        <v>0</v>
      </c>
      <c r="G8387" s="1">
        <v>7</v>
      </c>
      <c r="H8387" s="1" t="s">
        <v>13031</v>
      </c>
      <c r="I8387" s="1" t="s">
        <v>199</v>
      </c>
      <c r="J8387" s="1"/>
    </row>
    <row r="8388" spans="1:10" x14ac:dyDescent="0.25">
      <c r="A8388" s="1">
        <v>2015</v>
      </c>
      <c r="B8388" s="9">
        <v>42261.436111111114</v>
      </c>
      <c r="C8388" s="10">
        <v>42261.436111111114</v>
      </c>
      <c r="D8388" s="6">
        <v>42261.731944444444</v>
      </c>
      <c r="E8388" s="1">
        <v>0.29583333333333334</v>
      </c>
      <c r="F8388" s="1" t="b">
        <v>0</v>
      </c>
      <c r="G8388" s="1">
        <v>7</v>
      </c>
      <c r="H8388" s="1" t="s">
        <v>13031</v>
      </c>
      <c r="I8388" s="1" t="s">
        <v>942</v>
      </c>
      <c r="J8388" s="1"/>
    </row>
    <row r="8389" spans="1:10" x14ac:dyDescent="0.25">
      <c r="A8389" s="1">
        <v>2015</v>
      </c>
      <c r="B8389" s="9">
        <v>42261.436111111114</v>
      </c>
      <c r="C8389" s="10">
        <v>42261.436111111114</v>
      </c>
      <c r="D8389" s="6">
        <v>42261.755555555559</v>
      </c>
      <c r="E8389" s="1">
        <v>0.31944444444444442</v>
      </c>
      <c r="F8389" s="1" t="b">
        <v>0</v>
      </c>
      <c r="G8389" s="1">
        <v>7</v>
      </c>
      <c r="H8389" s="1" t="s">
        <v>13031</v>
      </c>
      <c r="I8389" s="1" t="s">
        <v>383</v>
      </c>
      <c r="J8389" s="1"/>
    </row>
    <row r="8390" spans="1:10" x14ac:dyDescent="0.25">
      <c r="A8390" s="1">
        <v>2015</v>
      </c>
      <c r="B8390" s="9">
        <v>42261.436111111114</v>
      </c>
      <c r="C8390" s="10">
        <v>42261.436111111114</v>
      </c>
      <c r="D8390" s="6">
        <v>42261.804166666669</v>
      </c>
      <c r="E8390" s="1">
        <v>0.36805555555555558</v>
      </c>
      <c r="F8390" s="1" t="b">
        <v>0</v>
      </c>
      <c r="G8390" s="1">
        <v>7</v>
      </c>
      <c r="H8390" s="1" t="s">
        <v>13031</v>
      </c>
      <c r="I8390" s="1" t="s">
        <v>207</v>
      </c>
      <c r="J8390" s="1"/>
    </row>
    <row r="8391" spans="1:10" x14ac:dyDescent="0.25">
      <c r="A8391" s="1">
        <v>2015</v>
      </c>
      <c r="B8391" s="9">
        <v>42261.436111111114</v>
      </c>
      <c r="C8391" s="10">
        <v>42261.436111111114</v>
      </c>
      <c r="D8391" s="6">
        <v>42261.728472222225</v>
      </c>
      <c r="E8391" s="1">
        <v>0.29236111111111113</v>
      </c>
      <c r="F8391" s="1" t="b">
        <v>0</v>
      </c>
      <c r="G8391" s="1">
        <v>7</v>
      </c>
      <c r="H8391" s="1" t="s">
        <v>13031</v>
      </c>
      <c r="I8391" s="1" t="s">
        <v>232</v>
      </c>
      <c r="J8391" s="1"/>
    </row>
    <row r="8392" spans="1:10" x14ac:dyDescent="0.25">
      <c r="A8392" s="1">
        <v>2015</v>
      </c>
      <c r="B8392" s="9">
        <v>42261.436111111114</v>
      </c>
      <c r="C8392" s="10">
        <v>42261.436111111114</v>
      </c>
      <c r="D8392" s="6">
        <v>42261.729861111111</v>
      </c>
      <c r="E8392" s="1">
        <v>0.29375000000000001</v>
      </c>
      <c r="F8392" s="1" t="b">
        <v>0</v>
      </c>
      <c r="G8392" s="1">
        <v>7</v>
      </c>
      <c r="H8392" s="1" t="s">
        <v>13031</v>
      </c>
      <c r="I8392" s="1" t="s">
        <v>613</v>
      </c>
      <c r="J8392" s="1"/>
    </row>
    <row r="8393" spans="1:10" x14ac:dyDescent="0.25">
      <c r="A8393" s="1">
        <v>2015</v>
      </c>
      <c r="B8393" s="9">
        <v>42261.540972222225</v>
      </c>
      <c r="C8393" s="10">
        <v>42261.540972222225</v>
      </c>
      <c r="D8393" s="6">
        <v>42261.868055555555</v>
      </c>
      <c r="E8393" s="1">
        <v>0.32708333333333334</v>
      </c>
      <c r="F8393" s="1" t="b">
        <v>1</v>
      </c>
      <c r="G8393" s="1">
        <v>5</v>
      </c>
      <c r="H8393" s="1" t="s">
        <v>13040</v>
      </c>
      <c r="I8393" s="1" t="s">
        <v>345</v>
      </c>
      <c r="J8393" s="1"/>
    </row>
    <row r="8394" spans="1:10" x14ac:dyDescent="0.25">
      <c r="A8394" s="1">
        <v>2015</v>
      </c>
      <c r="B8394" s="9">
        <v>42261.540972222225</v>
      </c>
      <c r="C8394" s="10">
        <v>42261.540972222225</v>
      </c>
      <c r="D8394" s="6">
        <v>42261.913888888892</v>
      </c>
      <c r="E8394" s="1">
        <v>0.37291666666666667</v>
      </c>
      <c r="F8394" s="1" t="b">
        <v>1</v>
      </c>
      <c r="G8394" s="1">
        <v>5</v>
      </c>
      <c r="H8394" s="1" t="s">
        <v>13040</v>
      </c>
      <c r="I8394" s="1" t="s">
        <v>942</v>
      </c>
      <c r="J8394" s="1"/>
    </row>
    <row r="8395" spans="1:10" x14ac:dyDescent="0.25">
      <c r="A8395" s="1">
        <v>2015</v>
      </c>
      <c r="B8395" s="9">
        <v>42261.540972222225</v>
      </c>
      <c r="C8395" s="10">
        <v>42261.540972222225</v>
      </c>
      <c r="D8395" s="6">
        <v>42261.916666666664</v>
      </c>
      <c r="E8395" s="1">
        <v>0.37569444444444444</v>
      </c>
      <c r="F8395" s="1" t="b">
        <v>1</v>
      </c>
      <c r="G8395" s="1">
        <v>5</v>
      </c>
      <c r="H8395" s="1" t="s">
        <v>13040</v>
      </c>
      <c r="I8395" s="1" t="s">
        <v>898</v>
      </c>
      <c r="J8395" s="1"/>
    </row>
    <row r="8396" spans="1:10" x14ac:dyDescent="0.25">
      <c r="A8396" s="1">
        <v>2015</v>
      </c>
      <c r="B8396" s="9">
        <v>42261.540972222225</v>
      </c>
      <c r="C8396" s="10">
        <v>42261.540972222225</v>
      </c>
      <c r="D8396" s="6">
        <v>42261.912499999999</v>
      </c>
      <c r="E8396" s="1">
        <v>0.37152777777777779</v>
      </c>
      <c r="F8396" s="1" t="b">
        <v>1</v>
      </c>
      <c r="G8396" s="1">
        <v>5</v>
      </c>
      <c r="H8396" s="1" t="s">
        <v>13040</v>
      </c>
      <c r="I8396" s="1" t="s">
        <v>1092</v>
      </c>
      <c r="J8396" s="1"/>
    </row>
    <row r="8397" spans="1:10" x14ac:dyDescent="0.25">
      <c r="A8397" s="1">
        <v>2015</v>
      </c>
      <c r="B8397" s="9">
        <v>42261.540972222225</v>
      </c>
      <c r="C8397" s="10">
        <v>42261.540972222225</v>
      </c>
      <c r="D8397" s="6">
        <v>42261.986111111109</v>
      </c>
      <c r="E8397" s="1">
        <v>0.44513888888888886</v>
      </c>
      <c r="F8397" s="1" t="b">
        <v>1</v>
      </c>
      <c r="G8397" s="1">
        <v>5</v>
      </c>
      <c r="H8397" s="1" t="s">
        <v>13040</v>
      </c>
      <c r="I8397" s="1" t="s">
        <v>116</v>
      </c>
      <c r="J8397" s="1"/>
    </row>
    <row r="8398" spans="1:10" x14ac:dyDescent="0.25">
      <c r="A8398" s="1">
        <v>2015</v>
      </c>
      <c r="B8398" s="9">
        <v>42261.542361111111</v>
      </c>
      <c r="C8398" s="10">
        <v>42261.542361111111</v>
      </c>
      <c r="D8398" s="6">
        <v>42261.955555555556</v>
      </c>
      <c r="E8398" s="1">
        <v>0.41319444444444442</v>
      </c>
      <c r="F8398" s="1" t="b">
        <v>0</v>
      </c>
      <c r="G8398" s="1">
        <v>4</v>
      </c>
      <c r="H8398" s="1" t="s">
        <v>13047</v>
      </c>
      <c r="I8398" s="1" t="s">
        <v>1866</v>
      </c>
      <c r="J8398" s="1"/>
    </row>
    <row r="8399" spans="1:10" x14ac:dyDescent="0.25">
      <c r="A8399" s="1">
        <v>2015</v>
      </c>
      <c r="B8399" s="9">
        <v>42261.542361111111</v>
      </c>
      <c r="C8399" s="10">
        <v>42261.542361111111</v>
      </c>
      <c r="D8399" s="6">
        <v>42261.913888888892</v>
      </c>
      <c r="E8399" s="1">
        <v>0.37152777777777779</v>
      </c>
      <c r="F8399" s="1" t="b">
        <v>0</v>
      </c>
      <c r="G8399" s="1">
        <v>4</v>
      </c>
      <c r="H8399" s="1" t="s">
        <v>13047</v>
      </c>
      <c r="I8399" s="1" t="s">
        <v>942</v>
      </c>
      <c r="J8399" s="1"/>
    </row>
    <row r="8400" spans="1:10" x14ac:dyDescent="0.25">
      <c r="A8400" s="1">
        <v>2015</v>
      </c>
      <c r="B8400" s="9">
        <v>42261.542361111111</v>
      </c>
      <c r="C8400" s="10">
        <v>42261.542361111111</v>
      </c>
      <c r="D8400" s="6">
        <v>42261.916666666664</v>
      </c>
      <c r="E8400" s="1">
        <v>0.37430555555555556</v>
      </c>
      <c r="F8400" s="1" t="b">
        <v>0</v>
      </c>
      <c r="G8400" s="1">
        <v>4</v>
      </c>
      <c r="H8400" s="1" t="s">
        <v>13047</v>
      </c>
      <c r="I8400" s="1" t="s">
        <v>898</v>
      </c>
      <c r="J8400" s="1"/>
    </row>
    <row r="8401" spans="1:10" x14ac:dyDescent="0.25">
      <c r="A8401" s="1">
        <v>2015</v>
      </c>
      <c r="B8401" s="9">
        <v>42261.542361111111</v>
      </c>
      <c r="C8401" s="10">
        <v>42261.542361111111</v>
      </c>
      <c r="D8401" s="6">
        <v>42262.655555555553</v>
      </c>
      <c r="E8401" s="1">
        <v>1.1131944444444444</v>
      </c>
      <c r="F8401" s="1" t="b">
        <v>0</v>
      </c>
      <c r="G8401" s="1">
        <v>4</v>
      </c>
      <c r="H8401" s="1" t="s">
        <v>13047</v>
      </c>
      <c r="I8401" s="1" t="s">
        <v>257</v>
      </c>
      <c r="J8401" s="1"/>
    </row>
    <row r="8402" spans="1:10" x14ac:dyDescent="0.25">
      <c r="A8402" s="1">
        <v>2015</v>
      </c>
      <c r="B8402" s="9">
        <v>42261.736805555556</v>
      </c>
      <c r="C8402" s="10">
        <v>42261.736805555556</v>
      </c>
      <c r="D8402" s="6">
        <v>42262.050694444442</v>
      </c>
      <c r="E8402" s="1">
        <v>0.31388888888888888</v>
      </c>
      <c r="F8402" s="1" t="b">
        <v>0</v>
      </c>
      <c r="G8402" s="1">
        <v>4</v>
      </c>
      <c r="H8402" s="1" t="s">
        <v>13053</v>
      </c>
      <c r="I8402" s="1" t="s">
        <v>13054</v>
      </c>
      <c r="J8402" s="1"/>
    </row>
    <row r="8403" spans="1:10" x14ac:dyDescent="0.25">
      <c r="A8403" s="1">
        <v>2015</v>
      </c>
      <c r="B8403" s="9">
        <v>42261.736805555556</v>
      </c>
      <c r="C8403" s="10">
        <v>42261.736805555556</v>
      </c>
      <c r="D8403" s="6">
        <v>42262.164583333331</v>
      </c>
      <c r="E8403" s="1">
        <v>0.42777777777777776</v>
      </c>
      <c r="F8403" s="1" t="b">
        <v>0</v>
      </c>
      <c r="G8403" s="1">
        <v>4</v>
      </c>
      <c r="H8403" s="1" t="s">
        <v>13053</v>
      </c>
      <c r="I8403" s="1" t="s">
        <v>13056</v>
      </c>
      <c r="J8403" s="1"/>
    </row>
    <row r="8404" spans="1:10" x14ac:dyDescent="0.25">
      <c r="A8404" s="1">
        <v>2015</v>
      </c>
      <c r="B8404" s="9">
        <v>42261.736805555556</v>
      </c>
      <c r="C8404" s="10">
        <v>42261.736805555556</v>
      </c>
      <c r="D8404" s="6">
        <v>42262.029166666667</v>
      </c>
      <c r="E8404" s="1">
        <v>0.29236111111111113</v>
      </c>
      <c r="F8404" s="1" t="b">
        <v>0</v>
      </c>
      <c r="G8404" s="1">
        <v>4</v>
      </c>
      <c r="H8404" s="1" t="s">
        <v>13053</v>
      </c>
      <c r="I8404" s="1" t="s">
        <v>942</v>
      </c>
      <c r="J8404" s="1"/>
    </row>
    <row r="8405" spans="1:10" x14ac:dyDescent="0.25">
      <c r="A8405" s="1">
        <v>2015</v>
      </c>
      <c r="B8405" s="9">
        <v>42262.385416666664</v>
      </c>
      <c r="C8405" s="10">
        <v>42262.385416666664</v>
      </c>
      <c r="D8405" s="6">
        <v>42262.680555555555</v>
      </c>
      <c r="E8405" s="1">
        <v>0.2951388888888889</v>
      </c>
      <c r="F8405" s="1" t="b">
        <v>0</v>
      </c>
      <c r="G8405" s="1">
        <v>1</v>
      </c>
      <c r="H8405" s="1" t="s">
        <v>29254</v>
      </c>
      <c r="I8405" s="1" t="s">
        <v>942</v>
      </c>
      <c r="J8405" s="1"/>
    </row>
    <row r="8406" spans="1:10" x14ac:dyDescent="0.25">
      <c r="A8406" s="1">
        <v>2015</v>
      </c>
      <c r="B8406" s="9">
        <v>42262.495833333334</v>
      </c>
      <c r="C8406" s="10">
        <v>42262.495833333334</v>
      </c>
      <c r="D8406" s="6">
        <v>42262.88958333333</v>
      </c>
      <c r="E8406" s="1">
        <v>0.39374999999999999</v>
      </c>
      <c r="F8406" s="1" t="b">
        <v>1</v>
      </c>
      <c r="G8406" s="1">
        <v>7</v>
      </c>
      <c r="H8406" s="1" t="s">
        <v>29257</v>
      </c>
      <c r="I8406" s="1" t="s">
        <v>469</v>
      </c>
      <c r="J8406" s="1"/>
    </row>
    <row r="8407" spans="1:10" x14ac:dyDescent="0.25">
      <c r="A8407" s="1">
        <v>2015</v>
      </c>
      <c r="B8407" s="9">
        <v>42262.495833333334</v>
      </c>
      <c r="C8407" s="10">
        <v>42262.495833333334</v>
      </c>
      <c r="D8407" s="6">
        <v>42262.890277777777</v>
      </c>
      <c r="E8407" s="1">
        <v>0.39444444444444443</v>
      </c>
      <c r="F8407" s="1" t="b">
        <v>1</v>
      </c>
      <c r="G8407" s="1">
        <v>7</v>
      </c>
      <c r="H8407" s="1" t="s">
        <v>29257</v>
      </c>
      <c r="I8407" s="1" t="s">
        <v>296</v>
      </c>
      <c r="J8407" s="1"/>
    </row>
    <row r="8408" spans="1:10" x14ac:dyDescent="0.25">
      <c r="A8408" s="1">
        <v>2015</v>
      </c>
      <c r="B8408" s="9">
        <v>42262.495833333334</v>
      </c>
      <c r="C8408" s="10">
        <v>42262.495833333334</v>
      </c>
      <c r="D8408" s="6">
        <v>42262.804861111108</v>
      </c>
      <c r="E8408" s="1">
        <v>0.30902777777777779</v>
      </c>
      <c r="F8408" s="1" t="b">
        <v>1</v>
      </c>
      <c r="G8408" s="1">
        <v>7</v>
      </c>
      <c r="H8408" s="1" t="s">
        <v>29257</v>
      </c>
      <c r="I8408" s="1" t="s">
        <v>942</v>
      </c>
      <c r="J8408" s="1"/>
    </row>
    <row r="8409" spans="1:10" x14ac:dyDescent="0.25">
      <c r="A8409" s="1">
        <v>2015</v>
      </c>
      <c r="B8409" s="9">
        <v>42262.495833333334</v>
      </c>
      <c r="C8409" s="10">
        <v>42262.495833333334</v>
      </c>
      <c r="D8409" s="6">
        <v>42262.793749999997</v>
      </c>
      <c r="E8409" s="1">
        <v>0.29791666666666666</v>
      </c>
      <c r="F8409" s="1" t="b">
        <v>1</v>
      </c>
      <c r="G8409" s="1">
        <v>7</v>
      </c>
      <c r="H8409" s="1" t="s">
        <v>29257</v>
      </c>
      <c r="I8409" s="1" t="s">
        <v>3016</v>
      </c>
      <c r="J8409" s="1"/>
    </row>
    <row r="8410" spans="1:10" x14ac:dyDescent="0.25">
      <c r="A8410" s="1">
        <v>2015</v>
      </c>
      <c r="B8410" s="9">
        <v>42262.495833333334</v>
      </c>
      <c r="C8410" s="10">
        <v>42262.495833333334</v>
      </c>
      <c r="D8410" s="6">
        <v>42262.925694444442</v>
      </c>
      <c r="E8410" s="1">
        <v>0.42986111111111114</v>
      </c>
      <c r="F8410" s="1" t="b">
        <v>1</v>
      </c>
      <c r="G8410" s="1">
        <v>7</v>
      </c>
      <c r="H8410" s="1" t="s">
        <v>29257</v>
      </c>
      <c r="I8410" s="1" t="s">
        <v>4326</v>
      </c>
      <c r="J8410" s="1"/>
    </row>
    <row r="8411" spans="1:10" x14ac:dyDescent="0.25">
      <c r="A8411" s="1">
        <v>2015</v>
      </c>
      <c r="B8411" s="9">
        <v>42262.495833333334</v>
      </c>
      <c r="C8411" s="10">
        <v>42262.495833333334</v>
      </c>
      <c r="D8411" s="6">
        <v>42264.75277777778</v>
      </c>
      <c r="E8411" s="1">
        <v>2.2569444444444446</v>
      </c>
      <c r="F8411" s="1" t="b">
        <v>1</v>
      </c>
      <c r="G8411" s="1">
        <v>7</v>
      </c>
      <c r="H8411" s="1" t="s">
        <v>29257</v>
      </c>
      <c r="I8411" s="1" t="s">
        <v>1161</v>
      </c>
      <c r="J8411" s="1"/>
    </row>
    <row r="8412" spans="1:10" x14ac:dyDescent="0.25">
      <c r="A8412" s="1">
        <v>2015</v>
      </c>
      <c r="B8412" s="9">
        <v>42262.495833333334</v>
      </c>
      <c r="C8412" s="10">
        <v>42262.495833333334</v>
      </c>
      <c r="D8412" s="6">
        <v>42262.84097222222</v>
      </c>
      <c r="E8412" s="1">
        <v>0.34513888888888888</v>
      </c>
      <c r="F8412" s="1" t="b">
        <v>1</v>
      </c>
      <c r="G8412" s="1">
        <v>7</v>
      </c>
      <c r="H8412" s="1" t="s">
        <v>29257</v>
      </c>
      <c r="I8412" s="1" t="s">
        <v>13863</v>
      </c>
      <c r="J8412" s="1"/>
    </row>
    <row r="8413" spans="1:10" x14ac:dyDescent="0.25">
      <c r="A8413" s="1">
        <v>2015</v>
      </c>
      <c r="B8413" s="9">
        <v>42262.512499999997</v>
      </c>
      <c r="C8413" s="10">
        <v>42262.512499999997</v>
      </c>
      <c r="D8413" s="6">
        <v>42262.808333333334</v>
      </c>
      <c r="E8413" s="1">
        <v>0.29583333333333334</v>
      </c>
      <c r="F8413" s="1" t="b">
        <v>1</v>
      </c>
      <c r="G8413" s="1">
        <v>1</v>
      </c>
      <c r="H8413" s="1" t="s">
        <v>29266</v>
      </c>
      <c r="I8413" s="1" t="s">
        <v>942</v>
      </c>
      <c r="J8413" s="1"/>
    </row>
    <row r="8414" spans="1:10" x14ac:dyDescent="0.25">
      <c r="A8414" s="1">
        <v>2015</v>
      </c>
      <c r="B8414" s="9">
        <v>42262.586111111108</v>
      </c>
      <c r="C8414" s="10">
        <v>42262.586111111108</v>
      </c>
      <c r="D8414" s="6">
        <v>42263.001388888886</v>
      </c>
      <c r="E8414" s="1">
        <v>0.4152777777777778</v>
      </c>
      <c r="F8414" s="1" t="b">
        <v>1</v>
      </c>
      <c r="G8414" s="1">
        <v>6</v>
      </c>
      <c r="H8414" s="1" t="s">
        <v>29269</v>
      </c>
      <c r="I8414" s="1" t="s">
        <v>477</v>
      </c>
      <c r="J8414" s="1"/>
    </row>
    <row r="8415" spans="1:10" x14ac:dyDescent="0.25">
      <c r="A8415" s="1">
        <v>2015</v>
      </c>
      <c r="B8415" s="9">
        <v>42262.586111111108</v>
      </c>
      <c r="C8415" s="10">
        <v>42262.586111111108</v>
      </c>
      <c r="D8415" s="6">
        <v>42262.878472222219</v>
      </c>
      <c r="E8415" s="1">
        <v>0.29236111111111113</v>
      </c>
      <c r="F8415" s="1" t="b">
        <v>1</v>
      </c>
      <c r="G8415" s="1">
        <v>6</v>
      </c>
      <c r="H8415" s="1" t="s">
        <v>29269</v>
      </c>
      <c r="I8415" s="1" t="s">
        <v>9139</v>
      </c>
      <c r="J8415" s="1"/>
    </row>
    <row r="8416" spans="1:10" x14ac:dyDescent="0.25">
      <c r="A8416" s="1">
        <v>2015</v>
      </c>
      <c r="B8416" s="9">
        <v>42262.586111111108</v>
      </c>
      <c r="C8416" s="10">
        <v>42262.586111111108</v>
      </c>
      <c r="D8416" s="6">
        <v>42262.988888888889</v>
      </c>
      <c r="E8416" s="1">
        <v>0.40277777777777779</v>
      </c>
      <c r="F8416" s="1" t="b">
        <v>1</v>
      </c>
      <c r="G8416" s="1">
        <v>6</v>
      </c>
      <c r="H8416" s="1" t="s">
        <v>29269</v>
      </c>
      <c r="I8416" s="1" t="s">
        <v>292</v>
      </c>
      <c r="J8416" s="1"/>
    </row>
    <row r="8417" spans="1:10" x14ac:dyDescent="0.25">
      <c r="A8417" s="1">
        <v>2015</v>
      </c>
      <c r="B8417" s="9">
        <v>42262.586111111108</v>
      </c>
      <c r="C8417" s="10">
        <v>42262.586111111108</v>
      </c>
      <c r="D8417" s="6">
        <v>42263.111805555556</v>
      </c>
      <c r="E8417" s="1">
        <v>0.52569444444444446</v>
      </c>
      <c r="F8417" s="1" t="b">
        <v>1</v>
      </c>
      <c r="G8417" s="1">
        <v>6</v>
      </c>
      <c r="H8417" s="1" t="s">
        <v>29269</v>
      </c>
      <c r="I8417" s="1" t="s">
        <v>29273</v>
      </c>
      <c r="J8417" s="1"/>
    </row>
    <row r="8418" spans="1:10" x14ac:dyDescent="0.25">
      <c r="A8418" s="1">
        <v>2015</v>
      </c>
      <c r="B8418" s="9">
        <v>42262.586111111108</v>
      </c>
      <c r="C8418" s="10">
        <v>42262.586111111108</v>
      </c>
      <c r="D8418" s="6">
        <v>42262.880555555559</v>
      </c>
      <c r="E8418" s="1">
        <v>0.29444444444444445</v>
      </c>
      <c r="F8418" s="1" t="b">
        <v>1</v>
      </c>
      <c r="G8418" s="1">
        <v>6</v>
      </c>
      <c r="H8418" s="1" t="s">
        <v>29269</v>
      </c>
      <c r="I8418" s="1" t="s">
        <v>345</v>
      </c>
      <c r="J8418" s="1"/>
    </row>
    <row r="8419" spans="1:10" x14ac:dyDescent="0.25">
      <c r="A8419" s="1">
        <v>2015</v>
      </c>
      <c r="B8419" s="9">
        <v>42262.586111111108</v>
      </c>
      <c r="C8419" s="10">
        <v>42262.586111111108</v>
      </c>
      <c r="D8419" s="6">
        <v>42263.708333333336</v>
      </c>
      <c r="E8419" s="1">
        <v>1.1222222222222222</v>
      </c>
      <c r="F8419" s="1" t="b">
        <v>1</v>
      </c>
      <c r="G8419" s="1">
        <v>6</v>
      </c>
      <c r="H8419" s="1" t="s">
        <v>29269</v>
      </c>
      <c r="I8419" s="1" t="s">
        <v>662</v>
      </c>
      <c r="J8419" s="1"/>
    </row>
    <row r="8420" spans="1:10" x14ac:dyDescent="0.25">
      <c r="A8420" s="1">
        <v>2015</v>
      </c>
      <c r="B8420" s="9">
        <v>42262.663194444445</v>
      </c>
      <c r="C8420" s="10">
        <v>42262.663194444445</v>
      </c>
      <c r="D8420" s="6">
        <v>42262.990972222222</v>
      </c>
      <c r="E8420" s="1">
        <v>0.32777777777777778</v>
      </c>
      <c r="F8420" s="1" t="b">
        <v>1</v>
      </c>
      <c r="G8420" s="1">
        <v>2</v>
      </c>
      <c r="H8420" s="1" t="s">
        <v>29278</v>
      </c>
      <c r="I8420" s="1" t="s">
        <v>898</v>
      </c>
      <c r="J8420" s="1"/>
    </row>
    <row r="8421" spans="1:10" x14ac:dyDescent="0.25">
      <c r="A8421" s="1">
        <v>2015</v>
      </c>
      <c r="B8421" s="9">
        <v>42262.670138888891</v>
      </c>
      <c r="C8421" s="10">
        <v>42262.670138888891</v>
      </c>
      <c r="D8421" s="6"/>
      <c r="E8421" s="1"/>
      <c r="F8421" s="1" t="b">
        <v>1</v>
      </c>
      <c r="G8421" s="1">
        <v>0</v>
      </c>
      <c r="H8421" s="1"/>
      <c r="I8421" s="1"/>
      <c r="J8421" s="1"/>
    </row>
    <row r="8422" spans="1:10" x14ac:dyDescent="0.25">
      <c r="A8422" s="1">
        <v>2015</v>
      </c>
      <c r="B8422" s="9">
        <v>42262.681250000001</v>
      </c>
      <c r="C8422" s="10">
        <v>42262.681250000001</v>
      </c>
      <c r="D8422" s="6">
        <v>42262.978472222225</v>
      </c>
      <c r="E8422" s="1">
        <v>0.29722222222222222</v>
      </c>
      <c r="F8422" s="1" t="b">
        <v>1</v>
      </c>
      <c r="G8422" s="1">
        <v>1</v>
      </c>
      <c r="H8422" s="1" t="s">
        <v>29282</v>
      </c>
      <c r="I8422" s="1" t="s">
        <v>942</v>
      </c>
      <c r="J8422" s="1"/>
    </row>
    <row r="8423" spans="1:10" x14ac:dyDescent="0.25">
      <c r="A8423" s="1">
        <v>2015</v>
      </c>
      <c r="B8423" s="9">
        <v>42262.697916666664</v>
      </c>
      <c r="C8423" s="10">
        <v>42262.697916666664</v>
      </c>
      <c r="D8423" s="6">
        <v>42262.990277777775</v>
      </c>
      <c r="E8423" s="1">
        <v>0.29236111111111113</v>
      </c>
      <c r="F8423" s="1" t="b">
        <v>1</v>
      </c>
      <c r="G8423" s="1">
        <v>1</v>
      </c>
      <c r="H8423" s="1" t="s">
        <v>29285</v>
      </c>
      <c r="I8423" s="1" t="s">
        <v>895</v>
      </c>
      <c r="J8423" s="1"/>
    </row>
    <row r="8424" spans="1:10" x14ac:dyDescent="0.25">
      <c r="A8424" s="1">
        <v>2015</v>
      </c>
      <c r="B8424" s="9">
        <v>42262.732638888891</v>
      </c>
      <c r="C8424" s="10">
        <v>42262.732638888891</v>
      </c>
      <c r="D8424" s="6">
        <v>42263.837500000001</v>
      </c>
      <c r="E8424" s="1">
        <v>1.1048611111111111</v>
      </c>
      <c r="F8424" s="1" t="b">
        <v>0</v>
      </c>
      <c r="G8424" s="1">
        <v>2</v>
      </c>
      <c r="H8424" s="1" t="s">
        <v>29288</v>
      </c>
      <c r="I8424" s="1" t="s">
        <v>29289</v>
      </c>
      <c r="J8424" s="1"/>
    </row>
    <row r="8425" spans="1:10" x14ac:dyDescent="0.25">
      <c r="A8425" s="1">
        <v>2015</v>
      </c>
      <c r="B8425" s="9">
        <v>42262.732638888891</v>
      </c>
      <c r="C8425" s="10">
        <v>42262.732638888891</v>
      </c>
      <c r="D8425" s="6">
        <v>42263.056944444441</v>
      </c>
      <c r="E8425" s="1">
        <v>0.32430555555555557</v>
      </c>
      <c r="F8425" s="1" t="b">
        <v>0</v>
      </c>
      <c r="G8425" s="1">
        <v>2</v>
      </c>
      <c r="H8425" s="1" t="s">
        <v>29288</v>
      </c>
      <c r="I8425" s="1" t="s">
        <v>2142</v>
      </c>
      <c r="J8425" s="1"/>
    </row>
    <row r="8426" spans="1:10" x14ac:dyDescent="0.25">
      <c r="A8426" s="1">
        <v>2015</v>
      </c>
      <c r="B8426" s="9">
        <v>42264.45416666667</v>
      </c>
      <c r="C8426" s="10">
        <v>42264.45416666667</v>
      </c>
      <c r="D8426" s="6"/>
      <c r="E8426" s="1"/>
      <c r="F8426" s="1" t="b">
        <v>0</v>
      </c>
      <c r="G8426" s="1">
        <v>0</v>
      </c>
      <c r="H8426" s="1"/>
      <c r="I8426" s="1"/>
      <c r="J8426" s="1"/>
    </row>
    <row r="8427" spans="1:10" x14ac:dyDescent="0.25">
      <c r="A8427" s="1">
        <v>2015</v>
      </c>
      <c r="B8427" s="9">
        <v>42265.416666666664</v>
      </c>
      <c r="C8427" s="10">
        <v>42265.416666666664</v>
      </c>
      <c r="D8427" s="6">
        <v>42265.709027777775</v>
      </c>
      <c r="E8427" s="1">
        <v>0.29236111111111113</v>
      </c>
      <c r="F8427" s="1" t="b">
        <v>0</v>
      </c>
      <c r="G8427" s="1">
        <v>1</v>
      </c>
      <c r="H8427" s="1" t="s">
        <v>6475</v>
      </c>
      <c r="I8427" s="1" t="s">
        <v>1101</v>
      </c>
      <c r="J8427" s="1"/>
    </row>
    <row r="8428" spans="1:10" x14ac:dyDescent="0.25">
      <c r="A8428" s="1">
        <v>2015</v>
      </c>
      <c r="B8428" s="9">
        <v>42265.420138888891</v>
      </c>
      <c r="C8428" s="10">
        <v>42265.420138888891</v>
      </c>
      <c r="D8428" s="6">
        <v>42265.761805555558</v>
      </c>
      <c r="E8428" s="1">
        <v>0.34166666666666667</v>
      </c>
      <c r="F8428" s="1" t="b">
        <v>0</v>
      </c>
      <c r="G8428" s="1">
        <v>5</v>
      </c>
      <c r="H8428" s="1" t="s">
        <v>6478</v>
      </c>
      <c r="I8428" s="1" t="s">
        <v>942</v>
      </c>
      <c r="J8428" s="1"/>
    </row>
    <row r="8429" spans="1:10" x14ac:dyDescent="0.25">
      <c r="A8429" s="1">
        <v>2015</v>
      </c>
      <c r="B8429" s="9">
        <v>42265.420138888891</v>
      </c>
      <c r="C8429" s="10">
        <v>42265.420138888891</v>
      </c>
      <c r="D8429" s="6">
        <v>42265.714583333334</v>
      </c>
      <c r="E8429" s="1">
        <v>0.29444444444444445</v>
      </c>
      <c r="F8429" s="1" t="b">
        <v>0</v>
      </c>
      <c r="G8429" s="1">
        <v>5</v>
      </c>
      <c r="H8429" s="1" t="s">
        <v>6478</v>
      </c>
      <c r="I8429" s="1" t="s">
        <v>4617</v>
      </c>
      <c r="J8429" s="1"/>
    </row>
    <row r="8430" spans="1:10" x14ac:dyDescent="0.25">
      <c r="A8430" s="1">
        <v>2015</v>
      </c>
      <c r="B8430" s="9">
        <v>42265.420138888891</v>
      </c>
      <c r="C8430" s="10">
        <v>42265.420138888891</v>
      </c>
      <c r="D8430" s="6">
        <v>42265.765277777777</v>
      </c>
      <c r="E8430" s="1">
        <v>0.34513888888888888</v>
      </c>
      <c r="F8430" s="1" t="b">
        <v>0</v>
      </c>
      <c r="G8430" s="1">
        <v>5</v>
      </c>
      <c r="H8430" s="1" t="s">
        <v>6478</v>
      </c>
      <c r="I8430" s="1" t="s">
        <v>577</v>
      </c>
      <c r="J8430" s="1"/>
    </row>
    <row r="8431" spans="1:10" x14ac:dyDescent="0.25">
      <c r="A8431" s="1">
        <v>2015</v>
      </c>
      <c r="B8431" s="9">
        <v>42265.420138888891</v>
      </c>
      <c r="C8431" s="10">
        <v>42265.420138888891</v>
      </c>
      <c r="D8431" s="6">
        <v>42265.826388888891</v>
      </c>
      <c r="E8431" s="1">
        <v>0.40625</v>
      </c>
      <c r="F8431" s="1" t="b">
        <v>0</v>
      </c>
      <c r="G8431" s="1">
        <v>5</v>
      </c>
      <c r="H8431" s="1" t="s">
        <v>6478</v>
      </c>
      <c r="I8431" s="1" t="s">
        <v>1084</v>
      </c>
      <c r="J8431" s="1"/>
    </row>
    <row r="8432" spans="1:10" x14ac:dyDescent="0.25">
      <c r="A8432" s="1">
        <v>2015</v>
      </c>
      <c r="B8432" s="9">
        <v>42265.518750000003</v>
      </c>
      <c r="C8432" s="10">
        <v>42265.518750000003</v>
      </c>
      <c r="D8432" s="6">
        <v>42269.544444444444</v>
      </c>
      <c r="E8432" s="1">
        <v>4.0256944444444445</v>
      </c>
      <c r="F8432" s="1" t="b">
        <v>0</v>
      </c>
      <c r="G8432" s="1">
        <v>6</v>
      </c>
      <c r="H8432" s="1" t="s">
        <v>6484</v>
      </c>
      <c r="I8432" s="1" t="s">
        <v>89</v>
      </c>
      <c r="J8432" s="1"/>
    </row>
    <row r="8433" spans="1:10" x14ac:dyDescent="0.25">
      <c r="A8433" s="1">
        <v>2015</v>
      </c>
      <c r="B8433" s="9">
        <v>42265.518750000003</v>
      </c>
      <c r="C8433" s="10">
        <v>42265.518750000003</v>
      </c>
      <c r="D8433" s="6">
        <v>42265.893055555556</v>
      </c>
      <c r="E8433" s="1">
        <v>0.37430555555555556</v>
      </c>
      <c r="F8433" s="1" t="b">
        <v>0</v>
      </c>
      <c r="G8433" s="1">
        <v>6</v>
      </c>
      <c r="H8433" s="1" t="s">
        <v>6484</v>
      </c>
      <c r="I8433" s="1" t="s">
        <v>314</v>
      </c>
      <c r="J8433" s="1"/>
    </row>
    <row r="8434" spans="1:10" x14ac:dyDescent="0.25">
      <c r="A8434" s="1">
        <v>2015</v>
      </c>
      <c r="B8434" s="9">
        <v>42265.518750000003</v>
      </c>
      <c r="C8434" s="10">
        <v>42265.518750000003</v>
      </c>
      <c r="D8434" s="6">
        <v>42265.897222222222</v>
      </c>
      <c r="E8434" s="1">
        <v>0.37847222222222221</v>
      </c>
      <c r="F8434" s="1" t="b">
        <v>0</v>
      </c>
      <c r="G8434" s="1">
        <v>6</v>
      </c>
      <c r="H8434" s="1" t="s">
        <v>6484</v>
      </c>
      <c r="I8434" s="1" t="s">
        <v>31</v>
      </c>
      <c r="J8434" s="1"/>
    </row>
    <row r="8435" spans="1:10" x14ac:dyDescent="0.25">
      <c r="A8435" s="1">
        <v>2015</v>
      </c>
      <c r="B8435" s="9">
        <v>42265.518750000003</v>
      </c>
      <c r="C8435" s="10">
        <v>42265.518750000003</v>
      </c>
      <c r="D8435" s="6">
        <v>42265.888888888891</v>
      </c>
      <c r="E8435" s="1">
        <v>0.37013888888888891</v>
      </c>
      <c r="F8435" s="1" t="b">
        <v>0</v>
      </c>
      <c r="G8435" s="1">
        <v>6</v>
      </c>
      <c r="H8435" s="1" t="s">
        <v>6484</v>
      </c>
      <c r="I8435" s="1" t="s">
        <v>1896</v>
      </c>
      <c r="J8435" s="1"/>
    </row>
    <row r="8436" spans="1:10" x14ac:dyDescent="0.25">
      <c r="A8436" s="1">
        <v>2015</v>
      </c>
      <c r="B8436" s="9">
        <v>42265.518750000003</v>
      </c>
      <c r="C8436" s="10">
        <v>42265.518750000003</v>
      </c>
      <c r="D8436" s="6">
        <v>42265.978472222225</v>
      </c>
      <c r="E8436" s="1">
        <v>0.4597222222222222</v>
      </c>
      <c r="F8436" s="1" t="b">
        <v>0</v>
      </c>
      <c r="G8436" s="1">
        <v>6</v>
      </c>
      <c r="H8436" s="1" t="s">
        <v>6484</v>
      </c>
      <c r="I8436" s="1" t="s">
        <v>2779</v>
      </c>
      <c r="J8436" s="1"/>
    </row>
    <row r="8437" spans="1:10" x14ac:dyDescent="0.25">
      <c r="A8437" s="1">
        <v>2015</v>
      </c>
      <c r="B8437" s="9">
        <v>42265.518750000003</v>
      </c>
      <c r="C8437" s="10">
        <v>42265.518750000003</v>
      </c>
      <c r="D8437" s="6">
        <v>42267.373611111114</v>
      </c>
      <c r="E8437" s="1">
        <v>1.8548611111111111</v>
      </c>
      <c r="F8437" s="1" t="b">
        <v>0</v>
      </c>
      <c r="G8437" s="1">
        <v>6</v>
      </c>
      <c r="H8437" s="1" t="s">
        <v>6484</v>
      </c>
      <c r="I8437" s="1" t="s">
        <v>6490</v>
      </c>
      <c r="J8437" s="1"/>
    </row>
    <row r="8438" spans="1:10" x14ac:dyDescent="0.25">
      <c r="A8438" s="1">
        <v>2015</v>
      </c>
      <c r="B8438" s="9">
        <v>42265.53402777778</v>
      </c>
      <c r="C8438" s="10">
        <v>42265.53402777778</v>
      </c>
      <c r="D8438" s="6">
        <v>42265.876388888886</v>
      </c>
      <c r="E8438" s="1">
        <v>0.34236111111111112</v>
      </c>
      <c r="F8438" s="1" t="b">
        <v>1</v>
      </c>
      <c r="G8438" s="1">
        <v>8</v>
      </c>
      <c r="H8438" s="1" t="s">
        <v>6493</v>
      </c>
      <c r="I8438" s="1" t="s">
        <v>6494</v>
      </c>
      <c r="J8438" s="1"/>
    </row>
    <row r="8439" spans="1:10" x14ac:dyDescent="0.25">
      <c r="A8439" s="1">
        <v>2015</v>
      </c>
      <c r="B8439" s="9">
        <v>42265.53402777778</v>
      </c>
      <c r="C8439" s="10">
        <v>42265.53402777778</v>
      </c>
      <c r="D8439" s="6">
        <v>42265.832638888889</v>
      </c>
      <c r="E8439" s="1">
        <v>0.2986111111111111</v>
      </c>
      <c r="F8439" s="1" t="b">
        <v>1</v>
      </c>
      <c r="G8439" s="1">
        <v>8</v>
      </c>
      <c r="H8439" s="1" t="s">
        <v>6493</v>
      </c>
      <c r="I8439" s="1" t="s">
        <v>6496</v>
      </c>
      <c r="J8439" s="1"/>
    </row>
    <row r="8440" spans="1:10" x14ac:dyDescent="0.25">
      <c r="A8440" s="1">
        <v>2015</v>
      </c>
      <c r="B8440" s="9">
        <v>42265.53402777778</v>
      </c>
      <c r="C8440" s="10">
        <v>42265.53402777778</v>
      </c>
      <c r="D8440" s="6">
        <v>42265.825694444444</v>
      </c>
      <c r="E8440" s="1">
        <v>0.29166666666666669</v>
      </c>
      <c r="F8440" s="1" t="b">
        <v>1</v>
      </c>
      <c r="G8440" s="1">
        <v>8</v>
      </c>
      <c r="H8440" s="1" t="s">
        <v>6493</v>
      </c>
      <c r="I8440" s="1" t="s">
        <v>6498</v>
      </c>
      <c r="J8440" s="1"/>
    </row>
    <row r="8441" spans="1:10" x14ac:dyDescent="0.25">
      <c r="A8441" s="1">
        <v>2015</v>
      </c>
      <c r="B8441" s="9">
        <v>42265.53402777778</v>
      </c>
      <c r="C8441" s="10">
        <v>42265.53402777778</v>
      </c>
      <c r="D8441" s="6">
        <v>42267.53125</v>
      </c>
      <c r="E8441" s="1">
        <v>1.9972222222222222</v>
      </c>
      <c r="F8441" s="1" t="b">
        <v>1</v>
      </c>
      <c r="G8441" s="1">
        <v>8</v>
      </c>
      <c r="H8441" s="1" t="s">
        <v>6493</v>
      </c>
      <c r="I8441" s="1" t="s">
        <v>6500</v>
      </c>
      <c r="J8441" s="1"/>
    </row>
    <row r="8442" spans="1:10" x14ac:dyDescent="0.25">
      <c r="A8442" s="1">
        <v>2015</v>
      </c>
      <c r="B8442" s="9">
        <v>42265.53402777778</v>
      </c>
      <c r="C8442" s="10">
        <v>42265.53402777778</v>
      </c>
      <c r="D8442" s="6">
        <v>42265.876388888886</v>
      </c>
      <c r="E8442" s="1">
        <v>0.34236111111111112</v>
      </c>
      <c r="F8442" s="1" t="b">
        <v>1</v>
      </c>
      <c r="G8442" s="1">
        <v>8</v>
      </c>
      <c r="H8442" s="1" t="s">
        <v>6493</v>
      </c>
      <c r="I8442" s="1" t="s">
        <v>6502</v>
      </c>
      <c r="J8442" s="1"/>
    </row>
    <row r="8443" spans="1:10" x14ac:dyDescent="0.25">
      <c r="A8443" s="1">
        <v>2015</v>
      </c>
      <c r="B8443" s="9">
        <v>42265.53402777778</v>
      </c>
      <c r="C8443" s="10">
        <v>42265.53402777778</v>
      </c>
      <c r="D8443" s="6">
        <v>42265.883333333331</v>
      </c>
      <c r="E8443" s="1">
        <v>0.34930555555555554</v>
      </c>
      <c r="F8443" s="1" t="b">
        <v>1</v>
      </c>
      <c r="G8443" s="1">
        <v>8</v>
      </c>
      <c r="H8443" s="1" t="s">
        <v>6493</v>
      </c>
      <c r="I8443" s="1" t="s">
        <v>114</v>
      </c>
      <c r="J8443" s="1"/>
    </row>
    <row r="8444" spans="1:10" x14ac:dyDescent="0.25">
      <c r="A8444" s="1">
        <v>2015</v>
      </c>
      <c r="B8444" s="9">
        <v>42265.53402777778</v>
      </c>
      <c r="C8444" s="10">
        <v>42265.53402777778</v>
      </c>
      <c r="D8444" s="6">
        <v>42265.825694444444</v>
      </c>
      <c r="E8444" s="1">
        <v>0.29166666666666669</v>
      </c>
      <c r="F8444" s="1" t="b">
        <v>1</v>
      </c>
      <c r="G8444" s="1">
        <v>8</v>
      </c>
      <c r="H8444" s="1" t="s">
        <v>6493</v>
      </c>
      <c r="I8444" s="1" t="s">
        <v>6504</v>
      </c>
      <c r="J8444" s="1"/>
    </row>
    <row r="8445" spans="1:10" x14ac:dyDescent="0.25">
      <c r="A8445" s="1">
        <v>2015</v>
      </c>
      <c r="B8445" s="9">
        <v>42265.535416666666</v>
      </c>
      <c r="C8445" s="10">
        <v>42265.535416666666</v>
      </c>
      <c r="D8445" s="6"/>
      <c r="E8445" s="1"/>
      <c r="F8445" s="1" t="b">
        <v>0</v>
      </c>
      <c r="G8445" s="1">
        <v>0</v>
      </c>
      <c r="H8445" s="1"/>
      <c r="I8445" s="1"/>
      <c r="J8445" s="1"/>
    </row>
    <row r="8446" spans="1:10" x14ac:dyDescent="0.25">
      <c r="A8446" s="1">
        <v>2015</v>
      </c>
      <c r="B8446" s="9">
        <v>42265.556944444441</v>
      </c>
      <c r="C8446" s="10">
        <v>42265.556944444441</v>
      </c>
      <c r="D8446" s="6">
        <v>42265.877083333333</v>
      </c>
      <c r="E8446" s="1">
        <v>0.32013888888888886</v>
      </c>
      <c r="F8446" s="1" t="b">
        <v>0</v>
      </c>
      <c r="G8446" s="1">
        <v>3</v>
      </c>
      <c r="H8446" s="1" t="s">
        <v>6508</v>
      </c>
      <c r="I8446" s="1" t="s">
        <v>31</v>
      </c>
      <c r="J8446" s="1"/>
    </row>
    <row r="8447" spans="1:10" x14ac:dyDescent="0.25">
      <c r="A8447" s="1">
        <v>2015</v>
      </c>
      <c r="B8447" s="9">
        <v>42265.556944444441</v>
      </c>
      <c r="C8447" s="10">
        <v>42265.556944444441</v>
      </c>
      <c r="D8447" s="6">
        <v>42265.88958333333</v>
      </c>
      <c r="E8447" s="1">
        <v>0.33263888888888887</v>
      </c>
      <c r="F8447" s="1" t="b">
        <v>0</v>
      </c>
      <c r="G8447" s="1">
        <v>3</v>
      </c>
      <c r="H8447" s="1" t="s">
        <v>6508</v>
      </c>
      <c r="I8447" s="1" t="s">
        <v>6510</v>
      </c>
      <c r="J8447" s="1"/>
    </row>
    <row r="8448" spans="1:10" x14ac:dyDescent="0.25">
      <c r="A8448" s="1">
        <v>2015</v>
      </c>
      <c r="B8448" s="9">
        <v>42265.582638888889</v>
      </c>
      <c r="C8448" s="10">
        <v>42265.582638888889</v>
      </c>
      <c r="D8448" s="6">
        <v>42265.874305555553</v>
      </c>
      <c r="E8448" s="1">
        <v>0.29166666666666669</v>
      </c>
      <c r="F8448" s="1" t="b">
        <v>0</v>
      </c>
      <c r="G8448" s="1">
        <v>3</v>
      </c>
      <c r="H8448" s="1" t="s">
        <v>6513</v>
      </c>
      <c r="I8448" s="1" t="s">
        <v>1271</v>
      </c>
      <c r="J8448" s="1"/>
    </row>
    <row r="8449" spans="1:10" x14ac:dyDescent="0.25">
      <c r="A8449" s="1">
        <v>2015</v>
      </c>
      <c r="B8449" s="9">
        <v>42265.582638888889</v>
      </c>
      <c r="C8449" s="10">
        <v>42265.582638888889</v>
      </c>
      <c r="D8449" s="6">
        <v>42265.890277777777</v>
      </c>
      <c r="E8449" s="1">
        <v>0.30763888888888891</v>
      </c>
      <c r="F8449" s="1" t="b">
        <v>0</v>
      </c>
      <c r="G8449" s="1">
        <v>3</v>
      </c>
      <c r="H8449" s="1" t="s">
        <v>6513</v>
      </c>
      <c r="I8449" s="1" t="s">
        <v>31</v>
      </c>
      <c r="J8449" s="1"/>
    </row>
    <row r="8450" spans="1:10" x14ac:dyDescent="0.25">
      <c r="A8450" s="1">
        <v>2015</v>
      </c>
      <c r="B8450" s="9">
        <v>42265.582638888889</v>
      </c>
      <c r="C8450" s="10">
        <v>42265.582638888889</v>
      </c>
      <c r="D8450" s="6">
        <v>42266.099305555559</v>
      </c>
      <c r="E8450" s="1">
        <v>0.51666666666666672</v>
      </c>
      <c r="F8450" s="1" t="b">
        <v>0</v>
      </c>
      <c r="G8450" s="1">
        <v>3</v>
      </c>
      <c r="H8450" s="1" t="s">
        <v>6513</v>
      </c>
      <c r="I8450" s="1" t="s">
        <v>548</v>
      </c>
      <c r="J8450" s="1"/>
    </row>
    <row r="8451" spans="1:10" x14ac:dyDescent="0.25">
      <c r="A8451" s="1">
        <v>2015</v>
      </c>
      <c r="B8451" s="9">
        <v>42265.59652777778</v>
      </c>
      <c r="C8451" s="10">
        <v>42265.59652777778</v>
      </c>
      <c r="D8451" s="6"/>
      <c r="E8451" s="1"/>
      <c r="F8451" s="1" t="b">
        <v>0</v>
      </c>
      <c r="G8451" s="1">
        <v>0</v>
      </c>
      <c r="H8451" s="1"/>
      <c r="I8451" s="1"/>
      <c r="J8451" s="1"/>
    </row>
    <row r="8452" spans="1:10" x14ac:dyDescent="0.25">
      <c r="A8452" s="1">
        <v>2015</v>
      </c>
      <c r="B8452" s="9">
        <v>42265.642361111109</v>
      </c>
      <c r="C8452" s="10">
        <v>42265.642361111109</v>
      </c>
      <c r="D8452" s="6">
        <v>42268.638194444444</v>
      </c>
      <c r="E8452" s="1">
        <v>2.9958333333333331</v>
      </c>
      <c r="F8452" s="1" t="b">
        <v>0</v>
      </c>
      <c r="G8452" s="1">
        <v>7</v>
      </c>
      <c r="H8452" s="1" t="s">
        <v>6519</v>
      </c>
      <c r="I8452" s="1" t="s">
        <v>91</v>
      </c>
      <c r="J8452" s="1"/>
    </row>
    <row r="8453" spans="1:10" x14ac:dyDescent="0.25">
      <c r="A8453" s="1">
        <v>2015</v>
      </c>
      <c r="B8453" s="9">
        <v>42265.642361111109</v>
      </c>
      <c r="C8453" s="10">
        <v>42265.642361111109</v>
      </c>
      <c r="D8453" s="6">
        <v>42269.518750000003</v>
      </c>
      <c r="E8453" s="1">
        <v>3.8763888888888891</v>
      </c>
      <c r="F8453" s="1" t="b">
        <v>0</v>
      </c>
      <c r="G8453" s="1">
        <v>7</v>
      </c>
      <c r="H8453" s="1" t="s">
        <v>6519</v>
      </c>
      <c r="I8453" s="1" t="s">
        <v>6521</v>
      </c>
      <c r="J8453" s="1"/>
    </row>
    <row r="8454" spans="1:10" x14ac:dyDescent="0.25">
      <c r="A8454" s="1">
        <v>2015</v>
      </c>
      <c r="B8454" s="9">
        <v>42265.642361111109</v>
      </c>
      <c r="C8454" s="10">
        <v>42265.642361111109</v>
      </c>
      <c r="D8454" s="6">
        <v>42266.277777777781</v>
      </c>
      <c r="E8454" s="1">
        <v>0.63541666666666663</v>
      </c>
      <c r="F8454" s="1" t="b">
        <v>0</v>
      </c>
      <c r="G8454" s="1">
        <v>7</v>
      </c>
      <c r="H8454" s="1" t="s">
        <v>6519</v>
      </c>
      <c r="I8454" s="1" t="s">
        <v>1994</v>
      </c>
      <c r="J8454" s="1"/>
    </row>
    <row r="8455" spans="1:10" x14ac:dyDescent="0.25">
      <c r="A8455" s="1">
        <v>2015</v>
      </c>
      <c r="B8455" s="9">
        <v>42265.642361111109</v>
      </c>
      <c r="C8455" s="10">
        <v>42265.642361111109</v>
      </c>
      <c r="D8455" s="6">
        <v>42269.621527777781</v>
      </c>
      <c r="E8455" s="1">
        <v>3.9791666666666665</v>
      </c>
      <c r="F8455" s="1" t="b">
        <v>0</v>
      </c>
      <c r="G8455" s="1">
        <v>7</v>
      </c>
      <c r="H8455" s="1" t="s">
        <v>6519</v>
      </c>
      <c r="I8455" s="1" t="s">
        <v>6524</v>
      </c>
      <c r="J8455" s="1"/>
    </row>
    <row r="8456" spans="1:10" x14ac:dyDescent="0.25">
      <c r="A8456" s="1">
        <v>2015</v>
      </c>
      <c r="B8456" s="9">
        <v>42265.642361111109</v>
      </c>
      <c r="C8456" s="10">
        <v>42265.642361111109</v>
      </c>
      <c r="D8456" s="6">
        <v>42269.508333333331</v>
      </c>
      <c r="E8456" s="1">
        <v>3.8659722222222221</v>
      </c>
      <c r="F8456" s="1" t="b">
        <v>0</v>
      </c>
      <c r="G8456" s="1">
        <v>7</v>
      </c>
      <c r="H8456" s="1" t="s">
        <v>6519</v>
      </c>
      <c r="I8456" s="1" t="s">
        <v>6526</v>
      </c>
      <c r="J8456" s="1"/>
    </row>
    <row r="8457" spans="1:10" x14ac:dyDescent="0.25">
      <c r="A8457" s="1">
        <v>2015</v>
      </c>
      <c r="B8457" s="9">
        <v>42265.642361111109</v>
      </c>
      <c r="C8457" s="10">
        <v>42265.642361111109</v>
      </c>
      <c r="D8457" s="6">
        <v>42265.936111111114</v>
      </c>
      <c r="E8457" s="1">
        <v>0.29375000000000001</v>
      </c>
      <c r="F8457" s="1" t="b">
        <v>0</v>
      </c>
      <c r="G8457" s="1">
        <v>7</v>
      </c>
      <c r="H8457" s="1" t="s">
        <v>6519</v>
      </c>
      <c r="I8457" s="1" t="s">
        <v>2646</v>
      </c>
      <c r="J8457" s="1"/>
    </row>
    <row r="8458" spans="1:10" x14ac:dyDescent="0.25">
      <c r="A8458" s="1">
        <v>2015</v>
      </c>
      <c r="B8458" s="9">
        <v>42265.642361111109</v>
      </c>
      <c r="C8458" s="10">
        <v>42265.642361111109</v>
      </c>
      <c r="D8458" s="6">
        <v>42265.959722222222</v>
      </c>
      <c r="E8458" s="1">
        <v>0.31736111111111109</v>
      </c>
      <c r="F8458" s="1" t="b">
        <v>0</v>
      </c>
      <c r="G8458" s="1">
        <v>7</v>
      </c>
      <c r="H8458" s="1" t="s">
        <v>6519</v>
      </c>
      <c r="I8458" s="1" t="s">
        <v>5020</v>
      </c>
      <c r="J8458" s="1"/>
    </row>
    <row r="8459" spans="1:10" x14ac:dyDescent="0.25">
      <c r="A8459" s="1">
        <v>2015</v>
      </c>
      <c r="B8459" s="9">
        <v>42265.654166666667</v>
      </c>
      <c r="C8459" s="10">
        <v>42265.654166666667</v>
      </c>
      <c r="D8459" s="6">
        <v>42265.953472222223</v>
      </c>
      <c r="E8459" s="1">
        <v>0.29930555555555555</v>
      </c>
      <c r="F8459" s="1" t="b">
        <v>0</v>
      </c>
      <c r="G8459" s="1">
        <v>4</v>
      </c>
      <c r="H8459" s="1" t="s">
        <v>6531</v>
      </c>
      <c r="I8459" s="1" t="s">
        <v>31</v>
      </c>
      <c r="J8459" s="1"/>
    </row>
    <row r="8460" spans="1:10" x14ac:dyDescent="0.25">
      <c r="A8460" s="1">
        <v>2015</v>
      </c>
      <c r="B8460" s="9">
        <v>42265.654166666667</v>
      </c>
      <c r="C8460" s="10">
        <v>42265.654166666667</v>
      </c>
      <c r="D8460" s="6">
        <v>42266.091666666667</v>
      </c>
      <c r="E8460" s="1">
        <v>0.4375</v>
      </c>
      <c r="F8460" s="1" t="b">
        <v>0</v>
      </c>
      <c r="G8460" s="1">
        <v>4</v>
      </c>
      <c r="H8460" s="1" t="s">
        <v>6531</v>
      </c>
      <c r="I8460" s="1" t="s">
        <v>548</v>
      </c>
      <c r="J8460" s="1"/>
    </row>
    <row r="8461" spans="1:10" x14ac:dyDescent="0.25">
      <c r="A8461" s="1">
        <v>2015</v>
      </c>
      <c r="B8461" s="9">
        <v>42265.654166666667</v>
      </c>
      <c r="C8461" s="10">
        <v>42265.654166666667</v>
      </c>
      <c r="D8461" s="6">
        <v>42266.067361111112</v>
      </c>
      <c r="E8461" s="1">
        <v>0.41319444444444442</v>
      </c>
      <c r="F8461" s="1" t="b">
        <v>0</v>
      </c>
      <c r="G8461" s="1">
        <v>4</v>
      </c>
      <c r="H8461" s="1" t="s">
        <v>6531</v>
      </c>
      <c r="I8461" s="1" t="s">
        <v>6534</v>
      </c>
      <c r="J8461" s="1"/>
    </row>
    <row r="8462" spans="1:10" x14ac:dyDescent="0.25">
      <c r="A8462" s="1">
        <v>2015</v>
      </c>
      <c r="B8462" s="9">
        <v>42268.538888888892</v>
      </c>
      <c r="C8462" s="10">
        <v>42268.538888888892</v>
      </c>
      <c r="D8462" s="6"/>
      <c r="E8462" s="1"/>
      <c r="F8462" s="1" t="b">
        <v>0</v>
      </c>
      <c r="G8462" s="1">
        <v>0</v>
      </c>
      <c r="H8462" s="1"/>
      <c r="I8462" s="1"/>
      <c r="J8462" s="1"/>
    </row>
    <row r="8463" spans="1:10" x14ac:dyDescent="0.25">
      <c r="A8463" s="1">
        <v>2015</v>
      </c>
      <c r="B8463" s="9">
        <v>42268.568055555559</v>
      </c>
      <c r="C8463" s="10">
        <v>42268.568055555559</v>
      </c>
      <c r="D8463" s="6">
        <v>42269.083333333336</v>
      </c>
      <c r="E8463" s="1">
        <v>0.51527777777777772</v>
      </c>
      <c r="F8463" s="1" t="b">
        <v>1</v>
      </c>
      <c r="G8463" s="1">
        <v>10</v>
      </c>
      <c r="H8463" s="1" t="s">
        <v>13148</v>
      </c>
      <c r="I8463" s="1" t="s">
        <v>13149</v>
      </c>
      <c r="J8463" s="1"/>
    </row>
    <row r="8464" spans="1:10" x14ac:dyDescent="0.25">
      <c r="A8464" s="1">
        <v>2015</v>
      </c>
      <c r="B8464" s="9">
        <v>42268.568055555559</v>
      </c>
      <c r="C8464" s="10">
        <v>42268.568055555559</v>
      </c>
      <c r="D8464" s="6">
        <v>42269.559027777781</v>
      </c>
      <c r="E8464" s="1">
        <v>0.99097222222222225</v>
      </c>
      <c r="F8464" s="1" t="b">
        <v>1</v>
      </c>
      <c r="G8464" s="1">
        <v>10</v>
      </c>
      <c r="H8464" s="1" t="s">
        <v>13148</v>
      </c>
      <c r="I8464" s="1" t="s">
        <v>13151</v>
      </c>
      <c r="J8464" s="1"/>
    </row>
    <row r="8465" spans="1:10" x14ac:dyDescent="0.25">
      <c r="A8465" s="1">
        <v>2015</v>
      </c>
      <c r="B8465" s="9">
        <v>42268.568055555559</v>
      </c>
      <c r="C8465" s="10">
        <v>42268.568055555559</v>
      </c>
      <c r="D8465" s="6">
        <v>42269.074999999997</v>
      </c>
      <c r="E8465" s="1">
        <v>0.50694444444444442</v>
      </c>
      <c r="F8465" s="1" t="b">
        <v>1</v>
      </c>
      <c r="G8465" s="1">
        <v>10</v>
      </c>
      <c r="H8465" s="1" t="s">
        <v>13148</v>
      </c>
      <c r="I8465" s="1" t="s">
        <v>318</v>
      </c>
      <c r="J8465" s="1"/>
    </row>
    <row r="8466" spans="1:10" x14ac:dyDescent="0.25">
      <c r="A8466" s="1">
        <v>2015</v>
      </c>
      <c r="B8466" s="9">
        <v>42268.568055555559</v>
      </c>
      <c r="C8466" s="10">
        <v>42268.568055555559</v>
      </c>
      <c r="D8466" s="6">
        <v>42268.870138888888</v>
      </c>
      <c r="E8466" s="1">
        <v>0.30208333333333331</v>
      </c>
      <c r="F8466" s="1" t="b">
        <v>1</v>
      </c>
      <c r="G8466" s="1">
        <v>10</v>
      </c>
      <c r="H8466" s="1" t="s">
        <v>13148</v>
      </c>
      <c r="I8466" s="1" t="s">
        <v>895</v>
      </c>
      <c r="J8466" s="1"/>
    </row>
    <row r="8467" spans="1:10" x14ac:dyDescent="0.25">
      <c r="A8467" s="1">
        <v>2015</v>
      </c>
      <c r="B8467" s="9">
        <v>42268.568055555559</v>
      </c>
      <c r="C8467" s="10">
        <v>42268.568055555559</v>
      </c>
      <c r="D8467" s="6">
        <v>42269.081944444442</v>
      </c>
      <c r="E8467" s="1">
        <v>0.51388888888888884</v>
      </c>
      <c r="F8467" s="1" t="b">
        <v>1</v>
      </c>
      <c r="G8467" s="1">
        <v>10</v>
      </c>
      <c r="H8467" s="1" t="s">
        <v>13148</v>
      </c>
      <c r="I8467" s="1" t="s">
        <v>13155</v>
      </c>
      <c r="J8467" s="1"/>
    </row>
    <row r="8468" spans="1:10" x14ac:dyDescent="0.25">
      <c r="A8468" s="1">
        <v>2015</v>
      </c>
      <c r="B8468" s="9">
        <v>42268.568055555559</v>
      </c>
      <c r="C8468" s="10">
        <v>42268.568055555559</v>
      </c>
      <c r="D8468" s="6">
        <v>42268.859722222223</v>
      </c>
      <c r="E8468" s="1">
        <v>0.29166666666666669</v>
      </c>
      <c r="F8468" s="1" t="b">
        <v>1</v>
      </c>
      <c r="G8468" s="1">
        <v>10</v>
      </c>
      <c r="H8468" s="1" t="s">
        <v>13148</v>
      </c>
      <c r="I8468" s="1" t="s">
        <v>13157</v>
      </c>
      <c r="J8468" s="1"/>
    </row>
    <row r="8469" spans="1:10" x14ac:dyDescent="0.25">
      <c r="A8469" s="1">
        <v>2015</v>
      </c>
      <c r="B8469" s="9">
        <v>42268.568055555559</v>
      </c>
      <c r="C8469" s="10">
        <v>42268.568055555559</v>
      </c>
      <c r="D8469" s="6">
        <v>42269.038888888892</v>
      </c>
      <c r="E8469" s="1">
        <v>0.47083333333333333</v>
      </c>
      <c r="F8469" s="1" t="b">
        <v>1</v>
      </c>
      <c r="G8469" s="1">
        <v>10</v>
      </c>
      <c r="H8469" s="1" t="s">
        <v>13148</v>
      </c>
      <c r="I8469" s="1" t="s">
        <v>3035</v>
      </c>
      <c r="J8469" s="1"/>
    </row>
    <row r="8470" spans="1:10" x14ac:dyDescent="0.25">
      <c r="A8470" s="1">
        <v>2015</v>
      </c>
      <c r="B8470" s="9">
        <v>42268.568055555559</v>
      </c>
      <c r="C8470" s="10">
        <v>42268.568055555559</v>
      </c>
      <c r="D8470" s="6">
        <v>42268.861805555556</v>
      </c>
      <c r="E8470" s="1">
        <v>0.29375000000000001</v>
      </c>
      <c r="F8470" s="1" t="b">
        <v>1</v>
      </c>
      <c r="G8470" s="1">
        <v>10</v>
      </c>
      <c r="H8470" s="1" t="s">
        <v>13148</v>
      </c>
      <c r="I8470" s="1" t="s">
        <v>13160</v>
      </c>
      <c r="J8470" s="1"/>
    </row>
    <row r="8471" spans="1:10" x14ac:dyDescent="0.25">
      <c r="A8471" s="1">
        <v>2015</v>
      </c>
      <c r="B8471" s="9">
        <v>42268.568055555559</v>
      </c>
      <c r="C8471" s="10">
        <v>42268.568055555559</v>
      </c>
      <c r="D8471" s="6">
        <v>42269.076388888891</v>
      </c>
      <c r="E8471" s="1">
        <v>0.5083333333333333</v>
      </c>
      <c r="F8471" s="1" t="b">
        <v>1</v>
      </c>
      <c r="G8471" s="1">
        <v>10</v>
      </c>
      <c r="H8471" s="1" t="s">
        <v>13148</v>
      </c>
      <c r="I8471" s="1" t="s">
        <v>13162</v>
      </c>
      <c r="J8471" s="1"/>
    </row>
    <row r="8472" spans="1:10" x14ac:dyDescent="0.25">
      <c r="A8472" s="1">
        <v>2015</v>
      </c>
      <c r="B8472" s="9">
        <v>42268.607638888891</v>
      </c>
      <c r="C8472" s="10">
        <v>42268.607638888891</v>
      </c>
      <c r="D8472" s="6">
        <v>42270.05</v>
      </c>
      <c r="E8472" s="1">
        <v>1.4423611111111112</v>
      </c>
      <c r="F8472" s="1" t="b">
        <v>0</v>
      </c>
      <c r="G8472" s="1">
        <v>7</v>
      </c>
      <c r="H8472" s="1" t="s">
        <v>13165</v>
      </c>
      <c r="I8472" s="1" t="s">
        <v>13166</v>
      </c>
      <c r="J8472" s="1"/>
    </row>
    <row r="8473" spans="1:10" x14ac:dyDescent="0.25">
      <c r="A8473" s="1">
        <v>2015</v>
      </c>
      <c r="B8473" s="9">
        <v>42268.607638888891</v>
      </c>
      <c r="C8473" s="10">
        <v>42268.607638888891</v>
      </c>
      <c r="D8473" s="6">
        <v>42268.924305555556</v>
      </c>
      <c r="E8473" s="1">
        <v>0.31666666666666665</v>
      </c>
      <c r="F8473" s="1" t="b">
        <v>0</v>
      </c>
      <c r="G8473" s="1">
        <v>7</v>
      </c>
      <c r="H8473" s="1" t="s">
        <v>13165</v>
      </c>
      <c r="I8473" s="1" t="s">
        <v>314</v>
      </c>
      <c r="J8473" s="1"/>
    </row>
    <row r="8474" spans="1:10" x14ac:dyDescent="0.25">
      <c r="A8474" s="1">
        <v>2015</v>
      </c>
      <c r="B8474" s="9">
        <v>42268.607638888891</v>
      </c>
      <c r="C8474" s="10">
        <v>42268.607638888891</v>
      </c>
      <c r="D8474" s="6">
        <v>42270.04791666667</v>
      </c>
      <c r="E8474" s="1">
        <v>1.4402777777777778</v>
      </c>
      <c r="F8474" s="1" t="b">
        <v>0</v>
      </c>
      <c r="G8474" s="1">
        <v>7</v>
      </c>
      <c r="H8474" s="1" t="s">
        <v>13165</v>
      </c>
      <c r="I8474" s="1" t="s">
        <v>292</v>
      </c>
      <c r="J8474" s="1"/>
    </row>
    <row r="8475" spans="1:10" x14ac:dyDescent="0.25">
      <c r="A8475" s="1">
        <v>2015</v>
      </c>
      <c r="B8475" s="9">
        <v>42268.607638888891</v>
      </c>
      <c r="C8475" s="10">
        <v>42268.607638888891</v>
      </c>
      <c r="D8475" s="6">
        <v>42268.922222222223</v>
      </c>
      <c r="E8475" s="1">
        <v>0.31458333333333333</v>
      </c>
      <c r="F8475" s="1" t="b">
        <v>0</v>
      </c>
      <c r="G8475" s="1">
        <v>7</v>
      </c>
      <c r="H8475" s="1" t="s">
        <v>13165</v>
      </c>
      <c r="I8475" s="1" t="s">
        <v>13170</v>
      </c>
      <c r="J8475" s="1"/>
    </row>
    <row r="8476" spans="1:10" x14ac:dyDescent="0.25">
      <c r="A8476" s="1">
        <v>2015</v>
      </c>
      <c r="B8476" s="9">
        <v>42268.607638888891</v>
      </c>
      <c r="C8476" s="10">
        <v>42268.607638888891</v>
      </c>
      <c r="D8476" s="6">
        <v>42268.927777777775</v>
      </c>
      <c r="E8476" s="1">
        <v>0.32013888888888886</v>
      </c>
      <c r="F8476" s="1" t="b">
        <v>0</v>
      </c>
      <c r="G8476" s="1">
        <v>7</v>
      </c>
      <c r="H8476" s="1" t="s">
        <v>13165</v>
      </c>
      <c r="I8476" s="1" t="s">
        <v>2142</v>
      </c>
      <c r="J8476" s="1"/>
    </row>
    <row r="8477" spans="1:10" x14ac:dyDescent="0.25">
      <c r="A8477" s="1">
        <v>2015</v>
      </c>
      <c r="B8477" s="9">
        <v>42268.607638888891</v>
      </c>
      <c r="C8477" s="10">
        <v>42268.607638888891</v>
      </c>
      <c r="D8477" s="6">
        <v>42268.947916666664</v>
      </c>
      <c r="E8477" s="1">
        <v>0.34027777777777779</v>
      </c>
      <c r="F8477" s="1" t="b">
        <v>0</v>
      </c>
      <c r="G8477" s="1">
        <v>7</v>
      </c>
      <c r="H8477" s="1" t="s">
        <v>13165</v>
      </c>
      <c r="I8477" s="1" t="s">
        <v>13173</v>
      </c>
      <c r="J8477" s="1"/>
    </row>
    <row r="8478" spans="1:10" x14ac:dyDescent="0.25">
      <c r="A8478" s="1">
        <v>2015</v>
      </c>
      <c r="B8478" s="9">
        <v>42268.607638888891</v>
      </c>
      <c r="C8478" s="10">
        <v>42268.607638888891</v>
      </c>
      <c r="D8478" s="6">
        <v>42269.146527777775</v>
      </c>
      <c r="E8478" s="1">
        <v>0.53888888888888886</v>
      </c>
      <c r="F8478" s="1" t="b">
        <v>0</v>
      </c>
      <c r="G8478" s="1">
        <v>7</v>
      </c>
      <c r="H8478" s="1" t="s">
        <v>13165</v>
      </c>
      <c r="I8478" s="1" t="s">
        <v>10114</v>
      </c>
      <c r="J8478" s="1"/>
    </row>
    <row r="8479" spans="1:10" x14ac:dyDescent="0.25">
      <c r="A8479" s="1">
        <v>2015</v>
      </c>
      <c r="B8479" s="9">
        <v>42269.352083333331</v>
      </c>
      <c r="C8479" s="10">
        <v>42269.352083333331</v>
      </c>
      <c r="D8479" s="6"/>
      <c r="E8479" s="1"/>
      <c r="F8479" s="1" t="b">
        <v>0</v>
      </c>
      <c r="G8479" s="1">
        <v>0</v>
      </c>
      <c r="H8479" s="1"/>
      <c r="I8479" s="1"/>
      <c r="J8479" s="1"/>
    </row>
    <row r="8480" spans="1:10" x14ac:dyDescent="0.25">
      <c r="A8480" s="1">
        <v>2015</v>
      </c>
      <c r="B8480" s="9">
        <v>42269.355555555558</v>
      </c>
      <c r="C8480" s="10">
        <v>42269.355555555558</v>
      </c>
      <c r="D8480" s="6">
        <v>42269.647916666669</v>
      </c>
      <c r="E8480" s="1">
        <v>0.29236111111111113</v>
      </c>
      <c r="F8480" s="1" t="b">
        <v>0</v>
      </c>
      <c r="G8480" s="1">
        <v>2</v>
      </c>
      <c r="H8480" s="1" t="s">
        <v>29356</v>
      </c>
      <c r="I8480" s="1" t="s">
        <v>3534</v>
      </c>
      <c r="J8480" s="1"/>
    </row>
    <row r="8481" spans="1:10" x14ac:dyDescent="0.25">
      <c r="A8481" s="1">
        <v>2015</v>
      </c>
      <c r="B8481" s="9">
        <v>42269.355555555558</v>
      </c>
      <c r="C8481" s="10">
        <v>42269.355555555558</v>
      </c>
      <c r="D8481" s="6">
        <v>42269.680555555555</v>
      </c>
      <c r="E8481" s="1">
        <v>0.32500000000000001</v>
      </c>
      <c r="F8481" s="1" t="b">
        <v>0</v>
      </c>
      <c r="G8481" s="1">
        <v>2</v>
      </c>
      <c r="H8481" s="1" t="s">
        <v>29356</v>
      </c>
      <c r="I8481" s="1" t="s">
        <v>6209</v>
      </c>
      <c r="J8481" s="1"/>
    </row>
    <row r="8482" spans="1:10" x14ac:dyDescent="0.25">
      <c r="A8482" s="1">
        <v>2015</v>
      </c>
      <c r="B8482" s="9">
        <v>42269.364583333336</v>
      </c>
      <c r="C8482" s="10">
        <v>42269.364583333336</v>
      </c>
      <c r="D8482" s="6">
        <v>42269.682638888888</v>
      </c>
      <c r="E8482" s="1">
        <v>0.31805555555555554</v>
      </c>
      <c r="F8482" s="1" t="b">
        <v>0</v>
      </c>
      <c r="G8482" s="1">
        <v>1</v>
      </c>
      <c r="H8482" s="1" t="s">
        <v>29360</v>
      </c>
      <c r="I8482" s="1" t="s">
        <v>942</v>
      </c>
      <c r="J8482" s="1"/>
    </row>
    <row r="8483" spans="1:10" x14ac:dyDescent="0.25">
      <c r="A8483" s="1">
        <v>2015</v>
      </c>
      <c r="B8483" s="9">
        <v>42269.37222222222</v>
      </c>
      <c r="C8483" s="10">
        <v>42269.37222222222</v>
      </c>
      <c r="D8483" s="6">
        <v>42270.598611111112</v>
      </c>
      <c r="E8483" s="1">
        <v>1.226388888888889</v>
      </c>
      <c r="F8483" s="1" t="b">
        <v>1</v>
      </c>
      <c r="G8483" s="1">
        <v>5</v>
      </c>
      <c r="H8483" s="1" t="s">
        <v>29363</v>
      </c>
      <c r="I8483" s="1" t="s">
        <v>89</v>
      </c>
      <c r="J8483" s="1"/>
    </row>
    <row r="8484" spans="1:10" x14ac:dyDescent="0.25">
      <c r="A8484" s="1">
        <v>2015</v>
      </c>
      <c r="B8484" s="9">
        <v>42269.37222222222</v>
      </c>
      <c r="C8484" s="10">
        <v>42269.37222222222</v>
      </c>
      <c r="D8484" s="6">
        <v>42270.04791666667</v>
      </c>
      <c r="E8484" s="1">
        <v>0.67569444444444449</v>
      </c>
      <c r="F8484" s="1" t="b">
        <v>1</v>
      </c>
      <c r="G8484" s="1">
        <v>5</v>
      </c>
      <c r="H8484" s="1" t="s">
        <v>29363</v>
      </c>
      <c r="I8484" s="1" t="s">
        <v>292</v>
      </c>
      <c r="J8484" s="1"/>
    </row>
    <row r="8485" spans="1:10" x14ac:dyDescent="0.25">
      <c r="A8485" s="1">
        <v>2015</v>
      </c>
      <c r="B8485" s="9">
        <v>42269.37222222222</v>
      </c>
      <c r="C8485" s="10">
        <v>42269.37222222222</v>
      </c>
      <c r="D8485" s="6">
        <v>42269.74722222222</v>
      </c>
      <c r="E8485" s="1">
        <v>0.375</v>
      </c>
      <c r="F8485" s="1" t="b">
        <v>1</v>
      </c>
      <c r="G8485" s="1">
        <v>5</v>
      </c>
      <c r="H8485" s="1" t="s">
        <v>29363</v>
      </c>
      <c r="I8485" s="1" t="s">
        <v>3027</v>
      </c>
      <c r="J8485" s="1"/>
    </row>
    <row r="8486" spans="1:10" x14ac:dyDescent="0.25">
      <c r="A8486" s="1">
        <v>2015</v>
      </c>
      <c r="B8486" s="9">
        <v>42269.37222222222</v>
      </c>
      <c r="C8486" s="10">
        <v>42269.37222222222</v>
      </c>
      <c r="D8486" s="6">
        <v>42270.185416666667</v>
      </c>
      <c r="E8486" s="1">
        <v>0.81319444444444444</v>
      </c>
      <c r="F8486" s="1" t="b">
        <v>1</v>
      </c>
      <c r="G8486" s="1">
        <v>5</v>
      </c>
      <c r="H8486" s="1" t="s">
        <v>29363</v>
      </c>
      <c r="I8486" s="1" t="s">
        <v>548</v>
      </c>
      <c r="J8486" s="1"/>
    </row>
    <row r="8487" spans="1:10" x14ac:dyDescent="0.25">
      <c r="A8487" s="1">
        <v>2015</v>
      </c>
      <c r="B8487" s="9">
        <v>42269.37222222222</v>
      </c>
      <c r="C8487" s="10">
        <v>42269.37222222222</v>
      </c>
      <c r="D8487" s="6">
        <v>42269.706250000003</v>
      </c>
      <c r="E8487" s="1">
        <v>0.33402777777777776</v>
      </c>
      <c r="F8487" s="1" t="b">
        <v>1</v>
      </c>
      <c r="G8487" s="1">
        <v>5</v>
      </c>
      <c r="H8487" s="1" t="s">
        <v>29363</v>
      </c>
      <c r="I8487" s="1" t="s">
        <v>577</v>
      </c>
      <c r="J8487" s="1"/>
    </row>
    <row r="8488" spans="1:10" x14ac:dyDescent="0.25">
      <c r="A8488" s="1">
        <v>2015</v>
      </c>
      <c r="B8488" s="9">
        <v>42269.416666666664</v>
      </c>
      <c r="C8488" s="10">
        <v>42269.416666666664</v>
      </c>
      <c r="D8488" s="6">
        <v>42269.713888888888</v>
      </c>
      <c r="E8488" s="1">
        <v>0.29722222222222222</v>
      </c>
      <c r="F8488" s="1" t="b">
        <v>0</v>
      </c>
      <c r="G8488" s="1">
        <v>1</v>
      </c>
      <c r="H8488" s="1" t="s">
        <v>29370</v>
      </c>
      <c r="I8488" s="1" t="s">
        <v>3029</v>
      </c>
      <c r="J8488" s="1"/>
    </row>
    <row r="8489" spans="1:10" x14ac:dyDescent="0.25">
      <c r="A8489" s="1">
        <v>2015</v>
      </c>
      <c r="B8489" s="9">
        <v>42269.539583333331</v>
      </c>
      <c r="C8489" s="10">
        <v>42269.539583333331</v>
      </c>
      <c r="D8489" s="6"/>
      <c r="E8489" s="1"/>
      <c r="F8489" s="1" t="b">
        <v>0</v>
      </c>
      <c r="G8489" s="1">
        <v>0</v>
      </c>
      <c r="H8489" s="1"/>
      <c r="I8489" s="1"/>
      <c r="J8489" s="1"/>
    </row>
    <row r="8490" spans="1:10" x14ac:dyDescent="0.25">
      <c r="A8490" s="1">
        <v>2015</v>
      </c>
      <c r="B8490" s="9">
        <v>42269.65625</v>
      </c>
      <c r="C8490" s="10">
        <v>42269.65625</v>
      </c>
      <c r="D8490" s="6">
        <v>42275.688888888886</v>
      </c>
      <c r="E8490" s="1">
        <v>6.0326388888888891</v>
      </c>
      <c r="F8490" s="1" t="b">
        <v>1</v>
      </c>
      <c r="G8490" s="1">
        <v>7</v>
      </c>
      <c r="H8490" s="1" t="s">
        <v>29376</v>
      </c>
      <c r="I8490" s="1" t="s">
        <v>29377</v>
      </c>
      <c r="J8490" s="1"/>
    </row>
    <row r="8491" spans="1:10" x14ac:dyDescent="0.25">
      <c r="A8491" s="1">
        <v>2015</v>
      </c>
      <c r="B8491" s="9">
        <v>42269.65625</v>
      </c>
      <c r="C8491" s="10">
        <v>42269.65625</v>
      </c>
      <c r="D8491" s="6">
        <v>42275.677777777775</v>
      </c>
      <c r="E8491" s="1">
        <v>6.021527777777778</v>
      </c>
      <c r="F8491" s="1" t="b">
        <v>1</v>
      </c>
      <c r="G8491" s="1">
        <v>7</v>
      </c>
      <c r="H8491" s="1" t="s">
        <v>29376</v>
      </c>
      <c r="I8491" s="1" t="s">
        <v>11629</v>
      </c>
      <c r="J8491" s="1"/>
    </row>
    <row r="8492" spans="1:10" x14ac:dyDescent="0.25">
      <c r="A8492" s="1">
        <v>2015</v>
      </c>
      <c r="B8492" s="9">
        <v>42269.65625</v>
      </c>
      <c r="C8492" s="10">
        <v>42269.65625</v>
      </c>
      <c r="D8492" s="6">
        <v>42271.201388888891</v>
      </c>
      <c r="E8492" s="1">
        <v>1.5451388888888888</v>
      </c>
      <c r="F8492" s="1" t="b">
        <v>1</v>
      </c>
      <c r="G8492" s="1">
        <v>7</v>
      </c>
      <c r="H8492" s="1" t="s">
        <v>29376</v>
      </c>
      <c r="I8492" s="1" t="s">
        <v>15143</v>
      </c>
      <c r="J8492" s="1"/>
    </row>
    <row r="8493" spans="1:10" x14ac:dyDescent="0.25">
      <c r="A8493" s="1">
        <v>2015</v>
      </c>
      <c r="B8493" s="9">
        <v>42269.65625</v>
      </c>
      <c r="C8493" s="10">
        <v>42269.65625</v>
      </c>
      <c r="D8493" s="6">
        <v>42275.677777777775</v>
      </c>
      <c r="E8493" s="1">
        <v>6.021527777777778</v>
      </c>
      <c r="F8493" s="1" t="b">
        <v>1</v>
      </c>
      <c r="G8493" s="1">
        <v>7</v>
      </c>
      <c r="H8493" s="1" t="s">
        <v>29376</v>
      </c>
      <c r="I8493" s="1" t="s">
        <v>11632</v>
      </c>
      <c r="J8493" s="1"/>
    </row>
    <row r="8494" spans="1:10" x14ac:dyDescent="0.25">
      <c r="A8494" s="1">
        <v>2015</v>
      </c>
      <c r="B8494" s="9">
        <v>42269.65625</v>
      </c>
      <c r="C8494" s="10">
        <v>42269.65625</v>
      </c>
      <c r="D8494" s="6">
        <v>42269.947916666664</v>
      </c>
      <c r="E8494" s="1">
        <v>0.29166666666666669</v>
      </c>
      <c r="F8494" s="1" t="b">
        <v>1</v>
      </c>
      <c r="G8494" s="1">
        <v>7</v>
      </c>
      <c r="H8494" s="1" t="s">
        <v>29376</v>
      </c>
      <c r="I8494" s="1" t="s">
        <v>942</v>
      </c>
      <c r="J8494" s="1"/>
    </row>
    <row r="8495" spans="1:10" x14ac:dyDescent="0.25">
      <c r="A8495" s="1">
        <v>2015</v>
      </c>
      <c r="B8495" s="9">
        <v>42269.65625</v>
      </c>
      <c r="C8495" s="10">
        <v>42269.65625</v>
      </c>
      <c r="D8495" s="6">
        <v>42269.989583333336</v>
      </c>
      <c r="E8495" s="1">
        <v>0.33333333333333331</v>
      </c>
      <c r="F8495" s="1" t="b">
        <v>1</v>
      </c>
      <c r="G8495" s="1">
        <v>7</v>
      </c>
      <c r="H8495" s="1" t="s">
        <v>29376</v>
      </c>
      <c r="I8495" s="1" t="s">
        <v>405</v>
      </c>
      <c r="J8495" s="1"/>
    </row>
    <row r="8496" spans="1:10" x14ac:dyDescent="0.25">
      <c r="A8496" s="1">
        <v>2015</v>
      </c>
      <c r="B8496" s="9">
        <v>42269.65625</v>
      </c>
      <c r="C8496" s="10">
        <v>42269.65625</v>
      </c>
      <c r="D8496" s="6">
        <v>42270.236111111109</v>
      </c>
      <c r="E8496" s="1">
        <v>0.57986111111111116</v>
      </c>
      <c r="F8496" s="1" t="b">
        <v>1</v>
      </c>
      <c r="G8496" s="1">
        <v>7</v>
      </c>
      <c r="H8496" s="1" t="s">
        <v>29376</v>
      </c>
      <c r="I8496" s="1" t="s">
        <v>5746</v>
      </c>
      <c r="J8496" s="1"/>
    </row>
    <row r="8497" spans="1:10" x14ac:dyDescent="0.25">
      <c r="A8497" s="1">
        <v>2015</v>
      </c>
      <c r="B8497" s="9">
        <v>42270.387499999997</v>
      </c>
      <c r="C8497" s="10">
        <v>42270.387499999997</v>
      </c>
      <c r="D8497" s="6"/>
      <c r="E8497" s="1"/>
      <c r="F8497" s="1" t="b">
        <v>0</v>
      </c>
      <c r="G8497" s="1">
        <v>0</v>
      </c>
      <c r="H8497" s="1"/>
      <c r="I8497" s="1"/>
      <c r="J8497" s="1"/>
    </row>
    <row r="8498" spans="1:10" x14ac:dyDescent="0.25">
      <c r="A8498" s="1">
        <v>2015</v>
      </c>
      <c r="B8498" s="9">
        <v>42270.414583333331</v>
      </c>
      <c r="C8498" s="10">
        <v>42270.414583333331</v>
      </c>
      <c r="D8498" s="6">
        <v>42271.513194444444</v>
      </c>
      <c r="E8498" s="1">
        <v>1.0986111111111112</v>
      </c>
      <c r="F8498" s="1" t="b">
        <v>1</v>
      </c>
      <c r="G8498" s="1">
        <v>7</v>
      </c>
      <c r="H8498" s="1" t="s">
        <v>34991</v>
      </c>
      <c r="I8498" s="1" t="s">
        <v>89</v>
      </c>
      <c r="J8498" s="1"/>
    </row>
    <row r="8499" spans="1:10" x14ac:dyDescent="0.25">
      <c r="A8499" s="1">
        <v>2015</v>
      </c>
      <c r="B8499" s="9">
        <v>42270.414583333331</v>
      </c>
      <c r="C8499" s="10">
        <v>42270.414583333331</v>
      </c>
      <c r="D8499" s="6">
        <v>42270.709722222222</v>
      </c>
      <c r="E8499" s="1">
        <v>0.2951388888888889</v>
      </c>
      <c r="F8499" s="1" t="b">
        <v>1</v>
      </c>
      <c r="G8499" s="1">
        <v>7</v>
      </c>
      <c r="H8499" s="1" t="s">
        <v>34991</v>
      </c>
      <c r="I8499" s="1" t="s">
        <v>10969</v>
      </c>
      <c r="J8499" s="1"/>
    </row>
    <row r="8500" spans="1:10" x14ac:dyDescent="0.25">
      <c r="A8500" s="1">
        <v>2015</v>
      </c>
      <c r="B8500" s="9">
        <v>42270.414583333331</v>
      </c>
      <c r="C8500" s="10">
        <v>42270.414583333331</v>
      </c>
      <c r="D8500" s="6">
        <v>42270.706250000003</v>
      </c>
      <c r="E8500" s="1">
        <v>0.29166666666666669</v>
      </c>
      <c r="F8500" s="1" t="b">
        <v>1</v>
      </c>
      <c r="G8500" s="1">
        <v>7</v>
      </c>
      <c r="H8500" s="1" t="s">
        <v>34991</v>
      </c>
      <c r="I8500" s="1" t="s">
        <v>6498</v>
      </c>
      <c r="J8500" s="1"/>
    </row>
    <row r="8501" spans="1:10" x14ac:dyDescent="0.25">
      <c r="A8501" s="1">
        <v>2015</v>
      </c>
      <c r="B8501" s="9">
        <v>42270.414583333331</v>
      </c>
      <c r="C8501" s="10">
        <v>42270.414583333331</v>
      </c>
      <c r="D8501" s="6">
        <v>42271.758333333331</v>
      </c>
      <c r="E8501" s="1">
        <v>1.34375</v>
      </c>
      <c r="F8501" s="1" t="b">
        <v>1</v>
      </c>
      <c r="G8501" s="1">
        <v>7</v>
      </c>
      <c r="H8501" s="1" t="s">
        <v>34991</v>
      </c>
      <c r="I8501" s="1" t="s">
        <v>34995</v>
      </c>
      <c r="J8501" s="1"/>
    </row>
    <row r="8502" spans="1:10" x14ac:dyDescent="0.25">
      <c r="A8502" s="1">
        <v>2015</v>
      </c>
      <c r="B8502" s="9">
        <v>42270.414583333331</v>
      </c>
      <c r="C8502" s="10">
        <v>42270.414583333331</v>
      </c>
      <c r="D8502" s="6">
        <v>42271.770833333336</v>
      </c>
      <c r="E8502" s="1">
        <v>1.35625</v>
      </c>
      <c r="F8502" s="1" t="b">
        <v>1</v>
      </c>
      <c r="G8502" s="1">
        <v>7</v>
      </c>
      <c r="H8502" s="1" t="s">
        <v>34991</v>
      </c>
      <c r="I8502" s="1" t="s">
        <v>34997</v>
      </c>
      <c r="J8502" s="1"/>
    </row>
    <row r="8503" spans="1:10" x14ac:dyDescent="0.25">
      <c r="A8503" s="1">
        <v>2015</v>
      </c>
      <c r="B8503" s="9">
        <v>42270.414583333331</v>
      </c>
      <c r="C8503" s="10">
        <v>42270.414583333331</v>
      </c>
      <c r="D8503" s="6">
        <v>42271.747916666667</v>
      </c>
      <c r="E8503" s="1">
        <v>1.3333333333333333</v>
      </c>
      <c r="F8503" s="1" t="b">
        <v>1</v>
      </c>
      <c r="G8503" s="1">
        <v>7</v>
      </c>
      <c r="H8503" s="1" t="s">
        <v>34991</v>
      </c>
      <c r="I8503" s="1" t="s">
        <v>3316</v>
      </c>
      <c r="J8503" s="1"/>
    </row>
    <row r="8504" spans="1:10" x14ac:dyDescent="0.25">
      <c r="A8504" s="1">
        <v>2015</v>
      </c>
      <c r="B8504" s="9">
        <v>42270.414583333331</v>
      </c>
      <c r="C8504" s="10">
        <v>42270.414583333331</v>
      </c>
      <c r="D8504" s="6">
        <v>42270.706250000003</v>
      </c>
      <c r="E8504" s="1">
        <v>0.29166666666666669</v>
      </c>
      <c r="F8504" s="1" t="b">
        <v>1</v>
      </c>
      <c r="G8504" s="1">
        <v>7</v>
      </c>
      <c r="H8504" s="1" t="s">
        <v>34991</v>
      </c>
      <c r="I8504" s="1" t="s">
        <v>6504</v>
      </c>
      <c r="J8504" s="1"/>
    </row>
    <row r="8505" spans="1:10" x14ac:dyDescent="0.25">
      <c r="A8505" s="1">
        <v>2015</v>
      </c>
      <c r="B8505" s="9">
        <v>42270.415277777778</v>
      </c>
      <c r="C8505" s="10">
        <v>42270.415277777778</v>
      </c>
      <c r="D8505" s="6">
        <v>42270.709722222222</v>
      </c>
      <c r="E8505" s="1">
        <v>0.29444444444444445</v>
      </c>
      <c r="F8505" s="1" t="b">
        <v>0</v>
      </c>
      <c r="G8505" s="1">
        <v>2</v>
      </c>
      <c r="H8505" s="1" t="s">
        <v>35001</v>
      </c>
      <c r="I8505" s="1" t="s">
        <v>10969</v>
      </c>
      <c r="J8505" s="1"/>
    </row>
    <row r="8506" spans="1:10" x14ac:dyDescent="0.25">
      <c r="A8506" s="1">
        <v>2015</v>
      </c>
      <c r="B8506" s="9">
        <v>42270.415277777778</v>
      </c>
      <c r="C8506" s="10">
        <v>42270.415277777778</v>
      </c>
      <c r="D8506" s="6">
        <v>42270.745138888888</v>
      </c>
      <c r="E8506" s="1">
        <v>0.3298611111111111</v>
      </c>
      <c r="F8506" s="1" t="b">
        <v>0</v>
      </c>
      <c r="G8506" s="1">
        <v>2</v>
      </c>
      <c r="H8506" s="1" t="s">
        <v>35001</v>
      </c>
      <c r="I8506" s="1" t="s">
        <v>12380</v>
      </c>
      <c r="J8506" s="1"/>
    </row>
    <row r="8507" spans="1:10" x14ac:dyDescent="0.25">
      <c r="A8507" s="1">
        <v>2015</v>
      </c>
      <c r="B8507" s="9">
        <v>42270.463194444441</v>
      </c>
      <c r="C8507" s="10">
        <v>42270.463194444441</v>
      </c>
      <c r="D8507" s="6">
        <v>42270.765972222223</v>
      </c>
      <c r="E8507" s="1">
        <v>0.30277777777777776</v>
      </c>
      <c r="F8507" s="1" t="b">
        <v>0</v>
      </c>
      <c r="G8507" s="1">
        <v>7</v>
      </c>
      <c r="H8507" s="1" t="s">
        <v>35006</v>
      </c>
      <c r="I8507" s="1" t="s">
        <v>2050</v>
      </c>
      <c r="J8507" s="1"/>
    </row>
    <row r="8508" spans="1:10" x14ac:dyDescent="0.25">
      <c r="A8508" s="1">
        <v>2015</v>
      </c>
      <c r="B8508" s="9">
        <v>42270.463194444441</v>
      </c>
      <c r="C8508" s="10">
        <v>42270.463194444441</v>
      </c>
      <c r="D8508" s="6">
        <v>42270.775694444441</v>
      </c>
      <c r="E8508" s="1">
        <v>0.3125</v>
      </c>
      <c r="F8508" s="1" t="b">
        <v>0</v>
      </c>
      <c r="G8508" s="1">
        <v>7</v>
      </c>
      <c r="H8508" s="1" t="s">
        <v>35006</v>
      </c>
      <c r="I8508" s="1" t="s">
        <v>2534</v>
      </c>
      <c r="J8508" s="1"/>
    </row>
    <row r="8509" spans="1:10" x14ac:dyDescent="0.25">
      <c r="A8509" s="1">
        <v>2015</v>
      </c>
      <c r="B8509" s="9">
        <v>42270.463194444441</v>
      </c>
      <c r="C8509" s="10">
        <v>42270.463194444441</v>
      </c>
      <c r="D8509" s="6">
        <v>42270.763888888891</v>
      </c>
      <c r="E8509" s="1">
        <v>0.30069444444444443</v>
      </c>
      <c r="F8509" s="1" t="b">
        <v>0</v>
      </c>
      <c r="G8509" s="1">
        <v>7</v>
      </c>
      <c r="H8509" s="1" t="s">
        <v>35006</v>
      </c>
      <c r="I8509" s="1" t="s">
        <v>469</v>
      </c>
      <c r="J8509" s="1"/>
    </row>
    <row r="8510" spans="1:10" x14ac:dyDescent="0.25">
      <c r="A8510" s="1">
        <v>2015</v>
      </c>
      <c r="B8510" s="9">
        <v>42270.463194444441</v>
      </c>
      <c r="C8510" s="10">
        <v>42270.463194444441</v>
      </c>
      <c r="D8510" s="6">
        <v>42270.763888888891</v>
      </c>
      <c r="E8510" s="1">
        <v>0.30069444444444443</v>
      </c>
      <c r="F8510" s="1" t="b">
        <v>0</v>
      </c>
      <c r="G8510" s="1">
        <v>7</v>
      </c>
      <c r="H8510" s="1" t="s">
        <v>35006</v>
      </c>
      <c r="I8510" s="1" t="s">
        <v>296</v>
      </c>
      <c r="J8510" s="1"/>
    </row>
    <row r="8511" spans="1:10" x14ac:dyDescent="0.25">
      <c r="A8511" s="1">
        <v>2015</v>
      </c>
      <c r="B8511" s="9">
        <v>42270.463194444441</v>
      </c>
      <c r="C8511" s="10">
        <v>42270.463194444441</v>
      </c>
      <c r="D8511" s="6">
        <v>42270.759722222225</v>
      </c>
      <c r="E8511" s="1">
        <v>0.29652777777777778</v>
      </c>
      <c r="F8511" s="1" t="b">
        <v>0</v>
      </c>
      <c r="G8511" s="1">
        <v>7</v>
      </c>
      <c r="H8511" s="1" t="s">
        <v>35006</v>
      </c>
      <c r="I8511" s="1" t="s">
        <v>942</v>
      </c>
      <c r="J8511" s="1"/>
    </row>
    <row r="8512" spans="1:10" x14ac:dyDescent="0.25">
      <c r="A8512" s="1">
        <v>2015</v>
      </c>
      <c r="B8512" s="9">
        <v>42270.463194444441</v>
      </c>
      <c r="C8512" s="10">
        <v>42270.463194444441</v>
      </c>
      <c r="D8512" s="6">
        <v>42270.769444444442</v>
      </c>
      <c r="E8512" s="1">
        <v>0.30625000000000002</v>
      </c>
      <c r="F8512" s="1" t="b">
        <v>0</v>
      </c>
      <c r="G8512" s="1">
        <v>7</v>
      </c>
      <c r="H8512" s="1" t="s">
        <v>35006</v>
      </c>
      <c r="I8512" s="1" t="s">
        <v>31365</v>
      </c>
      <c r="J8512" s="1"/>
    </row>
    <row r="8513" spans="1:10" x14ac:dyDescent="0.25">
      <c r="A8513" s="1">
        <v>2015</v>
      </c>
      <c r="B8513" s="9">
        <v>42270.463194444441</v>
      </c>
      <c r="C8513" s="10">
        <v>42270.463194444441</v>
      </c>
      <c r="D8513" s="6">
        <v>42270.761805555558</v>
      </c>
      <c r="E8513" s="1">
        <v>0.2986111111111111</v>
      </c>
      <c r="F8513" s="1" t="b">
        <v>0</v>
      </c>
      <c r="G8513" s="1">
        <v>7</v>
      </c>
      <c r="H8513" s="1" t="s">
        <v>35006</v>
      </c>
      <c r="I8513" s="1" t="s">
        <v>410</v>
      </c>
      <c r="J8513" s="1"/>
    </row>
    <row r="8514" spans="1:10" x14ac:dyDescent="0.25">
      <c r="A8514" s="1">
        <v>2015</v>
      </c>
      <c r="B8514" s="9">
        <v>42270.466666666667</v>
      </c>
      <c r="C8514" s="10">
        <v>42270.466666666667</v>
      </c>
      <c r="D8514" s="6">
        <v>42270.765972222223</v>
      </c>
      <c r="E8514" s="1">
        <v>0.29930555555555555</v>
      </c>
      <c r="F8514" s="1" t="b">
        <v>0</v>
      </c>
      <c r="G8514" s="1">
        <v>5</v>
      </c>
      <c r="H8514" s="1" t="s">
        <v>35014</v>
      </c>
      <c r="I8514" s="1" t="s">
        <v>2050</v>
      </c>
      <c r="J8514" s="1"/>
    </row>
    <row r="8515" spans="1:10" x14ac:dyDescent="0.25">
      <c r="A8515" s="1">
        <v>2015</v>
      </c>
      <c r="B8515" s="9">
        <v>42270.466666666667</v>
      </c>
      <c r="C8515" s="10">
        <v>42270.466666666667</v>
      </c>
      <c r="D8515" s="6">
        <v>42270.775694444441</v>
      </c>
      <c r="E8515" s="1">
        <v>0.30902777777777779</v>
      </c>
      <c r="F8515" s="1" t="b">
        <v>0</v>
      </c>
      <c r="G8515" s="1">
        <v>5</v>
      </c>
      <c r="H8515" s="1" t="s">
        <v>35014</v>
      </c>
      <c r="I8515" s="1" t="s">
        <v>2534</v>
      </c>
      <c r="J8515" s="1"/>
    </row>
    <row r="8516" spans="1:10" x14ac:dyDescent="0.25">
      <c r="A8516" s="1">
        <v>2015</v>
      </c>
      <c r="B8516" s="9">
        <v>42270.466666666667</v>
      </c>
      <c r="C8516" s="10">
        <v>42270.466666666667</v>
      </c>
      <c r="D8516" s="6">
        <v>42270.763888888891</v>
      </c>
      <c r="E8516" s="1">
        <v>0.29722222222222222</v>
      </c>
      <c r="F8516" s="1" t="b">
        <v>0</v>
      </c>
      <c r="G8516" s="1">
        <v>5</v>
      </c>
      <c r="H8516" s="1" t="s">
        <v>35014</v>
      </c>
      <c r="I8516" s="1" t="s">
        <v>469</v>
      </c>
      <c r="J8516" s="1"/>
    </row>
    <row r="8517" spans="1:10" x14ac:dyDescent="0.25">
      <c r="A8517" s="1">
        <v>2015</v>
      </c>
      <c r="B8517" s="9">
        <v>42270.466666666667</v>
      </c>
      <c r="C8517" s="10">
        <v>42270.466666666667</v>
      </c>
      <c r="D8517" s="6">
        <v>42270.763888888891</v>
      </c>
      <c r="E8517" s="1">
        <v>0.29722222222222222</v>
      </c>
      <c r="F8517" s="1" t="b">
        <v>0</v>
      </c>
      <c r="G8517" s="1">
        <v>5</v>
      </c>
      <c r="H8517" s="1" t="s">
        <v>35014</v>
      </c>
      <c r="I8517" s="1" t="s">
        <v>296</v>
      </c>
      <c r="J8517" s="1"/>
    </row>
    <row r="8518" spans="1:10" x14ac:dyDescent="0.25">
      <c r="A8518" s="1">
        <v>2015</v>
      </c>
      <c r="B8518" s="9">
        <v>42270.466666666667</v>
      </c>
      <c r="C8518" s="10">
        <v>42270.466666666667</v>
      </c>
      <c r="D8518" s="6">
        <v>42270.759722222225</v>
      </c>
      <c r="E8518" s="1">
        <v>0.29305555555555557</v>
      </c>
      <c r="F8518" s="1" t="b">
        <v>0</v>
      </c>
      <c r="G8518" s="1">
        <v>5</v>
      </c>
      <c r="H8518" s="1" t="s">
        <v>35014</v>
      </c>
      <c r="I8518" s="1" t="s">
        <v>942</v>
      </c>
      <c r="J8518" s="1"/>
    </row>
    <row r="8519" spans="1:10" x14ac:dyDescent="0.25">
      <c r="A8519" s="1">
        <v>2015</v>
      </c>
      <c r="B8519" s="9">
        <v>42270.481944444444</v>
      </c>
      <c r="C8519" s="10">
        <v>42270.481944444444</v>
      </c>
      <c r="D8519" s="6">
        <v>42271.780555555553</v>
      </c>
      <c r="E8519" s="1">
        <v>1.2986111111111112</v>
      </c>
      <c r="F8519" s="1" t="b">
        <v>1</v>
      </c>
      <c r="G8519" s="1">
        <v>12</v>
      </c>
      <c r="H8519" s="1" t="s">
        <v>35020</v>
      </c>
      <c r="I8519" s="1" t="s">
        <v>3552</v>
      </c>
      <c r="J8519" s="1"/>
    </row>
    <row r="8520" spans="1:10" x14ac:dyDescent="0.25">
      <c r="A8520" s="1">
        <v>2015</v>
      </c>
      <c r="B8520" s="9">
        <v>42270.481944444444</v>
      </c>
      <c r="C8520" s="10">
        <v>42270.481944444444</v>
      </c>
      <c r="D8520" s="6">
        <v>42270.797222222223</v>
      </c>
      <c r="E8520" s="1">
        <v>0.31527777777777777</v>
      </c>
      <c r="F8520" s="1" t="b">
        <v>1</v>
      </c>
      <c r="G8520" s="1">
        <v>12</v>
      </c>
      <c r="H8520" s="1" t="s">
        <v>35020</v>
      </c>
      <c r="I8520" s="1" t="s">
        <v>2415</v>
      </c>
      <c r="J8520" s="1"/>
    </row>
    <row r="8521" spans="1:10" x14ac:dyDescent="0.25">
      <c r="A8521" s="1">
        <v>2015</v>
      </c>
      <c r="B8521" s="9">
        <v>42270.481944444444</v>
      </c>
      <c r="C8521" s="10">
        <v>42270.481944444444</v>
      </c>
      <c r="D8521" s="6">
        <v>42270.775694444441</v>
      </c>
      <c r="E8521" s="1">
        <v>0.29375000000000001</v>
      </c>
      <c r="F8521" s="1" t="b">
        <v>1</v>
      </c>
      <c r="G8521" s="1">
        <v>12</v>
      </c>
      <c r="H8521" s="1" t="s">
        <v>35020</v>
      </c>
      <c r="I8521" s="1" t="s">
        <v>2534</v>
      </c>
      <c r="J8521" s="1"/>
    </row>
    <row r="8522" spans="1:10" x14ac:dyDescent="0.25">
      <c r="A8522" s="1">
        <v>2015</v>
      </c>
      <c r="B8522" s="9">
        <v>42270.481944444444</v>
      </c>
      <c r="C8522" s="10">
        <v>42270.481944444444</v>
      </c>
      <c r="D8522" s="6">
        <v>42270.781944444447</v>
      </c>
      <c r="E8522" s="1">
        <v>0.3</v>
      </c>
      <c r="F8522" s="1" t="b">
        <v>1</v>
      </c>
      <c r="G8522" s="1">
        <v>12</v>
      </c>
      <c r="H8522" s="1" t="s">
        <v>35020</v>
      </c>
      <c r="I8522" s="1" t="s">
        <v>599</v>
      </c>
      <c r="J8522" s="1"/>
    </row>
    <row r="8523" spans="1:10" x14ac:dyDescent="0.25">
      <c r="A8523" s="1">
        <v>2015</v>
      </c>
      <c r="B8523" s="9">
        <v>42270.481944444444</v>
      </c>
      <c r="C8523" s="10">
        <v>42270.481944444444</v>
      </c>
      <c r="D8523" s="6">
        <v>42271.220833333333</v>
      </c>
      <c r="E8523" s="1">
        <v>0.73888888888888893</v>
      </c>
      <c r="F8523" s="1" t="b">
        <v>1</v>
      </c>
      <c r="G8523" s="1">
        <v>12</v>
      </c>
      <c r="H8523" s="1" t="s">
        <v>35020</v>
      </c>
      <c r="I8523" s="1" t="s">
        <v>35025</v>
      </c>
      <c r="J8523" s="1"/>
    </row>
    <row r="8524" spans="1:10" x14ac:dyDescent="0.25">
      <c r="A8524" s="1">
        <v>2015</v>
      </c>
      <c r="B8524" s="9">
        <v>42270.481944444444</v>
      </c>
      <c r="C8524" s="10">
        <v>42270.481944444444</v>
      </c>
      <c r="D8524" s="6">
        <v>42270.776388888888</v>
      </c>
      <c r="E8524" s="1">
        <v>0.29444444444444445</v>
      </c>
      <c r="F8524" s="1" t="b">
        <v>1</v>
      </c>
      <c r="G8524" s="1">
        <v>12</v>
      </c>
      <c r="H8524" s="1" t="s">
        <v>35020</v>
      </c>
      <c r="I8524" s="1" t="s">
        <v>345</v>
      </c>
      <c r="J8524" s="1"/>
    </row>
    <row r="8525" spans="1:10" x14ac:dyDescent="0.25">
      <c r="A8525" s="1">
        <v>2015</v>
      </c>
      <c r="B8525" s="9">
        <v>42270.481944444444</v>
      </c>
      <c r="C8525" s="10">
        <v>42270.481944444444</v>
      </c>
      <c r="D8525" s="6">
        <v>42271.255555555559</v>
      </c>
      <c r="E8525" s="1">
        <v>0.77361111111111114</v>
      </c>
      <c r="F8525" s="1" t="b">
        <v>1</v>
      </c>
      <c r="G8525" s="1">
        <v>12</v>
      </c>
      <c r="H8525" s="1" t="s">
        <v>35020</v>
      </c>
      <c r="I8525" s="1" t="s">
        <v>20</v>
      </c>
      <c r="J8525" s="1"/>
    </row>
    <row r="8526" spans="1:10" x14ac:dyDescent="0.25">
      <c r="A8526" s="1">
        <v>2015</v>
      </c>
      <c r="B8526" s="9">
        <v>42270.481944444444</v>
      </c>
      <c r="C8526" s="10">
        <v>42270.481944444444</v>
      </c>
      <c r="D8526" s="6">
        <v>42270.927777777775</v>
      </c>
      <c r="E8526" s="1">
        <v>0.44583333333333336</v>
      </c>
      <c r="F8526" s="1" t="b">
        <v>1</v>
      </c>
      <c r="G8526" s="1">
        <v>12</v>
      </c>
      <c r="H8526" s="1" t="s">
        <v>35020</v>
      </c>
      <c r="I8526" s="1" t="s">
        <v>14138</v>
      </c>
      <c r="J8526" s="1"/>
    </row>
    <row r="8527" spans="1:10" x14ac:dyDescent="0.25">
      <c r="A8527" s="1">
        <v>2015</v>
      </c>
      <c r="B8527" s="9">
        <v>42270.481944444444</v>
      </c>
      <c r="C8527" s="10">
        <v>42270.481944444444</v>
      </c>
      <c r="D8527" s="6">
        <v>42270.78402777778</v>
      </c>
      <c r="E8527" s="1">
        <v>0.30208333333333331</v>
      </c>
      <c r="F8527" s="1" t="b">
        <v>1</v>
      </c>
      <c r="G8527" s="1">
        <v>12</v>
      </c>
      <c r="H8527" s="1" t="s">
        <v>35020</v>
      </c>
      <c r="I8527" s="1" t="s">
        <v>6407</v>
      </c>
      <c r="J8527" s="1"/>
    </row>
    <row r="8528" spans="1:10" x14ac:dyDescent="0.25">
      <c r="A8528" s="1">
        <v>2015</v>
      </c>
      <c r="B8528" s="9">
        <v>42270.481944444444</v>
      </c>
      <c r="C8528" s="10">
        <v>42270.481944444444</v>
      </c>
      <c r="D8528" s="6">
        <v>42270.807638888888</v>
      </c>
      <c r="E8528" s="1">
        <v>0.32569444444444445</v>
      </c>
      <c r="F8528" s="1" t="b">
        <v>1</v>
      </c>
      <c r="G8528" s="1">
        <v>12</v>
      </c>
      <c r="H8528" s="1" t="s">
        <v>35020</v>
      </c>
      <c r="I8528" s="1" t="s">
        <v>1263</v>
      </c>
      <c r="J8528" s="1"/>
    </row>
    <row r="8529" spans="1:10" x14ac:dyDescent="0.25">
      <c r="A8529" s="1">
        <v>2015</v>
      </c>
      <c r="B8529" s="9">
        <v>42270.481944444444</v>
      </c>
      <c r="C8529" s="10">
        <v>42270.481944444444</v>
      </c>
      <c r="D8529" s="6">
        <v>42270.9</v>
      </c>
      <c r="E8529" s="1">
        <v>0.41805555555555557</v>
      </c>
      <c r="F8529" s="1" t="b">
        <v>1</v>
      </c>
      <c r="G8529" s="1">
        <v>12</v>
      </c>
      <c r="H8529" s="1" t="s">
        <v>35020</v>
      </c>
      <c r="I8529" s="1" t="s">
        <v>11745</v>
      </c>
      <c r="J8529" s="1"/>
    </row>
    <row r="8530" spans="1:10" x14ac:dyDescent="0.25">
      <c r="A8530" s="1">
        <v>2015</v>
      </c>
      <c r="B8530" s="9">
        <v>42270.495138888888</v>
      </c>
      <c r="C8530" s="10">
        <v>42270.495138888888</v>
      </c>
      <c r="D8530" s="6">
        <v>42270.840277777781</v>
      </c>
      <c r="E8530" s="1">
        <v>0.34513888888888888</v>
      </c>
      <c r="F8530" s="1" t="b">
        <v>1</v>
      </c>
      <c r="G8530" s="1">
        <v>8</v>
      </c>
      <c r="H8530" s="1" t="s">
        <v>35034</v>
      </c>
      <c r="I8530" s="1" t="s">
        <v>650</v>
      </c>
      <c r="J8530" s="1"/>
    </row>
    <row r="8531" spans="1:10" x14ac:dyDescent="0.25">
      <c r="A8531" s="1">
        <v>2015</v>
      </c>
      <c r="B8531" s="9">
        <v>42270.495138888888</v>
      </c>
      <c r="C8531" s="10">
        <v>42270.495138888888</v>
      </c>
      <c r="D8531" s="6">
        <v>42270.796527777777</v>
      </c>
      <c r="E8531" s="1">
        <v>0.30138888888888887</v>
      </c>
      <c r="F8531" s="1" t="b">
        <v>1</v>
      </c>
      <c r="G8531" s="1">
        <v>8</v>
      </c>
      <c r="H8531" s="1" t="s">
        <v>35034</v>
      </c>
      <c r="I8531" s="1" t="s">
        <v>2415</v>
      </c>
      <c r="J8531" s="1"/>
    </row>
    <row r="8532" spans="1:10" x14ac:dyDescent="0.25">
      <c r="A8532" s="1">
        <v>2015</v>
      </c>
      <c r="B8532" s="9">
        <v>42270.495138888888</v>
      </c>
      <c r="C8532" s="10">
        <v>42270.495138888888</v>
      </c>
      <c r="D8532" s="6">
        <v>42271.220138888886</v>
      </c>
      <c r="E8532" s="1">
        <v>0.72499999999999998</v>
      </c>
      <c r="F8532" s="1" t="b">
        <v>1</v>
      </c>
      <c r="G8532" s="1">
        <v>8</v>
      </c>
      <c r="H8532" s="1" t="s">
        <v>35034</v>
      </c>
      <c r="I8532" s="1" t="s">
        <v>35025</v>
      </c>
      <c r="J8532" s="1"/>
    </row>
    <row r="8533" spans="1:10" x14ac:dyDescent="0.25">
      <c r="A8533" s="1">
        <v>2015</v>
      </c>
      <c r="B8533" s="9">
        <v>42270.495138888888</v>
      </c>
      <c r="C8533" s="10">
        <v>42270.495138888888</v>
      </c>
      <c r="D8533" s="6">
        <v>42271.255555555559</v>
      </c>
      <c r="E8533" s="1">
        <v>0.76041666666666663</v>
      </c>
      <c r="F8533" s="1" t="b">
        <v>1</v>
      </c>
      <c r="G8533" s="1">
        <v>8</v>
      </c>
      <c r="H8533" s="1" t="s">
        <v>35034</v>
      </c>
      <c r="I8533" s="1" t="s">
        <v>20</v>
      </c>
      <c r="J8533" s="1"/>
    </row>
    <row r="8534" spans="1:10" x14ac:dyDescent="0.25">
      <c r="A8534" s="1">
        <v>2015</v>
      </c>
      <c r="B8534" s="9">
        <v>42270.495138888888</v>
      </c>
      <c r="C8534" s="10">
        <v>42270.495138888888</v>
      </c>
      <c r="D8534" s="6">
        <v>42270.790277777778</v>
      </c>
      <c r="E8534" s="1">
        <v>0.2951388888888889</v>
      </c>
      <c r="F8534" s="1" t="b">
        <v>1</v>
      </c>
      <c r="G8534" s="1">
        <v>8</v>
      </c>
      <c r="H8534" s="1" t="s">
        <v>35034</v>
      </c>
      <c r="I8534" s="1" t="s">
        <v>942</v>
      </c>
      <c r="J8534" s="1"/>
    </row>
    <row r="8535" spans="1:10" x14ac:dyDescent="0.25">
      <c r="A8535" s="1">
        <v>2015</v>
      </c>
      <c r="B8535" s="9">
        <v>42270.495138888888</v>
      </c>
      <c r="C8535" s="10">
        <v>42270.495138888888</v>
      </c>
      <c r="D8535" s="6">
        <v>42271.123611111114</v>
      </c>
      <c r="E8535" s="1">
        <v>0.62847222222222221</v>
      </c>
      <c r="F8535" s="1" t="b">
        <v>1</v>
      </c>
      <c r="G8535" s="1">
        <v>8</v>
      </c>
      <c r="H8535" s="1" t="s">
        <v>35034</v>
      </c>
      <c r="I8535" s="1" t="s">
        <v>895</v>
      </c>
      <c r="J8535" s="1"/>
    </row>
    <row r="8536" spans="1:10" x14ac:dyDescent="0.25">
      <c r="A8536" s="1">
        <v>2015</v>
      </c>
      <c r="B8536" s="9">
        <v>42270.495138888888</v>
      </c>
      <c r="C8536" s="10">
        <v>42270.495138888888</v>
      </c>
      <c r="D8536" s="6">
        <v>42270.789583333331</v>
      </c>
      <c r="E8536" s="1">
        <v>0.29444444444444445</v>
      </c>
      <c r="F8536" s="1" t="b">
        <v>1</v>
      </c>
      <c r="G8536" s="1">
        <v>8</v>
      </c>
      <c r="H8536" s="1" t="s">
        <v>35034</v>
      </c>
      <c r="I8536" s="1" t="s">
        <v>410</v>
      </c>
      <c r="J8536" s="1"/>
    </row>
    <row r="8537" spans="1:10" x14ac:dyDescent="0.25">
      <c r="A8537" s="1">
        <v>2015</v>
      </c>
      <c r="B8537" s="9">
        <v>42270.495138888888</v>
      </c>
      <c r="C8537" s="10">
        <v>42270.495138888888</v>
      </c>
      <c r="D8537" s="6">
        <v>42270.840277777781</v>
      </c>
      <c r="E8537" s="1">
        <v>0.34513888888888888</v>
      </c>
      <c r="F8537" s="1" t="b">
        <v>1</v>
      </c>
      <c r="G8537" s="1">
        <v>8</v>
      </c>
      <c r="H8537" s="1" t="s">
        <v>35034</v>
      </c>
      <c r="I8537" s="1" t="s">
        <v>35042</v>
      </c>
      <c r="J8537" s="1"/>
    </row>
    <row r="8538" spans="1:10" x14ac:dyDescent="0.25">
      <c r="A8538" s="1">
        <v>2015</v>
      </c>
      <c r="B8538" s="9">
        <v>42270.59097222222</v>
      </c>
      <c r="C8538" s="10">
        <v>42270.59097222222</v>
      </c>
      <c r="D8538" s="6">
        <v>42270.896527777775</v>
      </c>
      <c r="E8538" s="1">
        <v>0.30555555555555558</v>
      </c>
      <c r="F8538" s="1" t="b">
        <v>1</v>
      </c>
      <c r="G8538" s="1">
        <v>12</v>
      </c>
      <c r="H8538" s="1" t="s">
        <v>35045</v>
      </c>
      <c r="I8538" s="1" t="s">
        <v>23354</v>
      </c>
      <c r="J8538" s="1"/>
    </row>
    <row r="8539" spans="1:10" x14ac:dyDescent="0.25">
      <c r="A8539" s="1">
        <v>2015</v>
      </c>
      <c r="B8539" s="9">
        <v>42270.59097222222</v>
      </c>
      <c r="C8539" s="10">
        <v>42270.59097222222</v>
      </c>
      <c r="D8539" s="6">
        <v>42271.511805555558</v>
      </c>
      <c r="E8539" s="1">
        <v>0.92083333333333328</v>
      </c>
      <c r="F8539" s="1" t="b">
        <v>1</v>
      </c>
      <c r="G8539" s="1">
        <v>12</v>
      </c>
      <c r="H8539" s="1" t="s">
        <v>35045</v>
      </c>
      <c r="I8539" s="1" t="s">
        <v>89</v>
      </c>
      <c r="J8539" s="1"/>
    </row>
    <row r="8540" spans="1:10" x14ac:dyDescent="0.25">
      <c r="A8540" s="1">
        <v>2015</v>
      </c>
      <c r="B8540" s="9">
        <v>42270.59097222222</v>
      </c>
      <c r="C8540" s="10">
        <v>42270.59097222222</v>
      </c>
      <c r="D8540" s="6">
        <v>42270.992361111108</v>
      </c>
      <c r="E8540" s="1">
        <v>0.40138888888888891</v>
      </c>
      <c r="F8540" s="1" t="b">
        <v>1</v>
      </c>
      <c r="G8540" s="1">
        <v>12</v>
      </c>
      <c r="H8540" s="1" t="s">
        <v>35045</v>
      </c>
      <c r="I8540" s="1" t="s">
        <v>4853</v>
      </c>
      <c r="J8540" s="1"/>
    </row>
    <row r="8541" spans="1:10" x14ac:dyDescent="0.25">
      <c r="A8541" s="1">
        <v>2015</v>
      </c>
      <c r="B8541" s="9">
        <v>42270.59097222222</v>
      </c>
      <c r="C8541" s="10">
        <v>42270.59097222222</v>
      </c>
      <c r="D8541" s="6">
        <v>42270.95416666667</v>
      </c>
      <c r="E8541" s="1">
        <v>0.36319444444444443</v>
      </c>
      <c r="F8541" s="1" t="b">
        <v>1</v>
      </c>
      <c r="G8541" s="1">
        <v>12</v>
      </c>
      <c r="H8541" s="1" t="s">
        <v>35045</v>
      </c>
      <c r="I8541" s="1" t="s">
        <v>2394</v>
      </c>
      <c r="J8541" s="1"/>
    </row>
    <row r="8542" spans="1:10" x14ac:dyDescent="0.25">
      <c r="A8542" s="1">
        <v>2015</v>
      </c>
      <c r="B8542" s="9">
        <v>42270.59097222222</v>
      </c>
      <c r="C8542" s="10">
        <v>42270.59097222222</v>
      </c>
      <c r="D8542" s="6">
        <v>42271.004861111112</v>
      </c>
      <c r="E8542" s="1">
        <v>0.41388888888888886</v>
      </c>
      <c r="F8542" s="1" t="b">
        <v>1</v>
      </c>
      <c r="G8542" s="1">
        <v>12</v>
      </c>
      <c r="H8542" s="1" t="s">
        <v>35045</v>
      </c>
      <c r="I8542" s="1" t="s">
        <v>650</v>
      </c>
      <c r="J8542" s="1"/>
    </row>
    <row r="8543" spans="1:10" x14ac:dyDescent="0.25">
      <c r="A8543" s="1">
        <v>2015</v>
      </c>
      <c r="B8543" s="9">
        <v>42270.59097222222</v>
      </c>
      <c r="C8543" s="10">
        <v>42270.59097222222</v>
      </c>
      <c r="D8543" s="6">
        <v>42271.220138888886</v>
      </c>
      <c r="E8543" s="1">
        <v>0.62916666666666665</v>
      </c>
      <c r="F8543" s="1" t="b">
        <v>1</v>
      </c>
      <c r="G8543" s="1">
        <v>12</v>
      </c>
      <c r="H8543" s="1" t="s">
        <v>35045</v>
      </c>
      <c r="I8543" s="1" t="s">
        <v>35025</v>
      </c>
      <c r="J8543" s="1"/>
    </row>
    <row r="8544" spans="1:10" x14ac:dyDescent="0.25">
      <c r="A8544" s="1">
        <v>2015</v>
      </c>
      <c r="B8544" s="9">
        <v>42270.59097222222</v>
      </c>
      <c r="C8544" s="10">
        <v>42270.59097222222</v>
      </c>
      <c r="D8544" s="6">
        <v>42270.90347222222</v>
      </c>
      <c r="E8544" s="1">
        <v>0.3125</v>
      </c>
      <c r="F8544" s="1" t="b">
        <v>1</v>
      </c>
      <c r="G8544" s="1">
        <v>12</v>
      </c>
      <c r="H8544" s="1" t="s">
        <v>35045</v>
      </c>
      <c r="I8544" s="1" t="s">
        <v>942</v>
      </c>
      <c r="J8544" s="1"/>
    </row>
    <row r="8545" spans="1:10" x14ac:dyDescent="0.25">
      <c r="A8545" s="1">
        <v>2015</v>
      </c>
      <c r="B8545" s="9">
        <v>42270.59097222222</v>
      </c>
      <c r="C8545" s="10">
        <v>42270.59097222222</v>
      </c>
      <c r="D8545" s="6">
        <v>42273.01666666667</v>
      </c>
      <c r="E8545" s="1">
        <v>2.4256944444444444</v>
      </c>
      <c r="F8545" s="1" t="b">
        <v>1</v>
      </c>
      <c r="G8545" s="1">
        <v>12</v>
      </c>
      <c r="H8545" s="1" t="s">
        <v>35045</v>
      </c>
      <c r="I8545" s="1" t="s">
        <v>35053</v>
      </c>
      <c r="J8545" s="1"/>
    </row>
    <row r="8546" spans="1:10" x14ac:dyDescent="0.25">
      <c r="A8546" s="1">
        <v>2015</v>
      </c>
      <c r="B8546" s="9">
        <v>42270.59097222222</v>
      </c>
      <c r="C8546" s="10">
        <v>42270.59097222222</v>
      </c>
      <c r="D8546" s="6">
        <v>42270.962500000001</v>
      </c>
      <c r="E8546" s="1">
        <v>0.37152777777777779</v>
      </c>
      <c r="F8546" s="1" t="b">
        <v>1</v>
      </c>
      <c r="G8546" s="1">
        <v>12</v>
      </c>
      <c r="H8546" s="1" t="s">
        <v>35045</v>
      </c>
      <c r="I8546" s="1" t="s">
        <v>22</v>
      </c>
      <c r="J8546" s="1"/>
    </row>
    <row r="8547" spans="1:10" x14ac:dyDescent="0.25">
      <c r="A8547" s="1">
        <v>2015</v>
      </c>
      <c r="B8547" s="9">
        <v>42270.59097222222</v>
      </c>
      <c r="C8547" s="10">
        <v>42270.59097222222</v>
      </c>
      <c r="D8547" s="6">
        <v>42270.978472222225</v>
      </c>
      <c r="E8547" s="1">
        <v>0.38750000000000001</v>
      </c>
      <c r="F8547" s="1" t="b">
        <v>1</v>
      </c>
      <c r="G8547" s="1">
        <v>12</v>
      </c>
      <c r="H8547" s="1" t="s">
        <v>35045</v>
      </c>
      <c r="I8547" s="1" t="s">
        <v>1224</v>
      </c>
      <c r="J8547" s="1"/>
    </row>
    <row r="8548" spans="1:10" x14ac:dyDescent="0.25">
      <c r="A8548" s="1">
        <v>2015</v>
      </c>
      <c r="B8548" s="9">
        <v>42270.59097222222</v>
      </c>
      <c r="C8548" s="10">
        <v>42270.59097222222</v>
      </c>
      <c r="D8548" s="6">
        <v>42271.171527777777</v>
      </c>
      <c r="E8548" s="1">
        <v>0.5805555555555556</v>
      </c>
      <c r="F8548" s="1" t="b">
        <v>1</v>
      </c>
      <c r="G8548" s="1">
        <v>12</v>
      </c>
      <c r="H8548" s="1" t="s">
        <v>35045</v>
      </c>
      <c r="I8548" s="1" t="s">
        <v>10541</v>
      </c>
      <c r="J8548" s="1"/>
    </row>
    <row r="8549" spans="1:10" x14ac:dyDescent="0.25">
      <c r="A8549" s="1">
        <v>2015</v>
      </c>
      <c r="B8549" s="9">
        <v>42270.62222222222</v>
      </c>
      <c r="C8549" s="10">
        <v>42270.62222222222</v>
      </c>
      <c r="D8549" s="6">
        <v>42275.828472222223</v>
      </c>
      <c r="E8549" s="1">
        <v>5.2062499999999998</v>
      </c>
      <c r="F8549" s="1" t="b">
        <v>1</v>
      </c>
      <c r="G8549" s="1">
        <v>1</v>
      </c>
      <c r="H8549" s="1" t="s">
        <v>35059</v>
      </c>
      <c r="I8549" s="1" t="s">
        <v>1922</v>
      </c>
      <c r="J8549" s="1"/>
    </row>
    <row r="8550" spans="1:10" x14ac:dyDescent="0.25">
      <c r="A8550" s="1">
        <v>2015</v>
      </c>
      <c r="B8550" s="9">
        <v>42270.630555555559</v>
      </c>
      <c r="C8550" s="10">
        <v>42270.630555555559</v>
      </c>
      <c r="D8550" s="6"/>
      <c r="E8550" s="1"/>
      <c r="F8550" s="1" t="b">
        <v>0</v>
      </c>
      <c r="G8550" s="1">
        <v>0</v>
      </c>
      <c r="H8550" s="1"/>
      <c r="I8550" s="1"/>
      <c r="J8550" s="1"/>
    </row>
    <row r="8551" spans="1:10" x14ac:dyDescent="0.25">
      <c r="A8551" s="1">
        <v>2015</v>
      </c>
      <c r="B8551" s="9">
        <v>42270.696527777778</v>
      </c>
      <c r="C8551" s="10">
        <v>42270.696527777778</v>
      </c>
      <c r="D8551" s="6">
        <v>42270.990277777775</v>
      </c>
      <c r="E8551" s="1">
        <v>0.29375000000000001</v>
      </c>
      <c r="F8551" s="1" t="b">
        <v>0</v>
      </c>
      <c r="G8551" s="1">
        <v>7</v>
      </c>
      <c r="H8551" s="1" t="s">
        <v>35063</v>
      </c>
      <c r="I8551" s="1" t="s">
        <v>715</v>
      </c>
      <c r="J8551" s="1"/>
    </row>
    <row r="8552" spans="1:10" x14ac:dyDescent="0.25">
      <c r="A8552" s="1">
        <v>2015</v>
      </c>
      <c r="B8552" s="9">
        <v>42270.696527777778</v>
      </c>
      <c r="C8552" s="10">
        <v>42270.696527777778</v>
      </c>
      <c r="D8552" s="6">
        <v>42271.143055555556</v>
      </c>
      <c r="E8552" s="1">
        <v>0.4465277777777778</v>
      </c>
      <c r="F8552" s="1" t="b">
        <v>0</v>
      </c>
      <c r="G8552" s="1">
        <v>7</v>
      </c>
      <c r="H8552" s="1" t="s">
        <v>35063</v>
      </c>
      <c r="I8552" s="1" t="s">
        <v>13918</v>
      </c>
      <c r="J8552" s="1"/>
    </row>
    <row r="8553" spans="1:10" x14ac:dyDescent="0.25">
      <c r="A8553" s="1">
        <v>2015</v>
      </c>
      <c r="B8553" s="9">
        <v>42270.696527777778</v>
      </c>
      <c r="C8553" s="10">
        <v>42270.696527777778</v>
      </c>
      <c r="D8553" s="6">
        <v>42271.018055555556</v>
      </c>
      <c r="E8553" s="1">
        <v>0.3215277777777778</v>
      </c>
      <c r="F8553" s="1" t="b">
        <v>0</v>
      </c>
      <c r="G8553" s="1">
        <v>7</v>
      </c>
      <c r="H8553" s="1" t="s">
        <v>35063</v>
      </c>
      <c r="I8553" s="1" t="s">
        <v>469</v>
      </c>
      <c r="J8553" s="1"/>
    </row>
    <row r="8554" spans="1:10" x14ac:dyDescent="0.25">
      <c r="A8554" s="1">
        <v>2015</v>
      </c>
      <c r="B8554" s="9">
        <v>42270.696527777778</v>
      </c>
      <c r="C8554" s="10">
        <v>42270.696527777778</v>
      </c>
      <c r="D8554" s="6">
        <v>42271.018055555556</v>
      </c>
      <c r="E8554" s="1">
        <v>0.3215277777777778</v>
      </c>
      <c r="F8554" s="1" t="b">
        <v>0</v>
      </c>
      <c r="G8554" s="1">
        <v>7</v>
      </c>
      <c r="H8554" s="1" t="s">
        <v>35063</v>
      </c>
      <c r="I8554" s="1" t="s">
        <v>296</v>
      </c>
      <c r="J8554" s="1"/>
    </row>
    <row r="8555" spans="1:10" x14ac:dyDescent="0.25">
      <c r="A8555" s="1">
        <v>2015</v>
      </c>
      <c r="B8555" s="9">
        <v>42270.696527777778</v>
      </c>
      <c r="C8555" s="10">
        <v>42270.696527777778</v>
      </c>
      <c r="D8555" s="6">
        <v>42271.001388888886</v>
      </c>
      <c r="E8555" s="1">
        <v>0.30486111111111114</v>
      </c>
      <c r="F8555" s="1" t="b">
        <v>0</v>
      </c>
      <c r="G8555" s="1">
        <v>7</v>
      </c>
      <c r="H8555" s="1" t="s">
        <v>35063</v>
      </c>
      <c r="I8555" s="1" t="s">
        <v>942</v>
      </c>
      <c r="J8555" s="1"/>
    </row>
    <row r="8556" spans="1:10" x14ac:dyDescent="0.25">
      <c r="A8556" s="1">
        <v>2015</v>
      </c>
      <c r="B8556" s="9">
        <v>42270.696527777778</v>
      </c>
      <c r="C8556" s="10">
        <v>42270.696527777778</v>
      </c>
      <c r="D8556" s="6">
        <v>42270.989583333336</v>
      </c>
      <c r="E8556" s="1">
        <v>0.29305555555555557</v>
      </c>
      <c r="F8556" s="1" t="b">
        <v>0</v>
      </c>
      <c r="G8556" s="1">
        <v>7</v>
      </c>
      <c r="H8556" s="1" t="s">
        <v>35063</v>
      </c>
      <c r="I8556" s="1" t="s">
        <v>1288</v>
      </c>
      <c r="J8556" s="1"/>
    </row>
    <row r="8557" spans="1:10" x14ac:dyDescent="0.25">
      <c r="A8557" s="1">
        <v>2015</v>
      </c>
      <c r="B8557" s="9">
        <v>42270.696527777778</v>
      </c>
      <c r="C8557" s="10">
        <v>42270.696527777778</v>
      </c>
      <c r="D8557" s="6">
        <v>42271.009722222225</v>
      </c>
      <c r="E8557" s="1">
        <v>0.31319444444444444</v>
      </c>
      <c r="F8557" s="1" t="b">
        <v>0</v>
      </c>
      <c r="G8557" s="1">
        <v>7</v>
      </c>
      <c r="H8557" s="1" t="s">
        <v>35063</v>
      </c>
      <c r="I8557" s="1" t="s">
        <v>21597</v>
      </c>
      <c r="J8557" s="1"/>
    </row>
    <row r="8558" spans="1:10" x14ac:dyDescent="0.25">
      <c r="A8558" s="1">
        <v>2015</v>
      </c>
      <c r="B8558" s="9">
        <v>42270.751388888886</v>
      </c>
      <c r="C8558" s="10">
        <v>42270.751388888886</v>
      </c>
      <c r="D8558" s="6"/>
      <c r="E8558" s="1"/>
      <c r="F8558" s="1" t="b">
        <v>0</v>
      </c>
      <c r="G8558" s="1">
        <v>0</v>
      </c>
      <c r="H8558" s="1"/>
      <c r="I8558" s="1"/>
      <c r="J8558" s="1"/>
    </row>
    <row r="8559" spans="1:10" x14ac:dyDescent="0.25">
      <c r="A8559" s="1">
        <v>2015</v>
      </c>
      <c r="B8559" s="9">
        <v>42270.77847222222</v>
      </c>
      <c r="C8559" s="10">
        <v>42270.77847222222</v>
      </c>
      <c r="D8559" s="6"/>
      <c r="E8559" s="1"/>
      <c r="F8559" s="1" t="b">
        <v>1</v>
      </c>
      <c r="G8559" s="1">
        <v>0</v>
      </c>
      <c r="H8559" s="1"/>
      <c r="I8559" s="1"/>
      <c r="J8559" s="1"/>
    </row>
    <row r="8560" spans="1:10" x14ac:dyDescent="0.25">
      <c r="A8560" s="1">
        <v>2015</v>
      </c>
      <c r="B8560" s="9">
        <v>42270.790972222225</v>
      </c>
      <c r="C8560" s="10">
        <v>42270.790972222225</v>
      </c>
      <c r="D8560" s="6">
        <v>42271.082638888889</v>
      </c>
      <c r="E8560" s="1">
        <v>0.29166666666666669</v>
      </c>
      <c r="F8560" s="1" t="b">
        <v>0</v>
      </c>
      <c r="G8560" s="1">
        <v>2</v>
      </c>
      <c r="H8560" s="1" t="s">
        <v>35073</v>
      </c>
      <c r="I8560" s="1" t="s">
        <v>942</v>
      </c>
      <c r="J8560" s="1"/>
    </row>
    <row r="8561" spans="1:10" x14ac:dyDescent="0.25">
      <c r="A8561" s="1">
        <v>2015</v>
      </c>
      <c r="B8561" s="9">
        <v>42270.790972222225</v>
      </c>
      <c r="C8561" s="10">
        <v>42270.790972222225</v>
      </c>
      <c r="D8561" s="6">
        <v>42271.593055555553</v>
      </c>
      <c r="E8561" s="1">
        <v>0.80208333333333337</v>
      </c>
      <c r="F8561" s="1" t="b">
        <v>0</v>
      </c>
      <c r="G8561" s="1">
        <v>2</v>
      </c>
      <c r="H8561" s="1" t="s">
        <v>35073</v>
      </c>
      <c r="I8561" s="1" t="s">
        <v>577</v>
      </c>
      <c r="J8561" s="1"/>
    </row>
    <row r="8562" spans="1:10" x14ac:dyDescent="0.25">
      <c r="A8562" s="1">
        <v>2015</v>
      </c>
      <c r="B8562" s="9">
        <v>42271.428472222222</v>
      </c>
      <c r="C8562" s="10">
        <v>42271.428472222222</v>
      </c>
      <c r="D8562" s="6"/>
      <c r="E8562" s="1"/>
      <c r="F8562" s="1" t="b">
        <v>1</v>
      </c>
      <c r="G8562" s="1">
        <v>0</v>
      </c>
      <c r="H8562" s="1"/>
      <c r="I8562" s="1"/>
      <c r="J8562" s="1"/>
    </row>
    <row r="8563" spans="1:10" x14ac:dyDescent="0.25">
      <c r="A8563" s="1">
        <v>2015</v>
      </c>
      <c r="B8563" s="9">
        <v>42271.468055555553</v>
      </c>
      <c r="C8563" s="10">
        <v>42271.468055555553</v>
      </c>
      <c r="D8563" s="6">
        <v>42271.962500000001</v>
      </c>
      <c r="E8563" s="1">
        <v>0.49444444444444446</v>
      </c>
      <c r="F8563" s="1" t="b">
        <v>0</v>
      </c>
      <c r="G8563" s="1">
        <v>1</v>
      </c>
      <c r="H8563" s="1" t="s">
        <v>22751</v>
      </c>
      <c r="I8563" s="1" t="s">
        <v>1805</v>
      </c>
      <c r="J8563" s="1"/>
    </row>
    <row r="8564" spans="1:10" x14ac:dyDescent="0.25">
      <c r="A8564" s="1">
        <v>2015</v>
      </c>
      <c r="B8564" s="9">
        <v>42271.511805555558</v>
      </c>
      <c r="C8564" s="10">
        <v>42271.511805555558</v>
      </c>
      <c r="D8564" s="6">
        <v>42271.806944444441</v>
      </c>
      <c r="E8564" s="1">
        <v>0.2951388888888889</v>
      </c>
      <c r="F8564" s="1" t="b">
        <v>1</v>
      </c>
      <c r="G8564" s="1">
        <v>1</v>
      </c>
      <c r="H8564" s="1" t="s">
        <v>22754</v>
      </c>
      <c r="I8564" s="1" t="s">
        <v>405</v>
      </c>
      <c r="J8564" s="1"/>
    </row>
    <row r="8565" spans="1:10" x14ac:dyDescent="0.25">
      <c r="A8565" s="1">
        <v>2015</v>
      </c>
      <c r="B8565" s="9">
        <v>42271.652777777781</v>
      </c>
      <c r="C8565" s="10">
        <v>42271.652777777781</v>
      </c>
      <c r="D8565" s="6">
        <v>42272.084722222222</v>
      </c>
      <c r="E8565" s="1">
        <v>0.43194444444444446</v>
      </c>
      <c r="F8565" s="1" t="b">
        <v>1</v>
      </c>
      <c r="G8565" s="1">
        <v>2</v>
      </c>
      <c r="H8565" s="1" t="s">
        <v>22757</v>
      </c>
      <c r="I8565" s="1" t="s">
        <v>419</v>
      </c>
      <c r="J8565" s="1"/>
    </row>
    <row r="8566" spans="1:10" x14ac:dyDescent="0.25">
      <c r="A8566" s="1">
        <v>2015</v>
      </c>
      <c r="B8566" s="9">
        <v>42271.652777777781</v>
      </c>
      <c r="C8566" s="10">
        <v>42271.652777777781</v>
      </c>
      <c r="D8566" s="6">
        <v>42271.95</v>
      </c>
      <c r="E8566" s="1">
        <v>0.29722222222222222</v>
      </c>
      <c r="F8566" s="1" t="b">
        <v>1</v>
      </c>
      <c r="G8566" s="1">
        <v>2</v>
      </c>
      <c r="H8566" s="1" t="s">
        <v>22757</v>
      </c>
      <c r="I8566" s="1" t="s">
        <v>3534</v>
      </c>
      <c r="J8566" s="1"/>
    </row>
    <row r="8567" spans="1:10" x14ac:dyDescent="0.25">
      <c r="A8567" s="1">
        <v>2015</v>
      </c>
      <c r="B8567" s="9">
        <v>42271.71597222222</v>
      </c>
      <c r="C8567" s="10">
        <v>42271.71597222222</v>
      </c>
      <c r="D8567" s="6">
        <v>42272.012499999997</v>
      </c>
      <c r="E8567" s="1">
        <v>0.29652777777777778</v>
      </c>
      <c r="F8567" s="1" t="b">
        <v>1</v>
      </c>
      <c r="G8567" s="1">
        <v>2</v>
      </c>
      <c r="H8567" s="1" t="s">
        <v>22762</v>
      </c>
      <c r="I8567" s="1" t="s">
        <v>709</v>
      </c>
      <c r="J8567" s="1"/>
    </row>
    <row r="8568" spans="1:10" x14ac:dyDescent="0.25">
      <c r="A8568" s="1">
        <v>2015</v>
      </c>
      <c r="B8568" s="9">
        <v>42271.71597222222</v>
      </c>
      <c r="C8568" s="10">
        <v>42271.71597222222</v>
      </c>
      <c r="D8568" s="6">
        <v>42272.022222222222</v>
      </c>
      <c r="E8568" s="1">
        <v>0.30625000000000002</v>
      </c>
      <c r="F8568" s="1" t="b">
        <v>1</v>
      </c>
      <c r="G8568" s="1">
        <v>2</v>
      </c>
      <c r="H8568" s="1" t="s">
        <v>22762</v>
      </c>
      <c r="I8568" s="1" t="s">
        <v>11149</v>
      </c>
      <c r="J8568" s="1"/>
    </row>
    <row r="8569" spans="1:10" x14ac:dyDescent="0.25">
      <c r="A8569" s="1">
        <v>2015</v>
      </c>
      <c r="B8569" s="9">
        <v>42271.72152777778</v>
      </c>
      <c r="C8569" s="10">
        <v>42271.72152777778</v>
      </c>
      <c r="D8569" s="6">
        <v>42272.123611111114</v>
      </c>
      <c r="E8569" s="1">
        <v>0.40208333333333335</v>
      </c>
      <c r="F8569" s="1" t="b">
        <v>1</v>
      </c>
      <c r="G8569" s="1">
        <v>6</v>
      </c>
      <c r="H8569" s="1" t="s">
        <v>22766</v>
      </c>
      <c r="I8569" s="1" t="s">
        <v>3405</v>
      </c>
      <c r="J8569" s="1"/>
    </row>
    <row r="8570" spans="1:10" x14ac:dyDescent="0.25">
      <c r="A8570" s="1">
        <v>2015</v>
      </c>
      <c r="B8570" s="9">
        <v>42271.72152777778</v>
      </c>
      <c r="C8570" s="10">
        <v>42271.72152777778</v>
      </c>
      <c r="D8570" s="6">
        <v>42272.017361111109</v>
      </c>
      <c r="E8570" s="1">
        <v>0.29583333333333334</v>
      </c>
      <c r="F8570" s="1" t="b">
        <v>1</v>
      </c>
      <c r="G8570" s="1">
        <v>6</v>
      </c>
      <c r="H8570" s="1" t="s">
        <v>22766</v>
      </c>
      <c r="I8570" s="1" t="s">
        <v>22768</v>
      </c>
      <c r="J8570" s="1"/>
    </row>
    <row r="8571" spans="1:10" x14ac:dyDescent="0.25">
      <c r="A8571" s="1">
        <v>2015</v>
      </c>
      <c r="B8571" s="9">
        <v>42271.72152777778</v>
      </c>
      <c r="C8571" s="10">
        <v>42271.72152777778</v>
      </c>
      <c r="D8571" s="6">
        <v>42272.157638888886</v>
      </c>
      <c r="E8571" s="1">
        <v>0.43611111111111112</v>
      </c>
      <c r="F8571" s="1" t="b">
        <v>1</v>
      </c>
      <c r="G8571" s="1">
        <v>6</v>
      </c>
      <c r="H8571" s="1" t="s">
        <v>22766</v>
      </c>
      <c r="I8571" s="1" t="s">
        <v>22770</v>
      </c>
      <c r="J8571" s="1"/>
    </row>
    <row r="8572" spans="1:10" x14ac:dyDescent="0.25">
      <c r="A8572" s="1">
        <v>2015</v>
      </c>
      <c r="B8572" s="9">
        <v>42271.72152777778</v>
      </c>
      <c r="C8572" s="10">
        <v>42271.72152777778</v>
      </c>
      <c r="D8572" s="6">
        <v>42272.022222222222</v>
      </c>
      <c r="E8572" s="1">
        <v>0.30069444444444443</v>
      </c>
      <c r="F8572" s="1" t="b">
        <v>1</v>
      </c>
      <c r="G8572" s="1">
        <v>6</v>
      </c>
      <c r="H8572" s="1" t="s">
        <v>22766</v>
      </c>
      <c r="I8572" s="1" t="s">
        <v>7411</v>
      </c>
      <c r="J8572" s="1"/>
    </row>
    <row r="8573" spans="1:10" x14ac:dyDescent="0.25">
      <c r="A8573" s="1">
        <v>2015</v>
      </c>
      <c r="B8573" s="9">
        <v>42271.72152777778</v>
      </c>
      <c r="C8573" s="10">
        <v>42271.72152777778</v>
      </c>
      <c r="D8573" s="6">
        <v>42272.022222222222</v>
      </c>
      <c r="E8573" s="1">
        <v>0.30069444444444443</v>
      </c>
      <c r="F8573" s="1" t="b">
        <v>1</v>
      </c>
      <c r="G8573" s="1">
        <v>6</v>
      </c>
      <c r="H8573" s="1" t="s">
        <v>22766</v>
      </c>
      <c r="I8573" s="1" t="s">
        <v>11149</v>
      </c>
      <c r="J8573" s="1"/>
    </row>
    <row r="8574" spans="1:10" x14ac:dyDescent="0.25">
      <c r="A8574" s="1">
        <v>2015</v>
      </c>
      <c r="B8574" s="9">
        <v>42271.72152777778</v>
      </c>
      <c r="C8574" s="10">
        <v>42271.72152777778</v>
      </c>
      <c r="D8574" s="6">
        <v>42272.330555555556</v>
      </c>
      <c r="E8574" s="1">
        <v>0.60902777777777772</v>
      </c>
      <c r="F8574" s="1" t="b">
        <v>1</v>
      </c>
      <c r="G8574" s="1">
        <v>6</v>
      </c>
      <c r="H8574" s="1" t="s">
        <v>22766</v>
      </c>
      <c r="I8574" s="1" t="s">
        <v>5746</v>
      </c>
      <c r="J8574" s="1"/>
    </row>
    <row r="8575" spans="1:10" x14ac:dyDescent="0.25">
      <c r="A8575" s="1">
        <v>2015</v>
      </c>
      <c r="B8575" s="9">
        <v>42272.436805555553</v>
      </c>
      <c r="C8575" s="10">
        <v>42272.436805555553</v>
      </c>
      <c r="D8575" s="6">
        <v>42272.734722222223</v>
      </c>
      <c r="E8575" s="1">
        <v>0.29791666666666666</v>
      </c>
      <c r="F8575" s="1" t="b">
        <v>0</v>
      </c>
      <c r="G8575" s="1">
        <v>6</v>
      </c>
      <c r="H8575" s="1" t="s">
        <v>6586</v>
      </c>
      <c r="I8575" s="1" t="s">
        <v>4714</v>
      </c>
      <c r="J8575" s="1"/>
    </row>
    <row r="8576" spans="1:10" x14ac:dyDescent="0.25">
      <c r="A8576" s="1">
        <v>2015</v>
      </c>
      <c r="B8576" s="9">
        <v>42272.436805555553</v>
      </c>
      <c r="C8576" s="10">
        <v>42272.436805555553</v>
      </c>
      <c r="D8576" s="6">
        <v>42272.761111111111</v>
      </c>
      <c r="E8576" s="1">
        <v>0.32430555555555557</v>
      </c>
      <c r="F8576" s="1" t="b">
        <v>0</v>
      </c>
      <c r="G8576" s="1">
        <v>6</v>
      </c>
      <c r="H8576" s="1" t="s">
        <v>6586</v>
      </c>
      <c r="I8576" s="1" t="s">
        <v>6588</v>
      </c>
      <c r="J8576" s="1"/>
    </row>
    <row r="8577" spans="1:10" x14ac:dyDescent="0.25">
      <c r="A8577" s="1">
        <v>2015</v>
      </c>
      <c r="B8577" s="9">
        <v>42272.436805555553</v>
      </c>
      <c r="C8577" s="10">
        <v>42272.436805555553</v>
      </c>
      <c r="D8577" s="6">
        <v>42272.731944444444</v>
      </c>
      <c r="E8577" s="1">
        <v>0.2951388888888889</v>
      </c>
      <c r="F8577" s="1" t="b">
        <v>0</v>
      </c>
      <c r="G8577" s="1">
        <v>6</v>
      </c>
      <c r="H8577" s="1" t="s">
        <v>6586</v>
      </c>
      <c r="I8577" s="1" t="s">
        <v>6590</v>
      </c>
      <c r="J8577" s="1"/>
    </row>
    <row r="8578" spans="1:10" x14ac:dyDescent="0.25">
      <c r="A8578" s="1">
        <v>2015</v>
      </c>
      <c r="B8578" s="9">
        <v>42272.436805555553</v>
      </c>
      <c r="C8578" s="10">
        <v>42272.436805555553</v>
      </c>
      <c r="D8578" s="6">
        <v>42272.73541666667</v>
      </c>
      <c r="E8578" s="1">
        <v>0.2986111111111111</v>
      </c>
      <c r="F8578" s="1" t="b">
        <v>0</v>
      </c>
      <c r="G8578" s="1">
        <v>6</v>
      </c>
      <c r="H8578" s="1" t="s">
        <v>6586</v>
      </c>
      <c r="I8578" s="1" t="s">
        <v>895</v>
      </c>
      <c r="J8578" s="1"/>
    </row>
    <row r="8579" spans="1:10" x14ac:dyDescent="0.25">
      <c r="A8579" s="1">
        <v>2015</v>
      </c>
      <c r="B8579" s="9">
        <v>42272.436805555553</v>
      </c>
      <c r="C8579" s="10">
        <v>42272.436805555553</v>
      </c>
      <c r="D8579" s="6">
        <v>42272.74722222222</v>
      </c>
      <c r="E8579" s="1">
        <v>0.31041666666666667</v>
      </c>
      <c r="F8579" s="1" t="b">
        <v>0</v>
      </c>
      <c r="G8579" s="1">
        <v>6</v>
      </c>
      <c r="H8579" s="1" t="s">
        <v>6586</v>
      </c>
      <c r="I8579" s="1" t="s">
        <v>6147</v>
      </c>
      <c r="J8579" s="1"/>
    </row>
    <row r="8580" spans="1:10" x14ac:dyDescent="0.25">
      <c r="A8580" s="1">
        <v>2015</v>
      </c>
      <c r="B8580" s="9">
        <v>42272.436805555553</v>
      </c>
      <c r="C8580" s="10">
        <v>42272.436805555553</v>
      </c>
      <c r="D8580" s="6">
        <v>42272.730555555558</v>
      </c>
      <c r="E8580" s="1">
        <v>0.29375000000000001</v>
      </c>
      <c r="F8580" s="1" t="b">
        <v>0</v>
      </c>
      <c r="G8580" s="1">
        <v>6</v>
      </c>
      <c r="H8580" s="1" t="s">
        <v>6586</v>
      </c>
      <c r="I8580" s="1" t="s">
        <v>2801</v>
      </c>
      <c r="J8580" s="1"/>
    </row>
    <row r="8581" spans="1:10" x14ac:dyDescent="0.25">
      <c r="A8581" s="1">
        <v>2015</v>
      </c>
      <c r="B8581" s="9">
        <v>42272.5</v>
      </c>
      <c r="C8581" s="10">
        <v>42272.5</v>
      </c>
      <c r="D8581" s="6">
        <v>42273.696527777778</v>
      </c>
      <c r="E8581" s="1">
        <v>1.1965277777777779</v>
      </c>
      <c r="F8581" s="1" t="b">
        <v>1</v>
      </c>
      <c r="G8581" s="1">
        <v>5</v>
      </c>
      <c r="H8581" s="1" t="s">
        <v>6597</v>
      </c>
      <c r="I8581" s="1" t="s">
        <v>292</v>
      </c>
      <c r="J8581" s="1"/>
    </row>
    <row r="8582" spans="1:10" x14ac:dyDescent="0.25">
      <c r="A8582" s="1">
        <v>2015</v>
      </c>
      <c r="B8582" s="9">
        <v>42272.5</v>
      </c>
      <c r="C8582" s="10">
        <v>42272.5</v>
      </c>
      <c r="D8582" s="6">
        <v>42272.792361111111</v>
      </c>
      <c r="E8582" s="1">
        <v>0.29236111111111113</v>
      </c>
      <c r="F8582" s="1" t="b">
        <v>1</v>
      </c>
      <c r="G8582" s="1">
        <v>5</v>
      </c>
      <c r="H8582" s="1" t="s">
        <v>6597</v>
      </c>
      <c r="I8582" s="1" t="s">
        <v>1743</v>
      </c>
      <c r="J8582" s="1"/>
    </row>
    <row r="8583" spans="1:10" x14ac:dyDescent="0.25">
      <c r="A8583" s="1">
        <v>2015</v>
      </c>
      <c r="B8583" s="9">
        <v>42272.5</v>
      </c>
      <c r="C8583" s="10">
        <v>42272.5</v>
      </c>
      <c r="D8583" s="6">
        <v>42273.102083333331</v>
      </c>
      <c r="E8583" s="1">
        <v>0.6020833333333333</v>
      </c>
      <c r="F8583" s="1" t="b">
        <v>1</v>
      </c>
      <c r="G8583" s="1">
        <v>5</v>
      </c>
      <c r="H8583" s="1" t="s">
        <v>6597</v>
      </c>
      <c r="I8583" s="1" t="s">
        <v>6600</v>
      </c>
      <c r="J8583" s="1"/>
    </row>
    <row r="8584" spans="1:10" x14ac:dyDescent="0.25">
      <c r="A8584" s="1">
        <v>2015</v>
      </c>
      <c r="B8584" s="9">
        <v>42272.5</v>
      </c>
      <c r="C8584" s="10">
        <v>42272.5</v>
      </c>
      <c r="D8584" s="6">
        <v>42272.792361111111</v>
      </c>
      <c r="E8584" s="1">
        <v>0.29236111111111113</v>
      </c>
      <c r="F8584" s="1" t="b">
        <v>1</v>
      </c>
      <c r="G8584" s="1">
        <v>5</v>
      </c>
      <c r="H8584" s="1" t="s">
        <v>6597</v>
      </c>
      <c r="I8584" s="1" t="s">
        <v>895</v>
      </c>
      <c r="J8584" s="1"/>
    </row>
    <row r="8585" spans="1:10" x14ac:dyDescent="0.25">
      <c r="A8585" s="1">
        <v>2015</v>
      </c>
      <c r="B8585" s="9">
        <v>42272.5</v>
      </c>
      <c r="C8585" s="10">
        <v>42272.5</v>
      </c>
      <c r="D8585" s="6">
        <v>42272.819444444445</v>
      </c>
      <c r="E8585" s="1">
        <v>0.31944444444444442</v>
      </c>
      <c r="F8585" s="1" t="b">
        <v>1</v>
      </c>
      <c r="G8585" s="1">
        <v>5</v>
      </c>
      <c r="H8585" s="1" t="s">
        <v>6597</v>
      </c>
      <c r="I8585" s="1" t="s">
        <v>6603</v>
      </c>
      <c r="J8585" s="1"/>
    </row>
    <row r="8586" spans="1:10" x14ac:dyDescent="0.25">
      <c r="A8586" s="1">
        <v>2015</v>
      </c>
      <c r="B8586" s="9">
        <v>42272.512499999997</v>
      </c>
      <c r="C8586" s="10">
        <v>42272.512499999997</v>
      </c>
      <c r="D8586" s="6">
        <v>42272.811805555553</v>
      </c>
      <c r="E8586" s="1">
        <v>0.29930555555555555</v>
      </c>
      <c r="F8586" s="1" t="b">
        <v>1</v>
      </c>
      <c r="G8586" s="1">
        <v>2</v>
      </c>
      <c r="H8586" s="1" t="s">
        <v>6606</v>
      </c>
      <c r="I8586" s="1" t="s">
        <v>709</v>
      </c>
      <c r="J8586" s="1"/>
    </row>
    <row r="8587" spans="1:10" x14ac:dyDescent="0.25">
      <c r="A8587" s="1">
        <v>2015</v>
      </c>
      <c r="B8587" s="9">
        <v>42272.512499999997</v>
      </c>
      <c r="C8587" s="10">
        <v>42272.512499999997</v>
      </c>
      <c r="D8587" s="6">
        <v>42272.852777777778</v>
      </c>
      <c r="E8587" s="1">
        <v>0.34027777777777779</v>
      </c>
      <c r="F8587" s="1" t="b">
        <v>1</v>
      </c>
      <c r="G8587" s="1">
        <v>2</v>
      </c>
      <c r="H8587" s="1" t="s">
        <v>6606</v>
      </c>
      <c r="I8587" s="1" t="s">
        <v>2411</v>
      </c>
      <c r="J8587" s="1"/>
    </row>
    <row r="8588" spans="1:10" x14ac:dyDescent="0.25">
      <c r="A8588" s="1">
        <v>2015</v>
      </c>
      <c r="B8588" s="9">
        <v>42273.368055555555</v>
      </c>
      <c r="C8588" s="10">
        <v>42273.368055555555</v>
      </c>
      <c r="D8588" s="6">
        <v>42273.879166666666</v>
      </c>
      <c r="E8588" s="1">
        <v>0.51111111111111107</v>
      </c>
      <c r="F8588" s="1" t="b">
        <v>0</v>
      </c>
      <c r="G8588" s="1">
        <v>3</v>
      </c>
      <c r="H8588" s="1" t="s">
        <v>15184</v>
      </c>
      <c r="I8588" s="1" t="s">
        <v>650</v>
      </c>
      <c r="J8588" s="1"/>
    </row>
    <row r="8589" spans="1:10" x14ac:dyDescent="0.25">
      <c r="A8589" s="1">
        <v>2015</v>
      </c>
      <c r="B8589" s="9">
        <v>42273.368055555555</v>
      </c>
      <c r="C8589" s="10">
        <v>42273.368055555555</v>
      </c>
      <c r="D8589" s="6">
        <v>42273.706944444442</v>
      </c>
      <c r="E8589" s="1">
        <v>0.33888888888888891</v>
      </c>
      <c r="F8589" s="1" t="b">
        <v>0</v>
      </c>
      <c r="G8589" s="1">
        <v>3</v>
      </c>
      <c r="H8589" s="1" t="s">
        <v>15184</v>
      </c>
      <c r="I8589" s="1" t="s">
        <v>4574</v>
      </c>
      <c r="J8589" s="1"/>
    </row>
    <row r="8590" spans="1:10" x14ac:dyDescent="0.25">
      <c r="A8590" s="1">
        <v>2015</v>
      </c>
      <c r="B8590" s="9">
        <v>42273.368055555555</v>
      </c>
      <c r="C8590" s="10">
        <v>42273.368055555555</v>
      </c>
      <c r="D8590" s="6">
        <v>42273.762499999997</v>
      </c>
      <c r="E8590" s="1">
        <v>0.39444444444444443</v>
      </c>
      <c r="F8590" s="1" t="b">
        <v>0</v>
      </c>
      <c r="G8590" s="1">
        <v>3</v>
      </c>
      <c r="H8590" s="1" t="s">
        <v>15184</v>
      </c>
      <c r="I8590" s="1" t="s">
        <v>383</v>
      </c>
      <c r="J8590" s="1"/>
    </row>
    <row r="8591" spans="1:10" x14ac:dyDescent="0.25">
      <c r="A8591" s="1">
        <v>2015</v>
      </c>
      <c r="B8591" s="9">
        <v>42273.395833333336</v>
      </c>
      <c r="C8591" s="10">
        <v>42273.395833333336</v>
      </c>
      <c r="D8591" s="6">
        <v>42273.706944444442</v>
      </c>
      <c r="E8591" s="1">
        <v>0.31111111111111112</v>
      </c>
      <c r="F8591" s="1" t="b">
        <v>0</v>
      </c>
      <c r="G8591" s="1">
        <v>3</v>
      </c>
      <c r="H8591" s="1" t="s">
        <v>15189</v>
      </c>
      <c r="I8591" s="1" t="s">
        <v>4574</v>
      </c>
      <c r="J8591" s="1"/>
    </row>
    <row r="8592" spans="1:10" x14ac:dyDescent="0.25">
      <c r="A8592" s="1">
        <v>2015</v>
      </c>
      <c r="B8592" s="9">
        <v>42273.395833333336</v>
      </c>
      <c r="C8592" s="10">
        <v>42273.395833333336</v>
      </c>
      <c r="D8592" s="6">
        <v>42273.6875</v>
      </c>
      <c r="E8592" s="1">
        <v>0.29166666666666669</v>
      </c>
      <c r="F8592" s="1" t="b">
        <v>0</v>
      </c>
      <c r="G8592" s="1">
        <v>3</v>
      </c>
      <c r="H8592" s="1" t="s">
        <v>15189</v>
      </c>
      <c r="I8592" s="1" t="s">
        <v>942</v>
      </c>
      <c r="J8592" s="1"/>
    </row>
    <row r="8593" spans="1:10" x14ac:dyDescent="0.25">
      <c r="A8593" s="1">
        <v>2015</v>
      </c>
      <c r="B8593" s="9">
        <v>42273.395833333336</v>
      </c>
      <c r="C8593" s="10">
        <v>42273.395833333336</v>
      </c>
      <c r="D8593" s="6">
        <v>42273.762499999997</v>
      </c>
      <c r="E8593" s="1">
        <v>0.36666666666666664</v>
      </c>
      <c r="F8593" s="1" t="b">
        <v>0</v>
      </c>
      <c r="G8593" s="1">
        <v>3</v>
      </c>
      <c r="H8593" s="1" t="s">
        <v>15189</v>
      </c>
      <c r="I8593" s="1" t="s">
        <v>383</v>
      </c>
      <c r="J8593" s="1"/>
    </row>
    <row r="8594" spans="1:10" x14ac:dyDescent="0.25">
      <c r="A8594" s="1">
        <v>2015</v>
      </c>
      <c r="B8594" s="9">
        <v>42273.399305555555</v>
      </c>
      <c r="C8594" s="10">
        <v>42273.399305555555</v>
      </c>
      <c r="D8594" s="6">
        <v>42273.706944444442</v>
      </c>
      <c r="E8594" s="1">
        <v>0.30763888888888891</v>
      </c>
      <c r="F8594" s="1" t="b">
        <v>0</v>
      </c>
      <c r="G8594" s="1">
        <v>4</v>
      </c>
      <c r="H8594" s="1" t="s">
        <v>15194</v>
      </c>
      <c r="I8594" s="1" t="s">
        <v>4574</v>
      </c>
      <c r="J8594" s="1"/>
    </row>
    <row r="8595" spans="1:10" x14ac:dyDescent="0.25">
      <c r="A8595" s="1">
        <v>2015</v>
      </c>
      <c r="B8595" s="9">
        <v>42273.399305555555</v>
      </c>
      <c r="C8595" s="10">
        <v>42273.399305555555</v>
      </c>
      <c r="D8595" s="6">
        <v>42273.762499999997</v>
      </c>
      <c r="E8595" s="1">
        <v>0.36319444444444443</v>
      </c>
      <c r="F8595" s="1" t="b">
        <v>0</v>
      </c>
      <c r="G8595" s="1">
        <v>4</v>
      </c>
      <c r="H8595" s="1" t="s">
        <v>15194</v>
      </c>
      <c r="I8595" s="1" t="s">
        <v>383</v>
      </c>
      <c r="J8595" s="1"/>
    </row>
    <row r="8596" spans="1:10" x14ac:dyDescent="0.25">
      <c r="A8596" s="1">
        <v>2015</v>
      </c>
      <c r="B8596" s="9">
        <v>42275.591666666667</v>
      </c>
      <c r="C8596" s="10">
        <v>42275.591666666667</v>
      </c>
      <c r="D8596" s="6">
        <v>42295.359722222223</v>
      </c>
      <c r="E8596" s="1">
        <v>19.768055555555556</v>
      </c>
      <c r="F8596" s="1" t="b">
        <v>1</v>
      </c>
      <c r="G8596" s="1">
        <v>3</v>
      </c>
      <c r="H8596" s="1" t="s">
        <v>13238</v>
      </c>
      <c r="I8596" s="1" t="s">
        <v>13239</v>
      </c>
      <c r="J8596" s="1"/>
    </row>
    <row r="8597" spans="1:10" x14ac:dyDescent="0.25">
      <c r="A8597" s="1">
        <v>2015</v>
      </c>
      <c r="B8597" s="9">
        <v>42275.591666666667</v>
      </c>
      <c r="C8597" s="10">
        <v>42275.591666666667</v>
      </c>
      <c r="D8597" s="6">
        <v>42275.885416666664</v>
      </c>
      <c r="E8597" s="1">
        <v>0.29375000000000001</v>
      </c>
      <c r="F8597" s="1" t="b">
        <v>1</v>
      </c>
      <c r="G8597" s="1">
        <v>3</v>
      </c>
      <c r="H8597" s="1" t="s">
        <v>13238</v>
      </c>
      <c r="I8597" s="1" t="s">
        <v>232</v>
      </c>
      <c r="J8597" s="1"/>
    </row>
    <row r="8598" spans="1:10" x14ac:dyDescent="0.25">
      <c r="A8598" s="1">
        <v>2015</v>
      </c>
      <c r="B8598" s="9">
        <v>42275.591666666667</v>
      </c>
      <c r="C8598" s="10">
        <v>42275.591666666667</v>
      </c>
      <c r="D8598" s="6">
        <v>42276.400694444441</v>
      </c>
      <c r="E8598" s="1">
        <v>0.80902777777777779</v>
      </c>
      <c r="F8598" s="1" t="b">
        <v>1</v>
      </c>
      <c r="G8598" s="1">
        <v>3</v>
      </c>
      <c r="H8598" s="1" t="s">
        <v>13238</v>
      </c>
      <c r="I8598" s="1" t="s">
        <v>5746</v>
      </c>
      <c r="J8598" s="1"/>
    </row>
    <row r="8599" spans="1:10" x14ac:dyDescent="0.25">
      <c r="A8599" s="1">
        <v>2015</v>
      </c>
      <c r="B8599" s="9">
        <v>42275.625</v>
      </c>
      <c r="C8599" s="10">
        <v>42275.625</v>
      </c>
      <c r="D8599" s="6">
        <v>42276.036805555559</v>
      </c>
      <c r="E8599" s="1">
        <v>0.41180555555555554</v>
      </c>
      <c r="F8599" s="1" t="b">
        <v>0</v>
      </c>
      <c r="G8599" s="1">
        <v>1</v>
      </c>
      <c r="H8599" s="1" t="s">
        <v>13244</v>
      </c>
      <c r="I8599" s="1" t="s">
        <v>12380</v>
      </c>
      <c r="J8599" s="1"/>
    </row>
    <row r="8600" spans="1:10" x14ac:dyDescent="0.25">
      <c r="A8600" s="1">
        <v>2015</v>
      </c>
      <c r="B8600" s="9">
        <v>42275.681250000001</v>
      </c>
      <c r="C8600" s="10">
        <v>42275.681250000001</v>
      </c>
      <c r="D8600" s="6">
        <v>42276.513194444444</v>
      </c>
      <c r="E8600" s="1">
        <v>0.83194444444444449</v>
      </c>
      <c r="F8600" s="1" t="b">
        <v>0</v>
      </c>
      <c r="G8600" s="1">
        <v>5</v>
      </c>
      <c r="H8600" s="1" t="s">
        <v>13247</v>
      </c>
      <c r="I8600" s="1" t="s">
        <v>2315</v>
      </c>
      <c r="J8600" s="1"/>
    </row>
    <row r="8601" spans="1:10" x14ac:dyDescent="0.25">
      <c r="A8601" s="1">
        <v>2015</v>
      </c>
      <c r="B8601" s="9">
        <v>42275.681250000001</v>
      </c>
      <c r="C8601" s="10">
        <v>42275.681250000001</v>
      </c>
      <c r="D8601" s="6">
        <v>42276.147916666669</v>
      </c>
      <c r="E8601" s="1">
        <v>0.46666666666666667</v>
      </c>
      <c r="F8601" s="1" t="b">
        <v>0</v>
      </c>
      <c r="G8601" s="1">
        <v>5</v>
      </c>
      <c r="H8601" s="1" t="s">
        <v>13247</v>
      </c>
      <c r="I8601" s="1" t="s">
        <v>2317</v>
      </c>
      <c r="J8601" s="1"/>
    </row>
    <row r="8602" spans="1:10" x14ac:dyDescent="0.25">
      <c r="A8602" s="1">
        <v>2015</v>
      </c>
      <c r="B8602" s="9">
        <v>42275.681250000001</v>
      </c>
      <c r="C8602" s="10">
        <v>42275.681250000001</v>
      </c>
      <c r="D8602" s="6">
        <v>42275.979166666664</v>
      </c>
      <c r="E8602" s="1">
        <v>0.29791666666666666</v>
      </c>
      <c r="F8602" s="1" t="b">
        <v>0</v>
      </c>
      <c r="G8602" s="1">
        <v>5</v>
      </c>
      <c r="H8602" s="1" t="s">
        <v>13247</v>
      </c>
      <c r="I8602" s="1" t="s">
        <v>2142</v>
      </c>
      <c r="J8602" s="1"/>
    </row>
    <row r="8603" spans="1:10" x14ac:dyDescent="0.25">
      <c r="A8603" s="1">
        <v>2015</v>
      </c>
      <c r="B8603" s="9">
        <v>42275.681250000001</v>
      </c>
      <c r="C8603" s="10">
        <v>42275.681250000001</v>
      </c>
      <c r="D8603" s="6">
        <v>42275.976388888892</v>
      </c>
      <c r="E8603" s="1">
        <v>0.2951388888888889</v>
      </c>
      <c r="F8603" s="1" t="b">
        <v>0</v>
      </c>
      <c r="G8603" s="1">
        <v>5</v>
      </c>
      <c r="H8603" s="1" t="s">
        <v>13247</v>
      </c>
      <c r="I8603" s="1" t="s">
        <v>13251</v>
      </c>
      <c r="J8603" s="1"/>
    </row>
    <row r="8604" spans="1:10" x14ac:dyDescent="0.25">
      <c r="A8604" s="1">
        <v>2015</v>
      </c>
      <c r="B8604" s="9">
        <v>42275.681250000001</v>
      </c>
      <c r="C8604" s="10">
        <v>42275.681250000001</v>
      </c>
      <c r="D8604" s="6">
        <v>42275.977777777778</v>
      </c>
      <c r="E8604" s="1">
        <v>0.29652777777777778</v>
      </c>
      <c r="F8604" s="1" t="b">
        <v>0</v>
      </c>
      <c r="G8604" s="1">
        <v>5</v>
      </c>
      <c r="H8604" s="1" t="s">
        <v>13247</v>
      </c>
      <c r="I8604" s="1" t="s">
        <v>46</v>
      </c>
      <c r="J8604" s="1"/>
    </row>
    <row r="8605" spans="1:10" x14ac:dyDescent="0.25">
      <c r="A8605" s="1">
        <v>2015</v>
      </c>
      <c r="B8605" s="9">
        <v>42276.599305555559</v>
      </c>
      <c r="C8605" s="10">
        <v>42276.599305555559</v>
      </c>
      <c r="D8605" s="6">
        <v>42277.050694444442</v>
      </c>
      <c r="E8605" s="1">
        <v>0.4513888888888889</v>
      </c>
      <c r="F8605" s="1" t="b">
        <v>0</v>
      </c>
      <c r="G8605" s="1">
        <v>3</v>
      </c>
      <c r="H8605" s="1" t="s">
        <v>29449</v>
      </c>
      <c r="I8605" s="1" t="s">
        <v>1994</v>
      </c>
      <c r="J8605" s="1"/>
    </row>
    <row r="8606" spans="1:10" x14ac:dyDescent="0.25">
      <c r="A8606" s="1">
        <v>2015</v>
      </c>
      <c r="B8606" s="9">
        <v>42276.599305555559</v>
      </c>
      <c r="C8606" s="10">
        <v>42276.599305555559</v>
      </c>
      <c r="D8606" s="6">
        <v>42276.895138888889</v>
      </c>
      <c r="E8606" s="1">
        <v>0.29583333333333334</v>
      </c>
      <c r="F8606" s="1" t="b">
        <v>0</v>
      </c>
      <c r="G8606" s="1">
        <v>3</v>
      </c>
      <c r="H8606" s="1" t="s">
        <v>29449</v>
      </c>
      <c r="I8606" s="1" t="s">
        <v>548</v>
      </c>
      <c r="J8606" s="1"/>
    </row>
    <row r="8607" spans="1:10" x14ac:dyDescent="0.25">
      <c r="A8607" s="1">
        <v>2015</v>
      </c>
      <c r="B8607" s="9">
        <v>42276.615277777775</v>
      </c>
      <c r="C8607" s="10">
        <v>42276.615277777775</v>
      </c>
      <c r="D8607" s="6">
        <v>42276.942361111112</v>
      </c>
      <c r="E8607" s="1">
        <v>0.32708333333333334</v>
      </c>
      <c r="F8607" s="1" t="b">
        <v>1</v>
      </c>
      <c r="G8607" s="1">
        <v>3</v>
      </c>
      <c r="H8607" s="1" t="s">
        <v>29453</v>
      </c>
      <c r="I8607" s="1" t="s">
        <v>2142</v>
      </c>
      <c r="J8607" s="1"/>
    </row>
    <row r="8608" spans="1:10" x14ac:dyDescent="0.25">
      <c r="A8608" s="1">
        <v>2015</v>
      </c>
      <c r="B8608" s="9">
        <v>42276.615277777775</v>
      </c>
      <c r="C8608" s="10">
        <v>42276.615277777775</v>
      </c>
      <c r="D8608" s="6">
        <v>42276.911805555559</v>
      </c>
      <c r="E8608" s="1">
        <v>0.29652777777777778</v>
      </c>
      <c r="F8608" s="1" t="b">
        <v>1</v>
      </c>
      <c r="G8608" s="1">
        <v>3</v>
      </c>
      <c r="H8608" s="1" t="s">
        <v>29453</v>
      </c>
      <c r="I8608" s="1" t="s">
        <v>17713</v>
      </c>
      <c r="J8608" s="1"/>
    </row>
    <row r="8609" spans="1:10" x14ac:dyDescent="0.25">
      <c r="A8609" s="1">
        <v>2015</v>
      </c>
      <c r="B8609" s="9">
        <v>42276.615277777775</v>
      </c>
      <c r="C8609" s="10">
        <v>42276.615277777775</v>
      </c>
      <c r="D8609" s="6">
        <v>42277.477083333331</v>
      </c>
      <c r="E8609" s="1">
        <v>0.8618055555555556</v>
      </c>
      <c r="F8609" s="1" t="b">
        <v>1</v>
      </c>
      <c r="G8609" s="1">
        <v>3</v>
      </c>
      <c r="H8609" s="1" t="s">
        <v>29453</v>
      </c>
      <c r="I8609" s="1" t="s">
        <v>5746</v>
      </c>
      <c r="J8609" s="1"/>
    </row>
    <row r="8610" spans="1:10" x14ac:dyDescent="0.25">
      <c r="A8610" s="1">
        <v>2015</v>
      </c>
      <c r="B8610" s="9">
        <v>42276.616666666669</v>
      </c>
      <c r="C8610" s="10">
        <v>42276.616666666669</v>
      </c>
      <c r="D8610" s="6">
        <v>42276.940972222219</v>
      </c>
      <c r="E8610" s="1">
        <v>0.32430555555555557</v>
      </c>
      <c r="F8610" s="1" t="b">
        <v>0</v>
      </c>
      <c r="G8610" s="1">
        <v>1</v>
      </c>
      <c r="H8610" s="1" t="s">
        <v>29458</v>
      </c>
      <c r="I8610" s="1" t="s">
        <v>2142</v>
      </c>
      <c r="J8610" s="1"/>
    </row>
    <row r="8611" spans="1:10" x14ac:dyDescent="0.25">
      <c r="A8611" s="1">
        <v>2015</v>
      </c>
      <c r="B8611" s="9">
        <v>42276.705555555556</v>
      </c>
      <c r="C8611" s="10">
        <v>42276.705555555556</v>
      </c>
      <c r="D8611" s="6">
        <v>42277.075694444444</v>
      </c>
      <c r="E8611" s="1">
        <v>0.37013888888888891</v>
      </c>
      <c r="F8611" s="1" t="b">
        <v>0</v>
      </c>
      <c r="G8611" s="1">
        <v>2</v>
      </c>
      <c r="H8611" s="1" t="s">
        <v>29461</v>
      </c>
      <c r="I8611" s="1" t="s">
        <v>2374</v>
      </c>
      <c r="J8611" s="1"/>
    </row>
    <row r="8612" spans="1:10" x14ac:dyDescent="0.25">
      <c r="A8612" s="1">
        <v>2015</v>
      </c>
      <c r="B8612" s="9">
        <v>42276.72152777778</v>
      </c>
      <c r="C8612" s="10">
        <v>42276.72152777778</v>
      </c>
      <c r="D8612" s="6">
        <v>42277.031944444447</v>
      </c>
      <c r="E8612" s="1">
        <v>0.31041666666666667</v>
      </c>
      <c r="F8612" s="1" t="b">
        <v>0</v>
      </c>
      <c r="G8612" s="1">
        <v>2</v>
      </c>
      <c r="H8612" s="1" t="s">
        <v>29464</v>
      </c>
      <c r="I8612" s="1" t="s">
        <v>1994</v>
      </c>
      <c r="J8612" s="1"/>
    </row>
    <row r="8613" spans="1:10" x14ac:dyDescent="0.25">
      <c r="A8613" s="1">
        <v>2015</v>
      </c>
      <c r="B8613" s="9">
        <v>42276.72152777778</v>
      </c>
      <c r="C8613" s="10">
        <v>42276.72152777778</v>
      </c>
      <c r="D8613" s="6">
        <v>42277.019444444442</v>
      </c>
      <c r="E8613" s="1">
        <v>0.29791666666666666</v>
      </c>
      <c r="F8613" s="1" t="b">
        <v>0</v>
      </c>
      <c r="G8613" s="1">
        <v>2</v>
      </c>
      <c r="H8613" s="1" t="s">
        <v>29464</v>
      </c>
      <c r="I8613" s="1" t="s">
        <v>29466</v>
      </c>
      <c r="J8613" s="1"/>
    </row>
    <row r="8614" spans="1:10" x14ac:dyDescent="0.25">
      <c r="A8614" s="1">
        <v>2015</v>
      </c>
      <c r="B8614" s="9">
        <v>42276.726388888892</v>
      </c>
      <c r="C8614" s="10">
        <v>42276.726388888892</v>
      </c>
      <c r="D8614" s="6"/>
      <c r="E8614" s="1"/>
      <c r="F8614" s="1" t="b">
        <v>0</v>
      </c>
      <c r="G8614" s="1">
        <v>0</v>
      </c>
      <c r="H8614" s="1"/>
      <c r="I8614" s="1"/>
      <c r="J8614" s="1"/>
    </row>
    <row r="8615" spans="1:10" x14ac:dyDescent="0.25">
      <c r="A8615" s="1">
        <v>2015</v>
      </c>
      <c r="B8615" s="9">
        <v>42276.730555555558</v>
      </c>
      <c r="C8615" s="10">
        <v>42276.730555555558</v>
      </c>
      <c r="D8615" s="6">
        <v>42277.026388888888</v>
      </c>
      <c r="E8615" s="1">
        <v>0.29583333333333334</v>
      </c>
      <c r="F8615" s="1" t="b">
        <v>0</v>
      </c>
      <c r="G8615" s="1">
        <v>2</v>
      </c>
      <c r="H8615" s="1" t="s">
        <v>29470</v>
      </c>
      <c r="I8615" s="1" t="s">
        <v>46</v>
      </c>
      <c r="J8615" s="1"/>
    </row>
    <row r="8616" spans="1:10" x14ac:dyDescent="0.25">
      <c r="A8616" s="1">
        <v>2015</v>
      </c>
      <c r="B8616" s="9">
        <v>42276.730555555558</v>
      </c>
      <c r="C8616" s="10">
        <v>42276.730555555558</v>
      </c>
      <c r="D8616" s="6">
        <v>42277.706250000003</v>
      </c>
      <c r="E8616" s="1">
        <v>0.97569444444444442</v>
      </c>
      <c r="F8616" s="1" t="b">
        <v>0</v>
      </c>
      <c r="G8616" s="1">
        <v>2</v>
      </c>
      <c r="H8616" s="1" t="s">
        <v>29470</v>
      </c>
      <c r="I8616" s="1" t="s">
        <v>116</v>
      </c>
      <c r="J8616" s="1"/>
    </row>
    <row r="8617" spans="1:10" x14ac:dyDescent="0.25">
      <c r="A8617" s="1">
        <v>2015</v>
      </c>
      <c r="B8617" s="9">
        <v>42278.357638888891</v>
      </c>
      <c r="C8617" s="10">
        <v>42278.357638888891</v>
      </c>
      <c r="D8617" s="6"/>
      <c r="E8617" s="1"/>
      <c r="F8617" s="1" t="b">
        <v>0</v>
      </c>
      <c r="G8617" s="1">
        <v>0</v>
      </c>
      <c r="H8617" s="1"/>
      <c r="I8617" s="1"/>
      <c r="J8617" s="1"/>
    </row>
    <row r="8618" spans="1:10" x14ac:dyDescent="0.25">
      <c r="A8618" s="1">
        <v>2015</v>
      </c>
      <c r="B8618" s="9">
        <v>42278.420138888891</v>
      </c>
      <c r="C8618" s="10">
        <v>42278.420138888891</v>
      </c>
      <c r="D8618" s="6">
        <v>42278.714583333334</v>
      </c>
      <c r="E8618" s="1">
        <v>0.29444444444444445</v>
      </c>
      <c r="F8618" s="1" t="b">
        <v>0</v>
      </c>
      <c r="G8618" s="1">
        <v>1</v>
      </c>
      <c r="H8618" s="1" t="s">
        <v>21956</v>
      </c>
      <c r="I8618" s="1" t="s">
        <v>10387</v>
      </c>
      <c r="J8618" s="1"/>
    </row>
    <row r="8619" spans="1:10" x14ac:dyDescent="0.25">
      <c r="A8619" s="1">
        <v>2015</v>
      </c>
      <c r="B8619" s="9">
        <v>42278.447916666664</v>
      </c>
      <c r="C8619" s="10">
        <v>42278.447916666664</v>
      </c>
      <c r="D8619" s="6">
        <v>42278.739583333336</v>
      </c>
      <c r="E8619" s="1">
        <v>0.29166666666666669</v>
      </c>
      <c r="F8619" s="1" t="b">
        <v>0</v>
      </c>
      <c r="G8619" s="1">
        <v>1</v>
      </c>
      <c r="H8619" s="1" t="s">
        <v>21960</v>
      </c>
      <c r="I8619" s="1" t="s">
        <v>5535</v>
      </c>
      <c r="J8619" s="1"/>
    </row>
    <row r="8620" spans="1:10" x14ac:dyDescent="0.25">
      <c r="A8620" s="1">
        <v>2015</v>
      </c>
      <c r="B8620" s="9">
        <v>42278.45</v>
      </c>
      <c r="C8620" s="10">
        <v>42278.45</v>
      </c>
      <c r="D8620" s="6">
        <v>42278.763888888891</v>
      </c>
      <c r="E8620" s="1">
        <v>0.31388888888888888</v>
      </c>
      <c r="F8620" s="1" t="b">
        <v>1</v>
      </c>
      <c r="G8620" s="1">
        <v>7</v>
      </c>
      <c r="H8620" s="1" t="s">
        <v>21963</v>
      </c>
      <c r="I8620" s="1" t="s">
        <v>21964</v>
      </c>
      <c r="J8620" s="1"/>
    </row>
    <row r="8621" spans="1:10" x14ac:dyDescent="0.25">
      <c r="A8621" s="1">
        <v>2015</v>
      </c>
      <c r="B8621" s="9">
        <v>42278.45</v>
      </c>
      <c r="C8621" s="10">
        <v>42278.45</v>
      </c>
      <c r="D8621" s="6">
        <v>42279.273611111108</v>
      </c>
      <c r="E8621" s="1">
        <v>0.82361111111111107</v>
      </c>
      <c r="F8621" s="1" t="b">
        <v>1</v>
      </c>
      <c r="G8621" s="1">
        <v>7</v>
      </c>
      <c r="H8621" s="1" t="s">
        <v>21963</v>
      </c>
      <c r="I8621" s="1" t="s">
        <v>641</v>
      </c>
      <c r="J8621" s="1"/>
    </row>
    <row r="8622" spans="1:10" x14ac:dyDescent="0.25">
      <c r="A8622" s="1">
        <v>2015</v>
      </c>
      <c r="B8622" s="9">
        <v>42278.45</v>
      </c>
      <c r="C8622" s="10">
        <v>42278.45</v>
      </c>
      <c r="D8622" s="6">
        <v>42278.743055555555</v>
      </c>
      <c r="E8622" s="1">
        <v>0.29305555555555557</v>
      </c>
      <c r="F8622" s="1" t="b">
        <v>1</v>
      </c>
      <c r="G8622" s="1">
        <v>7</v>
      </c>
      <c r="H8622" s="1" t="s">
        <v>21963</v>
      </c>
      <c r="I8622" s="1" t="s">
        <v>1743</v>
      </c>
      <c r="J8622" s="1"/>
    </row>
    <row r="8623" spans="1:10" x14ac:dyDescent="0.25">
      <c r="A8623" s="1">
        <v>2015</v>
      </c>
      <c r="B8623" s="9">
        <v>42278.45</v>
      </c>
      <c r="C8623" s="10">
        <v>42278.45</v>
      </c>
      <c r="D8623" s="6">
        <v>42278.743055555555</v>
      </c>
      <c r="E8623" s="1">
        <v>0.29305555555555557</v>
      </c>
      <c r="F8623" s="1" t="b">
        <v>1</v>
      </c>
      <c r="G8623" s="1">
        <v>7</v>
      </c>
      <c r="H8623" s="1" t="s">
        <v>21963</v>
      </c>
      <c r="I8623" s="1" t="s">
        <v>5456</v>
      </c>
      <c r="J8623" s="1"/>
    </row>
    <row r="8624" spans="1:10" x14ac:dyDescent="0.25">
      <c r="A8624" s="1">
        <v>2015</v>
      </c>
      <c r="B8624" s="9">
        <v>42278.45</v>
      </c>
      <c r="C8624" s="10">
        <v>42278.45</v>
      </c>
      <c r="D8624" s="6">
        <v>42278.743055555555</v>
      </c>
      <c r="E8624" s="1">
        <v>0.29305555555555557</v>
      </c>
      <c r="F8624" s="1" t="b">
        <v>1</v>
      </c>
      <c r="G8624" s="1">
        <v>7</v>
      </c>
      <c r="H8624" s="1" t="s">
        <v>21963</v>
      </c>
      <c r="I8624" s="1" t="s">
        <v>21969</v>
      </c>
      <c r="J8624" s="1"/>
    </row>
    <row r="8625" spans="1:10" x14ac:dyDescent="0.25">
      <c r="A8625" s="1">
        <v>2015</v>
      </c>
      <c r="B8625" s="9">
        <v>42278.45</v>
      </c>
      <c r="C8625" s="10">
        <v>42278.45</v>
      </c>
      <c r="D8625" s="6">
        <v>42278.746527777781</v>
      </c>
      <c r="E8625" s="1">
        <v>0.29652777777777778</v>
      </c>
      <c r="F8625" s="1" t="b">
        <v>1</v>
      </c>
      <c r="G8625" s="1">
        <v>7</v>
      </c>
      <c r="H8625" s="1" t="s">
        <v>21963</v>
      </c>
      <c r="I8625" s="1" t="s">
        <v>21971</v>
      </c>
      <c r="J8625" s="1"/>
    </row>
    <row r="8626" spans="1:10" x14ac:dyDescent="0.25">
      <c r="A8626" s="1">
        <v>2015</v>
      </c>
      <c r="B8626" s="9">
        <v>42278.45</v>
      </c>
      <c r="C8626" s="10">
        <v>42278.45</v>
      </c>
      <c r="D8626" s="6">
        <v>42278.742361111108</v>
      </c>
      <c r="E8626" s="1">
        <v>0.29236111111111113</v>
      </c>
      <c r="F8626" s="1" t="b">
        <v>1</v>
      </c>
      <c r="G8626" s="1">
        <v>7</v>
      </c>
      <c r="H8626" s="1" t="s">
        <v>21963</v>
      </c>
      <c r="I8626" s="1" t="s">
        <v>21973</v>
      </c>
      <c r="J8626" s="1"/>
    </row>
    <row r="8627" spans="1:10" x14ac:dyDescent="0.25">
      <c r="A8627" s="1">
        <v>2015</v>
      </c>
      <c r="B8627" s="9">
        <v>42278.451388888891</v>
      </c>
      <c r="C8627" s="10">
        <v>42278.451388888891</v>
      </c>
      <c r="D8627" s="6">
        <v>42278.744444444441</v>
      </c>
      <c r="E8627" s="1">
        <v>0.29305555555555557</v>
      </c>
      <c r="F8627" s="1" t="b">
        <v>0</v>
      </c>
      <c r="G8627" s="1">
        <v>2</v>
      </c>
      <c r="H8627" s="1" t="s">
        <v>21976</v>
      </c>
      <c r="I8627" s="1" t="s">
        <v>3737</v>
      </c>
      <c r="J8627" s="1"/>
    </row>
    <row r="8628" spans="1:10" x14ac:dyDescent="0.25">
      <c r="A8628" s="1">
        <v>2015</v>
      </c>
      <c r="B8628" s="9">
        <v>42278.451388888891</v>
      </c>
      <c r="C8628" s="10">
        <v>42278.451388888891</v>
      </c>
      <c r="D8628" s="6">
        <v>42278.749305555553</v>
      </c>
      <c r="E8628" s="1">
        <v>0.29791666666666666</v>
      </c>
      <c r="F8628" s="1" t="b">
        <v>0</v>
      </c>
      <c r="G8628" s="1">
        <v>2</v>
      </c>
      <c r="H8628" s="1" t="s">
        <v>21976</v>
      </c>
      <c r="I8628" s="1" t="s">
        <v>13251</v>
      </c>
      <c r="J8628" s="1"/>
    </row>
    <row r="8629" spans="1:10" x14ac:dyDescent="0.25">
      <c r="A8629" s="1">
        <v>2015</v>
      </c>
      <c r="B8629" s="9">
        <v>42278.493055555555</v>
      </c>
      <c r="C8629" s="10">
        <v>42278.493055555555</v>
      </c>
      <c r="D8629" s="6">
        <v>42278.790972222225</v>
      </c>
      <c r="E8629" s="1">
        <v>0.29791666666666666</v>
      </c>
      <c r="F8629" s="1" t="b">
        <v>0</v>
      </c>
      <c r="G8629" s="1">
        <v>2</v>
      </c>
      <c r="H8629" s="1" t="s">
        <v>21980</v>
      </c>
      <c r="I8629" s="1" t="s">
        <v>13002</v>
      </c>
      <c r="J8629" s="1"/>
    </row>
    <row r="8630" spans="1:10" x14ac:dyDescent="0.25">
      <c r="A8630" s="1">
        <v>2015</v>
      </c>
      <c r="B8630" s="9">
        <v>42278.493055555555</v>
      </c>
      <c r="C8630" s="10">
        <v>42278.493055555555</v>
      </c>
      <c r="D8630" s="6">
        <v>42279.28125</v>
      </c>
      <c r="E8630" s="1">
        <v>0.78819444444444442</v>
      </c>
      <c r="F8630" s="1" t="b">
        <v>0</v>
      </c>
      <c r="G8630" s="1">
        <v>2</v>
      </c>
      <c r="H8630" s="1" t="s">
        <v>21980</v>
      </c>
      <c r="I8630" s="1" t="s">
        <v>3405</v>
      </c>
      <c r="J8630" s="1"/>
    </row>
    <row r="8631" spans="1:10" x14ac:dyDescent="0.25">
      <c r="A8631" s="1">
        <v>2015</v>
      </c>
      <c r="B8631" s="9">
        <v>42278.527777777781</v>
      </c>
      <c r="C8631" s="10">
        <v>42278.527777777781</v>
      </c>
      <c r="D8631" s="6">
        <v>42279.65625</v>
      </c>
      <c r="E8631" s="1">
        <v>1.1284722222222223</v>
      </c>
      <c r="F8631" s="1" t="b">
        <v>0</v>
      </c>
      <c r="G8631" s="1">
        <v>2</v>
      </c>
      <c r="H8631" s="1" t="s">
        <v>21985</v>
      </c>
      <c r="I8631" s="1" t="s">
        <v>419</v>
      </c>
      <c r="J8631" s="1"/>
    </row>
    <row r="8632" spans="1:10" x14ac:dyDescent="0.25">
      <c r="A8632" s="1">
        <v>2015</v>
      </c>
      <c r="B8632" s="9">
        <v>42278.527777777781</v>
      </c>
      <c r="C8632" s="10">
        <v>42278.527777777781</v>
      </c>
      <c r="D8632" s="6">
        <v>42279.656944444447</v>
      </c>
      <c r="E8632" s="1">
        <v>1.1291666666666667</v>
      </c>
      <c r="F8632" s="1" t="b">
        <v>0</v>
      </c>
      <c r="G8632" s="1">
        <v>2</v>
      </c>
      <c r="H8632" s="1" t="s">
        <v>21985</v>
      </c>
      <c r="I8632" s="1" t="s">
        <v>1120</v>
      </c>
      <c r="J8632" s="1"/>
    </row>
    <row r="8633" spans="1:10" x14ac:dyDescent="0.25">
      <c r="A8633" s="1">
        <v>2015</v>
      </c>
      <c r="B8633" s="9">
        <v>42278.667361111111</v>
      </c>
      <c r="C8633" s="10">
        <v>42278.667361111111</v>
      </c>
      <c r="D8633" s="6">
        <v>42278.959722222222</v>
      </c>
      <c r="E8633" s="1">
        <v>0.29236111111111113</v>
      </c>
      <c r="F8633" s="1" t="b">
        <v>0</v>
      </c>
      <c r="G8633" s="1">
        <v>1</v>
      </c>
      <c r="H8633" s="1" t="s">
        <v>21989</v>
      </c>
      <c r="I8633" s="1" t="s">
        <v>2142</v>
      </c>
      <c r="J8633" s="1"/>
    </row>
    <row r="8634" spans="1:10" x14ac:dyDescent="0.25">
      <c r="A8634" s="1">
        <v>2015</v>
      </c>
      <c r="B8634" s="9">
        <v>42279.333333333336</v>
      </c>
      <c r="C8634" s="10">
        <v>42279.333333333336</v>
      </c>
      <c r="D8634" s="6">
        <v>42279.625</v>
      </c>
      <c r="E8634" s="1">
        <v>0.29166666666666669</v>
      </c>
      <c r="F8634" s="1" t="b">
        <v>0</v>
      </c>
      <c r="G8634" s="1">
        <v>1</v>
      </c>
      <c r="H8634" s="1" t="s">
        <v>5715</v>
      </c>
      <c r="I8634" s="1" t="s">
        <v>1101</v>
      </c>
      <c r="J8634" s="1"/>
    </row>
    <row r="8635" spans="1:10" x14ac:dyDescent="0.25">
      <c r="A8635" s="1">
        <v>2015</v>
      </c>
      <c r="B8635" s="9">
        <v>42279.460416666669</v>
      </c>
      <c r="C8635" s="10">
        <v>42279.460416666669</v>
      </c>
      <c r="D8635" s="6">
        <v>42279.76666666667</v>
      </c>
      <c r="E8635" s="1">
        <v>0.30625000000000002</v>
      </c>
      <c r="F8635" s="1" t="b">
        <v>0</v>
      </c>
      <c r="G8635" s="1">
        <v>1</v>
      </c>
      <c r="H8635" s="1" t="s">
        <v>5719</v>
      </c>
      <c r="I8635" s="1" t="s">
        <v>895</v>
      </c>
      <c r="J8635" s="1"/>
    </row>
    <row r="8636" spans="1:10" x14ac:dyDescent="0.25">
      <c r="A8636" s="1">
        <v>2015</v>
      </c>
      <c r="B8636" s="9">
        <v>42279.477083333331</v>
      </c>
      <c r="C8636" s="10">
        <v>42279.477083333331</v>
      </c>
      <c r="D8636" s="6">
        <v>42280.260416666664</v>
      </c>
      <c r="E8636" s="1">
        <v>0.78333333333333333</v>
      </c>
      <c r="F8636" s="1" t="b">
        <v>1</v>
      </c>
      <c r="G8636" s="1">
        <v>8</v>
      </c>
      <c r="H8636" s="1" t="s">
        <v>5722</v>
      </c>
      <c r="I8636" s="1" t="s">
        <v>292</v>
      </c>
      <c r="J8636" s="1"/>
    </row>
    <row r="8637" spans="1:10" x14ac:dyDescent="0.25">
      <c r="A8637" s="1">
        <v>2015</v>
      </c>
      <c r="B8637" s="9">
        <v>42279.477083333331</v>
      </c>
      <c r="C8637" s="10">
        <v>42279.477083333331</v>
      </c>
      <c r="D8637" s="6">
        <v>42279.786805555559</v>
      </c>
      <c r="E8637" s="1">
        <v>0.30972222222222223</v>
      </c>
      <c r="F8637" s="1" t="b">
        <v>1</v>
      </c>
      <c r="G8637" s="1">
        <v>8</v>
      </c>
      <c r="H8637" s="1" t="s">
        <v>5722</v>
      </c>
      <c r="I8637" s="1" t="s">
        <v>4030</v>
      </c>
      <c r="J8637" s="1"/>
    </row>
    <row r="8638" spans="1:10" x14ac:dyDescent="0.25">
      <c r="A8638" s="1">
        <v>2015</v>
      </c>
      <c r="B8638" s="9">
        <v>42279.477083333331</v>
      </c>
      <c r="C8638" s="10">
        <v>42279.477083333331</v>
      </c>
      <c r="D8638" s="6">
        <v>42280.640972222223</v>
      </c>
      <c r="E8638" s="1">
        <v>1.163888888888889</v>
      </c>
      <c r="F8638" s="1" t="b">
        <v>1</v>
      </c>
      <c r="G8638" s="1">
        <v>8</v>
      </c>
      <c r="H8638" s="1" t="s">
        <v>5722</v>
      </c>
      <c r="I8638" s="1" t="s">
        <v>2539</v>
      </c>
      <c r="J8638" s="1"/>
    </row>
    <row r="8639" spans="1:10" x14ac:dyDescent="0.25">
      <c r="A8639" s="1">
        <v>2015</v>
      </c>
      <c r="B8639" s="9">
        <v>42279.477083333331</v>
      </c>
      <c r="C8639" s="10">
        <v>42279.477083333331</v>
      </c>
      <c r="D8639" s="6">
        <v>42280.51458333333</v>
      </c>
      <c r="E8639" s="1">
        <v>1.0375000000000001</v>
      </c>
      <c r="F8639" s="1" t="b">
        <v>1</v>
      </c>
      <c r="G8639" s="1">
        <v>8</v>
      </c>
      <c r="H8639" s="1" t="s">
        <v>5722</v>
      </c>
      <c r="I8639" s="1" t="s">
        <v>5726</v>
      </c>
      <c r="J8639" s="1"/>
    </row>
    <row r="8640" spans="1:10" x14ac:dyDescent="0.25">
      <c r="A8640" s="1">
        <v>2015</v>
      </c>
      <c r="B8640" s="9">
        <v>42279.477083333331</v>
      </c>
      <c r="C8640" s="10">
        <v>42279.477083333331</v>
      </c>
      <c r="D8640" s="6">
        <v>42279.805555555555</v>
      </c>
      <c r="E8640" s="1">
        <v>0.32847222222222222</v>
      </c>
      <c r="F8640" s="1" t="b">
        <v>1</v>
      </c>
      <c r="G8640" s="1">
        <v>8</v>
      </c>
      <c r="H8640" s="1" t="s">
        <v>5722</v>
      </c>
      <c r="I8640" s="1" t="s">
        <v>5728</v>
      </c>
      <c r="J8640" s="1"/>
    </row>
    <row r="8641" spans="1:10" x14ac:dyDescent="0.25">
      <c r="A8641" s="1">
        <v>2015</v>
      </c>
      <c r="B8641" s="9">
        <v>42279.477083333331</v>
      </c>
      <c r="C8641" s="10">
        <v>42279.477083333331</v>
      </c>
      <c r="D8641" s="6">
        <v>42279.78402777778</v>
      </c>
      <c r="E8641" s="1">
        <v>0.30694444444444446</v>
      </c>
      <c r="F8641" s="1" t="b">
        <v>1</v>
      </c>
      <c r="G8641" s="1">
        <v>8</v>
      </c>
      <c r="H8641" s="1" t="s">
        <v>5722</v>
      </c>
      <c r="I8641" s="1" t="s">
        <v>895</v>
      </c>
      <c r="J8641" s="1"/>
    </row>
    <row r="8642" spans="1:10" x14ac:dyDescent="0.25">
      <c r="A8642" s="1">
        <v>2015</v>
      </c>
      <c r="B8642" s="9">
        <v>42279.477083333331</v>
      </c>
      <c r="C8642" s="10">
        <v>42279.477083333331</v>
      </c>
      <c r="D8642" s="6">
        <v>42283.362500000003</v>
      </c>
      <c r="E8642" s="1">
        <v>3.8854166666666665</v>
      </c>
      <c r="F8642" s="1" t="b">
        <v>1</v>
      </c>
      <c r="G8642" s="1">
        <v>8</v>
      </c>
      <c r="H8642" s="1" t="s">
        <v>5722</v>
      </c>
      <c r="I8642" s="1" t="s">
        <v>5731</v>
      </c>
      <c r="J8642" s="1"/>
    </row>
    <row r="8643" spans="1:10" x14ac:dyDescent="0.25">
      <c r="A8643" s="1">
        <v>2015</v>
      </c>
      <c r="B8643" s="9">
        <v>42279.477083333331</v>
      </c>
      <c r="C8643" s="10">
        <v>42279.477083333331</v>
      </c>
      <c r="D8643" s="6">
        <v>42280.511111111111</v>
      </c>
      <c r="E8643" s="1">
        <v>1.0340277777777778</v>
      </c>
      <c r="F8643" s="1" t="b">
        <v>1</v>
      </c>
      <c r="G8643" s="1">
        <v>8</v>
      </c>
      <c r="H8643" s="1" t="s">
        <v>5722</v>
      </c>
      <c r="I8643" s="1" t="s">
        <v>5733</v>
      </c>
      <c r="J8643" s="1"/>
    </row>
    <row r="8644" spans="1:10" x14ac:dyDescent="0.25">
      <c r="A8644" s="1">
        <v>2015</v>
      </c>
      <c r="B8644" s="9">
        <v>42279.518055555556</v>
      </c>
      <c r="C8644" s="10">
        <v>42279.518055555556</v>
      </c>
      <c r="D8644" s="6"/>
      <c r="E8644" s="1"/>
      <c r="F8644" s="1" t="b">
        <v>0</v>
      </c>
      <c r="G8644" s="1">
        <v>0</v>
      </c>
      <c r="H8644" s="1"/>
      <c r="I8644" s="1"/>
      <c r="J8644" s="1"/>
    </row>
    <row r="8645" spans="1:10" x14ac:dyDescent="0.25">
      <c r="A8645" s="1">
        <v>2015</v>
      </c>
      <c r="B8645" s="9">
        <v>42279.612500000003</v>
      </c>
      <c r="C8645" s="10">
        <v>42279.612500000003</v>
      </c>
      <c r="D8645" s="6">
        <v>42280.640277777777</v>
      </c>
      <c r="E8645" s="1">
        <v>1.0277777777777777</v>
      </c>
      <c r="F8645" s="1" t="b">
        <v>0</v>
      </c>
      <c r="G8645" s="1">
        <v>1</v>
      </c>
      <c r="H8645" s="1" t="s">
        <v>5737</v>
      </c>
      <c r="I8645" s="1" t="s">
        <v>2539</v>
      </c>
      <c r="J8645" s="1"/>
    </row>
    <row r="8646" spans="1:10" x14ac:dyDescent="0.25">
      <c r="A8646" s="1">
        <v>2015</v>
      </c>
      <c r="B8646" s="9">
        <v>42279.654861111114</v>
      </c>
      <c r="C8646" s="10">
        <v>42279.654861111114</v>
      </c>
      <c r="D8646" s="6">
        <v>42280.224305555559</v>
      </c>
      <c r="E8646" s="1">
        <v>0.56944444444444442</v>
      </c>
      <c r="F8646" s="1" t="b">
        <v>0</v>
      </c>
      <c r="G8646" s="1">
        <v>4</v>
      </c>
      <c r="H8646" s="1" t="s">
        <v>5740</v>
      </c>
      <c r="I8646" s="1" t="s">
        <v>5741</v>
      </c>
      <c r="J8646" s="1"/>
    </row>
    <row r="8647" spans="1:10" x14ac:dyDescent="0.25">
      <c r="A8647" s="1">
        <v>2015</v>
      </c>
      <c r="B8647" s="9">
        <v>42279.654861111114</v>
      </c>
      <c r="C8647" s="10">
        <v>42279.654861111114</v>
      </c>
      <c r="D8647" s="6">
        <v>42279.952777777777</v>
      </c>
      <c r="E8647" s="1">
        <v>0.29791666666666666</v>
      </c>
      <c r="F8647" s="1" t="b">
        <v>0</v>
      </c>
      <c r="G8647" s="1">
        <v>4</v>
      </c>
      <c r="H8647" s="1" t="s">
        <v>5740</v>
      </c>
      <c r="I8647" s="1" t="s">
        <v>548</v>
      </c>
      <c r="J8647" s="1"/>
    </row>
    <row r="8648" spans="1:10" x14ac:dyDescent="0.25">
      <c r="A8648" s="1">
        <v>2015</v>
      </c>
      <c r="B8648" s="9">
        <v>42279.654861111114</v>
      </c>
      <c r="C8648" s="10">
        <v>42279.654861111114</v>
      </c>
      <c r="D8648" s="6">
        <v>42288.318749999999</v>
      </c>
      <c r="E8648" s="1">
        <v>8.6638888888888896</v>
      </c>
      <c r="F8648" s="1" t="b">
        <v>0</v>
      </c>
      <c r="G8648" s="1">
        <v>4</v>
      </c>
      <c r="H8648" s="1" t="s">
        <v>5740</v>
      </c>
      <c r="I8648" s="1" t="s">
        <v>5744</v>
      </c>
      <c r="J8648" s="1"/>
    </row>
    <row r="8649" spans="1:10" x14ac:dyDescent="0.25">
      <c r="A8649" s="1">
        <v>2015</v>
      </c>
      <c r="B8649" s="9">
        <v>42279.654861111114</v>
      </c>
      <c r="C8649" s="10">
        <v>42279.654861111114</v>
      </c>
      <c r="D8649" s="6">
        <v>42279.959027777775</v>
      </c>
      <c r="E8649" s="1">
        <v>0.30416666666666664</v>
      </c>
      <c r="F8649" s="1" t="b">
        <v>0</v>
      </c>
      <c r="G8649" s="1">
        <v>4</v>
      </c>
      <c r="H8649" s="1" t="s">
        <v>5740</v>
      </c>
      <c r="I8649" s="1" t="s">
        <v>5746</v>
      </c>
      <c r="J8649" s="1"/>
    </row>
    <row r="8650" spans="1:10" x14ac:dyDescent="0.25">
      <c r="A8650" s="1">
        <v>2015</v>
      </c>
      <c r="B8650" s="9">
        <v>42279.708333333336</v>
      </c>
      <c r="C8650" s="10">
        <v>42279.708333333336</v>
      </c>
      <c r="D8650" s="6">
        <v>42280.058333333334</v>
      </c>
      <c r="E8650" s="1">
        <v>0.35</v>
      </c>
      <c r="F8650" s="1" t="b">
        <v>1</v>
      </c>
      <c r="G8650" s="1">
        <v>8</v>
      </c>
      <c r="H8650" s="1" t="s">
        <v>5749</v>
      </c>
      <c r="I8650" s="1" t="s">
        <v>496</v>
      </c>
      <c r="J8650" s="1"/>
    </row>
    <row r="8651" spans="1:10" x14ac:dyDescent="0.25">
      <c r="A8651" s="1">
        <v>2015</v>
      </c>
      <c r="B8651" s="9">
        <v>42279.708333333336</v>
      </c>
      <c r="C8651" s="10">
        <v>42279.708333333336</v>
      </c>
      <c r="D8651" s="6">
        <v>42280.258333333331</v>
      </c>
      <c r="E8651" s="1">
        <v>0.55000000000000004</v>
      </c>
      <c r="F8651" s="1" t="b">
        <v>1</v>
      </c>
      <c r="G8651" s="1">
        <v>8</v>
      </c>
      <c r="H8651" s="1" t="s">
        <v>5749</v>
      </c>
      <c r="I8651" s="1" t="s">
        <v>292</v>
      </c>
      <c r="J8651" s="1"/>
    </row>
    <row r="8652" spans="1:10" x14ac:dyDescent="0.25">
      <c r="A8652" s="1">
        <v>2015</v>
      </c>
      <c r="B8652" s="9">
        <v>42279.708333333336</v>
      </c>
      <c r="C8652" s="10">
        <v>42279.708333333336</v>
      </c>
      <c r="D8652" s="6">
        <v>42280.010416666664</v>
      </c>
      <c r="E8652" s="1">
        <v>0.30208333333333331</v>
      </c>
      <c r="F8652" s="1" t="b">
        <v>1</v>
      </c>
      <c r="G8652" s="1">
        <v>8</v>
      </c>
      <c r="H8652" s="1" t="s">
        <v>5749</v>
      </c>
      <c r="I8652" s="1" t="s">
        <v>2317</v>
      </c>
      <c r="J8652" s="1"/>
    </row>
    <row r="8653" spans="1:10" x14ac:dyDescent="0.25">
      <c r="A8653" s="1">
        <v>2015</v>
      </c>
      <c r="B8653" s="9">
        <v>42279.708333333336</v>
      </c>
      <c r="C8653" s="10">
        <v>42279.708333333336</v>
      </c>
      <c r="D8653" s="6">
        <v>42280.244444444441</v>
      </c>
      <c r="E8653" s="1">
        <v>0.53611111111111109</v>
      </c>
      <c r="F8653" s="1" t="b">
        <v>1</v>
      </c>
      <c r="G8653" s="1">
        <v>8</v>
      </c>
      <c r="H8653" s="1" t="s">
        <v>5749</v>
      </c>
      <c r="I8653" s="1" t="s">
        <v>1021</v>
      </c>
      <c r="J8653" s="1"/>
    </row>
    <row r="8654" spans="1:10" x14ac:dyDescent="0.25">
      <c r="A8654" s="1">
        <v>2015</v>
      </c>
      <c r="B8654" s="9">
        <v>42279.708333333336</v>
      </c>
      <c r="C8654" s="10">
        <v>42279.708333333336</v>
      </c>
      <c r="D8654" s="6">
        <v>42280.640277777777</v>
      </c>
      <c r="E8654" s="1">
        <v>0.93194444444444446</v>
      </c>
      <c r="F8654" s="1" t="b">
        <v>1</v>
      </c>
      <c r="G8654" s="1">
        <v>8</v>
      </c>
      <c r="H8654" s="1" t="s">
        <v>5749</v>
      </c>
      <c r="I8654" s="1" t="s">
        <v>2539</v>
      </c>
      <c r="J8654" s="1"/>
    </row>
    <row r="8655" spans="1:10" x14ac:dyDescent="0.25">
      <c r="A8655" s="1">
        <v>2015</v>
      </c>
      <c r="B8655" s="9">
        <v>42279.708333333336</v>
      </c>
      <c r="C8655" s="10">
        <v>42279.708333333336</v>
      </c>
      <c r="D8655" s="6">
        <v>42280.036805555559</v>
      </c>
      <c r="E8655" s="1">
        <v>0.32847222222222222</v>
      </c>
      <c r="F8655" s="1" t="b">
        <v>1</v>
      </c>
      <c r="G8655" s="1">
        <v>8</v>
      </c>
      <c r="H8655" s="1" t="s">
        <v>5749</v>
      </c>
      <c r="I8655" s="1" t="s">
        <v>662</v>
      </c>
      <c r="J8655" s="1"/>
    </row>
    <row r="8656" spans="1:10" x14ac:dyDescent="0.25">
      <c r="A8656" s="1">
        <v>2015</v>
      </c>
      <c r="B8656" s="9">
        <v>42279.708333333336</v>
      </c>
      <c r="C8656" s="10">
        <v>42279.708333333336</v>
      </c>
      <c r="D8656" s="6">
        <v>42280.004166666666</v>
      </c>
      <c r="E8656" s="1">
        <v>0.29583333333333334</v>
      </c>
      <c r="F8656" s="1" t="b">
        <v>1</v>
      </c>
      <c r="G8656" s="1">
        <v>8</v>
      </c>
      <c r="H8656" s="1" t="s">
        <v>5749</v>
      </c>
      <c r="I8656" s="1" t="s">
        <v>4466</v>
      </c>
      <c r="J8656" s="1"/>
    </row>
    <row r="8657" spans="1:10" x14ac:dyDescent="0.25">
      <c r="A8657" s="1">
        <v>2015</v>
      </c>
      <c r="B8657" s="9">
        <v>42280.292361111111</v>
      </c>
      <c r="C8657" s="10">
        <v>42280.292361111111</v>
      </c>
      <c r="D8657" s="6">
        <v>42295.366666666669</v>
      </c>
      <c r="E8657" s="1">
        <v>15.074305555555556</v>
      </c>
      <c r="F8657" s="1" t="b">
        <v>1</v>
      </c>
      <c r="G8657" s="1">
        <v>11</v>
      </c>
      <c r="H8657" s="1" t="s">
        <v>14556</v>
      </c>
      <c r="I8657" s="1" t="s">
        <v>14557</v>
      </c>
      <c r="J8657" s="1"/>
    </row>
    <row r="8658" spans="1:10" x14ac:dyDescent="0.25">
      <c r="A8658" s="1">
        <v>2015</v>
      </c>
      <c r="B8658" s="9">
        <v>42280.292361111111</v>
      </c>
      <c r="C8658" s="10">
        <v>42280.292361111111</v>
      </c>
      <c r="D8658" s="6">
        <v>42280.599305555559</v>
      </c>
      <c r="E8658" s="1">
        <v>0.30694444444444446</v>
      </c>
      <c r="F8658" s="1" t="b">
        <v>1</v>
      </c>
      <c r="G8658" s="1">
        <v>11</v>
      </c>
      <c r="H8658" s="1" t="s">
        <v>14556</v>
      </c>
      <c r="I8658" s="1" t="s">
        <v>2315</v>
      </c>
      <c r="J8658" s="1"/>
    </row>
    <row r="8659" spans="1:10" x14ac:dyDescent="0.25">
      <c r="A8659" s="1">
        <v>2015</v>
      </c>
      <c r="B8659" s="9">
        <v>42280.292361111111</v>
      </c>
      <c r="C8659" s="10">
        <v>42280.292361111111</v>
      </c>
      <c r="D8659" s="6">
        <v>42280.59375</v>
      </c>
      <c r="E8659" s="1">
        <v>0.30138888888888887</v>
      </c>
      <c r="F8659" s="1" t="b">
        <v>1</v>
      </c>
      <c r="G8659" s="1">
        <v>11</v>
      </c>
      <c r="H8659" s="1" t="s">
        <v>14556</v>
      </c>
      <c r="I8659" s="1" t="s">
        <v>1379</v>
      </c>
      <c r="J8659" s="1"/>
    </row>
    <row r="8660" spans="1:10" x14ac:dyDescent="0.25">
      <c r="A8660" s="1">
        <v>2015</v>
      </c>
      <c r="B8660" s="9">
        <v>42280.292361111111</v>
      </c>
      <c r="C8660" s="10">
        <v>42280.292361111111</v>
      </c>
      <c r="D8660" s="6">
        <v>42280.664583333331</v>
      </c>
      <c r="E8660" s="1">
        <v>0.37222222222222223</v>
      </c>
      <c r="F8660" s="1" t="b">
        <v>1</v>
      </c>
      <c r="G8660" s="1">
        <v>11</v>
      </c>
      <c r="H8660" s="1" t="s">
        <v>14556</v>
      </c>
      <c r="I8660" s="1" t="s">
        <v>14561</v>
      </c>
      <c r="J8660" s="1"/>
    </row>
    <row r="8661" spans="1:10" x14ac:dyDescent="0.25">
      <c r="A8661" s="1">
        <v>2015</v>
      </c>
      <c r="B8661" s="9">
        <v>42280.292361111111</v>
      </c>
      <c r="C8661" s="10">
        <v>42280.292361111111</v>
      </c>
      <c r="D8661" s="6">
        <v>42280.640277777777</v>
      </c>
      <c r="E8661" s="1">
        <v>0.34791666666666665</v>
      </c>
      <c r="F8661" s="1" t="b">
        <v>1</v>
      </c>
      <c r="G8661" s="1">
        <v>11</v>
      </c>
      <c r="H8661" s="1" t="s">
        <v>14556</v>
      </c>
      <c r="I8661" s="1" t="s">
        <v>2539</v>
      </c>
      <c r="J8661" s="1"/>
    </row>
    <row r="8662" spans="1:10" x14ac:dyDescent="0.25">
      <c r="A8662" s="1">
        <v>2015</v>
      </c>
      <c r="B8662" s="9">
        <v>42280.292361111111</v>
      </c>
      <c r="C8662" s="10">
        <v>42280.292361111111</v>
      </c>
      <c r="D8662" s="6">
        <v>42295.36041666667</v>
      </c>
      <c r="E8662" s="1">
        <v>15.068055555555556</v>
      </c>
      <c r="F8662" s="1" t="b">
        <v>1</v>
      </c>
      <c r="G8662" s="1">
        <v>11</v>
      </c>
      <c r="H8662" s="1" t="s">
        <v>14556</v>
      </c>
      <c r="I8662" s="1" t="s">
        <v>13239</v>
      </c>
      <c r="J8662" s="1"/>
    </row>
    <row r="8663" spans="1:10" x14ac:dyDescent="0.25">
      <c r="A8663" s="1">
        <v>2015</v>
      </c>
      <c r="B8663" s="9">
        <v>42280.292361111111</v>
      </c>
      <c r="C8663" s="10">
        <v>42280.292361111111</v>
      </c>
      <c r="D8663" s="6">
        <v>42281.774305555555</v>
      </c>
      <c r="E8663" s="1">
        <v>1.4819444444444445</v>
      </c>
      <c r="F8663" s="1" t="b">
        <v>1</v>
      </c>
      <c r="G8663" s="1">
        <v>11</v>
      </c>
      <c r="H8663" s="1" t="s">
        <v>14556</v>
      </c>
      <c r="I8663" s="1" t="s">
        <v>662</v>
      </c>
      <c r="J8663" s="1"/>
    </row>
    <row r="8664" spans="1:10" x14ac:dyDescent="0.25">
      <c r="A8664" s="1">
        <v>2015</v>
      </c>
      <c r="B8664" s="9">
        <v>42280.292361111111</v>
      </c>
      <c r="C8664" s="10">
        <v>42280.292361111111</v>
      </c>
      <c r="D8664" s="6">
        <v>42280.593055555553</v>
      </c>
      <c r="E8664" s="1">
        <v>0.30069444444444443</v>
      </c>
      <c r="F8664" s="1" t="b">
        <v>1</v>
      </c>
      <c r="G8664" s="1">
        <v>11</v>
      </c>
      <c r="H8664" s="1" t="s">
        <v>14556</v>
      </c>
      <c r="I8664" s="1" t="s">
        <v>1226</v>
      </c>
      <c r="J8664" s="1"/>
    </row>
    <row r="8665" spans="1:10" x14ac:dyDescent="0.25">
      <c r="A8665" s="1">
        <v>2015</v>
      </c>
      <c r="B8665" s="9">
        <v>42280.292361111111</v>
      </c>
      <c r="C8665" s="10">
        <v>42280.292361111111</v>
      </c>
      <c r="D8665" s="6">
        <v>42280.700694444444</v>
      </c>
      <c r="E8665" s="1">
        <v>0.40833333333333333</v>
      </c>
      <c r="F8665" s="1" t="b">
        <v>1</v>
      </c>
      <c r="G8665" s="1">
        <v>11</v>
      </c>
      <c r="H8665" s="1" t="s">
        <v>14556</v>
      </c>
      <c r="I8665" s="1" t="s">
        <v>5578</v>
      </c>
      <c r="J8665" s="1"/>
    </row>
    <row r="8666" spans="1:10" x14ac:dyDescent="0.25">
      <c r="A8666" s="1">
        <v>2015</v>
      </c>
      <c r="B8666" s="9">
        <v>42280.292361111111</v>
      </c>
      <c r="C8666" s="10">
        <v>42280.292361111111</v>
      </c>
      <c r="D8666" s="6">
        <v>42280.6</v>
      </c>
      <c r="E8666" s="1">
        <v>0.30763888888888891</v>
      </c>
      <c r="F8666" s="1" t="b">
        <v>1</v>
      </c>
      <c r="G8666" s="1">
        <v>11</v>
      </c>
      <c r="H8666" s="1" t="s">
        <v>14556</v>
      </c>
      <c r="I8666" s="1" t="s">
        <v>7486</v>
      </c>
      <c r="J8666" s="1"/>
    </row>
    <row r="8667" spans="1:10" x14ac:dyDescent="0.25">
      <c r="A8667" s="1">
        <v>2015</v>
      </c>
      <c r="B8667" s="9">
        <v>42280.354166666664</v>
      </c>
      <c r="C8667" s="10">
        <v>42280.354166666664</v>
      </c>
      <c r="D8667" s="6"/>
      <c r="E8667" s="1"/>
      <c r="F8667" s="1" t="b">
        <v>0</v>
      </c>
      <c r="G8667" s="1">
        <v>0</v>
      </c>
      <c r="H8667" s="1"/>
      <c r="I8667" s="1"/>
      <c r="J8667" s="1"/>
    </row>
    <row r="8668" spans="1:10" x14ac:dyDescent="0.25">
      <c r="A8668" s="1">
        <v>2015</v>
      </c>
      <c r="B8668" s="9">
        <v>42280.45208333333</v>
      </c>
      <c r="C8668" s="10">
        <v>42280.45208333333</v>
      </c>
      <c r="D8668" s="6">
        <v>42281.40902777778</v>
      </c>
      <c r="E8668" s="1">
        <v>0.95694444444444449</v>
      </c>
      <c r="F8668" s="1" t="b">
        <v>1</v>
      </c>
      <c r="G8668" s="1">
        <v>3</v>
      </c>
      <c r="H8668" s="1" t="s">
        <v>14571</v>
      </c>
      <c r="I8668" s="1" t="s">
        <v>14572</v>
      </c>
      <c r="J8668" s="1"/>
    </row>
    <row r="8669" spans="1:10" x14ac:dyDescent="0.25">
      <c r="A8669" s="1">
        <v>2015</v>
      </c>
      <c r="B8669" s="9">
        <v>42280.45208333333</v>
      </c>
      <c r="C8669" s="10">
        <v>42280.45208333333</v>
      </c>
      <c r="D8669" s="6">
        <v>42280.756249999999</v>
      </c>
      <c r="E8669" s="1">
        <v>0.30416666666666664</v>
      </c>
      <c r="F8669" s="1" t="b">
        <v>1</v>
      </c>
      <c r="G8669" s="1">
        <v>3</v>
      </c>
      <c r="H8669" s="1" t="s">
        <v>14571</v>
      </c>
      <c r="I8669" s="1" t="s">
        <v>1226</v>
      </c>
      <c r="J8669" s="1"/>
    </row>
    <row r="8670" spans="1:10" x14ac:dyDescent="0.25">
      <c r="A8670" s="1">
        <v>2015</v>
      </c>
      <c r="B8670" s="9">
        <v>42280.506944444445</v>
      </c>
      <c r="C8670" s="10">
        <v>42280.506944444445</v>
      </c>
      <c r="D8670" s="6">
        <v>42280.943055555559</v>
      </c>
      <c r="E8670" s="1">
        <v>0.43611111111111112</v>
      </c>
      <c r="F8670" s="1" t="b">
        <v>0</v>
      </c>
      <c r="G8670" s="1">
        <v>1</v>
      </c>
      <c r="H8670" s="1" t="s">
        <v>14576</v>
      </c>
      <c r="I8670" s="1" t="s">
        <v>14577</v>
      </c>
      <c r="J8670" s="1"/>
    </row>
    <row r="8671" spans="1:10" x14ac:dyDescent="0.25">
      <c r="A8671" s="1">
        <v>2015</v>
      </c>
      <c r="B8671" s="9">
        <v>42280.559027777781</v>
      </c>
      <c r="C8671" s="10">
        <v>42280.559027777781</v>
      </c>
      <c r="D8671" s="6">
        <v>42280.861805555556</v>
      </c>
      <c r="E8671" s="1">
        <v>0.30277777777777776</v>
      </c>
      <c r="F8671" s="1" t="b">
        <v>1</v>
      </c>
      <c r="G8671" s="1">
        <v>1</v>
      </c>
      <c r="H8671" s="1" t="s">
        <v>14580</v>
      </c>
      <c r="I8671" s="1" t="s">
        <v>1226</v>
      </c>
      <c r="J8671" s="1"/>
    </row>
    <row r="8672" spans="1:10" x14ac:dyDescent="0.25">
      <c r="A8672" s="1">
        <v>2015</v>
      </c>
      <c r="B8672" s="9">
        <v>42280.570833333331</v>
      </c>
      <c r="C8672" s="10">
        <v>42280.570833333331</v>
      </c>
      <c r="D8672" s="6">
        <v>42280.863194444442</v>
      </c>
      <c r="E8672" s="1">
        <v>0.29236111111111113</v>
      </c>
      <c r="F8672" s="1" t="b">
        <v>0</v>
      </c>
      <c r="G8672" s="1">
        <v>1</v>
      </c>
      <c r="H8672" s="1" t="s">
        <v>14583</v>
      </c>
      <c r="I8672" s="1" t="s">
        <v>1226</v>
      </c>
      <c r="J8672" s="1"/>
    </row>
    <row r="8673" spans="1:10" x14ac:dyDescent="0.25">
      <c r="A8673" s="1">
        <v>2015</v>
      </c>
      <c r="B8673" s="9">
        <v>42280.571527777778</v>
      </c>
      <c r="C8673" s="10">
        <v>42280.571527777778</v>
      </c>
      <c r="D8673" s="6">
        <v>42281.036805555559</v>
      </c>
      <c r="E8673" s="1">
        <v>0.46527777777777779</v>
      </c>
      <c r="F8673" s="1" t="b">
        <v>0</v>
      </c>
      <c r="G8673" s="1">
        <v>4</v>
      </c>
      <c r="H8673" s="1" t="s">
        <v>14586</v>
      </c>
      <c r="I8673" s="1" t="s">
        <v>1994</v>
      </c>
      <c r="J8673" s="1"/>
    </row>
    <row r="8674" spans="1:10" x14ac:dyDescent="0.25">
      <c r="A8674" s="1">
        <v>2015</v>
      </c>
      <c r="B8674" s="9">
        <v>42280.571527777778</v>
      </c>
      <c r="C8674" s="10">
        <v>42280.571527777778</v>
      </c>
      <c r="D8674" s="6">
        <v>42280.865277777775</v>
      </c>
      <c r="E8674" s="1">
        <v>0.29375000000000001</v>
      </c>
      <c r="F8674" s="1" t="b">
        <v>0</v>
      </c>
      <c r="G8674" s="1">
        <v>4</v>
      </c>
      <c r="H8674" s="1" t="s">
        <v>14586</v>
      </c>
      <c r="I8674" s="1" t="s">
        <v>14588</v>
      </c>
      <c r="J8674" s="1"/>
    </row>
    <row r="8675" spans="1:10" x14ac:dyDescent="0.25">
      <c r="A8675" s="1">
        <v>2015</v>
      </c>
      <c r="B8675" s="9">
        <v>42280.571527777778</v>
      </c>
      <c r="C8675" s="10">
        <v>42280.571527777778</v>
      </c>
      <c r="D8675" s="6">
        <v>42280.863888888889</v>
      </c>
      <c r="E8675" s="1">
        <v>0.29236111111111113</v>
      </c>
      <c r="F8675" s="1" t="b">
        <v>0</v>
      </c>
      <c r="G8675" s="1">
        <v>4</v>
      </c>
      <c r="H8675" s="1" t="s">
        <v>14586</v>
      </c>
      <c r="I8675" s="1" t="s">
        <v>1226</v>
      </c>
      <c r="J8675" s="1"/>
    </row>
    <row r="8676" spans="1:10" x14ac:dyDescent="0.25">
      <c r="A8676" s="1">
        <v>2015</v>
      </c>
      <c r="B8676" s="9">
        <v>42280.571527777778</v>
      </c>
      <c r="C8676" s="10">
        <v>42280.571527777778</v>
      </c>
      <c r="D8676" s="6">
        <v>42280.880555555559</v>
      </c>
      <c r="E8676" s="1">
        <v>0.30902777777777779</v>
      </c>
      <c r="F8676" s="1" t="b">
        <v>0</v>
      </c>
      <c r="G8676" s="1">
        <v>4</v>
      </c>
      <c r="H8676" s="1" t="s">
        <v>14586</v>
      </c>
      <c r="I8676" s="1" t="s">
        <v>898</v>
      </c>
      <c r="J8676" s="1"/>
    </row>
    <row r="8677" spans="1:10" x14ac:dyDescent="0.25">
      <c r="A8677" s="1">
        <v>2015</v>
      </c>
      <c r="B8677" s="9">
        <v>42280.572916666664</v>
      </c>
      <c r="C8677" s="10">
        <v>42280.572916666664</v>
      </c>
      <c r="D8677" s="6">
        <v>42281.156944444447</v>
      </c>
      <c r="E8677" s="1">
        <v>0.58402777777777781</v>
      </c>
      <c r="F8677" s="1" t="b">
        <v>1</v>
      </c>
      <c r="G8677" s="1">
        <v>5</v>
      </c>
      <c r="H8677" s="1" t="s">
        <v>14593</v>
      </c>
      <c r="I8677" s="1" t="s">
        <v>181</v>
      </c>
      <c r="J8677" s="1"/>
    </row>
    <row r="8678" spans="1:10" x14ac:dyDescent="0.25">
      <c r="A8678" s="1">
        <v>2015</v>
      </c>
      <c r="B8678" s="9">
        <v>42280.572916666664</v>
      </c>
      <c r="C8678" s="10">
        <v>42280.572916666664</v>
      </c>
      <c r="D8678" s="6">
        <v>42280.867361111108</v>
      </c>
      <c r="E8678" s="1">
        <v>0.29444444444444445</v>
      </c>
      <c r="F8678" s="1" t="b">
        <v>1</v>
      </c>
      <c r="G8678" s="1">
        <v>5</v>
      </c>
      <c r="H8678" s="1" t="s">
        <v>14593</v>
      </c>
      <c r="I8678" s="1" t="s">
        <v>14595</v>
      </c>
      <c r="J8678" s="1"/>
    </row>
    <row r="8679" spans="1:10" x14ac:dyDescent="0.25">
      <c r="A8679" s="1">
        <v>2015</v>
      </c>
      <c r="B8679" s="9">
        <v>42280.572916666664</v>
      </c>
      <c r="C8679" s="10">
        <v>42280.572916666664</v>
      </c>
      <c r="D8679" s="6">
        <v>42283.803472222222</v>
      </c>
      <c r="E8679" s="1">
        <v>3.2305555555555556</v>
      </c>
      <c r="F8679" s="1" t="b">
        <v>1</v>
      </c>
      <c r="G8679" s="1">
        <v>5</v>
      </c>
      <c r="H8679" s="1" t="s">
        <v>14593</v>
      </c>
      <c r="I8679" s="1" t="s">
        <v>14597</v>
      </c>
      <c r="J8679" s="1"/>
    </row>
    <row r="8680" spans="1:10" x14ac:dyDescent="0.25">
      <c r="A8680" s="1">
        <v>2015</v>
      </c>
      <c r="B8680" s="9">
        <v>42280.572916666664</v>
      </c>
      <c r="C8680" s="10">
        <v>42280.572916666664</v>
      </c>
      <c r="D8680" s="6">
        <v>42280.868055555555</v>
      </c>
      <c r="E8680" s="1">
        <v>0.2951388888888889</v>
      </c>
      <c r="F8680" s="1" t="b">
        <v>1</v>
      </c>
      <c r="G8680" s="1">
        <v>5</v>
      </c>
      <c r="H8680" s="1" t="s">
        <v>14593</v>
      </c>
      <c r="I8680" s="1" t="s">
        <v>14599</v>
      </c>
      <c r="J8680" s="1"/>
    </row>
    <row r="8681" spans="1:10" x14ac:dyDescent="0.25">
      <c r="A8681" s="1">
        <v>2015</v>
      </c>
      <c r="B8681" s="9">
        <v>42280.572916666664</v>
      </c>
      <c r="C8681" s="10">
        <v>42280.572916666664</v>
      </c>
      <c r="D8681" s="6">
        <v>42280.865972222222</v>
      </c>
      <c r="E8681" s="1">
        <v>0.29305555555555557</v>
      </c>
      <c r="F8681" s="1" t="b">
        <v>1</v>
      </c>
      <c r="G8681" s="1">
        <v>5</v>
      </c>
      <c r="H8681" s="1" t="s">
        <v>14593</v>
      </c>
      <c r="I8681" s="1" t="s">
        <v>1226</v>
      </c>
      <c r="J8681" s="1"/>
    </row>
    <row r="8682" spans="1:10" x14ac:dyDescent="0.25">
      <c r="A8682" s="1">
        <v>2015</v>
      </c>
      <c r="B8682" s="9">
        <v>42282.394444444442</v>
      </c>
      <c r="C8682" s="10">
        <v>42282.394444444442</v>
      </c>
      <c r="D8682" s="6">
        <v>42282.686111111114</v>
      </c>
      <c r="E8682" s="1">
        <v>0.29166666666666669</v>
      </c>
      <c r="F8682" s="1" t="b">
        <v>1</v>
      </c>
      <c r="G8682" s="1">
        <v>3</v>
      </c>
      <c r="H8682" s="1" t="s">
        <v>12400</v>
      </c>
      <c r="I8682" s="1" t="s">
        <v>5865</v>
      </c>
      <c r="J8682" s="1"/>
    </row>
    <row r="8683" spans="1:10" x14ac:dyDescent="0.25">
      <c r="A8683" s="1">
        <v>2015</v>
      </c>
      <c r="B8683" s="9">
        <v>42282.394444444442</v>
      </c>
      <c r="C8683" s="10">
        <v>42282.394444444442</v>
      </c>
      <c r="D8683" s="6">
        <v>42282.686805555553</v>
      </c>
      <c r="E8683" s="1">
        <v>0.29236111111111113</v>
      </c>
      <c r="F8683" s="1" t="b">
        <v>1</v>
      </c>
      <c r="G8683" s="1">
        <v>3</v>
      </c>
      <c r="H8683" s="1" t="s">
        <v>12400</v>
      </c>
      <c r="I8683" s="1" t="s">
        <v>12402</v>
      </c>
      <c r="J8683" s="1"/>
    </row>
    <row r="8684" spans="1:10" x14ac:dyDescent="0.25">
      <c r="A8684" s="1">
        <v>2015</v>
      </c>
      <c r="B8684" s="9">
        <v>42282.394444444442</v>
      </c>
      <c r="C8684" s="10">
        <v>42282.394444444442</v>
      </c>
      <c r="D8684" s="6">
        <v>42282.6875</v>
      </c>
      <c r="E8684" s="1">
        <v>0.29305555555555557</v>
      </c>
      <c r="F8684" s="1" t="b">
        <v>1</v>
      </c>
      <c r="G8684" s="1">
        <v>3</v>
      </c>
      <c r="H8684" s="1" t="s">
        <v>12400</v>
      </c>
      <c r="I8684" s="1" t="s">
        <v>898</v>
      </c>
      <c r="J8684" s="1"/>
    </row>
    <row r="8685" spans="1:10" x14ac:dyDescent="0.25">
      <c r="A8685" s="1">
        <v>2015</v>
      </c>
      <c r="B8685" s="9">
        <v>42282.449305555558</v>
      </c>
      <c r="C8685" s="10">
        <v>42282.449305555558</v>
      </c>
      <c r="D8685" s="6"/>
      <c r="E8685" s="1"/>
      <c r="F8685" s="1" t="b">
        <v>0</v>
      </c>
      <c r="G8685" s="1">
        <v>0</v>
      </c>
      <c r="H8685" s="1"/>
      <c r="I8685" s="1"/>
      <c r="J8685" s="1"/>
    </row>
    <row r="8686" spans="1:10" x14ac:dyDescent="0.25">
      <c r="A8686" s="1">
        <v>2015</v>
      </c>
      <c r="B8686" s="9">
        <v>42282.496527777781</v>
      </c>
      <c r="C8686" s="10">
        <v>42282.496527777781</v>
      </c>
      <c r="D8686" s="6">
        <v>42282.793055555558</v>
      </c>
      <c r="E8686" s="1">
        <v>0.29652777777777778</v>
      </c>
      <c r="F8686" s="1" t="b">
        <v>0</v>
      </c>
      <c r="G8686" s="1">
        <v>2</v>
      </c>
      <c r="H8686" s="1" t="s">
        <v>12407</v>
      </c>
      <c r="I8686" s="1" t="s">
        <v>1379</v>
      </c>
      <c r="J8686" s="1"/>
    </row>
    <row r="8687" spans="1:10" x14ac:dyDescent="0.25">
      <c r="A8687" s="1">
        <v>2015</v>
      </c>
      <c r="B8687" s="9">
        <v>42282.496527777781</v>
      </c>
      <c r="C8687" s="10">
        <v>42282.496527777781</v>
      </c>
      <c r="D8687" s="6">
        <v>42282.79791666667</v>
      </c>
      <c r="E8687" s="1">
        <v>0.30138888888888887</v>
      </c>
      <c r="F8687" s="1" t="b">
        <v>0</v>
      </c>
      <c r="G8687" s="1">
        <v>2</v>
      </c>
      <c r="H8687" s="1" t="s">
        <v>12407</v>
      </c>
      <c r="I8687" s="1" t="s">
        <v>12409</v>
      </c>
      <c r="J8687" s="1"/>
    </row>
    <row r="8688" spans="1:10" x14ac:dyDescent="0.25">
      <c r="A8688" s="1">
        <v>2015</v>
      </c>
      <c r="B8688" s="9">
        <v>42282.53125</v>
      </c>
      <c r="C8688" s="10">
        <v>42282.53125</v>
      </c>
      <c r="D8688" s="6">
        <v>42282.864583333336</v>
      </c>
      <c r="E8688" s="1">
        <v>0.33333333333333331</v>
      </c>
      <c r="F8688" s="1" t="b">
        <v>0</v>
      </c>
      <c r="G8688" s="1">
        <v>1</v>
      </c>
      <c r="H8688" s="1" t="s">
        <v>12412</v>
      </c>
      <c r="I8688" s="1" t="s">
        <v>1267</v>
      </c>
      <c r="J8688" s="1"/>
    </row>
    <row r="8689" spans="1:10" x14ac:dyDescent="0.25">
      <c r="A8689" s="1">
        <v>2015</v>
      </c>
      <c r="B8689" s="9">
        <v>42282.635416666664</v>
      </c>
      <c r="C8689" s="10">
        <v>42282.635416666664</v>
      </c>
      <c r="D8689" s="6"/>
      <c r="E8689" s="1"/>
      <c r="F8689" s="1" t="b">
        <v>0</v>
      </c>
      <c r="G8689" s="1">
        <v>0</v>
      </c>
      <c r="H8689" s="1"/>
      <c r="I8689" s="1"/>
      <c r="J8689" s="1"/>
    </row>
    <row r="8690" spans="1:10" x14ac:dyDescent="0.25">
      <c r="A8690" s="1">
        <v>2015</v>
      </c>
      <c r="B8690" s="9">
        <v>42282.672222222223</v>
      </c>
      <c r="C8690" s="10">
        <v>42282.672222222223</v>
      </c>
      <c r="D8690" s="6">
        <v>42283.223611111112</v>
      </c>
      <c r="E8690" s="1">
        <v>0.55138888888888893</v>
      </c>
      <c r="F8690" s="1" t="b">
        <v>1</v>
      </c>
      <c r="G8690" s="1">
        <v>4</v>
      </c>
      <c r="H8690" s="1" t="s">
        <v>12418</v>
      </c>
      <c r="I8690" s="1" t="s">
        <v>650</v>
      </c>
      <c r="J8690" s="1"/>
    </row>
    <row r="8691" spans="1:10" x14ac:dyDescent="0.25">
      <c r="A8691" s="1">
        <v>2015</v>
      </c>
      <c r="B8691" s="9">
        <v>42282.672222222223</v>
      </c>
      <c r="C8691" s="10">
        <v>42282.672222222223</v>
      </c>
      <c r="D8691" s="6">
        <v>42283.029166666667</v>
      </c>
      <c r="E8691" s="1">
        <v>0.35694444444444445</v>
      </c>
      <c r="F8691" s="1" t="b">
        <v>1</v>
      </c>
      <c r="G8691" s="1">
        <v>4</v>
      </c>
      <c r="H8691" s="1" t="s">
        <v>12418</v>
      </c>
      <c r="I8691" s="1" t="s">
        <v>12420</v>
      </c>
      <c r="J8691" s="1"/>
    </row>
    <row r="8692" spans="1:10" x14ac:dyDescent="0.25">
      <c r="A8692" s="1">
        <v>2015</v>
      </c>
      <c r="B8692" s="9">
        <v>42282.672222222223</v>
      </c>
      <c r="C8692" s="10">
        <v>42282.672222222223</v>
      </c>
      <c r="D8692" s="6">
        <v>42283.664583333331</v>
      </c>
      <c r="E8692" s="1">
        <v>0.99236111111111114</v>
      </c>
      <c r="F8692" s="1" t="b">
        <v>1</v>
      </c>
      <c r="G8692" s="1">
        <v>4</v>
      </c>
      <c r="H8692" s="1" t="s">
        <v>12418</v>
      </c>
      <c r="I8692" s="1" t="s">
        <v>1224</v>
      </c>
      <c r="J8692" s="1"/>
    </row>
    <row r="8693" spans="1:10" x14ac:dyDescent="0.25">
      <c r="A8693" s="1">
        <v>2015</v>
      </c>
      <c r="B8693" s="9">
        <v>42282.672222222223</v>
      </c>
      <c r="C8693" s="10">
        <v>42282.672222222223</v>
      </c>
      <c r="D8693" s="6">
        <v>42283.018055555556</v>
      </c>
      <c r="E8693" s="1">
        <v>0.34583333333333333</v>
      </c>
      <c r="F8693" s="1" t="b">
        <v>1</v>
      </c>
      <c r="G8693" s="1">
        <v>4</v>
      </c>
      <c r="H8693" s="1" t="s">
        <v>12418</v>
      </c>
      <c r="I8693" s="1" t="s">
        <v>1226</v>
      </c>
      <c r="J8693" s="1"/>
    </row>
    <row r="8694" spans="1:10" x14ac:dyDescent="0.25">
      <c r="A8694" s="1">
        <v>2015</v>
      </c>
      <c r="B8694" s="9">
        <v>42282.715277777781</v>
      </c>
      <c r="C8694" s="10">
        <v>42282.715277777781</v>
      </c>
      <c r="D8694" s="6">
        <v>42283.663888888892</v>
      </c>
      <c r="E8694" s="1">
        <v>0.94861111111111107</v>
      </c>
      <c r="F8694" s="1" t="b">
        <v>0</v>
      </c>
      <c r="G8694" s="1">
        <v>1</v>
      </c>
      <c r="H8694" s="1" t="s">
        <v>12425</v>
      </c>
      <c r="I8694" s="1" t="s">
        <v>5865</v>
      </c>
      <c r="J8694" s="1"/>
    </row>
    <row r="8695" spans="1:10" x14ac:dyDescent="0.25">
      <c r="A8695" s="1">
        <v>2015</v>
      </c>
      <c r="B8695" s="9">
        <v>42282.732638888891</v>
      </c>
      <c r="C8695" s="10">
        <v>42282.732638888891</v>
      </c>
      <c r="D8695" s="6">
        <v>42283.632638888892</v>
      </c>
      <c r="E8695" s="1">
        <v>0.9</v>
      </c>
      <c r="F8695" s="1" t="b">
        <v>0</v>
      </c>
      <c r="G8695" s="1">
        <v>3</v>
      </c>
      <c r="H8695" s="1" t="s">
        <v>12428</v>
      </c>
      <c r="I8695" s="1" t="s">
        <v>89</v>
      </c>
      <c r="J8695" s="1"/>
    </row>
    <row r="8696" spans="1:10" x14ac:dyDescent="0.25">
      <c r="A8696" s="1">
        <v>2015</v>
      </c>
      <c r="B8696" s="9">
        <v>42282.732638888891</v>
      </c>
      <c r="C8696" s="10">
        <v>42282.732638888891</v>
      </c>
      <c r="D8696" s="6">
        <v>42283.303472222222</v>
      </c>
      <c r="E8696" s="1">
        <v>0.5708333333333333</v>
      </c>
      <c r="F8696" s="1" t="b">
        <v>0</v>
      </c>
      <c r="G8696" s="1">
        <v>3</v>
      </c>
      <c r="H8696" s="1" t="s">
        <v>12428</v>
      </c>
      <c r="I8696" s="1" t="s">
        <v>1994</v>
      </c>
      <c r="J8696" s="1"/>
    </row>
    <row r="8697" spans="1:10" x14ac:dyDescent="0.25">
      <c r="A8697" s="1">
        <v>2015</v>
      </c>
      <c r="B8697" s="9">
        <v>42282.732638888891</v>
      </c>
      <c r="C8697" s="10">
        <v>42282.732638888891</v>
      </c>
      <c r="D8697" s="6">
        <v>42283.03125</v>
      </c>
      <c r="E8697" s="1">
        <v>0.2986111111111111</v>
      </c>
      <c r="F8697" s="1" t="b">
        <v>0</v>
      </c>
      <c r="G8697" s="1">
        <v>3</v>
      </c>
      <c r="H8697" s="1" t="s">
        <v>12428</v>
      </c>
      <c r="I8697" s="1" t="s">
        <v>904</v>
      </c>
      <c r="J8697" s="1"/>
    </row>
    <row r="8698" spans="1:10" x14ac:dyDescent="0.25">
      <c r="A8698" s="1">
        <v>2015</v>
      </c>
      <c r="B8698" s="9">
        <v>42282.788194444445</v>
      </c>
      <c r="C8698" s="10">
        <v>42282.788194444445</v>
      </c>
      <c r="D8698" s="6">
        <v>42283.292361111111</v>
      </c>
      <c r="E8698" s="1">
        <v>0.50416666666666665</v>
      </c>
      <c r="F8698" s="1" t="b">
        <v>0</v>
      </c>
      <c r="G8698" s="1">
        <v>4</v>
      </c>
      <c r="H8698" s="1" t="s">
        <v>12433</v>
      </c>
      <c r="I8698" s="1" t="s">
        <v>1994</v>
      </c>
      <c r="J8698" s="1"/>
    </row>
    <row r="8699" spans="1:10" x14ac:dyDescent="0.25">
      <c r="A8699" s="1">
        <v>2015</v>
      </c>
      <c r="B8699" s="9">
        <v>42282.788194444445</v>
      </c>
      <c r="C8699" s="10">
        <v>42282.788194444445</v>
      </c>
      <c r="D8699" s="6">
        <v>42283.079861111109</v>
      </c>
      <c r="E8699" s="1">
        <v>0.29166666666666669</v>
      </c>
      <c r="F8699" s="1" t="b">
        <v>0</v>
      </c>
      <c r="G8699" s="1">
        <v>4</v>
      </c>
      <c r="H8699" s="1" t="s">
        <v>12433</v>
      </c>
      <c r="I8699" s="1" t="s">
        <v>110</v>
      </c>
      <c r="J8699" s="1"/>
    </row>
    <row r="8700" spans="1:10" x14ac:dyDescent="0.25">
      <c r="A8700" s="1">
        <v>2015</v>
      </c>
      <c r="B8700" s="9">
        <v>42282.788194444445</v>
      </c>
      <c r="C8700" s="10">
        <v>42282.788194444445</v>
      </c>
      <c r="D8700" s="6">
        <v>42283.085416666669</v>
      </c>
      <c r="E8700" s="1">
        <v>0.29722222222222222</v>
      </c>
      <c r="F8700" s="1" t="b">
        <v>0</v>
      </c>
      <c r="G8700" s="1">
        <v>4</v>
      </c>
      <c r="H8700" s="1" t="s">
        <v>12433</v>
      </c>
      <c r="I8700" s="1" t="s">
        <v>895</v>
      </c>
      <c r="J8700" s="1"/>
    </row>
    <row r="8701" spans="1:10" x14ac:dyDescent="0.25">
      <c r="A8701" s="1">
        <v>2015</v>
      </c>
      <c r="B8701" s="9">
        <v>42282.788194444445</v>
      </c>
      <c r="C8701" s="10">
        <v>42282.788194444445</v>
      </c>
      <c r="D8701" s="6">
        <v>42283.111111111109</v>
      </c>
      <c r="E8701" s="1">
        <v>0.32291666666666669</v>
      </c>
      <c r="F8701" s="1" t="b">
        <v>0</v>
      </c>
      <c r="G8701" s="1">
        <v>4</v>
      </c>
      <c r="H8701" s="1" t="s">
        <v>12433</v>
      </c>
      <c r="I8701" s="1" t="s">
        <v>12437</v>
      </c>
      <c r="J8701" s="1"/>
    </row>
    <row r="8702" spans="1:10" x14ac:dyDescent="0.25">
      <c r="A8702" s="1">
        <v>2015</v>
      </c>
      <c r="B8702" s="9">
        <v>42283.440972222219</v>
      </c>
      <c r="C8702" s="10">
        <v>42283.440972222219</v>
      </c>
      <c r="D8702" s="6">
        <v>42283.742361111108</v>
      </c>
      <c r="E8702" s="1">
        <v>0.30138888888888887</v>
      </c>
      <c r="F8702" s="1" t="b">
        <v>1</v>
      </c>
      <c r="G8702" s="1">
        <v>2</v>
      </c>
      <c r="H8702" s="1" t="s">
        <v>28690</v>
      </c>
      <c r="I8702" s="1" t="s">
        <v>5141</v>
      </c>
      <c r="J8702" s="1"/>
    </row>
    <row r="8703" spans="1:10" x14ac:dyDescent="0.25">
      <c r="A8703" s="1">
        <v>2015</v>
      </c>
      <c r="B8703" s="9">
        <v>42283.440972222219</v>
      </c>
      <c r="C8703" s="10">
        <v>42283.440972222219</v>
      </c>
      <c r="D8703" s="6">
        <v>42283.765972222223</v>
      </c>
      <c r="E8703" s="1">
        <v>0.32500000000000001</v>
      </c>
      <c r="F8703" s="1" t="b">
        <v>1</v>
      </c>
      <c r="G8703" s="1">
        <v>2</v>
      </c>
      <c r="H8703" s="1" t="s">
        <v>28690</v>
      </c>
      <c r="I8703" s="1" t="s">
        <v>858</v>
      </c>
      <c r="J8703" s="1"/>
    </row>
    <row r="8704" spans="1:10" x14ac:dyDescent="0.25">
      <c r="A8704" s="1">
        <v>2015</v>
      </c>
      <c r="B8704" s="9">
        <v>42283.612500000003</v>
      </c>
      <c r="C8704" s="10">
        <v>42283.612500000003</v>
      </c>
      <c r="D8704" s="6">
        <v>42286.287499999999</v>
      </c>
      <c r="E8704" s="1">
        <v>2.6749999999999998</v>
      </c>
      <c r="F8704" s="1" t="b">
        <v>1</v>
      </c>
      <c r="G8704" s="1">
        <v>3</v>
      </c>
      <c r="H8704" s="1" t="s">
        <v>28694</v>
      </c>
      <c r="I8704" s="1" t="s">
        <v>4402</v>
      </c>
      <c r="J8704" s="1"/>
    </row>
    <row r="8705" spans="1:10" x14ac:dyDescent="0.25">
      <c r="A8705" s="1">
        <v>2015</v>
      </c>
      <c r="B8705" s="9">
        <v>42283.612500000003</v>
      </c>
      <c r="C8705" s="10">
        <v>42283.612500000003</v>
      </c>
      <c r="D8705" s="6">
        <v>42283.90625</v>
      </c>
      <c r="E8705" s="1">
        <v>0.29375000000000001</v>
      </c>
      <c r="F8705" s="1" t="b">
        <v>1</v>
      </c>
      <c r="G8705" s="1">
        <v>3</v>
      </c>
      <c r="H8705" s="1" t="s">
        <v>28694</v>
      </c>
      <c r="I8705" s="1" t="s">
        <v>2142</v>
      </c>
      <c r="J8705" s="1"/>
    </row>
    <row r="8706" spans="1:10" x14ac:dyDescent="0.25">
      <c r="A8706" s="1">
        <v>2015</v>
      </c>
      <c r="B8706" s="9">
        <v>42283.612500000003</v>
      </c>
      <c r="C8706" s="10">
        <v>42283.612500000003</v>
      </c>
      <c r="D8706" s="6">
        <v>42283.911111111112</v>
      </c>
      <c r="E8706" s="1">
        <v>0.2986111111111111</v>
      </c>
      <c r="F8706" s="1" t="b">
        <v>1</v>
      </c>
      <c r="G8706" s="1">
        <v>3</v>
      </c>
      <c r="H8706" s="1" t="s">
        <v>28694</v>
      </c>
      <c r="I8706" s="1" t="s">
        <v>577</v>
      </c>
      <c r="J8706" s="1"/>
    </row>
    <row r="8707" spans="1:10" x14ac:dyDescent="0.25">
      <c r="A8707" s="1">
        <v>2015</v>
      </c>
      <c r="B8707" s="9">
        <v>42283.654861111114</v>
      </c>
      <c r="C8707" s="10">
        <v>42283.654861111114</v>
      </c>
      <c r="D8707" s="6">
        <v>42284.075694444444</v>
      </c>
      <c r="E8707" s="1">
        <v>0.42083333333333334</v>
      </c>
      <c r="F8707" s="1" t="b">
        <v>1</v>
      </c>
      <c r="G8707" s="1">
        <v>6</v>
      </c>
      <c r="H8707" s="1" t="s">
        <v>28700</v>
      </c>
      <c r="I8707" s="1" t="s">
        <v>31</v>
      </c>
      <c r="J8707" s="1"/>
    </row>
    <row r="8708" spans="1:10" x14ac:dyDescent="0.25">
      <c r="A8708" s="1">
        <v>2015</v>
      </c>
      <c r="B8708" s="9">
        <v>42283.654861111114</v>
      </c>
      <c r="C8708" s="10">
        <v>42283.654861111114</v>
      </c>
      <c r="D8708" s="6">
        <v>42283.947222222225</v>
      </c>
      <c r="E8708" s="1">
        <v>0.29236111111111113</v>
      </c>
      <c r="F8708" s="1" t="b">
        <v>1</v>
      </c>
      <c r="G8708" s="1">
        <v>6</v>
      </c>
      <c r="H8708" s="1" t="s">
        <v>28700</v>
      </c>
      <c r="I8708" s="1" t="s">
        <v>3737</v>
      </c>
      <c r="J8708" s="1"/>
    </row>
    <row r="8709" spans="1:10" x14ac:dyDescent="0.25">
      <c r="A8709" s="1">
        <v>2015</v>
      </c>
      <c r="B8709" s="9">
        <v>42283.654861111114</v>
      </c>
      <c r="C8709" s="10">
        <v>42283.654861111114</v>
      </c>
      <c r="D8709" s="6">
        <v>42283.962500000001</v>
      </c>
      <c r="E8709" s="1">
        <v>0.30763888888888891</v>
      </c>
      <c r="F8709" s="1" t="b">
        <v>1</v>
      </c>
      <c r="G8709" s="1">
        <v>6</v>
      </c>
      <c r="H8709" s="1" t="s">
        <v>28700</v>
      </c>
      <c r="I8709" s="1" t="s">
        <v>5888</v>
      </c>
      <c r="J8709" s="1"/>
    </row>
    <row r="8710" spans="1:10" x14ac:dyDescent="0.25">
      <c r="A8710" s="1">
        <v>2015</v>
      </c>
      <c r="B8710" s="9">
        <v>42283.654861111114</v>
      </c>
      <c r="C8710" s="10">
        <v>42283.654861111114</v>
      </c>
      <c r="D8710" s="6">
        <v>42284.619444444441</v>
      </c>
      <c r="E8710" s="1">
        <v>0.96458333333333335</v>
      </c>
      <c r="F8710" s="1" t="b">
        <v>1</v>
      </c>
      <c r="G8710" s="1">
        <v>6</v>
      </c>
      <c r="H8710" s="1" t="s">
        <v>28700</v>
      </c>
      <c r="I8710" s="1" t="s">
        <v>8733</v>
      </c>
      <c r="J8710" s="1"/>
    </row>
    <row r="8711" spans="1:10" x14ac:dyDescent="0.25">
      <c r="A8711" s="1">
        <v>2015</v>
      </c>
      <c r="B8711" s="9">
        <v>42283.654861111114</v>
      </c>
      <c r="C8711" s="10">
        <v>42283.654861111114</v>
      </c>
      <c r="D8711" s="6">
        <v>42283.947916666664</v>
      </c>
      <c r="E8711" s="1">
        <v>0.29305555555555557</v>
      </c>
      <c r="F8711" s="1" t="b">
        <v>1</v>
      </c>
      <c r="G8711" s="1">
        <v>6</v>
      </c>
      <c r="H8711" s="1" t="s">
        <v>28700</v>
      </c>
      <c r="I8711" s="1" t="s">
        <v>25235</v>
      </c>
      <c r="J8711" s="1"/>
    </row>
    <row r="8712" spans="1:10" x14ac:dyDescent="0.25">
      <c r="A8712" s="1">
        <v>2015</v>
      </c>
      <c r="B8712" s="9">
        <v>42283.654861111114</v>
      </c>
      <c r="C8712" s="10">
        <v>42283.654861111114</v>
      </c>
      <c r="D8712" s="6">
        <v>42283.987500000003</v>
      </c>
      <c r="E8712" s="1">
        <v>0.33263888888888887</v>
      </c>
      <c r="F8712" s="1" t="b">
        <v>1</v>
      </c>
      <c r="G8712" s="1">
        <v>6</v>
      </c>
      <c r="H8712" s="1" t="s">
        <v>28700</v>
      </c>
      <c r="I8712" s="1" t="s">
        <v>10114</v>
      </c>
      <c r="J8712" s="1"/>
    </row>
    <row r="8713" spans="1:10" x14ac:dyDescent="0.25">
      <c r="A8713" s="1">
        <v>2015</v>
      </c>
      <c r="B8713" s="9">
        <v>42283.657638888886</v>
      </c>
      <c r="C8713" s="10">
        <v>42283.657638888886</v>
      </c>
      <c r="D8713" s="6">
        <v>42283.977777777778</v>
      </c>
      <c r="E8713" s="1">
        <v>0.32013888888888886</v>
      </c>
      <c r="F8713" s="1" t="b">
        <v>0</v>
      </c>
      <c r="G8713" s="1">
        <v>5</v>
      </c>
      <c r="H8713" s="1" t="s">
        <v>28708</v>
      </c>
      <c r="I8713" s="1" t="s">
        <v>292</v>
      </c>
      <c r="J8713" s="1"/>
    </row>
    <row r="8714" spans="1:10" x14ac:dyDescent="0.25">
      <c r="A8714" s="1">
        <v>2015</v>
      </c>
      <c r="B8714" s="9">
        <v>42283.657638888886</v>
      </c>
      <c r="C8714" s="10">
        <v>42283.657638888886</v>
      </c>
      <c r="D8714" s="6">
        <v>42284.061805555553</v>
      </c>
      <c r="E8714" s="1">
        <v>0.40416666666666667</v>
      </c>
      <c r="F8714" s="1" t="b">
        <v>0</v>
      </c>
      <c r="G8714" s="1">
        <v>5</v>
      </c>
      <c r="H8714" s="1" t="s">
        <v>28708</v>
      </c>
      <c r="I8714" s="1" t="s">
        <v>20542</v>
      </c>
      <c r="J8714" s="1"/>
    </row>
    <row r="8715" spans="1:10" x14ac:dyDescent="0.25">
      <c r="A8715" s="1">
        <v>2015</v>
      </c>
      <c r="B8715" s="9">
        <v>42283.657638888886</v>
      </c>
      <c r="C8715" s="10">
        <v>42283.657638888886</v>
      </c>
      <c r="D8715" s="6">
        <v>42284.10833333333</v>
      </c>
      <c r="E8715" s="1">
        <v>0.45069444444444445</v>
      </c>
      <c r="F8715" s="1" t="b">
        <v>0</v>
      </c>
      <c r="G8715" s="1">
        <v>5</v>
      </c>
      <c r="H8715" s="1" t="s">
        <v>28708</v>
      </c>
      <c r="I8715" s="1" t="s">
        <v>16714</v>
      </c>
      <c r="J8715" s="1"/>
    </row>
    <row r="8716" spans="1:10" x14ac:dyDescent="0.25">
      <c r="A8716" s="1">
        <v>2015</v>
      </c>
      <c r="B8716" s="9">
        <v>42283.657638888886</v>
      </c>
      <c r="C8716" s="10">
        <v>42283.657638888886</v>
      </c>
      <c r="D8716" s="6">
        <v>42284.198611111111</v>
      </c>
      <c r="E8716" s="1">
        <v>0.54097222222222219</v>
      </c>
      <c r="F8716" s="1" t="b">
        <v>0</v>
      </c>
      <c r="G8716" s="1">
        <v>5</v>
      </c>
      <c r="H8716" s="1" t="s">
        <v>28708</v>
      </c>
      <c r="I8716" s="1" t="s">
        <v>28712</v>
      </c>
      <c r="J8716" s="1"/>
    </row>
    <row r="8717" spans="1:10" x14ac:dyDescent="0.25">
      <c r="A8717" s="1">
        <v>2015</v>
      </c>
      <c r="B8717" s="9">
        <v>42283.699305555558</v>
      </c>
      <c r="C8717" s="10">
        <v>42283.699305555558</v>
      </c>
      <c r="D8717" s="6">
        <v>42284.775000000001</v>
      </c>
      <c r="E8717" s="1">
        <v>1.0756944444444445</v>
      </c>
      <c r="F8717" s="1" t="b">
        <v>0</v>
      </c>
      <c r="G8717" s="1">
        <v>3</v>
      </c>
      <c r="H8717" s="1" t="s">
        <v>28715</v>
      </c>
      <c r="I8717" s="1" t="s">
        <v>31</v>
      </c>
      <c r="J8717" s="1"/>
    </row>
    <row r="8718" spans="1:10" x14ac:dyDescent="0.25">
      <c r="A8718" s="1">
        <v>2015</v>
      </c>
      <c r="B8718" s="9">
        <v>42283.699305555558</v>
      </c>
      <c r="C8718" s="10">
        <v>42283.699305555558</v>
      </c>
      <c r="D8718" s="6">
        <v>42285.04791666667</v>
      </c>
      <c r="E8718" s="1">
        <v>1.3486111111111112</v>
      </c>
      <c r="F8718" s="1" t="b">
        <v>0</v>
      </c>
      <c r="G8718" s="1">
        <v>3</v>
      </c>
      <c r="H8718" s="1" t="s">
        <v>28715</v>
      </c>
      <c r="I8718" s="1" t="s">
        <v>28717</v>
      </c>
      <c r="J8718" s="1"/>
    </row>
    <row r="8719" spans="1:10" x14ac:dyDescent="0.25">
      <c r="A8719" s="1">
        <v>2015</v>
      </c>
      <c r="B8719" s="9">
        <v>42283.699305555558</v>
      </c>
      <c r="C8719" s="10">
        <v>42283.699305555558</v>
      </c>
      <c r="D8719" s="6">
        <v>42284.748611111114</v>
      </c>
      <c r="E8719" s="1">
        <v>1.0493055555555555</v>
      </c>
      <c r="F8719" s="1" t="b">
        <v>0</v>
      </c>
      <c r="G8719" s="1">
        <v>3</v>
      </c>
      <c r="H8719" s="1" t="s">
        <v>28715</v>
      </c>
      <c r="I8719" s="1" t="s">
        <v>9009</v>
      </c>
      <c r="J8719" s="1"/>
    </row>
    <row r="8720" spans="1:10" x14ac:dyDescent="0.25">
      <c r="A8720" s="1">
        <v>2015</v>
      </c>
      <c r="B8720" s="9">
        <v>42283.714583333334</v>
      </c>
      <c r="C8720" s="10">
        <v>42283.714583333334</v>
      </c>
      <c r="D8720" s="6">
        <v>42284.009722222225</v>
      </c>
      <c r="E8720" s="1">
        <v>0.2951388888888889</v>
      </c>
      <c r="F8720" s="1" t="b">
        <v>0</v>
      </c>
      <c r="G8720" s="1">
        <v>2</v>
      </c>
      <c r="H8720" s="1" t="s">
        <v>28721</v>
      </c>
      <c r="I8720" s="1" t="s">
        <v>895</v>
      </c>
      <c r="J8720" s="1"/>
    </row>
    <row r="8721" spans="1:10" x14ac:dyDescent="0.25">
      <c r="A8721" s="1">
        <v>2015</v>
      </c>
      <c r="B8721" s="9">
        <v>42283.714583333334</v>
      </c>
      <c r="C8721" s="10">
        <v>42283.714583333334</v>
      </c>
      <c r="D8721" s="6">
        <v>42284.006944444445</v>
      </c>
      <c r="E8721" s="1">
        <v>0.29236111111111113</v>
      </c>
      <c r="F8721" s="1" t="b">
        <v>0</v>
      </c>
      <c r="G8721" s="1">
        <v>2</v>
      </c>
      <c r="H8721" s="1" t="s">
        <v>28721</v>
      </c>
      <c r="I8721" s="1" t="s">
        <v>22</v>
      </c>
      <c r="J8721" s="1"/>
    </row>
    <row r="8722" spans="1:10" x14ac:dyDescent="0.25">
      <c r="A8722" s="1">
        <v>2015</v>
      </c>
      <c r="B8722" s="9">
        <v>42283.729166666664</v>
      </c>
      <c r="C8722" s="10">
        <v>42283.729166666664</v>
      </c>
      <c r="D8722" s="6">
        <v>42284.191666666666</v>
      </c>
      <c r="E8722" s="1">
        <v>0.46250000000000002</v>
      </c>
      <c r="F8722" s="1" t="b">
        <v>0</v>
      </c>
      <c r="G8722" s="1">
        <v>1</v>
      </c>
      <c r="H8722" s="1" t="s">
        <v>28725</v>
      </c>
      <c r="I8722" s="1" t="s">
        <v>10758</v>
      </c>
      <c r="J8722" s="1"/>
    </row>
    <row r="8723" spans="1:10" x14ac:dyDescent="0.25">
      <c r="A8723" s="1">
        <v>2015</v>
      </c>
      <c r="B8723" s="9">
        <v>42284.429166666669</v>
      </c>
      <c r="C8723" s="10">
        <v>42284.429166666669</v>
      </c>
      <c r="D8723" s="6">
        <v>42284.723611111112</v>
      </c>
      <c r="E8723" s="1">
        <v>0.29444444444444445</v>
      </c>
      <c r="F8723" s="1" t="b">
        <v>0</v>
      </c>
      <c r="G8723" s="1">
        <v>2</v>
      </c>
      <c r="H8723" s="1" t="s">
        <v>34350</v>
      </c>
      <c r="I8723" s="1" t="s">
        <v>1063</v>
      </c>
      <c r="J8723" s="1"/>
    </row>
    <row r="8724" spans="1:10" x14ac:dyDescent="0.25">
      <c r="A8724" s="1">
        <v>2015</v>
      </c>
      <c r="B8724" s="9">
        <v>42284.429166666669</v>
      </c>
      <c r="C8724" s="10">
        <v>42284.429166666669</v>
      </c>
      <c r="D8724" s="6">
        <v>42284.75</v>
      </c>
      <c r="E8724" s="1">
        <v>0.32083333333333336</v>
      </c>
      <c r="F8724" s="1" t="b">
        <v>0</v>
      </c>
      <c r="G8724" s="1">
        <v>2</v>
      </c>
      <c r="H8724" s="1" t="s">
        <v>34350</v>
      </c>
      <c r="I8724" s="1" t="s">
        <v>9009</v>
      </c>
      <c r="J8724" s="1"/>
    </row>
    <row r="8725" spans="1:10" x14ac:dyDescent="0.25">
      <c r="A8725" s="1">
        <v>2015</v>
      </c>
      <c r="B8725" s="9">
        <v>42284.513888888891</v>
      </c>
      <c r="C8725" s="10">
        <v>42284.513888888891</v>
      </c>
      <c r="D8725" s="6">
        <v>42284.936805555553</v>
      </c>
      <c r="E8725" s="1">
        <v>0.42291666666666666</v>
      </c>
      <c r="F8725" s="1" t="b">
        <v>0</v>
      </c>
      <c r="G8725" s="1">
        <v>2</v>
      </c>
      <c r="H8725" s="1" t="s">
        <v>34355</v>
      </c>
      <c r="I8725" s="1" t="s">
        <v>419</v>
      </c>
      <c r="J8725" s="1"/>
    </row>
    <row r="8726" spans="1:10" x14ac:dyDescent="0.25">
      <c r="A8726" s="1">
        <v>2015</v>
      </c>
      <c r="B8726" s="9">
        <v>42284.513888888891</v>
      </c>
      <c r="C8726" s="10">
        <v>42284.513888888891</v>
      </c>
      <c r="D8726" s="6">
        <v>42284.847222222219</v>
      </c>
      <c r="E8726" s="1">
        <v>0.33333333333333331</v>
      </c>
      <c r="F8726" s="1" t="b">
        <v>0</v>
      </c>
      <c r="G8726" s="1">
        <v>2</v>
      </c>
      <c r="H8726" s="1" t="s">
        <v>34355</v>
      </c>
      <c r="I8726" s="1" t="s">
        <v>34357</v>
      </c>
      <c r="J8726" s="1"/>
    </row>
    <row r="8727" spans="1:10" x14ac:dyDescent="0.25">
      <c r="A8727" s="1">
        <v>2015</v>
      </c>
      <c r="B8727" s="9">
        <v>42284.515277777777</v>
      </c>
      <c r="C8727" s="10">
        <v>42284.515277777777</v>
      </c>
      <c r="D8727" s="6">
        <v>42284.936805555553</v>
      </c>
      <c r="E8727" s="1">
        <v>0.42152777777777778</v>
      </c>
      <c r="F8727" s="1" t="b">
        <v>0</v>
      </c>
      <c r="G8727" s="1">
        <v>3</v>
      </c>
      <c r="H8727" s="1" t="s">
        <v>34360</v>
      </c>
      <c r="I8727" s="1" t="s">
        <v>419</v>
      </c>
      <c r="J8727" s="1"/>
    </row>
    <row r="8728" spans="1:10" x14ac:dyDescent="0.25">
      <c r="A8728" s="1">
        <v>2015</v>
      </c>
      <c r="B8728" s="9">
        <v>42284.515277777777</v>
      </c>
      <c r="C8728" s="10">
        <v>42284.515277777777</v>
      </c>
      <c r="D8728" s="6">
        <v>42284.811805555553</v>
      </c>
      <c r="E8728" s="1">
        <v>0.29652777777777778</v>
      </c>
      <c r="F8728" s="1" t="b">
        <v>0</v>
      </c>
      <c r="G8728" s="1">
        <v>3</v>
      </c>
      <c r="H8728" s="1" t="s">
        <v>34360</v>
      </c>
      <c r="I8728" s="1" t="s">
        <v>15148</v>
      </c>
      <c r="J8728" s="1"/>
    </row>
    <row r="8729" spans="1:10" x14ac:dyDescent="0.25">
      <c r="A8729" s="1">
        <v>2015</v>
      </c>
      <c r="B8729" s="9">
        <v>42284.515277777777</v>
      </c>
      <c r="C8729" s="10">
        <v>42284.515277777777</v>
      </c>
      <c r="D8729" s="6">
        <v>42284.807638888888</v>
      </c>
      <c r="E8729" s="1">
        <v>0.29236111111111113</v>
      </c>
      <c r="F8729" s="1" t="b">
        <v>0</v>
      </c>
      <c r="G8729" s="1">
        <v>3</v>
      </c>
      <c r="H8729" s="1" t="s">
        <v>34360</v>
      </c>
      <c r="I8729" s="1" t="s">
        <v>34363</v>
      </c>
      <c r="J8729" s="1"/>
    </row>
    <row r="8730" spans="1:10" x14ac:dyDescent="0.25">
      <c r="A8730" s="1">
        <v>2015</v>
      </c>
      <c r="B8730" s="9">
        <v>42284.53125</v>
      </c>
      <c r="C8730" s="10">
        <v>42284.53125</v>
      </c>
      <c r="D8730" s="6">
        <v>42284.936805555553</v>
      </c>
      <c r="E8730" s="1">
        <v>0.40555555555555556</v>
      </c>
      <c r="F8730" s="1" t="b">
        <v>1</v>
      </c>
      <c r="G8730" s="1">
        <v>1</v>
      </c>
      <c r="H8730" s="1" t="s">
        <v>34366</v>
      </c>
      <c r="I8730" s="1" t="s">
        <v>419</v>
      </c>
      <c r="J8730" s="1"/>
    </row>
    <row r="8731" spans="1:10" x14ac:dyDescent="0.25">
      <c r="A8731" s="1">
        <v>2015</v>
      </c>
      <c r="B8731" s="9">
        <v>42284.787499999999</v>
      </c>
      <c r="C8731" s="10">
        <v>42284.787499999999</v>
      </c>
      <c r="D8731" s="6">
        <v>42285.168055555558</v>
      </c>
      <c r="E8731" s="1">
        <v>0.38055555555555554</v>
      </c>
      <c r="F8731" s="1" t="b">
        <v>1</v>
      </c>
      <c r="G8731" s="1">
        <v>3</v>
      </c>
      <c r="H8731" s="1" t="s">
        <v>34370</v>
      </c>
      <c r="I8731" s="1" t="s">
        <v>294</v>
      </c>
      <c r="J8731" s="1"/>
    </row>
    <row r="8732" spans="1:10" x14ac:dyDescent="0.25">
      <c r="A8732" s="1">
        <v>2015</v>
      </c>
      <c r="B8732" s="9">
        <v>42284.787499999999</v>
      </c>
      <c r="C8732" s="10">
        <v>42284.787499999999</v>
      </c>
      <c r="D8732" s="6">
        <v>42285.082638888889</v>
      </c>
      <c r="E8732" s="1">
        <v>0.2951388888888889</v>
      </c>
      <c r="F8732" s="1" t="b">
        <v>1</v>
      </c>
      <c r="G8732" s="1">
        <v>3</v>
      </c>
      <c r="H8732" s="1" t="s">
        <v>34370</v>
      </c>
      <c r="I8732" s="1" t="s">
        <v>2142</v>
      </c>
      <c r="J8732" s="1"/>
    </row>
    <row r="8733" spans="1:10" x14ac:dyDescent="0.25">
      <c r="A8733" s="1">
        <v>2015</v>
      </c>
      <c r="B8733" s="9">
        <v>42284.787499999999</v>
      </c>
      <c r="C8733" s="10">
        <v>42284.787499999999</v>
      </c>
      <c r="D8733" s="6">
        <v>42285.083333333336</v>
      </c>
      <c r="E8733" s="1">
        <v>0.29583333333333334</v>
      </c>
      <c r="F8733" s="1" t="b">
        <v>1</v>
      </c>
      <c r="G8733" s="1">
        <v>3</v>
      </c>
      <c r="H8733" s="1" t="s">
        <v>34370</v>
      </c>
      <c r="I8733" s="1" t="s">
        <v>950</v>
      </c>
      <c r="J8733" s="1"/>
    </row>
    <row r="8734" spans="1:10" x14ac:dyDescent="0.25">
      <c r="A8734" s="1">
        <v>2015</v>
      </c>
      <c r="B8734" s="9">
        <v>42285.402777777781</v>
      </c>
      <c r="C8734" s="10">
        <v>42285.402777777781</v>
      </c>
      <c r="D8734" s="6">
        <v>42285.738194444442</v>
      </c>
      <c r="E8734" s="1">
        <v>0.33541666666666664</v>
      </c>
      <c r="F8734" s="1" t="b">
        <v>0</v>
      </c>
      <c r="G8734" s="1">
        <v>1</v>
      </c>
      <c r="H8734" s="1" t="s">
        <v>22060</v>
      </c>
      <c r="I8734" s="1" t="s">
        <v>575</v>
      </c>
      <c r="J8734" s="1"/>
    </row>
    <row r="8735" spans="1:10" x14ac:dyDescent="0.25">
      <c r="A8735" s="1">
        <v>2015</v>
      </c>
      <c r="B8735" s="9">
        <v>42285.412499999999</v>
      </c>
      <c r="C8735" s="10">
        <v>42285.412499999999</v>
      </c>
      <c r="D8735" s="6">
        <v>42285.705555555556</v>
      </c>
      <c r="E8735" s="1">
        <v>0.29305555555555557</v>
      </c>
      <c r="F8735" s="1" t="b">
        <v>0</v>
      </c>
      <c r="G8735" s="1">
        <v>1</v>
      </c>
      <c r="H8735" s="1" t="s">
        <v>22063</v>
      </c>
      <c r="I8735" s="1" t="s">
        <v>4303</v>
      </c>
      <c r="J8735" s="1"/>
    </row>
    <row r="8736" spans="1:10" x14ac:dyDescent="0.25">
      <c r="A8736" s="1">
        <v>2015</v>
      </c>
      <c r="B8736" s="9">
        <v>42285.505555555559</v>
      </c>
      <c r="C8736" s="10">
        <v>42285.505555555559</v>
      </c>
      <c r="D8736" s="6"/>
      <c r="E8736" s="1"/>
      <c r="F8736" s="1" t="b">
        <v>1</v>
      </c>
      <c r="G8736" s="1">
        <v>0</v>
      </c>
      <c r="H8736" s="1"/>
      <c r="I8736" s="1"/>
      <c r="J8736" s="1"/>
    </row>
    <row r="8737" spans="1:10" x14ac:dyDescent="0.25">
      <c r="A8737" s="1">
        <v>2015</v>
      </c>
      <c r="B8737" s="9">
        <v>42285.533333333333</v>
      </c>
      <c r="C8737" s="10">
        <v>42285.533333333333</v>
      </c>
      <c r="D8737" s="6"/>
      <c r="E8737" s="1"/>
      <c r="F8737" s="1" t="b">
        <v>0</v>
      </c>
      <c r="G8737" s="1">
        <v>0</v>
      </c>
      <c r="H8737" s="1"/>
      <c r="I8737" s="1"/>
      <c r="J8737" s="1"/>
    </row>
    <row r="8738" spans="1:10" x14ac:dyDescent="0.25">
      <c r="A8738" s="1">
        <v>2015</v>
      </c>
      <c r="B8738" s="9">
        <v>42285.666666666664</v>
      </c>
      <c r="C8738" s="10">
        <v>42285.666666666664</v>
      </c>
      <c r="D8738" s="6">
        <v>42286.55972222222</v>
      </c>
      <c r="E8738" s="1">
        <v>0.8930555555555556</v>
      </c>
      <c r="F8738" s="1" t="b">
        <v>1</v>
      </c>
      <c r="G8738" s="1">
        <v>2</v>
      </c>
      <c r="H8738" s="1" t="s">
        <v>22070</v>
      </c>
      <c r="I8738" s="1" t="s">
        <v>4190</v>
      </c>
      <c r="J8738" s="1"/>
    </row>
    <row r="8739" spans="1:10" x14ac:dyDescent="0.25">
      <c r="A8739" s="1">
        <v>2015</v>
      </c>
      <c r="B8739" s="9">
        <v>42285.666666666664</v>
      </c>
      <c r="C8739" s="10">
        <v>42285.666666666664</v>
      </c>
      <c r="D8739" s="6">
        <v>42285.972222222219</v>
      </c>
      <c r="E8739" s="1">
        <v>0.30555555555555558</v>
      </c>
      <c r="F8739" s="1" t="b">
        <v>1</v>
      </c>
      <c r="G8739" s="1">
        <v>2</v>
      </c>
      <c r="H8739" s="1" t="s">
        <v>22070</v>
      </c>
      <c r="I8739" s="1" t="s">
        <v>5456</v>
      </c>
      <c r="J8739" s="1"/>
    </row>
    <row r="8740" spans="1:10" x14ac:dyDescent="0.25">
      <c r="A8740" s="1">
        <v>2015</v>
      </c>
      <c r="B8740" s="9">
        <v>42285.668055555558</v>
      </c>
      <c r="C8740" s="10">
        <v>42285.668055555558</v>
      </c>
      <c r="D8740" s="6">
        <v>42286.008333333331</v>
      </c>
      <c r="E8740" s="1">
        <v>0.34027777777777779</v>
      </c>
      <c r="F8740" s="1" t="b">
        <v>1</v>
      </c>
      <c r="G8740" s="1">
        <v>4</v>
      </c>
      <c r="H8740" s="1" t="s">
        <v>22074</v>
      </c>
      <c r="I8740" s="1" t="s">
        <v>19606</v>
      </c>
      <c r="J8740" s="1"/>
    </row>
    <row r="8741" spans="1:10" x14ac:dyDescent="0.25">
      <c r="A8741" s="1">
        <v>2015</v>
      </c>
      <c r="B8741" s="9">
        <v>42285.668055555558</v>
      </c>
      <c r="C8741" s="10">
        <v>42285.668055555558</v>
      </c>
      <c r="D8741" s="6">
        <v>42285.992361111108</v>
      </c>
      <c r="E8741" s="1">
        <v>0.32430555555555557</v>
      </c>
      <c r="F8741" s="1" t="b">
        <v>1</v>
      </c>
      <c r="G8741" s="1">
        <v>4</v>
      </c>
      <c r="H8741" s="1" t="s">
        <v>22074</v>
      </c>
      <c r="I8741" s="1" t="s">
        <v>662</v>
      </c>
      <c r="J8741" s="1"/>
    </row>
    <row r="8742" spans="1:10" x14ac:dyDescent="0.25">
      <c r="A8742" s="1">
        <v>2015</v>
      </c>
      <c r="B8742" s="9">
        <v>42285.668055555558</v>
      </c>
      <c r="C8742" s="10">
        <v>42285.668055555558</v>
      </c>
      <c r="D8742" s="6">
        <v>42286.265972222223</v>
      </c>
      <c r="E8742" s="1">
        <v>0.59791666666666665</v>
      </c>
      <c r="F8742" s="1" t="b">
        <v>1</v>
      </c>
      <c r="G8742" s="1">
        <v>4</v>
      </c>
      <c r="H8742" s="1" t="s">
        <v>22074</v>
      </c>
      <c r="I8742" s="1" t="s">
        <v>20</v>
      </c>
      <c r="J8742" s="1"/>
    </row>
    <row r="8743" spans="1:10" x14ac:dyDescent="0.25">
      <c r="A8743" s="1">
        <v>2015</v>
      </c>
      <c r="B8743" s="9">
        <v>42286.320138888892</v>
      </c>
      <c r="C8743" s="10">
        <v>42286.320138888892</v>
      </c>
      <c r="D8743" s="6">
        <v>42286.627083333333</v>
      </c>
      <c r="E8743" s="1">
        <v>0.30694444444444446</v>
      </c>
      <c r="F8743" s="1" t="b">
        <v>0</v>
      </c>
      <c r="G8743" s="1">
        <v>4</v>
      </c>
      <c r="H8743" s="1" t="s">
        <v>5826</v>
      </c>
      <c r="I8743" s="1" t="s">
        <v>921</v>
      </c>
      <c r="J8743" s="1"/>
    </row>
    <row r="8744" spans="1:10" x14ac:dyDescent="0.25">
      <c r="A8744" s="1">
        <v>2015</v>
      </c>
      <c r="B8744" s="9">
        <v>42286.320138888892</v>
      </c>
      <c r="C8744" s="10">
        <v>42286.320138888892</v>
      </c>
      <c r="D8744" s="6">
        <v>42286.618055555555</v>
      </c>
      <c r="E8744" s="1">
        <v>0.29791666666666666</v>
      </c>
      <c r="F8744" s="1" t="b">
        <v>0</v>
      </c>
      <c r="G8744" s="1">
        <v>4</v>
      </c>
      <c r="H8744" s="1" t="s">
        <v>5826</v>
      </c>
      <c r="I8744" s="1" t="s">
        <v>5828</v>
      </c>
      <c r="J8744" s="1"/>
    </row>
    <row r="8745" spans="1:10" x14ac:dyDescent="0.25">
      <c r="A8745" s="1">
        <v>2015</v>
      </c>
      <c r="B8745" s="9">
        <v>42286.320138888892</v>
      </c>
      <c r="C8745" s="10">
        <v>42286.320138888892</v>
      </c>
      <c r="D8745" s="6">
        <v>42286.615277777775</v>
      </c>
      <c r="E8745" s="1">
        <v>0.2951388888888889</v>
      </c>
      <c r="F8745" s="1" t="b">
        <v>0</v>
      </c>
      <c r="G8745" s="1">
        <v>4</v>
      </c>
      <c r="H8745" s="1" t="s">
        <v>5826</v>
      </c>
      <c r="I8745" s="1" t="s">
        <v>5830</v>
      </c>
      <c r="J8745" s="1"/>
    </row>
    <row r="8746" spans="1:10" x14ac:dyDescent="0.25">
      <c r="A8746" s="1">
        <v>2015</v>
      </c>
      <c r="B8746" s="9">
        <v>42286.320138888892</v>
      </c>
      <c r="C8746" s="10">
        <v>42286.320138888892</v>
      </c>
      <c r="D8746" s="6">
        <v>42286.612500000003</v>
      </c>
      <c r="E8746" s="1">
        <v>0.29236111111111113</v>
      </c>
      <c r="F8746" s="1" t="b">
        <v>0</v>
      </c>
      <c r="G8746" s="1">
        <v>4</v>
      </c>
      <c r="H8746" s="1" t="s">
        <v>5826</v>
      </c>
      <c r="I8746" s="1" t="s">
        <v>5832</v>
      </c>
      <c r="J8746" s="1"/>
    </row>
    <row r="8747" spans="1:10" x14ac:dyDescent="0.25">
      <c r="A8747" s="1">
        <v>2015</v>
      </c>
      <c r="B8747" s="9">
        <v>42286.322222222225</v>
      </c>
      <c r="C8747" s="10">
        <v>42286.322222222225</v>
      </c>
      <c r="D8747" s="6">
        <v>42286.654166666667</v>
      </c>
      <c r="E8747" s="1">
        <v>0.33194444444444443</v>
      </c>
      <c r="F8747" s="1" t="b">
        <v>0</v>
      </c>
      <c r="G8747" s="1">
        <v>5</v>
      </c>
      <c r="H8747" s="1" t="s">
        <v>5835</v>
      </c>
      <c r="I8747" s="1" t="s">
        <v>5836</v>
      </c>
      <c r="J8747" s="1"/>
    </row>
    <row r="8748" spans="1:10" x14ac:dyDescent="0.25">
      <c r="A8748" s="1">
        <v>2015</v>
      </c>
      <c r="B8748" s="9">
        <v>42286.322222222225</v>
      </c>
      <c r="C8748" s="10">
        <v>42286.322222222225</v>
      </c>
      <c r="D8748" s="6">
        <v>42286.613888888889</v>
      </c>
      <c r="E8748" s="1">
        <v>0.29166666666666669</v>
      </c>
      <c r="F8748" s="1" t="b">
        <v>0</v>
      </c>
      <c r="G8748" s="1">
        <v>5</v>
      </c>
      <c r="H8748" s="1" t="s">
        <v>5835</v>
      </c>
      <c r="I8748" s="1" t="s">
        <v>5838</v>
      </c>
      <c r="J8748" s="1"/>
    </row>
    <row r="8749" spans="1:10" x14ac:dyDescent="0.25">
      <c r="A8749" s="1">
        <v>2015</v>
      </c>
      <c r="B8749" s="9">
        <v>42286.322222222225</v>
      </c>
      <c r="C8749" s="10">
        <v>42286.322222222225</v>
      </c>
      <c r="D8749" s="6">
        <v>42286.613888888889</v>
      </c>
      <c r="E8749" s="1">
        <v>0.29166666666666669</v>
      </c>
      <c r="F8749" s="1" t="b">
        <v>0</v>
      </c>
      <c r="G8749" s="1">
        <v>5</v>
      </c>
      <c r="H8749" s="1" t="s">
        <v>5835</v>
      </c>
      <c r="I8749" s="1" t="s">
        <v>380</v>
      </c>
      <c r="J8749" s="1"/>
    </row>
    <row r="8750" spans="1:10" x14ac:dyDescent="0.25">
      <c r="A8750" s="1">
        <v>2015</v>
      </c>
      <c r="B8750" s="9">
        <v>42286.322222222225</v>
      </c>
      <c r="C8750" s="10">
        <v>42286.322222222225</v>
      </c>
      <c r="D8750" s="6">
        <v>42286.730555555558</v>
      </c>
      <c r="E8750" s="1">
        <v>0.40833333333333333</v>
      </c>
      <c r="F8750" s="1" t="b">
        <v>0</v>
      </c>
      <c r="G8750" s="1">
        <v>5</v>
      </c>
      <c r="H8750" s="1" t="s">
        <v>5835</v>
      </c>
      <c r="I8750" s="1" t="s">
        <v>5840</v>
      </c>
      <c r="J8750" s="1"/>
    </row>
    <row r="8751" spans="1:10" x14ac:dyDescent="0.25">
      <c r="A8751" s="1">
        <v>2015</v>
      </c>
      <c r="B8751" s="9">
        <v>42286.32916666667</v>
      </c>
      <c r="C8751" s="10">
        <v>42286.32916666667</v>
      </c>
      <c r="D8751" s="6">
        <v>42286.879861111112</v>
      </c>
      <c r="E8751" s="1">
        <v>0.55069444444444449</v>
      </c>
      <c r="F8751" s="1" t="b">
        <v>1</v>
      </c>
      <c r="G8751" s="1">
        <v>5</v>
      </c>
      <c r="H8751" s="1" t="s">
        <v>5843</v>
      </c>
      <c r="I8751" s="1" t="s">
        <v>5836</v>
      </c>
      <c r="J8751" s="1"/>
    </row>
    <row r="8752" spans="1:10" x14ac:dyDescent="0.25">
      <c r="A8752" s="1">
        <v>2015</v>
      </c>
      <c r="B8752" s="9">
        <v>42286.32916666667</v>
      </c>
      <c r="C8752" s="10">
        <v>42286.32916666667</v>
      </c>
      <c r="D8752" s="6">
        <v>42287.3</v>
      </c>
      <c r="E8752" s="1">
        <v>0.97083333333333333</v>
      </c>
      <c r="F8752" s="1" t="b">
        <v>1</v>
      </c>
      <c r="G8752" s="1">
        <v>5</v>
      </c>
      <c r="H8752" s="1" t="s">
        <v>5843</v>
      </c>
      <c r="I8752" s="1" t="s">
        <v>292</v>
      </c>
      <c r="J8752" s="1"/>
    </row>
    <row r="8753" spans="1:10" x14ac:dyDescent="0.25">
      <c r="A8753" s="1">
        <v>2015</v>
      </c>
      <c r="B8753" s="9">
        <v>42286.32916666667</v>
      </c>
      <c r="C8753" s="10">
        <v>42286.32916666667</v>
      </c>
      <c r="D8753" s="6">
        <v>42286.730555555558</v>
      </c>
      <c r="E8753" s="1">
        <v>0.40138888888888891</v>
      </c>
      <c r="F8753" s="1" t="b">
        <v>1</v>
      </c>
      <c r="G8753" s="1">
        <v>5</v>
      </c>
      <c r="H8753" s="1" t="s">
        <v>5843</v>
      </c>
      <c r="I8753" s="1" t="s">
        <v>294</v>
      </c>
      <c r="J8753" s="1"/>
    </row>
    <row r="8754" spans="1:10" x14ac:dyDescent="0.25">
      <c r="A8754" s="1">
        <v>2015</v>
      </c>
      <c r="B8754" s="9">
        <v>42286.32916666667</v>
      </c>
      <c r="C8754" s="10">
        <v>42286.32916666667</v>
      </c>
      <c r="D8754" s="6">
        <v>42286.643750000003</v>
      </c>
      <c r="E8754" s="1">
        <v>0.31458333333333333</v>
      </c>
      <c r="F8754" s="1" t="b">
        <v>1</v>
      </c>
      <c r="G8754" s="1">
        <v>5</v>
      </c>
      <c r="H8754" s="1" t="s">
        <v>5843</v>
      </c>
      <c r="I8754" s="1" t="s">
        <v>430</v>
      </c>
      <c r="J8754" s="1"/>
    </row>
    <row r="8755" spans="1:10" x14ac:dyDescent="0.25">
      <c r="A8755" s="1">
        <v>2015</v>
      </c>
      <c r="B8755" s="9">
        <v>42286.32916666667</v>
      </c>
      <c r="C8755" s="10">
        <v>42286.32916666667</v>
      </c>
      <c r="D8755" s="6">
        <v>42286.84097222222</v>
      </c>
      <c r="E8755" s="1">
        <v>0.51180555555555551</v>
      </c>
      <c r="F8755" s="1" t="b">
        <v>1</v>
      </c>
      <c r="G8755" s="1">
        <v>5</v>
      </c>
      <c r="H8755" s="1" t="s">
        <v>5843</v>
      </c>
      <c r="I8755" s="1" t="s">
        <v>812</v>
      </c>
      <c r="J8755" s="1"/>
    </row>
    <row r="8756" spans="1:10" x14ac:dyDescent="0.25">
      <c r="A8756" s="1">
        <v>2015</v>
      </c>
      <c r="B8756" s="9">
        <v>42286.337500000001</v>
      </c>
      <c r="C8756" s="10">
        <v>42286.337500000001</v>
      </c>
      <c r="D8756" s="6">
        <v>42286.654166666667</v>
      </c>
      <c r="E8756" s="1">
        <v>0.31666666666666665</v>
      </c>
      <c r="F8756" s="1" t="b">
        <v>0</v>
      </c>
      <c r="G8756" s="1">
        <v>1</v>
      </c>
      <c r="H8756" s="1" t="s">
        <v>5850</v>
      </c>
      <c r="I8756" s="1" t="s">
        <v>5836</v>
      </c>
      <c r="J8756" s="1"/>
    </row>
    <row r="8757" spans="1:10" x14ac:dyDescent="0.25">
      <c r="A8757" s="1">
        <v>2015</v>
      </c>
      <c r="B8757" s="9">
        <v>42286.352083333331</v>
      </c>
      <c r="C8757" s="10">
        <v>42286.352083333331</v>
      </c>
      <c r="D8757" s="6">
        <v>42286.654166666667</v>
      </c>
      <c r="E8757" s="1">
        <v>0.30208333333333331</v>
      </c>
      <c r="F8757" s="1" t="b">
        <v>0</v>
      </c>
      <c r="G8757" s="1">
        <v>1</v>
      </c>
      <c r="H8757" s="1" t="s">
        <v>5853</v>
      </c>
      <c r="I8757" s="1" t="s">
        <v>5836</v>
      </c>
      <c r="J8757" s="1"/>
    </row>
    <row r="8758" spans="1:10" x14ac:dyDescent="0.25">
      <c r="A8758" s="1">
        <v>2015</v>
      </c>
      <c r="B8758" s="9">
        <v>42286.368750000001</v>
      </c>
      <c r="C8758" s="10">
        <v>42286.368750000001</v>
      </c>
      <c r="D8758" s="6"/>
      <c r="E8758" s="1"/>
      <c r="F8758" s="1" t="b">
        <v>0</v>
      </c>
      <c r="G8758" s="1">
        <v>0</v>
      </c>
      <c r="H8758" s="1"/>
      <c r="I8758" s="1"/>
      <c r="J8758" s="1"/>
    </row>
    <row r="8759" spans="1:10" x14ac:dyDescent="0.25">
      <c r="A8759" s="1">
        <v>2015</v>
      </c>
      <c r="B8759" s="9">
        <v>42286.417361111111</v>
      </c>
      <c r="C8759" s="10">
        <v>42286.417361111111</v>
      </c>
      <c r="D8759" s="6">
        <v>42286.711111111108</v>
      </c>
      <c r="E8759" s="1">
        <v>0.29375000000000001</v>
      </c>
      <c r="F8759" s="1" t="b">
        <v>1</v>
      </c>
      <c r="G8759" s="1">
        <v>2</v>
      </c>
      <c r="H8759" s="1" t="s">
        <v>5858</v>
      </c>
      <c r="I8759" s="1" t="s">
        <v>294</v>
      </c>
      <c r="J8759" s="1"/>
    </row>
    <row r="8760" spans="1:10" x14ac:dyDescent="0.25">
      <c r="A8760" s="1">
        <v>2015</v>
      </c>
      <c r="B8760" s="9">
        <v>42286.417361111111</v>
      </c>
      <c r="C8760" s="10">
        <v>42286.417361111111</v>
      </c>
      <c r="D8760" s="6">
        <v>42286.725694444445</v>
      </c>
      <c r="E8760" s="1">
        <v>0.30833333333333335</v>
      </c>
      <c r="F8760" s="1" t="b">
        <v>1</v>
      </c>
      <c r="G8760" s="1">
        <v>2</v>
      </c>
      <c r="H8760" s="1" t="s">
        <v>5858</v>
      </c>
      <c r="I8760" s="1" t="s">
        <v>2026</v>
      </c>
      <c r="J8760" s="1"/>
    </row>
    <row r="8761" spans="1:10" x14ac:dyDescent="0.25">
      <c r="A8761" s="1">
        <v>2015</v>
      </c>
      <c r="B8761" s="9">
        <v>42286.454861111109</v>
      </c>
      <c r="C8761" s="10">
        <v>42286.454861111109</v>
      </c>
      <c r="D8761" s="6">
        <v>42290.895138888889</v>
      </c>
      <c r="E8761" s="1">
        <v>4.4402777777777782</v>
      </c>
      <c r="F8761" s="1" t="b">
        <v>0</v>
      </c>
      <c r="G8761" s="1">
        <v>4</v>
      </c>
      <c r="H8761" s="1" t="s">
        <v>5862</v>
      </c>
      <c r="I8761" s="1" t="s">
        <v>5863</v>
      </c>
      <c r="J8761" s="1"/>
    </row>
    <row r="8762" spans="1:10" x14ac:dyDescent="0.25">
      <c r="A8762" s="1">
        <v>2015</v>
      </c>
      <c r="B8762" s="9">
        <v>42286.454861111109</v>
      </c>
      <c r="C8762" s="10">
        <v>42286.454861111109</v>
      </c>
      <c r="D8762" s="6">
        <v>42286.751388888886</v>
      </c>
      <c r="E8762" s="1">
        <v>0.29652777777777778</v>
      </c>
      <c r="F8762" s="1" t="b">
        <v>0</v>
      </c>
      <c r="G8762" s="1">
        <v>4</v>
      </c>
      <c r="H8762" s="1" t="s">
        <v>5862</v>
      </c>
      <c r="I8762" s="1" t="s">
        <v>5865</v>
      </c>
      <c r="J8762" s="1"/>
    </row>
    <row r="8763" spans="1:10" x14ac:dyDescent="0.25">
      <c r="A8763" s="1">
        <v>2015</v>
      </c>
      <c r="B8763" s="9">
        <v>42286.454861111109</v>
      </c>
      <c r="C8763" s="10">
        <v>42286.454861111109</v>
      </c>
      <c r="D8763" s="6">
        <v>42287.677777777775</v>
      </c>
      <c r="E8763" s="1">
        <v>1.2229166666666667</v>
      </c>
      <c r="F8763" s="1" t="b">
        <v>0</v>
      </c>
      <c r="G8763" s="1">
        <v>4</v>
      </c>
      <c r="H8763" s="1" t="s">
        <v>5862</v>
      </c>
      <c r="I8763" s="1" t="s">
        <v>5867</v>
      </c>
      <c r="J8763" s="1"/>
    </row>
    <row r="8764" spans="1:10" x14ac:dyDescent="0.25">
      <c r="A8764" s="1">
        <v>2015</v>
      </c>
      <c r="B8764" s="9">
        <v>42286.454861111109</v>
      </c>
      <c r="C8764" s="10">
        <v>42286.454861111109</v>
      </c>
      <c r="D8764" s="6">
        <v>42286.763194444444</v>
      </c>
      <c r="E8764" s="1">
        <v>0.30833333333333335</v>
      </c>
      <c r="F8764" s="1" t="b">
        <v>0</v>
      </c>
      <c r="G8764" s="1">
        <v>4</v>
      </c>
      <c r="H8764" s="1" t="s">
        <v>5862</v>
      </c>
      <c r="I8764" s="1" t="s">
        <v>904</v>
      </c>
      <c r="J8764" s="1"/>
    </row>
    <row r="8765" spans="1:10" x14ac:dyDescent="0.25">
      <c r="A8765" s="1">
        <v>2015</v>
      </c>
      <c r="B8765" s="9">
        <v>42286.461111111108</v>
      </c>
      <c r="C8765" s="10">
        <v>42286.461111111108</v>
      </c>
      <c r="D8765" s="6"/>
      <c r="E8765" s="1"/>
      <c r="F8765" s="1" t="b">
        <v>1</v>
      </c>
      <c r="G8765" s="1">
        <v>0</v>
      </c>
      <c r="H8765" s="1"/>
      <c r="I8765" s="1"/>
      <c r="J8765" s="1"/>
    </row>
    <row r="8766" spans="1:10" x14ac:dyDescent="0.25">
      <c r="A8766" s="1">
        <v>2015</v>
      </c>
      <c r="B8766" s="9">
        <v>42286.534722222219</v>
      </c>
      <c r="C8766" s="10">
        <v>42286.534722222219</v>
      </c>
      <c r="D8766" s="6">
        <v>42286.916666666664</v>
      </c>
      <c r="E8766" s="1">
        <v>0.38194444444444442</v>
      </c>
      <c r="F8766" s="1" t="b">
        <v>0</v>
      </c>
      <c r="G8766" s="1">
        <v>2</v>
      </c>
      <c r="H8766" s="1" t="s">
        <v>5873</v>
      </c>
      <c r="I8766" s="1" t="s">
        <v>2021</v>
      </c>
      <c r="J8766" s="1"/>
    </row>
    <row r="8767" spans="1:10" x14ac:dyDescent="0.25">
      <c r="A8767" s="1">
        <v>2015</v>
      </c>
      <c r="B8767" s="9">
        <v>42286.534722222219</v>
      </c>
      <c r="C8767" s="10">
        <v>42286.534722222219</v>
      </c>
      <c r="D8767" s="6">
        <v>42286.90625</v>
      </c>
      <c r="E8767" s="1">
        <v>0.37152777777777779</v>
      </c>
      <c r="F8767" s="1" t="b">
        <v>0</v>
      </c>
      <c r="G8767" s="1">
        <v>2</v>
      </c>
      <c r="H8767" s="1" t="s">
        <v>5873</v>
      </c>
      <c r="I8767" s="1" t="s">
        <v>292</v>
      </c>
      <c r="J8767" s="1"/>
    </row>
    <row r="8768" spans="1:10" x14ac:dyDescent="0.25">
      <c r="A8768" s="1">
        <v>2015</v>
      </c>
      <c r="B8768" s="9">
        <v>42286.549305555556</v>
      </c>
      <c r="C8768" s="10">
        <v>42286.549305555556</v>
      </c>
      <c r="D8768" s="6"/>
      <c r="E8768" s="1"/>
      <c r="F8768" s="1" t="b">
        <v>0</v>
      </c>
      <c r="G8768" s="1">
        <v>0</v>
      </c>
      <c r="H8768" s="1"/>
      <c r="I8768" s="1"/>
      <c r="J8768" s="1"/>
    </row>
    <row r="8769" spans="1:10" x14ac:dyDescent="0.25">
      <c r="A8769" s="1">
        <v>2015</v>
      </c>
      <c r="B8769" s="9">
        <v>42286.564583333333</v>
      </c>
      <c r="C8769" s="10">
        <v>42286.564583333333</v>
      </c>
      <c r="D8769" s="6">
        <v>42286.865972222222</v>
      </c>
      <c r="E8769" s="1">
        <v>0.30138888888888887</v>
      </c>
      <c r="F8769" s="1" t="b">
        <v>1</v>
      </c>
      <c r="G8769" s="1">
        <v>3</v>
      </c>
      <c r="H8769" s="1" t="s">
        <v>5878</v>
      </c>
      <c r="I8769" s="1" t="s">
        <v>5838</v>
      </c>
      <c r="J8769" s="1"/>
    </row>
    <row r="8770" spans="1:10" x14ac:dyDescent="0.25">
      <c r="A8770" s="1">
        <v>2015</v>
      </c>
      <c r="B8770" s="9">
        <v>42286.564583333333</v>
      </c>
      <c r="C8770" s="10">
        <v>42286.564583333333</v>
      </c>
      <c r="D8770" s="6">
        <v>42287.116666666669</v>
      </c>
      <c r="E8770" s="1">
        <v>0.55208333333333337</v>
      </c>
      <c r="F8770" s="1" t="b">
        <v>1</v>
      </c>
      <c r="G8770" s="1">
        <v>3</v>
      </c>
      <c r="H8770" s="1" t="s">
        <v>5878</v>
      </c>
      <c r="I8770" s="1" t="s">
        <v>5880</v>
      </c>
      <c r="J8770" s="1"/>
    </row>
    <row r="8771" spans="1:10" x14ac:dyDescent="0.25">
      <c r="A8771" s="1">
        <v>2015</v>
      </c>
      <c r="B8771" s="9">
        <v>42286.564583333333</v>
      </c>
      <c r="C8771" s="10">
        <v>42286.564583333333</v>
      </c>
      <c r="D8771" s="6">
        <v>42287.031944444447</v>
      </c>
      <c r="E8771" s="1">
        <v>0.46736111111111112</v>
      </c>
      <c r="F8771" s="1" t="b">
        <v>1</v>
      </c>
      <c r="G8771" s="1">
        <v>3</v>
      </c>
      <c r="H8771" s="1" t="s">
        <v>5878</v>
      </c>
      <c r="I8771" s="1" t="s">
        <v>114</v>
      </c>
      <c r="J8771" s="1"/>
    </row>
    <row r="8772" spans="1:10" x14ac:dyDescent="0.25">
      <c r="A8772" s="1">
        <v>2015</v>
      </c>
      <c r="B8772" s="9">
        <v>42286.59375</v>
      </c>
      <c r="C8772" s="10">
        <v>42286.59375</v>
      </c>
      <c r="D8772" s="6">
        <v>42288.709027777775</v>
      </c>
      <c r="E8772" s="1">
        <v>2.1152777777777776</v>
      </c>
      <c r="F8772" s="1" t="b">
        <v>1</v>
      </c>
      <c r="G8772" s="1">
        <v>3</v>
      </c>
      <c r="H8772" s="1" t="s">
        <v>5884</v>
      </c>
      <c r="I8772" s="1" t="s">
        <v>5885</v>
      </c>
      <c r="J8772" s="1"/>
    </row>
    <row r="8773" spans="1:10" x14ac:dyDescent="0.25">
      <c r="A8773" s="1">
        <v>2015</v>
      </c>
      <c r="B8773" s="9">
        <v>42286.59375</v>
      </c>
      <c r="C8773" s="10">
        <v>42286.59375</v>
      </c>
      <c r="D8773" s="6">
        <v>42286.89166666667</v>
      </c>
      <c r="E8773" s="1">
        <v>0.29791666666666666</v>
      </c>
      <c r="F8773" s="1" t="b">
        <v>1</v>
      </c>
      <c r="G8773" s="1">
        <v>3</v>
      </c>
      <c r="H8773" s="1" t="s">
        <v>5884</v>
      </c>
      <c r="I8773" s="1" t="s">
        <v>2409</v>
      </c>
      <c r="J8773" s="1"/>
    </row>
    <row r="8774" spans="1:10" x14ac:dyDescent="0.25">
      <c r="A8774" s="1">
        <v>2015</v>
      </c>
      <c r="B8774" s="9">
        <v>42286.59375</v>
      </c>
      <c r="C8774" s="10">
        <v>42286.59375</v>
      </c>
      <c r="D8774" s="6">
        <v>42287.009027777778</v>
      </c>
      <c r="E8774" s="1">
        <v>0.4152777777777778</v>
      </c>
      <c r="F8774" s="1" t="b">
        <v>1</v>
      </c>
      <c r="G8774" s="1">
        <v>3</v>
      </c>
      <c r="H8774" s="1" t="s">
        <v>5884</v>
      </c>
      <c r="I8774" s="1" t="s">
        <v>5888</v>
      </c>
      <c r="J8774" s="1"/>
    </row>
    <row r="8775" spans="1:10" x14ac:dyDescent="0.25">
      <c r="A8775" s="1">
        <v>2015</v>
      </c>
      <c r="B8775" s="9">
        <v>42286.626388888886</v>
      </c>
      <c r="C8775" s="10">
        <v>42286.626388888886</v>
      </c>
      <c r="D8775" s="6"/>
      <c r="E8775" s="1"/>
      <c r="F8775" s="1" t="b">
        <v>1</v>
      </c>
      <c r="G8775" s="1">
        <v>0</v>
      </c>
      <c r="H8775" s="1"/>
      <c r="I8775" s="1"/>
      <c r="J8775" s="1"/>
    </row>
    <row r="8776" spans="1:10" x14ac:dyDescent="0.25">
      <c r="A8776" s="1">
        <v>2015</v>
      </c>
      <c r="B8776" s="9">
        <v>42286.644444444442</v>
      </c>
      <c r="C8776" s="10">
        <v>42286.644444444442</v>
      </c>
      <c r="D8776" s="6"/>
      <c r="E8776" s="1"/>
      <c r="F8776" s="1" t="b">
        <v>0</v>
      </c>
      <c r="G8776" s="1">
        <v>0</v>
      </c>
      <c r="H8776" s="1"/>
      <c r="I8776" s="1"/>
      <c r="J8776" s="1"/>
    </row>
    <row r="8777" spans="1:10" x14ac:dyDescent="0.25">
      <c r="A8777" s="1">
        <v>2015</v>
      </c>
      <c r="B8777" s="9">
        <v>42287.398611111108</v>
      </c>
      <c r="C8777" s="10">
        <v>42287.398611111108</v>
      </c>
      <c r="D8777" s="6">
        <v>42287.693749999999</v>
      </c>
      <c r="E8777" s="1">
        <v>0.2951388888888889</v>
      </c>
      <c r="F8777" s="1" t="b">
        <v>1</v>
      </c>
      <c r="G8777" s="1">
        <v>8</v>
      </c>
      <c r="H8777" s="1" t="s">
        <v>14795</v>
      </c>
      <c r="I8777" s="1" t="s">
        <v>14796</v>
      </c>
      <c r="J8777" s="1"/>
    </row>
    <row r="8778" spans="1:10" x14ac:dyDescent="0.25">
      <c r="A8778" s="1">
        <v>2015</v>
      </c>
      <c r="B8778" s="9">
        <v>42287.398611111108</v>
      </c>
      <c r="C8778" s="10">
        <v>42287.398611111108</v>
      </c>
      <c r="D8778" s="6">
        <v>42287.694444444445</v>
      </c>
      <c r="E8778" s="1">
        <v>0.29583333333333334</v>
      </c>
      <c r="F8778" s="1" t="b">
        <v>1</v>
      </c>
      <c r="G8778" s="1">
        <v>8</v>
      </c>
      <c r="H8778" s="1" t="s">
        <v>14795</v>
      </c>
      <c r="I8778" s="1" t="s">
        <v>294</v>
      </c>
      <c r="J8778" s="1"/>
    </row>
    <row r="8779" spans="1:10" x14ac:dyDescent="0.25">
      <c r="A8779" s="1">
        <v>2015</v>
      </c>
      <c r="B8779" s="9">
        <v>42287.398611111108</v>
      </c>
      <c r="C8779" s="10">
        <v>42287.398611111108</v>
      </c>
      <c r="D8779" s="6">
        <v>42287.697222222225</v>
      </c>
      <c r="E8779" s="1">
        <v>0.2986111111111111</v>
      </c>
      <c r="F8779" s="1" t="b">
        <v>1</v>
      </c>
      <c r="G8779" s="1">
        <v>8</v>
      </c>
      <c r="H8779" s="1" t="s">
        <v>14795</v>
      </c>
      <c r="I8779" s="1" t="s">
        <v>14799</v>
      </c>
      <c r="J8779" s="1"/>
    </row>
    <row r="8780" spans="1:10" x14ac:dyDescent="0.25">
      <c r="A8780" s="1">
        <v>2015</v>
      </c>
      <c r="B8780" s="9">
        <v>42287.398611111108</v>
      </c>
      <c r="C8780" s="10">
        <v>42287.398611111108</v>
      </c>
      <c r="D8780" s="6">
        <v>42287.704861111109</v>
      </c>
      <c r="E8780" s="1">
        <v>0.30625000000000002</v>
      </c>
      <c r="F8780" s="1" t="b">
        <v>1</v>
      </c>
      <c r="G8780" s="1">
        <v>8</v>
      </c>
      <c r="H8780" s="1" t="s">
        <v>14795</v>
      </c>
      <c r="I8780" s="1" t="s">
        <v>6077</v>
      </c>
      <c r="J8780" s="1"/>
    </row>
    <row r="8781" spans="1:10" x14ac:dyDescent="0.25">
      <c r="A8781" s="1">
        <v>2015</v>
      </c>
      <c r="B8781" s="9">
        <v>42287.398611111108</v>
      </c>
      <c r="C8781" s="10">
        <v>42287.398611111108</v>
      </c>
      <c r="D8781" s="6">
        <v>42287.748611111114</v>
      </c>
      <c r="E8781" s="1">
        <v>0.35</v>
      </c>
      <c r="F8781" s="1" t="b">
        <v>1</v>
      </c>
      <c r="G8781" s="1">
        <v>8</v>
      </c>
      <c r="H8781" s="1" t="s">
        <v>14795</v>
      </c>
      <c r="I8781" s="1" t="s">
        <v>1713</v>
      </c>
      <c r="J8781" s="1"/>
    </row>
    <row r="8782" spans="1:10" x14ac:dyDescent="0.25">
      <c r="A8782" s="1">
        <v>2015</v>
      </c>
      <c r="B8782" s="9">
        <v>42287.398611111108</v>
      </c>
      <c r="C8782" s="10">
        <v>42287.398611111108</v>
      </c>
      <c r="D8782" s="6">
        <v>42287.693055555559</v>
      </c>
      <c r="E8782" s="1">
        <v>0.29444444444444445</v>
      </c>
      <c r="F8782" s="1" t="b">
        <v>1</v>
      </c>
      <c r="G8782" s="1">
        <v>8</v>
      </c>
      <c r="H8782" s="1" t="s">
        <v>14795</v>
      </c>
      <c r="I8782" s="1" t="s">
        <v>4617</v>
      </c>
      <c r="J8782" s="1"/>
    </row>
    <row r="8783" spans="1:10" x14ac:dyDescent="0.25">
      <c r="A8783" s="1">
        <v>2015</v>
      </c>
      <c r="B8783" s="9">
        <v>42287.398611111108</v>
      </c>
      <c r="C8783" s="10">
        <v>42287.398611111108</v>
      </c>
      <c r="D8783" s="6">
        <v>42289.990277777775</v>
      </c>
      <c r="E8783" s="1">
        <v>2.5916666666666668</v>
      </c>
      <c r="F8783" s="1" t="b">
        <v>1</v>
      </c>
      <c r="G8783" s="1">
        <v>8</v>
      </c>
      <c r="H8783" s="1" t="s">
        <v>14795</v>
      </c>
      <c r="I8783" s="1" t="s">
        <v>322</v>
      </c>
      <c r="J8783" s="1"/>
    </row>
    <row r="8784" spans="1:10" x14ac:dyDescent="0.25">
      <c r="A8784" s="1">
        <v>2015</v>
      </c>
      <c r="B8784" s="9">
        <v>42287.398611111108</v>
      </c>
      <c r="C8784" s="10">
        <v>42287.398611111108</v>
      </c>
      <c r="D8784" s="6">
        <v>42295.094444444447</v>
      </c>
      <c r="E8784" s="1">
        <v>7.6958333333333337</v>
      </c>
      <c r="F8784" s="1" t="b">
        <v>1</v>
      </c>
      <c r="G8784" s="1">
        <v>8</v>
      </c>
      <c r="H8784" s="1" t="s">
        <v>14795</v>
      </c>
      <c r="I8784" s="1" t="s">
        <v>758</v>
      </c>
      <c r="J8784" s="1"/>
    </row>
    <row r="8785" spans="1:10" x14ac:dyDescent="0.25">
      <c r="A8785" s="1">
        <v>2015</v>
      </c>
      <c r="B8785" s="9">
        <v>42287.423611111109</v>
      </c>
      <c r="C8785" s="10">
        <v>42287.423611111109</v>
      </c>
      <c r="D8785" s="6">
        <v>42287.908333333333</v>
      </c>
      <c r="E8785" s="1">
        <v>0.48472222222222222</v>
      </c>
      <c r="F8785" s="1" t="b">
        <v>0</v>
      </c>
      <c r="G8785" s="1">
        <v>4</v>
      </c>
      <c r="H8785" s="1" t="s">
        <v>14807</v>
      </c>
      <c r="I8785" s="1" t="s">
        <v>292</v>
      </c>
      <c r="J8785" s="1"/>
    </row>
    <row r="8786" spans="1:10" x14ac:dyDescent="0.25">
      <c r="A8786" s="1">
        <v>2015</v>
      </c>
      <c r="B8786" s="9">
        <v>42287.423611111109</v>
      </c>
      <c r="C8786" s="10">
        <v>42287.423611111109</v>
      </c>
      <c r="D8786" s="6">
        <v>42287.765972222223</v>
      </c>
      <c r="E8786" s="1">
        <v>0.34236111111111112</v>
      </c>
      <c r="F8786" s="1" t="b">
        <v>0</v>
      </c>
      <c r="G8786" s="1">
        <v>4</v>
      </c>
      <c r="H8786" s="1" t="s">
        <v>14807</v>
      </c>
      <c r="I8786" s="1" t="s">
        <v>548</v>
      </c>
      <c r="J8786" s="1"/>
    </row>
    <row r="8787" spans="1:10" x14ac:dyDescent="0.25">
      <c r="A8787" s="1">
        <v>2015</v>
      </c>
      <c r="B8787" s="9">
        <v>42287.423611111109</v>
      </c>
      <c r="C8787" s="10">
        <v>42287.423611111109</v>
      </c>
      <c r="D8787" s="6">
        <v>42289.681250000001</v>
      </c>
      <c r="E8787" s="1">
        <v>2.2576388888888888</v>
      </c>
      <c r="F8787" s="1" t="b">
        <v>0</v>
      </c>
      <c r="G8787" s="1">
        <v>4</v>
      </c>
      <c r="H8787" s="1" t="s">
        <v>14807</v>
      </c>
      <c r="I8787" s="1" t="s">
        <v>296</v>
      </c>
      <c r="J8787" s="1"/>
    </row>
    <row r="8788" spans="1:10" x14ac:dyDescent="0.25">
      <c r="A8788" s="1">
        <v>2015</v>
      </c>
      <c r="B8788" s="9">
        <v>42287.423611111109</v>
      </c>
      <c r="C8788" s="10">
        <v>42287.423611111109</v>
      </c>
      <c r="D8788" s="6">
        <v>42287.986805555556</v>
      </c>
      <c r="E8788" s="1">
        <v>0.56319444444444444</v>
      </c>
      <c r="F8788" s="1" t="b">
        <v>0</v>
      </c>
      <c r="G8788" s="1">
        <v>4</v>
      </c>
      <c r="H8788" s="1" t="s">
        <v>14807</v>
      </c>
      <c r="I8788" s="1" t="s">
        <v>14811</v>
      </c>
      <c r="J8788" s="1"/>
    </row>
    <row r="8789" spans="1:10" x14ac:dyDescent="0.25">
      <c r="A8789" s="1">
        <v>2015</v>
      </c>
      <c r="B8789" s="9">
        <v>42287.545138888891</v>
      </c>
      <c r="C8789" s="10">
        <v>42287.545138888891</v>
      </c>
      <c r="D8789" s="6">
        <v>42287.837500000001</v>
      </c>
      <c r="E8789" s="1">
        <v>0.29236111111111113</v>
      </c>
      <c r="F8789" s="1" t="b">
        <v>0</v>
      </c>
      <c r="G8789" s="1">
        <v>1</v>
      </c>
      <c r="H8789" s="1" t="s">
        <v>14814</v>
      </c>
      <c r="I8789" s="1" t="s">
        <v>6426</v>
      </c>
      <c r="J8789" s="1"/>
    </row>
    <row r="8790" spans="1:10" x14ac:dyDescent="0.25">
      <c r="A8790" s="1">
        <v>2015</v>
      </c>
      <c r="B8790" s="9">
        <v>42289.521527777775</v>
      </c>
      <c r="C8790" s="10">
        <v>42289.521527777775</v>
      </c>
      <c r="D8790" s="6">
        <v>42289.853472222225</v>
      </c>
      <c r="E8790" s="1">
        <v>0.33194444444444443</v>
      </c>
      <c r="F8790" s="1" t="b">
        <v>0</v>
      </c>
      <c r="G8790" s="1">
        <v>1</v>
      </c>
      <c r="H8790" s="1" t="s">
        <v>12516</v>
      </c>
      <c r="I8790" s="1" t="s">
        <v>5020</v>
      </c>
      <c r="J8790" s="1"/>
    </row>
    <row r="8791" spans="1:10" x14ac:dyDescent="0.25">
      <c r="A8791" s="1">
        <v>2015</v>
      </c>
      <c r="B8791" s="9">
        <v>42289.603472222225</v>
      </c>
      <c r="C8791" s="10">
        <v>42289.603472222225</v>
      </c>
      <c r="D8791" s="6">
        <v>42289.970138888886</v>
      </c>
      <c r="E8791" s="1">
        <v>0.36666666666666664</v>
      </c>
      <c r="F8791" s="1" t="b">
        <v>0</v>
      </c>
      <c r="G8791" s="1">
        <v>3</v>
      </c>
      <c r="H8791" s="1" t="s">
        <v>12519</v>
      </c>
      <c r="I8791" s="1" t="s">
        <v>891</v>
      </c>
      <c r="J8791" s="1"/>
    </row>
    <row r="8792" spans="1:10" x14ac:dyDescent="0.25">
      <c r="A8792" s="1">
        <v>2015</v>
      </c>
      <c r="B8792" s="9">
        <v>42289.603472222225</v>
      </c>
      <c r="C8792" s="10">
        <v>42289.603472222225</v>
      </c>
      <c r="D8792" s="6">
        <v>42290.315972222219</v>
      </c>
      <c r="E8792" s="1">
        <v>0.71250000000000002</v>
      </c>
      <c r="F8792" s="1" t="b">
        <v>0</v>
      </c>
      <c r="G8792" s="1">
        <v>3</v>
      </c>
      <c r="H8792" s="1" t="s">
        <v>12519</v>
      </c>
      <c r="I8792" s="1" t="s">
        <v>12521</v>
      </c>
      <c r="J8792" s="1"/>
    </row>
    <row r="8793" spans="1:10" x14ac:dyDescent="0.25">
      <c r="A8793" s="1">
        <v>2015</v>
      </c>
      <c r="B8793" s="9">
        <v>42289.603472222225</v>
      </c>
      <c r="C8793" s="10">
        <v>42289.603472222225</v>
      </c>
      <c r="D8793" s="6">
        <v>42290.1</v>
      </c>
      <c r="E8793" s="1">
        <v>0.49652777777777779</v>
      </c>
      <c r="F8793" s="1" t="b">
        <v>0</v>
      </c>
      <c r="G8793" s="1">
        <v>3</v>
      </c>
      <c r="H8793" s="1" t="s">
        <v>12519</v>
      </c>
      <c r="I8793" s="1" t="s">
        <v>2779</v>
      </c>
      <c r="J8793" s="1"/>
    </row>
    <row r="8794" spans="1:10" x14ac:dyDescent="0.25">
      <c r="A8794" s="1">
        <v>2015</v>
      </c>
      <c r="B8794" s="9">
        <v>42289.751388888886</v>
      </c>
      <c r="C8794" s="10">
        <v>42289.751388888886</v>
      </c>
      <c r="D8794" s="6">
        <v>42290.097222222219</v>
      </c>
      <c r="E8794" s="1">
        <v>0.34583333333333333</v>
      </c>
      <c r="F8794" s="1" t="b">
        <v>0</v>
      </c>
      <c r="G8794" s="1">
        <v>1</v>
      </c>
      <c r="H8794" s="1" t="s">
        <v>12525</v>
      </c>
      <c r="I8794" s="1" t="s">
        <v>2317</v>
      </c>
      <c r="J8794" s="1"/>
    </row>
    <row r="8795" spans="1:10" x14ac:dyDescent="0.25">
      <c r="A8795" s="1">
        <v>2015</v>
      </c>
      <c r="B8795" s="9">
        <v>42289.795138888891</v>
      </c>
      <c r="C8795" s="10">
        <v>42289.795138888891</v>
      </c>
      <c r="D8795" s="6">
        <v>42291.033333333333</v>
      </c>
      <c r="E8795" s="1">
        <v>1.2381944444444444</v>
      </c>
      <c r="F8795" s="1" t="b">
        <v>1</v>
      </c>
      <c r="G8795" s="1">
        <v>2</v>
      </c>
      <c r="H8795" s="1" t="s">
        <v>12528</v>
      </c>
      <c r="I8795" s="1" t="s">
        <v>12380</v>
      </c>
      <c r="J8795" s="1"/>
    </row>
    <row r="8796" spans="1:10" x14ac:dyDescent="0.25">
      <c r="A8796" s="1">
        <v>2015</v>
      </c>
      <c r="B8796" s="9">
        <v>42289.795138888891</v>
      </c>
      <c r="C8796" s="10">
        <v>42289.795138888891</v>
      </c>
      <c r="D8796" s="6">
        <v>42290.193055555559</v>
      </c>
      <c r="E8796" s="1">
        <v>0.39791666666666664</v>
      </c>
      <c r="F8796" s="1" t="b">
        <v>1</v>
      </c>
      <c r="G8796" s="1">
        <v>2</v>
      </c>
      <c r="H8796" s="1" t="s">
        <v>12528</v>
      </c>
      <c r="I8796" s="1" t="s">
        <v>3093</v>
      </c>
      <c r="J8796" s="1"/>
    </row>
    <row r="8797" spans="1:10" x14ac:dyDescent="0.25">
      <c r="A8797" s="1">
        <v>2015</v>
      </c>
      <c r="B8797" s="9">
        <v>42290.429861111108</v>
      </c>
      <c r="C8797" s="10">
        <v>42290.429861111108</v>
      </c>
      <c r="D8797" s="6">
        <v>42292.477083333331</v>
      </c>
      <c r="E8797" s="1">
        <v>2.0472222222222221</v>
      </c>
      <c r="F8797" s="1" t="b">
        <v>1</v>
      </c>
      <c r="G8797" s="1">
        <v>3</v>
      </c>
      <c r="H8797" s="1" t="s">
        <v>28792</v>
      </c>
      <c r="I8797" s="1" t="s">
        <v>7132</v>
      </c>
      <c r="J8797" s="1"/>
    </row>
    <row r="8798" spans="1:10" x14ac:dyDescent="0.25">
      <c r="A8798" s="1">
        <v>2015</v>
      </c>
      <c r="B8798" s="9">
        <v>42290.429861111108</v>
      </c>
      <c r="C8798" s="10">
        <v>42290.429861111108</v>
      </c>
      <c r="D8798" s="6">
        <v>42291.058333333334</v>
      </c>
      <c r="E8798" s="1">
        <v>0.62847222222222221</v>
      </c>
      <c r="F8798" s="1" t="b">
        <v>1</v>
      </c>
      <c r="G8798" s="1">
        <v>3</v>
      </c>
      <c r="H8798" s="1" t="s">
        <v>28792</v>
      </c>
      <c r="I8798" s="1" t="s">
        <v>22439</v>
      </c>
      <c r="J8798" s="1"/>
    </row>
    <row r="8799" spans="1:10" x14ac:dyDescent="0.25">
      <c r="A8799" s="1">
        <v>2015</v>
      </c>
      <c r="B8799" s="9">
        <v>42290.429861111108</v>
      </c>
      <c r="C8799" s="10">
        <v>42290.429861111108</v>
      </c>
      <c r="D8799" s="6">
        <v>42291.031944444447</v>
      </c>
      <c r="E8799" s="1">
        <v>0.6020833333333333</v>
      </c>
      <c r="F8799" s="1" t="b">
        <v>1</v>
      </c>
      <c r="G8799" s="1">
        <v>3</v>
      </c>
      <c r="H8799" s="1" t="s">
        <v>28792</v>
      </c>
      <c r="I8799" s="1" t="s">
        <v>1063</v>
      </c>
      <c r="J8799" s="1"/>
    </row>
    <row r="8800" spans="1:10" x14ac:dyDescent="0.25">
      <c r="A8800" s="1">
        <v>2015</v>
      </c>
      <c r="B8800" s="9">
        <v>42290.462500000001</v>
      </c>
      <c r="C8800" s="10">
        <v>42290.462500000001</v>
      </c>
      <c r="D8800" s="6">
        <v>42290.755555555559</v>
      </c>
      <c r="E8800" s="1">
        <v>0.29305555555555557</v>
      </c>
      <c r="F8800" s="1" t="b">
        <v>1</v>
      </c>
      <c r="G8800" s="1">
        <v>4</v>
      </c>
      <c r="H8800" s="1" t="s">
        <v>28797</v>
      </c>
      <c r="I8800" s="1" t="s">
        <v>23354</v>
      </c>
      <c r="J8800" s="1"/>
    </row>
    <row r="8801" spans="1:10" x14ac:dyDescent="0.25">
      <c r="A8801" s="1">
        <v>2015</v>
      </c>
      <c r="B8801" s="9">
        <v>42290.462500000001</v>
      </c>
      <c r="C8801" s="10">
        <v>42290.462500000001</v>
      </c>
      <c r="D8801" s="6">
        <v>42290.815972222219</v>
      </c>
      <c r="E8801" s="1">
        <v>0.35347222222222224</v>
      </c>
      <c r="F8801" s="1" t="b">
        <v>1</v>
      </c>
      <c r="G8801" s="1">
        <v>4</v>
      </c>
      <c r="H8801" s="1" t="s">
        <v>28797</v>
      </c>
      <c r="I8801" s="1" t="s">
        <v>650</v>
      </c>
      <c r="J8801" s="1"/>
    </row>
    <row r="8802" spans="1:10" x14ac:dyDescent="0.25">
      <c r="A8802" s="1">
        <v>2015</v>
      </c>
      <c r="B8802" s="9">
        <v>42290.462500000001</v>
      </c>
      <c r="C8802" s="10">
        <v>42290.462500000001</v>
      </c>
      <c r="D8802" s="6">
        <v>42290.756944444445</v>
      </c>
      <c r="E8802" s="1">
        <v>0.29444444444444445</v>
      </c>
      <c r="F8802" s="1" t="b">
        <v>1</v>
      </c>
      <c r="G8802" s="1">
        <v>4</v>
      </c>
      <c r="H8802" s="1" t="s">
        <v>28797</v>
      </c>
      <c r="I8802" s="1" t="s">
        <v>28800</v>
      </c>
      <c r="J8802" s="1"/>
    </row>
    <row r="8803" spans="1:10" x14ac:dyDescent="0.25">
      <c r="A8803" s="1">
        <v>2015</v>
      </c>
      <c r="B8803" s="9">
        <v>42290.462500000001</v>
      </c>
      <c r="C8803" s="10">
        <v>42290.462500000001</v>
      </c>
      <c r="D8803" s="6">
        <v>42290.757638888892</v>
      </c>
      <c r="E8803" s="1">
        <v>0.2951388888888889</v>
      </c>
      <c r="F8803" s="1" t="b">
        <v>1</v>
      </c>
      <c r="G8803" s="1">
        <v>4</v>
      </c>
      <c r="H8803" s="1" t="s">
        <v>28797</v>
      </c>
      <c r="I8803" s="1" t="s">
        <v>10541</v>
      </c>
      <c r="J8803" s="1"/>
    </row>
    <row r="8804" spans="1:10" x14ac:dyDescent="0.25">
      <c r="A8804" s="1">
        <v>2015</v>
      </c>
      <c r="B8804" s="9">
        <v>42290.494444444441</v>
      </c>
      <c r="C8804" s="10">
        <v>42290.494444444441</v>
      </c>
      <c r="D8804" s="6">
        <v>42291.03125</v>
      </c>
      <c r="E8804" s="1">
        <v>0.53680555555555554</v>
      </c>
      <c r="F8804" s="1" t="b">
        <v>1</v>
      </c>
      <c r="G8804" s="1">
        <v>1</v>
      </c>
      <c r="H8804" s="1" t="s">
        <v>28805</v>
      </c>
      <c r="I8804" s="1" t="s">
        <v>1063</v>
      </c>
      <c r="J8804" s="1"/>
    </row>
    <row r="8805" spans="1:10" x14ac:dyDescent="0.25">
      <c r="A8805" s="1">
        <v>2015</v>
      </c>
      <c r="B8805" s="9">
        <v>42290.496527777781</v>
      </c>
      <c r="C8805" s="10">
        <v>42290.496527777781</v>
      </c>
      <c r="D8805" s="6">
        <v>42290.803472222222</v>
      </c>
      <c r="E8805" s="1">
        <v>0.30694444444444446</v>
      </c>
      <c r="F8805" s="1" t="b">
        <v>0</v>
      </c>
      <c r="G8805" s="1">
        <v>2</v>
      </c>
      <c r="H8805" s="1" t="s">
        <v>28808</v>
      </c>
      <c r="I8805" s="1" t="s">
        <v>292</v>
      </c>
      <c r="J8805" s="1"/>
    </row>
    <row r="8806" spans="1:10" x14ac:dyDescent="0.25">
      <c r="A8806" s="1">
        <v>2015</v>
      </c>
      <c r="B8806" s="9">
        <v>42290.496527777781</v>
      </c>
      <c r="C8806" s="10">
        <v>42290.496527777781</v>
      </c>
      <c r="D8806" s="6">
        <v>42290.813194444447</v>
      </c>
      <c r="E8806" s="1">
        <v>0.31666666666666665</v>
      </c>
      <c r="F8806" s="1" t="b">
        <v>0</v>
      </c>
      <c r="G8806" s="1">
        <v>2</v>
      </c>
      <c r="H8806" s="1" t="s">
        <v>28808</v>
      </c>
      <c r="I8806" s="1" t="s">
        <v>296</v>
      </c>
      <c r="J8806" s="1"/>
    </row>
    <row r="8807" spans="1:10" x14ac:dyDescent="0.25">
      <c r="A8807" s="1">
        <v>2015</v>
      </c>
      <c r="B8807" s="9">
        <v>42290.527083333334</v>
      </c>
      <c r="C8807" s="10">
        <v>42290.527083333334</v>
      </c>
      <c r="D8807" s="6">
        <v>42290.821527777778</v>
      </c>
      <c r="E8807" s="1">
        <v>0.29444444444444445</v>
      </c>
      <c r="F8807" s="1" t="b">
        <v>1</v>
      </c>
      <c r="G8807" s="1">
        <v>5</v>
      </c>
      <c r="H8807" s="1" t="s">
        <v>28812</v>
      </c>
      <c r="I8807" s="1" t="s">
        <v>28813</v>
      </c>
      <c r="J8807" s="1"/>
    </row>
    <row r="8808" spans="1:10" x14ac:dyDescent="0.25">
      <c r="A8808" s="1">
        <v>2015</v>
      </c>
      <c r="B8808" s="9">
        <v>42290.527083333334</v>
      </c>
      <c r="C8808" s="10">
        <v>42290.527083333334</v>
      </c>
      <c r="D8808" s="6">
        <v>42290.910416666666</v>
      </c>
      <c r="E8808" s="1">
        <v>0.38333333333333336</v>
      </c>
      <c r="F8808" s="1" t="b">
        <v>1</v>
      </c>
      <c r="G8808" s="1">
        <v>5</v>
      </c>
      <c r="H8808" s="1" t="s">
        <v>28812</v>
      </c>
      <c r="I8808" s="1" t="s">
        <v>24912</v>
      </c>
      <c r="J8808" s="1"/>
    </row>
    <row r="8809" spans="1:10" x14ac:dyDescent="0.25">
      <c r="A8809" s="1">
        <v>2015</v>
      </c>
      <c r="B8809" s="9">
        <v>42290.527083333334</v>
      </c>
      <c r="C8809" s="10">
        <v>42290.527083333334</v>
      </c>
      <c r="D8809" s="6">
        <v>42290.856944444444</v>
      </c>
      <c r="E8809" s="1">
        <v>0.3298611111111111</v>
      </c>
      <c r="F8809" s="1" t="b">
        <v>1</v>
      </c>
      <c r="G8809" s="1">
        <v>5</v>
      </c>
      <c r="H8809" s="1" t="s">
        <v>28812</v>
      </c>
      <c r="I8809" s="1" t="s">
        <v>28816</v>
      </c>
      <c r="J8809" s="1"/>
    </row>
    <row r="8810" spans="1:10" x14ac:dyDescent="0.25">
      <c r="A8810" s="1">
        <v>2015</v>
      </c>
      <c r="B8810" s="9">
        <v>42290.527083333334</v>
      </c>
      <c r="C8810" s="10">
        <v>42290.527083333334</v>
      </c>
      <c r="D8810" s="6">
        <v>42291.884027777778</v>
      </c>
      <c r="E8810" s="1">
        <v>1.3569444444444445</v>
      </c>
      <c r="F8810" s="1" t="b">
        <v>1</v>
      </c>
      <c r="G8810" s="1">
        <v>5</v>
      </c>
      <c r="H8810" s="1" t="s">
        <v>28812</v>
      </c>
      <c r="I8810" s="1" t="s">
        <v>2596</v>
      </c>
      <c r="J8810" s="1"/>
    </row>
    <row r="8811" spans="1:10" x14ac:dyDescent="0.25">
      <c r="A8811" s="1">
        <v>2015</v>
      </c>
      <c r="B8811" s="9">
        <v>42290.527083333334</v>
      </c>
      <c r="C8811" s="10">
        <v>42290.527083333334</v>
      </c>
      <c r="D8811" s="6">
        <v>42290.819444444445</v>
      </c>
      <c r="E8811" s="1">
        <v>0.29236111111111113</v>
      </c>
      <c r="F8811" s="1" t="b">
        <v>1</v>
      </c>
      <c r="G8811" s="1">
        <v>5</v>
      </c>
      <c r="H8811" s="1" t="s">
        <v>28812</v>
      </c>
      <c r="I8811" s="1" t="s">
        <v>18552</v>
      </c>
      <c r="J8811" s="1"/>
    </row>
    <row r="8812" spans="1:10" x14ac:dyDescent="0.25">
      <c r="A8812" s="1">
        <v>2015</v>
      </c>
      <c r="B8812" s="9">
        <v>42290.595138888886</v>
      </c>
      <c r="C8812" s="10">
        <v>42290.595138888886</v>
      </c>
      <c r="D8812" s="6">
        <v>42291.884027777778</v>
      </c>
      <c r="E8812" s="1">
        <v>1.288888888888889</v>
      </c>
      <c r="F8812" s="1" t="b">
        <v>1</v>
      </c>
      <c r="G8812" s="1">
        <v>2</v>
      </c>
      <c r="H8812" s="1" t="s">
        <v>28821</v>
      </c>
      <c r="I8812" s="1" t="s">
        <v>2596</v>
      </c>
      <c r="J8812" s="1"/>
    </row>
    <row r="8813" spans="1:10" x14ac:dyDescent="0.25">
      <c r="A8813" s="1">
        <v>2015</v>
      </c>
      <c r="B8813" s="9">
        <v>42290.595138888886</v>
      </c>
      <c r="C8813" s="10">
        <v>42290.595138888886</v>
      </c>
      <c r="D8813" s="6">
        <v>42290.894444444442</v>
      </c>
      <c r="E8813" s="1">
        <v>0.29930555555555555</v>
      </c>
      <c r="F8813" s="1" t="b">
        <v>1</v>
      </c>
      <c r="G8813" s="1">
        <v>2</v>
      </c>
      <c r="H8813" s="1" t="s">
        <v>28821</v>
      </c>
      <c r="I8813" s="1" t="s">
        <v>2142</v>
      </c>
      <c r="J8813" s="1"/>
    </row>
    <row r="8814" spans="1:10" x14ac:dyDescent="0.25">
      <c r="A8814" s="1">
        <v>2015</v>
      </c>
      <c r="B8814" s="9">
        <v>42290.636111111111</v>
      </c>
      <c r="C8814" s="10">
        <v>42290.636111111111</v>
      </c>
      <c r="D8814" s="6">
        <v>42290.931250000001</v>
      </c>
      <c r="E8814" s="1">
        <v>0.2951388888888889</v>
      </c>
      <c r="F8814" s="1" t="b">
        <v>1</v>
      </c>
      <c r="G8814" s="1">
        <v>2</v>
      </c>
      <c r="H8814" s="1" t="s">
        <v>28825</v>
      </c>
      <c r="I8814" s="1" t="s">
        <v>419</v>
      </c>
      <c r="J8814" s="1"/>
    </row>
    <row r="8815" spans="1:10" x14ac:dyDescent="0.25">
      <c r="A8815" s="1">
        <v>2015</v>
      </c>
      <c r="B8815" s="9">
        <v>42290.636111111111</v>
      </c>
      <c r="C8815" s="10">
        <v>42290.636111111111</v>
      </c>
      <c r="D8815" s="6">
        <v>42290.929166666669</v>
      </c>
      <c r="E8815" s="1">
        <v>0.29305555555555557</v>
      </c>
      <c r="F8815" s="1" t="b">
        <v>1</v>
      </c>
      <c r="G8815" s="1">
        <v>2</v>
      </c>
      <c r="H8815" s="1" t="s">
        <v>28825</v>
      </c>
      <c r="I8815" s="1" t="s">
        <v>10231</v>
      </c>
      <c r="J8815" s="1"/>
    </row>
    <row r="8816" spans="1:10" x14ac:dyDescent="0.25">
      <c r="A8816" s="1">
        <v>2015</v>
      </c>
      <c r="B8816" s="9">
        <v>42290.636805555558</v>
      </c>
      <c r="C8816" s="10">
        <v>42290.636805555558</v>
      </c>
      <c r="D8816" s="6">
        <v>42290.931250000001</v>
      </c>
      <c r="E8816" s="1">
        <v>0.29444444444444445</v>
      </c>
      <c r="F8816" s="1" t="b">
        <v>0</v>
      </c>
      <c r="G8816" s="1">
        <v>2</v>
      </c>
      <c r="H8816" s="1" t="s">
        <v>28829</v>
      </c>
      <c r="I8816" s="1" t="s">
        <v>419</v>
      </c>
      <c r="J8816" s="1"/>
    </row>
    <row r="8817" spans="1:10" x14ac:dyDescent="0.25">
      <c r="A8817" s="1">
        <v>2015</v>
      </c>
      <c r="B8817" s="9">
        <v>42290.636805555558</v>
      </c>
      <c r="C8817" s="10">
        <v>42290.636805555558</v>
      </c>
      <c r="D8817" s="6">
        <v>42290.943749999999</v>
      </c>
      <c r="E8817" s="1">
        <v>0.30694444444444446</v>
      </c>
      <c r="F8817" s="1" t="b">
        <v>0</v>
      </c>
      <c r="G8817" s="1">
        <v>2</v>
      </c>
      <c r="H8817" s="1" t="s">
        <v>28829</v>
      </c>
      <c r="I8817" s="1" t="s">
        <v>28831</v>
      </c>
      <c r="J8817" s="1"/>
    </row>
    <row r="8818" spans="1:10" x14ac:dyDescent="0.25">
      <c r="A8818" s="1">
        <v>2015</v>
      </c>
      <c r="B8818" s="9">
        <v>42290.732638888891</v>
      </c>
      <c r="C8818" s="10">
        <v>42290.732638888891</v>
      </c>
      <c r="D8818" s="6">
        <v>42291.526388888888</v>
      </c>
      <c r="E8818" s="1">
        <v>0.79374999999999996</v>
      </c>
      <c r="F8818" s="1" t="b">
        <v>0</v>
      </c>
      <c r="G8818" s="1">
        <v>6</v>
      </c>
      <c r="H8818" s="1" t="s">
        <v>28835</v>
      </c>
      <c r="I8818" s="1" t="s">
        <v>28836</v>
      </c>
      <c r="J8818" s="1"/>
    </row>
    <row r="8819" spans="1:10" x14ac:dyDescent="0.25">
      <c r="A8819" s="1">
        <v>2015</v>
      </c>
      <c r="B8819" s="9">
        <v>42290.732638888891</v>
      </c>
      <c r="C8819" s="10">
        <v>42290.732638888891</v>
      </c>
      <c r="D8819" s="6">
        <v>42291.024305555555</v>
      </c>
      <c r="E8819" s="1">
        <v>0.29166666666666669</v>
      </c>
      <c r="F8819" s="1" t="b">
        <v>0</v>
      </c>
      <c r="G8819" s="1">
        <v>6</v>
      </c>
      <c r="H8819" s="1" t="s">
        <v>28835</v>
      </c>
      <c r="I8819" s="1" t="s">
        <v>3495</v>
      </c>
      <c r="J8819" s="1"/>
    </row>
    <row r="8820" spans="1:10" x14ac:dyDescent="0.25">
      <c r="A8820" s="1">
        <v>2015</v>
      </c>
      <c r="B8820" s="9">
        <v>42290.732638888891</v>
      </c>
      <c r="C8820" s="10">
        <v>42290.732638888891</v>
      </c>
      <c r="D8820" s="6">
        <v>42291.883333333331</v>
      </c>
      <c r="E8820" s="1">
        <v>1.1506944444444445</v>
      </c>
      <c r="F8820" s="1" t="b">
        <v>0</v>
      </c>
      <c r="G8820" s="1">
        <v>6</v>
      </c>
      <c r="H8820" s="1" t="s">
        <v>28835</v>
      </c>
      <c r="I8820" s="1" t="s">
        <v>2596</v>
      </c>
      <c r="J8820" s="1"/>
    </row>
    <row r="8821" spans="1:10" x14ac:dyDescent="0.25">
      <c r="A8821" s="1">
        <v>2015</v>
      </c>
      <c r="B8821" s="9">
        <v>42290.732638888891</v>
      </c>
      <c r="C8821" s="10">
        <v>42290.732638888891</v>
      </c>
      <c r="D8821" s="6">
        <v>42291.034722222219</v>
      </c>
      <c r="E8821" s="1">
        <v>0.30208333333333331</v>
      </c>
      <c r="F8821" s="1" t="b">
        <v>0</v>
      </c>
      <c r="G8821" s="1">
        <v>6</v>
      </c>
      <c r="H8821" s="1" t="s">
        <v>28835</v>
      </c>
      <c r="I8821" s="1" t="s">
        <v>548</v>
      </c>
      <c r="J8821" s="1"/>
    </row>
    <row r="8822" spans="1:10" x14ac:dyDescent="0.25">
      <c r="A8822" s="1">
        <v>2015</v>
      </c>
      <c r="B8822" s="9">
        <v>42290.732638888891</v>
      </c>
      <c r="C8822" s="10">
        <v>42290.732638888891</v>
      </c>
      <c r="D8822" s="6">
        <v>42291.884722222225</v>
      </c>
      <c r="E8822" s="1">
        <v>1.1520833333333333</v>
      </c>
      <c r="F8822" s="1" t="b">
        <v>0</v>
      </c>
      <c r="G8822" s="1">
        <v>6</v>
      </c>
      <c r="H8822" s="1" t="s">
        <v>28835</v>
      </c>
      <c r="I8822" s="1" t="s">
        <v>28841</v>
      </c>
      <c r="J8822" s="1"/>
    </row>
    <row r="8823" spans="1:10" x14ac:dyDescent="0.25">
      <c r="A8823" s="1">
        <v>2015</v>
      </c>
      <c r="B8823" s="9">
        <v>42290.732638888891</v>
      </c>
      <c r="C8823" s="10">
        <v>42290.732638888891</v>
      </c>
      <c r="D8823" s="6">
        <v>42291.131249999999</v>
      </c>
      <c r="E8823" s="1">
        <v>0.39861111111111114</v>
      </c>
      <c r="F8823" s="1" t="b">
        <v>0</v>
      </c>
      <c r="G8823" s="1">
        <v>6</v>
      </c>
      <c r="H8823" s="1" t="s">
        <v>28835</v>
      </c>
      <c r="I8823" s="1" t="s">
        <v>3205</v>
      </c>
      <c r="J8823" s="1"/>
    </row>
    <row r="8824" spans="1:10" x14ac:dyDescent="0.25">
      <c r="A8824" s="1">
        <v>2015</v>
      </c>
      <c r="B8824" s="9">
        <v>42290.763888888891</v>
      </c>
      <c r="C8824" s="10">
        <v>42290.763888888891</v>
      </c>
      <c r="D8824" s="6">
        <v>42292.085416666669</v>
      </c>
      <c r="E8824" s="1">
        <v>1.3215277777777779</v>
      </c>
      <c r="F8824" s="1" t="b">
        <v>1</v>
      </c>
      <c r="G8824" s="1">
        <v>8</v>
      </c>
      <c r="H8824" s="1" t="s">
        <v>28845</v>
      </c>
      <c r="I8824" s="1" t="s">
        <v>292</v>
      </c>
      <c r="J8824" s="1"/>
    </row>
    <row r="8825" spans="1:10" x14ac:dyDescent="0.25">
      <c r="A8825" s="1">
        <v>2015</v>
      </c>
      <c r="B8825" s="9">
        <v>42290.763888888891</v>
      </c>
      <c r="C8825" s="10">
        <v>42290.763888888891</v>
      </c>
      <c r="D8825" s="6">
        <v>42291.145833333336</v>
      </c>
      <c r="E8825" s="1">
        <v>0.38194444444444442</v>
      </c>
      <c r="F8825" s="1" t="b">
        <v>1</v>
      </c>
      <c r="G8825" s="1">
        <v>8</v>
      </c>
      <c r="H8825" s="1" t="s">
        <v>28845</v>
      </c>
      <c r="I8825" s="1" t="s">
        <v>201</v>
      </c>
      <c r="J8825" s="1"/>
    </row>
    <row r="8826" spans="1:10" x14ac:dyDescent="0.25">
      <c r="A8826" s="1">
        <v>2015</v>
      </c>
      <c r="B8826" s="9">
        <v>42290.763888888891</v>
      </c>
      <c r="C8826" s="10">
        <v>42290.763888888891</v>
      </c>
      <c r="D8826" s="6">
        <v>42291.134722222225</v>
      </c>
      <c r="E8826" s="1">
        <v>0.37083333333333335</v>
      </c>
      <c r="F8826" s="1" t="b">
        <v>1</v>
      </c>
      <c r="G8826" s="1">
        <v>8</v>
      </c>
      <c r="H8826" s="1" t="s">
        <v>28845</v>
      </c>
      <c r="I8826" s="1" t="s">
        <v>28848</v>
      </c>
      <c r="J8826" s="1"/>
    </row>
    <row r="8827" spans="1:10" x14ac:dyDescent="0.25">
      <c r="A8827" s="1">
        <v>2015</v>
      </c>
      <c r="B8827" s="9">
        <v>42290.763888888891</v>
      </c>
      <c r="C8827" s="10">
        <v>42290.763888888891</v>
      </c>
      <c r="D8827" s="6">
        <v>42292.590277777781</v>
      </c>
      <c r="E8827" s="1">
        <v>1.8263888888888888</v>
      </c>
      <c r="F8827" s="1" t="b">
        <v>1</v>
      </c>
      <c r="G8827" s="1">
        <v>8</v>
      </c>
      <c r="H8827" s="1" t="s">
        <v>28845</v>
      </c>
      <c r="I8827" s="1" t="s">
        <v>662</v>
      </c>
      <c r="J8827" s="1"/>
    </row>
    <row r="8828" spans="1:10" x14ac:dyDescent="0.25">
      <c r="A8828" s="1">
        <v>2015</v>
      </c>
      <c r="B8828" s="9">
        <v>42290.763888888891</v>
      </c>
      <c r="C8828" s="10">
        <v>42290.763888888891</v>
      </c>
      <c r="D8828" s="6">
        <v>42291.134722222225</v>
      </c>
      <c r="E8828" s="1">
        <v>0.37083333333333335</v>
      </c>
      <c r="F8828" s="1" t="b">
        <v>1</v>
      </c>
      <c r="G8828" s="1">
        <v>8</v>
      </c>
      <c r="H8828" s="1" t="s">
        <v>28845</v>
      </c>
      <c r="I8828" s="1" t="s">
        <v>942</v>
      </c>
      <c r="J8828" s="1"/>
    </row>
    <row r="8829" spans="1:10" x14ac:dyDescent="0.25">
      <c r="A8829" s="1">
        <v>2015</v>
      </c>
      <c r="B8829" s="9">
        <v>42290.763888888891</v>
      </c>
      <c r="C8829" s="10">
        <v>42290.763888888891</v>
      </c>
      <c r="D8829" s="6">
        <v>42291.074999999997</v>
      </c>
      <c r="E8829" s="1">
        <v>0.31111111111111112</v>
      </c>
      <c r="F8829" s="1" t="b">
        <v>1</v>
      </c>
      <c r="G8829" s="1">
        <v>8</v>
      </c>
      <c r="H8829" s="1" t="s">
        <v>28845</v>
      </c>
      <c r="I8829" s="1" t="s">
        <v>207</v>
      </c>
      <c r="J8829" s="1"/>
    </row>
    <row r="8830" spans="1:10" x14ac:dyDescent="0.25">
      <c r="A8830" s="1">
        <v>2015</v>
      </c>
      <c r="B8830" s="9">
        <v>42290.763888888891</v>
      </c>
      <c r="C8830" s="10">
        <v>42290.763888888891</v>
      </c>
      <c r="D8830" s="6">
        <v>42291.134027777778</v>
      </c>
      <c r="E8830" s="1">
        <v>0.37013888888888891</v>
      </c>
      <c r="F8830" s="1" t="b">
        <v>1</v>
      </c>
      <c r="G8830" s="1">
        <v>8</v>
      </c>
      <c r="H8830" s="1" t="s">
        <v>28845</v>
      </c>
      <c r="I8830" s="1" t="s">
        <v>577</v>
      </c>
      <c r="J8830" s="1"/>
    </row>
    <row r="8831" spans="1:10" x14ac:dyDescent="0.25">
      <c r="A8831" s="1">
        <v>2015</v>
      </c>
      <c r="B8831" s="9">
        <v>42290.777083333334</v>
      </c>
      <c r="C8831" s="10">
        <v>42290.777083333334</v>
      </c>
      <c r="D8831" s="6">
        <v>42291.883333333331</v>
      </c>
      <c r="E8831" s="1">
        <v>1.10625</v>
      </c>
      <c r="F8831" s="1" t="b">
        <v>0</v>
      </c>
      <c r="G8831" s="1">
        <v>2</v>
      </c>
      <c r="H8831" s="1" t="s">
        <v>28855</v>
      </c>
      <c r="I8831" s="1" t="s">
        <v>2596</v>
      </c>
      <c r="J8831" s="1"/>
    </row>
    <row r="8832" spans="1:10" x14ac:dyDescent="0.25">
      <c r="A8832" s="1">
        <v>2015</v>
      </c>
      <c r="B8832" s="9">
        <v>42290.777083333334</v>
      </c>
      <c r="C8832" s="10">
        <v>42290.777083333334</v>
      </c>
      <c r="D8832" s="6">
        <v>42291.071527777778</v>
      </c>
      <c r="E8832" s="1">
        <v>0.29444444444444445</v>
      </c>
      <c r="F8832" s="1" t="b">
        <v>0</v>
      </c>
      <c r="G8832" s="1">
        <v>2</v>
      </c>
      <c r="H8832" s="1" t="s">
        <v>28855</v>
      </c>
      <c r="I8832" s="1" t="s">
        <v>767</v>
      </c>
      <c r="J8832" s="1"/>
    </row>
    <row r="8833" spans="1:10" x14ac:dyDescent="0.25">
      <c r="A8833" s="1">
        <v>2015</v>
      </c>
      <c r="B8833" s="9">
        <v>42290.77847222222</v>
      </c>
      <c r="C8833" s="10">
        <v>42290.77847222222</v>
      </c>
      <c r="D8833" s="6">
        <v>42291.665277777778</v>
      </c>
      <c r="E8833" s="1">
        <v>0.88680555555555551</v>
      </c>
      <c r="F8833" s="1" t="b">
        <v>0</v>
      </c>
      <c r="G8833" s="1">
        <v>3</v>
      </c>
      <c r="H8833" s="1" t="s">
        <v>28859</v>
      </c>
      <c r="I8833" s="1" t="s">
        <v>6426</v>
      </c>
      <c r="J8833" s="1"/>
    </row>
    <row r="8834" spans="1:10" x14ac:dyDescent="0.25">
      <c r="A8834" s="1">
        <v>2015</v>
      </c>
      <c r="B8834" s="9">
        <v>42290.77847222222</v>
      </c>
      <c r="C8834" s="10">
        <v>42290.77847222222</v>
      </c>
      <c r="D8834" s="6">
        <v>42291.650694444441</v>
      </c>
      <c r="E8834" s="1">
        <v>0.87222222222222223</v>
      </c>
      <c r="F8834" s="1" t="b">
        <v>0</v>
      </c>
      <c r="G8834" s="1">
        <v>3</v>
      </c>
      <c r="H8834" s="1" t="s">
        <v>28859</v>
      </c>
      <c r="I8834" s="1" t="s">
        <v>16644</v>
      </c>
      <c r="J8834" s="1"/>
    </row>
    <row r="8835" spans="1:10" x14ac:dyDescent="0.25">
      <c r="A8835" s="1">
        <v>2015</v>
      </c>
      <c r="B8835" s="9">
        <v>42290.77847222222</v>
      </c>
      <c r="C8835" s="10">
        <v>42290.77847222222</v>
      </c>
      <c r="D8835" s="6">
        <v>42291.245138888888</v>
      </c>
      <c r="E8835" s="1">
        <v>0.46666666666666667</v>
      </c>
      <c r="F8835" s="1" t="b">
        <v>0</v>
      </c>
      <c r="G8835" s="1">
        <v>3</v>
      </c>
      <c r="H8835" s="1" t="s">
        <v>28859</v>
      </c>
      <c r="I8835" s="1" t="s">
        <v>18550</v>
      </c>
      <c r="J8835" s="1"/>
    </row>
    <row r="8836" spans="1:10" x14ac:dyDescent="0.25">
      <c r="A8836" s="1">
        <v>2015</v>
      </c>
      <c r="B8836" s="9">
        <v>42290.805555555555</v>
      </c>
      <c r="C8836" s="10">
        <v>42290.805555555555</v>
      </c>
      <c r="D8836" s="6">
        <v>42291.097916666666</v>
      </c>
      <c r="E8836" s="1">
        <v>0.29236111111111113</v>
      </c>
      <c r="F8836" s="1" t="b">
        <v>0</v>
      </c>
      <c r="G8836" s="1">
        <v>2</v>
      </c>
      <c r="H8836" s="1" t="s">
        <v>28864</v>
      </c>
      <c r="I8836" s="1" t="s">
        <v>25157</v>
      </c>
      <c r="J8836" s="1"/>
    </row>
    <row r="8837" spans="1:10" x14ac:dyDescent="0.25">
      <c r="A8837" s="1">
        <v>2015</v>
      </c>
      <c r="B8837" s="9">
        <v>42290.805555555555</v>
      </c>
      <c r="C8837" s="10">
        <v>42290.805555555555</v>
      </c>
      <c r="D8837" s="6">
        <v>42291.1</v>
      </c>
      <c r="E8837" s="1">
        <v>0.29444444444444445</v>
      </c>
      <c r="F8837" s="1" t="b">
        <v>0</v>
      </c>
      <c r="G8837" s="1">
        <v>2</v>
      </c>
      <c r="H8837" s="1" t="s">
        <v>28864</v>
      </c>
      <c r="I8837" s="1" t="s">
        <v>895</v>
      </c>
      <c r="J8837" s="1"/>
    </row>
    <row r="8838" spans="1:10" x14ac:dyDescent="0.25">
      <c r="A8838" s="1">
        <v>2015</v>
      </c>
      <c r="B8838" s="9">
        <v>42291.548611111109</v>
      </c>
      <c r="C8838" s="10">
        <v>42291.548611111109</v>
      </c>
      <c r="D8838" s="6">
        <v>42292.134027777778</v>
      </c>
      <c r="E8838" s="1">
        <v>0.5854166666666667</v>
      </c>
      <c r="F8838" s="1" t="b">
        <v>0</v>
      </c>
      <c r="G8838" s="1">
        <v>4</v>
      </c>
      <c r="H8838" s="1" t="s">
        <v>34427</v>
      </c>
      <c r="I8838" s="1" t="s">
        <v>89</v>
      </c>
      <c r="J8838" s="1"/>
    </row>
    <row r="8839" spans="1:10" x14ac:dyDescent="0.25">
      <c r="A8839" s="1">
        <v>2015</v>
      </c>
      <c r="B8839" s="9">
        <v>42291.548611111109</v>
      </c>
      <c r="C8839" s="10">
        <v>42291.548611111109</v>
      </c>
      <c r="D8839" s="6">
        <v>42292.306944444441</v>
      </c>
      <c r="E8839" s="1">
        <v>0.7583333333333333</v>
      </c>
      <c r="F8839" s="1" t="b">
        <v>0</v>
      </c>
      <c r="G8839" s="1">
        <v>4</v>
      </c>
      <c r="H8839" s="1" t="s">
        <v>34427</v>
      </c>
      <c r="I8839" s="1" t="s">
        <v>34429</v>
      </c>
      <c r="J8839" s="1"/>
    </row>
    <row r="8840" spans="1:10" x14ac:dyDescent="0.25">
      <c r="A8840" s="1">
        <v>2015</v>
      </c>
      <c r="B8840" s="9">
        <v>42291.548611111109</v>
      </c>
      <c r="C8840" s="10">
        <v>42291.548611111109</v>
      </c>
      <c r="D8840" s="6">
        <v>42291.879166666666</v>
      </c>
      <c r="E8840" s="1">
        <v>0.33055555555555555</v>
      </c>
      <c r="F8840" s="1" t="b">
        <v>0</v>
      </c>
      <c r="G8840" s="1">
        <v>4</v>
      </c>
      <c r="H8840" s="1" t="s">
        <v>34427</v>
      </c>
      <c r="I8840" s="1" t="s">
        <v>7636</v>
      </c>
      <c r="J8840" s="1"/>
    </row>
    <row r="8841" spans="1:10" x14ac:dyDescent="0.25">
      <c r="A8841" s="1">
        <v>2015</v>
      </c>
      <c r="B8841" s="9">
        <v>42291.548611111109</v>
      </c>
      <c r="C8841" s="10">
        <v>42291.548611111109</v>
      </c>
      <c r="D8841" s="6">
        <v>42291.881944444445</v>
      </c>
      <c r="E8841" s="1">
        <v>0.33333333333333331</v>
      </c>
      <c r="F8841" s="1" t="b">
        <v>0</v>
      </c>
      <c r="G8841" s="1">
        <v>4</v>
      </c>
      <c r="H8841" s="1" t="s">
        <v>34427</v>
      </c>
      <c r="I8841" s="1" t="s">
        <v>2596</v>
      </c>
      <c r="J8841" s="1"/>
    </row>
    <row r="8842" spans="1:10" x14ac:dyDescent="0.25">
      <c r="A8842" s="1">
        <v>2015</v>
      </c>
      <c r="B8842" s="9">
        <v>42291.590277777781</v>
      </c>
      <c r="C8842" s="10">
        <v>42291.590277777781</v>
      </c>
      <c r="D8842" s="6">
        <v>42291.956944444442</v>
      </c>
      <c r="E8842" s="1">
        <v>0.36666666666666664</v>
      </c>
      <c r="F8842" s="1" t="b">
        <v>1</v>
      </c>
      <c r="G8842" s="1">
        <v>8</v>
      </c>
      <c r="H8842" s="1" t="s">
        <v>34435</v>
      </c>
      <c r="I8842" s="1" t="s">
        <v>34436</v>
      </c>
      <c r="J8842" s="1"/>
    </row>
    <row r="8843" spans="1:10" x14ac:dyDescent="0.25">
      <c r="A8843" s="1">
        <v>2015</v>
      </c>
      <c r="B8843" s="9">
        <v>42291.590277777781</v>
      </c>
      <c r="C8843" s="10">
        <v>42291.590277777781</v>
      </c>
      <c r="D8843" s="6">
        <v>42292.053472222222</v>
      </c>
      <c r="E8843" s="1">
        <v>0.46319444444444446</v>
      </c>
      <c r="F8843" s="1" t="b">
        <v>1</v>
      </c>
      <c r="G8843" s="1">
        <v>8</v>
      </c>
      <c r="H8843" s="1" t="s">
        <v>34435</v>
      </c>
      <c r="I8843" s="1" t="s">
        <v>294</v>
      </c>
      <c r="J8843" s="1"/>
    </row>
    <row r="8844" spans="1:10" x14ac:dyDescent="0.25">
      <c r="A8844" s="1">
        <v>2015</v>
      </c>
      <c r="B8844" s="9">
        <v>42291.590277777781</v>
      </c>
      <c r="C8844" s="10">
        <v>42291.590277777781</v>
      </c>
      <c r="D8844" s="6">
        <v>42291.956944444442</v>
      </c>
      <c r="E8844" s="1">
        <v>0.36666666666666664</v>
      </c>
      <c r="F8844" s="1" t="b">
        <v>1</v>
      </c>
      <c r="G8844" s="1">
        <v>8</v>
      </c>
      <c r="H8844" s="1" t="s">
        <v>34435</v>
      </c>
      <c r="I8844" s="1" t="s">
        <v>34438</v>
      </c>
      <c r="J8844" s="1"/>
    </row>
    <row r="8845" spans="1:10" x14ac:dyDescent="0.25">
      <c r="A8845" s="1">
        <v>2015</v>
      </c>
      <c r="B8845" s="9">
        <v>42291.590277777781</v>
      </c>
      <c r="C8845" s="10">
        <v>42291.590277777781</v>
      </c>
      <c r="D8845" s="6">
        <v>42291.956944444442</v>
      </c>
      <c r="E8845" s="1">
        <v>0.36666666666666664</v>
      </c>
      <c r="F8845" s="1" t="b">
        <v>1</v>
      </c>
      <c r="G8845" s="1">
        <v>8</v>
      </c>
      <c r="H8845" s="1" t="s">
        <v>34435</v>
      </c>
      <c r="I8845" s="1" t="s">
        <v>34439</v>
      </c>
      <c r="J8845" s="1"/>
    </row>
    <row r="8846" spans="1:10" x14ac:dyDescent="0.25">
      <c r="A8846" s="1">
        <v>2015</v>
      </c>
      <c r="B8846" s="9">
        <v>42291.590277777781</v>
      </c>
      <c r="C8846" s="10">
        <v>42291.590277777781</v>
      </c>
      <c r="D8846" s="6">
        <v>42291.956944444442</v>
      </c>
      <c r="E8846" s="1">
        <v>0.36666666666666664</v>
      </c>
      <c r="F8846" s="1" t="b">
        <v>1</v>
      </c>
      <c r="G8846" s="1">
        <v>8</v>
      </c>
      <c r="H8846" s="1" t="s">
        <v>34435</v>
      </c>
      <c r="I8846" s="1" t="s">
        <v>34440</v>
      </c>
      <c r="J8846" s="1"/>
    </row>
    <row r="8847" spans="1:10" x14ac:dyDescent="0.25">
      <c r="A8847" s="1">
        <v>2015</v>
      </c>
      <c r="B8847" s="9">
        <v>42291.590277777781</v>
      </c>
      <c r="C8847" s="10">
        <v>42291.590277777781</v>
      </c>
      <c r="D8847" s="6">
        <v>42291.956944444442</v>
      </c>
      <c r="E8847" s="1">
        <v>0.36666666666666664</v>
      </c>
      <c r="F8847" s="1" t="b">
        <v>1</v>
      </c>
      <c r="G8847" s="1">
        <v>8</v>
      </c>
      <c r="H8847" s="1" t="s">
        <v>34435</v>
      </c>
      <c r="I8847" s="1" t="s">
        <v>34441</v>
      </c>
      <c r="J8847" s="1"/>
    </row>
    <row r="8848" spans="1:10" x14ac:dyDescent="0.25">
      <c r="A8848" s="1">
        <v>2015</v>
      </c>
      <c r="B8848" s="9">
        <v>42291.590277777781</v>
      </c>
      <c r="C8848" s="10">
        <v>42291.590277777781</v>
      </c>
      <c r="D8848" s="6">
        <v>42291.956944444442</v>
      </c>
      <c r="E8848" s="1">
        <v>0.36666666666666664</v>
      </c>
      <c r="F8848" s="1" t="b">
        <v>1</v>
      </c>
      <c r="G8848" s="1">
        <v>8</v>
      </c>
      <c r="H8848" s="1" t="s">
        <v>34435</v>
      </c>
      <c r="I8848" s="1" t="s">
        <v>34442</v>
      </c>
      <c r="J8848" s="1"/>
    </row>
    <row r="8849" spans="1:10" x14ac:dyDescent="0.25">
      <c r="A8849" s="1">
        <v>2015</v>
      </c>
      <c r="B8849" s="9">
        <v>42291.590277777781</v>
      </c>
      <c r="C8849" s="10">
        <v>42291.590277777781</v>
      </c>
      <c r="D8849" s="6">
        <v>42292.053472222222</v>
      </c>
      <c r="E8849" s="1">
        <v>0.46319444444444446</v>
      </c>
      <c r="F8849" s="1" t="b">
        <v>1</v>
      </c>
      <c r="G8849" s="1">
        <v>8</v>
      </c>
      <c r="H8849" s="1" t="s">
        <v>34435</v>
      </c>
      <c r="I8849" s="1" t="s">
        <v>950</v>
      </c>
      <c r="J8849" s="1"/>
    </row>
    <row r="8850" spans="1:10" x14ac:dyDescent="0.25">
      <c r="A8850" s="1">
        <v>2015</v>
      </c>
      <c r="B8850" s="9">
        <v>42291.640972222223</v>
      </c>
      <c r="C8850" s="10">
        <v>42291.640972222223</v>
      </c>
      <c r="D8850" s="6">
        <v>42292.133333333331</v>
      </c>
      <c r="E8850" s="1">
        <v>0.49236111111111114</v>
      </c>
      <c r="F8850" s="1" t="b">
        <v>1</v>
      </c>
      <c r="G8850" s="1">
        <v>3</v>
      </c>
      <c r="H8850" s="1" t="s">
        <v>34446</v>
      </c>
      <c r="I8850" s="1" t="s">
        <v>89</v>
      </c>
      <c r="J8850" s="1"/>
    </row>
    <row r="8851" spans="1:10" x14ac:dyDescent="0.25">
      <c r="A8851" s="1">
        <v>2015</v>
      </c>
      <c r="B8851" s="9">
        <v>42291.640972222223</v>
      </c>
      <c r="C8851" s="10">
        <v>42291.640972222223</v>
      </c>
      <c r="D8851" s="6">
        <v>42292.306944444441</v>
      </c>
      <c r="E8851" s="1">
        <v>0.66597222222222219</v>
      </c>
      <c r="F8851" s="1" t="b">
        <v>1</v>
      </c>
      <c r="G8851" s="1">
        <v>3</v>
      </c>
      <c r="H8851" s="1" t="s">
        <v>34446</v>
      </c>
      <c r="I8851" s="1" t="s">
        <v>34429</v>
      </c>
      <c r="J8851" s="1"/>
    </row>
    <row r="8852" spans="1:10" x14ac:dyDescent="0.25">
      <c r="A8852" s="1">
        <v>2015</v>
      </c>
      <c r="B8852" s="9">
        <v>42291.640972222223</v>
      </c>
      <c r="C8852" s="10">
        <v>42291.640972222223</v>
      </c>
      <c r="D8852" s="6">
        <v>42291.940972222219</v>
      </c>
      <c r="E8852" s="1">
        <v>0.3</v>
      </c>
      <c r="F8852" s="1" t="b">
        <v>1</v>
      </c>
      <c r="G8852" s="1">
        <v>3</v>
      </c>
      <c r="H8852" s="1" t="s">
        <v>34446</v>
      </c>
      <c r="I8852" s="1" t="s">
        <v>715</v>
      </c>
      <c r="J8852" s="1"/>
    </row>
    <row r="8853" spans="1:10" x14ac:dyDescent="0.25">
      <c r="A8853" s="1">
        <v>2015</v>
      </c>
      <c r="B8853" s="9">
        <v>42292.438194444447</v>
      </c>
      <c r="C8853" s="10">
        <v>42292.438194444447</v>
      </c>
      <c r="D8853" s="6">
        <v>42292.760416666664</v>
      </c>
      <c r="E8853" s="1">
        <v>0.32222222222222224</v>
      </c>
      <c r="F8853" s="1" t="b">
        <v>1</v>
      </c>
      <c r="G8853" s="1">
        <v>6</v>
      </c>
      <c r="H8853" s="1" t="s">
        <v>22178</v>
      </c>
      <c r="I8853" s="1" t="s">
        <v>22179</v>
      </c>
      <c r="J8853" s="1"/>
    </row>
    <row r="8854" spans="1:10" x14ac:dyDescent="0.25">
      <c r="A8854" s="1">
        <v>2015</v>
      </c>
      <c r="B8854" s="9">
        <v>42292.438194444447</v>
      </c>
      <c r="C8854" s="10">
        <v>42292.438194444447</v>
      </c>
      <c r="D8854" s="6">
        <v>42292.730555555558</v>
      </c>
      <c r="E8854" s="1">
        <v>0.29236111111111113</v>
      </c>
      <c r="F8854" s="1" t="b">
        <v>1</v>
      </c>
      <c r="G8854" s="1">
        <v>6</v>
      </c>
      <c r="H8854" s="1" t="s">
        <v>22178</v>
      </c>
      <c r="I8854" s="1" t="s">
        <v>417</v>
      </c>
      <c r="J8854" s="1"/>
    </row>
    <row r="8855" spans="1:10" x14ac:dyDescent="0.25">
      <c r="A8855" s="1">
        <v>2015</v>
      </c>
      <c r="B8855" s="9">
        <v>42292.438194444447</v>
      </c>
      <c r="C8855" s="10">
        <v>42292.438194444447</v>
      </c>
      <c r="D8855" s="6">
        <v>42292.910416666666</v>
      </c>
      <c r="E8855" s="1">
        <v>0.47222222222222221</v>
      </c>
      <c r="F8855" s="1" t="b">
        <v>1</v>
      </c>
      <c r="G8855" s="1">
        <v>6</v>
      </c>
      <c r="H8855" s="1" t="s">
        <v>22178</v>
      </c>
      <c r="I8855" s="1" t="s">
        <v>181</v>
      </c>
      <c r="J8855" s="1"/>
    </row>
    <row r="8856" spans="1:10" x14ac:dyDescent="0.25">
      <c r="A8856" s="1">
        <v>2015</v>
      </c>
      <c r="B8856" s="9">
        <v>42292.438194444447</v>
      </c>
      <c r="C8856" s="10">
        <v>42292.438194444447</v>
      </c>
      <c r="D8856" s="6">
        <v>42292.731249999997</v>
      </c>
      <c r="E8856" s="1">
        <v>0.29305555555555557</v>
      </c>
      <c r="F8856" s="1" t="b">
        <v>1</v>
      </c>
      <c r="G8856" s="1">
        <v>6</v>
      </c>
      <c r="H8856" s="1" t="s">
        <v>22178</v>
      </c>
      <c r="I8856" s="1" t="s">
        <v>419</v>
      </c>
      <c r="J8856" s="1"/>
    </row>
    <row r="8857" spans="1:10" x14ac:dyDescent="0.25">
      <c r="A8857" s="1">
        <v>2015</v>
      </c>
      <c r="B8857" s="9">
        <v>42292.438194444447</v>
      </c>
      <c r="C8857" s="10">
        <v>42292.438194444447</v>
      </c>
      <c r="D8857" s="6">
        <v>42293.026388888888</v>
      </c>
      <c r="E8857" s="1">
        <v>0.58819444444444446</v>
      </c>
      <c r="F8857" s="1" t="b">
        <v>1</v>
      </c>
      <c r="G8857" s="1">
        <v>6</v>
      </c>
      <c r="H8857" s="1" t="s">
        <v>22178</v>
      </c>
      <c r="I8857" s="1" t="s">
        <v>662</v>
      </c>
      <c r="J8857" s="1"/>
    </row>
    <row r="8858" spans="1:10" x14ac:dyDescent="0.25">
      <c r="A8858" s="1">
        <v>2015</v>
      </c>
      <c r="B8858" s="9">
        <v>42292.438194444447</v>
      </c>
      <c r="C8858" s="10">
        <v>42292.438194444447</v>
      </c>
      <c r="D8858" s="6">
        <v>42292.736805555556</v>
      </c>
      <c r="E8858" s="1">
        <v>0.2986111111111111</v>
      </c>
      <c r="F8858" s="1" t="b">
        <v>1</v>
      </c>
      <c r="G8858" s="1">
        <v>6</v>
      </c>
      <c r="H8858" s="1" t="s">
        <v>22178</v>
      </c>
      <c r="I8858" s="1" t="s">
        <v>46</v>
      </c>
      <c r="J8858" s="1"/>
    </row>
    <row r="8859" spans="1:10" x14ac:dyDescent="0.25">
      <c r="A8859" s="1">
        <v>2015</v>
      </c>
      <c r="B8859" s="9">
        <v>42292.511111111111</v>
      </c>
      <c r="C8859" s="10">
        <v>42292.511111111111</v>
      </c>
      <c r="D8859" s="6">
        <v>42292.80972222222</v>
      </c>
      <c r="E8859" s="1">
        <v>0.2986111111111111</v>
      </c>
      <c r="F8859" s="1" t="b">
        <v>1</v>
      </c>
      <c r="G8859" s="1">
        <v>2</v>
      </c>
      <c r="H8859" s="1" t="s">
        <v>22187</v>
      </c>
      <c r="I8859" s="1" t="s">
        <v>199</v>
      </c>
      <c r="J8859" s="1"/>
    </row>
    <row r="8860" spans="1:10" x14ac:dyDescent="0.25">
      <c r="A8860" s="1">
        <v>2015</v>
      </c>
      <c r="B8860" s="9">
        <v>42292.774305555555</v>
      </c>
      <c r="C8860" s="10">
        <v>42292.774305555555</v>
      </c>
      <c r="D8860" s="6">
        <v>42293.077777777777</v>
      </c>
      <c r="E8860" s="1">
        <v>0.3034722222222222</v>
      </c>
      <c r="F8860" s="1" t="b">
        <v>0</v>
      </c>
      <c r="G8860" s="1">
        <v>1</v>
      </c>
      <c r="H8860" s="1" t="s">
        <v>22191</v>
      </c>
      <c r="I8860" s="1" t="s">
        <v>2142</v>
      </c>
      <c r="J8860" s="1"/>
    </row>
    <row r="8861" spans="1:10" x14ac:dyDescent="0.25">
      <c r="A8861" s="1">
        <v>2015</v>
      </c>
      <c r="B8861" s="9">
        <v>42293.295138888891</v>
      </c>
      <c r="C8861" s="10">
        <v>42293.295138888891</v>
      </c>
      <c r="D8861" s="6">
        <v>42293.613194444442</v>
      </c>
      <c r="E8861" s="1">
        <v>0.31805555555555554</v>
      </c>
      <c r="F8861" s="1" t="b">
        <v>1</v>
      </c>
      <c r="G8861" s="1">
        <v>6</v>
      </c>
      <c r="H8861" s="1" t="s">
        <v>5982</v>
      </c>
      <c r="I8861" s="1" t="s">
        <v>294</v>
      </c>
      <c r="J8861" s="1"/>
    </row>
    <row r="8862" spans="1:10" x14ac:dyDescent="0.25">
      <c r="A8862" s="1">
        <v>2015</v>
      </c>
      <c r="B8862" s="9">
        <v>42293.295138888891</v>
      </c>
      <c r="C8862" s="10">
        <v>42293.295138888891</v>
      </c>
      <c r="D8862" s="6">
        <v>42293.706250000003</v>
      </c>
      <c r="E8862" s="1">
        <v>0.41111111111111109</v>
      </c>
      <c r="F8862" s="1" t="b">
        <v>1</v>
      </c>
      <c r="G8862" s="1">
        <v>6</v>
      </c>
      <c r="H8862" s="1" t="s">
        <v>5982</v>
      </c>
      <c r="I8862" s="1" t="s">
        <v>548</v>
      </c>
      <c r="J8862" s="1"/>
    </row>
    <row r="8863" spans="1:10" x14ac:dyDescent="0.25">
      <c r="A8863" s="1">
        <v>2015</v>
      </c>
      <c r="B8863" s="9">
        <v>42293.295138888891</v>
      </c>
      <c r="C8863" s="10">
        <v>42293.295138888891</v>
      </c>
      <c r="D8863" s="6">
        <v>42293.588194444441</v>
      </c>
      <c r="E8863" s="1">
        <v>0.29305555555555557</v>
      </c>
      <c r="F8863" s="1" t="b">
        <v>1</v>
      </c>
      <c r="G8863" s="1">
        <v>6</v>
      </c>
      <c r="H8863" s="1" t="s">
        <v>5982</v>
      </c>
      <c r="I8863" s="1" t="s">
        <v>2142</v>
      </c>
      <c r="J8863" s="1"/>
    </row>
    <row r="8864" spans="1:10" x14ac:dyDescent="0.25">
      <c r="A8864" s="1">
        <v>2015</v>
      </c>
      <c r="B8864" s="9">
        <v>42293.295138888891</v>
      </c>
      <c r="C8864" s="10">
        <v>42293.295138888891</v>
      </c>
      <c r="D8864" s="6">
        <v>42293.601388888892</v>
      </c>
      <c r="E8864" s="1">
        <v>0.30625000000000002</v>
      </c>
      <c r="F8864" s="1" t="b">
        <v>1</v>
      </c>
      <c r="G8864" s="1">
        <v>6</v>
      </c>
      <c r="H8864" s="1" t="s">
        <v>5982</v>
      </c>
      <c r="I8864" s="1" t="s">
        <v>904</v>
      </c>
      <c r="J8864" s="1"/>
    </row>
    <row r="8865" spans="1:10" x14ac:dyDescent="0.25">
      <c r="A8865" s="1">
        <v>2015</v>
      </c>
      <c r="B8865" s="9">
        <v>42293.295138888891</v>
      </c>
      <c r="C8865" s="10">
        <v>42293.295138888891</v>
      </c>
      <c r="D8865" s="6">
        <v>42293.588194444441</v>
      </c>
      <c r="E8865" s="1">
        <v>0.29305555555555557</v>
      </c>
      <c r="F8865" s="1" t="b">
        <v>1</v>
      </c>
      <c r="G8865" s="1">
        <v>6</v>
      </c>
      <c r="H8865" s="1" t="s">
        <v>5982</v>
      </c>
      <c r="I8865" s="1" t="s">
        <v>5987</v>
      </c>
      <c r="J8865" s="1"/>
    </row>
    <row r="8866" spans="1:10" x14ac:dyDescent="0.25">
      <c r="A8866" s="1">
        <v>2015</v>
      </c>
      <c r="B8866" s="9">
        <v>42293.295138888891</v>
      </c>
      <c r="C8866" s="10">
        <v>42293.295138888891</v>
      </c>
      <c r="D8866" s="6">
        <v>42293.711805555555</v>
      </c>
      <c r="E8866" s="1">
        <v>0.41666666666666669</v>
      </c>
      <c r="F8866" s="1" t="b">
        <v>1</v>
      </c>
      <c r="G8866" s="1">
        <v>6</v>
      </c>
      <c r="H8866" s="1" t="s">
        <v>5982</v>
      </c>
      <c r="I8866" s="1" t="s">
        <v>950</v>
      </c>
      <c r="J8866" s="1"/>
    </row>
    <row r="8867" spans="1:10" x14ac:dyDescent="0.25">
      <c r="A8867" s="1">
        <v>2015</v>
      </c>
      <c r="B8867" s="9">
        <v>42293.388888888891</v>
      </c>
      <c r="C8867" s="10">
        <v>42293.388888888891</v>
      </c>
      <c r="D8867" s="6">
        <v>42294.304166666669</v>
      </c>
      <c r="E8867" s="1">
        <v>0.91527777777777775</v>
      </c>
      <c r="F8867" s="1" t="b">
        <v>0</v>
      </c>
      <c r="G8867" s="1">
        <v>4</v>
      </c>
      <c r="H8867" s="1" t="s">
        <v>5991</v>
      </c>
      <c r="I8867" s="1" t="s">
        <v>4137</v>
      </c>
      <c r="J8867" s="1"/>
    </row>
    <row r="8868" spans="1:10" x14ac:dyDescent="0.25">
      <c r="A8868" s="1">
        <v>2015</v>
      </c>
      <c r="B8868" s="9">
        <v>42293.388888888891</v>
      </c>
      <c r="C8868" s="10">
        <v>42293.388888888891</v>
      </c>
      <c r="D8868" s="6">
        <v>42293.731249999997</v>
      </c>
      <c r="E8868" s="1">
        <v>0.34236111111111112</v>
      </c>
      <c r="F8868" s="1" t="b">
        <v>0</v>
      </c>
      <c r="G8868" s="1">
        <v>4</v>
      </c>
      <c r="H8868" s="1" t="s">
        <v>5991</v>
      </c>
      <c r="I8868" s="1" t="s">
        <v>20</v>
      </c>
      <c r="J8868" s="1"/>
    </row>
    <row r="8869" spans="1:10" x14ac:dyDescent="0.25">
      <c r="A8869" s="1">
        <v>2015</v>
      </c>
      <c r="B8869" s="9">
        <v>42293.388888888891</v>
      </c>
      <c r="C8869" s="10">
        <v>42293.388888888891</v>
      </c>
      <c r="D8869" s="6">
        <v>42293.689583333333</v>
      </c>
      <c r="E8869" s="1">
        <v>0.30069444444444443</v>
      </c>
      <c r="F8869" s="1" t="b">
        <v>0</v>
      </c>
      <c r="G8869" s="1">
        <v>4</v>
      </c>
      <c r="H8869" s="1" t="s">
        <v>5991</v>
      </c>
      <c r="I8869" s="1" t="s">
        <v>895</v>
      </c>
      <c r="J8869" s="1"/>
    </row>
    <row r="8870" spans="1:10" x14ac:dyDescent="0.25">
      <c r="A8870" s="1">
        <v>2015</v>
      </c>
      <c r="B8870" s="9">
        <v>42293.388888888891</v>
      </c>
      <c r="C8870" s="10">
        <v>42293.388888888891</v>
      </c>
      <c r="D8870" s="6">
        <v>42293.683333333334</v>
      </c>
      <c r="E8870" s="1">
        <v>0.29444444444444445</v>
      </c>
      <c r="F8870" s="1" t="b">
        <v>0</v>
      </c>
      <c r="G8870" s="1">
        <v>4</v>
      </c>
      <c r="H8870" s="1" t="s">
        <v>5991</v>
      </c>
      <c r="I8870" s="1" t="s">
        <v>5995</v>
      </c>
      <c r="J8870" s="1"/>
    </row>
    <row r="8871" spans="1:10" x14ac:dyDescent="0.25">
      <c r="A8871" s="1">
        <v>2015</v>
      </c>
      <c r="B8871" s="9">
        <v>42293.438194444447</v>
      </c>
      <c r="C8871" s="10">
        <v>42293.438194444447</v>
      </c>
      <c r="D8871" s="6">
        <v>42293.738888888889</v>
      </c>
      <c r="E8871" s="1">
        <v>0.30069444444444443</v>
      </c>
      <c r="F8871" s="1" t="b">
        <v>0</v>
      </c>
      <c r="G8871" s="1">
        <v>1</v>
      </c>
      <c r="H8871" s="1" t="s">
        <v>5998</v>
      </c>
      <c r="I8871" s="1" t="s">
        <v>2147</v>
      </c>
      <c r="J8871" s="1"/>
    </row>
    <row r="8872" spans="1:10" x14ac:dyDescent="0.25">
      <c r="A8872" s="1">
        <v>2015</v>
      </c>
      <c r="B8872" s="9">
        <v>42293.466666666667</v>
      </c>
      <c r="C8872" s="10">
        <v>42293.466666666667</v>
      </c>
      <c r="D8872" s="6">
        <v>42293.977777777778</v>
      </c>
      <c r="E8872" s="1">
        <v>0.51111111111111107</v>
      </c>
      <c r="F8872" s="1" t="b">
        <v>0</v>
      </c>
      <c r="G8872" s="1">
        <v>2</v>
      </c>
      <c r="H8872" s="1" t="s">
        <v>6001</v>
      </c>
      <c r="I8872" s="1" t="s">
        <v>3405</v>
      </c>
      <c r="J8872" s="1"/>
    </row>
    <row r="8873" spans="1:10" x14ac:dyDescent="0.25">
      <c r="A8873" s="1">
        <v>2015</v>
      </c>
      <c r="B8873" s="9">
        <v>42293.466666666667</v>
      </c>
      <c r="C8873" s="10">
        <v>42293.466666666667</v>
      </c>
      <c r="D8873" s="6">
        <v>42293.758333333331</v>
      </c>
      <c r="E8873" s="1">
        <v>0.29166666666666669</v>
      </c>
      <c r="F8873" s="1" t="b">
        <v>0</v>
      </c>
      <c r="G8873" s="1">
        <v>2</v>
      </c>
      <c r="H8873" s="1" t="s">
        <v>6001</v>
      </c>
      <c r="I8873" s="1" t="s">
        <v>950</v>
      </c>
      <c r="J8873" s="1"/>
    </row>
    <row r="8874" spans="1:10" x14ac:dyDescent="0.25">
      <c r="A8874" s="1">
        <v>2015</v>
      </c>
      <c r="B8874" s="9">
        <v>42293.470833333333</v>
      </c>
      <c r="C8874" s="10">
        <v>42293.470833333333</v>
      </c>
      <c r="D8874" s="6">
        <v>42293.763194444444</v>
      </c>
      <c r="E8874" s="1">
        <v>0.29236111111111113</v>
      </c>
      <c r="F8874" s="1" t="b">
        <v>0</v>
      </c>
      <c r="G8874" s="1">
        <v>5</v>
      </c>
      <c r="H8874" s="1" t="s">
        <v>6005</v>
      </c>
      <c r="I8874" s="1" t="s">
        <v>292</v>
      </c>
      <c r="J8874" s="1"/>
    </row>
    <row r="8875" spans="1:10" x14ac:dyDescent="0.25">
      <c r="A8875" s="1">
        <v>2015</v>
      </c>
      <c r="B8875" s="9">
        <v>42293.470833333333</v>
      </c>
      <c r="C8875" s="10">
        <v>42293.470833333333</v>
      </c>
      <c r="D8875" s="6">
        <v>42293.977777777778</v>
      </c>
      <c r="E8875" s="1">
        <v>0.50694444444444442</v>
      </c>
      <c r="F8875" s="1" t="b">
        <v>0</v>
      </c>
      <c r="G8875" s="1">
        <v>5</v>
      </c>
      <c r="H8875" s="1" t="s">
        <v>6005</v>
      </c>
      <c r="I8875" s="1" t="s">
        <v>3405</v>
      </c>
      <c r="J8875" s="1"/>
    </row>
    <row r="8876" spans="1:10" x14ac:dyDescent="0.25">
      <c r="A8876" s="1">
        <v>2015</v>
      </c>
      <c r="B8876" s="9">
        <v>42293.470833333333</v>
      </c>
      <c r="C8876" s="10">
        <v>42293.470833333333</v>
      </c>
      <c r="D8876" s="6">
        <v>42293.768750000003</v>
      </c>
      <c r="E8876" s="1">
        <v>0.29791666666666666</v>
      </c>
      <c r="F8876" s="1" t="b">
        <v>0</v>
      </c>
      <c r="G8876" s="1">
        <v>5</v>
      </c>
      <c r="H8876" s="1" t="s">
        <v>6005</v>
      </c>
      <c r="I8876" s="1" t="s">
        <v>294</v>
      </c>
      <c r="J8876" s="1"/>
    </row>
    <row r="8877" spans="1:10" x14ac:dyDescent="0.25">
      <c r="A8877" s="1">
        <v>2015</v>
      </c>
      <c r="B8877" s="9">
        <v>42293.470833333333</v>
      </c>
      <c r="C8877" s="10">
        <v>42293.470833333333</v>
      </c>
      <c r="D8877" s="6">
        <v>42293.768055555556</v>
      </c>
      <c r="E8877" s="1">
        <v>0.29722222222222222</v>
      </c>
      <c r="F8877" s="1" t="b">
        <v>0</v>
      </c>
      <c r="G8877" s="1">
        <v>5</v>
      </c>
      <c r="H8877" s="1" t="s">
        <v>6005</v>
      </c>
      <c r="I8877" s="1" t="s">
        <v>6009</v>
      </c>
      <c r="J8877" s="1"/>
    </row>
    <row r="8878" spans="1:10" x14ac:dyDescent="0.25">
      <c r="A8878" s="1">
        <v>2015</v>
      </c>
      <c r="B8878" s="9">
        <v>42293.470833333333</v>
      </c>
      <c r="C8878" s="10">
        <v>42293.470833333333</v>
      </c>
      <c r="D8878" s="6">
        <v>42293.777083333334</v>
      </c>
      <c r="E8878" s="1">
        <v>0.30625000000000002</v>
      </c>
      <c r="F8878" s="1" t="b">
        <v>0</v>
      </c>
      <c r="G8878" s="1">
        <v>5</v>
      </c>
      <c r="H8878" s="1" t="s">
        <v>6005</v>
      </c>
      <c r="I8878" s="1" t="s">
        <v>6011</v>
      </c>
      <c r="J8878" s="1"/>
    </row>
    <row r="8879" spans="1:10" x14ac:dyDescent="0.25">
      <c r="A8879" s="1">
        <v>2015</v>
      </c>
      <c r="B8879" s="9">
        <v>42293.47152777778</v>
      </c>
      <c r="C8879" s="10">
        <v>42293.47152777778</v>
      </c>
      <c r="D8879" s="6">
        <v>42293.910416666666</v>
      </c>
      <c r="E8879" s="1">
        <v>0.43888888888888888</v>
      </c>
      <c r="F8879" s="1" t="b">
        <v>0</v>
      </c>
      <c r="G8879" s="1">
        <v>2</v>
      </c>
      <c r="H8879" s="1" t="s">
        <v>6014</v>
      </c>
      <c r="I8879" s="1" t="s">
        <v>5445</v>
      </c>
      <c r="J8879" s="1"/>
    </row>
    <row r="8880" spans="1:10" x14ac:dyDescent="0.25">
      <c r="A8880" s="1">
        <v>2015</v>
      </c>
      <c r="B8880" s="9">
        <v>42293.47152777778</v>
      </c>
      <c r="C8880" s="10">
        <v>42293.47152777778</v>
      </c>
      <c r="D8880" s="6">
        <v>42293.763194444444</v>
      </c>
      <c r="E8880" s="1">
        <v>0.29166666666666669</v>
      </c>
      <c r="F8880" s="1" t="b">
        <v>0</v>
      </c>
      <c r="G8880" s="1">
        <v>2</v>
      </c>
      <c r="H8880" s="1" t="s">
        <v>6014</v>
      </c>
      <c r="I8880" s="1" t="s">
        <v>292</v>
      </c>
      <c r="J8880" s="1"/>
    </row>
    <row r="8881" spans="1:10" x14ac:dyDescent="0.25">
      <c r="A8881" s="1">
        <v>2015</v>
      </c>
      <c r="B8881" s="9">
        <v>42293.472222222219</v>
      </c>
      <c r="C8881" s="10">
        <v>42293.472222222219</v>
      </c>
      <c r="D8881" s="6">
        <v>42293.910416666666</v>
      </c>
      <c r="E8881" s="1">
        <v>0.43819444444444444</v>
      </c>
      <c r="F8881" s="1" t="b">
        <v>0</v>
      </c>
      <c r="G8881" s="1">
        <v>2</v>
      </c>
      <c r="H8881" s="1" t="s">
        <v>6018</v>
      </c>
      <c r="I8881" s="1" t="s">
        <v>5445</v>
      </c>
      <c r="J8881" s="1"/>
    </row>
    <row r="8882" spans="1:10" x14ac:dyDescent="0.25">
      <c r="A8882" s="1">
        <v>2015</v>
      </c>
      <c r="B8882" s="9">
        <v>42293.472222222219</v>
      </c>
      <c r="C8882" s="10">
        <v>42293.472222222219</v>
      </c>
      <c r="D8882" s="6">
        <v>42293.76458333333</v>
      </c>
      <c r="E8882" s="1">
        <v>0.29236111111111113</v>
      </c>
      <c r="F8882" s="1" t="b">
        <v>0</v>
      </c>
      <c r="G8882" s="1">
        <v>2</v>
      </c>
      <c r="H8882" s="1" t="s">
        <v>6018</v>
      </c>
      <c r="I8882" s="1" t="s">
        <v>292</v>
      </c>
      <c r="J8882" s="1"/>
    </row>
    <row r="8883" spans="1:10" x14ac:dyDescent="0.25">
      <c r="A8883" s="1">
        <v>2015</v>
      </c>
      <c r="B8883" s="9">
        <v>42293.474305555559</v>
      </c>
      <c r="C8883" s="10">
        <v>42293.474305555559</v>
      </c>
      <c r="D8883" s="6">
        <v>42293.767361111109</v>
      </c>
      <c r="E8883" s="1">
        <v>0.29305555555555557</v>
      </c>
      <c r="F8883" s="1" t="b">
        <v>0</v>
      </c>
      <c r="G8883" s="1">
        <v>1</v>
      </c>
      <c r="H8883" s="1" t="s">
        <v>6022</v>
      </c>
      <c r="I8883" s="1" t="s">
        <v>292</v>
      </c>
      <c r="J8883" s="1"/>
    </row>
    <row r="8884" spans="1:10" x14ac:dyDescent="0.25">
      <c r="A8884" s="1">
        <v>2015</v>
      </c>
      <c r="B8884" s="9">
        <v>42293.478472222225</v>
      </c>
      <c r="C8884" s="10">
        <v>42293.478472222225</v>
      </c>
      <c r="D8884" s="6">
        <v>42293.770138888889</v>
      </c>
      <c r="E8884" s="1">
        <v>0.29166666666666669</v>
      </c>
      <c r="F8884" s="1" t="b">
        <v>0</v>
      </c>
      <c r="G8884" s="1">
        <v>3</v>
      </c>
      <c r="H8884" s="1" t="s">
        <v>6025</v>
      </c>
      <c r="I8884" s="1" t="s">
        <v>292</v>
      </c>
      <c r="J8884" s="1"/>
    </row>
    <row r="8885" spans="1:10" x14ac:dyDescent="0.25">
      <c r="A8885" s="1">
        <v>2015</v>
      </c>
      <c r="B8885" s="9">
        <v>42293.478472222225</v>
      </c>
      <c r="C8885" s="10">
        <v>42293.478472222225</v>
      </c>
      <c r="D8885" s="6">
        <v>42293.770833333336</v>
      </c>
      <c r="E8885" s="1">
        <v>0.29236111111111113</v>
      </c>
      <c r="F8885" s="1" t="b">
        <v>0</v>
      </c>
      <c r="G8885" s="1">
        <v>3</v>
      </c>
      <c r="H8885" s="1" t="s">
        <v>6025</v>
      </c>
      <c r="I8885" s="1" t="s">
        <v>6009</v>
      </c>
      <c r="J8885" s="1"/>
    </row>
    <row r="8886" spans="1:10" x14ac:dyDescent="0.25">
      <c r="A8886" s="1">
        <v>2015</v>
      </c>
      <c r="B8886" s="9">
        <v>42293.478472222225</v>
      </c>
      <c r="C8886" s="10">
        <v>42293.478472222225</v>
      </c>
      <c r="D8886" s="6">
        <v>42293.772916666669</v>
      </c>
      <c r="E8886" s="1">
        <v>0.29444444444444445</v>
      </c>
      <c r="F8886" s="1" t="b">
        <v>0</v>
      </c>
      <c r="G8886" s="1">
        <v>3</v>
      </c>
      <c r="H8886" s="1" t="s">
        <v>6025</v>
      </c>
      <c r="I8886" s="1" t="s">
        <v>950</v>
      </c>
      <c r="J8886" s="1"/>
    </row>
    <row r="8887" spans="1:10" x14ac:dyDescent="0.25">
      <c r="A8887" s="1">
        <v>2015</v>
      </c>
      <c r="B8887" s="9">
        <v>42293.480555555558</v>
      </c>
      <c r="C8887" s="10">
        <v>42293.480555555558</v>
      </c>
      <c r="D8887" s="6">
        <v>42293.775694444441</v>
      </c>
      <c r="E8887" s="1">
        <v>0.2951388888888889</v>
      </c>
      <c r="F8887" s="1" t="b">
        <v>0</v>
      </c>
      <c r="G8887" s="1">
        <v>1</v>
      </c>
      <c r="H8887" s="1" t="s">
        <v>6030</v>
      </c>
      <c r="I8887" s="1" t="s">
        <v>292</v>
      </c>
      <c r="J8887" s="1"/>
    </row>
    <row r="8888" spans="1:10" x14ac:dyDescent="0.25">
      <c r="A8888" s="1">
        <v>2015</v>
      </c>
      <c r="B8888" s="9">
        <v>42293.48541666667</v>
      </c>
      <c r="C8888" s="10">
        <v>42293.48541666667</v>
      </c>
      <c r="D8888" s="6">
        <v>42293.77847222222</v>
      </c>
      <c r="E8888" s="1">
        <v>0.29305555555555557</v>
      </c>
      <c r="F8888" s="1" t="b">
        <v>0</v>
      </c>
      <c r="G8888" s="1">
        <v>1</v>
      </c>
      <c r="H8888" s="1" t="s">
        <v>6033</v>
      </c>
      <c r="I8888" s="1" t="s">
        <v>950</v>
      </c>
      <c r="J8888" s="1"/>
    </row>
    <row r="8889" spans="1:10" x14ac:dyDescent="0.25">
      <c r="A8889" s="1">
        <v>2015</v>
      </c>
      <c r="B8889" s="9">
        <v>42293.490277777775</v>
      </c>
      <c r="C8889" s="10">
        <v>42293.490277777775</v>
      </c>
      <c r="D8889" s="6">
        <v>42293.977777777778</v>
      </c>
      <c r="E8889" s="1">
        <v>0.48749999999999999</v>
      </c>
      <c r="F8889" s="1" t="b">
        <v>0</v>
      </c>
      <c r="G8889" s="1">
        <v>2</v>
      </c>
      <c r="H8889" s="1" t="s">
        <v>6036</v>
      </c>
      <c r="I8889" s="1" t="s">
        <v>3405</v>
      </c>
      <c r="J8889" s="1"/>
    </row>
    <row r="8890" spans="1:10" x14ac:dyDescent="0.25">
      <c r="A8890" s="1">
        <v>2015</v>
      </c>
      <c r="B8890" s="9">
        <v>42293.490277777775</v>
      </c>
      <c r="C8890" s="10">
        <v>42293.490277777775</v>
      </c>
      <c r="D8890" s="6">
        <v>42293.785416666666</v>
      </c>
      <c r="E8890" s="1">
        <v>0.2951388888888889</v>
      </c>
      <c r="F8890" s="1" t="b">
        <v>0</v>
      </c>
      <c r="G8890" s="1">
        <v>2</v>
      </c>
      <c r="H8890" s="1" t="s">
        <v>6036</v>
      </c>
      <c r="I8890" s="1" t="s">
        <v>942</v>
      </c>
      <c r="J8890" s="1"/>
    </row>
    <row r="8891" spans="1:10" x14ac:dyDescent="0.25">
      <c r="A8891" s="1">
        <v>2015</v>
      </c>
      <c r="B8891" s="9">
        <v>42293.492361111108</v>
      </c>
      <c r="C8891" s="10">
        <v>42293.492361111108</v>
      </c>
      <c r="D8891" s="6">
        <v>42293.787499999999</v>
      </c>
      <c r="E8891" s="1">
        <v>0.2951388888888889</v>
      </c>
      <c r="F8891" s="1" t="b">
        <v>0</v>
      </c>
      <c r="G8891" s="1">
        <v>1</v>
      </c>
      <c r="H8891" s="1" t="s">
        <v>6040</v>
      </c>
      <c r="I8891" s="1" t="s">
        <v>942</v>
      </c>
      <c r="J8891" s="1"/>
    </row>
    <row r="8892" spans="1:10" x14ac:dyDescent="0.25">
      <c r="A8892" s="1">
        <v>2015</v>
      </c>
      <c r="B8892" s="9">
        <v>42293.495833333334</v>
      </c>
      <c r="C8892" s="10">
        <v>42293.495833333334</v>
      </c>
      <c r="D8892" s="6">
        <v>42293.787499999999</v>
      </c>
      <c r="E8892" s="1">
        <v>0.29166666666666669</v>
      </c>
      <c r="F8892" s="1" t="b">
        <v>0</v>
      </c>
      <c r="G8892" s="1">
        <v>2</v>
      </c>
      <c r="H8892" s="1" t="s">
        <v>6043</v>
      </c>
      <c r="I8892" s="1" t="s">
        <v>292</v>
      </c>
      <c r="J8892" s="1"/>
    </row>
    <row r="8893" spans="1:10" x14ac:dyDescent="0.25">
      <c r="A8893" s="1">
        <v>2015</v>
      </c>
      <c r="B8893" s="9">
        <v>42293.495833333334</v>
      </c>
      <c r="C8893" s="10">
        <v>42293.495833333334</v>
      </c>
      <c r="D8893" s="6">
        <v>42293.788888888892</v>
      </c>
      <c r="E8893" s="1">
        <v>0.29305555555555557</v>
      </c>
      <c r="F8893" s="1" t="b">
        <v>0</v>
      </c>
      <c r="G8893" s="1">
        <v>2</v>
      </c>
      <c r="H8893" s="1" t="s">
        <v>6043</v>
      </c>
      <c r="I8893" s="1" t="s">
        <v>950</v>
      </c>
      <c r="J8893" s="1"/>
    </row>
    <row r="8894" spans="1:10" x14ac:dyDescent="0.25">
      <c r="A8894" s="1">
        <v>2015</v>
      </c>
      <c r="B8894" s="9">
        <v>42293.499305555553</v>
      </c>
      <c r="C8894" s="10">
        <v>42293.499305555553</v>
      </c>
      <c r="D8894" s="6">
        <v>42293.913888888892</v>
      </c>
      <c r="E8894" s="1">
        <v>0.41458333333333336</v>
      </c>
      <c r="F8894" s="1" t="b">
        <v>0</v>
      </c>
      <c r="G8894" s="1">
        <v>5</v>
      </c>
      <c r="H8894" s="1" t="s">
        <v>6047</v>
      </c>
      <c r="I8894" s="1" t="s">
        <v>5445</v>
      </c>
      <c r="J8894" s="1"/>
    </row>
    <row r="8895" spans="1:10" x14ac:dyDescent="0.25">
      <c r="A8895" s="1">
        <v>2015</v>
      </c>
      <c r="B8895" s="9">
        <v>42293.499305555553</v>
      </c>
      <c r="C8895" s="10">
        <v>42293.499305555553</v>
      </c>
      <c r="D8895" s="6">
        <v>42293.790972222225</v>
      </c>
      <c r="E8895" s="1">
        <v>0.29166666666666669</v>
      </c>
      <c r="F8895" s="1" t="b">
        <v>0</v>
      </c>
      <c r="G8895" s="1">
        <v>5</v>
      </c>
      <c r="H8895" s="1" t="s">
        <v>6047</v>
      </c>
      <c r="I8895" s="1" t="s">
        <v>292</v>
      </c>
      <c r="J8895" s="1"/>
    </row>
    <row r="8896" spans="1:10" x14ac:dyDescent="0.25">
      <c r="A8896" s="1">
        <v>2015</v>
      </c>
      <c r="B8896" s="9">
        <v>42293.499305555553</v>
      </c>
      <c r="C8896" s="10">
        <v>42293.499305555553</v>
      </c>
      <c r="D8896" s="6">
        <v>42293.977777777778</v>
      </c>
      <c r="E8896" s="1">
        <v>0.47847222222222224</v>
      </c>
      <c r="F8896" s="1" t="b">
        <v>0</v>
      </c>
      <c r="G8896" s="1">
        <v>5</v>
      </c>
      <c r="H8896" s="1" t="s">
        <v>6047</v>
      </c>
      <c r="I8896" s="1" t="s">
        <v>3405</v>
      </c>
      <c r="J8896" s="1"/>
    </row>
    <row r="8897" spans="1:10" x14ac:dyDescent="0.25">
      <c r="A8897" s="1">
        <v>2015</v>
      </c>
      <c r="B8897" s="9">
        <v>42293.499305555553</v>
      </c>
      <c r="C8897" s="10">
        <v>42293.499305555553</v>
      </c>
      <c r="D8897" s="6">
        <v>42293.792361111111</v>
      </c>
      <c r="E8897" s="1">
        <v>0.29305555555555557</v>
      </c>
      <c r="F8897" s="1" t="b">
        <v>0</v>
      </c>
      <c r="G8897" s="1">
        <v>5</v>
      </c>
      <c r="H8897" s="1" t="s">
        <v>6047</v>
      </c>
      <c r="I8897" s="1" t="s">
        <v>6011</v>
      </c>
      <c r="J8897" s="1"/>
    </row>
    <row r="8898" spans="1:10" x14ac:dyDescent="0.25">
      <c r="A8898" s="1">
        <v>2015</v>
      </c>
      <c r="B8898" s="9">
        <v>42293.499305555553</v>
      </c>
      <c r="C8898" s="10">
        <v>42293.499305555553</v>
      </c>
      <c r="D8898" s="6">
        <v>42294.058333333334</v>
      </c>
      <c r="E8898" s="1">
        <v>0.55902777777777779</v>
      </c>
      <c r="F8898" s="1" t="b">
        <v>0</v>
      </c>
      <c r="G8898" s="1">
        <v>5</v>
      </c>
      <c r="H8898" s="1" t="s">
        <v>6047</v>
      </c>
      <c r="I8898" s="1" t="s">
        <v>6052</v>
      </c>
      <c r="J8898" s="1"/>
    </row>
    <row r="8899" spans="1:10" x14ac:dyDescent="0.25">
      <c r="A8899" s="1">
        <v>2015</v>
      </c>
      <c r="B8899" s="9">
        <v>42293.500694444447</v>
      </c>
      <c r="C8899" s="10">
        <v>42293.500694444447</v>
      </c>
      <c r="D8899" s="6">
        <v>42293.793055555558</v>
      </c>
      <c r="E8899" s="1">
        <v>0.29236111111111113</v>
      </c>
      <c r="F8899" s="1" t="b">
        <v>0</v>
      </c>
      <c r="G8899" s="1">
        <v>1</v>
      </c>
      <c r="H8899" s="1" t="s">
        <v>6055</v>
      </c>
      <c r="I8899" s="1" t="s">
        <v>6011</v>
      </c>
      <c r="J8899" s="1"/>
    </row>
    <row r="8900" spans="1:10" x14ac:dyDescent="0.25">
      <c r="A8900" s="1">
        <v>2015</v>
      </c>
      <c r="B8900" s="9">
        <v>42293.501388888886</v>
      </c>
      <c r="C8900" s="10">
        <v>42293.501388888886</v>
      </c>
      <c r="D8900" s="6"/>
      <c r="E8900" s="1"/>
      <c r="F8900" s="1" t="b">
        <v>0</v>
      </c>
      <c r="G8900" s="1">
        <v>0</v>
      </c>
      <c r="H8900" s="1"/>
      <c r="I8900" s="1"/>
      <c r="J8900" s="1"/>
    </row>
    <row r="8901" spans="1:10" x14ac:dyDescent="0.25">
      <c r="A8901" s="1">
        <v>2015</v>
      </c>
      <c r="B8901" s="9">
        <v>42293.502083333333</v>
      </c>
      <c r="C8901" s="10">
        <v>42293.502083333333</v>
      </c>
      <c r="D8901" s="6"/>
      <c r="E8901" s="1"/>
      <c r="F8901" s="1" t="b">
        <v>0</v>
      </c>
      <c r="G8901" s="1">
        <v>0</v>
      </c>
      <c r="H8901" s="1"/>
      <c r="I8901" s="1"/>
      <c r="J8901" s="1"/>
    </row>
    <row r="8902" spans="1:10" x14ac:dyDescent="0.25">
      <c r="A8902" s="1">
        <v>2015</v>
      </c>
      <c r="B8902" s="9">
        <v>42293.507638888892</v>
      </c>
      <c r="C8902" s="10">
        <v>42293.507638888892</v>
      </c>
      <c r="D8902" s="6">
        <v>42293.863888888889</v>
      </c>
      <c r="E8902" s="1">
        <v>0.35625000000000001</v>
      </c>
      <c r="F8902" s="1" t="b">
        <v>1</v>
      </c>
      <c r="G8902" s="1">
        <v>2</v>
      </c>
      <c r="H8902" s="1" t="s">
        <v>6060</v>
      </c>
      <c r="I8902" s="1" t="s">
        <v>292</v>
      </c>
      <c r="J8902" s="1"/>
    </row>
    <row r="8903" spans="1:10" x14ac:dyDescent="0.25">
      <c r="A8903" s="1">
        <v>2015</v>
      </c>
      <c r="B8903" s="9">
        <v>42293.507638888892</v>
      </c>
      <c r="C8903" s="10">
        <v>42293.507638888892</v>
      </c>
      <c r="D8903" s="6">
        <v>42293.808333333334</v>
      </c>
      <c r="E8903" s="1">
        <v>0.30069444444444443</v>
      </c>
      <c r="F8903" s="1" t="b">
        <v>1</v>
      </c>
      <c r="G8903" s="1">
        <v>2</v>
      </c>
      <c r="H8903" s="1" t="s">
        <v>6060</v>
      </c>
      <c r="I8903" s="1" t="s">
        <v>5535</v>
      </c>
      <c r="J8903" s="1"/>
    </row>
    <row r="8904" spans="1:10" x14ac:dyDescent="0.25">
      <c r="A8904" s="1">
        <v>2015</v>
      </c>
      <c r="B8904" s="9">
        <v>42293.511111111111</v>
      </c>
      <c r="C8904" s="10">
        <v>42293.511111111111</v>
      </c>
      <c r="D8904" s="6"/>
      <c r="E8904" s="1"/>
      <c r="F8904" s="1" t="b">
        <v>0</v>
      </c>
      <c r="G8904" s="1">
        <v>0</v>
      </c>
      <c r="H8904" s="1"/>
      <c r="I8904" s="1"/>
      <c r="J8904" s="1"/>
    </row>
    <row r="8905" spans="1:10" x14ac:dyDescent="0.25">
      <c r="A8905" s="1">
        <v>2015</v>
      </c>
      <c r="B8905" s="9">
        <v>42293.520833333336</v>
      </c>
      <c r="C8905" s="10">
        <v>42293.520833333336</v>
      </c>
      <c r="D8905" s="6">
        <v>42294.509027777778</v>
      </c>
      <c r="E8905" s="1">
        <v>0.98819444444444449</v>
      </c>
      <c r="F8905" s="1" t="b">
        <v>0</v>
      </c>
      <c r="G8905" s="1">
        <v>2</v>
      </c>
      <c r="H8905" s="1" t="s">
        <v>6065</v>
      </c>
      <c r="I8905" s="1" t="s">
        <v>1994</v>
      </c>
      <c r="J8905" s="1"/>
    </row>
    <row r="8906" spans="1:10" x14ac:dyDescent="0.25">
      <c r="A8906" s="1">
        <v>2015</v>
      </c>
      <c r="B8906" s="9">
        <v>42293.520833333336</v>
      </c>
      <c r="C8906" s="10">
        <v>42293.520833333336</v>
      </c>
      <c r="D8906" s="6">
        <v>42294.417361111111</v>
      </c>
      <c r="E8906" s="1">
        <v>0.89652777777777781</v>
      </c>
      <c r="F8906" s="1" t="b">
        <v>0</v>
      </c>
      <c r="G8906" s="1">
        <v>2</v>
      </c>
      <c r="H8906" s="1" t="s">
        <v>6065</v>
      </c>
      <c r="I8906" s="1" t="s">
        <v>2291</v>
      </c>
      <c r="J8906" s="1"/>
    </row>
    <row r="8907" spans="1:10" x14ac:dyDescent="0.25">
      <c r="A8907" s="1">
        <v>2015</v>
      </c>
      <c r="B8907" s="9">
        <v>42293.559027777781</v>
      </c>
      <c r="C8907" s="10">
        <v>42293.559027777781</v>
      </c>
      <c r="D8907" s="6">
        <v>42293.851388888892</v>
      </c>
      <c r="E8907" s="1">
        <v>0.29236111111111113</v>
      </c>
      <c r="F8907" s="1" t="b">
        <v>0</v>
      </c>
      <c r="G8907" s="1">
        <v>1</v>
      </c>
      <c r="H8907" s="1" t="s">
        <v>6069</v>
      </c>
      <c r="I8907" s="1" t="s">
        <v>895</v>
      </c>
      <c r="J8907" s="1"/>
    </row>
    <row r="8908" spans="1:10" x14ac:dyDescent="0.25">
      <c r="A8908" s="1">
        <v>2015</v>
      </c>
      <c r="B8908" s="9">
        <v>42293.663194444445</v>
      </c>
      <c r="C8908" s="10">
        <v>42293.663194444445</v>
      </c>
      <c r="D8908" s="6">
        <v>42293.977083333331</v>
      </c>
      <c r="E8908" s="1">
        <v>0.31388888888888888</v>
      </c>
      <c r="F8908" s="1" t="b">
        <v>0</v>
      </c>
      <c r="G8908" s="1">
        <v>1</v>
      </c>
      <c r="H8908" s="1" t="s">
        <v>6074</v>
      </c>
      <c r="I8908" s="1" t="s">
        <v>950</v>
      </c>
      <c r="J8908" s="1"/>
    </row>
    <row r="8909" spans="1:10" x14ac:dyDescent="0.25">
      <c r="A8909" s="1">
        <v>2015</v>
      </c>
      <c r="B8909" s="9">
        <v>42293.784722222219</v>
      </c>
      <c r="C8909" s="10">
        <v>42293.784722222219</v>
      </c>
      <c r="D8909" s="6">
        <v>42294.144444444442</v>
      </c>
      <c r="E8909" s="1">
        <v>0.35972222222222222</v>
      </c>
      <c r="F8909" s="1" t="b">
        <v>0</v>
      </c>
      <c r="G8909" s="1">
        <v>2</v>
      </c>
      <c r="H8909" s="1" t="s">
        <v>5862</v>
      </c>
      <c r="I8909" s="1" t="s">
        <v>6077</v>
      </c>
      <c r="J8909" s="1"/>
    </row>
    <row r="8910" spans="1:10" x14ac:dyDescent="0.25">
      <c r="A8910" s="1">
        <v>2015</v>
      </c>
      <c r="B8910" s="9">
        <v>42293.784722222219</v>
      </c>
      <c r="C8910" s="10">
        <v>42293.784722222219</v>
      </c>
      <c r="D8910" s="6">
        <v>42294.080555555556</v>
      </c>
      <c r="E8910" s="1">
        <v>0.29583333333333334</v>
      </c>
      <c r="F8910" s="1" t="b">
        <v>0</v>
      </c>
      <c r="G8910" s="1">
        <v>2</v>
      </c>
      <c r="H8910" s="1" t="s">
        <v>5862</v>
      </c>
      <c r="I8910" s="1" t="s">
        <v>942</v>
      </c>
      <c r="J8910" s="1"/>
    </row>
    <row r="8911" spans="1:10" x14ac:dyDescent="0.25">
      <c r="A8911" s="1">
        <v>2015</v>
      </c>
      <c r="B8911" s="9">
        <v>42296.388888888891</v>
      </c>
      <c r="C8911" s="10">
        <v>42296.388888888891</v>
      </c>
      <c r="D8911" s="6">
        <v>42296.693749999999</v>
      </c>
      <c r="E8911" s="1">
        <v>0.30486111111111114</v>
      </c>
      <c r="F8911" s="1" t="b">
        <v>1</v>
      </c>
      <c r="G8911" s="1">
        <v>3</v>
      </c>
      <c r="H8911" s="1" t="s">
        <v>12696</v>
      </c>
      <c r="I8911" s="1" t="s">
        <v>294</v>
      </c>
      <c r="J8911" s="1"/>
    </row>
    <row r="8912" spans="1:10" x14ac:dyDescent="0.25">
      <c r="A8912" s="1">
        <v>2015</v>
      </c>
      <c r="B8912" s="9">
        <v>42296.388888888891</v>
      </c>
      <c r="C8912" s="10">
        <v>42296.388888888891</v>
      </c>
      <c r="D8912" s="6">
        <v>42296.682638888888</v>
      </c>
      <c r="E8912" s="1">
        <v>0.29375000000000001</v>
      </c>
      <c r="F8912" s="1" t="b">
        <v>1</v>
      </c>
      <c r="G8912" s="1">
        <v>3</v>
      </c>
      <c r="H8912" s="1" t="s">
        <v>12696</v>
      </c>
      <c r="I8912" s="1" t="s">
        <v>46</v>
      </c>
      <c r="J8912" s="1"/>
    </row>
    <row r="8913" spans="1:10" x14ac:dyDescent="0.25">
      <c r="A8913" s="1">
        <v>2015</v>
      </c>
      <c r="B8913" s="9">
        <v>42296.388888888891</v>
      </c>
      <c r="C8913" s="10">
        <v>42296.388888888891</v>
      </c>
      <c r="D8913" s="6">
        <v>42297.01458333333</v>
      </c>
      <c r="E8913" s="1">
        <v>0.62569444444444444</v>
      </c>
      <c r="F8913" s="1" t="b">
        <v>1</v>
      </c>
      <c r="G8913" s="1">
        <v>3</v>
      </c>
      <c r="H8913" s="1" t="s">
        <v>12696</v>
      </c>
      <c r="I8913" s="1" t="s">
        <v>950</v>
      </c>
      <c r="J8913" s="1"/>
    </row>
    <row r="8914" spans="1:10" x14ac:dyDescent="0.25">
      <c r="A8914" s="1">
        <v>2015</v>
      </c>
      <c r="B8914" s="9">
        <v>42296.461805555555</v>
      </c>
      <c r="C8914" s="10">
        <v>42296.461805555555</v>
      </c>
      <c r="D8914" s="6"/>
      <c r="E8914" s="1"/>
      <c r="F8914" s="1" t="b">
        <v>0</v>
      </c>
      <c r="G8914" s="1">
        <v>0</v>
      </c>
      <c r="H8914" s="1"/>
      <c r="I8914" s="1"/>
      <c r="J8914" s="1"/>
    </row>
    <row r="8915" spans="1:10" x14ac:dyDescent="0.25">
      <c r="A8915" s="1">
        <v>2015</v>
      </c>
      <c r="B8915" s="9">
        <v>42296.569444444445</v>
      </c>
      <c r="C8915" s="10">
        <v>42296.569444444445</v>
      </c>
      <c r="D8915" s="6">
        <v>42296.875694444447</v>
      </c>
      <c r="E8915" s="1">
        <v>0.30625000000000002</v>
      </c>
      <c r="F8915" s="1" t="b">
        <v>0</v>
      </c>
      <c r="G8915" s="1">
        <v>1</v>
      </c>
      <c r="H8915" s="1" t="s">
        <v>12703</v>
      </c>
      <c r="I8915" s="1" t="s">
        <v>2415</v>
      </c>
      <c r="J8915" s="1"/>
    </row>
    <row r="8916" spans="1:10" x14ac:dyDescent="0.25">
      <c r="A8916" s="1">
        <v>2015</v>
      </c>
      <c r="B8916" s="9">
        <v>42296.586805555555</v>
      </c>
      <c r="C8916" s="10">
        <v>42296.586805555555</v>
      </c>
      <c r="D8916" s="6">
        <v>42297.55</v>
      </c>
      <c r="E8916" s="1">
        <v>0.96319444444444446</v>
      </c>
      <c r="F8916" s="1" t="b">
        <v>0</v>
      </c>
      <c r="G8916" s="1">
        <v>4</v>
      </c>
      <c r="H8916" s="1" t="s">
        <v>12706</v>
      </c>
      <c r="I8916" s="1" t="s">
        <v>89</v>
      </c>
      <c r="J8916" s="1"/>
    </row>
    <row r="8917" spans="1:10" x14ac:dyDescent="0.25">
      <c r="A8917" s="1">
        <v>2015</v>
      </c>
      <c r="B8917" s="9">
        <v>42296.586805555555</v>
      </c>
      <c r="C8917" s="10">
        <v>42296.586805555555</v>
      </c>
      <c r="D8917" s="6">
        <v>42296.895833333336</v>
      </c>
      <c r="E8917" s="1">
        <v>0.30902777777777779</v>
      </c>
      <c r="F8917" s="1" t="b">
        <v>0</v>
      </c>
      <c r="G8917" s="1">
        <v>4</v>
      </c>
      <c r="H8917" s="1" t="s">
        <v>12706</v>
      </c>
      <c r="I8917" s="1" t="s">
        <v>2754</v>
      </c>
      <c r="J8917" s="1"/>
    </row>
    <row r="8918" spans="1:10" x14ac:dyDescent="0.25">
      <c r="A8918" s="1">
        <v>2015</v>
      </c>
      <c r="B8918" s="9">
        <v>42296.586805555555</v>
      </c>
      <c r="C8918" s="10">
        <v>42296.586805555555</v>
      </c>
      <c r="D8918" s="6">
        <v>42296.959027777775</v>
      </c>
      <c r="E8918" s="1">
        <v>0.37222222222222223</v>
      </c>
      <c r="F8918" s="1" t="b">
        <v>0</v>
      </c>
      <c r="G8918" s="1">
        <v>4</v>
      </c>
      <c r="H8918" s="1" t="s">
        <v>12706</v>
      </c>
      <c r="I8918" s="1" t="s">
        <v>1994</v>
      </c>
      <c r="J8918" s="1"/>
    </row>
    <row r="8919" spans="1:10" x14ac:dyDescent="0.25">
      <c r="A8919" s="1">
        <v>2015</v>
      </c>
      <c r="B8919" s="9">
        <v>42296.586805555555</v>
      </c>
      <c r="C8919" s="10">
        <v>42296.586805555555</v>
      </c>
      <c r="D8919" s="6">
        <v>42303.691666666666</v>
      </c>
      <c r="E8919" s="1">
        <v>7.1048611111111111</v>
      </c>
      <c r="F8919" s="1" t="b">
        <v>0</v>
      </c>
      <c r="G8919" s="1">
        <v>4</v>
      </c>
      <c r="H8919" s="1" t="s">
        <v>12706</v>
      </c>
      <c r="I8919" s="1" t="s">
        <v>12710</v>
      </c>
      <c r="J8919" s="1"/>
    </row>
    <row r="8920" spans="1:10" x14ac:dyDescent="0.25">
      <c r="A8920" s="1">
        <v>2015</v>
      </c>
      <c r="B8920" s="9">
        <v>42296.625</v>
      </c>
      <c r="C8920" s="10">
        <v>42296.625</v>
      </c>
      <c r="D8920" s="6">
        <v>42296.927777777775</v>
      </c>
      <c r="E8920" s="1">
        <v>0.30277777777777776</v>
      </c>
      <c r="F8920" s="1" t="b">
        <v>0</v>
      </c>
      <c r="G8920" s="1">
        <v>3</v>
      </c>
      <c r="H8920" s="1" t="s">
        <v>12714</v>
      </c>
      <c r="I8920" s="1" t="s">
        <v>12715</v>
      </c>
      <c r="J8920" s="1"/>
    </row>
    <row r="8921" spans="1:10" x14ac:dyDescent="0.25">
      <c r="A8921" s="1">
        <v>2015</v>
      </c>
      <c r="B8921" s="9">
        <v>42296.625</v>
      </c>
      <c r="C8921" s="10">
        <v>42296.625</v>
      </c>
      <c r="D8921" s="6">
        <v>42297.131249999999</v>
      </c>
      <c r="E8921" s="1">
        <v>0.50624999999999998</v>
      </c>
      <c r="F8921" s="1" t="b">
        <v>0</v>
      </c>
      <c r="G8921" s="1">
        <v>3</v>
      </c>
      <c r="H8921" s="1" t="s">
        <v>12714</v>
      </c>
      <c r="I8921" s="1" t="s">
        <v>12717</v>
      </c>
      <c r="J8921" s="1"/>
    </row>
    <row r="8922" spans="1:10" x14ac:dyDescent="0.25">
      <c r="A8922" s="1">
        <v>2015</v>
      </c>
      <c r="B8922" s="9">
        <v>42296.625</v>
      </c>
      <c r="C8922" s="10">
        <v>42296.625</v>
      </c>
      <c r="D8922" s="6">
        <v>42297.863194444442</v>
      </c>
      <c r="E8922" s="1">
        <v>1.2381944444444444</v>
      </c>
      <c r="F8922" s="1" t="b">
        <v>0</v>
      </c>
      <c r="G8922" s="1">
        <v>3</v>
      </c>
      <c r="H8922" s="1" t="s">
        <v>12714</v>
      </c>
      <c r="I8922" s="1" t="s">
        <v>116</v>
      </c>
      <c r="J8922" s="1"/>
    </row>
    <row r="8923" spans="1:10" x14ac:dyDescent="0.25">
      <c r="A8923" s="1">
        <v>2015</v>
      </c>
      <c r="B8923" s="9">
        <v>42296.649305555555</v>
      </c>
      <c r="C8923" s="10">
        <v>42296.649305555555</v>
      </c>
      <c r="D8923" s="6">
        <v>42296.956250000003</v>
      </c>
      <c r="E8923" s="1">
        <v>0.30694444444444446</v>
      </c>
      <c r="F8923" s="1" t="b">
        <v>0</v>
      </c>
      <c r="G8923" s="1">
        <v>4</v>
      </c>
      <c r="H8923" s="1" t="s">
        <v>12721</v>
      </c>
      <c r="I8923" s="1" t="s">
        <v>1994</v>
      </c>
      <c r="J8923" s="1"/>
    </row>
    <row r="8924" spans="1:10" x14ac:dyDescent="0.25">
      <c r="A8924" s="1">
        <v>2015</v>
      </c>
      <c r="B8924" s="9">
        <v>42296.649305555555</v>
      </c>
      <c r="C8924" s="10">
        <v>42296.649305555555</v>
      </c>
      <c r="D8924" s="6">
        <v>42296.944444444445</v>
      </c>
      <c r="E8924" s="1">
        <v>0.2951388888888889</v>
      </c>
      <c r="F8924" s="1" t="b">
        <v>0</v>
      </c>
      <c r="G8924" s="1">
        <v>4</v>
      </c>
      <c r="H8924" s="1" t="s">
        <v>12721</v>
      </c>
      <c r="I8924" s="1" t="s">
        <v>12004</v>
      </c>
      <c r="J8924" s="1"/>
    </row>
    <row r="8925" spans="1:10" x14ac:dyDescent="0.25">
      <c r="A8925" s="1">
        <v>2015</v>
      </c>
      <c r="B8925" s="9">
        <v>42296.649305555555</v>
      </c>
      <c r="C8925" s="10">
        <v>42296.649305555555</v>
      </c>
      <c r="D8925" s="6">
        <v>42296.947222222225</v>
      </c>
      <c r="E8925" s="1">
        <v>0.29791666666666666</v>
      </c>
      <c r="F8925" s="1" t="b">
        <v>0</v>
      </c>
      <c r="G8925" s="1">
        <v>4</v>
      </c>
      <c r="H8925" s="1" t="s">
        <v>12721</v>
      </c>
      <c r="I8925" s="1" t="s">
        <v>294</v>
      </c>
      <c r="J8925" s="1"/>
    </row>
    <row r="8926" spans="1:10" x14ac:dyDescent="0.25">
      <c r="A8926" s="1">
        <v>2015</v>
      </c>
      <c r="B8926" s="9">
        <v>42296.649305555555</v>
      </c>
      <c r="C8926" s="10">
        <v>42296.649305555555</v>
      </c>
      <c r="D8926" s="6">
        <v>42297.040277777778</v>
      </c>
      <c r="E8926" s="1">
        <v>0.39097222222222222</v>
      </c>
      <c r="F8926" s="1" t="b">
        <v>0</v>
      </c>
      <c r="G8926" s="1">
        <v>4</v>
      </c>
      <c r="H8926" s="1" t="s">
        <v>12721</v>
      </c>
      <c r="I8926" s="1" t="s">
        <v>904</v>
      </c>
      <c r="J8926" s="1"/>
    </row>
    <row r="8927" spans="1:10" x14ac:dyDescent="0.25">
      <c r="A8927" s="1">
        <v>2015</v>
      </c>
      <c r="B8927" s="9">
        <v>42296.6875</v>
      </c>
      <c r="C8927" s="10">
        <v>42296.6875</v>
      </c>
      <c r="D8927" s="6">
        <v>42297.311805555553</v>
      </c>
      <c r="E8927" s="1">
        <v>0.62430555555555556</v>
      </c>
      <c r="F8927" s="1" t="b">
        <v>0</v>
      </c>
      <c r="G8927" s="1">
        <v>2</v>
      </c>
      <c r="H8927" s="1" t="s">
        <v>12727</v>
      </c>
      <c r="I8927" s="1" t="s">
        <v>419</v>
      </c>
      <c r="J8927" s="1"/>
    </row>
    <row r="8928" spans="1:10" x14ac:dyDescent="0.25">
      <c r="A8928" s="1">
        <v>2015</v>
      </c>
      <c r="B8928" s="9">
        <v>42296.6875</v>
      </c>
      <c r="C8928" s="10">
        <v>42296.6875</v>
      </c>
      <c r="D8928" s="6">
        <v>42296.993055555555</v>
      </c>
      <c r="E8928" s="1">
        <v>0.30555555555555558</v>
      </c>
      <c r="F8928" s="1" t="b">
        <v>0</v>
      </c>
      <c r="G8928" s="1">
        <v>2</v>
      </c>
      <c r="H8928" s="1" t="s">
        <v>12727</v>
      </c>
      <c r="I8928" s="1" t="s">
        <v>895</v>
      </c>
      <c r="J8928" s="1"/>
    </row>
    <row r="8929" spans="1:10" x14ac:dyDescent="0.25">
      <c r="A8929" s="1">
        <v>2015</v>
      </c>
      <c r="B8929" s="9">
        <v>42296.701388888891</v>
      </c>
      <c r="C8929" s="10">
        <v>42296.701388888891</v>
      </c>
      <c r="D8929" s="6">
        <v>42297.311805555553</v>
      </c>
      <c r="E8929" s="1">
        <v>0.61041666666666672</v>
      </c>
      <c r="F8929" s="1" t="b">
        <v>0</v>
      </c>
      <c r="G8929" s="1">
        <v>1</v>
      </c>
      <c r="H8929" s="1" t="s">
        <v>12731</v>
      </c>
      <c r="I8929" s="1" t="s">
        <v>419</v>
      </c>
      <c r="J8929" s="1"/>
    </row>
    <row r="8930" spans="1:10" x14ac:dyDescent="0.25">
      <c r="A8930" s="1">
        <v>2015</v>
      </c>
      <c r="B8930" s="9">
        <v>42296.722222222219</v>
      </c>
      <c r="C8930" s="10">
        <v>42296.722222222219</v>
      </c>
      <c r="D8930" s="6">
        <v>42298.039583333331</v>
      </c>
      <c r="E8930" s="1">
        <v>1.3173611111111112</v>
      </c>
      <c r="F8930" s="1" t="b">
        <v>0</v>
      </c>
      <c r="G8930" s="1">
        <v>1</v>
      </c>
      <c r="H8930" s="1" t="s">
        <v>12734</v>
      </c>
      <c r="I8930" s="1" t="s">
        <v>12735</v>
      </c>
      <c r="J8930" s="1"/>
    </row>
    <row r="8931" spans="1:10" x14ac:dyDescent="0.25">
      <c r="A8931" s="1">
        <v>2015</v>
      </c>
      <c r="B8931" s="9">
        <v>42296.819444444445</v>
      </c>
      <c r="C8931" s="10">
        <v>42296.819444444445</v>
      </c>
      <c r="D8931" s="6">
        <v>42297.179861111108</v>
      </c>
      <c r="E8931" s="1">
        <v>0.36041666666666666</v>
      </c>
      <c r="F8931" s="1" t="b">
        <v>0</v>
      </c>
      <c r="G8931" s="1">
        <v>1</v>
      </c>
      <c r="H8931" s="1" t="s">
        <v>12738</v>
      </c>
      <c r="I8931" s="1" t="s">
        <v>89</v>
      </c>
      <c r="J8931" s="1"/>
    </row>
    <row r="8932" spans="1:10" x14ac:dyDescent="0.25">
      <c r="A8932" s="1">
        <v>2015</v>
      </c>
      <c r="B8932" s="9">
        <v>42297.385416666664</v>
      </c>
      <c r="C8932" s="10">
        <v>42297.385416666664</v>
      </c>
      <c r="D8932" s="6">
        <v>42297.74722222222</v>
      </c>
      <c r="E8932" s="1">
        <v>0.36180555555555555</v>
      </c>
      <c r="F8932" s="1" t="b">
        <v>1</v>
      </c>
      <c r="G8932" s="1">
        <v>2</v>
      </c>
      <c r="H8932" s="1" t="s">
        <v>28897</v>
      </c>
      <c r="I8932" s="1" t="s">
        <v>1896</v>
      </c>
      <c r="J8932" s="1"/>
    </row>
    <row r="8933" spans="1:10" x14ac:dyDescent="0.25">
      <c r="A8933" s="1">
        <v>2015</v>
      </c>
      <c r="B8933" s="9">
        <v>42297.385416666664</v>
      </c>
      <c r="C8933" s="10">
        <v>42297.385416666664</v>
      </c>
      <c r="D8933" s="6">
        <v>42297.728472222225</v>
      </c>
      <c r="E8933" s="1">
        <v>0.34305555555555556</v>
      </c>
      <c r="F8933" s="1" t="b">
        <v>1</v>
      </c>
      <c r="G8933" s="1">
        <v>2</v>
      </c>
      <c r="H8933" s="1" t="s">
        <v>28897</v>
      </c>
      <c r="I8933" s="1" t="s">
        <v>18366</v>
      </c>
      <c r="J8933" s="1"/>
    </row>
    <row r="8934" spans="1:10" x14ac:dyDescent="0.25">
      <c r="A8934" s="1">
        <v>2015</v>
      </c>
      <c r="B8934" s="9">
        <v>42297.527083333334</v>
      </c>
      <c r="C8934" s="10">
        <v>42297.527083333334</v>
      </c>
      <c r="D8934" s="6">
        <v>42298.04791666667</v>
      </c>
      <c r="E8934" s="1">
        <v>0.52083333333333337</v>
      </c>
      <c r="F8934" s="1" t="b">
        <v>0</v>
      </c>
      <c r="G8934" s="1">
        <v>3</v>
      </c>
      <c r="H8934" s="1" t="s">
        <v>28902</v>
      </c>
      <c r="I8934" s="1" t="s">
        <v>490</v>
      </c>
      <c r="J8934" s="1"/>
    </row>
    <row r="8935" spans="1:10" x14ac:dyDescent="0.25">
      <c r="A8935" s="1">
        <v>2015</v>
      </c>
      <c r="B8935" s="9">
        <v>42297.527083333334</v>
      </c>
      <c r="C8935" s="10">
        <v>42297.527083333334</v>
      </c>
      <c r="D8935" s="6">
        <v>42297.827777777777</v>
      </c>
      <c r="E8935" s="1">
        <v>0.30069444444444443</v>
      </c>
      <c r="F8935" s="1" t="b">
        <v>0</v>
      </c>
      <c r="G8935" s="1">
        <v>3</v>
      </c>
      <c r="H8935" s="1" t="s">
        <v>28902</v>
      </c>
      <c r="I8935" s="1" t="s">
        <v>28904</v>
      </c>
      <c r="J8935" s="1"/>
    </row>
    <row r="8936" spans="1:10" x14ac:dyDescent="0.25">
      <c r="A8936" s="1">
        <v>2015</v>
      </c>
      <c r="B8936" s="9">
        <v>42297.527083333334</v>
      </c>
      <c r="C8936" s="10">
        <v>42297.527083333334</v>
      </c>
      <c r="D8936" s="6">
        <v>42297.829861111109</v>
      </c>
      <c r="E8936" s="1">
        <v>0.30277777777777776</v>
      </c>
      <c r="F8936" s="1" t="b">
        <v>0</v>
      </c>
      <c r="G8936" s="1">
        <v>3</v>
      </c>
      <c r="H8936" s="1" t="s">
        <v>28902</v>
      </c>
      <c r="I8936" s="1" t="s">
        <v>4133</v>
      </c>
      <c r="J8936" s="1"/>
    </row>
    <row r="8937" spans="1:10" x14ac:dyDescent="0.25">
      <c r="A8937" s="1">
        <v>2015</v>
      </c>
      <c r="B8937" s="9">
        <v>42297.678472222222</v>
      </c>
      <c r="C8937" s="10">
        <v>42297.678472222222</v>
      </c>
      <c r="D8937" s="6">
        <v>42297.991666666669</v>
      </c>
      <c r="E8937" s="1">
        <v>0.31319444444444444</v>
      </c>
      <c r="F8937" s="1" t="b">
        <v>0</v>
      </c>
      <c r="G8937" s="1">
        <v>4</v>
      </c>
      <c r="H8937" s="1" t="s">
        <v>28908</v>
      </c>
      <c r="I8937" s="1" t="s">
        <v>9944</v>
      </c>
      <c r="J8937" s="1"/>
    </row>
    <row r="8938" spans="1:10" x14ac:dyDescent="0.25">
      <c r="A8938" s="1">
        <v>2015</v>
      </c>
      <c r="B8938" s="9">
        <v>42297.678472222222</v>
      </c>
      <c r="C8938" s="10">
        <v>42297.678472222222</v>
      </c>
      <c r="D8938" s="6">
        <v>42299.829861111109</v>
      </c>
      <c r="E8938" s="1">
        <v>2.151388888888889</v>
      </c>
      <c r="F8938" s="1" t="b">
        <v>0</v>
      </c>
      <c r="G8938" s="1">
        <v>4</v>
      </c>
      <c r="H8938" s="1" t="s">
        <v>28908</v>
      </c>
      <c r="I8938" s="1" t="s">
        <v>28910</v>
      </c>
      <c r="J8938" s="1"/>
    </row>
    <row r="8939" spans="1:10" x14ac:dyDescent="0.25">
      <c r="A8939" s="1">
        <v>2015</v>
      </c>
      <c r="B8939" s="9">
        <v>42297.678472222222</v>
      </c>
      <c r="C8939" s="10">
        <v>42297.678472222222</v>
      </c>
      <c r="D8939" s="6">
        <v>42297.972222222219</v>
      </c>
      <c r="E8939" s="1">
        <v>0.29375000000000001</v>
      </c>
      <c r="F8939" s="1" t="b">
        <v>0</v>
      </c>
      <c r="G8939" s="1">
        <v>4</v>
      </c>
      <c r="H8939" s="1" t="s">
        <v>28908</v>
      </c>
      <c r="I8939" s="1" t="s">
        <v>6077</v>
      </c>
      <c r="J8939" s="1"/>
    </row>
    <row r="8940" spans="1:10" x14ac:dyDescent="0.25">
      <c r="A8940" s="1">
        <v>2015</v>
      </c>
      <c r="B8940" s="9">
        <v>42297.678472222222</v>
      </c>
      <c r="C8940" s="10">
        <v>42297.678472222222</v>
      </c>
      <c r="D8940" s="6">
        <v>42298.651388888888</v>
      </c>
      <c r="E8940" s="1">
        <v>0.97291666666666665</v>
      </c>
      <c r="F8940" s="1" t="b">
        <v>0</v>
      </c>
      <c r="G8940" s="1">
        <v>4</v>
      </c>
      <c r="H8940" s="1" t="s">
        <v>28908</v>
      </c>
      <c r="I8940" s="1" t="s">
        <v>28913</v>
      </c>
      <c r="J8940" s="1"/>
    </row>
    <row r="8941" spans="1:10" x14ac:dyDescent="0.25">
      <c r="A8941" s="1">
        <v>2015</v>
      </c>
      <c r="B8941" s="9">
        <v>42298.365972222222</v>
      </c>
      <c r="C8941" s="10">
        <v>42298.365972222222</v>
      </c>
      <c r="D8941" s="6">
        <v>42299.578472222223</v>
      </c>
      <c r="E8941" s="1">
        <v>1.2124999999999999</v>
      </c>
      <c r="F8941" s="1" t="b">
        <v>0</v>
      </c>
      <c r="G8941" s="1">
        <v>4</v>
      </c>
      <c r="H8941" s="1" t="s">
        <v>34553</v>
      </c>
      <c r="I8941" s="1" t="s">
        <v>1619</v>
      </c>
      <c r="J8941" s="1"/>
    </row>
    <row r="8942" spans="1:10" x14ac:dyDescent="0.25">
      <c r="A8942" s="1">
        <v>2015</v>
      </c>
      <c r="B8942" s="9">
        <v>42298.365972222222</v>
      </c>
      <c r="C8942" s="10">
        <v>42298.365972222222</v>
      </c>
      <c r="D8942" s="6">
        <v>42298.65902777778</v>
      </c>
      <c r="E8942" s="1">
        <v>0.29305555555555557</v>
      </c>
      <c r="F8942" s="1" t="b">
        <v>0</v>
      </c>
      <c r="G8942" s="1">
        <v>4</v>
      </c>
      <c r="H8942" s="1" t="s">
        <v>34553</v>
      </c>
      <c r="I8942" s="1" t="s">
        <v>6426</v>
      </c>
      <c r="J8942" s="1"/>
    </row>
    <row r="8943" spans="1:10" x14ac:dyDescent="0.25">
      <c r="A8943" s="1">
        <v>2015</v>
      </c>
      <c r="B8943" s="9">
        <v>42298.365972222222</v>
      </c>
      <c r="C8943" s="10">
        <v>42298.365972222222</v>
      </c>
      <c r="D8943" s="6">
        <v>42299.402083333334</v>
      </c>
      <c r="E8943" s="1">
        <v>1.0361111111111112</v>
      </c>
      <c r="F8943" s="1" t="b">
        <v>0</v>
      </c>
      <c r="G8943" s="1">
        <v>4</v>
      </c>
      <c r="H8943" s="1" t="s">
        <v>34553</v>
      </c>
      <c r="I8943" s="1" t="s">
        <v>718</v>
      </c>
      <c r="J8943" s="1"/>
    </row>
    <row r="8944" spans="1:10" x14ac:dyDescent="0.25">
      <c r="A8944" s="1">
        <v>2015</v>
      </c>
      <c r="B8944" s="9">
        <v>42298.365972222222</v>
      </c>
      <c r="C8944" s="10">
        <v>42298.365972222222</v>
      </c>
      <c r="D8944" s="6">
        <v>42299.694444444445</v>
      </c>
      <c r="E8944" s="1">
        <v>1.3284722222222223</v>
      </c>
      <c r="F8944" s="1" t="b">
        <v>0</v>
      </c>
      <c r="G8944" s="1">
        <v>4</v>
      </c>
      <c r="H8944" s="1" t="s">
        <v>34553</v>
      </c>
      <c r="I8944" s="1" t="s">
        <v>12380</v>
      </c>
      <c r="J8944" s="1"/>
    </row>
    <row r="8945" spans="1:10" x14ac:dyDescent="0.25">
      <c r="A8945" s="1">
        <v>2015</v>
      </c>
      <c r="B8945" s="9">
        <v>42298.503472222219</v>
      </c>
      <c r="C8945" s="10">
        <v>42298.503472222219</v>
      </c>
      <c r="D8945" s="6">
        <v>42298.817361111112</v>
      </c>
      <c r="E8945" s="1">
        <v>0.31388888888888888</v>
      </c>
      <c r="F8945" s="1" t="b">
        <v>0</v>
      </c>
      <c r="G8945" s="1">
        <v>3</v>
      </c>
      <c r="H8945" s="1" t="s">
        <v>34560</v>
      </c>
      <c r="I8945" s="1" t="s">
        <v>34561</v>
      </c>
      <c r="J8945" s="1"/>
    </row>
    <row r="8946" spans="1:10" x14ac:dyDescent="0.25">
      <c r="A8946" s="1">
        <v>2015</v>
      </c>
      <c r="B8946" s="9">
        <v>42298.503472222219</v>
      </c>
      <c r="C8946" s="10">
        <v>42298.503472222219</v>
      </c>
      <c r="D8946" s="6">
        <v>42300.261805555558</v>
      </c>
      <c r="E8946" s="1">
        <v>1.7583333333333333</v>
      </c>
      <c r="F8946" s="1" t="b">
        <v>0</v>
      </c>
      <c r="G8946" s="1">
        <v>3</v>
      </c>
      <c r="H8946" s="1" t="s">
        <v>34560</v>
      </c>
      <c r="I8946" s="1" t="s">
        <v>9139</v>
      </c>
      <c r="J8946" s="1"/>
    </row>
    <row r="8947" spans="1:10" x14ac:dyDescent="0.25">
      <c r="A8947" s="1">
        <v>2015</v>
      </c>
      <c r="B8947" s="9">
        <v>42298.503472222219</v>
      </c>
      <c r="C8947" s="10">
        <v>42298.503472222219</v>
      </c>
      <c r="D8947" s="6">
        <v>42298.816666666666</v>
      </c>
      <c r="E8947" s="1">
        <v>0.31319444444444444</v>
      </c>
      <c r="F8947" s="1" t="b">
        <v>0</v>
      </c>
      <c r="G8947" s="1">
        <v>3</v>
      </c>
      <c r="H8947" s="1" t="s">
        <v>34560</v>
      </c>
      <c r="I8947" s="1" t="s">
        <v>34564</v>
      </c>
      <c r="J8947" s="1"/>
    </row>
    <row r="8948" spans="1:10" x14ac:dyDescent="0.25">
      <c r="A8948" s="1">
        <v>2015</v>
      </c>
      <c r="B8948" s="9">
        <v>42298.569444444445</v>
      </c>
      <c r="C8948" s="10">
        <v>42298.569444444445</v>
      </c>
      <c r="D8948" s="6">
        <v>42298.890972222223</v>
      </c>
      <c r="E8948" s="1">
        <v>0.3215277777777778</v>
      </c>
      <c r="F8948" s="1" t="b">
        <v>1</v>
      </c>
      <c r="G8948" s="1">
        <v>5</v>
      </c>
      <c r="H8948" s="1" t="s">
        <v>34567</v>
      </c>
      <c r="I8948" s="1" t="s">
        <v>31</v>
      </c>
      <c r="J8948" s="1"/>
    </row>
    <row r="8949" spans="1:10" x14ac:dyDescent="0.25">
      <c r="A8949" s="1">
        <v>2015</v>
      </c>
      <c r="B8949" s="9">
        <v>42298.569444444445</v>
      </c>
      <c r="C8949" s="10">
        <v>42298.569444444445</v>
      </c>
      <c r="D8949" s="6">
        <v>42298.979166666664</v>
      </c>
      <c r="E8949" s="1">
        <v>0.40972222222222221</v>
      </c>
      <c r="F8949" s="1" t="b">
        <v>1</v>
      </c>
      <c r="G8949" s="1">
        <v>5</v>
      </c>
      <c r="H8949" s="1" t="s">
        <v>34567</v>
      </c>
      <c r="I8949" s="1" t="s">
        <v>34569</v>
      </c>
      <c r="J8949" s="1"/>
    </row>
    <row r="8950" spans="1:10" x14ac:dyDescent="0.25">
      <c r="A8950" s="1">
        <v>2015</v>
      </c>
      <c r="B8950" s="9">
        <v>42298.569444444445</v>
      </c>
      <c r="C8950" s="10">
        <v>42298.569444444445</v>
      </c>
      <c r="D8950" s="6">
        <v>42298.952777777777</v>
      </c>
      <c r="E8950" s="1">
        <v>0.38333333333333336</v>
      </c>
      <c r="F8950" s="1" t="b">
        <v>1</v>
      </c>
      <c r="G8950" s="1">
        <v>5</v>
      </c>
      <c r="H8950" s="1" t="s">
        <v>34567</v>
      </c>
      <c r="I8950" s="1" t="s">
        <v>575</v>
      </c>
      <c r="J8950" s="1"/>
    </row>
    <row r="8951" spans="1:10" x14ac:dyDescent="0.25">
      <c r="A8951" s="1">
        <v>2015</v>
      </c>
      <c r="B8951" s="9">
        <v>42298.569444444445</v>
      </c>
      <c r="C8951" s="10">
        <v>42298.569444444445</v>
      </c>
      <c r="D8951" s="6">
        <v>42298.975694444445</v>
      </c>
      <c r="E8951" s="1">
        <v>0.40625</v>
      </c>
      <c r="F8951" s="1" t="b">
        <v>1</v>
      </c>
      <c r="G8951" s="1">
        <v>5</v>
      </c>
      <c r="H8951" s="1" t="s">
        <v>34567</v>
      </c>
      <c r="I8951" s="1" t="s">
        <v>410</v>
      </c>
      <c r="J8951" s="1"/>
    </row>
    <row r="8952" spans="1:10" x14ac:dyDescent="0.25">
      <c r="A8952" s="1">
        <v>2015</v>
      </c>
      <c r="B8952" s="9">
        <v>42298.569444444445</v>
      </c>
      <c r="C8952" s="10">
        <v>42298.569444444445</v>
      </c>
      <c r="D8952" s="6">
        <v>42298.95416666667</v>
      </c>
      <c r="E8952" s="1">
        <v>0.38472222222222224</v>
      </c>
      <c r="F8952" s="1" t="b">
        <v>1</v>
      </c>
      <c r="G8952" s="1">
        <v>5</v>
      </c>
      <c r="H8952" s="1" t="s">
        <v>34567</v>
      </c>
      <c r="I8952" s="1" t="s">
        <v>34573</v>
      </c>
      <c r="J8952" s="1"/>
    </row>
    <row r="8953" spans="1:10" x14ac:dyDescent="0.25">
      <c r="A8953" s="1">
        <v>2015</v>
      </c>
      <c r="B8953" s="9">
        <v>42298.602777777778</v>
      </c>
      <c r="C8953" s="10">
        <v>42298.602777777778</v>
      </c>
      <c r="D8953" s="6">
        <v>42299.203472222223</v>
      </c>
      <c r="E8953" s="1">
        <v>0.60069444444444442</v>
      </c>
      <c r="F8953" s="1" t="b">
        <v>0</v>
      </c>
      <c r="G8953" s="1">
        <v>1</v>
      </c>
      <c r="H8953" s="1" t="s">
        <v>34576</v>
      </c>
      <c r="I8953" s="1" t="s">
        <v>34577</v>
      </c>
      <c r="J8953" s="1"/>
    </row>
    <row r="8954" spans="1:10" x14ac:dyDescent="0.25">
      <c r="A8954" s="1">
        <v>2015</v>
      </c>
      <c r="B8954" s="9">
        <v>42298.704861111109</v>
      </c>
      <c r="C8954" s="10">
        <v>42298.704861111109</v>
      </c>
      <c r="D8954" s="6">
        <v>42299.042361111111</v>
      </c>
      <c r="E8954" s="1">
        <v>0.33750000000000002</v>
      </c>
      <c r="F8954" s="1" t="b">
        <v>1</v>
      </c>
      <c r="G8954" s="1">
        <v>2</v>
      </c>
      <c r="H8954" s="1" t="s">
        <v>34581</v>
      </c>
      <c r="I8954" s="1" t="s">
        <v>3405</v>
      </c>
      <c r="J8954" s="1"/>
    </row>
    <row r="8955" spans="1:10" x14ac:dyDescent="0.25">
      <c r="A8955" s="1">
        <v>2015</v>
      </c>
      <c r="B8955" s="9">
        <v>42298.704861111109</v>
      </c>
      <c r="C8955" s="10">
        <v>42298.704861111109</v>
      </c>
      <c r="D8955" s="6">
        <v>42299.14166666667</v>
      </c>
      <c r="E8955" s="1">
        <v>0.43680555555555556</v>
      </c>
      <c r="F8955" s="1" t="b">
        <v>1</v>
      </c>
      <c r="G8955" s="1">
        <v>2</v>
      </c>
      <c r="H8955" s="1" t="s">
        <v>34581</v>
      </c>
      <c r="I8955" s="1" t="s">
        <v>294</v>
      </c>
      <c r="J8955" s="1"/>
    </row>
    <row r="8956" spans="1:10" x14ac:dyDescent="0.25">
      <c r="A8956" s="1">
        <v>2015</v>
      </c>
      <c r="B8956" s="9">
        <v>42298.749305555553</v>
      </c>
      <c r="C8956" s="10">
        <v>42298.749305555553</v>
      </c>
      <c r="D8956" s="6"/>
      <c r="E8956" s="1"/>
      <c r="F8956" s="1" t="b">
        <v>0</v>
      </c>
      <c r="G8956" s="1">
        <v>0</v>
      </c>
      <c r="H8956" s="1"/>
      <c r="I8956" s="1"/>
      <c r="J8956" s="1"/>
    </row>
    <row r="8957" spans="1:10" x14ac:dyDescent="0.25">
      <c r="A8957" s="1">
        <v>2015</v>
      </c>
      <c r="B8957" s="9">
        <v>42298.752083333333</v>
      </c>
      <c r="C8957" s="10">
        <v>42298.752083333333</v>
      </c>
      <c r="D8957" s="6">
        <v>42299.068055555559</v>
      </c>
      <c r="E8957" s="1">
        <v>0.31597222222222221</v>
      </c>
      <c r="F8957" s="1" t="b">
        <v>0</v>
      </c>
      <c r="G8957" s="1">
        <v>2</v>
      </c>
      <c r="H8957" s="1" t="s">
        <v>34586</v>
      </c>
      <c r="I8957" s="1" t="s">
        <v>10499</v>
      </c>
      <c r="J8957" s="1"/>
    </row>
    <row r="8958" spans="1:10" x14ac:dyDescent="0.25">
      <c r="A8958" s="1">
        <v>2015</v>
      </c>
      <c r="B8958" s="9">
        <v>42298.771527777775</v>
      </c>
      <c r="C8958" s="10">
        <v>42298.771527777775</v>
      </c>
      <c r="D8958" s="6">
        <v>42299.230555555558</v>
      </c>
      <c r="E8958" s="1">
        <v>0.45902777777777776</v>
      </c>
      <c r="F8958" s="1" t="b">
        <v>0</v>
      </c>
      <c r="G8958" s="1">
        <v>1</v>
      </c>
      <c r="H8958" s="1" t="s">
        <v>34589</v>
      </c>
      <c r="I8958" s="1" t="s">
        <v>14402</v>
      </c>
      <c r="J8958" s="1"/>
    </row>
    <row r="8959" spans="1:10" x14ac:dyDescent="0.25">
      <c r="A8959" s="1">
        <v>2015</v>
      </c>
      <c r="B8959" s="9">
        <v>42298.775000000001</v>
      </c>
      <c r="C8959" s="10">
        <v>42298.775000000001</v>
      </c>
      <c r="D8959" s="6">
        <v>42299.07708333333</v>
      </c>
      <c r="E8959" s="1">
        <v>0.30208333333333331</v>
      </c>
      <c r="F8959" s="1" t="b">
        <v>0</v>
      </c>
      <c r="G8959" s="1">
        <v>1</v>
      </c>
      <c r="H8959" s="1" t="s">
        <v>34592</v>
      </c>
      <c r="I8959" s="1" t="s">
        <v>24269</v>
      </c>
      <c r="J8959" s="1"/>
    </row>
    <row r="8960" spans="1:10" x14ac:dyDescent="0.25">
      <c r="A8960" s="1">
        <v>2015</v>
      </c>
      <c r="B8960" s="9">
        <v>42298.775694444441</v>
      </c>
      <c r="C8960" s="10">
        <v>42298.775694444441</v>
      </c>
      <c r="D8960" s="6">
        <v>42299.067361111112</v>
      </c>
      <c r="E8960" s="1">
        <v>0.29166666666666669</v>
      </c>
      <c r="F8960" s="1" t="b">
        <v>0</v>
      </c>
      <c r="G8960" s="1">
        <v>5</v>
      </c>
      <c r="H8960" s="1" t="s">
        <v>34595</v>
      </c>
      <c r="I8960" s="1" t="s">
        <v>10499</v>
      </c>
      <c r="J8960" s="1"/>
    </row>
    <row r="8961" spans="1:10" x14ac:dyDescent="0.25">
      <c r="A8961" s="1">
        <v>2015</v>
      </c>
      <c r="B8961" s="9">
        <v>42298.775694444441</v>
      </c>
      <c r="C8961" s="10">
        <v>42298.775694444441</v>
      </c>
      <c r="D8961" s="6">
        <v>42299.145138888889</v>
      </c>
      <c r="E8961" s="1">
        <v>0.36944444444444446</v>
      </c>
      <c r="F8961" s="1" t="b">
        <v>0</v>
      </c>
      <c r="G8961" s="1">
        <v>5</v>
      </c>
      <c r="H8961" s="1" t="s">
        <v>34595</v>
      </c>
      <c r="I8961" s="1" t="s">
        <v>34597</v>
      </c>
      <c r="J8961" s="1"/>
    </row>
    <row r="8962" spans="1:10" x14ac:dyDescent="0.25">
      <c r="A8962" s="1">
        <v>2015</v>
      </c>
      <c r="B8962" s="9">
        <v>42298.775694444441</v>
      </c>
      <c r="C8962" s="10">
        <v>42298.775694444441</v>
      </c>
      <c r="D8962" s="6">
        <v>42299.072916666664</v>
      </c>
      <c r="E8962" s="1">
        <v>0.29722222222222222</v>
      </c>
      <c r="F8962" s="1" t="b">
        <v>0</v>
      </c>
      <c r="G8962" s="1">
        <v>5</v>
      </c>
      <c r="H8962" s="1" t="s">
        <v>34595</v>
      </c>
      <c r="I8962" s="1" t="s">
        <v>25384</v>
      </c>
      <c r="J8962" s="1"/>
    </row>
    <row r="8963" spans="1:10" x14ac:dyDescent="0.25">
      <c r="A8963" s="1">
        <v>2015</v>
      </c>
      <c r="B8963" s="9">
        <v>42298.775694444441</v>
      </c>
      <c r="C8963" s="10">
        <v>42298.775694444441</v>
      </c>
      <c r="D8963" s="6">
        <v>42299.07708333333</v>
      </c>
      <c r="E8963" s="1">
        <v>0.30138888888888887</v>
      </c>
      <c r="F8963" s="1" t="b">
        <v>0</v>
      </c>
      <c r="G8963" s="1">
        <v>5</v>
      </c>
      <c r="H8963" s="1" t="s">
        <v>34595</v>
      </c>
      <c r="I8963" s="1" t="s">
        <v>24269</v>
      </c>
      <c r="J8963" s="1"/>
    </row>
    <row r="8964" spans="1:10" x14ac:dyDescent="0.25">
      <c r="A8964" s="1">
        <v>2015</v>
      </c>
      <c r="B8964" s="9">
        <v>42298.775694444441</v>
      </c>
      <c r="C8964" s="10">
        <v>42298.775694444441</v>
      </c>
      <c r="D8964" s="6">
        <v>42299.074305555558</v>
      </c>
      <c r="E8964" s="1">
        <v>0.2986111111111111</v>
      </c>
      <c r="F8964" s="1" t="b">
        <v>0</v>
      </c>
      <c r="G8964" s="1">
        <v>5</v>
      </c>
      <c r="H8964" s="1" t="s">
        <v>34595</v>
      </c>
      <c r="I8964" s="1" t="s">
        <v>4720</v>
      </c>
      <c r="J8964" s="1"/>
    </row>
    <row r="8965" spans="1:10" x14ac:dyDescent="0.25">
      <c r="A8965" s="1">
        <v>2015</v>
      </c>
      <c r="B8965" s="9">
        <v>42298.787499999999</v>
      </c>
      <c r="C8965" s="10">
        <v>42298.787499999999</v>
      </c>
      <c r="D8965" s="6">
        <v>42299.229861111111</v>
      </c>
      <c r="E8965" s="1">
        <v>0.44236111111111109</v>
      </c>
      <c r="F8965" s="1" t="b">
        <v>0</v>
      </c>
      <c r="G8965" s="1">
        <v>10</v>
      </c>
      <c r="H8965" s="1" t="s">
        <v>34603</v>
      </c>
      <c r="I8965" s="1" t="s">
        <v>14402</v>
      </c>
      <c r="J8965" s="1"/>
    </row>
    <row r="8966" spans="1:10" x14ac:dyDescent="0.25">
      <c r="A8966" s="1">
        <v>2015</v>
      </c>
      <c r="B8966" s="9">
        <v>42298.787499999999</v>
      </c>
      <c r="C8966" s="10">
        <v>42298.787499999999</v>
      </c>
      <c r="D8966" s="6">
        <v>42300.800694444442</v>
      </c>
      <c r="E8966" s="1">
        <v>2.0131944444444443</v>
      </c>
      <c r="F8966" s="1" t="b">
        <v>0</v>
      </c>
      <c r="G8966" s="1">
        <v>10</v>
      </c>
      <c r="H8966" s="1" t="s">
        <v>34603</v>
      </c>
      <c r="I8966" s="1" t="s">
        <v>34605</v>
      </c>
      <c r="J8966" s="1"/>
    </row>
    <row r="8967" spans="1:10" x14ac:dyDescent="0.25">
      <c r="A8967" s="1">
        <v>2015</v>
      </c>
      <c r="B8967" s="9">
        <v>42298.787499999999</v>
      </c>
      <c r="C8967" s="10">
        <v>42298.787499999999</v>
      </c>
      <c r="D8967" s="6">
        <v>42299.704861111109</v>
      </c>
      <c r="E8967" s="1">
        <v>0.91736111111111107</v>
      </c>
      <c r="F8967" s="1" t="b">
        <v>0</v>
      </c>
      <c r="G8967" s="1">
        <v>10</v>
      </c>
      <c r="H8967" s="1" t="s">
        <v>34603</v>
      </c>
      <c r="I8967" s="1" t="s">
        <v>419</v>
      </c>
      <c r="J8967" s="1"/>
    </row>
    <row r="8968" spans="1:10" x14ac:dyDescent="0.25">
      <c r="A8968" s="1">
        <v>2015</v>
      </c>
      <c r="B8968" s="9">
        <v>42298.787499999999</v>
      </c>
      <c r="C8968" s="10">
        <v>42298.787499999999</v>
      </c>
      <c r="D8968" s="6">
        <v>42299.140972222223</v>
      </c>
      <c r="E8968" s="1">
        <v>0.35347222222222224</v>
      </c>
      <c r="F8968" s="1" t="b">
        <v>0</v>
      </c>
      <c r="G8968" s="1">
        <v>10</v>
      </c>
      <c r="H8968" s="1" t="s">
        <v>34603</v>
      </c>
      <c r="I8968" s="1" t="s">
        <v>294</v>
      </c>
      <c r="J8968" s="1"/>
    </row>
    <row r="8969" spans="1:10" x14ac:dyDescent="0.25">
      <c r="A8969" s="1">
        <v>2015</v>
      </c>
      <c r="B8969" s="9">
        <v>42298.787499999999</v>
      </c>
      <c r="C8969" s="10">
        <v>42298.787499999999</v>
      </c>
      <c r="D8969" s="6">
        <v>42299.738194444442</v>
      </c>
      <c r="E8969" s="1">
        <v>0.9506944444444444</v>
      </c>
      <c r="F8969" s="1" t="b">
        <v>0</v>
      </c>
      <c r="G8969" s="1">
        <v>10</v>
      </c>
      <c r="H8969" s="1" t="s">
        <v>34603</v>
      </c>
      <c r="I8969" s="1" t="s">
        <v>464</v>
      </c>
      <c r="J8969" s="1"/>
    </row>
    <row r="8970" spans="1:10" x14ac:dyDescent="0.25">
      <c r="A8970" s="1">
        <v>2015</v>
      </c>
      <c r="B8970" s="9">
        <v>42298.787499999999</v>
      </c>
      <c r="C8970" s="10">
        <v>42298.787499999999</v>
      </c>
      <c r="D8970" s="6">
        <v>42299.742361111108</v>
      </c>
      <c r="E8970" s="1">
        <v>0.95486111111111116</v>
      </c>
      <c r="F8970" s="1" t="b">
        <v>0</v>
      </c>
      <c r="G8970" s="1">
        <v>10</v>
      </c>
      <c r="H8970" s="1" t="s">
        <v>34603</v>
      </c>
      <c r="I8970" s="1" t="s">
        <v>34610</v>
      </c>
      <c r="J8970" s="1"/>
    </row>
    <row r="8971" spans="1:10" x14ac:dyDescent="0.25">
      <c r="A8971" s="1">
        <v>2015</v>
      </c>
      <c r="B8971" s="9">
        <v>42298.787499999999</v>
      </c>
      <c r="C8971" s="10">
        <v>42298.787499999999</v>
      </c>
      <c r="D8971" s="6">
        <v>42299.738888888889</v>
      </c>
      <c r="E8971" s="1">
        <v>0.95138888888888884</v>
      </c>
      <c r="F8971" s="1" t="b">
        <v>0</v>
      </c>
      <c r="G8971" s="1">
        <v>10</v>
      </c>
      <c r="H8971" s="1" t="s">
        <v>34603</v>
      </c>
      <c r="I8971" s="1" t="s">
        <v>34612</v>
      </c>
      <c r="J8971" s="1"/>
    </row>
    <row r="8972" spans="1:10" x14ac:dyDescent="0.25">
      <c r="A8972" s="1">
        <v>2015</v>
      </c>
      <c r="B8972" s="9">
        <v>42298.787499999999</v>
      </c>
      <c r="C8972" s="10">
        <v>42298.787499999999</v>
      </c>
      <c r="D8972" s="6">
        <v>42299.080555555556</v>
      </c>
      <c r="E8972" s="1">
        <v>0.29305555555555557</v>
      </c>
      <c r="F8972" s="1" t="b">
        <v>0</v>
      </c>
      <c r="G8972" s="1">
        <v>10</v>
      </c>
      <c r="H8972" s="1" t="s">
        <v>34603</v>
      </c>
      <c r="I8972" s="1" t="s">
        <v>23114</v>
      </c>
      <c r="J8972" s="1"/>
    </row>
    <row r="8973" spans="1:10" x14ac:dyDescent="0.25">
      <c r="A8973" s="1">
        <v>2015</v>
      </c>
      <c r="B8973" s="9">
        <v>42298.787499999999</v>
      </c>
      <c r="C8973" s="10">
        <v>42298.787499999999</v>
      </c>
      <c r="D8973" s="6">
        <v>42299.644444444442</v>
      </c>
      <c r="E8973" s="1">
        <v>0.8569444444444444</v>
      </c>
      <c r="F8973" s="1" t="b">
        <v>0</v>
      </c>
      <c r="G8973" s="1">
        <v>10</v>
      </c>
      <c r="H8973" s="1" t="s">
        <v>34603</v>
      </c>
      <c r="I8973" s="1" t="s">
        <v>114</v>
      </c>
      <c r="J8973" s="1"/>
    </row>
    <row r="8974" spans="1:10" x14ac:dyDescent="0.25">
      <c r="A8974" s="1">
        <v>2015</v>
      </c>
      <c r="B8974" s="9">
        <v>42298.787499999999</v>
      </c>
      <c r="C8974" s="10">
        <v>42298.787499999999</v>
      </c>
      <c r="D8974" s="6">
        <v>42305.87777777778</v>
      </c>
      <c r="E8974" s="1">
        <v>7.0902777777777777</v>
      </c>
      <c r="F8974" s="1" t="b">
        <v>0</v>
      </c>
      <c r="G8974" s="1">
        <v>10</v>
      </c>
      <c r="H8974" s="1" t="s">
        <v>34603</v>
      </c>
      <c r="I8974" s="1" t="s">
        <v>4326</v>
      </c>
      <c r="J8974" s="1"/>
    </row>
    <row r="8975" spans="1:10" x14ac:dyDescent="0.25">
      <c r="A8975" s="1">
        <v>2015</v>
      </c>
      <c r="B8975" s="9">
        <v>42299.293055555558</v>
      </c>
      <c r="C8975" s="10">
        <v>42299.293055555558</v>
      </c>
      <c r="D8975" s="6">
        <v>42299.597222222219</v>
      </c>
      <c r="E8975" s="1">
        <v>0.30416666666666664</v>
      </c>
      <c r="F8975" s="1" t="b">
        <v>1</v>
      </c>
      <c r="G8975" s="1">
        <v>2</v>
      </c>
      <c r="H8975" s="1" t="s">
        <v>22327</v>
      </c>
      <c r="I8975" s="1" t="s">
        <v>22328</v>
      </c>
      <c r="J8975" s="1"/>
    </row>
    <row r="8976" spans="1:10" x14ac:dyDescent="0.25">
      <c r="A8976" s="1">
        <v>2015</v>
      </c>
      <c r="B8976" s="9">
        <v>42299.386111111111</v>
      </c>
      <c r="C8976" s="10">
        <v>42299.386111111111</v>
      </c>
      <c r="D8976" s="6">
        <v>42299.678472222222</v>
      </c>
      <c r="E8976" s="1">
        <v>0.29236111111111113</v>
      </c>
      <c r="F8976" s="1" t="b">
        <v>0</v>
      </c>
      <c r="G8976" s="1">
        <v>2</v>
      </c>
      <c r="H8976" s="1" t="s">
        <v>22331</v>
      </c>
      <c r="I8976" s="1" t="s">
        <v>732</v>
      </c>
      <c r="J8976" s="1"/>
    </row>
    <row r="8977" spans="1:10" x14ac:dyDescent="0.25">
      <c r="A8977" s="1">
        <v>2015</v>
      </c>
      <c r="B8977" s="9">
        <v>42299.386111111111</v>
      </c>
      <c r="C8977" s="10">
        <v>42299.386111111111</v>
      </c>
      <c r="D8977" s="6">
        <v>42299.698611111111</v>
      </c>
      <c r="E8977" s="1">
        <v>0.3125</v>
      </c>
      <c r="F8977" s="1" t="b">
        <v>0</v>
      </c>
      <c r="G8977" s="1">
        <v>2</v>
      </c>
      <c r="H8977" s="1" t="s">
        <v>22331</v>
      </c>
      <c r="I8977" s="1" t="s">
        <v>12380</v>
      </c>
      <c r="J8977" s="1"/>
    </row>
    <row r="8978" spans="1:10" x14ac:dyDescent="0.25">
      <c r="A8978" s="1">
        <v>2015</v>
      </c>
      <c r="B8978" s="9">
        <v>42299.42083333333</v>
      </c>
      <c r="C8978" s="10">
        <v>42299.42083333333</v>
      </c>
      <c r="D8978" s="6">
        <v>42299.752083333333</v>
      </c>
      <c r="E8978" s="1">
        <v>0.33124999999999999</v>
      </c>
      <c r="F8978" s="1" t="b">
        <v>0</v>
      </c>
      <c r="G8978" s="1">
        <v>2</v>
      </c>
      <c r="H8978" s="1" t="s">
        <v>22335</v>
      </c>
      <c r="I8978" s="1" t="s">
        <v>1063</v>
      </c>
      <c r="J8978" s="1"/>
    </row>
    <row r="8979" spans="1:10" x14ac:dyDescent="0.25">
      <c r="A8979" s="1">
        <v>2015</v>
      </c>
      <c r="B8979" s="9">
        <v>42299.42083333333</v>
      </c>
      <c r="C8979" s="10">
        <v>42299.42083333333</v>
      </c>
      <c r="D8979" s="6">
        <v>42299.714583333334</v>
      </c>
      <c r="E8979" s="1">
        <v>0.29375000000000001</v>
      </c>
      <c r="F8979" s="1" t="b">
        <v>0</v>
      </c>
      <c r="G8979" s="1">
        <v>2</v>
      </c>
      <c r="H8979" s="1" t="s">
        <v>22335</v>
      </c>
      <c r="I8979" s="1" t="s">
        <v>904</v>
      </c>
      <c r="J8979" s="1"/>
    </row>
    <row r="8980" spans="1:10" x14ac:dyDescent="0.25">
      <c r="A8980" s="1">
        <v>2015</v>
      </c>
      <c r="B8980" s="9">
        <v>42299.4375</v>
      </c>
      <c r="C8980" s="10">
        <v>42299.4375</v>
      </c>
      <c r="D8980" s="6">
        <v>42299.768750000003</v>
      </c>
      <c r="E8980" s="1">
        <v>0.33124999999999999</v>
      </c>
      <c r="F8980" s="1" t="b">
        <v>0</v>
      </c>
      <c r="G8980" s="1">
        <v>2</v>
      </c>
      <c r="H8980" s="1" t="s">
        <v>22340</v>
      </c>
      <c r="I8980" s="1" t="s">
        <v>271</v>
      </c>
      <c r="J8980" s="1"/>
    </row>
    <row r="8981" spans="1:10" x14ac:dyDescent="0.25">
      <c r="A8981" s="1">
        <v>2015</v>
      </c>
      <c r="B8981" s="9">
        <v>42299.4375</v>
      </c>
      <c r="C8981" s="10">
        <v>42299.4375</v>
      </c>
      <c r="D8981" s="6">
        <v>42299.737500000003</v>
      </c>
      <c r="E8981" s="1">
        <v>0.3</v>
      </c>
      <c r="F8981" s="1" t="b">
        <v>0</v>
      </c>
      <c r="G8981" s="1">
        <v>2</v>
      </c>
      <c r="H8981" s="1" t="s">
        <v>22340</v>
      </c>
      <c r="I8981" s="1" t="s">
        <v>464</v>
      </c>
      <c r="J8981" s="1"/>
    </row>
    <row r="8982" spans="1:10" x14ac:dyDescent="0.25">
      <c r="A8982" s="1">
        <v>2015</v>
      </c>
      <c r="B8982" s="9">
        <v>42299.46597222222</v>
      </c>
      <c r="C8982" s="10">
        <v>42299.46597222222</v>
      </c>
      <c r="D8982" s="6">
        <v>42299.759027777778</v>
      </c>
      <c r="E8982" s="1">
        <v>0.29305555555555557</v>
      </c>
      <c r="F8982" s="1" t="b">
        <v>0</v>
      </c>
      <c r="G8982" s="1">
        <v>3</v>
      </c>
      <c r="H8982" s="1" t="s">
        <v>22344</v>
      </c>
      <c r="I8982" s="1" t="s">
        <v>292</v>
      </c>
      <c r="J8982" s="1"/>
    </row>
    <row r="8983" spans="1:10" x14ac:dyDescent="0.25">
      <c r="A8983" s="1">
        <v>2015</v>
      </c>
      <c r="B8983" s="9">
        <v>42299.46597222222</v>
      </c>
      <c r="C8983" s="10">
        <v>42299.46597222222</v>
      </c>
      <c r="D8983" s="6">
        <v>42299.917361111111</v>
      </c>
      <c r="E8983" s="1">
        <v>0.4513888888888889</v>
      </c>
      <c r="F8983" s="1" t="b">
        <v>0</v>
      </c>
      <c r="G8983" s="1">
        <v>3</v>
      </c>
      <c r="H8983" s="1" t="s">
        <v>22344</v>
      </c>
      <c r="I8983" s="1" t="s">
        <v>7411</v>
      </c>
      <c r="J8983" s="1"/>
    </row>
    <row r="8984" spans="1:10" x14ac:dyDescent="0.25">
      <c r="A8984" s="1">
        <v>2015</v>
      </c>
      <c r="B8984" s="9">
        <v>42299.46597222222</v>
      </c>
      <c r="C8984" s="10">
        <v>42299.46597222222</v>
      </c>
      <c r="D8984" s="6">
        <v>42299.759722222225</v>
      </c>
      <c r="E8984" s="1">
        <v>0.29375000000000001</v>
      </c>
      <c r="F8984" s="1" t="b">
        <v>0</v>
      </c>
      <c r="G8984" s="1">
        <v>3</v>
      </c>
      <c r="H8984" s="1" t="s">
        <v>22344</v>
      </c>
      <c r="I8984" s="1" t="s">
        <v>22347</v>
      </c>
      <c r="J8984" s="1"/>
    </row>
    <row r="8985" spans="1:10" x14ac:dyDescent="0.25">
      <c r="A8985" s="1">
        <v>2015</v>
      </c>
      <c r="B8985" s="9">
        <v>42299.470833333333</v>
      </c>
      <c r="C8985" s="10">
        <v>42299.470833333333</v>
      </c>
      <c r="D8985" s="6">
        <v>42299.769444444442</v>
      </c>
      <c r="E8985" s="1">
        <v>0.2986111111111111</v>
      </c>
      <c r="F8985" s="1" t="b">
        <v>0</v>
      </c>
      <c r="G8985" s="1">
        <v>2</v>
      </c>
      <c r="H8985" s="1" t="s">
        <v>22350</v>
      </c>
      <c r="I8985" s="1" t="s">
        <v>292</v>
      </c>
      <c r="J8985" s="1"/>
    </row>
    <row r="8986" spans="1:10" x14ac:dyDescent="0.25">
      <c r="A8986" s="1">
        <v>2015</v>
      </c>
      <c r="B8986" s="9">
        <v>42299.470833333333</v>
      </c>
      <c r="C8986" s="10">
        <v>42299.470833333333</v>
      </c>
      <c r="D8986" s="6">
        <v>42299.765277777777</v>
      </c>
      <c r="E8986" s="1">
        <v>0.29444444444444445</v>
      </c>
      <c r="F8986" s="1" t="b">
        <v>0</v>
      </c>
      <c r="G8986" s="1">
        <v>2</v>
      </c>
      <c r="H8986" s="1" t="s">
        <v>22350</v>
      </c>
      <c r="I8986" s="1" t="s">
        <v>6426</v>
      </c>
      <c r="J8986" s="1"/>
    </row>
    <row r="8987" spans="1:10" x14ac:dyDescent="0.25">
      <c r="A8987" s="1">
        <v>2015</v>
      </c>
      <c r="B8987" s="9">
        <v>42299.478472222225</v>
      </c>
      <c r="C8987" s="10">
        <v>42299.478472222225</v>
      </c>
      <c r="D8987" s="6"/>
      <c r="E8987" s="1"/>
      <c r="F8987" s="1" t="b">
        <v>0</v>
      </c>
      <c r="G8987" s="1">
        <v>0</v>
      </c>
      <c r="H8987" s="1"/>
      <c r="I8987" s="1"/>
      <c r="J8987" s="1"/>
    </row>
    <row r="8988" spans="1:10" x14ac:dyDescent="0.25">
      <c r="A8988" s="1">
        <v>2015</v>
      </c>
      <c r="B8988" s="9">
        <v>42299.487500000003</v>
      </c>
      <c r="C8988" s="10">
        <v>42299.487500000003</v>
      </c>
      <c r="D8988" s="6">
        <v>42299.781944444447</v>
      </c>
      <c r="E8988" s="1">
        <v>0.29444444444444445</v>
      </c>
      <c r="F8988" s="1" t="b">
        <v>0</v>
      </c>
      <c r="G8988" s="1">
        <v>1</v>
      </c>
      <c r="H8988" s="1" t="s">
        <v>22355</v>
      </c>
      <c r="I8988" s="1" t="s">
        <v>292</v>
      </c>
      <c r="J8988" s="1"/>
    </row>
    <row r="8989" spans="1:10" x14ac:dyDescent="0.25">
      <c r="A8989" s="1">
        <v>2015</v>
      </c>
      <c r="B8989" s="9">
        <v>42299.496527777781</v>
      </c>
      <c r="C8989" s="10">
        <v>42299.496527777781</v>
      </c>
      <c r="D8989" s="6">
        <v>42299.796527777777</v>
      </c>
      <c r="E8989" s="1">
        <v>0.3</v>
      </c>
      <c r="F8989" s="1" t="b">
        <v>1</v>
      </c>
      <c r="G8989" s="1">
        <v>2</v>
      </c>
      <c r="H8989" s="1" t="s">
        <v>22358</v>
      </c>
      <c r="I8989" s="1" t="s">
        <v>942</v>
      </c>
      <c r="J8989" s="1"/>
    </row>
    <row r="8990" spans="1:10" x14ac:dyDescent="0.25">
      <c r="A8990" s="1">
        <v>2015</v>
      </c>
      <c r="B8990" s="9">
        <v>42299.496527777781</v>
      </c>
      <c r="C8990" s="10">
        <v>42299.496527777781</v>
      </c>
      <c r="D8990" s="6">
        <v>42299.793749999997</v>
      </c>
      <c r="E8990" s="1">
        <v>0.29722222222222222</v>
      </c>
      <c r="F8990" s="1" t="b">
        <v>1</v>
      </c>
      <c r="G8990" s="1">
        <v>2</v>
      </c>
      <c r="H8990" s="1" t="s">
        <v>22358</v>
      </c>
      <c r="I8990" s="1" t="s">
        <v>577</v>
      </c>
      <c r="J8990" s="1"/>
    </row>
    <row r="8991" spans="1:10" x14ac:dyDescent="0.25">
      <c r="A8991" s="1">
        <v>2015</v>
      </c>
      <c r="B8991" s="9">
        <v>42299.499305555553</v>
      </c>
      <c r="C8991" s="10">
        <v>42299.499305555553</v>
      </c>
      <c r="D8991" s="6">
        <v>42299.791666666664</v>
      </c>
      <c r="E8991" s="1">
        <v>0.29236111111111113</v>
      </c>
      <c r="F8991" s="1" t="b">
        <v>0</v>
      </c>
      <c r="G8991" s="1">
        <v>1</v>
      </c>
      <c r="H8991" s="1" t="s">
        <v>22362</v>
      </c>
      <c r="I8991" s="1" t="s">
        <v>1063</v>
      </c>
      <c r="J8991" s="1"/>
    </row>
    <row r="8992" spans="1:10" x14ac:dyDescent="0.25">
      <c r="A8992" s="1">
        <v>2015</v>
      </c>
      <c r="B8992" s="9">
        <v>42299.513888888891</v>
      </c>
      <c r="C8992" s="10">
        <v>42299.513888888891</v>
      </c>
      <c r="D8992" s="6">
        <v>42299.811111111114</v>
      </c>
      <c r="E8992" s="1">
        <v>0.29722222222222222</v>
      </c>
      <c r="F8992" s="1" t="b">
        <v>0</v>
      </c>
      <c r="G8992" s="1">
        <v>2</v>
      </c>
      <c r="H8992" s="1" t="s">
        <v>22365</v>
      </c>
      <c r="I8992" s="1" t="s">
        <v>22366</v>
      </c>
      <c r="J8992" s="1"/>
    </row>
    <row r="8993" spans="1:10" x14ac:dyDescent="0.25">
      <c r="A8993" s="1">
        <v>2015</v>
      </c>
      <c r="B8993" s="9">
        <v>42299.513888888891</v>
      </c>
      <c r="C8993" s="10">
        <v>42299.513888888891</v>
      </c>
      <c r="D8993" s="6">
        <v>42299.807638888888</v>
      </c>
      <c r="E8993" s="1">
        <v>0.29375000000000001</v>
      </c>
      <c r="F8993" s="1" t="b">
        <v>0</v>
      </c>
      <c r="G8993" s="1">
        <v>2</v>
      </c>
      <c r="H8993" s="1" t="s">
        <v>22365</v>
      </c>
      <c r="I8993" s="1" t="s">
        <v>292</v>
      </c>
      <c r="J8993" s="1"/>
    </row>
    <row r="8994" spans="1:10" x14ac:dyDescent="0.25">
      <c r="A8994" s="1">
        <v>2015</v>
      </c>
      <c r="B8994" s="9">
        <v>42299.519444444442</v>
      </c>
      <c r="C8994" s="10">
        <v>42299.519444444442</v>
      </c>
      <c r="D8994" s="6">
        <v>42299.826388888891</v>
      </c>
      <c r="E8994" s="1">
        <v>0.30694444444444446</v>
      </c>
      <c r="F8994" s="1" t="b">
        <v>0</v>
      </c>
      <c r="G8994" s="1">
        <v>3</v>
      </c>
      <c r="H8994" s="1" t="s">
        <v>22370</v>
      </c>
      <c r="I8994" s="1" t="s">
        <v>22371</v>
      </c>
      <c r="J8994" s="1"/>
    </row>
    <row r="8995" spans="1:10" x14ac:dyDescent="0.25">
      <c r="A8995" s="1">
        <v>2015</v>
      </c>
      <c r="B8995" s="9">
        <v>42299.519444444442</v>
      </c>
      <c r="C8995" s="10">
        <v>42299.519444444442</v>
      </c>
      <c r="D8995" s="6">
        <v>42299.815972222219</v>
      </c>
      <c r="E8995" s="1">
        <v>0.29652777777777778</v>
      </c>
      <c r="F8995" s="1" t="b">
        <v>0</v>
      </c>
      <c r="G8995" s="1">
        <v>3</v>
      </c>
      <c r="H8995" s="1" t="s">
        <v>22370</v>
      </c>
      <c r="I8995" s="1" t="s">
        <v>9065</v>
      </c>
      <c r="J8995" s="1"/>
    </row>
    <row r="8996" spans="1:10" x14ac:dyDescent="0.25">
      <c r="A8996" s="1">
        <v>2015</v>
      </c>
      <c r="B8996" s="9">
        <v>42299.519444444442</v>
      </c>
      <c r="C8996" s="10">
        <v>42299.519444444442</v>
      </c>
      <c r="D8996" s="6">
        <v>42300.900694444441</v>
      </c>
      <c r="E8996" s="1">
        <v>1.3812500000000001</v>
      </c>
      <c r="F8996" s="1" t="b">
        <v>0</v>
      </c>
      <c r="G8996" s="1">
        <v>3</v>
      </c>
      <c r="H8996" s="1" t="s">
        <v>22370</v>
      </c>
      <c r="I8996" s="1" t="s">
        <v>950</v>
      </c>
      <c r="J8996" s="1"/>
    </row>
    <row r="8997" spans="1:10" x14ac:dyDescent="0.25">
      <c r="A8997" s="1">
        <v>2015</v>
      </c>
      <c r="B8997" s="9">
        <v>42299.753472222219</v>
      </c>
      <c r="C8997" s="10">
        <v>42299.753472222219</v>
      </c>
      <c r="D8997" s="6">
        <v>42300.05</v>
      </c>
      <c r="E8997" s="1">
        <v>0.29652777777777778</v>
      </c>
      <c r="F8997" s="1" t="b">
        <v>0</v>
      </c>
      <c r="G8997" s="1">
        <v>2</v>
      </c>
      <c r="H8997" s="1" t="s">
        <v>22376</v>
      </c>
      <c r="I8997" s="1" t="s">
        <v>2142</v>
      </c>
      <c r="J8997" s="1"/>
    </row>
    <row r="8998" spans="1:10" x14ac:dyDescent="0.25">
      <c r="A8998" s="1">
        <v>2015</v>
      </c>
      <c r="B8998" s="9">
        <v>42299.753472222219</v>
      </c>
      <c r="C8998" s="10">
        <v>42299.753472222219</v>
      </c>
      <c r="D8998" s="6">
        <v>42300.17083333333</v>
      </c>
      <c r="E8998" s="1">
        <v>0.41736111111111113</v>
      </c>
      <c r="F8998" s="1" t="b">
        <v>0</v>
      </c>
      <c r="G8998" s="1">
        <v>2</v>
      </c>
      <c r="H8998" s="1" t="s">
        <v>22376</v>
      </c>
      <c r="I8998" s="1" t="s">
        <v>74</v>
      </c>
      <c r="J8998" s="1"/>
    </row>
    <row r="8999" spans="1:10" x14ac:dyDescent="0.25">
      <c r="A8999" s="1">
        <v>2015</v>
      </c>
      <c r="B8999" s="9">
        <v>42300.448611111111</v>
      </c>
      <c r="C8999" s="10">
        <v>42300.448611111111</v>
      </c>
      <c r="D8999" s="6">
        <v>42300.916666666664</v>
      </c>
      <c r="E8999" s="1">
        <v>0.46805555555555556</v>
      </c>
      <c r="F8999" s="1" t="b">
        <v>1</v>
      </c>
      <c r="G8999" s="1">
        <v>2</v>
      </c>
      <c r="H8999" s="1" t="s">
        <v>6146</v>
      </c>
      <c r="I8999" s="1" t="s">
        <v>6147</v>
      </c>
      <c r="J8999" s="1"/>
    </row>
    <row r="9000" spans="1:10" x14ac:dyDescent="0.25">
      <c r="A9000" s="1">
        <v>2015</v>
      </c>
      <c r="B9000" s="9">
        <v>42300.448611111111</v>
      </c>
      <c r="C9000" s="10">
        <v>42300.448611111111</v>
      </c>
      <c r="D9000" s="6">
        <v>42300.75277777778</v>
      </c>
      <c r="E9000" s="1">
        <v>0.30416666666666664</v>
      </c>
      <c r="F9000" s="1" t="b">
        <v>1</v>
      </c>
      <c r="G9000" s="1">
        <v>2</v>
      </c>
      <c r="H9000" s="1" t="s">
        <v>6146</v>
      </c>
      <c r="I9000" s="1" t="s">
        <v>46</v>
      </c>
      <c r="J9000" s="1"/>
    </row>
    <row r="9001" spans="1:10" x14ac:dyDescent="0.25">
      <c r="A9001" s="1">
        <v>2015</v>
      </c>
      <c r="B9001" s="9">
        <v>42300.543055555558</v>
      </c>
      <c r="C9001" s="10">
        <v>42300.543055555558</v>
      </c>
      <c r="D9001" s="6">
        <v>42300.838194444441</v>
      </c>
      <c r="E9001" s="1">
        <v>0.2951388888888889</v>
      </c>
      <c r="F9001" s="1" t="b">
        <v>0</v>
      </c>
      <c r="G9001" s="1">
        <v>2</v>
      </c>
      <c r="H9001" s="1" t="s">
        <v>6151</v>
      </c>
      <c r="I9001" s="1" t="s">
        <v>6152</v>
      </c>
      <c r="J9001" s="1"/>
    </row>
    <row r="9002" spans="1:10" x14ac:dyDescent="0.25">
      <c r="A9002" s="1">
        <v>2015</v>
      </c>
      <c r="B9002" s="9">
        <v>42300.543055555558</v>
      </c>
      <c r="C9002" s="10">
        <v>42300.543055555558</v>
      </c>
      <c r="D9002" s="6">
        <v>42300.838888888888</v>
      </c>
      <c r="E9002" s="1">
        <v>0.29583333333333334</v>
      </c>
      <c r="F9002" s="1" t="b">
        <v>0</v>
      </c>
      <c r="G9002" s="1">
        <v>2</v>
      </c>
      <c r="H9002" s="1" t="s">
        <v>6151</v>
      </c>
      <c r="I9002" s="1" t="s">
        <v>251</v>
      </c>
      <c r="J9002" s="1"/>
    </row>
    <row r="9003" spans="1:10" x14ac:dyDescent="0.25">
      <c r="A9003" s="1">
        <v>2015</v>
      </c>
      <c r="B9003" s="9">
        <v>42300.642361111109</v>
      </c>
      <c r="C9003" s="10">
        <v>42300.642361111109</v>
      </c>
      <c r="D9003" s="6">
        <v>42305.181250000001</v>
      </c>
      <c r="E9003" s="1">
        <v>4.5388888888888888</v>
      </c>
      <c r="F9003" s="1" t="b">
        <v>1</v>
      </c>
      <c r="G9003" s="1">
        <v>3</v>
      </c>
      <c r="H9003" s="1" t="s">
        <v>6157</v>
      </c>
      <c r="I9003" s="1" t="s">
        <v>6158</v>
      </c>
      <c r="J9003" s="1"/>
    </row>
    <row r="9004" spans="1:10" x14ac:dyDescent="0.25">
      <c r="A9004" s="1">
        <v>2015</v>
      </c>
      <c r="B9004" s="9">
        <v>42300.642361111109</v>
      </c>
      <c r="C9004" s="10">
        <v>42300.642361111109</v>
      </c>
      <c r="D9004" s="6">
        <v>42301.722222222219</v>
      </c>
      <c r="E9004" s="1">
        <v>1.0798611111111112</v>
      </c>
      <c r="F9004" s="1" t="b">
        <v>1</v>
      </c>
      <c r="G9004" s="1">
        <v>3</v>
      </c>
      <c r="H9004" s="1" t="s">
        <v>6157</v>
      </c>
      <c r="I9004" s="1" t="s">
        <v>6160</v>
      </c>
      <c r="J9004" s="1"/>
    </row>
    <row r="9005" spans="1:10" x14ac:dyDescent="0.25">
      <c r="A9005" s="1">
        <v>2015</v>
      </c>
      <c r="B9005" s="9">
        <v>42300.642361111109</v>
      </c>
      <c r="C9005" s="10">
        <v>42300.642361111109</v>
      </c>
      <c r="D9005" s="6">
        <v>42300.961111111108</v>
      </c>
      <c r="E9005" s="1">
        <v>0.31874999999999998</v>
      </c>
      <c r="F9005" s="1" t="b">
        <v>1</v>
      </c>
      <c r="G9005" s="1">
        <v>3</v>
      </c>
      <c r="H9005" s="1" t="s">
        <v>6157</v>
      </c>
      <c r="I9005" s="1" t="s">
        <v>207</v>
      </c>
      <c r="J9005" s="1"/>
    </row>
    <row r="9006" spans="1:10" x14ac:dyDescent="0.25">
      <c r="A9006" s="1">
        <v>2015</v>
      </c>
      <c r="B9006" s="9">
        <v>42300.656944444447</v>
      </c>
      <c r="C9006" s="10">
        <v>42300.656944444447</v>
      </c>
      <c r="D9006" s="6"/>
      <c r="E9006" s="1"/>
      <c r="F9006" s="1" t="b">
        <v>0</v>
      </c>
      <c r="G9006" s="1">
        <v>0</v>
      </c>
      <c r="H9006" s="1"/>
      <c r="I9006" s="1"/>
      <c r="J9006" s="1"/>
    </row>
    <row r="9007" spans="1:10" x14ac:dyDescent="0.25">
      <c r="A9007" s="1">
        <v>2015</v>
      </c>
      <c r="B9007" s="9">
        <v>42302.674305555556</v>
      </c>
      <c r="C9007" s="10">
        <v>42302.674305555556</v>
      </c>
      <c r="D9007" s="6"/>
      <c r="E9007" s="1"/>
      <c r="F9007" s="1" t="b">
        <v>0</v>
      </c>
      <c r="G9007" s="1">
        <v>0</v>
      </c>
      <c r="H9007" s="1"/>
      <c r="I9007" s="1"/>
      <c r="J9007" s="1"/>
    </row>
    <row r="9008" spans="1:10" x14ac:dyDescent="0.25">
      <c r="A9008" s="1">
        <v>2015</v>
      </c>
      <c r="B9008" s="9">
        <v>42303.393055555556</v>
      </c>
      <c r="C9008" s="10">
        <v>42303.393055555556</v>
      </c>
      <c r="D9008" s="6">
        <v>42303.806944444441</v>
      </c>
      <c r="E9008" s="1">
        <v>0.41388888888888886</v>
      </c>
      <c r="F9008" s="1" t="b">
        <v>0</v>
      </c>
      <c r="G9008" s="1">
        <v>1</v>
      </c>
      <c r="H9008" s="1" t="s">
        <v>12891</v>
      </c>
      <c r="I9008" s="1" t="s">
        <v>902</v>
      </c>
      <c r="J9008" s="1"/>
    </row>
    <row r="9009" spans="1:10" x14ac:dyDescent="0.25">
      <c r="A9009" s="1">
        <v>2015</v>
      </c>
      <c r="B9009" s="9">
        <v>42303.504861111112</v>
      </c>
      <c r="C9009" s="10">
        <v>42303.504861111112</v>
      </c>
      <c r="D9009" s="6"/>
      <c r="E9009" s="1"/>
      <c r="F9009" s="1" t="b">
        <v>1</v>
      </c>
      <c r="G9009" s="1">
        <v>0</v>
      </c>
      <c r="H9009" s="1"/>
      <c r="I9009" s="1"/>
      <c r="J9009" s="1"/>
    </row>
    <row r="9010" spans="1:10" x14ac:dyDescent="0.25">
      <c r="A9010" s="1">
        <v>2015</v>
      </c>
      <c r="B9010" s="9">
        <v>42303.506944444445</v>
      </c>
      <c r="C9010" s="10">
        <v>42303.506944444445</v>
      </c>
      <c r="D9010" s="6">
        <v>42303.802777777775</v>
      </c>
      <c r="E9010" s="1">
        <v>0.29583333333333334</v>
      </c>
      <c r="F9010" s="1" t="b">
        <v>0</v>
      </c>
      <c r="G9010" s="1">
        <v>2</v>
      </c>
      <c r="H9010" s="1" t="s">
        <v>12895</v>
      </c>
      <c r="I9010" s="1" t="s">
        <v>1844</v>
      </c>
      <c r="J9010" s="1"/>
    </row>
    <row r="9011" spans="1:10" x14ac:dyDescent="0.25">
      <c r="A9011" s="1">
        <v>2015</v>
      </c>
      <c r="B9011" s="9">
        <v>42303.506944444445</v>
      </c>
      <c r="C9011" s="10">
        <v>42303.506944444445</v>
      </c>
      <c r="D9011" s="6">
        <v>42303.84652777778</v>
      </c>
      <c r="E9011" s="1">
        <v>0.33958333333333335</v>
      </c>
      <c r="F9011" s="1" t="b">
        <v>0</v>
      </c>
      <c r="G9011" s="1">
        <v>2</v>
      </c>
      <c r="H9011" s="1" t="s">
        <v>12895</v>
      </c>
      <c r="I9011" s="1" t="s">
        <v>2142</v>
      </c>
      <c r="J9011" s="1"/>
    </row>
    <row r="9012" spans="1:10" x14ac:dyDescent="0.25">
      <c r="A9012" s="1">
        <v>2015</v>
      </c>
      <c r="B9012" s="9">
        <v>42303.525000000001</v>
      </c>
      <c r="C9012" s="10">
        <v>42303.525000000001</v>
      </c>
      <c r="D9012" s="6">
        <v>42303.862500000003</v>
      </c>
      <c r="E9012" s="1">
        <v>0.33750000000000002</v>
      </c>
      <c r="F9012" s="1" t="b">
        <v>0</v>
      </c>
      <c r="G9012" s="1">
        <v>2</v>
      </c>
      <c r="H9012" s="1" t="s">
        <v>12899</v>
      </c>
      <c r="I9012" s="1" t="s">
        <v>7985</v>
      </c>
      <c r="J9012" s="1"/>
    </row>
    <row r="9013" spans="1:10" x14ac:dyDescent="0.25">
      <c r="A9013" s="1">
        <v>2015</v>
      </c>
      <c r="B9013" s="9">
        <v>42303.525000000001</v>
      </c>
      <c r="C9013" s="10">
        <v>42303.525000000001</v>
      </c>
      <c r="D9013" s="6">
        <v>42303.824305555558</v>
      </c>
      <c r="E9013" s="1">
        <v>0.29930555555555555</v>
      </c>
      <c r="F9013" s="1" t="b">
        <v>0</v>
      </c>
      <c r="G9013" s="1">
        <v>2</v>
      </c>
      <c r="H9013" s="1" t="s">
        <v>12899</v>
      </c>
      <c r="I9013" s="1" t="s">
        <v>2142</v>
      </c>
      <c r="J9013" s="1"/>
    </row>
    <row r="9014" spans="1:10" x14ac:dyDescent="0.25">
      <c r="A9014" s="1">
        <v>2015</v>
      </c>
      <c r="B9014" s="9">
        <v>42303.525694444441</v>
      </c>
      <c r="C9014" s="10">
        <v>42303.525694444441</v>
      </c>
      <c r="D9014" s="6">
        <v>42303.824305555558</v>
      </c>
      <c r="E9014" s="1">
        <v>0.2986111111111111</v>
      </c>
      <c r="F9014" s="1" t="b">
        <v>0</v>
      </c>
      <c r="G9014" s="1">
        <v>1</v>
      </c>
      <c r="H9014" s="1" t="s">
        <v>12903</v>
      </c>
      <c r="I9014" s="1" t="s">
        <v>2142</v>
      </c>
      <c r="J9014" s="1"/>
    </row>
    <row r="9015" spans="1:10" x14ac:dyDescent="0.25">
      <c r="A9015" s="1">
        <v>2015</v>
      </c>
      <c r="B9015" s="9">
        <v>42303.527777777781</v>
      </c>
      <c r="C9015" s="10">
        <v>42303.527777777781</v>
      </c>
      <c r="D9015" s="6">
        <v>42303.861111111109</v>
      </c>
      <c r="E9015" s="1">
        <v>0.33333333333333331</v>
      </c>
      <c r="F9015" s="1" t="b">
        <v>0</v>
      </c>
      <c r="G9015" s="1">
        <v>3</v>
      </c>
      <c r="H9015" s="1" t="s">
        <v>12906</v>
      </c>
      <c r="I9015" s="1" t="s">
        <v>7985</v>
      </c>
      <c r="J9015" s="1"/>
    </row>
    <row r="9016" spans="1:10" x14ac:dyDescent="0.25">
      <c r="A9016" s="1">
        <v>2015</v>
      </c>
      <c r="B9016" s="9">
        <v>42303.527777777781</v>
      </c>
      <c r="C9016" s="10">
        <v>42303.527777777781</v>
      </c>
      <c r="D9016" s="6">
        <v>42303.822222222225</v>
      </c>
      <c r="E9016" s="1">
        <v>0.29444444444444445</v>
      </c>
      <c r="F9016" s="1" t="b">
        <v>0</v>
      </c>
      <c r="G9016" s="1">
        <v>3</v>
      </c>
      <c r="H9016" s="1" t="s">
        <v>12906</v>
      </c>
      <c r="I9016" s="1" t="s">
        <v>2142</v>
      </c>
      <c r="J9016" s="1"/>
    </row>
    <row r="9017" spans="1:10" x14ac:dyDescent="0.25">
      <c r="A9017" s="1">
        <v>2015</v>
      </c>
      <c r="B9017" s="9">
        <v>42303.527777777781</v>
      </c>
      <c r="C9017" s="10">
        <v>42303.527777777781</v>
      </c>
      <c r="D9017" s="6">
        <v>42303.82708333333</v>
      </c>
      <c r="E9017" s="1">
        <v>0.29930555555555555</v>
      </c>
      <c r="F9017" s="1" t="b">
        <v>0</v>
      </c>
      <c r="G9017" s="1">
        <v>3</v>
      </c>
      <c r="H9017" s="1" t="s">
        <v>12906</v>
      </c>
      <c r="I9017" s="1" t="s">
        <v>10231</v>
      </c>
      <c r="J9017" s="1"/>
    </row>
    <row r="9018" spans="1:10" x14ac:dyDescent="0.25">
      <c r="A9018" s="1">
        <v>2015</v>
      </c>
      <c r="B9018" s="9">
        <v>42303.535416666666</v>
      </c>
      <c r="C9018" s="10">
        <v>42303.535416666666</v>
      </c>
      <c r="D9018" s="6">
        <v>42303.845138888886</v>
      </c>
      <c r="E9018" s="1">
        <v>0.30972222222222223</v>
      </c>
      <c r="F9018" s="1" t="b">
        <v>0</v>
      </c>
      <c r="G9018" s="1">
        <v>1</v>
      </c>
      <c r="H9018" s="1" t="s">
        <v>12911</v>
      </c>
      <c r="I9018" s="1" t="s">
        <v>2142</v>
      </c>
      <c r="J9018" s="1"/>
    </row>
    <row r="9019" spans="1:10" x14ac:dyDescent="0.25">
      <c r="A9019" s="1">
        <v>2015</v>
      </c>
      <c r="B9019" s="9">
        <v>42304.355555555558</v>
      </c>
      <c r="C9019" s="10">
        <v>42304.355555555558</v>
      </c>
      <c r="D9019" s="6">
        <v>42304.650694444441</v>
      </c>
      <c r="E9019" s="1">
        <v>0.2951388888888889</v>
      </c>
      <c r="F9019" s="1" t="b">
        <v>1</v>
      </c>
      <c r="G9019" s="1">
        <v>1</v>
      </c>
      <c r="H9019" s="1" t="s">
        <v>28965</v>
      </c>
      <c r="I9019" s="1" t="s">
        <v>1267</v>
      </c>
      <c r="J9019" s="1"/>
    </row>
    <row r="9020" spans="1:10" x14ac:dyDescent="0.25">
      <c r="A9020" s="1">
        <v>2015</v>
      </c>
      <c r="B9020" s="9">
        <v>42304.448611111111</v>
      </c>
      <c r="C9020" s="10">
        <v>42304.448611111111</v>
      </c>
      <c r="D9020" s="6">
        <v>42304.75277777778</v>
      </c>
      <c r="E9020" s="1">
        <v>0.30416666666666664</v>
      </c>
      <c r="F9020" s="1" t="b">
        <v>0</v>
      </c>
      <c r="G9020" s="1">
        <v>5</v>
      </c>
      <c r="H9020" s="1" t="s">
        <v>28969</v>
      </c>
      <c r="I9020" s="1" t="s">
        <v>28970</v>
      </c>
      <c r="J9020" s="1"/>
    </row>
    <row r="9021" spans="1:10" x14ac:dyDescent="0.25">
      <c r="A9021" s="1">
        <v>2015</v>
      </c>
      <c r="B9021" s="9">
        <v>42304.448611111111</v>
      </c>
      <c r="C9021" s="10">
        <v>42304.448611111111</v>
      </c>
      <c r="D9021" s="6">
        <v>42304.9375</v>
      </c>
      <c r="E9021" s="1">
        <v>0.48888888888888887</v>
      </c>
      <c r="F9021" s="1" t="b">
        <v>0</v>
      </c>
      <c r="G9021" s="1">
        <v>5</v>
      </c>
      <c r="H9021" s="1" t="s">
        <v>28969</v>
      </c>
      <c r="I9021" s="1" t="s">
        <v>28972</v>
      </c>
      <c r="J9021" s="1"/>
    </row>
    <row r="9022" spans="1:10" x14ac:dyDescent="0.25">
      <c r="A9022" s="1">
        <v>2015</v>
      </c>
      <c r="B9022" s="9">
        <v>42304.448611111111</v>
      </c>
      <c r="C9022" s="10">
        <v>42304.448611111111</v>
      </c>
      <c r="D9022" s="6">
        <v>42304.751388888886</v>
      </c>
      <c r="E9022" s="1">
        <v>0.30277777777777776</v>
      </c>
      <c r="F9022" s="1" t="b">
        <v>0</v>
      </c>
      <c r="G9022" s="1">
        <v>5</v>
      </c>
      <c r="H9022" s="1" t="s">
        <v>28969</v>
      </c>
      <c r="I9022" s="1" t="s">
        <v>2142</v>
      </c>
      <c r="J9022" s="1"/>
    </row>
    <row r="9023" spans="1:10" x14ac:dyDescent="0.25">
      <c r="A9023" s="1">
        <v>2015</v>
      </c>
      <c r="B9023" s="9">
        <v>42304.448611111111</v>
      </c>
      <c r="C9023" s="10">
        <v>42304.448611111111</v>
      </c>
      <c r="D9023" s="6">
        <v>42304.756249999999</v>
      </c>
      <c r="E9023" s="1">
        <v>0.30763888888888891</v>
      </c>
      <c r="F9023" s="1" t="b">
        <v>0</v>
      </c>
      <c r="G9023" s="1">
        <v>5</v>
      </c>
      <c r="H9023" s="1" t="s">
        <v>28969</v>
      </c>
      <c r="I9023" s="1" t="s">
        <v>28975</v>
      </c>
      <c r="J9023" s="1"/>
    </row>
    <row r="9024" spans="1:10" x14ac:dyDescent="0.25">
      <c r="A9024" s="1">
        <v>2015</v>
      </c>
      <c r="B9024" s="9">
        <v>42304.448611111111</v>
      </c>
      <c r="C9024" s="10">
        <v>42304.448611111111</v>
      </c>
      <c r="D9024" s="6">
        <v>42304.82916666667</v>
      </c>
      <c r="E9024" s="1">
        <v>0.38055555555555554</v>
      </c>
      <c r="F9024" s="1" t="b">
        <v>0</v>
      </c>
      <c r="G9024" s="1">
        <v>5</v>
      </c>
      <c r="H9024" s="1" t="s">
        <v>28969</v>
      </c>
      <c r="I9024" s="1" t="s">
        <v>28977</v>
      </c>
      <c r="J9024" s="1"/>
    </row>
    <row r="9025" spans="1:10" x14ac:dyDescent="0.25">
      <c r="A9025" s="1">
        <v>2015</v>
      </c>
      <c r="B9025" s="9">
        <v>42304.500694444447</v>
      </c>
      <c r="C9025" s="10">
        <v>42304.500694444447</v>
      </c>
      <c r="D9025" s="6">
        <v>42304.847222222219</v>
      </c>
      <c r="E9025" s="1">
        <v>0.34652777777777777</v>
      </c>
      <c r="F9025" s="1" t="b">
        <v>0</v>
      </c>
      <c r="G9025" s="1">
        <v>2</v>
      </c>
      <c r="H9025" s="1" t="s">
        <v>28980</v>
      </c>
      <c r="I9025" s="1" t="s">
        <v>28981</v>
      </c>
      <c r="J9025" s="1"/>
    </row>
    <row r="9026" spans="1:10" x14ac:dyDescent="0.25">
      <c r="A9026" s="1">
        <v>2015</v>
      </c>
      <c r="B9026" s="9">
        <v>42304.500694444447</v>
      </c>
      <c r="C9026" s="10">
        <v>42304.500694444447</v>
      </c>
      <c r="D9026" s="6">
        <v>42304.84652777778</v>
      </c>
      <c r="E9026" s="1">
        <v>0.34583333333333333</v>
      </c>
      <c r="F9026" s="1" t="b">
        <v>0</v>
      </c>
      <c r="G9026" s="1">
        <v>2</v>
      </c>
      <c r="H9026" s="1" t="s">
        <v>28980</v>
      </c>
      <c r="I9026" s="1" t="s">
        <v>28983</v>
      </c>
      <c r="J9026" s="1"/>
    </row>
    <row r="9027" spans="1:10" x14ac:dyDescent="0.25">
      <c r="A9027" s="1">
        <v>2015</v>
      </c>
      <c r="B9027" s="9">
        <v>42304.51666666667</v>
      </c>
      <c r="C9027" s="10">
        <v>42304.51666666667</v>
      </c>
      <c r="D9027" s="6">
        <v>42304.834722222222</v>
      </c>
      <c r="E9027" s="1">
        <v>0.31805555555555554</v>
      </c>
      <c r="F9027" s="1" t="b">
        <v>1</v>
      </c>
      <c r="G9027" s="1">
        <v>1</v>
      </c>
      <c r="H9027" s="1" t="s">
        <v>28987</v>
      </c>
      <c r="I9027" s="1" t="s">
        <v>28988</v>
      </c>
      <c r="J9027" s="1"/>
    </row>
    <row r="9028" spans="1:10" x14ac:dyDescent="0.25">
      <c r="A9028" s="1">
        <v>2015</v>
      </c>
      <c r="B9028" s="9">
        <v>42304.616666666669</v>
      </c>
      <c r="C9028" s="10">
        <v>42304.616666666669</v>
      </c>
      <c r="D9028" s="6">
        <v>42304.90902777778</v>
      </c>
      <c r="E9028" s="1">
        <v>0.29236111111111113</v>
      </c>
      <c r="F9028" s="1" t="b">
        <v>1</v>
      </c>
      <c r="G9028" s="1">
        <v>4</v>
      </c>
      <c r="H9028" s="1" t="s">
        <v>28991</v>
      </c>
      <c r="I9028" s="1" t="s">
        <v>3214</v>
      </c>
      <c r="J9028" s="1"/>
    </row>
    <row r="9029" spans="1:10" x14ac:dyDescent="0.25">
      <c r="A9029" s="1">
        <v>2015</v>
      </c>
      <c r="B9029" s="9">
        <v>42304.616666666669</v>
      </c>
      <c r="C9029" s="10">
        <v>42304.616666666669</v>
      </c>
      <c r="D9029" s="6">
        <v>42304.924305555556</v>
      </c>
      <c r="E9029" s="1">
        <v>0.30763888888888891</v>
      </c>
      <c r="F9029" s="1" t="b">
        <v>1</v>
      </c>
      <c r="G9029" s="1">
        <v>4</v>
      </c>
      <c r="H9029" s="1" t="s">
        <v>28991</v>
      </c>
      <c r="I9029" s="1" t="s">
        <v>548</v>
      </c>
      <c r="J9029" s="1"/>
    </row>
    <row r="9030" spans="1:10" x14ac:dyDescent="0.25">
      <c r="A9030" s="1">
        <v>2015</v>
      </c>
      <c r="B9030" s="9">
        <v>42304.616666666669</v>
      </c>
      <c r="C9030" s="10">
        <v>42304.616666666669</v>
      </c>
      <c r="D9030" s="6">
        <v>42305.599305555559</v>
      </c>
      <c r="E9030" s="1">
        <v>0.98263888888888884</v>
      </c>
      <c r="F9030" s="1" t="b">
        <v>1</v>
      </c>
      <c r="G9030" s="1">
        <v>4</v>
      </c>
      <c r="H9030" s="1" t="s">
        <v>28991</v>
      </c>
      <c r="I9030" s="1" t="s">
        <v>662</v>
      </c>
      <c r="J9030" s="1"/>
    </row>
    <row r="9031" spans="1:10" x14ac:dyDescent="0.25">
      <c r="A9031" s="1">
        <v>2015</v>
      </c>
      <c r="B9031" s="9">
        <v>42304.616666666669</v>
      </c>
      <c r="C9031" s="10">
        <v>42304.616666666669</v>
      </c>
      <c r="D9031" s="6">
        <v>42304.966666666667</v>
      </c>
      <c r="E9031" s="1">
        <v>0.35</v>
      </c>
      <c r="F9031" s="1" t="b">
        <v>1</v>
      </c>
      <c r="G9031" s="1">
        <v>4</v>
      </c>
      <c r="H9031" s="1" t="s">
        <v>28991</v>
      </c>
      <c r="I9031" s="1" t="s">
        <v>138</v>
      </c>
      <c r="J9031" s="1"/>
    </row>
    <row r="9032" spans="1:10" x14ac:dyDescent="0.25">
      <c r="A9032" s="1">
        <v>2015</v>
      </c>
      <c r="B9032" s="9">
        <v>42304.655555555553</v>
      </c>
      <c r="C9032" s="10">
        <v>42304.655555555553</v>
      </c>
      <c r="D9032" s="6">
        <v>42304.956250000003</v>
      </c>
      <c r="E9032" s="1">
        <v>0.30069444444444443</v>
      </c>
      <c r="F9032" s="1" t="b">
        <v>0</v>
      </c>
      <c r="G9032" s="1">
        <v>5</v>
      </c>
      <c r="H9032" s="1" t="s">
        <v>28997</v>
      </c>
      <c r="I9032" s="1" t="s">
        <v>28998</v>
      </c>
      <c r="J9032" s="1"/>
    </row>
    <row r="9033" spans="1:10" x14ac:dyDescent="0.25">
      <c r="A9033" s="1">
        <v>2015</v>
      </c>
      <c r="B9033" s="9">
        <v>42304.655555555553</v>
      </c>
      <c r="C9033" s="10">
        <v>42304.655555555553</v>
      </c>
      <c r="D9033" s="6">
        <v>42305.557638888888</v>
      </c>
      <c r="E9033" s="1">
        <v>0.90208333333333335</v>
      </c>
      <c r="F9033" s="1" t="b">
        <v>0</v>
      </c>
      <c r="G9033" s="1">
        <v>5</v>
      </c>
      <c r="H9033" s="1" t="s">
        <v>28997</v>
      </c>
      <c r="I9033" s="1" t="s">
        <v>29000</v>
      </c>
      <c r="J9033" s="1"/>
    </row>
    <row r="9034" spans="1:10" x14ac:dyDescent="0.25">
      <c r="A9034" s="1">
        <v>2015</v>
      </c>
      <c r="B9034" s="9">
        <v>42304.655555555553</v>
      </c>
      <c r="C9034" s="10">
        <v>42304.655555555553</v>
      </c>
      <c r="D9034" s="6">
        <v>42304.963888888888</v>
      </c>
      <c r="E9034" s="1">
        <v>0.30833333333333335</v>
      </c>
      <c r="F9034" s="1" t="b">
        <v>0</v>
      </c>
      <c r="G9034" s="1">
        <v>5</v>
      </c>
      <c r="H9034" s="1" t="s">
        <v>28997</v>
      </c>
      <c r="I9034" s="1" t="s">
        <v>14979</v>
      </c>
      <c r="J9034" s="1"/>
    </row>
    <row r="9035" spans="1:10" x14ac:dyDescent="0.25">
      <c r="A9035" s="1">
        <v>2015</v>
      </c>
      <c r="B9035" s="9">
        <v>42304.655555555553</v>
      </c>
      <c r="C9035" s="10">
        <v>42304.655555555553</v>
      </c>
      <c r="D9035" s="6">
        <v>42304.948611111111</v>
      </c>
      <c r="E9035" s="1">
        <v>0.29305555555555557</v>
      </c>
      <c r="F9035" s="1" t="b">
        <v>0</v>
      </c>
      <c r="G9035" s="1">
        <v>5</v>
      </c>
      <c r="H9035" s="1" t="s">
        <v>28997</v>
      </c>
      <c r="I9035" s="1" t="s">
        <v>31</v>
      </c>
      <c r="J9035" s="1"/>
    </row>
    <row r="9036" spans="1:10" x14ac:dyDescent="0.25">
      <c r="A9036" s="1">
        <v>2015</v>
      </c>
      <c r="B9036" s="9">
        <v>42304.655555555553</v>
      </c>
      <c r="C9036" s="10">
        <v>42304.655555555553</v>
      </c>
      <c r="D9036" s="6">
        <v>42304.962500000001</v>
      </c>
      <c r="E9036" s="1">
        <v>0.30694444444444446</v>
      </c>
      <c r="F9036" s="1" t="b">
        <v>0</v>
      </c>
      <c r="G9036" s="1">
        <v>5</v>
      </c>
      <c r="H9036" s="1" t="s">
        <v>28997</v>
      </c>
      <c r="I9036" s="1" t="s">
        <v>18242</v>
      </c>
      <c r="J9036" s="1"/>
    </row>
    <row r="9037" spans="1:10" x14ac:dyDescent="0.25">
      <c r="A9037" s="1">
        <v>2015</v>
      </c>
      <c r="B9037" s="9">
        <v>42304.671527777777</v>
      </c>
      <c r="C9037" s="10">
        <v>42304.671527777777</v>
      </c>
      <c r="D9037" s="6">
        <v>42304.963194444441</v>
      </c>
      <c r="E9037" s="1">
        <v>0.29166666666666669</v>
      </c>
      <c r="F9037" s="1" t="b">
        <v>0</v>
      </c>
      <c r="G9037" s="1">
        <v>11</v>
      </c>
      <c r="H9037" s="1" t="s">
        <v>29007</v>
      </c>
      <c r="I9037" s="1" t="s">
        <v>9992</v>
      </c>
      <c r="J9037" s="1"/>
    </row>
    <row r="9038" spans="1:10" x14ac:dyDescent="0.25">
      <c r="A9038" s="1">
        <v>2015</v>
      </c>
      <c r="B9038" s="9">
        <v>42304.671527777777</v>
      </c>
      <c r="C9038" s="10">
        <v>42304.671527777777</v>
      </c>
      <c r="D9038" s="6">
        <v>42305.103472222225</v>
      </c>
      <c r="E9038" s="1">
        <v>0.43194444444444446</v>
      </c>
      <c r="F9038" s="1" t="b">
        <v>0</v>
      </c>
      <c r="G9038" s="1">
        <v>11</v>
      </c>
      <c r="H9038" s="1" t="s">
        <v>29007</v>
      </c>
      <c r="I9038" s="1" t="s">
        <v>1994</v>
      </c>
      <c r="J9038" s="1"/>
    </row>
    <row r="9039" spans="1:10" x14ac:dyDescent="0.25">
      <c r="A9039" s="1">
        <v>2015</v>
      </c>
      <c r="B9039" s="9">
        <v>42304.671527777777</v>
      </c>
      <c r="C9039" s="10">
        <v>42304.671527777777</v>
      </c>
      <c r="D9039" s="6">
        <v>42304.970138888886</v>
      </c>
      <c r="E9039" s="1">
        <v>0.2986111111111111</v>
      </c>
      <c r="F9039" s="1" t="b">
        <v>0</v>
      </c>
      <c r="G9039" s="1">
        <v>11</v>
      </c>
      <c r="H9039" s="1" t="s">
        <v>29007</v>
      </c>
      <c r="I9039" s="1" t="s">
        <v>29010</v>
      </c>
      <c r="J9039" s="1"/>
    </row>
    <row r="9040" spans="1:10" x14ac:dyDescent="0.25">
      <c r="A9040" s="1">
        <v>2015</v>
      </c>
      <c r="B9040" s="9">
        <v>42304.671527777777</v>
      </c>
      <c r="C9040" s="10">
        <v>42304.671527777777</v>
      </c>
      <c r="D9040" s="6">
        <v>42305.106249999997</v>
      </c>
      <c r="E9040" s="1">
        <v>0.43472222222222223</v>
      </c>
      <c r="F9040" s="1" t="b">
        <v>0</v>
      </c>
      <c r="G9040" s="1">
        <v>11</v>
      </c>
      <c r="H9040" s="1" t="s">
        <v>29007</v>
      </c>
      <c r="I9040" s="1" t="s">
        <v>29012</v>
      </c>
      <c r="J9040" s="1"/>
    </row>
    <row r="9041" spans="1:10" x14ac:dyDescent="0.25">
      <c r="A9041" s="1">
        <v>2015</v>
      </c>
      <c r="B9041" s="9">
        <v>42304.671527777777</v>
      </c>
      <c r="C9041" s="10">
        <v>42304.671527777777</v>
      </c>
      <c r="D9041" s="6">
        <v>42304.963194444441</v>
      </c>
      <c r="E9041" s="1">
        <v>0.29166666666666669</v>
      </c>
      <c r="F9041" s="1" t="b">
        <v>0</v>
      </c>
      <c r="G9041" s="1">
        <v>11</v>
      </c>
      <c r="H9041" s="1" t="s">
        <v>29007</v>
      </c>
      <c r="I9041" s="1" t="s">
        <v>9999</v>
      </c>
      <c r="J9041" s="1"/>
    </row>
    <row r="9042" spans="1:10" x14ac:dyDescent="0.25">
      <c r="A9042" s="1">
        <v>2015</v>
      </c>
      <c r="B9042" s="9">
        <v>42304.671527777777</v>
      </c>
      <c r="C9042" s="10">
        <v>42304.671527777777</v>
      </c>
      <c r="D9042" s="6">
        <v>42304.963194444441</v>
      </c>
      <c r="E9042" s="1">
        <v>0.29166666666666669</v>
      </c>
      <c r="F9042" s="1" t="b">
        <v>0</v>
      </c>
      <c r="G9042" s="1">
        <v>11</v>
      </c>
      <c r="H9042" s="1" t="s">
        <v>29007</v>
      </c>
      <c r="I9042" s="1" t="s">
        <v>2142</v>
      </c>
      <c r="J9042" s="1"/>
    </row>
    <row r="9043" spans="1:10" x14ac:dyDescent="0.25">
      <c r="A9043" s="1">
        <v>2015</v>
      </c>
      <c r="B9043" s="9">
        <v>42304.671527777777</v>
      </c>
      <c r="C9043" s="10">
        <v>42304.671527777777</v>
      </c>
      <c r="D9043" s="6">
        <v>42305.020138888889</v>
      </c>
      <c r="E9043" s="1">
        <v>0.34861111111111109</v>
      </c>
      <c r="F9043" s="1" t="b">
        <v>0</v>
      </c>
      <c r="G9043" s="1">
        <v>11</v>
      </c>
      <c r="H9043" s="1" t="s">
        <v>29007</v>
      </c>
      <c r="I9043" s="1" t="s">
        <v>29015</v>
      </c>
      <c r="J9043" s="1"/>
    </row>
    <row r="9044" spans="1:10" x14ac:dyDescent="0.25">
      <c r="A9044" s="1">
        <v>2015</v>
      </c>
      <c r="B9044" s="9">
        <v>42304.671527777777</v>
      </c>
      <c r="C9044" s="10">
        <v>42304.671527777777</v>
      </c>
      <c r="D9044" s="6">
        <v>42305.18472222222</v>
      </c>
      <c r="E9044" s="1">
        <v>0.5131944444444444</v>
      </c>
      <c r="F9044" s="1" t="b">
        <v>0</v>
      </c>
      <c r="G9044" s="1">
        <v>11</v>
      </c>
      <c r="H9044" s="1" t="s">
        <v>29007</v>
      </c>
      <c r="I9044" s="1" t="s">
        <v>29017</v>
      </c>
      <c r="J9044" s="1"/>
    </row>
    <row r="9045" spans="1:10" x14ac:dyDescent="0.25">
      <c r="A9045" s="1">
        <v>2015</v>
      </c>
      <c r="B9045" s="9">
        <v>42304.671527777777</v>
      </c>
      <c r="C9045" s="10">
        <v>42304.671527777777</v>
      </c>
      <c r="D9045" s="6">
        <v>42305.506249999999</v>
      </c>
      <c r="E9045" s="1">
        <v>0.83472222222222225</v>
      </c>
      <c r="F9045" s="1" t="b">
        <v>0</v>
      </c>
      <c r="G9045" s="1">
        <v>11</v>
      </c>
      <c r="H9045" s="1" t="s">
        <v>29007</v>
      </c>
      <c r="I9045" s="1" t="s">
        <v>29019</v>
      </c>
      <c r="J9045" s="1"/>
    </row>
    <row r="9046" spans="1:10" x14ac:dyDescent="0.25">
      <c r="A9046" s="1">
        <v>2015</v>
      </c>
      <c r="B9046" s="9">
        <v>42304.671527777777</v>
      </c>
      <c r="C9046" s="10">
        <v>42304.671527777777</v>
      </c>
      <c r="D9046" s="6">
        <v>42304.976388888892</v>
      </c>
      <c r="E9046" s="1">
        <v>0.30486111111111114</v>
      </c>
      <c r="F9046" s="1" t="b">
        <v>0</v>
      </c>
      <c r="G9046" s="1">
        <v>11</v>
      </c>
      <c r="H9046" s="1" t="s">
        <v>29007</v>
      </c>
      <c r="I9046" s="1" t="s">
        <v>3853</v>
      </c>
      <c r="J9046" s="1"/>
    </row>
    <row r="9047" spans="1:10" x14ac:dyDescent="0.25">
      <c r="A9047" s="1">
        <v>2015</v>
      </c>
      <c r="B9047" s="9">
        <v>42304.68472222222</v>
      </c>
      <c r="C9047" s="10">
        <v>42304.68472222222</v>
      </c>
      <c r="D9047" s="6">
        <v>42305.068055555559</v>
      </c>
      <c r="E9047" s="1">
        <v>0.38333333333333336</v>
      </c>
      <c r="F9047" s="1" t="b">
        <v>0</v>
      </c>
      <c r="G9047" s="1">
        <v>1</v>
      </c>
      <c r="H9047" s="1" t="s">
        <v>29023</v>
      </c>
      <c r="I9047" s="1" t="s">
        <v>2777</v>
      </c>
      <c r="J9047" s="1"/>
    </row>
    <row r="9048" spans="1:10" x14ac:dyDescent="0.25">
      <c r="A9048" s="1">
        <v>2015</v>
      </c>
      <c r="B9048" s="9">
        <v>42305.372916666667</v>
      </c>
      <c r="C9048" s="10">
        <v>42305.372916666667</v>
      </c>
      <c r="D9048" s="6">
        <v>42307.070138888892</v>
      </c>
      <c r="E9048" s="1">
        <v>1.6972222222222222</v>
      </c>
      <c r="F9048" s="1" t="b">
        <v>0</v>
      </c>
      <c r="G9048" s="1">
        <v>4</v>
      </c>
      <c r="H9048" s="1" t="s">
        <v>34685</v>
      </c>
      <c r="I9048" s="1" t="s">
        <v>91</v>
      </c>
      <c r="J9048" s="1"/>
    </row>
    <row r="9049" spans="1:10" x14ac:dyDescent="0.25">
      <c r="A9049" s="1">
        <v>2015</v>
      </c>
      <c r="B9049" s="9">
        <v>42305.372916666667</v>
      </c>
      <c r="C9049" s="10">
        <v>42305.372916666667</v>
      </c>
      <c r="D9049" s="6">
        <v>42305.694444444445</v>
      </c>
      <c r="E9049" s="1">
        <v>0.3215277777777778</v>
      </c>
      <c r="F9049" s="1" t="b">
        <v>0</v>
      </c>
      <c r="G9049" s="1">
        <v>4</v>
      </c>
      <c r="H9049" s="1" t="s">
        <v>34685</v>
      </c>
      <c r="I9049" s="1" t="s">
        <v>20</v>
      </c>
      <c r="J9049" s="1"/>
    </row>
    <row r="9050" spans="1:10" x14ac:dyDescent="0.25">
      <c r="A9050" s="1">
        <v>2015</v>
      </c>
      <c r="B9050" s="9">
        <v>42305.372916666667</v>
      </c>
      <c r="C9050" s="10">
        <v>42305.372916666667</v>
      </c>
      <c r="D9050" s="6">
        <v>42305.779861111114</v>
      </c>
      <c r="E9050" s="1">
        <v>0.40694444444444444</v>
      </c>
      <c r="F9050" s="1" t="b">
        <v>0</v>
      </c>
      <c r="G9050" s="1">
        <v>4</v>
      </c>
      <c r="H9050" s="1" t="s">
        <v>34685</v>
      </c>
      <c r="I9050" s="1" t="s">
        <v>34688</v>
      </c>
      <c r="J9050" s="1"/>
    </row>
    <row r="9051" spans="1:10" x14ac:dyDescent="0.25">
      <c r="A9051" s="1">
        <v>2015</v>
      </c>
      <c r="B9051" s="9">
        <v>42305.372916666667</v>
      </c>
      <c r="C9051" s="10">
        <v>42305.372916666667</v>
      </c>
      <c r="D9051" s="6">
        <v>42305.784722222219</v>
      </c>
      <c r="E9051" s="1">
        <v>0.41180555555555554</v>
      </c>
      <c r="F9051" s="1" t="b">
        <v>0</v>
      </c>
      <c r="G9051" s="1">
        <v>4</v>
      </c>
      <c r="H9051" s="1" t="s">
        <v>34685</v>
      </c>
      <c r="I9051" s="1" t="s">
        <v>34690</v>
      </c>
      <c r="J9051" s="1"/>
    </row>
    <row r="9052" spans="1:10" x14ac:dyDescent="0.25">
      <c r="A9052" s="1">
        <v>2015</v>
      </c>
      <c r="B9052" s="9">
        <v>42305.489583333336</v>
      </c>
      <c r="C9052" s="10">
        <v>42305.489583333336</v>
      </c>
      <c r="D9052" s="6">
        <v>42305.78402777778</v>
      </c>
      <c r="E9052" s="1">
        <v>0.29444444444444445</v>
      </c>
      <c r="F9052" s="1" t="b">
        <v>0</v>
      </c>
      <c r="G9052" s="1">
        <v>5</v>
      </c>
      <c r="H9052" s="1" t="s">
        <v>34694</v>
      </c>
      <c r="I9052" s="1" t="s">
        <v>715</v>
      </c>
      <c r="J9052" s="1"/>
    </row>
    <row r="9053" spans="1:10" x14ac:dyDescent="0.25">
      <c r="A9053" s="1">
        <v>2015</v>
      </c>
      <c r="B9053" s="9">
        <v>42305.489583333336</v>
      </c>
      <c r="C9053" s="10">
        <v>42305.489583333336</v>
      </c>
      <c r="D9053" s="6">
        <v>42306.719444444447</v>
      </c>
      <c r="E9053" s="1">
        <v>1.2298611111111111</v>
      </c>
      <c r="F9053" s="1" t="b">
        <v>0</v>
      </c>
      <c r="G9053" s="1">
        <v>5</v>
      </c>
      <c r="H9053" s="1" t="s">
        <v>34694</v>
      </c>
      <c r="I9053" s="1" t="s">
        <v>34696</v>
      </c>
      <c r="J9053" s="1"/>
    </row>
    <row r="9054" spans="1:10" x14ac:dyDescent="0.25">
      <c r="A9054" s="1">
        <v>2015</v>
      </c>
      <c r="B9054" s="9">
        <v>42305.489583333336</v>
      </c>
      <c r="C9054" s="10">
        <v>42305.489583333336</v>
      </c>
      <c r="D9054" s="6">
        <v>42305.993750000001</v>
      </c>
      <c r="E9054" s="1">
        <v>0.50416666666666665</v>
      </c>
      <c r="F9054" s="1" t="b">
        <v>0</v>
      </c>
      <c r="G9054" s="1">
        <v>5</v>
      </c>
      <c r="H9054" s="1" t="s">
        <v>34694</v>
      </c>
      <c r="I9054" s="1" t="s">
        <v>5746</v>
      </c>
      <c r="J9054" s="1"/>
    </row>
    <row r="9055" spans="1:10" x14ac:dyDescent="0.25">
      <c r="A9055" s="1">
        <v>2015</v>
      </c>
      <c r="B9055" s="9">
        <v>42305.506249999999</v>
      </c>
      <c r="C9055" s="10">
        <v>42305.506249999999</v>
      </c>
      <c r="D9055" s="6">
        <v>42305.802777777775</v>
      </c>
      <c r="E9055" s="1">
        <v>0.29652777777777778</v>
      </c>
      <c r="F9055" s="1" t="b">
        <v>1</v>
      </c>
      <c r="G9055" s="1">
        <v>4</v>
      </c>
      <c r="H9055" s="1" t="s">
        <v>34700</v>
      </c>
      <c r="I9055" s="1" t="s">
        <v>312</v>
      </c>
      <c r="J9055" s="1"/>
    </row>
    <row r="9056" spans="1:10" x14ac:dyDescent="0.25">
      <c r="A9056" s="1">
        <v>2015</v>
      </c>
      <c r="B9056" s="9">
        <v>42305.506249999999</v>
      </c>
      <c r="C9056" s="10">
        <v>42305.506249999999</v>
      </c>
      <c r="D9056" s="6">
        <v>42305.945833333331</v>
      </c>
      <c r="E9056" s="1">
        <v>0.43958333333333333</v>
      </c>
      <c r="F9056" s="1" t="b">
        <v>1</v>
      </c>
      <c r="G9056" s="1">
        <v>4</v>
      </c>
      <c r="H9056" s="1" t="s">
        <v>34700</v>
      </c>
      <c r="I9056" s="1" t="s">
        <v>3570</v>
      </c>
      <c r="J9056" s="1"/>
    </row>
    <row r="9057" spans="1:10" x14ac:dyDescent="0.25">
      <c r="A9057" s="1">
        <v>2015</v>
      </c>
      <c r="B9057" s="9">
        <v>42305.506249999999</v>
      </c>
      <c r="C9057" s="10">
        <v>42305.506249999999</v>
      </c>
      <c r="D9057" s="6">
        <v>42306.001388888886</v>
      </c>
      <c r="E9057" s="1">
        <v>0.49513888888888891</v>
      </c>
      <c r="F9057" s="1" t="b">
        <v>1</v>
      </c>
      <c r="G9057" s="1">
        <v>4</v>
      </c>
      <c r="H9057" s="1" t="s">
        <v>34700</v>
      </c>
      <c r="I9057" s="1" t="s">
        <v>662</v>
      </c>
      <c r="J9057" s="1"/>
    </row>
    <row r="9058" spans="1:10" x14ac:dyDescent="0.25">
      <c r="A9058" s="1">
        <v>2015</v>
      </c>
      <c r="B9058" s="9">
        <v>42305.506249999999</v>
      </c>
      <c r="C9058" s="10">
        <v>42305.506249999999</v>
      </c>
      <c r="D9058" s="6">
        <v>42305.818055555559</v>
      </c>
      <c r="E9058" s="1">
        <v>0.31180555555555556</v>
      </c>
      <c r="F9058" s="1" t="b">
        <v>1</v>
      </c>
      <c r="G9058" s="1">
        <v>4</v>
      </c>
      <c r="H9058" s="1" t="s">
        <v>34700</v>
      </c>
      <c r="I9058" s="1" t="s">
        <v>34688</v>
      </c>
      <c r="J9058" s="1"/>
    </row>
    <row r="9059" spans="1:10" x14ac:dyDescent="0.25">
      <c r="A9059" s="1">
        <v>2015</v>
      </c>
      <c r="B9059" s="9">
        <v>42305.576388888891</v>
      </c>
      <c r="C9059" s="10">
        <v>42305.576388888891</v>
      </c>
      <c r="D9059" s="6"/>
      <c r="E9059" s="1"/>
      <c r="F9059" s="1" t="b">
        <v>0</v>
      </c>
      <c r="G9059" s="1">
        <v>0</v>
      </c>
      <c r="H9059" s="1"/>
      <c r="I9059" s="1"/>
      <c r="J9059" s="1"/>
    </row>
    <row r="9060" spans="1:10" x14ac:dyDescent="0.25">
      <c r="A9060" s="1">
        <v>2015</v>
      </c>
      <c r="B9060" s="9">
        <v>42305.670138888891</v>
      </c>
      <c r="C9060" s="10">
        <v>42305.670138888891</v>
      </c>
      <c r="D9060" s="6">
        <v>42306.008333333331</v>
      </c>
      <c r="E9060" s="1">
        <v>0.33819444444444446</v>
      </c>
      <c r="F9060" s="1" t="b">
        <v>0</v>
      </c>
      <c r="G9060" s="1">
        <v>1</v>
      </c>
      <c r="H9060" s="1" t="s">
        <v>34708</v>
      </c>
      <c r="I9060" s="1" t="s">
        <v>12655</v>
      </c>
      <c r="J9060" s="1"/>
    </row>
    <row r="9061" spans="1:10" x14ac:dyDescent="0.25">
      <c r="A9061" s="1">
        <v>2015</v>
      </c>
      <c r="B9061" s="9">
        <v>42306.364583333336</v>
      </c>
      <c r="C9061" s="10">
        <v>42306.364583333336</v>
      </c>
      <c r="D9061" s="6">
        <v>42306.663888888892</v>
      </c>
      <c r="E9061" s="1">
        <v>0.29930555555555555</v>
      </c>
      <c r="F9061" s="1" t="b">
        <v>0</v>
      </c>
      <c r="G9061" s="1">
        <v>1</v>
      </c>
      <c r="H9061" s="1" t="s">
        <v>22432</v>
      </c>
      <c r="I9061" s="1" t="s">
        <v>1331</v>
      </c>
      <c r="J9061" s="1"/>
    </row>
    <row r="9062" spans="1:10" x14ac:dyDescent="0.25">
      <c r="A9062" s="1">
        <v>2015</v>
      </c>
      <c r="B9062" s="9">
        <v>42306.400694444441</v>
      </c>
      <c r="C9062" s="10">
        <v>42306.400694444441</v>
      </c>
      <c r="D9062" s="6">
        <v>42307.577777777777</v>
      </c>
      <c r="E9062" s="1">
        <v>1.1770833333333333</v>
      </c>
      <c r="F9062" s="1" t="b">
        <v>1</v>
      </c>
      <c r="G9062" s="1">
        <v>11</v>
      </c>
      <c r="H9062" s="1" t="s">
        <v>22435</v>
      </c>
      <c r="I9062" s="1" t="s">
        <v>312</v>
      </c>
      <c r="J9062" s="1"/>
    </row>
    <row r="9063" spans="1:10" x14ac:dyDescent="0.25">
      <c r="A9063" s="1">
        <v>2015</v>
      </c>
      <c r="B9063" s="9">
        <v>42306.400694444441</v>
      </c>
      <c r="C9063" s="10">
        <v>42306.400694444441</v>
      </c>
      <c r="D9063" s="6">
        <v>42306.701388888891</v>
      </c>
      <c r="E9063" s="1">
        <v>0.30069444444444443</v>
      </c>
      <c r="F9063" s="1" t="b">
        <v>1</v>
      </c>
      <c r="G9063" s="1">
        <v>11</v>
      </c>
      <c r="H9063" s="1" t="s">
        <v>22435</v>
      </c>
      <c r="I9063" s="1" t="s">
        <v>12004</v>
      </c>
      <c r="J9063" s="1"/>
    </row>
    <row r="9064" spans="1:10" x14ac:dyDescent="0.25">
      <c r="A9064" s="1">
        <v>2015</v>
      </c>
      <c r="B9064" s="9">
        <v>42306.400694444441</v>
      </c>
      <c r="C9064" s="10">
        <v>42306.400694444441</v>
      </c>
      <c r="D9064" s="6">
        <v>42306.700694444444</v>
      </c>
      <c r="E9064" s="1">
        <v>0.3</v>
      </c>
      <c r="F9064" s="1" t="b">
        <v>1</v>
      </c>
      <c r="G9064" s="1">
        <v>11</v>
      </c>
      <c r="H9064" s="1" t="s">
        <v>22435</v>
      </c>
      <c r="I9064" s="1" t="s">
        <v>2291</v>
      </c>
      <c r="J9064" s="1"/>
    </row>
    <row r="9065" spans="1:10" x14ac:dyDescent="0.25">
      <c r="A9065" s="1">
        <v>2015</v>
      </c>
      <c r="B9065" s="9">
        <v>42306.400694444441</v>
      </c>
      <c r="C9065" s="10">
        <v>42306.400694444441</v>
      </c>
      <c r="D9065" s="6">
        <v>42307.171527777777</v>
      </c>
      <c r="E9065" s="1">
        <v>0.77083333333333337</v>
      </c>
      <c r="F9065" s="1" t="b">
        <v>1</v>
      </c>
      <c r="G9065" s="1">
        <v>11</v>
      </c>
      <c r="H9065" s="1" t="s">
        <v>22435</v>
      </c>
      <c r="I9065" s="1" t="s">
        <v>22439</v>
      </c>
      <c r="J9065" s="1"/>
    </row>
    <row r="9066" spans="1:10" x14ac:dyDescent="0.25">
      <c r="A9066" s="1">
        <v>2015</v>
      </c>
      <c r="B9066" s="9">
        <v>42306.400694444441</v>
      </c>
      <c r="C9066" s="10">
        <v>42306.400694444441</v>
      </c>
      <c r="D9066" s="6">
        <v>42307.133333333331</v>
      </c>
      <c r="E9066" s="1">
        <v>0.73263888888888884</v>
      </c>
      <c r="F9066" s="1" t="b">
        <v>1</v>
      </c>
      <c r="G9066" s="1">
        <v>11</v>
      </c>
      <c r="H9066" s="1" t="s">
        <v>22435</v>
      </c>
      <c r="I9066" s="1" t="s">
        <v>484</v>
      </c>
      <c r="J9066" s="1"/>
    </row>
    <row r="9067" spans="1:10" x14ac:dyDescent="0.25">
      <c r="A9067" s="1">
        <v>2015</v>
      </c>
      <c r="B9067" s="9">
        <v>42306.400694444441</v>
      </c>
      <c r="C9067" s="10">
        <v>42306.400694444441</v>
      </c>
      <c r="D9067" s="6">
        <v>42306.706944444442</v>
      </c>
      <c r="E9067" s="1">
        <v>0.30625000000000002</v>
      </c>
      <c r="F9067" s="1" t="b">
        <v>1</v>
      </c>
      <c r="G9067" s="1">
        <v>11</v>
      </c>
      <c r="H9067" s="1" t="s">
        <v>22435</v>
      </c>
      <c r="I9067" s="1" t="s">
        <v>2920</v>
      </c>
      <c r="J9067" s="1"/>
    </row>
    <row r="9068" spans="1:10" x14ac:dyDescent="0.25">
      <c r="A9068" s="1">
        <v>2015</v>
      </c>
      <c r="B9068" s="9">
        <v>42306.400694444441</v>
      </c>
      <c r="C9068" s="10">
        <v>42306.400694444441</v>
      </c>
      <c r="D9068" s="6">
        <v>42306.714583333334</v>
      </c>
      <c r="E9068" s="1">
        <v>0.31388888888888888</v>
      </c>
      <c r="F9068" s="1" t="b">
        <v>1</v>
      </c>
      <c r="G9068" s="1">
        <v>11</v>
      </c>
      <c r="H9068" s="1" t="s">
        <v>22435</v>
      </c>
      <c r="I9068" s="1" t="s">
        <v>134</v>
      </c>
      <c r="J9068" s="1"/>
    </row>
    <row r="9069" spans="1:10" x14ac:dyDescent="0.25">
      <c r="A9069" s="1">
        <v>2015</v>
      </c>
      <c r="B9069" s="9">
        <v>42306.400694444441</v>
      </c>
      <c r="C9069" s="10">
        <v>42306.400694444441</v>
      </c>
      <c r="D9069" s="6">
        <v>42306.780555555553</v>
      </c>
      <c r="E9069" s="1">
        <v>0.37986111111111109</v>
      </c>
      <c r="F9069" s="1" t="b">
        <v>1</v>
      </c>
      <c r="G9069" s="1">
        <v>11</v>
      </c>
      <c r="H9069" s="1" t="s">
        <v>22435</v>
      </c>
      <c r="I9069" s="1" t="s">
        <v>114</v>
      </c>
      <c r="J9069" s="1"/>
    </row>
    <row r="9070" spans="1:10" x14ac:dyDescent="0.25">
      <c r="A9070" s="1">
        <v>2015</v>
      </c>
      <c r="B9070" s="9">
        <v>42306.400694444441</v>
      </c>
      <c r="C9070" s="10">
        <v>42306.400694444441</v>
      </c>
      <c r="D9070" s="6">
        <v>42306.745833333334</v>
      </c>
      <c r="E9070" s="1">
        <v>0.34513888888888888</v>
      </c>
      <c r="F9070" s="1" t="b">
        <v>1</v>
      </c>
      <c r="G9070" s="1">
        <v>11</v>
      </c>
      <c r="H9070" s="1" t="s">
        <v>22435</v>
      </c>
      <c r="I9070" s="1" t="s">
        <v>5746</v>
      </c>
      <c r="J9070" s="1"/>
    </row>
    <row r="9071" spans="1:10" x14ac:dyDescent="0.25">
      <c r="A9071" s="1">
        <v>2015</v>
      </c>
      <c r="B9071" s="9">
        <v>42306.400694444441</v>
      </c>
      <c r="C9071" s="10">
        <v>42306.400694444441</v>
      </c>
      <c r="D9071" s="6">
        <v>42306.779861111114</v>
      </c>
      <c r="E9071" s="1">
        <v>0.37916666666666665</v>
      </c>
      <c r="F9071" s="1" t="b">
        <v>1</v>
      </c>
      <c r="G9071" s="1">
        <v>11</v>
      </c>
      <c r="H9071" s="1" t="s">
        <v>22435</v>
      </c>
      <c r="I9071" s="1" t="s">
        <v>11608</v>
      </c>
      <c r="J9071" s="1"/>
    </row>
    <row r="9072" spans="1:10" x14ac:dyDescent="0.25">
      <c r="A9072" s="1">
        <v>2015</v>
      </c>
      <c r="B9072" s="9">
        <v>42306.469444444447</v>
      </c>
      <c r="C9072" s="10">
        <v>42306.469444444447</v>
      </c>
      <c r="D9072" s="6">
        <v>42306.876388888886</v>
      </c>
      <c r="E9072" s="1">
        <v>0.40694444444444444</v>
      </c>
      <c r="F9072" s="1" t="b">
        <v>0</v>
      </c>
      <c r="G9072" s="1">
        <v>5</v>
      </c>
      <c r="H9072" s="1" t="s">
        <v>22449</v>
      </c>
      <c r="I9072" s="1" t="s">
        <v>22450</v>
      </c>
      <c r="J9072" s="1"/>
    </row>
    <row r="9073" spans="1:10" x14ac:dyDescent="0.25">
      <c r="A9073" s="1">
        <v>2015</v>
      </c>
      <c r="B9073" s="9">
        <v>42306.469444444447</v>
      </c>
      <c r="C9073" s="10">
        <v>42306.469444444447</v>
      </c>
      <c r="D9073" s="6">
        <v>42306.783333333333</v>
      </c>
      <c r="E9073" s="1">
        <v>0.31388888888888888</v>
      </c>
      <c r="F9073" s="1" t="b">
        <v>0</v>
      </c>
      <c r="G9073" s="1">
        <v>5</v>
      </c>
      <c r="H9073" s="1" t="s">
        <v>22449</v>
      </c>
      <c r="I9073" s="1" t="s">
        <v>20</v>
      </c>
      <c r="J9073" s="1"/>
    </row>
    <row r="9074" spans="1:10" x14ac:dyDescent="0.25">
      <c r="A9074" s="1">
        <v>2015</v>
      </c>
      <c r="B9074" s="9">
        <v>42306.469444444447</v>
      </c>
      <c r="C9074" s="10">
        <v>42306.469444444447</v>
      </c>
      <c r="D9074" s="6">
        <v>42306.925000000003</v>
      </c>
      <c r="E9074" s="1">
        <v>0.45555555555555555</v>
      </c>
      <c r="F9074" s="1" t="b">
        <v>0</v>
      </c>
      <c r="G9074" s="1">
        <v>5</v>
      </c>
      <c r="H9074" s="1" t="s">
        <v>22449</v>
      </c>
      <c r="I9074" s="1" t="s">
        <v>22453</v>
      </c>
      <c r="J9074" s="1"/>
    </row>
    <row r="9075" spans="1:10" x14ac:dyDescent="0.25">
      <c r="A9075" s="1">
        <v>2015</v>
      </c>
      <c r="B9075" s="9">
        <v>42306.469444444447</v>
      </c>
      <c r="C9075" s="10">
        <v>42306.469444444447</v>
      </c>
      <c r="D9075" s="6">
        <v>42306.875694444447</v>
      </c>
      <c r="E9075" s="1">
        <v>0.40625</v>
      </c>
      <c r="F9075" s="1" t="b">
        <v>0</v>
      </c>
      <c r="G9075" s="1">
        <v>5</v>
      </c>
      <c r="H9075" s="1" t="s">
        <v>22449</v>
      </c>
      <c r="I9075" s="1" t="s">
        <v>10231</v>
      </c>
      <c r="J9075" s="1"/>
    </row>
    <row r="9076" spans="1:10" x14ac:dyDescent="0.25">
      <c r="A9076" s="1">
        <v>2015</v>
      </c>
      <c r="B9076" s="9">
        <v>42306.469444444447</v>
      </c>
      <c r="C9076" s="10">
        <v>42306.469444444447</v>
      </c>
      <c r="D9076" s="6">
        <v>42306.76666666667</v>
      </c>
      <c r="E9076" s="1">
        <v>0.29722222222222222</v>
      </c>
      <c r="F9076" s="1" t="b">
        <v>0</v>
      </c>
      <c r="G9076" s="1">
        <v>5</v>
      </c>
      <c r="H9076" s="1" t="s">
        <v>22449</v>
      </c>
      <c r="I9076" s="1" t="s">
        <v>116</v>
      </c>
      <c r="J9076" s="1"/>
    </row>
    <row r="9077" spans="1:10" x14ac:dyDescent="0.25">
      <c r="A9077" s="1">
        <v>2015</v>
      </c>
      <c r="B9077" s="9">
        <v>42306.532638888886</v>
      </c>
      <c r="C9077" s="10">
        <v>42306.532638888886</v>
      </c>
      <c r="D9077" s="6">
        <v>42306.86041666667</v>
      </c>
      <c r="E9077" s="1">
        <v>0.32777777777777778</v>
      </c>
      <c r="F9077" s="1" t="b">
        <v>0</v>
      </c>
      <c r="G9077" s="1">
        <v>2</v>
      </c>
      <c r="H9077" s="1" t="s">
        <v>22458</v>
      </c>
      <c r="I9077" s="1" t="s">
        <v>89</v>
      </c>
      <c r="J9077" s="1"/>
    </row>
    <row r="9078" spans="1:10" x14ac:dyDescent="0.25">
      <c r="A9078" s="1">
        <v>2015</v>
      </c>
      <c r="B9078" s="9">
        <v>42306.532638888886</v>
      </c>
      <c r="C9078" s="10">
        <v>42306.532638888886</v>
      </c>
      <c r="D9078" s="6">
        <v>42306.826388888891</v>
      </c>
      <c r="E9078" s="1">
        <v>0.29375000000000001</v>
      </c>
      <c r="F9078" s="1" t="b">
        <v>0</v>
      </c>
      <c r="G9078" s="1">
        <v>2</v>
      </c>
      <c r="H9078" s="1" t="s">
        <v>22458</v>
      </c>
      <c r="I9078" s="1" t="s">
        <v>18872</v>
      </c>
      <c r="J9078" s="1"/>
    </row>
    <row r="9079" spans="1:10" x14ac:dyDescent="0.25">
      <c r="A9079" s="1">
        <v>2015</v>
      </c>
      <c r="B9079" s="9">
        <v>42306.703472222223</v>
      </c>
      <c r="C9079" s="10">
        <v>42306.703472222223</v>
      </c>
      <c r="D9079" s="6">
        <v>42312.904166666667</v>
      </c>
      <c r="E9079" s="1">
        <v>6.2006944444444443</v>
      </c>
      <c r="F9079" s="1" t="b">
        <v>0</v>
      </c>
      <c r="G9079" s="1">
        <v>2</v>
      </c>
      <c r="H9079" s="1" t="s">
        <v>22462</v>
      </c>
      <c r="I9079" s="1" t="s">
        <v>4410</v>
      </c>
      <c r="J9079" s="1"/>
    </row>
    <row r="9080" spans="1:10" x14ac:dyDescent="0.25">
      <c r="A9080" s="1">
        <v>2015</v>
      </c>
      <c r="B9080" s="9">
        <v>42306.703472222223</v>
      </c>
      <c r="C9080" s="10">
        <v>42306.703472222223</v>
      </c>
      <c r="D9080" s="6">
        <v>42307.039583333331</v>
      </c>
      <c r="E9080" s="1">
        <v>0.33611111111111114</v>
      </c>
      <c r="F9080" s="1" t="b">
        <v>0</v>
      </c>
      <c r="G9080" s="1">
        <v>2</v>
      </c>
      <c r="H9080" s="1" t="s">
        <v>22462</v>
      </c>
      <c r="I9080" s="1" t="s">
        <v>31</v>
      </c>
      <c r="J9080" s="1"/>
    </row>
    <row r="9081" spans="1:10" x14ac:dyDescent="0.25">
      <c r="A9081" s="1">
        <v>2015</v>
      </c>
      <c r="B9081" s="9">
        <v>42306.744444444441</v>
      </c>
      <c r="C9081" s="10">
        <v>42306.744444444441</v>
      </c>
      <c r="D9081" s="6">
        <v>42307.177777777775</v>
      </c>
      <c r="E9081" s="1">
        <v>0.43333333333333335</v>
      </c>
      <c r="F9081" s="1" t="b">
        <v>1</v>
      </c>
      <c r="G9081" s="1">
        <v>2</v>
      </c>
      <c r="H9081" s="1" t="s">
        <v>22466</v>
      </c>
      <c r="I9081" s="1" t="s">
        <v>2142</v>
      </c>
      <c r="J9081" s="1"/>
    </row>
    <row r="9082" spans="1:10" x14ac:dyDescent="0.25">
      <c r="A9082" s="1">
        <v>2015</v>
      </c>
      <c r="B9082" s="9">
        <v>42306.744444444441</v>
      </c>
      <c r="C9082" s="10">
        <v>42306.744444444441</v>
      </c>
      <c r="D9082" s="6">
        <v>42307.069444444445</v>
      </c>
      <c r="E9082" s="1">
        <v>0.32500000000000001</v>
      </c>
      <c r="F9082" s="1" t="b">
        <v>1</v>
      </c>
      <c r="G9082" s="1">
        <v>2</v>
      </c>
      <c r="H9082" s="1" t="s">
        <v>22466</v>
      </c>
      <c r="I9082" s="1" t="s">
        <v>902</v>
      </c>
      <c r="J9082" s="1"/>
    </row>
    <row r="9083" spans="1:10" x14ac:dyDescent="0.25">
      <c r="A9083" s="1">
        <v>2015</v>
      </c>
      <c r="B9083" s="9">
        <v>42306.780555555553</v>
      </c>
      <c r="C9083" s="10">
        <v>42306.780555555553</v>
      </c>
      <c r="D9083" s="6">
        <v>42307.177777777775</v>
      </c>
      <c r="E9083" s="1">
        <v>0.3972222222222222</v>
      </c>
      <c r="F9083" s="1" t="b">
        <v>1</v>
      </c>
      <c r="G9083" s="1">
        <v>2</v>
      </c>
      <c r="H9083" s="1" t="s">
        <v>22470</v>
      </c>
      <c r="I9083" s="1" t="s">
        <v>2142</v>
      </c>
      <c r="J9083" s="1"/>
    </row>
    <row r="9084" spans="1:10" x14ac:dyDescent="0.25">
      <c r="A9084" s="1">
        <v>2015</v>
      </c>
      <c r="B9084" s="9">
        <v>42306.780555555553</v>
      </c>
      <c r="C9084" s="10">
        <v>42306.780555555553</v>
      </c>
      <c r="D9084" s="6">
        <v>42307.072916666664</v>
      </c>
      <c r="E9084" s="1">
        <v>0.29236111111111113</v>
      </c>
      <c r="F9084" s="1" t="b">
        <v>1</v>
      </c>
      <c r="G9084" s="1">
        <v>2</v>
      </c>
      <c r="H9084" s="1" t="s">
        <v>22470</v>
      </c>
      <c r="I9084" s="1" t="s">
        <v>902</v>
      </c>
      <c r="J9084" s="1"/>
    </row>
    <row r="9085" spans="1:10" x14ac:dyDescent="0.25">
      <c r="A9085" s="1">
        <v>2015</v>
      </c>
      <c r="B9085" s="9">
        <v>42306.780555555553</v>
      </c>
      <c r="C9085" s="10">
        <v>42306.780555555553</v>
      </c>
      <c r="D9085" s="6"/>
      <c r="E9085" s="1"/>
      <c r="F9085" s="1" t="b">
        <v>0</v>
      </c>
      <c r="G9085" s="1">
        <v>0</v>
      </c>
      <c r="H9085" s="1"/>
      <c r="I9085" s="1"/>
      <c r="J9085" s="1"/>
    </row>
    <row r="9086" spans="1:10" x14ac:dyDescent="0.25">
      <c r="A9086" s="1">
        <v>2015</v>
      </c>
      <c r="B9086" s="9">
        <v>42306.787499999999</v>
      </c>
      <c r="C9086" s="10">
        <v>42306.787499999999</v>
      </c>
      <c r="D9086" s="6">
        <v>42307.079861111109</v>
      </c>
      <c r="E9086" s="1">
        <v>0.29236111111111113</v>
      </c>
      <c r="F9086" s="1" t="b">
        <v>1</v>
      </c>
      <c r="G9086" s="1">
        <v>1</v>
      </c>
      <c r="H9086" s="1" t="s">
        <v>22475</v>
      </c>
      <c r="I9086" s="1" t="s">
        <v>902</v>
      </c>
      <c r="J9086" s="1"/>
    </row>
    <row r="9087" spans="1:10" x14ac:dyDescent="0.25">
      <c r="A9087" s="1">
        <v>2015</v>
      </c>
      <c r="B9087" s="9">
        <v>42306.797222222223</v>
      </c>
      <c r="C9087" s="10">
        <v>42306.797222222223</v>
      </c>
      <c r="D9087" s="6">
        <v>42307.177083333336</v>
      </c>
      <c r="E9087" s="1">
        <v>0.37986111111111109</v>
      </c>
      <c r="F9087" s="1" t="b">
        <v>1</v>
      </c>
      <c r="G9087" s="1">
        <v>2</v>
      </c>
      <c r="H9087" s="1" t="s">
        <v>22478</v>
      </c>
      <c r="I9087" s="1" t="s">
        <v>2142</v>
      </c>
      <c r="J9087" s="1"/>
    </row>
    <row r="9088" spans="1:10" x14ac:dyDescent="0.25">
      <c r="A9088" s="1">
        <v>2015</v>
      </c>
      <c r="B9088" s="9">
        <v>42306.797222222223</v>
      </c>
      <c r="C9088" s="10">
        <v>42306.797222222223</v>
      </c>
      <c r="D9088" s="6">
        <v>42307.095138888886</v>
      </c>
      <c r="E9088" s="1">
        <v>0.29791666666666666</v>
      </c>
      <c r="F9088" s="1" t="b">
        <v>1</v>
      </c>
      <c r="G9088" s="1">
        <v>2</v>
      </c>
      <c r="H9088" s="1" t="s">
        <v>22478</v>
      </c>
      <c r="I9088" s="1" t="s">
        <v>902</v>
      </c>
      <c r="J9088" s="1"/>
    </row>
    <row r="9089" spans="1:10" x14ac:dyDescent="0.25">
      <c r="A9089" s="1">
        <v>2015</v>
      </c>
      <c r="B9089" s="9">
        <v>42307.335416666669</v>
      </c>
      <c r="C9089" s="10">
        <v>42307.335416666669</v>
      </c>
      <c r="D9089" s="6">
        <v>42307.645138888889</v>
      </c>
      <c r="E9089" s="1">
        <v>0.30972222222222223</v>
      </c>
      <c r="F9089" s="1" t="b">
        <v>1</v>
      </c>
      <c r="G9089" s="1">
        <v>3</v>
      </c>
      <c r="H9089" s="1" t="s">
        <v>6206</v>
      </c>
      <c r="I9089" s="1" t="s">
        <v>2026</v>
      </c>
      <c r="J9089" s="1"/>
    </row>
    <row r="9090" spans="1:10" x14ac:dyDescent="0.25">
      <c r="A9090" s="1">
        <v>2015</v>
      </c>
      <c r="B9090" s="9">
        <v>42307.335416666669</v>
      </c>
      <c r="C9090" s="10">
        <v>42307.335416666669</v>
      </c>
      <c r="D9090" s="6">
        <v>42307.631944444445</v>
      </c>
      <c r="E9090" s="1">
        <v>0.29652777777777778</v>
      </c>
      <c r="F9090" s="1" t="b">
        <v>1</v>
      </c>
      <c r="G9090" s="1">
        <v>3</v>
      </c>
      <c r="H9090" s="1" t="s">
        <v>6206</v>
      </c>
      <c r="I9090" s="1" t="s">
        <v>4265</v>
      </c>
      <c r="J9090" s="1"/>
    </row>
    <row r="9091" spans="1:10" x14ac:dyDescent="0.25">
      <c r="A9091" s="1">
        <v>2015</v>
      </c>
      <c r="B9091" s="9">
        <v>42307.335416666669</v>
      </c>
      <c r="C9091" s="10">
        <v>42307.335416666669</v>
      </c>
      <c r="D9091" s="6">
        <v>42307.668055555558</v>
      </c>
      <c r="E9091" s="1">
        <v>0.33263888888888887</v>
      </c>
      <c r="F9091" s="1" t="b">
        <v>1</v>
      </c>
      <c r="G9091" s="1">
        <v>3</v>
      </c>
      <c r="H9091" s="1" t="s">
        <v>6206</v>
      </c>
      <c r="I9091" s="1" t="s">
        <v>6209</v>
      </c>
      <c r="J9091" s="1"/>
    </row>
    <row r="9092" spans="1:10" x14ac:dyDescent="0.25">
      <c r="A9092" s="1">
        <v>2015</v>
      </c>
      <c r="B9092" s="9">
        <v>42307.421527777777</v>
      </c>
      <c r="C9092" s="10">
        <v>42307.421527777777</v>
      </c>
      <c r="D9092" s="6">
        <v>42307.715277777781</v>
      </c>
      <c r="E9092" s="1">
        <v>0.29375000000000001</v>
      </c>
      <c r="F9092" s="1" t="b">
        <v>0</v>
      </c>
      <c r="G9092" s="1">
        <v>2</v>
      </c>
      <c r="H9092" s="1" t="s">
        <v>6213</v>
      </c>
      <c r="I9092" s="1" t="s">
        <v>2634</v>
      </c>
      <c r="J9092" s="1"/>
    </row>
    <row r="9093" spans="1:10" x14ac:dyDescent="0.25">
      <c r="A9093" s="1">
        <v>2015</v>
      </c>
      <c r="B9093" s="9">
        <v>42307.473611111112</v>
      </c>
      <c r="C9093" s="10">
        <v>42307.473611111112</v>
      </c>
      <c r="D9093" s="6">
        <v>42307.771527777775</v>
      </c>
      <c r="E9093" s="1">
        <v>0.29791666666666666</v>
      </c>
      <c r="F9093" s="1" t="b">
        <v>1</v>
      </c>
      <c r="G9093" s="1">
        <v>3</v>
      </c>
      <c r="H9093" s="1" t="s">
        <v>6216</v>
      </c>
      <c r="I9093" s="1" t="s">
        <v>6217</v>
      </c>
      <c r="J9093" s="1"/>
    </row>
    <row r="9094" spans="1:10" x14ac:dyDescent="0.25">
      <c r="A9094" s="1">
        <v>2015</v>
      </c>
      <c r="B9094" s="9">
        <v>42307.473611111112</v>
      </c>
      <c r="C9094" s="10">
        <v>42307.473611111112</v>
      </c>
      <c r="D9094" s="6">
        <v>42312.77847222222</v>
      </c>
      <c r="E9094" s="1">
        <v>5.3048611111111112</v>
      </c>
      <c r="F9094" s="1" t="b">
        <v>1</v>
      </c>
      <c r="G9094" s="1">
        <v>3</v>
      </c>
      <c r="H9094" s="1" t="s">
        <v>6216</v>
      </c>
      <c r="I9094" s="1" t="s">
        <v>6219</v>
      </c>
      <c r="J9094" s="1"/>
    </row>
    <row r="9095" spans="1:10" x14ac:dyDescent="0.25">
      <c r="A9095" s="1">
        <v>2015</v>
      </c>
      <c r="B9095" s="9">
        <v>42307.473611111112</v>
      </c>
      <c r="C9095" s="10">
        <v>42307.473611111112</v>
      </c>
      <c r="D9095" s="6">
        <v>42312.777083333334</v>
      </c>
      <c r="E9095" s="1">
        <v>5.3034722222222221</v>
      </c>
      <c r="F9095" s="1" t="b">
        <v>1</v>
      </c>
      <c r="G9095" s="1">
        <v>3</v>
      </c>
      <c r="H9095" s="1" t="s">
        <v>6216</v>
      </c>
      <c r="I9095" s="1" t="s">
        <v>207</v>
      </c>
      <c r="J9095" s="1"/>
    </row>
    <row r="9096" spans="1:10" x14ac:dyDescent="0.25">
      <c r="A9096" s="1">
        <v>2015</v>
      </c>
      <c r="B9096" s="9">
        <v>42307.476388888892</v>
      </c>
      <c r="C9096" s="10">
        <v>42307.476388888892</v>
      </c>
      <c r="D9096" s="6">
        <v>42307.777777777781</v>
      </c>
      <c r="E9096" s="1">
        <v>0.30138888888888887</v>
      </c>
      <c r="F9096" s="1" t="b">
        <v>0</v>
      </c>
      <c r="G9096" s="1">
        <v>2</v>
      </c>
      <c r="H9096" s="1" t="s">
        <v>6223</v>
      </c>
      <c r="I9096" s="1" t="s">
        <v>6152</v>
      </c>
      <c r="J9096" s="1"/>
    </row>
    <row r="9097" spans="1:10" x14ac:dyDescent="0.25">
      <c r="A9097" s="1">
        <v>2015</v>
      </c>
      <c r="B9097" s="9">
        <v>42307.476388888892</v>
      </c>
      <c r="C9097" s="10">
        <v>42307.476388888892</v>
      </c>
      <c r="D9097" s="6">
        <v>42307.772222222222</v>
      </c>
      <c r="E9097" s="1">
        <v>0.29583333333333334</v>
      </c>
      <c r="F9097" s="1" t="b">
        <v>0</v>
      </c>
      <c r="G9097" s="1">
        <v>2</v>
      </c>
      <c r="H9097" s="1" t="s">
        <v>6223</v>
      </c>
      <c r="I9097" s="1" t="s">
        <v>715</v>
      </c>
      <c r="J9097" s="1"/>
    </row>
    <row r="9098" spans="1:10" x14ac:dyDescent="0.25">
      <c r="A9098" s="1">
        <v>2015</v>
      </c>
      <c r="B9098" s="9">
        <v>42307.75277777778</v>
      </c>
      <c r="C9098" s="10">
        <v>42307.75277777778</v>
      </c>
      <c r="D9098" s="6">
        <v>42308.059027777781</v>
      </c>
      <c r="E9098" s="1">
        <v>0.30625000000000002</v>
      </c>
      <c r="F9098" s="1" t="b">
        <v>0</v>
      </c>
      <c r="G9098" s="1">
        <v>3</v>
      </c>
      <c r="H9098" s="1" t="s">
        <v>6228</v>
      </c>
      <c r="I9098" s="1" t="s">
        <v>419</v>
      </c>
      <c r="J9098" s="1"/>
    </row>
    <row r="9099" spans="1:10" x14ac:dyDescent="0.25">
      <c r="A9099" s="1">
        <v>2015</v>
      </c>
      <c r="B9099" s="9">
        <v>42307.75277777778</v>
      </c>
      <c r="C9099" s="10">
        <v>42307.75277777778</v>
      </c>
      <c r="D9099" s="6">
        <v>42308.245833333334</v>
      </c>
      <c r="E9099" s="1">
        <v>0.49305555555555558</v>
      </c>
      <c r="F9099" s="1" t="b">
        <v>0</v>
      </c>
      <c r="G9099" s="1">
        <v>3</v>
      </c>
      <c r="H9099" s="1" t="s">
        <v>6228</v>
      </c>
      <c r="I9099" s="1" t="s">
        <v>4617</v>
      </c>
      <c r="J9099" s="1"/>
    </row>
    <row r="9100" spans="1:10" x14ac:dyDescent="0.25">
      <c r="A9100" s="1">
        <v>2015</v>
      </c>
      <c r="B9100" s="9">
        <v>42307.75277777778</v>
      </c>
      <c r="C9100" s="10">
        <v>42307.75277777778</v>
      </c>
      <c r="D9100" s="6">
        <v>42308.04583333333</v>
      </c>
      <c r="E9100" s="1">
        <v>0.29305555555555557</v>
      </c>
      <c r="F9100" s="1" t="b">
        <v>0</v>
      </c>
      <c r="G9100" s="1">
        <v>3</v>
      </c>
      <c r="H9100" s="1" t="s">
        <v>6228</v>
      </c>
      <c r="I9100" s="1" t="s">
        <v>46</v>
      </c>
      <c r="J9100" s="1"/>
    </row>
    <row r="9101" spans="1:10" x14ac:dyDescent="0.25">
      <c r="A9101" s="1">
        <v>2015</v>
      </c>
      <c r="B9101" s="9">
        <v>42308.335416666669</v>
      </c>
      <c r="C9101" s="10">
        <v>42308.335416666669</v>
      </c>
      <c r="D9101" s="6"/>
      <c r="E9101" s="1"/>
      <c r="F9101" s="1" t="b">
        <v>1</v>
      </c>
      <c r="G9101" s="1">
        <v>0</v>
      </c>
      <c r="H9101" s="1"/>
      <c r="I9101" s="1"/>
      <c r="J9101" s="1"/>
    </row>
    <row r="9102" spans="1:10" x14ac:dyDescent="0.25">
      <c r="A9102" s="1">
        <v>2015</v>
      </c>
      <c r="B9102" s="9">
        <v>42309.245833333334</v>
      </c>
      <c r="C9102" s="10">
        <v>42309.245833333334</v>
      </c>
      <c r="D9102" s="6"/>
      <c r="E9102" s="1"/>
      <c r="F9102" s="1" t="b">
        <v>0</v>
      </c>
      <c r="G9102" s="1">
        <v>0</v>
      </c>
      <c r="H9102" s="1"/>
      <c r="I9102" s="1"/>
      <c r="J9102" s="1"/>
    </row>
    <row r="9103" spans="1:10" x14ac:dyDescent="0.25">
      <c r="A9103" s="1">
        <v>2015</v>
      </c>
      <c r="B9103" s="9">
        <v>42310.540277777778</v>
      </c>
      <c r="C9103" s="10">
        <v>42310.540277777778</v>
      </c>
      <c r="D9103" s="6">
        <v>42310.873611111114</v>
      </c>
      <c r="E9103" s="1">
        <v>0.33333333333333331</v>
      </c>
      <c r="F9103" s="1" t="b">
        <v>0</v>
      </c>
      <c r="G9103" s="1">
        <v>2</v>
      </c>
      <c r="H9103" s="1" t="s">
        <v>11988</v>
      </c>
      <c r="I9103" s="1" t="s">
        <v>3495</v>
      </c>
      <c r="J9103" s="1"/>
    </row>
    <row r="9104" spans="1:10" x14ac:dyDescent="0.25">
      <c r="A9104" s="1">
        <v>2015</v>
      </c>
      <c r="B9104" s="9">
        <v>42310.540277777778</v>
      </c>
      <c r="C9104" s="10">
        <v>42310.540277777778</v>
      </c>
      <c r="D9104" s="6">
        <v>42310.943749999999</v>
      </c>
      <c r="E9104" s="1">
        <v>0.40347222222222223</v>
      </c>
      <c r="F9104" s="1" t="b">
        <v>0</v>
      </c>
      <c r="G9104" s="1">
        <v>2</v>
      </c>
      <c r="H9104" s="1" t="s">
        <v>11988</v>
      </c>
      <c r="I9104" s="1" t="s">
        <v>7928</v>
      </c>
      <c r="J9104" s="1"/>
    </row>
    <row r="9105" spans="1:10" x14ac:dyDescent="0.25">
      <c r="A9105" s="1">
        <v>2015</v>
      </c>
      <c r="B9105" s="9">
        <v>42310.57708333333</v>
      </c>
      <c r="C9105" s="10">
        <v>42310.57708333333</v>
      </c>
      <c r="D9105" s="6">
        <v>42311.222222222219</v>
      </c>
      <c r="E9105" s="1">
        <v>0.64513888888888893</v>
      </c>
      <c r="F9105" s="1" t="b">
        <v>0</v>
      </c>
      <c r="G9105" s="1">
        <v>3</v>
      </c>
      <c r="H9105" s="1" t="s">
        <v>11992</v>
      </c>
      <c r="I9105" s="1" t="s">
        <v>11993</v>
      </c>
      <c r="J9105" s="1"/>
    </row>
    <row r="9106" spans="1:10" x14ac:dyDescent="0.25">
      <c r="A9106" s="1">
        <v>2015</v>
      </c>
      <c r="B9106" s="9">
        <v>42310.57708333333</v>
      </c>
      <c r="C9106" s="10">
        <v>42310.57708333333</v>
      </c>
      <c r="D9106" s="6">
        <v>42311.4</v>
      </c>
      <c r="E9106" s="1">
        <v>0.82291666666666663</v>
      </c>
      <c r="F9106" s="1" t="b">
        <v>0</v>
      </c>
      <c r="G9106" s="1">
        <v>3</v>
      </c>
      <c r="H9106" s="1" t="s">
        <v>11992</v>
      </c>
      <c r="I9106" s="1" t="s">
        <v>11995</v>
      </c>
      <c r="J9106" s="1"/>
    </row>
    <row r="9107" spans="1:10" x14ac:dyDescent="0.25">
      <c r="A9107" s="1">
        <v>2015</v>
      </c>
      <c r="B9107" s="9">
        <v>42310.57708333333</v>
      </c>
      <c r="C9107" s="10">
        <v>42310.57708333333</v>
      </c>
      <c r="D9107" s="6">
        <v>42312.665972222225</v>
      </c>
      <c r="E9107" s="1">
        <v>2.088888888888889</v>
      </c>
      <c r="F9107" s="1" t="b">
        <v>0</v>
      </c>
      <c r="G9107" s="1">
        <v>3</v>
      </c>
      <c r="H9107" s="1" t="s">
        <v>11992</v>
      </c>
      <c r="I9107" s="1" t="s">
        <v>812</v>
      </c>
      <c r="J9107" s="1"/>
    </row>
    <row r="9108" spans="1:10" x14ac:dyDescent="0.25">
      <c r="A9108" s="1">
        <v>2015</v>
      </c>
      <c r="B9108" s="9">
        <v>42310.643750000003</v>
      </c>
      <c r="C9108" s="10">
        <v>42310.643750000003</v>
      </c>
      <c r="D9108" s="6">
        <v>42311.421527777777</v>
      </c>
      <c r="E9108" s="1">
        <v>0.77777777777777779</v>
      </c>
      <c r="F9108" s="1" t="b">
        <v>0</v>
      </c>
      <c r="G9108" s="1">
        <v>1</v>
      </c>
      <c r="H9108" s="1" t="s">
        <v>12000</v>
      </c>
      <c r="I9108" s="1" t="s">
        <v>3405</v>
      </c>
      <c r="J9108" s="1"/>
    </row>
    <row r="9109" spans="1:10" x14ac:dyDescent="0.25">
      <c r="A9109" s="1">
        <v>2015</v>
      </c>
      <c r="B9109" s="9">
        <v>42310.788194444445</v>
      </c>
      <c r="C9109" s="10">
        <v>42310.788194444445</v>
      </c>
      <c r="D9109" s="6">
        <v>42311.149305555555</v>
      </c>
      <c r="E9109" s="1">
        <v>0.3611111111111111</v>
      </c>
      <c r="F9109" s="1" t="b">
        <v>0</v>
      </c>
      <c r="G9109" s="1">
        <v>2</v>
      </c>
      <c r="H9109" s="1" t="s">
        <v>12003</v>
      </c>
      <c r="I9109" s="1" t="s">
        <v>12004</v>
      </c>
      <c r="J9109" s="1"/>
    </row>
    <row r="9110" spans="1:10" x14ac:dyDescent="0.25">
      <c r="A9110" s="1">
        <v>2015</v>
      </c>
      <c r="B9110" s="9">
        <v>42310.788194444445</v>
      </c>
      <c r="C9110" s="10">
        <v>42310.788194444445</v>
      </c>
      <c r="D9110" s="6">
        <v>42311.418055555558</v>
      </c>
      <c r="E9110" s="1">
        <v>0.62986111111111109</v>
      </c>
      <c r="F9110" s="1" t="b">
        <v>0</v>
      </c>
      <c r="G9110" s="1">
        <v>2</v>
      </c>
      <c r="H9110" s="1" t="s">
        <v>12003</v>
      </c>
      <c r="I9110" s="1" t="s">
        <v>3405</v>
      </c>
      <c r="J9110" s="1"/>
    </row>
    <row r="9111" spans="1:10" x14ac:dyDescent="0.25">
      <c r="A9111" s="1">
        <v>2015</v>
      </c>
      <c r="B9111" s="9">
        <v>42311.450694444444</v>
      </c>
      <c r="C9111" s="10">
        <v>42311.450694444444</v>
      </c>
      <c r="D9111" s="6">
        <v>42311.785416666666</v>
      </c>
      <c r="E9111" s="1">
        <v>0.3347222222222222</v>
      </c>
      <c r="F9111" s="1" t="b">
        <v>0</v>
      </c>
      <c r="G9111" s="1">
        <v>2</v>
      </c>
      <c r="H9111" s="1" t="s">
        <v>28162</v>
      </c>
      <c r="I9111" s="1" t="s">
        <v>31</v>
      </c>
      <c r="J9111" s="1"/>
    </row>
    <row r="9112" spans="1:10" x14ac:dyDescent="0.25">
      <c r="A9112" s="1">
        <v>2015</v>
      </c>
      <c r="B9112" s="9">
        <v>42311.450694444444</v>
      </c>
      <c r="C9112" s="10">
        <v>42311.450694444444</v>
      </c>
      <c r="D9112" s="6">
        <v>42311.79583333333</v>
      </c>
      <c r="E9112" s="1">
        <v>0.34513888888888888</v>
      </c>
      <c r="F9112" s="1" t="b">
        <v>0</v>
      </c>
      <c r="G9112" s="1">
        <v>2</v>
      </c>
      <c r="H9112" s="1" t="s">
        <v>28162</v>
      </c>
      <c r="I9112" s="1" t="s">
        <v>1416</v>
      </c>
      <c r="J9112" s="1"/>
    </row>
    <row r="9113" spans="1:10" x14ac:dyDescent="0.25">
      <c r="A9113" s="1">
        <v>2015</v>
      </c>
      <c r="B9113" s="9">
        <v>42311.60833333333</v>
      </c>
      <c r="C9113" s="10">
        <v>42311.60833333333</v>
      </c>
      <c r="D9113" s="6">
        <v>42311.941666666666</v>
      </c>
      <c r="E9113" s="1">
        <v>0.33333333333333331</v>
      </c>
      <c r="F9113" s="1" t="b">
        <v>0</v>
      </c>
      <c r="G9113" s="1">
        <v>2</v>
      </c>
      <c r="H9113" s="1" t="s">
        <v>28167</v>
      </c>
      <c r="I9113" s="1" t="s">
        <v>1271</v>
      </c>
      <c r="J9113" s="1"/>
    </row>
    <row r="9114" spans="1:10" x14ac:dyDescent="0.25">
      <c r="A9114" s="1">
        <v>2015</v>
      </c>
      <c r="B9114" s="9">
        <v>42311.60833333333</v>
      </c>
      <c r="C9114" s="10">
        <v>42311.60833333333</v>
      </c>
      <c r="D9114" s="6">
        <v>42312.70416666667</v>
      </c>
      <c r="E9114" s="1">
        <v>1.0958333333333334</v>
      </c>
      <c r="F9114" s="1" t="b">
        <v>0</v>
      </c>
      <c r="G9114" s="1">
        <v>2</v>
      </c>
      <c r="H9114" s="1" t="s">
        <v>28167</v>
      </c>
      <c r="I9114" s="1" t="s">
        <v>2026</v>
      </c>
      <c r="J9114" s="1"/>
    </row>
    <row r="9115" spans="1:10" x14ac:dyDescent="0.25">
      <c r="A9115" s="1">
        <v>2015</v>
      </c>
      <c r="B9115" s="9">
        <v>42312.515972222223</v>
      </c>
      <c r="C9115" s="10">
        <v>42312.515972222223</v>
      </c>
      <c r="D9115" s="6">
        <v>42312.893750000003</v>
      </c>
      <c r="E9115" s="1">
        <v>0.37777777777777777</v>
      </c>
      <c r="F9115" s="1" t="b">
        <v>0</v>
      </c>
      <c r="G9115" s="1">
        <v>3</v>
      </c>
      <c r="H9115" s="1" t="s">
        <v>33999</v>
      </c>
      <c r="I9115" s="1" t="s">
        <v>34000</v>
      </c>
      <c r="J9115" s="1"/>
    </row>
    <row r="9116" spans="1:10" x14ac:dyDescent="0.25">
      <c r="A9116" s="1">
        <v>2015</v>
      </c>
      <c r="B9116" s="9">
        <v>42312.515972222223</v>
      </c>
      <c r="C9116" s="10">
        <v>42312.515972222223</v>
      </c>
      <c r="D9116" s="6">
        <v>42312.86041666667</v>
      </c>
      <c r="E9116" s="1">
        <v>0.34444444444444444</v>
      </c>
      <c r="F9116" s="1" t="b">
        <v>0</v>
      </c>
      <c r="G9116" s="1">
        <v>3</v>
      </c>
      <c r="H9116" s="1" t="s">
        <v>33999</v>
      </c>
      <c r="I9116" s="1" t="s">
        <v>294</v>
      </c>
      <c r="J9116" s="1"/>
    </row>
    <row r="9117" spans="1:10" x14ac:dyDescent="0.25">
      <c r="A9117" s="1">
        <v>2015</v>
      </c>
      <c r="B9117" s="9">
        <v>42312.515972222223</v>
      </c>
      <c r="C9117" s="10">
        <v>42312.515972222223</v>
      </c>
      <c r="D9117" s="6">
        <v>42312.868055555555</v>
      </c>
      <c r="E9117" s="1">
        <v>0.35208333333333336</v>
      </c>
      <c r="F9117" s="1" t="b">
        <v>0</v>
      </c>
      <c r="G9117" s="1">
        <v>3</v>
      </c>
      <c r="H9117" s="1" t="s">
        <v>33999</v>
      </c>
      <c r="I9117" s="1" t="s">
        <v>26807</v>
      </c>
      <c r="J9117" s="1"/>
    </row>
    <row r="9118" spans="1:10" x14ac:dyDescent="0.25">
      <c r="A9118" s="1">
        <v>2015</v>
      </c>
      <c r="B9118" s="9">
        <v>42312.525000000001</v>
      </c>
      <c r="C9118" s="10">
        <v>42312.525000000001</v>
      </c>
      <c r="D9118" s="6">
        <v>42312.90347222222</v>
      </c>
      <c r="E9118" s="1">
        <v>0.37847222222222221</v>
      </c>
      <c r="F9118" s="1" t="b">
        <v>0</v>
      </c>
      <c r="G9118" s="1">
        <v>2</v>
      </c>
      <c r="H9118" s="1" t="s">
        <v>34005</v>
      </c>
      <c r="I9118" s="1" t="s">
        <v>34000</v>
      </c>
      <c r="J9118" s="1"/>
    </row>
    <row r="9119" spans="1:10" x14ac:dyDescent="0.25">
      <c r="A9119" s="1">
        <v>2015</v>
      </c>
      <c r="B9119" s="9">
        <v>42312.525000000001</v>
      </c>
      <c r="C9119" s="10">
        <v>42312.525000000001</v>
      </c>
      <c r="D9119" s="6">
        <v>42312.868055555555</v>
      </c>
      <c r="E9119" s="1">
        <v>0.34305555555555556</v>
      </c>
      <c r="F9119" s="1" t="b">
        <v>0</v>
      </c>
      <c r="G9119" s="1">
        <v>2</v>
      </c>
      <c r="H9119" s="1" t="s">
        <v>34005</v>
      </c>
      <c r="I9119" s="1" t="s">
        <v>26807</v>
      </c>
      <c r="J9119" s="1"/>
    </row>
    <row r="9120" spans="1:10" x14ac:dyDescent="0.25">
      <c r="A9120" s="1">
        <v>2015</v>
      </c>
      <c r="B9120" s="9">
        <v>42312.527083333334</v>
      </c>
      <c r="C9120" s="10">
        <v>42312.527083333334</v>
      </c>
      <c r="D9120" s="6">
        <v>42312.902777777781</v>
      </c>
      <c r="E9120" s="1">
        <v>0.37569444444444444</v>
      </c>
      <c r="F9120" s="1" t="b">
        <v>0</v>
      </c>
      <c r="G9120" s="1">
        <v>2</v>
      </c>
      <c r="H9120" s="1" t="s">
        <v>34009</v>
      </c>
      <c r="I9120" s="1" t="s">
        <v>34000</v>
      </c>
      <c r="J9120" s="1"/>
    </row>
    <row r="9121" spans="1:10" x14ac:dyDescent="0.25">
      <c r="A9121" s="1">
        <v>2015</v>
      </c>
      <c r="B9121" s="9">
        <v>42312.527083333334</v>
      </c>
      <c r="C9121" s="10">
        <v>42312.527083333334</v>
      </c>
      <c r="D9121" s="6">
        <v>42312.868055555555</v>
      </c>
      <c r="E9121" s="1">
        <v>0.34097222222222223</v>
      </c>
      <c r="F9121" s="1" t="b">
        <v>0</v>
      </c>
      <c r="G9121" s="1">
        <v>2</v>
      </c>
      <c r="H9121" s="1" t="s">
        <v>34009</v>
      </c>
      <c r="I9121" s="1" t="s">
        <v>26807</v>
      </c>
      <c r="J9121" s="1"/>
    </row>
    <row r="9122" spans="1:10" x14ac:dyDescent="0.25">
      <c r="A9122" s="1">
        <v>2015</v>
      </c>
      <c r="B9122" s="9">
        <v>42312.530555555553</v>
      </c>
      <c r="C9122" s="10">
        <v>42312.530555555553</v>
      </c>
      <c r="D9122" s="6">
        <v>42312.893750000003</v>
      </c>
      <c r="E9122" s="1">
        <v>0.36319444444444443</v>
      </c>
      <c r="F9122" s="1" t="b">
        <v>0</v>
      </c>
      <c r="G9122" s="1">
        <v>2</v>
      </c>
      <c r="H9122" s="1" t="s">
        <v>34013</v>
      </c>
      <c r="I9122" s="1" t="s">
        <v>34000</v>
      </c>
      <c r="J9122" s="1"/>
    </row>
    <row r="9123" spans="1:10" x14ac:dyDescent="0.25">
      <c r="A9123" s="1">
        <v>2015</v>
      </c>
      <c r="B9123" s="9">
        <v>42312.530555555553</v>
      </c>
      <c r="C9123" s="10">
        <v>42312.530555555553</v>
      </c>
      <c r="D9123" s="6">
        <v>42312.868055555555</v>
      </c>
      <c r="E9123" s="1">
        <v>0.33750000000000002</v>
      </c>
      <c r="F9123" s="1" t="b">
        <v>0</v>
      </c>
      <c r="G9123" s="1">
        <v>2</v>
      </c>
      <c r="H9123" s="1" t="s">
        <v>34013</v>
      </c>
      <c r="I9123" s="1" t="s">
        <v>26807</v>
      </c>
      <c r="J9123" s="1"/>
    </row>
    <row r="9124" spans="1:10" x14ac:dyDescent="0.25">
      <c r="A9124" s="1">
        <v>2015</v>
      </c>
      <c r="B9124" s="9">
        <v>42312.532638888886</v>
      </c>
      <c r="C9124" s="10">
        <v>42312.532638888886</v>
      </c>
      <c r="D9124" s="6">
        <v>42312.893750000003</v>
      </c>
      <c r="E9124" s="1">
        <v>0.3611111111111111</v>
      </c>
      <c r="F9124" s="1" t="b">
        <v>0</v>
      </c>
      <c r="G9124" s="1">
        <v>3</v>
      </c>
      <c r="H9124" s="1" t="s">
        <v>34017</v>
      </c>
      <c r="I9124" s="1" t="s">
        <v>34000</v>
      </c>
      <c r="J9124" s="1"/>
    </row>
    <row r="9125" spans="1:10" x14ac:dyDescent="0.25">
      <c r="A9125" s="1">
        <v>2015</v>
      </c>
      <c r="B9125" s="9">
        <v>42312.532638888886</v>
      </c>
      <c r="C9125" s="10">
        <v>42312.532638888886</v>
      </c>
      <c r="D9125" s="6">
        <v>42312.868750000001</v>
      </c>
      <c r="E9125" s="1">
        <v>0.33611111111111114</v>
      </c>
      <c r="F9125" s="1" t="b">
        <v>0</v>
      </c>
      <c r="G9125" s="1">
        <v>3</v>
      </c>
      <c r="H9125" s="1" t="s">
        <v>34017</v>
      </c>
      <c r="I9125" s="1" t="s">
        <v>26807</v>
      </c>
      <c r="J9125" s="1"/>
    </row>
    <row r="9126" spans="1:10" x14ac:dyDescent="0.25">
      <c r="A9126" s="1">
        <v>2015</v>
      </c>
      <c r="B9126" s="9">
        <v>42312.532638888886</v>
      </c>
      <c r="C9126" s="10">
        <v>42312.532638888886</v>
      </c>
      <c r="D9126" s="6">
        <v>42312.870138888888</v>
      </c>
      <c r="E9126" s="1">
        <v>0.33750000000000002</v>
      </c>
      <c r="F9126" s="1" t="b">
        <v>0</v>
      </c>
      <c r="G9126" s="1">
        <v>3</v>
      </c>
      <c r="H9126" s="1" t="s">
        <v>34017</v>
      </c>
      <c r="I9126" s="1" t="s">
        <v>34020</v>
      </c>
      <c r="J9126" s="1"/>
    </row>
    <row r="9127" spans="1:10" x14ac:dyDescent="0.25">
      <c r="A9127" s="1">
        <v>2015</v>
      </c>
      <c r="B9127" s="9">
        <v>42312.534722222219</v>
      </c>
      <c r="C9127" s="10">
        <v>42312.534722222219</v>
      </c>
      <c r="D9127" s="6">
        <v>42312.898611111108</v>
      </c>
      <c r="E9127" s="1">
        <v>0.36388888888888887</v>
      </c>
      <c r="F9127" s="1" t="b">
        <v>0</v>
      </c>
      <c r="G9127" s="1">
        <v>2</v>
      </c>
      <c r="H9127" s="1" t="s">
        <v>34023</v>
      </c>
      <c r="I9127" s="1" t="s">
        <v>34000</v>
      </c>
      <c r="J9127" s="1"/>
    </row>
    <row r="9128" spans="1:10" x14ac:dyDescent="0.25">
      <c r="A9128" s="1">
        <v>2015</v>
      </c>
      <c r="B9128" s="9">
        <v>42312.534722222219</v>
      </c>
      <c r="C9128" s="10">
        <v>42312.534722222219</v>
      </c>
      <c r="D9128" s="6">
        <v>42312.875</v>
      </c>
      <c r="E9128" s="1">
        <v>0.34027777777777779</v>
      </c>
      <c r="F9128" s="1" t="b">
        <v>0</v>
      </c>
      <c r="G9128" s="1">
        <v>2</v>
      </c>
      <c r="H9128" s="1" t="s">
        <v>34023</v>
      </c>
      <c r="I9128" s="1" t="s">
        <v>26807</v>
      </c>
      <c r="J9128" s="1"/>
    </row>
    <row r="9129" spans="1:10" x14ac:dyDescent="0.25">
      <c r="A9129" s="1">
        <v>2015</v>
      </c>
      <c r="B9129" s="9">
        <v>42312.538194444445</v>
      </c>
      <c r="C9129" s="10">
        <v>42312.538194444445</v>
      </c>
      <c r="D9129" s="6">
        <v>42312.898611111108</v>
      </c>
      <c r="E9129" s="1">
        <v>0.36041666666666666</v>
      </c>
      <c r="F9129" s="1" t="b">
        <v>0</v>
      </c>
      <c r="G9129" s="1">
        <v>3</v>
      </c>
      <c r="H9129" s="1" t="s">
        <v>34027</v>
      </c>
      <c r="I9129" s="1" t="s">
        <v>34000</v>
      </c>
      <c r="J9129" s="1"/>
    </row>
    <row r="9130" spans="1:10" x14ac:dyDescent="0.25">
      <c r="A9130" s="1">
        <v>2015</v>
      </c>
      <c r="B9130" s="9">
        <v>42312.538194444445</v>
      </c>
      <c r="C9130" s="10">
        <v>42312.538194444445</v>
      </c>
      <c r="D9130" s="6">
        <v>42313.015972222223</v>
      </c>
      <c r="E9130" s="1">
        <v>0.4777777777777778</v>
      </c>
      <c r="F9130" s="1" t="b">
        <v>0</v>
      </c>
      <c r="G9130" s="1">
        <v>3</v>
      </c>
      <c r="H9130" s="1" t="s">
        <v>34027</v>
      </c>
      <c r="I9130" s="1" t="s">
        <v>294</v>
      </c>
      <c r="J9130" s="1"/>
    </row>
    <row r="9131" spans="1:10" x14ac:dyDescent="0.25">
      <c r="A9131" s="1">
        <v>2015</v>
      </c>
      <c r="B9131" s="9">
        <v>42312.538194444445</v>
      </c>
      <c r="C9131" s="10">
        <v>42312.538194444445</v>
      </c>
      <c r="D9131" s="6">
        <v>42312.875694444447</v>
      </c>
      <c r="E9131" s="1">
        <v>0.33750000000000002</v>
      </c>
      <c r="F9131" s="1" t="b">
        <v>0</v>
      </c>
      <c r="G9131" s="1">
        <v>3</v>
      </c>
      <c r="H9131" s="1" t="s">
        <v>34027</v>
      </c>
      <c r="I9131" s="1" t="s">
        <v>26807</v>
      </c>
      <c r="J9131" s="1"/>
    </row>
    <row r="9132" spans="1:10" x14ac:dyDescent="0.25">
      <c r="A9132" s="1">
        <v>2015</v>
      </c>
      <c r="B9132" s="9">
        <v>42312.541666666664</v>
      </c>
      <c r="C9132" s="10">
        <v>42312.541666666664</v>
      </c>
      <c r="D9132" s="6">
        <v>42312.893055555556</v>
      </c>
      <c r="E9132" s="1">
        <v>0.35138888888888886</v>
      </c>
      <c r="F9132" s="1" t="b">
        <v>0</v>
      </c>
      <c r="G9132" s="1">
        <v>2</v>
      </c>
      <c r="H9132" s="1" t="s">
        <v>34032</v>
      </c>
      <c r="I9132" s="1" t="s">
        <v>34000</v>
      </c>
      <c r="J9132" s="1"/>
    </row>
    <row r="9133" spans="1:10" x14ac:dyDescent="0.25">
      <c r="A9133" s="1">
        <v>2015</v>
      </c>
      <c r="B9133" s="9">
        <v>42312.541666666664</v>
      </c>
      <c r="C9133" s="10">
        <v>42312.541666666664</v>
      </c>
      <c r="D9133" s="6">
        <v>42312.875694444447</v>
      </c>
      <c r="E9133" s="1">
        <v>0.33402777777777776</v>
      </c>
      <c r="F9133" s="1" t="b">
        <v>0</v>
      </c>
      <c r="G9133" s="1">
        <v>2</v>
      </c>
      <c r="H9133" s="1" t="s">
        <v>34032</v>
      </c>
      <c r="I9133" s="1" t="s">
        <v>26807</v>
      </c>
      <c r="J9133" s="1"/>
    </row>
    <row r="9134" spans="1:10" x14ac:dyDescent="0.25">
      <c r="A9134" s="1">
        <v>2015</v>
      </c>
      <c r="B9134" s="9">
        <v>42312.629166666666</v>
      </c>
      <c r="C9134" s="10">
        <v>42312.629166666666</v>
      </c>
      <c r="D9134" s="6">
        <v>42313.474999999999</v>
      </c>
      <c r="E9134" s="1">
        <v>0.84583333333333333</v>
      </c>
      <c r="F9134" s="1" t="b">
        <v>0</v>
      </c>
      <c r="G9134" s="1">
        <v>2</v>
      </c>
      <c r="H9134" s="1" t="s">
        <v>34036</v>
      </c>
      <c r="I9134" s="1" t="s">
        <v>10387</v>
      </c>
      <c r="J9134" s="1"/>
    </row>
    <row r="9135" spans="1:10" x14ac:dyDescent="0.25">
      <c r="A9135" s="1">
        <v>2015</v>
      </c>
      <c r="B9135" s="9">
        <v>42312.629166666666</v>
      </c>
      <c r="C9135" s="10">
        <v>42312.629166666666</v>
      </c>
      <c r="D9135" s="6">
        <v>42312.974305555559</v>
      </c>
      <c r="E9135" s="1">
        <v>0.34513888888888888</v>
      </c>
      <c r="F9135" s="1" t="b">
        <v>0</v>
      </c>
      <c r="G9135" s="1">
        <v>2</v>
      </c>
      <c r="H9135" s="1" t="s">
        <v>34036</v>
      </c>
      <c r="I9135" s="1" t="s">
        <v>8209</v>
      </c>
      <c r="J9135" s="1"/>
    </row>
    <row r="9136" spans="1:10" x14ac:dyDescent="0.25">
      <c r="A9136" s="1">
        <v>2015</v>
      </c>
      <c r="B9136" s="9">
        <v>42313.373611111114</v>
      </c>
      <c r="C9136" s="10">
        <v>42313.373611111114</v>
      </c>
      <c r="D9136" s="6">
        <v>42313.707638888889</v>
      </c>
      <c r="E9136" s="1">
        <v>0.33402777777777776</v>
      </c>
      <c r="F9136" s="1" t="b">
        <v>1</v>
      </c>
      <c r="G9136" s="1">
        <v>2</v>
      </c>
      <c r="H9136" s="1" t="s">
        <v>21591</v>
      </c>
      <c r="I9136" s="1" t="s">
        <v>2142</v>
      </c>
      <c r="J9136" s="1"/>
    </row>
    <row r="9137" spans="1:10" x14ac:dyDescent="0.25">
      <c r="A9137" s="1">
        <v>2015</v>
      </c>
      <c r="B9137" s="9">
        <v>42313.373611111114</v>
      </c>
      <c r="C9137" s="10">
        <v>42313.373611111114</v>
      </c>
      <c r="D9137" s="6">
        <v>42314.044444444444</v>
      </c>
      <c r="E9137" s="1">
        <v>0.67083333333333328</v>
      </c>
      <c r="F9137" s="1" t="b">
        <v>1</v>
      </c>
      <c r="G9137" s="1">
        <v>2</v>
      </c>
      <c r="H9137" s="1" t="s">
        <v>21591</v>
      </c>
      <c r="I9137" s="1" t="s">
        <v>902</v>
      </c>
      <c r="J9137" s="1"/>
    </row>
    <row r="9138" spans="1:10" x14ac:dyDescent="0.25">
      <c r="A9138" s="1">
        <v>2015</v>
      </c>
      <c r="B9138" s="9">
        <v>42313.415972222225</v>
      </c>
      <c r="C9138" s="10">
        <v>42313.415972222225</v>
      </c>
      <c r="D9138" s="6">
        <v>42313.776388888888</v>
      </c>
      <c r="E9138" s="1">
        <v>0.36041666666666666</v>
      </c>
      <c r="F9138" s="1" t="b">
        <v>1</v>
      </c>
      <c r="G9138" s="1">
        <v>3</v>
      </c>
      <c r="H9138" s="1" t="s">
        <v>21596</v>
      </c>
      <c r="I9138" s="1" t="s">
        <v>21597</v>
      </c>
      <c r="J9138" s="1"/>
    </row>
    <row r="9139" spans="1:10" x14ac:dyDescent="0.25">
      <c r="A9139" s="1">
        <v>2015</v>
      </c>
      <c r="B9139" s="9">
        <v>42313.415972222225</v>
      </c>
      <c r="C9139" s="10">
        <v>42313.415972222225</v>
      </c>
      <c r="D9139" s="6">
        <v>42313.788888888892</v>
      </c>
      <c r="E9139" s="1">
        <v>0.37291666666666667</v>
      </c>
      <c r="F9139" s="1" t="b">
        <v>1</v>
      </c>
      <c r="G9139" s="1">
        <v>3</v>
      </c>
      <c r="H9139" s="1" t="s">
        <v>21596</v>
      </c>
      <c r="I9139" s="1" t="s">
        <v>577</v>
      </c>
      <c r="J9139" s="1"/>
    </row>
    <row r="9140" spans="1:10" x14ac:dyDescent="0.25">
      <c r="A9140" s="1">
        <v>2015</v>
      </c>
      <c r="B9140" s="9">
        <v>42313.415972222225</v>
      </c>
      <c r="C9140" s="10">
        <v>42313.415972222225</v>
      </c>
      <c r="D9140" s="6">
        <v>42313.829861111109</v>
      </c>
      <c r="E9140" s="1">
        <v>0.41388888888888886</v>
      </c>
      <c r="F9140" s="1" t="b">
        <v>1</v>
      </c>
      <c r="G9140" s="1">
        <v>3</v>
      </c>
      <c r="H9140" s="1" t="s">
        <v>21596</v>
      </c>
      <c r="I9140" s="1" t="s">
        <v>1084</v>
      </c>
      <c r="J9140" s="1"/>
    </row>
    <row r="9141" spans="1:10" x14ac:dyDescent="0.25">
      <c r="A9141" s="1">
        <v>2015</v>
      </c>
      <c r="B9141" s="9">
        <v>42313.463194444441</v>
      </c>
      <c r="C9141" s="10">
        <v>42313.463194444441</v>
      </c>
      <c r="D9141" s="6">
        <v>42313.798611111109</v>
      </c>
      <c r="E9141" s="1">
        <v>0.33541666666666664</v>
      </c>
      <c r="F9141" s="1" t="b">
        <v>1</v>
      </c>
      <c r="G9141" s="1">
        <v>3</v>
      </c>
      <c r="H9141" s="1" t="s">
        <v>21602</v>
      </c>
      <c r="I9141" s="1" t="s">
        <v>6426</v>
      </c>
      <c r="J9141" s="1"/>
    </row>
    <row r="9142" spans="1:10" x14ac:dyDescent="0.25">
      <c r="A9142" s="1">
        <v>2015</v>
      </c>
      <c r="B9142" s="9">
        <v>42313.463194444441</v>
      </c>
      <c r="C9142" s="10">
        <v>42313.463194444441</v>
      </c>
      <c r="D9142" s="6">
        <v>42314.125</v>
      </c>
      <c r="E9142" s="1">
        <v>0.66180555555555554</v>
      </c>
      <c r="F9142" s="1" t="b">
        <v>1</v>
      </c>
      <c r="G9142" s="1">
        <v>3</v>
      </c>
      <c r="H9142" s="1" t="s">
        <v>21602</v>
      </c>
      <c r="I9142" s="1" t="s">
        <v>758</v>
      </c>
      <c r="J9142" s="1"/>
    </row>
    <row r="9143" spans="1:10" x14ac:dyDescent="0.25">
      <c r="A9143" s="1">
        <v>2015</v>
      </c>
      <c r="B9143" s="9">
        <v>42313.490972222222</v>
      </c>
      <c r="C9143" s="10">
        <v>42313.490972222222</v>
      </c>
      <c r="D9143" s="6">
        <v>42313.85833333333</v>
      </c>
      <c r="E9143" s="1">
        <v>0.36736111111111114</v>
      </c>
      <c r="F9143" s="1" t="b">
        <v>1</v>
      </c>
      <c r="G9143" s="1">
        <v>1</v>
      </c>
      <c r="H9143" s="1" t="s">
        <v>21607</v>
      </c>
      <c r="I9143" s="1" t="s">
        <v>1866</v>
      </c>
      <c r="J9143" s="1"/>
    </row>
    <row r="9144" spans="1:10" x14ac:dyDescent="0.25">
      <c r="A9144" s="1">
        <v>2015</v>
      </c>
      <c r="B9144" s="9">
        <v>42313.539583333331</v>
      </c>
      <c r="C9144" s="10">
        <v>42313.539583333331</v>
      </c>
      <c r="D9144" s="6"/>
      <c r="E9144" s="1"/>
      <c r="F9144" s="1" t="b">
        <v>1</v>
      </c>
      <c r="G9144" s="1">
        <v>0</v>
      </c>
      <c r="H9144" s="1"/>
      <c r="I9144" s="1"/>
      <c r="J9144" s="1"/>
    </row>
    <row r="9145" spans="1:10" x14ac:dyDescent="0.25">
      <c r="A9145" s="1">
        <v>2015</v>
      </c>
      <c r="B9145" s="9">
        <v>42313.617361111108</v>
      </c>
      <c r="C9145" s="10">
        <v>42313.617361111108</v>
      </c>
      <c r="D9145" s="6">
        <v>42314.026388888888</v>
      </c>
      <c r="E9145" s="1">
        <v>0.40902777777777777</v>
      </c>
      <c r="F9145" s="1" t="b">
        <v>0</v>
      </c>
      <c r="G9145" s="1">
        <v>2</v>
      </c>
      <c r="H9145" s="1" t="s">
        <v>21611</v>
      </c>
      <c r="I9145" s="1" t="s">
        <v>4973</v>
      </c>
      <c r="J9145" s="1"/>
    </row>
    <row r="9146" spans="1:10" x14ac:dyDescent="0.25">
      <c r="A9146" s="1">
        <v>2015</v>
      </c>
      <c r="B9146" s="9">
        <v>42313.622916666667</v>
      </c>
      <c r="C9146" s="10">
        <v>42313.622916666667</v>
      </c>
      <c r="D9146" s="6">
        <v>42314.828472222223</v>
      </c>
      <c r="E9146" s="1">
        <v>1.2055555555555555</v>
      </c>
      <c r="F9146" s="1" t="b">
        <v>1</v>
      </c>
      <c r="G9146" s="1">
        <v>1</v>
      </c>
      <c r="H9146" s="1" t="s">
        <v>21614</v>
      </c>
      <c r="I9146" s="1" t="s">
        <v>219</v>
      </c>
      <c r="J9146" s="1"/>
    </row>
    <row r="9147" spans="1:10" x14ac:dyDescent="0.25">
      <c r="A9147" s="1">
        <v>2015</v>
      </c>
      <c r="B9147" s="9">
        <v>42314.329861111109</v>
      </c>
      <c r="C9147" s="10">
        <v>42314.329861111109</v>
      </c>
      <c r="D9147" s="6">
        <v>42314.668055555558</v>
      </c>
      <c r="E9147" s="1">
        <v>0.33819444444444446</v>
      </c>
      <c r="F9147" s="1" t="b">
        <v>0</v>
      </c>
      <c r="G9147" s="1">
        <v>1</v>
      </c>
      <c r="H9147" s="1" t="s">
        <v>5349</v>
      </c>
      <c r="I9147" s="1" t="s">
        <v>5350</v>
      </c>
      <c r="J9147" s="1"/>
    </row>
    <row r="9148" spans="1:10" x14ac:dyDescent="0.25">
      <c r="A9148" s="1">
        <v>2015</v>
      </c>
      <c r="B9148" s="9">
        <v>42314.388888888891</v>
      </c>
      <c r="C9148" s="10">
        <v>42314.388888888891</v>
      </c>
      <c r="D9148" s="6">
        <v>42314.782638888886</v>
      </c>
      <c r="E9148" s="1">
        <v>0.39374999999999999</v>
      </c>
      <c r="F9148" s="1" t="b">
        <v>0</v>
      </c>
      <c r="G9148" s="1">
        <v>1</v>
      </c>
      <c r="H9148" s="1" t="s">
        <v>5353</v>
      </c>
      <c r="I9148" s="1" t="s">
        <v>1866</v>
      </c>
      <c r="J9148" s="1"/>
    </row>
    <row r="9149" spans="1:10" x14ac:dyDescent="0.25">
      <c r="A9149" s="1">
        <v>2015</v>
      </c>
      <c r="B9149" s="9">
        <v>42314.431944444441</v>
      </c>
      <c r="C9149" s="10">
        <v>42314.431944444441</v>
      </c>
      <c r="D9149" s="6">
        <v>42314.791666666664</v>
      </c>
      <c r="E9149" s="1">
        <v>0.35972222222222222</v>
      </c>
      <c r="F9149" s="1" t="b">
        <v>1</v>
      </c>
      <c r="G9149" s="1">
        <v>1</v>
      </c>
      <c r="H9149" s="1" t="s">
        <v>5356</v>
      </c>
      <c r="I9149" s="1" t="s">
        <v>5357</v>
      </c>
      <c r="J9149" s="1"/>
    </row>
    <row r="9150" spans="1:10" x14ac:dyDescent="0.25">
      <c r="A9150" s="1">
        <v>2015</v>
      </c>
      <c r="B9150" s="9">
        <v>42314.4375</v>
      </c>
      <c r="C9150" s="10">
        <v>42314.4375</v>
      </c>
      <c r="D9150" s="6">
        <v>42314.773611111108</v>
      </c>
      <c r="E9150" s="1">
        <v>0.33611111111111114</v>
      </c>
      <c r="F9150" s="1" t="b">
        <v>0</v>
      </c>
      <c r="G9150" s="1">
        <v>1</v>
      </c>
      <c r="H9150" s="1" t="s">
        <v>5360</v>
      </c>
      <c r="I9150" s="1" t="s">
        <v>31</v>
      </c>
      <c r="J9150" s="1"/>
    </row>
    <row r="9151" spans="1:10" x14ac:dyDescent="0.25">
      <c r="A9151" s="1">
        <v>2015</v>
      </c>
      <c r="B9151" s="9">
        <v>42314.46875</v>
      </c>
      <c r="C9151" s="10">
        <v>42314.46875</v>
      </c>
      <c r="D9151" s="6">
        <v>42314.828472222223</v>
      </c>
      <c r="E9151" s="1">
        <v>0.35972222222222222</v>
      </c>
      <c r="F9151" s="1" t="b">
        <v>0</v>
      </c>
      <c r="G9151" s="1">
        <v>3</v>
      </c>
      <c r="H9151" s="1" t="s">
        <v>5363</v>
      </c>
      <c r="I9151" s="1" t="s">
        <v>5364</v>
      </c>
      <c r="J9151" s="1"/>
    </row>
    <row r="9152" spans="1:10" x14ac:dyDescent="0.25">
      <c r="A9152" s="1">
        <v>2015</v>
      </c>
      <c r="B9152" s="9">
        <v>42314.46875</v>
      </c>
      <c r="C9152" s="10">
        <v>42314.46875</v>
      </c>
      <c r="D9152" s="6">
        <v>42314.813194444447</v>
      </c>
      <c r="E9152" s="1">
        <v>0.34444444444444444</v>
      </c>
      <c r="F9152" s="1" t="b">
        <v>0</v>
      </c>
      <c r="G9152" s="1">
        <v>3</v>
      </c>
      <c r="H9152" s="1" t="s">
        <v>5363</v>
      </c>
      <c r="I9152" s="1" t="s">
        <v>5366</v>
      </c>
      <c r="J9152" s="1"/>
    </row>
    <row r="9153" spans="1:10" x14ac:dyDescent="0.25">
      <c r="A9153" s="1">
        <v>2015</v>
      </c>
      <c r="B9153" s="9">
        <v>42314.46875</v>
      </c>
      <c r="C9153" s="10">
        <v>42314.46875</v>
      </c>
      <c r="D9153" s="6">
        <v>42314.806944444441</v>
      </c>
      <c r="E9153" s="1">
        <v>0.33819444444444446</v>
      </c>
      <c r="F9153" s="1" t="b">
        <v>0</v>
      </c>
      <c r="G9153" s="1">
        <v>3</v>
      </c>
      <c r="H9153" s="1" t="s">
        <v>5363</v>
      </c>
      <c r="I9153" s="1" t="s">
        <v>5368</v>
      </c>
      <c r="J9153" s="1"/>
    </row>
    <row r="9154" spans="1:10" x14ac:dyDescent="0.25">
      <c r="A9154" s="1">
        <v>2015</v>
      </c>
      <c r="B9154" s="9">
        <v>42314.569444444445</v>
      </c>
      <c r="C9154" s="10">
        <v>42314.569444444445</v>
      </c>
      <c r="D9154" s="6">
        <v>42315.643055555556</v>
      </c>
      <c r="E9154" s="1">
        <v>1.0736111111111111</v>
      </c>
      <c r="F9154" s="1" t="b">
        <v>1</v>
      </c>
      <c r="G9154" s="1">
        <v>14</v>
      </c>
      <c r="H9154" s="1" t="s">
        <v>5373</v>
      </c>
      <c r="I9154" s="1" t="s">
        <v>89</v>
      </c>
      <c r="J9154" s="1"/>
    </row>
    <row r="9155" spans="1:10" x14ac:dyDescent="0.25">
      <c r="A9155" s="1">
        <v>2015</v>
      </c>
      <c r="B9155" s="9">
        <v>42314.569444444445</v>
      </c>
      <c r="C9155" s="10">
        <v>42314.569444444445</v>
      </c>
      <c r="D9155" s="6">
        <v>42316.308333333334</v>
      </c>
      <c r="E9155" s="1">
        <v>1.7388888888888889</v>
      </c>
      <c r="F9155" s="1" t="b">
        <v>1</v>
      </c>
      <c r="G9155" s="1">
        <v>14</v>
      </c>
      <c r="H9155" s="1" t="s">
        <v>5373</v>
      </c>
      <c r="I9155" s="1" t="s">
        <v>3405</v>
      </c>
      <c r="J9155" s="1"/>
    </row>
    <row r="9156" spans="1:10" x14ac:dyDescent="0.25">
      <c r="A9156" s="1">
        <v>2015</v>
      </c>
      <c r="B9156" s="9">
        <v>42314.569444444445</v>
      </c>
      <c r="C9156" s="10">
        <v>42314.569444444445</v>
      </c>
      <c r="D9156" s="6">
        <v>42315.103472222225</v>
      </c>
      <c r="E9156" s="1">
        <v>0.53402777777777777</v>
      </c>
      <c r="F9156" s="1" t="b">
        <v>1</v>
      </c>
      <c r="G9156" s="1">
        <v>14</v>
      </c>
      <c r="H9156" s="1" t="s">
        <v>5373</v>
      </c>
      <c r="I9156" s="1" t="s">
        <v>5376</v>
      </c>
      <c r="J9156" s="1"/>
    </row>
    <row r="9157" spans="1:10" x14ac:dyDescent="0.25">
      <c r="A9157" s="1">
        <v>2015</v>
      </c>
      <c r="B9157" s="9">
        <v>42314.569444444445</v>
      </c>
      <c r="C9157" s="10">
        <v>42314.569444444445</v>
      </c>
      <c r="D9157" s="6">
        <v>42314.911111111112</v>
      </c>
      <c r="E9157" s="1">
        <v>0.34166666666666667</v>
      </c>
      <c r="F9157" s="1" t="b">
        <v>1</v>
      </c>
      <c r="G9157" s="1">
        <v>14</v>
      </c>
      <c r="H9157" s="1" t="s">
        <v>5373</v>
      </c>
      <c r="I9157" s="1" t="s">
        <v>5378</v>
      </c>
      <c r="J9157" s="1"/>
    </row>
    <row r="9158" spans="1:10" x14ac:dyDescent="0.25">
      <c r="A9158" s="1">
        <v>2015</v>
      </c>
      <c r="B9158" s="9">
        <v>42314.569444444445</v>
      </c>
      <c r="C9158" s="10">
        <v>42314.569444444445</v>
      </c>
      <c r="D9158" s="6">
        <v>42314.916666666664</v>
      </c>
      <c r="E9158" s="1">
        <v>0.34722222222222221</v>
      </c>
      <c r="F9158" s="1" t="b">
        <v>1</v>
      </c>
      <c r="G9158" s="1">
        <v>14</v>
      </c>
      <c r="H9158" s="1" t="s">
        <v>5373</v>
      </c>
      <c r="I9158" s="1" t="s">
        <v>5380</v>
      </c>
      <c r="J9158" s="1"/>
    </row>
    <row r="9159" spans="1:10" x14ac:dyDescent="0.25">
      <c r="A9159" s="1">
        <v>2015</v>
      </c>
      <c r="B9159" s="9">
        <v>42314.569444444445</v>
      </c>
      <c r="C9159" s="10">
        <v>42314.569444444445</v>
      </c>
      <c r="D9159" s="6">
        <v>42314.90902777778</v>
      </c>
      <c r="E9159" s="1">
        <v>0.33958333333333335</v>
      </c>
      <c r="F9159" s="1" t="b">
        <v>1</v>
      </c>
      <c r="G9159" s="1">
        <v>14</v>
      </c>
      <c r="H9159" s="1" t="s">
        <v>5373</v>
      </c>
      <c r="I9159" s="1" t="s">
        <v>5382</v>
      </c>
      <c r="J9159" s="1"/>
    </row>
    <row r="9160" spans="1:10" x14ac:dyDescent="0.25">
      <c r="A9160" s="1">
        <v>2015</v>
      </c>
      <c r="B9160" s="9">
        <v>42314.569444444445</v>
      </c>
      <c r="C9160" s="10">
        <v>42314.569444444445</v>
      </c>
      <c r="D9160" s="6">
        <v>42315.35</v>
      </c>
      <c r="E9160" s="1">
        <v>0.78055555555555556</v>
      </c>
      <c r="F9160" s="1" t="b">
        <v>1</v>
      </c>
      <c r="G9160" s="1">
        <v>14</v>
      </c>
      <c r="H9160" s="1" t="s">
        <v>5373</v>
      </c>
      <c r="I9160" s="1" t="s">
        <v>20</v>
      </c>
      <c r="J9160" s="1"/>
    </row>
    <row r="9161" spans="1:10" x14ac:dyDescent="0.25">
      <c r="A9161" s="1">
        <v>2015</v>
      </c>
      <c r="B9161" s="9">
        <v>42314.569444444445</v>
      </c>
      <c r="C9161" s="10">
        <v>42314.569444444445</v>
      </c>
      <c r="D9161" s="6">
        <v>42314.90347222222</v>
      </c>
      <c r="E9161" s="1">
        <v>0.33402777777777776</v>
      </c>
      <c r="F9161" s="1" t="b">
        <v>1</v>
      </c>
      <c r="G9161" s="1">
        <v>14</v>
      </c>
      <c r="H9161" s="1" t="s">
        <v>5373</v>
      </c>
      <c r="I9161" s="1" t="s">
        <v>4617</v>
      </c>
      <c r="J9161" s="1"/>
    </row>
    <row r="9162" spans="1:10" x14ac:dyDescent="0.25">
      <c r="A9162" s="1">
        <v>2015</v>
      </c>
      <c r="B9162" s="9">
        <v>42314.569444444445</v>
      </c>
      <c r="C9162" s="10">
        <v>42314.569444444445</v>
      </c>
      <c r="D9162" s="6">
        <v>42322.138194444444</v>
      </c>
      <c r="E9162" s="1">
        <v>7.5687499999999996</v>
      </c>
      <c r="F9162" s="1" t="b">
        <v>1</v>
      </c>
      <c r="G9162" s="1">
        <v>14</v>
      </c>
      <c r="H9162" s="1" t="s">
        <v>5373</v>
      </c>
      <c r="I9162" s="1" t="s">
        <v>4393</v>
      </c>
      <c r="J9162" s="1"/>
    </row>
    <row r="9163" spans="1:10" x14ac:dyDescent="0.25">
      <c r="A9163" s="1">
        <v>2015</v>
      </c>
      <c r="B9163" s="9">
        <v>42314.569444444445</v>
      </c>
      <c r="C9163" s="10">
        <v>42314.569444444445</v>
      </c>
      <c r="D9163" s="6">
        <v>42314.907638888886</v>
      </c>
      <c r="E9163" s="1">
        <v>0.33819444444444446</v>
      </c>
      <c r="F9163" s="1" t="b">
        <v>1</v>
      </c>
      <c r="G9163" s="1">
        <v>14</v>
      </c>
      <c r="H9163" s="1" t="s">
        <v>5373</v>
      </c>
      <c r="I9163" s="1" t="s">
        <v>5387</v>
      </c>
      <c r="J9163" s="1"/>
    </row>
    <row r="9164" spans="1:10" x14ac:dyDescent="0.25">
      <c r="A9164" s="1">
        <v>2015</v>
      </c>
      <c r="B9164" s="9">
        <v>42314.569444444445</v>
      </c>
      <c r="C9164" s="10">
        <v>42314.569444444445</v>
      </c>
      <c r="D9164" s="6">
        <v>42315.385416666664</v>
      </c>
      <c r="E9164" s="1">
        <v>0.81597222222222221</v>
      </c>
      <c r="F9164" s="1" t="b">
        <v>1</v>
      </c>
      <c r="G9164" s="1">
        <v>14</v>
      </c>
      <c r="H9164" s="1" t="s">
        <v>5373</v>
      </c>
      <c r="I9164" s="1" t="s">
        <v>5389</v>
      </c>
      <c r="J9164" s="1"/>
    </row>
    <row r="9165" spans="1:10" x14ac:dyDescent="0.25">
      <c r="A9165" s="1">
        <v>2015</v>
      </c>
      <c r="B9165" s="9">
        <v>42314.569444444445</v>
      </c>
      <c r="C9165" s="10">
        <v>42314.569444444445</v>
      </c>
      <c r="D9165" s="6">
        <v>42315.107638888891</v>
      </c>
      <c r="E9165" s="1">
        <v>0.53819444444444442</v>
      </c>
      <c r="F9165" s="1" t="b">
        <v>1</v>
      </c>
      <c r="G9165" s="1">
        <v>14</v>
      </c>
      <c r="H9165" s="1" t="s">
        <v>5373</v>
      </c>
      <c r="I9165" s="1" t="s">
        <v>5391</v>
      </c>
      <c r="J9165" s="1"/>
    </row>
    <row r="9166" spans="1:10" x14ac:dyDescent="0.25">
      <c r="A9166" s="1">
        <v>2015</v>
      </c>
      <c r="B9166" s="9">
        <v>42314.569444444445</v>
      </c>
      <c r="C9166" s="10">
        <v>42314.569444444445</v>
      </c>
      <c r="D9166" s="6">
        <v>42314.90347222222</v>
      </c>
      <c r="E9166" s="1">
        <v>0.33402777777777776</v>
      </c>
      <c r="F9166" s="1" t="b">
        <v>1</v>
      </c>
      <c r="G9166" s="1">
        <v>14</v>
      </c>
      <c r="H9166" s="1" t="s">
        <v>5373</v>
      </c>
      <c r="I9166" s="1" t="s">
        <v>950</v>
      </c>
      <c r="J9166" s="1"/>
    </row>
    <row r="9167" spans="1:10" x14ac:dyDescent="0.25">
      <c r="A9167" s="1">
        <v>2015</v>
      </c>
      <c r="B9167" s="9">
        <v>42314.634722222225</v>
      </c>
      <c r="C9167" s="10">
        <v>42314.634722222225</v>
      </c>
      <c r="D9167" s="6">
        <v>42314.96875</v>
      </c>
      <c r="E9167" s="1">
        <v>0.33402777777777776</v>
      </c>
      <c r="F9167" s="1" t="b">
        <v>0</v>
      </c>
      <c r="G9167" s="1">
        <v>1</v>
      </c>
      <c r="H9167" s="1" t="s">
        <v>5395</v>
      </c>
      <c r="I9167" s="1" t="s">
        <v>5396</v>
      </c>
      <c r="J9167" s="1"/>
    </row>
    <row r="9168" spans="1:10" x14ac:dyDescent="0.25">
      <c r="A9168" s="1">
        <v>2015</v>
      </c>
      <c r="B9168" s="9">
        <v>42314.725694444445</v>
      </c>
      <c r="C9168" s="10">
        <v>42314.725694444445</v>
      </c>
      <c r="D9168" s="6">
        <v>42315.643055555556</v>
      </c>
      <c r="E9168" s="1">
        <v>0.91736111111111107</v>
      </c>
      <c r="F9168" s="1" t="b">
        <v>0</v>
      </c>
      <c r="G9168" s="1">
        <v>1</v>
      </c>
      <c r="H9168" s="1" t="s">
        <v>5399</v>
      </c>
      <c r="I9168" s="1" t="s">
        <v>89</v>
      </c>
      <c r="J9168" s="1"/>
    </row>
    <row r="9169" spans="1:10" x14ac:dyDescent="0.25">
      <c r="A9169" s="1">
        <v>2015</v>
      </c>
      <c r="B9169" s="9">
        <v>42315.294444444444</v>
      </c>
      <c r="C9169" s="10">
        <v>42315.294444444444</v>
      </c>
      <c r="D9169" s="6">
        <v>42316.248611111114</v>
      </c>
      <c r="E9169" s="1">
        <v>0.95416666666666672</v>
      </c>
      <c r="F9169" s="1" t="b">
        <v>0</v>
      </c>
      <c r="G9169" s="1">
        <v>2</v>
      </c>
      <c r="H9169" s="1" t="s">
        <v>14389</v>
      </c>
      <c r="I9169" s="1" t="s">
        <v>14390</v>
      </c>
      <c r="J9169" s="1"/>
    </row>
    <row r="9170" spans="1:10" x14ac:dyDescent="0.25">
      <c r="A9170" s="1">
        <v>2015</v>
      </c>
      <c r="B9170" s="9">
        <v>42315.294444444444</v>
      </c>
      <c r="C9170" s="10">
        <v>42315.294444444444</v>
      </c>
      <c r="D9170" s="6">
        <v>42315.629861111112</v>
      </c>
      <c r="E9170" s="1">
        <v>0.33541666666666664</v>
      </c>
      <c r="F9170" s="1" t="b">
        <v>0</v>
      </c>
      <c r="G9170" s="1">
        <v>2</v>
      </c>
      <c r="H9170" s="1" t="s">
        <v>14389</v>
      </c>
      <c r="I9170" s="1" t="s">
        <v>14392</v>
      </c>
      <c r="J9170" s="1"/>
    </row>
    <row r="9171" spans="1:10" x14ac:dyDescent="0.25">
      <c r="A9171" s="1">
        <v>2015</v>
      </c>
      <c r="B9171" s="9">
        <v>42315.767361111109</v>
      </c>
      <c r="C9171" s="10">
        <v>42315.767361111109</v>
      </c>
      <c r="D9171" s="6"/>
      <c r="E9171" s="1"/>
      <c r="F9171" s="1" t="b">
        <v>0</v>
      </c>
      <c r="G9171" s="1">
        <v>0</v>
      </c>
      <c r="H9171" s="1"/>
      <c r="I9171" s="1"/>
      <c r="J9171" s="1"/>
    </row>
    <row r="9172" spans="1:10" x14ac:dyDescent="0.25">
      <c r="A9172" s="1">
        <v>2015</v>
      </c>
      <c r="B9172" s="9">
        <v>42315.809027777781</v>
      </c>
      <c r="C9172" s="10">
        <v>42315.809027777781</v>
      </c>
      <c r="D9172" s="6">
        <v>42316.176388888889</v>
      </c>
      <c r="E9172" s="1">
        <v>0.36736111111111114</v>
      </c>
      <c r="F9172" s="1" t="b">
        <v>1</v>
      </c>
      <c r="G9172" s="1">
        <v>18</v>
      </c>
      <c r="H9172" s="1" t="s">
        <v>14396</v>
      </c>
      <c r="I9172" s="1" t="s">
        <v>891</v>
      </c>
      <c r="J9172" s="1"/>
    </row>
    <row r="9173" spans="1:10" x14ac:dyDescent="0.25">
      <c r="A9173" s="1">
        <v>2015</v>
      </c>
      <c r="B9173" s="9">
        <v>42315.809027777781</v>
      </c>
      <c r="C9173" s="10">
        <v>42315.809027777781</v>
      </c>
      <c r="D9173" s="6">
        <v>42318.797222222223</v>
      </c>
      <c r="E9173" s="1">
        <v>2.9881944444444444</v>
      </c>
      <c r="F9173" s="1" t="b">
        <v>1</v>
      </c>
      <c r="G9173" s="1">
        <v>18</v>
      </c>
      <c r="H9173" s="1" t="s">
        <v>14396</v>
      </c>
      <c r="I9173" s="1" t="s">
        <v>14398</v>
      </c>
      <c r="J9173" s="1"/>
    </row>
    <row r="9174" spans="1:10" x14ac:dyDescent="0.25">
      <c r="A9174" s="1">
        <v>2015</v>
      </c>
      <c r="B9174" s="9">
        <v>42315.809027777781</v>
      </c>
      <c r="C9174" s="10">
        <v>42315.809027777781</v>
      </c>
      <c r="D9174" s="6">
        <v>42319.74722222222</v>
      </c>
      <c r="E9174" s="1">
        <v>3.9381944444444446</v>
      </c>
      <c r="F9174" s="1" t="b">
        <v>1</v>
      </c>
      <c r="G9174" s="1">
        <v>18</v>
      </c>
      <c r="H9174" s="1" t="s">
        <v>14396</v>
      </c>
      <c r="I9174" s="1" t="s">
        <v>14400</v>
      </c>
      <c r="J9174" s="1"/>
    </row>
    <row r="9175" spans="1:10" x14ac:dyDescent="0.25">
      <c r="A9175" s="1">
        <v>2015</v>
      </c>
      <c r="B9175" s="9">
        <v>42315.809027777781</v>
      </c>
      <c r="C9175" s="10">
        <v>42315.809027777781</v>
      </c>
      <c r="D9175" s="6">
        <v>42316.46597222222</v>
      </c>
      <c r="E9175" s="1">
        <v>0.65694444444444444</v>
      </c>
      <c r="F9175" s="1" t="b">
        <v>1</v>
      </c>
      <c r="G9175" s="1">
        <v>18</v>
      </c>
      <c r="H9175" s="1" t="s">
        <v>14396</v>
      </c>
      <c r="I9175" s="1" t="s">
        <v>14402</v>
      </c>
      <c r="J9175" s="1"/>
    </row>
    <row r="9176" spans="1:10" x14ac:dyDescent="0.25">
      <c r="A9176" s="1">
        <v>2015</v>
      </c>
      <c r="B9176" s="9">
        <v>42315.809027777781</v>
      </c>
      <c r="C9176" s="10">
        <v>42315.809027777781</v>
      </c>
      <c r="D9176" s="6">
        <v>42316.820138888892</v>
      </c>
      <c r="E9176" s="1">
        <v>1.0111111111111111</v>
      </c>
      <c r="F9176" s="1" t="b">
        <v>1</v>
      </c>
      <c r="G9176" s="1">
        <v>18</v>
      </c>
      <c r="H9176" s="1" t="s">
        <v>14396</v>
      </c>
      <c r="I9176" s="1" t="s">
        <v>2023</v>
      </c>
      <c r="J9176" s="1"/>
    </row>
    <row r="9177" spans="1:10" x14ac:dyDescent="0.25">
      <c r="A9177" s="1">
        <v>2015</v>
      </c>
      <c r="B9177" s="9">
        <v>42315.809027777781</v>
      </c>
      <c r="C9177" s="10">
        <v>42315.809027777781</v>
      </c>
      <c r="D9177" s="6">
        <v>42316.324305555558</v>
      </c>
      <c r="E9177" s="1">
        <v>0.51527777777777772</v>
      </c>
      <c r="F9177" s="1" t="b">
        <v>1</v>
      </c>
      <c r="G9177" s="1">
        <v>18</v>
      </c>
      <c r="H9177" s="1" t="s">
        <v>14396</v>
      </c>
      <c r="I9177" s="1" t="s">
        <v>14405</v>
      </c>
      <c r="J9177" s="1"/>
    </row>
    <row r="9178" spans="1:10" x14ac:dyDescent="0.25">
      <c r="A9178" s="1">
        <v>2015</v>
      </c>
      <c r="B9178" s="9">
        <v>42315.809027777781</v>
      </c>
      <c r="C9178" s="10">
        <v>42315.809027777781</v>
      </c>
      <c r="D9178" s="6">
        <v>42318.779861111114</v>
      </c>
      <c r="E9178" s="1">
        <v>2.9708333333333332</v>
      </c>
      <c r="F9178" s="1" t="b">
        <v>1</v>
      </c>
      <c r="G9178" s="1">
        <v>18</v>
      </c>
      <c r="H9178" s="1" t="s">
        <v>14396</v>
      </c>
      <c r="I9178" s="1" t="s">
        <v>5376</v>
      </c>
      <c r="J9178" s="1"/>
    </row>
    <row r="9179" spans="1:10" x14ac:dyDescent="0.25">
      <c r="A9179" s="1">
        <v>2015</v>
      </c>
      <c r="B9179" s="9">
        <v>42315.809027777781</v>
      </c>
      <c r="C9179" s="10">
        <v>42315.809027777781</v>
      </c>
      <c r="D9179" s="6">
        <v>42318.63958333333</v>
      </c>
      <c r="E9179" s="1">
        <v>2.8305555555555557</v>
      </c>
      <c r="F9179" s="1" t="b">
        <v>1</v>
      </c>
      <c r="G9179" s="1">
        <v>18</v>
      </c>
      <c r="H9179" s="1" t="s">
        <v>14396</v>
      </c>
      <c r="I9179" s="1" t="s">
        <v>14408</v>
      </c>
      <c r="J9179" s="1"/>
    </row>
    <row r="9180" spans="1:10" x14ac:dyDescent="0.25">
      <c r="A9180" s="1">
        <v>2015</v>
      </c>
      <c r="B9180" s="9">
        <v>42315.809027777781</v>
      </c>
      <c r="C9180" s="10">
        <v>42315.809027777781</v>
      </c>
      <c r="D9180" s="6">
        <v>42326.308333333334</v>
      </c>
      <c r="E9180" s="1">
        <v>10.499305555555555</v>
      </c>
      <c r="F9180" s="1" t="b">
        <v>1</v>
      </c>
      <c r="G9180" s="1">
        <v>18</v>
      </c>
      <c r="H9180" s="1" t="s">
        <v>14396</v>
      </c>
      <c r="I9180" s="1" t="s">
        <v>14410</v>
      </c>
      <c r="J9180" s="1"/>
    </row>
    <row r="9181" spans="1:10" x14ac:dyDescent="0.25">
      <c r="A9181" s="1">
        <v>2015</v>
      </c>
      <c r="B9181" s="9">
        <v>42315.809027777781</v>
      </c>
      <c r="C9181" s="10">
        <v>42315.809027777781</v>
      </c>
      <c r="D9181" s="6">
        <v>42318.688888888886</v>
      </c>
      <c r="E9181" s="1">
        <v>2.879861111111111</v>
      </c>
      <c r="F9181" s="1" t="b">
        <v>1</v>
      </c>
      <c r="G9181" s="1">
        <v>18</v>
      </c>
      <c r="H9181" s="1" t="s">
        <v>14396</v>
      </c>
      <c r="I9181" s="1" t="s">
        <v>14412</v>
      </c>
      <c r="J9181" s="1"/>
    </row>
    <row r="9182" spans="1:10" x14ac:dyDescent="0.25">
      <c r="A9182" s="1">
        <v>2015</v>
      </c>
      <c r="B9182" s="9">
        <v>42315.809027777781</v>
      </c>
      <c r="C9182" s="10">
        <v>42315.809027777781</v>
      </c>
      <c r="D9182" s="6">
        <v>42318.654166666667</v>
      </c>
      <c r="E9182" s="1">
        <v>2.8451388888888891</v>
      </c>
      <c r="F9182" s="1" t="b">
        <v>1</v>
      </c>
      <c r="G9182" s="1">
        <v>18</v>
      </c>
      <c r="H9182" s="1" t="s">
        <v>14396</v>
      </c>
      <c r="I9182" s="1" t="s">
        <v>484</v>
      </c>
      <c r="J9182" s="1"/>
    </row>
    <row r="9183" spans="1:10" x14ac:dyDescent="0.25">
      <c r="A9183" s="1">
        <v>2015</v>
      </c>
      <c r="B9183" s="9">
        <v>42315.809027777781</v>
      </c>
      <c r="C9183" s="10">
        <v>42315.809027777781</v>
      </c>
      <c r="D9183" s="6">
        <v>42316.146527777775</v>
      </c>
      <c r="E9183" s="1">
        <v>0.33750000000000002</v>
      </c>
      <c r="F9183" s="1" t="b">
        <v>1</v>
      </c>
      <c r="G9183" s="1">
        <v>18</v>
      </c>
      <c r="H9183" s="1" t="s">
        <v>14396</v>
      </c>
      <c r="I9183" s="1" t="s">
        <v>446</v>
      </c>
      <c r="J9183" s="1"/>
    </row>
    <row r="9184" spans="1:10" x14ac:dyDescent="0.25">
      <c r="A9184" s="1">
        <v>2015</v>
      </c>
      <c r="B9184" s="9">
        <v>42315.809027777781</v>
      </c>
      <c r="C9184" s="10">
        <v>42315.809027777781</v>
      </c>
      <c r="D9184" s="6">
        <v>42318.650694444441</v>
      </c>
      <c r="E9184" s="1">
        <v>2.8416666666666668</v>
      </c>
      <c r="F9184" s="1" t="b">
        <v>1</v>
      </c>
      <c r="G9184" s="1">
        <v>18</v>
      </c>
      <c r="H9184" s="1" t="s">
        <v>14396</v>
      </c>
      <c r="I9184" s="1" t="s">
        <v>134</v>
      </c>
      <c r="J9184" s="1"/>
    </row>
    <row r="9185" spans="1:10" x14ac:dyDescent="0.25">
      <c r="A9185" s="1">
        <v>2015</v>
      </c>
      <c r="B9185" s="9">
        <v>42315.809027777781</v>
      </c>
      <c r="C9185" s="10">
        <v>42315.809027777781</v>
      </c>
      <c r="D9185" s="6">
        <v>42318.717361111114</v>
      </c>
      <c r="E9185" s="1">
        <v>2.9083333333333332</v>
      </c>
      <c r="F9185" s="1" t="b">
        <v>1</v>
      </c>
      <c r="G9185" s="1">
        <v>18</v>
      </c>
      <c r="H9185" s="1" t="s">
        <v>14396</v>
      </c>
      <c r="I9185" s="1" t="s">
        <v>3316</v>
      </c>
      <c r="J9185" s="1"/>
    </row>
    <row r="9186" spans="1:10" x14ac:dyDescent="0.25">
      <c r="A9186" s="1">
        <v>2015</v>
      </c>
      <c r="B9186" s="9">
        <v>42315.809027777781</v>
      </c>
      <c r="C9186" s="10">
        <v>42315.809027777781</v>
      </c>
      <c r="D9186" s="6">
        <v>42325.897222222222</v>
      </c>
      <c r="E9186" s="1">
        <v>10.088194444444444</v>
      </c>
      <c r="F9186" s="1" t="b">
        <v>1</v>
      </c>
      <c r="G9186" s="1">
        <v>18</v>
      </c>
      <c r="H9186" s="1" t="s">
        <v>14396</v>
      </c>
      <c r="I9186" s="1" t="s">
        <v>3316</v>
      </c>
      <c r="J9186" s="1"/>
    </row>
    <row r="9187" spans="1:10" x14ac:dyDescent="0.25">
      <c r="A9187" s="1">
        <v>2015</v>
      </c>
      <c r="B9187" s="9">
        <v>42315.809027777781</v>
      </c>
      <c r="C9187" s="10">
        <v>42315.809027777781</v>
      </c>
      <c r="D9187" s="6">
        <v>42325.919444444444</v>
      </c>
      <c r="E9187" s="1">
        <v>10.110416666666667</v>
      </c>
      <c r="F9187" s="1" t="b">
        <v>1</v>
      </c>
      <c r="G9187" s="1">
        <v>18</v>
      </c>
      <c r="H9187" s="1" t="s">
        <v>14396</v>
      </c>
      <c r="I9187" s="1" t="s">
        <v>14419</v>
      </c>
      <c r="J9187" s="1"/>
    </row>
    <row r="9188" spans="1:10" x14ac:dyDescent="0.25">
      <c r="A9188" s="1">
        <v>2015</v>
      </c>
      <c r="B9188" s="9">
        <v>42315.809027777781</v>
      </c>
      <c r="C9188" s="10">
        <v>42315.809027777781</v>
      </c>
      <c r="D9188" s="6">
        <v>42318.634722222225</v>
      </c>
      <c r="E9188" s="1">
        <v>2.8256944444444443</v>
      </c>
      <c r="F9188" s="1" t="b">
        <v>1</v>
      </c>
      <c r="G9188" s="1">
        <v>18</v>
      </c>
      <c r="H9188" s="1" t="s">
        <v>14396</v>
      </c>
      <c r="I9188" s="1" t="s">
        <v>5387</v>
      </c>
      <c r="J9188" s="1"/>
    </row>
    <row r="9189" spans="1:10" x14ac:dyDescent="0.25">
      <c r="A9189" s="1">
        <v>2015</v>
      </c>
      <c r="B9189" s="9">
        <v>42317.426388888889</v>
      </c>
      <c r="C9189" s="10">
        <v>42317.426388888889</v>
      </c>
      <c r="D9189" s="6">
        <v>42317.790972222225</v>
      </c>
      <c r="E9189" s="1">
        <v>0.36458333333333331</v>
      </c>
      <c r="F9189" s="1" t="b">
        <v>0</v>
      </c>
      <c r="G9189" s="1">
        <v>1</v>
      </c>
      <c r="H9189" s="1" t="s">
        <v>12052</v>
      </c>
      <c r="I9189" s="1" t="s">
        <v>12053</v>
      </c>
      <c r="J9189" s="1"/>
    </row>
    <row r="9190" spans="1:10" x14ac:dyDescent="0.25">
      <c r="A9190" s="1">
        <v>2015</v>
      </c>
      <c r="B9190" s="9">
        <v>42317.451388888891</v>
      </c>
      <c r="C9190" s="10">
        <v>42317.451388888891</v>
      </c>
      <c r="D9190" s="6">
        <v>42317.901388888888</v>
      </c>
      <c r="E9190" s="1">
        <v>0.45</v>
      </c>
      <c r="F9190" s="1" t="b">
        <v>0</v>
      </c>
      <c r="G9190" s="1">
        <v>4</v>
      </c>
      <c r="H9190" s="1" t="s">
        <v>12056</v>
      </c>
      <c r="I9190" s="1" t="s">
        <v>10499</v>
      </c>
      <c r="J9190" s="1"/>
    </row>
    <row r="9191" spans="1:10" x14ac:dyDescent="0.25">
      <c r="A9191" s="1">
        <v>2015</v>
      </c>
      <c r="B9191" s="9">
        <v>42317.451388888891</v>
      </c>
      <c r="C9191" s="10">
        <v>42317.451388888891</v>
      </c>
      <c r="D9191" s="6">
        <v>42317.786111111112</v>
      </c>
      <c r="E9191" s="1">
        <v>0.3347222222222222</v>
      </c>
      <c r="F9191" s="1" t="b">
        <v>0</v>
      </c>
      <c r="G9191" s="1">
        <v>4</v>
      </c>
      <c r="H9191" s="1" t="s">
        <v>12056</v>
      </c>
      <c r="I9191" s="1" t="s">
        <v>715</v>
      </c>
      <c r="J9191" s="1"/>
    </row>
    <row r="9192" spans="1:10" x14ac:dyDescent="0.25">
      <c r="A9192" s="1">
        <v>2015</v>
      </c>
      <c r="B9192" s="9">
        <v>42317.451388888891</v>
      </c>
      <c r="C9192" s="10">
        <v>42317.451388888891</v>
      </c>
      <c r="D9192" s="6">
        <v>42317.900694444441</v>
      </c>
      <c r="E9192" s="1">
        <v>0.44930555555555557</v>
      </c>
      <c r="F9192" s="1" t="b">
        <v>0</v>
      </c>
      <c r="G9192" s="1">
        <v>4</v>
      </c>
      <c r="H9192" s="1" t="s">
        <v>12056</v>
      </c>
      <c r="I9192" s="1" t="s">
        <v>10501</v>
      </c>
      <c r="J9192" s="1"/>
    </row>
    <row r="9193" spans="1:10" x14ac:dyDescent="0.25">
      <c r="A9193" s="1">
        <v>2015</v>
      </c>
      <c r="B9193" s="9">
        <v>42317.451388888891</v>
      </c>
      <c r="C9193" s="10">
        <v>42317.451388888891</v>
      </c>
      <c r="D9193" s="6">
        <v>42317.884722222225</v>
      </c>
      <c r="E9193" s="1">
        <v>0.43333333333333335</v>
      </c>
      <c r="F9193" s="1" t="b">
        <v>0</v>
      </c>
      <c r="G9193" s="1">
        <v>4</v>
      </c>
      <c r="H9193" s="1" t="s">
        <v>12056</v>
      </c>
      <c r="I9193" s="1" t="s">
        <v>6011</v>
      </c>
      <c r="J9193" s="1"/>
    </row>
    <row r="9194" spans="1:10" x14ac:dyDescent="0.25">
      <c r="A9194" s="1">
        <v>2015</v>
      </c>
      <c r="B9194" s="9">
        <v>42318.396527777775</v>
      </c>
      <c r="C9194" s="10">
        <v>42318.396527777775</v>
      </c>
      <c r="D9194" s="6">
        <v>42319.036805555559</v>
      </c>
      <c r="E9194" s="1">
        <v>0.64027777777777772</v>
      </c>
      <c r="F9194" s="1" t="b">
        <v>0</v>
      </c>
      <c r="G9194" s="1">
        <v>1</v>
      </c>
      <c r="H9194" s="1" t="s">
        <v>28274</v>
      </c>
      <c r="I9194" s="1" t="s">
        <v>5445</v>
      </c>
      <c r="J9194" s="1"/>
    </row>
    <row r="9195" spans="1:10" x14ac:dyDescent="0.25">
      <c r="A9195" s="1">
        <v>2015</v>
      </c>
      <c r="B9195" s="9">
        <v>42318.488194444442</v>
      </c>
      <c r="C9195" s="10">
        <v>42318.488194444442</v>
      </c>
      <c r="D9195" s="6">
        <v>42318.82708333333</v>
      </c>
      <c r="E9195" s="1">
        <v>0.33888888888888891</v>
      </c>
      <c r="F9195" s="1" t="b">
        <v>0</v>
      </c>
      <c r="G9195" s="1">
        <v>6</v>
      </c>
      <c r="H9195" s="1" t="s">
        <v>28277</v>
      </c>
      <c r="I9195" s="1" t="s">
        <v>496</v>
      </c>
      <c r="J9195" s="1"/>
    </row>
    <row r="9196" spans="1:10" x14ac:dyDescent="0.25">
      <c r="A9196" s="1">
        <v>2015</v>
      </c>
      <c r="B9196" s="9">
        <v>42318.488194444442</v>
      </c>
      <c r="C9196" s="10">
        <v>42318.488194444442</v>
      </c>
      <c r="D9196" s="6">
        <v>42319.305555555555</v>
      </c>
      <c r="E9196" s="1">
        <v>0.81736111111111109</v>
      </c>
      <c r="F9196" s="1" t="b">
        <v>0</v>
      </c>
      <c r="G9196" s="1">
        <v>6</v>
      </c>
      <c r="H9196" s="1" t="s">
        <v>28277</v>
      </c>
      <c r="I9196" s="1" t="s">
        <v>419</v>
      </c>
      <c r="J9196" s="1"/>
    </row>
    <row r="9197" spans="1:10" x14ac:dyDescent="0.25">
      <c r="A9197" s="1">
        <v>2015</v>
      </c>
      <c r="B9197" s="9">
        <v>42318.488194444442</v>
      </c>
      <c r="C9197" s="10">
        <v>42318.488194444442</v>
      </c>
      <c r="D9197" s="6">
        <v>42318.822916666664</v>
      </c>
      <c r="E9197" s="1">
        <v>0.3347222222222222</v>
      </c>
      <c r="F9197" s="1" t="b">
        <v>0</v>
      </c>
      <c r="G9197" s="1">
        <v>6</v>
      </c>
      <c r="H9197" s="1" t="s">
        <v>28277</v>
      </c>
      <c r="I9197" s="1" t="s">
        <v>8672</v>
      </c>
      <c r="J9197" s="1"/>
    </row>
    <row r="9198" spans="1:10" x14ac:dyDescent="0.25">
      <c r="A9198" s="1">
        <v>2015</v>
      </c>
      <c r="B9198" s="9">
        <v>42318.488194444442</v>
      </c>
      <c r="C9198" s="10">
        <v>42318.488194444442</v>
      </c>
      <c r="D9198" s="6">
        <v>42318.861805555556</v>
      </c>
      <c r="E9198" s="1">
        <v>0.37361111111111112</v>
      </c>
      <c r="F9198" s="1" t="b">
        <v>0</v>
      </c>
      <c r="G9198" s="1">
        <v>6</v>
      </c>
      <c r="H9198" s="1" t="s">
        <v>28277</v>
      </c>
      <c r="I9198" s="1" t="s">
        <v>28281</v>
      </c>
      <c r="J9198" s="1"/>
    </row>
    <row r="9199" spans="1:10" x14ac:dyDescent="0.25">
      <c r="A9199" s="1">
        <v>2015</v>
      </c>
      <c r="B9199" s="9">
        <v>42318.488194444442</v>
      </c>
      <c r="C9199" s="10">
        <v>42318.488194444442</v>
      </c>
      <c r="D9199" s="6">
        <v>42318.82916666667</v>
      </c>
      <c r="E9199" s="1">
        <v>0.34097222222222223</v>
      </c>
      <c r="F9199" s="1" t="b">
        <v>0</v>
      </c>
      <c r="G9199" s="1">
        <v>6</v>
      </c>
      <c r="H9199" s="1" t="s">
        <v>28277</v>
      </c>
      <c r="I9199" s="1" t="s">
        <v>15148</v>
      </c>
      <c r="J9199" s="1"/>
    </row>
    <row r="9200" spans="1:10" x14ac:dyDescent="0.25">
      <c r="A9200" s="1">
        <v>2015</v>
      </c>
      <c r="B9200" s="9">
        <v>42318.488194444442</v>
      </c>
      <c r="C9200" s="10">
        <v>42318.488194444442</v>
      </c>
      <c r="D9200" s="6">
        <v>42320.881944444445</v>
      </c>
      <c r="E9200" s="1">
        <v>2.3937499999999998</v>
      </c>
      <c r="F9200" s="1" t="b">
        <v>0</v>
      </c>
      <c r="G9200" s="1">
        <v>6</v>
      </c>
      <c r="H9200" s="1" t="s">
        <v>28277</v>
      </c>
      <c r="I9200" s="1" t="s">
        <v>257</v>
      </c>
      <c r="J9200" s="1"/>
    </row>
    <row r="9201" spans="1:10" x14ac:dyDescent="0.25">
      <c r="A9201" s="1">
        <v>2015</v>
      </c>
      <c r="B9201" s="9">
        <v>42318.64166666667</v>
      </c>
      <c r="C9201" s="10">
        <v>42318.64166666667</v>
      </c>
      <c r="D9201" s="6">
        <v>42318.987500000003</v>
      </c>
      <c r="E9201" s="1">
        <v>0.34583333333333333</v>
      </c>
      <c r="F9201" s="1" t="b">
        <v>0</v>
      </c>
      <c r="G9201" s="1">
        <v>2</v>
      </c>
      <c r="H9201" s="1" t="s">
        <v>28286</v>
      </c>
      <c r="I9201" s="1" t="s">
        <v>2394</v>
      </c>
      <c r="J9201" s="1"/>
    </row>
    <row r="9202" spans="1:10" x14ac:dyDescent="0.25">
      <c r="A9202" s="1">
        <v>2015</v>
      </c>
      <c r="B9202" s="9">
        <v>42318.64166666667</v>
      </c>
      <c r="C9202" s="10">
        <v>42318.64166666667</v>
      </c>
      <c r="D9202" s="6">
        <v>42319.234722222223</v>
      </c>
      <c r="E9202" s="1">
        <v>0.59305555555555556</v>
      </c>
      <c r="F9202" s="1" t="b">
        <v>0</v>
      </c>
      <c r="G9202" s="1">
        <v>2</v>
      </c>
      <c r="H9202" s="1" t="s">
        <v>28286</v>
      </c>
      <c r="I9202" s="1" t="s">
        <v>6334</v>
      </c>
      <c r="J9202" s="1"/>
    </row>
    <row r="9203" spans="1:10" x14ac:dyDescent="0.25">
      <c r="A9203" s="1">
        <v>2015</v>
      </c>
      <c r="B9203" s="9">
        <v>42318.70208333333</v>
      </c>
      <c r="C9203" s="10">
        <v>42318.70208333333</v>
      </c>
      <c r="D9203" s="6">
        <v>42758.9</v>
      </c>
      <c r="E9203" s="1">
        <v>440.19791666666669</v>
      </c>
      <c r="F9203" s="1" t="b">
        <v>0</v>
      </c>
      <c r="G9203" s="1">
        <v>2</v>
      </c>
      <c r="H9203" s="1" t="s">
        <v>28290</v>
      </c>
      <c r="I9203" s="1" t="s">
        <v>28291</v>
      </c>
      <c r="J9203" s="1"/>
    </row>
    <row r="9204" spans="1:10" x14ac:dyDescent="0.25">
      <c r="A9204" s="1">
        <v>2015</v>
      </c>
      <c r="B9204" s="9">
        <v>42318.70208333333</v>
      </c>
      <c r="C9204" s="10">
        <v>42318.70208333333</v>
      </c>
      <c r="D9204" s="6">
        <v>42319.039583333331</v>
      </c>
      <c r="E9204" s="1">
        <v>0.33750000000000002</v>
      </c>
      <c r="F9204" s="1" t="b">
        <v>0</v>
      </c>
      <c r="G9204" s="1">
        <v>2</v>
      </c>
      <c r="H9204" s="1" t="s">
        <v>28290</v>
      </c>
      <c r="I9204" s="1" t="s">
        <v>3205</v>
      </c>
      <c r="J9204" s="1"/>
    </row>
    <row r="9205" spans="1:10" x14ac:dyDescent="0.25">
      <c r="A9205" s="1">
        <v>2015</v>
      </c>
      <c r="B9205" s="9">
        <v>42318.795138888891</v>
      </c>
      <c r="C9205" s="10">
        <v>42318.795138888891</v>
      </c>
      <c r="D9205" s="6">
        <v>42319.792361111111</v>
      </c>
      <c r="E9205" s="1">
        <v>0.99722222222222223</v>
      </c>
      <c r="F9205" s="1" t="b">
        <v>1</v>
      </c>
      <c r="G9205" s="1">
        <v>3</v>
      </c>
      <c r="H9205" s="1" t="s">
        <v>28295</v>
      </c>
      <c r="I9205" s="1" t="s">
        <v>4995</v>
      </c>
      <c r="J9205" s="1"/>
    </row>
    <row r="9206" spans="1:10" x14ac:dyDescent="0.25">
      <c r="A9206" s="1">
        <v>2015</v>
      </c>
      <c r="B9206" s="9">
        <v>42318.795138888891</v>
      </c>
      <c r="C9206" s="10">
        <v>42318.795138888891</v>
      </c>
      <c r="D9206" s="6">
        <v>42319.175694444442</v>
      </c>
      <c r="E9206" s="1">
        <v>0.38055555555555554</v>
      </c>
      <c r="F9206" s="1" t="b">
        <v>1</v>
      </c>
      <c r="G9206" s="1">
        <v>3</v>
      </c>
      <c r="H9206" s="1" t="s">
        <v>28295</v>
      </c>
      <c r="I9206" s="1" t="s">
        <v>904</v>
      </c>
      <c r="J9206" s="1"/>
    </row>
    <row r="9207" spans="1:10" x14ac:dyDescent="0.25">
      <c r="A9207" s="1">
        <v>2015</v>
      </c>
      <c r="B9207" s="9">
        <v>42318.795138888891</v>
      </c>
      <c r="C9207" s="10">
        <v>42318.795138888891</v>
      </c>
      <c r="D9207" s="6">
        <v>42319.272222222222</v>
      </c>
      <c r="E9207" s="1">
        <v>0.47708333333333336</v>
      </c>
      <c r="F9207" s="1" t="b">
        <v>1</v>
      </c>
      <c r="G9207" s="1">
        <v>3</v>
      </c>
      <c r="H9207" s="1" t="s">
        <v>28295</v>
      </c>
      <c r="I9207" s="1" t="s">
        <v>46</v>
      </c>
      <c r="J9207" s="1"/>
    </row>
    <row r="9208" spans="1:10" x14ac:dyDescent="0.25">
      <c r="A9208" s="1">
        <v>2015</v>
      </c>
      <c r="B9208" s="9">
        <v>42319.302777777775</v>
      </c>
      <c r="C9208" s="10">
        <v>42319.302777777775</v>
      </c>
      <c r="D9208" s="6">
        <v>42319.638194444444</v>
      </c>
      <c r="E9208" s="1">
        <v>0.33541666666666664</v>
      </c>
      <c r="F9208" s="1" t="b">
        <v>1</v>
      </c>
      <c r="G9208" s="1">
        <v>2</v>
      </c>
      <c r="H9208" s="1" t="s">
        <v>34060</v>
      </c>
      <c r="I9208" s="1" t="s">
        <v>34061</v>
      </c>
      <c r="J9208" s="1"/>
    </row>
    <row r="9209" spans="1:10" x14ac:dyDescent="0.25">
      <c r="A9209" s="1">
        <v>2015</v>
      </c>
      <c r="B9209" s="9">
        <v>42319.302777777775</v>
      </c>
      <c r="C9209" s="10">
        <v>42319.302777777775</v>
      </c>
      <c r="D9209" s="6">
        <v>42319.915972222225</v>
      </c>
      <c r="E9209" s="1">
        <v>0.61319444444444449</v>
      </c>
      <c r="F9209" s="1" t="b">
        <v>1</v>
      </c>
      <c r="G9209" s="1">
        <v>2</v>
      </c>
      <c r="H9209" s="1" t="s">
        <v>34060</v>
      </c>
      <c r="I9209" s="1" t="s">
        <v>34063</v>
      </c>
      <c r="J9209" s="1"/>
    </row>
    <row r="9210" spans="1:10" x14ac:dyDescent="0.25">
      <c r="A9210" s="1">
        <v>2015</v>
      </c>
      <c r="B9210" s="9">
        <v>42319.840277777781</v>
      </c>
      <c r="C9210" s="10">
        <v>42319.840277777781</v>
      </c>
      <c r="D9210" s="6">
        <v>42320.175694444442</v>
      </c>
      <c r="E9210" s="1">
        <v>0.33541666666666664</v>
      </c>
      <c r="F9210" s="1" t="b">
        <v>0</v>
      </c>
      <c r="G9210" s="1">
        <v>1</v>
      </c>
      <c r="H9210" s="1" t="s">
        <v>34068</v>
      </c>
      <c r="I9210" s="1" t="s">
        <v>13329</v>
      </c>
      <c r="J9210" s="1"/>
    </row>
    <row r="9211" spans="1:10" x14ac:dyDescent="0.25">
      <c r="A9211" s="1">
        <v>2015</v>
      </c>
      <c r="B9211" s="9">
        <v>42320.347222222219</v>
      </c>
      <c r="C9211" s="10">
        <v>42320.347222222219</v>
      </c>
      <c r="D9211" s="6">
        <v>42320.69027777778</v>
      </c>
      <c r="E9211" s="1">
        <v>0.34305555555555556</v>
      </c>
      <c r="F9211" s="1" t="b">
        <v>0</v>
      </c>
      <c r="G9211" s="1">
        <v>1</v>
      </c>
      <c r="H9211" s="1" t="s">
        <v>21679</v>
      </c>
      <c r="I9211" s="1" t="s">
        <v>294</v>
      </c>
      <c r="J9211" s="1"/>
    </row>
    <row r="9212" spans="1:10" x14ac:dyDescent="0.25">
      <c r="A9212" s="1">
        <v>2015</v>
      </c>
      <c r="B9212" s="9">
        <v>42320.45416666667</v>
      </c>
      <c r="C9212" s="10">
        <v>42320.45416666667</v>
      </c>
      <c r="D9212" s="6">
        <v>42320.79791666667</v>
      </c>
      <c r="E9212" s="1">
        <v>0.34375</v>
      </c>
      <c r="F9212" s="1" t="b">
        <v>0</v>
      </c>
      <c r="G9212" s="1">
        <v>4</v>
      </c>
      <c r="H9212" s="1" t="s">
        <v>21682</v>
      </c>
      <c r="I9212" s="1" t="s">
        <v>419</v>
      </c>
      <c r="J9212" s="1"/>
    </row>
    <row r="9213" spans="1:10" x14ac:dyDescent="0.25">
      <c r="A9213" s="1">
        <v>2015</v>
      </c>
      <c r="B9213" s="9">
        <v>42320.45416666667</v>
      </c>
      <c r="C9213" s="10">
        <v>42320.45416666667</v>
      </c>
      <c r="D9213" s="6">
        <v>42320.790277777778</v>
      </c>
      <c r="E9213" s="1">
        <v>0.33611111111111114</v>
      </c>
      <c r="F9213" s="1" t="b">
        <v>0</v>
      </c>
      <c r="G9213" s="1">
        <v>4</v>
      </c>
      <c r="H9213" s="1" t="s">
        <v>21682</v>
      </c>
      <c r="I9213" s="1" t="s">
        <v>3722</v>
      </c>
      <c r="J9213" s="1"/>
    </row>
    <row r="9214" spans="1:10" x14ac:dyDescent="0.25">
      <c r="A9214" s="1">
        <v>2015</v>
      </c>
      <c r="B9214" s="9">
        <v>42320.45416666667</v>
      </c>
      <c r="C9214" s="10">
        <v>42320.45416666667</v>
      </c>
      <c r="D9214" s="6">
        <v>42323.665972222225</v>
      </c>
      <c r="E9214" s="1">
        <v>3.2118055555555554</v>
      </c>
      <c r="F9214" s="1" t="b">
        <v>0</v>
      </c>
      <c r="G9214" s="1">
        <v>4</v>
      </c>
      <c r="H9214" s="1" t="s">
        <v>21682</v>
      </c>
      <c r="I9214" s="1" t="s">
        <v>2585</v>
      </c>
      <c r="J9214" s="1"/>
    </row>
    <row r="9215" spans="1:10" x14ac:dyDescent="0.25">
      <c r="A9215" s="1">
        <v>2015</v>
      </c>
      <c r="B9215" s="9">
        <v>42320.517361111109</v>
      </c>
      <c r="C9215" s="10">
        <v>42320.517361111109</v>
      </c>
      <c r="D9215" s="6"/>
      <c r="E9215" s="1"/>
      <c r="F9215" s="1" t="b">
        <v>1</v>
      </c>
      <c r="G9215" s="1">
        <v>1</v>
      </c>
      <c r="H9215" s="1"/>
      <c r="I9215" s="1"/>
      <c r="J9215" s="1"/>
    </row>
    <row r="9216" spans="1:10" x14ac:dyDescent="0.25">
      <c r="A9216" s="1">
        <v>2015</v>
      </c>
      <c r="B9216" s="9">
        <v>42320.527083333334</v>
      </c>
      <c r="C9216" s="10">
        <v>42320.527083333334</v>
      </c>
      <c r="D9216" s="6">
        <v>42320.868055555555</v>
      </c>
      <c r="E9216" s="1">
        <v>0.34097222222222223</v>
      </c>
      <c r="F9216" s="1" t="b">
        <v>0</v>
      </c>
      <c r="G9216" s="1">
        <v>1</v>
      </c>
      <c r="H9216" s="1" t="s">
        <v>21689</v>
      </c>
      <c r="I9216" s="1" t="s">
        <v>435</v>
      </c>
      <c r="J9216" s="1"/>
    </row>
    <row r="9217" spans="1:10" x14ac:dyDescent="0.25">
      <c r="A9217" s="1">
        <v>2015</v>
      </c>
      <c r="B9217" s="9">
        <v>42320.550694444442</v>
      </c>
      <c r="C9217" s="10">
        <v>42320.550694444442</v>
      </c>
      <c r="D9217" s="6">
        <v>42320.888888888891</v>
      </c>
      <c r="E9217" s="1">
        <v>0.33819444444444446</v>
      </c>
      <c r="F9217" s="1" t="b">
        <v>0</v>
      </c>
      <c r="G9217" s="1">
        <v>2</v>
      </c>
      <c r="H9217" s="1" t="s">
        <v>21692</v>
      </c>
      <c r="I9217" s="1" t="s">
        <v>9999</v>
      </c>
      <c r="J9217" s="1"/>
    </row>
    <row r="9218" spans="1:10" x14ac:dyDescent="0.25">
      <c r="A9218" s="1">
        <v>2015</v>
      </c>
      <c r="B9218" s="9">
        <v>42320.550694444442</v>
      </c>
      <c r="C9218" s="10">
        <v>42320.550694444442</v>
      </c>
      <c r="D9218" s="6">
        <v>42320.884722222225</v>
      </c>
      <c r="E9218" s="1">
        <v>0.33402777777777776</v>
      </c>
      <c r="F9218" s="1" t="b">
        <v>0</v>
      </c>
      <c r="G9218" s="1">
        <v>2</v>
      </c>
      <c r="H9218" s="1" t="s">
        <v>21692</v>
      </c>
      <c r="I9218" s="1" t="s">
        <v>767</v>
      </c>
      <c r="J9218" s="1"/>
    </row>
    <row r="9219" spans="1:10" x14ac:dyDescent="0.25">
      <c r="A9219" s="1">
        <v>2015</v>
      </c>
      <c r="B9219" s="9">
        <v>42320.650694444441</v>
      </c>
      <c r="C9219" s="10">
        <v>42320.650694444441</v>
      </c>
      <c r="D9219" s="6">
        <v>42321.088888888888</v>
      </c>
      <c r="E9219" s="1">
        <v>0.43819444444444444</v>
      </c>
      <c r="F9219" s="1" t="b">
        <v>1</v>
      </c>
      <c r="G9219" s="1">
        <v>3</v>
      </c>
      <c r="H9219" s="1" t="s">
        <v>21696</v>
      </c>
      <c r="I9219" s="1" t="s">
        <v>292</v>
      </c>
      <c r="J9219" s="1"/>
    </row>
    <row r="9220" spans="1:10" x14ac:dyDescent="0.25">
      <c r="A9220" s="1">
        <v>2015</v>
      </c>
      <c r="B9220" s="9">
        <v>42320.650694444441</v>
      </c>
      <c r="C9220" s="10">
        <v>42320.650694444441</v>
      </c>
      <c r="D9220" s="6">
        <v>42320.995833333334</v>
      </c>
      <c r="E9220" s="1">
        <v>0.34513888888888888</v>
      </c>
      <c r="F9220" s="1" t="b">
        <v>1</v>
      </c>
      <c r="G9220" s="1">
        <v>3</v>
      </c>
      <c r="H9220" s="1" t="s">
        <v>21696</v>
      </c>
      <c r="I9220" s="1" t="s">
        <v>21698</v>
      </c>
      <c r="J9220" s="1"/>
    </row>
    <row r="9221" spans="1:10" x14ac:dyDescent="0.25">
      <c r="A9221" s="1">
        <v>2015</v>
      </c>
      <c r="B9221" s="9">
        <v>42320.650694444441</v>
      </c>
      <c r="C9221" s="10">
        <v>42320.650694444441</v>
      </c>
      <c r="D9221" s="6">
        <v>42321.115277777775</v>
      </c>
      <c r="E9221" s="1">
        <v>0.46458333333333335</v>
      </c>
      <c r="F9221" s="1" t="b">
        <v>1</v>
      </c>
      <c r="G9221" s="1">
        <v>3</v>
      </c>
      <c r="H9221" s="1" t="s">
        <v>21696</v>
      </c>
      <c r="I9221" s="1" t="s">
        <v>10114</v>
      </c>
      <c r="J9221" s="1"/>
    </row>
    <row r="9222" spans="1:10" x14ac:dyDescent="0.25">
      <c r="A9222" s="1">
        <v>2015</v>
      </c>
      <c r="B9222" s="9">
        <v>42320.677083333336</v>
      </c>
      <c r="C9222" s="10">
        <v>42320.677083333336</v>
      </c>
      <c r="D9222" s="6">
        <v>42321.017361111109</v>
      </c>
      <c r="E9222" s="1">
        <v>0.34027777777777779</v>
      </c>
      <c r="F9222" s="1" t="b">
        <v>0</v>
      </c>
      <c r="G9222" s="1">
        <v>2</v>
      </c>
      <c r="H9222" s="1" t="s">
        <v>21702</v>
      </c>
      <c r="I9222" s="1" t="s">
        <v>2471</v>
      </c>
      <c r="J9222" s="1"/>
    </row>
    <row r="9223" spans="1:10" x14ac:dyDescent="0.25">
      <c r="A9223" s="1">
        <v>2015</v>
      </c>
      <c r="B9223" s="9">
        <v>42320.677083333336</v>
      </c>
      <c r="C9223" s="10">
        <v>42320.677083333336</v>
      </c>
      <c r="D9223" s="6">
        <v>42321.079861111109</v>
      </c>
      <c r="E9223" s="1">
        <v>0.40277777777777779</v>
      </c>
      <c r="F9223" s="1" t="b">
        <v>0</v>
      </c>
      <c r="G9223" s="1">
        <v>2</v>
      </c>
      <c r="H9223" s="1" t="s">
        <v>21702</v>
      </c>
      <c r="I9223" s="1" t="s">
        <v>147</v>
      </c>
      <c r="J9223" s="1"/>
    </row>
    <row r="9224" spans="1:10" x14ac:dyDescent="0.25">
      <c r="A9224" s="1">
        <v>2015</v>
      </c>
      <c r="B9224" s="9">
        <v>42320.6875</v>
      </c>
      <c r="C9224" s="10">
        <v>42320.6875</v>
      </c>
      <c r="D9224" s="6">
        <v>42321.035416666666</v>
      </c>
      <c r="E9224" s="1">
        <v>0.34791666666666665</v>
      </c>
      <c r="F9224" s="1" t="b">
        <v>0</v>
      </c>
      <c r="G9224" s="1">
        <v>2</v>
      </c>
      <c r="H9224" s="1" t="s">
        <v>21706</v>
      </c>
      <c r="I9224" s="1" t="s">
        <v>1866</v>
      </c>
      <c r="J9224" s="1"/>
    </row>
    <row r="9225" spans="1:10" x14ac:dyDescent="0.25">
      <c r="A9225" s="1">
        <v>2015</v>
      </c>
      <c r="B9225" s="9">
        <v>42320.6875</v>
      </c>
      <c r="C9225" s="10">
        <v>42320.6875</v>
      </c>
      <c r="D9225" s="6">
        <v>42321.55</v>
      </c>
      <c r="E9225" s="1">
        <v>0.86250000000000004</v>
      </c>
      <c r="F9225" s="1" t="b">
        <v>0</v>
      </c>
      <c r="G9225" s="1">
        <v>2</v>
      </c>
      <c r="H9225" s="1" t="s">
        <v>21706</v>
      </c>
      <c r="I9225" s="1" t="s">
        <v>257</v>
      </c>
      <c r="J9225" s="1"/>
    </row>
    <row r="9226" spans="1:10" x14ac:dyDescent="0.25">
      <c r="A9226" s="1">
        <v>2015</v>
      </c>
      <c r="B9226" s="9">
        <v>42320.753472222219</v>
      </c>
      <c r="C9226" s="10">
        <v>42320.753472222219</v>
      </c>
      <c r="D9226" s="6">
        <v>42321.089583333334</v>
      </c>
      <c r="E9226" s="1">
        <v>0.33611111111111114</v>
      </c>
      <c r="F9226" s="1" t="b">
        <v>0</v>
      </c>
      <c r="G9226" s="1">
        <v>1</v>
      </c>
      <c r="H9226" s="1" t="s">
        <v>21710</v>
      </c>
      <c r="I9226" s="1" t="s">
        <v>21711</v>
      </c>
      <c r="J9226" s="1"/>
    </row>
    <row r="9227" spans="1:10" x14ac:dyDescent="0.25">
      <c r="A9227" s="1">
        <v>2015</v>
      </c>
      <c r="B9227" s="9">
        <v>42320.78125</v>
      </c>
      <c r="C9227" s="10">
        <v>42320.78125</v>
      </c>
      <c r="D9227" s="6">
        <v>42321.114583333336</v>
      </c>
      <c r="E9227" s="1">
        <v>0.33333333333333331</v>
      </c>
      <c r="F9227" s="1" t="b">
        <v>0</v>
      </c>
      <c r="G9227" s="1">
        <v>1</v>
      </c>
      <c r="H9227" s="1" t="s">
        <v>21714</v>
      </c>
      <c r="I9227" s="1" t="s">
        <v>767</v>
      </c>
      <c r="J9227" s="1"/>
    </row>
    <row r="9228" spans="1:10" x14ac:dyDescent="0.25">
      <c r="A9228" s="1">
        <v>2015</v>
      </c>
      <c r="B9228" s="9">
        <v>42321.336805555555</v>
      </c>
      <c r="C9228" s="10">
        <v>42321.336805555555</v>
      </c>
      <c r="D9228" s="6">
        <v>42321.671527777777</v>
      </c>
      <c r="E9228" s="1">
        <v>0.3347222222222222</v>
      </c>
      <c r="F9228" s="1" t="b">
        <v>0</v>
      </c>
      <c r="G9228" s="1">
        <v>4</v>
      </c>
      <c r="H9228" s="1" t="s">
        <v>5436</v>
      </c>
      <c r="I9228" s="1" t="s">
        <v>5437</v>
      </c>
      <c r="J9228" s="1"/>
    </row>
    <row r="9229" spans="1:10" x14ac:dyDescent="0.25">
      <c r="A9229" s="1">
        <v>2015</v>
      </c>
      <c r="B9229" s="9">
        <v>42321.336805555555</v>
      </c>
      <c r="C9229" s="10">
        <v>42321.336805555555</v>
      </c>
      <c r="D9229" s="6">
        <v>42321.695138888892</v>
      </c>
      <c r="E9229" s="1">
        <v>0.35833333333333334</v>
      </c>
      <c r="F9229" s="1" t="b">
        <v>0</v>
      </c>
      <c r="G9229" s="1">
        <v>4</v>
      </c>
      <c r="H9229" s="1" t="s">
        <v>5436</v>
      </c>
      <c r="I9229" s="1" t="s">
        <v>294</v>
      </c>
      <c r="J9229" s="1"/>
    </row>
    <row r="9230" spans="1:10" x14ac:dyDescent="0.25">
      <c r="A9230" s="1">
        <v>2015</v>
      </c>
      <c r="B9230" s="9">
        <v>42321.336805555555</v>
      </c>
      <c r="C9230" s="10">
        <v>42321.336805555555</v>
      </c>
      <c r="D9230" s="6">
        <v>42321.726388888892</v>
      </c>
      <c r="E9230" s="1">
        <v>0.38958333333333334</v>
      </c>
      <c r="F9230" s="1" t="b">
        <v>0</v>
      </c>
      <c r="G9230" s="1">
        <v>4</v>
      </c>
      <c r="H9230" s="1" t="s">
        <v>5436</v>
      </c>
      <c r="I9230" s="1" t="s">
        <v>1224</v>
      </c>
      <c r="J9230" s="1"/>
    </row>
    <row r="9231" spans="1:10" x14ac:dyDescent="0.25">
      <c r="A9231" s="1">
        <v>2015</v>
      </c>
      <c r="B9231" s="9">
        <v>42321.336805555555</v>
      </c>
      <c r="C9231" s="10">
        <v>42321.336805555555</v>
      </c>
      <c r="D9231" s="6">
        <v>42321.67083333333</v>
      </c>
      <c r="E9231" s="1">
        <v>0.33402777777777776</v>
      </c>
      <c r="F9231" s="1" t="b">
        <v>0</v>
      </c>
      <c r="G9231" s="1">
        <v>4</v>
      </c>
      <c r="H9231" s="1" t="s">
        <v>5436</v>
      </c>
      <c r="I9231" s="1" t="s">
        <v>1267</v>
      </c>
      <c r="J9231" s="1"/>
    </row>
    <row r="9232" spans="1:10" x14ac:dyDescent="0.25">
      <c r="A9232" s="1">
        <v>2015</v>
      </c>
      <c r="B9232" s="9">
        <v>42321.525000000001</v>
      </c>
      <c r="C9232" s="10">
        <v>42321.525000000001</v>
      </c>
      <c r="D9232" s="6">
        <v>42321.945138888892</v>
      </c>
      <c r="E9232" s="1">
        <v>0.4201388888888889</v>
      </c>
      <c r="F9232" s="1" t="b">
        <v>0</v>
      </c>
      <c r="G9232" s="1">
        <v>1</v>
      </c>
      <c r="H9232" s="1" t="s">
        <v>5444</v>
      </c>
      <c r="I9232" s="1" t="s">
        <v>5445</v>
      </c>
      <c r="J9232" s="1"/>
    </row>
    <row r="9233" spans="1:10" x14ac:dyDescent="0.25">
      <c r="A9233" s="1">
        <v>2015</v>
      </c>
      <c r="B9233" s="9">
        <v>42321.526388888888</v>
      </c>
      <c r="C9233" s="10">
        <v>42321.526388888888</v>
      </c>
      <c r="D9233" s="6">
        <v>42321.945138888892</v>
      </c>
      <c r="E9233" s="1">
        <v>0.41875000000000001</v>
      </c>
      <c r="F9233" s="1" t="b">
        <v>0</v>
      </c>
      <c r="G9233" s="1">
        <v>1</v>
      </c>
      <c r="H9233" s="1" t="s">
        <v>5448</v>
      </c>
      <c r="I9233" s="1" t="s">
        <v>5445</v>
      </c>
      <c r="J9233" s="1"/>
    </row>
    <row r="9234" spans="1:10" x14ac:dyDescent="0.25">
      <c r="A9234" s="1">
        <v>2015</v>
      </c>
      <c r="B9234" s="9">
        <v>42321.527083333334</v>
      </c>
      <c r="C9234" s="10">
        <v>42321.527083333334</v>
      </c>
      <c r="D9234" s="6">
        <v>42321.945833333331</v>
      </c>
      <c r="E9234" s="1">
        <v>0.41875000000000001</v>
      </c>
      <c r="F9234" s="1" t="b">
        <v>0</v>
      </c>
      <c r="G9234" s="1">
        <v>2</v>
      </c>
      <c r="H9234" s="1" t="s">
        <v>5451</v>
      </c>
      <c r="I9234" s="1" t="s">
        <v>5445</v>
      </c>
      <c r="J9234" s="1"/>
    </row>
    <row r="9235" spans="1:10" x14ac:dyDescent="0.25">
      <c r="A9235" s="1">
        <v>2015</v>
      </c>
      <c r="B9235" s="9">
        <v>42321.527083333334</v>
      </c>
      <c r="C9235" s="10">
        <v>42321.527083333334</v>
      </c>
      <c r="D9235" s="6">
        <v>42321.911111111112</v>
      </c>
      <c r="E9235" s="1">
        <v>0.3840277777777778</v>
      </c>
      <c r="F9235" s="1" t="b">
        <v>0</v>
      </c>
      <c r="G9235" s="1">
        <v>2</v>
      </c>
      <c r="H9235" s="1" t="s">
        <v>5451</v>
      </c>
      <c r="I9235" s="1" t="s">
        <v>31</v>
      </c>
      <c r="J9235" s="1"/>
    </row>
    <row r="9236" spans="1:10" x14ac:dyDescent="0.25">
      <c r="A9236" s="1">
        <v>2015</v>
      </c>
      <c r="B9236" s="9">
        <v>42321.527777777781</v>
      </c>
      <c r="C9236" s="10">
        <v>42321.527777777781</v>
      </c>
      <c r="D9236" s="6">
        <v>42321.872916666667</v>
      </c>
      <c r="E9236" s="1">
        <v>0.34513888888888888</v>
      </c>
      <c r="F9236" s="1" t="b">
        <v>0</v>
      </c>
      <c r="G9236" s="1">
        <v>4</v>
      </c>
      <c r="H9236" s="1" t="s">
        <v>5455</v>
      </c>
      <c r="I9236" s="1" t="s">
        <v>5456</v>
      </c>
      <c r="J9236" s="1"/>
    </row>
    <row r="9237" spans="1:10" x14ac:dyDescent="0.25">
      <c r="A9237" s="1">
        <v>2015</v>
      </c>
      <c r="B9237" s="9">
        <v>42321.527777777781</v>
      </c>
      <c r="C9237" s="10">
        <v>42321.527777777781</v>
      </c>
      <c r="D9237" s="6">
        <v>42321.863194444442</v>
      </c>
      <c r="E9237" s="1">
        <v>0.33541666666666664</v>
      </c>
      <c r="F9237" s="1" t="b">
        <v>0</v>
      </c>
      <c r="G9237" s="1">
        <v>4</v>
      </c>
      <c r="H9237" s="1" t="s">
        <v>5455</v>
      </c>
      <c r="I9237" s="1" t="s">
        <v>2409</v>
      </c>
      <c r="J9237" s="1"/>
    </row>
    <row r="9238" spans="1:10" x14ac:dyDescent="0.25">
      <c r="A9238" s="1">
        <v>2015</v>
      </c>
      <c r="B9238" s="9">
        <v>42321.527777777781</v>
      </c>
      <c r="C9238" s="10">
        <v>42321.527777777781</v>
      </c>
      <c r="D9238" s="6">
        <v>42322.24722222222</v>
      </c>
      <c r="E9238" s="1">
        <v>0.71944444444444444</v>
      </c>
      <c r="F9238" s="1" t="b">
        <v>0</v>
      </c>
      <c r="G9238" s="1">
        <v>4</v>
      </c>
      <c r="H9238" s="1" t="s">
        <v>5455</v>
      </c>
      <c r="I9238" s="1" t="s">
        <v>5459</v>
      </c>
      <c r="J9238" s="1"/>
    </row>
    <row r="9239" spans="1:10" x14ac:dyDescent="0.25">
      <c r="A9239" s="1">
        <v>2015</v>
      </c>
      <c r="B9239" s="9">
        <v>42321.527777777781</v>
      </c>
      <c r="C9239" s="10">
        <v>42321.527777777781</v>
      </c>
      <c r="D9239" s="6">
        <v>42321.865277777775</v>
      </c>
      <c r="E9239" s="1">
        <v>0.33750000000000002</v>
      </c>
      <c r="F9239" s="1" t="b">
        <v>0</v>
      </c>
      <c r="G9239" s="1">
        <v>4</v>
      </c>
      <c r="H9239" s="1" t="s">
        <v>5455</v>
      </c>
      <c r="I9239" s="1" t="s">
        <v>767</v>
      </c>
      <c r="J9239" s="1"/>
    </row>
    <row r="9240" spans="1:10" x14ac:dyDescent="0.25">
      <c r="A9240" s="1">
        <v>2015</v>
      </c>
      <c r="B9240" s="9">
        <v>42321.576388888891</v>
      </c>
      <c r="C9240" s="10">
        <v>42321.576388888891</v>
      </c>
      <c r="D9240" s="6">
        <v>42321.913888888892</v>
      </c>
      <c r="E9240" s="1">
        <v>0.33750000000000002</v>
      </c>
      <c r="F9240" s="1" t="b">
        <v>0</v>
      </c>
      <c r="G9240" s="1">
        <v>2</v>
      </c>
      <c r="H9240" s="1" t="s">
        <v>5463</v>
      </c>
      <c r="I9240" s="1" t="s">
        <v>31</v>
      </c>
      <c r="J9240" s="1"/>
    </row>
    <row r="9241" spans="1:10" x14ac:dyDescent="0.25">
      <c r="A9241" s="1">
        <v>2015</v>
      </c>
      <c r="B9241" s="9">
        <v>42321.576388888891</v>
      </c>
      <c r="C9241" s="10">
        <v>42321.576388888891</v>
      </c>
      <c r="D9241" s="6">
        <v>42321.967361111114</v>
      </c>
      <c r="E9241" s="1">
        <v>0.39097222222222222</v>
      </c>
      <c r="F9241" s="1" t="b">
        <v>0</v>
      </c>
      <c r="G9241" s="1">
        <v>2</v>
      </c>
      <c r="H9241" s="1" t="s">
        <v>5463</v>
      </c>
      <c r="I9241" s="1" t="s">
        <v>539</v>
      </c>
      <c r="J9241" s="1"/>
    </row>
    <row r="9242" spans="1:10" x14ac:dyDescent="0.25">
      <c r="A9242" s="1">
        <v>2015</v>
      </c>
      <c r="B9242" s="9">
        <v>42321.625</v>
      </c>
      <c r="C9242" s="10">
        <v>42321.625</v>
      </c>
      <c r="D9242" s="6">
        <v>42324.730555555558</v>
      </c>
      <c r="E9242" s="1">
        <v>3.1055555555555556</v>
      </c>
      <c r="F9242" s="1" t="b">
        <v>0</v>
      </c>
      <c r="G9242" s="1">
        <v>3</v>
      </c>
      <c r="H9242" s="1" t="s">
        <v>5467</v>
      </c>
      <c r="I9242" s="1" t="s">
        <v>5468</v>
      </c>
      <c r="J9242" s="1"/>
    </row>
    <row r="9243" spans="1:10" x14ac:dyDescent="0.25">
      <c r="A9243" s="1">
        <v>2015</v>
      </c>
      <c r="B9243" s="9">
        <v>42321.625</v>
      </c>
      <c r="C9243" s="10">
        <v>42321.625</v>
      </c>
      <c r="D9243" s="6">
        <v>42321.961805555555</v>
      </c>
      <c r="E9243" s="1">
        <v>0.33680555555555558</v>
      </c>
      <c r="F9243" s="1" t="b">
        <v>0</v>
      </c>
      <c r="G9243" s="1">
        <v>3</v>
      </c>
      <c r="H9243" s="1" t="s">
        <v>5467</v>
      </c>
      <c r="I9243" s="1" t="s">
        <v>31</v>
      </c>
      <c r="J9243" s="1"/>
    </row>
    <row r="9244" spans="1:10" x14ac:dyDescent="0.25">
      <c r="A9244" s="1">
        <v>2015</v>
      </c>
      <c r="B9244" s="9">
        <v>42321.625</v>
      </c>
      <c r="C9244" s="10">
        <v>42321.625</v>
      </c>
      <c r="D9244" s="6">
        <v>42321.962500000001</v>
      </c>
      <c r="E9244" s="1">
        <v>0.33750000000000002</v>
      </c>
      <c r="F9244" s="1" t="b">
        <v>0</v>
      </c>
      <c r="G9244" s="1">
        <v>3</v>
      </c>
      <c r="H9244" s="1" t="s">
        <v>5467</v>
      </c>
      <c r="I9244" s="1" t="s">
        <v>5471</v>
      </c>
      <c r="J9244" s="1"/>
    </row>
    <row r="9245" spans="1:10" x14ac:dyDescent="0.25">
      <c r="A9245" s="1">
        <v>2015</v>
      </c>
      <c r="B9245" s="9">
        <v>42321.680555555555</v>
      </c>
      <c r="C9245" s="10">
        <v>42321.680555555555</v>
      </c>
      <c r="D9245" s="6">
        <v>42323.618750000001</v>
      </c>
      <c r="E9245" s="1">
        <v>1.9381944444444446</v>
      </c>
      <c r="F9245" s="1" t="b">
        <v>0</v>
      </c>
      <c r="G9245" s="1">
        <v>1</v>
      </c>
      <c r="H9245" s="1" t="s">
        <v>5474</v>
      </c>
      <c r="I9245" s="1" t="s">
        <v>257</v>
      </c>
      <c r="J9245" s="1"/>
    </row>
    <row r="9246" spans="1:10" x14ac:dyDescent="0.25">
      <c r="A9246" s="1">
        <v>2015</v>
      </c>
      <c r="B9246" s="9">
        <v>42324.294444444444</v>
      </c>
      <c r="C9246" s="10">
        <v>42324.294444444444</v>
      </c>
      <c r="D9246" s="6">
        <v>42324.948611111111</v>
      </c>
      <c r="E9246" s="1">
        <v>0.65416666666666667</v>
      </c>
      <c r="F9246" s="1" t="b">
        <v>0</v>
      </c>
      <c r="G9246" s="1">
        <v>4</v>
      </c>
      <c r="H9246" s="1" t="s">
        <v>12166</v>
      </c>
      <c r="I9246" s="1" t="s">
        <v>89</v>
      </c>
      <c r="J9246" s="1"/>
    </row>
    <row r="9247" spans="1:10" x14ac:dyDescent="0.25">
      <c r="A9247" s="1">
        <v>2015</v>
      </c>
      <c r="B9247" s="9">
        <v>42324.294444444444</v>
      </c>
      <c r="C9247" s="10">
        <v>42324.294444444444</v>
      </c>
      <c r="D9247" s="6">
        <v>42324.725694444445</v>
      </c>
      <c r="E9247" s="1">
        <v>0.43125000000000002</v>
      </c>
      <c r="F9247" s="1" t="b">
        <v>0</v>
      </c>
      <c r="G9247" s="1">
        <v>4</v>
      </c>
      <c r="H9247" s="1" t="s">
        <v>12166</v>
      </c>
      <c r="I9247" s="1" t="s">
        <v>1168</v>
      </c>
      <c r="J9247" s="1"/>
    </row>
    <row r="9248" spans="1:10" x14ac:dyDescent="0.25">
      <c r="A9248" s="1">
        <v>2015</v>
      </c>
      <c r="B9248" s="9">
        <v>42324.294444444444</v>
      </c>
      <c r="C9248" s="10">
        <v>42324.294444444444</v>
      </c>
      <c r="D9248" s="6">
        <v>42324.629861111112</v>
      </c>
      <c r="E9248" s="1">
        <v>0.33541666666666664</v>
      </c>
      <c r="F9248" s="1" t="b">
        <v>0</v>
      </c>
      <c r="G9248" s="1">
        <v>4</v>
      </c>
      <c r="H9248" s="1" t="s">
        <v>12166</v>
      </c>
      <c r="I9248" s="1" t="s">
        <v>625</v>
      </c>
      <c r="J9248" s="1"/>
    </row>
    <row r="9249" spans="1:10" x14ac:dyDescent="0.25">
      <c r="A9249" s="1">
        <v>2015</v>
      </c>
      <c r="B9249" s="9">
        <v>42324.294444444444</v>
      </c>
      <c r="C9249" s="10">
        <v>42324.294444444444</v>
      </c>
      <c r="D9249" s="6">
        <v>42324.634027777778</v>
      </c>
      <c r="E9249" s="1">
        <v>0.33958333333333335</v>
      </c>
      <c r="F9249" s="1" t="b">
        <v>0</v>
      </c>
      <c r="G9249" s="1">
        <v>4</v>
      </c>
      <c r="H9249" s="1" t="s">
        <v>12166</v>
      </c>
      <c r="I9249" s="1" t="s">
        <v>12170</v>
      </c>
      <c r="J9249" s="1"/>
    </row>
    <row r="9250" spans="1:10" x14ac:dyDescent="0.25">
      <c r="A9250" s="1">
        <v>2015</v>
      </c>
      <c r="B9250" s="9">
        <v>42324.40902777778</v>
      </c>
      <c r="C9250" s="10">
        <v>42324.40902777778</v>
      </c>
      <c r="D9250" s="6">
        <v>42324.75</v>
      </c>
      <c r="E9250" s="1">
        <v>0.34097222222222223</v>
      </c>
      <c r="F9250" s="1" t="b">
        <v>0</v>
      </c>
      <c r="G9250" s="1">
        <v>3</v>
      </c>
      <c r="H9250" s="1" t="s">
        <v>12173</v>
      </c>
      <c r="I9250" s="1" t="s">
        <v>31</v>
      </c>
      <c r="J9250" s="1"/>
    </row>
    <row r="9251" spans="1:10" x14ac:dyDescent="0.25">
      <c r="A9251" s="1">
        <v>2015</v>
      </c>
      <c r="B9251" s="9">
        <v>42324.40902777778</v>
      </c>
      <c r="C9251" s="10">
        <v>42324.40902777778</v>
      </c>
      <c r="D9251" s="6">
        <v>42324.868750000001</v>
      </c>
      <c r="E9251" s="1">
        <v>0.4597222222222222</v>
      </c>
      <c r="F9251" s="1" t="b">
        <v>0</v>
      </c>
      <c r="G9251" s="1">
        <v>3</v>
      </c>
      <c r="H9251" s="1" t="s">
        <v>12173</v>
      </c>
      <c r="I9251" s="1" t="s">
        <v>12175</v>
      </c>
      <c r="J9251" s="1"/>
    </row>
    <row r="9252" spans="1:10" x14ac:dyDescent="0.25">
      <c r="A9252" s="1">
        <v>2015</v>
      </c>
      <c r="B9252" s="9">
        <v>42324.40902777778</v>
      </c>
      <c r="C9252" s="10">
        <v>42324.40902777778</v>
      </c>
      <c r="D9252" s="6">
        <v>42324.743750000001</v>
      </c>
      <c r="E9252" s="1">
        <v>0.3347222222222222</v>
      </c>
      <c r="F9252" s="1" t="b">
        <v>0</v>
      </c>
      <c r="G9252" s="1">
        <v>3</v>
      </c>
      <c r="H9252" s="1" t="s">
        <v>12173</v>
      </c>
      <c r="I9252" s="1" t="s">
        <v>4617</v>
      </c>
      <c r="J9252" s="1"/>
    </row>
    <row r="9253" spans="1:10" x14ac:dyDescent="0.25">
      <c r="A9253" s="1">
        <v>2015</v>
      </c>
      <c r="B9253" s="9">
        <v>42324.486805555556</v>
      </c>
      <c r="C9253" s="10">
        <v>42324.486805555556</v>
      </c>
      <c r="D9253" s="6">
        <v>42324.824305555558</v>
      </c>
      <c r="E9253" s="1">
        <v>0.33750000000000002</v>
      </c>
      <c r="F9253" s="1" t="b">
        <v>1</v>
      </c>
      <c r="G9253" s="1">
        <v>2</v>
      </c>
      <c r="H9253" s="1" t="s">
        <v>12179</v>
      </c>
      <c r="I9253" s="1" t="s">
        <v>490</v>
      </c>
      <c r="J9253" s="1"/>
    </row>
    <row r="9254" spans="1:10" x14ac:dyDescent="0.25">
      <c r="A9254" s="1">
        <v>2015</v>
      </c>
      <c r="B9254" s="9">
        <v>42324.486805555556</v>
      </c>
      <c r="C9254" s="10">
        <v>42324.486805555556</v>
      </c>
      <c r="D9254" s="6">
        <v>42324.972222222219</v>
      </c>
      <c r="E9254" s="1">
        <v>0.48541666666666666</v>
      </c>
      <c r="F9254" s="1" t="b">
        <v>1</v>
      </c>
      <c r="G9254" s="1">
        <v>2</v>
      </c>
      <c r="H9254" s="1" t="s">
        <v>12179</v>
      </c>
      <c r="I9254" s="1" t="s">
        <v>46</v>
      </c>
      <c r="J9254" s="1"/>
    </row>
    <row r="9255" spans="1:10" x14ac:dyDescent="0.25">
      <c r="A9255" s="1">
        <v>2015</v>
      </c>
      <c r="B9255" s="9">
        <v>42324.561111111114</v>
      </c>
      <c r="C9255" s="10">
        <v>42324.561111111114</v>
      </c>
      <c r="D9255" s="6">
        <v>42324.913194444445</v>
      </c>
      <c r="E9255" s="1">
        <v>0.35208333333333336</v>
      </c>
      <c r="F9255" s="1" t="b">
        <v>0</v>
      </c>
      <c r="G9255" s="1">
        <v>2</v>
      </c>
      <c r="H9255" s="1" t="s">
        <v>12183</v>
      </c>
      <c r="I9255" s="1" t="s">
        <v>7024</v>
      </c>
      <c r="J9255" s="1"/>
    </row>
    <row r="9256" spans="1:10" x14ac:dyDescent="0.25">
      <c r="A9256" s="1">
        <v>2015</v>
      </c>
      <c r="B9256" s="9">
        <v>42324.561111111114</v>
      </c>
      <c r="C9256" s="10">
        <v>42324.561111111114</v>
      </c>
      <c r="D9256" s="6">
        <v>42324.90347222222</v>
      </c>
      <c r="E9256" s="1">
        <v>0.34236111111111112</v>
      </c>
      <c r="F9256" s="1" t="b">
        <v>0</v>
      </c>
      <c r="G9256" s="1">
        <v>2</v>
      </c>
      <c r="H9256" s="1" t="s">
        <v>12183</v>
      </c>
      <c r="I9256" s="1" t="s">
        <v>12185</v>
      </c>
      <c r="J9256" s="1"/>
    </row>
    <row r="9257" spans="1:10" x14ac:dyDescent="0.25">
      <c r="A9257" s="1">
        <v>2015</v>
      </c>
      <c r="B9257" s="9">
        <v>42324.613888888889</v>
      </c>
      <c r="C9257" s="10">
        <v>42324.613888888889</v>
      </c>
      <c r="D9257" s="6">
        <v>42324.960416666669</v>
      </c>
      <c r="E9257" s="1">
        <v>0.34652777777777777</v>
      </c>
      <c r="F9257" s="1" t="b">
        <v>0</v>
      </c>
      <c r="G9257" s="1">
        <v>2</v>
      </c>
      <c r="H9257" s="1" t="s">
        <v>12189</v>
      </c>
      <c r="I9257" s="1" t="s">
        <v>31</v>
      </c>
      <c r="J9257" s="1"/>
    </row>
    <row r="9258" spans="1:10" x14ac:dyDescent="0.25">
      <c r="A9258" s="1">
        <v>2015</v>
      </c>
      <c r="B9258" s="9">
        <v>42324.613888888889</v>
      </c>
      <c r="C9258" s="10">
        <v>42324.613888888889</v>
      </c>
      <c r="D9258" s="6">
        <v>42324.951388888891</v>
      </c>
      <c r="E9258" s="1">
        <v>0.33750000000000002</v>
      </c>
      <c r="F9258" s="1" t="b">
        <v>0</v>
      </c>
      <c r="G9258" s="1">
        <v>2</v>
      </c>
      <c r="H9258" s="1" t="s">
        <v>12189</v>
      </c>
      <c r="I9258" s="1" t="s">
        <v>7985</v>
      </c>
      <c r="J9258" s="1"/>
    </row>
    <row r="9259" spans="1:10" x14ac:dyDescent="0.25">
      <c r="A9259" s="1">
        <v>2015</v>
      </c>
      <c r="B9259" s="9">
        <v>42325.392361111109</v>
      </c>
      <c r="C9259" s="10">
        <v>42325.392361111109</v>
      </c>
      <c r="D9259" s="6">
        <v>42325.731249999997</v>
      </c>
      <c r="E9259" s="1">
        <v>0.33888888888888891</v>
      </c>
      <c r="F9259" s="1" t="b">
        <v>0</v>
      </c>
      <c r="G9259" s="1">
        <v>5</v>
      </c>
      <c r="H9259" s="1" t="s">
        <v>28357</v>
      </c>
      <c r="I9259" s="1" t="s">
        <v>28358</v>
      </c>
      <c r="J9259" s="1"/>
    </row>
    <row r="9260" spans="1:10" x14ac:dyDescent="0.25">
      <c r="A9260" s="1">
        <v>2015</v>
      </c>
      <c r="B9260" s="9">
        <v>42325.392361111109</v>
      </c>
      <c r="C9260" s="10">
        <v>42325.392361111109</v>
      </c>
      <c r="D9260" s="6">
        <v>42325.725694444445</v>
      </c>
      <c r="E9260" s="1">
        <v>0.33333333333333331</v>
      </c>
      <c r="F9260" s="1" t="b">
        <v>0</v>
      </c>
      <c r="G9260" s="1">
        <v>5</v>
      </c>
      <c r="H9260" s="1" t="s">
        <v>28357</v>
      </c>
      <c r="I9260" s="1" t="s">
        <v>718</v>
      </c>
      <c r="J9260" s="1"/>
    </row>
    <row r="9261" spans="1:10" x14ac:dyDescent="0.25">
      <c r="A9261" s="1">
        <v>2015</v>
      </c>
      <c r="B9261" s="9">
        <v>42325.392361111109</v>
      </c>
      <c r="C9261" s="10">
        <v>42325.392361111109</v>
      </c>
      <c r="D9261" s="6">
        <v>42325.727083333331</v>
      </c>
      <c r="E9261" s="1">
        <v>0.3347222222222222</v>
      </c>
      <c r="F9261" s="1" t="b">
        <v>0</v>
      </c>
      <c r="G9261" s="1">
        <v>5</v>
      </c>
      <c r="H9261" s="1" t="s">
        <v>28357</v>
      </c>
      <c r="I9261" s="1" t="s">
        <v>7771</v>
      </c>
      <c r="J9261" s="1"/>
    </row>
    <row r="9262" spans="1:10" x14ac:dyDescent="0.25">
      <c r="A9262" s="1">
        <v>2015</v>
      </c>
      <c r="B9262" s="9">
        <v>42325.392361111109</v>
      </c>
      <c r="C9262" s="10">
        <v>42325.392361111109</v>
      </c>
      <c r="D9262" s="6">
        <v>42325.731249999997</v>
      </c>
      <c r="E9262" s="1">
        <v>0.33888888888888891</v>
      </c>
      <c r="F9262" s="1" t="b">
        <v>0</v>
      </c>
      <c r="G9262" s="1">
        <v>5</v>
      </c>
      <c r="H9262" s="1" t="s">
        <v>28357</v>
      </c>
      <c r="I9262" s="1" t="s">
        <v>28362</v>
      </c>
      <c r="J9262" s="1"/>
    </row>
    <row r="9263" spans="1:10" x14ac:dyDescent="0.25">
      <c r="A9263" s="1">
        <v>2015</v>
      </c>
      <c r="B9263" s="9">
        <v>42325.427083333336</v>
      </c>
      <c r="C9263" s="10">
        <v>42325.427083333336</v>
      </c>
      <c r="D9263" s="6">
        <v>42326.288888888892</v>
      </c>
      <c r="E9263" s="1">
        <v>0.8618055555555556</v>
      </c>
      <c r="F9263" s="1" t="b">
        <v>0</v>
      </c>
      <c r="G9263" s="1">
        <v>7</v>
      </c>
      <c r="H9263" s="1" t="s">
        <v>28365</v>
      </c>
      <c r="I9263" s="1" t="s">
        <v>841</v>
      </c>
      <c r="J9263" s="1"/>
    </row>
    <row r="9264" spans="1:10" x14ac:dyDescent="0.25">
      <c r="A9264" s="1">
        <v>2015</v>
      </c>
      <c r="B9264" s="9">
        <v>42325.427083333336</v>
      </c>
      <c r="C9264" s="10">
        <v>42325.427083333336</v>
      </c>
      <c r="D9264" s="6">
        <v>42325.804861111108</v>
      </c>
      <c r="E9264" s="1">
        <v>0.37777777777777777</v>
      </c>
      <c r="F9264" s="1" t="b">
        <v>0</v>
      </c>
      <c r="G9264" s="1">
        <v>7</v>
      </c>
      <c r="H9264" s="1" t="s">
        <v>28365</v>
      </c>
      <c r="I9264" s="1" t="s">
        <v>28367</v>
      </c>
      <c r="J9264" s="1"/>
    </row>
    <row r="9265" spans="1:10" x14ac:dyDescent="0.25">
      <c r="A9265" s="1">
        <v>2015</v>
      </c>
      <c r="B9265" s="9">
        <v>42325.427083333336</v>
      </c>
      <c r="C9265" s="10">
        <v>42325.427083333336</v>
      </c>
      <c r="D9265" s="6">
        <v>42326.289583333331</v>
      </c>
      <c r="E9265" s="1">
        <v>0.86250000000000004</v>
      </c>
      <c r="F9265" s="1" t="b">
        <v>0</v>
      </c>
      <c r="G9265" s="1">
        <v>7</v>
      </c>
      <c r="H9265" s="1" t="s">
        <v>28365</v>
      </c>
      <c r="I9265" s="1" t="s">
        <v>1021</v>
      </c>
      <c r="J9265" s="1"/>
    </row>
    <row r="9266" spans="1:10" x14ac:dyDescent="0.25">
      <c r="A9266" s="1">
        <v>2015</v>
      </c>
      <c r="B9266" s="9">
        <v>42325.427083333336</v>
      </c>
      <c r="C9266" s="10">
        <v>42325.427083333336</v>
      </c>
      <c r="D9266" s="6">
        <v>42325.770138888889</v>
      </c>
      <c r="E9266" s="1">
        <v>0.34305555555555556</v>
      </c>
      <c r="F9266" s="1" t="b">
        <v>0</v>
      </c>
      <c r="G9266" s="1">
        <v>7</v>
      </c>
      <c r="H9266" s="1" t="s">
        <v>28365</v>
      </c>
      <c r="I9266" s="1" t="s">
        <v>718</v>
      </c>
      <c r="J9266" s="1"/>
    </row>
    <row r="9267" spans="1:10" x14ac:dyDescent="0.25">
      <c r="A9267" s="1">
        <v>2015</v>
      </c>
      <c r="B9267" s="9">
        <v>42325.427083333336</v>
      </c>
      <c r="C9267" s="10">
        <v>42325.427083333336</v>
      </c>
      <c r="D9267" s="6">
        <v>42325.852083333331</v>
      </c>
      <c r="E9267" s="1">
        <v>0.42499999999999999</v>
      </c>
      <c r="F9267" s="1" t="b">
        <v>0</v>
      </c>
      <c r="G9267" s="1">
        <v>7</v>
      </c>
      <c r="H9267" s="1" t="s">
        <v>28365</v>
      </c>
      <c r="I9267" s="1" t="s">
        <v>7771</v>
      </c>
      <c r="J9267" s="1"/>
    </row>
    <row r="9268" spans="1:10" x14ac:dyDescent="0.25">
      <c r="A9268" s="1">
        <v>2015</v>
      </c>
      <c r="B9268" s="9">
        <v>42325.427083333336</v>
      </c>
      <c r="C9268" s="10">
        <v>42325.427083333336</v>
      </c>
      <c r="D9268" s="6">
        <v>42325.770833333336</v>
      </c>
      <c r="E9268" s="1">
        <v>0.34375</v>
      </c>
      <c r="F9268" s="1" t="b">
        <v>0</v>
      </c>
      <c r="G9268" s="1">
        <v>7</v>
      </c>
      <c r="H9268" s="1" t="s">
        <v>28365</v>
      </c>
      <c r="I9268" s="1" t="s">
        <v>23895</v>
      </c>
      <c r="J9268" s="1"/>
    </row>
    <row r="9269" spans="1:10" x14ac:dyDescent="0.25">
      <c r="A9269" s="1">
        <v>2015</v>
      </c>
      <c r="B9269" s="9">
        <v>42325.447916666664</v>
      </c>
      <c r="C9269" s="10">
        <v>42325.447916666664</v>
      </c>
      <c r="D9269" s="6">
        <v>42328.806250000001</v>
      </c>
      <c r="E9269" s="1">
        <v>3.3583333333333334</v>
      </c>
      <c r="F9269" s="1" t="b">
        <v>0</v>
      </c>
      <c r="G9269" s="1">
        <v>7</v>
      </c>
      <c r="H9269" s="1" t="s">
        <v>28374</v>
      </c>
      <c r="I9269" s="1" t="s">
        <v>28375</v>
      </c>
      <c r="J9269" s="1"/>
    </row>
    <row r="9270" spans="1:10" x14ac:dyDescent="0.25">
      <c r="A9270" s="1">
        <v>2015</v>
      </c>
      <c r="B9270" s="9">
        <v>42325.447916666664</v>
      </c>
      <c r="C9270" s="10">
        <v>42325.447916666664</v>
      </c>
      <c r="D9270" s="6">
        <v>42325.811111111114</v>
      </c>
      <c r="E9270" s="1">
        <v>0.36319444444444443</v>
      </c>
      <c r="F9270" s="1" t="b">
        <v>0</v>
      </c>
      <c r="G9270" s="1">
        <v>7</v>
      </c>
      <c r="H9270" s="1" t="s">
        <v>28374</v>
      </c>
      <c r="I9270" s="1" t="s">
        <v>28377</v>
      </c>
      <c r="J9270" s="1"/>
    </row>
    <row r="9271" spans="1:10" x14ac:dyDescent="0.25">
      <c r="A9271" s="1">
        <v>2015</v>
      </c>
      <c r="B9271" s="9">
        <v>42325.447916666664</v>
      </c>
      <c r="C9271" s="10">
        <v>42325.447916666664</v>
      </c>
      <c r="D9271" s="6">
        <v>42325.787499999999</v>
      </c>
      <c r="E9271" s="1">
        <v>0.33958333333333335</v>
      </c>
      <c r="F9271" s="1" t="b">
        <v>0</v>
      </c>
      <c r="G9271" s="1">
        <v>7</v>
      </c>
      <c r="H9271" s="1" t="s">
        <v>28374</v>
      </c>
      <c r="I9271" s="1" t="s">
        <v>31</v>
      </c>
      <c r="J9271" s="1"/>
    </row>
    <row r="9272" spans="1:10" x14ac:dyDescent="0.25">
      <c r="A9272" s="1">
        <v>2015</v>
      </c>
      <c r="B9272" s="9">
        <v>42325.447916666664</v>
      </c>
      <c r="C9272" s="10">
        <v>42325.447916666664</v>
      </c>
      <c r="D9272" s="6">
        <v>42325.781944444447</v>
      </c>
      <c r="E9272" s="1">
        <v>0.33402777777777776</v>
      </c>
      <c r="F9272" s="1" t="b">
        <v>0</v>
      </c>
      <c r="G9272" s="1">
        <v>7</v>
      </c>
      <c r="H9272" s="1" t="s">
        <v>28374</v>
      </c>
      <c r="I9272" s="1" t="s">
        <v>718</v>
      </c>
      <c r="J9272" s="1"/>
    </row>
    <row r="9273" spans="1:10" x14ac:dyDescent="0.25">
      <c r="A9273" s="1">
        <v>2015</v>
      </c>
      <c r="B9273" s="9">
        <v>42325.447916666664</v>
      </c>
      <c r="C9273" s="10">
        <v>42325.447916666664</v>
      </c>
      <c r="D9273" s="6">
        <v>42325.781944444447</v>
      </c>
      <c r="E9273" s="1">
        <v>0.33402777777777776</v>
      </c>
      <c r="F9273" s="1" t="b">
        <v>0</v>
      </c>
      <c r="G9273" s="1">
        <v>7</v>
      </c>
      <c r="H9273" s="1" t="s">
        <v>28374</v>
      </c>
      <c r="I9273" s="1" t="s">
        <v>7771</v>
      </c>
      <c r="J9273" s="1"/>
    </row>
    <row r="9274" spans="1:10" x14ac:dyDescent="0.25">
      <c r="A9274" s="1">
        <v>2015</v>
      </c>
      <c r="B9274" s="9">
        <v>42325.447916666664</v>
      </c>
      <c r="C9274" s="10">
        <v>42325.447916666664</v>
      </c>
      <c r="D9274" s="6">
        <v>42328.814583333333</v>
      </c>
      <c r="E9274" s="1">
        <v>3.3666666666666667</v>
      </c>
      <c r="F9274" s="1" t="b">
        <v>0</v>
      </c>
      <c r="G9274" s="1">
        <v>7</v>
      </c>
      <c r="H9274" s="1" t="s">
        <v>28374</v>
      </c>
      <c r="I9274" s="1" t="s">
        <v>28382</v>
      </c>
      <c r="J9274" s="1"/>
    </row>
    <row r="9275" spans="1:10" x14ac:dyDescent="0.25">
      <c r="A9275" s="1">
        <v>2015</v>
      </c>
      <c r="B9275" s="9">
        <v>42325.447916666664</v>
      </c>
      <c r="C9275" s="10">
        <v>42325.447916666664</v>
      </c>
      <c r="D9275" s="6">
        <v>42325.852777777778</v>
      </c>
      <c r="E9275" s="1">
        <v>0.40486111111111112</v>
      </c>
      <c r="F9275" s="1" t="b">
        <v>0</v>
      </c>
      <c r="G9275" s="1">
        <v>5</v>
      </c>
      <c r="H9275" s="1" t="s">
        <v>28385</v>
      </c>
      <c r="I9275" s="1" t="s">
        <v>718</v>
      </c>
      <c r="J9275" s="1"/>
    </row>
    <row r="9276" spans="1:10" x14ac:dyDescent="0.25">
      <c r="A9276" s="1">
        <v>2015</v>
      </c>
      <c r="B9276" s="9">
        <v>42325.447916666664</v>
      </c>
      <c r="C9276" s="10">
        <v>42325.447916666664</v>
      </c>
      <c r="D9276" s="6">
        <v>42325.852083333331</v>
      </c>
      <c r="E9276" s="1">
        <v>0.40416666666666667</v>
      </c>
      <c r="F9276" s="1" t="b">
        <v>0</v>
      </c>
      <c r="G9276" s="1">
        <v>5</v>
      </c>
      <c r="H9276" s="1" t="s">
        <v>28385</v>
      </c>
      <c r="I9276" s="1" t="s">
        <v>7771</v>
      </c>
      <c r="J9276" s="1"/>
    </row>
    <row r="9277" spans="1:10" x14ac:dyDescent="0.25">
      <c r="A9277" s="1">
        <v>2015</v>
      </c>
      <c r="B9277" s="9">
        <v>42325.447916666664</v>
      </c>
      <c r="C9277" s="10">
        <v>42325.447916666664</v>
      </c>
      <c r="D9277" s="6">
        <v>42325.787499999999</v>
      </c>
      <c r="E9277" s="1">
        <v>0.33958333333333335</v>
      </c>
      <c r="F9277" s="1" t="b">
        <v>0</v>
      </c>
      <c r="G9277" s="1">
        <v>5</v>
      </c>
      <c r="H9277" s="1" t="s">
        <v>28385</v>
      </c>
      <c r="I9277" s="1" t="s">
        <v>5995</v>
      </c>
      <c r="J9277" s="1"/>
    </row>
    <row r="9278" spans="1:10" x14ac:dyDescent="0.25">
      <c r="A9278" s="1">
        <v>2015</v>
      </c>
      <c r="B9278" s="9">
        <v>42325.447916666664</v>
      </c>
      <c r="C9278" s="10">
        <v>42325.447916666664</v>
      </c>
      <c r="D9278" s="6">
        <v>42325.882638888892</v>
      </c>
      <c r="E9278" s="1">
        <v>0.43472222222222223</v>
      </c>
      <c r="F9278" s="1" t="b">
        <v>0</v>
      </c>
      <c r="G9278" s="1">
        <v>5</v>
      </c>
      <c r="H9278" s="1" t="s">
        <v>28385</v>
      </c>
      <c r="I9278" s="1" t="s">
        <v>23895</v>
      </c>
      <c r="J9278" s="1"/>
    </row>
    <row r="9279" spans="1:10" x14ac:dyDescent="0.25">
      <c r="A9279" s="1">
        <v>2015</v>
      </c>
      <c r="B9279" s="9">
        <v>42325.46875</v>
      </c>
      <c r="C9279" s="10">
        <v>42325.46875</v>
      </c>
      <c r="D9279" s="6">
        <v>42325.808333333334</v>
      </c>
      <c r="E9279" s="1">
        <v>0.33958333333333335</v>
      </c>
      <c r="F9279" s="1" t="b">
        <v>0</v>
      </c>
      <c r="G9279" s="1">
        <v>2</v>
      </c>
      <c r="H9279" s="1" t="s">
        <v>28391</v>
      </c>
      <c r="I9279" s="1" t="s">
        <v>1713</v>
      </c>
      <c r="J9279" s="1"/>
    </row>
    <row r="9280" spans="1:10" x14ac:dyDescent="0.25">
      <c r="A9280" s="1">
        <v>2015</v>
      </c>
      <c r="B9280" s="9">
        <v>42325.46875</v>
      </c>
      <c r="C9280" s="10">
        <v>42325.46875</v>
      </c>
      <c r="D9280" s="6">
        <v>42325.802777777775</v>
      </c>
      <c r="E9280" s="1">
        <v>0.33402777777777776</v>
      </c>
      <c r="F9280" s="1" t="b">
        <v>0</v>
      </c>
      <c r="G9280" s="1">
        <v>2</v>
      </c>
      <c r="H9280" s="1" t="s">
        <v>28391</v>
      </c>
      <c r="I9280" s="1" t="s">
        <v>7771</v>
      </c>
      <c r="J9280" s="1"/>
    </row>
    <row r="9281" spans="1:10" x14ac:dyDescent="0.25">
      <c r="A9281" s="1">
        <v>2015</v>
      </c>
      <c r="B9281" s="9">
        <v>42325.472916666666</v>
      </c>
      <c r="C9281" s="10">
        <v>42325.472916666666</v>
      </c>
      <c r="D9281" s="6">
        <v>42325.850694444445</v>
      </c>
      <c r="E9281" s="1">
        <v>0.37777777777777777</v>
      </c>
      <c r="F9281" s="1" t="b">
        <v>1</v>
      </c>
      <c r="G9281" s="1">
        <v>4</v>
      </c>
      <c r="H9281" s="1" t="s">
        <v>28395</v>
      </c>
      <c r="I9281" s="1" t="s">
        <v>345</v>
      </c>
      <c r="J9281" s="1"/>
    </row>
    <row r="9282" spans="1:10" x14ac:dyDescent="0.25">
      <c r="A9282" s="1">
        <v>2015</v>
      </c>
      <c r="B9282" s="9">
        <v>42325.472916666666</v>
      </c>
      <c r="C9282" s="10">
        <v>42325.472916666666</v>
      </c>
      <c r="D9282" s="6">
        <v>42325.811805555553</v>
      </c>
      <c r="E9282" s="1">
        <v>0.33888888888888891</v>
      </c>
      <c r="F9282" s="1" t="b">
        <v>1</v>
      </c>
      <c r="G9282" s="1">
        <v>4</v>
      </c>
      <c r="H9282" s="1" t="s">
        <v>28395</v>
      </c>
      <c r="I9282" s="1" t="s">
        <v>2142</v>
      </c>
      <c r="J9282" s="1"/>
    </row>
    <row r="9283" spans="1:10" x14ac:dyDescent="0.25">
      <c r="A9283" s="1">
        <v>2015</v>
      </c>
      <c r="B9283" s="9">
        <v>42325.472916666666</v>
      </c>
      <c r="C9283" s="10">
        <v>42325.472916666666</v>
      </c>
      <c r="D9283" s="6">
        <v>42325.911111111112</v>
      </c>
      <c r="E9283" s="1">
        <v>0.43819444444444444</v>
      </c>
      <c r="F9283" s="1" t="b">
        <v>1</v>
      </c>
      <c r="G9283" s="1">
        <v>4</v>
      </c>
      <c r="H9283" s="1" t="s">
        <v>28395</v>
      </c>
      <c r="I9283" s="1" t="s">
        <v>1553</v>
      </c>
      <c r="J9283" s="1"/>
    </row>
    <row r="9284" spans="1:10" x14ac:dyDescent="0.25">
      <c r="A9284" s="1">
        <v>2015</v>
      </c>
      <c r="B9284" s="9">
        <v>42325.53125</v>
      </c>
      <c r="C9284" s="10">
        <v>42325.53125</v>
      </c>
      <c r="D9284" s="6">
        <v>42325.866666666669</v>
      </c>
      <c r="E9284" s="1">
        <v>0.33541666666666664</v>
      </c>
      <c r="F9284" s="1" t="b">
        <v>0</v>
      </c>
      <c r="G9284" s="1">
        <v>5</v>
      </c>
      <c r="H9284" s="1" t="s">
        <v>28400</v>
      </c>
      <c r="I9284" s="1" t="s">
        <v>718</v>
      </c>
      <c r="J9284" s="1"/>
    </row>
    <row r="9285" spans="1:10" x14ac:dyDescent="0.25">
      <c r="A9285" s="1">
        <v>2015</v>
      </c>
      <c r="B9285" s="9">
        <v>42325.53125</v>
      </c>
      <c r="C9285" s="10">
        <v>42325.53125</v>
      </c>
      <c r="D9285" s="6">
        <v>42325.894444444442</v>
      </c>
      <c r="E9285" s="1">
        <v>0.36319444444444443</v>
      </c>
      <c r="F9285" s="1" t="b">
        <v>0</v>
      </c>
      <c r="G9285" s="1">
        <v>5</v>
      </c>
      <c r="H9285" s="1" t="s">
        <v>28400</v>
      </c>
      <c r="I9285" s="1" t="s">
        <v>28402</v>
      </c>
      <c r="J9285" s="1"/>
    </row>
    <row r="9286" spans="1:10" x14ac:dyDescent="0.25">
      <c r="A9286" s="1">
        <v>2015</v>
      </c>
      <c r="B9286" s="9">
        <v>42325.53125</v>
      </c>
      <c r="C9286" s="10">
        <v>42325.53125</v>
      </c>
      <c r="D9286" s="6">
        <v>42325.90902777778</v>
      </c>
      <c r="E9286" s="1">
        <v>0.37777777777777777</v>
      </c>
      <c r="F9286" s="1" t="b">
        <v>0</v>
      </c>
      <c r="G9286" s="1">
        <v>5</v>
      </c>
      <c r="H9286" s="1" t="s">
        <v>28400</v>
      </c>
      <c r="I9286" s="1" t="s">
        <v>23895</v>
      </c>
      <c r="J9286" s="1"/>
    </row>
    <row r="9287" spans="1:10" x14ac:dyDescent="0.25">
      <c r="A9287" s="1">
        <v>2015</v>
      </c>
      <c r="B9287" s="9">
        <v>42325.53125</v>
      </c>
      <c r="C9287" s="10">
        <v>42325.53125</v>
      </c>
      <c r="D9287" s="6">
        <v>42325.904166666667</v>
      </c>
      <c r="E9287" s="1">
        <v>0.37291666666666667</v>
      </c>
      <c r="F9287" s="1" t="b">
        <v>0</v>
      </c>
      <c r="G9287" s="1">
        <v>5</v>
      </c>
      <c r="H9287" s="1" t="s">
        <v>28400</v>
      </c>
      <c r="I9287" s="1" t="s">
        <v>15148</v>
      </c>
      <c r="J9287" s="1"/>
    </row>
    <row r="9288" spans="1:10" x14ac:dyDescent="0.25">
      <c r="A9288" s="1">
        <v>2015</v>
      </c>
      <c r="B9288" s="9">
        <v>42325.594444444447</v>
      </c>
      <c r="C9288" s="10">
        <v>42325.594444444447</v>
      </c>
      <c r="D9288" s="6">
        <v>42325.939583333333</v>
      </c>
      <c r="E9288" s="1">
        <v>0.34513888888888888</v>
      </c>
      <c r="F9288" s="1" t="b">
        <v>0</v>
      </c>
      <c r="G9288" s="1">
        <v>1</v>
      </c>
      <c r="H9288" s="1" t="s">
        <v>28408</v>
      </c>
      <c r="I9288" s="1" t="s">
        <v>31</v>
      </c>
      <c r="J9288" s="1"/>
    </row>
    <row r="9289" spans="1:10" x14ac:dyDescent="0.25">
      <c r="A9289" s="1">
        <v>2015</v>
      </c>
      <c r="B9289" s="9">
        <v>42325.604166666664</v>
      </c>
      <c r="C9289" s="10">
        <v>42325.604166666664</v>
      </c>
      <c r="D9289" s="6">
        <v>42325.94027777778</v>
      </c>
      <c r="E9289" s="1">
        <v>0.33611111111111114</v>
      </c>
      <c r="F9289" s="1" t="b">
        <v>0</v>
      </c>
      <c r="G9289" s="1">
        <v>2</v>
      </c>
      <c r="H9289" s="1" t="s">
        <v>28411</v>
      </c>
      <c r="I9289" s="1" t="s">
        <v>31</v>
      </c>
      <c r="J9289" s="1"/>
    </row>
    <row r="9290" spans="1:10" x14ac:dyDescent="0.25">
      <c r="A9290" s="1">
        <v>2015</v>
      </c>
      <c r="B9290" s="9">
        <v>42325.604166666664</v>
      </c>
      <c r="C9290" s="10">
        <v>42325.604166666664</v>
      </c>
      <c r="D9290" s="6">
        <v>42325.95</v>
      </c>
      <c r="E9290" s="1">
        <v>0.34583333333333333</v>
      </c>
      <c r="F9290" s="1" t="b">
        <v>0</v>
      </c>
      <c r="G9290" s="1">
        <v>2</v>
      </c>
      <c r="H9290" s="1" t="s">
        <v>28411</v>
      </c>
      <c r="I9290" s="1" t="s">
        <v>28413</v>
      </c>
      <c r="J9290" s="1"/>
    </row>
    <row r="9291" spans="1:10" x14ac:dyDescent="0.25">
      <c r="A9291" s="1">
        <v>2015</v>
      </c>
      <c r="B9291" s="9">
        <v>42325.665972222225</v>
      </c>
      <c r="C9291" s="10">
        <v>42325.665972222225</v>
      </c>
      <c r="D9291" s="6">
        <v>42326.09375</v>
      </c>
      <c r="E9291" s="1">
        <v>0.42777777777777776</v>
      </c>
      <c r="F9291" s="1" t="b">
        <v>1</v>
      </c>
      <c r="G9291" s="1">
        <v>2</v>
      </c>
      <c r="H9291" s="1" t="s">
        <v>28416</v>
      </c>
      <c r="I9291" s="1" t="s">
        <v>28417</v>
      </c>
      <c r="J9291" s="1"/>
    </row>
    <row r="9292" spans="1:10" x14ac:dyDescent="0.25">
      <c r="A9292" s="1">
        <v>2015</v>
      </c>
      <c r="B9292" s="9">
        <v>42325.665972222225</v>
      </c>
      <c r="C9292" s="10">
        <v>42325.665972222225</v>
      </c>
      <c r="D9292" s="6">
        <v>42326.029861111114</v>
      </c>
      <c r="E9292" s="1">
        <v>0.36388888888888887</v>
      </c>
      <c r="F9292" s="1" t="b">
        <v>1</v>
      </c>
      <c r="G9292" s="1">
        <v>2</v>
      </c>
      <c r="H9292" s="1" t="s">
        <v>28416</v>
      </c>
      <c r="I9292" s="1" t="s">
        <v>2325</v>
      </c>
      <c r="J9292" s="1"/>
    </row>
    <row r="9293" spans="1:10" x14ac:dyDescent="0.25">
      <c r="A9293" s="1">
        <v>2015</v>
      </c>
      <c r="B9293" s="9">
        <v>42325.715277777781</v>
      </c>
      <c r="C9293" s="10">
        <v>42325.715277777781</v>
      </c>
      <c r="D9293" s="6">
        <v>42326.288194444445</v>
      </c>
      <c r="E9293" s="1">
        <v>0.57291666666666663</v>
      </c>
      <c r="F9293" s="1" t="b">
        <v>0</v>
      </c>
      <c r="G9293" s="1">
        <v>5</v>
      </c>
      <c r="H9293" s="1" t="s">
        <v>28421</v>
      </c>
      <c r="I9293" s="1" t="s">
        <v>841</v>
      </c>
      <c r="J9293" s="1"/>
    </row>
    <row r="9294" spans="1:10" x14ac:dyDescent="0.25">
      <c r="A9294" s="1">
        <v>2015</v>
      </c>
      <c r="B9294" s="9">
        <v>42325.715277777781</v>
      </c>
      <c r="C9294" s="10">
        <v>42325.715277777781</v>
      </c>
      <c r="D9294" s="6">
        <v>42326.07708333333</v>
      </c>
      <c r="E9294" s="1">
        <v>0.36180555555555555</v>
      </c>
      <c r="F9294" s="1" t="b">
        <v>0</v>
      </c>
      <c r="G9294" s="1">
        <v>5</v>
      </c>
      <c r="H9294" s="1" t="s">
        <v>28421</v>
      </c>
      <c r="I9294" s="1" t="s">
        <v>31</v>
      </c>
      <c r="J9294" s="1"/>
    </row>
    <row r="9295" spans="1:10" x14ac:dyDescent="0.25">
      <c r="A9295" s="1">
        <v>2015</v>
      </c>
      <c r="B9295" s="9">
        <v>42325.715277777781</v>
      </c>
      <c r="C9295" s="10">
        <v>42325.715277777781</v>
      </c>
      <c r="D9295" s="6">
        <v>42328.924305555556</v>
      </c>
      <c r="E9295" s="1">
        <v>3.2090277777777776</v>
      </c>
      <c r="F9295" s="1" t="b">
        <v>0</v>
      </c>
      <c r="G9295" s="1">
        <v>5</v>
      </c>
      <c r="H9295" s="1" t="s">
        <v>28421</v>
      </c>
      <c r="I9295" s="1" t="s">
        <v>419</v>
      </c>
      <c r="J9295" s="1"/>
    </row>
    <row r="9296" spans="1:10" x14ac:dyDescent="0.25">
      <c r="A9296" s="1">
        <v>2015</v>
      </c>
      <c r="B9296" s="9">
        <v>42325.715277777781</v>
      </c>
      <c r="C9296" s="10">
        <v>42325.715277777781</v>
      </c>
      <c r="D9296" s="6">
        <v>42326.290277777778</v>
      </c>
      <c r="E9296" s="1">
        <v>0.57499999999999996</v>
      </c>
      <c r="F9296" s="1" t="b">
        <v>0</v>
      </c>
      <c r="G9296" s="1">
        <v>5</v>
      </c>
      <c r="H9296" s="1" t="s">
        <v>28421</v>
      </c>
      <c r="I9296" s="1" t="s">
        <v>1021</v>
      </c>
      <c r="J9296" s="1"/>
    </row>
    <row r="9297" spans="1:10" x14ac:dyDescent="0.25">
      <c r="A9297" s="1">
        <v>2015</v>
      </c>
      <c r="B9297" s="9">
        <v>42325.715277777781</v>
      </c>
      <c r="C9297" s="10">
        <v>42325.715277777781</v>
      </c>
      <c r="D9297" s="6">
        <v>42329.706944444442</v>
      </c>
      <c r="E9297" s="1">
        <v>3.9916666666666667</v>
      </c>
      <c r="F9297" s="1" t="b">
        <v>0</v>
      </c>
      <c r="G9297" s="1">
        <v>5</v>
      </c>
      <c r="H9297" s="1" t="s">
        <v>28421</v>
      </c>
      <c r="I9297" s="1" t="s">
        <v>5640</v>
      </c>
      <c r="J9297" s="1"/>
    </row>
    <row r="9298" spans="1:10" x14ac:dyDescent="0.25">
      <c r="A9298" s="1">
        <v>2015</v>
      </c>
      <c r="B9298" s="9">
        <v>42326.395833333336</v>
      </c>
      <c r="C9298" s="10">
        <v>42326.395833333336</v>
      </c>
      <c r="D9298" s="6">
        <v>42326.732638888891</v>
      </c>
      <c r="E9298" s="1">
        <v>0.33680555555555558</v>
      </c>
      <c r="F9298" s="1" t="b">
        <v>1</v>
      </c>
      <c r="G9298" s="1">
        <v>2</v>
      </c>
      <c r="H9298" s="1" t="s">
        <v>34159</v>
      </c>
      <c r="I9298" s="1" t="s">
        <v>345</v>
      </c>
      <c r="J9298" s="1"/>
    </row>
    <row r="9299" spans="1:10" x14ac:dyDescent="0.25">
      <c r="A9299" s="1">
        <v>2015</v>
      </c>
      <c r="B9299" s="9">
        <v>42326.431250000001</v>
      </c>
      <c r="C9299" s="10">
        <v>42326.431250000001</v>
      </c>
      <c r="D9299" s="6">
        <v>42326.786805555559</v>
      </c>
      <c r="E9299" s="1">
        <v>0.35555555555555557</v>
      </c>
      <c r="F9299" s="1" t="b">
        <v>0</v>
      </c>
      <c r="G9299" s="1">
        <v>4</v>
      </c>
      <c r="H9299" s="1" t="s">
        <v>34162</v>
      </c>
      <c r="I9299" s="1" t="s">
        <v>30381</v>
      </c>
      <c r="J9299" s="1"/>
    </row>
    <row r="9300" spans="1:10" x14ac:dyDescent="0.25">
      <c r="A9300" s="1">
        <v>2015</v>
      </c>
      <c r="B9300" s="9">
        <v>42326.431250000001</v>
      </c>
      <c r="C9300" s="10">
        <v>42326.431250000001</v>
      </c>
      <c r="D9300" s="6">
        <v>42328.073611111111</v>
      </c>
      <c r="E9300" s="1">
        <v>1.6423611111111112</v>
      </c>
      <c r="F9300" s="1" t="b">
        <v>0</v>
      </c>
      <c r="G9300" s="1">
        <v>4</v>
      </c>
      <c r="H9300" s="1" t="s">
        <v>34162</v>
      </c>
      <c r="I9300" s="1" t="s">
        <v>34164</v>
      </c>
      <c r="J9300" s="1"/>
    </row>
    <row r="9301" spans="1:10" x14ac:dyDescent="0.25">
      <c r="A9301" s="1">
        <v>2015</v>
      </c>
      <c r="B9301" s="9">
        <v>42326.431250000001</v>
      </c>
      <c r="C9301" s="10">
        <v>42326.431250000001</v>
      </c>
      <c r="D9301" s="6">
        <v>42326.932638888888</v>
      </c>
      <c r="E9301" s="1">
        <v>0.50138888888888888</v>
      </c>
      <c r="F9301" s="1" t="b">
        <v>0</v>
      </c>
      <c r="G9301" s="1">
        <v>4</v>
      </c>
      <c r="H9301" s="1" t="s">
        <v>34162</v>
      </c>
      <c r="I9301" s="1" t="s">
        <v>2291</v>
      </c>
      <c r="J9301" s="1"/>
    </row>
    <row r="9302" spans="1:10" x14ac:dyDescent="0.25">
      <c r="A9302" s="1">
        <v>2015</v>
      </c>
      <c r="B9302" s="9">
        <v>42326.431250000001</v>
      </c>
      <c r="C9302" s="10">
        <v>42326.431250000001</v>
      </c>
      <c r="D9302" s="6">
        <v>42326.787499999999</v>
      </c>
      <c r="E9302" s="1">
        <v>0.35625000000000001</v>
      </c>
      <c r="F9302" s="1" t="b">
        <v>0</v>
      </c>
      <c r="G9302" s="1">
        <v>4</v>
      </c>
      <c r="H9302" s="1" t="s">
        <v>34162</v>
      </c>
      <c r="I9302" s="1" t="s">
        <v>34167</v>
      </c>
      <c r="J9302" s="1"/>
    </row>
    <row r="9303" spans="1:10" x14ac:dyDescent="0.25">
      <c r="A9303" s="1">
        <v>2015</v>
      </c>
      <c r="B9303" s="9">
        <v>42326.70416666667</v>
      </c>
      <c r="C9303" s="10">
        <v>42326.70416666667</v>
      </c>
      <c r="D9303" s="6">
        <v>42327.9375</v>
      </c>
      <c r="E9303" s="1">
        <v>1.2333333333333334</v>
      </c>
      <c r="F9303" s="1" t="b">
        <v>1</v>
      </c>
      <c r="G9303" s="1">
        <v>2</v>
      </c>
      <c r="H9303" s="1" t="s">
        <v>34177</v>
      </c>
      <c r="I9303" s="1" t="s">
        <v>5391</v>
      </c>
      <c r="J9303" s="1"/>
    </row>
    <row r="9304" spans="1:10" x14ac:dyDescent="0.25">
      <c r="A9304" s="1">
        <v>2015</v>
      </c>
      <c r="B9304" s="9">
        <v>42326.70416666667</v>
      </c>
      <c r="C9304" s="10">
        <v>42326.70416666667</v>
      </c>
      <c r="D9304" s="6">
        <v>42327.760416666664</v>
      </c>
      <c r="E9304" s="1">
        <v>1.0562499999999999</v>
      </c>
      <c r="F9304" s="1" t="b">
        <v>1</v>
      </c>
      <c r="G9304" s="1">
        <v>2</v>
      </c>
      <c r="H9304" s="1" t="s">
        <v>34177</v>
      </c>
      <c r="I9304" s="1" t="s">
        <v>950</v>
      </c>
      <c r="J9304" s="1"/>
    </row>
    <row r="9305" spans="1:10" x14ac:dyDescent="0.25">
      <c r="A9305" s="1">
        <v>2015</v>
      </c>
      <c r="B9305" s="9">
        <v>42326.852777777778</v>
      </c>
      <c r="C9305" s="10">
        <v>42326.852777777778</v>
      </c>
      <c r="D9305" s="6">
        <v>42327.194444444445</v>
      </c>
      <c r="E9305" s="1">
        <v>0.34166666666666667</v>
      </c>
      <c r="F9305" s="1" t="b">
        <v>0</v>
      </c>
      <c r="G9305" s="1">
        <v>1</v>
      </c>
      <c r="H9305" s="1" t="s">
        <v>34181</v>
      </c>
      <c r="I9305" s="1" t="s">
        <v>928</v>
      </c>
      <c r="J9305" s="1"/>
    </row>
    <row r="9306" spans="1:10" x14ac:dyDescent="0.25">
      <c r="A9306" s="1">
        <v>2015</v>
      </c>
      <c r="B9306" s="9">
        <v>42327.520833333336</v>
      </c>
      <c r="C9306" s="10">
        <v>42327.520833333336</v>
      </c>
      <c r="D9306" s="6">
        <v>42327.868055555555</v>
      </c>
      <c r="E9306" s="1">
        <v>0.34722222222222221</v>
      </c>
      <c r="F9306" s="1" t="b">
        <v>0</v>
      </c>
      <c r="G9306" s="1">
        <v>2</v>
      </c>
      <c r="H9306" s="1" t="s">
        <v>21820</v>
      </c>
      <c r="I9306" s="1" t="s">
        <v>21821</v>
      </c>
      <c r="J9306" s="1"/>
    </row>
    <row r="9307" spans="1:10" x14ac:dyDescent="0.25">
      <c r="A9307" s="1">
        <v>2015</v>
      </c>
      <c r="B9307" s="9">
        <v>42327.520833333336</v>
      </c>
      <c r="C9307" s="10">
        <v>42327.520833333336</v>
      </c>
      <c r="D9307" s="6">
        <v>42327.861805555556</v>
      </c>
      <c r="E9307" s="1">
        <v>0.34097222222222223</v>
      </c>
      <c r="F9307" s="1" t="b">
        <v>0</v>
      </c>
      <c r="G9307" s="1">
        <v>2</v>
      </c>
      <c r="H9307" s="1" t="s">
        <v>21820</v>
      </c>
      <c r="I9307" s="1" t="s">
        <v>2648</v>
      </c>
      <c r="J9307" s="1"/>
    </row>
    <row r="9308" spans="1:10" x14ac:dyDescent="0.25">
      <c r="A9308" s="1">
        <v>2015</v>
      </c>
      <c r="B9308" s="9">
        <v>42327.5625</v>
      </c>
      <c r="C9308" s="10">
        <v>42327.5625</v>
      </c>
      <c r="D9308" s="6">
        <v>42327.896527777775</v>
      </c>
      <c r="E9308" s="1">
        <v>0.33402777777777776</v>
      </c>
      <c r="F9308" s="1" t="b">
        <v>0</v>
      </c>
      <c r="G9308" s="1">
        <v>2</v>
      </c>
      <c r="H9308" s="1" t="s">
        <v>21825</v>
      </c>
      <c r="I9308" s="1" t="s">
        <v>9383</v>
      </c>
      <c r="J9308" s="1"/>
    </row>
    <row r="9309" spans="1:10" x14ac:dyDescent="0.25">
      <c r="A9309" s="1">
        <v>2015</v>
      </c>
      <c r="B9309" s="9">
        <v>42327.5625</v>
      </c>
      <c r="C9309" s="10">
        <v>42327.5625</v>
      </c>
      <c r="D9309" s="6">
        <v>42327.895833333336</v>
      </c>
      <c r="E9309" s="1">
        <v>0.33333333333333331</v>
      </c>
      <c r="F9309" s="1" t="b">
        <v>0</v>
      </c>
      <c r="G9309" s="1">
        <v>2</v>
      </c>
      <c r="H9309" s="1" t="s">
        <v>21825</v>
      </c>
      <c r="I9309" s="1" t="s">
        <v>13157</v>
      </c>
      <c r="J9309" s="1"/>
    </row>
    <row r="9310" spans="1:10" x14ac:dyDescent="0.25">
      <c r="A9310" s="1">
        <v>2015</v>
      </c>
      <c r="B9310" s="9">
        <v>42327.603472222225</v>
      </c>
      <c r="C9310" s="10">
        <v>42327.603472222225</v>
      </c>
      <c r="D9310" s="6">
        <v>42339.938888888886</v>
      </c>
      <c r="E9310" s="1">
        <v>12.335416666666667</v>
      </c>
      <c r="F9310" s="1" t="b">
        <v>1</v>
      </c>
      <c r="G9310" s="1">
        <v>2</v>
      </c>
      <c r="H9310" s="1" t="s">
        <v>21829</v>
      </c>
      <c r="I9310" s="1" t="s">
        <v>7219</v>
      </c>
      <c r="J9310" s="1"/>
    </row>
    <row r="9311" spans="1:10" x14ac:dyDescent="0.25">
      <c r="A9311" s="1">
        <v>2015</v>
      </c>
      <c r="B9311" s="9">
        <v>42327.604166666664</v>
      </c>
      <c r="C9311" s="10">
        <v>42327.604166666664</v>
      </c>
      <c r="D9311" s="6"/>
      <c r="E9311" s="1"/>
      <c r="F9311" s="1" t="b">
        <v>0</v>
      </c>
      <c r="G9311" s="1">
        <v>0</v>
      </c>
      <c r="H9311" s="1"/>
      <c r="I9311" s="1"/>
      <c r="J9311" s="1"/>
    </row>
    <row r="9312" spans="1:10" x14ac:dyDescent="0.25">
      <c r="A9312" s="1">
        <v>2015</v>
      </c>
      <c r="B9312" s="9">
        <v>42327.729166666664</v>
      </c>
      <c r="C9312" s="10">
        <v>42327.729166666664</v>
      </c>
      <c r="D9312" s="6">
        <v>42328.087500000001</v>
      </c>
      <c r="E9312" s="1">
        <v>0.35833333333333334</v>
      </c>
      <c r="F9312" s="1" t="b">
        <v>0</v>
      </c>
      <c r="G9312" s="1">
        <v>1</v>
      </c>
      <c r="H9312" s="1" t="s">
        <v>21834</v>
      </c>
      <c r="I9312" s="1" t="s">
        <v>2142</v>
      </c>
      <c r="J9312" s="1"/>
    </row>
    <row r="9313" spans="1:10" x14ac:dyDescent="0.25">
      <c r="A9313" s="1">
        <v>2015</v>
      </c>
      <c r="B9313" s="9">
        <v>42327.850694444445</v>
      </c>
      <c r="C9313" s="10">
        <v>42327.850694444445</v>
      </c>
      <c r="D9313" s="6">
        <v>42329.777777777781</v>
      </c>
      <c r="E9313" s="1">
        <v>1.9270833333333333</v>
      </c>
      <c r="F9313" s="1" t="b">
        <v>1</v>
      </c>
      <c r="G9313" s="1">
        <v>1</v>
      </c>
      <c r="H9313" s="1" t="s">
        <v>21837</v>
      </c>
      <c r="I9313" s="1" t="s">
        <v>21838</v>
      </c>
      <c r="J9313" s="1"/>
    </row>
    <row r="9314" spans="1:10" x14ac:dyDescent="0.25">
      <c r="A9314" s="1">
        <v>2015</v>
      </c>
      <c r="B9314" s="9">
        <v>42328.322916666664</v>
      </c>
      <c r="C9314" s="10">
        <v>42328.322916666664</v>
      </c>
      <c r="D9314" s="6">
        <v>42328.707638888889</v>
      </c>
      <c r="E9314" s="1">
        <v>0.38472222222222224</v>
      </c>
      <c r="F9314" s="1" t="b">
        <v>0</v>
      </c>
      <c r="G9314" s="1">
        <v>1</v>
      </c>
      <c r="H9314" s="1" t="s">
        <v>5587</v>
      </c>
      <c r="I9314" s="1" t="s">
        <v>46</v>
      </c>
      <c r="J9314" s="1"/>
    </row>
    <row r="9315" spans="1:10" x14ac:dyDescent="0.25">
      <c r="A9315" s="1">
        <v>2015</v>
      </c>
      <c r="B9315" s="9">
        <v>42328.378472222219</v>
      </c>
      <c r="C9315" s="10">
        <v>42328.378472222219</v>
      </c>
      <c r="D9315" s="6">
        <v>42328.714583333334</v>
      </c>
      <c r="E9315" s="1">
        <v>0.33611111111111114</v>
      </c>
      <c r="F9315" s="1" t="b">
        <v>0</v>
      </c>
      <c r="G9315" s="1">
        <v>1</v>
      </c>
      <c r="H9315" s="1" t="s">
        <v>5590</v>
      </c>
      <c r="I9315" s="1" t="s">
        <v>4760</v>
      </c>
      <c r="J9315" s="1"/>
    </row>
    <row r="9316" spans="1:10" x14ac:dyDescent="0.25">
      <c r="A9316" s="1">
        <v>2015</v>
      </c>
      <c r="B9316" s="9">
        <v>42328.542361111111</v>
      </c>
      <c r="C9316" s="10">
        <v>42328.542361111111</v>
      </c>
      <c r="D9316" s="6">
        <v>42328.890277777777</v>
      </c>
      <c r="E9316" s="1">
        <v>0.34791666666666665</v>
      </c>
      <c r="F9316" s="1" t="b">
        <v>1</v>
      </c>
      <c r="G9316" s="1">
        <v>4</v>
      </c>
      <c r="H9316" s="1" t="s">
        <v>5594</v>
      </c>
      <c r="I9316" s="1" t="s">
        <v>5595</v>
      </c>
      <c r="J9316" s="1"/>
    </row>
    <row r="9317" spans="1:10" x14ac:dyDescent="0.25">
      <c r="A9317" s="1">
        <v>2015</v>
      </c>
      <c r="B9317" s="9">
        <v>42328.542361111111</v>
      </c>
      <c r="C9317" s="10">
        <v>42328.542361111111</v>
      </c>
      <c r="D9317" s="6">
        <v>42328.87777777778</v>
      </c>
      <c r="E9317" s="1">
        <v>0.33541666666666664</v>
      </c>
      <c r="F9317" s="1" t="b">
        <v>1</v>
      </c>
      <c r="G9317" s="1">
        <v>4</v>
      </c>
      <c r="H9317" s="1" t="s">
        <v>5594</v>
      </c>
      <c r="I9317" s="1" t="s">
        <v>294</v>
      </c>
      <c r="J9317" s="1"/>
    </row>
    <row r="9318" spans="1:10" x14ac:dyDescent="0.25">
      <c r="A9318" s="1">
        <v>2015</v>
      </c>
      <c r="B9318" s="9">
        <v>42328.542361111111</v>
      </c>
      <c r="C9318" s="10">
        <v>42328.542361111111</v>
      </c>
      <c r="D9318" s="6">
        <v>42328.921527777777</v>
      </c>
      <c r="E9318" s="1">
        <v>0.37916666666666665</v>
      </c>
      <c r="F9318" s="1" t="b">
        <v>1</v>
      </c>
      <c r="G9318" s="1">
        <v>4</v>
      </c>
      <c r="H9318" s="1" t="s">
        <v>5594</v>
      </c>
      <c r="I9318" s="1" t="s">
        <v>5598</v>
      </c>
      <c r="J9318" s="1"/>
    </row>
    <row r="9319" spans="1:10" x14ac:dyDescent="0.25">
      <c r="A9319" s="1">
        <v>2015</v>
      </c>
      <c r="B9319" s="9">
        <v>42328.542361111111</v>
      </c>
      <c r="C9319" s="10">
        <v>42328.542361111111</v>
      </c>
      <c r="D9319" s="6">
        <v>42328.881249999999</v>
      </c>
      <c r="E9319" s="1">
        <v>0.33888888888888891</v>
      </c>
      <c r="F9319" s="1" t="b">
        <v>1</v>
      </c>
      <c r="G9319" s="1">
        <v>4</v>
      </c>
      <c r="H9319" s="1" t="s">
        <v>5594</v>
      </c>
      <c r="I9319" s="1" t="s">
        <v>520</v>
      </c>
      <c r="J9319" s="1"/>
    </row>
    <row r="9320" spans="1:10" x14ac:dyDescent="0.25">
      <c r="A9320" s="1">
        <v>2015</v>
      </c>
      <c r="B9320" s="9">
        <v>42328.570833333331</v>
      </c>
      <c r="C9320" s="10">
        <v>42328.570833333331</v>
      </c>
      <c r="D9320" s="6">
        <v>42329.71597222222</v>
      </c>
      <c r="E9320" s="1">
        <v>1.1451388888888889</v>
      </c>
      <c r="F9320" s="1" t="b">
        <v>1</v>
      </c>
      <c r="G9320" s="1">
        <v>1</v>
      </c>
      <c r="H9320" s="1" t="s">
        <v>5602</v>
      </c>
      <c r="I9320" s="1" t="s">
        <v>1838</v>
      </c>
      <c r="J9320" s="1"/>
    </row>
    <row r="9321" spans="1:10" x14ac:dyDescent="0.25">
      <c r="A9321" s="1">
        <v>2015</v>
      </c>
      <c r="B9321" s="9">
        <v>42328.580555555556</v>
      </c>
      <c r="C9321" s="10">
        <v>42328.580555555556</v>
      </c>
      <c r="D9321" s="6">
        <v>42329.239583333336</v>
      </c>
      <c r="E9321" s="1">
        <v>0.65902777777777777</v>
      </c>
      <c r="F9321" s="1" t="b">
        <v>0</v>
      </c>
      <c r="G9321" s="1">
        <v>1</v>
      </c>
      <c r="H9321" s="1" t="s">
        <v>5605</v>
      </c>
      <c r="I9321" s="1" t="s">
        <v>4905</v>
      </c>
      <c r="J9321" s="1"/>
    </row>
    <row r="9322" spans="1:10" x14ac:dyDescent="0.25">
      <c r="A9322" s="1">
        <v>2015</v>
      </c>
      <c r="B9322" s="9">
        <v>42328.618055555555</v>
      </c>
      <c r="C9322" s="10">
        <v>42328.618055555555</v>
      </c>
      <c r="D9322" s="6">
        <v>42329.036111111112</v>
      </c>
      <c r="E9322" s="1">
        <v>0.41805555555555557</v>
      </c>
      <c r="F9322" s="1" t="b">
        <v>0</v>
      </c>
      <c r="G9322" s="1">
        <v>5</v>
      </c>
      <c r="H9322" s="1" t="s">
        <v>5608</v>
      </c>
      <c r="I9322" s="1" t="s">
        <v>5609</v>
      </c>
      <c r="J9322" s="1"/>
    </row>
    <row r="9323" spans="1:10" x14ac:dyDescent="0.25">
      <c r="A9323" s="1">
        <v>2015</v>
      </c>
      <c r="B9323" s="9">
        <v>42328.618055555555</v>
      </c>
      <c r="C9323" s="10">
        <v>42328.618055555555</v>
      </c>
      <c r="D9323" s="6">
        <v>42328.975694444445</v>
      </c>
      <c r="E9323" s="1">
        <v>0.3576388888888889</v>
      </c>
      <c r="F9323" s="1" t="b">
        <v>0</v>
      </c>
      <c r="G9323" s="1">
        <v>5</v>
      </c>
      <c r="H9323" s="1" t="s">
        <v>5608</v>
      </c>
      <c r="I9323" s="1" t="s">
        <v>2291</v>
      </c>
      <c r="J9323" s="1"/>
    </row>
    <row r="9324" spans="1:10" x14ac:dyDescent="0.25">
      <c r="A9324" s="1">
        <v>2015</v>
      </c>
      <c r="B9324" s="9">
        <v>42328.618055555555</v>
      </c>
      <c r="C9324" s="10">
        <v>42328.618055555555</v>
      </c>
      <c r="D9324" s="6">
        <v>42329.0625</v>
      </c>
      <c r="E9324" s="1">
        <v>0.44444444444444442</v>
      </c>
      <c r="F9324" s="1" t="b">
        <v>0</v>
      </c>
      <c r="G9324" s="1">
        <v>5</v>
      </c>
      <c r="H9324" s="1" t="s">
        <v>5608</v>
      </c>
      <c r="I9324" s="1" t="s">
        <v>322</v>
      </c>
      <c r="J9324" s="1"/>
    </row>
    <row r="9325" spans="1:10" x14ac:dyDescent="0.25">
      <c r="A9325" s="1">
        <v>2015</v>
      </c>
      <c r="B9325" s="9">
        <v>42328.618055555555</v>
      </c>
      <c r="C9325" s="10">
        <v>42328.618055555555</v>
      </c>
      <c r="D9325" s="6">
        <v>42329.052777777775</v>
      </c>
      <c r="E9325" s="1">
        <v>0.43472222222222223</v>
      </c>
      <c r="F9325" s="1" t="b">
        <v>0</v>
      </c>
      <c r="G9325" s="1">
        <v>5</v>
      </c>
      <c r="H9325" s="1" t="s">
        <v>5608</v>
      </c>
      <c r="I9325" s="1" t="s">
        <v>5613</v>
      </c>
      <c r="J9325" s="1"/>
    </row>
    <row r="9326" spans="1:10" x14ac:dyDescent="0.25">
      <c r="A9326" s="1">
        <v>2015</v>
      </c>
      <c r="B9326" s="9">
        <v>42328.618055555555</v>
      </c>
      <c r="C9326" s="10">
        <v>42328.618055555555</v>
      </c>
      <c r="D9326" s="6">
        <v>42328.953472222223</v>
      </c>
      <c r="E9326" s="1">
        <v>0.33541666666666664</v>
      </c>
      <c r="F9326" s="1" t="b">
        <v>0</v>
      </c>
      <c r="G9326" s="1">
        <v>5</v>
      </c>
      <c r="H9326" s="1" t="s">
        <v>5608</v>
      </c>
      <c r="I9326" s="1" t="s">
        <v>5615</v>
      </c>
      <c r="J9326" s="1"/>
    </row>
    <row r="9327" spans="1:10" x14ac:dyDescent="0.25">
      <c r="A9327" s="1">
        <v>2015</v>
      </c>
      <c r="B9327" s="9">
        <v>42328.640972222223</v>
      </c>
      <c r="C9327" s="10">
        <v>42328.640972222223</v>
      </c>
      <c r="D9327" s="6">
        <v>42329.00277777778</v>
      </c>
      <c r="E9327" s="1">
        <v>0.36180555555555555</v>
      </c>
      <c r="F9327" s="1" t="b">
        <v>0</v>
      </c>
      <c r="G9327" s="1">
        <v>2</v>
      </c>
      <c r="H9327" s="1" t="s">
        <v>5618</v>
      </c>
      <c r="I9327" s="1" t="s">
        <v>5619</v>
      </c>
      <c r="J9327" s="1"/>
    </row>
    <row r="9328" spans="1:10" x14ac:dyDescent="0.25">
      <c r="A9328" s="1">
        <v>2015</v>
      </c>
      <c r="B9328" s="9">
        <v>42328.640972222223</v>
      </c>
      <c r="C9328" s="10">
        <v>42328.640972222223</v>
      </c>
      <c r="D9328" s="6">
        <v>42328.997916666667</v>
      </c>
      <c r="E9328" s="1">
        <v>0.35694444444444445</v>
      </c>
      <c r="F9328" s="1" t="b">
        <v>0</v>
      </c>
      <c r="G9328" s="1">
        <v>2</v>
      </c>
      <c r="H9328" s="1" t="s">
        <v>5618</v>
      </c>
      <c r="I9328" s="1" t="s">
        <v>46</v>
      </c>
      <c r="J9328" s="1"/>
    </row>
    <row r="9329" spans="1:10" x14ac:dyDescent="0.25">
      <c r="A9329" s="1">
        <v>2015</v>
      </c>
      <c r="B9329" s="9">
        <v>42328.680555555555</v>
      </c>
      <c r="C9329" s="10">
        <v>42328.680555555555</v>
      </c>
      <c r="D9329" s="6">
        <v>42329.186805555553</v>
      </c>
      <c r="E9329" s="1">
        <v>0.50624999999999998</v>
      </c>
      <c r="F9329" s="1" t="b">
        <v>0</v>
      </c>
      <c r="G9329" s="1">
        <v>7</v>
      </c>
      <c r="H9329" s="1" t="s">
        <v>5624</v>
      </c>
      <c r="I9329" s="1" t="s">
        <v>89</v>
      </c>
      <c r="J9329" s="1"/>
    </row>
    <row r="9330" spans="1:10" x14ac:dyDescent="0.25">
      <c r="A9330" s="1">
        <v>2015</v>
      </c>
      <c r="B9330" s="9">
        <v>42328.680555555555</v>
      </c>
      <c r="C9330" s="10">
        <v>42328.680555555555</v>
      </c>
      <c r="D9330" s="6">
        <v>42329.584722222222</v>
      </c>
      <c r="E9330" s="1">
        <v>0.90416666666666667</v>
      </c>
      <c r="F9330" s="1" t="b">
        <v>0</v>
      </c>
      <c r="G9330" s="1">
        <v>7</v>
      </c>
      <c r="H9330" s="1" t="s">
        <v>5624</v>
      </c>
      <c r="I9330" s="1" t="s">
        <v>5626</v>
      </c>
      <c r="J9330" s="1"/>
    </row>
    <row r="9331" spans="1:10" x14ac:dyDescent="0.25">
      <c r="A9331" s="1">
        <v>2015</v>
      </c>
      <c r="B9331" s="9">
        <v>42328.680555555555</v>
      </c>
      <c r="C9331" s="10">
        <v>42328.680555555555</v>
      </c>
      <c r="D9331" s="6">
        <v>42329.040972222225</v>
      </c>
      <c r="E9331" s="1">
        <v>0.36041666666666666</v>
      </c>
      <c r="F9331" s="1" t="b">
        <v>0</v>
      </c>
      <c r="G9331" s="1">
        <v>7</v>
      </c>
      <c r="H9331" s="1" t="s">
        <v>5624</v>
      </c>
      <c r="I9331" s="1" t="s">
        <v>2142</v>
      </c>
      <c r="J9331" s="1"/>
    </row>
    <row r="9332" spans="1:10" x14ac:dyDescent="0.25">
      <c r="A9332" s="1">
        <v>2015</v>
      </c>
      <c r="B9332" s="9">
        <v>42328.680555555555</v>
      </c>
      <c r="C9332" s="10">
        <v>42328.680555555555</v>
      </c>
      <c r="D9332" s="6">
        <v>42329.05972222222</v>
      </c>
      <c r="E9332" s="1">
        <v>0.37916666666666665</v>
      </c>
      <c r="F9332" s="1" t="b">
        <v>0</v>
      </c>
      <c r="G9332" s="1">
        <v>7</v>
      </c>
      <c r="H9332" s="1" t="s">
        <v>5624</v>
      </c>
      <c r="I9332" s="1" t="s">
        <v>20</v>
      </c>
      <c r="J9332" s="1"/>
    </row>
    <row r="9333" spans="1:10" x14ac:dyDescent="0.25">
      <c r="A9333" s="1">
        <v>2015</v>
      </c>
      <c r="B9333" s="9">
        <v>42328.680555555555</v>
      </c>
      <c r="C9333" s="10">
        <v>42328.680555555555</v>
      </c>
      <c r="D9333" s="6">
        <v>42329.020833333336</v>
      </c>
      <c r="E9333" s="1">
        <v>0.34027777777777779</v>
      </c>
      <c r="F9333" s="1" t="b">
        <v>0</v>
      </c>
      <c r="G9333" s="1">
        <v>7</v>
      </c>
      <c r="H9333" s="1" t="s">
        <v>5624</v>
      </c>
      <c r="I9333" s="1" t="s">
        <v>5630</v>
      </c>
      <c r="J9333" s="1"/>
    </row>
    <row r="9334" spans="1:10" x14ac:dyDescent="0.25">
      <c r="A9334" s="1">
        <v>2015</v>
      </c>
      <c r="B9334" s="9">
        <v>42328.680555555555</v>
      </c>
      <c r="C9334" s="10">
        <v>42328.680555555555</v>
      </c>
      <c r="D9334" s="6">
        <v>42329.015972222223</v>
      </c>
      <c r="E9334" s="1">
        <v>0.33541666666666664</v>
      </c>
      <c r="F9334" s="1" t="b">
        <v>0</v>
      </c>
      <c r="G9334" s="1">
        <v>7</v>
      </c>
      <c r="H9334" s="1" t="s">
        <v>5624</v>
      </c>
      <c r="I9334" s="1" t="s">
        <v>5294</v>
      </c>
      <c r="J9334" s="1"/>
    </row>
    <row r="9335" spans="1:10" x14ac:dyDescent="0.25">
      <c r="A9335" s="1">
        <v>2015</v>
      </c>
      <c r="B9335" s="9">
        <v>42328.680555555555</v>
      </c>
      <c r="C9335" s="10">
        <v>42328.680555555555</v>
      </c>
      <c r="D9335" s="6">
        <v>42332.243055555555</v>
      </c>
      <c r="E9335" s="1">
        <v>3.5625</v>
      </c>
      <c r="F9335" s="1" t="b">
        <v>0</v>
      </c>
      <c r="G9335" s="1">
        <v>7</v>
      </c>
      <c r="H9335" s="1" t="s">
        <v>5624</v>
      </c>
      <c r="I9335" s="1" t="s">
        <v>5633</v>
      </c>
      <c r="J9335" s="1"/>
    </row>
    <row r="9336" spans="1:10" x14ac:dyDescent="0.25">
      <c r="A9336" s="1">
        <v>2015</v>
      </c>
      <c r="B9336" s="9">
        <v>42328.697916666664</v>
      </c>
      <c r="C9336" s="10">
        <v>42328.697916666664</v>
      </c>
      <c r="D9336" s="6">
        <v>42329.038888888892</v>
      </c>
      <c r="E9336" s="1">
        <v>0.34097222222222223</v>
      </c>
      <c r="F9336" s="1" t="b">
        <v>1</v>
      </c>
      <c r="G9336" s="1">
        <v>3</v>
      </c>
      <c r="H9336" s="1" t="s">
        <v>5636</v>
      </c>
      <c r="I9336" s="1" t="s">
        <v>419</v>
      </c>
      <c r="J9336" s="1"/>
    </row>
    <row r="9337" spans="1:10" x14ac:dyDescent="0.25">
      <c r="A9337" s="1">
        <v>2015</v>
      </c>
      <c r="B9337" s="9">
        <v>42328.697916666664</v>
      </c>
      <c r="C9337" s="10">
        <v>42328.697916666664</v>
      </c>
      <c r="D9337" s="6">
        <v>42329.038888888892</v>
      </c>
      <c r="E9337" s="1">
        <v>0.34097222222222223</v>
      </c>
      <c r="F9337" s="1" t="b">
        <v>1</v>
      </c>
      <c r="G9337" s="1">
        <v>3</v>
      </c>
      <c r="H9337" s="1" t="s">
        <v>5636</v>
      </c>
      <c r="I9337" s="1" t="s">
        <v>5638</v>
      </c>
      <c r="J9337" s="1"/>
    </row>
    <row r="9338" spans="1:10" x14ac:dyDescent="0.25">
      <c r="A9338" s="1">
        <v>2015</v>
      </c>
      <c r="B9338" s="9">
        <v>42328.697916666664</v>
      </c>
      <c r="C9338" s="10">
        <v>42328.697916666664</v>
      </c>
      <c r="D9338" s="6">
        <v>42329.032638888886</v>
      </c>
      <c r="E9338" s="1">
        <v>0.3347222222222222</v>
      </c>
      <c r="F9338" s="1" t="b">
        <v>1</v>
      </c>
      <c r="G9338" s="1">
        <v>3</v>
      </c>
      <c r="H9338" s="1" t="s">
        <v>5636</v>
      </c>
      <c r="I9338" s="1" t="s">
        <v>5640</v>
      </c>
      <c r="J9338" s="1"/>
    </row>
    <row r="9339" spans="1:10" x14ac:dyDescent="0.25">
      <c r="A9339" s="1">
        <v>2015</v>
      </c>
      <c r="B9339" s="9">
        <v>42329.378472222219</v>
      </c>
      <c r="C9339" s="10">
        <v>42329.378472222219</v>
      </c>
      <c r="D9339" s="6">
        <v>42332.986111111109</v>
      </c>
      <c r="E9339" s="1">
        <v>3.6076388888888888</v>
      </c>
      <c r="F9339" s="1" t="b">
        <v>0</v>
      </c>
      <c r="G9339" s="1">
        <v>12</v>
      </c>
      <c r="H9339" s="1" t="s">
        <v>14470</v>
      </c>
      <c r="I9339" s="1" t="s">
        <v>14471</v>
      </c>
      <c r="J9339" s="1"/>
    </row>
    <row r="9340" spans="1:10" x14ac:dyDescent="0.25">
      <c r="A9340" s="1">
        <v>2015</v>
      </c>
      <c r="B9340" s="9">
        <v>42329.378472222219</v>
      </c>
      <c r="C9340" s="10">
        <v>42329.378472222219</v>
      </c>
      <c r="D9340" s="6">
        <v>42329.731944444444</v>
      </c>
      <c r="E9340" s="1">
        <v>0.35347222222222224</v>
      </c>
      <c r="F9340" s="1" t="b">
        <v>0</v>
      </c>
      <c r="G9340" s="1">
        <v>12</v>
      </c>
      <c r="H9340" s="1" t="s">
        <v>14470</v>
      </c>
      <c r="I9340" s="1" t="s">
        <v>14473</v>
      </c>
      <c r="J9340" s="1"/>
    </row>
    <row r="9341" spans="1:10" x14ac:dyDescent="0.25">
      <c r="A9341" s="1">
        <v>2015</v>
      </c>
      <c r="B9341" s="9">
        <v>42329.378472222219</v>
      </c>
      <c r="C9341" s="10">
        <v>42329.378472222219</v>
      </c>
      <c r="D9341" s="6">
        <v>42339.17291666667</v>
      </c>
      <c r="E9341" s="1">
        <v>9.7944444444444443</v>
      </c>
      <c r="F9341" s="1" t="b">
        <v>0</v>
      </c>
      <c r="G9341" s="1">
        <v>12</v>
      </c>
      <c r="H9341" s="1" t="s">
        <v>14470</v>
      </c>
      <c r="I9341" s="1" t="s">
        <v>14475</v>
      </c>
      <c r="J9341" s="1"/>
    </row>
    <row r="9342" spans="1:10" x14ac:dyDescent="0.25">
      <c r="A9342" s="1">
        <v>2015</v>
      </c>
      <c r="B9342" s="9">
        <v>42329.378472222219</v>
      </c>
      <c r="C9342" s="10">
        <v>42329.378472222219</v>
      </c>
      <c r="D9342" s="6">
        <v>42330.1</v>
      </c>
      <c r="E9342" s="1">
        <v>0.72152777777777777</v>
      </c>
      <c r="F9342" s="1" t="b">
        <v>0</v>
      </c>
      <c r="G9342" s="1">
        <v>12</v>
      </c>
      <c r="H9342" s="1" t="s">
        <v>14470</v>
      </c>
      <c r="I9342" s="1" t="s">
        <v>14477</v>
      </c>
      <c r="J9342" s="1"/>
    </row>
    <row r="9343" spans="1:10" x14ac:dyDescent="0.25">
      <c r="A9343" s="1">
        <v>2015</v>
      </c>
      <c r="B9343" s="9">
        <v>42329.378472222219</v>
      </c>
      <c r="C9343" s="10">
        <v>42329.378472222219</v>
      </c>
      <c r="D9343" s="6">
        <v>42332.868055555555</v>
      </c>
      <c r="E9343" s="1">
        <v>3.4895833333333335</v>
      </c>
      <c r="F9343" s="1" t="b">
        <v>0</v>
      </c>
      <c r="G9343" s="1">
        <v>12</v>
      </c>
      <c r="H9343" s="1" t="s">
        <v>14470</v>
      </c>
      <c r="I9343" s="1" t="s">
        <v>419</v>
      </c>
      <c r="J9343" s="1"/>
    </row>
    <row r="9344" spans="1:10" x14ac:dyDescent="0.25">
      <c r="A9344" s="1">
        <v>2015</v>
      </c>
      <c r="B9344" s="9">
        <v>42329.378472222219</v>
      </c>
      <c r="C9344" s="10">
        <v>42329.378472222219</v>
      </c>
      <c r="D9344" s="6">
        <v>42329.772222222222</v>
      </c>
      <c r="E9344" s="1">
        <v>0.39374999999999999</v>
      </c>
      <c r="F9344" s="1" t="b">
        <v>0</v>
      </c>
      <c r="G9344" s="1">
        <v>12</v>
      </c>
      <c r="H9344" s="1" t="s">
        <v>14470</v>
      </c>
      <c r="I9344" s="1" t="s">
        <v>14480</v>
      </c>
      <c r="J9344" s="1"/>
    </row>
    <row r="9345" spans="1:10" x14ac:dyDescent="0.25">
      <c r="A9345" s="1">
        <v>2015</v>
      </c>
      <c r="B9345" s="9">
        <v>42329.378472222219</v>
      </c>
      <c r="C9345" s="10">
        <v>42329.378472222219</v>
      </c>
      <c r="D9345" s="6">
        <v>42329.748611111114</v>
      </c>
      <c r="E9345" s="1">
        <v>0.37013888888888891</v>
      </c>
      <c r="F9345" s="1" t="b">
        <v>0</v>
      </c>
      <c r="G9345" s="1">
        <v>12</v>
      </c>
      <c r="H9345" s="1" t="s">
        <v>14470</v>
      </c>
      <c r="I9345" s="1" t="s">
        <v>14482</v>
      </c>
      <c r="J9345" s="1"/>
    </row>
    <row r="9346" spans="1:10" x14ac:dyDescent="0.25">
      <c r="A9346" s="1">
        <v>2015</v>
      </c>
      <c r="B9346" s="9">
        <v>42329.378472222219</v>
      </c>
      <c r="C9346" s="10">
        <v>42329.378472222219</v>
      </c>
      <c r="D9346" s="6">
        <v>42329.771527777775</v>
      </c>
      <c r="E9346" s="1">
        <v>0.39305555555555555</v>
      </c>
      <c r="F9346" s="1" t="b">
        <v>0</v>
      </c>
      <c r="G9346" s="1">
        <v>12</v>
      </c>
      <c r="H9346" s="1" t="s">
        <v>14470</v>
      </c>
      <c r="I9346" s="1" t="s">
        <v>14484</v>
      </c>
      <c r="J9346" s="1"/>
    </row>
    <row r="9347" spans="1:10" x14ac:dyDescent="0.25">
      <c r="A9347" s="1">
        <v>2015</v>
      </c>
      <c r="B9347" s="9">
        <v>42329.378472222219</v>
      </c>
      <c r="C9347" s="10">
        <v>42329.378472222219</v>
      </c>
      <c r="D9347" s="6">
        <v>42329.880555555559</v>
      </c>
      <c r="E9347" s="1">
        <v>0.50208333333333333</v>
      </c>
      <c r="F9347" s="1" t="b">
        <v>0</v>
      </c>
      <c r="G9347" s="1">
        <v>12</v>
      </c>
      <c r="H9347" s="1" t="s">
        <v>14470</v>
      </c>
      <c r="I9347" s="1" t="s">
        <v>469</v>
      </c>
      <c r="J9347" s="1"/>
    </row>
    <row r="9348" spans="1:10" x14ac:dyDescent="0.25">
      <c r="A9348" s="1">
        <v>2015</v>
      </c>
      <c r="B9348" s="9">
        <v>42329.378472222219</v>
      </c>
      <c r="C9348" s="10">
        <v>42329.378472222219</v>
      </c>
      <c r="D9348" s="6">
        <v>42329.781944444447</v>
      </c>
      <c r="E9348" s="1">
        <v>0.40347222222222223</v>
      </c>
      <c r="F9348" s="1" t="b">
        <v>0</v>
      </c>
      <c r="G9348" s="1">
        <v>12</v>
      </c>
      <c r="H9348" s="1" t="s">
        <v>14470</v>
      </c>
      <c r="I9348" s="1" t="s">
        <v>464</v>
      </c>
      <c r="J9348" s="1"/>
    </row>
    <row r="9349" spans="1:10" x14ac:dyDescent="0.25">
      <c r="A9349" s="1">
        <v>2015</v>
      </c>
      <c r="B9349" s="9">
        <v>42329.378472222219</v>
      </c>
      <c r="C9349" s="10">
        <v>42329.378472222219</v>
      </c>
      <c r="D9349" s="6">
        <v>42329.738888888889</v>
      </c>
      <c r="E9349" s="1">
        <v>0.36041666666666666</v>
      </c>
      <c r="F9349" s="1" t="b">
        <v>0</v>
      </c>
      <c r="G9349" s="1">
        <v>12</v>
      </c>
      <c r="H9349" s="1" t="s">
        <v>14470</v>
      </c>
      <c r="I9349" s="1" t="s">
        <v>14488</v>
      </c>
      <c r="J9349" s="1"/>
    </row>
    <row r="9350" spans="1:10" x14ac:dyDescent="0.25">
      <c r="A9350" s="1">
        <v>2015</v>
      </c>
      <c r="B9350" s="9">
        <v>42329.378472222219</v>
      </c>
      <c r="C9350" s="10">
        <v>42329.378472222219</v>
      </c>
      <c r="D9350" s="6">
        <v>42329.848611111112</v>
      </c>
      <c r="E9350" s="1">
        <v>0.47013888888888888</v>
      </c>
      <c r="F9350" s="1" t="b">
        <v>0</v>
      </c>
      <c r="G9350" s="1">
        <v>12</v>
      </c>
      <c r="H9350" s="1" t="s">
        <v>14470</v>
      </c>
      <c r="I9350" s="1" t="s">
        <v>14490</v>
      </c>
      <c r="J9350" s="1"/>
    </row>
    <row r="9351" spans="1:10" x14ac:dyDescent="0.25">
      <c r="A9351" s="1">
        <v>2015</v>
      </c>
      <c r="B9351" s="9">
        <v>42329.490277777775</v>
      </c>
      <c r="C9351" s="10">
        <v>42329.490277777775</v>
      </c>
      <c r="D9351" s="6"/>
      <c r="E9351" s="1"/>
      <c r="F9351" s="1" t="b">
        <v>0</v>
      </c>
      <c r="G9351" s="1">
        <v>0</v>
      </c>
      <c r="H9351" s="1"/>
      <c r="I9351" s="1"/>
      <c r="J9351" s="1"/>
    </row>
    <row r="9352" spans="1:10" x14ac:dyDescent="0.25">
      <c r="A9352" s="1">
        <v>2015</v>
      </c>
      <c r="B9352" s="9">
        <v>42329.688194444447</v>
      </c>
      <c r="C9352" s="10">
        <v>42329.688194444447</v>
      </c>
      <c r="D9352" s="6">
        <v>42330.100694444445</v>
      </c>
      <c r="E9352" s="1">
        <v>0.41249999999999998</v>
      </c>
      <c r="F9352" s="1" t="b">
        <v>0</v>
      </c>
      <c r="G9352" s="1">
        <v>2</v>
      </c>
      <c r="H9352" s="1" t="s">
        <v>14494</v>
      </c>
      <c r="I9352" s="1" t="s">
        <v>650</v>
      </c>
      <c r="J9352" s="1"/>
    </row>
    <row r="9353" spans="1:10" x14ac:dyDescent="0.25">
      <c r="A9353" s="1">
        <v>2015</v>
      </c>
      <c r="B9353" s="9">
        <v>42329.688194444447</v>
      </c>
      <c r="C9353" s="10">
        <v>42329.688194444447</v>
      </c>
      <c r="D9353" s="6">
        <v>42330.095138888886</v>
      </c>
      <c r="E9353" s="1">
        <v>0.40694444444444444</v>
      </c>
      <c r="F9353" s="1" t="b">
        <v>0</v>
      </c>
      <c r="G9353" s="1">
        <v>2</v>
      </c>
      <c r="H9353" s="1" t="s">
        <v>14494</v>
      </c>
      <c r="I9353" s="1" t="s">
        <v>31</v>
      </c>
      <c r="J9353" s="1"/>
    </row>
    <row r="9354" spans="1:10" x14ac:dyDescent="0.25">
      <c r="A9354" s="1">
        <v>2015</v>
      </c>
      <c r="B9354" s="9">
        <v>42330.427083333336</v>
      </c>
      <c r="C9354" s="10">
        <v>42330.427083333336</v>
      </c>
      <c r="D9354" s="6">
        <v>42331.910416666666</v>
      </c>
      <c r="E9354" s="1">
        <v>1.4833333333333334</v>
      </c>
      <c r="F9354" s="1" t="b">
        <v>1</v>
      </c>
      <c r="G9354" s="1">
        <v>6</v>
      </c>
      <c r="H9354" s="1" t="s">
        <v>16503</v>
      </c>
      <c r="I9354" s="1" t="s">
        <v>1866</v>
      </c>
      <c r="J9354" s="1"/>
    </row>
    <row r="9355" spans="1:10" x14ac:dyDescent="0.25">
      <c r="A9355" s="1">
        <v>2015</v>
      </c>
      <c r="B9355" s="9">
        <v>42330.427083333336</v>
      </c>
      <c r="C9355" s="10">
        <v>42330.427083333336</v>
      </c>
      <c r="D9355" s="6">
        <v>42330.768750000003</v>
      </c>
      <c r="E9355" s="1">
        <v>0.34166666666666667</v>
      </c>
      <c r="F9355" s="1" t="b">
        <v>1</v>
      </c>
      <c r="G9355" s="1">
        <v>6</v>
      </c>
      <c r="H9355" s="1" t="s">
        <v>16503</v>
      </c>
      <c r="I9355" s="1" t="s">
        <v>2142</v>
      </c>
      <c r="J9355" s="1"/>
    </row>
    <row r="9356" spans="1:10" x14ac:dyDescent="0.25">
      <c r="A9356" s="1">
        <v>2015</v>
      </c>
      <c r="B9356" s="9">
        <v>42330.427083333336</v>
      </c>
      <c r="C9356" s="10">
        <v>42330.427083333336</v>
      </c>
      <c r="D9356" s="6">
        <v>42331.785416666666</v>
      </c>
      <c r="E9356" s="1">
        <v>1.3583333333333334</v>
      </c>
      <c r="F9356" s="1" t="b">
        <v>1</v>
      </c>
      <c r="G9356" s="1">
        <v>6</v>
      </c>
      <c r="H9356" s="1" t="s">
        <v>16503</v>
      </c>
      <c r="I9356" s="1" t="s">
        <v>3684</v>
      </c>
      <c r="J9356" s="1"/>
    </row>
    <row r="9357" spans="1:10" x14ac:dyDescent="0.25">
      <c r="A9357" s="1">
        <v>2015</v>
      </c>
      <c r="B9357" s="9">
        <v>42330.427083333336</v>
      </c>
      <c r="C9357" s="10">
        <v>42330.427083333336</v>
      </c>
      <c r="D9357" s="6">
        <v>42331.849305555559</v>
      </c>
      <c r="E9357" s="1">
        <v>1.4222222222222223</v>
      </c>
      <c r="F9357" s="1" t="b">
        <v>1</v>
      </c>
      <c r="G9357" s="1">
        <v>6</v>
      </c>
      <c r="H9357" s="1" t="s">
        <v>16503</v>
      </c>
      <c r="I9357" s="1" t="s">
        <v>942</v>
      </c>
      <c r="J9357" s="1"/>
    </row>
    <row r="9358" spans="1:10" x14ac:dyDescent="0.25">
      <c r="A9358" s="1">
        <v>2015</v>
      </c>
      <c r="B9358" s="9">
        <v>42330.427083333336</v>
      </c>
      <c r="C9358" s="10">
        <v>42330.427083333336</v>
      </c>
      <c r="D9358" s="6">
        <v>42331.763888888891</v>
      </c>
      <c r="E9358" s="1">
        <v>1.3368055555555556</v>
      </c>
      <c r="F9358" s="1" t="b">
        <v>1</v>
      </c>
      <c r="G9358" s="1">
        <v>6</v>
      </c>
      <c r="H9358" s="1" t="s">
        <v>16503</v>
      </c>
      <c r="I9358" s="1" t="s">
        <v>575</v>
      </c>
      <c r="J9358" s="1"/>
    </row>
    <row r="9359" spans="1:10" x14ac:dyDescent="0.25">
      <c r="A9359" s="1">
        <v>2015</v>
      </c>
      <c r="B9359" s="9">
        <v>42330.427083333336</v>
      </c>
      <c r="C9359" s="10">
        <v>42330.427083333336</v>
      </c>
      <c r="D9359" s="6">
        <v>42331.833333333336</v>
      </c>
      <c r="E9359" s="1">
        <v>1.40625</v>
      </c>
      <c r="F9359" s="1" t="b">
        <v>1</v>
      </c>
      <c r="G9359" s="1">
        <v>6</v>
      </c>
      <c r="H9359" s="1" t="s">
        <v>16503</v>
      </c>
      <c r="I9359" s="1" t="s">
        <v>577</v>
      </c>
      <c r="J9359" s="1"/>
    </row>
    <row r="9360" spans="1:10" x14ac:dyDescent="0.25">
      <c r="A9360" s="1">
        <v>2015</v>
      </c>
      <c r="B9360" s="9">
        <v>42330.451388888891</v>
      </c>
      <c r="C9360" s="10">
        <v>42330.451388888891</v>
      </c>
      <c r="D9360" s="6">
        <v>42331.893055555556</v>
      </c>
      <c r="E9360" s="1">
        <v>1.4416666666666667</v>
      </c>
      <c r="F9360" s="1" t="b">
        <v>1</v>
      </c>
      <c r="G9360" s="1">
        <v>2</v>
      </c>
      <c r="H9360" s="1" t="s">
        <v>16511</v>
      </c>
      <c r="I9360" s="1" t="s">
        <v>4574</v>
      </c>
      <c r="J9360" s="1"/>
    </row>
    <row r="9361" spans="1:10" x14ac:dyDescent="0.25">
      <c r="A9361" s="1">
        <v>2015</v>
      </c>
      <c r="B9361" s="9">
        <v>42331.504861111112</v>
      </c>
      <c r="C9361" s="10">
        <v>42331.504861111112</v>
      </c>
      <c r="D9361" s="6">
        <v>42331.855555555558</v>
      </c>
      <c r="E9361" s="1">
        <v>0.35069444444444442</v>
      </c>
      <c r="F9361" s="1" t="b">
        <v>0</v>
      </c>
      <c r="G9361" s="1">
        <v>1</v>
      </c>
      <c r="H9361" s="1" t="s">
        <v>12270</v>
      </c>
      <c r="I9361" s="1" t="s">
        <v>3737</v>
      </c>
      <c r="J9361" s="1"/>
    </row>
    <row r="9362" spans="1:10" x14ac:dyDescent="0.25">
      <c r="A9362" s="1">
        <v>2015</v>
      </c>
      <c r="B9362" s="9">
        <v>42331.53125</v>
      </c>
      <c r="C9362" s="10">
        <v>42331.53125</v>
      </c>
      <c r="D9362" s="6">
        <v>42331.868750000001</v>
      </c>
      <c r="E9362" s="1">
        <v>0.33750000000000002</v>
      </c>
      <c r="F9362" s="1" t="b">
        <v>0</v>
      </c>
      <c r="G9362" s="1">
        <v>1</v>
      </c>
      <c r="H9362" s="1" t="s">
        <v>12273</v>
      </c>
      <c r="I9362" s="1" t="s">
        <v>435</v>
      </c>
      <c r="J9362" s="1"/>
    </row>
    <row r="9363" spans="1:10" x14ac:dyDescent="0.25">
      <c r="A9363" s="1">
        <v>2015</v>
      </c>
      <c r="B9363" s="9">
        <v>42331.583333333336</v>
      </c>
      <c r="C9363" s="10">
        <v>42331.583333333336</v>
      </c>
      <c r="D9363" s="6">
        <v>42331.922222222223</v>
      </c>
      <c r="E9363" s="1">
        <v>0.33888888888888891</v>
      </c>
      <c r="F9363" s="1" t="b">
        <v>0</v>
      </c>
      <c r="G9363" s="1">
        <v>2</v>
      </c>
      <c r="H9363" s="1" t="s">
        <v>12280</v>
      </c>
      <c r="I9363" s="1" t="s">
        <v>201</v>
      </c>
      <c r="J9363" s="1"/>
    </row>
    <row r="9364" spans="1:10" x14ac:dyDescent="0.25">
      <c r="A9364" s="1">
        <v>2015</v>
      </c>
      <c r="B9364" s="9">
        <v>42331.583333333336</v>
      </c>
      <c r="C9364" s="10">
        <v>42331.583333333336</v>
      </c>
      <c r="D9364" s="6">
        <v>42333.00277777778</v>
      </c>
      <c r="E9364" s="1">
        <v>1.4194444444444445</v>
      </c>
      <c r="F9364" s="1" t="b">
        <v>0</v>
      </c>
      <c r="G9364" s="1">
        <v>2</v>
      </c>
      <c r="H9364" s="1" t="s">
        <v>12280</v>
      </c>
      <c r="I9364" s="1" t="s">
        <v>12282</v>
      </c>
      <c r="J9364" s="1"/>
    </row>
    <row r="9365" spans="1:10" x14ac:dyDescent="0.25">
      <c r="A9365" s="1">
        <v>2015</v>
      </c>
      <c r="B9365" s="9">
        <v>42331.62777777778</v>
      </c>
      <c r="C9365" s="10">
        <v>42331.62777777778</v>
      </c>
      <c r="D9365" s="6">
        <v>42332.041666666664</v>
      </c>
      <c r="E9365" s="1">
        <v>0.41388888888888886</v>
      </c>
      <c r="F9365" s="1" t="b">
        <v>0</v>
      </c>
      <c r="G9365" s="1">
        <v>1</v>
      </c>
      <c r="H9365" s="1" t="s">
        <v>12285</v>
      </c>
      <c r="I9365" s="1" t="s">
        <v>12286</v>
      </c>
      <c r="J9365" s="1"/>
    </row>
    <row r="9366" spans="1:10" x14ac:dyDescent="0.25">
      <c r="A9366" s="1">
        <v>2015</v>
      </c>
      <c r="B9366" s="9">
        <v>42332.375694444447</v>
      </c>
      <c r="C9366" s="10">
        <v>42332.375694444447</v>
      </c>
      <c r="D9366" s="6">
        <v>42332.711111111108</v>
      </c>
      <c r="E9366" s="1">
        <v>0.33541666666666664</v>
      </c>
      <c r="F9366" s="1" t="b">
        <v>1</v>
      </c>
      <c r="G9366" s="1">
        <v>2</v>
      </c>
      <c r="H9366" s="1" t="s">
        <v>28488</v>
      </c>
      <c r="I9366" s="1" t="s">
        <v>3900</v>
      </c>
      <c r="J9366" s="1"/>
    </row>
    <row r="9367" spans="1:10" x14ac:dyDescent="0.25">
      <c r="A9367" s="1">
        <v>2015</v>
      </c>
      <c r="B9367" s="9">
        <v>42332.375694444447</v>
      </c>
      <c r="C9367" s="10">
        <v>42332.375694444447</v>
      </c>
      <c r="D9367" s="6">
        <v>42332.793055555558</v>
      </c>
      <c r="E9367" s="1">
        <v>0.41736111111111113</v>
      </c>
      <c r="F9367" s="1" t="b">
        <v>1</v>
      </c>
      <c r="G9367" s="1">
        <v>2</v>
      </c>
      <c r="H9367" s="1" t="s">
        <v>28488</v>
      </c>
      <c r="I9367" s="1" t="s">
        <v>116</v>
      </c>
      <c r="J9367" s="1"/>
    </row>
    <row r="9368" spans="1:10" x14ac:dyDescent="0.25">
      <c r="A9368" s="1">
        <v>2015</v>
      </c>
      <c r="B9368" s="9">
        <v>42332.418749999997</v>
      </c>
      <c r="C9368" s="10">
        <v>42332.418749999997</v>
      </c>
      <c r="D9368" s="6">
        <v>42332.75277777778</v>
      </c>
      <c r="E9368" s="1">
        <v>0.33402777777777776</v>
      </c>
      <c r="F9368" s="1" t="b">
        <v>0</v>
      </c>
      <c r="G9368" s="1">
        <v>6</v>
      </c>
      <c r="H9368" s="1" t="s">
        <v>28493</v>
      </c>
      <c r="I9368" s="1" t="s">
        <v>28494</v>
      </c>
      <c r="J9368" s="1"/>
    </row>
    <row r="9369" spans="1:10" x14ac:dyDescent="0.25">
      <c r="A9369" s="1">
        <v>2015</v>
      </c>
      <c r="B9369" s="9">
        <v>42332.418749999997</v>
      </c>
      <c r="C9369" s="10">
        <v>42332.418749999997</v>
      </c>
      <c r="D9369" s="6">
        <v>42332.75277777778</v>
      </c>
      <c r="E9369" s="1">
        <v>0.33402777777777776</v>
      </c>
      <c r="F9369" s="1" t="b">
        <v>0</v>
      </c>
      <c r="G9369" s="1">
        <v>6</v>
      </c>
      <c r="H9369" s="1" t="s">
        <v>28493</v>
      </c>
      <c r="I9369" s="1" t="s">
        <v>380</v>
      </c>
      <c r="J9369" s="1"/>
    </row>
    <row r="9370" spans="1:10" x14ac:dyDescent="0.25">
      <c r="A9370" s="1">
        <v>2015</v>
      </c>
      <c r="B9370" s="9">
        <v>42332.418749999997</v>
      </c>
      <c r="C9370" s="10">
        <v>42332.418749999997</v>
      </c>
      <c r="D9370" s="6">
        <v>42332.754861111112</v>
      </c>
      <c r="E9370" s="1">
        <v>0.33611111111111114</v>
      </c>
      <c r="F9370" s="1" t="b">
        <v>0</v>
      </c>
      <c r="G9370" s="1">
        <v>6</v>
      </c>
      <c r="H9370" s="1" t="s">
        <v>28493</v>
      </c>
      <c r="I9370" s="1" t="s">
        <v>28496</v>
      </c>
      <c r="J9370" s="1"/>
    </row>
    <row r="9371" spans="1:10" x14ac:dyDescent="0.25">
      <c r="A9371" s="1">
        <v>2015</v>
      </c>
      <c r="B9371" s="9">
        <v>42332.418749999997</v>
      </c>
      <c r="C9371" s="10">
        <v>42332.418749999997</v>
      </c>
      <c r="D9371" s="6">
        <v>42332.816666666666</v>
      </c>
      <c r="E9371" s="1">
        <v>0.39791666666666664</v>
      </c>
      <c r="F9371" s="1" t="b">
        <v>0</v>
      </c>
      <c r="G9371" s="1">
        <v>6</v>
      </c>
      <c r="H9371" s="1" t="s">
        <v>28493</v>
      </c>
      <c r="I9371" s="1" t="s">
        <v>20</v>
      </c>
      <c r="J9371" s="1"/>
    </row>
    <row r="9372" spans="1:10" x14ac:dyDescent="0.25">
      <c r="A9372" s="1">
        <v>2015</v>
      </c>
      <c r="B9372" s="9">
        <v>42332.418749999997</v>
      </c>
      <c r="C9372" s="10">
        <v>42332.418749999997</v>
      </c>
      <c r="D9372" s="6">
        <v>42332.755555555559</v>
      </c>
      <c r="E9372" s="1">
        <v>0.33680555555555558</v>
      </c>
      <c r="F9372" s="1" t="b">
        <v>0</v>
      </c>
      <c r="G9372" s="1">
        <v>6</v>
      </c>
      <c r="H9372" s="1" t="s">
        <v>28493</v>
      </c>
      <c r="I9372" s="1" t="s">
        <v>28499</v>
      </c>
      <c r="J9372" s="1"/>
    </row>
    <row r="9373" spans="1:10" x14ac:dyDescent="0.25">
      <c r="A9373" s="1">
        <v>2015</v>
      </c>
      <c r="B9373" s="9">
        <v>42332.463888888888</v>
      </c>
      <c r="C9373" s="10">
        <v>42332.463888888888</v>
      </c>
      <c r="D9373" s="6">
        <v>42332.839583333334</v>
      </c>
      <c r="E9373" s="1">
        <v>0.37569444444444444</v>
      </c>
      <c r="F9373" s="1" t="b">
        <v>0</v>
      </c>
      <c r="G9373" s="1">
        <v>3</v>
      </c>
      <c r="H9373" s="1" t="s">
        <v>28502</v>
      </c>
      <c r="I9373" s="1" t="s">
        <v>28503</v>
      </c>
      <c r="J9373" s="1"/>
    </row>
    <row r="9374" spans="1:10" x14ac:dyDescent="0.25">
      <c r="A9374" s="1">
        <v>2015</v>
      </c>
      <c r="B9374" s="9">
        <v>42332.463888888888</v>
      </c>
      <c r="C9374" s="10">
        <v>42332.463888888888</v>
      </c>
      <c r="D9374" s="6">
        <v>42332.823611111111</v>
      </c>
      <c r="E9374" s="1">
        <v>0.35972222222222222</v>
      </c>
      <c r="F9374" s="1" t="b">
        <v>0</v>
      </c>
      <c r="G9374" s="1">
        <v>3</v>
      </c>
      <c r="H9374" s="1" t="s">
        <v>28502</v>
      </c>
      <c r="I9374" s="1" t="s">
        <v>28505</v>
      </c>
      <c r="J9374" s="1"/>
    </row>
    <row r="9375" spans="1:10" x14ac:dyDescent="0.25">
      <c r="A9375" s="1">
        <v>2015</v>
      </c>
      <c r="B9375" s="9">
        <v>42332.463888888888</v>
      </c>
      <c r="C9375" s="10">
        <v>42332.463888888888</v>
      </c>
      <c r="D9375" s="6">
        <v>42332.852777777778</v>
      </c>
      <c r="E9375" s="1">
        <v>0.3888888888888889</v>
      </c>
      <c r="F9375" s="1" t="b">
        <v>0</v>
      </c>
      <c r="G9375" s="1">
        <v>3</v>
      </c>
      <c r="H9375" s="1" t="s">
        <v>28502</v>
      </c>
      <c r="I9375" s="1" t="s">
        <v>3684</v>
      </c>
      <c r="J9375" s="1"/>
    </row>
    <row r="9376" spans="1:10" x14ac:dyDescent="0.25">
      <c r="A9376" s="1">
        <v>2015</v>
      </c>
      <c r="B9376" s="9">
        <v>42332.470138888886</v>
      </c>
      <c r="C9376" s="10">
        <v>42332.470138888886</v>
      </c>
      <c r="D9376" s="6">
        <v>42332.80972222222</v>
      </c>
      <c r="E9376" s="1">
        <v>0.33958333333333335</v>
      </c>
      <c r="F9376" s="1" t="b">
        <v>0</v>
      </c>
      <c r="G9376" s="1">
        <v>1</v>
      </c>
      <c r="H9376" s="1" t="s">
        <v>28509</v>
      </c>
      <c r="I9376" s="1" t="s">
        <v>292</v>
      </c>
      <c r="J9376" s="1"/>
    </row>
    <row r="9377" spans="1:10" x14ac:dyDescent="0.25">
      <c r="A9377" s="1">
        <v>2015</v>
      </c>
      <c r="B9377" s="9">
        <v>42332.472222222219</v>
      </c>
      <c r="C9377" s="10">
        <v>42332.472222222219</v>
      </c>
      <c r="D9377" s="6">
        <v>42332.80972222222</v>
      </c>
      <c r="E9377" s="1">
        <v>0.33750000000000002</v>
      </c>
      <c r="F9377" s="1" t="b">
        <v>0</v>
      </c>
      <c r="G9377" s="1">
        <v>2</v>
      </c>
      <c r="H9377" s="1" t="s">
        <v>28512</v>
      </c>
      <c r="I9377" s="1" t="s">
        <v>292</v>
      </c>
      <c r="J9377" s="1"/>
    </row>
    <row r="9378" spans="1:10" x14ac:dyDescent="0.25">
      <c r="A9378" s="1">
        <v>2015</v>
      </c>
      <c r="B9378" s="9">
        <v>42332.472222222219</v>
      </c>
      <c r="C9378" s="10">
        <v>42332.472222222219</v>
      </c>
      <c r="D9378" s="6">
        <v>42332.853472222225</v>
      </c>
      <c r="E9378" s="1">
        <v>0.38124999999999998</v>
      </c>
      <c r="F9378" s="1" t="b">
        <v>0</v>
      </c>
      <c r="G9378" s="1">
        <v>2</v>
      </c>
      <c r="H9378" s="1" t="s">
        <v>28512</v>
      </c>
      <c r="I9378" s="1" t="s">
        <v>3684</v>
      </c>
      <c r="J9378" s="1"/>
    </row>
    <row r="9379" spans="1:10" x14ac:dyDescent="0.25">
      <c r="A9379" s="1">
        <v>2015</v>
      </c>
      <c r="B9379" s="9">
        <v>42332.475694444445</v>
      </c>
      <c r="C9379" s="10">
        <v>42332.475694444445</v>
      </c>
      <c r="D9379" s="6">
        <v>42332.853472222225</v>
      </c>
      <c r="E9379" s="1">
        <v>0.37777777777777777</v>
      </c>
      <c r="F9379" s="1" t="b">
        <v>0</v>
      </c>
      <c r="G9379" s="1">
        <v>1</v>
      </c>
      <c r="H9379" s="1" t="s">
        <v>28516</v>
      </c>
      <c r="I9379" s="1" t="s">
        <v>3684</v>
      </c>
      <c r="J9379" s="1"/>
    </row>
    <row r="9380" spans="1:10" x14ac:dyDescent="0.25">
      <c r="A9380" s="1">
        <v>2015</v>
      </c>
      <c r="B9380" s="9">
        <v>42332.476388888892</v>
      </c>
      <c r="C9380" s="10">
        <v>42332.476388888892</v>
      </c>
      <c r="D9380" s="6">
        <v>42333.62222222222</v>
      </c>
      <c r="E9380" s="1">
        <v>1.1458333333333333</v>
      </c>
      <c r="F9380" s="1" t="b">
        <v>0</v>
      </c>
      <c r="G9380" s="1">
        <v>3</v>
      </c>
      <c r="H9380" s="1" t="s">
        <v>28519</v>
      </c>
      <c r="I9380" s="1" t="s">
        <v>8572</v>
      </c>
      <c r="J9380" s="1"/>
    </row>
    <row r="9381" spans="1:10" x14ac:dyDescent="0.25">
      <c r="A9381" s="1">
        <v>2015</v>
      </c>
      <c r="B9381" s="9">
        <v>42332.476388888892</v>
      </c>
      <c r="C9381" s="10">
        <v>42332.476388888892</v>
      </c>
      <c r="D9381" s="6">
        <v>42332.817361111112</v>
      </c>
      <c r="E9381" s="1">
        <v>0.34097222222222223</v>
      </c>
      <c r="F9381" s="1" t="b">
        <v>0</v>
      </c>
      <c r="G9381" s="1">
        <v>3</v>
      </c>
      <c r="H9381" s="1" t="s">
        <v>28519</v>
      </c>
      <c r="I9381" s="1" t="s">
        <v>28521</v>
      </c>
      <c r="J9381" s="1"/>
    </row>
    <row r="9382" spans="1:10" x14ac:dyDescent="0.25">
      <c r="A9382" s="1">
        <v>2015</v>
      </c>
      <c r="B9382" s="9">
        <v>42332.476388888892</v>
      </c>
      <c r="C9382" s="10">
        <v>42332.476388888892</v>
      </c>
      <c r="D9382" s="6">
        <v>42332.887499999997</v>
      </c>
      <c r="E9382" s="1">
        <v>0.41111111111111109</v>
      </c>
      <c r="F9382" s="1" t="b">
        <v>0</v>
      </c>
      <c r="G9382" s="1">
        <v>3</v>
      </c>
      <c r="H9382" s="1" t="s">
        <v>28519</v>
      </c>
      <c r="I9382" s="1" t="s">
        <v>3010</v>
      </c>
      <c r="J9382" s="1"/>
    </row>
    <row r="9383" spans="1:10" x14ac:dyDescent="0.25">
      <c r="A9383" s="1">
        <v>2015</v>
      </c>
      <c r="B9383" s="9">
        <v>42332.477777777778</v>
      </c>
      <c r="C9383" s="10">
        <v>42332.477777777778</v>
      </c>
      <c r="D9383" s="6"/>
      <c r="E9383" s="1"/>
      <c r="F9383" s="1" t="b">
        <v>0</v>
      </c>
      <c r="G9383" s="1">
        <v>0</v>
      </c>
      <c r="H9383" s="1"/>
      <c r="I9383" s="1"/>
      <c r="J9383" s="1"/>
    </row>
    <row r="9384" spans="1:10" x14ac:dyDescent="0.25">
      <c r="A9384" s="1">
        <v>2015</v>
      </c>
      <c r="B9384" s="9">
        <v>42332.488888888889</v>
      </c>
      <c r="C9384" s="10">
        <v>42332.488888888889</v>
      </c>
      <c r="D9384" s="6"/>
      <c r="E9384" s="1"/>
      <c r="F9384" s="1" t="b">
        <v>0</v>
      </c>
      <c r="G9384" s="1">
        <v>0</v>
      </c>
      <c r="H9384" s="1"/>
      <c r="I9384" s="1"/>
      <c r="J9384" s="1"/>
    </row>
    <row r="9385" spans="1:10" x14ac:dyDescent="0.25">
      <c r="A9385" s="1">
        <v>2015</v>
      </c>
      <c r="B9385" s="9">
        <v>42332.497916666667</v>
      </c>
      <c r="C9385" s="10">
        <v>42332.497916666667</v>
      </c>
      <c r="D9385" s="6"/>
      <c r="E9385" s="1"/>
      <c r="F9385" s="1" t="b">
        <v>0</v>
      </c>
      <c r="G9385" s="1">
        <v>0</v>
      </c>
      <c r="H9385" s="1"/>
      <c r="I9385" s="1"/>
      <c r="J9385" s="1"/>
    </row>
    <row r="9386" spans="1:10" x14ac:dyDescent="0.25">
      <c r="A9386" s="1">
        <v>2015</v>
      </c>
      <c r="B9386" s="9">
        <v>42332.501388888886</v>
      </c>
      <c r="C9386" s="10">
        <v>42332.501388888886</v>
      </c>
      <c r="D9386" s="6"/>
      <c r="E9386" s="1"/>
      <c r="F9386" s="1" t="b">
        <v>0</v>
      </c>
      <c r="G9386" s="1">
        <v>0</v>
      </c>
      <c r="H9386" s="1"/>
      <c r="I9386" s="1"/>
      <c r="J9386" s="1"/>
    </row>
    <row r="9387" spans="1:10" x14ac:dyDescent="0.25">
      <c r="A9387" s="1">
        <v>2015</v>
      </c>
      <c r="B9387" s="9">
        <v>42332.544444444444</v>
      </c>
      <c r="C9387" s="10">
        <v>42332.544444444444</v>
      </c>
      <c r="D9387" s="6">
        <v>42333.151388888888</v>
      </c>
      <c r="E9387" s="1">
        <v>0.6069444444444444</v>
      </c>
      <c r="F9387" s="1" t="b">
        <v>1</v>
      </c>
      <c r="G9387" s="1">
        <v>3</v>
      </c>
      <c r="H9387" s="1" t="s">
        <v>28529</v>
      </c>
      <c r="I9387" s="1" t="s">
        <v>294</v>
      </c>
      <c r="J9387" s="1"/>
    </row>
    <row r="9388" spans="1:10" x14ac:dyDescent="0.25">
      <c r="A9388" s="1">
        <v>2015</v>
      </c>
      <c r="B9388" s="9">
        <v>42332.544444444444</v>
      </c>
      <c r="C9388" s="10">
        <v>42332.544444444444</v>
      </c>
      <c r="D9388" s="6">
        <v>42333.875694444447</v>
      </c>
      <c r="E9388" s="1">
        <v>1.33125</v>
      </c>
      <c r="F9388" s="1" t="b">
        <v>1</v>
      </c>
      <c r="G9388" s="1">
        <v>3</v>
      </c>
      <c r="H9388" s="1" t="s">
        <v>28529</v>
      </c>
      <c r="I9388" s="1" t="s">
        <v>1021</v>
      </c>
      <c r="J9388" s="1"/>
    </row>
    <row r="9389" spans="1:10" x14ac:dyDescent="0.25">
      <c r="A9389" s="1">
        <v>2015</v>
      </c>
      <c r="B9389" s="9">
        <v>42332.544444444444</v>
      </c>
      <c r="C9389" s="10">
        <v>42332.544444444444</v>
      </c>
      <c r="D9389" s="6">
        <v>42332.904166666667</v>
      </c>
      <c r="E9389" s="1">
        <v>0.35972222222222222</v>
      </c>
      <c r="F9389" s="1" t="b">
        <v>1</v>
      </c>
      <c r="G9389" s="1">
        <v>3</v>
      </c>
      <c r="H9389" s="1" t="s">
        <v>28529</v>
      </c>
      <c r="I9389" s="1" t="s">
        <v>950</v>
      </c>
      <c r="J9389" s="1"/>
    </row>
    <row r="9390" spans="1:10" x14ac:dyDescent="0.25">
      <c r="A9390" s="1">
        <v>2015</v>
      </c>
      <c r="B9390" s="9">
        <v>42332.59652777778</v>
      </c>
      <c r="C9390" s="10">
        <v>42332.59652777778</v>
      </c>
      <c r="D9390" s="6"/>
      <c r="E9390" s="1"/>
      <c r="F9390" s="1" t="b">
        <v>0</v>
      </c>
      <c r="G9390" s="1">
        <v>0</v>
      </c>
      <c r="H9390" s="1"/>
      <c r="I9390" s="1"/>
      <c r="J9390" s="1"/>
    </row>
    <row r="9391" spans="1:10" x14ac:dyDescent="0.25">
      <c r="A9391" s="1">
        <v>2015</v>
      </c>
      <c r="B9391" s="9">
        <v>42332.601388888892</v>
      </c>
      <c r="C9391" s="10">
        <v>42332.601388888892</v>
      </c>
      <c r="D9391" s="6">
        <v>42337.941666666666</v>
      </c>
      <c r="E9391" s="1">
        <v>5.3402777777777777</v>
      </c>
      <c r="F9391" s="1" t="b">
        <v>1</v>
      </c>
      <c r="G9391" s="1">
        <v>1</v>
      </c>
      <c r="H9391" s="1" t="s">
        <v>28536</v>
      </c>
      <c r="I9391" s="1" t="s">
        <v>3975</v>
      </c>
      <c r="J9391" s="1"/>
    </row>
    <row r="9392" spans="1:10" x14ac:dyDescent="0.25">
      <c r="A9392" s="1">
        <v>2015</v>
      </c>
      <c r="B9392" s="9">
        <v>42332.629861111112</v>
      </c>
      <c r="C9392" s="10">
        <v>42332.629861111112</v>
      </c>
      <c r="D9392" s="6"/>
      <c r="E9392" s="1"/>
      <c r="F9392" s="1" t="b">
        <v>0</v>
      </c>
      <c r="G9392" s="1">
        <v>0</v>
      </c>
      <c r="H9392" s="1"/>
      <c r="I9392" s="1"/>
      <c r="J9392" s="1"/>
    </row>
    <row r="9393" spans="1:10" x14ac:dyDescent="0.25">
      <c r="A9393" s="1">
        <v>2015</v>
      </c>
      <c r="B9393" s="9">
        <v>42333.365277777775</v>
      </c>
      <c r="C9393" s="10">
        <v>42333.365277777775</v>
      </c>
      <c r="D9393" s="6">
        <v>42333.870833333334</v>
      </c>
      <c r="E9393" s="1">
        <v>0.50555555555555554</v>
      </c>
      <c r="F9393" s="1" t="b">
        <v>1</v>
      </c>
      <c r="G9393" s="1">
        <v>3</v>
      </c>
      <c r="H9393" s="1" t="s">
        <v>34199</v>
      </c>
      <c r="I9393" s="1" t="s">
        <v>34200</v>
      </c>
      <c r="J9393" s="1"/>
    </row>
    <row r="9394" spans="1:10" x14ac:dyDescent="0.25">
      <c r="A9394" s="1">
        <v>2015</v>
      </c>
      <c r="B9394" s="9">
        <v>42333.365277777775</v>
      </c>
      <c r="C9394" s="10">
        <v>42333.365277777775</v>
      </c>
      <c r="D9394" s="6">
        <v>42333.715277777781</v>
      </c>
      <c r="E9394" s="1">
        <v>0.35</v>
      </c>
      <c r="F9394" s="1" t="b">
        <v>1</v>
      </c>
      <c r="G9394" s="1">
        <v>3</v>
      </c>
      <c r="H9394" s="1" t="s">
        <v>34199</v>
      </c>
      <c r="I9394" s="1" t="s">
        <v>4265</v>
      </c>
      <c r="J9394" s="1"/>
    </row>
    <row r="9395" spans="1:10" x14ac:dyDescent="0.25">
      <c r="A9395" s="1">
        <v>2015</v>
      </c>
      <c r="B9395" s="9">
        <v>42333.365277777775</v>
      </c>
      <c r="C9395" s="10">
        <v>42333.365277777775</v>
      </c>
      <c r="D9395" s="6">
        <v>42333.869444444441</v>
      </c>
      <c r="E9395" s="1">
        <v>0.50416666666666665</v>
      </c>
      <c r="F9395" s="1" t="b">
        <v>1</v>
      </c>
      <c r="G9395" s="1">
        <v>3</v>
      </c>
      <c r="H9395" s="1" t="s">
        <v>34199</v>
      </c>
      <c r="I9395" s="1" t="s">
        <v>1226</v>
      </c>
      <c r="J9395" s="1"/>
    </row>
    <row r="9396" spans="1:10" x14ac:dyDescent="0.25">
      <c r="A9396" s="1">
        <v>2015</v>
      </c>
      <c r="B9396" s="9">
        <v>42333.642361111109</v>
      </c>
      <c r="C9396" s="10">
        <v>42333.642361111109</v>
      </c>
      <c r="D9396" s="6">
        <v>42334.34097222222</v>
      </c>
      <c r="E9396" s="1">
        <v>0.69861111111111107</v>
      </c>
      <c r="F9396" s="1" t="b">
        <v>0</v>
      </c>
      <c r="G9396" s="1">
        <v>4</v>
      </c>
      <c r="H9396" s="1" t="s">
        <v>34205</v>
      </c>
      <c r="I9396" s="1" t="s">
        <v>1021</v>
      </c>
      <c r="J9396" s="1"/>
    </row>
    <row r="9397" spans="1:10" x14ac:dyDescent="0.25">
      <c r="A9397" s="1">
        <v>2015</v>
      </c>
      <c r="B9397" s="9">
        <v>42333.642361111109</v>
      </c>
      <c r="C9397" s="10">
        <v>42333.642361111109</v>
      </c>
      <c r="D9397" s="6">
        <v>42333.98541666667</v>
      </c>
      <c r="E9397" s="1">
        <v>0.34305555555555556</v>
      </c>
      <c r="F9397" s="1" t="b">
        <v>0</v>
      </c>
      <c r="G9397" s="1">
        <v>4</v>
      </c>
      <c r="H9397" s="1" t="s">
        <v>34205</v>
      </c>
      <c r="I9397" s="1" t="s">
        <v>251</v>
      </c>
      <c r="J9397" s="1"/>
    </row>
    <row r="9398" spans="1:10" x14ac:dyDescent="0.25">
      <c r="A9398" s="1">
        <v>2015</v>
      </c>
      <c r="B9398" s="9">
        <v>42333.642361111109</v>
      </c>
      <c r="C9398" s="10">
        <v>42333.642361111109</v>
      </c>
      <c r="D9398" s="6">
        <v>42333.977777777778</v>
      </c>
      <c r="E9398" s="1">
        <v>0.33541666666666664</v>
      </c>
      <c r="F9398" s="1" t="b">
        <v>0</v>
      </c>
      <c r="G9398" s="1">
        <v>4</v>
      </c>
      <c r="H9398" s="1" t="s">
        <v>34205</v>
      </c>
      <c r="I9398" s="1" t="s">
        <v>5640</v>
      </c>
      <c r="J9398" s="1"/>
    </row>
    <row r="9399" spans="1:10" x14ac:dyDescent="0.25">
      <c r="A9399" s="1">
        <v>2015</v>
      </c>
      <c r="B9399" s="9">
        <v>42333.753472222219</v>
      </c>
      <c r="C9399" s="10">
        <v>42333.753472222219</v>
      </c>
      <c r="D9399" s="6">
        <v>42334.154166666667</v>
      </c>
      <c r="E9399" s="1">
        <v>0.40069444444444446</v>
      </c>
      <c r="F9399" s="1" t="b">
        <v>1</v>
      </c>
      <c r="G9399" s="1">
        <v>3</v>
      </c>
      <c r="H9399" s="1" t="s">
        <v>34211</v>
      </c>
      <c r="I9399" s="1" t="s">
        <v>6786</v>
      </c>
      <c r="J9399" s="1"/>
    </row>
    <row r="9400" spans="1:10" x14ac:dyDescent="0.25">
      <c r="A9400" s="1">
        <v>2015</v>
      </c>
      <c r="B9400" s="9">
        <v>42333.753472222219</v>
      </c>
      <c r="C9400" s="10">
        <v>42333.753472222219</v>
      </c>
      <c r="D9400" s="6">
        <v>42334.353472222225</v>
      </c>
      <c r="E9400" s="1">
        <v>0.6</v>
      </c>
      <c r="F9400" s="1" t="b">
        <v>1</v>
      </c>
      <c r="G9400" s="1">
        <v>3</v>
      </c>
      <c r="H9400" s="1" t="s">
        <v>34211</v>
      </c>
      <c r="I9400" s="1" t="s">
        <v>1866</v>
      </c>
      <c r="J9400" s="1"/>
    </row>
    <row r="9401" spans="1:10" x14ac:dyDescent="0.25">
      <c r="A9401" s="1">
        <v>2015</v>
      </c>
      <c r="B9401" s="9">
        <v>42333.753472222219</v>
      </c>
      <c r="C9401" s="10">
        <v>42333.753472222219</v>
      </c>
      <c r="D9401" s="6">
        <v>42334.17291666667</v>
      </c>
      <c r="E9401" s="1">
        <v>0.41944444444444445</v>
      </c>
      <c r="F9401" s="1" t="b">
        <v>1</v>
      </c>
      <c r="G9401" s="1">
        <v>3</v>
      </c>
      <c r="H9401" s="1" t="s">
        <v>34211</v>
      </c>
      <c r="I9401" s="1" t="s">
        <v>24700</v>
      </c>
      <c r="J9401" s="1"/>
    </row>
    <row r="9402" spans="1:10" x14ac:dyDescent="0.25">
      <c r="A9402" s="1">
        <v>2015</v>
      </c>
      <c r="B9402" s="9">
        <v>42333.773611111108</v>
      </c>
      <c r="C9402" s="10">
        <v>42333.773611111108</v>
      </c>
      <c r="D9402" s="6">
        <v>42334.341666666667</v>
      </c>
      <c r="E9402" s="1">
        <v>0.56805555555555554</v>
      </c>
      <c r="F9402" s="1" t="b">
        <v>1</v>
      </c>
      <c r="G9402" s="1">
        <v>3</v>
      </c>
      <c r="H9402" s="1" t="s">
        <v>34216</v>
      </c>
      <c r="I9402" s="1" t="s">
        <v>1021</v>
      </c>
      <c r="J9402" s="1"/>
    </row>
    <row r="9403" spans="1:10" x14ac:dyDescent="0.25">
      <c r="A9403" s="1">
        <v>2015</v>
      </c>
      <c r="B9403" s="9">
        <v>42333.773611111108</v>
      </c>
      <c r="C9403" s="10">
        <v>42333.773611111108</v>
      </c>
      <c r="D9403" s="6">
        <v>42334.790277777778</v>
      </c>
      <c r="E9403" s="1">
        <v>1.0166666666666666</v>
      </c>
      <c r="F9403" s="1" t="b">
        <v>1</v>
      </c>
      <c r="G9403" s="1">
        <v>3</v>
      </c>
      <c r="H9403" s="1" t="s">
        <v>34216</v>
      </c>
      <c r="I9403" s="1" t="s">
        <v>46</v>
      </c>
      <c r="J9403" s="1"/>
    </row>
    <row r="9404" spans="1:10" x14ac:dyDescent="0.25">
      <c r="A9404" s="1">
        <v>2015</v>
      </c>
      <c r="B9404" s="9">
        <v>42333.773611111108</v>
      </c>
      <c r="C9404" s="10">
        <v>42333.773611111108</v>
      </c>
      <c r="D9404" s="6">
        <v>42337.413194444445</v>
      </c>
      <c r="E9404" s="1">
        <v>3.6395833333333334</v>
      </c>
      <c r="F9404" s="1" t="b">
        <v>1</v>
      </c>
      <c r="G9404" s="1">
        <v>3</v>
      </c>
      <c r="H9404" s="1" t="s">
        <v>34216</v>
      </c>
      <c r="I9404" s="1" t="s">
        <v>34219</v>
      </c>
      <c r="J9404" s="1"/>
    </row>
    <row r="9405" spans="1:10" x14ac:dyDescent="0.25">
      <c r="A9405" s="1">
        <v>2015</v>
      </c>
      <c r="B9405" s="9">
        <v>42333.829861111109</v>
      </c>
      <c r="C9405" s="10">
        <v>42333.829861111109</v>
      </c>
      <c r="D9405" s="6"/>
      <c r="E9405" s="1"/>
      <c r="F9405" s="1" t="b">
        <v>0</v>
      </c>
      <c r="G9405" s="1">
        <v>0</v>
      </c>
      <c r="H9405" s="1"/>
      <c r="I9405" s="1"/>
      <c r="J9405" s="1"/>
    </row>
    <row r="9406" spans="1:10" x14ac:dyDescent="0.25">
      <c r="A9406" s="1">
        <v>2015</v>
      </c>
      <c r="B9406" s="9">
        <v>42334.493055555555</v>
      </c>
      <c r="C9406" s="10">
        <v>42334.493055555555</v>
      </c>
      <c r="D9406" s="6"/>
      <c r="E9406" s="1"/>
      <c r="F9406" s="1" t="b">
        <v>0</v>
      </c>
      <c r="G9406" s="1">
        <v>0</v>
      </c>
      <c r="H9406" s="1"/>
      <c r="I9406" s="1"/>
      <c r="J9406" s="1"/>
    </row>
    <row r="9407" spans="1:10" x14ac:dyDescent="0.25">
      <c r="A9407" s="1">
        <v>2015</v>
      </c>
      <c r="B9407" s="9">
        <v>42337.736111111109</v>
      </c>
      <c r="C9407" s="10">
        <v>42337.736111111109</v>
      </c>
      <c r="D9407" s="6">
        <v>42338.115972222222</v>
      </c>
      <c r="E9407" s="1">
        <v>0.37986111111111109</v>
      </c>
      <c r="F9407" s="1" t="b">
        <v>0</v>
      </c>
      <c r="G9407" s="1">
        <v>6</v>
      </c>
      <c r="H9407" s="1" t="s">
        <v>16521</v>
      </c>
      <c r="I9407" s="1" t="s">
        <v>31</v>
      </c>
      <c r="J9407" s="1"/>
    </row>
    <row r="9408" spans="1:10" x14ac:dyDescent="0.25">
      <c r="A9408" s="1">
        <v>2015</v>
      </c>
      <c r="B9408" s="9">
        <v>42337.736111111109</v>
      </c>
      <c r="C9408" s="10">
        <v>42337.736111111109</v>
      </c>
      <c r="D9408" s="6">
        <v>42339.492361111108</v>
      </c>
      <c r="E9408" s="1">
        <v>1.7562500000000001</v>
      </c>
      <c r="F9408" s="1" t="b">
        <v>0</v>
      </c>
      <c r="G9408" s="1">
        <v>6</v>
      </c>
      <c r="H9408" s="1" t="s">
        <v>16521</v>
      </c>
      <c r="I9408" s="1" t="s">
        <v>1021</v>
      </c>
      <c r="J9408" s="1"/>
    </row>
    <row r="9409" spans="1:10" x14ac:dyDescent="0.25">
      <c r="A9409" s="1">
        <v>2015</v>
      </c>
      <c r="B9409" s="9">
        <v>42337.736111111109</v>
      </c>
      <c r="C9409" s="10">
        <v>42337.736111111109</v>
      </c>
      <c r="D9409" s="6">
        <v>42340.088194444441</v>
      </c>
      <c r="E9409" s="1">
        <v>2.3520833333333333</v>
      </c>
      <c r="F9409" s="1" t="b">
        <v>0</v>
      </c>
      <c r="G9409" s="1">
        <v>6</v>
      </c>
      <c r="H9409" s="1" t="s">
        <v>16521</v>
      </c>
      <c r="I9409" s="1" t="s">
        <v>14482</v>
      </c>
      <c r="J9409" s="1"/>
    </row>
    <row r="9410" spans="1:10" x14ac:dyDescent="0.25">
      <c r="A9410" s="1">
        <v>2015</v>
      </c>
      <c r="B9410" s="9">
        <v>42337.736111111109</v>
      </c>
      <c r="C9410" s="10">
        <v>42337.736111111109</v>
      </c>
      <c r="D9410" s="6">
        <v>42338.84652777778</v>
      </c>
      <c r="E9410" s="1">
        <v>1.1104166666666666</v>
      </c>
      <c r="F9410" s="1" t="b">
        <v>0</v>
      </c>
      <c r="G9410" s="1">
        <v>6</v>
      </c>
      <c r="H9410" s="1" t="s">
        <v>16521</v>
      </c>
      <c r="I9410" s="1" t="s">
        <v>718</v>
      </c>
      <c r="J9410" s="1"/>
    </row>
    <row r="9411" spans="1:10" x14ac:dyDescent="0.25">
      <c r="A9411" s="1">
        <v>2015</v>
      </c>
      <c r="B9411" s="9">
        <v>42337.736111111109</v>
      </c>
      <c r="C9411" s="10">
        <v>42337.736111111109</v>
      </c>
      <c r="D9411" s="6">
        <v>42338.069444444445</v>
      </c>
      <c r="E9411" s="1">
        <v>0.33333333333333331</v>
      </c>
      <c r="F9411" s="1" t="b">
        <v>0</v>
      </c>
      <c r="G9411" s="1">
        <v>6</v>
      </c>
      <c r="H9411" s="1" t="s">
        <v>16521</v>
      </c>
      <c r="I9411" s="1" t="s">
        <v>13157</v>
      </c>
      <c r="J9411" s="1"/>
    </row>
    <row r="9412" spans="1:10" x14ac:dyDescent="0.25">
      <c r="A9412" s="1">
        <v>2015</v>
      </c>
      <c r="B9412" s="9">
        <v>42337.736111111109</v>
      </c>
      <c r="C9412" s="10">
        <v>42337.736111111109</v>
      </c>
      <c r="D9412" s="6">
        <v>42338.574305555558</v>
      </c>
      <c r="E9412" s="1">
        <v>0.83819444444444446</v>
      </c>
      <c r="F9412" s="1" t="b">
        <v>0</v>
      </c>
      <c r="G9412" s="1">
        <v>6</v>
      </c>
      <c r="H9412" s="1" t="s">
        <v>16521</v>
      </c>
      <c r="I9412" s="1" t="s">
        <v>5640</v>
      </c>
      <c r="J9412" s="1"/>
    </row>
    <row r="9413" spans="1:10" x14ac:dyDescent="0.25">
      <c r="A9413" s="1">
        <v>2015</v>
      </c>
      <c r="B9413" s="9">
        <v>42337.836805555555</v>
      </c>
      <c r="C9413" s="10">
        <v>42337.836805555555</v>
      </c>
      <c r="D9413" s="6">
        <v>42338.205555555556</v>
      </c>
      <c r="E9413" s="1">
        <v>0.36875000000000002</v>
      </c>
      <c r="F9413" s="1" t="b">
        <v>0</v>
      </c>
      <c r="G9413" s="1">
        <v>14</v>
      </c>
      <c r="H9413" s="1" t="s">
        <v>16529</v>
      </c>
      <c r="I9413" s="1" t="s">
        <v>4084</v>
      </c>
      <c r="J9413" s="1"/>
    </row>
    <row r="9414" spans="1:10" x14ac:dyDescent="0.25">
      <c r="A9414" s="1">
        <v>2015</v>
      </c>
      <c r="B9414" s="9">
        <v>42337.836805555555</v>
      </c>
      <c r="C9414" s="10">
        <v>42337.836805555555</v>
      </c>
      <c r="D9414" s="6">
        <v>42338.1875</v>
      </c>
      <c r="E9414" s="1">
        <v>0.35069444444444442</v>
      </c>
      <c r="F9414" s="1" t="b">
        <v>0</v>
      </c>
      <c r="G9414" s="1">
        <v>14</v>
      </c>
      <c r="H9414" s="1" t="s">
        <v>16529</v>
      </c>
      <c r="I9414" s="1" t="s">
        <v>16531</v>
      </c>
      <c r="J9414" s="1"/>
    </row>
    <row r="9415" spans="1:10" x14ac:dyDescent="0.25">
      <c r="A9415" s="1">
        <v>2015</v>
      </c>
      <c r="B9415" s="9">
        <v>42337.836805555555</v>
      </c>
      <c r="C9415" s="10">
        <v>42337.836805555555</v>
      </c>
      <c r="D9415" s="6">
        <v>42339.652777777781</v>
      </c>
      <c r="E9415" s="1">
        <v>1.8159722222222223</v>
      </c>
      <c r="F9415" s="1" t="b">
        <v>0</v>
      </c>
      <c r="G9415" s="1">
        <v>14</v>
      </c>
      <c r="H9415" s="1" t="s">
        <v>16529</v>
      </c>
      <c r="I9415" s="1" t="s">
        <v>16533</v>
      </c>
      <c r="J9415" s="1"/>
    </row>
    <row r="9416" spans="1:10" x14ac:dyDescent="0.25">
      <c r="A9416" s="1">
        <v>2015</v>
      </c>
      <c r="B9416" s="9">
        <v>42337.836805555555</v>
      </c>
      <c r="C9416" s="10">
        <v>42337.836805555555</v>
      </c>
      <c r="D9416" s="6">
        <v>42339.652083333334</v>
      </c>
      <c r="E9416" s="1">
        <v>1.8152777777777778</v>
      </c>
      <c r="F9416" s="1" t="b">
        <v>0</v>
      </c>
      <c r="G9416" s="1">
        <v>14</v>
      </c>
      <c r="H9416" s="1" t="s">
        <v>16529</v>
      </c>
      <c r="I9416" s="1" t="s">
        <v>14482</v>
      </c>
      <c r="J9416" s="1"/>
    </row>
    <row r="9417" spans="1:10" x14ac:dyDescent="0.25">
      <c r="A9417" s="1">
        <v>2015</v>
      </c>
      <c r="B9417" s="9">
        <v>42337.836805555555</v>
      </c>
      <c r="C9417" s="10">
        <v>42337.836805555555</v>
      </c>
      <c r="D9417" s="6">
        <v>42338.84652777778</v>
      </c>
      <c r="E9417" s="1">
        <v>1.0097222222222222</v>
      </c>
      <c r="F9417" s="1" t="b">
        <v>0</v>
      </c>
      <c r="G9417" s="1">
        <v>14</v>
      </c>
      <c r="H9417" s="1" t="s">
        <v>16529</v>
      </c>
      <c r="I9417" s="1" t="s">
        <v>718</v>
      </c>
      <c r="J9417" s="1"/>
    </row>
    <row r="9418" spans="1:10" x14ac:dyDescent="0.25">
      <c r="A9418" s="1">
        <v>2015</v>
      </c>
      <c r="B9418" s="9">
        <v>42337.836805555555</v>
      </c>
      <c r="C9418" s="10">
        <v>42337.836805555555</v>
      </c>
      <c r="D9418" s="6">
        <v>42339.654166666667</v>
      </c>
      <c r="E9418" s="1">
        <v>1.8173611111111112</v>
      </c>
      <c r="F9418" s="1" t="b">
        <v>0</v>
      </c>
      <c r="G9418" s="1">
        <v>14</v>
      </c>
      <c r="H9418" s="1" t="s">
        <v>16529</v>
      </c>
      <c r="I9418" s="1" t="s">
        <v>16537</v>
      </c>
      <c r="J9418" s="1"/>
    </row>
    <row r="9419" spans="1:10" x14ac:dyDescent="0.25">
      <c r="A9419" s="1">
        <v>2015</v>
      </c>
      <c r="B9419" s="9">
        <v>42337.836805555555</v>
      </c>
      <c r="C9419" s="10">
        <v>42337.836805555555</v>
      </c>
      <c r="D9419" s="6">
        <v>42339.652083333334</v>
      </c>
      <c r="E9419" s="1">
        <v>1.8152777777777778</v>
      </c>
      <c r="F9419" s="1" t="b">
        <v>0</v>
      </c>
      <c r="G9419" s="1">
        <v>14</v>
      </c>
      <c r="H9419" s="1" t="s">
        <v>16529</v>
      </c>
      <c r="I9419" s="1" t="s">
        <v>16539</v>
      </c>
      <c r="J9419" s="1"/>
    </row>
    <row r="9420" spans="1:10" x14ac:dyDescent="0.25">
      <c r="A9420" s="1">
        <v>2015</v>
      </c>
      <c r="B9420" s="9">
        <v>42337.836805555555</v>
      </c>
      <c r="C9420" s="10">
        <v>42337.836805555555</v>
      </c>
      <c r="D9420" s="6">
        <v>42339.65347222222</v>
      </c>
      <c r="E9420" s="1">
        <v>1.8166666666666667</v>
      </c>
      <c r="F9420" s="1" t="b">
        <v>0</v>
      </c>
      <c r="G9420" s="1">
        <v>14</v>
      </c>
      <c r="H9420" s="1" t="s">
        <v>16529</v>
      </c>
      <c r="I9420" s="1" t="s">
        <v>16541</v>
      </c>
      <c r="J9420" s="1"/>
    </row>
    <row r="9421" spans="1:10" x14ac:dyDescent="0.25">
      <c r="A9421" s="1">
        <v>2015</v>
      </c>
      <c r="B9421" s="9">
        <v>42337.836805555555</v>
      </c>
      <c r="C9421" s="10">
        <v>42337.836805555555</v>
      </c>
      <c r="D9421" s="6">
        <v>42338.238194444442</v>
      </c>
      <c r="E9421" s="1">
        <v>0.40138888888888891</v>
      </c>
      <c r="F9421" s="1" t="b">
        <v>0</v>
      </c>
      <c r="G9421" s="1">
        <v>14</v>
      </c>
      <c r="H9421" s="1" t="s">
        <v>16529</v>
      </c>
      <c r="I9421" s="1" t="s">
        <v>16543</v>
      </c>
      <c r="J9421" s="1"/>
    </row>
    <row r="9422" spans="1:10" x14ac:dyDescent="0.25">
      <c r="A9422" s="1">
        <v>2015</v>
      </c>
      <c r="B9422" s="9">
        <v>42337.836805555555</v>
      </c>
      <c r="C9422" s="10">
        <v>42337.836805555555</v>
      </c>
      <c r="D9422" s="6">
        <v>42338.742361111108</v>
      </c>
      <c r="E9422" s="1">
        <v>0.90555555555555556</v>
      </c>
      <c r="F9422" s="1" t="b">
        <v>0</v>
      </c>
      <c r="G9422" s="1">
        <v>14</v>
      </c>
      <c r="H9422" s="1" t="s">
        <v>16529</v>
      </c>
      <c r="I9422" s="1" t="s">
        <v>1224</v>
      </c>
      <c r="J9422" s="1"/>
    </row>
    <row r="9423" spans="1:10" x14ac:dyDescent="0.25">
      <c r="A9423" s="1">
        <v>2015</v>
      </c>
      <c r="B9423" s="9">
        <v>42337.836805555555</v>
      </c>
      <c r="C9423" s="10">
        <v>42337.836805555555</v>
      </c>
      <c r="D9423" s="6">
        <v>42339.654861111114</v>
      </c>
      <c r="E9423" s="1">
        <v>1.8180555555555555</v>
      </c>
      <c r="F9423" s="1" t="b">
        <v>0</v>
      </c>
      <c r="G9423" s="1">
        <v>14</v>
      </c>
      <c r="H9423" s="1" t="s">
        <v>16529</v>
      </c>
      <c r="I9423" s="1" t="s">
        <v>16546</v>
      </c>
      <c r="J9423" s="1"/>
    </row>
    <row r="9424" spans="1:10" x14ac:dyDescent="0.25">
      <c r="A9424" s="1">
        <v>2015</v>
      </c>
      <c r="B9424" s="9">
        <v>42337.836805555555</v>
      </c>
      <c r="C9424" s="10">
        <v>42337.836805555555</v>
      </c>
      <c r="D9424" s="6">
        <v>42338.706250000003</v>
      </c>
      <c r="E9424" s="1">
        <v>0.86944444444444446</v>
      </c>
      <c r="F9424" s="1" t="b">
        <v>0</v>
      </c>
      <c r="G9424" s="1">
        <v>14</v>
      </c>
      <c r="H9424" s="1" t="s">
        <v>16529</v>
      </c>
      <c r="I9424" s="1" t="s">
        <v>6011</v>
      </c>
      <c r="J9424" s="1"/>
    </row>
    <row r="9425" spans="1:10" x14ac:dyDescent="0.25">
      <c r="A9425" s="1">
        <v>2015</v>
      </c>
      <c r="B9425" s="9">
        <v>42337.836805555555</v>
      </c>
      <c r="C9425" s="10">
        <v>42337.836805555555</v>
      </c>
      <c r="D9425" s="6">
        <v>42339.669444444444</v>
      </c>
      <c r="E9425" s="1">
        <v>1.8326388888888889</v>
      </c>
      <c r="F9425" s="1" t="b">
        <v>0</v>
      </c>
      <c r="G9425" s="1">
        <v>14</v>
      </c>
      <c r="H9425" s="1" t="s">
        <v>16529</v>
      </c>
      <c r="I9425" s="1" t="s">
        <v>16549</v>
      </c>
      <c r="J9425" s="1"/>
    </row>
    <row r="9426" spans="1:10" x14ac:dyDescent="0.25">
      <c r="A9426" s="1">
        <v>2015</v>
      </c>
      <c r="B9426" s="9">
        <v>42338.451388888891</v>
      </c>
      <c r="C9426" s="10">
        <v>42338.451388888891</v>
      </c>
      <c r="D9426" s="6">
        <v>42338.786805555559</v>
      </c>
      <c r="E9426" s="1">
        <v>0.33541666666666664</v>
      </c>
      <c r="F9426" s="1" t="b">
        <v>0</v>
      </c>
      <c r="G9426" s="1">
        <v>5</v>
      </c>
      <c r="H9426" s="1" t="s">
        <v>12355</v>
      </c>
      <c r="I9426" s="1" t="s">
        <v>2754</v>
      </c>
      <c r="J9426" s="1"/>
    </row>
    <row r="9427" spans="1:10" x14ac:dyDescent="0.25">
      <c r="A9427" s="1">
        <v>2015</v>
      </c>
      <c r="B9427" s="9">
        <v>42338.451388888891</v>
      </c>
      <c r="C9427" s="10">
        <v>42338.451388888891</v>
      </c>
      <c r="D9427" s="6">
        <v>42338.792361111111</v>
      </c>
      <c r="E9427" s="1">
        <v>0.34097222222222223</v>
      </c>
      <c r="F9427" s="1" t="b">
        <v>0</v>
      </c>
      <c r="G9427" s="1">
        <v>5</v>
      </c>
      <c r="H9427" s="1" t="s">
        <v>12355</v>
      </c>
      <c r="I9427" s="1" t="s">
        <v>12357</v>
      </c>
      <c r="J9427" s="1"/>
    </row>
    <row r="9428" spans="1:10" x14ac:dyDescent="0.25">
      <c r="A9428" s="1">
        <v>2015</v>
      </c>
      <c r="B9428" s="9">
        <v>42338.451388888891</v>
      </c>
      <c r="C9428" s="10">
        <v>42338.451388888891</v>
      </c>
      <c r="D9428" s="6">
        <v>42339.581944444442</v>
      </c>
      <c r="E9428" s="1">
        <v>1.1305555555555555</v>
      </c>
      <c r="F9428" s="1" t="b">
        <v>0</v>
      </c>
      <c r="G9428" s="1">
        <v>5</v>
      </c>
      <c r="H9428" s="1" t="s">
        <v>12355</v>
      </c>
      <c r="I9428" s="1" t="s">
        <v>12359</v>
      </c>
      <c r="J9428" s="1"/>
    </row>
    <row r="9429" spans="1:10" x14ac:dyDescent="0.25">
      <c r="A9429" s="1">
        <v>2015</v>
      </c>
      <c r="B9429" s="9">
        <v>42338.451388888891</v>
      </c>
      <c r="C9429" s="10">
        <v>42338.451388888891</v>
      </c>
      <c r="D9429" s="6">
        <v>42339.02847222222</v>
      </c>
      <c r="E9429" s="1">
        <v>0.57708333333333328</v>
      </c>
      <c r="F9429" s="1" t="b">
        <v>0</v>
      </c>
      <c r="G9429" s="1">
        <v>5</v>
      </c>
      <c r="H9429" s="1" t="s">
        <v>12355</v>
      </c>
      <c r="I9429" s="1" t="s">
        <v>12361</v>
      </c>
      <c r="J9429" s="1"/>
    </row>
    <row r="9430" spans="1:10" x14ac:dyDescent="0.25">
      <c r="A9430" s="1">
        <v>2015</v>
      </c>
      <c r="B9430" s="9">
        <v>42338.451388888891</v>
      </c>
      <c r="C9430" s="10">
        <v>42338.451388888891</v>
      </c>
      <c r="D9430" s="6">
        <v>42344.751388888886</v>
      </c>
      <c r="E9430" s="1">
        <v>6.3</v>
      </c>
      <c r="F9430" s="1" t="b">
        <v>0</v>
      </c>
      <c r="G9430" s="1">
        <v>5</v>
      </c>
      <c r="H9430" s="1" t="s">
        <v>12355</v>
      </c>
      <c r="I9430" s="1" t="s">
        <v>12363</v>
      </c>
      <c r="J9430" s="1"/>
    </row>
    <row r="9431" spans="1:10" x14ac:dyDescent="0.25">
      <c r="A9431" s="1">
        <v>2015</v>
      </c>
      <c r="B9431" s="9">
        <v>42338.499305555553</v>
      </c>
      <c r="C9431" s="10">
        <v>42338.499305555553</v>
      </c>
      <c r="D9431" s="6">
        <v>42339.239583333336</v>
      </c>
      <c r="E9431" s="1">
        <v>0.74027777777777781</v>
      </c>
      <c r="F9431" s="1" t="b">
        <v>1</v>
      </c>
      <c r="G9431" s="1">
        <v>5</v>
      </c>
      <c r="H9431" s="1" t="s">
        <v>12366</v>
      </c>
      <c r="I9431" s="1" t="s">
        <v>419</v>
      </c>
      <c r="J9431" s="1"/>
    </row>
    <row r="9432" spans="1:10" x14ac:dyDescent="0.25">
      <c r="A9432" s="1">
        <v>2015</v>
      </c>
      <c r="B9432" s="9">
        <v>42338.499305555553</v>
      </c>
      <c r="C9432" s="10">
        <v>42338.499305555553</v>
      </c>
      <c r="D9432" s="6">
        <v>42338.92083333333</v>
      </c>
      <c r="E9432" s="1">
        <v>0.42152777777777778</v>
      </c>
      <c r="F9432" s="1" t="b">
        <v>1</v>
      </c>
      <c r="G9432" s="1">
        <v>5</v>
      </c>
      <c r="H9432" s="1" t="s">
        <v>12366</v>
      </c>
      <c r="I9432" s="1" t="s">
        <v>294</v>
      </c>
      <c r="J9432" s="1"/>
    </row>
    <row r="9433" spans="1:10" x14ac:dyDescent="0.25">
      <c r="A9433" s="1">
        <v>2015</v>
      </c>
      <c r="B9433" s="9">
        <v>42338.499305555553</v>
      </c>
      <c r="C9433" s="10">
        <v>42338.499305555553</v>
      </c>
      <c r="D9433" s="6">
        <v>42338.84652777778</v>
      </c>
      <c r="E9433" s="1">
        <v>0.34722222222222221</v>
      </c>
      <c r="F9433" s="1" t="b">
        <v>1</v>
      </c>
      <c r="G9433" s="1">
        <v>5</v>
      </c>
      <c r="H9433" s="1" t="s">
        <v>12366</v>
      </c>
      <c r="I9433" s="1" t="s">
        <v>718</v>
      </c>
      <c r="J9433" s="1"/>
    </row>
    <row r="9434" spans="1:10" x14ac:dyDescent="0.25">
      <c r="A9434" s="1">
        <v>2015</v>
      </c>
      <c r="B9434" s="9">
        <v>42338.499305555553</v>
      </c>
      <c r="C9434" s="10">
        <v>42338.499305555553</v>
      </c>
      <c r="D9434" s="6">
        <v>42339.791666666664</v>
      </c>
      <c r="E9434" s="1">
        <v>1.2923611111111111</v>
      </c>
      <c r="F9434" s="1" t="b">
        <v>1</v>
      </c>
      <c r="G9434" s="1">
        <v>5</v>
      </c>
      <c r="H9434" s="1" t="s">
        <v>12366</v>
      </c>
      <c r="I9434" s="1" t="s">
        <v>7771</v>
      </c>
      <c r="J9434" s="1"/>
    </row>
    <row r="9435" spans="1:10" x14ac:dyDescent="0.25">
      <c r="A9435" s="1">
        <v>2015</v>
      </c>
      <c r="B9435" s="9">
        <v>42338.499305555553</v>
      </c>
      <c r="C9435" s="10">
        <v>42338.499305555553</v>
      </c>
      <c r="D9435" s="6">
        <v>42338.886805555558</v>
      </c>
      <c r="E9435" s="1">
        <v>0.38750000000000001</v>
      </c>
      <c r="F9435" s="1" t="b">
        <v>1</v>
      </c>
      <c r="G9435" s="1">
        <v>5</v>
      </c>
      <c r="H9435" s="1" t="s">
        <v>12366</v>
      </c>
      <c r="I9435" s="1" t="s">
        <v>4326</v>
      </c>
      <c r="J9435" s="1"/>
    </row>
    <row r="9436" spans="1:10" x14ac:dyDescent="0.25">
      <c r="A9436" s="1">
        <v>2015</v>
      </c>
      <c r="B9436" s="9">
        <v>42338.667361111111</v>
      </c>
      <c r="C9436" s="10">
        <v>42338.667361111111</v>
      </c>
      <c r="D9436" s="6">
        <v>42339.006944444445</v>
      </c>
      <c r="E9436" s="1">
        <v>0.33958333333333335</v>
      </c>
      <c r="F9436" s="1" t="b">
        <v>0</v>
      </c>
      <c r="G9436" s="1">
        <v>7</v>
      </c>
      <c r="H9436" s="1" t="s">
        <v>12373</v>
      </c>
      <c r="I9436" s="1" t="s">
        <v>10969</v>
      </c>
      <c r="J9436" s="1"/>
    </row>
    <row r="9437" spans="1:10" x14ac:dyDescent="0.25">
      <c r="A9437" s="1">
        <v>2015</v>
      </c>
      <c r="B9437" s="9">
        <v>42338.667361111111</v>
      </c>
      <c r="C9437" s="10">
        <v>42338.667361111111</v>
      </c>
      <c r="D9437" s="6">
        <v>42339.00277777778</v>
      </c>
      <c r="E9437" s="1">
        <v>0.33541666666666664</v>
      </c>
      <c r="F9437" s="1" t="b">
        <v>0</v>
      </c>
      <c r="G9437" s="1">
        <v>7</v>
      </c>
      <c r="H9437" s="1" t="s">
        <v>12373</v>
      </c>
      <c r="I9437" s="1" t="s">
        <v>31</v>
      </c>
      <c r="J9437" s="1"/>
    </row>
    <row r="9438" spans="1:10" x14ac:dyDescent="0.25">
      <c r="A9438" s="1">
        <v>2015</v>
      </c>
      <c r="B9438" s="9">
        <v>42338.667361111111</v>
      </c>
      <c r="C9438" s="10">
        <v>42338.667361111111</v>
      </c>
      <c r="D9438" s="6">
        <v>42339.015972222223</v>
      </c>
      <c r="E9438" s="1">
        <v>0.34861111111111109</v>
      </c>
      <c r="F9438" s="1" t="b">
        <v>0</v>
      </c>
      <c r="G9438" s="1">
        <v>7</v>
      </c>
      <c r="H9438" s="1" t="s">
        <v>12373</v>
      </c>
      <c r="I9438" s="1" t="s">
        <v>1866</v>
      </c>
      <c r="J9438" s="1"/>
    </row>
    <row r="9439" spans="1:10" x14ac:dyDescent="0.25">
      <c r="A9439" s="1">
        <v>2015</v>
      </c>
      <c r="B9439" s="9">
        <v>42338.667361111111</v>
      </c>
      <c r="C9439" s="10">
        <v>42338.667361111111</v>
      </c>
      <c r="D9439" s="6">
        <v>42339.557638888888</v>
      </c>
      <c r="E9439" s="1">
        <v>0.89027777777777772</v>
      </c>
      <c r="F9439" s="1" t="b">
        <v>0</v>
      </c>
      <c r="G9439" s="1">
        <v>7</v>
      </c>
      <c r="H9439" s="1" t="s">
        <v>12373</v>
      </c>
      <c r="I9439" s="1" t="s">
        <v>11802</v>
      </c>
      <c r="J9439" s="1"/>
    </row>
    <row r="9440" spans="1:10" x14ac:dyDescent="0.25">
      <c r="A9440" s="1">
        <v>2015</v>
      </c>
      <c r="B9440" s="9">
        <v>42338.667361111111</v>
      </c>
      <c r="C9440" s="10">
        <v>42338.667361111111</v>
      </c>
      <c r="D9440" s="6">
        <v>42339.579861111109</v>
      </c>
      <c r="E9440" s="1">
        <v>0.91249999999999998</v>
      </c>
      <c r="F9440" s="1" t="b">
        <v>0</v>
      </c>
      <c r="G9440" s="1">
        <v>7</v>
      </c>
      <c r="H9440" s="1" t="s">
        <v>12373</v>
      </c>
      <c r="I9440" s="1" t="s">
        <v>12378</v>
      </c>
      <c r="J9440" s="1"/>
    </row>
    <row r="9441" spans="1:10" x14ac:dyDescent="0.25">
      <c r="A9441" s="1">
        <v>2015</v>
      </c>
      <c r="B9441" s="9">
        <v>42338.667361111111</v>
      </c>
      <c r="C9441" s="10">
        <v>42338.667361111111</v>
      </c>
      <c r="D9441" s="6">
        <v>42339.018055555556</v>
      </c>
      <c r="E9441" s="1">
        <v>0.35069444444444442</v>
      </c>
      <c r="F9441" s="1" t="b">
        <v>0</v>
      </c>
      <c r="G9441" s="1">
        <v>7</v>
      </c>
      <c r="H9441" s="1" t="s">
        <v>12373</v>
      </c>
      <c r="I9441" s="1" t="s">
        <v>12380</v>
      </c>
      <c r="J9441" s="1"/>
    </row>
    <row r="9442" spans="1:10" x14ac:dyDescent="0.25">
      <c r="A9442" s="1">
        <v>2015</v>
      </c>
      <c r="B9442" s="9">
        <v>42338.667361111111</v>
      </c>
      <c r="C9442" s="10">
        <v>42338.667361111111</v>
      </c>
      <c r="D9442" s="6">
        <v>42339.083333333336</v>
      </c>
      <c r="E9442" s="1">
        <v>0.41597222222222224</v>
      </c>
      <c r="F9442" s="1" t="b">
        <v>0</v>
      </c>
      <c r="G9442" s="1">
        <v>7</v>
      </c>
      <c r="H9442" s="1" t="s">
        <v>12373</v>
      </c>
      <c r="I9442" s="1" t="s">
        <v>12382</v>
      </c>
      <c r="J9442" s="1"/>
    </row>
    <row r="9443" spans="1:10" x14ac:dyDescent="0.25">
      <c r="A9443" s="1">
        <v>2015</v>
      </c>
      <c r="B9443" s="9">
        <v>42339.320138888892</v>
      </c>
      <c r="C9443" s="10">
        <v>42339.320138888892</v>
      </c>
      <c r="D9443" s="6">
        <v>42339.669444444444</v>
      </c>
      <c r="E9443" s="1">
        <v>0.34930555555555554</v>
      </c>
      <c r="F9443" s="1" t="b">
        <v>1</v>
      </c>
      <c r="G9443" s="1">
        <v>1</v>
      </c>
      <c r="H9443" s="1" t="s">
        <v>23862</v>
      </c>
      <c r="I9443" s="1" t="s">
        <v>23863</v>
      </c>
      <c r="J9443" s="1"/>
    </row>
    <row r="9444" spans="1:10" x14ac:dyDescent="0.25">
      <c r="A9444" s="1">
        <v>2015</v>
      </c>
      <c r="B9444" s="9">
        <v>42339.338194444441</v>
      </c>
      <c r="C9444" s="10">
        <v>42339.338194444441</v>
      </c>
      <c r="D9444" s="6">
        <v>42339.698611111111</v>
      </c>
      <c r="E9444" s="1">
        <v>0.36041666666666666</v>
      </c>
      <c r="F9444" s="1" t="b">
        <v>0</v>
      </c>
      <c r="G9444" s="1">
        <v>1</v>
      </c>
      <c r="H9444" s="1" t="s">
        <v>23866</v>
      </c>
      <c r="I9444" s="1" t="s">
        <v>1738</v>
      </c>
      <c r="J9444" s="1"/>
    </row>
    <row r="9445" spans="1:10" x14ac:dyDescent="0.25">
      <c r="A9445" s="1">
        <v>2015</v>
      </c>
      <c r="B9445" s="9">
        <v>42339.352777777778</v>
      </c>
      <c r="C9445" s="10">
        <v>42339.352777777778</v>
      </c>
      <c r="D9445" s="6">
        <v>42339.813194444447</v>
      </c>
      <c r="E9445" s="1">
        <v>0.46041666666666664</v>
      </c>
      <c r="F9445" s="1" t="b">
        <v>0</v>
      </c>
      <c r="G9445" s="1">
        <v>7</v>
      </c>
      <c r="H9445" s="1" t="s">
        <v>23869</v>
      </c>
      <c r="I9445" s="1" t="s">
        <v>9336</v>
      </c>
      <c r="J9445" s="1"/>
    </row>
    <row r="9446" spans="1:10" x14ac:dyDescent="0.25">
      <c r="A9446" s="1">
        <v>2015</v>
      </c>
      <c r="B9446" s="9">
        <v>42339.352777777778</v>
      </c>
      <c r="C9446" s="10">
        <v>42339.352777777778</v>
      </c>
      <c r="D9446" s="6">
        <v>42339.701388888891</v>
      </c>
      <c r="E9446" s="1">
        <v>0.34861111111111109</v>
      </c>
      <c r="F9446" s="1" t="b">
        <v>0</v>
      </c>
      <c r="G9446" s="1">
        <v>7</v>
      </c>
      <c r="H9446" s="1" t="s">
        <v>23869</v>
      </c>
      <c r="I9446" s="1" t="s">
        <v>2333</v>
      </c>
      <c r="J9446" s="1"/>
    </row>
    <row r="9447" spans="1:10" x14ac:dyDescent="0.25">
      <c r="A9447" s="1">
        <v>2015</v>
      </c>
      <c r="B9447" s="9">
        <v>42339.352777777778</v>
      </c>
      <c r="C9447" s="10">
        <v>42339.352777777778</v>
      </c>
      <c r="D9447" s="6">
        <v>42339.815972222219</v>
      </c>
      <c r="E9447" s="1">
        <v>0.46319444444444446</v>
      </c>
      <c r="F9447" s="1" t="b">
        <v>0</v>
      </c>
      <c r="G9447" s="1">
        <v>7</v>
      </c>
      <c r="H9447" s="1" t="s">
        <v>23869</v>
      </c>
      <c r="I9447" s="1" t="s">
        <v>23872</v>
      </c>
      <c r="J9447" s="1"/>
    </row>
    <row r="9448" spans="1:10" x14ac:dyDescent="0.25">
      <c r="A9448" s="1">
        <v>2015</v>
      </c>
      <c r="B9448" s="9">
        <v>42339.352777777778</v>
      </c>
      <c r="C9448" s="10">
        <v>42339.352777777778</v>
      </c>
      <c r="D9448" s="6">
        <v>42339.815972222219</v>
      </c>
      <c r="E9448" s="1">
        <v>0.46319444444444446</v>
      </c>
      <c r="F9448" s="1" t="b">
        <v>0</v>
      </c>
      <c r="G9448" s="1">
        <v>7</v>
      </c>
      <c r="H9448" s="1" t="s">
        <v>23869</v>
      </c>
      <c r="I9448" s="1" t="s">
        <v>23873</v>
      </c>
      <c r="J9448" s="1"/>
    </row>
    <row r="9449" spans="1:10" x14ac:dyDescent="0.25">
      <c r="A9449" s="1">
        <v>2015</v>
      </c>
      <c r="B9449" s="9">
        <v>42339.352777777778</v>
      </c>
      <c r="C9449" s="10">
        <v>42339.352777777778</v>
      </c>
      <c r="D9449" s="6">
        <v>42339.686805555553</v>
      </c>
      <c r="E9449" s="1">
        <v>0.33402777777777776</v>
      </c>
      <c r="F9449" s="1" t="b">
        <v>0</v>
      </c>
      <c r="G9449" s="1">
        <v>7</v>
      </c>
      <c r="H9449" s="1" t="s">
        <v>23869</v>
      </c>
      <c r="I9449" s="1" t="s">
        <v>23875</v>
      </c>
      <c r="J9449" s="1"/>
    </row>
    <row r="9450" spans="1:10" x14ac:dyDescent="0.25">
      <c r="A9450" s="1">
        <v>2015</v>
      </c>
      <c r="B9450" s="9">
        <v>42339.352777777778</v>
      </c>
      <c r="C9450" s="10">
        <v>42339.352777777778</v>
      </c>
      <c r="D9450" s="6">
        <v>42339.689583333333</v>
      </c>
      <c r="E9450" s="1">
        <v>0.33680555555555558</v>
      </c>
      <c r="F9450" s="1" t="b">
        <v>0</v>
      </c>
      <c r="G9450" s="1">
        <v>7</v>
      </c>
      <c r="H9450" s="1" t="s">
        <v>23869</v>
      </c>
      <c r="I9450" s="1" t="s">
        <v>23877</v>
      </c>
      <c r="J9450" s="1"/>
    </row>
    <row r="9451" spans="1:10" x14ac:dyDescent="0.25">
      <c r="A9451" s="1">
        <v>2015</v>
      </c>
      <c r="B9451" s="9">
        <v>42339.365277777775</v>
      </c>
      <c r="C9451" s="10">
        <v>42339.365277777775</v>
      </c>
      <c r="D9451" s="6">
        <v>42339.729166666664</v>
      </c>
      <c r="E9451" s="1">
        <v>0.36388888888888887</v>
      </c>
      <c r="F9451" s="1" t="b">
        <v>0</v>
      </c>
      <c r="G9451" s="1">
        <v>1</v>
      </c>
      <c r="H9451" s="1" t="s">
        <v>23880</v>
      </c>
      <c r="I9451" s="1" t="s">
        <v>23881</v>
      </c>
      <c r="J9451" s="1"/>
    </row>
    <row r="9452" spans="1:10" x14ac:dyDescent="0.25">
      <c r="A9452" s="1">
        <v>2015</v>
      </c>
      <c r="B9452" s="9">
        <v>42339.369444444441</v>
      </c>
      <c r="C9452" s="10">
        <v>42339.369444444441</v>
      </c>
      <c r="D9452" s="6">
        <v>42339.729166666664</v>
      </c>
      <c r="E9452" s="1">
        <v>0.35972222222222222</v>
      </c>
      <c r="F9452" s="1" t="b">
        <v>0</v>
      </c>
      <c r="G9452" s="1">
        <v>2</v>
      </c>
      <c r="H9452" s="1" t="s">
        <v>23884</v>
      </c>
      <c r="I9452" s="1" t="s">
        <v>23881</v>
      </c>
      <c r="J9452" s="1"/>
    </row>
    <row r="9453" spans="1:10" x14ac:dyDescent="0.25">
      <c r="A9453" s="1">
        <v>2015</v>
      </c>
      <c r="B9453" s="9">
        <v>42339.369444444441</v>
      </c>
      <c r="C9453" s="10">
        <v>42339.369444444441</v>
      </c>
      <c r="D9453" s="6">
        <v>42339.704861111109</v>
      </c>
      <c r="E9453" s="1">
        <v>0.33541666666666664</v>
      </c>
      <c r="F9453" s="1" t="b">
        <v>0</v>
      </c>
      <c r="G9453" s="1">
        <v>2</v>
      </c>
      <c r="H9453" s="1" t="s">
        <v>23884</v>
      </c>
      <c r="I9453" s="1" t="s">
        <v>31</v>
      </c>
      <c r="J9453" s="1"/>
    </row>
    <row r="9454" spans="1:10" x14ac:dyDescent="0.25">
      <c r="A9454" s="1">
        <v>2015</v>
      </c>
      <c r="B9454" s="9">
        <v>42339.38958333333</v>
      </c>
      <c r="C9454" s="10">
        <v>42339.38958333333</v>
      </c>
      <c r="D9454" s="6">
        <v>42339.73333333333</v>
      </c>
      <c r="E9454" s="1">
        <v>0.34375</v>
      </c>
      <c r="F9454" s="1" t="b">
        <v>1</v>
      </c>
      <c r="G9454" s="1">
        <v>8</v>
      </c>
      <c r="H9454" s="1" t="s">
        <v>23888</v>
      </c>
      <c r="I9454" s="1" t="s">
        <v>1117</v>
      </c>
      <c r="J9454" s="1"/>
    </row>
    <row r="9455" spans="1:10" x14ac:dyDescent="0.25">
      <c r="A9455" s="1">
        <v>2015</v>
      </c>
      <c r="B9455" s="9">
        <v>42339.38958333333</v>
      </c>
      <c r="C9455" s="10">
        <v>42339.38958333333</v>
      </c>
      <c r="D9455" s="6">
        <v>42339.729166666664</v>
      </c>
      <c r="E9455" s="1">
        <v>0.33958333333333335</v>
      </c>
      <c r="F9455" s="1" t="b">
        <v>1</v>
      </c>
      <c r="G9455" s="1">
        <v>8</v>
      </c>
      <c r="H9455" s="1" t="s">
        <v>23888</v>
      </c>
      <c r="I9455" s="1" t="s">
        <v>23881</v>
      </c>
      <c r="J9455" s="1"/>
    </row>
    <row r="9456" spans="1:10" x14ac:dyDescent="0.25">
      <c r="A9456" s="1">
        <v>2015</v>
      </c>
      <c r="B9456" s="9">
        <v>42339.38958333333</v>
      </c>
      <c r="C9456" s="10">
        <v>42339.38958333333</v>
      </c>
      <c r="D9456" s="6">
        <v>42340.100694444445</v>
      </c>
      <c r="E9456" s="1">
        <v>0.71111111111111114</v>
      </c>
      <c r="F9456" s="1" t="b">
        <v>1</v>
      </c>
      <c r="G9456" s="1">
        <v>8</v>
      </c>
      <c r="H9456" s="1" t="s">
        <v>23888</v>
      </c>
      <c r="I9456" s="1" t="s">
        <v>292</v>
      </c>
      <c r="J9456" s="1"/>
    </row>
    <row r="9457" spans="1:10" x14ac:dyDescent="0.25">
      <c r="A9457" s="1">
        <v>2015</v>
      </c>
      <c r="B9457" s="9">
        <v>42339.38958333333</v>
      </c>
      <c r="C9457" s="10">
        <v>42339.38958333333</v>
      </c>
      <c r="D9457" s="6">
        <v>42339.754166666666</v>
      </c>
      <c r="E9457" s="1">
        <v>0.36458333333333331</v>
      </c>
      <c r="F9457" s="1" t="b">
        <v>1</v>
      </c>
      <c r="G9457" s="1">
        <v>8</v>
      </c>
      <c r="H9457" s="1" t="s">
        <v>23888</v>
      </c>
      <c r="I9457" s="1" t="s">
        <v>718</v>
      </c>
      <c r="J9457" s="1"/>
    </row>
    <row r="9458" spans="1:10" x14ac:dyDescent="0.25">
      <c r="A9458" s="1">
        <v>2015</v>
      </c>
      <c r="B9458" s="9">
        <v>42339.38958333333</v>
      </c>
      <c r="C9458" s="10">
        <v>42339.38958333333</v>
      </c>
      <c r="D9458" s="6">
        <v>42339.791666666664</v>
      </c>
      <c r="E9458" s="1">
        <v>0.40208333333333335</v>
      </c>
      <c r="F9458" s="1" t="b">
        <v>1</v>
      </c>
      <c r="G9458" s="1">
        <v>8</v>
      </c>
      <c r="H9458" s="1" t="s">
        <v>23888</v>
      </c>
      <c r="I9458" s="1" t="s">
        <v>7771</v>
      </c>
      <c r="J9458" s="1"/>
    </row>
    <row r="9459" spans="1:10" x14ac:dyDescent="0.25">
      <c r="A9459" s="1">
        <v>2015</v>
      </c>
      <c r="B9459" s="9">
        <v>42339.38958333333</v>
      </c>
      <c r="C9459" s="10">
        <v>42339.38958333333</v>
      </c>
      <c r="D9459" s="6">
        <v>42339.828472222223</v>
      </c>
      <c r="E9459" s="1">
        <v>0.43888888888888888</v>
      </c>
      <c r="F9459" s="1" t="b">
        <v>1</v>
      </c>
      <c r="G9459" s="1">
        <v>8</v>
      </c>
      <c r="H9459" s="1" t="s">
        <v>23888</v>
      </c>
      <c r="I9459" s="1" t="s">
        <v>942</v>
      </c>
      <c r="J9459" s="1"/>
    </row>
    <row r="9460" spans="1:10" x14ac:dyDescent="0.25">
      <c r="A9460" s="1">
        <v>2015</v>
      </c>
      <c r="B9460" s="9">
        <v>42339.38958333333</v>
      </c>
      <c r="C9460" s="10">
        <v>42339.38958333333</v>
      </c>
      <c r="D9460" s="6">
        <v>42339.755555555559</v>
      </c>
      <c r="E9460" s="1">
        <v>0.3659722222222222</v>
      </c>
      <c r="F9460" s="1" t="b">
        <v>1</v>
      </c>
      <c r="G9460" s="1">
        <v>8</v>
      </c>
      <c r="H9460" s="1" t="s">
        <v>23888</v>
      </c>
      <c r="I9460" s="1" t="s">
        <v>23895</v>
      </c>
      <c r="J9460" s="1"/>
    </row>
    <row r="9461" spans="1:10" x14ac:dyDescent="0.25">
      <c r="A9461" s="1">
        <v>2015</v>
      </c>
      <c r="B9461" s="9">
        <v>42339.42291666667</v>
      </c>
      <c r="C9461" s="10">
        <v>42339.42291666667</v>
      </c>
      <c r="D9461" s="6">
        <v>42339.756944444445</v>
      </c>
      <c r="E9461" s="1">
        <v>0.33402777777777776</v>
      </c>
      <c r="F9461" s="1" t="b">
        <v>0</v>
      </c>
      <c r="G9461" s="1">
        <v>1</v>
      </c>
      <c r="H9461" s="1" t="s">
        <v>23903</v>
      </c>
      <c r="I9461" s="1" t="s">
        <v>611</v>
      </c>
      <c r="J9461" s="1"/>
    </row>
    <row r="9462" spans="1:10" x14ac:dyDescent="0.25">
      <c r="A9462" s="1">
        <v>2015</v>
      </c>
      <c r="B9462" s="9">
        <v>42339.488194444442</v>
      </c>
      <c r="C9462" s="10">
        <v>42339.488194444442</v>
      </c>
      <c r="D9462" s="6">
        <v>42340.111111111109</v>
      </c>
      <c r="E9462" s="1">
        <v>0.62291666666666667</v>
      </c>
      <c r="F9462" s="1" t="b">
        <v>0</v>
      </c>
      <c r="G9462" s="1">
        <v>2</v>
      </c>
      <c r="H9462" s="1" t="s">
        <v>23906</v>
      </c>
      <c r="I9462" s="1" t="s">
        <v>292</v>
      </c>
      <c r="J9462" s="1"/>
    </row>
    <row r="9463" spans="1:10" x14ac:dyDescent="0.25">
      <c r="A9463" s="1">
        <v>2015</v>
      </c>
      <c r="B9463" s="9">
        <v>42339.488194444442</v>
      </c>
      <c r="C9463" s="10">
        <v>42339.488194444442</v>
      </c>
      <c r="D9463" s="6">
        <v>42340.109027777777</v>
      </c>
      <c r="E9463" s="1">
        <v>0.62083333333333335</v>
      </c>
      <c r="F9463" s="1" t="b">
        <v>0</v>
      </c>
      <c r="G9463" s="1">
        <v>2</v>
      </c>
      <c r="H9463" s="1" t="s">
        <v>23906</v>
      </c>
      <c r="I9463" s="1" t="s">
        <v>464</v>
      </c>
      <c r="J9463" s="1"/>
    </row>
    <row r="9464" spans="1:10" x14ac:dyDescent="0.25">
      <c r="A9464" s="1">
        <v>2015</v>
      </c>
      <c r="B9464" s="9">
        <v>42339.496527777781</v>
      </c>
      <c r="C9464" s="10">
        <v>42339.496527777781</v>
      </c>
      <c r="D9464" s="6">
        <v>42339.831250000003</v>
      </c>
      <c r="E9464" s="1">
        <v>0.3347222222222222</v>
      </c>
      <c r="F9464" s="1" t="b">
        <v>1</v>
      </c>
      <c r="G9464" s="1">
        <v>2</v>
      </c>
      <c r="H9464" s="1" t="s">
        <v>23910</v>
      </c>
      <c r="I9464" s="1" t="s">
        <v>2142</v>
      </c>
      <c r="J9464" s="1"/>
    </row>
    <row r="9465" spans="1:10" x14ac:dyDescent="0.25">
      <c r="A9465" s="1">
        <v>2015</v>
      </c>
      <c r="B9465" s="9">
        <v>42339.496527777781</v>
      </c>
      <c r="C9465" s="10">
        <v>42339.496527777781</v>
      </c>
      <c r="D9465" s="6">
        <v>42339.842361111114</v>
      </c>
      <c r="E9465" s="1">
        <v>0.34583333333333333</v>
      </c>
      <c r="F9465" s="1" t="b">
        <v>1</v>
      </c>
      <c r="G9465" s="1">
        <v>2</v>
      </c>
      <c r="H9465" s="1" t="s">
        <v>23910</v>
      </c>
      <c r="I9465" s="1" t="s">
        <v>383</v>
      </c>
      <c r="J9465" s="1"/>
    </row>
    <row r="9466" spans="1:10" x14ac:dyDescent="0.25">
      <c r="A9466" s="1">
        <v>2015</v>
      </c>
      <c r="B9466" s="9">
        <v>42339.513888888891</v>
      </c>
      <c r="C9466" s="10">
        <v>42339.513888888891</v>
      </c>
      <c r="D9466" s="6">
        <v>42340.111111111109</v>
      </c>
      <c r="E9466" s="1">
        <v>0.59722222222222221</v>
      </c>
      <c r="F9466" s="1" t="b">
        <v>0</v>
      </c>
      <c r="G9466" s="1">
        <v>8</v>
      </c>
      <c r="H9466" s="1" t="s">
        <v>23914</v>
      </c>
      <c r="I9466" s="1" t="s">
        <v>292</v>
      </c>
      <c r="J9466" s="1"/>
    </row>
    <row r="9467" spans="1:10" x14ac:dyDescent="0.25">
      <c r="A9467" s="1">
        <v>2015</v>
      </c>
      <c r="B9467" s="9">
        <v>42339.513888888891</v>
      </c>
      <c r="C9467" s="10">
        <v>42339.513888888891</v>
      </c>
      <c r="D9467" s="6">
        <v>42339.850694444445</v>
      </c>
      <c r="E9467" s="1">
        <v>0.33680555555555558</v>
      </c>
      <c r="F9467" s="1" t="b">
        <v>0</v>
      </c>
      <c r="G9467" s="1">
        <v>8</v>
      </c>
      <c r="H9467" s="1" t="s">
        <v>23914</v>
      </c>
      <c r="I9467" s="1" t="s">
        <v>23916</v>
      </c>
      <c r="J9467" s="1"/>
    </row>
    <row r="9468" spans="1:10" x14ac:dyDescent="0.25">
      <c r="A9468" s="1">
        <v>2015</v>
      </c>
      <c r="B9468" s="9">
        <v>42339.513888888891</v>
      </c>
      <c r="C9468" s="10">
        <v>42339.513888888891</v>
      </c>
      <c r="D9468" s="6">
        <v>42340.088194444441</v>
      </c>
      <c r="E9468" s="1">
        <v>0.57430555555555551</v>
      </c>
      <c r="F9468" s="1" t="b">
        <v>0</v>
      </c>
      <c r="G9468" s="1">
        <v>8</v>
      </c>
      <c r="H9468" s="1" t="s">
        <v>23914</v>
      </c>
      <c r="I9468" s="1" t="s">
        <v>14482</v>
      </c>
      <c r="J9468" s="1"/>
    </row>
    <row r="9469" spans="1:10" x14ac:dyDescent="0.25">
      <c r="A9469" s="1">
        <v>2015</v>
      </c>
      <c r="B9469" s="9">
        <v>42339.513888888891</v>
      </c>
      <c r="C9469" s="10">
        <v>42339.513888888891</v>
      </c>
      <c r="D9469" s="6">
        <v>42339.886805555558</v>
      </c>
      <c r="E9469" s="1">
        <v>0.37291666666666667</v>
      </c>
      <c r="F9469" s="1" t="b">
        <v>0</v>
      </c>
      <c r="G9469" s="1">
        <v>8</v>
      </c>
      <c r="H9469" s="1" t="s">
        <v>23914</v>
      </c>
      <c r="I9469" s="1" t="s">
        <v>18025</v>
      </c>
      <c r="J9469" s="1"/>
    </row>
    <row r="9470" spans="1:10" x14ac:dyDescent="0.25">
      <c r="A9470" s="1">
        <v>2015</v>
      </c>
      <c r="B9470" s="9">
        <v>42339.513888888891</v>
      </c>
      <c r="C9470" s="10">
        <v>42339.513888888891</v>
      </c>
      <c r="D9470" s="6">
        <v>42340.092361111114</v>
      </c>
      <c r="E9470" s="1">
        <v>0.57847222222222228</v>
      </c>
      <c r="F9470" s="1" t="b">
        <v>0</v>
      </c>
      <c r="G9470" s="1">
        <v>8</v>
      </c>
      <c r="H9470" s="1" t="s">
        <v>23914</v>
      </c>
      <c r="I9470" s="1" t="s">
        <v>23920</v>
      </c>
      <c r="J9470" s="1"/>
    </row>
    <row r="9471" spans="1:10" x14ac:dyDescent="0.25">
      <c r="A9471" s="1">
        <v>2015</v>
      </c>
      <c r="B9471" s="9">
        <v>42339.513888888891</v>
      </c>
      <c r="C9471" s="10">
        <v>42339.513888888891</v>
      </c>
      <c r="D9471" s="6">
        <v>42340.109027777777</v>
      </c>
      <c r="E9471" s="1">
        <v>0.59513888888888888</v>
      </c>
      <c r="F9471" s="1" t="b">
        <v>0</v>
      </c>
      <c r="G9471" s="1">
        <v>8</v>
      </c>
      <c r="H9471" s="1" t="s">
        <v>23914</v>
      </c>
      <c r="I9471" s="1" t="s">
        <v>464</v>
      </c>
      <c r="J9471" s="1"/>
    </row>
    <row r="9472" spans="1:10" x14ac:dyDescent="0.25">
      <c r="A9472" s="1">
        <v>2015</v>
      </c>
      <c r="B9472" s="9">
        <v>42339.513888888891</v>
      </c>
      <c r="C9472" s="10">
        <v>42339.513888888891</v>
      </c>
      <c r="D9472" s="6">
        <v>42339.85</v>
      </c>
      <c r="E9472" s="1">
        <v>0.33611111111111114</v>
      </c>
      <c r="F9472" s="1" t="b">
        <v>0</v>
      </c>
      <c r="G9472" s="1">
        <v>8</v>
      </c>
      <c r="H9472" s="1" t="s">
        <v>23914</v>
      </c>
      <c r="I9472" s="1" t="s">
        <v>23923</v>
      </c>
      <c r="J9472" s="1"/>
    </row>
    <row r="9473" spans="1:10" x14ac:dyDescent="0.25">
      <c r="A9473" s="1">
        <v>2015</v>
      </c>
      <c r="B9473" s="9">
        <v>42339.615972222222</v>
      </c>
      <c r="C9473" s="10">
        <v>42339.615972222222</v>
      </c>
      <c r="D9473" s="6">
        <v>42340.152083333334</v>
      </c>
      <c r="E9473" s="1">
        <v>0.53611111111111109</v>
      </c>
      <c r="F9473" s="1" t="b">
        <v>0</v>
      </c>
      <c r="G9473" s="1">
        <v>3</v>
      </c>
      <c r="H9473" s="1" t="s">
        <v>23927</v>
      </c>
      <c r="I9473" s="1" t="s">
        <v>469</v>
      </c>
      <c r="J9473" s="1"/>
    </row>
    <row r="9474" spans="1:10" x14ac:dyDescent="0.25">
      <c r="A9474" s="1">
        <v>2015</v>
      </c>
      <c r="B9474" s="9">
        <v>42339.615972222222</v>
      </c>
      <c r="C9474" s="10">
        <v>42339.615972222222</v>
      </c>
      <c r="D9474" s="6">
        <v>42340.006944444445</v>
      </c>
      <c r="E9474" s="1">
        <v>0.39097222222222222</v>
      </c>
      <c r="F9474" s="1" t="b">
        <v>0</v>
      </c>
      <c r="G9474" s="1">
        <v>3</v>
      </c>
      <c r="H9474" s="1" t="s">
        <v>23927</v>
      </c>
      <c r="I9474" s="1" t="s">
        <v>23929</v>
      </c>
      <c r="J9474" s="1"/>
    </row>
    <row r="9475" spans="1:10" x14ac:dyDescent="0.25">
      <c r="A9475" s="1">
        <v>2015</v>
      </c>
      <c r="B9475" s="9">
        <v>42339.615972222222</v>
      </c>
      <c r="C9475" s="10">
        <v>42339.615972222222</v>
      </c>
      <c r="D9475" s="6">
        <v>42339.951388888891</v>
      </c>
      <c r="E9475" s="1">
        <v>0.33541666666666664</v>
      </c>
      <c r="F9475" s="1" t="b">
        <v>0</v>
      </c>
      <c r="G9475" s="1">
        <v>3</v>
      </c>
      <c r="H9475" s="1" t="s">
        <v>23927</v>
      </c>
      <c r="I9475" s="1" t="s">
        <v>46</v>
      </c>
      <c r="J9475" s="1"/>
    </row>
    <row r="9476" spans="1:10" x14ac:dyDescent="0.25">
      <c r="A9476" s="1">
        <v>2015</v>
      </c>
      <c r="B9476" s="9">
        <v>42339.759027777778</v>
      </c>
      <c r="C9476" s="10">
        <v>42339.759027777778</v>
      </c>
      <c r="D9476" s="6">
        <v>42340.1</v>
      </c>
      <c r="E9476" s="1">
        <v>0.34097222222222223</v>
      </c>
      <c r="F9476" s="1" t="b">
        <v>0</v>
      </c>
      <c r="G9476" s="1">
        <v>2</v>
      </c>
      <c r="H9476" s="1" t="s">
        <v>23933</v>
      </c>
      <c r="I9476" s="1" t="s">
        <v>292</v>
      </c>
      <c r="J9476" s="1"/>
    </row>
    <row r="9477" spans="1:10" x14ac:dyDescent="0.25">
      <c r="A9477" s="1">
        <v>2015</v>
      </c>
      <c r="B9477" s="9">
        <v>42339.759027777778</v>
      </c>
      <c r="C9477" s="10">
        <v>42339.759027777778</v>
      </c>
      <c r="D9477" s="6">
        <v>42340.152777777781</v>
      </c>
      <c r="E9477" s="1">
        <v>0.39374999999999999</v>
      </c>
      <c r="F9477" s="1" t="b">
        <v>0</v>
      </c>
      <c r="G9477" s="1">
        <v>2</v>
      </c>
      <c r="H9477" s="1" t="s">
        <v>23933</v>
      </c>
      <c r="I9477" s="1" t="s">
        <v>9009</v>
      </c>
      <c r="J9477" s="1"/>
    </row>
    <row r="9478" spans="1:10" x14ac:dyDescent="0.25">
      <c r="A9478" s="1">
        <v>2015</v>
      </c>
      <c r="B9478" s="9">
        <v>42339.760416666664</v>
      </c>
      <c r="C9478" s="10">
        <v>42339.760416666664</v>
      </c>
      <c r="D9478" s="6">
        <v>42340.095138888886</v>
      </c>
      <c r="E9478" s="1">
        <v>0.3347222222222222</v>
      </c>
      <c r="F9478" s="1" t="b">
        <v>0</v>
      </c>
      <c r="G9478" s="1">
        <v>6</v>
      </c>
      <c r="H9478" s="1" t="s">
        <v>23937</v>
      </c>
      <c r="I9478" s="1" t="s">
        <v>23938</v>
      </c>
      <c r="J9478" s="1"/>
    </row>
    <row r="9479" spans="1:10" x14ac:dyDescent="0.25">
      <c r="A9479" s="1">
        <v>2015</v>
      </c>
      <c r="B9479" s="9">
        <v>42339.760416666664</v>
      </c>
      <c r="C9479" s="10">
        <v>42339.760416666664</v>
      </c>
      <c r="D9479" s="6">
        <v>42340.094444444447</v>
      </c>
      <c r="E9479" s="1">
        <v>0.33402777777777776</v>
      </c>
      <c r="F9479" s="1" t="b">
        <v>0</v>
      </c>
      <c r="G9479" s="1">
        <v>6</v>
      </c>
      <c r="H9479" s="1" t="s">
        <v>23937</v>
      </c>
      <c r="I9479" s="1" t="s">
        <v>715</v>
      </c>
      <c r="J9479" s="1"/>
    </row>
    <row r="9480" spans="1:10" x14ac:dyDescent="0.25">
      <c r="A9480" s="1">
        <v>2015</v>
      </c>
      <c r="B9480" s="9">
        <v>42339.760416666664</v>
      </c>
      <c r="C9480" s="10">
        <v>42339.760416666664</v>
      </c>
      <c r="D9480" s="6">
        <v>42340.1</v>
      </c>
      <c r="E9480" s="1">
        <v>0.33958333333333335</v>
      </c>
      <c r="F9480" s="1" t="b">
        <v>0</v>
      </c>
      <c r="G9480" s="1">
        <v>6</v>
      </c>
      <c r="H9480" s="1" t="s">
        <v>23937</v>
      </c>
      <c r="I9480" s="1" t="s">
        <v>292</v>
      </c>
      <c r="J9480" s="1"/>
    </row>
    <row r="9481" spans="1:10" x14ac:dyDescent="0.25">
      <c r="A9481" s="1">
        <v>2015</v>
      </c>
      <c r="B9481" s="9">
        <v>42339.760416666664</v>
      </c>
      <c r="C9481" s="10">
        <v>42339.760416666664</v>
      </c>
      <c r="D9481" s="6">
        <v>42340.100694444445</v>
      </c>
      <c r="E9481" s="1">
        <v>0.34027777777777779</v>
      </c>
      <c r="F9481" s="1" t="b">
        <v>0</v>
      </c>
      <c r="G9481" s="1">
        <v>6</v>
      </c>
      <c r="H9481" s="1" t="s">
        <v>23937</v>
      </c>
      <c r="I9481" s="1" t="s">
        <v>23942</v>
      </c>
      <c r="J9481" s="1"/>
    </row>
    <row r="9482" spans="1:10" x14ac:dyDescent="0.25">
      <c r="A9482" s="1">
        <v>2015</v>
      </c>
      <c r="B9482" s="9">
        <v>42339.760416666664</v>
      </c>
      <c r="C9482" s="10">
        <v>42339.760416666664</v>
      </c>
      <c r="D9482" s="6">
        <v>42340.118750000001</v>
      </c>
      <c r="E9482" s="1">
        <v>0.35833333333333334</v>
      </c>
      <c r="F9482" s="1" t="b">
        <v>0</v>
      </c>
      <c r="G9482" s="1">
        <v>6</v>
      </c>
      <c r="H9482" s="1" t="s">
        <v>23937</v>
      </c>
      <c r="I9482" s="1" t="s">
        <v>23944</v>
      </c>
      <c r="J9482" s="1"/>
    </row>
    <row r="9483" spans="1:10" x14ac:dyDescent="0.25">
      <c r="A9483" s="1">
        <v>2015</v>
      </c>
      <c r="B9483" s="9">
        <v>42339.760416666664</v>
      </c>
      <c r="C9483" s="10">
        <v>42339.760416666664</v>
      </c>
      <c r="D9483" s="6">
        <v>42340.095138888886</v>
      </c>
      <c r="E9483" s="1">
        <v>0.3347222222222222</v>
      </c>
      <c r="F9483" s="1" t="b">
        <v>0</v>
      </c>
      <c r="G9483" s="1">
        <v>6</v>
      </c>
      <c r="H9483" s="1" t="s">
        <v>23937</v>
      </c>
      <c r="I9483" s="1" t="s">
        <v>16546</v>
      </c>
      <c r="J9483" s="1"/>
    </row>
    <row r="9484" spans="1:10" x14ac:dyDescent="0.25">
      <c r="A9484" s="1">
        <v>2015</v>
      </c>
      <c r="B9484" s="9">
        <v>42339.763888888891</v>
      </c>
      <c r="C9484" s="10">
        <v>42339.763888888891</v>
      </c>
      <c r="D9484" s="6">
        <v>42340.132638888892</v>
      </c>
      <c r="E9484" s="1">
        <v>0.36875000000000002</v>
      </c>
      <c r="F9484" s="1" t="b">
        <v>0</v>
      </c>
      <c r="G9484" s="1">
        <v>3</v>
      </c>
      <c r="H9484" s="1" t="s">
        <v>23948</v>
      </c>
      <c r="I9484" s="1" t="s">
        <v>294</v>
      </c>
      <c r="J9484" s="1"/>
    </row>
    <row r="9485" spans="1:10" x14ac:dyDescent="0.25">
      <c r="A9485" s="1">
        <v>2015</v>
      </c>
      <c r="B9485" s="9">
        <v>42339.763888888891</v>
      </c>
      <c r="C9485" s="10">
        <v>42339.763888888891</v>
      </c>
      <c r="D9485" s="6">
        <v>42340.11041666667</v>
      </c>
      <c r="E9485" s="1">
        <v>0.34652777777777777</v>
      </c>
      <c r="F9485" s="1" t="b">
        <v>0</v>
      </c>
      <c r="G9485" s="1">
        <v>3</v>
      </c>
      <c r="H9485" s="1" t="s">
        <v>23948</v>
      </c>
      <c r="I9485" s="1" t="s">
        <v>464</v>
      </c>
      <c r="J9485" s="1"/>
    </row>
    <row r="9486" spans="1:10" x14ac:dyDescent="0.25">
      <c r="A9486" s="1">
        <v>2015</v>
      </c>
      <c r="B9486" s="9">
        <v>42339.763888888891</v>
      </c>
      <c r="C9486" s="10">
        <v>42339.763888888891</v>
      </c>
      <c r="D9486" s="6">
        <v>42340.154861111114</v>
      </c>
      <c r="E9486" s="1">
        <v>0.39097222222222222</v>
      </c>
      <c r="F9486" s="1" t="b">
        <v>0</v>
      </c>
      <c r="G9486" s="1">
        <v>3</v>
      </c>
      <c r="H9486" s="1" t="s">
        <v>23948</v>
      </c>
      <c r="I9486" s="1" t="s">
        <v>9009</v>
      </c>
      <c r="J9486" s="1"/>
    </row>
    <row r="9487" spans="1:10" x14ac:dyDescent="0.25">
      <c r="A9487" s="1">
        <v>2015</v>
      </c>
      <c r="B9487" s="9">
        <v>42339.76458333333</v>
      </c>
      <c r="C9487" s="10">
        <v>42339.76458333333</v>
      </c>
      <c r="D9487" s="6">
        <v>42340.099305555559</v>
      </c>
      <c r="E9487" s="1">
        <v>0.3347222222222222</v>
      </c>
      <c r="F9487" s="1" t="b">
        <v>0</v>
      </c>
      <c r="G9487" s="1">
        <v>2</v>
      </c>
      <c r="H9487" s="1" t="s">
        <v>23953</v>
      </c>
      <c r="I9487" s="1" t="s">
        <v>292</v>
      </c>
      <c r="J9487" s="1"/>
    </row>
    <row r="9488" spans="1:10" x14ac:dyDescent="0.25">
      <c r="A9488" s="1">
        <v>2015</v>
      </c>
      <c r="B9488" s="9">
        <v>42339.76458333333</v>
      </c>
      <c r="C9488" s="10">
        <v>42339.76458333333</v>
      </c>
      <c r="D9488" s="6">
        <v>42340.154861111114</v>
      </c>
      <c r="E9488" s="1">
        <v>0.39027777777777778</v>
      </c>
      <c r="F9488" s="1" t="b">
        <v>0</v>
      </c>
      <c r="G9488" s="1">
        <v>2</v>
      </c>
      <c r="H9488" s="1" t="s">
        <v>23953</v>
      </c>
      <c r="I9488" s="1" t="s">
        <v>9009</v>
      </c>
      <c r="J9488" s="1"/>
    </row>
    <row r="9489" spans="1:10" x14ac:dyDescent="0.25">
      <c r="A9489" s="1">
        <v>2015</v>
      </c>
      <c r="B9489" s="9">
        <v>42339.765972222223</v>
      </c>
      <c r="C9489" s="10">
        <v>42339.765972222223</v>
      </c>
      <c r="D9489" s="6"/>
      <c r="E9489" s="1"/>
      <c r="F9489" s="1" t="b">
        <v>0</v>
      </c>
      <c r="G9489" s="1">
        <v>0</v>
      </c>
      <c r="H9489" s="1"/>
      <c r="I9489" s="1"/>
      <c r="J9489" s="1"/>
    </row>
    <row r="9490" spans="1:10" x14ac:dyDescent="0.25">
      <c r="A9490" s="1">
        <v>2015</v>
      </c>
      <c r="B9490" s="9">
        <v>42339.76666666667</v>
      </c>
      <c r="C9490" s="10">
        <v>42339.76666666667</v>
      </c>
      <c r="D9490" s="6">
        <v>42340.155555555553</v>
      </c>
      <c r="E9490" s="1">
        <v>0.3888888888888889</v>
      </c>
      <c r="F9490" s="1" t="b">
        <v>0</v>
      </c>
      <c r="G9490" s="1">
        <v>1</v>
      </c>
      <c r="H9490" s="1" t="s">
        <v>23958</v>
      </c>
      <c r="I9490" s="1" t="s">
        <v>9009</v>
      </c>
      <c r="J9490" s="1"/>
    </row>
    <row r="9491" spans="1:10" x14ac:dyDescent="0.25">
      <c r="A9491" s="1">
        <v>2015</v>
      </c>
      <c r="B9491" s="9">
        <v>42339.775000000001</v>
      </c>
      <c r="C9491" s="10">
        <v>42339.775000000001</v>
      </c>
      <c r="D9491" s="6">
        <v>42340.109722222223</v>
      </c>
      <c r="E9491" s="1">
        <v>0.3347222222222222</v>
      </c>
      <c r="F9491" s="1" t="b">
        <v>0</v>
      </c>
      <c r="G9491" s="1">
        <v>3</v>
      </c>
      <c r="H9491" s="1" t="s">
        <v>23961</v>
      </c>
      <c r="I9491" s="1" t="s">
        <v>292</v>
      </c>
      <c r="J9491" s="1"/>
    </row>
    <row r="9492" spans="1:10" x14ac:dyDescent="0.25">
      <c r="A9492" s="1">
        <v>2015</v>
      </c>
      <c r="B9492" s="9">
        <v>42339.775000000001</v>
      </c>
      <c r="C9492" s="10">
        <v>42339.775000000001</v>
      </c>
      <c r="D9492" s="6">
        <v>42340.113888888889</v>
      </c>
      <c r="E9492" s="1">
        <v>0.33888888888888891</v>
      </c>
      <c r="F9492" s="1" t="b">
        <v>0</v>
      </c>
      <c r="G9492" s="1">
        <v>3</v>
      </c>
      <c r="H9492" s="1" t="s">
        <v>23961</v>
      </c>
      <c r="I9492" s="1" t="s">
        <v>464</v>
      </c>
      <c r="J9492" s="1"/>
    </row>
    <row r="9493" spans="1:10" x14ac:dyDescent="0.25">
      <c r="A9493" s="1">
        <v>2015</v>
      </c>
      <c r="B9493" s="9">
        <v>42339.775000000001</v>
      </c>
      <c r="C9493" s="10">
        <v>42339.775000000001</v>
      </c>
      <c r="D9493" s="6">
        <v>42340.15625</v>
      </c>
      <c r="E9493" s="1">
        <v>0.38124999999999998</v>
      </c>
      <c r="F9493" s="1" t="b">
        <v>0</v>
      </c>
      <c r="G9493" s="1">
        <v>3</v>
      </c>
      <c r="H9493" s="1" t="s">
        <v>23961</v>
      </c>
      <c r="I9493" s="1" t="s">
        <v>9009</v>
      </c>
      <c r="J9493" s="1"/>
    </row>
    <row r="9494" spans="1:10" x14ac:dyDescent="0.25">
      <c r="A9494" s="1">
        <v>2015</v>
      </c>
      <c r="B9494" s="9">
        <v>42339.776388888888</v>
      </c>
      <c r="C9494" s="10">
        <v>42339.776388888888</v>
      </c>
      <c r="D9494" s="6">
        <v>42340.11041666667</v>
      </c>
      <c r="E9494" s="1">
        <v>0.33402777777777776</v>
      </c>
      <c r="F9494" s="1" t="b">
        <v>0</v>
      </c>
      <c r="G9494" s="1">
        <v>2</v>
      </c>
      <c r="H9494" s="1" t="s">
        <v>23966</v>
      </c>
      <c r="I9494" s="1" t="s">
        <v>292</v>
      </c>
      <c r="J9494" s="1"/>
    </row>
    <row r="9495" spans="1:10" x14ac:dyDescent="0.25">
      <c r="A9495" s="1">
        <v>2015</v>
      </c>
      <c r="B9495" s="9">
        <v>42339.776388888888</v>
      </c>
      <c r="C9495" s="10">
        <v>42339.776388888888</v>
      </c>
      <c r="D9495" s="6">
        <v>42340.156944444447</v>
      </c>
      <c r="E9495" s="1">
        <v>0.38055555555555554</v>
      </c>
      <c r="F9495" s="1" t="b">
        <v>0</v>
      </c>
      <c r="G9495" s="1">
        <v>2</v>
      </c>
      <c r="H9495" s="1" t="s">
        <v>23966</v>
      </c>
      <c r="I9495" s="1" t="s">
        <v>9009</v>
      </c>
      <c r="J9495" s="1"/>
    </row>
    <row r="9496" spans="1:10" x14ac:dyDescent="0.25">
      <c r="A9496" s="1">
        <v>2015</v>
      </c>
      <c r="B9496" s="9">
        <v>42339.777777777781</v>
      </c>
      <c r="C9496" s="10">
        <v>42339.777777777781</v>
      </c>
      <c r="D9496" s="6">
        <v>42340.125694444447</v>
      </c>
      <c r="E9496" s="1">
        <v>0.34791666666666665</v>
      </c>
      <c r="F9496" s="1" t="b">
        <v>0</v>
      </c>
      <c r="G9496" s="1">
        <v>3</v>
      </c>
      <c r="H9496" s="1" t="s">
        <v>23970</v>
      </c>
      <c r="I9496" s="1" t="s">
        <v>292</v>
      </c>
      <c r="J9496" s="1"/>
    </row>
    <row r="9497" spans="1:10" x14ac:dyDescent="0.25">
      <c r="A9497" s="1">
        <v>2015</v>
      </c>
      <c r="B9497" s="9">
        <v>42339.777777777781</v>
      </c>
      <c r="C9497" s="10">
        <v>42339.777777777781</v>
      </c>
      <c r="D9497" s="6">
        <v>42340.156944444447</v>
      </c>
      <c r="E9497" s="1">
        <v>0.37916666666666665</v>
      </c>
      <c r="F9497" s="1" t="b">
        <v>0</v>
      </c>
      <c r="G9497" s="1">
        <v>3</v>
      </c>
      <c r="H9497" s="1" t="s">
        <v>23970</v>
      </c>
      <c r="I9497" s="1" t="s">
        <v>9009</v>
      </c>
      <c r="J9497" s="1"/>
    </row>
    <row r="9498" spans="1:10" x14ac:dyDescent="0.25">
      <c r="A9498" s="1">
        <v>2015</v>
      </c>
      <c r="B9498" s="9">
        <v>42339.777777777781</v>
      </c>
      <c r="C9498" s="10">
        <v>42339.777777777781</v>
      </c>
      <c r="D9498" s="6">
        <v>42340.113194444442</v>
      </c>
      <c r="E9498" s="1">
        <v>0.33541666666666664</v>
      </c>
      <c r="F9498" s="1" t="b">
        <v>0</v>
      </c>
      <c r="G9498" s="1">
        <v>3</v>
      </c>
      <c r="H9498" s="1" t="s">
        <v>23970</v>
      </c>
      <c r="I9498" s="1" t="s">
        <v>23973</v>
      </c>
      <c r="J9498" s="1"/>
    </row>
    <row r="9499" spans="1:10" x14ac:dyDescent="0.25">
      <c r="A9499" s="1">
        <v>2015</v>
      </c>
      <c r="B9499" s="9">
        <v>42339.78125</v>
      </c>
      <c r="C9499" s="10">
        <v>42339.78125</v>
      </c>
      <c r="D9499" s="6"/>
      <c r="E9499" s="1"/>
      <c r="F9499" s="1" t="b">
        <v>0</v>
      </c>
      <c r="G9499" s="1">
        <v>0</v>
      </c>
      <c r="H9499" s="1"/>
      <c r="I9499" s="1"/>
      <c r="J9499" s="1"/>
    </row>
    <row r="9500" spans="1:10" x14ac:dyDescent="0.25">
      <c r="A9500" s="1">
        <v>2015</v>
      </c>
      <c r="B9500" s="9">
        <v>42339.78402777778</v>
      </c>
      <c r="C9500" s="10">
        <v>42339.78402777778</v>
      </c>
      <c r="D9500" s="6">
        <v>42340.117361111108</v>
      </c>
      <c r="E9500" s="1">
        <v>0.33333333333333331</v>
      </c>
      <c r="F9500" s="1" t="b">
        <v>0</v>
      </c>
      <c r="G9500" s="1">
        <v>3</v>
      </c>
      <c r="H9500" s="1" t="s">
        <v>23977</v>
      </c>
      <c r="I9500" s="1" t="s">
        <v>31</v>
      </c>
      <c r="J9500" s="1"/>
    </row>
    <row r="9501" spans="1:10" x14ac:dyDescent="0.25">
      <c r="A9501" s="1">
        <v>2015</v>
      </c>
      <c r="B9501" s="9">
        <v>42339.78402777778</v>
      </c>
      <c r="C9501" s="10">
        <v>42339.78402777778</v>
      </c>
      <c r="D9501" s="6">
        <v>42340.261805555558</v>
      </c>
      <c r="E9501" s="1">
        <v>0.4777777777777778</v>
      </c>
      <c r="F9501" s="1" t="b">
        <v>0</v>
      </c>
      <c r="G9501" s="1">
        <v>3</v>
      </c>
      <c r="H9501" s="1" t="s">
        <v>23977</v>
      </c>
      <c r="I9501" s="1" t="s">
        <v>410</v>
      </c>
      <c r="J9501" s="1"/>
    </row>
    <row r="9502" spans="1:10" x14ac:dyDescent="0.25">
      <c r="A9502" s="1">
        <v>2015</v>
      </c>
      <c r="B9502" s="9">
        <v>42339.78402777778</v>
      </c>
      <c r="C9502" s="10">
        <v>42339.78402777778</v>
      </c>
      <c r="D9502" s="6">
        <v>42340.156944444447</v>
      </c>
      <c r="E9502" s="1">
        <v>0.37291666666666667</v>
      </c>
      <c r="F9502" s="1" t="b">
        <v>0</v>
      </c>
      <c r="G9502" s="1">
        <v>3</v>
      </c>
      <c r="H9502" s="1" t="s">
        <v>23977</v>
      </c>
      <c r="I9502" s="1" t="s">
        <v>9009</v>
      </c>
      <c r="J9502" s="1"/>
    </row>
    <row r="9503" spans="1:10" x14ac:dyDescent="0.25">
      <c r="A9503" s="1">
        <v>2015</v>
      </c>
      <c r="B9503" s="9">
        <v>42339.784722222219</v>
      </c>
      <c r="C9503" s="10">
        <v>42339.784722222219</v>
      </c>
      <c r="D9503" s="6">
        <v>42340.121527777781</v>
      </c>
      <c r="E9503" s="1">
        <v>0.33680555555555558</v>
      </c>
      <c r="F9503" s="1" t="b">
        <v>0</v>
      </c>
      <c r="G9503" s="1">
        <v>1</v>
      </c>
      <c r="H9503" s="1" t="s">
        <v>23982</v>
      </c>
      <c r="I9503" s="1" t="s">
        <v>23973</v>
      </c>
      <c r="J9503" s="1"/>
    </row>
    <row r="9504" spans="1:10" x14ac:dyDescent="0.25">
      <c r="A9504" s="1">
        <v>2015</v>
      </c>
      <c r="B9504" s="9">
        <v>42339.785416666666</v>
      </c>
      <c r="C9504" s="10">
        <v>42339.785416666666</v>
      </c>
      <c r="D9504" s="6">
        <v>42340.12222222222</v>
      </c>
      <c r="E9504" s="1">
        <v>0.33680555555555558</v>
      </c>
      <c r="F9504" s="1" t="b">
        <v>0</v>
      </c>
      <c r="G9504" s="1">
        <v>5</v>
      </c>
      <c r="H9504" s="1" t="s">
        <v>23985</v>
      </c>
      <c r="I9504" s="1" t="s">
        <v>23986</v>
      </c>
      <c r="J9504" s="1"/>
    </row>
    <row r="9505" spans="1:10" x14ac:dyDescent="0.25">
      <c r="A9505" s="1">
        <v>2015</v>
      </c>
      <c r="B9505" s="9">
        <v>42339.785416666666</v>
      </c>
      <c r="C9505" s="10">
        <v>42339.785416666666</v>
      </c>
      <c r="D9505" s="6">
        <v>42340.130555555559</v>
      </c>
      <c r="E9505" s="1">
        <v>0.34513888888888888</v>
      </c>
      <c r="F9505" s="1" t="b">
        <v>0</v>
      </c>
      <c r="G9505" s="1">
        <v>5</v>
      </c>
      <c r="H9505" s="1" t="s">
        <v>23985</v>
      </c>
      <c r="I9505" s="1" t="s">
        <v>292</v>
      </c>
      <c r="J9505" s="1"/>
    </row>
    <row r="9506" spans="1:10" x14ac:dyDescent="0.25">
      <c r="A9506" s="1">
        <v>2015</v>
      </c>
      <c r="B9506" s="9">
        <v>42339.785416666666</v>
      </c>
      <c r="C9506" s="10">
        <v>42339.785416666666</v>
      </c>
      <c r="D9506" s="6">
        <v>42340.122916666667</v>
      </c>
      <c r="E9506" s="1">
        <v>0.33750000000000002</v>
      </c>
      <c r="F9506" s="1" t="b">
        <v>0</v>
      </c>
      <c r="G9506" s="1">
        <v>5</v>
      </c>
      <c r="H9506" s="1" t="s">
        <v>23985</v>
      </c>
      <c r="I9506" s="1" t="s">
        <v>294</v>
      </c>
      <c r="J9506" s="1"/>
    </row>
    <row r="9507" spans="1:10" x14ac:dyDescent="0.25">
      <c r="A9507" s="1">
        <v>2015</v>
      </c>
      <c r="B9507" s="9">
        <v>42339.785416666666</v>
      </c>
      <c r="C9507" s="10">
        <v>42339.785416666666</v>
      </c>
      <c r="D9507" s="6">
        <v>42340.119444444441</v>
      </c>
      <c r="E9507" s="1">
        <v>0.33402777777777776</v>
      </c>
      <c r="F9507" s="1" t="b">
        <v>0</v>
      </c>
      <c r="G9507" s="1">
        <v>5</v>
      </c>
      <c r="H9507" s="1" t="s">
        <v>23985</v>
      </c>
      <c r="I9507" s="1" t="s">
        <v>464</v>
      </c>
      <c r="J9507" s="1"/>
    </row>
    <row r="9508" spans="1:10" x14ac:dyDescent="0.25">
      <c r="A9508" s="1">
        <v>2015</v>
      </c>
      <c r="B9508" s="9">
        <v>42339.785416666666</v>
      </c>
      <c r="C9508" s="10">
        <v>42339.785416666666</v>
      </c>
      <c r="D9508" s="6">
        <v>42340.261111111111</v>
      </c>
      <c r="E9508" s="1">
        <v>0.47569444444444442</v>
      </c>
      <c r="F9508" s="1" t="b">
        <v>0</v>
      </c>
      <c r="G9508" s="1">
        <v>5</v>
      </c>
      <c r="H9508" s="1" t="s">
        <v>23985</v>
      </c>
      <c r="I9508" s="1" t="s">
        <v>410</v>
      </c>
      <c r="J9508" s="1"/>
    </row>
    <row r="9509" spans="1:10" x14ac:dyDescent="0.25">
      <c r="A9509" s="1">
        <v>2015</v>
      </c>
      <c r="B9509" s="9">
        <v>42339.788194444445</v>
      </c>
      <c r="C9509" s="10">
        <v>42339.788194444445</v>
      </c>
      <c r="D9509" s="6"/>
      <c r="E9509" s="1"/>
      <c r="F9509" s="1" t="b">
        <v>0</v>
      </c>
      <c r="G9509" s="1">
        <v>0</v>
      </c>
      <c r="H9509" s="1"/>
      <c r="I9509" s="1"/>
      <c r="J9509" s="1"/>
    </row>
    <row r="9510" spans="1:10" x14ac:dyDescent="0.25">
      <c r="A9510" s="1">
        <v>2015</v>
      </c>
      <c r="B9510" s="9">
        <v>42339.791666666664</v>
      </c>
      <c r="C9510" s="10">
        <v>42339.791666666664</v>
      </c>
      <c r="D9510" s="6">
        <v>42340.159722222219</v>
      </c>
      <c r="E9510" s="1">
        <v>0.36805555555555558</v>
      </c>
      <c r="F9510" s="1" t="b">
        <v>0</v>
      </c>
      <c r="G9510" s="1">
        <v>5</v>
      </c>
      <c r="H9510" s="1" t="s">
        <v>23994</v>
      </c>
      <c r="I9510" s="1" t="s">
        <v>841</v>
      </c>
      <c r="J9510" s="1"/>
    </row>
    <row r="9511" spans="1:10" x14ac:dyDescent="0.25">
      <c r="A9511" s="1">
        <v>2015</v>
      </c>
      <c r="B9511" s="9">
        <v>42339.791666666664</v>
      </c>
      <c r="C9511" s="10">
        <v>42339.791666666664</v>
      </c>
      <c r="D9511" s="6">
        <v>42340.131944444445</v>
      </c>
      <c r="E9511" s="1">
        <v>0.34027777777777779</v>
      </c>
      <c r="F9511" s="1" t="b">
        <v>0</v>
      </c>
      <c r="G9511" s="1">
        <v>5</v>
      </c>
      <c r="H9511" s="1" t="s">
        <v>23994</v>
      </c>
      <c r="I9511" s="1" t="s">
        <v>292</v>
      </c>
      <c r="J9511" s="1"/>
    </row>
    <row r="9512" spans="1:10" x14ac:dyDescent="0.25">
      <c r="A9512" s="1">
        <v>2015</v>
      </c>
      <c r="B9512" s="9">
        <v>42339.791666666664</v>
      </c>
      <c r="C9512" s="10">
        <v>42339.791666666664</v>
      </c>
      <c r="D9512" s="6">
        <v>42340.15625</v>
      </c>
      <c r="E9512" s="1">
        <v>0.36458333333333331</v>
      </c>
      <c r="F9512" s="1" t="b">
        <v>0</v>
      </c>
      <c r="G9512" s="1">
        <v>5</v>
      </c>
      <c r="H9512" s="1" t="s">
        <v>23994</v>
      </c>
      <c r="I9512" s="1" t="s">
        <v>1021</v>
      </c>
      <c r="J9512" s="1"/>
    </row>
    <row r="9513" spans="1:10" x14ac:dyDescent="0.25">
      <c r="A9513" s="1">
        <v>2015</v>
      </c>
      <c r="B9513" s="9">
        <v>42339.791666666664</v>
      </c>
      <c r="C9513" s="10">
        <v>42339.791666666664</v>
      </c>
      <c r="D9513" s="6">
        <v>42340.154861111114</v>
      </c>
      <c r="E9513" s="1">
        <v>0.36319444444444443</v>
      </c>
      <c r="F9513" s="1" t="b">
        <v>0</v>
      </c>
      <c r="G9513" s="1">
        <v>5</v>
      </c>
      <c r="H9513" s="1" t="s">
        <v>23994</v>
      </c>
      <c r="I9513" s="1" t="s">
        <v>23998</v>
      </c>
      <c r="J9513" s="1"/>
    </row>
    <row r="9514" spans="1:10" x14ac:dyDescent="0.25">
      <c r="A9514" s="1">
        <v>2015</v>
      </c>
      <c r="B9514" s="9">
        <v>42339.791666666664</v>
      </c>
      <c r="C9514" s="10">
        <v>42339.791666666664</v>
      </c>
      <c r="D9514" s="6">
        <v>42340.215277777781</v>
      </c>
      <c r="E9514" s="1">
        <v>0.4236111111111111</v>
      </c>
      <c r="F9514" s="1" t="b">
        <v>0</v>
      </c>
      <c r="G9514" s="1">
        <v>5</v>
      </c>
      <c r="H9514" s="1" t="s">
        <v>23994</v>
      </c>
      <c r="I9514" s="1" t="s">
        <v>5640</v>
      </c>
      <c r="J9514" s="1"/>
    </row>
    <row r="9515" spans="1:10" x14ac:dyDescent="0.25">
      <c r="A9515" s="1">
        <v>2015</v>
      </c>
      <c r="B9515" s="9">
        <v>42339.864583333336</v>
      </c>
      <c r="C9515" s="10">
        <v>42339.864583333336</v>
      </c>
      <c r="D9515" s="6">
        <v>42340.197916666664</v>
      </c>
      <c r="E9515" s="1">
        <v>0.33333333333333331</v>
      </c>
      <c r="F9515" s="1" t="b">
        <v>0</v>
      </c>
      <c r="G9515" s="1">
        <v>2</v>
      </c>
      <c r="H9515" s="1" t="s">
        <v>24002</v>
      </c>
      <c r="I9515" s="1" t="s">
        <v>2394</v>
      </c>
      <c r="J9515" s="1"/>
    </row>
    <row r="9516" spans="1:10" x14ac:dyDescent="0.25">
      <c r="A9516" s="1">
        <v>2015</v>
      </c>
      <c r="B9516" s="9">
        <v>42339.864583333336</v>
      </c>
      <c r="C9516" s="10">
        <v>42339.864583333336</v>
      </c>
      <c r="D9516" s="6">
        <v>42340.209722222222</v>
      </c>
      <c r="E9516" s="1">
        <v>0.34513888888888888</v>
      </c>
      <c r="F9516" s="1" t="b">
        <v>0</v>
      </c>
      <c r="G9516" s="1">
        <v>2</v>
      </c>
      <c r="H9516" s="1" t="s">
        <v>24002</v>
      </c>
      <c r="I9516" s="1" t="s">
        <v>22</v>
      </c>
      <c r="J9516" s="1"/>
    </row>
    <row r="9517" spans="1:10" x14ac:dyDescent="0.25">
      <c r="A9517" s="1">
        <v>2015</v>
      </c>
      <c r="B9517" s="9">
        <v>42339.895833333336</v>
      </c>
      <c r="C9517" s="10">
        <v>42339.895833333336</v>
      </c>
      <c r="D9517" s="6"/>
      <c r="E9517" s="1"/>
      <c r="F9517" s="1" t="b">
        <v>1</v>
      </c>
      <c r="G9517" s="1">
        <v>0</v>
      </c>
      <c r="H9517" s="1"/>
      <c r="I9517" s="1"/>
      <c r="J9517" s="1"/>
    </row>
    <row r="9518" spans="1:10" x14ac:dyDescent="0.25">
      <c r="A9518" s="1">
        <v>2015</v>
      </c>
      <c r="B9518" s="9">
        <v>42339.916666666664</v>
      </c>
      <c r="C9518" s="10">
        <v>42339.916666666664</v>
      </c>
      <c r="D9518" s="6">
        <v>42340.370138888888</v>
      </c>
      <c r="E9518" s="1">
        <v>0.45347222222222222</v>
      </c>
      <c r="F9518" s="1" t="b">
        <v>0</v>
      </c>
      <c r="G9518" s="1">
        <v>4</v>
      </c>
      <c r="H9518" s="1" t="s">
        <v>24007</v>
      </c>
      <c r="I9518" s="1" t="s">
        <v>46</v>
      </c>
      <c r="J9518" s="1"/>
    </row>
    <row r="9519" spans="1:10" x14ac:dyDescent="0.25">
      <c r="A9519" s="1">
        <v>2015</v>
      </c>
      <c r="B9519" s="9">
        <v>42339.916666666664</v>
      </c>
      <c r="C9519" s="10">
        <v>42339.916666666664</v>
      </c>
      <c r="D9519" s="6">
        <v>42340.59097222222</v>
      </c>
      <c r="E9519" s="1">
        <v>0.6743055555555556</v>
      </c>
      <c r="F9519" s="1" t="b">
        <v>0</v>
      </c>
      <c r="G9519" s="1">
        <v>4</v>
      </c>
      <c r="H9519" s="1" t="s">
        <v>24007</v>
      </c>
      <c r="I9519" s="1" t="s">
        <v>812</v>
      </c>
      <c r="J9519" s="1"/>
    </row>
    <row r="9520" spans="1:10" x14ac:dyDescent="0.25">
      <c r="A9520" s="1">
        <v>2015</v>
      </c>
      <c r="B9520" s="9">
        <v>42339.916666666664</v>
      </c>
      <c r="C9520" s="10">
        <v>42339.916666666664</v>
      </c>
      <c r="D9520" s="6">
        <v>42340.260416666664</v>
      </c>
      <c r="E9520" s="1">
        <v>0.34375</v>
      </c>
      <c r="F9520" s="1" t="b">
        <v>0</v>
      </c>
      <c r="G9520" s="1">
        <v>4</v>
      </c>
      <c r="H9520" s="1" t="s">
        <v>24007</v>
      </c>
      <c r="I9520" s="1" t="s">
        <v>410</v>
      </c>
      <c r="J9520" s="1"/>
    </row>
    <row r="9521" spans="1:10" x14ac:dyDescent="0.25">
      <c r="A9521" s="1">
        <v>2015</v>
      </c>
      <c r="B9521" s="9">
        <v>42339.916666666664</v>
      </c>
      <c r="C9521" s="10">
        <v>42339.916666666664</v>
      </c>
      <c r="D9521" s="6">
        <v>42340.254166666666</v>
      </c>
      <c r="E9521" s="1">
        <v>0.33750000000000002</v>
      </c>
      <c r="F9521" s="1" t="b">
        <v>0</v>
      </c>
      <c r="G9521" s="1">
        <v>4</v>
      </c>
      <c r="H9521" s="1" t="s">
        <v>24007</v>
      </c>
      <c r="I9521" s="1" t="s">
        <v>5640</v>
      </c>
      <c r="J9521" s="1"/>
    </row>
    <row r="9522" spans="1:10" x14ac:dyDescent="0.25">
      <c r="A9522" s="1">
        <v>2015</v>
      </c>
      <c r="B9522" s="9">
        <v>42340.520138888889</v>
      </c>
      <c r="C9522" s="10">
        <v>42340.520138888889</v>
      </c>
      <c r="D9522" s="6"/>
      <c r="E9522" s="1"/>
      <c r="F9522" s="1" t="b">
        <v>1</v>
      </c>
      <c r="G9522" s="1">
        <v>0</v>
      </c>
      <c r="H9522" s="1"/>
      <c r="I9522" s="1"/>
      <c r="J9522" s="1"/>
    </row>
    <row r="9523" spans="1:10" x14ac:dyDescent="0.25">
      <c r="A9523" s="1">
        <v>2015</v>
      </c>
      <c r="B9523" s="9">
        <v>42340.5625</v>
      </c>
      <c r="C9523" s="10">
        <v>42340.5625</v>
      </c>
      <c r="D9523" s="6">
        <v>42341.190972222219</v>
      </c>
      <c r="E9523" s="1">
        <v>0.62847222222222221</v>
      </c>
      <c r="F9523" s="1" t="b">
        <v>1</v>
      </c>
      <c r="G9523" s="1">
        <v>3</v>
      </c>
      <c r="H9523" s="1" t="s">
        <v>30406</v>
      </c>
      <c r="I9523" s="1" t="s">
        <v>464</v>
      </c>
      <c r="J9523" s="1"/>
    </row>
    <row r="9524" spans="1:10" x14ac:dyDescent="0.25">
      <c r="A9524" s="1">
        <v>2015</v>
      </c>
      <c r="B9524" s="9">
        <v>42340.5625</v>
      </c>
      <c r="C9524" s="10">
        <v>42340.5625</v>
      </c>
      <c r="D9524" s="6">
        <v>42340.914583333331</v>
      </c>
      <c r="E9524" s="1">
        <v>0.35208333333333336</v>
      </c>
      <c r="F9524" s="1" t="b">
        <v>1</v>
      </c>
      <c r="G9524" s="1">
        <v>3</v>
      </c>
      <c r="H9524" s="1" t="s">
        <v>30406</v>
      </c>
      <c r="I9524" s="1" t="s">
        <v>1553</v>
      </c>
      <c r="J9524" s="1"/>
    </row>
    <row r="9525" spans="1:10" x14ac:dyDescent="0.25">
      <c r="A9525" s="1">
        <v>2015</v>
      </c>
      <c r="B9525" s="9">
        <v>42340.5625</v>
      </c>
      <c r="C9525" s="10">
        <v>42340.5625</v>
      </c>
      <c r="D9525" s="6">
        <v>42341.215277777781</v>
      </c>
      <c r="E9525" s="1">
        <v>0.65277777777777779</v>
      </c>
      <c r="F9525" s="1" t="b">
        <v>1</v>
      </c>
      <c r="G9525" s="1">
        <v>3</v>
      </c>
      <c r="H9525" s="1" t="s">
        <v>30406</v>
      </c>
      <c r="I9525" s="1" t="s">
        <v>46</v>
      </c>
      <c r="J9525" s="1"/>
    </row>
    <row r="9526" spans="1:10" x14ac:dyDescent="0.25">
      <c r="A9526" s="1">
        <v>2015</v>
      </c>
      <c r="B9526" s="9">
        <v>42340.59375</v>
      </c>
      <c r="C9526" s="10">
        <v>42340.59375</v>
      </c>
      <c r="D9526" s="6">
        <v>42340.939583333333</v>
      </c>
      <c r="E9526" s="1">
        <v>0.34583333333333333</v>
      </c>
      <c r="F9526" s="1" t="b">
        <v>0</v>
      </c>
      <c r="G9526" s="1">
        <v>1</v>
      </c>
      <c r="H9526" s="1" t="s">
        <v>30411</v>
      </c>
      <c r="I9526" s="1" t="s">
        <v>31</v>
      </c>
      <c r="J9526" s="1"/>
    </row>
    <row r="9527" spans="1:10" x14ac:dyDescent="0.25">
      <c r="A9527" s="1">
        <v>2015</v>
      </c>
      <c r="B9527" s="9">
        <v>42340.683333333334</v>
      </c>
      <c r="C9527" s="10">
        <v>42340.683333333334</v>
      </c>
      <c r="D9527" s="6">
        <v>42341.059027777781</v>
      </c>
      <c r="E9527" s="1">
        <v>0.37569444444444444</v>
      </c>
      <c r="F9527" s="1" t="b">
        <v>1</v>
      </c>
      <c r="G9527" s="1">
        <v>2</v>
      </c>
      <c r="H9527" s="1" t="s">
        <v>30414</v>
      </c>
      <c r="I9527" s="1" t="s">
        <v>292</v>
      </c>
      <c r="J9527" s="1"/>
    </row>
    <row r="9528" spans="1:10" x14ac:dyDescent="0.25">
      <c r="A9528" s="1">
        <v>2015</v>
      </c>
      <c r="B9528" s="9">
        <v>42340.683333333334</v>
      </c>
      <c r="C9528" s="10">
        <v>42340.683333333334</v>
      </c>
      <c r="D9528" s="6">
        <v>42341.027777777781</v>
      </c>
      <c r="E9528" s="1">
        <v>0.34444444444444444</v>
      </c>
      <c r="F9528" s="1" t="b">
        <v>1</v>
      </c>
      <c r="G9528" s="1">
        <v>2</v>
      </c>
      <c r="H9528" s="1" t="s">
        <v>30414</v>
      </c>
      <c r="I9528" s="1" t="s">
        <v>4203</v>
      </c>
      <c r="J9528" s="1"/>
    </row>
    <row r="9529" spans="1:10" x14ac:dyDescent="0.25">
      <c r="A9529" s="1">
        <v>2015</v>
      </c>
      <c r="B9529" s="9">
        <v>42340.713194444441</v>
      </c>
      <c r="C9529" s="10">
        <v>42340.713194444441</v>
      </c>
      <c r="D9529" s="6">
        <v>42341.05972222222</v>
      </c>
      <c r="E9529" s="1">
        <v>0.34652777777777777</v>
      </c>
      <c r="F9529" s="1" t="b">
        <v>0</v>
      </c>
      <c r="G9529" s="1">
        <v>3</v>
      </c>
      <c r="H9529" s="1" t="s">
        <v>30418</v>
      </c>
      <c r="I9529" s="1" t="s">
        <v>292</v>
      </c>
      <c r="J9529" s="1"/>
    </row>
    <row r="9530" spans="1:10" x14ac:dyDescent="0.25">
      <c r="A9530" s="1">
        <v>2015</v>
      </c>
      <c r="B9530" s="9">
        <v>42340.713194444441</v>
      </c>
      <c r="C9530" s="10">
        <v>42340.713194444441</v>
      </c>
      <c r="D9530" s="6">
        <v>42341.047222222223</v>
      </c>
      <c r="E9530" s="1">
        <v>0.33402777777777776</v>
      </c>
      <c r="F9530" s="1" t="b">
        <v>0</v>
      </c>
      <c r="G9530" s="1">
        <v>3</v>
      </c>
      <c r="H9530" s="1" t="s">
        <v>30418</v>
      </c>
      <c r="I9530" s="1" t="s">
        <v>3722</v>
      </c>
      <c r="J9530" s="1"/>
    </row>
    <row r="9531" spans="1:10" x14ac:dyDescent="0.25">
      <c r="A9531" s="1">
        <v>2015</v>
      </c>
      <c r="B9531" s="9">
        <v>42340.713194444441</v>
      </c>
      <c r="C9531" s="10">
        <v>42340.713194444441</v>
      </c>
      <c r="D9531" s="6">
        <v>42341.190972222219</v>
      </c>
      <c r="E9531" s="1">
        <v>0.4777777777777778</v>
      </c>
      <c r="F9531" s="1" t="b">
        <v>0</v>
      </c>
      <c r="G9531" s="1">
        <v>3</v>
      </c>
      <c r="H9531" s="1" t="s">
        <v>30418</v>
      </c>
      <c r="I9531" s="1" t="s">
        <v>464</v>
      </c>
      <c r="J9531" s="1"/>
    </row>
    <row r="9532" spans="1:10" x14ac:dyDescent="0.25">
      <c r="A9532" s="1">
        <v>2015</v>
      </c>
      <c r="B9532" s="9">
        <v>42340.718055555553</v>
      </c>
      <c r="C9532" s="10">
        <v>42340.718055555553</v>
      </c>
      <c r="D9532" s="6"/>
      <c r="E9532" s="1"/>
      <c r="F9532" s="1" t="b">
        <v>0</v>
      </c>
      <c r="G9532" s="1">
        <v>0</v>
      </c>
      <c r="H9532" s="1"/>
      <c r="I9532" s="1"/>
      <c r="J9532" s="1"/>
    </row>
    <row r="9533" spans="1:10" x14ac:dyDescent="0.25">
      <c r="A9533" s="1">
        <v>2015</v>
      </c>
      <c r="B9533" s="9">
        <v>42340.719444444447</v>
      </c>
      <c r="C9533" s="10">
        <v>42340.719444444447</v>
      </c>
      <c r="D9533" s="6"/>
      <c r="E9533" s="1"/>
      <c r="F9533" s="1" t="b">
        <v>0</v>
      </c>
      <c r="G9533" s="1">
        <v>0</v>
      </c>
      <c r="H9533" s="1"/>
      <c r="I9533" s="1"/>
      <c r="J9533" s="1"/>
    </row>
    <row r="9534" spans="1:10" x14ac:dyDescent="0.25">
      <c r="A9534" s="1">
        <v>2015</v>
      </c>
      <c r="B9534" s="9">
        <v>42340.734722222223</v>
      </c>
      <c r="C9534" s="10">
        <v>42340.734722222223</v>
      </c>
      <c r="D9534" s="6">
        <v>42341.074305555558</v>
      </c>
      <c r="E9534" s="1">
        <v>0.33958333333333335</v>
      </c>
      <c r="F9534" s="1" t="b">
        <v>1</v>
      </c>
      <c r="G9534" s="1">
        <v>1</v>
      </c>
      <c r="H9534" s="1" t="s">
        <v>30425</v>
      </c>
      <c r="I9534" s="1" t="s">
        <v>4203</v>
      </c>
      <c r="J9534" s="1"/>
    </row>
    <row r="9535" spans="1:10" x14ac:dyDescent="0.25">
      <c r="A9535" s="1">
        <v>2015</v>
      </c>
      <c r="B9535" s="9">
        <v>42340.738194444442</v>
      </c>
      <c r="C9535" s="10">
        <v>42340.738194444442</v>
      </c>
      <c r="D9535" s="6"/>
      <c r="E9535" s="1"/>
      <c r="F9535" s="1" t="b">
        <v>0</v>
      </c>
      <c r="G9535" s="1">
        <v>0</v>
      </c>
      <c r="H9535" s="1"/>
      <c r="I9535" s="1"/>
      <c r="J9535" s="1"/>
    </row>
    <row r="9536" spans="1:10" x14ac:dyDescent="0.25">
      <c r="A9536" s="1">
        <v>2015</v>
      </c>
      <c r="B9536" s="9">
        <v>42340.739583333336</v>
      </c>
      <c r="C9536" s="10">
        <v>42340.739583333336</v>
      </c>
      <c r="D9536" s="6">
        <v>42341.092361111114</v>
      </c>
      <c r="E9536" s="1">
        <v>0.3527777777777778</v>
      </c>
      <c r="F9536" s="1" t="b">
        <v>1</v>
      </c>
      <c r="G9536" s="1">
        <v>3</v>
      </c>
      <c r="H9536" s="1" t="s">
        <v>30429</v>
      </c>
      <c r="I9536" s="1" t="s">
        <v>709</v>
      </c>
      <c r="J9536" s="1"/>
    </row>
    <row r="9537" spans="1:10" x14ac:dyDescent="0.25">
      <c r="A9537" s="1">
        <v>2015</v>
      </c>
      <c r="B9537" s="9">
        <v>42340.739583333336</v>
      </c>
      <c r="C9537" s="10">
        <v>42340.739583333336</v>
      </c>
      <c r="D9537" s="6">
        <v>42341.191666666666</v>
      </c>
      <c r="E9537" s="1">
        <v>0.45208333333333334</v>
      </c>
      <c r="F9537" s="1" t="b">
        <v>1</v>
      </c>
      <c r="G9537" s="1">
        <v>3</v>
      </c>
      <c r="H9537" s="1" t="s">
        <v>30429</v>
      </c>
      <c r="I9537" s="1" t="s">
        <v>464</v>
      </c>
      <c r="J9537" s="1"/>
    </row>
    <row r="9538" spans="1:10" x14ac:dyDescent="0.25">
      <c r="A9538" s="1">
        <v>2015</v>
      </c>
      <c r="B9538" s="9">
        <v>42340.739583333336</v>
      </c>
      <c r="C9538" s="10">
        <v>42340.739583333336</v>
      </c>
      <c r="D9538" s="6">
        <v>42341.074305555558</v>
      </c>
      <c r="E9538" s="1">
        <v>0.3347222222222222</v>
      </c>
      <c r="F9538" s="1" t="b">
        <v>1</v>
      </c>
      <c r="G9538" s="1">
        <v>3</v>
      </c>
      <c r="H9538" s="1" t="s">
        <v>30429</v>
      </c>
      <c r="I9538" s="1" t="s">
        <v>4203</v>
      </c>
      <c r="J9538" s="1"/>
    </row>
    <row r="9539" spans="1:10" x14ac:dyDescent="0.25">
      <c r="A9539" s="1">
        <v>2015</v>
      </c>
      <c r="B9539" s="9">
        <v>42340.745833333334</v>
      </c>
      <c r="C9539" s="10">
        <v>42340.745833333334</v>
      </c>
      <c r="D9539" s="6">
        <v>42341.191666666666</v>
      </c>
      <c r="E9539" s="1">
        <v>0.44583333333333336</v>
      </c>
      <c r="F9539" s="1" t="b">
        <v>1</v>
      </c>
      <c r="G9539" s="1">
        <v>2</v>
      </c>
      <c r="H9539" s="1" t="s">
        <v>30434</v>
      </c>
      <c r="I9539" s="1" t="s">
        <v>464</v>
      </c>
      <c r="J9539" s="1"/>
    </row>
    <row r="9540" spans="1:10" x14ac:dyDescent="0.25">
      <c r="A9540" s="1">
        <v>2015</v>
      </c>
      <c r="B9540" s="9">
        <v>42340.745833333334</v>
      </c>
      <c r="C9540" s="10">
        <v>42340.745833333334</v>
      </c>
      <c r="D9540" s="6">
        <v>42341.084027777775</v>
      </c>
      <c r="E9540" s="1">
        <v>0.33819444444444446</v>
      </c>
      <c r="F9540" s="1" t="b">
        <v>1</v>
      </c>
      <c r="G9540" s="1">
        <v>2</v>
      </c>
      <c r="H9540" s="1" t="s">
        <v>30434</v>
      </c>
      <c r="I9540" s="1" t="s">
        <v>383</v>
      </c>
      <c r="J9540" s="1"/>
    </row>
    <row r="9541" spans="1:10" x14ac:dyDescent="0.25">
      <c r="A9541" s="1">
        <v>2015</v>
      </c>
      <c r="B9541" s="9">
        <v>42341.210416666669</v>
      </c>
      <c r="C9541" s="10">
        <v>42341.210416666669</v>
      </c>
      <c r="D9541" s="6">
        <v>42341.643055555556</v>
      </c>
      <c r="E9541" s="1">
        <v>0.43263888888888891</v>
      </c>
      <c r="F9541" s="1" t="b">
        <v>1</v>
      </c>
      <c r="G9541" s="1">
        <v>2</v>
      </c>
      <c r="H9541" s="1" t="s">
        <v>17504</v>
      </c>
      <c r="I9541" s="1" t="s">
        <v>22</v>
      </c>
      <c r="J9541" s="1"/>
    </row>
    <row r="9542" spans="1:10" x14ac:dyDescent="0.25">
      <c r="A9542" s="1">
        <v>2015</v>
      </c>
      <c r="B9542" s="9">
        <v>42341.210416666669</v>
      </c>
      <c r="C9542" s="10">
        <v>42341.210416666669</v>
      </c>
      <c r="D9542" s="6">
        <v>42341.647222222222</v>
      </c>
      <c r="E9542" s="1">
        <v>0.43680555555555556</v>
      </c>
      <c r="F9542" s="1" t="b">
        <v>1</v>
      </c>
      <c r="G9542" s="1">
        <v>2</v>
      </c>
      <c r="H9542" s="1" t="s">
        <v>17504</v>
      </c>
      <c r="I9542" s="1" t="s">
        <v>17506</v>
      </c>
      <c r="J9542" s="1"/>
    </row>
    <row r="9543" spans="1:10" x14ac:dyDescent="0.25">
      <c r="A9543" s="1">
        <v>2015</v>
      </c>
      <c r="B9543" s="9">
        <v>42341.322916666664</v>
      </c>
      <c r="C9543" s="10">
        <v>42341.322916666664</v>
      </c>
      <c r="D9543" s="6">
        <v>42341.656944444447</v>
      </c>
      <c r="E9543" s="1">
        <v>0.33402777777777776</v>
      </c>
      <c r="F9543" s="1" t="b">
        <v>0</v>
      </c>
      <c r="G9543" s="1">
        <v>1</v>
      </c>
      <c r="H9543" s="1" t="s">
        <v>17509</v>
      </c>
      <c r="I9543" s="1" t="s">
        <v>17510</v>
      </c>
      <c r="J9543" s="1"/>
    </row>
    <row r="9544" spans="1:10" x14ac:dyDescent="0.25">
      <c r="A9544" s="1">
        <v>2015</v>
      </c>
      <c r="B9544" s="9">
        <v>42341.453472222223</v>
      </c>
      <c r="C9544" s="10">
        <v>42341.453472222223</v>
      </c>
      <c r="D9544" s="6">
        <v>42341.8125</v>
      </c>
      <c r="E9544" s="1">
        <v>0.35902777777777778</v>
      </c>
      <c r="F9544" s="1" t="b">
        <v>0</v>
      </c>
      <c r="G9544" s="1">
        <v>2</v>
      </c>
      <c r="H9544" s="1" t="s">
        <v>17513</v>
      </c>
      <c r="I9544" s="1" t="s">
        <v>2460</v>
      </c>
      <c r="J9544" s="1"/>
    </row>
    <row r="9545" spans="1:10" x14ac:dyDescent="0.25">
      <c r="A9545" s="1">
        <v>2015</v>
      </c>
      <c r="B9545" s="9">
        <v>42341.479861111111</v>
      </c>
      <c r="C9545" s="10">
        <v>42341.479861111111</v>
      </c>
      <c r="D9545" s="6">
        <v>42341.818749999999</v>
      </c>
      <c r="E9545" s="1">
        <v>0.33888888888888891</v>
      </c>
      <c r="F9545" s="1" t="b">
        <v>1</v>
      </c>
      <c r="G9545" s="1">
        <v>2</v>
      </c>
      <c r="H9545" s="1" t="s">
        <v>17519</v>
      </c>
      <c r="I9545" s="1" t="s">
        <v>13056</v>
      </c>
      <c r="J9545" s="1"/>
    </row>
    <row r="9546" spans="1:10" x14ac:dyDescent="0.25">
      <c r="A9546" s="1">
        <v>2015</v>
      </c>
      <c r="B9546" s="9">
        <v>42341.479861111111</v>
      </c>
      <c r="C9546" s="10">
        <v>42341.479861111111</v>
      </c>
      <c r="D9546" s="6">
        <v>42341.85</v>
      </c>
      <c r="E9546" s="1">
        <v>0.37013888888888891</v>
      </c>
      <c r="F9546" s="1" t="b">
        <v>1</v>
      </c>
      <c r="G9546" s="1">
        <v>2</v>
      </c>
      <c r="H9546" s="1" t="s">
        <v>17519</v>
      </c>
      <c r="I9546" s="1" t="s">
        <v>469</v>
      </c>
      <c r="J9546" s="1"/>
    </row>
    <row r="9547" spans="1:10" x14ac:dyDescent="0.25">
      <c r="A9547" s="1">
        <v>2015</v>
      </c>
      <c r="B9547" s="9">
        <v>42341.540277777778</v>
      </c>
      <c r="C9547" s="10">
        <v>42341.540277777778</v>
      </c>
      <c r="D9547" s="6">
        <v>42341.874305555553</v>
      </c>
      <c r="E9547" s="1">
        <v>0.33402777777777776</v>
      </c>
      <c r="F9547" s="1" t="b">
        <v>0</v>
      </c>
      <c r="G9547" s="1">
        <v>2</v>
      </c>
      <c r="H9547" s="1" t="s">
        <v>17523</v>
      </c>
      <c r="I9547" s="1" t="s">
        <v>31</v>
      </c>
      <c r="J9547" s="1"/>
    </row>
    <row r="9548" spans="1:10" x14ac:dyDescent="0.25">
      <c r="A9548" s="1">
        <v>2015</v>
      </c>
      <c r="B9548" s="9">
        <v>42341.540277777778</v>
      </c>
      <c r="C9548" s="10">
        <v>42341.540277777778</v>
      </c>
      <c r="D9548" s="6">
        <v>42341.873611111114</v>
      </c>
      <c r="E9548" s="1">
        <v>0.33333333333333331</v>
      </c>
      <c r="F9548" s="1" t="b">
        <v>0</v>
      </c>
      <c r="G9548" s="1">
        <v>2</v>
      </c>
      <c r="H9548" s="1" t="s">
        <v>17523</v>
      </c>
      <c r="I9548" s="1" t="s">
        <v>17525</v>
      </c>
      <c r="J9548" s="1"/>
    </row>
    <row r="9549" spans="1:10" x14ac:dyDescent="0.25">
      <c r="A9549" s="1">
        <v>2015</v>
      </c>
      <c r="B9549" s="9">
        <v>42341.654166666667</v>
      </c>
      <c r="C9549" s="10">
        <v>42341.654166666667</v>
      </c>
      <c r="D9549" s="6">
        <v>42342.207638888889</v>
      </c>
      <c r="E9549" s="1">
        <v>0.55347222222222225</v>
      </c>
      <c r="F9549" s="1" t="b">
        <v>1</v>
      </c>
      <c r="G9549" s="1">
        <v>5</v>
      </c>
      <c r="H9549" s="1" t="s">
        <v>17528</v>
      </c>
      <c r="I9549" s="1" t="s">
        <v>419</v>
      </c>
      <c r="J9549" s="1"/>
    </row>
    <row r="9550" spans="1:10" x14ac:dyDescent="0.25">
      <c r="A9550" s="1">
        <v>2015</v>
      </c>
      <c r="B9550" s="9">
        <v>42341.654166666667</v>
      </c>
      <c r="C9550" s="10">
        <v>42341.654166666667</v>
      </c>
      <c r="D9550" s="6">
        <v>42342.001388888886</v>
      </c>
      <c r="E9550" s="1">
        <v>0.34722222222222221</v>
      </c>
      <c r="F9550" s="1" t="b">
        <v>1</v>
      </c>
      <c r="G9550" s="1">
        <v>5</v>
      </c>
      <c r="H9550" s="1" t="s">
        <v>17528</v>
      </c>
      <c r="I9550" s="1" t="s">
        <v>294</v>
      </c>
      <c r="J9550" s="1"/>
    </row>
    <row r="9551" spans="1:10" x14ac:dyDescent="0.25">
      <c r="A9551" s="1">
        <v>2015</v>
      </c>
      <c r="B9551" s="9">
        <v>42341.654166666667</v>
      </c>
      <c r="C9551" s="10">
        <v>42341.654166666667</v>
      </c>
      <c r="D9551" s="6">
        <v>42346.615277777775</v>
      </c>
      <c r="E9551" s="1">
        <v>4.9611111111111112</v>
      </c>
      <c r="F9551" s="1" t="b">
        <v>1</v>
      </c>
      <c r="G9551" s="1">
        <v>5</v>
      </c>
      <c r="H9551" s="1" t="s">
        <v>17528</v>
      </c>
      <c r="I9551" s="1" t="s">
        <v>1021</v>
      </c>
      <c r="J9551" s="1"/>
    </row>
    <row r="9552" spans="1:10" x14ac:dyDescent="0.25">
      <c r="A9552" s="1">
        <v>2015</v>
      </c>
      <c r="B9552" s="9">
        <v>42341.654166666667</v>
      </c>
      <c r="C9552" s="10">
        <v>42341.654166666667</v>
      </c>
      <c r="D9552" s="6">
        <v>42342.21597222222</v>
      </c>
      <c r="E9552" s="1">
        <v>0.56180555555555556</v>
      </c>
      <c r="F9552" s="1" t="b">
        <v>1</v>
      </c>
      <c r="G9552" s="1">
        <v>5</v>
      </c>
      <c r="H9552" s="1" t="s">
        <v>17528</v>
      </c>
      <c r="I9552" s="1" t="s">
        <v>1442</v>
      </c>
      <c r="J9552" s="1"/>
    </row>
    <row r="9553" spans="1:10" x14ac:dyDescent="0.25">
      <c r="A9553" s="1">
        <v>2015</v>
      </c>
      <c r="B9553" s="9">
        <v>42341.654166666667</v>
      </c>
      <c r="C9553" s="10">
        <v>42341.654166666667</v>
      </c>
      <c r="D9553" s="6">
        <v>42342.384722222225</v>
      </c>
      <c r="E9553" s="1">
        <v>0.73055555555555551</v>
      </c>
      <c r="F9553" s="1" t="b">
        <v>1</v>
      </c>
      <c r="G9553" s="1">
        <v>5</v>
      </c>
      <c r="H9553" s="1" t="s">
        <v>17528</v>
      </c>
      <c r="I9553" s="1" t="s">
        <v>5471</v>
      </c>
      <c r="J9553" s="1"/>
    </row>
    <row r="9554" spans="1:10" x14ac:dyDescent="0.25">
      <c r="A9554" s="1">
        <v>2015</v>
      </c>
      <c r="B9554" s="9">
        <v>42341.665277777778</v>
      </c>
      <c r="C9554" s="10">
        <v>42341.665277777778</v>
      </c>
      <c r="D9554" s="6">
        <v>42342.746527777781</v>
      </c>
      <c r="E9554" s="1">
        <v>1.08125</v>
      </c>
      <c r="F9554" s="1" t="b">
        <v>0</v>
      </c>
      <c r="G9554" s="1">
        <v>1</v>
      </c>
      <c r="H9554" s="1" t="s">
        <v>17535</v>
      </c>
      <c r="I9554" s="1" t="s">
        <v>1866</v>
      </c>
      <c r="J9554" s="1"/>
    </row>
    <row r="9555" spans="1:10" x14ac:dyDescent="0.25">
      <c r="A9555" s="1">
        <v>2015</v>
      </c>
      <c r="B9555" s="9">
        <v>42341.703472222223</v>
      </c>
      <c r="C9555" s="10">
        <v>42341.703472222223</v>
      </c>
      <c r="D9555" s="6">
        <v>42342.118750000001</v>
      </c>
      <c r="E9555" s="1">
        <v>0.4152777777777778</v>
      </c>
      <c r="F9555" s="1" t="b">
        <v>0</v>
      </c>
      <c r="G9555" s="1">
        <v>3</v>
      </c>
      <c r="H9555" s="1" t="s">
        <v>17538</v>
      </c>
      <c r="I9555" s="1" t="s">
        <v>685</v>
      </c>
      <c r="J9555" s="1"/>
    </row>
    <row r="9556" spans="1:10" x14ac:dyDescent="0.25">
      <c r="A9556" s="1">
        <v>2015</v>
      </c>
      <c r="B9556" s="9">
        <v>42341.703472222223</v>
      </c>
      <c r="C9556" s="10">
        <v>42341.703472222223</v>
      </c>
      <c r="D9556" s="6">
        <v>42342.086111111108</v>
      </c>
      <c r="E9556" s="1">
        <v>0.38263888888888886</v>
      </c>
      <c r="F9556" s="1" t="b">
        <v>0</v>
      </c>
      <c r="G9556" s="1">
        <v>3</v>
      </c>
      <c r="H9556" s="1" t="s">
        <v>17538</v>
      </c>
      <c r="I9556" s="1" t="s">
        <v>2142</v>
      </c>
      <c r="J9556" s="1"/>
    </row>
    <row r="9557" spans="1:10" x14ac:dyDescent="0.25">
      <c r="A9557" s="1">
        <v>2015</v>
      </c>
      <c r="B9557" s="9">
        <v>42341.703472222223</v>
      </c>
      <c r="C9557" s="10">
        <v>42341.703472222223</v>
      </c>
      <c r="D9557" s="6">
        <v>42342.119444444441</v>
      </c>
      <c r="E9557" s="1">
        <v>0.41597222222222224</v>
      </c>
      <c r="F9557" s="1" t="b">
        <v>0</v>
      </c>
      <c r="G9557" s="1">
        <v>3</v>
      </c>
      <c r="H9557" s="1" t="s">
        <v>17538</v>
      </c>
      <c r="I9557" s="1" t="s">
        <v>812</v>
      </c>
      <c r="J9557" s="1"/>
    </row>
    <row r="9558" spans="1:10" x14ac:dyDescent="0.25">
      <c r="A9558" s="1">
        <v>2015</v>
      </c>
      <c r="B9558" s="9">
        <v>42342.375694444447</v>
      </c>
      <c r="C9558" s="10">
        <v>42342.375694444447</v>
      </c>
      <c r="D9558" s="6"/>
      <c r="E9558" s="1"/>
      <c r="F9558" s="1" t="b">
        <v>0</v>
      </c>
      <c r="G9558" s="1">
        <v>0</v>
      </c>
      <c r="H9558" s="1"/>
      <c r="I9558" s="1"/>
      <c r="J9558" s="1"/>
    </row>
    <row r="9559" spans="1:10" x14ac:dyDescent="0.25">
      <c r="A9559" s="1">
        <v>2015</v>
      </c>
      <c r="B9559" s="9">
        <v>42342.399305555555</v>
      </c>
      <c r="C9559" s="10">
        <v>42342.399305555555</v>
      </c>
      <c r="D9559" s="6">
        <v>42343.800694444442</v>
      </c>
      <c r="E9559" s="1">
        <v>1.4013888888888888</v>
      </c>
      <c r="F9559" s="1" t="b">
        <v>0</v>
      </c>
      <c r="G9559" s="1">
        <v>2</v>
      </c>
      <c r="H9559" s="1" t="s">
        <v>1406</v>
      </c>
      <c r="I9559" s="1" t="s">
        <v>419</v>
      </c>
      <c r="J9559" s="1"/>
    </row>
    <row r="9560" spans="1:10" x14ac:dyDescent="0.25">
      <c r="A9560" s="1">
        <v>2015</v>
      </c>
      <c r="B9560" s="9">
        <v>42342.399305555555</v>
      </c>
      <c r="C9560" s="10">
        <v>42342.399305555555</v>
      </c>
      <c r="D9560" s="6">
        <v>42342.743750000001</v>
      </c>
      <c r="E9560" s="1">
        <v>0.34444444444444444</v>
      </c>
      <c r="F9560" s="1" t="b">
        <v>0</v>
      </c>
      <c r="G9560" s="1">
        <v>2</v>
      </c>
      <c r="H9560" s="1" t="s">
        <v>1406</v>
      </c>
      <c r="I9560" s="1" t="s">
        <v>575</v>
      </c>
      <c r="J9560" s="1"/>
    </row>
    <row r="9561" spans="1:10" x14ac:dyDescent="0.25">
      <c r="A9561" s="1">
        <v>2015</v>
      </c>
      <c r="B9561" s="9">
        <v>42342.43472222222</v>
      </c>
      <c r="C9561" s="10">
        <v>42342.43472222222</v>
      </c>
      <c r="D9561" s="6">
        <v>42343.179861111108</v>
      </c>
      <c r="E9561" s="1">
        <v>0.74513888888888891</v>
      </c>
      <c r="F9561" s="1" t="b">
        <v>1</v>
      </c>
      <c r="G9561" s="1">
        <v>2</v>
      </c>
      <c r="H9561" s="1" t="s">
        <v>1410</v>
      </c>
      <c r="I9561" s="1" t="s">
        <v>1411</v>
      </c>
      <c r="J9561" s="1"/>
    </row>
    <row r="9562" spans="1:10" x14ac:dyDescent="0.25">
      <c r="A9562" s="1">
        <v>2015</v>
      </c>
      <c r="B9562" s="9">
        <v>42342.43472222222</v>
      </c>
      <c r="C9562" s="10">
        <v>42342.43472222222</v>
      </c>
      <c r="D9562" s="6">
        <v>42342.807638888888</v>
      </c>
      <c r="E9562" s="1">
        <v>0.37291666666666667</v>
      </c>
      <c r="F9562" s="1" t="b">
        <v>1</v>
      </c>
      <c r="G9562" s="1">
        <v>2</v>
      </c>
      <c r="H9562" s="1" t="s">
        <v>1410</v>
      </c>
      <c r="I9562" s="1" t="s">
        <v>383</v>
      </c>
      <c r="J9562" s="1"/>
    </row>
    <row r="9563" spans="1:10" x14ac:dyDescent="0.25">
      <c r="A9563" s="1">
        <v>2015</v>
      </c>
      <c r="B9563" s="9">
        <v>42342.509722222225</v>
      </c>
      <c r="C9563" s="10">
        <v>42342.509722222225</v>
      </c>
      <c r="D9563" s="6">
        <v>42342.84375</v>
      </c>
      <c r="E9563" s="1">
        <v>0.33402777777777776</v>
      </c>
      <c r="F9563" s="1" t="b">
        <v>0</v>
      </c>
      <c r="G9563" s="1">
        <v>2</v>
      </c>
      <c r="H9563" s="1" t="s">
        <v>1415</v>
      </c>
      <c r="I9563" s="1" t="s">
        <v>1416</v>
      </c>
      <c r="J9563" s="1"/>
    </row>
    <row r="9564" spans="1:10" x14ac:dyDescent="0.25">
      <c r="A9564" s="1">
        <v>2015</v>
      </c>
      <c r="B9564" s="9">
        <v>42342.509722222225</v>
      </c>
      <c r="C9564" s="10">
        <v>42342.509722222225</v>
      </c>
      <c r="D9564" s="6">
        <v>42342.95416666667</v>
      </c>
      <c r="E9564" s="1">
        <v>0.44444444444444442</v>
      </c>
      <c r="F9564" s="1" t="b">
        <v>0</v>
      </c>
      <c r="G9564" s="1">
        <v>2</v>
      </c>
      <c r="H9564" s="1" t="s">
        <v>1415</v>
      </c>
      <c r="I9564" s="1" t="s">
        <v>1418</v>
      </c>
      <c r="J9564" s="1"/>
    </row>
    <row r="9565" spans="1:10" x14ac:dyDescent="0.25">
      <c r="A9565" s="1">
        <v>2015</v>
      </c>
      <c r="B9565" s="9">
        <v>42342.548611111109</v>
      </c>
      <c r="C9565" s="10">
        <v>42342.548611111109</v>
      </c>
      <c r="D9565" s="6">
        <v>42343.801388888889</v>
      </c>
      <c r="E9565" s="1">
        <v>1.2527777777777778</v>
      </c>
      <c r="F9565" s="1" t="b">
        <v>0</v>
      </c>
      <c r="G9565" s="1">
        <v>1</v>
      </c>
      <c r="H9565" s="1" t="s">
        <v>1421</v>
      </c>
      <c r="I9565" s="1" t="s">
        <v>419</v>
      </c>
      <c r="J9565" s="1"/>
    </row>
    <row r="9566" spans="1:10" x14ac:dyDescent="0.25">
      <c r="A9566" s="1">
        <v>2015</v>
      </c>
      <c r="B9566" s="9">
        <v>42342.561111111114</v>
      </c>
      <c r="C9566" s="10">
        <v>42342.561111111114</v>
      </c>
      <c r="D9566" s="6"/>
      <c r="E9566" s="1"/>
      <c r="F9566" s="1" t="b">
        <v>1</v>
      </c>
      <c r="G9566" s="1">
        <v>0</v>
      </c>
      <c r="H9566" s="1"/>
      <c r="I9566" s="1"/>
      <c r="J9566" s="1"/>
    </row>
    <row r="9567" spans="1:10" x14ac:dyDescent="0.25">
      <c r="A9567" s="1">
        <v>2015</v>
      </c>
      <c r="B9567" s="9">
        <v>42342.611111111109</v>
      </c>
      <c r="C9567" s="10">
        <v>42342.611111111109</v>
      </c>
      <c r="D9567" s="6">
        <v>42342.977777777778</v>
      </c>
      <c r="E9567" s="1">
        <v>0.36666666666666664</v>
      </c>
      <c r="F9567" s="1" t="b">
        <v>0</v>
      </c>
      <c r="G9567" s="1">
        <v>1</v>
      </c>
      <c r="H9567" s="1" t="s">
        <v>1426</v>
      </c>
      <c r="I9567" s="1" t="s">
        <v>1427</v>
      </c>
      <c r="J9567" s="1"/>
    </row>
    <row r="9568" spans="1:10" x14ac:dyDescent="0.25">
      <c r="A9568" s="1">
        <v>2015</v>
      </c>
      <c r="B9568" s="9">
        <v>42342.638888888891</v>
      </c>
      <c r="C9568" s="10">
        <v>42342.638888888891</v>
      </c>
      <c r="D9568" s="6">
        <v>42344.936805555553</v>
      </c>
      <c r="E9568" s="1">
        <v>2.2979166666666666</v>
      </c>
      <c r="F9568" s="1" t="b">
        <v>0</v>
      </c>
      <c r="G9568" s="1">
        <v>4</v>
      </c>
      <c r="H9568" s="1" t="s">
        <v>1430</v>
      </c>
      <c r="I9568" s="1" t="s">
        <v>419</v>
      </c>
      <c r="J9568" s="1"/>
    </row>
    <row r="9569" spans="1:10" x14ac:dyDescent="0.25">
      <c r="A9569" s="1">
        <v>2015</v>
      </c>
      <c r="B9569" s="9">
        <v>42342.638888888891</v>
      </c>
      <c r="C9569" s="10">
        <v>42342.638888888891</v>
      </c>
      <c r="D9569" s="6">
        <v>42343.932638888888</v>
      </c>
      <c r="E9569" s="1">
        <v>1.29375</v>
      </c>
      <c r="F9569" s="1" t="b">
        <v>0</v>
      </c>
      <c r="G9569" s="1">
        <v>4</v>
      </c>
      <c r="H9569" s="1" t="s">
        <v>1430</v>
      </c>
      <c r="I9569" s="1" t="s">
        <v>1432</v>
      </c>
      <c r="J9569" s="1"/>
    </row>
    <row r="9570" spans="1:10" x14ac:dyDescent="0.25">
      <c r="A9570" s="1">
        <v>2015</v>
      </c>
      <c r="B9570" s="9">
        <v>42342.638888888891</v>
      </c>
      <c r="C9570" s="10">
        <v>42342.638888888891</v>
      </c>
      <c r="D9570" s="6">
        <v>42344.599305555559</v>
      </c>
      <c r="E9570" s="1">
        <v>1.9604166666666667</v>
      </c>
      <c r="F9570" s="1" t="b">
        <v>0</v>
      </c>
      <c r="G9570" s="1">
        <v>4</v>
      </c>
      <c r="H9570" s="1" t="s">
        <v>1430</v>
      </c>
      <c r="I9570" s="1" t="s">
        <v>1434</v>
      </c>
      <c r="J9570" s="1"/>
    </row>
    <row r="9571" spans="1:10" x14ac:dyDescent="0.25">
      <c r="A9571" s="1">
        <v>2015</v>
      </c>
      <c r="B9571" s="9">
        <v>42342.638888888891</v>
      </c>
      <c r="C9571" s="10">
        <v>42342.638888888891</v>
      </c>
      <c r="D9571" s="6">
        <v>42343.668749999997</v>
      </c>
      <c r="E9571" s="1">
        <v>1.0298611111111111</v>
      </c>
      <c r="F9571" s="1" t="b">
        <v>0</v>
      </c>
      <c r="G9571" s="1">
        <v>4</v>
      </c>
      <c r="H9571" s="1" t="s">
        <v>1430</v>
      </c>
      <c r="I9571" s="1" t="s">
        <v>1436</v>
      </c>
      <c r="J9571" s="1"/>
    </row>
    <row r="9572" spans="1:10" x14ac:dyDescent="0.25">
      <c r="A9572" s="1">
        <v>2015</v>
      </c>
      <c r="B9572" s="9">
        <v>42342.680555555555</v>
      </c>
      <c r="C9572" s="10">
        <v>42342.680555555555</v>
      </c>
      <c r="D9572" s="6"/>
      <c r="E9572" s="1"/>
      <c r="F9572" s="1" t="b">
        <v>0</v>
      </c>
      <c r="G9572" s="1">
        <v>0</v>
      </c>
      <c r="H9572" s="1"/>
      <c r="I9572" s="1"/>
      <c r="J9572" s="1"/>
    </row>
    <row r="9573" spans="1:10" x14ac:dyDescent="0.25">
      <c r="A9573" s="1">
        <v>2015</v>
      </c>
      <c r="B9573" s="9">
        <v>42342.729166666664</v>
      </c>
      <c r="C9573" s="10">
        <v>42342.729166666664</v>
      </c>
      <c r="D9573" s="6">
        <v>42344.936805555553</v>
      </c>
      <c r="E9573" s="1">
        <v>2.2076388888888889</v>
      </c>
      <c r="F9573" s="1" t="b">
        <v>0</v>
      </c>
      <c r="G9573" s="1">
        <v>3</v>
      </c>
      <c r="H9573" s="1" t="s">
        <v>1440</v>
      </c>
      <c r="I9573" s="1" t="s">
        <v>419</v>
      </c>
      <c r="J9573" s="1"/>
    </row>
    <row r="9574" spans="1:10" x14ac:dyDescent="0.25">
      <c r="A9574" s="1">
        <v>2015</v>
      </c>
      <c r="B9574" s="9">
        <v>42342.729166666664</v>
      </c>
      <c r="C9574" s="10">
        <v>42342.729166666664</v>
      </c>
      <c r="D9574" s="6">
        <v>42343.259027777778</v>
      </c>
      <c r="E9574" s="1">
        <v>0.52986111111111112</v>
      </c>
      <c r="F9574" s="1" t="b">
        <v>0</v>
      </c>
      <c r="G9574" s="1">
        <v>3</v>
      </c>
      <c r="H9574" s="1" t="s">
        <v>1440</v>
      </c>
      <c r="I9574" s="1" t="s">
        <v>1442</v>
      </c>
      <c r="J9574" s="1"/>
    </row>
    <row r="9575" spans="1:10" x14ac:dyDescent="0.25">
      <c r="A9575" s="1">
        <v>2015</v>
      </c>
      <c r="B9575" s="9">
        <v>42342.729166666664</v>
      </c>
      <c r="C9575" s="10">
        <v>42342.729166666664</v>
      </c>
      <c r="D9575" s="6">
        <v>42343.074999999997</v>
      </c>
      <c r="E9575" s="1">
        <v>0.34583333333333333</v>
      </c>
      <c r="F9575" s="1" t="b">
        <v>0</v>
      </c>
      <c r="G9575" s="1">
        <v>3</v>
      </c>
      <c r="H9575" s="1" t="s">
        <v>1440</v>
      </c>
      <c r="I9575" s="1" t="s">
        <v>1444</v>
      </c>
      <c r="J9575" s="1"/>
    </row>
    <row r="9576" spans="1:10" x14ac:dyDescent="0.25">
      <c r="A9576" s="1">
        <v>2015</v>
      </c>
      <c r="B9576" s="9">
        <v>42342.75</v>
      </c>
      <c r="C9576" s="10">
        <v>42342.75</v>
      </c>
      <c r="D9576" s="6">
        <v>42343.13958333333</v>
      </c>
      <c r="E9576" s="1">
        <v>0.38958333333333334</v>
      </c>
      <c r="F9576" s="1" t="b">
        <v>1</v>
      </c>
      <c r="G9576" s="1">
        <v>4</v>
      </c>
      <c r="H9576" s="1" t="s">
        <v>1447</v>
      </c>
      <c r="I9576" s="1" t="s">
        <v>31</v>
      </c>
      <c r="J9576" s="1"/>
    </row>
    <row r="9577" spans="1:10" x14ac:dyDescent="0.25">
      <c r="A9577" s="1">
        <v>2015</v>
      </c>
      <c r="B9577" s="9">
        <v>42342.75</v>
      </c>
      <c r="C9577" s="10">
        <v>42342.75</v>
      </c>
      <c r="D9577" s="6">
        <v>42343.565972222219</v>
      </c>
      <c r="E9577" s="1">
        <v>0.81597222222222221</v>
      </c>
      <c r="F9577" s="1" t="b">
        <v>1</v>
      </c>
      <c r="G9577" s="1">
        <v>4</v>
      </c>
      <c r="H9577" s="1" t="s">
        <v>1447</v>
      </c>
      <c r="I9577" s="1" t="s">
        <v>1449</v>
      </c>
      <c r="J9577" s="1"/>
    </row>
    <row r="9578" spans="1:10" x14ac:dyDescent="0.25">
      <c r="A9578" s="1">
        <v>2015</v>
      </c>
      <c r="B9578" s="9">
        <v>42342.75</v>
      </c>
      <c r="C9578" s="10">
        <v>42342.75</v>
      </c>
      <c r="D9578" s="6">
        <v>42343.579861111109</v>
      </c>
      <c r="E9578" s="1">
        <v>0.82986111111111116</v>
      </c>
      <c r="F9578" s="1" t="b">
        <v>1</v>
      </c>
      <c r="G9578" s="1">
        <v>4</v>
      </c>
      <c r="H9578" s="1" t="s">
        <v>1447</v>
      </c>
      <c r="I9578" s="1" t="s">
        <v>1451</v>
      </c>
      <c r="J9578" s="1"/>
    </row>
    <row r="9579" spans="1:10" x14ac:dyDescent="0.25">
      <c r="A9579" s="1">
        <v>2015</v>
      </c>
      <c r="B9579" s="9">
        <v>42342.75</v>
      </c>
      <c r="C9579" s="10">
        <v>42342.75</v>
      </c>
      <c r="D9579" s="6">
        <v>42343.575694444444</v>
      </c>
      <c r="E9579" s="1">
        <v>0.8256944444444444</v>
      </c>
      <c r="F9579" s="1" t="b">
        <v>1</v>
      </c>
      <c r="G9579" s="1">
        <v>4</v>
      </c>
      <c r="H9579" s="1" t="s">
        <v>1447</v>
      </c>
      <c r="I9579" s="1" t="s">
        <v>1453</v>
      </c>
      <c r="J9579" s="1"/>
    </row>
    <row r="9580" spans="1:10" x14ac:dyDescent="0.25">
      <c r="A9580" s="1">
        <v>2015</v>
      </c>
      <c r="B9580" s="9">
        <v>42343.939583333333</v>
      </c>
      <c r="C9580" s="10">
        <v>42343.939583333333</v>
      </c>
      <c r="D9580" s="6">
        <v>42344.280555555553</v>
      </c>
      <c r="E9580" s="1">
        <v>0.34097222222222223</v>
      </c>
      <c r="F9580" s="1" t="b">
        <v>1</v>
      </c>
      <c r="G9580" s="1">
        <v>3</v>
      </c>
      <c r="H9580" s="1" t="s">
        <v>13561</v>
      </c>
      <c r="I9580" s="1" t="s">
        <v>181</v>
      </c>
      <c r="J9580" s="1"/>
    </row>
    <row r="9581" spans="1:10" x14ac:dyDescent="0.25">
      <c r="A9581" s="1">
        <v>2015</v>
      </c>
      <c r="B9581" s="9">
        <v>42343.939583333333</v>
      </c>
      <c r="C9581" s="10">
        <v>42343.939583333333</v>
      </c>
      <c r="D9581" s="6">
        <v>42344.274305555555</v>
      </c>
      <c r="E9581" s="1">
        <v>0.3347222222222222</v>
      </c>
      <c r="F9581" s="1" t="b">
        <v>1</v>
      </c>
      <c r="G9581" s="1">
        <v>3</v>
      </c>
      <c r="H9581" s="1" t="s">
        <v>13561</v>
      </c>
      <c r="I9581" s="1" t="s">
        <v>13563</v>
      </c>
      <c r="J9581" s="1"/>
    </row>
    <row r="9582" spans="1:10" x14ac:dyDescent="0.25">
      <c r="A9582" s="1">
        <v>2015</v>
      </c>
      <c r="B9582" s="9">
        <v>42343.939583333333</v>
      </c>
      <c r="C9582" s="10">
        <v>42343.939583333333</v>
      </c>
      <c r="D9582" s="6">
        <v>42345.276388888888</v>
      </c>
      <c r="E9582" s="1">
        <v>1.3368055555555556</v>
      </c>
      <c r="F9582" s="1" t="b">
        <v>1</v>
      </c>
      <c r="G9582" s="1">
        <v>3</v>
      </c>
      <c r="H9582" s="1" t="s">
        <v>13561</v>
      </c>
      <c r="I9582" s="1" t="s">
        <v>116</v>
      </c>
      <c r="J9582" s="1"/>
    </row>
    <row r="9583" spans="1:10" x14ac:dyDescent="0.25">
      <c r="A9583" s="1">
        <v>2015</v>
      </c>
      <c r="B9583" s="9">
        <v>42344.388888888891</v>
      </c>
      <c r="C9583" s="10">
        <v>42344.388888888891</v>
      </c>
      <c r="D9583" s="6">
        <v>42345.488194444442</v>
      </c>
      <c r="E9583" s="1">
        <v>1.0993055555555555</v>
      </c>
      <c r="F9583" s="1" t="b">
        <v>0</v>
      </c>
      <c r="G9583" s="1">
        <v>2</v>
      </c>
      <c r="H9583" s="1" t="s">
        <v>15522</v>
      </c>
      <c r="I9583" s="1" t="s">
        <v>3405</v>
      </c>
      <c r="J9583" s="1"/>
    </row>
    <row r="9584" spans="1:10" x14ac:dyDescent="0.25">
      <c r="A9584" s="1">
        <v>2015</v>
      </c>
      <c r="B9584" s="9">
        <v>42344.388888888891</v>
      </c>
      <c r="C9584" s="10">
        <v>42344.388888888891</v>
      </c>
      <c r="D9584" s="6">
        <v>42344.724305555559</v>
      </c>
      <c r="E9584" s="1">
        <v>0.33541666666666664</v>
      </c>
      <c r="F9584" s="1" t="b">
        <v>0</v>
      </c>
      <c r="G9584" s="1">
        <v>2</v>
      </c>
      <c r="H9584" s="1" t="s">
        <v>15522</v>
      </c>
      <c r="I9584" s="1" t="s">
        <v>898</v>
      </c>
      <c r="J9584" s="1"/>
    </row>
    <row r="9585" spans="1:10" x14ac:dyDescent="0.25">
      <c r="A9585" s="1">
        <v>2015</v>
      </c>
      <c r="B9585" s="9">
        <v>42344.714583333334</v>
      </c>
      <c r="C9585" s="10">
        <v>42344.714583333334</v>
      </c>
      <c r="D9585" s="6">
        <v>42346.965277777781</v>
      </c>
      <c r="E9585" s="1">
        <v>2.2506944444444446</v>
      </c>
      <c r="F9585" s="1" t="b">
        <v>0</v>
      </c>
      <c r="G9585" s="1">
        <v>3</v>
      </c>
      <c r="H9585" s="1" t="s">
        <v>15526</v>
      </c>
      <c r="I9585" s="1" t="s">
        <v>709</v>
      </c>
      <c r="J9585" s="1"/>
    </row>
    <row r="9586" spans="1:10" x14ac:dyDescent="0.25">
      <c r="A9586" s="1">
        <v>2015</v>
      </c>
      <c r="B9586" s="9">
        <v>42344.714583333334</v>
      </c>
      <c r="C9586" s="10">
        <v>42344.714583333334</v>
      </c>
      <c r="D9586" s="6">
        <v>42346.97152777778</v>
      </c>
      <c r="E9586" s="1">
        <v>2.2569444444444446</v>
      </c>
      <c r="F9586" s="1" t="b">
        <v>0</v>
      </c>
      <c r="G9586" s="1">
        <v>3</v>
      </c>
      <c r="H9586" s="1" t="s">
        <v>15526</v>
      </c>
      <c r="I9586" s="1" t="s">
        <v>895</v>
      </c>
      <c r="J9586" s="1"/>
    </row>
    <row r="9587" spans="1:10" x14ac:dyDescent="0.25">
      <c r="A9587" s="1">
        <v>2015</v>
      </c>
      <c r="B9587" s="9">
        <v>42344.714583333334</v>
      </c>
      <c r="C9587" s="10">
        <v>42344.714583333334</v>
      </c>
      <c r="D9587" s="6">
        <v>42346.962500000001</v>
      </c>
      <c r="E9587" s="1">
        <v>2.2479166666666668</v>
      </c>
      <c r="F9587" s="1" t="b">
        <v>0</v>
      </c>
      <c r="G9587" s="1">
        <v>3</v>
      </c>
      <c r="H9587" s="1" t="s">
        <v>15526</v>
      </c>
      <c r="I9587" s="1" t="s">
        <v>575</v>
      </c>
      <c r="J9587" s="1"/>
    </row>
    <row r="9588" spans="1:10" x14ac:dyDescent="0.25">
      <c r="A9588" s="1">
        <v>2015</v>
      </c>
      <c r="B9588" s="9">
        <v>42345.42291666667</v>
      </c>
      <c r="C9588" s="10">
        <v>42345.42291666667</v>
      </c>
      <c r="D9588" s="6">
        <v>42345.777083333334</v>
      </c>
      <c r="E9588" s="1">
        <v>0.35416666666666669</v>
      </c>
      <c r="F9588" s="1" t="b">
        <v>0</v>
      </c>
      <c r="G9588" s="1">
        <v>1</v>
      </c>
      <c r="H9588" s="1" t="s">
        <v>7975</v>
      </c>
      <c r="I9588" s="1" t="s">
        <v>1866</v>
      </c>
      <c r="J9588" s="1"/>
    </row>
    <row r="9589" spans="1:10" x14ac:dyDescent="0.25">
      <c r="A9589" s="1">
        <v>2015</v>
      </c>
      <c r="B9589" s="9">
        <v>42345.433333333334</v>
      </c>
      <c r="C9589" s="10">
        <v>42345.433333333334</v>
      </c>
      <c r="D9589" s="6"/>
      <c r="E9589" s="1"/>
      <c r="F9589" s="1" t="b">
        <v>1</v>
      </c>
      <c r="G9589" s="1">
        <v>0</v>
      </c>
      <c r="H9589" s="1"/>
      <c r="I9589" s="1"/>
      <c r="J9589" s="1"/>
    </row>
    <row r="9590" spans="1:10" x14ac:dyDescent="0.25">
      <c r="A9590" s="1">
        <v>2015</v>
      </c>
      <c r="B9590" s="9">
        <v>42345.621527777781</v>
      </c>
      <c r="C9590" s="10">
        <v>42345.621527777781</v>
      </c>
      <c r="D9590" s="6">
        <v>42345.96875</v>
      </c>
      <c r="E9590" s="1">
        <v>0.34722222222222221</v>
      </c>
      <c r="F9590" s="1" t="b">
        <v>0</v>
      </c>
      <c r="G9590" s="1">
        <v>1</v>
      </c>
      <c r="H9590" s="1" t="s">
        <v>7980</v>
      </c>
      <c r="I9590" s="1" t="s">
        <v>1994</v>
      </c>
      <c r="J9590" s="1"/>
    </row>
    <row r="9591" spans="1:10" x14ac:dyDescent="0.25">
      <c r="A9591" s="1">
        <v>2015</v>
      </c>
      <c r="B9591" s="9">
        <v>42345.632638888892</v>
      </c>
      <c r="C9591" s="10">
        <v>42345.632638888892</v>
      </c>
      <c r="D9591" s="6">
        <v>42346.688194444447</v>
      </c>
      <c r="E9591" s="1">
        <v>1.0555555555555556</v>
      </c>
      <c r="F9591" s="1" t="b">
        <v>0</v>
      </c>
      <c r="G9591" s="1">
        <v>7</v>
      </c>
      <c r="H9591" s="1" t="s">
        <v>7983</v>
      </c>
      <c r="I9591" s="1" t="s">
        <v>2050</v>
      </c>
      <c r="J9591" s="1"/>
    </row>
    <row r="9592" spans="1:10" x14ac:dyDescent="0.25">
      <c r="A9592" s="1">
        <v>2015</v>
      </c>
      <c r="B9592" s="9">
        <v>42345.632638888892</v>
      </c>
      <c r="C9592" s="10">
        <v>42345.632638888892</v>
      </c>
      <c r="D9592" s="6">
        <v>42346.043749999997</v>
      </c>
      <c r="E9592" s="1">
        <v>0.41111111111111109</v>
      </c>
      <c r="F9592" s="1" t="b">
        <v>0</v>
      </c>
      <c r="G9592" s="1">
        <v>7</v>
      </c>
      <c r="H9592" s="1" t="s">
        <v>7983</v>
      </c>
      <c r="I9592" s="1" t="s">
        <v>7985</v>
      </c>
      <c r="J9592" s="1"/>
    </row>
    <row r="9593" spans="1:10" x14ac:dyDescent="0.25">
      <c r="A9593" s="1">
        <v>2015</v>
      </c>
      <c r="B9593" s="9">
        <v>42345.632638888892</v>
      </c>
      <c r="C9593" s="10">
        <v>42345.632638888892</v>
      </c>
      <c r="D9593" s="6">
        <v>42345.990277777775</v>
      </c>
      <c r="E9593" s="1">
        <v>0.3576388888888889</v>
      </c>
      <c r="F9593" s="1" t="b">
        <v>0</v>
      </c>
      <c r="G9593" s="1">
        <v>7</v>
      </c>
      <c r="H9593" s="1" t="s">
        <v>7983</v>
      </c>
      <c r="I9593" s="1" t="s">
        <v>469</v>
      </c>
      <c r="J9593" s="1"/>
    </row>
    <row r="9594" spans="1:10" x14ac:dyDescent="0.25">
      <c r="A9594" s="1">
        <v>2015</v>
      </c>
      <c r="B9594" s="9">
        <v>42345.632638888892</v>
      </c>
      <c r="C9594" s="10">
        <v>42345.632638888892</v>
      </c>
      <c r="D9594" s="6">
        <v>42345.990277777775</v>
      </c>
      <c r="E9594" s="1">
        <v>0.3576388888888889</v>
      </c>
      <c r="F9594" s="1" t="b">
        <v>0</v>
      </c>
      <c r="G9594" s="1">
        <v>7</v>
      </c>
      <c r="H9594" s="1" t="s">
        <v>7983</v>
      </c>
      <c r="I9594" s="1" t="s">
        <v>296</v>
      </c>
      <c r="J9594" s="1"/>
    </row>
    <row r="9595" spans="1:10" x14ac:dyDescent="0.25">
      <c r="A9595" s="1">
        <v>2015</v>
      </c>
      <c r="B9595" s="9">
        <v>42345.632638888892</v>
      </c>
      <c r="C9595" s="10">
        <v>42345.632638888892</v>
      </c>
      <c r="D9595" s="6">
        <v>42346.000694444447</v>
      </c>
      <c r="E9595" s="1">
        <v>0.36805555555555558</v>
      </c>
      <c r="F9595" s="1" t="b">
        <v>0</v>
      </c>
      <c r="G9595" s="1">
        <v>7</v>
      </c>
      <c r="H9595" s="1" t="s">
        <v>7983</v>
      </c>
      <c r="I9595" s="1" t="s">
        <v>1444</v>
      </c>
      <c r="J9595" s="1"/>
    </row>
    <row r="9596" spans="1:10" x14ac:dyDescent="0.25">
      <c r="A9596" s="1">
        <v>2015</v>
      </c>
      <c r="B9596" s="9">
        <v>42345.632638888892</v>
      </c>
      <c r="C9596" s="10">
        <v>42345.632638888892</v>
      </c>
      <c r="D9596" s="6">
        <v>42346.86041666667</v>
      </c>
      <c r="E9596" s="1">
        <v>1.2277777777777779</v>
      </c>
      <c r="F9596" s="1" t="b">
        <v>0</v>
      </c>
      <c r="G9596" s="1">
        <v>7</v>
      </c>
      <c r="H9596" s="1" t="s">
        <v>7983</v>
      </c>
      <c r="I9596" s="1" t="s">
        <v>3737</v>
      </c>
      <c r="J9596" s="1"/>
    </row>
    <row r="9597" spans="1:10" x14ac:dyDescent="0.25">
      <c r="A9597" s="1">
        <v>2015</v>
      </c>
      <c r="B9597" s="9">
        <v>42345.632638888892</v>
      </c>
      <c r="C9597" s="10">
        <v>42345.632638888892</v>
      </c>
      <c r="D9597" s="6">
        <v>42345.96875</v>
      </c>
      <c r="E9597" s="1">
        <v>0.33611111111111114</v>
      </c>
      <c r="F9597" s="1" t="b">
        <v>0</v>
      </c>
      <c r="G9597" s="1">
        <v>7</v>
      </c>
      <c r="H9597" s="1" t="s">
        <v>7983</v>
      </c>
      <c r="I9597" s="1" t="s">
        <v>950</v>
      </c>
      <c r="J9597" s="1"/>
    </row>
    <row r="9598" spans="1:10" x14ac:dyDescent="0.25">
      <c r="A9598" s="1">
        <v>2015</v>
      </c>
      <c r="B9598" s="9">
        <v>42345.633333333331</v>
      </c>
      <c r="C9598" s="10">
        <v>42345.633333333331</v>
      </c>
      <c r="D9598" s="6">
        <v>42346.001388888886</v>
      </c>
      <c r="E9598" s="1">
        <v>0.36805555555555558</v>
      </c>
      <c r="F9598" s="1" t="b">
        <v>0</v>
      </c>
      <c r="G9598" s="1">
        <v>8</v>
      </c>
      <c r="H9598" s="1" t="s">
        <v>7993</v>
      </c>
      <c r="I9598" s="1" t="s">
        <v>1444</v>
      </c>
      <c r="J9598" s="1"/>
    </row>
    <row r="9599" spans="1:10" x14ac:dyDescent="0.25">
      <c r="A9599" s="1">
        <v>2015</v>
      </c>
      <c r="B9599" s="9">
        <v>42345.633333333331</v>
      </c>
      <c r="C9599" s="10">
        <v>42345.633333333331</v>
      </c>
      <c r="D9599" s="6">
        <v>42345.970138888886</v>
      </c>
      <c r="E9599" s="1">
        <v>0.33680555555555558</v>
      </c>
      <c r="F9599" s="1" t="b">
        <v>0</v>
      </c>
      <c r="G9599" s="1">
        <v>8</v>
      </c>
      <c r="H9599" s="1" t="s">
        <v>7993</v>
      </c>
      <c r="I9599" s="1" t="s">
        <v>1498</v>
      </c>
      <c r="J9599" s="1"/>
    </row>
    <row r="9600" spans="1:10" x14ac:dyDescent="0.25">
      <c r="A9600" s="1">
        <v>2015</v>
      </c>
      <c r="B9600" s="9">
        <v>42345.633333333331</v>
      </c>
      <c r="C9600" s="10">
        <v>42345.633333333331</v>
      </c>
      <c r="D9600" s="6">
        <v>42346.86041666667</v>
      </c>
      <c r="E9600" s="1">
        <v>1.2270833333333333</v>
      </c>
      <c r="F9600" s="1" t="b">
        <v>0</v>
      </c>
      <c r="G9600" s="1">
        <v>8</v>
      </c>
      <c r="H9600" s="1" t="s">
        <v>7993</v>
      </c>
      <c r="I9600" s="1" t="s">
        <v>7996</v>
      </c>
      <c r="J9600" s="1"/>
    </row>
    <row r="9601" spans="1:10" x14ac:dyDescent="0.25">
      <c r="A9601" s="1">
        <v>2015</v>
      </c>
      <c r="B9601" s="9">
        <v>42345.633333333331</v>
      </c>
      <c r="C9601" s="10">
        <v>42345.633333333331</v>
      </c>
      <c r="D9601" s="6">
        <v>42346.770138888889</v>
      </c>
      <c r="E9601" s="1">
        <v>1.1368055555555556</v>
      </c>
      <c r="F9601" s="1" t="b">
        <v>0</v>
      </c>
      <c r="G9601" s="1">
        <v>8</v>
      </c>
      <c r="H9601" s="1" t="s">
        <v>7993</v>
      </c>
      <c r="I9601" s="1" t="s">
        <v>7998</v>
      </c>
      <c r="J9601" s="1"/>
    </row>
    <row r="9602" spans="1:10" x14ac:dyDescent="0.25">
      <c r="A9602" s="1">
        <v>2015</v>
      </c>
      <c r="B9602" s="9">
        <v>42345.633333333331</v>
      </c>
      <c r="C9602" s="10">
        <v>42345.633333333331</v>
      </c>
      <c r="D9602" s="6">
        <v>42345.969444444447</v>
      </c>
      <c r="E9602" s="1">
        <v>0.33611111111111114</v>
      </c>
      <c r="F9602" s="1" t="b">
        <v>0</v>
      </c>
      <c r="G9602" s="1">
        <v>8</v>
      </c>
      <c r="H9602" s="1" t="s">
        <v>7993</v>
      </c>
      <c r="I9602" s="1" t="s">
        <v>4265</v>
      </c>
      <c r="J9602" s="1"/>
    </row>
    <row r="9603" spans="1:10" x14ac:dyDescent="0.25">
      <c r="A9603" s="1">
        <v>2015</v>
      </c>
      <c r="B9603" s="9">
        <v>42345.633333333331</v>
      </c>
      <c r="C9603" s="10">
        <v>42345.633333333331</v>
      </c>
      <c r="D9603" s="6">
        <v>42346.695138888892</v>
      </c>
      <c r="E9603" s="1">
        <v>1.0618055555555554</v>
      </c>
      <c r="F9603" s="1" t="b">
        <v>0</v>
      </c>
      <c r="G9603" s="1">
        <v>8</v>
      </c>
      <c r="H9603" s="1" t="s">
        <v>7993</v>
      </c>
      <c r="I9603" s="1" t="s">
        <v>575</v>
      </c>
      <c r="J9603" s="1"/>
    </row>
    <row r="9604" spans="1:10" x14ac:dyDescent="0.25">
      <c r="A9604" s="1">
        <v>2015</v>
      </c>
      <c r="B9604" s="9">
        <v>42345.633333333331</v>
      </c>
      <c r="C9604" s="10">
        <v>42345.633333333331</v>
      </c>
      <c r="D9604" s="6">
        <v>42345.977083333331</v>
      </c>
      <c r="E9604" s="1">
        <v>0.34375</v>
      </c>
      <c r="F9604" s="1" t="b">
        <v>0</v>
      </c>
      <c r="G9604" s="1">
        <v>8</v>
      </c>
      <c r="H9604" s="1" t="s">
        <v>7993</v>
      </c>
      <c r="I9604" s="1" t="s">
        <v>410</v>
      </c>
      <c r="J9604" s="1"/>
    </row>
    <row r="9605" spans="1:10" x14ac:dyDescent="0.25">
      <c r="A9605" s="1">
        <v>2015</v>
      </c>
      <c r="B9605" s="9">
        <v>42345.633333333331</v>
      </c>
      <c r="C9605" s="10">
        <v>42345.633333333331</v>
      </c>
      <c r="D9605" s="6">
        <v>42345.96875</v>
      </c>
      <c r="E9605" s="1">
        <v>0.33541666666666664</v>
      </c>
      <c r="F9605" s="1" t="b">
        <v>0</v>
      </c>
      <c r="G9605" s="1">
        <v>8</v>
      </c>
      <c r="H9605" s="1" t="s">
        <v>7993</v>
      </c>
      <c r="I9605" s="1" t="s">
        <v>950</v>
      </c>
      <c r="J9605" s="1"/>
    </row>
    <row r="9606" spans="1:10" x14ac:dyDescent="0.25">
      <c r="A9606" s="1">
        <v>2015</v>
      </c>
      <c r="B9606" s="9">
        <v>42346.353472222225</v>
      </c>
      <c r="C9606" s="10">
        <v>42346.353472222225</v>
      </c>
      <c r="D9606" s="6">
        <v>42346.709027777775</v>
      </c>
      <c r="E9606" s="1">
        <v>0.35555555555555557</v>
      </c>
      <c r="F9606" s="1" t="b">
        <v>0</v>
      </c>
      <c r="G9606" s="1">
        <v>1</v>
      </c>
      <c r="H9606" s="1" t="s">
        <v>24081</v>
      </c>
      <c r="I9606" s="1" t="s">
        <v>2603</v>
      </c>
      <c r="J9606" s="1"/>
    </row>
    <row r="9607" spans="1:10" x14ac:dyDescent="0.25">
      <c r="A9607" s="1">
        <v>2015</v>
      </c>
      <c r="B9607" s="9">
        <v>42346.396527777775</v>
      </c>
      <c r="C9607" s="10">
        <v>42346.396527777775</v>
      </c>
      <c r="D9607" s="6">
        <v>42346.73333333333</v>
      </c>
      <c r="E9607" s="1">
        <v>0.33680555555555558</v>
      </c>
      <c r="F9607" s="1" t="b">
        <v>1</v>
      </c>
      <c r="G9607" s="1">
        <v>2</v>
      </c>
      <c r="H9607" s="1" t="s">
        <v>24084</v>
      </c>
      <c r="I9607" s="1" t="s">
        <v>24085</v>
      </c>
      <c r="J9607" s="1"/>
    </row>
    <row r="9608" spans="1:10" x14ac:dyDescent="0.25">
      <c r="A9608" s="1">
        <v>2015</v>
      </c>
      <c r="B9608" s="9">
        <v>42346.396527777775</v>
      </c>
      <c r="C9608" s="10">
        <v>42346.396527777775</v>
      </c>
      <c r="D9608" s="6">
        <v>42346.731249999997</v>
      </c>
      <c r="E9608" s="1">
        <v>0.3347222222222222</v>
      </c>
      <c r="F9608" s="1" t="b">
        <v>1</v>
      </c>
      <c r="G9608" s="1">
        <v>2</v>
      </c>
      <c r="H9608" s="1" t="s">
        <v>24084</v>
      </c>
      <c r="I9608" s="1" t="s">
        <v>2142</v>
      </c>
      <c r="J9608" s="1"/>
    </row>
    <row r="9609" spans="1:10" x14ac:dyDescent="0.25">
      <c r="A9609" s="1">
        <v>2015</v>
      </c>
      <c r="B9609" s="9">
        <v>42346.426388888889</v>
      </c>
      <c r="C9609" s="10">
        <v>42346.426388888889</v>
      </c>
      <c r="D9609" s="6">
        <v>42346.993055555555</v>
      </c>
      <c r="E9609" s="1">
        <v>0.56666666666666665</v>
      </c>
      <c r="F9609" s="1" t="b">
        <v>1</v>
      </c>
      <c r="G9609" s="1">
        <v>2</v>
      </c>
      <c r="H9609" s="1" t="s">
        <v>24090</v>
      </c>
      <c r="I9609" s="1" t="s">
        <v>1896</v>
      </c>
      <c r="J9609" s="1"/>
    </row>
    <row r="9610" spans="1:10" x14ac:dyDescent="0.25">
      <c r="A9610" s="1">
        <v>2015</v>
      </c>
      <c r="B9610" s="9">
        <v>42346.426388888889</v>
      </c>
      <c r="C9610" s="10">
        <v>42346.426388888889</v>
      </c>
      <c r="D9610" s="6">
        <v>42346.761111111111</v>
      </c>
      <c r="E9610" s="1">
        <v>0.3347222222222222</v>
      </c>
      <c r="F9610" s="1" t="b">
        <v>1</v>
      </c>
      <c r="G9610" s="1">
        <v>2</v>
      </c>
      <c r="H9610" s="1" t="s">
        <v>24090</v>
      </c>
      <c r="I9610" s="1" t="s">
        <v>2779</v>
      </c>
      <c r="J9610" s="1"/>
    </row>
    <row r="9611" spans="1:10" x14ac:dyDescent="0.25">
      <c r="A9611" s="1">
        <v>2015</v>
      </c>
      <c r="B9611" s="9">
        <v>42346.477777777778</v>
      </c>
      <c r="C9611" s="10">
        <v>42346.477777777778</v>
      </c>
      <c r="D9611" s="6">
        <v>42346.918055555558</v>
      </c>
      <c r="E9611" s="1">
        <v>0.44027777777777777</v>
      </c>
      <c r="F9611" s="1" t="b">
        <v>0</v>
      </c>
      <c r="G9611" s="1">
        <v>1</v>
      </c>
      <c r="H9611" s="1" t="s">
        <v>24094</v>
      </c>
      <c r="I9611" s="1" t="s">
        <v>419</v>
      </c>
      <c r="J9611" s="1"/>
    </row>
    <row r="9612" spans="1:10" x14ac:dyDescent="0.25">
      <c r="A9612" s="1">
        <v>2015</v>
      </c>
      <c r="B9612" s="9">
        <v>42346.498611111114</v>
      </c>
      <c r="C9612" s="10">
        <v>42346.498611111114</v>
      </c>
      <c r="D9612" s="6">
        <v>42346.925000000003</v>
      </c>
      <c r="E9612" s="1">
        <v>0.42638888888888887</v>
      </c>
      <c r="F9612" s="1" t="b">
        <v>1</v>
      </c>
      <c r="G9612" s="1">
        <v>4</v>
      </c>
      <c r="H9612" s="1" t="s">
        <v>24097</v>
      </c>
      <c r="I9612" s="1" t="s">
        <v>685</v>
      </c>
      <c r="J9612" s="1"/>
    </row>
    <row r="9613" spans="1:10" x14ac:dyDescent="0.25">
      <c r="A9613" s="1">
        <v>2015</v>
      </c>
      <c r="B9613" s="9">
        <v>42346.498611111114</v>
      </c>
      <c r="C9613" s="10">
        <v>42346.498611111114</v>
      </c>
      <c r="D9613" s="6">
        <v>42346.909722222219</v>
      </c>
      <c r="E9613" s="1">
        <v>0.41111111111111109</v>
      </c>
      <c r="F9613" s="1" t="b">
        <v>1</v>
      </c>
      <c r="G9613" s="1">
        <v>4</v>
      </c>
      <c r="H9613" s="1" t="s">
        <v>24097</v>
      </c>
      <c r="I9613" s="1" t="s">
        <v>419</v>
      </c>
      <c r="J9613" s="1"/>
    </row>
    <row r="9614" spans="1:10" x14ac:dyDescent="0.25">
      <c r="A9614" s="1">
        <v>2015</v>
      </c>
      <c r="B9614" s="9">
        <v>42346.498611111114</v>
      </c>
      <c r="C9614" s="10">
        <v>42346.498611111114</v>
      </c>
      <c r="D9614" s="6">
        <v>42348.132638888892</v>
      </c>
      <c r="E9614" s="1">
        <v>1.6340277777777779</v>
      </c>
      <c r="F9614" s="1" t="b">
        <v>1</v>
      </c>
      <c r="G9614" s="1">
        <v>4</v>
      </c>
      <c r="H9614" s="1" t="s">
        <v>24097</v>
      </c>
      <c r="I9614" s="1" t="s">
        <v>2142</v>
      </c>
      <c r="J9614" s="1"/>
    </row>
    <row r="9615" spans="1:10" x14ac:dyDescent="0.25">
      <c r="A9615" s="1">
        <v>2015</v>
      </c>
      <c r="B9615" s="9">
        <v>42346.498611111114</v>
      </c>
      <c r="C9615" s="10">
        <v>42346.498611111114</v>
      </c>
      <c r="D9615" s="6">
        <v>42348.122916666667</v>
      </c>
      <c r="E9615" s="1">
        <v>1.6243055555555554</v>
      </c>
      <c r="F9615" s="1" t="b">
        <v>1</v>
      </c>
      <c r="G9615" s="1">
        <v>4</v>
      </c>
      <c r="H9615" s="1" t="s">
        <v>24097</v>
      </c>
      <c r="I9615" s="1" t="s">
        <v>24101</v>
      </c>
      <c r="J9615" s="1"/>
    </row>
    <row r="9616" spans="1:10" x14ac:dyDescent="0.25">
      <c r="A9616" s="1">
        <v>2015</v>
      </c>
      <c r="B9616" s="9">
        <v>42346.57916666667</v>
      </c>
      <c r="C9616" s="10">
        <v>42346.57916666667</v>
      </c>
      <c r="D9616" s="6">
        <v>42346.944444444445</v>
      </c>
      <c r="E9616" s="1">
        <v>0.36527777777777776</v>
      </c>
      <c r="F9616" s="1" t="b">
        <v>0</v>
      </c>
      <c r="G9616" s="1">
        <v>2</v>
      </c>
      <c r="H9616" s="1" t="s">
        <v>24104</v>
      </c>
      <c r="I9616" s="1" t="s">
        <v>7996</v>
      </c>
      <c r="J9616" s="1"/>
    </row>
    <row r="9617" spans="1:10" x14ac:dyDescent="0.25">
      <c r="A9617" s="1">
        <v>2015</v>
      </c>
      <c r="B9617" s="9">
        <v>42346.57916666667</v>
      </c>
      <c r="C9617" s="10">
        <v>42346.57916666667</v>
      </c>
      <c r="D9617" s="6">
        <v>42346.947222222225</v>
      </c>
      <c r="E9617" s="1">
        <v>0.36805555555555558</v>
      </c>
      <c r="F9617" s="1" t="b">
        <v>0</v>
      </c>
      <c r="G9617" s="1">
        <v>2</v>
      </c>
      <c r="H9617" s="1" t="s">
        <v>24104</v>
      </c>
      <c r="I9617" s="1" t="s">
        <v>1323</v>
      </c>
      <c r="J9617" s="1"/>
    </row>
    <row r="9618" spans="1:10" x14ac:dyDescent="0.25">
      <c r="A9618" s="1">
        <v>2015</v>
      </c>
      <c r="B9618" s="9">
        <v>42346.614583333336</v>
      </c>
      <c r="C9618" s="10">
        <v>42346.614583333336</v>
      </c>
      <c r="D9618" s="6">
        <v>42346.99722222222</v>
      </c>
      <c r="E9618" s="1">
        <v>0.38263888888888886</v>
      </c>
      <c r="F9618" s="1" t="b">
        <v>1</v>
      </c>
      <c r="G9618" s="1">
        <v>2</v>
      </c>
      <c r="H9618" s="1" t="s">
        <v>24108</v>
      </c>
      <c r="I9618" s="1" t="s">
        <v>2228</v>
      </c>
      <c r="J9618" s="1"/>
    </row>
    <row r="9619" spans="1:10" x14ac:dyDescent="0.25">
      <c r="A9619" s="1">
        <v>2015</v>
      </c>
      <c r="B9619" s="9">
        <v>42346.614583333336</v>
      </c>
      <c r="C9619" s="10">
        <v>42346.614583333336</v>
      </c>
      <c r="D9619" s="6">
        <v>42346.966666666667</v>
      </c>
      <c r="E9619" s="1">
        <v>0.35208333333333336</v>
      </c>
      <c r="F9619" s="1" t="b">
        <v>1</v>
      </c>
      <c r="G9619" s="1">
        <v>2</v>
      </c>
      <c r="H9619" s="1" t="s">
        <v>24108</v>
      </c>
      <c r="I9619" s="1" t="s">
        <v>116</v>
      </c>
      <c r="J9619" s="1"/>
    </row>
    <row r="9620" spans="1:10" x14ac:dyDescent="0.25">
      <c r="A9620" s="1">
        <v>2015</v>
      </c>
      <c r="B9620" s="9">
        <v>42346.700694444444</v>
      </c>
      <c r="C9620" s="10">
        <v>42346.700694444444</v>
      </c>
      <c r="D9620" s="6">
        <v>42348.046527777777</v>
      </c>
      <c r="E9620" s="1">
        <v>1.3458333333333334</v>
      </c>
      <c r="F9620" s="1" t="b">
        <v>0</v>
      </c>
      <c r="G9620" s="1">
        <v>1</v>
      </c>
      <c r="H9620" s="1" t="s">
        <v>24112</v>
      </c>
      <c r="I9620" s="1" t="s">
        <v>575</v>
      </c>
      <c r="J9620" s="1"/>
    </row>
    <row r="9621" spans="1:10" x14ac:dyDescent="0.25">
      <c r="A9621" s="1">
        <v>2015</v>
      </c>
      <c r="B9621" s="9">
        <v>42348.362500000003</v>
      </c>
      <c r="C9621" s="10">
        <v>42348.362500000003</v>
      </c>
      <c r="D9621" s="6">
        <v>42348.777083333334</v>
      </c>
      <c r="E9621" s="1">
        <v>0.41458333333333336</v>
      </c>
      <c r="F9621" s="1" t="b">
        <v>0</v>
      </c>
      <c r="G9621" s="1">
        <v>1</v>
      </c>
      <c r="H9621" s="1" t="s">
        <v>17621</v>
      </c>
      <c r="I9621" s="1" t="s">
        <v>1267</v>
      </c>
      <c r="J9621" s="1"/>
    </row>
    <row r="9622" spans="1:10" x14ac:dyDescent="0.25">
      <c r="A9622" s="1">
        <v>2015</v>
      </c>
      <c r="B9622" s="9">
        <v>42348.448611111111</v>
      </c>
      <c r="C9622" s="10">
        <v>42348.448611111111</v>
      </c>
      <c r="D9622" s="6"/>
      <c r="E9622" s="1"/>
      <c r="F9622" s="1" t="b">
        <v>1</v>
      </c>
      <c r="G9622" s="1">
        <v>0</v>
      </c>
      <c r="H9622" s="1"/>
      <c r="I9622" s="1"/>
      <c r="J9622" s="1"/>
    </row>
    <row r="9623" spans="1:10" x14ac:dyDescent="0.25">
      <c r="A9623" s="1">
        <v>2015</v>
      </c>
      <c r="B9623" s="9">
        <v>42348.538888888892</v>
      </c>
      <c r="C9623" s="10">
        <v>42348.538888888892</v>
      </c>
      <c r="D9623" s="6">
        <v>42348.890277777777</v>
      </c>
      <c r="E9623" s="1">
        <v>0.35138888888888886</v>
      </c>
      <c r="F9623" s="1" t="b">
        <v>0</v>
      </c>
      <c r="G9623" s="1">
        <v>2</v>
      </c>
      <c r="H9623" s="1" t="s">
        <v>17625</v>
      </c>
      <c r="I9623" s="1" t="s">
        <v>1866</v>
      </c>
      <c r="J9623" s="1"/>
    </row>
    <row r="9624" spans="1:10" x14ac:dyDescent="0.25">
      <c r="A9624" s="1">
        <v>2015</v>
      </c>
      <c r="B9624" s="9">
        <v>42349.359027777777</v>
      </c>
      <c r="C9624" s="10">
        <v>42349.359027777777</v>
      </c>
      <c r="D9624" s="6"/>
      <c r="E9624" s="1"/>
      <c r="F9624" s="1" t="b">
        <v>0</v>
      </c>
      <c r="G9624" s="1">
        <v>0</v>
      </c>
      <c r="H9624" s="1"/>
      <c r="I9624" s="1"/>
      <c r="J9624" s="1"/>
    </row>
    <row r="9625" spans="1:10" x14ac:dyDescent="0.25">
      <c r="A9625" s="1">
        <v>2015</v>
      </c>
      <c r="B9625" s="9">
        <v>42349.359722222223</v>
      </c>
      <c r="C9625" s="10">
        <v>42349.359722222223</v>
      </c>
      <c r="D9625" s="6">
        <v>42349.723611111112</v>
      </c>
      <c r="E9625" s="1">
        <v>0.36388888888888887</v>
      </c>
      <c r="F9625" s="1" t="b">
        <v>1</v>
      </c>
      <c r="G9625" s="1">
        <v>2</v>
      </c>
      <c r="H9625" s="1" t="s">
        <v>1535</v>
      </c>
      <c r="I9625" s="1" t="s">
        <v>1536</v>
      </c>
      <c r="J9625" s="1"/>
    </row>
    <row r="9626" spans="1:10" x14ac:dyDescent="0.25">
      <c r="A9626" s="1">
        <v>2015</v>
      </c>
      <c r="B9626" s="9">
        <v>42349.359722222223</v>
      </c>
      <c r="C9626" s="10">
        <v>42349.359722222223</v>
      </c>
      <c r="D9626" s="6">
        <v>42349.724999999999</v>
      </c>
      <c r="E9626" s="1">
        <v>0.36527777777777776</v>
      </c>
      <c r="F9626" s="1" t="b">
        <v>1</v>
      </c>
      <c r="G9626" s="1">
        <v>2</v>
      </c>
      <c r="H9626" s="1" t="s">
        <v>1535</v>
      </c>
      <c r="I9626" s="1" t="s">
        <v>1538</v>
      </c>
      <c r="J9626" s="1"/>
    </row>
    <row r="9627" spans="1:10" x14ac:dyDescent="0.25">
      <c r="A9627" s="1">
        <v>2015</v>
      </c>
      <c r="B9627" s="9">
        <v>42349.486111111109</v>
      </c>
      <c r="C9627" s="10">
        <v>42349.486111111109</v>
      </c>
      <c r="D9627" s="6">
        <v>42349.838888888888</v>
      </c>
      <c r="E9627" s="1">
        <v>0.3527777777777778</v>
      </c>
      <c r="F9627" s="1" t="b">
        <v>0</v>
      </c>
      <c r="G9627" s="1">
        <v>1</v>
      </c>
      <c r="H9627" s="1" t="s">
        <v>1541</v>
      </c>
      <c r="I9627" s="1" t="s">
        <v>20</v>
      </c>
      <c r="J9627" s="1"/>
    </row>
    <row r="9628" spans="1:10" x14ac:dyDescent="0.25">
      <c r="A9628" s="1">
        <v>2015</v>
      </c>
      <c r="B9628" s="9">
        <v>42349.495138888888</v>
      </c>
      <c r="C9628" s="10">
        <v>42349.495138888888</v>
      </c>
      <c r="D9628" s="6">
        <v>42349.82916666667</v>
      </c>
      <c r="E9628" s="1">
        <v>0.33402777777777776</v>
      </c>
      <c r="F9628" s="1" t="b">
        <v>0</v>
      </c>
      <c r="G9628" s="1">
        <v>1</v>
      </c>
      <c r="H9628" s="1" t="s">
        <v>1544</v>
      </c>
      <c r="I9628" s="1" t="s">
        <v>1545</v>
      </c>
      <c r="J9628" s="1"/>
    </row>
    <row r="9629" spans="1:10" x14ac:dyDescent="0.25">
      <c r="A9629" s="1">
        <v>2015</v>
      </c>
      <c r="B9629" s="9">
        <v>42349.500694444447</v>
      </c>
      <c r="C9629" s="10">
        <v>42349.500694444447</v>
      </c>
      <c r="D9629" s="6"/>
      <c r="E9629" s="1"/>
      <c r="F9629" s="1" t="b">
        <v>0</v>
      </c>
      <c r="G9629" s="1">
        <v>0</v>
      </c>
      <c r="H9629" s="1"/>
      <c r="I9629" s="1"/>
      <c r="J9629" s="1"/>
    </row>
    <row r="9630" spans="1:10" x14ac:dyDescent="0.25">
      <c r="A9630" s="1">
        <v>2015</v>
      </c>
      <c r="B9630" s="9">
        <v>42349.530555555553</v>
      </c>
      <c r="C9630" s="10">
        <v>42349.530555555553</v>
      </c>
      <c r="D9630" s="6">
        <v>42350.897916666669</v>
      </c>
      <c r="E9630" s="1">
        <v>1.367361111111111</v>
      </c>
      <c r="F9630" s="1" t="b">
        <v>1</v>
      </c>
      <c r="G9630" s="1">
        <v>6</v>
      </c>
      <c r="H9630" s="1" t="s">
        <v>1549</v>
      </c>
      <c r="I9630" s="1" t="s">
        <v>1416</v>
      </c>
      <c r="J9630" s="1"/>
    </row>
    <row r="9631" spans="1:10" x14ac:dyDescent="0.25">
      <c r="A9631" s="1">
        <v>2015</v>
      </c>
      <c r="B9631" s="9">
        <v>42349.530555555553</v>
      </c>
      <c r="C9631" s="10">
        <v>42349.530555555553</v>
      </c>
      <c r="D9631" s="6">
        <v>42349.871527777781</v>
      </c>
      <c r="E9631" s="1">
        <v>0.34097222222222223</v>
      </c>
      <c r="F9631" s="1" t="b">
        <v>1</v>
      </c>
      <c r="G9631" s="1">
        <v>6</v>
      </c>
      <c r="H9631" s="1" t="s">
        <v>1549</v>
      </c>
      <c r="I9631" s="1" t="s">
        <v>1551</v>
      </c>
      <c r="J9631" s="1"/>
    </row>
    <row r="9632" spans="1:10" x14ac:dyDescent="0.25">
      <c r="A9632" s="1">
        <v>2015</v>
      </c>
      <c r="B9632" s="9">
        <v>42349.530555555553</v>
      </c>
      <c r="C9632" s="10">
        <v>42349.530555555553</v>
      </c>
      <c r="D9632" s="6">
        <v>42352.871527777781</v>
      </c>
      <c r="E9632" s="1">
        <v>3.3409722222222222</v>
      </c>
      <c r="F9632" s="1" t="b">
        <v>1</v>
      </c>
      <c r="G9632" s="1">
        <v>6</v>
      </c>
      <c r="H9632" s="1" t="s">
        <v>1549</v>
      </c>
      <c r="I9632" s="1" t="s">
        <v>1553</v>
      </c>
      <c r="J9632" s="1"/>
    </row>
    <row r="9633" spans="1:10" x14ac:dyDescent="0.25">
      <c r="A9633" s="1">
        <v>2015</v>
      </c>
      <c r="B9633" s="9">
        <v>42349.530555555553</v>
      </c>
      <c r="C9633" s="10">
        <v>42349.530555555553</v>
      </c>
      <c r="D9633" s="6">
        <v>42349.864583333336</v>
      </c>
      <c r="E9633" s="1">
        <v>0.33402777777777776</v>
      </c>
      <c r="F9633" s="1" t="b">
        <v>1</v>
      </c>
      <c r="G9633" s="1">
        <v>6</v>
      </c>
      <c r="H9633" s="1" t="s">
        <v>1549</v>
      </c>
      <c r="I9633" s="1" t="s">
        <v>1555</v>
      </c>
      <c r="J9633" s="1"/>
    </row>
    <row r="9634" spans="1:10" x14ac:dyDescent="0.25">
      <c r="A9634" s="1">
        <v>2015</v>
      </c>
      <c r="B9634" s="9">
        <v>42349.530555555553</v>
      </c>
      <c r="C9634" s="10">
        <v>42349.530555555553</v>
      </c>
      <c r="D9634" s="6">
        <v>42349.870833333334</v>
      </c>
      <c r="E9634" s="1">
        <v>0.34027777777777779</v>
      </c>
      <c r="F9634" s="1" t="b">
        <v>1</v>
      </c>
      <c r="G9634" s="1">
        <v>6</v>
      </c>
      <c r="H9634" s="1" t="s">
        <v>1549</v>
      </c>
      <c r="I9634" s="1" t="s">
        <v>46</v>
      </c>
      <c r="J9634" s="1"/>
    </row>
    <row r="9635" spans="1:10" x14ac:dyDescent="0.25">
      <c r="A9635" s="1">
        <v>2015</v>
      </c>
      <c r="B9635" s="9">
        <v>42349.530555555553</v>
      </c>
      <c r="C9635" s="10">
        <v>42349.530555555553</v>
      </c>
      <c r="D9635" s="6">
        <v>42350.205555555556</v>
      </c>
      <c r="E9635" s="1">
        <v>0.67500000000000004</v>
      </c>
      <c r="F9635" s="1" t="b">
        <v>1</v>
      </c>
      <c r="G9635" s="1">
        <v>6</v>
      </c>
      <c r="H9635" s="1" t="s">
        <v>1549</v>
      </c>
      <c r="I9635" s="1" t="s">
        <v>1558</v>
      </c>
      <c r="J9635" s="1"/>
    </row>
    <row r="9636" spans="1:10" x14ac:dyDescent="0.25">
      <c r="A9636" s="1">
        <v>2015</v>
      </c>
      <c r="B9636" s="9">
        <v>42349.666666666664</v>
      </c>
      <c r="C9636" s="10">
        <v>42349.666666666664</v>
      </c>
      <c r="D9636" s="6">
        <v>42350.006249999999</v>
      </c>
      <c r="E9636" s="1">
        <v>0.33958333333333335</v>
      </c>
      <c r="F9636" s="1" t="b">
        <v>0</v>
      </c>
      <c r="G9636" s="1">
        <v>1</v>
      </c>
      <c r="H9636" s="1" t="s">
        <v>1565</v>
      </c>
      <c r="I9636" s="1" t="s">
        <v>31</v>
      </c>
      <c r="J9636" s="1"/>
    </row>
    <row r="9637" spans="1:10" x14ac:dyDescent="0.25">
      <c r="A9637" s="1">
        <v>2015</v>
      </c>
      <c r="B9637" s="9">
        <v>42350.438194444447</v>
      </c>
      <c r="C9637" s="10">
        <v>42350.438194444447</v>
      </c>
      <c r="D9637" s="6">
        <v>42350.772222222222</v>
      </c>
      <c r="E9637" s="1">
        <v>0.33402777777777776</v>
      </c>
      <c r="F9637" s="1" t="b">
        <v>0</v>
      </c>
      <c r="G9637" s="1">
        <v>2</v>
      </c>
      <c r="H9637" s="1" t="s">
        <v>13599</v>
      </c>
      <c r="I9637" s="1" t="s">
        <v>31</v>
      </c>
      <c r="J9637" s="1"/>
    </row>
    <row r="9638" spans="1:10" x14ac:dyDescent="0.25">
      <c r="A9638" s="1">
        <v>2015</v>
      </c>
      <c r="B9638" s="9">
        <v>42350.438194444447</v>
      </c>
      <c r="C9638" s="10">
        <v>42350.438194444447</v>
      </c>
      <c r="D9638" s="6">
        <v>42350.779166666667</v>
      </c>
      <c r="E9638" s="1">
        <v>0.34097222222222223</v>
      </c>
      <c r="F9638" s="1" t="b">
        <v>0</v>
      </c>
      <c r="G9638" s="1">
        <v>2</v>
      </c>
      <c r="H9638" s="1" t="s">
        <v>13599</v>
      </c>
      <c r="I9638" s="1" t="s">
        <v>1743</v>
      </c>
      <c r="J9638" s="1"/>
    </row>
    <row r="9639" spans="1:10" x14ac:dyDescent="0.25">
      <c r="A9639" s="1">
        <v>2015</v>
      </c>
      <c r="B9639" s="9">
        <v>42350.447916666664</v>
      </c>
      <c r="C9639" s="10">
        <v>42350.447916666664</v>
      </c>
      <c r="D9639" s="6">
        <v>42350.785416666666</v>
      </c>
      <c r="E9639" s="1">
        <v>0.33750000000000002</v>
      </c>
      <c r="F9639" s="1" t="b">
        <v>0</v>
      </c>
      <c r="G9639" s="1">
        <v>3</v>
      </c>
      <c r="H9639" s="1" t="s">
        <v>13603</v>
      </c>
      <c r="I9639" s="1" t="s">
        <v>31</v>
      </c>
      <c r="J9639" s="1"/>
    </row>
    <row r="9640" spans="1:10" x14ac:dyDescent="0.25">
      <c r="A9640" s="1">
        <v>2015</v>
      </c>
      <c r="B9640" s="9">
        <v>42350.447916666664</v>
      </c>
      <c r="C9640" s="10">
        <v>42350.447916666664</v>
      </c>
      <c r="D9640" s="6">
        <v>42351.134027777778</v>
      </c>
      <c r="E9640" s="1">
        <v>0.68611111111111112</v>
      </c>
      <c r="F9640" s="1" t="b">
        <v>0</v>
      </c>
      <c r="G9640" s="1">
        <v>3</v>
      </c>
      <c r="H9640" s="1" t="s">
        <v>13603</v>
      </c>
      <c r="I9640" s="1" t="s">
        <v>3405</v>
      </c>
      <c r="J9640" s="1"/>
    </row>
    <row r="9641" spans="1:10" x14ac:dyDescent="0.25">
      <c r="A9641" s="1">
        <v>2015</v>
      </c>
      <c r="B9641" s="9">
        <v>42350.447916666664</v>
      </c>
      <c r="C9641" s="10">
        <v>42350.447916666664</v>
      </c>
      <c r="D9641" s="6">
        <v>42351.670138888891</v>
      </c>
      <c r="E9641" s="1">
        <v>1.2222222222222223</v>
      </c>
      <c r="F9641" s="1" t="b">
        <v>0</v>
      </c>
      <c r="G9641" s="1">
        <v>3</v>
      </c>
      <c r="H9641" s="1" t="s">
        <v>13603</v>
      </c>
      <c r="I9641" s="1" t="s">
        <v>7176</v>
      </c>
      <c r="J9641" s="1"/>
    </row>
    <row r="9642" spans="1:10" x14ac:dyDescent="0.25">
      <c r="A9642" s="1">
        <v>2015</v>
      </c>
      <c r="B9642" s="9">
        <v>42352.388194444444</v>
      </c>
      <c r="C9642" s="10">
        <v>42352.388194444444</v>
      </c>
      <c r="D9642" s="6">
        <v>42352.728472222225</v>
      </c>
      <c r="E9642" s="1">
        <v>0.34027777777777779</v>
      </c>
      <c r="F9642" s="1" t="b">
        <v>0</v>
      </c>
      <c r="G9642" s="1">
        <v>1</v>
      </c>
      <c r="H9642" s="1" t="s">
        <v>8137</v>
      </c>
      <c r="I9642" s="1" t="s">
        <v>31</v>
      </c>
      <c r="J9642" s="1"/>
    </row>
    <row r="9643" spans="1:10" x14ac:dyDescent="0.25">
      <c r="A9643" s="1">
        <v>2015</v>
      </c>
      <c r="B9643" s="9">
        <v>42352.430555555555</v>
      </c>
      <c r="C9643" s="10">
        <v>42352.430555555555</v>
      </c>
      <c r="D9643" s="6">
        <v>42352.868055555555</v>
      </c>
      <c r="E9643" s="1">
        <v>0.4375</v>
      </c>
      <c r="F9643" s="1" t="b">
        <v>1</v>
      </c>
      <c r="G9643" s="1">
        <v>1</v>
      </c>
      <c r="H9643" s="1" t="s">
        <v>8140</v>
      </c>
      <c r="I9643" s="1" t="s">
        <v>5535</v>
      </c>
      <c r="J9643" s="1"/>
    </row>
    <row r="9644" spans="1:10" x14ac:dyDescent="0.25">
      <c r="A9644" s="1">
        <v>2015</v>
      </c>
      <c r="B9644" s="9">
        <v>42352.503472222219</v>
      </c>
      <c r="C9644" s="10">
        <v>42352.503472222219</v>
      </c>
      <c r="D9644" s="6">
        <v>42352.852083333331</v>
      </c>
      <c r="E9644" s="1">
        <v>0.34861111111111109</v>
      </c>
      <c r="F9644" s="1" t="b">
        <v>1</v>
      </c>
      <c r="G9644" s="1">
        <v>1</v>
      </c>
      <c r="H9644" s="1" t="s">
        <v>8143</v>
      </c>
      <c r="I9644" s="1" t="s">
        <v>8144</v>
      </c>
      <c r="J9644" s="1"/>
    </row>
    <row r="9645" spans="1:10" x14ac:dyDescent="0.25">
      <c r="A9645" s="1">
        <v>2015</v>
      </c>
      <c r="B9645" s="9">
        <v>42352.545138888891</v>
      </c>
      <c r="C9645" s="10">
        <v>42352.545138888891</v>
      </c>
      <c r="D9645" s="6">
        <v>42393.803472222222</v>
      </c>
      <c r="E9645" s="1">
        <v>41.258333333333333</v>
      </c>
      <c r="F9645" s="1" t="b">
        <v>1</v>
      </c>
      <c r="G9645" s="1">
        <v>5</v>
      </c>
      <c r="H9645" s="1" t="s">
        <v>8147</v>
      </c>
      <c r="I9645" s="1" t="s">
        <v>8148</v>
      </c>
      <c r="J9645" s="1"/>
    </row>
    <row r="9646" spans="1:10" x14ac:dyDescent="0.25">
      <c r="A9646" s="1">
        <v>2015</v>
      </c>
      <c r="B9646" s="9">
        <v>42352.545138888891</v>
      </c>
      <c r="C9646" s="10">
        <v>42352.545138888891</v>
      </c>
      <c r="D9646" s="6">
        <v>42352.991666666669</v>
      </c>
      <c r="E9646" s="1">
        <v>0.4465277777777778</v>
      </c>
      <c r="F9646" s="1" t="b">
        <v>1</v>
      </c>
      <c r="G9646" s="1">
        <v>5</v>
      </c>
      <c r="H9646" s="1" t="s">
        <v>8147</v>
      </c>
      <c r="I9646" s="1" t="s">
        <v>294</v>
      </c>
      <c r="J9646" s="1"/>
    </row>
    <row r="9647" spans="1:10" x14ac:dyDescent="0.25">
      <c r="A9647" s="1">
        <v>2015</v>
      </c>
      <c r="B9647" s="9">
        <v>42352.545138888891</v>
      </c>
      <c r="C9647" s="10">
        <v>42352.545138888891</v>
      </c>
      <c r="D9647" s="6">
        <v>42393.506944444445</v>
      </c>
      <c r="E9647" s="1">
        <v>40.961805555555557</v>
      </c>
      <c r="F9647" s="1" t="b">
        <v>1</v>
      </c>
      <c r="G9647" s="1">
        <v>5</v>
      </c>
      <c r="H9647" s="1" t="s">
        <v>8147</v>
      </c>
      <c r="I9647" s="1" t="s">
        <v>8151</v>
      </c>
      <c r="J9647" s="1"/>
    </row>
    <row r="9648" spans="1:10" x14ac:dyDescent="0.25">
      <c r="A9648" s="1">
        <v>2015</v>
      </c>
      <c r="B9648" s="9">
        <v>42352.545138888891</v>
      </c>
      <c r="C9648" s="10">
        <v>42352.545138888891</v>
      </c>
      <c r="D9648" s="6">
        <v>42393.504861111112</v>
      </c>
      <c r="E9648" s="1">
        <v>40.959722222222226</v>
      </c>
      <c r="F9648" s="1" t="b">
        <v>1</v>
      </c>
      <c r="G9648" s="1">
        <v>5</v>
      </c>
      <c r="H9648" s="1" t="s">
        <v>8147</v>
      </c>
      <c r="I9648" s="1" t="s">
        <v>1281</v>
      </c>
      <c r="J9648" s="1"/>
    </row>
    <row r="9649" spans="1:10" x14ac:dyDescent="0.25">
      <c r="A9649" s="1">
        <v>2015</v>
      </c>
      <c r="B9649" s="9">
        <v>42352.57708333333</v>
      </c>
      <c r="C9649" s="10">
        <v>42352.57708333333</v>
      </c>
      <c r="D9649" s="6">
        <v>42352.918749999997</v>
      </c>
      <c r="E9649" s="1">
        <v>0.34166666666666667</v>
      </c>
      <c r="F9649" s="1" t="b">
        <v>0</v>
      </c>
      <c r="G9649" s="1">
        <v>1</v>
      </c>
      <c r="H9649" s="1" t="s">
        <v>8155</v>
      </c>
      <c r="I9649" s="1" t="s">
        <v>31</v>
      </c>
      <c r="J9649" s="1"/>
    </row>
    <row r="9650" spans="1:10" x14ac:dyDescent="0.25">
      <c r="A9650" s="1">
        <v>2015</v>
      </c>
      <c r="B9650" s="9">
        <v>42352.835416666669</v>
      </c>
      <c r="C9650" s="10">
        <v>42352.835416666669</v>
      </c>
      <c r="D9650" s="6">
        <v>42354.024305555555</v>
      </c>
      <c r="E9650" s="1">
        <v>1.1888888888888889</v>
      </c>
      <c r="F9650" s="1" t="b">
        <v>1</v>
      </c>
      <c r="G9650" s="1">
        <v>4</v>
      </c>
      <c r="H9650" s="1" t="s">
        <v>8158</v>
      </c>
      <c r="I9650" s="1" t="s">
        <v>419</v>
      </c>
      <c r="J9650" s="1"/>
    </row>
    <row r="9651" spans="1:10" x14ac:dyDescent="0.25">
      <c r="A9651" s="1">
        <v>2015</v>
      </c>
      <c r="B9651" s="9">
        <v>42352.835416666669</v>
      </c>
      <c r="C9651" s="10">
        <v>42352.835416666669</v>
      </c>
      <c r="D9651" s="6">
        <v>42353.243750000001</v>
      </c>
      <c r="E9651" s="1">
        <v>0.40833333333333333</v>
      </c>
      <c r="F9651" s="1" t="b">
        <v>1</v>
      </c>
      <c r="G9651" s="1">
        <v>4</v>
      </c>
      <c r="H9651" s="1" t="s">
        <v>8158</v>
      </c>
      <c r="I9651" s="1" t="s">
        <v>464</v>
      </c>
      <c r="J9651" s="1"/>
    </row>
    <row r="9652" spans="1:10" x14ac:dyDescent="0.25">
      <c r="A9652" s="1">
        <v>2015</v>
      </c>
      <c r="B9652" s="9">
        <v>42352.835416666669</v>
      </c>
      <c r="C9652" s="10">
        <v>42352.835416666669</v>
      </c>
      <c r="D9652" s="6">
        <v>42353.703472222223</v>
      </c>
      <c r="E9652" s="1">
        <v>0.86805555555555558</v>
      </c>
      <c r="F9652" s="1" t="b">
        <v>1</v>
      </c>
      <c r="G9652" s="1">
        <v>4</v>
      </c>
      <c r="H9652" s="1" t="s">
        <v>8158</v>
      </c>
      <c r="I9652" s="1" t="s">
        <v>950</v>
      </c>
      <c r="J9652" s="1"/>
    </row>
    <row r="9653" spans="1:10" x14ac:dyDescent="0.25">
      <c r="A9653" s="1">
        <v>2015</v>
      </c>
      <c r="B9653" s="9">
        <v>42352.845833333333</v>
      </c>
      <c r="C9653" s="10">
        <v>42352.845833333333</v>
      </c>
      <c r="D9653" s="6">
        <v>42353.48333333333</v>
      </c>
      <c r="E9653" s="1">
        <v>0.63749999999999996</v>
      </c>
      <c r="F9653" s="1" t="b">
        <v>0</v>
      </c>
      <c r="G9653" s="1">
        <v>5</v>
      </c>
      <c r="H9653" s="1" t="s">
        <v>8163</v>
      </c>
      <c r="I9653" s="1" t="s">
        <v>1619</v>
      </c>
      <c r="J9653" s="1"/>
    </row>
    <row r="9654" spans="1:10" x14ac:dyDescent="0.25">
      <c r="A9654" s="1">
        <v>2015</v>
      </c>
      <c r="B9654" s="9">
        <v>42352.845833333333</v>
      </c>
      <c r="C9654" s="10">
        <v>42352.845833333333</v>
      </c>
      <c r="D9654" s="6">
        <v>42353.2</v>
      </c>
      <c r="E9654" s="1">
        <v>0.35416666666666669</v>
      </c>
      <c r="F9654" s="1" t="b">
        <v>0</v>
      </c>
      <c r="G9654" s="1">
        <v>5</v>
      </c>
      <c r="H9654" s="1" t="s">
        <v>8163</v>
      </c>
      <c r="I9654" s="1" t="s">
        <v>294</v>
      </c>
      <c r="J9654" s="1"/>
    </row>
    <row r="9655" spans="1:10" x14ac:dyDescent="0.25">
      <c r="A9655" s="1">
        <v>2015</v>
      </c>
      <c r="B9655" s="9">
        <v>42352.845833333333</v>
      </c>
      <c r="C9655" s="10">
        <v>42352.845833333333</v>
      </c>
      <c r="D9655" s="6">
        <v>42353.243750000001</v>
      </c>
      <c r="E9655" s="1">
        <v>0.39791666666666664</v>
      </c>
      <c r="F9655" s="1" t="b">
        <v>0</v>
      </c>
      <c r="G9655" s="1">
        <v>5</v>
      </c>
      <c r="H9655" s="1" t="s">
        <v>8163</v>
      </c>
      <c r="I9655" s="1" t="s">
        <v>464</v>
      </c>
      <c r="J9655" s="1"/>
    </row>
    <row r="9656" spans="1:10" x14ac:dyDescent="0.25">
      <c r="A9656" s="1">
        <v>2015</v>
      </c>
      <c r="B9656" s="9">
        <v>42352.845833333333</v>
      </c>
      <c r="C9656" s="10">
        <v>42352.845833333333</v>
      </c>
      <c r="D9656" s="6">
        <v>42353.703472222223</v>
      </c>
      <c r="E9656" s="1">
        <v>0.85763888888888884</v>
      </c>
      <c r="F9656" s="1" t="b">
        <v>0</v>
      </c>
      <c r="G9656" s="1">
        <v>5</v>
      </c>
      <c r="H9656" s="1" t="s">
        <v>8163</v>
      </c>
      <c r="I9656" s="1" t="s">
        <v>950</v>
      </c>
      <c r="J9656" s="1"/>
    </row>
    <row r="9657" spans="1:10" x14ac:dyDescent="0.25">
      <c r="A9657" s="1">
        <v>2015</v>
      </c>
      <c r="B9657" s="9">
        <v>42353.536805555559</v>
      </c>
      <c r="C9657" s="10">
        <v>42353.536805555559</v>
      </c>
      <c r="D9657" s="6">
        <v>42354.193055555559</v>
      </c>
      <c r="E9657" s="1">
        <v>0.65625</v>
      </c>
      <c r="F9657" s="1" t="b">
        <v>1</v>
      </c>
      <c r="G9657" s="1">
        <v>2</v>
      </c>
      <c r="H9657" s="1" t="s">
        <v>24162</v>
      </c>
      <c r="I9657" s="1" t="s">
        <v>20</v>
      </c>
      <c r="J9657" s="1"/>
    </row>
    <row r="9658" spans="1:10" x14ac:dyDescent="0.25">
      <c r="A9658" s="1">
        <v>2015</v>
      </c>
      <c r="B9658" s="9">
        <v>42353.536805555559</v>
      </c>
      <c r="C9658" s="10">
        <v>42353.536805555559</v>
      </c>
      <c r="D9658" s="6">
        <v>42354.006249999999</v>
      </c>
      <c r="E9658" s="1">
        <v>0.46944444444444444</v>
      </c>
      <c r="F9658" s="1" t="b">
        <v>1</v>
      </c>
      <c r="G9658" s="1">
        <v>2</v>
      </c>
      <c r="H9658" s="1" t="s">
        <v>24162</v>
      </c>
      <c r="I9658" s="1" t="s">
        <v>24164</v>
      </c>
      <c r="J9658" s="1"/>
    </row>
    <row r="9659" spans="1:10" x14ac:dyDescent="0.25">
      <c r="A9659" s="1">
        <v>2015</v>
      </c>
      <c r="B9659" s="9">
        <v>42353.627083333333</v>
      </c>
      <c r="C9659" s="10">
        <v>42353.627083333333</v>
      </c>
      <c r="D9659" s="6">
        <v>42353.966666666667</v>
      </c>
      <c r="E9659" s="1">
        <v>0.33958333333333335</v>
      </c>
      <c r="F9659" s="1" t="b">
        <v>1</v>
      </c>
      <c r="G9659" s="1">
        <v>2</v>
      </c>
      <c r="H9659" s="1" t="s">
        <v>24167</v>
      </c>
      <c r="I9659" s="1" t="s">
        <v>24168</v>
      </c>
      <c r="J9659" s="1"/>
    </row>
    <row r="9660" spans="1:10" x14ac:dyDescent="0.25">
      <c r="A9660" s="1">
        <v>2015</v>
      </c>
      <c r="B9660" s="9">
        <v>42353.627083333333</v>
      </c>
      <c r="C9660" s="10">
        <v>42353.627083333333</v>
      </c>
      <c r="D9660" s="6">
        <v>42354.739583333336</v>
      </c>
      <c r="E9660" s="1">
        <v>1.1125</v>
      </c>
      <c r="F9660" s="1" t="b">
        <v>1</v>
      </c>
      <c r="G9660" s="1">
        <v>2</v>
      </c>
      <c r="H9660" s="1" t="s">
        <v>24167</v>
      </c>
      <c r="I9660" s="1" t="s">
        <v>5640</v>
      </c>
      <c r="J9660" s="1"/>
    </row>
    <row r="9661" spans="1:10" x14ac:dyDescent="0.25">
      <c r="A9661" s="1">
        <v>2015</v>
      </c>
      <c r="B9661" s="9">
        <v>42353.788194444445</v>
      </c>
      <c r="C9661" s="10">
        <v>42353.788194444445</v>
      </c>
      <c r="D9661" s="6">
        <v>42354.82916666667</v>
      </c>
      <c r="E9661" s="1">
        <v>1.0409722222222222</v>
      </c>
      <c r="F9661" s="1" t="b">
        <v>0</v>
      </c>
      <c r="G9661" s="1">
        <v>2</v>
      </c>
      <c r="H9661" s="1" t="s">
        <v>24173</v>
      </c>
      <c r="I9661" s="1" t="s">
        <v>13863</v>
      </c>
      <c r="J9661" s="1"/>
    </row>
    <row r="9662" spans="1:10" x14ac:dyDescent="0.25">
      <c r="A9662" s="1">
        <v>2015</v>
      </c>
      <c r="B9662" s="9">
        <v>42354.447916666664</v>
      </c>
      <c r="C9662" s="10">
        <v>42354.447916666664</v>
      </c>
      <c r="D9662" s="6"/>
      <c r="E9662" s="1"/>
      <c r="F9662" s="1" t="b">
        <v>1</v>
      </c>
      <c r="G9662" s="1">
        <v>0</v>
      </c>
      <c r="H9662" s="1"/>
      <c r="I9662" s="1"/>
      <c r="J9662" s="1"/>
    </row>
    <row r="9663" spans="1:10" x14ac:dyDescent="0.25">
      <c r="A9663" s="1">
        <v>2015</v>
      </c>
      <c r="B9663" s="9">
        <v>42354.631944444445</v>
      </c>
      <c r="C9663" s="10">
        <v>42354.631944444445</v>
      </c>
      <c r="D9663" s="6">
        <v>42355.551388888889</v>
      </c>
      <c r="E9663" s="1">
        <v>0.9194444444444444</v>
      </c>
      <c r="F9663" s="1" t="b">
        <v>0</v>
      </c>
      <c r="G9663" s="1">
        <v>13</v>
      </c>
      <c r="H9663" s="1" t="s">
        <v>30593</v>
      </c>
      <c r="I9663" s="1" t="s">
        <v>1389</v>
      </c>
      <c r="J9663" s="1"/>
    </row>
    <row r="9664" spans="1:10" x14ac:dyDescent="0.25">
      <c r="A9664" s="1">
        <v>2015</v>
      </c>
      <c r="B9664" s="9">
        <v>42354.631944444445</v>
      </c>
      <c r="C9664" s="10">
        <v>42354.631944444445</v>
      </c>
      <c r="D9664" s="6">
        <v>42354.995833333334</v>
      </c>
      <c r="E9664" s="1">
        <v>0.36388888888888887</v>
      </c>
      <c r="F9664" s="1" t="b">
        <v>0</v>
      </c>
      <c r="G9664" s="1">
        <v>13</v>
      </c>
      <c r="H9664" s="1" t="s">
        <v>30593</v>
      </c>
      <c r="I9664" s="1" t="s">
        <v>8148</v>
      </c>
      <c r="J9664" s="1"/>
    </row>
    <row r="9665" spans="1:10" x14ac:dyDescent="0.25">
      <c r="A9665" s="1">
        <v>2015</v>
      </c>
      <c r="B9665" s="9">
        <v>42354.631944444445</v>
      </c>
      <c r="C9665" s="10">
        <v>42354.631944444445</v>
      </c>
      <c r="D9665" s="6">
        <v>42354.976388888892</v>
      </c>
      <c r="E9665" s="1">
        <v>0.34444444444444444</v>
      </c>
      <c r="F9665" s="1" t="b">
        <v>0</v>
      </c>
      <c r="G9665" s="1">
        <v>13</v>
      </c>
      <c r="H9665" s="1" t="s">
        <v>30593</v>
      </c>
      <c r="I9665" s="1" t="s">
        <v>3212</v>
      </c>
      <c r="J9665" s="1"/>
    </row>
    <row r="9666" spans="1:10" x14ac:dyDescent="0.25">
      <c r="A9666" s="1">
        <v>2015</v>
      </c>
      <c r="B9666" s="9">
        <v>42354.631944444445</v>
      </c>
      <c r="C9666" s="10">
        <v>42354.631944444445</v>
      </c>
      <c r="D9666" s="6">
        <v>42354.96597222222</v>
      </c>
      <c r="E9666" s="1">
        <v>0.33402777777777776</v>
      </c>
      <c r="F9666" s="1" t="b">
        <v>0</v>
      </c>
      <c r="G9666" s="1">
        <v>13</v>
      </c>
      <c r="H9666" s="1" t="s">
        <v>30593</v>
      </c>
      <c r="I9666" s="1" t="s">
        <v>4195</v>
      </c>
      <c r="J9666" s="1"/>
    </row>
    <row r="9667" spans="1:10" x14ac:dyDescent="0.25">
      <c r="A9667" s="1">
        <v>2015</v>
      </c>
      <c r="B9667" s="9">
        <v>42354.631944444445</v>
      </c>
      <c r="C9667" s="10">
        <v>42354.631944444445</v>
      </c>
      <c r="D9667" s="6">
        <v>42355.963194444441</v>
      </c>
      <c r="E9667" s="1">
        <v>1.33125</v>
      </c>
      <c r="F9667" s="1" t="b">
        <v>0</v>
      </c>
      <c r="G9667" s="1">
        <v>13</v>
      </c>
      <c r="H9667" s="1" t="s">
        <v>30593</v>
      </c>
      <c r="I9667" s="1" t="s">
        <v>30598</v>
      </c>
      <c r="J9667" s="1"/>
    </row>
    <row r="9668" spans="1:10" x14ac:dyDescent="0.25">
      <c r="A9668" s="1">
        <v>2015</v>
      </c>
      <c r="B9668" s="9">
        <v>42354.631944444445</v>
      </c>
      <c r="C9668" s="10">
        <v>42354.631944444445</v>
      </c>
      <c r="D9668" s="6">
        <v>42354.965277777781</v>
      </c>
      <c r="E9668" s="1">
        <v>0.33333333333333331</v>
      </c>
      <c r="F9668" s="1" t="b">
        <v>0</v>
      </c>
      <c r="G9668" s="1">
        <v>13</v>
      </c>
      <c r="H9668" s="1" t="s">
        <v>30593</v>
      </c>
      <c r="I9668" s="1" t="s">
        <v>15821</v>
      </c>
      <c r="J9668" s="1"/>
    </row>
    <row r="9669" spans="1:10" x14ac:dyDescent="0.25">
      <c r="A9669" s="1">
        <v>2015</v>
      </c>
      <c r="B9669" s="9">
        <v>42354.631944444445</v>
      </c>
      <c r="C9669" s="10">
        <v>42354.631944444445</v>
      </c>
      <c r="D9669" s="6">
        <v>42355.456944444442</v>
      </c>
      <c r="E9669" s="1">
        <v>0.82499999999999996</v>
      </c>
      <c r="F9669" s="1" t="b">
        <v>0</v>
      </c>
      <c r="G9669" s="1">
        <v>13</v>
      </c>
      <c r="H9669" s="1" t="s">
        <v>30593</v>
      </c>
      <c r="I9669" s="1" t="s">
        <v>619</v>
      </c>
      <c r="J9669" s="1"/>
    </row>
    <row r="9670" spans="1:10" x14ac:dyDescent="0.25">
      <c r="A9670" s="1">
        <v>2015</v>
      </c>
      <c r="B9670" s="9">
        <v>42354.631944444445</v>
      </c>
      <c r="C9670" s="10">
        <v>42354.631944444445</v>
      </c>
      <c r="D9670" s="6">
        <v>42354.965277777781</v>
      </c>
      <c r="E9670" s="1">
        <v>0.33333333333333331</v>
      </c>
      <c r="F9670" s="1" t="b">
        <v>0</v>
      </c>
      <c r="G9670" s="1">
        <v>13</v>
      </c>
      <c r="H9670" s="1" t="s">
        <v>30593</v>
      </c>
      <c r="I9670" s="1" t="s">
        <v>12451</v>
      </c>
      <c r="J9670" s="1"/>
    </row>
    <row r="9671" spans="1:10" x14ac:dyDescent="0.25">
      <c r="A9671" s="1">
        <v>2015</v>
      </c>
      <c r="B9671" s="9">
        <v>42354.631944444445</v>
      </c>
      <c r="C9671" s="10">
        <v>42354.631944444445</v>
      </c>
      <c r="D9671" s="6">
        <v>42354.969444444447</v>
      </c>
      <c r="E9671" s="1">
        <v>0.33750000000000002</v>
      </c>
      <c r="F9671" s="1" t="b">
        <v>0</v>
      </c>
      <c r="G9671" s="1">
        <v>13</v>
      </c>
      <c r="H9671" s="1" t="s">
        <v>30593</v>
      </c>
      <c r="I9671" s="1" t="s">
        <v>30603</v>
      </c>
      <c r="J9671" s="1"/>
    </row>
    <row r="9672" spans="1:10" x14ac:dyDescent="0.25">
      <c r="A9672" s="1">
        <v>2015</v>
      </c>
      <c r="B9672" s="9">
        <v>42354.631944444445</v>
      </c>
      <c r="C9672" s="10">
        <v>42354.631944444445</v>
      </c>
      <c r="D9672" s="6">
        <v>42354.97152777778</v>
      </c>
      <c r="E9672" s="1">
        <v>0.33958333333333335</v>
      </c>
      <c r="F9672" s="1" t="b">
        <v>0</v>
      </c>
      <c r="G9672" s="1">
        <v>13</v>
      </c>
      <c r="H9672" s="1" t="s">
        <v>30593</v>
      </c>
      <c r="I9672" s="1" t="s">
        <v>895</v>
      </c>
      <c r="J9672" s="1"/>
    </row>
    <row r="9673" spans="1:10" x14ac:dyDescent="0.25">
      <c r="A9673" s="1">
        <v>2015</v>
      </c>
      <c r="B9673" s="9">
        <v>42354.631944444445</v>
      </c>
      <c r="C9673" s="10">
        <v>42354.631944444445</v>
      </c>
      <c r="D9673" s="6">
        <v>42355.065972222219</v>
      </c>
      <c r="E9673" s="1">
        <v>0.43402777777777779</v>
      </c>
      <c r="F9673" s="1" t="b">
        <v>0</v>
      </c>
      <c r="G9673" s="1">
        <v>13</v>
      </c>
      <c r="H9673" s="1" t="s">
        <v>30593</v>
      </c>
      <c r="I9673" s="1" t="s">
        <v>14599</v>
      </c>
      <c r="J9673" s="1"/>
    </row>
    <row r="9674" spans="1:10" x14ac:dyDescent="0.25">
      <c r="A9674" s="1">
        <v>2015</v>
      </c>
      <c r="B9674" s="9">
        <v>42354.631944444445</v>
      </c>
      <c r="C9674" s="10">
        <v>42354.631944444445</v>
      </c>
      <c r="D9674" s="6">
        <v>42355.552083333336</v>
      </c>
      <c r="E9674" s="1">
        <v>0.92013888888888884</v>
      </c>
      <c r="F9674" s="1" t="b">
        <v>0</v>
      </c>
      <c r="G9674" s="1">
        <v>13</v>
      </c>
      <c r="H9674" s="1" t="s">
        <v>30593</v>
      </c>
      <c r="I9674" s="1" t="s">
        <v>30607</v>
      </c>
      <c r="J9674" s="1"/>
    </row>
    <row r="9675" spans="1:10" x14ac:dyDescent="0.25">
      <c r="A9675" s="1">
        <v>2015</v>
      </c>
      <c r="B9675" s="9">
        <v>42354.652777777781</v>
      </c>
      <c r="C9675" s="10">
        <v>42354.652777777781</v>
      </c>
      <c r="D9675" s="6">
        <v>42355.036111111112</v>
      </c>
      <c r="E9675" s="1">
        <v>0.38333333333333336</v>
      </c>
      <c r="F9675" s="1" t="b">
        <v>0</v>
      </c>
      <c r="G9675" s="1">
        <v>2</v>
      </c>
      <c r="H9675" s="1" t="s">
        <v>30611</v>
      </c>
      <c r="I9675" s="1" t="s">
        <v>112</v>
      </c>
      <c r="J9675" s="1"/>
    </row>
    <row r="9676" spans="1:10" x14ac:dyDescent="0.25">
      <c r="A9676" s="1">
        <v>2015</v>
      </c>
      <c r="B9676" s="9">
        <v>42354.652777777781</v>
      </c>
      <c r="C9676" s="10">
        <v>42354.652777777781</v>
      </c>
      <c r="D9676" s="6">
        <v>42355.620833333334</v>
      </c>
      <c r="E9676" s="1">
        <v>0.96805555555555556</v>
      </c>
      <c r="F9676" s="1" t="b">
        <v>0</v>
      </c>
      <c r="G9676" s="1">
        <v>2</v>
      </c>
      <c r="H9676" s="1" t="s">
        <v>30611</v>
      </c>
      <c r="I9676" s="1" t="s">
        <v>1896</v>
      </c>
      <c r="J9676" s="1"/>
    </row>
    <row r="9677" spans="1:10" x14ac:dyDescent="0.25">
      <c r="A9677" s="1">
        <v>2015</v>
      </c>
      <c r="B9677" s="9">
        <v>42354.711805555555</v>
      </c>
      <c r="C9677" s="10">
        <v>42354.711805555555</v>
      </c>
      <c r="D9677" s="6">
        <v>42355.0625</v>
      </c>
      <c r="E9677" s="1">
        <v>0.35069444444444442</v>
      </c>
      <c r="F9677" s="1" t="b">
        <v>0</v>
      </c>
      <c r="G9677" s="1">
        <v>2</v>
      </c>
      <c r="H9677" s="1" t="s">
        <v>30615</v>
      </c>
      <c r="I9677" s="1" t="s">
        <v>31</v>
      </c>
      <c r="J9677" s="1"/>
    </row>
    <row r="9678" spans="1:10" x14ac:dyDescent="0.25">
      <c r="A9678" s="1">
        <v>2015</v>
      </c>
      <c r="B9678" s="9">
        <v>42354.711805555555</v>
      </c>
      <c r="C9678" s="10">
        <v>42354.711805555555</v>
      </c>
      <c r="D9678" s="6">
        <v>42355.900694444441</v>
      </c>
      <c r="E9678" s="1">
        <v>1.1888888888888889</v>
      </c>
      <c r="F9678" s="1" t="b">
        <v>0</v>
      </c>
      <c r="G9678" s="1">
        <v>2</v>
      </c>
      <c r="H9678" s="1" t="s">
        <v>30615</v>
      </c>
      <c r="I9678" s="1" t="s">
        <v>23433</v>
      </c>
      <c r="J9678" s="1"/>
    </row>
    <row r="9679" spans="1:10" x14ac:dyDescent="0.25">
      <c r="A9679" s="1">
        <v>2015</v>
      </c>
      <c r="B9679" s="9">
        <v>42354.749305555553</v>
      </c>
      <c r="C9679" s="10">
        <v>42354.749305555553</v>
      </c>
      <c r="D9679" s="6">
        <v>42355.201388888891</v>
      </c>
      <c r="E9679" s="1">
        <v>0.45208333333333334</v>
      </c>
      <c r="F9679" s="1" t="b">
        <v>1</v>
      </c>
      <c r="G9679" s="1">
        <v>5</v>
      </c>
      <c r="H9679" s="1" t="s">
        <v>30619</v>
      </c>
      <c r="I9679" s="1" t="s">
        <v>6600</v>
      </c>
      <c r="J9679" s="1"/>
    </row>
    <row r="9680" spans="1:10" x14ac:dyDescent="0.25">
      <c r="A9680" s="1">
        <v>2015</v>
      </c>
      <c r="B9680" s="9">
        <v>42354.749305555553</v>
      </c>
      <c r="C9680" s="10">
        <v>42354.749305555553</v>
      </c>
      <c r="D9680" s="6">
        <v>42355.084027777775</v>
      </c>
      <c r="E9680" s="1">
        <v>0.3347222222222222</v>
      </c>
      <c r="F9680" s="1" t="b">
        <v>1</v>
      </c>
      <c r="G9680" s="1">
        <v>5</v>
      </c>
      <c r="H9680" s="1" t="s">
        <v>30619</v>
      </c>
      <c r="I9680" s="1" t="s">
        <v>2142</v>
      </c>
      <c r="J9680" s="1"/>
    </row>
    <row r="9681" spans="1:10" x14ac:dyDescent="0.25">
      <c r="A9681" s="1">
        <v>2015</v>
      </c>
      <c r="B9681" s="9">
        <v>42354.749305555553</v>
      </c>
      <c r="C9681" s="10">
        <v>42354.749305555553</v>
      </c>
      <c r="D9681" s="6">
        <v>42355.785416666666</v>
      </c>
      <c r="E9681" s="1">
        <v>1.0361111111111112</v>
      </c>
      <c r="F9681" s="1" t="b">
        <v>1</v>
      </c>
      <c r="G9681" s="1">
        <v>5</v>
      </c>
      <c r="H9681" s="1" t="s">
        <v>30619</v>
      </c>
      <c r="I9681" s="1" t="s">
        <v>22</v>
      </c>
      <c r="J9681" s="1"/>
    </row>
    <row r="9682" spans="1:10" x14ac:dyDescent="0.25">
      <c r="A9682" s="1">
        <v>2015</v>
      </c>
      <c r="B9682" s="9">
        <v>42354.749305555553</v>
      </c>
      <c r="C9682" s="10">
        <v>42354.749305555553</v>
      </c>
      <c r="D9682" s="6">
        <v>42355.313194444447</v>
      </c>
      <c r="E9682" s="1">
        <v>0.56388888888888888</v>
      </c>
      <c r="F9682" s="1" t="b">
        <v>1</v>
      </c>
      <c r="G9682" s="1">
        <v>5</v>
      </c>
      <c r="H9682" s="1" t="s">
        <v>30619</v>
      </c>
      <c r="I9682" s="1" t="s">
        <v>898</v>
      </c>
      <c r="J9682" s="1"/>
    </row>
    <row r="9683" spans="1:10" x14ac:dyDescent="0.25">
      <c r="A9683" s="1">
        <v>2015</v>
      </c>
      <c r="B9683" s="9">
        <v>42354.749305555553</v>
      </c>
      <c r="C9683" s="10">
        <v>42354.749305555553</v>
      </c>
      <c r="D9683" s="6">
        <v>42355.083333333336</v>
      </c>
      <c r="E9683" s="1">
        <v>0.33402777777777776</v>
      </c>
      <c r="F9683" s="1" t="b">
        <v>1</v>
      </c>
      <c r="G9683" s="1">
        <v>5</v>
      </c>
      <c r="H9683" s="1" t="s">
        <v>30619</v>
      </c>
      <c r="I9683" s="1" t="s">
        <v>950</v>
      </c>
      <c r="J9683" s="1"/>
    </row>
    <row r="9684" spans="1:10" x14ac:dyDescent="0.25">
      <c r="A9684" s="1">
        <v>2015</v>
      </c>
      <c r="B9684" s="9">
        <v>42355.45416666667</v>
      </c>
      <c r="C9684" s="10">
        <v>42355.45416666667</v>
      </c>
      <c r="D9684" s="6">
        <v>42355.791666666664</v>
      </c>
      <c r="E9684" s="1">
        <v>0.33750000000000002</v>
      </c>
      <c r="F9684" s="1" t="b">
        <v>0</v>
      </c>
      <c r="G9684" s="1">
        <v>2</v>
      </c>
      <c r="H9684" s="1" t="s">
        <v>17686</v>
      </c>
      <c r="I9684" s="1" t="s">
        <v>31</v>
      </c>
      <c r="J9684" s="1"/>
    </row>
    <row r="9685" spans="1:10" x14ac:dyDescent="0.25">
      <c r="A9685" s="1">
        <v>2015</v>
      </c>
      <c r="B9685" s="9">
        <v>42355.518055555556</v>
      </c>
      <c r="C9685" s="10">
        <v>42355.518055555556</v>
      </c>
      <c r="D9685" s="6">
        <v>42355.867361111108</v>
      </c>
      <c r="E9685" s="1">
        <v>0.34930555555555554</v>
      </c>
      <c r="F9685" s="1" t="b">
        <v>1</v>
      </c>
      <c r="G9685" s="1">
        <v>2</v>
      </c>
      <c r="H9685" s="1" t="s">
        <v>17689</v>
      </c>
      <c r="I9685" s="1" t="s">
        <v>17690</v>
      </c>
      <c r="J9685" s="1"/>
    </row>
    <row r="9686" spans="1:10" x14ac:dyDescent="0.25">
      <c r="A9686" s="1">
        <v>2015</v>
      </c>
      <c r="B9686" s="9">
        <v>42355.518055555556</v>
      </c>
      <c r="C9686" s="10">
        <v>42355.518055555556</v>
      </c>
      <c r="D9686" s="6">
        <v>42355.861111111109</v>
      </c>
      <c r="E9686" s="1">
        <v>0.34305555555555556</v>
      </c>
      <c r="F9686" s="1" t="b">
        <v>1</v>
      </c>
      <c r="G9686" s="1">
        <v>2</v>
      </c>
      <c r="H9686" s="1" t="s">
        <v>17689</v>
      </c>
      <c r="I9686" s="1" t="s">
        <v>17692</v>
      </c>
      <c r="J9686" s="1"/>
    </row>
    <row r="9687" spans="1:10" x14ac:dyDescent="0.25">
      <c r="A9687" s="1">
        <v>2015</v>
      </c>
      <c r="B9687" s="9">
        <v>42355.541666666664</v>
      </c>
      <c r="C9687" s="10">
        <v>42355.541666666664</v>
      </c>
      <c r="D9687" s="6">
        <v>42356</v>
      </c>
      <c r="E9687" s="1">
        <v>0.45833333333333331</v>
      </c>
      <c r="F9687" s="1" t="b">
        <v>1</v>
      </c>
      <c r="G9687" s="1">
        <v>2</v>
      </c>
      <c r="H9687" s="1" t="s">
        <v>17695</v>
      </c>
      <c r="I9687" s="1" t="s">
        <v>17696</v>
      </c>
      <c r="J9687" s="1"/>
    </row>
    <row r="9688" spans="1:10" x14ac:dyDescent="0.25">
      <c r="A9688" s="1">
        <v>2015</v>
      </c>
      <c r="B9688" s="9">
        <v>42355.541666666664</v>
      </c>
      <c r="C9688" s="10">
        <v>42355.541666666664</v>
      </c>
      <c r="D9688" s="6">
        <v>42355.902777777781</v>
      </c>
      <c r="E9688" s="1">
        <v>0.3611111111111111</v>
      </c>
      <c r="F9688" s="1" t="b">
        <v>1</v>
      </c>
      <c r="G9688" s="1">
        <v>2</v>
      </c>
      <c r="H9688" s="1" t="s">
        <v>17695</v>
      </c>
      <c r="I9688" s="1" t="s">
        <v>17698</v>
      </c>
      <c r="J9688" s="1"/>
    </row>
    <row r="9689" spans="1:10" x14ac:dyDescent="0.25">
      <c r="A9689" s="1">
        <v>2015</v>
      </c>
      <c r="B9689" s="9">
        <v>42355.661111111112</v>
      </c>
      <c r="C9689" s="10">
        <v>42355.661111111112</v>
      </c>
      <c r="D9689" s="6">
        <v>42356.487500000003</v>
      </c>
      <c r="E9689" s="1">
        <v>0.82638888888888884</v>
      </c>
      <c r="F9689" s="1" t="b">
        <v>0</v>
      </c>
      <c r="G9689" s="1">
        <v>10</v>
      </c>
      <c r="H9689" s="1" t="s">
        <v>17701</v>
      </c>
      <c r="I9689" s="1" t="s">
        <v>17702</v>
      </c>
      <c r="J9689" s="1"/>
    </row>
    <row r="9690" spans="1:10" x14ac:dyDescent="0.25">
      <c r="A9690" s="1">
        <v>2015</v>
      </c>
      <c r="B9690" s="9">
        <v>42355.661111111112</v>
      </c>
      <c r="C9690" s="10">
        <v>42355.661111111112</v>
      </c>
      <c r="D9690" s="6">
        <v>42356</v>
      </c>
      <c r="E9690" s="1">
        <v>0.33888888888888891</v>
      </c>
      <c r="F9690" s="1" t="b">
        <v>0</v>
      </c>
      <c r="G9690" s="1">
        <v>10</v>
      </c>
      <c r="H9690" s="1" t="s">
        <v>17701</v>
      </c>
      <c r="I9690" s="1" t="s">
        <v>715</v>
      </c>
      <c r="J9690" s="1"/>
    </row>
    <row r="9691" spans="1:10" x14ac:dyDescent="0.25">
      <c r="A9691" s="1">
        <v>2015</v>
      </c>
      <c r="B9691" s="9">
        <v>42355.661111111112</v>
      </c>
      <c r="C9691" s="10">
        <v>42355.661111111112</v>
      </c>
      <c r="D9691" s="6">
        <v>42355.996527777781</v>
      </c>
      <c r="E9691" s="1">
        <v>0.33541666666666664</v>
      </c>
      <c r="F9691" s="1" t="b">
        <v>0</v>
      </c>
      <c r="G9691" s="1">
        <v>10</v>
      </c>
      <c r="H9691" s="1" t="s">
        <v>17701</v>
      </c>
      <c r="I9691" s="1" t="s">
        <v>1866</v>
      </c>
      <c r="J9691" s="1"/>
    </row>
    <row r="9692" spans="1:10" x14ac:dyDescent="0.25">
      <c r="A9692" s="1">
        <v>2015</v>
      </c>
      <c r="B9692" s="9">
        <v>42355.661111111112</v>
      </c>
      <c r="C9692" s="10">
        <v>42355.661111111112</v>
      </c>
      <c r="D9692" s="6">
        <v>42355.995138888888</v>
      </c>
      <c r="E9692" s="1">
        <v>0.33402777777777776</v>
      </c>
      <c r="F9692" s="1" t="b">
        <v>0</v>
      </c>
      <c r="G9692" s="1">
        <v>10</v>
      </c>
      <c r="H9692" s="1" t="s">
        <v>17701</v>
      </c>
      <c r="I9692" s="1" t="s">
        <v>1629</v>
      </c>
      <c r="J9692" s="1"/>
    </row>
    <row r="9693" spans="1:10" x14ac:dyDescent="0.25">
      <c r="A9693" s="1">
        <v>2015</v>
      </c>
      <c r="B9693" s="9">
        <v>42355.661111111112</v>
      </c>
      <c r="C9693" s="10">
        <v>42355.661111111112</v>
      </c>
      <c r="D9693" s="6">
        <v>42355.996527777781</v>
      </c>
      <c r="E9693" s="1">
        <v>0.33541666666666664</v>
      </c>
      <c r="F9693" s="1" t="b">
        <v>0</v>
      </c>
      <c r="G9693" s="1">
        <v>10</v>
      </c>
      <c r="H9693" s="1" t="s">
        <v>17701</v>
      </c>
      <c r="I9693" s="1" t="s">
        <v>17707</v>
      </c>
      <c r="J9693" s="1"/>
    </row>
    <row r="9694" spans="1:10" x14ac:dyDescent="0.25">
      <c r="A9694" s="1">
        <v>2015</v>
      </c>
      <c r="B9694" s="9">
        <v>42355.661111111112</v>
      </c>
      <c r="C9694" s="10">
        <v>42355.661111111112</v>
      </c>
      <c r="D9694" s="6">
        <v>42362.071527777778</v>
      </c>
      <c r="E9694" s="1">
        <v>6.4104166666666664</v>
      </c>
      <c r="F9694" s="1" t="b">
        <v>0</v>
      </c>
      <c r="G9694" s="1">
        <v>10</v>
      </c>
      <c r="H9694" s="1" t="s">
        <v>17701</v>
      </c>
      <c r="I9694" s="1" t="s">
        <v>17709</v>
      </c>
      <c r="J9694" s="1"/>
    </row>
    <row r="9695" spans="1:10" x14ac:dyDescent="0.25">
      <c r="A9695" s="1">
        <v>2015</v>
      </c>
      <c r="B9695" s="9">
        <v>42355.661111111112</v>
      </c>
      <c r="C9695" s="10">
        <v>42355.661111111112</v>
      </c>
      <c r="D9695" s="6">
        <v>42356.853472222225</v>
      </c>
      <c r="E9695" s="1">
        <v>1.1923611111111112</v>
      </c>
      <c r="F9695" s="1" t="b">
        <v>0</v>
      </c>
      <c r="G9695" s="1">
        <v>10</v>
      </c>
      <c r="H9695" s="1" t="s">
        <v>17701</v>
      </c>
      <c r="I9695" s="1" t="s">
        <v>20</v>
      </c>
      <c r="J9695" s="1"/>
    </row>
    <row r="9696" spans="1:10" x14ac:dyDescent="0.25">
      <c r="A9696" s="1">
        <v>2015</v>
      </c>
      <c r="B9696" s="9">
        <v>42355.661111111112</v>
      </c>
      <c r="C9696" s="10">
        <v>42355.661111111112</v>
      </c>
      <c r="D9696" s="6">
        <v>42355.996527777781</v>
      </c>
      <c r="E9696" s="1">
        <v>0.33541666666666664</v>
      </c>
      <c r="F9696" s="1" t="b">
        <v>0</v>
      </c>
      <c r="G9696" s="1">
        <v>10</v>
      </c>
      <c r="H9696" s="1" t="s">
        <v>17701</v>
      </c>
      <c r="I9696" s="1" t="s">
        <v>611</v>
      </c>
      <c r="J9696" s="1"/>
    </row>
    <row r="9697" spans="1:10" x14ac:dyDescent="0.25">
      <c r="A9697" s="1">
        <v>2015</v>
      </c>
      <c r="B9697" s="9">
        <v>42355.661111111112</v>
      </c>
      <c r="C9697" s="10">
        <v>42355.661111111112</v>
      </c>
      <c r="D9697" s="6">
        <v>42356.042361111111</v>
      </c>
      <c r="E9697" s="1">
        <v>0.38124999999999998</v>
      </c>
      <c r="F9697" s="1" t="b">
        <v>0</v>
      </c>
      <c r="G9697" s="1">
        <v>10</v>
      </c>
      <c r="H9697" s="1" t="s">
        <v>17701</v>
      </c>
      <c r="I9697" s="1" t="s">
        <v>17713</v>
      </c>
      <c r="J9697" s="1"/>
    </row>
    <row r="9698" spans="1:10" x14ac:dyDescent="0.25">
      <c r="A9698" s="1">
        <v>2015</v>
      </c>
      <c r="B9698" s="9">
        <v>42355.661111111112</v>
      </c>
      <c r="C9698" s="10">
        <v>42355.661111111112</v>
      </c>
      <c r="D9698" s="6">
        <v>42362.068055555559</v>
      </c>
      <c r="E9698" s="1">
        <v>6.4069444444444441</v>
      </c>
      <c r="F9698" s="1" t="b">
        <v>0</v>
      </c>
      <c r="G9698" s="1">
        <v>10</v>
      </c>
      <c r="H9698" s="1" t="s">
        <v>17701</v>
      </c>
      <c r="I9698" s="1" t="s">
        <v>17715</v>
      </c>
      <c r="J9698" s="1"/>
    </row>
    <row r="9699" spans="1:10" x14ac:dyDescent="0.25">
      <c r="A9699" s="1">
        <v>2015</v>
      </c>
      <c r="B9699" s="9">
        <v>42355.665277777778</v>
      </c>
      <c r="C9699" s="10">
        <v>42355.665277777778</v>
      </c>
      <c r="D9699" s="6">
        <v>42356.228472222225</v>
      </c>
      <c r="E9699" s="1">
        <v>0.56319444444444444</v>
      </c>
      <c r="F9699" s="1" t="b">
        <v>0</v>
      </c>
      <c r="G9699" s="1">
        <v>1</v>
      </c>
      <c r="H9699" s="1" t="s">
        <v>17718</v>
      </c>
      <c r="I9699" s="1" t="s">
        <v>17719</v>
      </c>
      <c r="J9699" s="1"/>
    </row>
    <row r="9700" spans="1:10" x14ac:dyDescent="0.25">
      <c r="A9700" s="1">
        <v>2015</v>
      </c>
      <c r="B9700" s="9">
        <v>42355.763888888891</v>
      </c>
      <c r="C9700" s="10">
        <v>42355.763888888891</v>
      </c>
      <c r="D9700" s="6">
        <v>42356.099305555559</v>
      </c>
      <c r="E9700" s="1">
        <v>0.33541666666666664</v>
      </c>
      <c r="F9700" s="1" t="b">
        <v>0</v>
      </c>
      <c r="G9700" s="1">
        <v>11</v>
      </c>
      <c r="H9700" s="1" t="s">
        <v>17723</v>
      </c>
      <c r="I9700" s="1" t="s">
        <v>2754</v>
      </c>
      <c r="J9700" s="1"/>
    </row>
    <row r="9701" spans="1:10" x14ac:dyDescent="0.25">
      <c r="A9701" s="1">
        <v>2015</v>
      </c>
      <c r="B9701" s="9">
        <v>42355.763888888891</v>
      </c>
      <c r="C9701" s="10">
        <v>42355.763888888891</v>
      </c>
      <c r="D9701" s="6">
        <v>42356.667361111111</v>
      </c>
      <c r="E9701" s="1">
        <v>0.90347222222222223</v>
      </c>
      <c r="F9701" s="1" t="b">
        <v>0</v>
      </c>
      <c r="G9701" s="1">
        <v>11</v>
      </c>
      <c r="H9701" s="1" t="s">
        <v>17723</v>
      </c>
      <c r="I9701" s="1" t="s">
        <v>1416</v>
      </c>
      <c r="J9701" s="1"/>
    </row>
    <row r="9702" spans="1:10" x14ac:dyDescent="0.25">
      <c r="A9702" s="1">
        <v>2015</v>
      </c>
      <c r="B9702" s="9">
        <v>42355.763888888891</v>
      </c>
      <c r="C9702" s="10">
        <v>42355.763888888891</v>
      </c>
      <c r="D9702" s="6">
        <v>42356.907638888886</v>
      </c>
      <c r="E9702" s="1">
        <v>1.14375</v>
      </c>
      <c r="F9702" s="1" t="b">
        <v>0</v>
      </c>
      <c r="G9702" s="1">
        <v>11</v>
      </c>
      <c r="H9702" s="1" t="s">
        <v>17723</v>
      </c>
      <c r="I9702" s="1" t="s">
        <v>294</v>
      </c>
      <c r="J9702" s="1"/>
    </row>
    <row r="9703" spans="1:10" x14ac:dyDescent="0.25">
      <c r="A9703" s="1">
        <v>2015</v>
      </c>
      <c r="B9703" s="9">
        <v>42355.763888888891</v>
      </c>
      <c r="C9703" s="10">
        <v>42355.763888888891</v>
      </c>
      <c r="D9703" s="6">
        <v>42356.112500000003</v>
      </c>
      <c r="E9703" s="1">
        <v>0.34861111111111109</v>
      </c>
      <c r="F9703" s="1" t="b">
        <v>0</v>
      </c>
      <c r="G9703" s="1">
        <v>11</v>
      </c>
      <c r="H9703" s="1" t="s">
        <v>17723</v>
      </c>
      <c r="I9703" s="1" t="s">
        <v>469</v>
      </c>
      <c r="J9703" s="1"/>
    </row>
    <row r="9704" spans="1:10" x14ac:dyDescent="0.25">
      <c r="A9704" s="1">
        <v>2015</v>
      </c>
      <c r="B9704" s="9">
        <v>42355.763888888891</v>
      </c>
      <c r="C9704" s="10">
        <v>42355.763888888891</v>
      </c>
      <c r="D9704" s="6">
        <v>42356.111805555556</v>
      </c>
      <c r="E9704" s="1">
        <v>0.34791666666666665</v>
      </c>
      <c r="F9704" s="1" t="b">
        <v>0</v>
      </c>
      <c r="G9704" s="1">
        <v>11</v>
      </c>
      <c r="H9704" s="1" t="s">
        <v>17723</v>
      </c>
      <c r="I9704" s="1" t="s">
        <v>17728</v>
      </c>
      <c r="J9704" s="1"/>
    </row>
    <row r="9705" spans="1:10" x14ac:dyDescent="0.25">
      <c r="A9705" s="1">
        <v>2015</v>
      </c>
      <c r="B9705" s="9">
        <v>42355.763888888891</v>
      </c>
      <c r="C9705" s="10">
        <v>42355.763888888891</v>
      </c>
      <c r="D9705" s="6">
        <v>42356.097916666666</v>
      </c>
      <c r="E9705" s="1">
        <v>0.33402777777777776</v>
      </c>
      <c r="F9705" s="1" t="b">
        <v>0</v>
      </c>
      <c r="G9705" s="1">
        <v>11</v>
      </c>
      <c r="H9705" s="1" t="s">
        <v>17723</v>
      </c>
      <c r="I9705" s="1" t="s">
        <v>767</v>
      </c>
      <c r="J9705" s="1"/>
    </row>
    <row r="9706" spans="1:10" x14ac:dyDescent="0.25">
      <c r="A9706" s="1">
        <v>2015</v>
      </c>
      <c r="B9706" s="9">
        <v>42355.763888888891</v>
      </c>
      <c r="C9706" s="10">
        <v>42355.763888888891</v>
      </c>
      <c r="D9706" s="6">
        <v>42356.217361111114</v>
      </c>
      <c r="E9706" s="1">
        <v>0.45347222222222222</v>
      </c>
      <c r="F9706" s="1" t="b">
        <v>0</v>
      </c>
      <c r="G9706" s="1">
        <v>11</v>
      </c>
      <c r="H9706" s="1" t="s">
        <v>17723</v>
      </c>
      <c r="I9706" s="1" t="s">
        <v>464</v>
      </c>
      <c r="J9706" s="1"/>
    </row>
    <row r="9707" spans="1:10" x14ac:dyDescent="0.25">
      <c r="A9707" s="1">
        <v>2015</v>
      </c>
      <c r="B9707" s="9">
        <v>42355.763888888891</v>
      </c>
      <c r="C9707" s="10">
        <v>42355.763888888891</v>
      </c>
      <c r="D9707" s="6">
        <v>42391.880555555559</v>
      </c>
      <c r="E9707" s="1">
        <v>36.116666666666667</v>
      </c>
      <c r="F9707" s="1" t="b">
        <v>0</v>
      </c>
      <c r="G9707" s="1">
        <v>11</v>
      </c>
      <c r="H9707" s="1" t="s">
        <v>17723</v>
      </c>
      <c r="I9707" s="1" t="s">
        <v>20</v>
      </c>
      <c r="J9707" s="1"/>
    </row>
    <row r="9708" spans="1:10" x14ac:dyDescent="0.25">
      <c r="A9708" s="1">
        <v>2015</v>
      </c>
      <c r="B9708" s="9">
        <v>42355.763888888891</v>
      </c>
      <c r="C9708" s="10">
        <v>42355.763888888891</v>
      </c>
      <c r="D9708" s="6">
        <v>42356.1</v>
      </c>
      <c r="E9708" s="1">
        <v>0.33611111111111114</v>
      </c>
      <c r="F9708" s="1" t="b">
        <v>0</v>
      </c>
      <c r="G9708" s="1">
        <v>11</v>
      </c>
      <c r="H9708" s="1" t="s">
        <v>17723</v>
      </c>
      <c r="I9708" s="1" t="s">
        <v>3534</v>
      </c>
      <c r="J9708" s="1"/>
    </row>
    <row r="9709" spans="1:10" x14ac:dyDescent="0.25">
      <c r="A9709" s="1">
        <v>2015</v>
      </c>
      <c r="B9709" s="9">
        <v>42355.763888888891</v>
      </c>
      <c r="C9709" s="10">
        <v>42355.763888888891</v>
      </c>
      <c r="D9709" s="6">
        <v>42356.202777777777</v>
      </c>
      <c r="E9709" s="1">
        <v>0.43888888888888888</v>
      </c>
      <c r="F9709" s="1" t="b">
        <v>0</v>
      </c>
      <c r="G9709" s="1">
        <v>11</v>
      </c>
      <c r="H9709" s="1" t="s">
        <v>17723</v>
      </c>
      <c r="I9709" s="1" t="s">
        <v>46</v>
      </c>
      <c r="J9709" s="1"/>
    </row>
    <row r="9710" spans="1:10" x14ac:dyDescent="0.25">
      <c r="A9710" s="1">
        <v>2015</v>
      </c>
      <c r="B9710" s="9">
        <v>42355.763888888891</v>
      </c>
      <c r="C9710" s="10">
        <v>42355.763888888891</v>
      </c>
      <c r="D9710" s="6">
        <v>42356.25277777778</v>
      </c>
      <c r="E9710" s="1">
        <v>0.48888888888888887</v>
      </c>
      <c r="F9710" s="1" t="b">
        <v>0</v>
      </c>
      <c r="G9710" s="1">
        <v>11</v>
      </c>
      <c r="H9710" s="1" t="s">
        <v>17723</v>
      </c>
      <c r="I9710" s="1" t="s">
        <v>116</v>
      </c>
      <c r="J9710" s="1"/>
    </row>
    <row r="9711" spans="1:10" x14ac:dyDescent="0.25">
      <c r="A9711" s="1">
        <v>2015</v>
      </c>
      <c r="B9711" s="9">
        <v>42355.774305555555</v>
      </c>
      <c r="C9711" s="10">
        <v>42355.774305555555</v>
      </c>
      <c r="D9711" s="6">
        <v>42356.115277777775</v>
      </c>
      <c r="E9711" s="1">
        <v>0.34097222222222223</v>
      </c>
      <c r="F9711" s="1" t="b">
        <v>0</v>
      </c>
      <c r="G9711" s="1">
        <v>4</v>
      </c>
      <c r="H9711" s="1" t="s">
        <v>17737</v>
      </c>
      <c r="I9711" s="1" t="s">
        <v>2754</v>
      </c>
      <c r="J9711" s="1"/>
    </row>
    <row r="9712" spans="1:10" x14ac:dyDescent="0.25">
      <c r="A9712" s="1">
        <v>2015</v>
      </c>
      <c r="B9712" s="9">
        <v>42355.774305555555</v>
      </c>
      <c r="C9712" s="10">
        <v>42355.774305555555</v>
      </c>
      <c r="D9712" s="6">
        <v>42356.286111111112</v>
      </c>
      <c r="E9712" s="1">
        <v>0.51180555555555551</v>
      </c>
      <c r="F9712" s="1" t="b">
        <v>0</v>
      </c>
      <c r="G9712" s="1">
        <v>4</v>
      </c>
      <c r="H9712" s="1" t="s">
        <v>17737</v>
      </c>
      <c r="I9712" s="1" t="s">
        <v>7636</v>
      </c>
      <c r="J9712" s="1"/>
    </row>
    <row r="9713" spans="1:10" x14ac:dyDescent="0.25">
      <c r="A9713" s="1">
        <v>2015</v>
      </c>
      <c r="B9713" s="9">
        <v>42355.774305555555</v>
      </c>
      <c r="C9713" s="10">
        <v>42355.774305555555</v>
      </c>
      <c r="D9713" s="6">
        <v>42356.112500000003</v>
      </c>
      <c r="E9713" s="1">
        <v>0.33819444444444446</v>
      </c>
      <c r="F9713" s="1" t="b">
        <v>0</v>
      </c>
      <c r="G9713" s="1">
        <v>4</v>
      </c>
      <c r="H9713" s="1" t="s">
        <v>17737</v>
      </c>
      <c r="I9713" s="1" t="s">
        <v>469</v>
      </c>
      <c r="J9713" s="1"/>
    </row>
    <row r="9714" spans="1:10" x14ac:dyDescent="0.25">
      <c r="A9714" s="1">
        <v>2015</v>
      </c>
      <c r="B9714" s="9">
        <v>42355.774305555555</v>
      </c>
      <c r="C9714" s="10">
        <v>42355.774305555555</v>
      </c>
      <c r="D9714" s="6">
        <v>42356.164583333331</v>
      </c>
      <c r="E9714" s="1">
        <v>0.39027777777777778</v>
      </c>
      <c r="F9714" s="1" t="b">
        <v>0</v>
      </c>
      <c r="G9714" s="1">
        <v>4</v>
      </c>
      <c r="H9714" s="1" t="s">
        <v>17737</v>
      </c>
      <c r="I9714" s="1" t="s">
        <v>20</v>
      </c>
      <c r="J9714" s="1"/>
    </row>
    <row r="9715" spans="1:10" x14ac:dyDescent="0.25">
      <c r="A9715" s="1">
        <v>2015</v>
      </c>
      <c r="B9715" s="9">
        <v>42355.8125</v>
      </c>
      <c r="C9715" s="10">
        <v>42355.8125</v>
      </c>
      <c r="D9715" s="6">
        <v>42356.15902777778</v>
      </c>
      <c r="E9715" s="1">
        <v>0.34652777777777777</v>
      </c>
      <c r="F9715" s="1" t="b">
        <v>0</v>
      </c>
      <c r="G9715" s="1">
        <v>2</v>
      </c>
      <c r="H9715" s="1" t="s">
        <v>17743</v>
      </c>
      <c r="I9715" s="1" t="s">
        <v>31</v>
      </c>
      <c r="J9715" s="1"/>
    </row>
    <row r="9716" spans="1:10" x14ac:dyDescent="0.25">
      <c r="A9716" s="1">
        <v>2015</v>
      </c>
      <c r="B9716" s="9">
        <v>42355.8125</v>
      </c>
      <c r="C9716" s="10">
        <v>42355.8125</v>
      </c>
      <c r="D9716" s="6">
        <v>42356.150694444441</v>
      </c>
      <c r="E9716" s="1">
        <v>0.33819444444444446</v>
      </c>
      <c r="F9716" s="1" t="b">
        <v>0</v>
      </c>
      <c r="G9716" s="1">
        <v>2</v>
      </c>
      <c r="H9716" s="1" t="s">
        <v>17743</v>
      </c>
      <c r="I9716" s="1" t="s">
        <v>4265</v>
      </c>
      <c r="J9716" s="1"/>
    </row>
    <row r="9717" spans="1:10" x14ac:dyDescent="0.25">
      <c r="A9717" s="1">
        <v>2015</v>
      </c>
      <c r="B9717" s="9">
        <v>42356.381944444445</v>
      </c>
      <c r="C9717" s="10">
        <v>42356.381944444445</v>
      </c>
      <c r="D9717" s="6">
        <v>42356.740277777775</v>
      </c>
      <c r="E9717" s="1">
        <v>0.35833333333333334</v>
      </c>
      <c r="F9717" s="1" t="b">
        <v>1</v>
      </c>
      <c r="G9717" s="1">
        <v>3</v>
      </c>
      <c r="H9717" s="1" t="s">
        <v>1618</v>
      </c>
      <c r="I9717" s="1" t="s">
        <v>1619</v>
      </c>
      <c r="J9717" s="1"/>
    </row>
    <row r="9718" spans="1:10" x14ac:dyDescent="0.25">
      <c r="A9718" s="1">
        <v>2015</v>
      </c>
      <c r="B9718" s="9">
        <v>42356.381944444445</v>
      </c>
      <c r="C9718" s="10">
        <v>42356.381944444445</v>
      </c>
      <c r="D9718" s="6">
        <v>42356.717361111114</v>
      </c>
      <c r="E9718" s="1">
        <v>0.33541666666666664</v>
      </c>
      <c r="F9718" s="1" t="b">
        <v>1</v>
      </c>
      <c r="G9718" s="1">
        <v>3</v>
      </c>
      <c r="H9718" s="1" t="s">
        <v>1618</v>
      </c>
      <c r="I9718" s="1" t="s">
        <v>895</v>
      </c>
      <c r="J9718" s="1"/>
    </row>
    <row r="9719" spans="1:10" x14ac:dyDescent="0.25">
      <c r="A9719" s="1">
        <v>2015</v>
      </c>
      <c r="B9719" s="9">
        <v>42356.381944444445</v>
      </c>
      <c r="C9719" s="10">
        <v>42356.381944444445</v>
      </c>
      <c r="D9719" s="6">
        <v>42356.763194444444</v>
      </c>
      <c r="E9719" s="1">
        <v>0.38124999999999998</v>
      </c>
      <c r="F9719" s="1" t="b">
        <v>1</v>
      </c>
      <c r="G9719" s="1">
        <v>3</v>
      </c>
      <c r="H9719" s="1" t="s">
        <v>1618</v>
      </c>
      <c r="I9719" s="1" t="s">
        <v>1622</v>
      </c>
      <c r="J9719" s="1"/>
    </row>
    <row r="9720" spans="1:10" x14ac:dyDescent="0.25">
      <c r="A9720" s="1">
        <v>2015</v>
      </c>
      <c r="B9720" s="9">
        <v>42356.460416666669</v>
      </c>
      <c r="C9720" s="10">
        <v>42356.460416666669</v>
      </c>
      <c r="D9720" s="6">
        <v>42356.79583333333</v>
      </c>
      <c r="E9720" s="1">
        <v>0.33541666666666664</v>
      </c>
      <c r="F9720" s="1" t="b">
        <v>1</v>
      </c>
      <c r="G9720" s="1">
        <v>1</v>
      </c>
      <c r="H9720" s="1" t="s">
        <v>1625</v>
      </c>
      <c r="I9720" s="1" t="s">
        <v>841</v>
      </c>
      <c r="J9720" s="1"/>
    </row>
    <row r="9721" spans="1:10" x14ac:dyDescent="0.25">
      <c r="A9721" s="1">
        <v>2015</v>
      </c>
      <c r="B9721" s="9">
        <v>42356.595833333333</v>
      </c>
      <c r="C9721" s="10">
        <v>42356.595833333333</v>
      </c>
      <c r="D9721" s="6">
        <v>42356.936805555553</v>
      </c>
      <c r="E9721" s="1">
        <v>0.34097222222222223</v>
      </c>
      <c r="F9721" s="1" t="b">
        <v>0</v>
      </c>
      <c r="G9721" s="1">
        <v>4</v>
      </c>
      <c r="H9721" s="1" t="s">
        <v>1628</v>
      </c>
      <c r="I9721" s="1" t="s">
        <v>1629</v>
      </c>
      <c r="J9721" s="1"/>
    </row>
    <row r="9722" spans="1:10" x14ac:dyDescent="0.25">
      <c r="A9722" s="1">
        <v>2015</v>
      </c>
      <c r="B9722" s="9">
        <v>42356.595833333333</v>
      </c>
      <c r="C9722" s="10">
        <v>42356.595833333333</v>
      </c>
      <c r="D9722" s="6">
        <v>42357.251388888886</v>
      </c>
      <c r="E9722" s="1">
        <v>0.65555555555555556</v>
      </c>
      <c r="F9722" s="1" t="b">
        <v>0</v>
      </c>
      <c r="G9722" s="1">
        <v>4</v>
      </c>
      <c r="H9722" s="1" t="s">
        <v>1628</v>
      </c>
      <c r="I9722" s="1" t="s">
        <v>112</v>
      </c>
      <c r="J9722" s="1"/>
    </row>
    <row r="9723" spans="1:10" x14ac:dyDescent="0.25">
      <c r="A9723" s="1">
        <v>2015</v>
      </c>
      <c r="B9723" s="9">
        <v>42356.595833333333</v>
      </c>
      <c r="C9723" s="10">
        <v>42356.595833333333</v>
      </c>
      <c r="D9723" s="6">
        <v>42358.053472222222</v>
      </c>
      <c r="E9723" s="1">
        <v>1.4576388888888889</v>
      </c>
      <c r="F9723" s="1" t="b">
        <v>0</v>
      </c>
      <c r="G9723" s="1">
        <v>4</v>
      </c>
      <c r="H9723" s="1" t="s">
        <v>1628</v>
      </c>
      <c r="I9723" s="1" t="s">
        <v>46</v>
      </c>
      <c r="J9723" s="1"/>
    </row>
    <row r="9724" spans="1:10" x14ac:dyDescent="0.25">
      <c r="A9724" s="1">
        <v>2015</v>
      </c>
      <c r="B9724" s="9">
        <v>42356.595833333333</v>
      </c>
      <c r="C9724" s="10">
        <v>42356.595833333333</v>
      </c>
      <c r="D9724" s="6">
        <v>42356.933333333334</v>
      </c>
      <c r="E9724" s="1">
        <v>0.33750000000000002</v>
      </c>
      <c r="F9724" s="1" t="b">
        <v>0</v>
      </c>
      <c r="G9724" s="1">
        <v>4</v>
      </c>
      <c r="H9724" s="1" t="s">
        <v>1628</v>
      </c>
      <c r="I9724" s="1" t="s">
        <v>928</v>
      </c>
      <c r="J9724" s="1"/>
    </row>
    <row r="9725" spans="1:10" x14ac:dyDescent="0.25">
      <c r="A9725" s="1">
        <v>2015</v>
      </c>
      <c r="B9725" s="9">
        <v>42356.638888888891</v>
      </c>
      <c r="C9725" s="10">
        <v>42356.638888888891</v>
      </c>
      <c r="D9725" s="6">
        <v>42386.975694444445</v>
      </c>
      <c r="E9725" s="1">
        <v>30.336805555555557</v>
      </c>
      <c r="F9725" s="1" t="b">
        <v>0</v>
      </c>
      <c r="G9725" s="1">
        <v>20</v>
      </c>
      <c r="H9725" s="1" t="s">
        <v>1636</v>
      </c>
      <c r="I9725" s="1" t="s">
        <v>1637</v>
      </c>
      <c r="J9725" s="1"/>
    </row>
    <row r="9726" spans="1:10" x14ac:dyDescent="0.25">
      <c r="A9726" s="1">
        <v>2015</v>
      </c>
      <c r="B9726" s="9">
        <v>42356.638888888891</v>
      </c>
      <c r="C9726" s="10">
        <v>42356.638888888891</v>
      </c>
      <c r="D9726" s="6">
        <v>42357.656944444447</v>
      </c>
      <c r="E9726" s="1">
        <v>1.0180555555555555</v>
      </c>
      <c r="F9726" s="1" t="b">
        <v>0</v>
      </c>
      <c r="G9726" s="1">
        <v>20</v>
      </c>
      <c r="H9726" s="1" t="s">
        <v>1636</v>
      </c>
      <c r="I9726" s="1" t="s">
        <v>335</v>
      </c>
      <c r="J9726" s="1"/>
    </row>
    <row r="9727" spans="1:10" x14ac:dyDescent="0.25">
      <c r="A9727" s="1">
        <v>2015</v>
      </c>
      <c r="B9727" s="9">
        <v>42356.638888888891</v>
      </c>
      <c r="C9727" s="10">
        <v>42356.638888888891</v>
      </c>
      <c r="D9727" s="6">
        <v>42360.005555555559</v>
      </c>
      <c r="E9727" s="1">
        <v>3.3666666666666667</v>
      </c>
      <c r="F9727" s="1" t="b">
        <v>0</v>
      </c>
      <c r="G9727" s="1">
        <v>20</v>
      </c>
      <c r="H9727" s="1" t="s">
        <v>1636</v>
      </c>
      <c r="I9727" s="1" t="s">
        <v>1640</v>
      </c>
      <c r="J9727" s="1"/>
    </row>
    <row r="9728" spans="1:10" x14ac:dyDescent="0.25">
      <c r="A9728" s="1">
        <v>2015</v>
      </c>
      <c r="B9728" s="9">
        <v>42356.638888888891</v>
      </c>
      <c r="C9728" s="10">
        <v>42356.638888888891</v>
      </c>
      <c r="D9728" s="6">
        <v>42357.272222222222</v>
      </c>
      <c r="E9728" s="1">
        <v>0.6333333333333333</v>
      </c>
      <c r="F9728" s="1" t="b">
        <v>0</v>
      </c>
      <c r="G9728" s="1">
        <v>20</v>
      </c>
      <c r="H9728" s="1" t="s">
        <v>1636</v>
      </c>
      <c r="I9728" s="1" t="s">
        <v>1642</v>
      </c>
      <c r="J9728" s="1"/>
    </row>
    <row r="9729" spans="1:10" x14ac:dyDescent="0.25">
      <c r="A9729" s="1">
        <v>2015</v>
      </c>
      <c r="B9729" s="9">
        <v>42356.638888888891</v>
      </c>
      <c r="C9729" s="10">
        <v>42356.638888888891</v>
      </c>
      <c r="D9729" s="6">
        <v>42359.212500000001</v>
      </c>
      <c r="E9729" s="1">
        <v>2.5736111111111111</v>
      </c>
      <c r="F9729" s="1" t="b">
        <v>0</v>
      </c>
      <c r="G9729" s="1">
        <v>20</v>
      </c>
      <c r="H9729" s="1" t="s">
        <v>1636</v>
      </c>
      <c r="I9729" s="1" t="s">
        <v>294</v>
      </c>
      <c r="J9729" s="1"/>
    </row>
    <row r="9730" spans="1:10" x14ac:dyDescent="0.25">
      <c r="A9730" s="1">
        <v>2015</v>
      </c>
      <c r="B9730" s="9">
        <v>42356.638888888891</v>
      </c>
      <c r="C9730" s="10">
        <v>42356.638888888891</v>
      </c>
      <c r="D9730" s="6">
        <v>42385.35833333333</v>
      </c>
      <c r="E9730" s="1">
        <v>28.719444444444445</v>
      </c>
      <c r="F9730" s="1" t="b">
        <v>0</v>
      </c>
      <c r="G9730" s="1">
        <v>20</v>
      </c>
      <c r="H9730" s="1" t="s">
        <v>1636</v>
      </c>
      <c r="I9730" s="1" t="s">
        <v>1645</v>
      </c>
      <c r="J9730" s="1"/>
    </row>
    <row r="9731" spans="1:10" x14ac:dyDescent="0.25">
      <c r="A9731" s="1">
        <v>2015</v>
      </c>
      <c r="B9731" s="9">
        <v>42356.638888888891</v>
      </c>
      <c r="C9731" s="10">
        <v>42356.638888888891</v>
      </c>
      <c r="D9731" s="6">
        <v>42356.991666666669</v>
      </c>
      <c r="E9731" s="1">
        <v>0.3527777777777778</v>
      </c>
      <c r="F9731" s="1" t="b">
        <v>0</v>
      </c>
      <c r="G9731" s="1">
        <v>20</v>
      </c>
      <c r="H9731" s="1" t="s">
        <v>1636</v>
      </c>
      <c r="I9731" s="1" t="s">
        <v>345</v>
      </c>
      <c r="J9731" s="1"/>
    </row>
    <row r="9732" spans="1:10" x14ac:dyDescent="0.25">
      <c r="A9732" s="1">
        <v>2015</v>
      </c>
      <c r="B9732" s="9">
        <v>42356.638888888891</v>
      </c>
      <c r="C9732" s="10">
        <v>42356.638888888891</v>
      </c>
      <c r="D9732" s="6">
        <v>42357.113888888889</v>
      </c>
      <c r="E9732" s="1">
        <v>0.47499999999999998</v>
      </c>
      <c r="F9732" s="1" t="b">
        <v>0</v>
      </c>
      <c r="G9732" s="1">
        <v>20</v>
      </c>
      <c r="H9732" s="1" t="s">
        <v>1636</v>
      </c>
      <c r="I9732" s="1" t="s">
        <v>1648</v>
      </c>
      <c r="J9732" s="1"/>
    </row>
    <row r="9733" spans="1:10" x14ac:dyDescent="0.25">
      <c r="A9733" s="1">
        <v>2015</v>
      </c>
      <c r="B9733" s="9">
        <v>42356.638888888891</v>
      </c>
      <c r="C9733" s="10">
        <v>42356.638888888891</v>
      </c>
      <c r="D9733" s="6">
        <v>42357.279861111114</v>
      </c>
      <c r="E9733" s="1">
        <v>0.64097222222222228</v>
      </c>
      <c r="F9733" s="1" t="b">
        <v>0</v>
      </c>
      <c r="G9733" s="1">
        <v>20</v>
      </c>
      <c r="H9733" s="1" t="s">
        <v>1636</v>
      </c>
      <c r="I9733" s="1" t="s">
        <v>1650</v>
      </c>
      <c r="J9733" s="1"/>
    </row>
    <row r="9734" spans="1:10" x14ac:dyDescent="0.25">
      <c r="A9734" s="1">
        <v>2015</v>
      </c>
      <c r="B9734" s="9">
        <v>42356.638888888891</v>
      </c>
      <c r="C9734" s="10">
        <v>42356.638888888891</v>
      </c>
      <c r="D9734" s="6">
        <v>42385.366666666669</v>
      </c>
      <c r="E9734" s="1">
        <v>28.727777777777778</v>
      </c>
      <c r="F9734" s="1" t="b">
        <v>0</v>
      </c>
      <c r="G9734" s="1">
        <v>20</v>
      </c>
      <c r="H9734" s="1" t="s">
        <v>1636</v>
      </c>
      <c r="I9734" s="1" t="s">
        <v>1652</v>
      </c>
      <c r="J9734" s="1"/>
    </row>
    <row r="9735" spans="1:10" x14ac:dyDescent="0.25">
      <c r="A9735" s="1">
        <v>2015</v>
      </c>
      <c r="B9735" s="9">
        <v>42356.638888888891</v>
      </c>
      <c r="C9735" s="10">
        <v>42356.638888888891</v>
      </c>
      <c r="D9735" s="6">
        <v>42356.972222222219</v>
      </c>
      <c r="E9735" s="1">
        <v>0.33333333333333331</v>
      </c>
      <c r="F9735" s="1" t="b">
        <v>0</v>
      </c>
      <c r="G9735" s="1">
        <v>20</v>
      </c>
      <c r="H9735" s="1" t="s">
        <v>1636</v>
      </c>
      <c r="I9735" s="1" t="s">
        <v>1654</v>
      </c>
      <c r="J9735" s="1"/>
    </row>
    <row r="9736" spans="1:10" x14ac:dyDescent="0.25">
      <c r="A9736" s="1">
        <v>2015</v>
      </c>
      <c r="B9736" s="9">
        <v>42356.638888888891</v>
      </c>
      <c r="C9736" s="10">
        <v>42356.638888888891</v>
      </c>
      <c r="D9736" s="6">
        <v>42357.044444444444</v>
      </c>
      <c r="E9736" s="1">
        <v>0.40555555555555556</v>
      </c>
      <c r="F9736" s="1" t="b">
        <v>0</v>
      </c>
      <c r="G9736" s="1">
        <v>20</v>
      </c>
      <c r="H9736" s="1" t="s">
        <v>1636</v>
      </c>
      <c r="I9736" s="1" t="s">
        <v>1656</v>
      </c>
      <c r="J9736" s="1"/>
    </row>
    <row r="9737" spans="1:10" x14ac:dyDescent="0.25">
      <c r="A9737" s="1">
        <v>2015</v>
      </c>
      <c r="B9737" s="9">
        <v>42356.638888888891</v>
      </c>
      <c r="C9737" s="10">
        <v>42356.638888888891</v>
      </c>
      <c r="D9737" s="6">
        <v>42356.986111111109</v>
      </c>
      <c r="E9737" s="1">
        <v>0.34722222222222221</v>
      </c>
      <c r="F9737" s="1" t="b">
        <v>0</v>
      </c>
      <c r="G9737" s="1">
        <v>20</v>
      </c>
      <c r="H9737" s="1" t="s">
        <v>1636</v>
      </c>
      <c r="I9737" s="1" t="s">
        <v>1658</v>
      </c>
      <c r="J9737" s="1"/>
    </row>
    <row r="9738" spans="1:10" x14ac:dyDescent="0.25">
      <c r="A9738" s="1">
        <v>2015</v>
      </c>
      <c r="B9738" s="9">
        <v>42356.638888888891</v>
      </c>
      <c r="C9738" s="10">
        <v>42356.638888888891</v>
      </c>
      <c r="D9738" s="6">
        <v>42357.005555555559</v>
      </c>
      <c r="E9738" s="1">
        <v>0.36666666666666664</v>
      </c>
      <c r="F9738" s="1" t="b">
        <v>0</v>
      </c>
      <c r="G9738" s="1">
        <v>20</v>
      </c>
      <c r="H9738" s="1" t="s">
        <v>1636</v>
      </c>
      <c r="I9738" s="1" t="s">
        <v>1660</v>
      </c>
      <c r="J9738" s="1"/>
    </row>
    <row r="9739" spans="1:10" x14ac:dyDescent="0.25">
      <c r="A9739" s="1">
        <v>2015</v>
      </c>
      <c r="B9739" s="9">
        <v>42356.638888888891</v>
      </c>
      <c r="C9739" s="10">
        <v>42356.638888888891</v>
      </c>
      <c r="D9739" s="6">
        <v>42357.768055555556</v>
      </c>
      <c r="E9739" s="1">
        <v>1.1291666666666667</v>
      </c>
      <c r="F9739" s="1" t="b">
        <v>0</v>
      </c>
      <c r="G9739" s="1">
        <v>20</v>
      </c>
      <c r="H9739" s="1" t="s">
        <v>1636</v>
      </c>
      <c r="I9739" s="1" t="s">
        <v>1662</v>
      </c>
      <c r="J9739" s="1"/>
    </row>
    <row r="9740" spans="1:10" x14ac:dyDescent="0.25">
      <c r="A9740" s="1">
        <v>2015</v>
      </c>
      <c r="B9740" s="9">
        <v>42356.638888888891</v>
      </c>
      <c r="C9740" s="10">
        <v>42356.638888888891</v>
      </c>
      <c r="D9740" s="6">
        <v>42385.636805555558</v>
      </c>
      <c r="E9740" s="1">
        <v>28.997916666666665</v>
      </c>
      <c r="F9740" s="1" t="b">
        <v>0</v>
      </c>
      <c r="G9740" s="1">
        <v>20</v>
      </c>
      <c r="H9740" s="1" t="s">
        <v>1636</v>
      </c>
      <c r="I9740" s="1" t="s">
        <v>1664</v>
      </c>
      <c r="J9740" s="1"/>
    </row>
    <row r="9741" spans="1:10" x14ac:dyDescent="0.25">
      <c r="A9741" s="1">
        <v>2015</v>
      </c>
      <c r="B9741" s="9">
        <v>42356.638888888891</v>
      </c>
      <c r="C9741" s="10">
        <v>42356.638888888891</v>
      </c>
      <c r="D9741" s="6">
        <v>42357.95</v>
      </c>
      <c r="E9741" s="1">
        <v>1.3111111111111111</v>
      </c>
      <c r="F9741" s="1" t="b">
        <v>0</v>
      </c>
      <c r="G9741" s="1">
        <v>20</v>
      </c>
      <c r="H9741" s="1" t="s">
        <v>1636</v>
      </c>
      <c r="I9741" s="1" t="s">
        <v>1666</v>
      </c>
      <c r="J9741" s="1"/>
    </row>
    <row r="9742" spans="1:10" x14ac:dyDescent="0.25">
      <c r="A9742" s="1">
        <v>2015</v>
      </c>
      <c r="B9742" s="9">
        <v>42356.638888888891</v>
      </c>
      <c r="C9742" s="10">
        <v>42356.638888888891</v>
      </c>
      <c r="D9742" s="6">
        <v>42356.993055555555</v>
      </c>
      <c r="E9742" s="1">
        <v>0.35416666666666669</v>
      </c>
      <c r="F9742" s="1" t="b">
        <v>0</v>
      </c>
      <c r="G9742" s="1">
        <v>20</v>
      </c>
      <c r="H9742" s="1" t="s">
        <v>1636</v>
      </c>
      <c r="I9742" s="1" t="s">
        <v>114</v>
      </c>
      <c r="J9742" s="1"/>
    </row>
    <row r="9743" spans="1:10" x14ac:dyDescent="0.25">
      <c r="A9743" s="1">
        <v>2015</v>
      </c>
      <c r="B9743" s="9">
        <v>42356.638888888891</v>
      </c>
      <c r="C9743" s="10">
        <v>42356.638888888891</v>
      </c>
      <c r="D9743" s="6">
        <v>42357.302083333336</v>
      </c>
      <c r="E9743" s="1">
        <v>0.66319444444444442</v>
      </c>
      <c r="F9743" s="1" t="b">
        <v>0</v>
      </c>
      <c r="G9743" s="1">
        <v>20</v>
      </c>
      <c r="H9743" s="1" t="s">
        <v>1636</v>
      </c>
      <c r="I9743" s="1" t="s">
        <v>1669</v>
      </c>
      <c r="J9743" s="1"/>
    </row>
    <row r="9744" spans="1:10" x14ac:dyDescent="0.25">
      <c r="A9744" s="1">
        <v>2015</v>
      </c>
      <c r="B9744" s="9">
        <v>42356.638888888891</v>
      </c>
      <c r="C9744" s="10">
        <v>42356.638888888891</v>
      </c>
      <c r="D9744" s="6">
        <v>42357.503472222219</v>
      </c>
      <c r="E9744" s="1">
        <v>0.86458333333333337</v>
      </c>
      <c r="F9744" s="1" t="b">
        <v>0</v>
      </c>
      <c r="G9744" s="1">
        <v>20</v>
      </c>
      <c r="H9744" s="1" t="s">
        <v>1636</v>
      </c>
      <c r="I9744" s="1" t="s">
        <v>1671</v>
      </c>
      <c r="J9744" s="1"/>
    </row>
    <row r="9745" spans="1:10" x14ac:dyDescent="0.25">
      <c r="A9745" s="1">
        <v>2015</v>
      </c>
      <c r="B9745" s="9">
        <v>42356.645833333336</v>
      </c>
      <c r="C9745" s="10">
        <v>42356.645833333336</v>
      </c>
      <c r="D9745" s="6">
        <v>42356.999305555553</v>
      </c>
      <c r="E9745" s="1">
        <v>0.35347222222222224</v>
      </c>
      <c r="F9745" s="1" t="b">
        <v>1</v>
      </c>
      <c r="G9745" s="1">
        <v>3</v>
      </c>
      <c r="H9745" s="1" t="s">
        <v>1674</v>
      </c>
      <c r="I9745" s="1" t="s">
        <v>1675</v>
      </c>
      <c r="J9745" s="1"/>
    </row>
    <row r="9746" spans="1:10" x14ac:dyDescent="0.25">
      <c r="A9746" s="1">
        <v>2015</v>
      </c>
      <c r="B9746" s="9">
        <v>42356.645833333336</v>
      </c>
      <c r="C9746" s="10">
        <v>42356.645833333336</v>
      </c>
      <c r="D9746" s="6">
        <v>42357.915277777778</v>
      </c>
      <c r="E9746" s="1">
        <v>1.2694444444444444</v>
      </c>
      <c r="F9746" s="1" t="b">
        <v>1</v>
      </c>
      <c r="G9746" s="1">
        <v>3</v>
      </c>
      <c r="H9746" s="1" t="s">
        <v>1674</v>
      </c>
      <c r="I9746" s="1" t="s">
        <v>46</v>
      </c>
      <c r="J9746" s="1"/>
    </row>
    <row r="9747" spans="1:10" x14ac:dyDescent="0.25">
      <c r="A9747" s="1">
        <v>2015</v>
      </c>
      <c r="B9747" s="9">
        <v>42356.645833333336</v>
      </c>
      <c r="C9747" s="10">
        <v>42356.645833333336</v>
      </c>
      <c r="D9747" s="6">
        <v>42357.880555555559</v>
      </c>
      <c r="E9747" s="1">
        <v>1.2347222222222223</v>
      </c>
      <c r="F9747" s="1" t="b">
        <v>1</v>
      </c>
      <c r="G9747" s="1">
        <v>3</v>
      </c>
      <c r="H9747" s="1" t="s">
        <v>1674</v>
      </c>
      <c r="I9747" s="1" t="s">
        <v>812</v>
      </c>
      <c r="J9747" s="1"/>
    </row>
    <row r="9748" spans="1:10" x14ac:dyDescent="0.25">
      <c r="A9748" s="1">
        <v>2015</v>
      </c>
      <c r="B9748" s="9">
        <v>42356.667361111111</v>
      </c>
      <c r="C9748" s="10">
        <v>42356.667361111111</v>
      </c>
      <c r="D9748" s="6">
        <v>42357.011111111111</v>
      </c>
      <c r="E9748" s="1">
        <v>0.34375</v>
      </c>
      <c r="F9748" s="1" t="b">
        <v>0</v>
      </c>
      <c r="G9748" s="1">
        <v>1</v>
      </c>
      <c r="H9748" s="1" t="s">
        <v>1680</v>
      </c>
      <c r="I9748" s="1" t="s">
        <v>1681</v>
      </c>
      <c r="J9748" s="1"/>
    </row>
    <row r="9749" spans="1:10" x14ac:dyDescent="0.25">
      <c r="A9749" s="1">
        <v>2015</v>
      </c>
      <c r="B9749" s="9">
        <v>42356.708333333336</v>
      </c>
      <c r="C9749" s="10">
        <v>42356.708333333336</v>
      </c>
      <c r="D9749" s="6">
        <v>42357.043055555558</v>
      </c>
      <c r="E9749" s="1">
        <v>0.3347222222222222</v>
      </c>
      <c r="F9749" s="1" t="b">
        <v>0</v>
      </c>
      <c r="G9749" s="1">
        <v>1</v>
      </c>
      <c r="H9749" s="1" t="s">
        <v>1685</v>
      </c>
      <c r="I9749" s="1" t="s">
        <v>46</v>
      </c>
      <c r="J9749" s="1"/>
    </row>
    <row r="9750" spans="1:10" x14ac:dyDescent="0.25">
      <c r="A9750" s="1">
        <v>2015</v>
      </c>
      <c r="B9750" s="9">
        <v>42356.739583333336</v>
      </c>
      <c r="C9750" s="10">
        <v>42356.739583333336</v>
      </c>
      <c r="D9750" s="6">
        <v>42357.116666666669</v>
      </c>
      <c r="E9750" s="1">
        <v>0.37708333333333333</v>
      </c>
      <c r="F9750" s="1" t="b">
        <v>0</v>
      </c>
      <c r="G9750" s="1">
        <v>1</v>
      </c>
      <c r="H9750" s="1" t="s">
        <v>1688</v>
      </c>
      <c r="I9750" s="1" t="s">
        <v>1689</v>
      </c>
      <c r="J9750" s="1"/>
    </row>
    <row r="9751" spans="1:10" x14ac:dyDescent="0.25">
      <c r="A9751" s="1">
        <v>2015</v>
      </c>
      <c r="B9751" s="9">
        <v>42356.770833333336</v>
      </c>
      <c r="C9751" s="10">
        <v>42356.770833333336</v>
      </c>
      <c r="D9751" s="6">
        <v>42357.109722222223</v>
      </c>
      <c r="E9751" s="1">
        <v>0.33888888888888891</v>
      </c>
      <c r="F9751" s="1" t="b">
        <v>0</v>
      </c>
      <c r="G9751" s="1">
        <v>8</v>
      </c>
      <c r="H9751" s="1" t="s">
        <v>1692</v>
      </c>
      <c r="I9751" s="1" t="s">
        <v>1693</v>
      </c>
      <c r="J9751" s="1"/>
    </row>
    <row r="9752" spans="1:10" x14ac:dyDescent="0.25">
      <c r="A9752" s="1">
        <v>2015</v>
      </c>
      <c r="B9752" s="9">
        <v>42356.770833333336</v>
      </c>
      <c r="C9752" s="10">
        <v>42356.770833333336</v>
      </c>
      <c r="D9752" s="6">
        <v>42359.34375</v>
      </c>
      <c r="E9752" s="1">
        <v>2.5729166666666665</v>
      </c>
      <c r="F9752" s="1" t="b">
        <v>0</v>
      </c>
      <c r="G9752" s="1">
        <v>8</v>
      </c>
      <c r="H9752" s="1" t="s">
        <v>1692</v>
      </c>
      <c r="I9752" s="1" t="s">
        <v>1695</v>
      </c>
      <c r="J9752" s="1"/>
    </row>
    <row r="9753" spans="1:10" x14ac:dyDescent="0.25">
      <c r="A9753" s="1">
        <v>2015</v>
      </c>
      <c r="B9753" s="9">
        <v>42356.770833333336</v>
      </c>
      <c r="C9753" s="10">
        <v>42356.770833333336</v>
      </c>
      <c r="D9753" s="6">
        <v>42357.124305555553</v>
      </c>
      <c r="E9753" s="1">
        <v>0.35347222222222224</v>
      </c>
      <c r="F9753" s="1" t="b">
        <v>0</v>
      </c>
      <c r="G9753" s="1">
        <v>8</v>
      </c>
      <c r="H9753" s="1" t="s">
        <v>1692</v>
      </c>
      <c r="I9753" s="1" t="s">
        <v>285</v>
      </c>
      <c r="J9753" s="1"/>
    </row>
    <row r="9754" spans="1:10" x14ac:dyDescent="0.25">
      <c r="A9754" s="1">
        <v>2015</v>
      </c>
      <c r="B9754" s="9">
        <v>42356.770833333336</v>
      </c>
      <c r="C9754" s="10">
        <v>42356.770833333336</v>
      </c>
      <c r="D9754" s="6">
        <v>42358.904861111114</v>
      </c>
      <c r="E9754" s="1">
        <v>2.1340277777777779</v>
      </c>
      <c r="F9754" s="1" t="b">
        <v>0</v>
      </c>
      <c r="G9754" s="1">
        <v>8</v>
      </c>
      <c r="H9754" s="1" t="s">
        <v>1692</v>
      </c>
      <c r="I9754" s="1" t="s">
        <v>1698</v>
      </c>
      <c r="J9754" s="1"/>
    </row>
    <row r="9755" spans="1:10" x14ac:dyDescent="0.25">
      <c r="A9755" s="1">
        <v>2015</v>
      </c>
      <c r="B9755" s="9">
        <v>42356.770833333336</v>
      </c>
      <c r="C9755" s="10">
        <v>42356.770833333336</v>
      </c>
      <c r="D9755" s="6">
        <v>42357.10833333333</v>
      </c>
      <c r="E9755" s="1">
        <v>0.33750000000000002</v>
      </c>
      <c r="F9755" s="1" t="b">
        <v>0</v>
      </c>
      <c r="G9755" s="1">
        <v>8</v>
      </c>
      <c r="H9755" s="1" t="s">
        <v>1692</v>
      </c>
      <c r="I9755" s="1" t="s">
        <v>1700</v>
      </c>
      <c r="J9755" s="1"/>
    </row>
    <row r="9756" spans="1:10" x14ac:dyDescent="0.25">
      <c r="A9756" s="1">
        <v>2015</v>
      </c>
      <c r="B9756" s="9">
        <v>42356.770833333336</v>
      </c>
      <c r="C9756" s="10">
        <v>42356.770833333336</v>
      </c>
      <c r="D9756" s="6">
        <v>42357.126388888886</v>
      </c>
      <c r="E9756" s="1">
        <v>0.35555555555555557</v>
      </c>
      <c r="F9756" s="1" t="b">
        <v>0</v>
      </c>
      <c r="G9756" s="1">
        <v>8</v>
      </c>
      <c r="H9756" s="1" t="s">
        <v>1692</v>
      </c>
      <c r="I9756" s="1" t="s">
        <v>1702</v>
      </c>
      <c r="J9756" s="1"/>
    </row>
    <row r="9757" spans="1:10" x14ac:dyDescent="0.25">
      <c r="A9757" s="1">
        <v>2015</v>
      </c>
      <c r="B9757" s="9">
        <v>42356.770833333336</v>
      </c>
      <c r="C9757" s="10">
        <v>42356.770833333336</v>
      </c>
      <c r="D9757" s="6">
        <v>42357.765277777777</v>
      </c>
      <c r="E9757" s="1">
        <v>0.99444444444444446</v>
      </c>
      <c r="F9757" s="1" t="b">
        <v>0</v>
      </c>
      <c r="G9757" s="1">
        <v>8</v>
      </c>
      <c r="H9757" s="1" t="s">
        <v>1692</v>
      </c>
      <c r="I9757" s="1" t="s">
        <v>542</v>
      </c>
      <c r="J9757" s="1"/>
    </row>
    <row r="9758" spans="1:10" x14ac:dyDescent="0.25">
      <c r="A9758" s="1">
        <v>2015</v>
      </c>
      <c r="B9758" s="9">
        <v>42357.625694444447</v>
      </c>
      <c r="C9758" s="10">
        <v>42357.625694444447</v>
      </c>
      <c r="D9758" s="6">
        <v>42357.960416666669</v>
      </c>
      <c r="E9758" s="1">
        <v>0.3347222222222222</v>
      </c>
      <c r="F9758" s="1" t="b">
        <v>0</v>
      </c>
      <c r="G9758" s="1">
        <v>2</v>
      </c>
      <c r="H9758" s="1" t="s">
        <v>13616</v>
      </c>
      <c r="I9758" s="1" t="s">
        <v>1689</v>
      </c>
      <c r="J9758" s="1"/>
    </row>
    <row r="9759" spans="1:10" x14ac:dyDescent="0.25">
      <c r="A9759" s="1">
        <v>2015</v>
      </c>
      <c r="B9759" s="9">
        <v>42357.625694444447</v>
      </c>
      <c r="C9759" s="10">
        <v>42357.625694444447</v>
      </c>
      <c r="D9759" s="6">
        <v>42358.190972222219</v>
      </c>
      <c r="E9759" s="1">
        <v>0.56527777777777777</v>
      </c>
      <c r="F9759" s="1" t="b">
        <v>0</v>
      </c>
      <c r="G9759" s="1">
        <v>2</v>
      </c>
      <c r="H9759" s="1" t="s">
        <v>13616</v>
      </c>
      <c r="I9759" s="1" t="s">
        <v>116</v>
      </c>
      <c r="J9759" s="1"/>
    </row>
    <row r="9760" spans="1:10" x14ac:dyDescent="0.25">
      <c r="A9760" s="1">
        <v>2015</v>
      </c>
      <c r="B9760" s="9">
        <v>42357.777777777781</v>
      </c>
      <c r="C9760" s="10">
        <v>42357.777777777781</v>
      </c>
      <c r="D9760" s="6">
        <v>42358.120138888888</v>
      </c>
      <c r="E9760" s="1">
        <v>0.34236111111111112</v>
      </c>
      <c r="F9760" s="1" t="b">
        <v>0</v>
      </c>
      <c r="G9760" s="1">
        <v>4</v>
      </c>
      <c r="H9760" s="1" t="s">
        <v>13620</v>
      </c>
      <c r="I9760" s="1" t="s">
        <v>709</v>
      </c>
      <c r="J9760" s="1"/>
    </row>
    <row r="9761" spans="1:10" x14ac:dyDescent="0.25">
      <c r="A9761" s="1">
        <v>2015</v>
      </c>
      <c r="B9761" s="9">
        <v>42357.777777777781</v>
      </c>
      <c r="C9761" s="10">
        <v>42357.777777777781</v>
      </c>
      <c r="D9761" s="6">
        <v>42358.125</v>
      </c>
      <c r="E9761" s="1">
        <v>0.34722222222222221</v>
      </c>
      <c r="F9761" s="1" t="b">
        <v>0</v>
      </c>
      <c r="G9761" s="1">
        <v>4</v>
      </c>
      <c r="H9761" s="1" t="s">
        <v>13620</v>
      </c>
      <c r="I9761" s="1" t="s">
        <v>11047</v>
      </c>
      <c r="J9761" s="1"/>
    </row>
    <row r="9762" spans="1:10" x14ac:dyDescent="0.25">
      <c r="A9762" s="1">
        <v>2015</v>
      </c>
      <c r="B9762" s="9">
        <v>42357.777777777781</v>
      </c>
      <c r="C9762" s="10">
        <v>42357.777777777781</v>
      </c>
      <c r="D9762" s="6">
        <v>42358.111111111109</v>
      </c>
      <c r="E9762" s="1">
        <v>0.33333333333333331</v>
      </c>
      <c r="F9762" s="1" t="b">
        <v>0</v>
      </c>
      <c r="G9762" s="1">
        <v>4</v>
      </c>
      <c r="H9762" s="1" t="s">
        <v>13620</v>
      </c>
      <c r="I9762" s="1" t="s">
        <v>10123</v>
      </c>
      <c r="J9762" s="1"/>
    </row>
    <row r="9763" spans="1:10" x14ac:dyDescent="0.25">
      <c r="A9763" s="1">
        <v>2015</v>
      </c>
      <c r="B9763" s="9">
        <v>42359.356944444444</v>
      </c>
      <c r="C9763" s="10">
        <v>42359.356944444444</v>
      </c>
      <c r="D9763" s="6">
        <v>42359.806250000001</v>
      </c>
      <c r="E9763" s="1">
        <v>0.44930555555555557</v>
      </c>
      <c r="F9763" s="1" t="b">
        <v>1</v>
      </c>
      <c r="G9763" s="1">
        <v>5</v>
      </c>
      <c r="H9763" s="1" t="s">
        <v>8206</v>
      </c>
      <c r="I9763" s="1" t="s">
        <v>4190</v>
      </c>
      <c r="J9763" s="1"/>
    </row>
    <row r="9764" spans="1:10" x14ac:dyDescent="0.25">
      <c r="A9764" s="1">
        <v>2015</v>
      </c>
      <c r="B9764" s="9">
        <v>42359.356944444444</v>
      </c>
      <c r="C9764" s="10">
        <v>42359.356944444444</v>
      </c>
      <c r="D9764" s="6">
        <v>42359.873611111114</v>
      </c>
      <c r="E9764" s="1">
        <v>0.51666666666666672</v>
      </c>
      <c r="F9764" s="1" t="b">
        <v>1</v>
      </c>
      <c r="G9764" s="1">
        <v>5</v>
      </c>
      <c r="H9764" s="1" t="s">
        <v>8206</v>
      </c>
      <c r="I9764" s="1" t="s">
        <v>1416</v>
      </c>
      <c r="J9764" s="1"/>
    </row>
    <row r="9765" spans="1:10" x14ac:dyDescent="0.25">
      <c r="A9765" s="1">
        <v>2015</v>
      </c>
      <c r="B9765" s="9">
        <v>42359.356944444444</v>
      </c>
      <c r="C9765" s="10">
        <v>42359.356944444444</v>
      </c>
      <c r="D9765" s="6">
        <v>42359.692361111112</v>
      </c>
      <c r="E9765" s="1">
        <v>0.33541666666666664</v>
      </c>
      <c r="F9765" s="1" t="b">
        <v>1</v>
      </c>
      <c r="G9765" s="1">
        <v>5</v>
      </c>
      <c r="H9765" s="1" t="s">
        <v>8206</v>
      </c>
      <c r="I9765" s="1" t="s">
        <v>8209</v>
      </c>
      <c r="J9765" s="1"/>
    </row>
    <row r="9766" spans="1:10" x14ac:dyDescent="0.25">
      <c r="A9766" s="1">
        <v>2015</v>
      </c>
      <c r="B9766" s="9">
        <v>42359.356944444444</v>
      </c>
      <c r="C9766" s="10">
        <v>42359.356944444444</v>
      </c>
      <c r="D9766" s="6">
        <v>42359.765277777777</v>
      </c>
      <c r="E9766" s="1">
        <v>0.40833333333333333</v>
      </c>
      <c r="F9766" s="1" t="b">
        <v>1</v>
      </c>
      <c r="G9766" s="1">
        <v>5</v>
      </c>
      <c r="H9766" s="1" t="s">
        <v>8206</v>
      </c>
      <c r="I9766" s="1" t="s">
        <v>575</v>
      </c>
      <c r="J9766" s="1"/>
    </row>
    <row r="9767" spans="1:10" x14ac:dyDescent="0.25">
      <c r="A9767" s="1">
        <v>2015</v>
      </c>
      <c r="B9767" s="9">
        <v>42359.356944444444</v>
      </c>
      <c r="C9767" s="10">
        <v>42359.356944444444</v>
      </c>
      <c r="D9767" s="6">
        <v>42359.763888888891</v>
      </c>
      <c r="E9767" s="1">
        <v>0.40694444444444444</v>
      </c>
      <c r="F9767" s="1" t="b">
        <v>1</v>
      </c>
      <c r="G9767" s="1">
        <v>5</v>
      </c>
      <c r="H9767" s="1" t="s">
        <v>8206</v>
      </c>
      <c r="I9767" s="1" t="s">
        <v>1689</v>
      </c>
      <c r="J9767" s="1"/>
    </row>
    <row r="9768" spans="1:10" x14ac:dyDescent="0.25">
      <c r="A9768" s="1">
        <v>2015</v>
      </c>
      <c r="B9768" s="9">
        <v>42359.376388888886</v>
      </c>
      <c r="C9768" s="10">
        <v>42359.376388888886</v>
      </c>
      <c r="D9768" s="6">
        <v>42359.811805555553</v>
      </c>
      <c r="E9768" s="1">
        <v>0.43541666666666667</v>
      </c>
      <c r="F9768" s="1" t="b">
        <v>0</v>
      </c>
      <c r="G9768" s="1">
        <v>2</v>
      </c>
      <c r="H9768" s="1" t="s">
        <v>8214</v>
      </c>
      <c r="I9768" s="1" t="s">
        <v>8215</v>
      </c>
      <c r="J9768" s="1"/>
    </row>
    <row r="9769" spans="1:10" x14ac:dyDescent="0.25">
      <c r="A9769" s="1">
        <v>2015</v>
      </c>
      <c r="B9769" s="9">
        <v>42359.376388888886</v>
      </c>
      <c r="C9769" s="10">
        <v>42359.376388888886</v>
      </c>
      <c r="D9769" s="6">
        <v>42359.793749999997</v>
      </c>
      <c r="E9769" s="1">
        <v>0.41736111111111113</v>
      </c>
      <c r="F9769" s="1" t="b">
        <v>0</v>
      </c>
      <c r="G9769" s="1">
        <v>2</v>
      </c>
      <c r="H9769" s="1" t="s">
        <v>8214</v>
      </c>
      <c r="I9769" s="1" t="s">
        <v>7404</v>
      </c>
      <c r="J9769" s="1"/>
    </row>
    <row r="9770" spans="1:10" x14ac:dyDescent="0.25">
      <c r="A9770" s="1">
        <v>2015</v>
      </c>
      <c r="B9770" s="9">
        <v>42359.390972222223</v>
      </c>
      <c r="C9770" s="10">
        <v>42359.390972222223</v>
      </c>
      <c r="D9770" s="6">
        <v>42360.053472222222</v>
      </c>
      <c r="E9770" s="1">
        <v>0.66249999999999998</v>
      </c>
      <c r="F9770" s="1" t="b">
        <v>1</v>
      </c>
      <c r="G9770" s="1">
        <v>6</v>
      </c>
      <c r="H9770" s="1" t="s">
        <v>8219</v>
      </c>
      <c r="I9770" s="1" t="s">
        <v>8220</v>
      </c>
      <c r="J9770" s="1"/>
    </row>
    <row r="9771" spans="1:10" x14ac:dyDescent="0.25">
      <c r="A9771" s="1">
        <v>2015</v>
      </c>
      <c r="B9771" s="9">
        <v>42359.390972222223</v>
      </c>
      <c r="C9771" s="10">
        <v>42359.390972222223</v>
      </c>
      <c r="D9771" s="6">
        <v>42359.726388888892</v>
      </c>
      <c r="E9771" s="1">
        <v>0.33541666666666664</v>
      </c>
      <c r="F9771" s="1" t="b">
        <v>1</v>
      </c>
      <c r="G9771" s="1">
        <v>6</v>
      </c>
      <c r="H9771" s="1" t="s">
        <v>8219</v>
      </c>
      <c r="I9771" s="1" t="s">
        <v>46</v>
      </c>
      <c r="J9771" s="1"/>
    </row>
    <row r="9772" spans="1:10" x14ac:dyDescent="0.25">
      <c r="A9772" s="1">
        <v>2015</v>
      </c>
      <c r="B9772" s="9">
        <v>42359.390972222223</v>
      </c>
      <c r="C9772" s="10">
        <v>42359.390972222223</v>
      </c>
      <c r="D9772" s="6">
        <v>42359.77847222222</v>
      </c>
      <c r="E9772" s="1">
        <v>0.38750000000000001</v>
      </c>
      <c r="F9772" s="1" t="b">
        <v>1</v>
      </c>
      <c r="G9772" s="1">
        <v>6</v>
      </c>
      <c r="H9772" s="1" t="s">
        <v>8219</v>
      </c>
      <c r="I9772" s="1" t="s">
        <v>410</v>
      </c>
      <c r="J9772" s="1"/>
    </row>
    <row r="9773" spans="1:10" x14ac:dyDescent="0.25">
      <c r="A9773" s="1">
        <v>2015</v>
      </c>
      <c r="B9773" s="9">
        <v>42359.390972222223</v>
      </c>
      <c r="C9773" s="10">
        <v>42359.390972222223</v>
      </c>
      <c r="D9773" s="6">
        <v>42359.734722222223</v>
      </c>
      <c r="E9773" s="1">
        <v>0.34375</v>
      </c>
      <c r="F9773" s="1" t="b">
        <v>1</v>
      </c>
      <c r="G9773" s="1">
        <v>6</v>
      </c>
      <c r="H9773" s="1" t="s">
        <v>8219</v>
      </c>
      <c r="I9773" s="1" t="s">
        <v>8224</v>
      </c>
      <c r="J9773" s="1"/>
    </row>
    <row r="9774" spans="1:10" x14ac:dyDescent="0.25">
      <c r="A9774" s="1">
        <v>2015</v>
      </c>
      <c r="B9774" s="9">
        <v>42359.390972222223</v>
      </c>
      <c r="C9774" s="10">
        <v>42359.390972222223</v>
      </c>
      <c r="D9774" s="6">
        <v>42360</v>
      </c>
      <c r="E9774" s="1">
        <v>0.60902777777777772</v>
      </c>
      <c r="F9774" s="1" t="b">
        <v>1</v>
      </c>
      <c r="G9774" s="1">
        <v>6</v>
      </c>
      <c r="H9774" s="1" t="s">
        <v>8219</v>
      </c>
      <c r="I9774" s="1" t="s">
        <v>5578</v>
      </c>
      <c r="J9774" s="1"/>
    </row>
    <row r="9775" spans="1:10" x14ac:dyDescent="0.25">
      <c r="A9775" s="1">
        <v>2015</v>
      </c>
      <c r="B9775" s="9">
        <v>42359.395833333336</v>
      </c>
      <c r="C9775" s="10">
        <v>42359.395833333336</v>
      </c>
      <c r="D9775" s="6">
        <v>42359.73333333333</v>
      </c>
      <c r="E9775" s="1">
        <v>0.33750000000000002</v>
      </c>
      <c r="F9775" s="1" t="b">
        <v>0</v>
      </c>
      <c r="G9775" s="1">
        <v>1</v>
      </c>
      <c r="H9775" s="1" t="s">
        <v>8228</v>
      </c>
      <c r="I9775" s="1" t="s">
        <v>31</v>
      </c>
      <c r="J9775" s="1"/>
    </row>
    <row r="9776" spans="1:10" x14ac:dyDescent="0.25">
      <c r="A9776" s="1">
        <v>2015</v>
      </c>
      <c r="B9776" s="9">
        <v>42359.54791666667</v>
      </c>
      <c r="C9776" s="10">
        <v>42359.54791666667</v>
      </c>
      <c r="D9776" s="6">
        <v>42366.000694444447</v>
      </c>
      <c r="E9776" s="1">
        <v>6.4527777777777775</v>
      </c>
      <c r="F9776" s="1" t="b">
        <v>0</v>
      </c>
      <c r="G9776" s="1">
        <v>4</v>
      </c>
      <c r="H9776" s="1" t="s">
        <v>8231</v>
      </c>
      <c r="I9776" s="1" t="s">
        <v>8232</v>
      </c>
      <c r="J9776" s="1"/>
    </row>
    <row r="9777" spans="1:10" x14ac:dyDescent="0.25">
      <c r="A9777" s="1">
        <v>2015</v>
      </c>
      <c r="B9777" s="9">
        <v>42359.54791666667</v>
      </c>
      <c r="C9777" s="10">
        <v>42359.54791666667</v>
      </c>
      <c r="D9777" s="6">
        <v>42359.882638888892</v>
      </c>
      <c r="E9777" s="1">
        <v>0.3347222222222222</v>
      </c>
      <c r="F9777" s="1" t="b">
        <v>0</v>
      </c>
      <c r="G9777" s="1">
        <v>4</v>
      </c>
      <c r="H9777" s="1" t="s">
        <v>8231</v>
      </c>
      <c r="I9777" s="1" t="s">
        <v>8234</v>
      </c>
      <c r="J9777" s="1"/>
    </row>
    <row r="9778" spans="1:10" x14ac:dyDescent="0.25">
      <c r="A9778" s="1">
        <v>2015</v>
      </c>
      <c r="B9778" s="9">
        <v>42359.54791666667</v>
      </c>
      <c r="C9778" s="10">
        <v>42359.54791666667</v>
      </c>
      <c r="D9778" s="6">
        <v>42360.11041666667</v>
      </c>
      <c r="E9778" s="1">
        <v>0.5625</v>
      </c>
      <c r="F9778" s="1" t="b">
        <v>0</v>
      </c>
      <c r="G9778" s="1">
        <v>4</v>
      </c>
      <c r="H9778" s="1" t="s">
        <v>8231</v>
      </c>
      <c r="I9778" s="1" t="s">
        <v>1313</v>
      </c>
      <c r="J9778" s="1"/>
    </row>
    <row r="9779" spans="1:10" x14ac:dyDescent="0.25">
      <c r="A9779" s="1">
        <v>2015</v>
      </c>
      <c r="B9779" s="9">
        <v>42359.54791666667</v>
      </c>
      <c r="C9779" s="10">
        <v>42359.54791666667</v>
      </c>
      <c r="D9779" s="6">
        <v>42360.07708333333</v>
      </c>
      <c r="E9779" s="1">
        <v>0.52916666666666667</v>
      </c>
      <c r="F9779" s="1" t="b">
        <v>0</v>
      </c>
      <c r="G9779" s="1">
        <v>4</v>
      </c>
      <c r="H9779" s="1" t="s">
        <v>8231</v>
      </c>
      <c r="I9779" s="1" t="s">
        <v>8237</v>
      </c>
      <c r="J9779" s="1"/>
    </row>
    <row r="9780" spans="1:10" x14ac:dyDescent="0.25">
      <c r="A9780" s="1">
        <v>2015</v>
      </c>
      <c r="B9780" s="9">
        <v>42359.638888888891</v>
      </c>
      <c r="C9780" s="10">
        <v>42359.638888888891</v>
      </c>
      <c r="D9780" s="6"/>
      <c r="E9780" s="1"/>
      <c r="F9780" s="1" t="b">
        <v>0</v>
      </c>
      <c r="G9780" s="1">
        <v>0</v>
      </c>
      <c r="H9780" s="1"/>
      <c r="I9780" s="1"/>
      <c r="J9780" s="1"/>
    </row>
    <row r="9781" spans="1:10" x14ac:dyDescent="0.25">
      <c r="A9781" s="1">
        <v>2015</v>
      </c>
      <c r="B9781" s="9">
        <v>42359.701388888891</v>
      </c>
      <c r="C9781" s="10">
        <v>42359.701388888891</v>
      </c>
      <c r="D9781" s="6">
        <v>42360.038888888892</v>
      </c>
      <c r="E9781" s="1">
        <v>0.33750000000000002</v>
      </c>
      <c r="F9781" s="1" t="b">
        <v>0</v>
      </c>
      <c r="G9781" s="1">
        <v>4</v>
      </c>
      <c r="H9781" s="1" t="s">
        <v>8241</v>
      </c>
      <c r="I9781" s="1" t="s">
        <v>8242</v>
      </c>
      <c r="J9781" s="1"/>
    </row>
    <row r="9782" spans="1:10" x14ac:dyDescent="0.25">
      <c r="A9782" s="1">
        <v>2015</v>
      </c>
      <c r="B9782" s="9">
        <v>42359.701388888891</v>
      </c>
      <c r="C9782" s="10">
        <v>42359.701388888891</v>
      </c>
      <c r="D9782" s="6">
        <v>42360.118750000001</v>
      </c>
      <c r="E9782" s="1">
        <v>0.41736111111111113</v>
      </c>
      <c r="F9782" s="1" t="b">
        <v>0</v>
      </c>
      <c r="G9782" s="1">
        <v>4</v>
      </c>
      <c r="H9782" s="1" t="s">
        <v>8241</v>
      </c>
      <c r="I9782" s="1" t="s">
        <v>3405</v>
      </c>
      <c r="J9782" s="1"/>
    </row>
    <row r="9783" spans="1:10" x14ac:dyDescent="0.25">
      <c r="A9783" s="1">
        <v>2015</v>
      </c>
      <c r="B9783" s="9">
        <v>42359.701388888891</v>
      </c>
      <c r="C9783" s="10">
        <v>42359.701388888891</v>
      </c>
      <c r="D9783" s="6">
        <v>42360.061111111114</v>
      </c>
      <c r="E9783" s="1">
        <v>0.35972222222222222</v>
      </c>
      <c r="F9783" s="1" t="b">
        <v>0</v>
      </c>
      <c r="G9783" s="1">
        <v>4</v>
      </c>
      <c r="H9783" s="1" t="s">
        <v>8241</v>
      </c>
      <c r="I9783" s="1" t="s">
        <v>294</v>
      </c>
      <c r="J9783" s="1"/>
    </row>
    <row r="9784" spans="1:10" x14ac:dyDescent="0.25">
      <c r="A9784" s="1">
        <v>2015</v>
      </c>
      <c r="B9784" s="9">
        <v>42359.701388888891</v>
      </c>
      <c r="C9784" s="10">
        <v>42359.701388888891</v>
      </c>
      <c r="D9784" s="6">
        <v>42360.041666666664</v>
      </c>
      <c r="E9784" s="1">
        <v>0.34027777777777779</v>
      </c>
      <c r="F9784" s="1" t="b">
        <v>0</v>
      </c>
      <c r="G9784" s="1">
        <v>4</v>
      </c>
      <c r="H9784" s="1" t="s">
        <v>8241</v>
      </c>
      <c r="I9784" s="1" t="s">
        <v>2615</v>
      </c>
      <c r="J9784" s="1"/>
    </row>
    <row r="9785" spans="1:10" x14ac:dyDescent="0.25">
      <c r="A9785" s="1">
        <v>2015</v>
      </c>
      <c r="B9785" s="9">
        <v>42359.736111111109</v>
      </c>
      <c r="C9785" s="10">
        <v>42359.736111111109</v>
      </c>
      <c r="D9785" s="6">
        <v>42360.087500000001</v>
      </c>
      <c r="E9785" s="1">
        <v>0.35138888888888886</v>
      </c>
      <c r="F9785" s="1" t="b">
        <v>0</v>
      </c>
      <c r="G9785" s="1">
        <v>11</v>
      </c>
      <c r="H9785" s="1" t="s">
        <v>8248</v>
      </c>
      <c r="I9785" s="1" t="s">
        <v>479</v>
      </c>
      <c r="J9785" s="1"/>
    </row>
    <row r="9786" spans="1:10" x14ac:dyDescent="0.25">
      <c r="A9786" s="1">
        <v>2015</v>
      </c>
      <c r="B9786" s="9">
        <v>42359.736111111109</v>
      </c>
      <c r="C9786" s="10">
        <v>42359.736111111109</v>
      </c>
      <c r="D9786" s="6">
        <v>42361.852777777778</v>
      </c>
      <c r="E9786" s="1">
        <v>2.1166666666666667</v>
      </c>
      <c r="F9786" s="1" t="b">
        <v>0</v>
      </c>
      <c r="G9786" s="1">
        <v>11</v>
      </c>
      <c r="H9786" s="1" t="s">
        <v>8248</v>
      </c>
      <c r="I9786" s="1" t="s">
        <v>8250</v>
      </c>
      <c r="J9786" s="1"/>
    </row>
    <row r="9787" spans="1:10" x14ac:dyDescent="0.25">
      <c r="A9787" s="1">
        <v>2015</v>
      </c>
      <c r="B9787" s="9">
        <v>42359.736111111109</v>
      </c>
      <c r="C9787" s="10">
        <v>42359.736111111109</v>
      </c>
      <c r="D9787" s="6">
        <v>42361.990972222222</v>
      </c>
      <c r="E9787" s="1">
        <v>2.254861111111111</v>
      </c>
      <c r="F9787" s="1" t="b">
        <v>0</v>
      </c>
      <c r="G9787" s="1">
        <v>11</v>
      </c>
      <c r="H9787" s="1" t="s">
        <v>8248</v>
      </c>
      <c r="I9787" s="1" t="s">
        <v>8252</v>
      </c>
      <c r="J9787" s="1"/>
    </row>
    <row r="9788" spans="1:10" x14ac:dyDescent="0.25">
      <c r="A9788" s="1">
        <v>2015</v>
      </c>
      <c r="B9788" s="9">
        <v>42359.736111111109</v>
      </c>
      <c r="C9788" s="10">
        <v>42359.736111111109</v>
      </c>
      <c r="D9788" s="6">
        <v>42361.895138888889</v>
      </c>
      <c r="E9788" s="1">
        <v>2.1590277777777778</v>
      </c>
      <c r="F9788" s="1" t="b">
        <v>0</v>
      </c>
      <c r="G9788" s="1">
        <v>11</v>
      </c>
      <c r="H9788" s="1" t="s">
        <v>8248</v>
      </c>
      <c r="I9788" s="1" t="s">
        <v>2913</v>
      </c>
      <c r="J9788" s="1"/>
    </row>
    <row r="9789" spans="1:10" x14ac:dyDescent="0.25">
      <c r="A9789" s="1">
        <v>2015</v>
      </c>
      <c r="B9789" s="9">
        <v>42359.736111111109</v>
      </c>
      <c r="C9789" s="10">
        <v>42359.736111111109</v>
      </c>
      <c r="D9789" s="6">
        <v>42360.077777777777</v>
      </c>
      <c r="E9789" s="1">
        <v>0.34166666666666667</v>
      </c>
      <c r="F9789" s="1" t="b">
        <v>0</v>
      </c>
      <c r="G9789" s="1">
        <v>11</v>
      </c>
      <c r="H9789" s="1" t="s">
        <v>8248</v>
      </c>
      <c r="I9789" s="1" t="s">
        <v>8255</v>
      </c>
      <c r="J9789" s="1"/>
    </row>
    <row r="9790" spans="1:10" x14ac:dyDescent="0.25">
      <c r="A9790" s="1">
        <v>2015</v>
      </c>
      <c r="B9790" s="9">
        <v>42359.736111111109</v>
      </c>
      <c r="C9790" s="10">
        <v>42359.736111111109</v>
      </c>
      <c r="D9790" s="6">
        <v>42361.85</v>
      </c>
      <c r="E9790" s="1">
        <v>2.1138888888888889</v>
      </c>
      <c r="F9790" s="1" t="b">
        <v>0</v>
      </c>
      <c r="G9790" s="1">
        <v>11</v>
      </c>
      <c r="H9790" s="1" t="s">
        <v>8248</v>
      </c>
      <c r="I9790" s="1" t="s">
        <v>6198</v>
      </c>
      <c r="J9790" s="1"/>
    </row>
    <row r="9791" spans="1:10" x14ac:dyDescent="0.25">
      <c r="A9791" s="1">
        <v>2015</v>
      </c>
      <c r="B9791" s="9">
        <v>42359.736111111109</v>
      </c>
      <c r="C9791" s="10">
        <v>42359.736111111109</v>
      </c>
      <c r="D9791" s="6">
        <v>42362.105555555558</v>
      </c>
      <c r="E9791" s="1">
        <v>2.3694444444444445</v>
      </c>
      <c r="F9791" s="1" t="b">
        <v>0</v>
      </c>
      <c r="G9791" s="1">
        <v>11</v>
      </c>
      <c r="H9791" s="1" t="s">
        <v>8248</v>
      </c>
      <c r="I9791" s="1" t="s">
        <v>8258</v>
      </c>
      <c r="J9791" s="1"/>
    </row>
    <row r="9792" spans="1:10" x14ac:dyDescent="0.25">
      <c r="A9792" s="1">
        <v>2015</v>
      </c>
      <c r="B9792" s="9">
        <v>42359.736111111109</v>
      </c>
      <c r="C9792" s="10">
        <v>42359.736111111109</v>
      </c>
      <c r="D9792" s="6">
        <v>42364.21597222222</v>
      </c>
      <c r="E9792" s="1">
        <v>4.4798611111111111</v>
      </c>
      <c r="F9792" s="1" t="b">
        <v>0</v>
      </c>
      <c r="G9792" s="1">
        <v>11</v>
      </c>
      <c r="H9792" s="1" t="s">
        <v>8248</v>
      </c>
      <c r="I9792" s="1" t="s">
        <v>8260</v>
      </c>
      <c r="J9792" s="1"/>
    </row>
    <row r="9793" spans="1:10" x14ac:dyDescent="0.25">
      <c r="A9793" s="1">
        <v>2015</v>
      </c>
      <c r="B9793" s="9">
        <v>42359.736111111109</v>
      </c>
      <c r="C9793" s="10">
        <v>42359.736111111109</v>
      </c>
      <c r="D9793" s="6">
        <v>42361.853472222225</v>
      </c>
      <c r="E9793" s="1">
        <v>2.1173611111111112</v>
      </c>
      <c r="F9793" s="1" t="b">
        <v>0</v>
      </c>
      <c r="G9793" s="1">
        <v>11</v>
      </c>
      <c r="H9793" s="1" t="s">
        <v>8248</v>
      </c>
      <c r="I9793" s="1" t="s">
        <v>8262</v>
      </c>
      <c r="J9793" s="1"/>
    </row>
    <row r="9794" spans="1:10" x14ac:dyDescent="0.25">
      <c r="A9794" s="1">
        <v>2015</v>
      </c>
      <c r="B9794" s="9">
        <v>42359.736111111109</v>
      </c>
      <c r="C9794" s="10">
        <v>42359.736111111109</v>
      </c>
      <c r="D9794" s="6">
        <v>42365.04791666667</v>
      </c>
      <c r="E9794" s="1">
        <v>5.3118055555555559</v>
      </c>
      <c r="F9794" s="1" t="b">
        <v>0</v>
      </c>
      <c r="G9794" s="1">
        <v>11</v>
      </c>
      <c r="H9794" s="1" t="s">
        <v>8248</v>
      </c>
      <c r="I9794" s="1" t="s">
        <v>136</v>
      </c>
      <c r="J9794" s="1"/>
    </row>
    <row r="9795" spans="1:10" x14ac:dyDescent="0.25">
      <c r="A9795" s="1">
        <v>2015</v>
      </c>
      <c r="B9795" s="9">
        <v>42360.356944444444</v>
      </c>
      <c r="C9795" s="10">
        <v>42360.356944444444</v>
      </c>
      <c r="D9795" s="6"/>
      <c r="E9795" s="1"/>
      <c r="F9795" s="1" t="b">
        <v>0</v>
      </c>
      <c r="G9795" s="1">
        <v>0</v>
      </c>
      <c r="H9795" s="1"/>
      <c r="I9795" s="1"/>
      <c r="J9795" s="1"/>
    </row>
    <row r="9796" spans="1:10" x14ac:dyDescent="0.25">
      <c r="A9796" s="1">
        <v>2015</v>
      </c>
      <c r="B9796" s="9">
        <v>42360.432638888888</v>
      </c>
      <c r="C9796" s="10">
        <v>42360.432638888888</v>
      </c>
      <c r="D9796" s="6">
        <v>42360.76666666667</v>
      </c>
      <c r="E9796" s="1">
        <v>0.33402777777777776</v>
      </c>
      <c r="F9796" s="1" t="b">
        <v>0</v>
      </c>
      <c r="G9796" s="1">
        <v>1</v>
      </c>
      <c r="H9796" s="1" t="s">
        <v>24221</v>
      </c>
      <c r="I9796" s="1" t="s">
        <v>24222</v>
      </c>
      <c r="J9796" s="1"/>
    </row>
    <row r="9797" spans="1:10" x14ac:dyDescent="0.25">
      <c r="A9797" s="1">
        <v>2015</v>
      </c>
      <c r="B9797" s="9">
        <v>42360.457638888889</v>
      </c>
      <c r="C9797" s="10">
        <v>42360.457638888889</v>
      </c>
      <c r="D9797" s="6">
        <v>42360.795138888891</v>
      </c>
      <c r="E9797" s="1">
        <v>0.33750000000000002</v>
      </c>
      <c r="F9797" s="1" t="b">
        <v>0</v>
      </c>
      <c r="G9797" s="1">
        <v>1</v>
      </c>
      <c r="H9797" s="1" t="s">
        <v>24225</v>
      </c>
      <c r="I9797" s="1" t="s">
        <v>575</v>
      </c>
      <c r="J9797" s="1"/>
    </row>
    <row r="9798" spans="1:10" x14ac:dyDescent="0.25">
      <c r="A9798" s="1">
        <v>2015</v>
      </c>
      <c r="B9798" s="9">
        <v>42360.650694444441</v>
      </c>
      <c r="C9798" s="10">
        <v>42360.650694444441</v>
      </c>
      <c r="D9798" s="6">
        <v>42361.020833333336</v>
      </c>
      <c r="E9798" s="1">
        <v>0.37013888888888891</v>
      </c>
      <c r="F9798" s="1" t="b">
        <v>0</v>
      </c>
      <c r="G9798" s="1">
        <v>7</v>
      </c>
      <c r="H9798" s="1" t="s">
        <v>24228</v>
      </c>
      <c r="I9798" s="1" t="s">
        <v>24229</v>
      </c>
      <c r="J9798" s="1"/>
    </row>
    <row r="9799" spans="1:10" x14ac:dyDescent="0.25">
      <c r="A9799" s="1">
        <v>2015</v>
      </c>
      <c r="B9799" s="9">
        <v>42360.650694444441</v>
      </c>
      <c r="C9799" s="10">
        <v>42360.650694444441</v>
      </c>
      <c r="D9799" s="6">
        <v>42360.984027777777</v>
      </c>
      <c r="E9799" s="1">
        <v>0.33333333333333331</v>
      </c>
      <c r="F9799" s="1" t="b">
        <v>0</v>
      </c>
      <c r="G9799" s="1">
        <v>7</v>
      </c>
      <c r="H9799" s="1" t="s">
        <v>24228</v>
      </c>
      <c r="I9799" s="1" t="s">
        <v>380</v>
      </c>
      <c r="J9799" s="1"/>
    </row>
    <row r="9800" spans="1:10" x14ac:dyDescent="0.25">
      <c r="A9800" s="1">
        <v>2015</v>
      </c>
      <c r="B9800" s="9">
        <v>42360.650694444441</v>
      </c>
      <c r="C9800" s="10">
        <v>42360.650694444441</v>
      </c>
      <c r="D9800" s="6">
        <v>42361.05972222222</v>
      </c>
      <c r="E9800" s="1">
        <v>0.40902777777777777</v>
      </c>
      <c r="F9800" s="1" t="b">
        <v>0</v>
      </c>
      <c r="G9800" s="1">
        <v>7</v>
      </c>
      <c r="H9800" s="1" t="s">
        <v>24228</v>
      </c>
      <c r="I9800" s="1" t="s">
        <v>24232</v>
      </c>
      <c r="J9800" s="1"/>
    </row>
    <row r="9801" spans="1:10" x14ac:dyDescent="0.25">
      <c r="A9801" s="1">
        <v>2015</v>
      </c>
      <c r="B9801" s="9">
        <v>42360.650694444441</v>
      </c>
      <c r="C9801" s="10">
        <v>42360.650694444441</v>
      </c>
      <c r="D9801" s="6">
        <v>42360.984027777777</v>
      </c>
      <c r="E9801" s="1">
        <v>0.33333333333333331</v>
      </c>
      <c r="F9801" s="1" t="b">
        <v>0</v>
      </c>
      <c r="G9801" s="1">
        <v>7</v>
      </c>
      <c r="H9801" s="1" t="s">
        <v>24228</v>
      </c>
      <c r="I9801" s="1" t="s">
        <v>381</v>
      </c>
      <c r="J9801" s="1"/>
    </row>
    <row r="9802" spans="1:10" x14ac:dyDescent="0.25">
      <c r="A9802" s="1">
        <v>2015</v>
      </c>
      <c r="B9802" s="9">
        <v>42360.650694444441</v>
      </c>
      <c r="C9802" s="10">
        <v>42360.650694444441</v>
      </c>
      <c r="D9802" s="6">
        <v>42360.984027777777</v>
      </c>
      <c r="E9802" s="1">
        <v>0.33333333333333331</v>
      </c>
      <c r="F9802" s="1" t="b">
        <v>0</v>
      </c>
      <c r="G9802" s="1">
        <v>7</v>
      </c>
      <c r="H9802" s="1" t="s">
        <v>24228</v>
      </c>
      <c r="I9802" s="1" t="s">
        <v>2403</v>
      </c>
      <c r="J9802" s="1"/>
    </row>
    <row r="9803" spans="1:10" x14ac:dyDescent="0.25">
      <c r="A9803" s="1">
        <v>2015</v>
      </c>
      <c r="B9803" s="9">
        <v>42360.650694444441</v>
      </c>
      <c r="C9803" s="10">
        <v>42360.650694444441</v>
      </c>
      <c r="D9803" s="6">
        <v>42360.987500000003</v>
      </c>
      <c r="E9803" s="1">
        <v>0.33680555555555558</v>
      </c>
      <c r="F9803" s="1" t="b">
        <v>0</v>
      </c>
      <c r="G9803" s="1">
        <v>7</v>
      </c>
      <c r="H9803" s="1" t="s">
        <v>24228</v>
      </c>
      <c r="I9803" s="1" t="s">
        <v>6977</v>
      </c>
      <c r="J9803" s="1"/>
    </row>
    <row r="9804" spans="1:10" x14ac:dyDescent="0.25">
      <c r="A9804" s="1">
        <v>2015</v>
      </c>
      <c r="B9804" s="9">
        <v>42360.709027777775</v>
      </c>
      <c r="C9804" s="10">
        <v>42360.709027777775</v>
      </c>
      <c r="D9804" s="6">
        <v>42361.729166666664</v>
      </c>
      <c r="E9804" s="1">
        <v>1.0201388888888889</v>
      </c>
      <c r="F9804" s="1" t="b">
        <v>0</v>
      </c>
      <c r="G9804" s="1">
        <v>9</v>
      </c>
      <c r="H9804" s="1" t="s">
        <v>24237</v>
      </c>
      <c r="I9804" s="1" t="s">
        <v>24238</v>
      </c>
      <c r="J9804" s="1"/>
    </row>
    <row r="9805" spans="1:10" x14ac:dyDescent="0.25">
      <c r="A9805" s="1">
        <v>2015</v>
      </c>
      <c r="B9805" s="9">
        <v>42360.709027777775</v>
      </c>
      <c r="C9805" s="10">
        <v>42360.709027777775</v>
      </c>
      <c r="D9805" s="6">
        <v>42362.68472222222</v>
      </c>
      <c r="E9805" s="1">
        <v>1.9756944444444444</v>
      </c>
      <c r="F9805" s="1" t="b">
        <v>0</v>
      </c>
      <c r="G9805" s="1">
        <v>9</v>
      </c>
      <c r="H9805" s="1" t="s">
        <v>24237</v>
      </c>
      <c r="I9805" s="1" t="s">
        <v>419</v>
      </c>
      <c r="J9805" s="1"/>
    </row>
    <row r="9806" spans="1:10" x14ac:dyDescent="0.25">
      <c r="A9806" s="1">
        <v>2015</v>
      </c>
      <c r="B9806" s="9">
        <v>42360.709027777775</v>
      </c>
      <c r="C9806" s="10">
        <v>42360.709027777775</v>
      </c>
      <c r="D9806" s="6">
        <v>42361.71875</v>
      </c>
      <c r="E9806" s="1">
        <v>1.0097222222222222</v>
      </c>
      <c r="F9806" s="1" t="b">
        <v>0</v>
      </c>
      <c r="G9806" s="1">
        <v>9</v>
      </c>
      <c r="H9806" s="1" t="s">
        <v>24237</v>
      </c>
      <c r="I9806" s="1" t="s">
        <v>24241</v>
      </c>
      <c r="J9806" s="1"/>
    </row>
    <row r="9807" spans="1:10" x14ac:dyDescent="0.25">
      <c r="A9807" s="1">
        <v>2015</v>
      </c>
      <c r="B9807" s="9">
        <v>42360.709027777775</v>
      </c>
      <c r="C9807" s="10">
        <v>42360.709027777775</v>
      </c>
      <c r="D9807" s="6">
        <v>42362.224305555559</v>
      </c>
      <c r="E9807" s="1">
        <v>1.5152777777777777</v>
      </c>
      <c r="F9807" s="1" t="b">
        <v>0</v>
      </c>
      <c r="G9807" s="1">
        <v>9</v>
      </c>
      <c r="H9807" s="1" t="s">
        <v>24237</v>
      </c>
      <c r="I9807" s="1" t="s">
        <v>24243</v>
      </c>
      <c r="J9807" s="1"/>
    </row>
    <row r="9808" spans="1:10" x14ac:dyDescent="0.25">
      <c r="A9808" s="1">
        <v>2015</v>
      </c>
      <c r="B9808" s="9">
        <v>42360.709027777775</v>
      </c>
      <c r="C9808" s="10">
        <v>42360.709027777775</v>
      </c>
      <c r="D9808" s="6">
        <v>42361.71875</v>
      </c>
      <c r="E9808" s="1">
        <v>1.0097222222222222</v>
      </c>
      <c r="F9808" s="1" t="b">
        <v>0</v>
      </c>
      <c r="G9808" s="1">
        <v>9</v>
      </c>
      <c r="H9808" s="1" t="s">
        <v>24237</v>
      </c>
      <c r="I9808" s="1" t="s">
        <v>24245</v>
      </c>
      <c r="J9808" s="1"/>
    </row>
    <row r="9809" spans="1:10" x14ac:dyDescent="0.25">
      <c r="A9809" s="1">
        <v>2015</v>
      </c>
      <c r="B9809" s="9">
        <v>42360.709027777775</v>
      </c>
      <c r="C9809" s="10">
        <v>42360.709027777775</v>
      </c>
      <c r="D9809" s="6">
        <v>42361.760416666664</v>
      </c>
      <c r="E9809" s="1">
        <v>1.0513888888888889</v>
      </c>
      <c r="F9809" s="1" t="b">
        <v>0</v>
      </c>
      <c r="G9809" s="1">
        <v>9</v>
      </c>
      <c r="H9809" s="1" t="s">
        <v>24237</v>
      </c>
      <c r="I9809" s="1" t="s">
        <v>24247</v>
      </c>
      <c r="J9809" s="1"/>
    </row>
    <row r="9810" spans="1:10" x14ac:dyDescent="0.25">
      <c r="A9810" s="1">
        <v>2015</v>
      </c>
      <c r="B9810" s="9">
        <v>42360.709027777775</v>
      </c>
      <c r="C9810" s="10">
        <v>42360.709027777775</v>
      </c>
      <c r="D9810" s="6">
        <v>42361.718055555553</v>
      </c>
      <c r="E9810" s="1">
        <v>1.0090277777777779</v>
      </c>
      <c r="F9810" s="1" t="b">
        <v>0</v>
      </c>
      <c r="G9810" s="1">
        <v>9</v>
      </c>
      <c r="H9810" s="1" t="s">
        <v>24237</v>
      </c>
      <c r="I9810" s="1" t="s">
        <v>14488</v>
      </c>
      <c r="J9810" s="1"/>
    </row>
    <row r="9811" spans="1:10" x14ac:dyDescent="0.25">
      <c r="A9811" s="1">
        <v>2015</v>
      </c>
      <c r="B9811" s="9">
        <v>42360.709027777775</v>
      </c>
      <c r="C9811" s="10">
        <v>42360.709027777775</v>
      </c>
      <c r="D9811" s="6">
        <v>42361.716666666667</v>
      </c>
      <c r="E9811" s="1">
        <v>1.007638888888889</v>
      </c>
      <c r="F9811" s="1" t="b">
        <v>0</v>
      </c>
      <c r="G9811" s="1">
        <v>9</v>
      </c>
      <c r="H9811" s="1" t="s">
        <v>24237</v>
      </c>
      <c r="I9811" s="1" t="s">
        <v>16546</v>
      </c>
      <c r="J9811" s="1"/>
    </row>
    <row r="9812" spans="1:10" x14ac:dyDescent="0.25">
      <c r="A9812" s="1">
        <v>2015</v>
      </c>
      <c r="B9812" s="9">
        <v>42360.777777777781</v>
      </c>
      <c r="C9812" s="10">
        <v>42360.777777777781</v>
      </c>
      <c r="D9812" s="6">
        <v>42361.902777777781</v>
      </c>
      <c r="E9812" s="1">
        <v>1.125</v>
      </c>
      <c r="F9812" s="1" t="b">
        <v>0</v>
      </c>
      <c r="G9812" s="1">
        <v>3</v>
      </c>
      <c r="H9812" s="1" t="s">
        <v>24252</v>
      </c>
      <c r="I9812" s="1" t="s">
        <v>24253</v>
      </c>
      <c r="J9812" s="1"/>
    </row>
    <row r="9813" spans="1:10" x14ac:dyDescent="0.25">
      <c r="A9813" s="1">
        <v>2015</v>
      </c>
      <c r="B9813" s="9">
        <v>42360.777777777781</v>
      </c>
      <c r="C9813" s="10">
        <v>42360.777777777781</v>
      </c>
      <c r="D9813" s="6">
        <v>42361.354861111111</v>
      </c>
      <c r="E9813" s="1">
        <v>0.57708333333333328</v>
      </c>
      <c r="F9813" s="1" t="b">
        <v>0</v>
      </c>
      <c r="G9813" s="1">
        <v>3</v>
      </c>
      <c r="H9813" s="1" t="s">
        <v>24252</v>
      </c>
      <c r="I9813" s="1" t="s">
        <v>17102</v>
      </c>
      <c r="J9813" s="1"/>
    </row>
    <row r="9814" spans="1:10" x14ac:dyDescent="0.25">
      <c r="A9814" s="1">
        <v>2015</v>
      </c>
      <c r="B9814" s="9">
        <v>42360.777777777781</v>
      </c>
      <c r="C9814" s="10">
        <v>42360.777777777781</v>
      </c>
      <c r="D9814" s="6">
        <v>42361.120833333334</v>
      </c>
      <c r="E9814" s="1">
        <v>0.34305555555555556</v>
      </c>
      <c r="F9814" s="1" t="b">
        <v>0</v>
      </c>
      <c r="G9814" s="1">
        <v>3</v>
      </c>
      <c r="H9814" s="1" t="s">
        <v>24252</v>
      </c>
      <c r="I9814" s="1" t="s">
        <v>31</v>
      </c>
      <c r="J9814" s="1"/>
    </row>
    <row r="9815" spans="1:10" x14ac:dyDescent="0.25">
      <c r="A9815" s="1">
        <v>2015</v>
      </c>
      <c r="B9815" s="9">
        <v>42361.344444444447</v>
      </c>
      <c r="C9815" s="10">
        <v>42361.344444444447</v>
      </c>
      <c r="D9815" s="6">
        <v>42361.69027777778</v>
      </c>
      <c r="E9815" s="1">
        <v>0.34583333333333333</v>
      </c>
      <c r="F9815" s="1" t="b">
        <v>0</v>
      </c>
      <c r="G9815" s="1">
        <v>3</v>
      </c>
      <c r="H9815" s="1" t="s">
        <v>30645</v>
      </c>
      <c r="I9815" s="1" t="s">
        <v>7176</v>
      </c>
      <c r="J9815" s="1"/>
    </row>
    <row r="9816" spans="1:10" x14ac:dyDescent="0.25">
      <c r="A9816" s="1">
        <v>2015</v>
      </c>
      <c r="B9816" s="9">
        <v>42361.375694444447</v>
      </c>
      <c r="C9816" s="10">
        <v>42361.375694444447</v>
      </c>
      <c r="D9816" s="6">
        <v>42362.518750000003</v>
      </c>
      <c r="E9816" s="1">
        <v>1.1430555555555555</v>
      </c>
      <c r="F9816" s="1" t="b">
        <v>0</v>
      </c>
      <c r="G9816" s="1">
        <v>3</v>
      </c>
      <c r="H9816" s="1" t="s">
        <v>30648</v>
      </c>
      <c r="I9816" s="1" t="s">
        <v>30649</v>
      </c>
      <c r="J9816" s="1"/>
    </row>
    <row r="9817" spans="1:10" x14ac:dyDescent="0.25">
      <c r="A9817" s="1">
        <v>2015</v>
      </c>
      <c r="B9817" s="9">
        <v>42361.375694444447</v>
      </c>
      <c r="C9817" s="10">
        <v>42361.375694444447</v>
      </c>
      <c r="D9817" s="6">
        <v>42361.709722222222</v>
      </c>
      <c r="E9817" s="1">
        <v>0.33402777777777776</v>
      </c>
      <c r="F9817" s="1" t="b">
        <v>0</v>
      </c>
      <c r="G9817" s="1">
        <v>3</v>
      </c>
      <c r="H9817" s="1" t="s">
        <v>30648</v>
      </c>
      <c r="I9817" s="1" t="s">
        <v>46</v>
      </c>
      <c r="J9817" s="1"/>
    </row>
    <row r="9818" spans="1:10" x14ac:dyDescent="0.25">
      <c r="A9818" s="1">
        <v>2015</v>
      </c>
      <c r="B9818" s="9">
        <v>42361.375694444447</v>
      </c>
      <c r="C9818" s="10">
        <v>42361.375694444447</v>
      </c>
      <c r="D9818" s="6">
        <v>42361.909722222219</v>
      </c>
      <c r="E9818" s="1">
        <v>0.53402777777777777</v>
      </c>
      <c r="F9818" s="1" t="b">
        <v>0</v>
      </c>
      <c r="G9818" s="1">
        <v>3</v>
      </c>
      <c r="H9818" s="1" t="s">
        <v>30648</v>
      </c>
      <c r="I9818" s="1" t="s">
        <v>577</v>
      </c>
      <c r="J9818" s="1"/>
    </row>
    <row r="9819" spans="1:10" x14ac:dyDescent="0.25">
      <c r="A9819" s="1">
        <v>2015</v>
      </c>
      <c r="B9819" s="9">
        <v>42361.434027777781</v>
      </c>
      <c r="C9819" s="10">
        <v>42361.434027777781</v>
      </c>
      <c r="D9819" s="6">
        <v>42361.770138888889</v>
      </c>
      <c r="E9819" s="1">
        <v>0.33611111111111114</v>
      </c>
      <c r="F9819" s="1" t="b">
        <v>0</v>
      </c>
      <c r="G9819" s="1">
        <v>3</v>
      </c>
      <c r="H9819" s="1" t="s">
        <v>30654</v>
      </c>
      <c r="I9819" s="1" t="s">
        <v>31</v>
      </c>
      <c r="J9819" s="1"/>
    </row>
    <row r="9820" spans="1:10" x14ac:dyDescent="0.25">
      <c r="A9820" s="1">
        <v>2015</v>
      </c>
      <c r="B9820" s="9">
        <v>42361.434027777781</v>
      </c>
      <c r="C9820" s="10">
        <v>42361.434027777781</v>
      </c>
      <c r="D9820" s="6">
        <v>42362.579861111109</v>
      </c>
      <c r="E9820" s="1">
        <v>1.1458333333333333</v>
      </c>
      <c r="F9820" s="1" t="b">
        <v>0</v>
      </c>
      <c r="G9820" s="1">
        <v>3</v>
      </c>
      <c r="H9820" s="1" t="s">
        <v>30654</v>
      </c>
      <c r="I9820" s="1" t="s">
        <v>2291</v>
      </c>
      <c r="J9820" s="1"/>
    </row>
    <row r="9821" spans="1:10" x14ac:dyDescent="0.25">
      <c r="A9821" s="1">
        <v>2015</v>
      </c>
      <c r="B9821" s="9">
        <v>42361.434027777781</v>
      </c>
      <c r="C9821" s="10">
        <v>42361.434027777781</v>
      </c>
      <c r="D9821" s="6">
        <v>42361.768055555556</v>
      </c>
      <c r="E9821" s="1">
        <v>0.33402777777777776</v>
      </c>
      <c r="F9821" s="1" t="b">
        <v>0</v>
      </c>
      <c r="G9821" s="1">
        <v>3</v>
      </c>
      <c r="H9821" s="1" t="s">
        <v>30654</v>
      </c>
      <c r="I9821" s="1" t="s">
        <v>24272</v>
      </c>
      <c r="J9821" s="1"/>
    </row>
    <row r="9822" spans="1:10" x14ac:dyDescent="0.25">
      <c r="A9822" s="1">
        <v>2015</v>
      </c>
      <c r="B9822" s="9">
        <v>42361.743055555555</v>
      </c>
      <c r="C9822" s="10">
        <v>42361.743055555555</v>
      </c>
      <c r="D9822" s="6">
        <v>42362.290972222225</v>
      </c>
      <c r="E9822" s="1">
        <v>0.54791666666666672</v>
      </c>
      <c r="F9822" s="1" t="b">
        <v>0</v>
      </c>
      <c r="G9822" s="1">
        <v>2</v>
      </c>
      <c r="H9822" s="1" t="s">
        <v>30659</v>
      </c>
      <c r="I9822" s="1" t="s">
        <v>27657</v>
      </c>
      <c r="J9822" s="1"/>
    </row>
    <row r="9823" spans="1:10" x14ac:dyDescent="0.25">
      <c r="A9823" s="1">
        <v>2015</v>
      </c>
      <c r="B9823" s="9">
        <v>42361.743055555555</v>
      </c>
      <c r="C9823" s="10">
        <v>42361.743055555555</v>
      </c>
      <c r="D9823" s="6">
        <v>42362.22152777778</v>
      </c>
      <c r="E9823" s="1">
        <v>0.47847222222222224</v>
      </c>
      <c r="F9823" s="1" t="b">
        <v>0</v>
      </c>
      <c r="G9823" s="1">
        <v>2</v>
      </c>
      <c r="H9823" s="1" t="s">
        <v>30659</v>
      </c>
      <c r="I9823" s="1" t="s">
        <v>2142</v>
      </c>
      <c r="J9823" s="1"/>
    </row>
    <row r="9824" spans="1:10" x14ac:dyDescent="0.25">
      <c r="A9824" s="1">
        <v>2015</v>
      </c>
      <c r="B9824" s="9">
        <v>42362.340277777781</v>
      </c>
      <c r="C9824" s="10">
        <v>42362.340277777781</v>
      </c>
      <c r="D9824" s="6">
        <v>42362.70208333333</v>
      </c>
      <c r="E9824" s="1">
        <v>0.36180555555555555</v>
      </c>
      <c r="F9824" s="1" t="b">
        <v>0</v>
      </c>
      <c r="G9824" s="1">
        <v>1</v>
      </c>
      <c r="H9824" s="1" t="s">
        <v>17832</v>
      </c>
      <c r="I9824" s="1" t="s">
        <v>575</v>
      </c>
      <c r="J9824" s="1"/>
    </row>
    <row r="9825" spans="1:10" x14ac:dyDescent="0.25">
      <c r="A9825" s="1">
        <v>2015</v>
      </c>
      <c r="B9825" s="9">
        <v>42362.388888888891</v>
      </c>
      <c r="C9825" s="10">
        <v>42362.388888888891</v>
      </c>
      <c r="D9825" s="6">
        <v>42362.727777777778</v>
      </c>
      <c r="E9825" s="1">
        <v>0.33888888888888891</v>
      </c>
      <c r="F9825" s="1" t="b">
        <v>1</v>
      </c>
      <c r="G9825" s="1">
        <v>2</v>
      </c>
      <c r="H9825" s="1" t="s">
        <v>17835</v>
      </c>
      <c r="I9825" s="1" t="s">
        <v>1555</v>
      </c>
      <c r="J9825" s="1"/>
    </row>
    <row r="9826" spans="1:10" x14ac:dyDescent="0.25">
      <c r="A9826" s="1">
        <v>2015</v>
      </c>
      <c r="B9826" s="9">
        <v>42362.388888888891</v>
      </c>
      <c r="C9826" s="10">
        <v>42362.388888888891</v>
      </c>
      <c r="D9826" s="6">
        <v>42362.748611111114</v>
      </c>
      <c r="E9826" s="1">
        <v>0.35972222222222222</v>
      </c>
      <c r="F9826" s="1" t="b">
        <v>1</v>
      </c>
      <c r="G9826" s="1">
        <v>2</v>
      </c>
      <c r="H9826" s="1" t="s">
        <v>17835</v>
      </c>
      <c r="I9826" s="1" t="s">
        <v>577</v>
      </c>
      <c r="J9826" s="1"/>
    </row>
    <row r="9827" spans="1:10" x14ac:dyDescent="0.25">
      <c r="A9827" s="1">
        <v>2015</v>
      </c>
      <c r="B9827" s="9">
        <v>42362.440972222219</v>
      </c>
      <c r="C9827" s="10">
        <v>42362.440972222219</v>
      </c>
      <c r="D9827" s="6">
        <v>42362.817361111112</v>
      </c>
      <c r="E9827" s="1">
        <v>0.37638888888888888</v>
      </c>
      <c r="F9827" s="1" t="b">
        <v>1</v>
      </c>
      <c r="G9827" s="1">
        <v>3</v>
      </c>
      <c r="H9827" s="1" t="s">
        <v>17839</v>
      </c>
      <c r="I9827" s="1" t="s">
        <v>294</v>
      </c>
      <c r="J9827" s="1"/>
    </row>
    <row r="9828" spans="1:10" x14ac:dyDescent="0.25">
      <c r="A9828" s="1">
        <v>2015</v>
      </c>
      <c r="B9828" s="9">
        <v>42362.440972222219</v>
      </c>
      <c r="C9828" s="10">
        <v>42362.440972222219</v>
      </c>
      <c r="D9828" s="6">
        <v>42362.8</v>
      </c>
      <c r="E9828" s="1">
        <v>0.35902777777777778</v>
      </c>
      <c r="F9828" s="1" t="b">
        <v>1</v>
      </c>
      <c r="G9828" s="1">
        <v>3</v>
      </c>
      <c r="H9828" s="1" t="s">
        <v>17839</v>
      </c>
      <c r="I9828" s="1" t="s">
        <v>577</v>
      </c>
      <c r="J9828" s="1"/>
    </row>
    <row r="9829" spans="1:10" x14ac:dyDescent="0.25">
      <c r="A9829" s="1">
        <v>2015</v>
      </c>
      <c r="B9829" s="9">
        <v>42363.447916666664</v>
      </c>
      <c r="C9829" s="10">
        <v>42363.447916666664</v>
      </c>
      <c r="D9829" s="6">
        <v>42365.695138888892</v>
      </c>
      <c r="E9829" s="1">
        <v>2.2472222222222222</v>
      </c>
      <c r="F9829" s="1" t="b">
        <v>1</v>
      </c>
      <c r="G9829" s="1">
        <v>2</v>
      </c>
      <c r="H9829" s="1" t="s">
        <v>1737</v>
      </c>
      <c r="I9829" s="1" t="s">
        <v>1738</v>
      </c>
      <c r="J9829" s="1"/>
    </row>
    <row r="9830" spans="1:10" x14ac:dyDescent="0.25">
      <c r="A9830" s="1">
        <v>2015</v>
      </c>
      <c r="B9830" s="9">
        <v>42363.770833333336</v>
      </c>
      <c r="C9830" s="10">
        <v>42363.770833333336</v>
      </c>
      <c r="D9830" s="6">
        <v>42364.806250000001</v>
      </c>
      <c r="E9830" s="1">
        <v>1.0354166666666667</v>
      </c>
      <c r="F9830" s="1" t="b">
        <v>1</v>
      </c>
      <c r="G9830" s="1">
        <v>3</v>
      </c>
      <c r="H9830" s="1" t="s">
        <v>1741</v>
      </c>
      <c r="I9830" s="1" t="s">
        <v>1416</v>
      </c>
      <c r="J9830" s="1"/>
    </row>
    <row r="9831" spans="1:10" x14ac:dyDescent="0.25">
      <c r="A9831" s="1">
        <v>2015</v>
      </c>
      <c r="B9831" s="9">
        <v>42363.770833333336</v>
      </c>
      <c r="C9831" s="10">
        <v>42363.770833333336</v>
      </c>
      <c r="D9831" s="6">
        <v>42364.123611111114</v>
      </c>
      <c r="E9831" s="1">
        <v>0.3527777777777778</v>
      </c>
      <c r="F9831" s="1" t="b">
        <v>1</v>
      </c>
      <c r="G9831" s="1">
        <v>3</v>
      </c>
      <c r="H9831" s="1" t="s">
        <v>1741</v>
      </c>
      <c r="I9831" s="1" t="s">
        <v>1743</v>
      </c>
      <c r="J9831" s="1"/>
    </row>
    <row r="9832" spans="1:10" x14ac:dyDescent="0.25">
      <c r="A9832" s="1">
        <v>2015</v>
      </c>
      <c r="B9832" s="9">
        <v>42364.376388888886</v>
      </c>
      <c r="C9832" s="10">
        <v>42364.376388888886</v>
      </c>
      <c r="D9832" s="6">
        <v>42364.710416666669</v>
      </c>
      <c r="E9832" s="1">
        <v>0.33402777777777776</v>
      </c>
      <c r="F9832" s="1" t="b">
        <v>0</v>
      </c>
      <c r="G9832" s="1">
        <v>4</v>
      </c>
      <c r="H9832" s="1" t="s">
        <v>13625</v>
      </c>
      <c r="I9832" s="1" t="s">
        <v>715</v>
      </c>
      <c r="J9832" s="1"/>
    </row>
    <row r="9833" spans="1:10" x14ac:dyDescent="0.25">
      <c r="A9833" s="1">
        <v>2015</v>
      </c>
      <c r="B9833" s="9">
        <v>42364.376388888886</v>
      </c>
      <c r="C9833" s="10">
        <v>42364.376388888886</v>
      </c>
      <c r="D9833" s="6">
        <v>42364.716666666667</v>
      </c>
      <c r="E9833" s="1">
        <v>0.34027777777777779</v>
      </c>
      <c r="F9833" s="1" t="b">
        <v>0</v>
      </c>
      <c r="G9833" s="1">
        <v>4</v>
      </c>
      <c r="H9833" s="1" t="s">
        <v>13625</v>
      </c>
      <c r="I9833" s="1" t="s">
        <v>31</v>
      </c>
      <c r="J9833" s="1"/>
    </row>
    <row r="9834" spans="1:10" x14ac:dyDescent="0.25">
      <c r="A9834" s="1">
        <v>2015</v>
      </c>
      <c r="B9834" s="9">
        <v>42364.376388888886</v>
      </c>
      <c r="C9834" s="10">
        <v>42364.376388888886</v>
      </c>
      <c r="D9834" s="6">
        <v>42368.961805555555</v>
      </c>
      <c r="E9834" s="1">
        <v>4.5854166666666663</v>
      </c>
      <c r="F9834" s="1" t="b">
        <v>0</v>
      </c>
      <c r="G9834" s="1">
        <v>4</v>
      </c>
      <c r="H9834" s="1" t="s">
        <v>13625</v>
      </c>
      <c r="I9834" s="1" t="s">
        <v>4979</v>
      </c>
      <c r="J9834" s="1"/>
    </row>
    <row r="9835" spans="1:10" x14ac:dyDescent="0.25">
      <c r="A9835" s="1">
        <v>2015</v>
      </c>
      <c r="B9835" s="9">
        <v>42364.376388888886</v>
      </c>
      <c r="C9835" s="10">
        <v>42364.376388888886</v>
      </c>
      <c r="D9835" s="6">
        <v>42364.757638888892</v>
      </c>
      <c r="E9835" s="1">
        <v>0.38124999999999998</v>
      </c>
      <c r="F9835" s="1" t="b">
        <v>0</v>
      </c>
      <c r="G9835" s="1">
        <v>4</v>
      </c>
      <c r="H9835" s="1" t="s">
        <v>13625</v>
      </c>
      <c r="I9835" s="1" t="s">
        <v>6011</v>
      </c>
      <c r="J9835" s="1"/>
    </row>
    <row r="9836" spans="1:10" x14ac:dyDescent="0.25">
      <c r="A9836" s="1">
        <v>2015</v>
      </c>
      <c r="B9836" s="9">
        <v>42366.394444444442</v>
      </c>
      <c r="C9836" s="10">
        <v>42366.394444444442</v>
      </c>
      <c r="D9836" s="6">
        <v>42727.786805555559</v>
      </c>
      <c r="E9836" s="1">
        <v>361.39236111111109</v>
      </c>
      <c r="F9836" s="1" t="b">
        <v>0</v>
      </c>
      <c r="G9836" s="1">
        <v>8</v>
      </c>
      <c r="H9836" s="1" t="s">
        <v>8347</v>
      </c>
      <c r="I9836" s="1" t="s">
        <v>8348</v>
      </c>
      <c r="J9836" s="1"/>
    </row>
    <row r="9837" spans="1:10" x14ac:dyDescent="0.25">
      <c r="A9837" s="1">
        <v>2015</v>
      </c>
      <c r="B9837" s="9">
        <v>42366.394444444442</v>
      </c>
      <c r="C9837" s="10">
        <v>42366.394444444442</v>
      </c>
      <c r="D9837" s="6">
        <v>42367.188194444447</v>
      </c>
      <c r="E9837" s="1">
        <v>0.79374999999999996</v>
      </c>
      <c r="F9837" s="1" t="b">
        <v>0</v>
      </c>
      <c r="G9837" s="1">
        <v>8</v>
      </c>
      <c r="H9837" s="1" t="s">
        <v>8350</v>
      </c>
      <c r="I9837" s="1" t="s">
        <v>8351</v>
      </c>
      <c r="J9837" s="1"/>
    </row>
    <row r="9838" spans="1:10" x14ac:dyDescent="0.25">
      <c r="A9838" s="1">
        <v>2015</v>
      </c>
      <c r="B9838" s="9">
        <v>42366.394444444442</v>
      </c>
      <c r="C9838" s="10">
        <v>42366.394444444442</v>
      </c>
      <c r="D9838" s="6">
        <v>42727.7</v>
      </c>
      <c r="E9838" s="1">
        <v>361.30555555555554</v>
      </c>
      <c r="F9838" s="1" t="b">
        <v>0</v>
      </c>
      <c r="G9838" s="1">
        <v>8</v>
      </c>
      <c r="H9838" s="1" t="s">
        <v>8347</v>
      </c>
      <c r="I9838" s="1" t="s">
        <v>31</v>
      </c>
      <c r="J9838" s="1"/>
    </row>
    <row r="9839" spans="1:10" x14ac:dyDescent="0.25">
      <c r="A9839" s="1">
        <v>2015</v>
      </c>
      <c r="B9839" s="9">
        <v>42366.394444444442</v>
      </c>
      <c r="C9839" s="10">
        <v>42366.394444444442</v>
      </c>
      <c r="D9839" s="6">
        <v>42366.736111111109</v>
      </c>
      <c r="E9839" s="1">
        <v>0.34166666666666667</v>
      </c>
      <c r="F9839" s="1" t="b">
        <v>0</v>
      </c>
      <c r="G9839" s="1">
        <v>8</v>
      </c>
      <c r="H9839" s="1" t="s">
        <v>8350</v>
      </c>
      <c r="I9839" s="1" t="s">
        <v>31</v>
      </c>
      <c r="J9839" s="1"/>
    </row>
    <row r="9840" spans="1:10" x14ac:dyDescent="0.25">
      <c r="A9840" s="1">
        <v>2015</v>
      </c>
      <c r="B9840" s="9">
        <v>42366.394444444442</v>
      </c>
      <c r="C9840" s="10">
        <v>42366.394444444442</v>
      </c>
      <c r="D9840" s="6">
        <v>42727.71597222222</v>
      </c>
      <c r="E9840" s="1">
        <v>361.32152777777776</v>
      </c>
      <c r="F9840" s="1" t="b">
        <v>0</v>
      </c>
      <c r="G9840" s="1">
        <v>8</v>
      </c>
      <c r="H9840" s="1" t="s">
        <v>8347</v>
      </c>
      <c r="I9840" s="1" t="s">
        <v>8355</v>
      </c>
      <c r="J9840" s="1"/>
    </row>
    <row r="9841" spans="1:10" x14ac:dyDescent="0.25">
      <c r="A9841" s="1">
        <v>2015</v>
      </c>
      <c r="B9841" s="9">
        <v>42366.394444444442</v>
      </c>
      <c r="C9841" s="10">
        <v>42366.394444444442</v>
      </c>
      <c r="D9841" s="6">
        <v>42367.197916666664</v>
      </c>
      <c r="E9841" s="1">
        <v>0.80347222222222225</v>
      </c>
      <c r="F9841" s="1" t="b">
        <v>0</v>
      </c>
      <c r="G9841" s="1">
        <v>8</v>
      </c>
      <c r="H9841" s="1" t="s">
        <v>8350</v>
      </c>
      <c r="I9841" s="1" t="s">
        <v>619</v>
      </c>
      <c r="J9841" s="1"/>
    </row>
    <row r="9842" spans="1:10" x14ac:dyDescent="0.25">
      <c r="A9842" s="1">
        <v>2015</v>
      </c>
      <c r="B9842" s="9">
        <v>42366.394444444442</v>
      </c>
      <c r="C9842" s="10">
        <v>42366.394444444442</v>
      </c>
      <c r="D9842" s="6">
        <v>42366.750694444447</v>
      </c>
      <c r="E9842" s="1">
        <v>0.35625000000000001</v>
      </c>
      <c r="F9842" s="1" t="b">
        <v>0</v>
      </c>
      <c r="G9842" s="1">
        <v>8</v>
      </c>
      <c r="H9842" s="1" t="s">
        <v>8350</v>
      </c>
      <c r="I9842" s="1" t="s">
        <v>1451</v>
      </c>
      <c r="J9842" s="1"/>
    </row>
    <row r="9843" spans="1:10" x14ac:dyDescent="0.25">
      <c r="A9843" s="1">
        <v>2015</v>
      </c>
      <c r="B9843" s="9">
        <v>42366.394444444442</v>
      </c>
      <c r="C9843" s="10">
        <v>42366.394444444442</v>
      </c>
      <c r="D9843" s="6">
        <v>42366.731944444444</v>
      </c>
      <c r="E9843" s="1">
        <v>0.33750000000000002</v>
      </c>
      <c r="F9843" s="1" t="b">
        <v>0</v>
      </c>
      <c r="G9843" s="1">
        <v>8</v>
      </c>
      <c r="H9843" s="1" t="s">
        <v>8350</v>
      </c>
      <c r="I9843" s="1" t="s">
        <v>8359</v>
      </c>
      <c r="J9843" s="1"/>
    </row>
    <row r="9844" spans="1:10" x14ac:dyDescent="0.25">
      <c r="A9844" s="1">
        <v>2015</v>
      </c>
      <c r="B9844" s="9">
        <v>42366.469444444447</v>
      </c>
      <c r="C9844" s="10">
        <v>42366.469444444447</v>
      </c>
      <c r="D9844" s="6">
        <v>42366.84097222222</v>
      </c>
      <c r="E9844" s="1">
        <v>0.37152777777777779</v>
      </c>
      <c r="F9844" s="1" t="b">
        <v>1</v>
      </c>
      <c r="G9844" s="1">
        <v>3</v>
      </c>
      <c r="H9844" s="1" t="s">
        <v>8362</v>
      </c>
      <c r="I9844" s="1" t="s">
        <v>31</v>
      </c>
      <c r="J9844" s="1"/>
    </row>
    <row r="9845" spans="1:10" x14ac:dyDescent="0.25">
      <c r="A9845" s="1">
        <v>2015</v>
      </c>
      <c r="B9845" s="9">
        <v>42366.469444444447</v>
      </c>
      <c r="C9845" s="10">
        <v>42366.469444444447</v>
      </c>
      <c r="D9845" s="6">
        <v>42366.934027777781</v>
      </c>
      <c r="E9845" s="1">
        <v>0.46458333333333335</v>
      </c>
      <c r="F9845" s="1" t="b">
        <v>1</v>
      </c>
      <c r="G9845" s="1">
        <v>3</v>
      </c>
      <c r="H9845" s="1" t="s">
        <v>8362</v>
      </c>
      <c r="I9845" s="1" t="s">
        <v>1416</v>
      </c>
      <c r="J9845" s="1"/>
    </row>
    <row r="9846" spans="1:10" x14ac:dyDescent="0.25">
      <c r="A9846" s="1">
        <v>2015</v>
      </c>
      <c r="B9846" s="9">
        <v>42366.469444444447</v>
      </c>
      <c r="C9846" s="10">
        <v>42366.469444444447</v>
      </c>
      <c r="D9846" s="6">
        <v>42367.041666666664</v>
      </c>
      <c r="E9846" s="1">
        <v>0.57222222222222219</v>
      </c>
      <c r="F9846" s="1" t="b">
        <v>1</v>
      </c>
      <c r="G9846" s="1">
        <v>3</v>
      </c>
      <c r="H9846" s="1" t="s">
        <v>8362</v>
      </c>
      <c r="I9846" s="1" t="s">
        <v>950</v>
      </c>
      <c r="J9846" s="1"/>
    </row>
    <row r="9847" spans="1:10" x14ac:dyDescent="0.25">
      <c r="A9847" s="1">
        <v>2015</v>
      </c>
      <c r="B9847" s="9">
        <v>42366.627083333333</v>
      </c>
      <c r="C9847" s="10">
        <v>42366.627083333333</v>
      </c>
      <c r="D9847" s="6">
        <v>42367.102777777778</v>
      </c>
      <c r="E9847" s="1">
        <v>0.47569444444444442</v>
      </c>
      <c r="F9847" s="1" t="b">
        <v>0</v>
      </c>
      <c r="G9847" s="1">
        <v>7</v>
      </c>
      <c r="H9847" s="1" t="s">
        <v>8374</v>
      </c>
      <c r="I9847" s="1" t="s">
        <v>6646</v>
      </c>
      <c r="J9847" s="1"/>
    </row>
    <row r="9848" spans="1:10" x14ac:dyDescent="0.25">
      <c r="A9848" s="1">
        <v>2015</v>
      </c>
      <c r="B9848" s="9">
        <v>42366.627083333333</v>
      </c>
      <c r="C9848" s="10">
        <v>42366.627083333333</v>
      </c>
      <c r="D9848" s="6">
        <v>42367.265277777777</v>
      </c>
      <c r="E9848" s="1">
        <v>0.6381944444444444</v>
      </c>
      <c r="F9848" s="1" t="b">
        <v>0</v>
      </c>
      <c r="G9848" s="1">
        <v>7</v>
      </c>
      <c r="H9848" s="1" t="s">
        <v>8374</v>
      </c>
      <c r="I9848" s="1" t="s">
        <v>5176</v>
      </c>
      <c r="J9848" s="1"/>
    </row>
    <row r="9849" spans="1:10" x14ac:dyDescent="0.25">
      <c r="A9849" s="1">
        <v>2015</v>
      </c>
      <c r="B9849" s="9">
        <v>42366.627083333333</v>
      </c>
      <c r="C9849" s="10">
        <v>42366.627083333333</v>
      </c>
      <c r="D9849" s="6">
        <v>42367.331250000003</v>
      </c>
      <c r="E9849" s="1">
        <v>0.70416666666666672</v>
      </c>
      <c r="F9849" s="1" t="b">
        <v>0</v>
      </c>
      <c r="G9849" s="1">
        <v>7</v>
      </c>
      <c r="H9849" s="1" t="s">
        <v>8374</v>
      </c>
      <c r="I9849" s="1" t="s">
        <v>20</v>
      </c>
      <c r="J9849" s="1"/>
    </row>
    <row r="9850" spans="1:10" x14ac:dyDescent="0.25">
      <c r="A9850" s="1">
        <v>2015</v>
      </c>
      <c r="B9850" s="9">
        <v>42366.627083333333</v>
      </c>
      <c r="C9850" s="10">
        <v>42366.627083333333</v>
      </c>
      <c r="D9850" s="6">
        <v>42367.306944444441</v>
      </c>
      <c r="E9850" s="1">
        <v>0.67986111111111114</v>
      </c>
      <c r="F9850" s="1" t="b">
        <v>0</v>
      </c>
      <c r="G9850" s="1">
        <v>7</v>
      </c>
      <c r="H9850" s="1" t="s">
        <v>8374</v>
      </c>
      <c r="I9850" s="1" t="s">
        <v>1325</v>
      </c>
      <c r="J9850" s="1"/>
    </row>
    <row r="9851" spans="1:10" x14ac:dyDescent="0.25">
      <c r="A9851" s="1">
        <v>2015</v>
      </c>
      <c r="B9851" s="9">
        <v>42366.627083333333</v>
      </c>
      <c r="C9851" s="10">
        <v>42366.627083333333</v>
      </c>
      <c r="D9851" s="6">
        <v>42367.112500000003</v>
      </c>
      <c r="E9851" s="1">
        <v>0.48541666666666666</v>
      </c>
      <c r="F9851" s="1" t="b">
        <v>0</v>
      </c>
      <c r="G9851" s="1">
        <v>7</v>
      </c>
      <c r="H9851" s="1" t="s">
        <v>8374</v>
      </c>
      <c r="I9851" s="1" t="s">
        <v>8379</v>
      </c>
      <c r="J9851" s="1"/>
    </row>
    <row r="9852" spans="1:10" x14ac:dyDescent="0.25">
      <c r="A9852" s="1">
        <v>2015</v>
      </c>
      <c r="B9852" s="9">
        <v>42366.627083333333</v>
      </c>
      <c r="C9852" s="10">
        <v>42366.627083333333</v>
      </c>
      <c r="D9852" s="6">
        <v>42366.994444444441</v>
      </c>
      <c r="E9852" s="1">
        <v>0.36736111111111114</v>
      </c>
      <c r="F9852" s="1" t="b">
        <v>0</v>
      </c>
      <c r="G9852" s="1">
        <v>7</v>
      </c>
      <c r="H9852" s="1" t="s">
        <v>8374</v>
      </c>
      <c r="I9852" s="1" t="s">
        <v>8381</v>
      </c>
      <c r="J9852" s="1"/>
    </row>
    <row r="9853" spans="1:10" x14ac:dyDescent="0.25">
      <c r="A9853" s="1">
        <v>2015</v>
      </c>
      <c r="B9853" s="9">
        <v>42366.627083333333</v>
      </c>
      <c r="C9853" s="10">
        <v>42366.627083333333</v>
      </c>
      <c r="D9853" s="6">
        <v>42366.996527777781</v>
      </c>
      <c r="E9853" s="1">
        <v>0.36944444444444446</v>
      </c>
      <c r="F9853" s="1" t="b">
        <v>0</v>
      </c>
      <c r="G9853" s="1">
        <v>7</v>
      </c>
      <c r="H9853" s="1" t="s">
        <v>8374</v>
      </c>
      <c r="I9853" s="1" t="s">
        <v>8383</v>
      </c>
      <c r="J9853" s="1"/>
    </row>
    <row r="9854" spans="1:10" x14ac:dyDescent="0.25">
      <c r="A9854" s="1">
        <v>2015</v>
      </c>
      <c r="B9854" s="9">
        <v>42366.722916666666</v>
      </c>
      <c r="C9854" s="10">
        <v>42366.722916666666</v>
      </c>
      <c r="D9854" s="6">
        <v>42367.134027777778</v>
      </c>
      <c r="E9854" s="1">
        <v>0.41111111111111109</v>
      </c>
      <c r="F9854" s="1" t="b">
        <v>1</v>
      </c>
      <c r="G9854" s="1">
        <v>6</v>
      </c>
      <c r="H9854" s="1" t="s">
        <v>8386</v>
      </c>
      <c r="I9854" s="1" t="s">
        <v>91</v>
      </c>
      <c r="J9854" s="1"/>
    </row>
    <row r="9855" spans="1:10" x14ac:dyDescent="0.25">
      <c r="A9855" s="1">
        <v>2015</v>
      </c>
      <c r="B9855" s="9">
        <v>42366.722916666666</v>
      </c>
      <c r="C9855" s="10">
        <v>42366.722916666666</v>
      </c>
      <c r="D9855" s="6">
        <v>42367.068749999999</v>
      </c>
      <c r="E9855" s="1">
        <v>0.34583333333333333</v>
      </c>
      <c r="F9855" s="1" t="b">
        <v>1</v>
      </c>
      <c r="G9855" s="1">
        <v>6</v>
      </c>
      <c r="H9855" s="1" t="s">
        <v>8386</v>
      </c>
      <c r="I9855" s="1" t="s">
        <v>2603</v>
      </c>
      <c r="J9855" s="1"/>
    </row>
    <row r="9856" spans="1:10" x14ac:dyDescent="0.25">
      <c r="A9856" s="1">
        <v>2015</v>
      </c>
      <c r="B9856" s="9">
        <v>42366.722916666666</v>
      </c>
      <c r="C9856" s="10">
        <v>42366.722916666666</v>
      </c>
      <c r="D9856" s="6">
        <v>42369.184027777781</v>
      </c>
      <c r="E9856" s="1">
        <v>2.4611111111111112</v>
      </c>
      <c r="F9856" s="1" t="b">
        <v>1</v>
      </c>
      <c r="G9856" s="1">
        <v>6</v>
      </c>
      <c r="H9856" s="1" t="s">
        <v>8386</v>
      </c>
      <c r="I9856" s="1" t="s">
        <v>8389</v>
      </c>
      <c r="J9856" s="1"/>
    </row>
    <row r="9857" spans="1:10" x14ac:dyDescent="0.25">
      <c r="A9857" s="1">
        <v>2015</v>
      </c>
      <c r="B9857" s="9">
        <v>42366.722916666666</v>
      </c>
      <c r="C9857" s="10">
        <v>42366.722916666666</v>
      </c>
      <c r="D9857" s="6">
        <v>42367.189583333333</v>
      </c>
      <c r="E9857" s="1">
        <v>0.46666666666666667</v>
      </c>
      <c r="F9857" s="1" t="b">
        <v>1</v>
      </c>
      <c r="G9857" s="1">
        <v>6</v>
      </c>
      <c r="H9857" s="1" t="s">
        <v>8386</v>
      </c>
      <c r="I9857" s="1" t="s">
        <v>8391</v>
      </c>
      <c r="J9857" s="1"/>
    </row>
    <row r="9858" spans="1:10" x14ac:dyDescent="0.25">
      <c r="A9858" s="1">
        <v>2015</v>
      </c>
      <c r="B9858" s="9">
        <v>42366.722916666666</v>
      </c>
      <c r="C9858" s="10">
        <v>42366.722916666666</v>
      </c>
      <c r="D9858" s="6">
        <v>42367.072222222225</v>
      </c>
      <c r="E9858" s="1">
        <v>0.34930555555555554</v>
      </c>
      <c r="F9858" s="1" t="b">
        <v>1</v>
      </c>
      <c r="G9858" s="1">
        <v>6</v>
      </c>
      <c r="H9858" s="1" t="s">
        <v>8386</v>
      </c>
      <c r="I9858" s="1" t="s">
        <v>8393</v>
      </c>
      <c r="J9858" s="1"/>
    </row>
    <row r="9859" spans="1:10" x14ac:dyDescent="0.25">
      <c r="A9859" s="1">
        <v>2015</v>
      </c>
      <c r="B9859" s="9">
        <v>42367.493055555555</v>
      </c>
      <c r="C9859" s="10">
        <v>42367.493055555555</v>
      </c>
      <c r="D9859" s="6"/>
      <c r="E9859" s="1"/>
      <c r="F9859" s="1" t="b">
        <v>0</v>
      </c>
      <c r="G9859" s="1">
        <v>1</v>
      </c>
      <c r="H9859" s="1"/>
      <c r="I9859" s="1"/>
      <c r="J9859" s="1"/>
    </row>
    <row r="9860" spans="1:10" x14ac:dyDescent="0.25">
      <c r="A9860" s="1">
        <v>2015</v>
      </c>
      <c r="B9860" s="9">
        <v>42367.508333333331</v>
      </c>
      <c r="C9860" s="10">
        <v>42367.508333333331</v>
      </c>
      <c r="D9860" s="6">
        <v>42367.842361111114</v>
      </c>
      <c r="E9860" s="1">
        <v>0.33402777777777776</v>
      </c>
      <c r="F9860" s="1" t="b">
        <v>1</v>
      </c>
      <c r="G9860" s="1">
        <v>9</v>
      </c>
      <c r="H9860" s="1" t="s">
        <v>24267</v>
      </c>
      <c r="I9860" s="1" t="s">
        <v>31</v>
      </c>
      <c r="J9860" s="1"/>
    </row>
    <row r="9861" spans="1:10" x14ac:dyDescent="0.25">
      <c r="A9861" s="1">
        <v>2015</v>
      </c>
      <c r="B9861" s="9">
        <v>42367.508333333331</v>
      </c>
      <c r="C9861" s="10">
        <v>42367.508333333331</v>
      </c>
      <c r="D9861" s="6">
        <v>42374.197222222225</v>
      </c>
      <c r="E9861" s="1">
        <v>6.6888888888888891</v>
      </c>
      <c r="F9861" s="1" t="b">
        <v>1</v>
      </c>
      <c r="G9861" s="1">
        <v>9</v>
      </c>
      <c r="H9861" s="1" t="s">
        <v>24267</v>
      </c>
      <c r="I9861" s="1" t="s">
        <v>24269</v>
      </c>
      <c r="J9861" s="1"/>
    </row>
    <row r="9862" spans="1:10" x14ac:dyDescent="0.25">
      <c r="A9862" s="1">
        <v>2015</v>
      </c>
      <c r="B9862" s="9">
        <v>42367.508333333331</v>
      </c>
      <c r="C9862" s="10">
        <v>42367.508333333331</v>
      </c>
      <c r="D9862" s="6">
        <v>42368.111805555556</v>
      </c>
      <c r="E9862" s="1">
        <v>0.60347222222222219</v>
      </c>
      <c r="F9862" s="1" t="b">
        <v>1</v>
      </c>
      <c r="G9862" s="1">
        <v>9</v>
      </c>
      <c r="H9862" s="1" t="s">
        <v>24267</v>
      </c>
      <c r="I9862" s="1" t="s">
        <v>3554</v>
      </c>
      <c r="J9862" s="1"/>
    </row>
    <row r="9863" spans="1:10" x14ac:dyDescent="0.25">
      <c r="A9863" s="1">
        <v>2015</v>
      </c>
      <c r="B9863" s="9">
        <v>42367.508333333331</v>
      </c>
      <c r="C9863" s="10">
        <v>42367.508333333331</v>
      </c>
      <c r="D9863" s="6">
        <v>42367.84375</v>
      </c>
      <c r="E9863" s="1">
        <v>0.33541666666666664</v>
      </c>
      <c r="F9863" s="1" t="b">
        <v>1</v>
      </c>
      <c r="G9863" s="1">
        <v>9</v>
      </c>
      <c r="H9863" s="1" t="s">
        <v>24267</v>
      </c>
      <c r="I9863" s="1" t="s">
        <v>24272</v>
      </c>
      <c r="J9863" s="1"/>
    </row>
    <row r="9864" spans="1:10" x14ac:dyDescent="0.25">
      <c r="A9864" s="1">
        <v>2015</v>
      </c>
      <c r="B9864" s="9">
        <v>42367.508333333331</v>
      </c>
      <c r="C9864" s="10">
        <v>42367.508333333331</v>
      </c>
      <c r="D9864" s="6">
        <v>42367.876388888886</v>
      </c>
      <c r="E9864" s="1">
        <v>0.36805555555555558</v>
      </c>
      <c r="F9864" s="1" t="b">
        <v>1</v>
      </c>
      <c r="G9864" s="1">
        <v>9</v>
      </c>
      <c r="H9864" s="1" t="s">
        <v>24267</v>
      </c>
      <c r="I9864" s="1" t="s">
        <v>575</v>
      </c>
      <c r="J9864" s="1"/>
    </row>
    <row r="9865" spans="1:10" x14ac:dyDescent="0.25">
      <c r="A9865" s="1">
        <v>2015</v>
      </c>
      <c r="B9865" s="9">
        <v>42367.508333333331</v>
      </c>
      <c r="C9865" s="10">
        <v>42367.508333333331</v>
      </c>
      <c r="D9865" s="6">
        <v>42368.085416666669</v>
      </c>
      <c r="E9865" s="1">
        <v>0.57708333333333328</v>
      </c>
      <c r="F9865" s="1" t="b">
        <v>1</v>
      </c>
      <c r="G9865" s="1">
        <v>9</v>
      </c>
      <c r="H9865" s="1" t="s">
        <v>24267</v>
      </c>
      <c r="I9865" s="1" t="s">
        <v>17715</v>
      </c>
      <c r="J9865" s="1"/>
    </row>
    <row r="9866" spans="1:10" x14ac:dyDescent="0.25">
      <c r="A9866" s="1">
        <v>2015</v>
      </c>
      <c r="B9866" s="9">
        <v>42367.633333333331</v>
      </c>
      <c r="C9866" s="10">
        <v>42367.633333333331</v>
      </c>
      <c r="D9866" s="6">
        <v>42367.967361111114</v>
      </c>
      <c r="E9866" s="1">
        <v>0.33402777777777776</v>
      </c>
      <c r="F9866" s="1" t="b">
        <v>0</v>
      </c>
      <c r="G9866" s="1">
        <v>3</v>
      </c>
      <c r="H9866" s="1" t="s">
        <v>24277</v>
      </c>
      <c r="I9866" s="1" t="s">
        <v>2142</v>
      </c>
      <c r="J9866" s="1"/>
    </row>
    <row r="9867" spans="1:10" x14ac:dyDescent="0.25">
      <c r="A9867" s="1">
        <v>2015</v>
      </c>
      <c r="B9867" s="9">
        <v>42367.633333333331</v>
      </c>
      <c r="C9867" s="10">
        <v>42367.633333333331</v>
      </c>
      <c r="D9867" s="6">
        <v>42367.968055555553</v>
      </c>
      <c r="E9867" s="1">
        <v>0.3347222222222222</v>
      </c>
      <c r="F9867" s="1" t="b">
        <v>0</v>
      </c>
      <c r="G9867" s="1">
        <v>3</v>
      </c>
      <c r="H9867" s="1" t="s">
        <v>24277</v>
      </c>
      <c r="I9867" s="1" t="s">
        <v>46</v>
      </c>
      <c r="J9867" s="1"/>
    </row>
    <row r="9868" spans="1:10" x14ac:dyDescent="0.25">
      <c r="A9868" s="1">
        <v>2015</v>
      </c>
      <c r="B9868" s="9">
        <v>42367.675694444442</v>
      </c>
      <c r="C9868" s="10">
        <v>42367.675694444442</v>
      </c>
      <c r="D9868" s="6"/>
      <c r="E9868" s="1"/>
      <c r="F9868" s="1" t="b">
        <v>1</v>
      </c>
      <c r="G9868" s="1">
        <v>0</v>
      </c>
      <c r="H9868" s="1"/>
      <c r="I9868" s="1"/>
      <c r="J9868" s="1"/>
    </row>
    <row r="9869" spans="1:10" x14ac:dyDescent="0.25">
      <c r="A9869" s="1">
        <v>2015</v>
      </c>
      <c r="B9869" s="9">
        <v>42368.361111111109</v>
      </c>
      <c r="C9869" s="10">
        <v>42368.361111111109</v>
      </c>
      <c r="D9869" s="6">
        <v>42368.750694444447</v>
      </c>
      <c r="E9869" s="1">
        <v>0.38958333333333334</v>
      </c>
      <c r="F9869" s="1" t="b">
        <v>1</v>
      </c>
      <c r="G9869" s="1">
        <v>1</v>
      </c>
      <c r="H9869" s="1" t="s">
        <v>30727</v>
      </c>
      <c r="I9869" s="1" t="s">
        <v>575</v>
      </c>
      <c r="J9869" s="1"/>
    </row>
    <row r="9870" spans="1:10" x14ac:dyDescent="0.25">
      <c r="A9870" s="1">
        <v>2015</v>
      </c>
      <c r="B9870" s="9">
        <v>42368.511805555558</v>
      </c>
      <c r="C9870" s="10">
        <v>42368.511805555558</v>
      </c>
      <c r="D9870" s="6">
        <v>42369.819444444445</v>
      </c>
      <c r="E9870" s="1">
        <v>1.3076388888888888</v>
      </c>
      <c r="F9870" s="1" t="b">
        <v>0</v>
      </c>
      <c r="G9870" s="1">
        <v>1</v>
      </c>
      <c r="H9870" s="1" t="s">
        <v>30734</v>
      </c>
      <c r="I9870" s="1" t="s">
        <v>6011</v>
      </c>
      <c r="J9870" s="1"/>
    </row>
    <row r="9871" spans="1:10" x14ac:dyDescent="0.25">
      <c r="A9871" s="1">
        <v>2015</v>
      </c>
      <c r="B9871" s="9">
        <v>42368.649305555555</v>
      </c>
      <c r="C9871" s="10">
        <v>42368.649305555555</v>
      </c>
      <c r="D9871" s="6">
        <v>42369.706944444442</v>
      </c>
      <c r="E9871" s="1">
        <v>1.0576388888888888</v>
      </c>
      <c r="F9871" s="1" t="b">
        <v>0</v>
      </c>
      <c r="G9871" s="1">
        <v>4</v>
      </c>
      <c r="H9871" s="1" t="s">
        <v>30740</v>
      </c>
      <c r="I9871" s="1" t="s">
        <v>318</v>
      </c>
      <c r="J9871" s="1"/>
    </row>
    <row r="9872" spans="1:10" x14ac:dyDescent="0.25">
      <c r="A9872" s="1">
        <v>2015</v>
      </c>
      <c r="B9872" s="9">
        <v>42368.649305555555</v>
      </c>
      <c r="C9872" s="10">
        <v>42368.649305555555</v>
      </c>
      <c r="D9872" s="6">
        <v>42369.039583333331</v>
      </c>
      <c r="E9872" s="1">
        <v>0.39027777777777778</v>
      </c>
      <c r="F9872" s="1" t="b">
        <v>0</v>
      </c>
      <c r="G9872" s="1">
        <v>4</v>
      </c>
      <c r="H9872" s="1" t="s">
        <v>30740</v>
      </c>
      <c r="I9872" s="1" t="s">
        <v>2142</v>
      </c>
      <c r="J9872" s="1"/>
    </row>
    <row r="9873" spans="1:10" x14ac:dyDescent="0.25">
      <c r="A9873" s="1">
        <v>2015</v>
      </c>
      <c r="B9873" s="9">
        <v>42368.649305555555</v>
      </c>
      <c r="C9873" s="10">
        <v>42368.649305555555</v>
      </c>
      <c r="D9873" s="6">
        <v>42368.992361111108</v>
      </c>
      <c r="E9873" s="1">
        <v>0.34305555555555556</v>
      </c>
      <c r="F9873" s="1" t="b">
        <v>0</v>
      </c>
      <c r="G9873" s="1">
        <v>4</v>
      </c>
      <c r="H9873" s="1" t="s">
        <v>30740</v>
      </c>
      <c r="I9873" s="1" t="s">
        <v>5535</v>
      </c>
      <c r="J9873" s="1"/>
    </row>
    <row r="9874" spans="1:10" x14ac:dyDescent="0.25">
      <c r="A9874" s="1">
        <v>2015</v>
      </c>
      <c r="B9874" s="9">
        <v>42368.649305555555</v>
      </c>
      <c r="C9874" s="10">
        <v>42368.649305555555</v>
      </c>
      <c r="D9874" s="6">
        <v>42369.709027777775</v>
      </c>
      <c r="E9874" s="1">
        <v>1.0597222222222222</v>
      </c>
      <c r="F9874" s="1" t="b">
        <v>0</v>
      </c>
      <c r="G9874" s="1">
        <v>4</v>
      </c>
      <c r="H9874" s="1" t="s">
        <v>30740</v>
      </c>
      <c r="I9874" s="1" t="s">
        <v>30744</v>
      </c>
      <c r="J9874" s="1"/>
    </row>
    <row r="9875" spans="1:10" x14ac:dyDescent="0.25">
      <c r="A9875" s="1">
        <v>2015</v>
      </c>
      <c r="B9875" s="9">
        <v>42369.447916666664</v>
      </c>
      <c r="C9875" s="10">
        <v>42369.447916666664</v>
      </c>
      <c r="D9875" s="6">
        <v>42374.301388888889</v>
      </c>
      <c r="E9875" s="1">
        <v>4.853472222222222</v>
      </c>
      <c r="F9875" s="1" t="b">
        <v>1</v>
      </c>
      <c r="G9875" s="1">
        <v>4</v>
      </c>
      <c r="H9875" s="1" t="s">
        <v>17861</v>
      </c>
      <c r="I9875" s="1" t="s">
        <v>17862</v>
      </c>
      <c r="J9875" s="1"/>
    </row>
    <row r="9876" spans="1:10" x14ac:dyDescent="0.25">
      <c r="A9876" s="1">
        <v>2015</v>
      </c>
      <c r="B9876" s="9">
        <v>42369.447916666664</v>
      </c>
      <c r="C9876" s="10">
        <v>42369.447916666664</v>
      </c>
      <c r="D9876" s="6">
        <v>42369.801388888889</v>
      </c>
      <c r="E9876" s="1">
        <v>0.35347222222222224</v>
      </c>
      <c r="F9876" s="1" t="b">
        <v>1</v>
      </c>
      <c r="G9876" s="1">
        <v>4</v>
      </c>
      <c r="H9876" s="1" t="s">
        <v>17861</v>
      </c>
      <c r="I9876" s="1" t="s">
        <v>294</v>
      </c>
      <c r="J9876" s="1"/>
    </row>
    <row r="9877" spans="1:10" x14ac:dyDescent="0.25">
      <c r="A9877" s="1">
        <v>2015</v>
      </c>
      <c r="B9877" s="9">
        <v>42369.447916666664</v>
      </c>
      <c r="C9877" s="10">
        <v>42369.447916666664</v>
      </c>
      <c r="D9877" s="6">
        <v>42369.781944444447</v>
      </c>
      <c r="E9877" s="1">
        <v>0.33402777777777776</v>
      </c>
      <c r="F9877" s="1" t="b">
        <v>1</v>
      </c>
      <c r="G9877" s="1">
        <v>4</v>
      </c>
      <c r="H9877" s="1" t="s">
        <v>17861</v>
      </c>
      <c r="I9877" s="1" t="s">
        <v>17865</v>
      </c>
      <c r="J9877" s="1"/>
    </row>
    <row r="9878" spans="1:10" x14ac:dyDescent="0.25">
      <c r="A9878" s="1">
        <v>2015</v>
      </c>
      <c r="B9878" s="9">
        <v>42369.447916666664</v>
      </c>
      <c r="C9878" s="10">
        <v>42369.447916666664</v>
      </c>
      <c r="D9878" s="6">
        <v>42369.78402777778</v>
      </c>
      <c r="E9878" s="1">
        <v>0.33611111111111114</v>
      </c>
      <c r="F9878" s="1" t="b">
        <v>1</v>
      </c>
      <c r="G9878" s="1">
        <v>4</v>
      </c>
      <c r="H9878" s="1" t="s">
        <v>17861</v>
      </c>
      <c r="I9878" s="1" t="s">
        <v>17867</v>
      </c>
      <c r="J9878" s="1"/>
    </row>
    <row r="9879" spans="1:10" x14ac:dyDescent="0.25">
      <c r="A9879" s="1">
        <v>2015</v>
      </c>
      <c r="B9879" s="9">
        <v>42369.510416666664</v>
      </c>
      <c r="C9879" s="10">
        <v>42369.510416666664</v>
      </c>
      <c r="D9879" s="6">
        <v>42369.845138888886</v>
      </c>
      <c r="E9879" s="1">
        <v>0.3347222222222222</v>
      </c>
      <c r="F9879" s="1" t="b">
        <v>1</v>
      </c>
      <c r="G9879" s="1">
        <v>2</v>
      </c>
      <c r="H9879" s="1" t="s">
        <v>17870</v>
      </c>
      <c r="I9879" s="1" t="s">
        <v>1629</v>
      </c>
      <c r="J9879" s="1"/>
    </row>
    <row r="9880" spans="1:10" x14ac:dyDescent="0.25">
      <c r="A9880" s="1">
        <v>2015</v>
      </c>
      <c r="B9880" s="9">
        <v>42369.510416666664</v>
      </c>
      <c r="C9880" s="10">
        <v>42369.510416666664</v>
      </c>
      <c r="D9880" s="6">
        <v>42371.011111111111</v>
      </c>
      <c r="E9880" s="1">
        <v>1.5006944444444446</v>
      </c>
      <c r="F9880" s="1" t="b">
        <v>1</v>
      </c>
      <c r="G9880" s="1">
        <v>2</v>
      </c>
      <c r="H9880" s="1" t="s">
        <v>17870</v>
      </c>
      <c r="I9880" s="1" t="s">
        <v>419</v>
      </c>
      <c r="J9880" s="1"/>
    </row>
    <row r="9881" spans="1:10" x14ac:dyDescent="0.25">
      <c r="A9881" s="1">
        <v>2015</v>
      </c>
      <c r="B9881" s="9">
        <v>42369.540277777778</v>
      </c>
      <c r="C9881" s="10">
        <v>42369.540277777778</v>
      </c>
      <c r="D9881" s="6">
        <v>42369.880555555559</v>
      </c>
      <c r="E9881" s="1">
        <v>0.34027777777777779</v>
      </c>
      <c r="F9881" s="1" t="b">
        <v>1</v>
      </c>
      <c r="G9881" s="1">
        <v>2</v>
      </c>
      <c r="H9881" s="1" t="s">
        <v>17874</v>
      </c>
      <c r="I9881" s="1" t="s">
        <v>575</v>
      </c>
      <c r="J9881" s="1"/>
    </row>
    <row r="9882" spans="1:10" x14ac:dyDescent="0.25">
      <c r="A9882" s="1">
        <v>2015</v>
      </c>
      <c r="B9882" s="9">
        <v>42369.540277777778</v>
      </c>
      <c r="C9882" s="10">
        <v>42369.540277777778</v>
      </c>
      <c r="D9882" s="6">
        <v>42369.902083333334</v>
      </c>
      <c r="E9882" s="1">
        <v>0.36180555555555555</v>
      </c>
      <c r="F9882" s="1" t="b">
        <v>1</v>
      </c>
      <c r="G9882" s="1">
        <v>2</v>
      </c>
      <c r="H9882" s="1" t="s">
        <v>17874</v>
      </c>
      <c r="I9882" s="1" t="s">
        <v>1689</v>
      </c>
      <c r="J9882" s="1"/>
    </row>
    <row r="9883" spans="1:10" x14ac:dyDescent="0.25">
      <c r="A9883" s="1">
        <v>2016</v>
      </c>
      <c r="B9883" s="9">
        <v>42370.280555555553</v>
      </c>
      <c r="C9883" s="10">
        <v>42370.280555555553</v>
      </c>
      <c r="D9883" s="6">
        <v>42370.875</v>
      </c>
      <c r="E9883" s="1">
        <v>0.59444444444444444</v>
      </c>
      <c r="F9883" s="1" t="b">
        <v>1</v>
      </c>
      <c r="G9883" s="1">
        <v>2</v>
      </c>
      <c r="H9883" s="1" t="s">
        <v>2379</v>
      </c>
      <c r="I9883" s="1" t="s">
        <v>31</v>
      </c>
      <c r="J9883" s="1"/>
    </row>
    <row r="9884" spans="1:10" x14ac:dyDescent="0.25">
      <c r="A9884" s="1">
        <v>2016</v>
      </c>
      <c r="B9884" s="9">
        <v>42370.280555555553</v>
      </c>
      <c r="C9884" s="10">
        <v>42370.280555555553</v>
      </c>
      <c r="D9884" s="6">
        <v>42370.617361111108</v>
      </c>
      <c r="E9884" s="1">
        <v>0.33680555555555558</v>
      </c>
      <c r="F9884" s="1" t="b">
        <v>1</v>
      </c>
      <c r="G9884" s="1">
        <v>2</v>
      </c>
      <c r="H9884" s="1" t="s">
        <v>2379</v>
      </c>
      <c r="I9884" s="1" t="s">
        <v>1654</v>
      </c>
      <c r="J9884" s="1"/>
    </row>
    <row r="9885" spans="1:10" x14ac:dyDescent="0.25">
      <c r="A9885" s="1">
        <v>2016</v>
      </c>
      <c r="B9885" s="9">
        <v>42370.28402777778</v>
      </c>
      <c r="C9885" s="10">
        <v>42370.28402777778</v>
      </c>
      <c r="D9885" s="6">
        <v>42370.618055555555</v>
      </c>
      <c r="E9885" s="1">
        <v>0.33402777777777776</v>
      </c>
      <c r="F9885" s="1" t="b">
        <v>1</v>
      </c>
      <c r="G9885" s="1">
        <v>4</v>
      </c>
      <c r="H9885" s="1" t="s">
        <v>2383</v>
      </c>
      <c r="I9885" s="1" t="s">
        <v>709</v>
      </c>
      <c r="J9885" s="1"/>
    </row>
    <row r="9886" spans="1:10" x14ac:dyDescent="0.25">
      <c r="A9886" s="1">
        <v>2016</v>
      </c>
      <c r="B9886" s="9">
        <v>42370.28402777778</v>
      </c>
      <c r="C9886" s="10">
        <v>42370.28402777778</v>
      </c>
      <c r="D9886" s="6">
        <v>42370.772222222222</v>
      </c>
      <c r="E9886" s="1">
        <v>0.48819444444444443</v>
      </c>
      <c r="F9886" s="1" t="b">
        <v>1</v>
      </c>
      <c r="G9886" s="1">
        <v>4</v>
      </c>
      <c r="H9886" s="1" t="s">
        <v>2383</v>
      </c>
      <c r="I9886" s="1" t="s">
        <v>294</v>
      </c>
      <c r="J9886" s="1"/>
    </row>
    <row r="9887" spans="1:10" x14ac:dyDescent="0.25">
      <c r="A9887" s="1">
        <v>2016</v>
      </c>
      <c r="B9887" s="9">
        <v>42370.28402777778</v>
      </c>
      <c r="C9887" s="10">
        <v>42370.28402777778</v>
      </c>
      <c r="D9887" s="6">
        <v>42375.977777777778</v>
      </c>
      <c r="E9887" s="1">
        <v>5.6937499999999996</v>
      </c>
      <c r="F9887" s="1" t="b">
        <v>1</v>
      </c>
      <c r="G9887" s="1">
        <v>4</v>
      </c>
      <c r="H9887" s="1" t="s">
        <v>2383</v>
      </c>
      <c r="I9887" s="1" t="s">
        <v>2386</v>
      </c>
      <c r="J9887" s="1"/>
    </row>
    <row r="9888" spans="1:10" x14ac:dyDescent="0.25">
      <c r="A9888" s="1">
        <v>2016</v>
      </c>
      <c r="B9888" s="9">
        <v>42370.28402777778</v>
      </c>
      <c r="C9888" s="10">
        <v>42370.28402777778</v>
      </c>
      <c r="D9888" s="6">
        <v>42370.861805555556</v>
      </c>
      <c r="E9888" s="1">
        <v>0.57777777777777772</v>
      </c>
      <c r="F9888" s="1" t="b">
        <v>1</v>
      </c>
      <c r="G9888" s="1">
        <v>4</v>
      </c>
      <c r="H9888" s="1" t="s">
        <v>2383</v>
      </c>
      <c r="I9888" s="1" t="s">
        <v>950</v>
      </c>
      <c r="J9888" s="1"/>
    </row>
    <row r="9889" spans="1:10" x14ac:dyDescent="0.25">
      <c r="A9889" s="1">
        <v>2016</v>
      </c>
      <c r="B9889" s="9">
        <v>42370.444444444445</v>
      </c>
      <c r="C9889" s="10">
        <v>42370.444444444445</v>
      </c>
      <c r="D9889" s="6">
        <v>42370.779861111114</v>
      </c>
      <c r="E9889" s="1">
        <v>0.33541666666666664</v>
      </c>
      <c r="F9889" s="1" t="b">
        <v>1</v>
      </c>
      <c r="G9889" s="1">
        <v>1</v>
      </c>
      <c r="H9889" s="1" t="s">
        <v>2390</v>
      </c>
      <c r="I9889" s="1" t="s">
        <v>2142</v>
      </c>
      <c r="J9889" s="1"/>
    </row>
    <row r="9890" spans="1:10" x14ac:dyDescent="0.25">
      <c r="A9890" s="1">
        <v>2016</v>
      </c>
      <c r="B9890" s="9">
        <v>42370.619444444441</v>
      </c>
      <c r="C9890" s="10">
        <v>42370.619444444441</v>
      </c>
      <c r="D9890" s="6">
        <v>42370.963194444441</v>
      </c>
      <c r="E9890" s="1">
        <v>0.34375</v>
      </c>
      <c r="F9890" s="1" t="b">
        <v>1</v>
      </c>
      <c r="G9890" s="1">
        <v>7</v>
      </c>
      <c r="H9890" s="1" t="s">
        <v>2393</v>
      </c>
      <c r="I9890" s="1" t="s">
        <v>2394</v>
      </c>
      <c r="J9890" s="1"/>
    </row>
    <row r="9891" spans="1:10" x14ac:dyDescent="0.25">
      <c r="A9891" s="1">
        <v>2016</v>
      </c>
      <c r="B9891" s="9">
        <v>42370.619444444441</v>
      </c>
      <c r="C9891" s="10">
        <v>42370.619444444441</v>
      </c>
      <c r="D9891" s="6">
        <v>42370.95416666667</v>
      </c>
      <c r="E9891" s="1">
        <v>0.3347222222222222</v>
      </c>
      <c r="F9891" s="1" t="b">
        <v>1</v>
      </c>
      <c r="G9891" s="1">
        <v>7</v>
      </c>
      <c r="H9891" s="1" t="s">
        <v>2393</v>
      </c>
      <c r="I9891" s="1" t="s">
        <v>2396</v>
      </c>
      <c r="J9891" s="1"/>
    </row>
    <row r="9892" spans="1:10" x14ac:dyDescent="0.25">
      <c r="A9892" s="1">
        <v>2016</v>
      </c>
      <c r="B9892" s="9">
        <v>42370.619444444441</v>
      </c>
      <c r="C9892" s="10">
        <v>42370.619444444441</v>
      </c>
      <c r="D9892" s="6">
        <v>42370.96875</v>
      </c>
      <c r="E9892" s="1">
        <v>0.34930555555555554</v>
      </c>
      <c r="F9892" s="1" t="b">
        <v>1</v>
      </c>
      <c r="G9892" s="1">
        <v>7</v>
      </c>
      <c r="H9892" s="1" t="s">
        <v>2393</v>
      </c>
      <c r="I9892" s="1" t="s">
        <v>2398</v>
      </c>
      <c r="J9892" s="1"/>
    </row>
    <row r="9893" spans="1:10" x14ac:dyDescent="0.25">
      <c r="A9893" s="1">
        <v>2016</v>
      </c>
      <c r="B9893" s="9">
        <v>42370.619444444441</v>
      </c>
      <c r="C9893" s="10">
        <v>42370.619444444441</v>
      </c>
      <c r="D9893" s="6">
        <v>42370.964583333334</v>
      </c>
      <c r="E9893" s="1">
        <v>0.34513888888888888</v>
      </c>
      <c r="F9893" s="1" t="b">
        <v>1</v>
      </c>
      <c r="G9893" s="1">
        <v>7</v>
      </c>
      <c r="H9893" s="1" t="s">
        <v>2393</v>
      </c>
      <c r="I9893" s="1" t="s">
        <v>2400</v>
      </c>
      <c r="J9893" s="1"/>
    </row>
    <row r="9894" spans="1:10" x14ac:dyDescent="0.25">
      <c r="A9894" s="1">
        <v>2016</v>
      </c>
      <c r="B9894" s="9">
        <v>42370.619444444441</v>
      </c>
      <c r="C9894" s="10">
        <v>42370.619444444441</v>
      </c>
      <c r="D9894" s="6">
        <v>42370.956944444442</v>
      </c>
      <c r="E9894" s="1">
        <v>0.33750000000000002</v>
      </c>
      <c r="F9894" s="1" t="b">
        <v>1</v>
      </c>
      <c r="G9894" s="1">
        <v>7</v>
      </c>
      <c r="H9894" s="1" t="s">
        <v>2393</v>
      </c>
      <c r="I9894" s="1" t="s">
        <v>1071</v>
      </c>
      <c r="J9894" s="1"/>
    </row>
    <row r="9895" spans="1:10" x14ac:dyDescent="0.25">
      <c r="A9895" s="1">
        <v>2016</v>
      </c>
      <c r="B9895" s="9">
        <v>42370.619444444441</v>
      </c>
      <c r="C9895" s="10">
        <v>42370.619444444441</v>
      </c>
      <c r="D9895" s="6">
        <v>42370.957638888889</v>
      </c>
      <c r="E9895" s="1">
        <v>0.33819444444444446</v>
      </c>
      <c r="F9895" s="1" t="b">
        <v>1</v>
      </c>
      <c r="G9895" s="1">
        <v>7</v>
      </c>
      <c r="H9895" s="1" t="s">
        <v>2393</v>
      </c>
      <c r="I9895" s="1" t="s">
        <v>2403</v>
      </c>
      <c r="J9895" s="1"/>
    </row>
    <row r="9896" spans="1:10" x14ac:dyDescent="0.25">
      <c r="A9896" s="1">
        <v>2016</v>
      </c>
      <c r="B9896" s="9">
        <v>42370.619444444441</v>
      </c>
      <c r="C9896" s="10">
        <v>42370.619444444441</v>
      </c>
      <c r="D9896" s="6">
        <v>42371.001388888886</v>
      </c>
      <c r="E9896" s="1">
        <v>0.38194444444444442</v>
      </c>
      <c r="F9896" s="1" t="b">
        <v>1</v>
      </c>
      <c r="G9896" s="1">
        <v>7</v>
      </c>
      <c r="H9896" s="1" t="s">
        <v>2393</v>
      </c>
      <c r="I9896" s="1" t="s">
        <v>1084</v>
      </c>
      <c r="J9896" s="1"/>
    </row>
    <row r="9897" spans="1:10" x14ac:dyDescent="0.25">
      <c r="A9897" s="1">
        <v>2016</v>
      </c>
      <c r="B9897" s="9">
        <v>42371.447916666664</v>
      </c>
      <c r="C9897" s="10">
        <v>42371.447916666664</v>
      </c>
      <c r="D9897" s="6">
        <v>42371.782638888886</v>
      </c>
      <c r="E9897" s="1">
        <v>0.3347222222222222</v>
      </c>
      <c r="F9897" s="1" t="b">
        <v>0</v>
      </c>
      <c r="G9897" s="1">
        <v>5</v>
      </c>
      <c r="H9897" s="1" t="s">
        <v>13726</v>
      </c>
      <c r="I9897" s="1" t="s">
        <v>13056</v>
      </c>
      <c r="J9897" s="1"/>
    </row>
    <row r="9898" spans="1:10" x14ac:dyDescent="0.25">
      <c r="A9898" s="1">
        <v>2016</v>
      </c>
      <c r="B9898" s="9">
        <v>42371.447916666664</v>
      </c>
      <c r="C9898" s="10">
        <v>42371.447916666664</v>
      </c>
      <c r="D9898" s="6">
        <v>42371.781944444447</v>
      </c>
      <c r="E9898" s="1">
        <v>0.33402777777777776</v>
      </c>
      <c r="F9898" s="1" t="b">
        <v>0</v>
      </c>
      <c r="G9898" s="1">
        <v>5</v>
      </c>
      <c r="H9898" s="1" t="s">
        <v>13726</v>
      </c>
      <c r="I9898" s="1" t="s">
        <v>31</v>
      </c>
      <c r="J9898" s="1"/>
    </row>
    <row r="9899" spans="1:10" x14ac:dyDescent="0.25">
      <c r="A9899" s="1">
        <v>2016</v>
      </c>
      <c r="B9899" s="9">
        <v>42371.447916666664</v>
      </c>
      <c r="C9899" s="10">
        <v>42371.447916666664</v>
      </c>
      <c r="D9899" s="6">
        <v>42371.811111111114</v>
      </c>
      <c r="E9899" s="1">
        <v>0.36319444444444443</v>
      </c>
      <c r="F9899" s="1" t="b">
        <v>0</v>
      </c>
      <c r="G9899" s="1">
        <v>5</v>
      </c>
      <c r="H9899" s="1" t="s">
        <v>13726</v>
      </c>
      <c r="I9899" s="1" t="s">
        <v>4574</v>
      </c>
      <c r="J9899" s="1"/>
    </row>
    <row r="9900" spans="1:10" x14ac:dyDescent="0.25">
      <c r="A9900" s="1">
        <v>2016</v>
      </c>
      <c r="B9900" s="9">
        <v>42371.5625</v>
      </c>
      <c r="C9900" s="10">
        <v>42371.5625</v>
      </c>
      <c r="D9900" s="6">
        <v>42371.930555555555</v>
      </c>
      <c r="E9900" s="1">
        <v>0.36805555555555558</v>
      </c>
      <c r="F9900" s="1" t="b">
        <v>0</v>
      </c>
      <c r="G9900" s="1">
        <v>8</v>
      </c>
      <c r="H9900" s="1" t="s">
        <v>13731</v>
      </c>
      <c r="I9900" s="1" t="s">
        <v>891</v>
      </c>
      <c r="J9900" s="1"/>
    </row>
    <row r="9901" spans="1:10" x14ac:dyDescent="0.25">
      <c r="A9901" s="1">
        <v>2016</v>
      </c>
      <c r="B9901" s="9">
        <v>42371.5625</v>
      </c>
      <c r="C9901" s="10">
        <v>42371.5625</v>
      </c>
      <c r="D9901" s="6">
        <v>42371.898611111108</v>
      </c>
      <c r="E9901" s="1">
        <v>0.33611111111111114</v>
      </c>
      <c r="F9901" s="1" t="b">
        <v>0</v>
      </c>
      <c r="G9901" s="1">
        <v>8</v>
      </c>
      <c r="H9901" s="1" t="s">
        <v>13731</v>
      </c>
      <c r="I9901" s="1" t="s">
        <v>2603</v>
      </c>
      <c r="J9901" s="1"/>
    </row>
    <row r="9902" spans="1:10" x14ac:dyDescent="0.25">
      <c r="A9902" s="1">
        <v>2016</v>
      </c>
      <c r="B9902" s="9">
        <v>42371.5625</v>
      </c>
      <c r="C9902" s="10">
        <v>42371.5625</v>
      </c>
      <c r="D9902" s="6">
        <v>42371.979861111111</v>
      </c>
      <c r="E9902" s="1">
        <v>0.41736111111111113</v>
      </c>
      <c r="F9902" s="1" t="b">
        <v>0</v>
      </c>
      <c r="G9902" s="1">
        <v>8</v>
      </c>
      <c r="H9902" s="1" t="s">
        <v>13731</v>
      </c>
      <c r="I9902" s="1" t="s">
        <v>2142</v>
      </c>
      <c r="J9902" s="1"/>
    </row>
    <row r="9903" spans="1:10" x14ac:dyDescent="0.25">
      <c r="A9903" s="1">
        <v>2016</v>
      </c>
      <c r="B9903" s="9">
        <v>42371.5625</v>
      </c>
      <c r="C9903" s="10">
        <v>42371.5625</v>
      </c>
      <c r="D9903" s="6">
        <v>42373.21875</v>
      </c>
      <c r="E9903" s="1">
        <v>1.65625</v>
      </c>
      <c r="F9903" s="1" t="b">
        <v>0</v>
      </c>
      <c r="G9903" s="1">
        <v>8</v>
      </c>
      <c r="H9903" s="1" t="s">
        <v>13731</v>
      </c>
      <c r="I9903" s="1" t="s">
        <v>13735</v>
      </c>
      <c r="J9903" s="1"/>
    </row>
    <row r="9904" spans="1:10" x14ac:dyDescent="0.25">
      <c r="A9904" s="1">
        <v>2016</v>
      </c>
      <c r="B9904" s="9">
        <v>42371.5625</v>
      </c>
      <c r="C9904" s="10">
        <v>42371.5625</v>
      </c>
      <c r="D9904" s="6">
        <v>42372.63958333333</v>
      </c>
      <c r="E9904" s="1">
        <v>1.0770833333333334</v>
      </c>
      <c r="F9904" s="1" t="b">
        <v>0</v>
      </c>
      <c r="G9904" s="1">
        <v>8</v>
      </c>
      <c r="H9904" s="1" t="s">
        <v>13731</v>
      </c>
      <c r="I9904" s="1" t="s">
        <v>1319</v>
      </c>
      <c r="J9904" s="1"/>
    </row>
    <row r="9905" spans="1:10" x14ac:dyDescent="0.25">
      <c r="A9905" s="1">
        <v>2016</v>
      </c>
      <c r="B9905" s="9">
        <v>42371.5625</v>
      </c>
      <c r="C9905" s="10">
        <v>42371.5625</v>
      </c>
      <c r="D9905" s="6">
        <v>42371.896527777775</v>
      </c>
      <c r="E9905" s="1">
        <v>0.33402777777777776</v>
      </c>
      <c r="F9905" s="1" t="b">
        <v>0</v>
      </c>
      <c r="G9905" s="1">
        <v>8</v>
      </c>
      <c r="H9905" s="1" t="s">
        <v>13731</v>
      </c>
      <c r="I9905" s="1" t="s">
        <v>430</v>
      </c>
      <c r="J9905" s="1"/>
    </row>
    <row r="9906" spans="1:10" x14ac:dyDescent="0.25">
      <c r="A9906" s="1">
        <v>2016</v>
      </c>
      <c r="B9906" s="9">
        <v>42371.5625</v>
      </c>
      <c r="C9906" s="10">
        <v>42371.5625</v>
      </c>
      <c r="D9906" s="6">
        <v>42371.901388888888</v>
      </c>
      <c r="E9906" s="1">
        <v>0.33888888888888891</v>
      </c>
      <c r="F9906" s="1" t="b">
        <v>0</v>
      </c>
      <c r="G9906" s="1">
        <v>8</v>
      </c>
      <c r="H9906" s="1" t="s">
        <v>13731</v>
      </c>
      <c r="I9906" s="1" t="s">
        <v>2403</v>
      </c>
      <c r="J9906" s="1"/>
    </row>
    <row r="9907" spans="1:10" x14ac:dyDescent="0.25">
      <c r="A9907" s="1">
        <v>2016</v>
      </c>
      <c r="B9907" s="9">
        <v>42372.555555555555</v>
      </c>
      <c r="C9907" s="10">
        <v>42372.555555555555</v>
      </c>
      <c r="D9907" s="6">
        <v>42373.061805555553</v>
      </c>
      <c r="E9907" s="1">
        <v>0.50624999999999998</v>
      </c>
      <c r="F9907" s="1" t="b">
        <v>0</v>
      </c>
      <c r="G9907" s="1">
        <v>4</v>
      </c>
      <c r="H9907" s="1" t="s">
        <v>15692</v>
      </c>
      <c r="I9907" s="1" t="s">
        <v>15693</v>
      </c>
      <c r="J9907" s="1"/>
    </row>
    <row r="9908" spans="1:10" x14ac:dyDescent="0.25">
      <c r="A9908" s="1">
        <v>2016</v>
      </c>
      <c r="B9908" s="9">
        <v>42372.555555555555</v>
      </c>
      <c r="C9908" s="10">
        <v>42372.555555555555</v>
      </c>
      <c r="D9908" s="6">
        <v>42372.89166666667</v>
      </c>
      <c r="E9908" s="1">
        <v>0.33611111111111114</v>
      </c>
      <c r="F9908" s="1" t="b">
        <v>0</v>
      </c>
      <c r="G9908" s="1">
        <v>4</v>
      </c>
      <c r="H9908" s="1" t="s">
        <v>15692</v>
      </c>
      <c r="I9908" s="1" t="s">
        <v>294</v>
      </c>
      <c r="J9908" s="1"/>
    </row>
    <row r="9909" spans="1:10" x14ac:dyDescent="0.25">
      <c r="A9909" s="1">
        <v>2016</v>
      </c>
      <c r="B9909" s="9">
        <v>42372.555555555555</v>
      </c>
      <c r="C9909" s="10">
        <v>42372.555555555555</v>
      </c>
      <c r="D9909" s="6">
        <v>42372.890972222223</v>
      </c>
      <c r="E9909" s="1">
        <v>0.33541666666666664</v>
      </c>
      <c r="F9909" s="1" t="b">
        <v>0</v>
      </c>
      <c r="G9909" s="1">
        <v>4</v>
      </c>
      <c r="H9909" s="1" t="s">
        <v>15692</v>
      </c>
      <c r="I9909" s="1" t="s">
        <v>15696</v>
      </c>
      <c r="J9909" s="1"/>
    </row>
    <row r="9910" spans="1:10" x14ac:dyDescent="0.25">
      <c r="A9910" s="1">
        <v>2016</v>
      </c>
      <c r="B9910" s="9">
        <v>42372.555555555555</v>
      </c>
      <c r="C9910" s="10">
        <v>42372.555555555555</v>
      </c>
      <c r="D9910" s="6">
        <v>42372.88958333333</v>
      </c>
      <c r="E9910" s="1">
        <v>0.33402777777777776</v>
      </c>
      <c r="F9910" s="1" t="b">
        <v>0</v>
      </c>
      <c r="G9910" s="1">
        <v>4</v>
      </c>
      <c r="H9910" s="1" t="s">
        <v>15692</v>
      </c>
      <c r="I9910" s="1" t="s">
        <v>15698</v>
      </c>
      <c r="J9910" s="1"/>
    </row>
    <row r="9911" spans="1:10" x14ac:dyDescent="0.25">
      <c r="A9911" s="1">
        <v>2016</v>
      </c>
      <c r="B9911" s="9">
        <v>42373.396527777775</v>
      </c>
      <c r="C9911" s="10">
        <v>42373.396527777775</v>
      </c>
      <c r="D9911" s="6">
        <v>42373.731249999997</v>
      </c>
      <c r="E9911" s="1">
        <v>0.3347222222222222</v>
      </c>
      <c r="F9911" s="1" t="b">
        <v>0</v>
      </c>
      <c r="G9911" s="1">
        <v>1</v>
      </c>
      <c r="H9911" s="1" t="s">
        <v>8864</v>
      </c>
      <c r="I9911" s="1" t="s">
        <v>898</v>
      </c>
      <c r="J9911" s="1"/>
    </row>
    <row r="9912" spans="1:10" x14ac:dyDescent="0.25">
      <c r="A9912" s="1">
        <v>2016</v>
      </c>
      <c r="B9912" s="9">
        <v>42373.424305555556</v>
      </c>
      <c r="C9912" s="10">
        <v>42373.424305555556</v>
      </c>
      <c r="D9912" s="6">
        <v>42373.821527777778</v>
      </c>
      <c r="E9912" s="1">
        <v>0.3972222222222222</v>
      </c>
      <c r="F9912" s="1" t="b">
        <v>0</v>
      </c>
      <c r="G9912" s="1">
        <v>10</v>
      </c>
      <c r="H9912" s="1" t="s">
        <v>8868</v>
      </c>
      <c r="I9912" s="1" t="s">
        <v>3403</v>
      </c>
      <c r="J9912" s="1"/>
    </row>
    <row r="9913" spans="1:10" x14ac:dyDescent="0.25">
      <c r="A9913" s="1">
        <v>2016</v>
      </c>
      <c r="B9913" s="9">
        <v>42373.424305555556</v>
      </c>
      <c r="C9913" s="10">
        <v>42373.424305555556</v>
      </c>
      <c r="D9913" s="6">
        <v>42379.844444444447</v>
      </c>
      <c r="E9913" s="1">
        <v>6.4201388888888893</v>
      </c>
      <c r="F9913" s="1" t="b">
        <v>0</v>
      </c>
      <c r="G9913" s="1">
        <v>10</v>
      </c>
      <c r="H9913" s="1" t="s">
        <v>8868</v>
      </c>
      <c r="I9913" s="1" t="s">
        <v>8870</v>
      </c>
      <c r="J9913" s="1"/>
    </row>
    <row r="9914" spans="1:10" x14ac:dyDescent="0.25">
      <c r="A9914" s="1">
        <v>2016</v>
      </c>
      <c r="B9914" s="9">
        <v>42373.424305555556</v>
      </c>
      <c r="C9914" s="10">
        <v>42373.424305555556</v>
      </c>
      <c r="D9914" s="6">
        <v>42373.765277777777</v>
      </c>
      <c r="E9914" s="1">
        <v>0.34097222222222223</v>
      </c>
      <c r="F9914" s="1" t="b">
        <v>0</v>
      </c>
      <c r="G9914" s="1">
        <v>10</v>
      </c>
      <c r="H9914" s="1" t="s">
        <v>8868</v>
      </c>
      <c r="I9914" s="1" t="s">
        <v>8872</v>
      </c>
      <c r="J9914" s="1"/>
    </row>
    <row r="9915" spans="1:10" x14ac:dyDescent="0.25">
      <c r="A9915" s="1">
        <v>2016</v>
      </c>
      <c r="B9915" s="9">
        <v>42373.424305555556</v>
      </c>
      <c r="C9915" s="10">
        <v>42373.424305555556</v>
      </c>
      <c r="D9915" s="6">
        <v>42374.125694444447</v>
      </c>
      <c r="E9915" s="1">
        <v>0.70138888888888884</v>
      </c>
      <c r="F9915" s="1" t="b">
        <v>0</v>
      </c>
      <c r="G9915" s="1">
        <v>10</v>
      </c>
      <c r="H9915" s="1" t="s">
        <v>8868</v>
      </c>
      <c r="I9915" s="1" t="s">
        <v>8874</v>
      </c>
      <c r="J9915" s="1"/>
    </row>
    <row r="9916" spans="1:10" x14ac:dyDescent="0.25">
      <c r="A9916" s="1">
        <v>2016</v>
      </c>
      <c r="B9916" s="9">
        <v>42373.424305555556</v>
      </c>
      <c r="C9916" s="10">
        <v>42373.424305555556</v>
      </c>
      <c r="D9916" s="6">
        <v>42373.770138888889</v>
      </c>
      <c r="E9916" s="1">
        <v>0.34583333333333333</v>
      </c>
      <c r="F9916" s="1" t="b">
        <v>0</v>
      </c>
      <c r="G9916" s="1">
        <v>10</v>
      </c>
      <c r="H9916" s="1" t="s">
        <v>8868</v>
      </c>
      <c r="I9916" s="1" t="s">
        <v>1553</v>
      </c>
      <c r="J9916" s="1"/>
    </row>
    <row r="9917" spans="1:10" x14ac:dyDescent="0.25">
      <c r="A9917" s="1">
        <v>2016</v>
      </c>
      <c r="B9917" s="9">
        <v>42373.424305555556</v>
      </c>
      <c r="C9917" s="10">
        <v>42373.424305555556</v>
      </c>
      <c r="D9917" s="6">
        <v>42374.067361111112</v>
      </c>
      <c r="E9917" s="1">
        <v>0.6430555555555556</v>
      </c>
      <c r="F9917" s="1" t="b">
        <v>0</v>
      </c>
      <c r="G9917" s="1">
        <v>10</v>
      </c>
      <c r="H9917" s="1" t="s">
        <v>8868</v>
      </c>
      <c r="I9917" s="1" t="s">
        <v>539</v>
      </c>
      <c r="J9917" s="1"/>
    </row>
    <row r="9918" spans="1:10" x14ac:dyDescent="0.25">
      <c r="A9918" s="1">
        <v>2016</v>
      </c>
      <c r="B9918" s="9">
        <v>42373.424305555556</v>
      </c>
      <c r="C9918" s="10">
        <v>42373.424305555556</v>
      </c>
      <c r="D9918" s="6">
        <v>42373.777083333334</v>
      </c>
      <c r="E9918" s="1">
        <v>0.3527777777777778</v>
      </c>
      <c r="F9918" s="1" t="b">
        <v>0</v>
      </c>
      <c r="G9918" s="1">
        <v>10</v>
      </c>
      <c r="H9918" s="1" t="s">
        <v>8868</v>
      </c>
      <c r="I9918" s="1" t="s">
        <v>4576</v>
      </c>
      <c r="J9918" s="1"/>
    </row>
    <row r="9919" spans="1:10" x14ac:dyDescent="0.25">
      <c r="A9919" s="1">
        <v>2016</v>
      </c>
      <c r="B9919" s="9">
        <v>42373.424305555556</v>
      </c>
      <c r="C9919" s="10">
        <v>42373.424305555556</v>
      </c>
      <c r="D9919" s="6">
        <v>42373.770833333336</v>
      </c>
      <c r="E9919" s="1">
        <v>0.34652777777777777</v>
      </c>
      <c r="F9919" s="1" t="b">
        <v>0</v>
      </c>
      <c r="G9919" s="1">
        <v>10</v>
      </c>
      <c r="H9919" s="1" t="s">
        <v>8868</v>
      </c>
      <c r="I9919" s="1" t="s">
        <v>8879</v>
      </c>
      <c r="J9919" s="1"/>
    </row>
    <row r="9920" spans="1:10" x14ac:dyDescent="0.25">
      <c r="A9920" s="1">
        <v>2016</v>
      </c>
      <c r="B9920" s="9">
        <v>42373.424305555556</v>
      </c>
      <c r="C9920" s="10">
        <v>42373.424305555556</v>
      </c>
      <c r="D9920" s="6">
        <v>42373.757638888892</v>
      </c>
      <c r="E9920" s="1">
        <v>0.33333333333333331</v>
      </c>
      <c r="F9920" s="1" t="b">
        <v>0</v>
      </c>
      <c r="G9920" s="1">
        <v>10</v>
      </c>
      <c r="H9920" s="1" t="s">
        <v>8868</v>
      </c>
      <c r="I9920" s="1" t="s">
        <v>8881</v>
      </c>
      <c r="J9920" s="1"/>
    </row>
    <row r="9921" spans="1:10" x14ac:dyDescent="0.25">
      <c r="A9921" s="1">
        <v>2016</v>
      </c>
      <c r="B9921" s="9">
        <v>42373.424305555556</v>
      </c>
      <c r="C9921" s="10">
        <v>42373.424305555556</v>
      </c>
      <c r="D9921" s="6">
        <v>42373.769444444442</v>
      </c>
      <c r="E9921" s="1">
        <v>0.34513888888888888</v>
      </c>
      <c r="F9921" s="1" t="b">
        <v>0</v>
      </c>
      <c r="G9921" s="1">
        <v>10</v>
      </c>
      <c r="H9921" s="1" t="s">
        <v>8868</v>
      </c>
      <c r="I9921" s="1" t="s">
        <v>8883</v>
      </c>
      <c r="J9921" s="1"/>
    </row>
    <row r="9922" spans="1:10" x14ac:dyDescent="0.25">
      <c r="A9922" s="1">
        <v>2016</v>
      </c>
      <c r="B9922" s="9">
        <v>42373.489583333336</v>
      </c>
      <c r="C9922" s="10">
        <v>42373.489583333336</v>
      </c>
      <c r="D9922" s="6">
        <v>42374.807638888888</v>
      </c>
      <c r="E9922" s="1">
        <v>1.3180555555555555</v>
      </c>
      <c r="F9922" s="1" t="b">
        <v>0</v>
      </c>
      <c r="G9922" s="1">
        <v>5</v>
      </c>
      <c r="H9922" s="1" t="s">
        <v>8889</v>
      </c>
      <c r="I9922" s="1" t="s">
        <v>1416</v>
      </c>
      <c r="J9922" s="1"/>
    </row>
    <row r="9923" spans="1:10" x14ac:dyDescent="0.25">
      <c r="A9923" s="1">
        <v>2016</v>
      </c>
      <c r="B9923" s="9">
        <v>42373.489583333336</v>
      </c>
      <c r="C9923" s="10">
        <v>42373.489583333336</v>
      </c>
      <c r="D9923" s="6">
        <v>42373.953472222223</v>
      </c>
      <c r="E9923" s="1">
        <v>0.46388888888888891</v>
      </c>
      <c r="F9923" s="1" t="b">
        <v>0</v>
      </c>
      <c r="G9923" s="1">
        <v>5</v>
      </c>
      <c r="H9923" s="1" t="s">
        <v>8889</v>
      </c>
      <c r="I9923" s="1" t="s">
        <v>294</v>
      </c>
      <c r="J9923" s="1"/>
    </row>
    <row r="9924" spans="1:10" x14ac:dyDescent="0.25">
      <c r="A9924" s="1">
        <v>2016</v>
      </c>
      <c r="B9924" s="9">
        <v>42373.489583333336</v>
      </c>
      <c r="C9924" s="10">
        <v>42373.489583333336</v>
      </c>
      <c r="D9924" s="6">
        <v>42374.073611111111</v>
      </c>
      <c r="E9924" s="1">
        <v>0.58402777777777781</v>
      </c>
      <c r="F9924" s="1" t="b">
        <v>0</v>
      </c>
      <c r="G9924" s="1">
        <v>5</v>
      </c>
      <c r="H9924" s="1" t="s">
        <v>8889</v>
      </c>
      <c r="I9924" s="1" t="s">
        <v>383</v>
      </c>
      <c r="J9924" s="1"/>
    </row>
    <row r="9925" spans="1:10" x14ac:dyDescent="0.25">
      <c r="A9925" s="1">
        <v>2016</v>
      </c>
      <c r="B9925" s="9">
        <v>42373.489583333336</v>
      </c>
      <c r="C9925" s="10">
        <v>42373.489583333336</v>
      </c>
      <c r="D9925" s="6">
        <v>42373.825694444444</v>
      </c>
      <c r="E9925" s="1">
        <v>0.33611111111111114</v>
      </c>
      <c r="F9925" s="1" t="b">
        <v>0</v>
      </c>
      <c r="G9925" s="1">
        <v>5</v>
      </c>
      <c r="H9925" s="1" t="s">
        <v>8889</v>
      </c>
      <c r="I9925" s="1" t="s">
        <v>46</v>
      </c>
      <c r="J9925" s="1"/>
    </row>
    <row r="9926" spans="1:10" x14ac:dyDescent="0.25">
      <c r="A9926" s="1">
        <v>2016</v>
      </c>
      <c r="B9926" s="9">
        <v>42373.489583333336</v>
      </c>
      <c r="C9926" s="10">
        <v>42373.489583333336</v>
      </c>
      <c r="D9926" s="6">
        <v>42374.088888888888</v>
      </c>
      <c r="E9926" s="1">
        <v>0.59930555555555554</v>
      </c>
      <c r="F9926" s="1" t="b">
        <v>0</v>
      </c>
      <c r="G9926" s="1">
        <v>5</v>
      </c>
      <c r="H9926" s="1" t="s">
        <v>8889</v>
      </c>
      <c r="I9926" s="1" t="s">
        <v>5640</v>
      </c>
      <c r="J9926" s="1"/>
    </row>
    <row r="9927" spans="1:10" x14ac:dyDescent="0.25">
      <c r="A9927" s="1">
        <v>2016</v>
      </c>
      <c r="B9927" s="9">
        <v>42373.540972222225</v>
      </c>
      <c r="C9927" s="10">
        <v>42373.540972222225</v>
      </c>
      <c r="D9927" s="6"/>
      <c r="E9927" s="1"/>
      <c r="F9927" s="1" t="b">
        <v>0</v>
      </c>
      <c r="G9927" s="1">
        <v>0</v>
      </c>
      <c r="H9927" s="1"/>
      <c r="I9927" s="1"/>
      <c r="J9927" s="1"/>
    </row>
    <row r="9928" spans="1:10" x14ac:dyDescent="0.25">
      <c r="A9928" s="1">
        <v>2016</v>
      </c>
      <c r="B9928" s="9">
        <v>42373.631249999999</v>
      </c>
      <c r="C9928" s="10">
        <v>42373.631249999999</v>
      </c>
      <c r="D9928" s="6">
        <v>42374.079861111109</v>
      </c>
      <c r="E9928" s="1">
        <v>0.44861111111111113</v>
      </c>
      <c r="F9928" s="1" t="b">
        <v>0</v>
      </c>
      <c r="G9928" s="1">
        <v>4</v>
      </c>
      <c r="H9928" s="1" t="s">
        <v>8897</v>
      </c>
      <c r="I9928" s="1" t="s">
        <v>8898</v>
      </c>
      <c r="J9928" s="1"/>
    </row>
    <row r="9929" spans="1:10" x14ac:dyDescent="0.25">
      <c r="A9929" s="1">
        <v>2016</v>
      </c>
      <c r="B9929" s="9">
        <v>42373.631249999999</v>
      </c>
      <c r="C9929" s="10">
        <v>42373.631249999999</v>
      </c>
      <c r="D9929" s="6">
        <v>42373.975694444445</v>
      </c>
      <c r="E9929" s="1">
        <v>0.34444444444444444</v>
      </c>
      <c r="F9929" s="1" t="b">
        <v>0</v>
      </c>
      <c r="G9929" s="1">
        <v>4</v>
      </c>
      <c r="H9929" s="1" t="s">
        <v>8897</v>
      </c>
      <c r="I9929" s="1" t="s">
        <v>31</v>
      </c>
      <c r="J9929" s="1"/>
    </row>
    <row r="9930" spans="1:10" x14ac:dyDescent="0.25">
      <c r="A9930" s="1">
        <v>2016</v>
      </c>
      <c r="B9930" s="9">
        <v>42373.631249999999</v>
      </c>
      <c r="C9930" s="10">
        <v>42373.631249999999</v>
      </c>
      <c r="D9930" s="6">
        <v>42376.574999999997</v>
      </c>
      <c r="E9930" s="1">
        <v>2.9437500000000001</v>
      </c>
      <c r="F9930" s="1" t="b">
        <v>0</v>
      </c>
      <c r="G9930" s="1">
        <v>4</v>
      </c>
      <c r="H9930" s="1" t="s">
        <v>8897</v>
      </c>
      <c r="I9930" s="1" t="s">
        <v>8901</v>
      </c>
      <c r="J9930" s="1"/>
    </row>
    <row r="9931" spans="1:10" x14ac:dyDescent="0.25">
      <c r="A9931" s="1">
        <v>2016</v>
      </c>
      <c r="B9931" s="9">
        <v>42373.631249999999</v>
      </c>
      <c r="C9931" s="10">
        <v>42373.631249999999</v>
      </c>
      <c r="D9931" s="6">
        <v>42376.434027777781</v>
      </c>
      <c r="E9931" s="1">
        <v>2.8027777777777776</v>
      </c>
      <c r="F9931" s="1" t="b">
        <v>0</v>
      </c>
      <c r="G9931" s="1">
        <v>4</v>
      </c>
      <c r="H9931" s="1" t="s">
        <v>8897</v>
      </c>
      <c r="I9931" s="1" t="s">
        <v>8903</v>
      </c>
      <c r="J9931" s="1"/>
    </row>
    <row r="9932" spans="1:10" x14ac:dyDescent="0.25">
      <c r="A9932" s="1">
        <v>2016</v>
      </c>
      <c r="B9932" s="9">
        <v>42373.662499999999</v>
      </c>
      <c r="C9932" s="10">
        <v>42373.662499999999</v>
      </c>
      <c r="D9932" s="6">
        <v>42374.00277777778</v>
      </c>
      <c r="E9932" s="1">
        <v>0.34027777777777779</v>
      </c>
      <c r="F9932" s="1" t="b">
        <v>0</v>
      </c>
      <c r="G9932" s="1">
        <v>1</v>
      </c>
      <c r="H9932" s="1" t="s">
        <v>8906</v>
      </c>
      <c r="I9932" s="1" t="s">
        <v>2142</v>
      </c>
      <c r="J9932" s="1"/>
    </row>
    <row r="9933" spans="1:10" x14ac:dyDescent="0.25">
      <c r="A9933" s="1">
        <v>2016</v>
      </c>
      <c r="B9933" s="9">
        <v>42374.370138888888</v>
      </c>
      <c r="C9933" s="10">
        <v>42374.370138888888</v>
      </c>
      <c r="D9933" s="6">
        <v>42374.712500000001</v>
      </c>
      <c r="E9933" s="1">
        <v>0.34236111111111112</v>
      </c>
      <c r="F9933" s="1" t="b">
        <v>0</v>
      </c>
      <c r="G9933" s="1">
        <v>3</v>
      </c>
      <c r="H9933" s="1" t="s">
        <v>25001</v>
      </c>
      <c r="I9933" s="1" t="s">
        <v>1323</v>
      </c>
      <c r="J9933" s="1"/>
    </row>
    <row r="9934" spans="1:10" x14ac:dyDescent="0.25">
      <c r="A9934" s="1">
        <v>2016</v>
      </c>
      <c r="B9934" s="9">
        <v>42374.370138888888</v>
      </c>
      <c r="C9934" s="10">
        <v>42374.370138888888</v>
      </c>
      <c r="D9934" s="6">
        <v>42374.806250000001</v>
      </c>
      <c r="E9934" s="1">
        <v>0.43611111111111112</v>
      </c>
      <c r="F9934" s="1" t="b">
        <v>0</v>
      </c>
      <c r="G9934" s="1">
        <v>3</v>
      </c>
      <c r="H9934" s="1" t="s">
        <v>25001</v>
      </c>
      <c r="I9934" s="1" t="s">
        <v>2555</v>
      </c>
      <c r="J9934" s="1"/>
    </row>
    <row r="9935" spans="1:10" x14ac:dyDescent="0.25">
      <c r="A9935" s="1">
        <v>2016</v>
      </c>
      <c r="B9935" s="9">
        <v>42374.370138888888</v>
      </c>
      <c r="C9935" s="10">
        <v>42374.370138888888</v>
      </c>
      <c r="D9935" s="6">
        <v>42374.720833333333</v>
      </c>
      <c r="E9935" s="1">
        <v>0.35069444444444442</v>
      </c>
      <c r="F9935" s="1" t="b">
        <v>0</v>
      </c>
      <c r="G9935" s="1">
        <v>3</v>
      </c>
      <c r="H9935" s="1" t="s">
        <v>25001</v>
      </c>
      <c r="I9935" s="1" t="s">
        <v>5746</v>
      </c>
      <c r="J9935" s="1"/>
    </row>
    <row r="9936" spans="1:10" x14ac:dyDescent="0.25">
      <c r="A9936" s="1">
        <v>2016</v>
      </c>
      <c r="B9936" s="9">
        <v>42374.390972222223</v>
      </c>
      <c r="C9936" s="10">
        <v>42374.390972222223</v>
      </c>
      <c r="D9936" s="6">
        <v>42374.730555555558</v>
      </c>
      <c r="E9936" s="1">
        <v>0.33958333333333335</v>
      </c>
      <c r="F9936" s="1" t="b">
        <v>0</v>
      </c>
      <c r="G9936" s="1">
        <v>2</v>
      </c>
      <c r="H9936" s="1" t="s">
        <v>25006</v>
      </c>
      <c r="I9936" s="1" t="s">
        <v>419</v>
      </c>
      <c r="J9936" s="1"/>
    </row>
    <row r="9937" spans="1:10" x14ac:dyDescent="0.25">
      <c r="A9937" s="1">
        <v>2016</v>
      </c>
      <c r="B9937" s="9">
        <v>42374.390972222223</v>
      </c>
      <c r="C9937" s="10">
        <v>42374.390972222223</v>
      </c>
      <c r="D9937" s="6">
        <v>42374.740277777775</v>
      </c>
      <c r="E9937" s="1">
        <v>0.34930555555555554</v>
      </c>
      <c r="F9937" s="1" t="b">
        <v>0</v>
      </c>
      <c r="G9937" s="1">
        <v>2</v>
      </c>
      <c r="H9937" s="1" t="s">
        <v>25006</v>
      </c>
      <c r="I9937" s="1" t="s">
        <v>5746</v>
      </c>
      <c r="J9937" s="1"/>
    </row>
    <row r="9938" spans="1:10" x14ac:dyDescent="0.25">
      <c r="A9938" s="1">
        <v>2016</v>
      </c>
      <c r="B9938" s="9">
        <v>42374.40625</v>
      </c>
      <c r="C9938" s="10">
        <v>42374.40625</v>
      </c>
      <c r="D9938" s="6">
        <v>42374.757638888892</v>
      </c>
      <c r="E9938" s="1">
        <v>0.35138888888888886</v>
      </c>
      <c r="F9938" s="1" t="b">
        <v>0</v>
      </c>
      <c r="G9938" s="1">
        <v>1</v>
      </c>
      <c r="H9938" s="1" t="s">
        <v>25010</v>
      </c>
      <c r="I9938" s="1" t="s">
        <v>46</v>
      </c>
      <c r="J9938" s="1"/>
    </row>
    <row r="9939" spans="1:10" x14ac:dyDescent="0.25">
      <c r="A9939" s="1">
        <v>2016</v>
      </c>
      <c r="B9939" s="9">
        <v>42374.438194444447</v>
      </c>
      <c r="C9939" s="10">
        <v>42374.438194444447</v>
      </c>
      <c r="D9939" s="6">
        <v>42374.774305555555</v>
      </c>
      <c r="E9939" s="1">
        <v>0.33611111111111114</v>
      </c>
      <c r="F9939" s="1" t="b">
        <v>0</v>
      </c>
      <c r="G9939" s="1">
        <v>6</v>
      </c>
      <c r="H9939" s="1" t="s">
        <v>25013</v>
      </c>
      <c r="I9939" s="1" t="s">
        <v>2596</v>
      </c>
      <c r="J9939" s="1"/>
    </row>
    <row r="9940" spans="1:10" x14ac:dyDescent="0.25">
      <c r="A9940" s="1">
        <v>2016</v>
      </c>
      <c r="B9940" s="9">
        <v>42374.438194444447</v>
      </c>
      <c r="C9940" s="10">
        <v>42374.438194444447</v>
      </c>
      <c r="D9940" s="6">
        <v>42374.776388888888</v>
      </c>
      <c r="E9940" s="1">
        <v>0.33819444444444446</v>
      </c>
      <c r="F9940" s="1" t="b">
        <v>0</v>
      </c>
      <c r="G9940" s="1">
        <v>6</v>
      </c>
      <c r="H9940" s="1" t="s">
        <v>25013</v>
      </c>
      <c r="I9940" s="1" t="s">
        <v>201</v>
      </c>
      <c r="J9940" s="1"/>
    </row>
    <row r="9941" spans="1:10" x14ac:dyDescent="0.25">
      <c r="A9941" s="1">
        <v>2016</v>
      </c>
      <c r="B9941" s="9">
        <v>42374.438194444447</v>
      </c>
      <c r="C9941" s="10">
        <v>42374.438194444447</v>
      </c>
      <c r="D9941" s="6">
        <v>42374.780555555553</v>
      </c>
      <c r="E9941" s="1">
        <v>0.34236111111111112</v>
      </c>
      <c r="F9941" s="1" t="b">
        <v>0</v>
      </c>
      <c r="G9941" s="1">
        <v>6</v>
      </c>
      <c r="H9941" s="1" t="s">
        <v>25013</v>
      </c>
      <c r="I9941" s="1" t="s">
        <v>942</v>
      </c>
      <c r="J9941" s="1"/>
    </row>
    <row r="9942" spans="1:10" x14ac:dyDescent="0.25">
      <c r="A9942" s="1">
        <v>2016</v>
      </c>
      <c r="B9942" s="9">
        <v>42374.438194444447</v>
      </c>
      <c r="C9942" s="10">
        <v>42374.438194444447</v>
      </c>
      <c r="D9942" s="6">
        <v>42374.779861111114</v>
      </c>
      <c r="E9942" s="1">
        <v>0.34166666666666667</v>
      </c>
      <c r="F9942" s="1" t="b">
        <v>0</v>
      </c>
      <c r="G9942" s="1">
        <v>6</v>
      </c>
      <c r="H9942" s="1" t="s">
        <v>25013</v>
      </c>
      <c r="I9942" s="1" t="s">
        <v>577</v>
      </c>
      <c r="J9942" s="1"/>
    </row>
    <row r="9943" spans="1:10" x14ac:dyDescent="0.25">
      <c r="A9943" s="1">
        <v>2016</v>
      </c>
      <c r="B9943" s="9">
        <v>42374.438194444447</v>
      </c>
      <c r="C9943" s="10">
        <v>42374.438194444447</v>
      </c>
      <c r="D9943" s="6">
        <v>42374.777777777781</v>
      </c>
      <c r="E9943" s="1">
        <v>0.33958333333333335</v>
      </c>
      <c r="F9943" s="1" t="b">
        <v>0</v>
      </c>
      <c r="G9943" s="1">
        <v>6</v>
      </c>
      <c r="H9943" s="1" t="s">
        <v>25013</v>
      </c>
      <c r="I9943" s="1" t="s">
        <v>5640</v>
      </c>
      <c r="J9943" s="1"/>
    </row>
    <row r="9944" spans="1:10" x14ac:dyDescent="0.25">
      <c r="A9944" s="1">
        <v>2016</v>
      </c>
      <c r="B9944" s="9">
        <v>42374.438194444447</v>
      </c>
      <c r="C9944" s="10">
        <v>42374.438194444447</v>
      </c>
      <c r="D9944" s="6">
        <v>42374.776388888888</v>
      </c>
      <c r="E9944" s="1">
        <v>0.33819444444444446</v>
      </c>
      <c r="F9944" s="1" t="b">
        <v>0</v>
      </c>
      <c r="G9944" s="1">
        <v>6</v>
      </c>
      <c r="H9944" s="1" t="s">
        <v>25013</v>
      </c>
      <c r="I9944" s="1" t="s">
        <v>950</v>
      </c>
      <c r="J9944" s="1"/>
    </row>
    <row r="9945" spans="1:10" x14ac:dyDescent="0.25">
      <c r="A9945" s="1">
        <v>2016</v>
      </c>
      <c r="B9945" s="9">
        <v>42374.473611111112</v>
      </c>
      <c r="C9945" s="10">
        <v>42374.473611111112</v>
      </c>
      <c r="D9945" s="6">
        <v>42375.584027777775</v>
      </c>
      <c r="E9945" s="1">
        <v>1.1104166666666666</v>
      </c>
      <c r="F9945" s="1" t="b">
        <v>0</v>
      </c>
      <c r="G9945" s="1">
        <v>3</v>
      </c>
      <c r="H9945" s="1" t="s">
        <v>25021</v>
      </c>
      <c r="I9945" s="1" t="s">
        <v>383</v>
      </c>
      <c r="J9945" s="1"/>
    </row>
    <row r="9946" spans="1:10" x14ac:dyDescent="0.25">
      <c r="A9946" s="1">
        <v>2016</v>
      </c>
      <c r="B9946" s="9">
        <v>42374.473611111112</v>
      </c>
      <c r="C9946" s="10">
        <v>42374.473611111112</v>
      </c>
      <c r="D9946" s="6">
        <v>42374.815972222219</v>
      </c>
      <c r="E9946" s="1">
        <v>0.34236111111111112</v>
      </c>
      <c r="F9946" s="1" t="b">
        <v>0</v>
      </c>
      <c r="G9946" s="1">
        <v>3</v>
      </c>
      <c r="H9946" s="1" t="s">
        <v>25021</v>
      </c>
      <c r="I9946" s="1" t="s">
        <v>46</v>
      </c>
      <c r="J9946" s="1"/>
    </row>
    <row r="9947" spans="1:10" x14ac:dyDescent="0.25">
      <c r="A9947" s="1">
        <v>2016</v>
      </c>
      <c r="B9947" s="9">
        <v>42374.473611111112</v>
      </c>
      <c r="C9947" s="10">
        <v>42374.473611111112</v>
      </c>
      <c r="D9947" s="6">
        <v>42375.043055555558</v>
      </c>
      <c r="E9947" s="1">
        <v>0.56944444444444442</v>
      </c>
      <c r="F9947" s="1" t="b">
        <v>0</v>
      </c>
      <c r="G9947" s="1">
        <v>3</v>
      </c>
      <c r="H9947" s="1" t="s">
        <v>25021</v>
      </c>
      <c r="I9947" s="1" t="s">
        <v>207</v>
      </c>
      <c r="J9947" s="1"/>
    </row>
    <row r="9948" spans="1:10" x14ac:dyDescent="0.25">
      <c r="A9948" s="1">
        <v>2016</v>
      </c>
      <c r="B9948" s="9">
        <v>42374.543749999997</v>
      </c>
      <c r="C9948" s="10">
        <v>42374.543749999997</v>
      </c>
      <c r="D9948" s="6">
        <v>42374.943055555559</v>
      </c>
      <c r="E9948" s="1">
        <v>0.39930555555555558</v>
      </c>
      <c r="F9948" s="1" t="b">
        <v>1</v>
      </c>
      <c r="G9948" s="1">
        <v>4</v>
      </c>
      <c r="H9948" s="1" t="s">
        <v>25026</v>
      </c>
      <c r="I9948" s="1" t="s">
        <v>25027</v>
      </c>
      <c r="J9948" s="1"/>
    </row>
    <row r="9949" spans="1:10" x14ac:dyDescent="0.25">
      <c r="A9949" s="1">
        <v>2016</v>
      </c>
      <c r="B9949" s="9">
        <v>42374.543749999997</v>
      </c>
      <c r="C9949" s="10">
        <v>42374.543749999997</v>
      </c>
      <c r="D9949" s="6">
        <v>42374.90347222222</v>
      </c>
      <c r="E9949" s="1">
        <v>0.35972222222222222</v>
      </c>
      <c r="F9949" s="1" t="b">
        <v>1</v>
      </c>
      <c r="G9949" s="1">
        <v>4</v>
      </c>
      <c r="H9949" s="1" t="s">
        <v>25026</v>
      </c>
      <c r="I9949" s="1" t="s">
        <v>904</v>
      </c>
      <c r="J9949" s="1"/>
    </row>
    <row r="9950" spans="1:10" x14ac:dyDescent="0.25">
      <c r="A9950" s="1">
        <v>2016</v>
      </c>
      <c r="B9950" s="9">
        <v>42374.543749999997</v>
      </c>
      <c r="C9950" s="10">
        <v>42374.543749999997</v>
      </c>
      <c r="D9950" s="6">
        <v>42374.945833333331</v>
      </c>
      <c r="E9950" s="1">
        <v>0.40208333333333335</v>
      </c>
      <c r="F9950" s="1" t="b">
        <v>1</v>
      </c>
      <c r="G9950" s="1">
        <v>4</v>
      </c>
      <c r="H9950" s="1" t="s">
        <v>25026</v>
      </c>
      <c r="I9950" s="1" t="s">
        <v>898</v>
      </c>
      <c r="J9950" s="1"/>
    </row>
    <row r="9951" spans="1:10" x14ac:dyDescent="0.25">
      <c r="A9951" s="1">
        <v>2016</v>
      </c>
      <c r="B9951" s="9">
        <v>42374.549305555556</v>
      </c>
      <c r="C9951" s="10">
        <v>42374.549305555556</v>
      </c>
      <c r="D9951" s="6"/>
      <c r="E9951" s="1"/>
      <c r="F9951" s="1" t="b">
        <v>0</v>
      </c>
      <c r="G9951" s="1">
        <v>1</v>
      </c>
      <c r="H9951" s="1"/>
      <c r="I9951" s="1"/>
      <c r="J9951" s="1"/>
    </row>
    <row r="9952" spans="1:10" x14ac:dyDescent="0.25">
      <c r="A9952" s="1">
        <v>2016</v>
      </c>
      <c r="B9952" s="9">
        <v>42374.563194444447</v>
      </c>
      <c r="C9952" s="10">
        <v>42374.563194444447</v>
      </c>
      <c r="D9952" s="6">
        <v>42375.725694444445</v>
      </c>
      <c r="E9952" s="1">
        <v>1.1625000000000001</v>
      </c>
      <c r="F9952" s="1" t="b">
        <v>1</v>
      </c>
      <c r="G9952" s="1">
        <v>8</v>
      </c>
      <c r="H9952" s="1" t="s">
        <v>25033</v>
      </c>
      <c r="I9952" s="1" t="s">
        <v>25034</v>
      </c>
      <c r="J9952" s="1"/>
    </row>
    <row r="9953" spans="1:10" x14ac:dyDescent="0.25">
      <c r="A9953" s="1">
        <v>2016</v>
      </c>
      <c r="B9953" s="9">
        <v>42374.563194444447</v>
      </c>
      <c r="C9953" s="10">
        <v>42374.563194444447</v>
      </c>
      <c r="D9953" s="6">
        <v>42375.386111111111</v>
      </c>
      <c r="E9953" s="1">
        <v>0.82291666666666663</v>
      </c>
      <c r="F9953" s="1" t="b">
        <v>1</v>
      </c>
      <c r="G9953" s="1">
        <v>8</v>
      </c>
      <c r="H9953" s="1" t="s">
        <v>25033</v>
      </c>
      <c r="I9953" s="1" t="s">
        <v>25036</v>
      </c>
      <c r="J9953" s="1"/>
    </row>
    <row r="9954" spans="1:10" x14ac:dyDescent="0.25">
      <c r="A9954" s="1">
        <v>2016</v>
      </c>
      <c r="B9954" s="9">
        <v>42374.563194444447</v>
      </c>
      <c r="C9954" s="10">
        <v>42374.563194444447</v>
      </c>
      <c r="D9954" s="6">
        <v>42375.474305555559</v>
      </c>
      <c r="E9954" s="1">
        <v>0.91111111111111109</v>
      </c>
      <c r="F9954" s="1" t="b">
        <v>1</v>
      </c>
      <c r="G9954" s="1">
        <v>8</v>
      </c>
      <c r="H9954" s="1" t="s">
        <v>25033</v>
      </c>
      <c r="I9954" s="1" t="s">
        <v>662</v>
      </c>
      <c r="J9954" s="1"/>
    </row>
    <row r="9955" spans="1:10" x14ac:dyDescent="0.25">
      <c r="A9955" s="1">
        <v>2016</v>
      </c>
      <c r="B9955" s="9">
        <v>42374.563194444447</v>
      </c>
      <c r="C9955" s="10">
        <v>42374.563194444447</v>
      </c>
      <c r="D9955" s="6">
        <v>42374.913194444445</v>
      </c>
      <c r="E9955" s="1">
        <v>0.35</v>
      </c>
      <c r="F9955" s="1" t="b">
        <v>1</v>
      </c>
      <c r="G9955" s="1">
        <v>8</v>
      </c>
      <c r="H9955" s="1" t="s">
        <v>25033</v>
      </c>
      <c r="I9955" s="1" t="s">
        <v>25039</v>
      </c>
      <c r="J9955" s="1"/>
    </row>
    <row r="9956" spans="1:10" x14ac:dyDescent="0.25">
      <c r="A9956" s="1">
        <v>2016</v>
      </c>
      <c r="B9956" s="9">
        <v>42374.563194444447</v>
      </c>
      <c r="C9956" s="10">
        <v>42374.563194444447</v>
      </c>
      <c r="D9956" s="6">
        <v>42375.030555555553</v>
      </c>
      <c r="E9956" s="1">
        <v>0.46736111111111112</v>
      </c>
      <c r="F9956" s="1" t="b">
        <v>1</v>
      </c>
      <c r="G9956" s="1">
        <v>8</v>
      </c>
      <c r="H9956" s="1" t="s">
        <v>25033</v>
      </c>
      <c r="I9956" s="1" t="s">
        <v>25041</v>
      </c>
      <c r="J9956" s="1"/>
    </row>
    <row r="9957" spans="1:10" x14ac:dyDescent="0.25">
      <c r="A9957" s="1">
        <v>2016</v>
      </c>
      <c r="B9957" s="9">
        <v>42374.563194444447</v>
      </c>
      <c r="C9957" s="10">
        <v>42374.563194444447</v>
      </c>
      <c r="D9957" s="6">
        <v>42374.907638888886</v>
      </c>
      <c r="E9957" s="1">
        <v>0.34444444444444444</v>
      </c>
      <c r="F9957" s="1" t="b">
        <v>1</v>
      </c>
      <c r="G9957" s="1">
        <v>8</v>
      </c>
      <c r="H9957" s="1" t="s">
        <v>25033</v>
      </c>
      <c r="I9957" s="1" t="s">
        <v>898</v>
      </c>
      <c r="J9957" s="1"/>
    </row>
    <row r="9958" spans="1:10" x14ac:dyDescent="0.25">
      <c r="A9958" s="1">
        <v>2016</v>
      </c>
      <c r="B9958" s="9">
        <v>42374.563194444447</v>
      </c>
      <c r="C9958" s="10">
        <v>42374.563194444447</v>
      </c>
      <c r="D9958" s="6">
        <v>42375.029861111114</v>
      </c>
      <c r="E9958" s="1">
        <v>0.46666666666666667</v>
      </c>
      <c r="F9958" s="1" t="b">
        <v>1</v>
      </c>
      <c r="G9958" s="1">
        <v>8</v>
      </c>
      <c r="H9958" s="1" t="s">
        <v>25033</v>
      </c>
      <c r="I9958" s="1" t="s">
        <v>2987</v>
      </c>
      <c r="J9958" s="1"/>
    </row>
    <row r="9959" spans="1:10" x14ac:dyDescent="0.25">
      <c r="A9959" s="1">
        <v>2016</v>
      </c>
      <c r="B9959" s="9">
        <v>42375.545138888891</v>
      </c>
      <c r="C9959" s="10">
        <v>42375.545138888891</v>
      </c>
      <c r="D9959" s="6"/>
      <c r="E9959" s="1"/>
      <c r="F9959" s="1" t="b">
        <v>0</v>
      </c>
      <c r="G9959" s="1">
        <v>0</v>
      </c>
      <c r="H9959" s="1"/>
      <c r="I9959" s="1"/>
      <c r="J9959" s="1"/>
    </row>
    <row r="9960" spans="1:10" x14ac:dyDescent="0.25">
      <c r="A9960" s="1">
        <v>2016</v>
      </c>
      <c r="B9960" s="9">
        <v>42375.580555555556</v>
      </c>
      <c r="C9960" s="10">
        <v>42375.580555555556</v>
      </c>
      <c r="D9960" s="6">
        <v>42375.986111111109</v>
      </c>
      <c r="E9960" s="1">
        <v>0.40555555555555556</v>
      </c>
      <c r="F9960" s="1" t="b">
        <v>0</v>
      </c>
      <c r="G9960" s="1">
        <v>1</v>
      </c>
      <c r="H9960" s="1" t="s">
        <v>31187</v>
      </c>
      <c r="I9960" s="1" t="s">
        <v>575</v>
      </c>
      <c r="J9960" s="1"/>
    </row>
    <row r="9961" spans="1:10" x14ac:dyDescent="0.25">
      <c r="A9961" s="1">
        <v>2016</v>
      </c>
      <c r="B9961" s="9">
        <v>42375.629861111112</v>
      </c>
      <c r="C9961" s="10">
        <v>42375.629861111112</v>
      </c>
      <c r="D9961" s="6"/>
      <c r="E9961" s="1"/>
      <c r="F9961" s="1" t="b">
        <v>1</v>
      </c>
      <c r="G9961" s="1">
        <v>1</v>
      </c>
      <c r="H9961" s="1"/>
      <c r="I9961" s="1"/>
      <c r="J9961" s="1"/>
    </row>
    <row r="9962" spans="1:10" x14ac:dyDescent="0.25">
      <c r="A9962" s="1">
        <v>2016</v>
      </c>
      <c r="B9962" s="9">
        <v>42376.365277777775</v>
      </c>
      <c r="C9962" s="10">
        <v>42376.365277777775</v>
      </c>
      <c r="D9962" s="6">
        <v>42377.03402777778</v>
      </c>
      <c r="E9962" s="1">
        <v>0.66874999999999996</v>
      </c>
      <c r="F9962" s="1" t="b">
        <v>1</v>
      </c>
      <c r="G9962" s="1">
        <v>12</v>
      </c>
      <c r="H9962" s="1" t="s">
        <v>18502</v>
      </c>
      <c r="I9962" s="1" t="s">
        <v>18503</v>
      </c>
      <c r="J9962" s="1"/>
    </row>
    <row r="9963" spans="1:10" x14ac:dyDescent="0.25">
      <c r="A9963" s="1">
        <v>2016</v>
      </c>
      <c r="B9963" s="9">
        <v>42376.365277777775</v>
      </c>
      <c r="C9963" s="10">
        <v>42376.365277777775</v>
      </c>
      <c r="D9963" s="6">
        <v>42377.770138888889</v>
      </c>
      <c r="E9963" s="1">
        <v>1.4048611111111111</v>
      </c>
      <c r="F9963" s="1" t="b">
        <v>1</v>
      </c>
      <c r="G9963" s="1">
        <v>12</v>
      </c>
      <c r="H9963" s="1" t="s">
        <v>18502</v>
      </c>
      <c r="I9963" s="1" t="s">
        <v>31</v>
      </c>
      <c r="J9963" s="1"/>
    </row>
    <row r="9964" spans="1:10" x14ac:dyDescent="0.25">
      <c r="A9964" s="1">
        <v>2016</v>
      </c>
      <c r="B9964" s="9">
        <v>42376.365277777775</v>
      </c>
      <c r="C9964" s="10">
        <v>42376.365277777775</v>
      </c>
      <c r="D9964" s="6">
        <v>42376.753472222219</v>
      </c>
      <c r="E9964" s="1">
        <v>0.38819444444444445</v>
      </c>
      <c r="F9964" s="1" t="b">
        <v>1</v>
      </c>
      <c r="G9964" s="1">
        <v>12</v>
      </c>
      <c r="H9964" s="1" t="s">
        <v>18502</v>
      </c>
      <c r="I9964" s="1" t="s">
        <v>294</v>
      </c>
      <c r="J9964" s="1"/>
    </row>
    <row r="9965" spans="1:10" x14ac:dyDescent="0.25">
      <c r="A9965" s="1">
        <v>2016</v>
      </c>
      <c r="B9965" s="9">
        <v>42376.365277777775</v>
      </c>
      <c r="C9965" s="10">
        <v>42376.365277777775</v>
      </c>
      <c r="D9965" s="6">
        <v>42376.77847222222</v>
      </c>
      <c r="E9965" s="1">
        <v>0.41319444444444442</v>
      </c>
      <c r="F9965" s="1" t="b">
        <v>1</v>
      </c>
      <c r="G9965" s="1">
        <v>12</v>
      </c>
      <c r="H9965" s="1" t="s">
        <v>18502</v>
      </c>
      <c r="I9965" s="1" t="s">
        <v>2998</v>
      </c>
      <c r="J9965" s="1"/>
    </row>
    <row r="9966" spans="1:10" x14ac:dyDescent="0.25">
      <c r="A9966" s="1">
        <v>2016</v>
      </c>
      <c r="B9966" s="9">
        <v>42376.365277777775</v>
      </c>
      <c r="C9966" s="10">
        <v>42376.365277777775</v>
      </c>
      <c r="D9966" s="6">
        <v>42376.863194444442</v>
      </c>
      <c r="E9966" s="1">
        <v>0.49791666666666667</v>
      </c>
      <c r="F9966" s="1" t="b">
        <v>1</v>
      </c>
      <c r="G9966" s="1">
        <v>12</v>
      </c>
      <c r="H9966" s="1" t="s">
        <v>18502</v>
      </c>
      <c r="I9966" s="1" t="s">
        <v>1510</v>
      </c>
      <c r="J9966" s="1"/>
    </row>
    <row r="9967" spans="1:10" x14ac:dyDescent="0.25">
      <c r="A9967" s="1">
        <v>2016</v>
      </c>
      <c r="B9967" s="9">
        <v>42376.365277777775</v>
      </c>
      <c r="C9967" s="10">
        <v>42376.365277777775</v>
      </c>
      <c r="D9967" s="6">
        <v>42376.775000000001</v>
      </c>
      <c r="E9967" s="1">
        <v>0.40972222222222221</v>
      </c>
      <c r="F9967" s="1" t="b">
        <v>1</v>
      </c>
      <c r="G9967" s="1">
        <v>12</v>
      </c>
      <c r="H9967" s="1" t="s">
        <v>18502</v>
      </c>
      <c r="I9967" s="1" t="s">
        <v>1325</v>
      </c>
      <c r="J9967" s="1"/>
    </row>
    <row r="9968" spans="1:10" x14ac:dyDescent="0.25">
      <c r="A9968" s="1">
        <v>2016</v>
      </c>
      <c r="B9968" s="9">
        <v>42376.365277777775</v>
      </c>
      <c r="C9968" s="10">
        <v>42376.365277777775</v>
      </c>
      <c r="D9968" s="6">
        <v>42376.727777777778</v>
      </c>
      <c r="E9968" s="1">
        <v>0.36249999999999999</v>
      </c>
      <c r="F9968" s="1" t="b">
        <v>1</v>
      </c>
      <c r="G9968" s="1">
        <v>12</v>
      </c>
      <c r="H9968" s="1" t="s">
        <v>18502</v>
      </c>
      <c r="I9968" s="1" t="s">
        <v>18510</v>
      </c>
      <c r="J9968" s="1"/>
    </row>
    <row r="9969" spans="1:10" x14ac:dyDescent="0.25">
      <c r="A9969" s="1">
        <v>2016</v>
      </c>
      <c r="B9969" s="9">
        <v>42376.365277777775</v>
      </c>
      <c r="C9969" s="10">
        <v>42376.365277777775</v>
      </c>
      <c r="D9969" s="6">
        <v>42377.247916666667</v>
      </c>
      <c r="E9969" s="1">
        <v>0.88263888888888886</v>
      </c>
      <c r="F9969" s="1" t="b">
        <v>1</v>
      </c>
      <c r="G9969" s="1">
        <v>12</v>
      </c>
      <c r="H9969" s="1" t="s">
        <v>18502</v>
      </c>
      <c r="I9969" s="1" t="s">
        <v>18512</v>
      </c>
      <c r="J9969" s="1"/>
    </row>
    <row r="9970" spans="1:10" x14ac:dyDescent="0.25">
      <c r="A9970" s="1">
        <v>2016</v>
      </c>
      <c r="B9970" s="9">
        <v>42376.365277777775</v>
      </c>
      <c r="C9970" s="10">
        <v>42376.365277777775</v>
      </c>
      <c r="D9970" s="6">
        <v>42376.776388888888</v>
      </c>
      <c r="E9970" s="1">
        <v>0.41111111111111109</v>
      </c>
      <c r="F9970" s="1" t="b">
        <v>1</v>
      </c>
      <c r="G9970" s="1">
        <v>12</v>
      </c>
      <c r="H9970" s="1" t="s">
        <v>18502</v>
      </c>
      <c r="I9970" s="1" t="s">
        <v>207</v>
      </c>
      <c r="J9970" s="1"/>
    </row>
    <row r="9971" spans="1:10" x14ac:dyDescent="0.25">
      <c r="A9971" s="1">
        <v>2016</v>
      </c>
      <c r="B9971" s="9">
        <v>42376.365277777775</v>
      </c>
      <c r="C9971" s="10">
        <v>42376.365277777775</v>
      </c>
      <c r="D9971" s="6">
        <v>42376.804166666669</v>
      </c>
      <c r="E9971" s="1">
        <v>0.43888888888888888</v>
      </c>
      <c r="F9971" s="1" t="b">
        <v>1</v>
      </c>
      <c r="G9971" s="1">
        <v>12</v>
      </c>
      <c r="H9971" s="1" t="s">
        <v>18502</v>
      </c>
      <c r="I9971" s="1" t="s">
        <v>18515</v>
      </c>
      <c r="J9971" s="1"/>
    </row>
    <row r="9972" spans="1:10" x14ac:dyDescent="0.25">
      <c r="A9972" s="1">
        <v>2016</v>
      </c>
      <c r="B9972" s="9">
        <v>42376.365277777775</v>
      </c>
      <c r="C9972" s="10">
        <v>42376.365277777775</v>
      </c>
      <c r="D9972" s="6">
        <v>42376.869444444441</v>
      </c>
      <c r="E9972" s="1">
        <v>0.50416666666666665</v>
      </c>
      <c r="F9972" s="1" t="b">
        <v>1</v>
      </c>
      <c r="G9972" s="1">
        <v>12</v>
      </c>
      <c r="H9972" s="1" t="s">
        <v>18502</v>
      </c>
      <c r="I9972" s="1" t="s">
        <v>116</v>
      </c>
      <c r="J9972" s="1"/>
    </row>
    <row r="9973" spans="1:10" x14ac:dyDescent="0.25">
      <c r="A9973" s="1">
        <v>2016</v>
      </c>
      <c r="B9973" s="9">
        <v>42376.458333333336</v>
      </c>
      <c r="C9973" s="10">
        <v>42376.458333333336</v>
      </c>
      <c r="D9973" s="6">
        <v>42376.793055555558</v>
      </c>
      <c r="E9973" s="1">
        <v>0.3347222222222222</v>
      </c>
      <c r="F9973" s="1" t="b">
        <v>0</v>
      </c>
      <c r="G9973" s="1">
        <v>1</v>
      </c>
      <c r="H9973" s="1" t="s">
        <v>18520</v>
      </c>
      <c r="I9973" s="1" t="s">
        <v>3010</v>
      </c>
      <c r="J9973" s="1"/>
    </row>
    <row r="9974" spans="1:10" x14ac:dyDescent="0.25">
      <c r="A9974" s="1">
        <v>2016</v>
      </c>
      <c r="B9974" s="9">
        <v>42376.490972222222</v>
      </c>
      <c r="C9974" s="10">
        <v>42376.490972222222</v>
      </c>
      <c r="D9974" s="6">
        <v>42376.824999999997</v>
      </c>
      <c r="E9974" s="1">
        <v>0.33402777777777776</v>
      </c>
      <c r="F9974" s="1" t="b">
        <v>0</v>
      </c>
      <c r="G9974" s="1">
        <v>3</v>
      </c>
      <c r="H9974" s="1" t="s">
        <v>18523</v>
      </c>
      <c r="I9974" s="1" t="s">
        <v>18524</v>
      </c>
      <c r="J9974" s="1"/>
    </row>
    <row r="9975" spans="1:10" x14ac:dyDescent="0.25">
      <c r="A9975" s="1">
        <v>2016</v>
      </c>
      <c r="B9975" s="9">
        <v>42376.490972222222</v>
      </c>
      <c r="C9975" s="10">
        <v>42376.490972222222</v>
      </c>
      <c r="D9975" s="6">
        <v>42376.833333333336</v>
      </c>
      <c r="E9975" s="1">
        <v>0.34236111111111112</v>
      </c>
      <c r="F9975" s="1" t="b">
        <v>0</v>
      </c>
      <c r="G9975" s="1">
        <v>3</v>
      </c>
      <c r="H9975" s="1" t="s">
        <v>18523</v>
      </c>
      <c r="I9975" s="1" t="s">
        <v>858</v>
      </c>
      <c r="J9975" s="1"/>
    </row>
    <row r="9976" spans="1:10" x14ac:dyDescent="0.25">
      <c r="A9976" s="1">
        <v>2016</v>
      </c>
      <c r="B9976" s="9">
        <v>42376.490972222222</v>
      </c>
      <c r="C9976" s="10">
        <v>42376.490972222222</v>
      </c>
      <c r="D9976" s="6">
        <v>42376.832638888889</v>
      </c>
      <c r="E9976" s="1">
        <v>0.34166666666666667</v>
      </c>
      <c r="F9976" s="1" t="b">
        <v>0</v>
      </c>
      <c r="G9976" s="1">
        <v>3</v>
      </c>
      <c r="H9976" s="1" t="s">
        <v>18523</v>
      </c>
      <c r="I9976" s="1" t="s">
        <v>895</v>
      </c>
      <c r="J9976" s="1"/>
    </row>
    <row r="9977" spans="1:10" x14ac:dyDescent="0.25">
      <c r="A9977" s="1">
        <v>2016</v>
      </c>
      <c r="B9977" s="9">
        <v>42376.517361111109</v>
      </c>
      <c r="C9977" s="10">
        <v>42376.517361111109</v>
      </c>
      <c r="D9977" s="6">
        <v>42376.86041666667</v>
      </c>
      <c r="E9977" s="1">
        <v>0.34305555555555556</v>
      </c>
      <c r="F9977" s="1" t="b">
        <v>1</v>
      </c>
      <c r="G9977" s="1">
        <v>5</v>
      </c>
      <c r="H9977" s="1" t="s">
        <v>18529</v>
      </c>
      <c r="I9977" s="1" t="s">
        <v>675</v>
      </c>
      <c r="J9977" s="1"/>
    </row>
    <row r="9978" spans="1:10" x14ac:dyDescent="0.25">
      <c r="A9978" s="1">
        <v>2016</v>
      </c>
      <c r="B9978" s="9">
        <v>42376.517361111109</v>
      </c>
      <c r="C9978" s="10">
        <v>42376.517361111109</v>
      </c>
      <c r="D9978" s="6">
        <v>42376.901388888888</v>
      </c>
      <c r="E9978" s="1">
        <v>0.3840277777777778</v>
      </c>
      <c r="F9978" s="1" t="b">
        <v>1</v>
      </c>
      <c r="G9978" s="1">
        <v>5</v>
      </c>
      <c r="H9978" s="1" t="s">
        <v>18529</v>
      </c>
      <c r="I9978" s="1" t="s">
        <v>1416</v>
      </c>
      <c r="J9978" s="1"/>
    </row>
    <row r="9979" spans="1:10" x14ac:dyDescent="0.25">
      <c r="A9979" s="1">
        <v>2016</v>
      </c>
      <c r="B9979" s="9">
        <v>42376.517361111109</v>
      </c>
      <c r="C9979" s="10">
        <v>42376.517361111109</v>
      </c>
      <c r="D9979" s="6">
        <v>42381.695833333331</v>
      </c>
      <c r="E9979" s="1">
        <v>5.1784722222222221</v>
      </c>
      <c r="F9979" s="1" t="b">
        <v>1</v>
      </c>
      <c r="G9979" s="1">
        <v>5</v>
      </c>
      <c r="H9979" s="1" t="s">
        <v>18529</v>
      </c>
      <c r="I9979" s="1" t="s">
        <v>18532</v>
      </c>
      <c r="J9979" s="1"/>
    </row>
    <row r="9980" spans="1:10" x14ac:dyDescent="0.25">
      <c r="A9980" s="1">
        <v>2016</v>
      </c>
      <c r="B9980" s="9">
        <v>42376.517361111109</v>
      </c>
      <c r="C9980" s="10">
        <v>42376.517361111109</v>
      </c>
      <c r="D9980" s="6">
        <v>42376.856249999997</v>
      </c>
      <c r="E9980" s="1">
        <v>0.33888888888888891</v>
      </c>
      <c r="F9980" s="1" t="b">
        <v>1</v>
      </c>
      <c r="G9980" s="1">
        <v>5</v>
      </c>
      <c r="H9980" s="1" t="s">
        <v>18529</v>
      </c>
      <c r="I9980" s="1" t="s">
        <v>4629</v>
      </c>
      <c r="J9980" s="1"/>
    </row>
    <row r="9981" spans="1:10" x14ac:dyDescent="0.25">
      <c r="A9981" s="1">
        <v>2016</v>
      </c>
      <c r="B9981" s="9">
        <v>42376.574999999997</v>
      </c>
      <c r="C9981" s="10">
        <v>42376.574999999997</v>
      </c>
      <c r="D9981" s="6">
        <v>42376.90902777778</v>
      </c>
      <c r="E9981" s="1">
        <v>0.33402777777777776</v>
      </c>
      <c r="F9981" s="1" t="b">
        <v>1</v>
      </c>
      <c r="G9981" s="1">
        <v>2</v>
      </c>
      <c r="H9981" s="1" t="s">
        <v>18536</v>
      </c>
      <c r="I9981" s="1" t="s">
        <v>18537</v>
      </c>
      <c r="J9981" s="1"/>
    </row>
    <row r="9982" spans="1:10" x14ac:dyDescent="0.25">
      <c r="A9982" s="1">
        <v>2016</v>
      </c>
      <c r="B9982" s="9">
        <v>42376.583333333336</v>
      </c>
      <c r="C9982" s="10">
        <v>42376.583333333336</v>
      </c>
      <c r="D9982" s="6">
        <v>42376.92083333333</v>
      </c>
      <c r="E9982" s="1">
        <v>0.33750000000000002</v>
      </c>
      <c r="F9982" s="1" t="b">
        <v>1</v>
      </c>
      <c r="G9982" s="1">
        <v>2</v>
      </c>
      <c r="H9982" s="1" t="s">
        <v>18540</v>
      </c>
      <c r="I9982" s="1" t="s">
        <v>611</v>
      </c>
      <c r="J9982" s="1"/>
    </row>
    <row r="9983" spans="1:10" x14ac:dyDescent="0.25">
      <c r="A9983" s="1">
        <v>2016</v>
      </c>
      <c r="B9983" s="9">
        <v>42376.607638888891</v>
      </c>
      <c r="C9983" s="10">
        <v>42376.607638888891</v>
      </c>
      <c r="D9983" s="6">
        <v>42377.588888888888</v>
      </c>
      <c r="E9983" s="1">
        <v>0.98124999999999996</v>
      </c>
      <c r="F9983" s="1" t="b">
        <v>1</v>
      </c>
      <c r="G9983" s="1">
        <v>7</v>
      </c>
      <c r="H9983" s="1" t="s">
        <v>18543</v>
      </c>
      <c r="I9983" s="1" t="s">
        <v>89</v>
      </c>
      <c r="J9983" s="1"/>
    </row>
    <row r="9984" spans="1:10" x14ac:dyDescent="0.25">
      <c r="A9984" s="1">
        <v>2016</v>
      </c>
      <c r="B9984" s="9">
        <v>42376.607638888891</v>
      </c>
      <c r="C9984" s="10">
        <v>42376.607638888891</v>
      </c>
      <c r="D9984" s="6">
        <v>42377.136111111111</v>
      </c>
      <c r="E9984" s="1">
        <v>0.52847222222222223</v>
      </c>
      <c r="F9984" s="1" t="b">
        <v>1</v>
      </c>
      <c r="G9984" s="1">
        <v>7</v>
      </c>
      <c r="H9984" s="1" t="s">
        <v>18543</v>
      </c>
      <c r="I9984" s="1" t="s">
        <v>2394</v>
      </c>
      <c r="J9984" s="1"/>
    </row>
    <row r="9985" spans="1:10" x14ac:dyDescent="0.25">
      <c r="A9985" s="1">
        <v>2016</v>
      </c>
      <c r="B9985" s="9">
        <v>42376.607638888891</v>
      </c>
      <c r="C9985" s="10">
        <v>42376.607638888891</v>
      </c>
      <c r="D9985" s="6">
        <v>42377.34097222222</v>
      </c>
      <c r="E9985" s="1">
        <v>0.73333333333333328</v>
      </c>
      <c r="F9985" s="1" t="b">
        <v>1</v>
      </c>
      <c r="G9985" s="1">
        <v>7</v>
      </c>
      <c r="H9985" s="1" t="s">
        <v>18543</v>
      </c>
      <c r="I9985" s="1" t="s">
        <v>619</v>
      </c>
      <c r="J9985" s="1"/>
    </row>
    <row r="9986" spans="1:10" x14ac:dyDescent="0.25">
      <c r="A9986" s="1">
        <v>2016</v>
      </c>
      <c r="B9986" s="9">
        <v>42376.607638888891</v>
      </c>
      <c r="C9986" s="10">
        <v>42376.607638888891</v>
      </c>
      <c r="D9986" s="6">
        <v>42377.994444444441</v>
      </c>
      <c r="E9986" s="1">
        <v>1.3868055555555556</v>
      </c>
      <c r="F9986" s="1" t="b">
        <v>1</v>
      </c>
      <c r="G9986" s="1">
        <v>7</v>
      </c>
      <c r="H9986" s="1" t="s">
        <v>18543</v>
      </c>
      <c r="I9986" s="1" t="s">
        <v>18547</v>
      </c>
      <c r="J9986" s="1"/>
    </row>
    <row r="9987" spans="1:10" x14ac:dyDescent="0.25">
      <c r="A9987" s="1">
        <v>2016</v>
      </c>
      <c r="B9987" s="9">
        <v>42376.607638888891</v>
      </c>
      <c r="C9987" s="10">
        <v>42376.607638888891</v>
      </c>
      <c r="D9987" s="6">
        <v>42378.617361111108</v>
      </c>
      <c r="E9987" s="1">
        <v>2.0097222222222224</v>
      </c>
      <c r="F9987" s="1" t="b">
        <v>1</v>
      </c>
      <c r="G9987" s="1">
        <v>7</v>
      </c>
      <c r="H9987" s="1" t="s">
        <v>18543</v>
      </c>
      <c r="I9987" s="1" t="s">
        <v>1896</v>
      </c>
      <c r="J9987" s="1"/>
    </row>
    <row r="9988" spans="1:10" x14ac:dyDescent="0.25">
      <c r="A9988" s="1">
        <v>2016</v>
      </c>
      <c r="B9988" s="9">
        <v>42376.607638888891</v>
      </c>
      <c r="C9988" s="10">
        <v>42376.607638888891</v>
      </c>
      <c r="D9988" s="6">
        <v>42376.947916666664</v>
      </c>
      <c r="E9988" s="1">
        <v>0.34027777777777779</v>
      </c>
      <c r="F9988" s="1" t="b">
        <v>1</v>
      </c>
      <c r="G9988" s="1">
        <v>7</v>
      </c>
      <c r="H9988" s="1" t="s">
        <v>18543</v>
      </c>
      <c r="I9988" s="1" t="s">
        <v>18550</v>
      </c>
      <c r="J9988" s="1"/>
    </row>
    <row r="9989" spans="1:10" x14ac:dyDescent="0.25">
      <c r="A9989" s="1">
        <v>2016</v>
      </c>
      <c r="B9989" s="9">
        <v>42376.607638888891</v>
      </c>
      <c r="C9989" s="10">
        <v>42376.607638888891</v>
      </c>
      <c r="D9989" s="6">
        <v>42377.925000000003</v>
      </c>
      <c r="E9989" s="1">
        <v>1.3173611111111112</v>
      </c>
      <c r="F9989" s="1" t="b">
        <v>1</v>
      </c>
      <c r="G9989" s="1">
        <v>7</v>
      </c>
      <c r="H9989" s="1" t="s">
        <v>18543</v>
      </c>
      <c r="I9989" s="1" t="s">
        <v>18552</v>
      </c>
      <c r="J9989" s="1"/>
    </row>
    <row r="9990" spans="1:10" x14ac:dyDescent="0.25">
      <c r="A9990" s="1">
        <v>2016</v>
      </c>
      <c r="B9990" s="9">
        <v>42377.466666666667</v>
      </c>
      <c r="C9990" s="10">
        <v>42377.466666666667</v>
      </c>
      <c r="D9990" s="6">
        <v>42377.819444444445</v>
      </c>
      <c r="E9990" s="1">
        <v>0.3527777777777778</v>
      </c>
      <c r="F9990" s="1" t="b">
        <v>1</v>
      </c>
      <c r="G9990" s="1">
        <v>4</v>
      </c>
      <c r="H9990" s="1" t="s">
        <v>2459</v>
      </c>
      <c r="I9990" s="1" t="s">
        <v>2460</v>
      </c>
      <c r="J9990" s="1"/>
    </row>
    <row r="9991" spans="1:10" x14ac:dyDescent="0.25">
      <c r="A9991" s="1">
        <v>2016</v>
      </c>
      <c r="B9991" s="9">
        <v>42377.466666666667</v>
      </c>
      <c r="C9991" s="10">
        <v>42377.466666666667</v>
      </c>
      <c r="D9991" s="6">
        <v>42377.807638888888</v>
      </c>
      <c r="E9991" s="1">
        <v>0.34097222222222223</v>
      </c>
      <c r="F9991" s="1" t="b">
        <v>1</v>
      </c>
      <c r="G9991" s="1">
        <v>4</v>
      </c>
      <c r="H9991" s="1" t="s">
        <v>2459</v>
      </c>
      <c r="I9991" s="1" t="s">
        <v>2462</v>
      </c>
      <c r="J9991" s="1"/>
    </row>
    <row r="9992" spans="1:10" x14ac:dyDescent="0.25">
      <c r="A9992" s="1">
        <v>2016</v>
      </c>
      <c r="B9992" s="9">
        <v>42377.466666666667</v>
      </c>
      <c r="C9992" s="10">
        <v>42377.466666666667</v>
      </c>
      <c r="D9992" s="6">
        <v>42377.836805555555</v>
      </c>
      <c r="E9992" s="1">
        <v>0.37013888888888891</v>
      </c>
      <c r="F9992" s="1" t="b">
        <v>1</v>
      </c>
      <c r="G9992" s="1">
        <v>4</v>
      </c>
      <c r="H9992" s="1" t="s">
        <v>2459</v>
      </c>
      <c r="I9992" s="1" t="s">
        <v>2411</v>
      </c>
      <c r="J9992" s="1"/>
    </row>
    <row r="9993" spans="1:10" x14ac:dyDescent="0.25">
      <c r="A9993" s="1">
        <v>2016</v>
      </c>
      <c r="B9993" s="9">
        <v>42377.466666666667</v>
      </c>
      <c r="C9993" s="10">
        <v>42377.466666666667</v>
      </c>
      <c r="D9993" s="6">
        <v>42386.086805555555</v>
      </c>
      <c r="E9993" s="1">
        <v>8.6201388888888886</v>
      </c>
      <c r="F9993" s="1" t="b">
        <v>1</v>
      </c>
      <c r="G9993" s="1">
        <v>4</v>
      </c>
      <c r="H9993" s="1" t="s">
        <v>2459</v>
      </c>
      <c r="I9993" s="1" t="s">
        <v>2465</v>
      </c>
      <c r="J9993" s="1"/>
    </row>
    <row r="9994" spans="1:10" x14ac:dyDescent="0.25">
      <c r="A9994" s="1">
        <v>2016</v>
      </c>
      <c r="B9994" s="9">
        <v>42377.487500000003</v>
      </c>
      <c r="C9994" s="10">
        <v>42377.487500000003</v>
      </c>
      <c r="D9994" s="6">
        <v>42377.905555555553</v>
      </c>
      <c r="E9994" s="1">
        <v>0.41805555555555557</v>
      </c>
      <c r="F9994" s="1" t="b">
        <v>1</v>
      </c>
      <c r="G9994" s="1">
        <v>13</v>
      </c>
      <c r="H9994" s="1" t="s">
        <v>2468</v>
      </c>
      <c r="I9994" s="1" t="s">
        <v>2469</v>
      </c>
      <c r="J9994" s="1"/>
    </row>
    <row r="9995" spans="1:10" x14ac:dyDescent="0.25">
      <c r="A9995" s="1">
        <v>2016</v>
      </c>
      <c r="B9995" s="9">
        <v>42377.487500000003</v>
      </c>
      <c r="C9995" s="10">
        <v>42377.487500000003</v>
      </c>
      <c r="D9995" s="6">
        <v>42378.037499999999</v>
      </c>
      <c r="E9995" s="1">
        <v>0.55000000000000004</v>
      </c>
      <c r="F9995" s="1" t="b">
        <v>1</v>
      </c>
      <c r="G9995" s="1">
        <v>13</v>
      </c>
      <c r="H9995" s="1" t="s">
        <v>2468</v>
      </c>
      <c r="I9995" s="1" t="s">
        <v>2471</v>
      </c>
      <c r="J9995" s="1"/>
    </row>
    <row r="9996" spans="1:10" x14ac:dyDescent="0.25">
      <c r="A9996" s="1">
        <v>2016</v>
      </c>
      <c r="B9996" s="9">
        <v>42377.487500000003</v>
      </c>
      <c r="C9996" s="10">
        <v>42377.487500000003</v>
      </c>
      <c r="D9996" s="6">
        <v>42378.025694444441</v>
      </c>
      <c r="E9996" s="1">
        <v>0.53819444444444442</v>
      </c>
      <c r="F9996" s="1" t="b">
        <v>1</v>
      </c>
      <c r="G9996" s="1">
        <v>13</v>
      </c>
      <c r="H9996" s="1" t="s">
        <v>2468</v>
      </c>
      <c r="I9996" s="1" t="s">
        <v>2473</v>
      </c>
      <c r="J9996" s="1"/>
    </row>
    <row r="9997" spans="1:10" x14ac:dyDescent="0.25">
      <c r="A9997" s="1">
        <v>2016</v>
      </c>
      <c r="B9997" s="9">
        <v>42377.487500000003</v>
      </c>
      <c r="C9997" s="10">
        <v>42377.487500000003</v>
      </c>
      <c r="D9997" s="6">
        <v>42380.672222222223</v>
      </c>
      <c r="E9997" s="1">
        <v>3.1847222222222222</v>
      </c>
      <c r="F9997" s="1" t="b">
        <v>1</v>
      </c>
      <c r="G9997" s="1">
        <v>13</v>
      </c>
      <c r="H9997" s="1" t="s">
        <v>2468</v>
      </c>
      <c r="I9997" s="1" t="s">
        <v>1021</v>
      </c>
      <c r="J9997" s="1"/>
    </row>
    <row r="9998" spans="1:10" x14ac:dyDescent="0.25">
      <c r="A9998" s="1">
        <v>2016</v>
      </c>
      <c r="B9998" s="9">
        <v>42377.487500000003</v>
      </c>
      <c r="C9998" s="10">
        <v>42377.487500000003</v>
      </c>
      <c r="D9998" s="6">
        <v>42377.820833333331</v>
      </c>
      <c r="E9998" s="1">
        <v>0.33333333333333331</v>
      </c>
      <c r="F9998" s="1" t="b">
        <v>1</v>
      </c>
      <c r="G9998" s="1">
        <v>13</v>
      </c>
      <c r="H9998" s="1" t="s">
        <v>2468</v>
      </c>
      <c r="I9998" s="1" t="s">
        <v>380</v>
      </c>
      <c r="J9998" s="1"/>
    </row>
    <row r="9999" spans="1:10" x14ac:dyDescent="0.25">
      <c r="A9999" s="1">
        <v>2016</v>
      </c>
      <c r="B9999" s="9">
        <v>42377.487500000003</v>
      </c>
      <c r="C9999" s="10">
        <v>42377.487500000003</v>
      </c>
      <c r="D9999" s="6">
        <v>42379.924305555556</v>
      </c>
      <c r="E9999" s="1">
        <v>2.4368055555555554</v>
      </c>
      <c r="F9999" s="1" t="b">
        <v>1</v>
      </c>
      <c r="G9999" s="1">
        <v>13</v>
      </c>
      <c r="H9999" s="1" t="s">
        <v>2468</v>
      </c>
      <c r="I9999" s="1" t="s">
        <v>2477</v>
      </c>
      <c r="J9999" s="1"/>
    </row>
    <row r="10000" spans="1:10" x14ac:dyDescent="0.25">
      <c r="A10000" s="1">
        <v>2016</v>
      </c>
      <c r="B10000" s="9">
        <v>42377.487500000003</v>
      </c>
      <c r="C10000" s="10">
        <v>42377.487500000003</v>
      </c>
      <c r="D10000" s="6">
        <v>42377.870833333334</v>
      </c>
      <c r="E10000" s="1">
        <v>0.38333333333333336</v>
      </c>
      <c r="F10000" s="1" t="b">
        <v>1</v>
      </c>
      <c r="G10000" s="1">
        <v>13</v>
      </c>
      <c r="H10000" s="1" t="s">
        <v>2468</v>
      </c>
      <c r="I10000" s="1" t="s">
        <v>2479</v>
      </c>
      <c r="J10000" s="1"/>
    </row>
    <row r="10001" spans="1:10" x14ac:dyDescent="0.25">
      <c r="A10001" s="1">
        <v>2016</v>
      </c>
      <c r="B10001" s="9">
        <v>42377.487500000003</v>
      </c>
      <c r="C10001" s="10">
        <v>42377.487500000003</v>
      </c>
      <c r="D10001" s="6">
        <v>42377.820833333331</v>
      </c>
      <c r="E10001" s="1">
        <v>0.33333333333333331</v>
      </c>
      <c r="F10001" s="1" t="b">
        <v>1</v>
      </c>
      <c r="G10001" s="1">
        <v>13</v>
      </c>
      <c r="H10001" s="1" t="s">
        <v>2468</v>
      </c>
      <c r="I10001" s="1" t="s">
        <v>381</v>
      </c>
      <c r="J10001" s="1"/>
    </row>
    <row r="10002" spans="1:10" x14ac:dyDescent="0.25">
      <c r="A10002" s="1">
        <v>2016</v>
      </c>
      <c r="B10002" s="9">
        <v>42377.487500000003</v>
      </c>
      <c r="C10002" s="10">
        <v>42377.487500000003</v>
      </c>
      <c r="D10002" s="6">
        <v>42377.946527777778</v>
      </c>
      <c r="E10002" s="1">
        <v>0.45902777777777776</v>
      </c>
      <c r="F10002" s="1" t="b">
        <v>1</v>
      </c>
      <c r="G10002" s="1">
        <v>13</v>
      </c>
      <c r="H10002" s="1" t="s">
        <v>2468</v>
      </c>
      <c r="I10002" s="1" t="s">
        <v>2481</v>
      </c>
      <c r="J10002" s="1"/>
    </row>
    <row r="10003" spans="1:10" x14ac:dyDescent="0.25">
      <c r="A10003" s="1">
        <v>2016</v>
      </c>
      <c r="B10003" s="9">
        <v>42377.487500000003</v>
      </c>
      <c r="C10003" s="10">
        <v>42377.487500000003</v>
      </c>
      <c r="D10003" s="6">
        <v>42377.90902777778</v>
      </c>
      <c r="E10003" s="1">
        <v>0.42152777777777778</v>
      </c>
      <c r="F10003" s="1" t="b">
        <v>1</v>
      </c>
      <c r="G10003" s="1">
        <v>13</v>
      </c>
      <c r="H10003" s="1" t="s">
        <v>2468</v>
      </c>
      <c r="I10003" s="1" t="s">
        <v>2483</v>
      </c>
      <c r="J10003" s="1"/>
    </row>
    <row r="10004" spans="1:10" x14ac:dyDescent="0.25">
      <c r="A10004" s="1">
        <v>2016</v>
      </c>
      <c r="B10004" s="9">
        <v>42377.487500000003</v>
      </c>
      <c r="C10004" s="10">
        <v>42377.487500000003</v>
      </c>
      <c r="D10004" s="6">
        <v>42377.98541666667</v>
      </c>
      <c r="E10004" s="1">
        <v>0.49791666666666667</v>
      </c>
      <c r="F10004" s="1" t="b">
        <v>1</v>
      </c>
      <c r="G10004" s="1">
        <v>13</v>
      </c>
      <c r="H10004" s="1" t="s">
        <v>2468</v>
      </c>
      <c r="I10004" s="1" t="s">
        <v>410</v>
      </c>
      <c r="J10004" s="1"/>
    </row>
    <row r="10005" spans="1:10" x14ac:dyDescent="0.25">
      <c r="A10005" s="1">
        <v>2016</v>
      </c>
      <c r="B10005" s="9">
        <v>42377.491666666669</v>
      </c>
      <c r="C10005" s="10">
        <v>42377.491666666669</v>
      </c>
      <c r="D10005" s="6">
        <v>42377.867361111108</v>
      </c>
      <c r="E10005" s="1">
        <v>0.37569444444444444</v>
      </c>
      <c r="F10005" s="1" t="b">
        <v>0</v>
      </c>
      <c r="G10005" s="1">
        <v>2</v>
      </c>
      <c r="H10005" s="1" t="s">
        <v>2487</v>
      </c>
      <c r="I10005" s="1" t="s">
        <v>31</v>
      </c>
      <c r="J10005" s="1"/>
    </row>
    <row r="10006" spans="1:10" x14ac:dyDescent="0.25">
      <c r="A10006" s="1">
        <v>2016</v>
      </c>
      <c r="B10006" s="9">
        <v>42377.491666666669</v>
      </c>
      <c r="C10006" s="10">
        <v>42377.491666666669</v>
      </c>
      <c r="D10006" s="6">
        <v>42378.236805555556</v>
      </c>
      <c r="E10006" s="1">
        <v>0.74513888888888891</v>
      </c>
      <c r="F10006" s="1" t="b">
        <v>0</v>
      </c>
      <c r="G10006" s="1">
        <v>2</v>
      </c>
      <c r="H10006" s="1" t="s">
        <v>2487</v>
      </c>
      <c r="I10006" s="1" t="s">
        <v>94</v>
      </c>
      <c r="J10006" s="1"/>
    </row>
    <row r="10007" spans="1:10" x14ac:dyDescent="0.25">
      <c r="A10007" s="1">
        <v>2016</v>
      </c>
      <c r="B10007" s="9">
        <v>42377.5625</v>
      </c>
      <c r="C10007" s="10">
        <v>42377.5625</v>
      </c>
      <c r="D10007" s="6">
        <v>42378.270138888889</v>
      </c>
      <c r="E10007" s="1">
        <v>0.70763888888888893</v>
      </c>
      <c r="F10007" s="1" t="b">
        <v>0</v>
      </c>
      <c r="G10007" s="1">
        <v>1</v>
      </c>
      <c r="H10007" s="1" t="s">
        <v>2491</v>
      </c>
      <c r="I10007" s="1" t="s">
        <v>1325</v>
      </c>
      <c r="J10007" s="1"/>
    </row>
    <row r="10008" spans="1:10" x14ac:dyDescent="0.25">
      <c r="A10008" s="1">
        <v>2016</v>
      </c>
      <c r="B10008" s="9">
        <v>42377.645833333336</v>
      </c>
      <c r="C10008" s="10">
        <v>42377.645833333336</v>
      </c>
      <c r="D10008" s="6">
        <v>42378.257638888892</v>
      </c>
      <c r="E10008" s="1">
        <v>0.6118055555555556</v>
      </c>
      <c r="F10008" s="1" t="b">
        <v>0</v>
      </c>
      <c r="G10008" s="1">
        <v>1</v>
      </c>
      <c r="H10008" s="1" t="s">
        <v>2494</v>
      </c>
      <c r="I10008" s="1" t="s">
        <v>1325</v>
      </c>
      <c r="J10008" s="1"/>
    </row>
    <row r="10009" spans="1:10" x14ac:dyDescent="0.25">
      <c r="A10009" s="1">
        <v>2016</v>
      </c>
      <c r="B10009" s="9">
        <v>42377.770833333336</v>
      </c>
      <c r="C10009" s="10">
        <v>42377.770833333336</v>
      </c>
      <c r="D10009" s="6">
        <v>42378.924305555556</v>
      </c>
      <c r="E10009" s="1">
        <v>1.1534722222222222</v>
      </c>
      <c r="F10009" s="1" t="b">
        <v>1</v>
      </c>
      <c r="G10009" s="1">
        <v>1</v>
      </c>
      <c r="H10009" s="1" t="s">
        <v>2497</v>
      </c>
      <c r="I10009" s="1" t="s">
        <v>2498</v>
      </c>
      <c r="J10009" s="1"/>
    </row>
    <row r="10010" spans="1:10" x14ac:dyDescent="0.25">
      <c r="A10010" s="1">
        <v>2016</v>
      </c>
      <c r="B10010" s="9">
        <v>42377.805555555555</v>
      </c>
      <c r="C10010" s="10">
        <v>42377.805555555555</v>
      </c>
      <c r="D10010" s="6">
        <v>42378.178472222222</v>
      </c>
      <c r="E10010" s="1">
        <v>0.37291666666666667</v>
      </c>
      <c r="F10010" s="1" t="b">
        <v>0</v>
      </c>
      <c r="G10010" s="1">
        <v>4</v>
      </c>
      <c r="H10010" s="1" t="s">
        <v>2501</v>
      </c>
      <c r="I10010" s="1" t="s">
        <v>405</v>
      </c>
      <c r="J10010" s="1"/>
    </row>
    <row r="10011" spans="1:10" x14ac:dyDescent="0.25">
      <c r="A10011" s="1">
        <v>2016</v>
      </c>
      <c r="B10011" s="9">
        <v>42377.805555555555</v>
      </c>
      <c r="C10011" s="10">
        <v>42377.805555555555</v>
      </c>
      <c r="D10011" s="6">
        <v>42378.418749999997</v>
      </c>
      <c r="E10011" s="1">
        <v>0.61319444444444449</v>
      </c>
      <c r="F10011" s="1" t="b">
        <v>0</v>
      </c>
      <c r="G10011" s="1">
        <v>4</v>
      </c>
      <c r="H10011" s="1" t="s">
        <v>2501</v>
      </c>
      <c r="I10011" s="1" t="s">
        <v>1325</v>
      </c>
      <c r="J10011" s="1"/>
    </row>
    <row r="10012" spans="1:10" x14ac:dyDescent="0.25">
      <c r="A10012" s="1">
        <v>2016</v>
      </c>
      <c r="B10012" s="9">
        <v>42378.392361111109</v>
      </c>
      <c r="C10012" s="10">
        <v>42378.392361111109</v>
      </c>
      <c r="D10012" s="6">
        <v>42378.742361111108</v>
      </c>
      <c r="E10012" s="1">
        <v>0.35</v>
      </c>
      <c r="F10012" s="1" t="b">
        <v>1</v>
      </c>
      <c r="G10012" s="1">
        <v>2</v>
      </c>
      <c r="H10012" s="1" t="s">
        <v>13741</v>
      </c>
      <c r="I10012" s="1" t="s">
        <v>13742</v>
      </c>
      <c r="J10012" s="1"/>
    </row>
    <row r="10013" spans="1:10" x14ac:dyDescent="0.25">
      <c r="A10013" s="1">
        <v>2016</v>
      </c>
      <c r="B10013" s="9">
        <v>42378.489583333336</v>
      </c>
      <c r="C10013" s="10">
        <v>42378.489583333336</v>
      </c>
      <c r="D10013" s="6">
        <v>42378.834722222222</v>
      </c>
      <c r="E10013" s="1">
        <v>0.34513888888888888</v>
      </c>
      <c r="F10013" s="1" t="b">
        <v>1</v>
      </c>
      <c r="G10013" s="1">
        <v>2</v>
      </c>
      <c r="H10013" s="1" t="s">
        <v>13745</v>
      </c>
      <c r="I10013" s="1" t="s">
        <v>8389</v>
      </c>
      <c r="J10013" s="1"/>
    </row>
    <row r="10014" spans="1:10" x14ac:dyDescent="0.25">
      <c r="A10014" s="1">
        <v>2016</v>
      </c>
      <c r="B10014" s="9">
        <v>42378.489583333336</v>
      </c>
      <c r="C10014" s="10">
        <v>42378.489583333336</v>
      </c>
      <c r="D10014" s="6">
        <v>42378.824305555558</v>
      </c>
      <c r="E10014" s="1">
        <v>0.3347222222222222</v>
      </c>
      <c r="F10014" s="1" t="b">
        <v>1</v>
      </c>
      <c r="G10014" s="1">
        <v>2</v>
      </c>
      <c r="H10014" s="1" t="s">
        <v>13745</v>
      </c>
      <c r="I10014" s="1" t="s">
        <v>895</v>
      </c>
      <c r="J10014" s="1"/>
    </row>
    <row r="10015" spans="1:10" x14ac:dyDescent="0.25">
      <c r="A10015" s="1">
        <v>2016</v>
      </c>
      <c r="B10015" s="9">
        <v>42378.645833333336</v>
      </c>
      <c r="C10015" s="10">
        <v>42378.645833333336</v>
      </c>
      <c r="D10015" s="6">
        <v>42379.322916666664</v>
      </c>
      <c r="E10015" s="1">
        <v>0.67708333333333337</v>
      </c>
      <c r="F10015" s="1" t="b">
        <v>0</v>
      </c>
      <c r="G10015" s="1">
        <v>2</v>
      </c>
      <c r="H10015" s="1" t="s">
        <v>13749</v>
      </c>
      <c r="I10015" s="1" t="s">
        <v>13750</v>
      </c>
      <c r="J10015" s="1"/>
    </row>
    <row r="10016" spans="1:10" x14ac:dyDescent="0.25">
      <c r="A10016" s="1">
        <v>2016</v>
      </c>
      <c r="B10016" s="9">
        <v>42378.645833333336</v>
      </c>
      <c r="C10016" s="10">
        <v>42378.645833333336</v>
      </c>
      <c r="D10016" s="6">
        <v>42379.605555555558</v>
      </c>
      <c r="E10016" s="1">
        <v>0.95972222222222225</v>
      </c>
      <c r="F10016" s="1" t="b">
        <v>0</v>
      </c>
      <c r="G10016" s="1">
        <v>2</v>
      </c>
      <c r="H10016" s="1" t="s">
        <v>13749</v>
      </c>
      <c r="I10016" s="1" t="s">
        <v>13752</v>
      </c>
      <c r="J10016" s="1"/>
    </row>
    <row r="10017" spans="1:10" x14ac:dyDescent="0.25">
      <c r="A10017" s="1">
        <v>2016</v>
      </c>
      <c r="B10017" s="9">
        <v>42379.402777777781</v>
      </c>
      <c r="C10017" s="10">
        <v>42379.402777777781</v>
      </c>
      <c r="D10017" s="6">
        <v>42380.25</v>
      </c>
      <c r="E10017" s="1">
        <v>0.84722222222222221</v>
      </c>
      <c r="F10017" s="1" t="b">
        <v>1</v>
      </c>
      <c r="G10017" s="1">
        <v>2</v>
      </c>
      <c r="H10017" s="1" t="s">
        <v>15717</v>
      </c>
      <c r="I10017" s="1" t="s">
        <v>469</v>
      </c>
      <c r="J10017" s="1"/>
    </row>
    <row r="10018" spans="1:10" x14ac:dyDescent="0.25">
      <c r="A10018" s="1">
        <v>2016</v>
      </c>
      <c r="B10018" s="9">
        <v>42379.534722222219</v>
      </c>
      <c r="C10018" s="10">
        <v>42379.534722222219</v>
      </c>
      <c r="D10018" s="6">
        <v>42379.868750000001</v>
      </c>
      <c r="E10018" s="1">
        <v>0.33402777777777776</v>
      </c>
      <c r="F10018" s="1" t="b">
        <v>0</v>
      </c>
      <c r="G10018" s="1">
        <v>2</v>
      </c>
      <c r="H10018" s="1" t="s">
        <v>15720</v>
      </c>
      <c r="I10018" s="1" t="s">
        <v>31</v>
      </c>
      <c r="J10018" s="1"/>
    </row>
    <row r="10019" spans="1:10" x14ac:dyDescent="0.25">
      <c r="A10019" s="1">
        <v>2016</v>
      </c>
      <c r="B10019" s="9">
        <v>42379.534722222219</v>
      </c>
      <c r="C10019" s="10">
        <v>42379.534722222219</v>
      </c>
      <c r="D10019" s="6">
        <v>42379.879166666666</v>
      </c>
      <c r="E10019" s="1">
        <v>0.34444444444444444</v>
      </c>
      <c r="F10019" s="1" t="b">
        <v>0</v>
      </c>
      <c r="G10019" s="1">
        <v>2</v>
      </c>
      <c r="H10019" s="1" t="s">
        <v>15720</v>
      </c>
      <c r="I10019" s="1" t="s">
        <v>15722</v>
      </c>
      <c r="J10019" s="1"/>
    </row>
    <row r="10020" spans="1:10" x14ac:dyDescent="0.25">
      <c r="A10020" s="1">
        <v>2016</v>
      </c>
      <c r="B10020" s="9">
        <v>42379.736111111109</v>
      </c>
      <c r="C10020" s="10">
        <v>42379.736111111109</v>
      </c>
      <c r="D10020" s="6">
        <v>42381.025000000001</v>
      </c>
      <c r="E10020" s="1">
        <v>1.288888888888889</v>
      </c>
      <c r="F10020" s="1" t="b">
        <v>0</v>
      </c>
      <c r="G10020" s="1">
        <v>3</v>
      </c>
      <c r="H10020" s="1" t="s">
        <v>15725</v>
      </c>
      <c r="I10020" s="1" t="s">
        <v>292</v>
      </c>
      <c r="J10020" s="1"/>
    </row>
    <row r="10021" spans="1:10" x14ac:dyDescent="0.25">
      <c r="A10021" s="1">
        <v>2016</v>
      </c>
      <c r="B10021" s="9">
        <v>42379.736111111109</v>
      </c>
      <c r="C10021" s="10">
        <v>42379.736111111109</v>
      </c>
      <c r="D10021" s="6">
        <v>42382.26666666667</v>
      </c>
      <c r="E10021" s="1">
        <v>2.5305555555555554</v>
      </c>
      <c r="F10021" s="1" t="b">
        <v>0</v>
      </c>
      <c r="G10021" s="1">
        <v>3</v>
      </c>
      <c r="H10021" s="1" t="s">
        <v>15725</v>
      </c>
      <c r="I10021" s="1" t="s">
        <v>15727</v>
      </c>
      <c r="J10021" s="1"/>
    </row>
    <row r="10022" spans="1:10" x14ac:dyDescent="0.25">
      <c r="A10022" s="1">
        <v>2016</v>
      </c>
      <c r="B10022" s="9">
        <v>42379.736111111109</v>
      </c>
      <c r="C10022" s="10">
        <v>42379.736111111109</v>
      </c>
      <c r="D10022" s="6">
        <v>42381.226388888892</v>
      </c>
      <c r="E10022" s="1">
        <v>1.4902777777777778</v>
      </c>
      <c r="F10022" s="1" t="b">
        <v>0</v>
      </c>
      <c r="G10022" s="1">
        <v>3</v>
      </c>
      <c r="H10022" s="1" t="s">
        <v>15725</v>
      </c>
      <c r="I10022" s="1" t="s">
        <v>11387</v>
      </c>
      <c r="J10022" s="1"/>
    </row>
    <row r="10023" spans="1:10" x14ac:dyDescent="0.25">
      <c r="A10023" s="1">
        <v>2016</v>
      </c>
      <c r="B10023" s="9">
        <v>42380.409722222219</v>
      </c>
      <c r="C10023" s="10">
        <v>42380.409722222219</v>
      </c>
      <c r="D10023" s="6">
        <v>42382.941666666666</v>
      </c>
      <c r="E10023" s="1">
        <v>2.5319444444444446</v>
      </c>
      <c r="F10023" s="1" t="b">
        <v>0</v>
      </c>
      <c r="G10023" s="1">
        <v>2</v>
      </c>
      <c r="H10023" s="1" t="s">
        <v>8974</v>
      </c>
      <c r="I10023" s="1" t="s">
        <v>2237</v>
      </c>
      <c r="J10023" s="1"/>
    </row>
    <row r="10024" spans="1:10" x14ac:dyDescent="0.25">
      <c r="A10024" s="1">
        <v>2016</v>
      </c>
      <c r="B10024" s="9">
        <v>42380.409722222219</v>
      </c>
      <c r="C10024" s="10">
        <v>42380.409722222219</v>
      </c>
      <c r="D10024" s="6">
        <v>42381.025000000001</v>
      </c>
      <c r="E10024" s="1">
        <v>0.61527777777777781</v>
      </c>
      <c r="F10024" s="1" t="b">
        <v>0</v>
      </c>
      <c r="G10024" s="1">
        <v>2</v>
      </c>
      <c r="H10024" s="1" t="s">
        <v>8974</v>
      </c>
      <c r="I10024" s="1" t="s">
        <v>292</v>
      </c>
      <c r="J10024" s="1"/>
    </row>
    <row r="10025" spans="1:10" x14ac:dyDescent="0.25">
      <c r="A10025" s="1">
        <v>2016</v>
      </c>
      <c r="B10025" s="9">
        <v>42380.425694444442</v>
      </c>
      <c r="C10025" s="10">
        <v>42380.425694444442</v>
      </c>
      <c r="D10025" s="6">
        <v>42380.818055555559</v>
      </c>
      <c r="E10025" s="1">
        <v>0.3923611111111111</v>
      </c>
      <c r="F10025" s="1" t="b">
        <v>1</v>
      </c>
      <c r="G10025" s="1">
        <v>5</v>
      </c>
      <c r="H10025" s="1" t="s">
        <v>8978</v>
      </c>
      <c r="I10025" s="1" t="s">
        <v>841</v>
      </c>
      <c r="J10025" s="1"/>
    </row>
    <row r="10026" spans="1:10" x14ac:dyDescent="0.25">
      <c r="A10026" s="1">
        <v>2016</v>
      </c>
      <c r="B10026" s="9">
        <v>42380.425694444442</v>
      </c>
      <c r="C10026" s="10">
        <v>42380.425694444442</v>
      </c>
      <c r="D10026" s="6">
        <v>42380.820138888892</v>
      </c>
      <c r="E10026" s="1">
        <v>0.39444444444444443</v>
      </c>
      <c r="F10026" s="1" t="b">
        <v>1</v>
      </c>
      <c r="G10026" s="1">
        <v>5</v>
      </c>
      <c r="H10026" s="1" t="s">
        <v>8978</v>
      </c>
      <c r="I10026" s="1" t="s">
        <v>1021</v>
      </c>
      <c r="J10026" s="1"/>
    </row>
    <row r="10027" spans="1:10" x14ac:dyDescent="0.25">
      <c r="A10027" s="1">
        <v>2016</v>
      </c>
      <c r="B10027" s="9">
        <v>42380.425694444442</v>
      </c>
      <c r="C10027" s="10">
        <v>42380.425694444442</v>
      </c>
      <c r="D10027" s="6">
        <v>42380.761111111111</v>
      </c>
      <c r="E10027" s="1">
        <v>0.33541666666666664</v>
      </c>
      <c r="F10027" s="1" t="b">
        <v>1</v>
      </c>
      <c r="G10027" s="1">
        <v>5</v>
      </c>
      <c r="H10027" s="1" t="s">
        <v>8978</v>
      </c>
      <c r="I10027" s="1" t="s">
        <v>2982</v>
      </c>
      <c r="J10027" s="1"/>
    </row>
    <row r="10028" spans="1:10" x14ac:dyDescent="0.25">
      <c r="A10028" s="1">
        <v>2016</v>
      </c>
      <c r="B10028" s="9">
        <v>42380.425694444442</v>
      </c>
      <c r="C10028" s="10">
        <v>42380.425694444442</v>
      </c>
      <c r="D10028" s="6">
        <v>42380.759722222225</v>
      </c>
      <c r="E10028" s="1">
        <v>0.33402777777777776</v>
      </c>
      <c r="F10028" s="1" t="b">
        <v>1</v>
      </c>
      <c r="G10028" s="1">
        <v>5</v>
      </c>
      <c r="H10028" s="1" t="s">
        <v>8978</v>
      </c>
      <c r="I10028" s="1" t="s">
        <v>8982</v>
      </c>
      <c r="J10028" s="1"/>
    </row>
    <row r="10029" spans="1:10" x14ac:dyDescent="0.25">
      <c r="A10029" s="1">
        <v>2016</v>
      </c>
      <c r="B10029" s="9">
        <v>42380.501388888886</v>
      </c>
      <c r="C10029" s="10">
        <v>42380.501388888886</v>
      </c>
      <c r="D10029" s="6">
        <v>42380.838888888888</v>
      </c>
      <c r="E10029" s="1">
        <v>0.33750000000000002</v>
      </c>
      <c r="F10029" s="1" t="b">
        <v>0</v>
      </c>
      <c r="G10029" s="1">
        <v>4</v>
      </c>
      <c r="H10029" s="1" t="s">
        <v>8986</v>
      </c>
      <c r="I10029" s="1" t="s">
        <v>2002</v>
      </c>
      <c r="J10029" s="1"/>
    </row>
    <row r="10030" spans="1:10" x14ac:dyDescent="0.25">
      <c r="A10030" s="1">
        <v>2016</v>
      </c>
      <c r="B10030" s="9">
        <v>42380.501388888886</v>
      </c>
      <c r="C10030" s="10">
        <v>42380.501388888886</v>
      </c>
      <c r="D10030" s="6">
        <v>42380.856249999997</v>
      </c>
      <c r="E10030" s="1">
        <v>0.35486111111111113</v>
      </c>
      <c r="F10030" s="1" t="b">
        <v>0</v>
      </c>
      <c r="G10030" s="1">
        <v>4</v>
      </c>
      <c r="H10030" s="1" t="s">
        <v>8986</v>
      </c>
      <c r="I10030" s="1" t="s">
        <v>1224</v>
      </c>
      <c r="J10030" s="1"/>
    </row>
    <row r="10031" spans="1:10" x14ac:dyDescent="0.25">
      <c r="A10031" s="1">
        <v>2016</v>
      </c>
      <c r="B10031" s="9">
        <v>42380.501388888886</v>
      </c>
      <c r="C10031" s="10">
        <v>42380.501388888886</v>
      </c>
      <c r="D10031" s="6">
        <v>42380.856249999997</v>
      </c>
      <c r="E10031" s="1">
        <v>0.35486111111111113</v>
      </c>
      <c r="F10031" s="1" t="b">
        <v>0</v>
      </c>
      <c r="G10031" s="1">
        <v>4</v>
      </c>
      <c r="H10031" s="1" t="s">
        <v>8986</v>
      </c>
      <c r="I10031" s="1" t="s">
        <v>898</v>
      </c>
      <c r="J10031" s="1"/>
    </row>
    <row r="10032" spans="1:10" x14ac:dyDescent="0.25">
      <c r="A10032" s="1">
        <v>2016</v>
      </c>
      <c r="B10032" s="9">
        <v>42380.663194444445</v>
      </c>
      <c r="C10032" s="10">
        <v>42380.663194444445</v>
      </c>
      <c r="D10032" s="6">
        <v>42381.164583333331</v>
      </c>
      <c r="E10032" s="1">
        <v>0.50138888888888888</v>
      </c>
      <c r="F10032" s="1" t="b">
        <v>0</v>
      </c>
      <c r="G10032" s="1">
        <v>3</v>
      </c>
      <c r="H10032" s="1" t="s">
        <v>8992</v>
      </c>
      <c r="I10032" s="1" t="s">
        <v>2520</v>
      </c>
      <c r="J10032" s="1"/>
    </row>
    <row r="10033" spans="1:10" x14ac:dyDescent="0.25">
      <c r="A10033" s="1">
        <v>2016</v>
      </c>
      <c r="B10033" s="9">
        <v>42380.663194444445</v>
      </c>
      <c r="C10033" s="10">
        <v>42380.663194444445</v>
      </c>
      <c r="D10033" s="6">
        <v>42381.041666666664</v>
      </c>
      <c r="E10033" s="1">
        <v>0.37847222222222221</v>
      </c>
      <c r="F10033" s="1" t="b">
        <v>0</v>
      </c>
      <c r="G10033" s="1">
        <v>3</v>
      </c>
      <c r="H10033" s="1" t="s">
        <v>8992</v>
      </c>
      <c r="I10033" s="1" t="s">
        <v>4597</v>
      </c>
      <c r="J10033" s="1"/>
    </row>
    <row r="10034" spans="1:10" x14ac:dyDescent="0.25">
      <c r="A10034" s="1">
        <v>2016</v>
      </c>
      <c r="B10034" s="9">
        <v>42380.663194444445</v>
      </c>
      <c r="C10034" s="10">
        <v>42380.663194444445</v>
      </c>
      <c r="D10034" s="6">
        <v>42380.996527777781</v>
      </c>
      <c r="E10034" s="1">
        <v>0.33333333333333331</v>
      </c>
      <c r="F10034" s="1" t="b">
        <v>0</v>
      </c>
      <c r="G10034" s="1">
        <v>3</v>
      </c>
      <c r="H10034" s="1" t="s">
        <v>8992</v>
      </c>
      <c r="I10034" s="1" t="s">
        <v>8982</v>
      </c>
      <c r="J10034" s="1"/>
    </row>
    <row r="10035" spans="1:10" x14ac:dyDescent="0.25">
      <c r="A10035" s="1">
        <v>2016</v>
      </c>
      <c r="B10035" s="9">
        <v>42380.668749999997</v>
      </c>
      <c r="C10035" s="10">
        <v>42380.668749999997</v>
      </c>
      <c r="D10035" s="6"/>
      <c r="E10035" s="1"/>
      <c r="F10035" s="1" t="b">
        <v>1</v>
      </c>
      <c r="G10035" s="1">
        <v>0</v>
      </c>
      <c r="H10035" s="1"/>
      <c r="I10035" s="1"/>
      <c r="J10035" s="1"/>
    </row>
    <row r="10036" spans="1:10" x14ac:dyDescent="0.25">
      <c r="A10036" s="1">
        <v>2016</v>
      </c>
      <c r="B10036" s="9">
        <v>42381.436111111114</v>
      </c>
      <c r="C10036" s="10">
        <v>42381.436111111114</v>
      </c>
      <c r="D10036" s="6">
        <v>42381.833333333336</v>
      </c>
      <c r="E10036" s="1">
        <v>0.3972222222222222</v>
      </c>
      <c r="F10036" s="1" t="b">
        <v>1</v>
      </c>
      <c r="G10036" s="1">
        <v>4</v>
      </c>
      <c r="H10036" s="1" t="s">
        <v>25090</v>
      </c>
      <c r="I10036" s="1" t="s">
        <v>4528</v>
      </c>
      <c r="J10036" s="1"/>
    </row>
    <row r="10037" spans="1:10" x14ac:dyDescent="0.25">
      <c r="A10037" s="1">
        <v>2016</v>
      </c>
      <c r="B10037" s="9">
        <v>42381.436111111114</v>
      </c>
      <c r="C10037" s="10">
        <v>42381.436111111114</v>
      </c>
      <c r="D10037" s="6">
        <v>42381.777083333334</v>
      </c>
      <c r="E10037" s="1">
        <v>0.34097222222222223</v>
      </c>
      <c r="F10037" s="1" t="b">
        <v>1</v>
      </c>
      <c r="G10037" s="1">
        <v>4</v>
      </c>
      <c r="H10037" s="1" t="s">
        <v>25090</v>
      </c>
      <c r="I10037" s="1" t="s">
        <v>13687</v>
      </c>
      <c r="J10037" s="1"/>
    </row>
    <row r="10038" spans="1:10" x14ac:dyDescent="0.25">
      <c r="A10038" s="1">
        <v>2016</v>
      </c>
      <c r="B10038" s="9">
        <v>42381.436111111114</v>
      </c>
      <c r="C10038" s="10">
        <v>42381.436111111114</v>
      </c>
      <c r="D10038" s="6">
        <v>42383.085416666669</v>
      </c>
      <c r="E10038" s="1">
        <v>1.6493055555555556</v>
      </c>
      <c r="F10038" s="1" t="b">
        <v>1</v>
      </c>
      <c r="G10038" s="1">
        <v>4</v>
      </c>
      <c r="H10038" s="1" t="s">
        <v>25090</v>
      </c>
      <c r="I10038" s="1" t="s">
        <v>575</v>
      </c>
      <c r="J10038" s="1"/>
    </row>
    <row r="10039" spans="1:10" x14ac:dyDescent="0.25">
      <c r="A10039" s="1">
        <v>2016</v>
      </c>
      <c r="B10039" s="9">
        <v>42381.436111111114</v>
      </c>
      <c r="C10039" s="10">
        <v>42381.436111111114</v>
      </c>
      <c r="D10039" s="6">
        <v>42381.78402777778</v>
      </c>
      <c r="E10039" s="1">
        <v>0.34791666666666665</v>
      </c>
      <c r="F10039" s="1" t="b">
        <v>1</v>
      </c>
      <c r="G10039" s="1">
        <v>4</v>
      </c>
      <c r="H10039" s="1" t="s">
        <v>25090</v>
      </c>
      <c r="I10039" s="1" t="s">
        <v>140</v>
      </c>
      <c r="J10039" s="1"/>
    </row>
    <row r="10040" spans="1:10" x14ac:dyDescent="0.25">
      <c r="A10040" s="1">
        <v>2016</v>
      </c>
      <c r="B10040" s="9">
        <v>42381.69027777778</v>
      </c>
      <c r="C10040" s="10">
        <v>42381.69027777778</v>
      </c>
      <c r="D10040" s="6">
        <v>42382.025000000001</v>
      </c>
      <c r="E10040" s="1">
        <v>0.3347222222222222</v>
      </c>
      <c r="F10040" s="1" t="b">
        <v>1</v>
      </c>
      <c r="G10040" s="1">
        <v>1</v>
      </c>
      <c r="H10040" s="1" t="s">
        <v>25097</v>
      </c>
      <c r="I10040" s="1" t="s">
        <v>2002</v>
      </c>
      <c r="J10040" s="1"/>
    </row>
    <row r="10041" spans="1:10" x14ac:dyDescent="0.25">
      <c r="A10041" s="1">
        <v>2016</v>
      </c>
      <c r="B10041" s="9">
        <v>42381.775000000001</v>
      </c>
      <c r="C10041" s="10">
        <v>42381.775000000001</v>
      </c>
      <c r="D10041" s="6">
        <v>42382.115277777775</v>
      </c>
      <c r="E10041" s="1">
        <v>0.34027777777777779</v>
      </c>
      <c r="F10041" s="1" t="b">
        <v>0</v>
      </c>
      <c r="G10041" s="1">
        <v>4</v>
      </c>
      <c r="H10041" s="1" t="s">
        <v>25100</v>
      </c>
      <c r="I10041" s="1" t="s">
        <v>15693</v>
      </c>
      <c r="J10041" s="1"/>
    </row>
    <row r="10042" spans="1:10" x14ac:dyDescent="0.25">
      <c r="A10042" s="1">
        <v>2016</v>
      </c>
      <c r="B10042" s="9">
        <v>42381.775000000001</v>
      </c>
      <c r="C10042" s="10">
        <v>42381.775000000001</v>
      </c>
      <c r="D10042" s="6">
        <v>42382.134722222225</v>
      </c>
      <c r="E10042" s="1">
        <v>0.35972222222222222</v>
      </c>
      <c r="F10042" s="1" t="b">
        <v>0</v>
      </c>
      <c r="G10042" s="1">
        <v>4</v>
      </c>
      <c r="H10042" s="1" t="s">
        <v>25100</v>
      </c>
      <c r="I10042" s="1" t="s">
        <v>292</v>
      </c>
      <c r="J10042" s="1"/>
    </row>
    <row r="10043" spans="1:10" x14ac:dyDescent="0.25">
      <c r="A10043" s="1">
        <v>2016</v>
      </c>
      <c r="B10043" s="9">
        <v>42381.775000000001</v>
      </c>
      <c r="C10043" s="10">
        <v>42381.775000000001</v>
      </c>
      <c r="D10043" s="6">
        <v>42382.10833333333</v>
      </c>
      <c r="E10043" s="1">
        <v>0.33333333333333331</v>
      </c>
      <c r="F10043" s="1" t="b">
        <v>0</v>
      </c>
      <c r="G10043" s="1">
        <v>4</v>
      </c>
      <c r="H10043" s="1" t="s">
        <v>25100</v>
      </c>
      <c r="I10043" s="1" t="s">
        <v>25103</v>
      </c>
      <c r="J10043" s="1"/>
    </row>
    <row r="10044" spans="1:10" x14ac:dyDescent="0.25">
      <c r="A10044" s="1">
        <v>2016</v>
      </c>
      <c r="B10044" s="9">
        <v>42381.775000000001</v>
      </c>
      <c r="C10044" s="10">
        <v>42381.775000000001</v>
      </c>
      <c r="D10044" s="6">
        <v>42382.111111111109</v>
      </c>
      <c r="E10044" s="1">
        <v>0.33611111111111114</v>
      </c>
      <c r="F10044" s="1" t="b">
        <v>0</v>
      </c>
      <c r="G10044" s="1">
        <v>4</v>
      </c>
      <c r="H10044" s="1" t="s">
        <v>25100</v>
      </c>
      <c r="I10044" s="1" t="s">
        <v>4979</v>
      </c>
      <c r="J10044" s="1"/>
    </row>
    <row r="10045" spans="1:10" x14ac:dyDescent="0.25">
      <c r="A10045" s="1">
        <v>2016</v>
      </c>
      <c r="B10045" s="9">
        <v>42381.775694444441</v>
      </c>
      <c r="C10045" s="10">
        <v>42381.775694444441</v>
      </c>
      <c r="D10045" s="6">
        <v>42382.109027777777</v>
      </c>
      <c r="E10045" s="1">
        <v>0.33333333333333331</v>
      </c>
      <c r="F10045" s="1" t="b">
        <v>0</v>
      </c>
      <c r="G10045" s="1">
        <v>1</v>
      </c>
      <c r="H10045" s="1" t="s">
        <v>25107</v>
      </c>
      <c r="I10045" s="1" t="s">
        <v>8494</v>
      </c>
      <c r="J10045" s="1"/>
    </row>
    <row r="10046" spans="1:10" x14ac:dyDescent="0.25">
      <c r="A10046" s="1">
        <v>2016</v>
      </c>
      <c r="B10046" s="9">
        <v>42381.776388888888</v>
      </c>
      <c r="C10046" s="10">
        <v>42381.776388888888</v>
      </c>
      <c r="D10046" s="6">
        <v>42382.112500000003</v>
      </c>
      <c r="E10046" s="1">
        <v>0.33611111111111114</v>
      </c>
      <c r="F10046" s="1" t="b">
        <v>0</v>
      </c>
      <c r="G10046" s="1">
        <v>6</v>
      </c>
      <c r="H10046" s="1" t="s">
        <v>25110</v>
      </c>
      <c r="I10046" s="1" t="s">
        <v>25111</v>
      </c>
      <c r="J10046" s="1"/>
    </row>
    <row r="10047" spans="1:10" x14ac:dyDescent="0.25">
      <c r="A10047" s="1">
        <v>2016</v>
      </c>
      <c r="B10047" s="9">
        <v>42381.776388888888</v>
      </c>
      <c r="C10047" s="10">
        <v>42381.776388888888</v>
      </c>
      <c r="D10047" s="6">
        <v>42382.112500000003</v>
      </c>
      <c r="E10047" s="1">
        <v>0.33611111111111114</v>
      </c>
      <c r="F10047" s="1" t="b">
        <v>0</v>
      </c>
      <c r="G10047" s="1">
        <v>6</v>
      </c>
      <c r="H10047" s="1" t="s">
        <v>25110</v>
      </c>
      <c r="I10047" s="1" t="s">
        <v>4979</v>
      </c>
      <c r="J10047" s="1"/>
    </row>
    <row r="10048" spans="1:10" x14ac:dyDescent="0.25">
      <c r="A10048" s="1">
        <v>2016</v>
      </c>
      <c r="B10048" s="9">
        <v>42381.776388888888</v>
      </c>
      <c r="C10048" s="10">
        <v>42381.776388888888</v>
      </c>
      <c r="D10048" s="6">
        <v>42382.645833333336</v>
      </c>
      <c r="E10048" s="1">
        <v>0.86944444444444446</v>
      </c>
      <c r="F10048" s="1" t="b">
        <v>0</v>
      </c>
      <c r="G10048" s="1">
        <v>6</v>
      </c>
      <c r="H10048" s="1" t="s">
        <v>25110</v>
      </c>
      <c r="I10048" s="1" t="s">
        <v>25113</v>
      </c>
      <c r="J10048" s="1"/>
    </row>
    <row r="10049" spans="1:10" x14ac:dyDescent="0.25">
      <c r="A10049" s="1">
        <v>2016</v>
      </c>
      <c r="B10049" s="9">
        <v>42381.776388888888</v>
      </c>
      <c r="C10049" s="10">
        <v>42381.776388888888</v>
      </c>
      <c r="D10049" s="6">
        <v>42382.11041666667</v>
      </c>
      <c r="E10049" s="1">
        <v>0.33402777777777776</v>
      </c>
      <c r="F10049" s="1" t="b">
        <v>0</v>
      </c>
      <c r="G10049" s="1">
        <v>6</v>
      </c>
      <c r="H10049" s="1" t="s">
        <v>25110</v>
      </c>
      <c r="I10049" s="1" t="s">
        <v>25115</v>
      </c>
      <c r="J10049" s="1"/>
    </row>
    <row r="10050" spans="1:10" x14ac:dyDescent="0.25">
      <c r="A10050" s="1">
        <v>2016</v>
      </c>
      <c r="B10050" s="9">
        <v>42381.777083333334</v>
      </c>
      <c r="C10050" s="10">
        <v>42381.777083333334</v>
      </c>
      <c r="D10050" s="6">
        <v>42382.114583333336</v>
      </c>
      <c r="E10050" s="1">
        <v>0.33750000000000002</v>
      </c>
      <c r="F10050" s="1" t="b">
        <v>0</v>
      </c>
      <c r="G10050" s="1">
        <v>3</v>
      </c>
      <c r="H10050" s="1" t="s">
        <v>25118</v>
      </c>
      <c r="I10050" s="1" t="s">
        <v>1629</v>
      </c>
      <c r="J10050" s="1"/>
    </row>
    <row r="10051" spans="1:10" x14ac:dyDescent="0.25">
      <c r="A10051" s="1">
        <v>2016</v>
      </c>
      <c r="B10051" s="9">
        <v>42381.777083333334</v>
      </c>
      <c r="C10051" s="10">
        <v>42381.777083333334</v>
      </c>
      <c r="D10051" s="6">
        <v>42382.115277777775</v>
      </c>
      <c r="E10051" s="1">
        <v>0.33819444444444446</v>
      </c>
      <c r="F10051" s="1" t="b">
        <v>0</v>
      </c>
      <c r="G10051" s="1">
        <v>3</v>
      </c>
      <c r="H10051" s="1" t="s">
        <v>25118</v>
      </c>
      <c r="I10051" s="1" t="s">
        <v>5630</v>
      </c>
      <c r="J10051" s="1"/>
    </row>
    <row r="10052" spans="1:10" x14ac:dyDescent="0.25">
      <c r="A10052" s="1">
        <v>2016</v>
      </c>
      <c r="B10052" s="9">
        <v>42381.779166666667</v>
      </c>
      <c r="C10052" s="10">
        <v>42381.779166666667</v>
      </c>
      <c r="D10052" s="6">
        <v>42382.112500000003</v>
      </c>
      <c r="E10052" s="1">
        <v>0.33333333333333331</v>
      </c>
      <c r="F10052" s="1" t="b">
        <v>0</v>
      </c>
      <c r="G10052" s="1">
        <v>1</v>
      </c>
      <c r="H10052" s="1" t="s">
        <v>25122</v>
      </c>
      <c r="I10052" s="1" t="s">
        <v>2583</v>
      </c>
      <c r="J10052" s="1"/>
    </row>
    <row r="10053" spans="1:10" x14ac:dyDescent="0.25">
      <c r="A10053" s="1">
        <v>2016</v>
      </c>
      <c r="B10053" s="9">
        <v>42381.779166666667</v>
      </c>
      <c r="C10053" s="10">
        <v>42381.779166666667</v>
      </c>
      <c r="D10053" s="6">
        <v>42382.113194444442</v>
      </c>
      <c r="E10053" s="1">
        <v>0.33402777777777776</v>
      </c>
      <c r="F10053" s="1" t="b">
        <v>1</v>
      </c>
      <c r="G10053" s="1">
        <v>8</v>
      </c>
      <c r="H10053" s="1" t="s">
        <v>25125</v>
      </c>
      <c r="I10053" s="1" t="s">
        <v>8494</v>
      </c>
      <c r="J10053" s="1"/>
    </row>
    <row r="10054" spans="1:10" x14ac:dyDescent="0.25">
      <c r="A10054" s="1">
        <v>2016</v>
      </c>
      <c r="B10054" s="9">
        <v>42381.779166666667</v>
      </c>
      <c r="C10054" s="10">
        <v>42381.779166666667</v>
      </c>
      <c r="D10054" s="6">
        <v>42382.123611111114</v>
      </c>
      <c r="E10054" s="1">
        <v>0.34444444444444444</v>
      </c>
      <c r="F10054" s="1" t="b">
        <v>1</v>
      </c>
      <c r="G10054" s="1">
        <v>8</v>
      </c>
      <c r="H10054" s="1" t="s">
        <v>25125</v>
      </c>
      <c r="I10054" s="1" t="s">
        <v>4431</v>
      </c>
      <c r="J10054" s="1"/>
    </row>
    <row r="10055" spans="1:10" x14ac:dyDescent="0.25">
      <c r="A10055" s="1">
        <v>2016</v>
      </c>
      <c r="B10055" s="9">
        <v>42381.779166666667</v>
      </c>
      <c r="C10055" s="10">
        <v>42381.779166666667</v>
      </c>
      <c r="D10055" s="6">
        <v>42382.118750000001</v>
      </c>
      <c r="E10055" s="1">
        <v>0.33958333333333335</v>
      </c>
      <c r="F10055" s="1" t="b">
        <v>1</v>
      </c>
      <c r="G10055" s="1">
        <v>8</v>
      </c>
      <c r="H10055" s="1" t="s">
        <v>25125</v>
      </c>
      <c r="I10055" s="1" t="s">
        <v>4506</v>
      </c>
      <c r="J10055" s="1"/>
    </row>
    <row r="10056" spans="1:10" x14ac:dyDescent="0.25">
      <c r="A10056" s="1">
        <v>2016</v>
      </c>
      <c r="B10056" s="9">
        <v>42381.779166666667</v>
      </c>
      <c r="C10056" s="10">
        <v>42381.779166666667</v>
      </c>
      <c r="D10056" s="6">
        <v>42382.138194444444</v>
      </c>
      <c r="E10056" s="1">
        <v>0.35902777777777778</v>
      </c>
      <c r="F10056" s="1" t="b">
        <v>1</v>
      </c>
      <c r="G10056" s="1">
        <v>8</v>
      </c>
      <c r="H10056" s="1" t="s">
        <v>25125</v>
      </c>
      <c r="I10056" s="1" t="s">
        <v>539</v>
      </c>
      <c r="J10056" s="1"/>
    </row>
    <row r="10057" spans="1:10" x14ac:dyDescent="0.25">
      <c r="A10057" s="1">
        <v>2016</v>
      </c>
      <c r="B10057" s="9">
        <v>42381.779166666667</v>
      </c>
      <c r="C10057" s="10">
        <v>42381.779166666667</v>
      </c>
      <c r="D10057" s="6">
        <v>42382.288888888892</v>
      </c>
      <c r="E10057" s="1">
        <v>0.50972222222222219</v>
      </c>
      <c r="F10057" s="1" t="b">
        <v>1</v>
      </c>
      <c r="G10057" s="1">
        <v>8</v>
      </c>
      <c r="H10057" s="1" t="s">
        <v>25125</v>
      </c>
      <c r="I10057" s="1" t="s">
        <v>1325</v>
      </c>
      <c r="J10057" s="1"/>
    </row>
    <row r="10058" spans="1:10" x14ac:dyDescent="0.25">
      <c r="A10058" s="1">
        <v>2016</v>
      </c>
      <c r="B10058" s="9">
        <v>42381.779166666667</v>
      </c>
      <c r="C10058" s="10">
        <v>42381.779166666667</v>
      </c>
      <c r="D10058" s="6">
        <v>42382.137499999997</v>
      </c>
      <c r="E10058" s="1">
        <v>0.35833333333333334</v>
      </c>
      <c r="F10058" s="1" t="b">
        <v>1</v>
      </c>
      <c r="G10058" s="1">
        <v>8</v>
      </c>
      <c r="H10058" s="1" t="s">
        <v>25125</v>
      </c>
      <c r="I10058" s="1" t="s">
        <v>1805</v>
      </c>
      <c r="J10058" s="1"/>
    </row>
    <row r="10059" spans="1:10" x14ac:dyDescent="0.25">
      <c r="A10059" s="1">
        <v>2016</v>
      </c>
      <c r="B10059" s="9">
        <v>42381.779166666667</v>
      </c>
      <c r="C10059" s="10">
        <v>42381.779166666667</v>
      </c>
      <c r="D10059" s="6">
        <v>42382.113194444442</v>
      </c>
      <c r="E10059" s="1">
        <v>0.33402777777777776</v>
      </c>
      <c r="F10059" s="1" t="b">
        <v>1</v>
      </c>
      <c r="G10059" s="1">
        <v>8</v>
      </c>
      <c r="H10059" s="1" t="s">
        <v>25125</v>
      </c>
      <c r="I10059" s="1" t="s">
        <v>25132</v>
      </c>
      <c r="J10059" s="1"/>
    </row>
    <row r="10060" spans="1:10" x14ac:dyDescent="0.25">
      <c r="A10060" s="1">
        <v>2016</v>
      </c>
      <c r="B10060" s="9">
        <v>42381.786805555559</v>
      </c>
      <c r="C10060" s="10">
        <v>42381.786805555559</v>
      </c>
      <c r="D10060" s="6">
        <v>42382.122916666667</v>
      </c>
      <c r="E10060" s="1">
        <v>0.33611111111111114</v>
      </c>
      <c r="F10060" s="1" t="b">
        <v>0</v>
      </c>
      <c r="G10060" s="1">
        <v>1</v>
      </c>
      <c r="H10060" s="1" t="s">
        <v>25135</v>
      </c>
      <c r="I10060" s="1" t="s">
        <v>4578</v>
      </c>
      <c r="J10060" s="1"/>
    </row>
    <row r="10061" spans="1:10" x14ac:dyDescent="0.25">
      <c r="A10061" s="1">
        <v>2016</v>
      </c>
      <c r="B10061" s="9">
        <v>42381.788194444445</v>
      </c>
      <c r="C10061" s="10">
        <v>42381.788194444445</v>
      </c>
      <c r="D10061" s="6">
        <v>42382.125</v>
      </c>
      <c r="E10061" s="1">
        <v>0.33680555555555558</v>
      </c>
      <c r="F10061" s="1" t="b">
        <v>0</v>
      </c>
      <c r="G10061" s="1">
        <v>5</v>
      </c>
      <c r="H10061" s="1" t="s">
        <v>25138</v>
      </c>
      <c r="I10061" s="1" t="s">
        <v>25139</v>
      </c>
      <c r="J10061" s="1"/>
    </row>
    <row r="10062" spans="1:10" x14ac:dyDescent="0.25">
      <c r="A10062" s="1">
        <v>2016</v>
      </c>
      <c r="B10062" s="9">
        <v>42381.788194444445</v>
      </c>
      <c r="C10062" s="10">
        <v>42381.788194444445</v>
      </c>
      <c r="D10062" s="6">
        <v>42382.133333333331</v>
      </c>
      <c r="E10062" s="1">
        <v>0.34513888888888888</v>
      </c>
      <c r="F10062" s="1" t="b">
        <v>0</v>
      </c>
      <c r="G10062" s="1">
        <v>5</v>
      </c>
      <c r="H10062" s="1" t="s">
        <v>25138</v>
      </c>
      <c r="I10062" s="1" t="s">
        <v>292</v>
      </c>
      <c r="J10062" s="1"/>
    </row>
    <row r="10063" spans="1:10" x14ac:dyDescent="0.25">
      <c r="A10063" s="1">
        <v>2016</v>
      </c>
      <c r="B10063" s="9">
        <v>42381.788194444445</v>
      </c>
      <c r="C10063" s="10">
        <v>42381.788194444445</v>
      </c>
      <c r="D10063" s="6">
        <v>42382.121527777781</v>
      </c>
      <c r="E10063" s="1">
        <v>0.33333333333333331</v>
      </c>
      <c r="F10063" s="1" t="b">
        <v>0</v>
      </c>
      <c r="G10063" s="1">
        <v>5</v>
      </c>
      <c r="H10063" s="1" t="s">
        <v>25138</v>
      </c>
      <c r="I10063" s="1" t="s">
        <v>9999</v>
      </c>
      <c r="J10063" s="1"/>
    </row>
    <row r="10064" spans="1:10" x14ac:dyDescent="0.25">
      <c r="A10064" s="1">
        <v>2016</v>
      </c>
      <c r="B10064" s="9">
        <v>42381.788194444445</v>
      </c>
      <c r="C10064" s="10">
        <v>42381.788194444445</v>
      </c>
      <c r="D10064" s="6">
        <v>42382.12777777778</v>
      </c>
      <c r="E10064" s="1">
        <v>0.33958333333333335</v>
      </c>
      <c r="F10064" s="1" t="b">
        <v>0</v>
      </c>
      <c r="G10064" s="1">
        <v>5</v>
      </c>
      <c r="H10064" s="1" t="s">
        <v>25138</v>
      </c>
      <c r="I10064" s="1" t="s">
        <v>383</v>
      </c>
      <c r="J10064" s="1"/>
    </row>
    <row r="10065" spans="1:10" x14ac:dyDescent="0.25">
      <c r="A10065" s="1">
        <v>2016</v>
      </c>
      <c r="B10065" s="9">
        <v>42381.788194444445</v>
      </c>
      <c r="C10065" s="10">
        <v>42381.788194444445</v>
      </c>
      <c r="D10065" s="6">
        <v>42382.305555555555</v>
      </c>
      <c r="E10065" s="1">
        <v>0.51736111111111116</v>
      </c>
      <c r="F10065" s="1" t="b">
        <v>0</v>
      </c>
      <c r="G10065" s="1">
        <v>5</v>
      </c>
      <c r="H10065" s="1" t="s">
        <v>25138</v>
      </c>
      <c r="I10065" s="1" t="s">
        <v>8638</v>
      </c>
      <c r="J10065" s="1"/>
    </row>
    <row r="10066" spans="1:10" x14ac:dyDescent="0.25">
      <c r="A10066" s="1">
        <v>2016</v>
      </c>
      <c r="B10066" s="9">
        <v>42381.808333333334</v>
      </c>
      <c r="C10066" s="10">
        <v>42381.808333333334</v>
      </c>
      <c r="D10066" s="6">
        <v>42382.14166666667</v>
      </c>
      <c r="E10066" s="1">
        <v>0.33333333333333331</v>
      </c>
      <c r="F10066" s="1" t="b">
        <v>0</v>
      </c>
      <c r="G10066" s="1">
        <v>6</v>
      </c>
      <c r="H10066" s="1" t="s">
        <v>25146</v>
      </c>
      <c r="I10066" s="1" t="s">
        <v>841</v>
      </c>
      <c r="J10066" s="1"/>
    </row>
    <row r="10067" spans="1:10" x14ac:dyDescent="0.25">
      <c r="A10067" s="1">
        <v>2016</v>
      </c>
      <c r="B10067" s="9">
        <v>42381.808333333334</v>
      </c>
      <c r="C10067" s="10">
        <v>42381.808333333334</v>
      </c>
      <c r="D10067" s="6">
        <v>42382.679166666669</v>
      </c>
      <c r="E10067" s="1">
        <v>0.87083333333333335</v>
      </c>
      <c r="F10067" s="1" t="b">
        <v>0</v>
      </c>
      <c r="G10067" s="1">
        <v>6</v>
      </c>
      <c r="H10067" s="1" t="s">
        <v>25146</v>
      </c>
      <c r="I10067" s="1" t="s">
        <v>25148</v>
      </c>
      <c r="J10067" s="1"/>
    </row>
    <row r="10068" spans="1:10" x14ac:dyDescent="0.25">
      <c r="A10068" s="1">
        <v>2016</v>
      </c>
      <c r="B10068" s="9">
        <v>42381.808333333334</v>
      </c>
      <c r="C10068" s="10">
        <v>42381.808333333334</v>
      </c>
      <c r="D10068" s="6">
        <v>42382.195833333331</v>
      </c>
      <c r="E10068" s="1">
        <v>0.38750000000000001</v>
      </c>
      <c r="F10068" s="1" t="b">
        <v>0</v>
      </c>
      <c r="G10068" s="1">
        <v>6</v>
      </c>
      <c r="H10068" s="1" t="s">
        <v>25146</v>
      </c>
      <c r="I10068" s="1" t="s">
        <v>20</v>
      </c>
      <c r="J10068" s="1"/>
    </row>
    <row r="10069" spans="1:10" x14ac:dyDescent="0.25">
      <c r="A10069" s="1">
        <v>2016</v>
      </c>
      <c r="B10069" s="9">
        <v>42381.808333333334</v>
      </c>
      <c r="C10069" s="10">
        <v>42381.808333333334</v>
      </c>
      <c r="D10069" s="6">
        <v>42382.145138888889</v>
      </c>
      <c r="E10069" s="1">
        <v>0.33680555555555558</v>
      </c>
      <c r="F10069" s="1" t="b">
        <v>0</v>
      </c>
      <c r="G10069" s="1">
        <v>6</v>
      </c>
      <c r="H10069" s="1" t="s">
        <v>25146</v>
      </c>
      <c r="I10069" s="1" t="s">
        <v>2002</v>
      </c>
      <c r="J10069" s="1"/>
    </row>
    <row r="10070" spans="1:10" x14ac:dyDescent="0.25">
      <c r="A10070" s="1">
        <v>2016</v>
      </c>
      <c r="B10070" s="9">
        <v>42381.808333333334</v>
      </c>
      <c r="C10070" s="10">
        <v>42381.808333333334</v>
      </c>
      <c r="D10070" s="6">
        <v>42382.157638888886</v>
      </c>
      <c r="E10070" s="1">
        <v>0.34930555555555554</v>
      </c>
      <c r="F10070" s="1" t="b">
        <v>0</v>
      </c>
      <c r="G10070" s="1">
        <v>6</v>
      </c>
      <c r="H10070" s="1" t="s">
        <v>25146</v>
      </c>
      <c r="I10070" s="1" t="s">
        <v>4203</v>
      </c>
      <c r="J10070" s="1"/>
    </row>
    <row r="10071" spans="1:10" x14ac:dyDescent="0.25">
      <c r="A10071" s="1">
        <v>2016</v>
      </c>
      <c r="B10071" s="9">
        <v>42381.808333333334</v>
      </c>
      <c r="C10071" s="10">
        <v>42381.808333333334</v>
      </c>
      <c r="D10071" s="6">
        <v>42382.145138888889</v>
      </c>
      <c r="E10071" s="1">
        <v>0.33680555555555558</v>
      </c>
      <c r="F10071" s="1" t="b">
        <v>0</v>
      </c>
      <c r="G10071" s="1">
        <v>6</v>
      </c>
      <c r="H10071" s="1" t="s">
        <v>25146</v>
      </c>
      <c r="I10071" s="1" t="s">
        <v>11387</v>
      </c>
      <c r="J10071" s="1"/>
    </row>
    <row r="10072" spans="1:10" x14ac:dyDescent="0.25">
      <c r="A10072" s="1">
        <v>2016</v>
      </c>
      <c r="B10072" s="9">
        <v>42381.823611111111</v>
      </c>
      <c r="C10072" s="10">
        <v>42381.823611111111</v>
      </c>
      <c r="D10072" s="6">
        <v>42382.609027777777</v>
      </c>
      <c r="E10072" s="1">
        <v>0.78541666666666665</v>
      </c>
      <c r="F10072" s="1" t="b">
        <v>0</v>
      </c>
      <c r="G10072" s="1">
        <v>3</v>
      </c>
      <c r="H10072" s="1" t="s">
        <v>25155</v>
      </c>
      <c r="I10072" s="1" t="s">
        <v>20913</v>
      </c>
      <c r="J10072" s="1"/>
    </row>
    <row r="10073" spans="1:10" x14ac:dyDescent="0.25">
      <c r="A10073" s="1">
        <v>2016</v>
      </c>
      <c r="B10073" s="9">
        <v>42381.823611111111</v>
      </c>
      <c r="C10073" s="10">
        <v>42381.823611111111</v>
      </c>
      <c r="D10073" s="6">
        <v>42382.222916666666</v>
      </c>
      <c r="E10073" s="1">
        <v>0.39930555555555558</v>
      </c>
      <c r="F10073" s="1" t="b">
        <v>0</v>
      </c>
      <c r="G10073" s="1">
        <v>3</v>
      </c>
      <c r="H10073" s="1" t="s">
        <v>25155</v>
      </c>
      <c r="I10073" s="1" t="s">
        <v>25157</v>
      </c>
      <c r="J10073" s="1"/>
    </row>
    <row r="10074" spans="1:10" x14ac:dyDescent="0.25">
      <c r="A10074" s="1">
        <v>2016</v>
      </c>
      <c r="B10074" s="9">
        <v>42381.823611111111</v>
      </c>
      <c r="C10074" s="10">
        <v>42381.823611111111</v>
      </c>
      <c r="D10074" s="6">
        <v>42382.156944444447</v>
      </c>
      <c r="E10074" s="1">
        <v>0.33333333333333331</v>
      </c>
      <c r="F10074" s="1" t="b">
        <v>0</v>
      </c>
      <c r="G10074" s="1">
        <v>3</v>
      </c>
      <c r="H10074" s="1" t="s">
        <v>25155</v>
      </c>
      <c r="I10074" s="1" t="s">
        <v>2572</v>
      </c>
      <c r="J10074" s="1"/>
    </row>
    <row r="10075" spans="1:10" x14ac:dyDescent="0.25">
      <c r="A10075" s="1">
        <v>2016</v>
      </c>
      <c r="B10075" s="9">
        <v>42382.44027777778</v>
      </c>
      <c r="C10075" s="10">
        <v>42382.44027777778</v>
      </c>
      <c r="D10075" s="6">
        <v>42382.77847222222</v>
      </c>
      <c r="E10075" s="1">
        <v>0.33819444444444446</v>
      </c>
      <c r="F10075" s="1" t="b">
        <v>0</v>
      </c>
      <c r="G10075" s="1">
        <v>1</v>
      </c>
      <c r="H10075" s="1" t="s">
        <v>31289</v>
      </c>
      <c r="I10075" s="1" t="s">
        <v>2002</v>
      </c>
      <c r="J10075" s="1"/>
    </row>
    <row r="10076" spans="1:10" x14ac:dyDescent="0.25">
      <c r="A10076" s="1">
        <v>2016</v>
      </c>
      <c r="B10076" s="9">
        <v>42382.621527777781</v>
      </c>
      <c r="C10076" s="10">
        <v>42382.621527777781</v>
      </c>
      <c r="D10076" s="6"/>
      <c r="E10076" s="1"/>
      <c r="F10076" s="1" t="b">
        <v>0</v>
      </c>
      <c r="G10076" s="1">
        <v>0</v>
      </c>
      <c r="H10076" s="1"/>
      <c r="I10076" s="1"/>
      <c r="J10076" s="1"/>
    </row>
    <row r="10077" spans="1:10" x14ac:dyDescent="0.25">
      <c r="A10077" s="1">
        <v>2016</v>
      </c>
      <c r="B10077" s="9">
        <v>42382.642361111109</v>
      </c>
      <c r="C10077" s="10">
        <v>42382.642361111109</v>
      </c>
      <c r="D10077" s="6">
        <v>42383.033333333333</v>
      </c>
      <c r="E10077" s="1">
        <v>0.39097222222222222</v>
      </c>
      <c r="F10077" s="1" t="b">
        <v>0</v>
      </c>
      <c r="G10077" s="1">
        <v>2</v>
      </c>
      <c r="H10077" s="1" t="s">
        <v>31294</v>
      </c>
      <c r="I10077" s="1" t="s">
        <v>9992</v>
      </c>
      <c r="J10077" s="1"/>
    </row>
    <row r="10078" spans="1:10" x14ac:dyDescent="0.25">
      <c r="A10078" s="1">
        <v>2016</v>
      </c>
      <c r="B10078" s="9">
        <v>42382.642361111109</v>
      </c>
      <c r="C10078" s="10">
        <v>42382.642361111109</v>
      </c>
      <c r="D10078" s="6">
        <v>42383.206250000003</v>
      </c>
      <c r="E10078" s="1">
        <v>0.56388888888888888</v>
      </c>
      <c r="F10078" s="1" t="b">
        <v>0</v>
      </c>
      <c r="G10078" s="1">
        <v>2</v>
      </c>
      <c r="H10078" s="1" t="s">
        <v>31294</v>
      </c>
      <c r="I10078" s="1" t="s">
        <v>1325</v>
      </c>
      <c r="J10078" s="1"/>
    </row>
    <row r="10079" spans="1:10" x14ac:dyDescent="0.25">
      <c r="A10079" s="1">
        <v>2016</v>
      </c>
      <c r="B10079" s="9">
        <v>42382.888888888891</v>
      </c>
      <c r="C10079" s="10">
        <v>42382.888888888891</v>
      </c>
      <c r="D10079" s="6">
        <v>42383.287499999999</v>
      </c>
      <c r="E10079" s="1">
        <v>0.39861111111111114</v>
      </c>
      <c r="F10079" s="1" t="b">
        <v>1</v>
      </c>
      <c r="G10079" s="1">
        <v>4</v>
      </c>
      <c r="H10079" s="1" t="s">
        <v>31298</v>
      </c>
      <c r="I10079" s="1" t="s">
        <v>841</v>
      </c>
      <c r="J10079" s="1"/>
    </row>
    <row r="10080" spans="1:10" x14ac:dyDescent="0.25">
      <c r="A10080" s="1">
        <v>2016</v>
      </c>
      <c r="B10080" s="9">
        <v>42382.888888888891</v>
      </c>
      <c r="C10080" s="10">
        <v>42382.888888888891</v>
      </c>
      <c r="D10080" s="6">
        <v>42383.781944444447</v>
      </c>
      <c r="E10080" s="1">
        <v>0.8930555555555556</v>
      </c>
      <c r="F10080" s="1" t="b">
        <v>1</v>
      </c>
      <c r="G10080" s="1">
        <v>4</v>
      </c>
      <c r="H10080" s="1" t="s">
        <v>31298</v>
      </c>
      <c r="I10080" s="1" t="s">
        <v>9115</v>
      </c>
      <c r="J10080" s="1"/>
    </row>
    <row r="10081" spans="1:10" x14ac:dyDescent="0.25">
      <c r="A10081" s="1">
        <v>2016</v>
      </c>
      <c r="B10081" s="9">
        <v>42382.888888888891</v>
      </c>
      <c r="C10081" s="10">
        <v>42382.888888888891</v>
      </c>
      <c r="D10081" s="6">
        <v>42383.224305555559</v>
      </c>
      <c r="E10081" s="1">
        <v>0.33541666666666664</v>
      </c>
      <c r="F10081" s="1" t="b">
        <v>1</v>
      </c>
      <c r="G10081" s="1">
        <v>4</v>
      </c>
      <c r="H10081" s="1" t="s">
        <v>31298</v>
      </c>
      <c r="I10081" s="1" t="s">
        <v>2002</v>
      </c>
      <c r="J10081" s="1"/>
    </row>
    <row r="10082" spans="1:10" x14ac:dyDescent="0.25">
      <c r="A10082" s="1">
        <v>2016</v>
      </c>
      <c r="B10082" s="9">
        <v>42382.888888888891</v>
      </c>
      <c r="C10082" s="10">
        <v>42382.888888888891</v>
      </c>
      <c r="D10082" s="6">
        <v>42384.640277777777</v>
      </c>
      <c r="E10082" s="1">
        <v>1.7513888888888889</v>
      </c>
      <c r="F10082" s="1" t="b">
        <v>1</v>
      </c>
      <c r="G10082" s="1">
        <v>4</v>
      </c>
      <c r="H10082" s="1" t="s">
        <v>31298</v>
      </c>
      <c r="I10082" s="1" t="s">
        <v>950</v>
      </c>
      <c r="J10082" s="1"/>
    </row>
    <row r="10083" spans="1:10" x14ac:dyDescent="0.25">
      <c r="A10083" s="1">
        <v>2016</v>
      </c>
      <c r="B10083" s="9">
        <v>42383.309027777781</v>
      </c>
      <c r="C10083" s="10">
        <v>42383.309027777781</v>
      </c>
      <c r="D10083" s="6">
        <v>42383.745833333334</v>
      </c>
      <c r="E10083" s="1">
        <v>0.43680555555555556</v>
      </c>
      <c r="F10083" s="1" t="b">
        <v>1</v>
      </c>
      <c r="G10083" s="1">
        <v>1</v>
      </c>
      <c r="H10083" s="1" t="s">
        <v>18593</v>
      </c>
      <c r="I10083" s="1" t="s">
        <v>2572</v>
      </c>
      <c r="J10083" s="1"/>
    </row>
    <row r="10084" spans="1:10" x14ac:dyDescent="0.25">
      <c r="A10084" s="1">
        <v>2016</v>
      </c>
      <c r="B10084" s="9">
        <v>42383.34652777778</v>
      </c>
      <c r="C10084" s="10">
        <v>42383.34652777778</v>
      </c>
      <c r="D10084" s="6">
        <v>42383.7</v>
      </c>
      <c r="E10084" s="1">
        <v>0.35347222222222224</v>
      </c>
      <c r="F10084" s="1" t="b">
        <v>0</v>
      </c>
      <c r="G10084" s="1">
        <v>3</v>
      </c>
      <c r="H10084" s="1" t="s">
        <v>18596</v>
      </c>
      <c r="I10084" s="1" t="s">
        <v>31</v>
      </c>
      <c r="J10084" s="1"/>
    </row>
    <row r="10085" spans="1:10" x14ac:dyDescent="0.25">
      <c r="A10085" s="1">
        <v>2016</v>
      </c>
      <c r="B10085" s="9">
        <v>42383.34652777778</v>
      </c>
      <c r="C10085" s="10">
        <v>42383.34652777778</v>
      </c>
      <c r="D10085" s="6">
        <v>42383.681944444441</v>
      </c>
      <c r="E10085" s="1">
        <v>0.33541666666666664</v>
      </c>
      <c r="F10085" s="1" t="b">
        <v>0</v>
      </c>
      <c r="G10085" s="1">
        <v>3</v>
      </c>
      <c r="H10085" s="1" t="s">
        <v>18596</v>
      </c>
      <c r="I10085" s="1" t="s">
        <v>10828</v>
      </c>
      <c r="J10085" s="1"/>
    </row>
    <row r="10086" spans="1:10" x14ac:dyDescent="0.25">
      <c r="A10086" s="1">
        <v>2016</v>
      </c>
      <c r="B10086" s="9">
        <v>42383.34652777778</v>
      </c>
      <c r="C10086" s="10">
        <v>42383.34652777778</v>
      </c>
      <c r="D10086" s="6">
        <v>42383.75277777778</v>
      </c>
      <c r="E10086" s="1">
        <v>0.40625</v>
      </c>
      <c r="F10086" s="1" t="b">
        <v>0</v>
      </c>
      <c r="G10086" s="1">
        <v>3</v>
      </c>
      <c r="H10086" s="1" t="s">
        <v>18596</v>
      </c>
      <c r="I10086" s="1" t="s">
        <v>46</v>
      </c>
      <c r="J10086" s="1"/>
    </row>
    <row r="10087" spans="1:10" x14ac:dyDescent="0.25">
      <c r="A10087" s="1">
        <v>2016</v>
      </c>
      <c r="B10087" s="9">
        <v>42383.447222222225</v>
      </c>
      <c r="C10087" s="10">
        <v>42383.447222222225</v>
      </c>
      <c r="D10087" s="6">
        <v>42383.786111111112</v>
      </c>
      <c r="E10087" s="1">
        <v>0.33888888888888891</v>
      </c>
      <c r="F10087" s="1" t="b">
        <v>0</v>
      </c>
      <c r="G10087" s="1">
        <v>1</v>
      </c>
      <c r="H10087" s="1" t="s">
        <v>18601</v>
      </c>
      <c r="I10087" s="1" t="s">
        <v>292</v>
      </c>
      <c r="J10087" s="1"/>
    </row>
    <row r="10088" spans="1:10" x14ac:dyDescent="0.25">
      <c r="A10088" s="1">
        <v>2016</v>
      </c>
      <c r="B10088" s="9">
        <v>42383.479166666664</v>
      </c>
      <c r="C10088" s="10">
        <v>42383.479166666664</v>
      </c>
      <c r="D10088" s="6">
        <v>42383.82708333333</v>
      </c>
      <c r="E10088" s="1">
        <v>0.34791666666666665</v>
      </c>
      <c r="F10088" s="1" t="b">
        <v>1</v>
      </c>
      <c r="G10088" s="1">
        <v>5</v>
      </c>
      <c r="H10088" s="1" t="s">
        <v>18604</v>
      </c>
      <c r="I10088" s="1" t="s">
        <v>3264</v>
      </c>
      <c r="J10088" s="1"/>
    </row>
    <row r="10089" spans="1:10" x14ac:dyDescent="0.25">
      <c r="A10089" s="1">
        <v>2016</v>
      </c>
      <c r="B10089" s="9">
        <v>42383.479166666664</v>
      </c>
      <c r="C10089" s="10">
        <v>42383.479166666664</v>
      </c>
      <c r="D10089" s="6">
        <v>42383.84375</v>
      </c>
      <c r="E10089" s="1">
        <v>0.36458333333333331</v>
      </c>
      <c r="F10089" s="1" t="b">
        <v>1</v>
      </c>
      <c r="G10089" s="1">
        <v>5</v>
      </c>
      <c r="H10089" s="1" t="s">
        <v>18604</v>
      </c>
      <c r="I10089" s="1" t="s">
        <v>18606</v>
      </c>
      <c r="J10089" s="1"/>
    </row>
    <row r="10090" spans="1:10" x14ac:dyDescent="0.25">
      <c r="A10090" s="1">
        <v>2016</v>
      </c>
      <c r="B10090" s="9">
        <v>42383.479166666664</v>
      </c>
      <c r="C10090" s="10">
        <v>42383.479166666664</v>
      </c>
      <c r="D10090" s="6">
        <v>42383.817361111112</v>
      </c>
      <c r="E10090" s="1">
        <v>0.33819444444444446</v>
      </c>
      <c r="F10090" s="1" t="b">
        <v>1</v>
      </c>
      <c r="G10090" s="1">
        <v>5</v>
      </c>
      <c r="H10090" s="1" t="s">
        <v>18604</v>
      </c>
      <c r="I10090" s="1" t="s">
        <v>271</v>
      </c>
      <c r="J10090" s="1"/>
    </row>
    <row r="10091" spans="1:10" x14ac:dyDescent="0.25">
      <c r="A10091" s="1">
        <v>2016</v>
      </c>
      <c r="B10091" s="9">
        <v>42383.479166666664</v>
      </c>
      <c r="C10091" s="10">
        <v>42383.479166666664</v>
      </c>
      <c r="D10091" s="6">
        <v>42383.822222222225</v>
      </c>
      <c r="E10091" s="1">
        <v>0.34305555555555556</v>
      </c>
      <c r="F10091" s="1" t="b">
        <v>1</v>
      </c>
      <c r="G10091" s="1">
        <v>5</v>
      </c>
      <c r="H10091" s="1" t="s">
        <v>18604</v>
      </c>
      <c r="I10091" s="1" t="s">
        <v>2583</v>
      </c>
      <c r="J10091" s="1"/>
    </row>
    <row r="10092" spans="1:10" x14ac:dyDescent="0.25">
      <c r="A10092" s="1">
        <v>2016</v>
      </c>
      <c r="B10092" s="9">
        <v>42383.479166666664</v>
      </c>
      <c r="C10092" s="10">
        <v>42383.479166666664</v>
      </c>
      <c r="D10092" s="6">
        <v>42383.830555555556</v>
      </c>
      <c r="E10092" s="1">
        <v>0.35138888888888886</v>
      </c>
      <c r="F10092" s="1" t="b">
        <v>1</v>
      </c>
      <c r="G10092" s="1">
        <v>5</v>
      </c>
      <c r="H10092" s="1" t="s">
        <v>18604</v>
      </c>
      <c r="I10092" s="1" t="s">
        <v>4328</v>
      </c>
      <c r="J10092" s="1"/>
    </row>
    <row r="10093" spans="1:10" x14ac:dyDescent="0.25">
      <c r="A10093" s="1">
        <v>2016</v>
      </c>
      <c r="B10093" s="9">
        <v>42383.5</v>
      </c>
      <c r="C10093" s="10">
        <v>42383.5</v>
      </c>
      <c r="D10093" s="6">
        <v>42383.834027777775</v>
      </c>
      <c r="E10093" s="1">
        <v>0.33402777777777776</v>
      </c>
      <c r="F10093" s="1" t="b">
        <v>0</v>
      </c>
      <c r="G10093" s="1">
        <v>2</v>
      </c>
      <c r="H10093" s="1" t="s">
        <v>18612</v>
      </c>
      <c r="I10093" s="1" t="s">
        <v>3264</v>
      </c>
      <c r="J10093" s="1"/>
    </row>
    <row r="10094" spans="1:10" x14ac:dyDescent="0.25">
      <c r="A10094" s="1">
        <v>2016</v>
      </c>
      <c r="B10094" s="9">
        <v>42383.5</v>
      </c>
      <c r="C10094" s="10">
        <v>42383.5</v>
      </c>
      <c r="D10094" s="6">
        <v>42383.834027777775</v>
      </c>
      <c r="E10094" s="1">
        <v>0.33402777777777776</v>
      </c>
      <c r="F10094" s="1" t="b">
        <v>0</v>
      </c>
      <c r="G10094" s="1">
        <v>2</v>
      </c>
      <c r="H10094" s="1" t="s">
        <v>18612</v>
      </c>
      <c r="I10094" s="1" t="s">
        <v>31</v>
      </c>
      <c r="J10094" s="1"/>
    </row>
    <row r="10095" spans="1:10" x14ac:dyDescent="0.25">
      <c r="A10095" s="1">
        <v>2016</v>
      </c>
      <c r="B10095" s="9">
        <v>42383.5</v>
      </c>
      <c r="C10095" s="10">
        <v>42383.5</v>
      </c>
      <c r="D10095" s="6">
        <v>42383.834027777775</v>
      </c>
      <c r="E10095" s="1">
        <v>0.33402777777777776</v>
      </c>
      <c r="F10095" s="1" t="b">
        <v>0</v>
      </c>
      <c r="G10095" s="1">
        <v>2</v>
      </c>
      <c r="H10095" s="1" t="s">
        <v>18616</v>
      </c>
      <c r="I10095" s="1" t="s">
        <v>3264</v>
      </c>
      <c r="J10095" s="1"/>
    </row>
    <row r="10096" spans="1:10" x14ac:dyDescent="0.25">
      <c r="A10096" s="1">
        <v>2016</v>
      </c>
      <c r="B10096" s="9">
        <v>42383.5</v>
      </c>
      <c r="C10096" s="10">
        <v>42383.5</v>
      </c>
      <c r="D10096" s="6">
        <v>42383.834027777775</v>
      </c>
      <c r="E10096" s="1">
        <v>0.33402777777777776</v>
      </c>
      <c r="F10096" s="1" t="b">
        <v>0</v>
      </c>
      <c r="G10096" s="1">
        <v>2</v>
      </c>
      <c r="H10096" s="1" t="s">
        <v>18616</v>
      </c>
      <c r="I10096" s="1" t="s">
        <v>31</v>
      </c>
      <c r="J10096" s="1"/>
    </row>
    <row r="10097" spans="1:10" x14ac:dyDescent="0.25">
      <c r="A10097" s="1">
        <v>2016</v>
      </c>
      <c r="B10097" s="9">
        <v>42383.5</v>
      </c>
      <c r="C10097" s="10">
        <v>42383.5</v>
      </c>
      <c r="D10097" s="6">
        <v>42383.834027777775</v>
      </c>
      <c r="E10097" s="1">
        <v>0.33402777777777776</v>
      </c>
      <c r="F10097" s="1" t="b">
        <v>0</v>
      </c>
      <c r="G10097" s="1">
        <v>6</v>
      </c>
      <c r="H10097" s="1" t="s">
        <v>18620</v>
      </c>
      <c r="I10097" s="1" t="s">
        <v>3264</v>
      </c>
      <c r="J10097" s="1"/>
    </row>
    <row r="10098" spans="1:10" x14ac:dyDescent="0.25">
      <c r="A10098" s="1">
        <v>2016</v>
      </c>
      <c r="B10098" s="9">
        <v>42383.5</v>
      </c>
      <c r="C10098" s="10">
        <v>42383.5</v>
      </c>
      <c r="D10098" s="6">
        <v>42383.890972222223</v>
      </c>
      <c r="E10098" s="1">
        <v>0.39097222222222222</v>
      </c>
      <c r="F10098" s="1" t="b">
        <v>0</v>
      </c>
      <c r="G10098" s="1">
        <v>6</v>
      </c>
      <c r="H10098" s="1" t="s">
        <v>18620</v>
      </c>
      <c r="I10098" s="1" t="s">
        <v>2908</v>
      </c>
      <c r="J10098" s="1"/>
    </row>
    <row r="10099" spans="1:10" x14ac:dyDescent="0.25">
      <c r="A10099" s="1">
        <v>2016</v>
      </c>
      <c r="B10099" s="9">
        <v>42383.5</v>
      </c>
      <c r="C10099" s="10">
        <v>42383.5</v>
      </c>
      <c r="D10099" s="6">
        <v>42383.834027777775</v>
      </c>
      <c r="E10099" s="1">
        <v>0.33402777777777776</v>
      </c>
      <c r="F10099" s="1" t="b">
        <v>0</v>
      </c>
      <c r="G10099" s="1">
        <v>6</v>
      </c>
      <c r="H10099" s="1" t="s">
        <v>18620</v>
      </c>
      <c r="I10099" s="1" t="s">
        <v>31</v>
      </c>
      <c r="J10099" s="1"/>
    </row>
    <row r="10100" spans="1:10" x14ac:dyDescent="0.25">
      <c r="A10100" s="1">
        <v>2016</v>
      </c>
      <c r="B10100" s="9">
        <v>42383.5</v>
      </c>
      <c r="C10100" s="10">
        <v>42383.5</v>
      </c>
      <c r="D10100" s="6">
        <v>42383.915972222225</v>
      </c>
      <c r="E10100" s="1">
        <v>0.41597222222222224</v>
      </c>
      <c r="F10100" s="1" t="b">
        <v>0</v>
      </c>
      <c r="G10100" s="1">
        <v>6</v>
      </c>
      <c r="H10100" s="1" t="s">
        <v>18620</v>
      </c>
      <c r="I10100" s="1" t="s">
        <v>1416</v>
      </c>
      <c r="J10100" s="1"/>
    </row>
    <row r="10101" spans="1:10" x14ac:dyDescent="0.25">
      <c r="A10101" s="1">
        <v>2016</v>
      </c>
      <c r="B10101" s="9">
        <v>42383.5</v>
      </c>
      <c r="C10101" s="10">
        <v>42383.5</v>
      </c>
      <c r="D10101" s="6">
        <v>42383.834722222222</v>
      </c>
      <c r="E10101" s="1">
        <v>0.3347222222222222</v>
      </c>
      <c r="F10101" s="1" t="b">
        <v>0</v>
      </c>
      <c r="G10101" s="1">
        <v>6</v>
      </c>
      <c r="H10101" s="1" t="s">
        <v>18620</v>
      </c>
      <c r="I10101" s="1" t="s">
        <v>134</v>
      </c>
      <c r="J10101" s="1"/>
    </row>
    <row r="10102" spans="1:10" x14ac:dyDescent="0.25">
      <c r="A10102" s="1">
        <v>2016</v>
      </c>
      <c r="B10102" s="9">
        <v>42383.5</v>
      </c>
      <c r="C10102" s="10">
        <v>42383.5</v>
      </c>
      <c r="D10102" s="6">
        <v>42383.854166666664</v>
      </c>
      <c r="E10102" s="1">
        <v>0.35416666666666669</v>
      </c>
      <c r="F10102" s="1" t="b">
        <v>0</v>
      </c>
      <c r="G10102" s="1">
        <v>6</v>
      </c>
      <c r="H10102" s="1" t="s">
        <v>18620</v>
      </c>
      <c r="I10102" s="1" t="s">
        <v>7928</v>
      </c>
      <c r="J10102" s="1"/>
    </row>
    <row r="10103" spans="1:10" x14ac:dyDescent="0.25">
      <c r="A10103" s="1">
        <v>2016</v>
      </c>
      <c r="B10103" s="9">
        <v>42383.500694444447</v>
      </c>
      <c r="C10103" s="10">
        <v>42383.500694444447</v>
      </c>
      <c r="D10103" s="6">
        <v>42383.834027777775</v>
      </c>
      <c r="E10103" s="1">
        <v>0.33333333333333331</v>
      </c>
      <c r="F10103" s="1" t="b">
        <v>0</v>
      </c>
      <c r="G10103" s="1">
        <v>3</v>
      </c>
      <c r="H10103" s="1" t="s">
        <v>18627</v>
      </c>
      <c r="I10103" s="1" t="s">
        <v>3264</v>
      </c>
      <c r="J10103" s="1"/>
    </row>
    <row r="10104" spans="1:10" x14ac:dyDescent="0.25">
      <c r="A10104" s="1">
        <v>2016</v>
      </c>
      <c r="B10104" s="9">
        <v>42383.500694444447</v>
      </c>
      <c r="C10104" s="10">
        <v>42383.500694444447</v>
      </c>
      <c r="D10104" s="6">
        <v>42383.834027777775</v>
      </c>
      <c r="E10104" s="1">
        <v>0.33333333333333331</v>
      </c>
      <c r="F10104" s="1" t="b">
        <v>0</v>
      </c>
      <c r="G10104" s="1">
        <v>3</v>
      </c>
      <c r="H10104" s="1" t="s">
        <v>18627</v>
      </c>
      <c r="I10104" s="1" t="s">
        <v>31</v>
      </c>
      <c r="J10104" s="1"/>
    </row>
    <row r="10105" spans="1:10" x14ac:dyDescent="0.25">
      <c r="A10105" s="1">
        <v>2016</v>
      </c>
      <c r="B10105" s="9">
        <v>42383.500694444447</v>
      </c>
      <c r="C10105" s="10">
        <v>42383.500694444447</v>
      </c>
      <c r="D10105" s="6">
        <v>42383.834722222222</v>
      </c>
      <c r="E10105" s="1">
        <v>0.33402777777777776</v>
      </c>
      <c r="F10105" s="1" t="b">
        <v>0</v>
      </c>
      <c r="G10105" s="1">
        <v>3</v>
      </c>
      <c r="H10105" s="1" t="s">
        <v>18627</v>
      </c>
      <c r="I10105" s="1" t="s">
        <v>2572</v>
      </c>
      <c r="J10105" s="1"/>
    </row>
    <row r="10106" spans="1:10" x14ac:dyDescent="0.25">
      <c r="A10106" s="1">
        <v>2016</v>
      </c>
      <c r="B10106" s="9">
        <v>42383.509722222225</v>
      </c>
      <c r="C10106" s="10">
        <v>42383.509722222225</v>
      </c>
      <c r="D10106" s="6">
        <v>42383.849305555559</v>
      </c>
      <c r="E10106" s="1">
        <v>0.33958333333333335</v>
      </c>
      <c r="F10106" s="1" t="b">
        <v>0</v>
      </c>
      <c r="G10106" s="1">
        <v>2</v>
      </c>
      <c r="H10106" s="1" t="s">
        <v>18632</v>
      </c>
      <c r="I10106" s="1" t="s">
        <v>3264</v>
      </c>
      <c r="J10106" s="1"/>
    </row>
    <row r="10107" spans="1:10" x14ac:dyDescent="0.25">
      <c r="A10107" s="1">
        <v>2016</v>
      </c>
      <c r="B10107" s="9">
        <v>42383.509722222225</v>
      </c>
      <c r="C10107" s="10">
        <v>42383.509722222225</v>
      </c>
      <c r="D10107" s="6">
        <v>42383.844444444447</v>
      </c>
      <c r="E10107" s="1">
        <v>0.3347222222222222</v>
      </c>
      <c r="F10107" s="1" t="b">
        <v>0</v>
      </c>
      <c r="G10107" s="1">
        <v>2</v>
      </c>
      <c r="H10107" s="1" t="s">
        <v>18632</v>
      </c>
      <c r="I10107" s="1" t="s">
        <v>575</v>
      </c>
      <c r="J10107" s="1"/>
    </row>
    <row r="10108" spans="1:10" x14ac:dyDescent="0.25">
      <c r="A10108" s="1">
        <v>2016</v>
      </c>
      <c r="B10108" s="9">
        <v>42383.510416666664</v>
      </c>
      <c r="C10108" s="10">
        <v>42383.510416666664</v>
      </c>
      <c r="D10108" s="6">
        <v>42383.850694444445</v>
      </c>
      <c r="E10108" s="1">
        <v>0.34027777777777779</v>
      </c>
      <c r="F10108" s="1" t="b">
        <v>0</v>
      </c>
      <c r="G10108" s="1">
        <v>1</v>
      </c>
      <c r="H10108" s="1" t="s">
        <v>18636</v>
      </c>
      <c r="I10108" s="1" t="s">
        <v>3264</v>
      </c>
      <c r="J10108" s="1"/>
    </row>
    <row r="10109" spans="1:10" x14ac:dyDescent="0.25">
      <c r="A10109" s="1">
        <v>2016</v>
      </c>
      <c r="B10109" s="9">
        <v>42383.521527777775</v>
      </c>
      <c r="C10109" s="10">
        <v>42383.521527777775</v>
      </c>
      <c r="D10109" s="6">
        <v>42383.866666666669</v>
      </c>
      <c r="E10109" s="1">
        <v>0.34513888888888888</v>
      </c>
      <c r="F10109" s="1" t="b">
        <v>0</v>
      </c>
      <c r="G10109" s="1">
        <v>1</v>
      </c>
      <c r="H10109" s="1" t="s">
        <v>18639</v>
      </c>
      <c r="I10109" s="1" t="s">
        <v>18640</v>
      </c>
      <c r="J10109" s="1"/>
    </row>
    <row r="10110" spans="1:10" x14ac:dyDescent="0.25">
      <c r="A10110" s="1">
        <v>2016</v>
      </c>
      <c r="B10110" s="9">
        <v>42383.527777777781</v>
      </c>
      <c r="C10110" s="10">
        <v>42383.527777777781</v>
      </c>
      <c r="D10110" s="6">
        <v>42383.861805555556</v>
      </c>
      <c r="E10110" s="1">
        <v>0.33402777777777776</v>
      </c>
      <c r="F10110" s="1" t="b">
        <v>1</v>
      </c>
      <c r="G10110" s="1">
        <v>5</v>
      </c>
      <c r="H10110" s="1" t="s">
        <v>18643</v>
      </c>
      <c r="I10110" s="1" t="s">
        <v>3264</v>
      </c>
      <c r="J10110" s="1"/>
    </row>
    <row r="10111" spans="1:10" x14ac:dyDescent="0.25">
      <c r="A10111" s="1">
        <v>2016</v>
      </c>
      <c r="B10111" s="9">
        <v>42383.527777777781</v>
      </c>
      <c r="C10111" s="10">
        <v>42383.527777777781</v>
      </c>
      <c r="D10111" s="6">
        <v>42383.867361111108</v>
      </c>
      <c r="E10111" s="1">
        <v>0.33958333333333335</v>
      </c>
      <c r="F10111" s="1" t="b">
        <v>1</v>
      </c>
      <c r="G10111" s="1">
        <v>5</v>
      </c>
      <c r="H10111" s="1" t="s">
        <v>18643</v>
      </c>
      <c r="I10111" s="1" t="s">
        <v>3505</v>
      </c>
      <c r="J10111" s="1"/>
    </row>
    <row r="10112" spans="1:10" x14ac:dyDescent="0.25">
      <c r="A10112" s="1">
        <v>2016</v>
      </c>
      <c r="B10112" s="9">
        <v>42383.527777777781</v>
      </c>
      <c r="C10112" s="10">
        <v>42383.527777777781</v>
      </c>
      <c r="D10112" s="6">
        <v>42383.861805555556</v>
      </c>
      <c r="E10112" s="1">
        <v>0.33402777777777776</v>
      </c>
      <c r="F10112" s="1" t="b">
        <v>1</v>
      </c>
      <c r="G10112" s="1">
        <v>5</v>
      </c>
      <c r="H10112" s="1" t="s">
        <v>18643</v>
      </c>
      <c r="I10112" s="1" t="s">
        <v>31</v>
      </c>
      <c r="J10112" s="1"/>
    </row>
    <row r="10113" spans="1:10" x14ac:dyDescent="0.25">
      <c r="A10113" s="1">
        <v>2016</v>
      </c>
      <c r="B10113" s="9">
        <v>42383.527777777781</v>
      </c>
      <c r="C10113" s="10">
        <v>42383.527777777781</v>
      </c>
      <c r="D10113" s="6">
        <v>42383.875694444447</v>
      </c>
      <c r="E10113" s="1">
        <v>0.34791666666666665</v>
      </c>
      <c r="F10113" s="1" t="b">
        <v>1</v>
      </c>
      <c r="G10113" s="1">
        <v>5</v>
      </c>
      <c r="H10113" s="1" t="s">
        <v>18643</v>
      </c>
      <c r="I10113" s="1" t="s">
        <v>134</v>
      </c>
      <c r="J10113" s="1"/>
    </row>
    <row r="10114" spans="1:10" x14ac:dyDescent="0.25">
      <c r="A10114" s="1">
        <v>2016</v>
      </c>
      <c r="B10114" s="9">
        <v>42383.527777777781</v>
      </c>
      <c r="C10114" s="10">
        <v>42383.527777777781</v>
      </c>
      <c r="D10114" s="6">
        <v>42383.861805555556</v>
      </c>
      <c r="E10114" s="1">
        <v>0.33402777777777776</v>
      </c>
      <c r="F10114" s="1" t="b">
        <v>1</v>
      </c>
      <c r="G10114" s="1">
        <v>5</v>
      </c>
      <c r="H10114" s="1" t="s">
        <v>18643</v>
      </c>
      <c r="I10114" s="1" t="s">
        <v>575</v>
      </c>
      <c r="J10114" s="1"/>
    </row>
    <row r="10115" spans="1:10" x14ac:dyDescent="0.25">
      <c r="A10115" s="1">
        <v>2016</v>
      </c>
      <c r="B10115" s="9">
        <v>42383.52847222222</v>
      </c>
      <c r="C10115" s="10">
        <v>42383.52847222222</v>
      </c>
      <c r="D10115" s="6">
        <v>42383.864583333336</v>
      </c>
      <c r="E10115" s="1">
        <v>0.33611111111111114</v>
      </c>
      <c r="F10115" s="1" t="b">
        <v>0</v>
      </c>
      <c r="G10115" s="1">
        <v>3</v>
      </c>
      <c r="H10115" s="1" t="s">
        <v>18650</v>
      </c>
      <c r="I10115" s="1" t="s">
        <v>3264</v>
      </c>
      <c r="J10115" s="1"/>
    </row>
    <row r="10116" spans="1:10" x14ac:dyDescent="0.25">
      <c r="A10116" s="1">
        <v>2016</v>
      </c>
      <c r="B10116" s="9">
        <v>42383.52847222222</v>
      </c>
      <c r="C10116" s="10">
        <v>42383.52847222222</v>
      </c>
      <c r="D10116" s="6">
        <v>42383.862500000003</v>
      </c>
      <c r="E10116" s="1">
        <v>0.33402777777777776</v>
      </c>
      <c r="F10116" s="1" t="b">
        <v>0</v>
      </c>
      <c r="G10116" s="1">
        <v>3</v>
      </c>
      <c r="H10116" s="1" t="s">
        <v>18650</v>
      </c>
      <c r="I10116" s="1" t="s">
        <v>31</v>
      </c>
      <c r="J10116" s="1"/>
    </row>
    <row r="10117" spans="1:10" x14ac:dyDescent="0.25">
      <c r="A10117" s="1">
        <v>2016</v>
      </c>
      <c r="B10117" s="9">
        <v>42383.52847222222</v>
      </c>
      <c r="C10117" s="10">
        <v>42383.52847222222</v>
      </c>
      <c r="D10117" s="6">
        <v>42383.863194444442</v>
      </c>
      <c r="E10117" s="1">
        <v>0.3347222222222222</v>
      </c>
      <c r="F10117" s="1" t="b">
        <v>0</v>
      </c>
      <c r="G10117" s="1">
        <v>3</v>
      </c>
      <c r="H10117" s="1" t="s">
        <v>18650</v>
      </c>
      <c r="I10117" s="1" t="s">
        <v>575</v>
      </c>
      <c r="J10117" s="1"/>
    </row>
    <row r="10118" spans="1:10" x14ac:dyDescent="0.25">
      <c r="A10118" s="1">
        <v>2016</v>
      </c>
      <c r="B10118" s="9">
        <v>42383.532638888886</v>
      </c>
      <c r="C10118" s="10">
        <v>42383.532638888886</v>
      </c>
      <c r="D10118" s="6">
        <v>42383.871527777781</v>
      </c>
      <c r="E10118" s="1">
        <v>0.33888888888888891</v>
      </c>
      <c r="F10118" s="1" t="b">
        <v>0</v>
      </c>
      <c r="G10118" s="1">
        <v>7</v>
      </c>
      <c r="H10118" s="1" t="s">
        <v>18655</v>
      </c>
      <c r="I10118" s="1" t="s">
        <v>2570</v>
      </c>
      <c r="J10118" s="1"/>
    </row>
    <row r="10119" spans="1:10" x14ac:dyDescent="0.25">
      <c r="A10119" s="1">
        <v>2016</v>
      </c>
      <c r="B10119" s="9">
        <v>42383.532638888886</v>
      </c>
      <c r="C10119" s="10">
        <v>42383.532638888886</v>
      </c>
      <c r="D10119" s="6">
        <v>42383.870138888888</v>
      </c>
      <c r="E10119" s="1">
        <v>0.33750000000000002</v>
      </c>
      <c r="F10119" s="1" t="b">
        <v>0</v>
      </c>
      <c r="G10119" s="1">
        <v>7</v>
      </c>
      <c r="H10119" s="1" t="s">
        <v>18655</v>
      </c>
      <c r="I10119" s="1" t="s">
        <v>3264</v>
      </c>
      <c r="J10119" s="1"/>
    </row>
    <row r="10120" spans="1:10" x14ac:dyDescent="0.25">
      <c r="A10120" s="1">
        <v>2016</v>
      </c>
      <c r="B10120" s="9">
        <v>42383.532638888886</v>
      </c>
      <c r="C10120" s="10">
        <v>42383.532638888886</v>
      </c>
      <c r="D10120" s="6">
        <v>42383.868750000001</v>
      </c>
      <c r="E10120" s="1">
        <v>0.33611111111111114</v>
      </c>
      <c r="F10120" s="1" t="b">
        <v>0</v>
      </c>
      <c r="G10120" s="1">
        <v>7</v>
      </c>
      <c r="H10120" s="1" t="s">
        <v>18655</v>
      </c>
      <c r="I10120" s="1" t="s">
        <v>9944</v>
      </c>
      <c r="J10120" s="1"/>
    </row>
    <row r="10121" spans="1:10" x14ac:dyDescent="0.25">
      <c r="A10121" s="1">
        <v>2016</v>
      </c>
      <c r="B10121" s="9">
        <v>42383.532638888886</v>
      </c>
      <c r="C10121" s="10">
        <v>42383.532638888886</v>
      </c>
      <c r="D10121" s="6">
        <v>42383.865972222222</v>
      </c>
      <c r="E10121" s="1">
        <v>0.33333333333333331</v>
      </c>
      <c r="F10121" s="1" t="b">
        <v>0</v>
      </c>
      <c r="G10121" s="1">
        <v>7</v>
      </c>
      <c r="H10121" s="1" t="s">
        <v>18655</v>
      </c>
      <c r="I10121" s="1" t="s">
        <v>2572</v>
      </c>
      <c r="J10121" s="1"/>
    </row>
    <row r="10122" spans="1:10" x14ac:dyDescent="0.25">
      <c r="A10122" s="1">
        <v>2016</v>
      </c>
      <c r="B10122" s="9">
        <v>42383.532638888886</v>
      </c>
      <c r="C10122" s="10">
        <v>42383.532638888886</v>
      </c>
      <c r="D10122" s="6">
        <v>42383.866666666669</v>
      </c>
      <c r="E10122" s="1">
        <v>0.33402777777777776</v>
      </c>
      <c r="F10122" s="1" t="b">
        <v>0</v>
      </c>
      <c r="G10122" s="1">
        <v>7</v>
      </c>
      <c r="H10122" s="1" t="s">
        <v>18655</v>
      </c>
      <c r="I10122" s="1" t="s">
        <v>18660</v>
      </c>
      <c r="J10122" s="1"/>
    </row>
    <row r="10123" spans="1:10" x14ac:dyDescent="0.25">
      <c r="A10123" s="1">
        <v>2016</v>
      </c>
      <c r="B10123" s="9">
        <v>42383.532638888886</v>
      </c>
      <c r="C10123" s="10">
        <v>42383.532638888886</v>
      </c>
      <c r="D10123" s="6">
        <v>42383.876388888886</v>
      </c>
      <c r="E10123" s="1">
        <v>0.34375</v>
      </c>
      <c r="F10123" s="1" t="b">
        <v>0</v>
      </c>
      <c r="G10123" s="1">
        <v>7</v>
      </c>
      <c r="H10123" s="1" t="s">
        <v>18655</v>
      </c>
      <c r="I10123" s="1" t="s">
        <v>134</v>
      </c>
      <c r="J10123" s="1"/>
    </row>
    <row r="10124" spans="1:10" x14ac:dyDescent="0.25">
      <c r="A10124" s="1">
        <v>2016</v>
      </c>
      <c r="B10124" s="9">
        <v>42383.532638888886</v>
      </c>
      <c r="C10124" s="10">
        <v>42383.532638888886</v>
      </c>
      <c r="D10124" s="6">
        <v>42383.866666666669</v>
      </c>
      <c r="E10124" s="1">
        <v>0.33402777777777776</v>
      </c>
      <c r="F10124" s="1" t="b">
        <v>0</v>
      </c>
      <c r="G10124" s="1">
        <v>7</v>
      </c>
      <c r="H10124" s="1" t="s">
        <v>18655</v>
      </c>
      <c r="I10124" s="1" t="s">
        <v>18663</v>
      </c>
      <c r="J10124" s="1"/>
    </row>
    <row r="10125" spans="1:10" x14ac:dyDescent="0.25">
      <c r="A10125" s="1">
        <v>2016</v>
      </c>
      <c r="B10125" s="9">
        <v>42383.533333333333</v>
      </c>
      <c r="C10125" s="10">
        <v>42383.533333333333</v>
      </c>
      <c r="D10125" s="6">
        <v>42383.867361111108</v>
      </c>
      <c r="E10125" s="1">
        <v>0.33402777777777776</v>
      </c>
      <c r="F10125" s="1" t="b">
        <v>1</v>
      </c>
      <c r="G10125" s="1">
        <v>7</v>
      </c>
      <c r="H10125" s="1" t="s">
        <v>18666</v>
      </c>
      <c r="I10125" s="1" t="s">
        <v>8351</v>
      </c>
      <c r="J10125" s="1"/>
    </row>
    <row r="10126" spans="1:10" x14ac:dyDescent="0.25">
      <c r="A10126" s="1">
        <v>2016</v>
      </c>
      <c r="B10126" s="9">
        <v>42383.533333333333</v>
      </c>
      <c r="C10126" s="10">
        <v>42383.533333333333</v>
      </c>
      <c r="D10126" s="6">
        <v>42383.870138888888</v>
      </c>
      <c r="E10126" s="1">
        <v>0.33680555555555558</v>
      </c>
      <c r="F10126" s="1" t="b">
        <v>1</v>
      </c>
      <c r="G10126" s="1">
        <v>7</v>
      </c>
      <c r="H10126" s="1" t="s">
        <v>18666</v>
      </c>
      <c r="I10126" s="1" t="s">
        <v>3264</v>
      </c>
      <c r="J10126" s="1"/>
    </row>
    <row r="10127" spans="1:10" x14ac:dyDescent="0.25">
      <c r="A10127" s="1">
        <v>2016</v>
      </c>
      <c r="B10127" s="9">
        <v>42383.533333333333</v>
      </c>
      <c r="C10127" s="10">
        <v>42383.533333333333</v>
      </c>
      <c r="D10127" s="6">
        <v>42383.870833333334</v>
      </c>
      <c r="E10127" s="1">
        <v>0.33750000000000002</v>
      </c>
      <c r="F10127" s="1" t="b">
        <v>1</v>
      </c>
      <c r="G10127" s="1">
        <v>7</v>
      </c>
      <c r="H10127" s="1" t="s">
        <v>18666</v>
      </c>
      <c r="I10127" s="1" t="s">
        <v>31</v>
      </c>
      <c r="J10127" s="1"/>
    </row>
    <row r="10128" spans="1:10" x14ac:dyDescent="0.25">
      <c r="A10128" s="1">
        <v>2016</v>
      </c>
      <c r="B10128" s="9">
        <v>42383.533333333333</v>
      </c>
      <c r="C10128" s="10">
        <v>42383.533333333333</v>
      </c>
      <c r="D10128" s="6">
        <v>42383.89166666667</v>
      </c>
      <c r="E10128" s="1">
        <v>0.35833333333333334</v>
      </c>
      <c r="F10128" s="1" t="b">
        <v>1</v>
      </c>
      <c r="G10128" s="1">
        <v>7</v>
      </c>
      <c r="H10128" s="1" t="s">
        <v>18666</v>
      </c>
      <c r="I10128" s="1" t="s">
        <v>15772</v>
      </c>
      <c r="J10128" s="1"/>
    </row>
    <row r="10129" spans="1:10" x14ac:dyDescent="0.25">
      <c r="A10129" s="1">
        <v>2016</v>
      </c>
      <c r="B10129" s="9">
        <v>42383.533333333333</v>
      </c>
      <c r="C10129" s="10">
        <v>42383.533333333333</v>
      </c>
      <c r="D10129" s="6">
        <v>42383.875</v>
      </c>
      <c r="E10129" s="1">
        <v>0.34166666666666667</v>
      </c>
      <c r="F10129" s="1" t="b">
        <v>1</v>
      </c>
      <c r="G10129" s="1">
        <v>7</v>
      </c>
      <c r="H10129" s="1" t="s">
        <v>18666</v>
      </c>
      <c r="I10129" s="1" t="s">
        <v>134</v>
      </c>
      <c r="J10129" s="1"/>
    </row>
    <row r="10130" spans="1:10" x14ac:dyDescent="0.25">
      <c r="A10130" s="1">
        <v>2016</v>
      </c>
      <c r="B10130" s="9">
        <v>42383.533333333333</v>
      </c>
      <c r="C10130" s="10">
        <v>42383.533333333333</v>
      </c>
      <c r="D10130" s="6">
        <v>42383.966666666667</v>
      </c>
      <c r="E10130" s="1">
        <v>0.43333333333333335</v>
      </c>
      <c r="F10130" s="1" t="b">
        <v>1</v>
      </c>
      <c r="G10130" s="1">
        <v>7</v>
      </c>
      <c r="H10130" s="1" t="s">
        <v>18666</v>
      </c>
      <c r="I10130" s="1" t="s">
        <v>8733</v>
      </c>
      <c r="J10130" s="1"/>
    </row>
    <row r="10131" spans="1:10" x14ac:dyDescent="0.25">
      <c r="A10131" s="1">
        <v>2016</v>
      </c>
      <c r="B10131" s="9">
        <v>42383.533333333333</v>
      </c>
      <c r="C10131" s="10">
        <v>42383.533333333333</v>
      </c>
      <c r="D10131" s="6">
        <v>42383.868055555555</v>
      </c>
      <c r="E10131" s="1">
        <v>0.3347222222222222</v>
      </c>
      <c r="F10131" s="1" t="b">
        <v>1</v>
      </c>
      <c r="G10131" s="1">
        <v>7</v>
      </c>
      <c r="H10131" s="1" t="s">
        <v>18666</v>
      </c>
      <c r="I10131" s="1" t="s">
        <v>575</v>
      </c>
      <c r="J10131" s="1"/>
    </row>
    <row r="10132" spans="1:10" x14ac:dyDescent="0.25">
      <c r="A10132" s="1">
        <v>2016</v>
      </c>
      <c r="B10132" s="9">
        <v>42383.535416666666</v>
      </c>
      <c r="C10132" s="10">
        <v>42383.535416666666</v>
      </c>
      <c r="D10132" s="6">
        <v>42383.870833333334</v>
      </c>
      <c r="E10132" s="1">
        <v>0.33541666666666664</v>
      </c>
      <c r="F10132" s="1" t="b">
        <v>0</v>
      </c>
      <c r="G10132" s="1">
        <v>2</v>
      </c>
      <c r="H10132" s="1" t="s">
        <v>18675</v>
      </c>
      <c r="I10132" s="1" t="s">
        <v>3264</v>
      </c>
      <c r="J10132" s="1"/>
    </row>
    <row r="10133" spans="1:10" x14ac:dyDescent="0.25">
      <c r="A10133" s="1">
        <v>2016</v>
      </c>
      <c r="B10133" s="9">
        <v>42383.535416666666</v>
      </c>
      <c r="C10133" s="10">
        <v>42383.535416666666</v>
      </c>
      <c r="D10133" s="6">
        <v>42383.868750000001</v>
      </c>
      <c r="E10133" s="1">
        <v>0.33333333333333331</v>
      </c>
      <c r="F10133" s="1" t="b">
        <v>0</v>
      </c>
      <c r="G10133" s="1">
        <v>2</v>
      </c>
      <c r="H10133" s="1" t="s">
        <v>18675</v>
      </c>
      <c r="I10133" s="1" t="s">
        <v>575</v>
      </c>
      <c r="J10133" s="1"/>
    </row>
    <row r="10134" spans="1:10" x14ac:dyDescent="0.25">
      <c r="A10134" s="1">
        <v>2016</v>
      </c>
      <c r="B10134" s="9">
        <v>42383.536805555559</v>
      </c>
      <c r="C10134" s="10">
        <v>42383.536805555559</v>
      </c>
      <c r="D10134" s="6">
        <v>42383.872916666667</v>
      </c>
      <c r="E10134" s="1">
        <v>0.33611111111111114</v>
      </c>
      <c r="F10134" s="1" t="b">
        <v>0</v>
      </c>
      <c r="G10134" s="1">
        <v>2</v>
      </c>
      <c r="H10134" s="1" t="s">
        <v>18679</v>
      </c>
      <c r="I10134" s="1" t="s">
        <v>3264</v>
      </c>
      <c r="J10134" s="1"/>
    </row>
    <row r="10135" spans="1:10" x14ac:dyDescent="0.25">
      <c r="A10135" s="1">
        <v>2016</v>
      </c>
      <c r="B10135" s="9">
        <v>42383.536805555559</v>
      </c>
      <c r="C10135" s="10">
        <v>42383.536805555559</v>
      </c>
      <c r="D10135" s="6">
        <v>42383.870833333334</v>
      </c>
      <c r="E10135" s="1">
        <v>0.33402777777777776</v>
      </c>
      <c r="F10135" s="1" t="b">
        <v>0</v>
      </c>
      <c r="G10135" s="1">
        <v>2</v>
      </c>
      <c r="H10135" s="1" t="s">
        <v>18679</v>
      </c>
      <c r="I10135" s="1" t="s">
        <v>31</v>
      </c>
      <c r="J10135" s="1"/>
    </row>
    <row r="10136" spans="1:10" x14ac:dyDescent="0.25">
      <c r="A10136" s="1">
        <v>2016</v>
      </c>
      <c r="B10136" s="9">
        <v>42383.538888888892</v>
      </c>
      <c r="C10136" s="10">
        <v>42383.538888888892</v>
      </c>
      <c r="D10136" s="6">
        <v>42383.874305555553</v>
      </c>
      <c r="E10136" s="1">
        <v>0.33541666666666664</v>
      </c>
      <c r="F10136" s="1" t="b">
        <v>0</v>
      </c>
      <c r="G10136" s="1">
        <v>4</v>
      </c>
      <c r="H10136" s="1" t="s">
        <v>18683</v>
      </c>
      <c r="I10136" s="1" t="s">
        <v>3264</v>
      </c>
      <c r="J10136" s="1"/>
    </row>
    <row r="10137" spans="1:10" x14ac:dyDescent="0.25">
      <c r="A10137" s="1">
        <v>2016</v>
      </c>
      <c r="B10137" s="9">
        <v>42383.538888888892</v>
      </c>
      <c r="C10137" s="10">
        <v>42383.538888888892</v>
      </c>
      <c r="D10137" s="6">
        <v>42383.875</v>
      </c>
      <c r="E10137" s="1">
        <v>0.33611111111111114</v>
      </c>
      <c r="F10137" s="1" t="b">
        <v>0</v>
      </c>
      <c r="G10137" s="1">
        <v>4</v>
      </c>
      <c r="H10137" s="1" t="s">
        <v>18683</v>
      </c>
      <c r="I10137" s="1" t="s">
        <v>31</v>
      </c>
      <c r="J10137" s="1"/>
    </row>
    <row r="10138" spans="1:10" x14ac:dyDescent="0.25">
      <c r="A10138" s="1">
        <v>2016</v>
      </c>
      <c r="B10138" s="9">
        <v>42383.538888888892</v>
      </c>
      <c r="C10138" s="10">
        <v>42383.538888888892</v>
      </c>
      <c r="D10138" s="6">
        <v>42383.872916666667</v>
      </c>
      <c r="E10138" s="1">
        <v>0.33402777777777776</v>
      </c>
      <c r="F10138" s="1" t="b">
        <v>0</v>
      </c>
      <c r="G10138" s="1">
        <v>4</v>
      </c>
      <c r="H10138" s="1" t="s">
        <v>18683</v>
      </c>
      <c r="I10138" s="1" t="s">
        <v>575</v>
      </c>
      <c r="J10138" s="1"/>
    </row>
    <row r="10139" spans="1:10" x14ac:dyDescent="0.25">
      <c r="A10139" s="1">
        <v>2016</v>
      </c>
      <c r="B10139" s="9">
        <v>42383.540972222225</v>
      </c>
      <c r="C10139" s="10">
        <v>42383.540972222225</v>
      </c>
      <c r="D10139" s="6">
        <v>42383.875694444447</v>
      </c>
      <c r="E10139" s="1">
        <v>0.3347222222222222</v>
      </c>
      <c r="F10139" s="1" t="b">
        <v>0</v>
      </c>
      <c r="G10139" s="1">
        <v>3</v>
      </c>
      <c r="H10139" s="1" t="s">
        <v>18688</v>
      </c>
      <c r="I10139" s="1" t="s">
        <v>3264</v>
      </c>
      <c r="J10139" s="1"/>
    </row>
    <row r="10140" spans="1:10" x14ac:dyDescent="0.25">
      <c r="A10140" s="1">
        <v>2016</v>
      </c>
      <c r="B10140" s="9">
        <v>42383.540972222225</v>
      </c>
      <c r="C10140" s="10">
        <v>42383.540972222225</v>
      </c>
      <c r="D10140" s="6">
        <v>42383.875694444447</v>
      </c>
      <c r="E10140" s="1">
        <v>0.3347222222222222</v>
      </c>
      <c r="F10140" s="1" t="b">
        <v>0</v>
      </c>
      <c r="G10140" s="1">
        <v>3</v>
      </c>
      <c r="H10140" s="1" t="s">
        <v>18688</v>
      </c>
      <c r="I10140" s="1" t="s">
        <v>31</v>
      </c>
      <c r="J10140" s="1"/>
    </row>
    <row r="10141" spans="1:10" x14ac:dyDescent="0.25">
      <c r="A10141" s="1">
        <v>2016</v>
      </c>
      <c r="B10141" s="9">
        <v>42383.540972222225</v>
      </c>
      <c r="C10141" s="10">
        <v>42383.540972222225</v>
      </c>
      <c r="D10141" s="6">
        <v>42383.888888888891</v>
      </c>
      <c r="E10141" s="1">
        <v>0.34791666666666665</v>
      </c>
      <c r="F10141" s="1" t="b">
        <v>0</v>
      </c>
      <c r="G10141" s="1">
        <v>3</v>
      </c>
      <c r="H10141" s="1" t="s">
        <v>18688</v>
      </c>
      <c r="I10141" s="1" t="s">
        <v>2481</v>
      </c>
      <c r="J10141" s="1"/>
    </row>
    <row r="10142" spans="1:10" x14ac:dyDescent="0.25">
      <c r="A10142" s="1">
        <v>2016</v>
      </c>
      <c r="B10142" s="9">
        <v>42383.541666666664</v>
      </c>
      <c r="C10142" s="10">
        <v>42383.541666666664</v>
      </c>
      <c r="D10142" s="6">
        <v>42383.876388888886</v>
      </c>
      <c r="E10142" s="1">
        <v>0.3347222222222222</v>
      </c>
      <c r="F10142" s="1" t="b">
        <v>1</v>
      </c>
      <c r="G10142" s="1">
        <v>6</v>
      </c>
      <c r="H10142" s="1" t="s">
        <v>18693</v>
      </c>
      <c r="I10142" s="1" t="s">
        <v>3264</v>
      </c>
      <c r="J10142" s="1"/>
    </row>
    <row r="10143" spans="1:10" x14ac:dyDescent="0.25">
      <c r="A10143" s="1">
        <v>2016</v>
      </c>
      <c r="B10143" s="9">
        <v>42383.541666666664</v>
      </c>
      <c r="C10143" s="10">
        <v>42383.541666666664</v>
      </c>
      <c r="D10143" s="6">
        <v>42383.876388888886</v>
      </c>
      <c r="E10143" s="1">
        <v>0.3347222222222222</v>
      </c>
      <c r="F10143" s="1" t="b">
        <v>1</v>
      </c>
      <c r="G10143" s="1">
        <v>6</v>
      </c>
      <c r="H10143" s="1" t="s">
        <v>18693</v>
      </c>
      <c r="I10143" s="1" t="s">
        <v>31</v>
      </c>
      <c r="J10143" s="1"/>
    </row>
    <row r="10144" spans="1:10" x14ac:dyDescent="0.25">
      <c r="A10144" s="1">
        <v>2016</v>
      </c>
      <c r="B10144" s="9">
        <v>42383.541666666664</v>
      </c>
      <c r="C10144" s="10">
        <v>42383.541666666664</v>
      </c>
      <c r="D10144" s="6">
        <v>42383.915972222225</v>
      </c>
      <c r="E10144" s="1">
        <v>0.37430555555555556</v>
      </c>
      <c r="F10144" s="1" t="b">
        <v>1</v>
      </c>
      <c r="G10144" s="1">
        <v>6</v>
      </c>
      <c r="H10144" s="1" t="s">
        <v>18693</v>
      </c>
      <c r="I10144" s="1" t="s">
        <v>1416</v>
      </c>
      <c r="J10144" s="1"/>
    </row>
    <row r="10145" spans="1:10" x14ac:dyDescent="0.25">
      <c r="A10145" s="1">
        <v>2016</v>
      </c>
      <c r="B10145" s="9">
        <v>42383.541666666664</v>
      </c>
      <c r="C10145" s="10">
        <v>42383.541666666664</v>
      </c>
      <c r="D10145" s="6">
        <v>42383.876388888886</v>
      </c>
      <c r="E10145" s="1">
        <v>0.3347222222222222</v>
      </c>
      <c r="F10145" s="1" t="b">
        <v>1</v>
      </c>
      <c r="G10145" s="1">
        <v>6</v>
      </c>
      <c r="H10145" s="1" t="s">
        <v>18693</v>
      </c>
      <c r="I10145" s="1" t="s">
        <v>2572</v>
      </c>
      <c r="J10145" s="1"/>
    </row>
    <row r="10146" spans="1:10" x14ac:dyDescent="0.25">
      <c r="A10146" s="1">
        <v>2016</v>
      </c>
      <c r="B10146" s="9">
        <v>42383.541666666664</v>
      </c>
      <c r="C10146" s="10">
        <v>42383.541666666664</v>
      </c>
      <c r="D10146" s="6">
        <v>42383.881249999999</v>
      </c>
      <c r="E10146" s="1">
        <v>0.33958333333333335</v>
      </c>
      <c r="F10146" s="1" t="b">
        <v>1</v>
      </c>
      <c r="G10146" s="1">
        <v>6</v>
      </c>
      <c r="H10146" s="1" t="s">
        <v>18693</v>
      </c>
      <c r="I10146" s="1" t="s">
        <v>134</v>
      </c>
      <c r="J10146" s="1"/>
    </row>
    <row r="10147" spans="1:10" x14ac:dyDescent="0.25">
      <c r="A10147" s="1">
        <v>2016</v>
      </c>
      <c r="B10147" s="9">
        <v>42383.541666666664</v>
      </c>
      <c r="C10147" s="10">
        <v>42383.541666666664</v>
      </c>
      <c r="D10147" s="6">
        <v>42383.875694444447</v>
      </c>
      <c r="E10147" s="1">
        <v>0.33402777777777776</v>
      </c>
      <c r="F10147" s="1" t="b">
        <v>1</v>
      </c>
      <c r="G10147" s="1">
        <v>6</v>
      </c>
      <c r="H10147" s="1" t="s">
        <v>18693</v>
      </c>
      <c r="I10147" s="1" t="s">
        <v>575</v>
      </c>
      <c r="J10147" s="1"/>
    </row>
    <row r="10148" spans="1:10" x14ac:dyDescent="0.25">
      <c r="A10148" s="1">
        <v>2016</v>
      </c>
      <c r="B10148" s="9">
        <v>42383.542361111111</v>
      </c>
      <c r="C10148" s="10">
        <v>42383.542361111111</v>
      </c>
      <c r="D10148" s="6">
        <v>42383.876388888886</v>
      </c>
      <c r="E10148" s="1">
        <v>0.33402777777777776</v>
      </c>
      <c r="F10148" s="1" t="b">
        <v>0</v>
      </c>
      <c r="G10148" s="1">
        <v>2</v>
      </c>
      <c r="H10148" s="1" t="s">
        <v>18701</v>
      </c>
      <c r="I10148" s="1" t="s">
        <v>3264</v>
      </c>
      <c r="J10148" s="1"/>
    </row>
    <row r="10149" spans="1:10" x14ac:dyDescent="0.25">
      <c r="A10149" s="1">
        <v>2016</v>
      </c>
      <c r="B10149" s="9">
        <v>42383.542361111111</v>
      </c>
      <c r="C10149" s="10">
        <v>42383.542361111111</v>
      </c>
      <c r="D10149" s="6">
        <v>42383.876388888886</v>
      </c>
      <c r="E10149" s="1">
        <v>0.33402777777777776</v>
      </c>
      <c r="F10149" s="1" t="b">
        <v>0</v>
      </c>
      <c r="G10149" s="1">
        <v>2</v>
      </c>
      <c r="H10149" s="1" t="s">
        <v>18701</v>
      </c>
      <c r="I10149" s="1" t="s">
        <v>31</v>
      </c>
      <c r="J10149" s="1"/>
    </row>
    <row r="10150" spans="1:10" x14ac:dyDescent="0.25">
      <c r="A10150" s="1">
        <v>2016</v>
      </c>
      <c r="B10150" s="9">
        <v>42383.597222222219</v>
      </c>
      <c r="C10150" s="10">
        <v>42383.597222222219</v>
      </c>
      <c r="D10150" s="6">
        <v>42383.933333333334</v>
      </c>
      <c r="E10150" s="1">
        <v>0.33611111111111114</v>
      </c>
      <c r="F10150" s="1" t="b">
        <v>0</v>
      </c>
      <c r="G10150" s="1">
        <v>7</v>
      </c>
      <c r="H10150" s="1" t="s">
        <v>18705</v>
      </c>
      <c r="I10150" s="1" t="s">
        <v>3547</v>
      </c>
      <c r="J10150" s="1"/>
    </row>
    <row r="10151" spans="1:10" x14ac:dyDescent="0.25">
      <c r="A10151" s="1">
        <v>2016</v>
      </c>
      <c r="B10151" s="9">
        <v>42383.597222222219</v>
      </c>
      <c r="C10151" s="10">
        <v>42383.597222222219</v>
      </c>
      <c r="D10151" s="6">
        <v>42390.01458333333</v>
      </c>
      <c r="E10151" s="1">
        <v>6.4173611111111111</v>
      </c>
      <c r="F10151" s="1" t="b">
        <v>0</v>
      </c>
      <c r="G10151" s="1">
        <v>7</v>
      </c>
      <c r="H10151" s="1" t="s">
        <v>18705</v>
      </c>
      <c r="I10151" s="1" t="s">
        <v>18707</v>
      </c>
      <c r="J10151" s="1"/>
    </row>
    <row r="10152" spans="1:10" x14ac:dyDescent="0.25">
      <c r="A10152" s="1">
        <v>2016</v>
      </c>
      <c r="B10152" s="9">
        <v>42383.597222222219</v>
      </c>
      <c r="C10152" s="10">
        <v>42383.597222222219</v>
      </c>
      <c r="D10152" s="6">
        <v>42384.940972222219</v>
      </c>
      <c r="E10152" s="1">
        <v>1.34375</v>
      </c>
      <c r="F10152" s="1" t="b">
        <v>0</v>
      </c>
      <c r="G10152" s="1">
        <v>7</v>
      </c>
      <c r="H10152" s="1" t="s">
        <v>18705</v>
      </c>
      <c r="I10152" s="1" t="s">
        <v>18709</v>
      </c>
      <c r="J10152" s="1"/>
    </row>
    <row r="10153" spans="1:10" x14ac:dyDescent="0.25">
      <c r="A10153" s="1">
        <v>2016</v>
      </c>
      <c r="B10153" s="9">
        <v>42383.597222222219</v>
      </c>
      <c r="C10153" s="10">
        <v>42383.597222222219</v>
      </c>
      <c r="D10153" s="6">
        <v>42384.698611111111</v>
      </c>
      <c r="E10153" s="1">
        <v>1.101388888888889</v>
      </c>
      <c r="F10153" s="1" t="b">
        <v>0</v>
      </c>
      <c r="G10153" s="1">
        <v>7</v>
      </c>
      <c r="H10153" s="1" t="s">
        <v>18705</v>
      </c>
      <c r="I10153" s="1" t="s">
        <v>134</v>
      </c>
      <c r="J10153" s="1"/>
    </row>
    <row r="10154" spans="1:10" x14ac:dyDescent="0.25">
      <c r="A10154" s="1">
        <v>2016</v>
      </c>
      <c r="B10154" s="9">
        <v>42383.597222222219</v>
      </c>
      <c r="C10154" s="10">
        <v>42383.597222222219</v>
      </c>
      <c r="D10154" s="6">
        <v>42385.314583333333</v>
      </c>
      <c r="E10154" s="1">
        <v>1.7173611111111111</v>
      </c>
      <c r="F10154" s="1" t="b">
        <v>0</v>
      </c>
      <c r="G10154" s="1">
        <v>7</v>
      </c>
      <c r="H10154" s="1" t="s">
        <v>18705</v>
      </c>
      <c r="I10154" s="1" t="s">
        <v>18712</v>
      </c>
      <c r="J10154" s="1"/>
    </row>
    <row r="10155" spans="1:10" x14ac:dyDescent="0.25">
      <c r="A10155" s="1">
        <v>2016</v>
      </c>
      <c r="B10155" s="9">
        <v>42383.597222222219</v>
      </c>
      <c r="C10155" s="10">
        <v>42383.597222222219</v>
      </c>
      <c r="D10155" s="6">
        <v>42384.149305555555</v>
      </c>
      <c r="E10155" s="1">
        <v>0.55208333333333337</v>
      </c>
      <c r="F10155" s="1" t="b">
        <v>0</v>
      </c>
      <c r="G10155" s="1">
        <v>7</v>
      </c>
      <c r="H10155" s="1" t="s">
        <v>18705</v>
      </c>
      <c r="I10155" s="1" t="s">
        <v>11149</v>
      </c>
      <c r="J10155" s="1"/>
    </row>
    <row r="10156" spans="1:10" x14ac:dyDescent="0.25">
      <c r="A10156" s="1">
        <v>2016</v>
      </c>
      <c r="B10156" s="9">
        <v>42383.597222222219</v>
      </c>
      <c r="C10156" s="10">
        <v>42383.597222222219</v>
      </c>
      <c r="D10156" s="6">
        <v>42383.936111111114</v>
      </c>
      <c r="E10156" s="1">
        <v>0.33888888888888891</v>
      </c>
      <c r="F10156" s="1" t="b">
        <v>0</v>
      </c>
      <c r="G10156" s="1">
        <v>7</v>
      </c>
      <c r="H10156" s="1" t="s">
        <v>18705</v>
      </c>
      <c r="I10156" s="1" t="s">
        <v>5640</v>
      </c>
      <c r="J10156" s="1"/>
    </row>
    <row r="10157" spans="1:10" x14ac:dyDescent="0.25">
      <c r="A10157" s="1">
        <v>2016</v>
      </c>
      <c r="B10157" s="9">
        <v>42383.602777777778</v>
      </c>
      <c r="C10157" s="10">
        <v>42383.602777777778</v>
      </c>
      <c r="D10157" s="6">
        <v>42384.206944444442</v>
      </c>
      <c r="E10157" s="1">
        <v>0.60416666666666663</v>
      </c>
      <c r="F10157" s="1" t="b">
        <v>0</v>
      </c>
      <c r="G10157" s="1">
        <v>6</v>
      </c>
      <c r="H10157" s="1" t="s">
        <v>18717</v>
      </c>
      <c r="I10157" s="1" t="s">
        <v>1874</v>
      </c>
      <c r="J10157" s="1"/>
    </row>
    <row r="10158" spans="1:10" x14ac:dyDescent="0.25">
      <c r="A10158" s="1">
        <v>2016</v>
      </c>
      <c r="B10158" s="9">
        <v>42383.602777777778</v>
      </c>
      <c r="C10158" s="10">
        <v>42383.602777777778</v>
      </c>
      <c r="D10158" s="6">
        <v>42384.167361111111</v>
      </c>
      <c r="E10158" s="1">
        <v>0.56458333333333333</v>
      </c>
      <c r="F10158" s="1" t="b">
        <v>0</v>
      </c>
      <c r="G10158" s="1">
        <v>6</v>
      </c>
      <c r="H10158" s="1" t="s">
        <v>18717</v>
      </c>
      <c r="I10158" s="1" t="s">
        <v>2394</v>
      </c>
      <c r="J10158" s="1"/>
    </row>
    <row r="10159" spans="1:10" x14ac:dyDescent="0.25">
      <c r="A10159" s="1">
        <v>2016</v>
      </c>
      <c r="B10159" s="9">
        <v>42383.602777777778</v>
      </c>
      <c r="C10159" s="10">
        <v>42383.602777777778</v>
      </c>
      <c r="D10159" s="6">
        <v>42384.041666666664</v>
      </c>
      <c r="E10159" s="1">
        <v>0.43888888888888888</v>
      </c>
      <c r="F10159" s="1" t="b">
        <v>0</v>
      </c>
      <c r="G10159" s="1">
        <v>6</v>
      </c>
      <c r="H10159" s="1" t="s">
        <v>18717</v>
      </c>
      <c r="I10159" s="1" t="s">
        <v>4431</v>
      </c>
      <c r="J10159" s="1"/>
    </row>
    <row r="10160" spans="1:10" x14ac:dyDescent="0.25">
      <c r="A10160" s="1">
        <v>2016</v>
      </c>
      <c r="B10160" s="9">
        <v>42383.602777777778</v>
      </c>
      <c r="C10160" s="10">
        <v>42383.602777777778</v>
      </c>
      <c r="D10160" s="6">
        <v>42384.693055555559</v>
      </c>
      <c r="E10160" s="1">
        <v>1.0902777777777777</v>
      </c>
      <c r="F10160" s="1" t="b">
        <v>0</v>
      </c>
      <c r="G10160" s="1">
        <v>6</v>
      </c>
      <c r="H10160" s="1" t="s">
        <v>18717</v>
      </c>
      <c r="I10160" s="1" t="s">
        <v>1416</v>
      </c>
      <c r="J10160" s="1"/>
    </row>
    <row r="10161" spans="1:10" x14ac:dyDescent="0.25">
      <c r="A10161" s="1">
        <v>2016</v>
      </c>
      <c r="B10161" s="9">
        <v>42383.602777777778</v>
      </c>
      <c r="C10161" s="10">
        <v>42383.602777777778</v>
      </c>
      <c r="D10161" s="6">
        <v>42390.01458333333</v>
      </c>
      <c r="E10161" s="1">
        <v>6.4118055555555555</v>
      </c>
      <c r="F10161" s="1" t="b">
        <v>0</v>
      </c>
      <c r="G10161" s="1">
        <v>6</v>
      </c>
      <c r="H10161" s="1" t="s">
        <v>18717</v>
      </c>
      <c r="I10161" s="1" t="s">
        <v>18707</v>
      </c>
      <c r="J10161" s="1"/>
    </row>
    <row r="10162" spans="1:10" x14ac:dyDescent="0.25">
      <c r="A10162" s="1">
        <v>2016</v>
      </c>
      <c r="B10162" s="9">
        <v>42383.602777777778</v>
      </c>
      <c r="C10162" s="10">
        <v>42383.602777777778</v>
      </c>
      <c r="D10162" s="6">
        <v>42387.809027777781</v>
      </c>
      <c r="E10162" s="1">
        <v>4.2062499999999998</v>
      </c>
      <c r="F10162" s="1" t="b">
        <v>0</v>
      </c>
      <c r="G10162" s="1">
        <v>6</v>
      </c>
      <c r="H10162" s="1" t="s">
        <v>18717</v>
      </c>
      <c r="I10162" s="1" t="s">
        <v>10063</v>
      </c>
      <c r="J10162" s="1"/>
    </row>
    <row r="10163" spans="1:10" x14ac:dyDescent="0.25">
      <c r="A10163" s="1">
        <v>2016</v>
      </c>
      <c r="B10163" s="9">
        <v>42383.604861111111</v>
      </c>
      <c r="C10163" s="10">
        <v>42383.604861111111</v>
      </c>
      <c r="D10163" s="6">
        <v>42384.022222222222</v>
      </c>
      <c r="E10163" s="1">
        <v>0.41736111111111113</v>
      </c>
      <c r="F10163" s="1" t="b">
        <v>0</v>
      </c>
      <c r="G10163" s="1">
        <v>3</v>
      </c>
      <c r="H10163" s="1" t="s">
        <v>18725</v>
      </c>
      <c r="I10163" s="1" t="s">
        <v>2603</v>
      </c>
      <c r="J10163" s="1"/>
    </row>
    <row r="10164" spans="1:10" x14ac:dyDescent="0.25">
      <c r="A10164" s="1">
        <v>2016</v>
      </c>
      <c r="B10164" s="9">
        <v>42383.604861111111</v>
      </c>
      <c r="C10164" s="10">
        <v>42383.604861111111</v>
      </c>
      <c r="D10164" s="6">
        <v>42384.699305555558</v>
      </c>
      <c r="E10164" s="1">
        <v>1.0944444444444446</v>
      </c>
      <c r="F10164" s="1" t="b">
        <v>0</v>
      </c>
      <c r="G10164" s="1">
        <v>3</v>
      </c>
      <c r="H10164" s="1" t="s">
        <v>18725</v>
      </c>
      <c r="I10164" s="1" t="s">
        <v>134</v>
      </c>
      <c r="J10164" s="1"/>
    </row>
    <row r="10165" spans="1:10" x14ac:dyDescent="0.25">
      <c r="A10165" s="1">
        <v>2016</v>
      </c>
      <c r="B10165" s="9">
        <v>42383.604861111111</v>
      </c>
      <c r="C10165" s="10">
        <v>42383.604861111111</v>
      </c>
      <c r="D10165" s="6">
        <v>42383.980555555558</v>
      </c>
      <c r="E10165" s="1">
        <v>0.37569444444444444</v>
      </c>
      <c r="F10165" s="1" t="b">
        <v>0</v>
      </c>
      <c r="G10165" s="1">
        <v>3</v>
      </c>
      <c r="H10165" s="1" t="s">
        <v>18725</v>
      </c>
      <c r="I10165" s="1" t="s">
        <v>18728</v>
      </c>
      <c r="J10165" s="1"/>
    </row>
    <row r="10166" spans="1:10" x14ac:dyDescent="0.25">
      <c r="A10166" s="1">
        <v>2016</v>
      </c>
      <c r="B10166" s="9">
        <v>42383.625</v>
      </c>
      <c r="C10166" s="10">
        <v>42383.625</v>
      </c>
      <c r="D10166" s="6">
        <v>42383.959027777775</v>
      </c>
      <c r="E10166" s="1">
        <v>0.33402777777777776</v>
      </c>
      <c r="F10166" s="1" t="b">
        <v>0</v>
      </c>
      <c r="G10166" s="1">
        <v>1</v>
      </c>
      <c r="H10166" s="1" t="s">
        <v>18731</v>
      </c>
      <c r="I10166" s="1" t="s">
        <v>1602</v>
      </c>
      <c r="J10166" s="1"/>
    </row>
    <row r="10167" spans="1:10" x14ac:dyDescent="0.25">
      <c r="A10167" s="1">
        <v>2016</v>
      </c>
      <c r="B10167" s="9">
        <v>42383.770833333336</v>
      </c>
      <c r="C10167" s="10">
        <v>42383.770833333336</v>
      </c>
      <c r="D10167" s="6">
        <v>42384.120138888888</v>
      </c>
      <c r="E10167" s="1">
        <v>0.34930555555555554</v>
      </c>
      <c r="F10167" s="1" t="b">
        <v>0</v>
      </c>
      <c r="G10167" s="1">
        <v>2</v>
      </c>
      <c r="H10167" s="1" t="s">
        <v>18734</v>
      </c>
      <c r="I10167" s="1" t="s">
        <v>18735</v>
      </c>
      <c r="J10167" s="1"/>
    </row>
    <row r="10168" spans="1:10" x14ac:dyDescent="0.25">
      <c r="A10168" s="1">
        <v>2016</v>
      </c>
      <c r="B10168" s="9">
        <v>42383.770833333336</v>
      </c>
      <c r="C10168" s="10">
        <v>42383.770833333336</v>
      </c>
      <c r="D10168" s="6">
        <v>42384.106249999997</v>
      </c>
      <c r="E10168" s="1">
        <v>0.33541666666666664</v>
      </c>
      <c r="F10168" s="1" t="b">
        <v>0</v>
      </c>
      <c r="G10168" s="1">
        <v>2</v>
      </c>
      <c r="H10168" s="1" t="s">
        <v>18734</v>
      </c>
      <c r="I10168" s="1" t="s">
        <v>715</v>
      </c>
      <c r="J10168" s="1"/>
    </row>
    <row r="10169" spans="1:10" x14ac:dyDescent="0.25">
      <c r="A10169" s="1">
        <v>2016</v>
      </c>
      <c r="B10169" s="9">
        <v>42384.349305555559</v>
      </c>
      <c r="C10169" s="10">
        <v>42384.349305555559</v>
      </c>
      <c r="D10169" s="6">
        <v>42384.70416666667</v>
      </c>
      <c r="E10169" s="1">
        <v>0.35486111111111113</v>
      </c>
      <c r="F10169" s="1" t="b">
        <v>0</v>
      </c>
      <c r="G10169" s="1">
        <v>3</v>
      </c>
      <c r="H10169" s="1" t="s">
        <v>2563</v>
      </c>
      <c r="I10169" s="1" t="s">
        <v>2564</v>
      </c>
      <c r="J10169" s="1"/>
    </row>
    <row r="10170" spans="1:10" x14ac:dyDescent="0.25">
      <c r="A10170" s="1">
        <v>2016</v>
      </c>
      <c r="B10170" s="9">
        <v>42384.349305555559</v>
      </c>
      <c r="C10170" s="10">
        <v>42384.349305555559</v>
      </c>
      <c r="D10170" s="6">
        <v>42384.711111111108</v>
      </c>
      <c r="E10170" s="1">
        <v>0.36180555555555555</v>
      </c>
      <c r="F10170" s="1" t="b">
        <v>0</v>
      </c>
      <c r="G10170" s="1">
        <v>3</v>
      </c>
      <c r="H10170" s="1" t="s">
        <v>2563</v>
      </c>
      <c r="I10170" s="1" t="s">
        <v>709</v>
      </c>
      <c r="J10170" s="1"/>
    </row>
    <row r="10171" spans="1:10" x14ac:dyDescent="0.25">
      <c r="A10171" s="1">
        <v>2016</v>
      </c>
      <c r="B10171" s="9">
        <v>42384.349305555559</v>
      </c>
      <c r="C10171" s="10">
        <v>42384.349305555559</v>
      </c>
      <c r="D10171" s="6">
        <v>42384.682638888888</v>
      </c>
      <c r="E10171" s="1">
        <v>0.33333333333333331</v>
      </c>
      <c r="F10171" s="1" t="b">
        <v>0</v>
      </c>
      <c r="G10171" s="1">
        <v>3</v>
      </c>
      <c r="H10171" s="1" t="s">
        <v>2563</v>
      </c>
      <c r="I10171" s="1" t="s">
        <v>1325</v>
      </c>
      <c r="J10171" s="1"/>
    </row>
    <row r="10172" spans="1:10" x14ac:dyDescent="0.25">
      <c r="A10172" s="1">
        <v>2016</v>
      </c>
      <c r="B10172" s="9">
        <v>42384.399305555555</v>
      </c>
      <c r="C10172" s="10">
        <v>42384.399305555555</v>
      </c>
      <c r="D10172" s="6">
        <v>42384.82916666667</v>
      </c>
      <c r="E10172" s="1">
        <v>0.42986111111111114</v>
      </c>
      <c r="F10172" s="1" t="b">
        <v>0</v>
      </c>
      <c r="G10172" s="1">
        <v>4</v>
      </c>
      <c r="H10172" s="1" t="s">
        <v>2569</v>
      </c>
      <c r="I10172" s="1" t="s">
        <v>2570</v>
      </c>
      <c r="J10172" s="1"/>
    </row>
    <row r="10173" spans="1:10" x14ac:dyDescent="0.25">
      <c r="A10173" s="1">
        <v>2016</v>
      </c>
      <c r="B10173" s="9">
        <v>42384.399305555555</v>
      </c>
      <c r="C10173" s="10">
        <v>42384.399305555555</v>
      </c>
      <c r="D10173" s="6">
        <v>42386.270138888889</v>
      </c>
      <c r="E10173" s="1">
        <v>1.8708333333333333</v>
      </c>
      <c r="F10173" s="1" t="b">
        <v>0</v>
      </c>
      <c r="G10173" s="1">
        <v>4</v>
      </c>
      <c r="H10173" s="1" t="s">
        <v>2569</v>
      </c>
      <c r="I10173" s="1" t="s">
        <v>2572</v>
      </c>
      <c r="J10173" s="1"/>
    </row>
    <row r="10174" spans="1:10" x14ac:dyDescent="0.25">
      <c r="A10174" s="1">
        <v>2016</v>
      </c>
      <c r="B10174" s="9">
        <v>42384.399305555555</v>
      </c>
      <c r="C10174" s="10">
        <v>42384.399305555555</v>
      </c>
      <c r="D10174" s="6">
        <v>42385.070138888892</v>
      </c>
      <c r="E10174" s="1">
        <v>0.67083333333333328</v>
      </c>
      <c r="F10174" s="1" t="b">
        <v>0</v>
      </c>
      <c r="G10174" s="1">
        <v>4</v>
      </c>
      <c r="H10174" s="1" t="s">
        <v>2569</v>
      </c>
      <c r="I10174" s="1" t="s">
        <v>2574</v>
      </c>
      <c r="J10174" s="1"/>
    </row>
    <row r="10175" spans="1:10" x14ac:dyDescent="0.25">
      <c r="A10175" s="1">
        <v>2016</v>
      </c>
      <c r="B10175" s="9">
        <v>42384.399305555555</v>
      </c>
      <c r="C10175" s="10">
        <v>42384.399305555555</v>
      </c>
      <c r="D10175" s="6">
        <v>42384.736111111109</v>
      </c>
      <c r="E10175" s="1">
        <v>0.33680555555555558</v>
      </c>
      <c r="F10175" s="1" t="b">
        <v>0</v>
      </c>
      <c r="G10175" s="1">
        <v>4</v>
      </c>
      <c r="H10175" s="1" t="s">
        <v>2569</v>
      </c>
      <c r="I10175" s="1" t="s">
        <v>2576</v>
      </c>
      <c r="J10175" s="1"/>
    </row>
    <row r="10176" spans="1:10" x14ac:dyDescent="0.25">
      <c r="A10176" s="1">
        <v>2016</v>
      </c>
      <c r="B10176" s="9">
        <v>42384.496527777781</v>
      </c>
      <c r="C10176" s="10">
        <v>42384.496527777781</v>
      </c>
      <c r="D10176" s="6">
        <v>42384.959722222222</v>
      </c>
      <c r="E10176" s="1">
        <v>0.46319444444444446</v>
      </c>
      <c r="F10176" s="1" t="b">
        <v>1</v>
      </c>
      <c r="G10176" s="1">
        <v>6</v>
      </c>
      <c r="H10176" s="1" t="s">
        <v>2579</v>
      </c>
      <c r="I10176" s="1" t="s">
        <v>419</v>
      </c>
      <c r="J10176" s="1"/>
    </row>
    <row r="10177" spans="1:10" x14ac:dyDescent="0.25">
      <c r="A10177" s="1">
        <v>2016</v>
      </c>
      <c r="B10177" s="9">
        <v>42384.496527777781</v>
      </c>
      <c r="C10177" s="10">
        <v>42384.496527777781</v>
      </c>
      <c r="D10177" s="6">
        <v>42384.845138888886</v>
      </c>
      <c r="E10177" s="1">
        <v>0.34861111111111109</v>
      </c>
      <c r="F10177" s="1" t="b">
        <v>1</v>
      </c>
      <c r="G10177" s="1">
        <v>6</v>
      </c>
      <c r="H10177" s="1" t="s">
        <v>2579</v>
      </c>
      <c r="I10177" s="1" t="s">
        <v>2228</v>
      </c>
      <c r="J10177" s="1"/>
    </row>
    <row r="10178" spans="1:10" x14ac:dyDescent="0.25">
      <c r="A10178" s="1">
        <v>2016</v>
      </c>
      <c r="B10178" s="9">
        <v>42384.496527777781</v>
      </c>
      <c r="C10178" s="10">
        <v>42384.496527777781</v>
      </c>
      <c r="D10178" s="6">
        <v>42384.961111111108</v>
      </c>
      <c r="E10178" s="1">
        <v>0.46458333333333335</v>
      </c>
      <c r="F10178" s="1" t="b">
        <v>1</v>
      </c>
      <c r="G10178" s="1">
        <v>6</v>
      </c>
      <c r="H10178" s="1" t="s">
        <v>2579</v>
      </c>
      <c r="I10178" s="1" t="s">
        <v>1120</v>
      </c>
      <c r="J10178" s="1"/>
    </row>
    <row r="10179" spans="1:10" x14ac:dyDescent="0.25">
      <c r="A10179" s="1">
        <v>2016</v>
      </c>
      <c r="B10179" s="9">
        <v>42384.496527777781</v>
      </c>
      <c r="C10179" s="10">
        <v>42384.496527777781</v>
      </c>
      <c r="D10179" s="6">
        <v>42384.835416666669</v>
      </c>
      <c r="E10179" s="1">
        <v>0.33888888888888891</v>
      </c>
      <c r="F10179" s="1" t="b">
        <v>1</v>
      </c>
      <c r="G10179" s="1">
        <v>6</v>
      </c>
      <c r="H10179" s="1" t="s">
        <v>2579</v>
      </c>
      <c r="I10179" s="1" t="s">
        <v>2583</v>
      </c>
      <c r="J10179" s="1"/>
    </row>
    <row r="10180" spans="1:10" x14ac:dyDescent="0.25">
      <c r="A10180" s="1">
        <v>2016</v>
      </c>
      <c r="B10180" s="9">
        <v>42384.496527777781</v>
      </c>
      <c r="C10180" s="10">
        <v>42384.496527777781</v>
      </c>
      <c r="D10180" s="6">
        <v>42385.068055555559</v>
      </c>
      <c r="E10180" s="1">
        <v>0.57152777777777775</v>
      </c>
      <c r="F10180" s="1" t="b">
        <v>1</v>
      </c>
      <c r="G10180" s="1">
        <v>6</v>
      </c>
      <c r="H10180" s="1" t="s">
        <v>2579</v>
      </c>
      <c r="I10180" s="1" t="s">
        <v>2585</v>
      </c>
      <c r="J10180" s="1"/>
    </row>
    <row r="10181" spans="1:10" x14ac:dyDescent="0.25">
      <c r="A10181" s="1">
        <v>2016</v>
      </c>
      <c r="B10181" s="9">
        <v>42384.496527777781</v>
      </c>
      <c r="C10181" s="10">
        <v>42384.496527777781</v>
      </c>
      <c r="D10181" s="6">
        <v>42391.780555555553</v>
      </c>
      <c r="E10181" s="1">
        <v>7.2840277777777782</v>
      </c>
      <c r="F10181" s="1" t="b">
        <v>1</v>
      </c>
      <c r="G10181" s="1">
        <v>6</v>
      </c>
      <c r="H10181" s="1" t="s">
        <v>2579</v>
      </c>
      <c r="I10181" s="1" t="s">
        <v>2587</v>
      </c>
      <c r="J10181" s="1"/>
    </row>
    <row r="10182" spans="1:10" x14ac:dyDescent="0.25">
      <c r="A10182" s="1">
        <v>2016</v>
      </c>
      <c r="B10182" s="9">
        <v>42384.560416666667</v>
      </c>
      <c r="C10182" s="10">
        <v>42384.560416666667</v>
      </c>
      <c r="D10182" s="6">
        <v>42385.042361111111</v>
      </c>
      <c r="E10182" s="1">
        <v>0.48194444444444445</v>
      </c>
      <c r="F10182" s="1" t="b">
        <v>0</v>
      </c>
      <c r="G10182" s="1">
        <v>1</v>
      </c>
      <c r="H10182" s="1" t="s">
        <v>2590</v>
      </c>
      <c r="I10182" s="1" t="s">
        <v>2591</v>
      </c>
      <c r="J10182" s="1"/>
    </row>
    <row r="10183" spans="1:10" x14ac:dyDescent="0.25">
      <c r="A10183" s="1">
        <v>2016</v>
      </c>
      <c r="B10183" s="9">
        <v>42384.60833333333</v>
      </c>
      <c r="C10183" s="10">
        <v>42384.60833333333</v>
      </c>
      <c r="D10183" s="6">
        <v>42384.946527777778</v>
      </c>
      <c r="E10183" s="1">
        <v>0.33819444444444446</v>
      </c>
      <c r="F10183" s="1" t="b">
        <v>0</v>
      </c>
      <c r="G10183" s="1">
        <v>3</v>
      </c>
      <c r="H10183" s="1" t="s">
        <v>2595</v>
      </c>
      <c r="I10183" s="1" t="s">
        <v>2596</v>
      </c>
      <c r="J10183" s="1"/>
    </row>
    <row r="10184" spans="1:10" x14ac:dyDescent="0.25">
      <c r="A10184" s="1">
        <v>2016</v>
      </c>
      <c r="B10184" s="9">
        <v>42384.60833333333</v>
      </c>
      <c r="C10184" s="10">
        <v>42384.60833333333</v>
      </c>
      <c r="D10184" s="6">
        <v>42384.968055555553</v>
      </c>
      <c r="E10184" s="1">
        <v>0.35972222222222222</v>
      </c>
      <c r="F10184" s="1" t="b">
        <v>0</v>
      </c>
      <c r="G10184" s="1">
        <v>3</v>
      </c>
      <c r="H10184" s="1" t="s">
        <v>2595</v>
      </c>
      <c r="I10184" s="1" t="s">
        <v>2598</v>
      </c>
      <c r="J10184" s="1"/>
    </row>
    <row r="10185" spans="1:10" x14ac:dyDescent="0.25">
      <c r="A10185" s="1">
        <v>2016</v>
      </c>
      <c r="B10185" s="9">
        <v>42384.60833333333</v>
      </c>
      <c r="C10185" s="10">
        <v>42384.60833333333</v>
      </c>
      <c r="D10185" s="6">
        <v>42384.945833333331</v>
      </c>
      <c r="E10185" s="1">
        <v>0.33750000000000002</v>
      </c>
      <c r="F10185" s="1" t="b">
        <v>0</v>
      </c>
      <c r="G10185" s="1">
        <v>3</v>
      </c>
      <c r="H10185" s="1" t="s">
        <v>2595</v>
      </c>
      <c r="I10185" s="1" t="s">
        <v>850</v>
      </c>
      <c r="J10185" s="1"/>
    </row>
    <row r="10186" spans="1:10" x14ac:dyDescent="0.25">
      <c r="A10186" s="1">
        <v>2016</v>
      </c>
      <c r="B10186" s="9">
        <v>42384.737500000003</v>
      </c>
      <c r="C10186" s="10">
        <v>42384.737500000003</v>
      </c>
      <c r="D10186" s="6">
        <v>42385.195833333331</v>
      </c>
      <c r="E10186" s="1">
        <v>0.45833333333333331</v>
      </c>
      <c r="F10186" s="1" t="b">
        <v>0</v>
      </c>
      <c r="G10186" s="1">
        <v>10</v>
      </c>
      <c r="H10186" s="1" t="s">
        <v>2602</v>
      </c>
      <c r="I10186" s="1" t="s">
        <v>2603</v>
      </c>
      <c r="J10186" s="1"/>
    </row>
    <row r="10187" spans="1:10" x14ac:dyDescent="0.25">
      <c r="A10187" s="1">
        <v>2016</v>
      </c>
      <c r="B10187" s="9">
        <v>42384.737500000003</v>
      </c>
      <c r="C10187" s="10">
        <v>42384.737500000003</v>
      </c>
      <c r="D10187" s="6">
        <v>42385.101388888892</v>
      </c>
      <c r="E10187" s="1">
        <v>0.36388888888888887</v>
      </c>
      <c r="F10187" s="1" t="b">
        <v>0</v>
      </c>
      <c r="G10187" s="1">
        <v>10</v>
      </c>
      <c r="H10187" s="1" t="s">
        <v>2602</v>
      </c>
      <c r="I10187" s="1" t="s">
        <v>2605</v>
      </c>
      <c r="J10187" s="1"/>
    </row>
    <row r="10188" spans="1:10" x14ac:dyDescent="0.25">
      <c r="A10188" s="1">
        <v>2016</v>
      </c>
      <c r="B10188" s="9">
        <v>42384.737500000003</v>
      </c>
      <c r="C10188" s="10">
        <v>42384.737500000003</v>
      </c>
      <c r="D10188" s="6">
        <v>42385.080555555556</v>
      </c>
      <c r="E10188" s="1">
        <v>0.34305555555555556</v>
      </c>
      <c r="F10188" s="1" t="b">
        <v>0</v>
      </c>
      <c r="G10188" s="1">
        <v>10</v>
      </c>
      <c r="H10188" s="1" t="s">
        <v>2602</v>
      </c>
      <c r="I10188" s="1" t="s">
        <v>380</v>
      </c>
      <c r="J10188" s="1"/>
    </row>
    <row r="10189" spans="1:10" x14ac:dyDescent="0.25">
      <c r="A10189" s="1">
        <v>2016</v>
      </c>
      <c r="B10189" s="9">
        <v>42384.737500000003</v>
      </c>
      <c r="C10189" s="10">
        <v>42384.737500000003</v>
      </c>
      <c r="D10189" s="6">
        <v>42385.081944444442</v>
      </c>
      <c r="E10189" s="1">
        <v>0.34444444444444444</v>
      </c>
      <c r="F10189" s="1" t="b">
        <v>0</v>
      </c>
      <c r="G10189" s="1">
        <v>10</v>
      </c>
      <c r="H10189" s="1" t="s">
        <v>2602</v>
      </c>
      <c r="I10189" s="1" t="s">
        <v>611</v>
      </c>
      <c r="J10189" s="1"/>
    </row>
    <row r="10190" spans="1:10" x14ac:dyDescent="0.25">
      <c r="A10190" s="1">
        <v>2016</v>
      </c>
      <c r="B10190" s="9">
        <v>42384.737500000003</v>
      </c>
      <c r="C10190" s="10">
        <v>42384.737500000003</v>
      </c>
      <c r="D10190" s="6">
        <v>42385.363194444442</v>
      </c>
      <c r="E10190" s="1">
        <v>0.62569444444444444</v>
      </c>
      <c r="F10190" s="1" t="b">
        <v>0</v>
      </c>
      <c r="G10190" s="1">
        <v>10</v>
      </c>
      <c r="H10190" s="1" t="s">
        <v>2602</v>
      </c>
      <c r="I10190" s="1" t="s">
        <v>2609</v>
      </c>
      <c r="J10190" s="1"/>
    </row>
    <row r="10191" spans="1:10" x14ac:dyDescent="0.25">
      <c r="A10191" s="1">
        <v>2016</v>
      </c>
      <c r="B10191" s="9">
        <v>42384.737500000003</v>
      </c>
      <c r="C10191" s="10">
        <v>42384.737500000003</v>
      </c>
      <c r="D10191" s="6">
        <v>42385.146527777775</v>
      </c>
      <c r="E10191" s="1">
        <v>0.40902777777777777</v>
      </c>
      <c r="F10191" s="1" t="b">
        <v>0</v>
      </c>
      <c r="G10191" s="1">
        <v>10</v>
      </c>
      <c r="H10191" s="1" t="s">
        <v>2602</v>
      </c>
      <c r="I10191" s="1" t="s">
        <v>2611</v>
      </c>
      <c r="J10191" s="1"/>
    </row>
    <row r="10192" spans="1:10" x14ac:dyDescent="0.25">
      <c r="A10192" s="1">
        <v>2016</v>
      </c>
      <c r="B10192" s="9">
        <v>42384.737500000003</v>
      </c>
      <c r="C10192" s="10">
        <v>42384.737500000003</v>
      </c>
      <c r="D10192" s="6">
        <v>42385.081944444442</v>
      </c>
      <c r="E10192" s="1">
        <v>0.34444444444444444</v>
      </c>
      <c r="F10192" s="1" t="b">
        <v>0</v>
      </c>
      <c r="G10192" s="1">
        <v>10</v>
      </c>
      <c r="H10192" s="1" t="s">
        <v>2602</v>
      </c>
      <c r="I10192" s="1" t="s">
        <v>2613</v>
      </c>
      <c r="J10192" s="1"/>
    </row>
    <row r="10193" spans="1:10" x14ac:dyDescent="0.25">
      <c r="A10193" s="1">
        <v>2016</v>
      </c>
      <c r="B10193" s="9">
        <v>42384.737500000003</v>
      </c>
      <c r="C10193" s="10">
        <v>42384.737500000003</v>
      </c>
      <c r="D10193" s="6">
        <v>42385.786111111112</v>
      </c>
      <c r="E10193" s="1">
        <v>1.0486111111111112</v>
      </c>
      <c r="F10193" s="1" t="b">
        <v>0</v>
      </c>
      <c r="G10193" s="1">
        <v>10</v>
      </c>
      <c r="H10193" s="1" t="s">
        <v>2602</v>
      </c>
      <c r="I10193" s="1" t="s">
        <v>2615</v>
      </c>
      <c r="J10193" s="1"/>
    </row>
    <row r="10194" spans="1:10" x14ac:dyDescent="0.25">
      <c r="A10194" s="1">
        <v>2016</v>
      </c>
      <c r="B10194" s="9">
        <v>42384.737500000003</v>
      </c>
      <c r="C10194" s="10">
        <v>42384.737500000003</v>
      </c>
      <c r="D10194" s="6">
        <v>42385.168749999997</v>
      </c>
      <c r="E10194" s="1">
        <v>0.43125000000000002</v>
      </c>
      <c r="F10194" s="1" t="b">
        <v>0</v>
      </c>
      <c r="G10194" s="1">
        <v>10</v>
      </c>
      <c r="H10194" s="1" t="s">
        <v>2602</v>
      </c>
      <c r="I10194" s="1" t="s">
        <v>2617</v>
      </c>
      <c r="J10194" s="1"/>
    </row>
    <row r="10195" spans="1:10" x14ac:dyDescent="0.25">
      <c r="A10195" s="1">
        <v>2016</v>
      </c>
      <c r="B10195" s="9">
        <v>42384.737500000003</v>
      </c>
      <c r="C10195" s="10">
        <v>42384.737500000003</v>
      </c>
      <c r="D10195" s="6">
        <v>42385.095138888886</v>
      </c>
      <c r="E10195" s="1">
        <v>0.3576388888888889</v>
      </c>
      <c r="F10195" s="1" t="b">
        <v>0</v>
      </c>
      <c r="G10195" s="1">
        <v>10</v>
      </c>
      <c r="H10195" s="1" t="s">
        <v>2602</v>
      </c>
      <c r="I10195" s="1" t="s">
        <v>2619</v>
      </c>
      <c r="J10195" s="1"/>
    </row>
    <row r="10196" spans="1:10" x14ac:dyDescent="0.25">
      <c r="A10196" s="1">
        <v>2016</v>
      </c>
      <c r="B10196" s="9">
        <v>42385.729166666664</v>
      </c>
      <c r="C10196" s="10">
        <v>42385.729166666664</v>
      </c>
      <c r="D10196" s="6">
        <v>42387.697222222225</v>
      </c>
      <c r="E10196" s="1">
        <v>1.9680555555555554</v>
      </c>
      <c r="F10196" s="1" t="b">
        <v>0</v>
      </c>
      <c r="G10196" s="1">
        <v>2</v>
      </c>
      <c r="H10196" s="1" t="s">
        <v>13797</v>
      </c>
      <c r="I10196" s="1" t="s">
        <v>3386</v>
      </c>
      <c r="J10196" s="1"/>
    </row>
    <row r="10197" spans="1:10" x14ac:dyDescent="0.25">
      <c r="A10197" s="1">
        <v>2016</v>
      </c>
      <c r="B10197" s="9">
        <v>42385.729166666664</v>
      </c>
      <c r="C10197" s="10">
        <v>42385.729166666664</v>
      </c>
      <c r="D10197" s="6">
        <v>42386.063194444447</v>
      </c>
      <c r="E10197" s="1">
        <v>0.33402777777777776</v>
      </c>
      <c r="F10197" s="1" t="b">
        <v>0</v>
      </c>
      <c r="G10197" s="1">
        <v>2</v>
      </c>
      <c r="H10197" s="1" t="s">
        <v>13797</v>
      </c>
      <c r="I10197" s="1" t="s">
        <v>13799</v>
      </c>
      <c r="J10197" s="1"/>
    </row>
    <row r="10198" spans="1:10" x14ac:dyDescent="0.25">
      <c r="A10198" s="1">
        <v>2016</v>
      </c>
      <c r="B10198" s="9">
        <v>42388.460416666669</v>
      </c>
      <c r="C10198" s="10">
        <v>42388.460416666669</v>
      </c>
      <c r="D10198" s="6">
        <v>42388.799305555556</v>
      </c>
      <c r="E10198" s="1">
        <v>0.33888888888888891</v>
      </c>
      <c r="F10198" s="1" t="b">
        <v>0</v>
      </c>
      <c r="G10198" s="1">
        <v>2</v>
      </c>
      <c r="H10198" s="1" t="s">
        <v>25197</v>
      </c>
      <c r="I10198" s="1" t="s">
        <v>1379</v>
      </c>
      <c r="J10198" s="1"/>
    </row>
    <row r="10199" spans="1:10" x14ac:dyDescent="0.25">
      <c r="A10199" s="1">
        <v>2016</v>
      </c>
      <c r="B10199" s="9">
        <v>42388.460416666669</v>
      </c>
      <c r="C10199" s="10">
        <v>42388.460416666669</v>
      </c>
      <c r="D10199" s="6">
        <v>42388.797222222223</v>
      </c>
      <c r="E10199" s="1">
        <v>0.33680555555555558</v>
      </c>
      <c r="F10199" s="1" t="b">
        <v>0</v>
      </c>
      <c r="G10199" s="1">
        <v>2</v>
      </c>
      <c r="H10199" s="1" t="s">
        <v>25197</v>
      </c>
      <c r="I10199" s="1" t="s">
        <v>4979</v>
      </c>
      <c r="J10199" s="1"/>
    </row>
    <row r="10200" spans="1:10" x14ac:dyDescent="0.25">
      <c r="A10200" s="1">
        <v>2016</v>
      </c>
      <c r="B10200" s="9">
        <v>42388.552083333336</v>
      </c>
      <c r="C10200" s="10">
        <v>42388.552083333336</v>
      </c>
      <c r="D10200" s="6"/>
      <c r="E10200" s="1"/>
      <c r="F10200" s="1" t="b">
        <v>1</v>
      </c>
      <c r="G10200" s="1">
        <v>1</v>
      </c>
      <c r="H10200" s="1"/>
      <c r="I10200" s="1"/>
      <c r="J10200" s="1"/>
    </row>
    <row r="10201" spans="1:10" x14ac:dyDescent="0.25">
      <c r="A10201" s="1">
        <v>2016</v>
      </c>
      <c r="B10201" s="9">
        <v>42388.628472222219</v>
      </c>
      <c r="C10201" s="10">
        <v>42388.628472222219</v>
      </c>
      <c r="D10201" s="6">
        <v>42389.081944444442</v>
      </c>
      <c r="E10201" s="1">
        <v>0.45347222222222222</v>
      </c>
      <c r="F10201" s="1" t="b">
        <v>0</v>
      </c>
      <c r="G10201" s="1">
        <v>4</v>
      </c>
      <c r="H10201" s="1" t="s">
        <v>25202</v>
      </c>
      <c r="I10201" s="1" t="s">
        <v>25203</v>
      </c>
      <c r="J10201" s="1"/>
    </row>
    <row r="10202" spans="1:10" x14ac:dyDescent="0.25">
      <c r="A10202" s="1">
        <v>2016</v>
      </c>
      <c r="B10202" s="9">
        <v>42388.628472222219</v>
      </c>
      <c r="C10202" s="10">
        <v>42388.628472222219</v>
      </c>
      <c r="D10202" s="6">
        <v>42389.039583333331</v>
      </c>
      <c r="E10202" s="1">
        <v>0.41111111111111109</v>
      </c>
      <c r="F10202" s="1" t="b">
        <v>0</v>
      </c>
      <c r="G10202" s="1">
        <v>4</v>
      </c>
      <c r="H10202" s="1" t="s">
        <v>25202</v>
      </c>
      <c r="I10202" s="1" t="s">
        <v>484</v>
      </c>
      <c r="J10202" s="1"/>
    </row>
    <row r="10203" spans="1:10" x14ac:dyDescent="0.25">
      <c r="A10203" s="1">
        <v>2016</v>
      </c>
      <c r="B10203" s="9">
        <v>42388.628472222219</v>
      </c>
      <c r="C10203" s="10">
        <v>42388.628472222219</v>
      </c>
      <c r="D10203" s="6">
        <v>42389.022916666669</v>
      </c>
      <c r="E10203" s="1">
        <v>0.39444444444444443</v>
      </c>
      <c r="F10203" s="1" t="b">
        <v>0</v>
      </c>
      <c r="G10203" s="1">
        <v>4</v>
      </c>
      <c r="H10203" s="1" t="s">
        <v>25202</v>
      </c>
      <c r="I10203" s="1" t="s">
        <v>134</v>
      </c>
      <c r="J10203" s="1"/>
    </row>
    <row r="10204" spans="1:10" x14ac:dyDescent="0.25">
      <c r="A10204" s="1">
        <v>2016</v>
      </c>
      <c r="B10204" s="9">
        <v>42388.628472222219</v>
      </c>
      <c r="C10204" s="10">
        <v>42388.628472222219</v>
      </c>
      <c r="D10204" s="6">
        <v>42389.024305555555</v>
      </c>
      <c r="E10204" s="1">
        <v>0.39583333333333331</v>
      </c>
      <c r="F10204" s="1" t="b">
        <v>0</v>
      </c>
      <c r="G10204" s="1">
        <v>4</v>
      </c>
      <c r="H10204" s="1" t="s">
        <v>25202</v>
      </c>
      <c r="I10204" s="1" t="s">
        <v>25207</v>
      </c>
      <c r="J10204" s="1"/>
    </row>
    <row r="10205" spans="1:10" x14ac:dyDescent="0.25">
      <c r="A10205" s="1">
        <v>2016</v>
      </c>
      <c r="B10205" s="9">
        <v>42388.763888888891</v>
      </c>
      <c r="C10205" s="10">
        <v>42388.763888888891</v>
      </c>
      <c r="D10205" s="6">
        <v>42389.917361111111</v>
      </c>
      <c r="E10205" s="1">
        <v>1.1534722222222222</v>
      </c>
      <c r="F10205" s="1" t="b">
        <v>1</v>
      </c>
      <c r="G10205" s="1">
        <v>2</v>
      </c>
      <c r="H10205" s="1" t="s">
        <v>25210</v>
      </c>
      <c r="I10205" s="1" t="s">
        <v>841</v>
      </c>
      <c r="J10205" s="1"/>
    </row>
    <row r="10206" spans="1:10" x14ac:dyDescent="0.25">
      <c r="A10206" s="1">
        <v>2016</v>
      </c>
      <c r="B10206" s="9">
        <v>42389.545138888891</v>
      </c>
      <c r="C10206" s="10">
        <v>42389.545138888891</v>
      </c>
      <c r="D10206" s="6">
        <v>42389.947916666664</v>
      </c>
      <c r="E10206" s="1">
        <v>0.40277777777777779</v>
      </c>
      <c r="F10206" s="1" t="b">
        <v>0</v>
      </c>
      <c r="G10206" s="1">
        <v>2</v>
      </c>
      <c r="H10206" s="1" t="s">
        <v>31360</v>
      </c>
      <c r="I10206" s="1" t="s">
        <v>5141</v>
      </c>
      <c r="J10206" s="1"/>
    </row>
    <row r="10207" spans="1:10" x14ac:dyDescent="0.25">
      <c r="A10207" s="1">
        <v>2016</v>
      </c>
      <c r="B10207" s="9">
        <v>42389.645138888889</v>
      </c>
      <c r="C10207" s="10">
        <v>42389.645138888889</v>
      </c>
      <c r="D10207" s="6">
        <v>42389.98541666667</v>
      </c>
      <c r="E10207" s="1">
        <v>0.34027777777777779</v>
      </c>
      <c r="F10207" s="1" t="b">
        <v>0</v>
      </c>
      <c r="G10207" s="1">
        <v>4</v>
      </c>
      <c r="H10207" s="1" t="s">
        <v>31363</v>
      </c>
      <c r="I10207" s="1" t="s">
        <v>2142</v>
      </c>
      <c r="J10207" s="1"/>
    </row>
    <row r="10208" spans="1:10" x14ac:dyDescent="0.25">
      <c r="A10208" s="1">
        <v>2016</v>
      </c>
      <c r="B10208" s="9">
        <v>42389.645138888889</v>
      </c>
      <c r="C10208" s="10">
        <v>42389.645138888889</v>
      </c>
      <c r="D10208" s="6">
        <v>42390.000694444447</v>
      </c>
      <c r="E10208" s="1">
        <v>0.35555555555555557</v>
      </c>
      <c r="F10208" s="1" t="b">
        <v>0</v>
      </c>
      <c r="G10208" s="1">
        <v>4</v>
      </c>
      <c r="H10208" s="1" t="s">
        <v>31363</v>
      </c>
      <c r="I10208" s="1" t="s">
        <v>31365</v>
      </c>
      <c r="J10208" s="1"/>
    </row>
    <row r="10209" spans="1:10" x14ac:dyDescent="0.25">
      <c r="A10209" s="1">
        <v>2016</v>
      </c>
      <c r="B10209" s="9">
        <v>42389.645138888889</v>
      </c>
      <c r="C10209" s="10">
        <v>42389.645138888889</v>
      </c>
      <c r="D10209" s="6">
        <v>42389.997916666667</v>
      </c>
      <c r="E10209" s="1">
        <v>0.3527777777777778</v>
      </c>
      <c r="F10209" s="1" t="b">
        <v>0</v>
      </c>
      <c r="G10209" s="1">
        <v>4</v>
      </c>
      <c r="H10209" s="1" t="s">
        <v>31363</v>
      </c>
      <c r="I10209" s="1" t="s">
        <v>902</v>
      </c>
      <c r="J10209" s="1"/>
    </row>
    <row r="10210" spans="1:10" x14ac:dyDescent="0.25">
      <c r="A10210" s="1">
        <v>2016</v>
      </c>
      <c r="B10210" s="9">
        <v>42389.645138888889</v>
      </c>
      <c r="C10210" s="10">
        <v>42389.645138888889</v>
      </c>
      <c r="D10210" s="6">
        <v>42390.223611111112</v>
      </c>
      <c r="E10210" s="1">
        <v>0.57847222222222228</v>
      </c>
      <c r="F10210" s="1" t="b">
        <v>0</v>
      </c>
      <c r="G10210" s="1">
        <v>4</v>
      </c>
      <c r="H10210" s="1" t="s">
        <v>31363</v>
      </c>
      <c r="I10210" s="1" t="s">
        <v>6209</v>
      </c>
      <c r="J10210" s="1"/>
    </row>
    <row r="10211" spans="1:10" x14ac:dyDescent="0.25">
      <c r="A10211" s="1">
        <v>2016</v>
      </c>
      <c r="B10211" s="9">
        <v>42389.772222222222</v>
      </c>
      <c r="C10211" s="10">
        <v>42389.772222222222</v>
      </c>
      <c r="D10211" s="6">
        <v>42390.127083333333</v>
      </c>
      <c r="E10211" s="1">
        <v>0.35486111111111113</v>
      </c>
      <c r="F10211" s="1" t="b">
        <v>0</v>
      </c>
      <c r="G10211" s="1">
        <v>2</v>
      </c>
      <c r="H10211" s="1" t="s">
        <v>31370</v>
      </c>
      <c r="I10211" s="1" t="s">
        <v>10499</v>
      </c>
      <c r="J10211" s="1"/>
    </row>
    <row r="10212" spans="1:10" x14ac:dyDescent="0.25">
      <c r="A10212" s="1">
        <v>2016</v>
      </c>
      <c r="B10212" s="9">
        <v>42389.772222222222</v>
      </c>
      <c r="C10212" s="10">
        <v>42389.772222222222</v>
      </c>
      <c r="D10212" s="6">
        <v>42390.254861111112</v>
      </c>
      <c r="E10212" s="1">
        <v>0.4826388888888889</v>
      </c>
      <c r="F10212" s="1" t="b">
        <v>0</v>
      </c>
      <c r="G10212" s="1">
        <v>2</v>
      </c>
      <c r="H10212" s="1" t="s">
        <v>31370</v>
      </c>
      <c r="I10212" s="1" t="s">
        <v>8383</v>
      </c>
      <c r="J10212" s="1"/>
    </row>
    <row r="10213" spans="1:10" x14ac:dyDescent="0.25">
      <c r="A10213" s="1">
        <v>2016</v>
      </c>
      <c r="B10213" s="9">
        <v>42389.790277777778</v>
      </c>
      <c r="C10213" s="10">
        <v>42389.790277777778</v>
      </c>
      <c r="D10213" s="6">
        <v>42390.127083333333</v>
      </c>
      <c r="E10213" s="1">
        <v>0.33680555555555558</v>
      </c>
      <c r="F10213" s="1" t="b">
        <v>0</v>
      </c>
      <c r="G10213" s="1">
        <v>2</v>
      </c>
      <c r="H10213" s="1" t="s">
        <v>31374</v>
      </c>
      <c r="I10213" s="1" t="s">
        <v>10499</v>
      </c>
      <c r="J10213" s="1"/>
    </row>
    <row r="10214" spans="1:10" x14ac:dyDescent="0.25">
      <c r="A10214" s="1">
        <v>2016</v>
      </c>
      <c r="B10214" s="9">
        <v>42389.790277777778</v>
      </c>
      <c r="C10214" s="10">
        <v>42389.790277777778</v>
      </c>
      <c r="D10214" s="6">
        <v>42390.126388888886</v>
      </c>
      <c r="E10214" s="1">
        <v>0.33611111111111114</v>
      </c>
      <c r="F10214" s="1" t="b">
        <v>0</v>
      </c>
      <c r="G10214" s="1">
        <v>2</v>
      </c>
      <c r="H10214" s="1" t="s">
        <v>31374</v>
      </c>
      <c r="I10214" s="1" t="s">
        <v>294</v>
      </c>
      <c r="J10214" s="1"/>
    </row>
    <row r="10215" spans="1:10" x14ac:dyDescent="0.25">
      <c r="A10215" s="1">
        <v>2016</v>
      </c>
      <c r="B10215" s="9">
        <v>42389.798611111109</v>
      </c>
      <c r="C10215" s="10">
        <v>42389.798611111109</v>
      </c>
      <c r="D10215" s="6">
        <v>42390.15</v>
      </c>
      <c r="E10215" s="1">
        <v>0.35138888888888886</v>
      </c>
      <c r="F10215" s="1" t="b">
        <v>0</v>
      </c>
      <c r="G10215" s="1">
        <v>3</v>
      </c>
      <c r="H10215" s="1" t="s">
        <v>31378</v>
      </c>
      <c r="I10215" s="1" t="s">
        <v>46</v>
      </c>
      <c r="J10215" s="1"/>
    </row>
    <row r="10216" spans="1:10" x14ac:dyDescent="0.25">
      <c r="A10216" s="1">
        <v>2016</v>
      </c>
      <c r="B10216" s="9">
        <v>42389.798611111109</v>
      </c>
      <c r="C10216" s="10">
        <v>42389.798611111109</v>
      </c>
      <c r="D10216" s="6">
        <v>42390.151388888888</v>
      </c>
      <c r="E10216" s="1">
        <v>0.3527777777777778</v>
      </c>
      <c r="F10216" s="1" t="b">
        <v>0</v>
      </c>
      <c r="G10216" s="1">
        <v>3</v>
      </c>
      <c r="H10216" s="1" t="s">
        <v>31378</v>
      </c>
      <c r="I10216" s="1" t="s">
        <v>4332</v>
      </c>
      <c r="J10216" s="1"/>
    </row>
    <row r="10217" spans="1:10" x14ac:dyDescent="0.25">
      <c r="A10217" s="1">
        <v>2016</v>
      </c>
      <c r="B10217" s="9">
        <v>42389.806250000001</v>
      </c>
      <c r="C10217" s="10">
        <v>42389.806250000001</v>
      </c>
      <c r="D10217" s="6">
        <v>42390.149305555555</v>
      </c>
      <c r="E10217" s="1">
        <v>0.34305555555555556</v>
      </c>
      <c r="F10217" s="1" t="b">
        <v>0</v>
      </c>
      <c r="G10217" s="1">
        <v>1</v>
      </c>
      <c r="H10217" s="1" t="s">
        <v>31382</v>
      </c>
      <c r="I10217" s="1" t="s">
        <v>46</v>
      </c>
      <c r="J10217" s="1"/>
    </row>
    <row r="10218" spans="1:10" x14ac:dyDescent="0.25">
      <c r="A10218" s="1">
        <v>2016</v>
      </c>
      <c r="B10218" s="9">
        <v>42389.810416666667</v>
      </c>
      <c r="C10218" s="10">
        <v>42389.810416666667</v>
      </c>
      <c r="D10218" s="6">
        <v>42390.144444444442</v>
      </c>
      <c r="E10218" s="1">
        <v>0.33402777777777776</v>
      </c>
      <c r="F10218" s="1" t="b">
        <v>0</v>
      </c>
      <c r="G10218" s="1">
        <v>1</v>
      </c>
      <c r="H10218" s="1" t="s">
        <v>31385</v>
      </c>
      <c r="I10218" s="1" t="s">
        <v>435</v>
      </c>
      <c r="J10218" s="1"/>
    </row>
    <row r="10219" spans="1:10" x14ac:dyDescent="0.25">
      <c r="A10219" s="1">
        <v>2016</v>
      </c>
      <c r="B10219" s="9">
        <v>42389.823611111111</v>
      </c>
      <c r="C10219" s="10">
        <v>42389.823611111111</v>
      </c>
      <c r="D10219" s="6">
        <v>42390.164583333331</v>
      </c>
      <c r="E10219" s="1">
        <v>0.34097222222222223</v>
      </c>
      <c r="F10219" s="1" t="b">
        <v>0</v>
      </c>
      <c r="G10219" s="1">
        <v>6</v>
      </c>
      <c r="H10219" s="1" t="s">
        <v>31388</v>
      </c>
      <c r="I10219" s="1" t="s">
        <v>294</v>
      </c>
      <c r="J10219" s="1"/>
    </row>
    <row r="10220" spans="1:10" x14ac:dyDescent="0.25">
      <c r="A10220" s="1">
        <v>2016</v>
      </c>
      <c r="B10220" s="9">
        <v>42389.823611111111</v>
      </c>
      <c r="C10220" s="10">
        <v>42389.823611111111</v>
      </c>
      <c r="D10220" s="6">
        <v>42390.184027777781</v>
      </c>
      <c r="E10220" s="1">
        <v>0.36041666666666666</v>
      </c>
      <c r="F10220" s="1" t="b">
        <v>0</v>
      </c>
      <c r="G10220" s="1">
        <v>6</v>
      </c>
      <c r="H10220" s="1" t="s">
        <v>31388</v>
      </c>
      <c r="I10220" s="1" t="s">
        <v>31390</v>
      </c>
      <c r="J10220" s="1"/>
    </row>
    <row r="10221" spans="1:10" x14ac:dyDescent="0.25">
      <c r="A10221" s="1">
        <v>2016</v>
      </c>
      <c r="B10221" s="9">
        <v>42389.823611111111</v>
      </c>
      <c r="C10221" s="10">
        <v>42389.823611111111</v>
      </c>
      <c r="D10221" s="6">
        <v>42390.319444444445</v>
      </c>
      <c r="E10221" s="1">
        <v>0.49583333333333335</v>
      </c>
      <c r="F10221" s="1" t="b">
        <v>0</v>
      </c>
      <c r="G10221" s="1">
        <v>6</v>
      </c>
      <c r="H10221" s="1" t="s">
        <v>31388</v>
      </c>
      <c r="I10221" s="1" t="s">
        <v>31392</v>
      </c>
      <c r="J10221" s="1"/>
    </row>
    <row r="10222" spans="1:10" x14ac:dyDescent="0.25">
      <c r="A10222" s="1">
        <v>2016</v>
      </c>
      <c r="B10222" s="9">
        <v>42389.823611111111</v>
      </c>
      <c r="C10222" s="10">
        <v>42389.823611111111</v>
      </c>
      <c r="D10222" s="6">
        <v>42390.193055555559</v>
      </c>
      <c r="E10222" s="1">
        <v>0.36944444444444446</v>
      </c>
      <c r="F10222" s="1" t="b">
        <v>0</v>
      </c>
      <c r="G10222" s="1">
        <v>6</v>
      </c>
      <c r="H10222" s="1" t="s">
        <v>31388</v>
      </c>
      <c r="I10222" s="1" t="s">
        <v>8144</v>
      </c>
      <c r="J10222" s="1"/>
    </row>
    <row r="10223" spans="1:10" x14ac:dyDescent="0.25">
      <c r="A10223" s="1">
        <v>2016</v>
      </c>
      <c r="B10223" s="9">
        <v>42389.823611111111</v>
      </c>
      <c r="C10223" s="10">
        <v>42389.823611111111</v>
      </c>
      <c r="D10223" s="6">
        <v>42390.294444444444</v>
      </c>
      <c r="E10223" s="1">
        <v>0.47083333333333333</v>
      </c>
      <c r="F10223" s="1" t="b">
        <v>0</v>
      </c>
      <c r="G10223" s="1">
        <v>6</v>
      </c>
      <c r="H10223" s="1" t="s">
        <v>31388</v>
      </c>
      <c r="I10223" s="1" t="s">
        <v>27097</v>
      </c>
      <c r="J10223" s="1"/>
    </row>
    <row r="10224" spans="1:10" x14ac:dyDescent="0.25">
      <c r="A10224" s="1">
        <v>2016</v>
      </c>
      <c r="B10224" s="9">
        <v>42390.402777777781</v>
      </c>
      <c r="C10224" s="10">
        <v>42390.402777777781</v>
      </c>
      <c r="D10224" s="6"/>
      <c r="E10224" s="1"/>
      <c r="F10224" s="1" t="b">
        <v>0</v>
      </c>
      <c r="G10224" s="1">
        <v>0</v>
      </c>
      <c r="H10224" s="1"/>
      <c r="I10224" s="1"/>
      <c r="J10224" s="1"/>
    </row>
    <row r="10225" spans="1:10" x14ac:dyDescent="0.25">
      <c r="A10225" s="1">
        <v>2016</v>
      </c>
      <c r="B10225" s="9">
        <v>42390.405555555553</v>
      </c>
      <c r="C10225" s="10">
        <v>42390.405555555553</v>
      </c>
      <c r="D10225" s="6">
        <v>42390.972222222219</v>
      </c>
      <c r="E10225" s="1">
        <v>0.56666666666666665</v>
      </c>
      <c r="F10225" s="1" t="b">
        <v>0</v>
      </c>
      <c r="G10225" s="1">
        <v>4</v>
      </c>
      <c r="H10225" s="1" t="s">
        <v>18845</v>
      </c>
      <c r="I10225" s="1" t="s">
        <v>3405</v>
      </c>
      <c r="J10225" s="1"/>
    </row>
    <row r="10226" spans="1:10" x14ac:dyDescent="0.25">
      <c r="A10226" s="1">
        <v>2016</v>
      </c>
      <c r="B10226" s="9">
        <v>42390.405555555553</v>
      </c>
      <c r="C10226" s="10">
        <v>42390.405555555553</v>
      </c>
      <c r="D10226" s="6">
        <v>42395.96597222222</v>
      </c>
      <c r="E10226" s="1">
        <v>5.5604166666666668</v>
      </c>
      <c r="F10226" s="1" t="b">
        <v>0</v>
      </c>
      <c r="G10226" s="1">
        <v>4</v>
      </c>
      <c r="H10226" s="1" t="s">
        <v>18845</v>
      </c>
      <c r="I10226" s="1" t="s">
        <v>2249</v>
      </c>
      <c r="J10226" s="1"/>
    </row>
    <row r="10227" spans="1:10" x14ac:dyDescent="0.25">
      <c r="A10227" s="1">
        <v>2016</v>
      </c>
      <c r="B10227" s="9">
        <v>42390.405555555553</v>
      </c>
      <c r="C10227" s="10">
        <v>42390.405555555553</v>
      </c>
      <c r="D10227" s="6">
        <v>42390.740972222222</v>
      </c>
      <c r="E10227" s="1">
        <v>0.33541666666666664</v>
      </c>
      <c r="F10227" s="1" t="b">
        <v>0</v>
      </c>
      <c r="G10227" s="1">
        <v>4</v>
      </c>
      <c r="H10227" s="1" t="s">
        <v>18845</v>
      </c>
      <c r="I10227" s="1" t="s">
        <v>46</v>
      </c>
      <c r="J10227" s="1"/>
    </row>
    <row r="10228" spans="1:10" x14ac:dyDescent="0.25">
      <c r="A10228" s="1">
        <v>2016</v>
      </c>
      <c r="B10228" s="9">
        <v>42390.405555555553</v>
      </c>
      <c r="C10228" s="10">
        <v>42390.405555555553</v>
      </c>
      <c r="D10228" s="6">
        <v>42390.749305555553</v>
      </c>
      <c r="E10228" s="1">
        <v>0.34375</v>
      </c>
      <c r="F10228" s="1" t="b">
        <v>0</v>
      </c>
      <c r="G10228" s="1">
        <v>4</v>
      </c>
      <c r="H10228" s="1" t="s">
        <v>18845</v>
      </c>
      <c r="I10228" s="1" t="s">
        <v>575</v>
      </c>
      <c r="J10228" s="1"/>
    </row>
    <row r="10229" spans="1:10" x14ac:dyDescent="0.25">
      <c r="A10229" s="1">
        <v>2016</v>
      </c>
      <c r="B10229" s="9">
        <v>42390.411111111112</v>
      </c>
      <c r="C10229" s="10">
        <v>42390.411111111112</v>
      </c>
      <c r="D10229" s="6"/>
      <c r="E10229" s="1"/>
      <c r="F10229" s="1" t="b">
        <v>0</v>
      </c>
      <c r="G10229" s="1">
        <v>0</v>
      </c>
      <c r="H10229" s="1"/>
      <c r="I10229" s="1"/>
      <c r="J10229" s="1"/>
    </row>
    <row r="10230" spans="1:10" x14ac:dyDescent="0.25">
      <c r="A10230" s="1">
        <v>2016</v>
      </c>
      <c r="B10230" s="9">
        <v>42390.412499999999</v>
      </c>
      <c r="C10230" s="10">
        <v>42390.412499999999</v>
      </c>
      <c r="D10230" s="6">
        <v>42390.830555555556</v>
      </c>
      <c r="E10230" s="1">
        <v>0.41805555555555557</v>
      </c>
      <c r="F10230" s="1" t="b">
        <v>0</v>
      </c>
      <c r="G10230" s="1">
        <v>1</v>
      </c>
      <c r="H10230" s="1" t="s">
        <v>18852</v>
      </c>
      <c r="I10230" s="1" t="s">
        <v>18853</v>
      </c>
      <c r="J10230" s="1"/>
    </row>
    <row r="10231" spans="1:10" x14ac:dyDescent="0.25">
      <c r="A10231" s="1">
        <v>2016</v>
      </c>
      <c r="B10231" s="9">
        <v>42390.446527777778</v>
      </c>
      <c r="C10231" s="10">
        <v>42390.446527777778</v>
      </c>
      <c r="D10231" s="6">
        <v>42390.78125</v>
      </c>
      <c r="E10231" s="1">
        <v>0.3347222222222222</v>
      </c>
      <c r="F10231" s="1" t="b">
        <v>1</v>
      </c>
      <c r="G10231" s="1">
        <v>1</v>
      </c>
      <c r="H10231" s="1" t="s">
        <v>18856</v>
      </c>
      <c r="I10231" s="1" t="s">
        <v>977</v>
      </c>
      <c r="J10231" s="1"/>
    </row>
    <row r="10232" spans="1:10" x14ac:dyDescent="0.25">
      <c r="A10232" s="1">
        <v>2016</v>
      </c>
      <c r="B10232" s="9">
        <v>42390.564583333333</v>
      </c>
      <c r="C10232" s="10">
        <v>42390.564583333333</v>
      </c>
      <c r="D10232" s="6">
        <v>42391.637499999997</v>
      </c>
      <c r="E10232" s="1">
        <v>1.0729166666666667</v>
      </c>
      <c r="F10232" s="1" t="b">
        <v>1</v>
      </c>
      <c r="G10232" s="1">
        <v>6</v>
      </c>
      <c r="H10232" s="1" t="s">
        <v>18862</v>
      </c>
      <c r="I10232" s="1" t="s">
        <v>479</v>
      </c>
      <c r="J10232" s="1"/>
    </row>
    <row r="10233" spans="1:10" x14ac:dyDescent="0.25">
      <c r="A10233" s="1">
        <v>2016</v>
      </c>
      <c r="B10233" s="9">
        <v>42390.564583333333</v>
      </c>
      <c r="C10233" s="10">
        <v>42390.564583333333</v>
      </c>
      <c r="D10233" s="6">
        <v>42391.841666666667</v>
      </c>
      <c r="E10233" s="1">
        <v>1.2770833333333333</v>
      </c>
      <c r="F10233" s="1" t="b">
        <v>1</v>
      </c>
      <c r="G10233" s="1">
        <v>6</v>
      </c>
      <c r="H10233" s="1" t="s">
        <v>18862</v>
      </c>
      <c r="I10233" s="1" t="s">
        <v>5011</v>
      </c>
      <c r="J10233" s="1"/>
    </row>
    <row r="10234" spans="1:10" x14ac:dyDescent="0.25">
      <c r="A10234" s="1">
        <v>2016</v>
      </c>
      <c r="B10234" s="9">
        <v>42390.564583333333</v>
      </c>
      <c r="C10234" s="10">
        <v>42390.564583333333</v>
      </c>
      <c r="D10234" s="6">
        <v>42391.151388888888</v>
      </c>
      <c r="E10234" s="1">
        <v>0.58680555555555558</v>
      </c>
      <c r="F10234" s="1" t="b">
        <v>1</v>
      </c>
      <c r="G10234" s="1">
        <v>6</v>
      </c>
      <c r="H10234" s="1" t="s">
        <v>18862</v>
      </c>
      <c r="I10234" s="1" t="s">
        <v>2572</v>
      </c>
      <c r="J10234" s="1"/>
    </row>
    <row r="10235" spans="1:10" x14ac:dyDescent="0.25">
      <c r="A10235" s="1">
        <v>2016</v>
      </c>
      <c r="B10235" s="9">
        <v>42390.564583333333</v>
      </c>
      <c r="C10235" s="10">
        <v>42390.564583333333</v>
      </c>
      <c r="D10235" s="6">
        <v>42391.634722222225</v>
      </c>
      <c r="E10235" s="1">
        <v>1.070138888888889</v>
      </c>
      <c r="F10235" s="1" t="b">
        <v>1</v>
      </c>
      <c r="G10235" s="1">
        <v>6</v>
      </c>
      <c r="H10235" s="1" t="s">
        <v>18862</v>
      </c>
      <c r="I10235" s="1" t="s">
        <v>1896</v>
      </c>
      <c r="J10235" s="1"/>
    </row>
    <row r="10236" spans="1:10" x14ac:dyDescent="0.25">
      <c r="A10236" s="1">
        <v>2016</v>
      </c>
      <c r="B10236" s="9">
        <v>42390.564583333333</v>
      </c>
      <c r="C10236" s="10">
        <v>42390.564583333333</v>
      </c>
      <c r="D10236" s="6">
        <v>42390.913194444445</v>
      </c>
      <c r="E10236" s="1">
        <v>0.34861111111111109</v>
      </c>
      <c r="F10236" s="1" t="b">
        <v>1</v>
      </c>
      <c r="G10236" s="1">
        <v>6</v>
      </c>
      <c r="H10236" s="1" t="s">
        <v>18862</v>
      </c>
      <c r="I10236" s="1" t="s">
        <v>134</v>
      </c>
      <c r="J10236" s="1"/>
    </row>
    <row r="10237" spans="1:10" x14ac:dyDescent="0.25">
      <c r="A10237" s="1">
        <v>2016</v>
      </c>
      <c r="B10237" s="9">
        <v>42390.564583333333</v>
      </c>
      <c r="C10237" s="10">
        <v>42390.564583333333</v>
      </c>
      <c r="D10237" s="6">
        <v>42392.59097222222</v>
      </c>
      <c r="E10237" s="1">
        <v>2.026388888888889</v>
      </c>
      <c r="F10237" s="1" t="b">
        <v>1</v>
      </c>
      <c r="G10237" s="1">
        <v>6</v>
      </c>
      <c r="H10237" s="1" t="s">
        <v>18862</v>
      </c>
      <c r="I10237" s="1" t="s">
        <v>136</v>
      </c>
      <c r="J10237" s="1"/>
    </row>
    <row r="10238" spans="1:10" x14ac:dyDescent="0.25">
      <c r="A10238" s="1">
        <v>2016</v>
      </c>
      <c r="B10238" s="9">
        <v>42390.620833333334</v>
      </c>
      <c r="C10238" s="10">
        <v>42390.620833333334</v>
      </c>
      <c r="D10238" s="6"/>
      <c r="E10238" s="1"/>
      <c r="F10238" s="1" t="b">
        <v>0</v>
      </c>
      <c r="G10238" s="1">
        <v>0</v>
      </c>
      <c r="H10238" s="1"/>
      <c r="I10238" s="1"/>
      <c r="J10238" s="1"/>
    </row>
    <row r="10239" spans="1:10" x14ac:dyDescent="0.25">
      <c r="A10239" s="1">
        <v>2016</v>
      </c>
      <c r="B10239" s="9">
        <v>42390.655555555553</v>
      </c>
      <c r="C10239" s="10">
        <v>42390.655555555553</v>
      </c>
      <c r="D10239" s="6">
        <v>42390.990277777775</v>
      </c>
      <c r="E10239" s="1">
        <v>0.3347222222222222</v>
      </c>
      <c r="F10239" s="1" t="b">
        <v>0</v>
      </c>
      <c r="G10239" s="1">
        <v>14</v>
      </c>
      <c r="H10239" s="1" t="s">
        <v>18871</v>
      </c>
      <c r="I10239" s="1" t="s">
        <v>18872</v>
      </c>
      <c r="J10239" s="1"/>
    </row>
    <row r="10240" spans="1:10" x14ac:dyDescent="0.25">
      <c r="A10240" s="1">
        <v>2016</v>
      </c>
      <c r="B10240" s="9">
        <v>42390.655555555553</v>
      </c>
      <c r="C10240" s="10">
        <v>42390.655555555553</v>
      </c>
      <c r="D10240" s="6">
        <v>42391.554166666669</v>
      </c>
      <c r="E10240" s="1">
        <v>0.89861111111111114</v>
      </c>
      <c r="F10240" s="1" t="b">
        <v>0</v>
      </c>
      <c r="G10240" s="1">
        <v>14</v>
      </c>
      <c r="H10240" s="1" t="s">
        <v>18871</v>
      </c>
      <c r="I10240" s="1" t="s">
        <v>479</v>
      </c>
      <c r="J10240" s="1"/>
    </row>
    <row r="10241" spans="1:10" x14ac:dyDescent="0.25">
      <c r="A10241" s="1">
        <v>2016</v>
      </c>
      <c r="B10241" s="9">
        <v>42390.655555555553</v>
      </c>
      <c r="C10241" s="10">
        <v>42390.655555555553</v>
      </c>
      <c r="D10241" s="6">
        <v>42391.003472222219</v>
      </c>
      <c r="E10241" s="1">
        <v>0.34791666666666665</v>
      </c>
      <c r="F10241" s="1" t="b">
        <v>0</v>
      </c>
      <c r="G10241" s="1">
        <v>14</v>
      </c>
      <c r="H10241" s="1" t="s">
        <v>18871</v>
      </c>
      <c r="I10241" s="1" t="s">
        <v>18875</v>
      </c>
      <c r="J10241" s="1"/>
    </row>
    <row r="10242" spans="1:10" x14ac:dyDescent="0.25">
      <c r="A10242" s="1">
        <v>2016</v>
      </c>
      <c r="B10242" s="9">
        <v>42390.655555555553</v>
      </c>
      <c r="C10242" s="10">
        <v>42390.655555555553</v>
      </c>
      <c r="D10242" s="6">
        <v>42391.145138888889</v>
      </c>
      <c r="E10242" s="1">
        <v>0.48958333333333331</v>
      </c>
      <c r="F10242" s="1" t="b">
        <v>0</v>
      </c>
      <c r="G10242" s="1">
        <v>14</v>
      </c>
      <c r="H10242" s="1" t="s">
        <v>18871</v>
      </c>
      <c r="I10242" s="1" t="s">
        <v>31</v>
      </c>
      <c r="J10242" s="1"/>
    </row>
    <row r="10243" spans="1:10" x14ac:dyDescent="0.25">
      <c r="A10243" s="1">
        <v>2016</v>
      </c>
      <c r="B10243" s="9">
        <v>42390.655555555553</v>
      </c>
      <c r="C10243" s="10">
        <v>42390.655555555553</v>
      </c>
      <c r="D10243" s="6">
        <v>42390.994444444441</v>
      </c>
      <c r="E10243" s="1">
        <v>0.33888888888888891</v>
      </c>
      <c r="F10243" s="1" t="b">
        <v>0</v>
      </c>
      <c r="G10243" s="1">
        <v>14</v>
      </c>
      <c r="H10243" s="1" t="s">
        <v>18871</v>
      </c>
      <c r="I10243" s="1" t="s">
        <v>68</v>
      </c>
      <c r="J10243" s="1"/>
    </row>
    <row r="10244" spans="1:10" x14ac:dyDescent="0.25">
      <c r="A10244" s="1">
        <v>2016</v>
      </c>
      <c r="B10244" s="9">
        <v>42390.655555555553</v>
      </c>
      <c r="C10244" s="10">
        <v>42390.655555555553</v>
      </c>
      <c r="D10244" s="6">
        <v>42391.677083333336</v>
      </c>
      <c r="E10244" s="1">
        <v>1.0215277777777778</v>
      </c>
      <c r="F10244" s="1" t="b">
        <v>0</v>
      </c>
      <c r="G10244" s="1">
        <v>14</v>
      </c>
      <c r="H10244" s="1" t="s">
        <v>18871</v>
      </c>
      <c r="I10244" s="1" t="s">
        <v>18879</v>
      </c>
      <c r="J10244" s="1"/>
    </row>
    <row r="10245" spans="1:10" x14ac:dyDescent="0.25">
      <c r="A10245" s="1">
        <v>2016</v>
      </c>
      <c r="B10245" s="9">
        <v>42390.655555555553</v>
      </c>
      <c r="C10245" s="10">
        <v>42390.655555555553</v>
      </c>
      <c r="D10245" s="6">
        <v>42391.151388888888</v>
      </c>
      <c r="E10245" s="1">
        <v>0.49583333333333335</v>
      </c>
      <c r="F10245" s="1" t="b">
        <v>0</v>
      </c>
      <c r="G10245" s="1">
        <v>14</v>
      </c>
      <c r="H10245" s="1" t="s">
        <v>18871</v>
      </c>
      <c r="I10245" s="1" t="s">
        <v>2572</v>
      </c>
      <c r="J10245" s="1"/>
    </row>
    <row r="10246" spans="1:10" x14ac:dyDescent="0.25">
      <c r="A10246" s="1">
        <v>2016</v>
      </c>
      <c r="B10246" s="9">
        <v>42390.655555555553</v>
      </c>
      <c r="C10246" s="10">
        <v>42390.655555555553</v>
      </c>
      <c r="D10246" s="6">
        <v>42391.229166666664</v>
      </c>
      <c r="E10246" s="1">
        <v>0.57361111111111107</v>
      </c>
      <c r="F10246" s="1" t="b">
        <v>0</v>
      </c>
      <c r="G10246" s="1">
        <v>14</v>
      </c>
      <c r="H10246" s="1" t="s">
        <v>18871</v>
      </c>
      <c r="I10246" s="1" t="s">
        <v>619</v>
      </c>
      <c r="J10246" s="1"/>
    </row>
    <row r="10247" spans="1:10" x14ac:dyDescent="0.25">
      <c r="A10247" s="1">
        <v>2016</v>
      </c>
      <c r="B10247" s="9">
        <v>42390.655555555553</v>
      </c>
      <c r="C10247" s="10">
        <v>42390.655555555553</v>
      </c>
      <c r="D10247" s="6">
        <v>42390.995138888888</v>
      </c>
      <c r="E10247" s="1">
        <v>0.33958333333333335</v>
      </c>
      <c r="F10247" s="1" t="b">
        <v>0</v>
      </c>
      <c r="G10247" s="1">
        <v>14</v>
      </c>
      <c r="H10247" s="1" t="s">
        <v>18871</v>
      </c>
      <c r="I10247" s="1" t="s">
        <v>2583</v>
      </c>
      <c r="J10247" s="1"/>
    </row>
    <row r="10248" spans="1:10" x14ac:dyDescent="0.25">
      <c r="A10248" s="1">
        <v>2016</v>
      </c>
      <c r="B10248" s="9">
        <v>42390.655555555553</v>
      </c>
      <c r="C10248" s="10">
        <v>42390.655555555553</v>
      </c>
      <c r="D10248" s="6">
        <v>42391.025694444441</v>
      </c>
      <c r="E10248" s="1">
        <v>0.37013888888888891</v>
      </c>
      <c r="F10248" s="1" t="b">
        <v>0</v>
      </c>
      <c r="G10248" s="1">
        <v>14</v>
      </c>
      <c r="H10248" s="1" t="s">
        <v>18871</v>
      </c>
      <c r="I10248" s="1" t="s">
        <v>484</v>
      </c>
      <c r="J10248" s="1"/>
    </row>
    <row r="10249" spans="1:10" x14ac:dyDescent="0.25">
      <c r="A10249" s="1">
        <v>2016</v>
      </c>
      <c r="B10249" s="9">
        <v>42390.655555555553</v>
      </c>
      <c r="C10249" s="10">
        <v>42390.655555555553</v>
      </c>
      <c r="D10249" s="6">
        <v>42391.003472222219</v>
      </c>
      <c r="E10249" s="1">
        <v>0.34791666666666665</v>
      </c>
      <c r="F10249" s="1" t="b">
        <v>0</v>
      </c>
      <c r="G10249" s="1">
        <v>14</v>
      </c>
      <c r="H10249" s="1" t="s">
        <v>18871</v>
      </c>
      <c r="I10249" s="1" t="s">
        <v>1896</v>
      </c>
      <c r="J10249" s="1"/>
    </row>
    <row r="10250" spans="1:10" x14ac:dyDescent="0.25">
      <c r="A10250" s="1">
        <v>2016</v>
      </c>
      <c r="B10250" s="9">
        <v>42390.655555555553</v>
      </c>
      <c r="C10250" s="10">
        <v>42390.655555555553</v>
      </c>
      <c r="D10250" s="6">
        <v>42391.020138888889</v>
      </c>
      <c r="E10250" s="1">
        <v>0.36458333333333331</v>
      </c>
      <c r="F10250" s="1" t="b">
        <v>0</v>
      </c>
      <c r="G10250" s="1">
        <v>14</v>
      </c>
      <c r="H10250" s="1" t="s">
        <v>18871</v>
      </c>
      <c r="I10250" s="1" t="s">
        <v>134</v>
      </c>
      <c r="J10250" s="1"/>
    </row>
    <row r="10251" spans="1:10" x14ac:dyDescent="0.25">
      <c r="A10251" s="1">
        <v>2016</v>
      </c>
      <c r="B10251" s="9">
        <v>42390.655555555553</v>
      </c>
      <c r="C10251" s="10">
        <v>42390.655555555553</v>
      </c>
      <c r="D10251" s="6">
        <v>42392.592361111114</v>
      </c>
      <c r="E10251" s="1">
        <v>1.9368055555555554</v>
      </c>
      <c r="F10251" s="1" t="b">
        <v>0</v>
      </c>
      <c r="G10251" s="1">
        <v>14</v>
      </c>
      <c r="H10251" s="1" t="s">
        <v>18871</v>
      </c>
      <c r="I10251" s="1" t="s">
        <v>136</v>
      </c>
      <c r="J10251" s="1"/>
    </row>
    <row r="10252" spans="1:10" x14ac:dyDescent="0.25">
      <c r="A10252" s="1">
        <v>2016</v>
      </c>
      <c r="B10252" s="9">
        <v>42390.655555555553</v>
      </c>
      <c r="C10252" s="10">
        <v>42390.655555555553</v>
      </c>
      <c r="D10252" s="6">
        <v>42390.996527777781</v>
      </c>
      <c r="E10252" s="1">
        <v>0.34097222222222223</v>
      </c>
      <c r="F10252" s="1" t="b">
        <v>0</v>
      </c>
      <c r="G10252" s="1">
        <v>14</v>
      </c>
      <c r="H10252" s="1" t="s">
        <v>18871</v>
      </c>
      <c r="I10252" s="1" t="s">
        <v>18888</v>
      </c>
      <c r="J10252" s="1"/>
    </row>
    <row r="10253" spans="1:10" x14ac:dyDescent="0.25">
      <c r="A10253" s="1">
        <v>2016</v>
      </c>
      <c r="B10253" s="9">
        <v>42390.759722222225</v>
      </c>
      <c r="C10253" s="10">
        <v>42390.759722222225</v>
      </c>
      <c r="D10253" s="6"/>
      <c r="E10253" s="1"/>
      <c r="F10253" s="1" t="b">
        <v>1</v>
      </c>
      <c r="G10253" s="1">
        <v>0</v>
      </c>
      <c r="H10253" s="1"/>
      <c r="I10253" s="1"/>
      <c r="J10253" s="1"/>
    </row>
    <row r="10254" spans="1:10" x14ac:dyDescent="0.25">
      <c r="A10254" s="1">
        <v>2016</v>
      </c>
      <c r="B10254" s="9">
        <v>42390.802083333336</v>
      </c>
      <c r="C10254" s="10">
        <v>42390.802083333336</v>
      </c>
      <c r="D10254" s="6">
        <v>42391.779166666667</v>
      </c>
      <c r="E10254" s="1">
        <v>0.9770833333333333</v>
      </c>
      <c r="F10254" s="1" t="b">
        <v>1</v>
      </c>
      <c r="G10254" s="1">
        <v>2</v>
      </c>
      <c r="H10254" s="1" t="s">
        <v>18892</v>
      </c>
      <c r="I10254" s="1" t="s">
        <v>89</v>
      </c>
      <c r="J10254" s="1"/>
    </row>
    <row r="10255" spans="1:10" x14ac:dyDescent="0.25">
      <c r="A10255" s="1">
        <v>2016</v>
      </c>
      <c r="B10255" s="9">
        <v>42390.802083333336</v>
      </c>
      <c r="C10255" s="10">
        <v>42390.802083333336</v>
      </c>
      <c r="D10255" s="6">
        <v>42391.780555555553</v>
      </c>
      <c r="E10255" s="1">
        <v>0.97847222222222219</v>
      </c>
      <c r="F10255" s="1" t="b">
        <v>1</v>
      </c>
      <c r="G10255" s="1">
        <v>2</v>
      </c>
      <c r="H10255" s="1" t="s">
        <v>18892</v>
      </c>
      <c r="I10255" s="1" t="s">
        <v>18894</v>
      </c>
      <c r="J10255" s="1"/>
    </row>
    <row r="10256" spans="1:10" x14ac:dyDescent="0.25">
      <c r="A10256" s="1">
        <v>2016</v>
      </c>
      <c r="B10256" s="9">
        <v>42391.729166666664</v>
      </c>
      <c r="C10256" s="10">
        <v>42391.729166666664</v>
      </c>
      <c r="D10256" s="6">
        <v>42392.129861111112</v>
      </c>
      <c r="E10256" s="1">
        <v>0.40069444444444446</v>
      </c>
      <c r="F10256" s="1" t="b">
        <v>0</v>
      </c>
      <c r="G10256" s="1">
        <v>3</v>
      </c>
      <c r="H10256" s="1" t="s">
        <v>2687</v>
      </c>
      <c r="I10256" s="1" t="s">
        <v>1416</v>
      </c>
      <c r="J10256" s="1"/>
    </row>
    <row r="10257" spans="1:10" x14ac:dyDescent="0.25">
      <c r="A10257" s="1">
        <v>2016</v>
      </c>
      <c r="B10257" s="9">
        <v>42391.729166666664</v>
      </c>
      <c r="C10257" s="10">
        <v>42391.729166666664</v>
      </c>
      <c r="D10257" s="6">
        <v>42392.135416666664</v>
      </c>
      <c r="E10257" s="1">
        <v>0.40625</v>
      </c>
      <c r="F10257" s="1" t="b">
        <v>0</v>
      </c>
      <c r="G10257" s="1">
        <v>3</v>
      </c>
      <c r="H10257" s="1" t="s">
        <v>2687</v>
      </c>
      <c r="I10257" s="1" t="s">
        <v>46</v>
      </c>
      <c r="J10257" s="1"/>
    </row>
    <row r="10258" spans="1:10" x14ac:dyDescent="0.25">
      <c r="A10258" s="1">
        <v>2016</v>
      </c>
      <c r="B10258" s="9">
        <v>42394.548611111109</v>
      </c>
      <c r="C10258" s="10">
        <v>42394.548611111109</v>
      </c>
      <c r="D10258" s="6">
        <v>42397.218055555553</v>
      </c>
      <c r="E10258" s="1">
        <v>2.6694444444444443</v>
      </c>
      <c r="F10258" s="1" t="b">
        <v>1</v>
      </c>
      <c r="G10258" s="1">
        <v>22</v>
      </c>
      <c r="H10258" s="1" t="s">
        <v>9167</v>
      </c>
      <c r="I10258" s="1" t="s">
        <v>9168</v>
      </c>
      <c r="J10258" s="1"/>
    </row>
    <row r="10259" spans="1:10" x14ac:dyDescent="0.25">
      <c r="A10259" s="1">
        <v>2016</v>
      </c>
      <c r="B10259" s="9">
        <v>42394.548611111109</v>
      </c>
      <c r="C10259" s="10">
        <v>42394.548611111109</v>
      </c>
      <c r="D10259" s="6">
        <v>42394.897222222222</v>
      </c>
      <c r="E10259" s="1">
        <v>0.34861111111111109</v>
      </c>
      <c r="F10259" s="1" t="b">
        <v>1</v>
      </c>
      <c r="G10259" s="1">
        <v>22</v>
      </c>
      <c r="H10259" s="1" t="s">
        <v>9167</v>
      </c>
      <c r="I10259" s="1" t="s">
        <v>9170</v>
      </c>
      <c r="J10259" s="1"/>
    </row>
    <row r="10260" spans="1:10" x14ac:dyDescent="0.25">
      <c r="A10260" s="1">
        <v>2016</v>
      </c>
      <c r="B10260" s="9">
        <v>42394.548611111109</v>
      </c>
      <c r="C10260" s="10">
        <v>42394.548611111109</v>
      </c>
      <c r="D10260" s="6">
        <v>42394.957638888889</v>
      </c>
      <c r="E10260" s="1">
        <v>0.40902777777777777</v>
      </c>
      <c r="F10260" s="1" t="b">
        <v>1</v>
      </c>
      <c r="G10260" s="1">
        <v>22</v>
      </c>
      <c r="H10260" s="1" t="s">
        <v>9167</v>
      </c>
      <c r="I10260" s="1" t="s">
        <v>921</v>
      </c>
      <c r="J10260" s="1"/>
    </row>
    <row r="10261" spans="1:10" x14ac:dyDescent="0.25">
      <c r="A10261" s="1">
        <v>2016</v>
      </c>
      <c r="B10261" s="9">
        <v>42394.548611111109</v>
      </c>
      <c r="C10261" s="10">
        <v>42394.548611111109</v>
      </c>
      <c r="D10261" s="6">
        <v>42396.129861111112</v>
      </c>
      <c r="E10261" s="1">
        <v>1.58125</v>
      </c>
      <c r="F10261" s="1" t="b">
        <v>1</v>
      </c>
      <c r="G10261" s="1">
        <v>22</v>
      </c>
      <c r="H10261" s="1" t="s">
        <v>9167</v>
      </c>
      <c r="I10261" s="1" t="s">
        <v>9173</v>
      </c>
      <c r="J10261" s="1"/>
    </row>
    <row r="10262" spans="1:10" x14ac:dyDescent="0.25">
      <c r="A10262" s="1">
        <v>2016</v>
      </c>
      <c r="B10262" s="9">
        <v>42394.548611111109</v>
      </c>
      <c r="C10262" s="10">
        <v>42394.548611111109</v>
      </c>
      <c r="D10262" s="6">
        <v>42396.159722222219</v>
      </c>
      <c r="E10262" s="1">
        <v>1.6111111111111112</v>
      </c>
      <c r="F10262" s="1" t="b">
        <v>1</v>
      </c>
      <c r="G10262" s="1">
        <v>22</v>
      </c>
      <c r="H10262" s="1" t="s">
        <v>9167</v>
      </c>
      <c r="I10262" s="1" t="s">
        <v>9175</v>
      </c>
      <c r="J10262" s="1"/>
    </row>
    <row r="10263" spans="1:10" x14ac:dyDescent="0.25">
      <c r="A10263" s="1">
        <v>2016</v>
      </c>
      <c r="B10263" s="9">
        <v>42394.548611111109</v>
      </c>
      <c r="C10263" s="10">
        <v>42394.548611111109</v>
      </c>
      <c r="D10263" s="6">
        <v>42395.76458333333</v>
      </c>
      <c r="E10263" s="1">
        <v>1.2159722222222222</v>
      </c>
      <c r="F10263" s="1" t="b">
        <v>1</v>
      </c>
      <c r="G10263" s="1">
        <v>22</v>
      </c>
      <c r="H10263" s="1" t="s">
        <v>9167</v>
      </c>
      <c r="I10263" s="1" t="s">
        <v>1416</v>
      </c>
      <c r="J10263" s="1"/>
    </row>
    <row r="10264" spans="1:10" x14ac:dyDescent="0.25">
      <c r="A10264" s="1">
        <v>2016</v>
      </c>
      <c r="B10264" s="9">
        <v>42394.548611111109</v>
      </c>
      <c r="C10264" s="10">
        <v>42394.548611111109</v>
      </c>
      <c r="D10264" s="6">
        <v>42394.897916666669</v>
      </c>
      <c r="E10264" s="1">
        <v>0.34930555555555554</v>
      </c>
      <c r="F10264" s="1" t="b">
        <v>1</v>
      </c>
      <c r="G10264" s="1">
        <v>22</v>
      </c>
      <c r="H10264" s="1" t="s">
        <v>9167</v>
      </c>
      <c r="I10264" s="1" t="s">
        <v>9178</v>
      </c>
      <c r="J10264" s="1"/>
    </row>
    <row r="10265" spans="1:10" x14ac:dyDescent="0.25">
      <c r="A10265" s="1">
        <v>2016</v>
      </c>
      <c r="B10265" s="9">
        <v>42394.548611111109</v>
      </c>
      <c r="C10265" s="10">
        <v>42394.548611111109</v>
      </c>
      <c r="D10265" s="6">
        <v>42395.87777777778</v>
      </c>
      <c r="E10265" s="1">
        <v>1.3291666666666666</v>
      </c>
      <c r="F10265" s="1" t="b">
        <v>1</v>
      </c>
      <c r="G10265" s="1">
        <v>22</v>
      </c>
      <c r="H10265" s="1" t="s">
        <v>9167</v>
      </c>
      <c r="I10265" s="1" t="s">
        <v>2795</v>
      </c>
      <c r="J10265" s="1"/>
    </row>
    <row r="10266" spans="1:10" x14ac:dyDescent="0.25">
      <c r="A10266" s="1">
        <v>2016</v>
      </c>
      <c r="B10266" s="9">
        <v>42394.548611111109</v>
      </c>
      <c r="C10266" s="10">
        <v>42394.548611111109</v>
      </c>
      <c r="D10266" s="6">
        <v>42394.926388888889</v>
      </c>
      <c r="E10266" s="1">
        <v>0.37777777777777777</v>
      </c>
      <c r="F10266" s="1" t="b">
        <v>1</v>
      </c>
      <c r="G10266" s="1">
        <v>22</v>
      </c>
      <c r="H10266" s="1" t="s">
        <v>9167</v>
      </c>
      <c r="I10266" s="1" t="s">
        <v>9181</v>
      </c>
      <c r="J10266" s="1"/>
    </row>
    <row r="10267" spans="1:10" x14ac:dyDescent="0.25">
      <c r="A10267" s="1">
        <v>2016</v>
      </c>
      <c r="B10267" s="9">
        <v>42394.548611111109</v>
      </c>
      <c r="C10267" s="10">
        <v>42394.548611111109</v>
      </c>
      <c r="D10267" s="6">
        <v>42396.815972222219</v>
      </c>
      <c r="E10267" s="1">
        <v>2.2673611111111112</v>
      </c>
      <c r="F10267" s="1" t="b">
        <v>1</v>
      </c>
      <c r="G10267" s="1">
        <v>22</v>
      </c>
      <c r="H10267" s="1" t="s">
        <v>9167</v>
      </c>
      <c r="I10267" s="1" t="s">
        <v>9183</v>
      </c>
      <c r="J10267" s="1"/>
    </row>
    <row r="10268" spans="1:10" x14ac:dyDescent="0.25">
      <c r="A10268" s="1">
        <v>2016</v>
      </c>
      <c r="B10268" s="9">
        <v>42394.548611111109</v>
      </c>
      <c r="C10268" s="10">
        <v>42394.548611111109</v>
      </c>
      <c r="D10268" s="6">
        <v>42394.90902777778</v>
      </c>
      <c r="E10268" s="1">
        <v>0.36041666666666666</v>
      </c>
      <c r="F10268" s="1" t="b">
        <v>1</v>
      </c>
      <c r="G10268" s="1">
        <v>22</v>
      </c>
      <c r="H10268" s="1" t="s">
        <v>9167</v>
      </c>
      <c r="I10268" s="1" t="s">
        <v>3570</v>
      </c>
      <c r="J10268" s="1"/>
    </row>
    <row r="10269" spans="1:10" x14ac:dyDescent="0.25">
      <c r="A10269" s="1">
        <v>2016</v>
      </c>
      <c r="B10269" s="9">
        <v>42394.548611111109</v>
      </c>
      <c r="C10269" s="10">
        <v>42394.548611111109</v>
      </c>
      <c r="D10269" s="6">
        <v>42402.632638888892</v>
      </c>
      <c r="E10269" s="1">
        <v>8.0840277777777771</v>
      </c>
      <c r="F10269" s="1" t="b">
        <v>1</v>
      </c>
      <c r="G10269" s="1">
        <v>22</v>
      </c>
      <c r="H10269" s="1" t="s">
        <v>9167</v>
      </c>
      <c r="I10269" s="1" t="s">
        <v>625</v>
      </c>
      <c r="J10269" s="1"/>
    </row>
    <row r="10270" spans="1:10" x14ac:dyDescent="0.25">
      <c r="A10270" s="1">
        <v>2016</v>
      </c>
      <c r="B10270" s="9">
        <v>42394.548611111109</v>
      </c>
      <c r="C10270" s="10">
        <v>42394.548611111109</v>
      </c>
      <c r="D10270" s="6">
        <v>42394.992361111108</v>
      </c>
      <c r="E10270" s="1">
        <v>0.44374999999999998</v>
      </c>
      <c r="F10270" s="1" t="b">
        <v>1</v>
      </c>
      <c r="G10270" s="1">
        <v>22</v>
      </c>
      <c r="H10270" s="1" t="s">
        <v>9167</v>
      </c>
      <c r="I10270" s="1" t="s">
        <v>9187</v>
      </c>
      <c r="J10270" s="1"/>
    </row>
    <row r="10271" spans="1:10" x14ac:dyDescent="0.25">
      <c r="A10271" s="1">
        <v>2016</v>
      </c>
      <c r="B10271" s="9">
        <v>42394.548611111109</v>
      </c>
      <c r="C10271" s="10">
        <v>42394.548611111109</v>
      </c>
      <c r="D10271" s="6">
        <v>42396.124305555553</v>
      </c>
      <c r="E10271" s="1">
        <v>1.5756944444444445</v>
      </c>
      <c r="F10271" s="1" t="b">
        <v>1</v>
      </c>
      <c r="G10271" s="1">
        <v>22</v>
      </c>
      <c r="H10271" s="1" t="s">
        <v>9167</v>
      </c>
      <c r="I10271" s="1" t="s">
        <v>1319</v>
      </c>
      <c r="J10271" s="1"/>
    </row>
    <row r="10272" spans="1:10" x14ac:dyDescent="0.25">
      <c r="A10272" s="1">
        <v>2016</v>
      </c>
      <c r="B10272" s="9">
        <v>42394.548611111109</v>
      </c>
      <c r="C10272" s="10">
        <v>42394.548611111109</v>
      </c>
      <c r="D10272" s="6">
        <v>42396.032638888886</v>
      </c>
      <c r="E10272" s="1">
        <v>1.4840277777777777</v>
      </c>
      <c r="F10272" s="1" t="b">
        <v>1</v>
      </c>
      <c r="G10272" s="1">
        <v>22</v>
      </c>
      <c r="H10272" s="1" t="s">
        <v>9167</v>
      </c>
      <c r="I10272" s="1" t="s">
        <v>2249</v>
      </c>
      <c r="J10272" s="1"/>
    </row>
    <row r="10273" spans="1:10" x14ac:dyDescent="0.25">
      <c r="A10273" s="1">
        <v>2016</v>
      </c>
      <c r="B10273" s="9">
        <v>42394.548611111109</v>
      </c>
      <c r="C10273" s="10">
        <v>42394.548611111109</v>
      </c>
      <c r="D10273" s="6">
        <v>42394.924305555556</v>
      </c>
      <c r="E10273" s="1">
        <v>0.37569444444444444</v>
      </c>
      <c r="F10273" s="1" t="b">
        <v>1</v>
      </c>
      <c r="G10273" s="1">
        <v>22</v>
      </c>
      <c r="H10273" s="1" t="s">
        <v>9167</v>
      </c>
      <c r="I10273" s="1" t="s">
        <v>134</v>
      </c>
      <c r="J10273" s="1"/>
    </row>
    <row r="10274" spans="1:10" x14ac:dyDescent="0.25">
      <c r="A10274" s="1">
        <v>2016</v>
      </c>
      <c r="B10274" s="9">
        <v>42394.548611111109</v>
      </c>
      <c r="C10274" s="10">
        <v>42394.548611111109</v>
      </c>
      <c r="D10274" s="6">
        <v>42396.688194444447</v>
      </c>
      <c r="E10274" s="1">
        <v>2.1395833333333334</v>
      </c>
      <c r="F10274" s="1" t="b">
        <v>1</v>
      </c>
      <c r="G10274" s="1">
        <v>22</v>
      </c>
      <c r="H10274" s="1" t="s">
        <v>9167</v>
      </c>
      <c r="I10274" s="1" t="s">
        <v>9192</v>
      </c>
      <c r="J10274" s="1"/>
    </row>
    <row r="10275" spans="1:10" x14ac:dyDescent="0.25">
      <c r="A10275" s="1">
        <v>2016</v>
      </c>
      <c r="B10275" s="9">
        <v>42394.548611111109</v>
      </c>
      <c r="C10275" s="10">
        <v>42394.548611111109</v>
      </c>
      <c r="D10275" s="6">
        <v>42395.253472222219</v>
      </c>
      <c r="E10275" s="1">
        <v>0.70486111111111116</v>
      </c>
      <c r="F10275" s="1" t="b">
        <v>1</v>
      </c>
      <c r="G10275" s="1">
        <v>22</v>
      </c>
      <c r="H10275" s="1" t="s">
        <v>9167</v>
      </c>
      <c r="I10275" s="1" t="s">
        <v>9194</v>
      </c>
      <c r="J10275" s="1"/>
    </row>
    <row r="10276" spans="1:10" x14ac:dyDescent="0.25">
      <c r="A10276" s="1">
        <v>2016</v>
      </c>
      <c r="B10276" s="9">
        <v>42394.548611111109</v>
      </c>
      <c r="C10276" s="10">
        <v>42394.548611111109</v>
      </c>
      <c r="D10276" s="6">
        <v>42394.955555555556</v>
      </c>
      <c r="E10276" s="1">
        <v>0.40694444444444444</v>
      </c>
      <c r="F10276" s="1" t="b">
        <v>1</v>
      </c>
      <c r="G10276" s="1">
        <v>22</v>
      </c>
      <c r="H10276" s="1" t="s">
        <v>9167</v>
      </c>
      <c r="I10276" s="1" t="s">
        <v>575</v>
      </c>
      <c r="J10276" s="1"/>
    </row>
    <row r="10277" spans="1:10" x14ac:dyDescent="0.25">
      <c r="A10277" s="1">
        <v>2016</v>
      </c>
      <c r="B10277" s="9">
        <v>42394.548611111109</v>
      </c>
      <c r="C10277" s="10">
        <v>42394.548611111109</v>
      </c>
      <c r="D10277" s="6">
        <v>42394.882638888892</v>
      </c>
      <c r="E10277" s="1">
        <v>0.33402777777777776</v>
      </c>
      <c r="F10277" s="1" t="b">
        <v>1</v>
      </c>
      <c r="G10277" s="1">
        <v>22</v>
      </c>
      <c r="H10277" s="1" t="s">
        <v>9167</v>
      </c>
      <c r="I10277" s="1" t="s">
        <v>9197</v>
      </c>
      <c r="J10277" s="1"/>
    </row>
    <row r="10278" spans="1:10" x14ac:dyDescent="0.25">
      <c r="A10278" s="1">
        <v>2016</v>
      </c>
      <c r="B10278" s="9">
        <v>42394.548611111109</v>
      </c>
      <c r="C10278" s="10">
        <v>42394.548611111109</v>
      </c>
      <c r="D10278" s="6">
        <v>42394.988888888889</v>
      </c>
      <c r="E10278" s="1">
        <v>0.44027777777777777</v>
      </c>
      <c r="F10278" s="1" t="b">
        <v>1</v>
      </c>
      <c r="G10278" s="1">
        <v>22</v>
      </c>
      <c r="H10278" s="1" t="s">
        <v>9167</v>
      </c>
      <c r="I10278" s="1" t="s">
        <v>9199</v>
      </c>
      <c r="J10278" s="1"/>
    </row>
    <row r="10279" spans="1:10" x14ac:dyDescent="0.25">
      <c r="A10279" s="1">
        <v>2016</v>
      </c>
      <c r="B10279" s="9">
        <v>42394.548611111109</v>
      </c>
      <c r="C10279" s="10">
        <v>42394.548611111109</v>
      </c>
      <c r="D10279" s="6">
        <v>42402.657638888886</v>
      </c>
      <c r="E10279" s="1">
        <v>8.1090277777777775</v>
      </c>
      <c r="F10279" s="1" t="b">
        <v>1</v>
      </c>
      <c r="G10279" s="1">
        <v>22</v>
      </c>
      <c r="H10279" s="1" t="s">
        <v>9167</v>
      </c>
      <c r="I10279" s="1" t="s">
        <v>9201</v>
      </c>
      <c r="J10279" s="1"/>
    </row>
    <row r="10280" spans="1:10" x14ac:dyDescent="0.25">
      <c r="A10280" s="1">
        <v>2016</v>
      </c>
      <c r="B10280" s="9">
        <v>42394.584722222222</v>
      </c>
      <c r="C10280" s="10">
        <v>42394.584722222222</v>
      </c>
      <c r="D10280" s="6">
        <v>42394.918749999997</v>
      </c>
      <c r="E10280" s="1">
        <v>0.33402777777777776</v>
      </c>
      <c r="F10280" s="1" t="b">
        <v>0</v>
      </c>
      <c r="G10280" s="1">
        <v>1</v>
      </c>
      <c r="H10280" s="1" t="s">
        <v>9204</v>
      </c>
      <c r="I10280" s="1" t="s">
        <v>9205</v>
      </c>
      <c r="J10280" s="1"/>
    </row>
    <row r="10281" spans="1:10" x14ac:dyDescent="0.25">
      <c r="A10281" s="1">
        <v>2016</v>
      </c>
      <c r="B10281" s="9">
        <v>42395.408333333333</v>
      </c>
      <c r="C10281" s="10">
        <v>42395.408333333333</v>
      </c>
      <c r="D10281" s="6">
        <v>42396.277777777781</v>
      </c>
      <c r="E10281" s="1">
        <v>0.86944444444444446</v>
      </c>
      <c r="F10281" s="1" t="b">
        <v>0</v>
      </c>
      <c r="G10281" s="1">
        <v>5</v>
      </c>
      <c r="H10281" s="1" t="s">
        <v>25308</v>
      </c>
      <c r="I10281" s="1" t="s">
        <v>5741</v>
      </c>
      <c r="J10281" s="1"/>
    </row>
    <row r="10282" spans="1:10" x14ac:dyDescent="0.25">
      <c r="A10282" s="1">
        <v>2016</v>
      </c>
      <c r="B10282" s="9">
        <v>42395.408333333333</v>
      </c>
      <c r="C10282" s="10">
        <v>42395.408333333333</v>
      </c>
      <c r="D10282" s="6">
        <v>42396.765277777777</v>
      </c>
      <c r="E10282" s="1">
        <v>1.3569444444444445</v>
      </c>
      <c r="F10282" s="1" t="b">
        <v>0</v>
      </c>
      <c r="G10282" s="1">
        <v>5</v>
      </c>
      <c r="H10282" s="1" t="s">
        <v>25308</v>
      </c>
      <c r="I10282" s="1" t="s">
        <v>2572</v>
      </c>
      <c r="J10282" s="1"/>
    </row>
    <row r="10283" spans="1:10" x14ac:dyDescent="0.25">
      <c r="A10283" s="1">
        <v>2016</v>
      </c>
      <c r="B10283" s="9">
        <v>42395.408333333333</v>
      </c>
      <c r="C10283" s="10">
        <v>42395.408333333333</v>
      </c>
      <c r="D10283" s="6">
        <v>42395.77847222222</v>
      </c>
      <c r="E10283" s="1">
        <v>0.37013888888888891</v>
      </c>
      <c r="F10283" s="1" t="b">
        <v>0</v>
      </c>
      <c r="G10283" s="1">
        <v>5</v>
      </c>
      <c r="H10283" s="1" t="s">
        <v>25308</v>
      </c>
      <c r="I10283" s="1" t="s">
        <v>20</v>
      </c>
      <c r="J10283" s="1"/>
    </row>
    <row r="10284" spans="1:10" x14ac:dyDescent="0.25">
      <c r="A10284" s="1">
        <v>2016</v>
      </c>
      <c r="B10284" s="9">
        <v>42395.408333333333</v>
      </c>
      <c r="C10284" s="10">
        <v>42395.408333333333</v>
      </c>
      <c r="D10284" s="6">
        <v>42395.760416666664</v>
      </c>
      <c r="E10284" s="1">
        <v>0.35208333333333336</v>
      </c>
      <c r="F10284" s="1" t="b">
        <v>0</v>
      </c>
      <c r="G10284" s="1">
        <v>5</v>
      </c>
      <c r="H10284" s="1" t="s">
        <v>25308</v>
      </c>
      <c r="I10284" s="1" t="s">
        <v>7937</v>
      </c>
      <c r="J10284" s="1"/>
    </row>
    <row r="10285" spans="1:10" x14ac:dyDescent="0.25">
      <c r="A10285" s="1">
        <v>2016</v>
      </c>
      <c r="B10285" s="9">
        <v>42395.408333333333</v>
      </c>
      <c r="C10285" s="10">
        <v>42395.408333333333</v>
      </c>
      <c r="D10285" s="6">
        <v>42395.775694444441</v>
      </c>
      <c r="E10285" s="1">
        <v>0.36736111111111114</v>
      </c>
      <c r="F10285" s="1" t="b">
        <v>0</v>
      </c>
      <c r="G10285" s="1">
        <v>5</v>
      </c>
      <c r="H10285" s="1" t="s">
        <v>25308</v>
      </c>
      <c r="I10285" s="1" t="s">
        <v>613</v>
      </c>
      <c r="J10285" s="1"/>
    </row>
    <row r="10286" spans="1:10" x14ac:dyDescent="0.25">
      <c r="A10286" s="1">
        <v>2016</v>
      </c>
      <c r="B10286" s="9">
        <v>42395.509027777778</v>
      </c>
      <c r="C10286" s="10">
        <v>42395.509027777778</v>
      </c>
      <c r="D10286" s="6">
        <v>42395.843055555553</v>
      </c>
      <c r="E10286" s="1">
        <v>0.33402777777777776</v>
      </c>
      <c r="F10286" s="1" t="b">
        <v>1</v>
      </c>
      <c r="G10286" s="1">
        <v>4</v>
      </c>
      <c r="H10286" s="1" t="s">
        <v>25316</v>
      </c>
      <c r="I10286" s="1" t="s">
        <v>2317</v>
      </c>
      <c r="J10286" s="1"/>
    </row>
    <row r="10287" spans="1:10" x14ac:dyDescent="0.25">
      <c r="A10287" s="1">
        <v>2016</v>
      </c>
      <c r="B10287" s="9">
        <v>42395.509027777778</v>
      </c>
      <c r="C10287" s="10">
        <v>42395.509027777778</v>
      </c>
      <c r="D10287" s="6">
        <v>42397.132638888892</v>
      </c>
      <c r="E10287" s="1">
        <v>1.6236111111111111</v>
      </c>
      <c r="F10287" s="1" t="b">
        <v>1</v>
      </c>
      <c r="G10287" s="1">
        <v>4</v>
      </c>
      <c r="H10287" s="1" t="s">
        <v>25316</v>
      </c>
      <c r="I10287" s="1" t="s">
        <v>25318</v>
      </c>
      <c r="J10287" s="1"/>
    </row>
    <row r="10288" spans="1:10" x14ac:dyDescent="0.25">
      <c r="A10288" s="1">
        <v>2016</v>
      </c>
      <c r="B10288" s="9">
        <v>42395.509027777778</v>
      </c>
      <c r="C10288" s="10">
        <v>42395.509027777778</v>
      </c>
      <c r="D10288" s="6">
        <v>42395.938194444447</v>
      </c>
      <c r="E10288" s="1">
        <v>0.42916666666666664</v>
      </c>
      <c r="F10288" s="1" t="b">
        <v>1</v>
      </c>
      <c r="G10288" s="1">
        <v>4</v>
      </c>
      <c r="H10288" s="1" t="s">
        <v>25316</v>
      </c>
      <c r="I10288" s="1" t="s">
        <v>25320</v>
      </c>
      <c r="J10288" s="1"/>
    </row>
    <row r="10289" spans="1:10" x14ac:dyDescent="0.25">
      <c r="A10289" s="1">
        <v>2016</v>
      </c>
      <c r="B10289" s="9">
        <v>42395.509027777778</v>
      </c>
      <c r="C10289" s="10">
        <v>42395.509027777778</v>
      </c>
      <c r="D10289" s="6">
        <v>42397.167361111111</v>
      </c>
      <c r="E10289" s="1">
        <v>1.6583333333333334</v>
      </c>
      <c r="F10289" s="1" t="b">
        <v>1</v>
      </c>
      <c r="G10289" s="1">
        <v>4</v>
      </c>
      <c r="H10289" s="1" t="s">
        <v>25316</v>
      </c>
      <c r="I10289" s="1" t="s">
        <v>25322</v>
      </c>
      <c r="J10289" s="1"/>
    </row>
    <row r="10290" spans="1:10" x14ac:dyDescent="0.25">
      <c r="A10290" s="1">
        <v>2016</v>
      </c>
      <c r="B10290" s="9">
        <v>42395.59652777778</v>
      </c>
      <c r="C10290" s="10">
        <v>42395.59652777778</v>
      </c>
      <c r="D10290" s="6"/>
      <c r="E10290" s="1"/>
      <c r="F10290" s="1" t="b">
        <v>0</v>
      </c>
      <c r="G10290" s="1">
        <v>0</v>
      </c>
      <c r="H10290" s="1"/>
      <c r="I10290" s="1"/>
      <c r="J10290" s="1"/>
    </row>
    <row r="10291" spans="1:10" x14ac:dyDescent="0.25">
      <c r="A10291" s="1">
        <v>2016</v>
      </c>
      <c r="B10291" s="9">
        <v>42395.649305555555</v>
      </c>
      <c r="C10291" s="10">
        <v>42395.649305555555</v>
      </c>
      <c r="D10291" s="6">
        <v>42395.996527777781</v>
      </c>
      <c r="E10291" s="1">
        <v>0.34722222222222221</v>
      </c>
      <c r="F10291" s="1" t="b">
        <v>0</v>
      </c>
      <c r="G10291" s="1">
        <v>3</v>
      </c>
      <c r="H10291" s="1" t="s">
        <v>25326</v>
      </c>
      <c r="I10291" s="1" t="s">
        <v>2603</v>
      </c>
      <c r="J10291" s="1"/>
    </row>
    <row r="10292" spans="1:10" x14ac:dyDescent="0.25">
      <c r="A10292" s="1">
        <v>2016</v>
      </c>
      <c r="B10292" s="9">
        <v>42395.649305555555</v>
      </c>
      <c r="C10292" s="10">
        <v>42395.649305555555</v>
      </c>
      <c r="D10292" s="6">
        <v>42396.054861111108</v>
      </c>
      <c r="E10292" s="1">
        <v>0.40555555555555556</v>
      </c>
      <c r="F10292" s="1" t="b">
        <v>0</v>
      </c>
      <c r="G10292" s="1">
        <v>3</v>
      </c>
      <c r="H10292" s="1" t="s">
        <v>25326</v>
      </c>
      <c r="I10292" s="1" t="s">
        <v>292</v>
      </c>
      <c r="J10292" s="1"/>
    </row>
    <row r="10293" spans="1:10" x14ac:dyDescent="0.25">
      <c r="A10293" s="1">
        <v>2016</v>
      </c>
      <c r="B10293" s="9">
        <v>42395.649305555555</v>
      </c>
      <c r="C10293" s="10">
        <v>42395.649305555555</v>
      </c>
      <c r="D10293" s="6">
        <v>42396.76458333333</v>
      </c>
      <c r="E10293" s="1">
        <v>1.1152777777777778</v>
      </c>
      <c r="F10293" s="1" t="b">
        <v>0</v>
      </c>
      <c r="G10293" s="1">
        <v>3</v>
      </c>
      <c r="H10293" s="1" t="s">
        <v>25326</v>
      </c>
      <c r="I10293" s="1" t="s">
        <v>2572</v>
      </c>
      <c r="J10293" s="1"/>
    </row>
    <row r="10294" spans="1:10" x14ac:dyDescent="0.25">
      <c r="A10294" s="1">
        <v>2016</v>
      </c>
      <c r="B10294" s="9">
        <v>42395.659722222219</v>
      </c>
      <c r="C10294" s="10">
        <v>42395.659722222219</v>
      </c>
      <c r="D10294" s="6">
        <v>42396.201388888891</v>
      </c>
      <c r="E10294" s="1">
        <v>0.54166666666666663</v>
      </c>
      <c r="F10294" s="1" t="b">
        <v>0</v>
      </c>
      <c r="G10294" s="1">
        <v>2</v>
      </c>
      <c r="H10294" s="1" t="s">
        <v>25331</v>
      </c>
      <c r="I10294" s="1" t="s">
        <v>479</v>
      </c>
      <c r="J10294" s="1"/>
    </row>
    <row r="10295" spans="1:10" x14ac:dyDescent="0.25">
      <c r="A10295" s="1">
        <v>2016</v>
      </c>
      <c r="B10295" s="9">
        <v>42395.724305555559</v>
      </c>
      <c r="C10295" s="10">
        <v>42395.724305555559</v>
      </c>
      <c r="D10295" s="6">
        <v>42396.061111111114</v>
      </c>
      <c r="E10295" s="1">
        <v>0.33680555555555558</v>
      </c>
      <c r="F10295" s="1" t="b">
        <v>0</v>
      </c>
      <c r="G10295" s="1">
        <v>5</v>
      </c>
      <c r="H10295" s="1" t="s">
        <v>25334</v>
      </c>
      <c r="I10295" s="1" t="s">
        <v>2237</v>
      </c>
      <c r="J10295" s="1"/>
    </row>
    <row r="10296" spans="1:10" x14ac:dyDescent="0.25">
      <c r="A10296" s="1">
        <v>2016</v>
      </c>
      <c r="B10296" s="9">
        <v>42395.724305555559</v>
      </c>
      <c r="C10296" s="10">
        <v>42395.724305555559</v>
      </c>
      <c r="D10296" s="6">
        <v>42396.103472222225</v>
      </c>
      <c r="E10296" s="1">
        <v>0.37916666666666665</v>
      </c>
      <c r="F10296" s="1" t="b">
        <v>0</v>
      </c>
      <c r="G10296" s="1">
        <v>5</v>
      </c>
      <c r="H10296" s="1" t="s">
        <v>25334</v>
      </c>
      <c r="I10296" s="1" t="s">
        <v>292</v>
      </c>
      <c r="J10296" s="1"/>
    </row>
    <row r="10297" spans="1:10" x14ac:dyDescent="0.25">
      <c r="A10297" s="1">
        <v>2016</v>
      </c>
      <c r="B10297" s="9">
        <v>42395.724305555559</v>
      </c>
      <c r="C10297" s="10">
        <v>42395.724305555559</v>
      </c>
      <c r="D10297" s="6">
        <v>42396.176388888889</v>
      </c>
      <c r="E10297" s="1">
        <v>0.45208333333333334</v>
      </c>
      <c r="F10297" s="1" t="b">
        <v>0</v>
      </c>
      <c r="G10297" s="1">
        <v>5</v>
      </c>
      <c r="H10297" s="1" t="s">
        <v>25334</v>
      </c>
      <c r="I10297" s="1" t="s">
        <v>134</v>
      </c>
      <c r="J10297" s="1"/>
    </row>
    <row r="10298" spans="1:10" x14ac:dyDescent="0.25">
      <c r="A10298" s="1">
        <v>2016</v>
      </c>
      <c r="B10298" s="9">
        <v>42395.724305555559</v>
      </c>
      <c r="C10298" s="10">
        <v>42395.724305555559</v>
      </c>
      <c r="D10298" s="6">
        <v>42396.0625</v>
      </c>
      <c r="E10298" s="1">
        <v>0.33819444444444446</v>
      </c>
      <c r="F10298" s="1" t="b">
        <v>0</v>
      </c>
      <c r="G10298" s="1">
        <v>5</v>
      </c>
      <c r="H10298" s="1" t="s">
        <v>25334</v>
      </c>
      <c r="I10298" s="1" t="s">
        <v>2555</v>
      </c>
      <c r="J10298" s="1"/>
    </row>
    <row r="10299" spans="1:10" x14ac:dyDescent="0.25">
      <c r="A10299" s="1">
        <v>2016</v>
      </c>
      <c r="B10299" s="9">
        <v>42395.724305555559</v>
      </c>
      <c r="C10299" s="10">
        <v>42395.724305555559</v>
      </c>
      <c r="D10299" s="6">
        <v>42396.060416666667</v>
      </c>
      <c r="E10299" s="1">
        <v>0.33611111111111114</v>
      </c>
      <c r="F10299" s="1" t="b">
        <v>0</v>
      </c>
      <c r="G10299" s="1">
        <v>5</v>
      </c>
      <c r="H10299" s="1" t="s">
        <v>25334</v>
      </c>
      <c r="I10299" s="1" t="s">
        <v>2403</v>
      </c>
      <c r="J10299" s="1"/>
    </row>
    <row r="10300" spans="1:10" x14ac:dyDescent="0.25">
      <c r="A10300" s="1">
        <v>2016</v>
      </c>
      <c r="B10300" s="9">
        <v>42395.740277777775</v>
      </c>
      <c r="C10300" s="10">
        <v>42395.740277777775</v>
      </c>
      <c r="D10300" s="6">
        <v>42396.102083333331</v>
      </c>
      <c r="E10300" s="1">
        <v>0.36180555555555555</v>
      </c>
      <c r="F10300" s="1" t="b">
        <v>1</v>
      </c>
      <c r="G10300" s="1">
        <v>12</v>
      </c>
      <c r="H10300" s="1" t="s">
        <v>25341</v>
      </c>
      <c r="I10300" s="1" t="s">
        <v>292</v>
      </c>
      <c r="J10300" s="1"/>
    </row>
    <row r="10301" spans="1:10" x14ac:dyDescent="0.25">
      <c r="A10301" s="1">
        <v>2016</v>
      </c>
      <c r="B10301" s="9">
        <v>42395.740277777775</v>
      </c>
      <c r="C10301" s="10">
        <v>42395.740277777775</v>
      </c>
      <c r="D10301" s="6">
        <v>42396.109722222223</v>
      </c>
      <c r="E10301" s="1">
        <v>0.36944444444444446</v>
      </c>
      <c r="F10301" s="1" t="b">
        <v>1</v>
      </c>
      <c r="G10301" s="1">
        <v>12</v>
      </c>
      <c r="H10301" s="1" t="s">
        <v>25341</v>
      </c>
      <c r="I10301" s="1" t="s">
        <v>25343</v>
      </c>
      <c r="J10301" s="1"/>
    </row>
    <row r="10302" spans="1:10" x14ac:dyDescent="0.25">
      <c r="A10302" s="1">
        <v>2016</v>
      </c>
      <c r="B10302" s="9">
        <v>42395.740277777775</v>
      </c>
      <c r="C10302" s="10">
        <v>42395.740277777775</v>
      </c>
      <c r="D10302" s="6">
        <v>42396.661111111112</v>
      </c>
      <c r="E10302" s="1">
        <v>0.92083333333333328</v>
      </c>
      <c r="F10302" s="1" t="b">
        <v>1</v>
      </c>
      <c r="G10302" s="1">
        <v>12</v>
      </c>
      <c r="H10302" s="1" t="s">
        <v>25341</v>
      </c>
      <c r="I10302" s="1" t="s">
        <v>625</v>
      </c>
      <c r="J10302" s="1"/>
    </row>
    <row r="10303" spans="1:10" x14ac:dyDescent="0.25">
      <c r="A10303" s="1">
        <v>2016</v>
      </c>
      <c r="B10303" s="9">
        <v>42395.740277777775</v>
      </c>
      <c r="C10303" s="10">
        <v>42395.740277777775</v>
      </c>
      <c r="D10303" s="6">
        <v>42396.088194444441</v>
      </c>
      <c r="E10303" s="1">
        <v>0.34791666666666665</v>
      </c>
      <c r="F10303" s="1" t="b">
        <v>1</v>
      </c>
      <c r="G10303" s="1">
        <v>12</v>
      </c>
      <c r="H10303" s="1" t="s">
        <v>25341</v>
      </c>
      <c r="I10303" s="1" t="s">
        <v>3598</v>
      </c>
      <c r="J10303" s="1"/>
    </row>
    <row r="10304" spans="1:10" x14ac:dyDescent="0.25">
      <c r="A10304" s="1">
        <v>2016</v>
      </c>
      <c r="B10304" s="9">
        <v>42395.740277777775</v>
      </c>
      <c r="C10304" s="10">
        <v>42395.740277777775</v>
      </c>
      <c r="D10304" s="6">
        <v>42396.308333333334</v>
      </c>
      <c r="E10304" s="1">
        <v>0.56805555555555554</v>
      </c>
      <c r="F10304" s="1" t="b">
        <v>1</v>
      </c>
      <c r="G10304" s="1">
        <v>12</v>
      </c>
      <c r="H10304" s="1" t="s">
        <v>25341</v>
      </c>
      <c r="I10304" s="1" t="s">
        <v>20</v>
      </c>
      <c r="J10304" s="1"/>
    </row>
    <row r="10305" spans="1:10" x14ac:dyDescent="0.25">
      <c r="A10305" s="1">
        <v>2016</v>
      </c>
      <c r="B10305" s="9">
        <v>42395.740277777775</v>
      </c>
      <c r="C10305" s="10">
        <v>42395.740277777775</v>
      </c>
      <c r="D10305" s="6">
        <v>42396.145138888889</v>
      </c>
      <c r="E10305" s="1">
        <v>0.40486111111111112</v>
      </c>
      <c r="F10305" s="1" t="b">
        <v>1</v>
      </c>
      <c r="G10305" s="1">
        <v>12</v>
      </c>
      <c r="H10305" s="1" t="s">
        <v>25341</v>
      </c>
      <c r="I10305" s="1" t="s">
        <v>942</v>
      </c>
      <c r="J10305" s="1"/>
    </row>
    <row r="10306" spans="1:10" x14ac:dyDescent="0.25">
      <c r="A10306" s="1">
        <v>2016</v>
      </c>
      <c r="B10306" s="9">
        <v>42395.740277777775</v>
      </c>
      <c r="C10306" s="10">
        <v>42395.740277777775</v>
      </c>
      <c r="D10306" s="6">
        <v>42396.092361111114</v>
      </c>
      <c r="E10306" s="1">
        <v>0.35208333333333336</v>
      </c>
      <c r="F10306" s="1" t="b">
        <v>1</v>
      </c>
      <c r="G10306" s="1">
        <v>12</v>
      </c>
      <c r="H10306" s="1" t="s">
        <v>25341</v>
      </c>
      <c r="I10306" s="1" t="s">
        <v>18660</v>
      </c>
      <c r="J10306" s="1"/>
    </row>
    <row r="10307" spans="1:10" x14ac:dyDescent="0.25">
      <c r="A10307" s="1">
        <v>2016</v>
      </c>
      <c r="B10307" s="9">
        <v>42395.740277777775</v>
      </c>
      <c r="C10307" s="10">
        <v>42395.740277777775</v>
      </c>
      <c r="D10307" s="6">
        <v>42397.224999999999</v>
      </c>
      <c r="E10307" s="1">
        <v>1.4847222222222223</v>
      </c>
      <c r="F10307" s="1" t="b">
        <v>1</v>
      </c>
      <c r="G10307" s="1">
        <v>12</v>
      </c>
      <c r="H10307" s="1" t="s">
        <v>25341</v>
      </c>
      <c r="I10307" s="1" t="s">
        <v>25350</v>
      </c>
      <c r="J10307" s="1"/>
    </row>
    <row r="10308" spans="1:10" x14ac:dyDescent="0.25">
      <c r="A10308" s="1">
        <v>2016</v>
      </c>
      <c r="B10308" s="9">
        <v>42395.740277777775</v>
      </c>
      <c r="C10308" s="10">
        <v>42395.740277777775</v>
      </c>
      <c r="D10308" s="6">
        <v>42396.679861111108</v>
      </c>
      <c r="E10308" s="1">
        <v>0.93958333333333333</v>
      </c>
      <c r="F10308" s="1" t="b">
        <v>1</v>
      </c>
      <c r="G10308" s="1">
        <v>12</v>
      </c>
      <c r="H10308" s="1" t="s">
        <v>25341</v>
      </c>
      <c r="I10308" s="1" t="s">
        <v>575</v>
      </c>
      <c r="J10308" s="1"/>
    </row>
    <row r="10309" spans="1:10" x14ac:dyDescent="0.25">
      <c r="A10309" s="1">
        <v>2016</v>
      </c>
      <c r="B10309" s="9">
        <v>42395.740277777775</v>
      </c>
      <c r="C10309" s="10">
        <v>42395.740277777775</v>
      </c>
      <c r="D10309" s="6">
        <v>42396.203472222223</v>
      </c>
      <c r="E10309" s="1">
        <v>0.46319444444444446</v>
      </c>
      <c r="F10309" s="1" t="b">
        <v>1</v>
      </c>
      <c r="G10309" s="1">
        <v>12</v>
      </c>
      <c r="H10309" s="1" t="s">
        <v>25341</v>
      </c>
      <c r="I10309" s="1" t="s">
        <v>17342</v>
      </c>
      <c r="J10309" s="1"/>
    </row>
    <row r="10310" spans="1:10" x14ac:dyDescent="0.25">
      <c r="A10310" s="1">
        <v>2016</v>
      </c>
      <c r="B10310" s="9">
        <v>42395.740277777775</v>
      </c>
      <c r="C10310" s="10">
        <v>42395.740277777775</v>
      </c>
      <c r="D10310" s="6">
        <v>42396.133333333331</v>
      </c>
      <c r="E10310" s="1">
        <v>0.39305555555555555</v>
      </c>
      <c r="F10310" s="1" t="b">
        <v>1</v>
      </c>
      <c r="G10310" s="1">
        <v>12</v>
      </c>
      <c r="H10310" s="1" t="s">
        <v>25341</v>
      </c>
      <c r="I10310" s="1" t="s">
        <v>577</v>
      </c>
      <c r="J10310" s="1"/>
    </row>
    <row r="10311" spans="1:10" x14ac:dyDescent="0.25">
      <c r="A10311" s="1">
        <v>2016</v>
      </c>
      <c r="B10311" s="9">
        <v>42395.762499999997</v>
      </c>
      <c r="C10311" s="10">
        <v>42395.762499999997</v>
      </c>
      <c r="D10311" s="6">
        <v>42396.715277777781</v>
      </c>
      <c r="E10311" s="1">
        <v>0.95277777777777772</v>
      </c>
      <c r="F10311" s="1" t="b">
        <v>0</v>
      </c>
      <c r="G10311" s="1">
        <v>3</v>
      </c>
      <c r="H10311" s="1" t="s">
        <v>25356</v>
      </c>
      <c r="I10311" s="1" t="s">
        <v>25357</v>
      </c>
      <c r="J10311" s="1"/>
    </row>
    <row r="10312" spans="1:10" x14ac:dyDescent="0.25">
      <c r="A10312" s="1">
        <v>2016</v>
      </c>
      <c r="B10312" s="9">
        <v>42395.762499999997</v>
      </c>
      <c r="C10312" s="10">
        <v>42395.762499999997</v>
      </c>
      <c r="D10312" s="6">
        <v>42396.717361111114</v>
      </c>
      <c r="E10312" s="1">
        <v>0.95486111111111116</v>
      </c>
      <c r="F10312" s="1" t="b">
        <v>0</v>
      </c>
      <c r="G10312" s="1">
        <v>3</v>
      </c>
      <c r="H10312" s="1" t="s">
        <v>25356</v>
      </c>
      <c r="I10312" s="1" t="s">
        <v>1071</v>
      </c>
      <c r="J10312" s="1"/>
    </row>
    <row r="10313" spans="1:10" x14ac:dyDescent="0.25">
      <c r="A10313" s="1">
        <v>2016</v>
      </c>
      <c r="B10313" s="9">
        <v>42395.762499999997</v>
      </c>
      <c r="C10313" s="10">
        <v>42395.762499999997</v>
      </c>
      <c r="D10313" s="6">
        <v>42396.100694444445</v>
      </c>
      <c r="E10313" s="1">
        <v>0.33819444444444446</v>
      </c>
      <c r="F10313" s="1" t="b">
        <v>0</v>
      </c>
      <c r="G10313" s="1">
        <v>3</v>
      </c>
      <c r="H10313" s="1" t="s">
        <v>25356</v>
      </c>
      <c r="I10313" s="1" t="s">
        <v>898</v>
      </c>
      <c r="J10313" s="1"/>
    </row>
    <row r="10314" spans="1:10" x14ac:dyDescent="0.25">
      <c r="A10314" s="1">
        <v>2016</v>
      </c>
      <c r="B10314" s="9">
        <v>42395.772916666669</v>
      </c>
      <c r="C10314" s="10">
        <v>42395.772916666669</v>
      </c>
      <c r="D10314" s="6">
        <v>42396.107638888891</v>
      </c>
      <c r="E10314" s="1">
        <v>0.3347222222222222</v>
      </c>
      <c r="F10314" s="1" t="b">
        <v>1</v>
      </c>
      <c r="G10314" s="1">
        <v>4</v>
      </c>
      <c r="H10314" s="1" t="s">
        <v>25362</v>
      </c>
      <c r="I10314" s="1" t="s">
        <v>2394</v>
      </c>
      <c r="J10314" s="1"/>
    </row>
    <row r="10315" spans="1:10" x14ac:dyDescent="0.25">
      <c r="A10315" s="1">
        <v>2016</v>
      </c>
      <c r="B10315" s="9">
        <v>42395.772916666669</v>
      </c>
      <c r="C10315" s="10">
        <v>42395.772916666669</v>
      </c>
      <c r="D10315" s="6">
        <v>42396.199305555558</v>
      </c>
      <c r="E10315" s="1">
        <v>0.42638888888888887</v>
      </c>
      <c r="F10315" s="1" t="b">
        <v>1</v>
      </c>
      <c r="G10315" s="1">
        <v>4</v>
      </c>
      <c r="H10315" s="1" t="s">
        <v>25362</v>
      </c>
      <c r="I10315" s="1" t="s">
        <v>4574</v>
      </c>
      <c r="J10315" s="1"/>
    </row>
    <row r="10316" spans="1:10" x14ac:dyDescent="0.25">
      <c r="A10316" s="1">
        <v>2016</v>
      </c>
      <c r="B10316" s="9">
        <v>42395.772916666669</v>
      </c>
      <c r="C10316" s="10">
        <v>42395.772916666669</v>
      </c>
      <c r="D10316" s="6">
        <v>42396.117361111108</v>
      </c>
      <c r="E10316" s="1">
        <v>0.34444444444444444</v>
      </c>
      <c r="F10316" s="1" t="b">
        <v>1</v>
      </c>
      <c r="G10316" s="1">
        <v>4</v>
      </c>
      <c r="H10316" s="1" t="s">
        <v>25362</v>
      </c>
      <c r="I10316" s="1" t="s">
        <v>46</v>
      </c>
      <c r="J10316" s="1"/>
    </row>
    <row r="10317" spans="1:10" x14ac:dyDescent="0.25">
      <c r="A10317" s="1">
        <v>2016</v>
      </c>
      <c r="B10317" s="9">
        <v>42395.772916666669</v>
      </c>
      <c r="C10317" s="10">
        <v>42395.772916666669</v>
      </c>
      <c r="D10317" s="6">
        <v>42396.203472222223</v>
      </c>
      <c r="E10317" s="1">
        <v>0.43055555555555558</v>
      </c>
      <c r="F10317" s="1" t="b">
        <v>1</v>
      </c>
      <c r="G10317" s="1">
        <v>4</v>
      </c>
      <c r="H10317" s="1" t="s">
        <v>25362</v>
      </c>
      <c r="I10317" s="1" t="s">
        <v>17342</v>
      </c>
      <c r="J10317" s="1"/>
    </row>
    <row r="10318" spans="1:10" x14ac:dyDescent="0.25">
      <c r="A10318" s="1">
        <v>2016</v>
      </c>
      <c r="B10318" s="9">
        <v>42395.772916666669</v>
      </c>
      <c r="C10318" s="10">
        <v>42395.772916666669</v>
      </c>
      <c r="D10318" s="6">
        <v>42396.199305555558</v>
      </c>
      <c r="E10318" s="1">
        <v>0.42638888888888887</v>
      </c>
      <c r="F10318" s="1" t="b">
        <v>0</v>
      </c>
      <c r="G10318" s="1">
        <v>2</v>
      </c>
      <c r="H10318" s="1" t="s">
        <v>25368</v>
      </c>
      <c r="I10318" s="1" t="s">
        <v>4574</v>
      </c>
      <c r="J10318" s="1"/>
    </row>
    <row r="10319" spans="1:10" x14ac:dyDescent="0.25">
      <c r="A10319" s="1">
        <v>2016</v>
      </c>
      <c r="B10319" s="9">
        <v>42395.772916666669</v>
      </c>
      <c r="C10319" s="10">
        <v>42395.772916666669</v>
      </c>
      <c r="D10319" s="6">
        <v>42396.117361111108</v>
      </c>
      <c r="E10319" s="1">
        <v>0.34444444444444444</v>
      </c>
      <c r="F10319" s="1" t="b">
        <v>0</v>
      </c>
      <c r="G10319" s="1">
        <v>2</v>
      </c>
      <c r="H10319" s="1" t="s">
        <v>25368</v>
      </c>
      <c r="I10319" s="1" t="s">
        <v>46</v>
      </c>
      <c r="J10319" s="1"/>
    </row>
    <row r="10320" spans="1:10" x14ac:dyDescent="0.25">
      <c r="A10320" s="1">
        <v>2016</v>
      </c>
      <c r="B10320" s="9">
        <v>42395.804861111108</v>
      </c>
      <c r="C10320" s="10">
        <v>42395.804861111108</v>
      </c>
      <c r="D10320" s="6">
        <v>42396.15902777778</v>
      </c>
      <c r="E10320" s="1">
        <v>0.35416666666666669</v>
      </c>
      <c r="F10320" s="1" t="b">
        <v>1</v>
      </c>
      <c r="G10320" s="1">
        <v>3</v>
      </c>
      <c r="H10320" s="1" t="s">
        <v>25372</v>
      </c>
      <c r="I10320" s="1" t="s">
        <v>294</v>
      </c>
      <c r="J10320" s="1"/>
    </row>
    <row r="10321" spans="1:10" x14ac:dyDescent="0.25">
      <c r="A10321" s="1">
        <v>2016</v>
      </c>
      <c r="B10321" s="9">
        <v>42395.804861111108</v>
      </c>
      <c r="C10321" s="10">
        <v>42395.804861111108</v>
      </c>
      <c r="D10321" s="6">
        <v>42396.225694444445</v>
      </c>
      <c r="E10321" s="1">
        <v>0.42083333333333334</v>
      </c>
      <c r="F10321" s="1" t="b">
        <v>1</v>
      </c>
      <c r="G10321" s="1">
        <v>3</v>
      </c>
      <c r="H10321" s="1" t="s">
        <v>25372</v>
      </c>
      <c r="I10321" s="1" t="s">
        <v>2142</v>
      </c>
      <c r="J10321" s="1"/>
    </row>
    <row r="10322" spans="1:10" x14ac:dyDescent="0.25">
      <c r="A10322" s="1">
        <v>2016</v>
      </c>
      <c r="B10322" s="9">
        <v>42395.804861111108</v>
      </c>
      <c r="C10322" s="10">
        <v>42395.804861111108</v>
      </c>
      <c r="D10322" s="6">
        <v>42396.53125</v>
      </c>
      <c r="E10322" s="1">
        <v>0.72638888888888886</v>
      </c>
      <c r="F10322" s="1" t="b">
        <v>1</v>
      </c>
      <c r="G10322" s="1">
        <v>3</v>
      </c>
      <c r="H10322" s="1" t="s">
        <v>25372</v>
      </c>
      <c r="I10322" s="1" t="s">
        <v>13503</v>
      </c>
      <c r="J10322" s="1"/>
    </row>
    <row r="10323" spans="1:10" x14ac:dyDescent="0.25">
      <c r="A10323" s="1">
        <v>2016</v>
      </c>
      <c r="B10323" s="9">
        <v>42395.848611111112</v>
      </c>
      <c r="C10323" s="10">
        <v>42395.848611111112</v>
      </c>
      <c r="D10323" s="6">
        <v>42396.788194444445</v>
      </c>
      <c r="E10323" s="1">
        <v>0.93958333333333333</v>
      </c>
      <c r="F10323" s="1" t="b">
        <v>0</v>
      </c>
      <c r="G10323" s="1">
        <v>3</v>
      </c>
      <c r="H10323" s="1" t="s">
        <v>25377</v>
      </c>
      <c r="I10323" s="1" t="s">
        <v>2795</v>
      </c>
      <c r="J10323" s="1"/>
    </row>
    <row r="10324" spans="1:10" x14ac:dyDescent="0.25">
      <c r="A10324" s="1">
        <v>2016</v>
      </c>
      <c r="B10324" s="9">
        <v>42395.848611111112</v>
      </c>
      <c r="C10324" s="10">
        <v>42395.848611111112</v>
      </c>
      <c r="D10324" s="6">
        <v>42396.1875</v>
      </c>
      <c r="E10324" s="1">
        <v>0.33888888888888891</v>
      </c>
      <c r="F10324" s="1" t="b">
        <v>0</v>
      </c>
      <c r="G10324" s="1">
        <v>3</v>
      </c>
      <c r="H10324" s="1" t="s">
        <v>25377</v>
      </c>
      <c r="I10324" s="1" t="s">
        <v>895</v>
      </c>
      <c r="J10324" s="1"/>
    </row>
    <row r="10325" spans="1:10" x14ac:dyDescent="0.25">
      <c r="A10325" s="1">
        <v>2016</v>
      </c>
      <c r="B10325" s="9">
        <v>42395.848611111112</v>
      </c>
      <c r="C10325" s="10">
        <v>42395.848611111112</v>
      </c>
      <c r="D10325" s="6">
        <v>42396.183333333334</v>
      </c>
      <c r="E10325" s="1">
        <v>0.3347222222222222</v>
      </c>
      <c r="F10325" s="1" t="b">
        <v>0</v>
      </c>
      <c r="G10325" s="1">
        <v>3</v>
      </c>
      <c r="H10325" s="1" t="s">
        <v>25377</v>
      </c>
      <c r="I10325" s="1" t="s">
        <v>14599</v>
      </c>
      <c r="J10325" s="1"/>
    </row>
    <row r="10326" spans="1:10" x14ac:dyDescent="0.25">
      <c r="A10326" s="1">
        <v>2016</v>
      </c>
      <c r="B10326" s="9">
        <v>42396.243055555555</v>
      </c>
      <c r="C10326" s="10">
        <v>42396.243055555555</v>
      </c>
      <c r="D10326" s="6">
        <v>42396.586111111108</v>
      </c>
      <c r="E10326" s="1">
        <v>0.34305555555555556</v>
      </c>
      <c r="F10326" s="1" t="b">
        <v>1</v>
      </c>
      <c r="G10326" s="1">
        <v>4</v>
      </c>
      <c r="H10326" s="1" t="s">
        <v>31510</v>
      </c>
      <c r="I10326" s="1" t="s">
        <v>1970</v>
      </c>
      <c r="J10326" s="1"/>
    </row>
    <row r="10327" spans="1:10" x14ac:dyDescent="0.25">
      <c r="A10327" s="1">
        <v>2016</v>
      </c>
      <c r="B10327" s="9">
        <v>42396.243055555555</v>
      </c>
      <c r="C10327" s="10">
        <v>42396.243055555555</v>
      </c>
      <c r="D10327" s="6">
        <v>42396.582638888889</v>
      </c>
      <c r="E10327" s="1">
        <v>0.33958333333333335</v>
      </c>
      <c r="F10327" s="1" t="b">
        <v>1</v>
      </c>
      <c r="G10327" s="1">
        <v>4</v>
      </c>
      <c r="H10327" s="1" t="s">
        <v>31510</v>
      </c>
      <c r="I10327" s="1" t="s">
        <v>2142</v>
      </c>
      <c r="J10327" s="1"/>
    </row>
    <row r="10328" spans="1:10" x14ac:dyDescent="0.25">
      <c r="A10328" s="1">
        <v>2016</v>
      </c>
      <c r="B10328" s="9">
        <v>42396.243055555555</v>
      </c>
      <c r="C10328" s="10">
        <v>42396.243055555555</v>
      </c>
      <c r="D10328" s="6">
        <v>42396.576388888891</v>
      </c>
      <c r="E10328" s="1">
        <v>0.33333333333333331</v>
      </c>
      <c r="F10328" s="1" t="b">
        <v>1</v>
      </c>
      <c r="G10328" s="1">
        <v>4</v>
      </c>
      <c r="H10328" s="1" t="s">
        <v>31510</v>
      </c>
      <c r="I10328" s="1" t="s">
        <v>824</v>
      </c>
      <c r="J10328" s="1"/>
    </row>
    <row r="10329" spans="1:10" x14ac:dyDescent="0.25">
      <c r="A10329" s="1">
        <v>2016</v>
      </c>
      <c r="B10329" s="9">
        <v>42396.243055555555</v>
      </c>
      <c r="C10329" s="10">
        <v>42396.243055555555</v>
      </c>
      <c r="D10329" s="6">
        <v>42396.930555555555</v>
      </c>
      <c r="E10329" s="1">
        <v>0.6875</v>
      </c>
      <c r="F10329" s="1" t="b">
        <v>1</v>
      </c>
      <c r="G10329" s="1">
        <v>4</v>
      </c>
      <c r="H10329" s="1" t="s">
        <v>31510</v>
      </c>
      <c r="I10329" s="1" t="s">
        <v>22</v>
      </c>
      <c r="J10329" s="1"/>
    </row>
    <row r="10330" spans="1:10" x14ac:dyDescent="0.25">
      <c r="A10330" s="1">
        <v>2016</v>
      </c>
      <c r="B10330" s="9">
        <v>42396.34375</v>
      </c>
      <c r="C10330" s="10">
        <v>42396.34375</v>
      </c>
      <c r="D10330" s="6">
        <v>42396.871527777781</v>
      </c>
      <c r="E10330" s="1">
        <v>0.52777777777777779</v>
      </c>
      <c r="F10330" s="1" t="b">
        <v>1</v>
      </c>
      <c r="G10330" s="1">
        <v>18</v>
      </c>
      <c r="H10330" s="1" t="s">
        <v>31516</v>
      </c>
      <c r="I10330" s="1" t="s">
        <v>31517</v>
      </c>
      <c r="J10330" s="1"/>
    </row>
    <row r="10331" spans="1:10" x14ac:dyDescent="0.25">
      <c r="A10331" s="1">
        <v>2016</v>
      </c>
      <c r="B10331" s="9">
        <v>42396.34375</v>
      </c>
      <c r="C10331" s="10">
        <v>42396.34375</v>
      </c>
      <c r="D10331" s="6">
        <v>42396.894444444442</v>
      </c>
      <c r="E10331" s="1">
        <v>0.55069444444444449</v>
      </c>
      <c r="F10331" s="1" t="b">
        <v>1</v>
      </c>
      <c r="G10331" s="1">
        <v>18</v>
      </c>
      <c r="H10331" s="1" t="s">
        <v>31516</v>
      </c>
      <c r="I10331" s="1" t="s">
        <v>31519</v>
      </c>
      <c r="J10331" s="1"/>
    </row>
    <row r="10332" spans="1:10" x14ac:dyDescent="0.25">
      <c r="A10332" s="1">
        <v>2016</v>
      </c>
      <c r="B10332" s="9">
        <v>42396.34375</v>
      </c>
      <c r="C10332" s="10">
        <v>42396.34375</v>
      </c>
      <c r="D10332" s="6">
        <v>42396.705555555556</v>
      </c>
      <c r="E10332" s="1">
        <v>0.36180555555555555</v>
      </c>
      <c r="F10332" s="1" t="b">
        <v>1</v>
      </c>
      <c r="G10332" s="1">
        <v>18</v>
      </c>
      <c r="H10332" s="1" t="s">
        <v>31516</v>
      </c>
      <c r="I10332" s="1" t="s">
        <v>292</v>
      </c>
      <c r="J10332" s="1"/>
    </row>
    <row r="10333" spans="1:10" x14ac:dyDescent="0.25">
      <c r="A10333" s="1">
        <v>2016</v>
      </c>
      <c r="B10333" s="9">
        <v>42396.34375</v>
      </c>
      <c r="C10333" s="10">
        <v>42396.34375</v>
      </c>
      <c r="D10333" s="6">
        <v>42396.913194444445</v>
      </c>
      <c r="E10333" s="1">
        <v>0.56944444444444442</v>
      </c>
      <c r="F10333" s="1" t="b">
        <v>1</v>
      </c>
      <c r="G10333" s="1">
        <v>18</v>
      </c>
      <c r="H10333" s="1" t="s">
        <v>31516</v>
      </c>
      <c r="I10333" s="1" t="s">
        <v>1416</v>
      </c>
      <c r="J10333" s="1"/>
    </row>
    <row r="10334" spans="1:10" x14ac:dyDescent="0.25">
      <c r="A10334" s="1">
        <v>2016</v>
      </c>
      <c r="B10334" s="9">
        <v>42396.34375</v>
      </c>
      <c r="C10334" s="10">
        <v>42396.34375</v>
      </c>
      <c r="D10334" s="6">
        <v>42397.661805555559</v>
      </c>
      <c r="E10334" s="1">
        <v>1.3180555555555555</v>
      </c>
      <c r="F10334" s="1" t="b">
        <v>1</v>
      </c>
      <c r="G10334" s="1">
        <v>18</v>
      </c>
      <c r="H10334" s="1" t="s">
        <v>31516</v>
      </c>
      <c r="I10334" s="1" t="s">
        <v>1021</v>
      </c>
      <c r="J10334" s="1"/>
    </row>
    <row r="10335" spans="1:10" x14ac:dyDescent="0.25">
      <c r="A10335" s="1">
        <v>2016</v>
      </c>
      <c r="B10335" s="9">
        <v>42396.34375</v>
      </c>
      <c r="C10335" s="10">
        <v>42396.34375</v>
      </c>
      <c r="D10335" s="6">
        <v>42401.590277777781</v>
      </c>
      <c r="E10335" s="1">
        <v>5.2465277777777777</v>
      </c>
      <c r="F10335" s="1" t="b">
        <v>1</v>
      </c>
      <c r="G10335" s="1">
        <v>18</v>
      </c>
      <c r="H10335" s="1" t="s">
        <v>31516</v>
      </c>
      <c r="I10335" s="1" t="s">
        <v>13824</v>
      </c>
      <c r="J10335" s="1"/>
    </row>
    <row r="10336" spans="1:10" x14ac:dyDescent="0.25">
      <c r="A10336" s="1">
        <v>2016</v>
      </c>
      <c r="B10336" s="9">
        <v>42396.34375</v>
      </c>
      <c r="C10336" s="10">
        <v>42396.34375</v>
      </c>
      <c r="D10336" s="6">
        <v>42397.928472222222</v>
      </c>
      <c r="E10336" s="1">
        <v>1.5847222222222221</v>
      </c>
      <c r="F10336" s="1" t="b">
        <v>1</v>
      </c>
      <c r="G10336" s="1">
        <v>18</v>
      </c>
      <c r="H10336" s="1" t="s">
        <v>31516</v>
      </c>
      <c r="I10336" s="1" t="s">
        <v>296</v>
      </c>
      <c r="J10336" s="1"/>
    </row>
    <row r="10337" spans="1:10" x14ac:dyDescent="0.25">
      <c r="A10337" s="1">
        <v>2016</v>
      </c>
      <c r="B10337" s="9">
        <v>42396.34375</v>
      </c>
      <c r="C10337" s="10">
        <v>42396.34375</v>
      </c>
      <c r="D10337" s="6">
        <v>42396.680555555555</v>
      </c>
      <c r="E10337" s="1">
        <v>0.33680555555555558</v>
      </c>
      <c r="F10337" s="1" t="b">
        <v>1</v>
      </c>
      <c r="G10337" s="1">
        <v>18</v>
      </c>
      <c r="H10337" s="1" t="s">
        <v>31516</v>
      </c>
      <c r="I10337" s="1" t="s">
        <v>16264</v>
      </c>
      <c r="J10337" s="1"/>
    </row>
    <row r="10338" spans="1:10" x14ac:dyDescent="0.25">
      <c r="A10338" s="1">
        <v>2016</v>
      </c>
      <c r="B10338" s="9">
        <v>42396.34375</v>
      </c>
      <c r="C10338" s="10">
        <v>42396.34375</v>
      </c>
      <c r="D10338" s="6">
        <v>42396.75</v>
      </c>
      <c r="E10338" s="1">
        <v>0.40625</v>
      </c>
      <c r="F10338" s="1" t="b">
        <v>1</v>
      </c>
      <c r="G10338" s="1">
        <v>18</v>
      </c>
      <c r="H10338" s="1" t="s">
        <v>31516</v>
      </c>
      <c r="I10338" s="1" t="s">
        <v>464</v>
      </c>
      <c r="J10338" s="1"/>
    </row>
    <row r="10339" spans="1:10" x14ac:dyDescent="0.25">
      <c r="A10339" s="1">
        <v>2016</v>
      </c>
      <c r="B10339" s="9">
        <v>42396.34375</v>
      </c>
      <c r="C10339" s="10">
        <v>42396.34375</v>
      </c>
      <c r="D10339" s="6">
        <v>42396.706944444442</v>
      </c>
      <c r="E10339" s="1">
        <v>0.36319444444444443</v>
      </c>
      <c r="F10339" s="1" t="b">
        <v>1</v>
      </c>
      <c r="G10339" s="1">
        <v>18</v>
      </c>
      <c r="H10339" s="1" t="s">
        <v>31516</v>
      </c>
      <c r="I10339" s="1" t="s">
        <v>31528</v>
      </c>
      <c r="J10339" s="1"/>
    </row>
    <row r="10340" spans="1:10" x14ac:dyDescent="0.25">
      <c r="A10340" s="1">
        <v>2016</v>
      </c>
      <c r="B10340" s="9">
        <v>42396.34375</v>
      </c>
      <c r="C10340" s="10">
        <v>42396.34375</v>
      </c>
      <c r="D10340" s="6">
        <v>42396.856944444444</v>
      </c>
      <c r="E10340" s="1">
        <v>0.5131944444444444</v>
      </c>
      <c r="F10340" s="1" t="b">
        <v>1</v>
      </c>
      <c r="G10340" s="1">
        <v>18</v>
      </c>
      <c r="H10340" s="1" t="s">
        <v>31516</v>
      </c>
      <c r="I10340" s="1" t="s">
        <v>1555</v>
      </c>
      <c r="J10340" s="1"/>
    </row>
    <row r="10341" spans="1:10" x14ac:dyDescent="0.25">
      <c r="A10341" s="1">
        <v>2016</v>
      </c>
      <c r="B10341" s="9">
        <v>42396.34375</v>
      </c>
      <c r="C10341" s="10">
        <v>42396.34375</v>
      </c>
      <c r="D10341" s="6">
        <v>42396.856944444444</v>
      </c>
      <c r="E10341" s="1">
        <v>0.5131944444444444</v>
      </c>
      <c r="F10341" s="1" t="b">
        <v>1</v>
      </c>
      <c r="G10341" s="1">
        <v>18</v>
      </c>
      <c r="H10341" s="1" t="s">
        <v>31516</v>
      </c>
      <c r="I10341" s="1" t="s">
        <v>31531</v>
      </c>
      <c r="J10341" s="1"/>
    </row>
    <row r="10342" spans="1:10" x14ac:dyDescent="0.25">
      <c r="A10342" s="1">
        <v>2016</v>
      </c>
      <c r="B10342" s="9">
        <v>42396.34375</v>
      </c>
      <c r="C10342" s="10">
        <v>42396.34375</v>
      </c>
      <c r="D10342" s="6">
        <v>42397.157638888886</v>
      </c>
      <c r="E10342" s="1">
        <v>0.81388888888888888</v>
      </c>
      <c r="F10342" s="1" t="b">
        <v>1</v>
      </c>
      <c r="G10342" s="1">
        <v>18</v>
      </c>
      <c r="H10342" s="1" t="s">
        <v>31516</v>
      </c>
      <c r="I10342" s="1" t="s">
        <v>114</v>
      </c>
      <c r="J10342" s="1"/>
    </row>
    <row r="10343" spans="1:10" x14ac:dyDescent="0.25">
      <c r="A10343" s="1">
        <v>2016</v>
      </c>
      <c r="B10343" s="9">
        <v>42396.34375</v>
      </c>
      <c r="C10343" s="10">
        <v>42396.34375</v>
      </c>
      <c r="D10343" s="6">
        <v>42396.709027777775</v>
      </c>
      <c r="E10343" s="1">
        <v>0.36527777777777776</v>
      </c>
      <c r="F10343" s="1" t="b">
        <v>1</v>
      </c>
      <c r="G10343" s="1">
        <v>18</v>
      </c>
      <c r="H10343" s="1" t="s">
        <v>31516</v>
      </c>
      <c r="I10343" s="1" t="s">
        <v>575</v>
      </c>
      <c r="J10343" s="1"/>
    </row>
    <row r="10344" spans="1:10" x14ac:dyDescent="0.25">
      <c r="A10344" s="1">
        <v>2016</v>
      </c>
      <c r="B10344" s="9">
        <v>42396.34375</v>
      </c>
      <c r="C10344" s="10">
        <v>42396.34375</v>
      </c>
      <c r="D10344" s="6">
        <v>42396.876388888886</v>
      </c>
      <c r="E10344" s="1">
        <v>0.53263888888888888</v>
      </c>
      <c r="F10344" s="1" t="b">
        <v>1</v>
      </c>
      <c r="G10344" s="1">
        <v>18</v>
      </c>
      <c r="H10344" s="1" t="s">
        <v>31516</v>
      </c>
      <c r="I10344" s="1" t="s">
        <v>31535</v>
      </c>
      <c r="J10344" s="1"/>
    </row>
    <row r="10345" spans="1:10" x14ac:dyDescent="0.25">
      <c r="A10345" s="1">
        <v>2016</v>
      </c>
      <c r="B10345" s="9">
        <v>42396.34375</v>
      </c>
      <c r="C10345" s="10">
        <v>42396.34375</v>
      </c>
      <c r="D10345" s="6">
        <v>42397.770833333336</v>
      </c>
      <c r="E10345" s="1">
        <v>1.4270833333333333</v>
      </c>
      <c r="F10345" s="1" t="b">
        <v>1</v>
      </c>
      <c r="G10345" s="1">
        <v>18</v>
      </c>
      <c r="H10345" s="1" t="s">
        <v>31516</v>
      </c>
      <c r="I10345" s="1" t="s">
        <v>5746</v>
      </c>
      <c r="J10345" s="1"/>
    </row>
    <row r="10346" spans="1:10" x14ac:dyDescent="0.25">
      <c r="A10346" s="1">
        <v>2016</v>
      </c>
      <c r="B10346" s="9">
        <v>42396.34375</v>
      </c>
      <c r="C10346" s="10">
        <v>42396.34375</v>
      </c>
      <c r="D10346" s="6">
        <v>42396.813194444447</v>
      </c>
      <c r="E10346" s="1">
        <v>0.46944444444444444</v>
      </c>
      <c r="F10346" s="1" t="b">
        <v>1</v>
      </c>
      <c r="G10346" s="1">
        <v>18</v>
      </c>
      <c r="H10346" s="1" t="s">
        <v>31516</v>
      </c>
      <c r="I10346" s="1" t="s">
        <v>1898</v>
      </c>
      <c r="J10346" s="1"/>
    </row>
    <row r="10347" spans="1:10" x14ac:dyDescent="0.25">
      <c r="A10347" s="1">
        <v>2016</v>
      </c>
      <c r="B10347" s="9">
        <v>42396.34375</v>
      </c>
      <c r="C10347" s="10">
        <v>42396.34375</v>
      </c>
      <c r="D10347" s="6">
        <v>42396.709722222222</v>
      </c>
      <c r="E10347" s="1">
        <v>0.3659722222222222</v>
      </c>
      <c r="F10347" s="1" t="b">
        <v>1</v>
      </c>
      <c r="G10347" s="1">
        <v>18</v>
      </c>
      <c r="H10347" s="1" t="s">
        <v>31516</v>
      </c>
      <c r="I10347" s="1" t="s">
        <v>5640</v>
      </c>
      <c r="J10347" s="1"/>
    </row>
    <row r="10348" spans="1:10" x14ac:dyDescent="0.25">
      <c r="A10348" s="1">
        <v>2016</v>
      </c>
      <c r="B10348" s="9">
        <v>42396.433333333334</v>
      </c>
      <c r="C10348" s="10">
        <v>42396.433333333334</v>
      </c>
      <c r="D10348" s="6">
        <v>42396.767361111109</v>
      </c>
      <c r="E10348" s="1">
        <v>0.33402777777777776</v>
      </c>
      <c r="F10348" s="1" t="b">
        <v>0</v>
      </c>
      <c r="G10348" s="1">
        <v>1</v>
      </c>
      <c r="H10348" s="1" t="s">
        <v>31541</v>
      </c>
      <c r="I10348" s="1" t="s">
        <v>2603</v>
      </c>
      <c r="J10348" s="1"/>
    </row>
    <row r="10349" spans="1:10" x14ac:dyDescent="0.25">
      <c r="A10349" s="1">
        <v>2016</v>
      </c>
      <c r="B10349" s="9">
        <v>42396.450694444444</v>
      </c>
      <c r="C10349" s="10">
        <v>42396.450694444444</v>
      </c>
      <c r="D10349" s="6">
        <v>42396.788888888892</v>
      </c>
      <c r="E10349" s="1">
        <v>0.33819444444444446</v>
      </c>
      <c r="F10349" s="1" t="b">
        <v>0</v>
      </c>
      <c r="G10349" s="1">
        <v>2</v>
      </c>
      <c r="H10349" s="1" t="s">
        <v>31544</v>
      </c>
      <c r="I10349" s="1" t="s">
        <v>2603</v>
      </c>
      <c r="J10349" s="1"/>
    </row>
    <row r="10350" spans="1:10" x14ac:dyDescent="0.25">
      <c r="A10350" s="1">
        <v>2016</v>
      </c>
      <c r="B10350" s="9">
        <v>42396.450694444444</v>
      </c>
      <c r="C10350" s="10">
        <v>42396.450694444444</v>
      </c>
      <c r="D10350" s="6">
        <v>42396.786111111112</v>
      </c>
      <c r="E10350" s="1">
        <v>0.33541666666666664</v>
      </c>
      <c r="F10350" s="1" t="b">
        <v>0</v>
      </c>
      <c r="G10350" s="1">
        <v>2</v>
      </c>
      <c r="H10350" s="1" t="s">
        <v>31544</v>
      </c>
      <c r="I10350" s="1" t="s">
        <v>625</v>
      </c>
      <c r="J10350" s="1"/>
    </row>
    <row r="10351" spans="1:10" x14ac:dyDescent="0.25">
      <c r="A10351" s="1">
        <v>2016</v>
      </c>
      <c r="B10351" s="9">
        <v>42396.469444444447</v>
      </c>
      <c r="C10351" s="10">
        <v>42396.469444444447</v>
      </c>
      <c r="D10351" s="6">
        <v>42396.803472222222</v>
      </c>
      <c r="E10351" s="1">
        <v>0.33402777777777776</v>
      </c>
      <c r="F10351" s="1" t="b">
        <v>0</v>
      </c>
      <c r="G10351" s="1">
        <v>3</v>
      </c>
      <c r="H10351" s="1" t="s">
        <v>31548</v>
      </c>
      <c r="I10351" s="1" t="s">
        <v>419</v>
      </c>
      <c r="J10351" s="1"/>
    </row>
    <row r="10352" spans="1:10" x14ac:dyDescent="0.25">
      <c r="A10352" s="1">
        <v>2016</v>
      </c>
      <c r="B10352" s="9">
        <v>42396.469444444447</v>
      </c>
      <c r="C10352" s="10">
        <v>42396.469444444447</v>
      </c>
      <c r="D10352" s="6">
        <v>42396.804861111108</v>
      </c>
      <c r="E10352" s="1">
        <v>0.33541666666666664</v>
      </c>
      <c r="F10352" s="1" t="b">
        <v>0</v>
      </c>
      <c r="G10352" s="1">
        <v>3</v>
      </c>
      <c r="H10352" s="1" t="s">
        <v>31548</v>
      </c>
      <c r="I10352" s="1" t="s">
        <v>294</v>
      </c>
      <c r="J10352" s="1"/>
    </row>
    <row r="10353" spans="1:10" x14ac:dyDescent="0.25">
      <c r="A10353" s="1">
        <v>2016</v>
      </c>
      <c r="B10353" s="9">
        <v>42396.472916666666</v>
      </c>
      <c r="C10353" s="10">
        <v>42396.472916666666</v>
      </c>
      <c r="D10353" s="6">
        <v>42396.928472222222</v>
      </c>
      <c r="E10353" s="1">
        <v>0.45555555555555555</v>
      </c>
      <c r="F10353" s="1" t="b">
        <v>1</v>
      </c>
      <c r="G10353" s="1">
        <v>7</v>
      </c>
      <c r="H10353" s="1" t="s">
        <v>31552</v>
      </c>
      <c r="I10353" s="1" t="s">
        <v>2394</v>
      </c>
      <c r="J10353" s="1"/>
    </row>
    <row r="10354" spans="1:10" x14ac:dyDescent="0.25">
      <c r="A10354" s="1">
        <v>2016</v>
      </c>
      <c r="B10354" s="9">
        <v>42396.472916666666</v>
      </c>
      <c r="C10354" s="10">
        <v>42396.472916666666</v>
      </c>
      <c r="D10354" s="6">
        <v>42396.925000000003</v>
      </c>
      <c r="E10354" s="1">
        <v>0.45208333333333334</v>
      </c>
      <c r="F10354" s="1" t="b">
        <v>1</v>
      </c>
      <c r="G10354" s="1">
        <v>7</v>
      </c>
      <c r="H10354" s="1" t="s">
        <v>31552</v>
      </c>
      <c r="I10354" s="1" t="s">
        <v>3405</v>
      </c>
      <c r="J10354" s="1"/>
    </row>
    <row r="10355" spans="1:10" x14ac:dyDescent="0.25">
      <c r="A10355" s="1">
        <v>2016</v>
      </c>
      <c r="B10355" s="9">
        <v>42396.472916666666</v>
      </c>
      <c r="C10355" s="10">
        <v>42396.472916666666</v>
      </c>
      <c r="D10355" s="6">
        <v>42396.817361111112</v>
      </c>
      <c r="E10355" s="1">
        <v>0.34444444444444444</v>
      </c>
      <c r="F10355" s="1" t="b">
        <v>1</v>
      </c>
      <c r="G10355" s="1">
        <v>7</v>
      </c>
      <c r="H10355" s="1" t="s">
        <v>31552</v>
      </c>
      <c r="I10355" s="1" t="s">
        <v>345</v>
      </c>
      <c r="J10355" s="1"/>
    </row>
    <row r="10356" spans="1:10" x14ac:dyDescent="0.25">
      <c r="A10356" s="1">
        <v>2016</v>
      </c>
      <c r="B10356" s="9">
        <v>42396.472916666666</v>
      </c>
      <c r="C10356" s="10">
        <v>42396.472916666666</v>
      </c>
      <c r="D10356" s="6">
        <v>42396.81527777778</v>
      </c>
      <c r="E10356" s="1">
        <v>0.34236111111111112</v>
      </c>
      <c r="F10356" s="1" t="b">
        <v>1</v>
      </c>
      <c r="G10356" s="1">
        <v>7</v>
      </c>
      <c r="H10356" s="1" t="s">
        <v>31552</v>
      </c>
      <c r="I10356" s="1" t="s">
        <v>20</v>
      </c>
      <c r="J10356" s="1"/>
    </row>
    <row r="10357" spans="1:10" x14ac:dyDescent="0.25">
      <c r="A10357" s="1">
        <v>2016</v>
      </c>
      <c r="B10357" s="9">
        <v>42396.472916666666</v>
      </c>
      <c r="C10357" s="10">
        <v>42396.472916666666</v>
      </c>
      <c r="D10357" s="6">
        <v>42396.899305555555</v>
      </c>
      <c r="E10357" s="1">
        <v>0.42638888888888887</v>
      </c>
      <c r="F10357" s="1" t="b">
        <v>1</v>
      </c>
      <c r="G10357" s="1">
        <v>7</v>
      </c>
      <c r="H10357" s="1" t="s">
        <v>31552</v>
      </c>
      <c r="I10357" s="1" t="s">
        <v>942</v>
      </c>
      <c r="J10357" s="1"/>
    </row>
    <row r="10358" spans="1:10" x14ac:dyDescent="0.25">
      <c r="A10358" s="1">
        <v>2016</v>
      </c>
      <c r="B10358" s="9">
        <v>42396.472916666666</v>
      </c>
      <c r="C10358" s="10">
        <v>42396.472916666666</v>
      </c>
      <c r="D10358" s="6">
        <v>42396.818055555559</v>
      </c>
      <c r="E10358" s="1">
        <v>0.34513888888888888</v>
      </c>
      <c r="F10358" s="1" t="b">
        <v>1</v>
      </c>
      <c r="G10358" s="1">
        <v>7</v>
      </c>
      <c r="H10358" s="1" t="s">
        <v>31552</v>
      </c>
      <c r="I10358" s="1" t="s">
        <v>2056</v>
      </c>
      <c r="J10358" s="1"/>
    </row>
    <row r="10359" spans="1:10" x14ac:dyDescent="0.25">
      <c r="A10359" s="1">
        <v>2016</v>
      </c>
      <c r="B10359" s="9">
        <v>42396.472916666666</v>
      </c>
      <c r="C10359" s="10">
        <v>42396.472916666666</v>
      </c>
      <c r="D10359" s="6">
        <v>42396.897222222222</v>
      </c>
      <c r="E10359" s="1">
        <v>0.42430555555555555</v>
      </c>
      <c r="F10359" s="1" t="b">
        <v>1</v>
      </c>
      <c r="G10359" s="1">
        <v>7</v>
      </c>
      <c r="H10359" s="1" t="s">
        <v>31552</v>
      </c>
      <c r="I10359" s="1" t="s">
        <v>577</v>
      </c>
      <c r="J10359" s="1"/>
    </row>
    <row r="10360" spans="1:10" x14ac:dyDescent="0.25">
      <c r="A10360" s="1">
        <v>2016</v>
      </c>
      <c r="B10360" s="9">
        <v>42396.503472222219</v>
      </c>
      <c r="C10360" s="10">
        <v>42396.503472222219</v>
      </c>
      <c r="D10360" s="6">
        <v>42396.837500000001</v>
      </c>
      <c r="E10360" s="1">
        <v>0.33402777777777776</v>
      </c>
      <c r="F10360" s="1" t="b">
        <v>0</v>
      </c>
      <c r="G10360" s="1">
        <v>2</v>
      </c>
      <c r="H10360" s="1" t="s">
        <v>31561</v>
      </c>
      <c r="I10360" s="1" t="s">
        <v>31</v>
      </c>
      <c r="J10360" s="1"/>
    </row>
    <row r="10361" spans="1:10" x14ac:dyDescent="0.25">
      <c r="A10361" s="1">
        <v>2016</v>
      </c>
      <c r="B10361" s="9">
        <v>42396.503472222219</v>
      </c>
      <c r="C10361" s="10">
        <v>42396.503472222219</v>
      </c>
      <c r="D10361" s="6">
        <v>42396.84652777778</v>
      </c>
      <c r="E10361" s="1">
        <v>0.34305555555555556</v>
      </c>
      <c r="F10361" s="1" t="b">
        <v>0</v>
      </c>
      <c r="G10361" s="1">
        <v>2</v>
      </c>
      <c r="H10361" s="1" t="s">
        <v>31561</v>
      </c>
      <c r="I10361" s="1" t="s">
        <v>207</v>
      </c>
      <c r="J10361" s="1"/>
    </row>
    <row r="10362" spans="1:10" x14ac:dyDescent="0.25">
      <c r="A10362" s="1">
        <v>2016</v>
      </c>
      <c r="B10362" s="9">
        <v>42396.509722222225</v>
      </c>
      <c r="C10362" s="10">
        <v>42396.509722222225</v>
      </c>
      <c r="D10362" s="6">
        <v>42396.847916666666</v>
      </c>
      <c r="E10362" s="1">
        <v>0.33819444444444446</v>
      </c>
      <c r="F10362" s="1" t="b">
        <v>0</v>
      </c>
      <c r="G10362" s="1">
        <v>4</v>
      </c>
      <c r="H10362" s="1" t="s">
        <v>31565</v>
      </c>
      <c r="I10362" s="1" t="s">
        <v>5378</v>
      </c>
      <c r="J10362" s="1"/>
    </row>
    <row r="10363" spans="1:10" x14ac:dyDescent="0.25">
      <c r="A10363" s="1">
        <v>2016</v>
      </c>
      <c r="B10363" s="9">
        <v>42396.509722222225</v>
      </c>
      <c r="C10363" s="10">
        <v>42396.509722222225</v>
      </c>
      <c r="D10363" s="6">
        <v>42397.561111111114</v>
      </c>
      <c r="E10363" s="1">
        <v>1.0513888888888889</v>
      </c>
      <c r="F10363" s="1" t="b">
        <v>0</v>
      </c>
      <c r="G10363" s="1">
        <v>4</v>
      </c>
      <c r="H10363" s="1" t="s">
        <v>31565</v>
      </c>
      <c r="I10363" s="1" t="s">
        <v>31567</v>
      </c>
      <c r="J10363" s="1"/>
    </row>
    <row r="10364" spans="1:10" x14ac:dyDescent="0.25">
      <c r="A10364" s="1">
        <v>2016</v>
      </c>
      <c r="B10364" s="9">
        <v>42396.509722222225</v>
      </c>
      <c r="C10364" s="10">
        <v>42396.509722222225</v>
      </c>
      <c r="D10364" s="6">
        <v>42396.847916666666</v>
      </c>
      <c r="E10364" s="1">
        <v>0.33819444444444446</v>
      </c>
      <c r="F10364" s="1" t="b">
        <v>0</v>
      </c>
      <c r="G10364" s="1">
        <v>4</v>
      </c>
      <c r="H10364" s="1" t="s">
        <v>31565</v>
      </c>
      <c r="I10364" s="1" t="s">
        <v>950</v>
      </c>
      <c r="J10364" s="1"/>
    </row>
    <row r="10365" spans="1:10" x14ac:dyDescent="0.25">
      <c r="A10365" s="1">
        <v>2016</v>
      </c>
      <c r="B10365" s="9">
        <v>42396.512499999997</v>
      </c>
      <c r="C10365" s="10">
        <v>42396.512499999997</v>
      </c>
      <c r="D10365" s="6">
        <v>42396.84652777778</v>
      </c>
      <c r="E10365" s="1">
        <v>0.33402777777777776</v>
      </c>
      <c r="F10365" s="1" t="b">
        <v>0</v>
      </c>
      <c r="G10365" s="1">
        <v>1</v>
      </c>
      <c r="H10365" s="1" t="s">
        <v>31571</v>
      </c>
      <c r="I10365" s="1" t="s">
        <v>18461</v>
      </c>
      <c r="J10365" s="1"/>
    </row>
    <row r="10366" spans="1:10" x14ac:dyDescent="0.25">
      <c r="A10366" s="1">
        <v>2016</v>
      </c>
      <c r="B10366" s="9">
        <v>42396.51666666667</v>
      </c>
      <c r="C10366" s="10">
        <v>42396.51666666667</v>
      </c>
      <c r="D10366" s="6"/>
      <c r="E10366" s="1"/>
      <c r="F10366" s="1" t="b">
        <v>0</v>
      </c>
      <c r="G10366" s="1">
        <v>0</v>
      </c>
      <c r="H10366" s="1"/>
      <c r="I10366" s="1"/>
      <c r="J10366" s="1"/>
    </row>
    <row r="10367" spans="1:10" x14ac:dyDescent="0.25">
      <c r="A10367" s="1">
        <v>2016</v>
      </c>
      <c r="B10367" s="9">
        <v>42396.520833333336</v>
      </c>
      <c r="C10367" s="10">
        <v>42396.520833333336</v>
      </c>
      <c r="D10367" s="6"/>
      <c r="E10367" s="1"/>
      <c r="F10367" s="1" t="b">
        <v>1</v>
      </c>
      <c r="G10367" s="1">
        <v>0</v>
      </c>
      <c r="H10367" s="1"/>
      <c r="I10367" s="1"/>
      <c r="J10367" s="1"/>
    </row>
    <row r="10368" spans="1:10" x14ac:dyDescent="0.25">
      <c r="A10368" s="1">
        <v>2016</v>
      </c>
      <c r="B10368" s="9">
        <v>42396.522222222222</v>
      </c>
      <c r="C10368" s="10">
        <v>42396.522222222222</v>
      </c>
      <c r="D10368" s="6">
        <v>42396.862500000003</v>
      </c>
      <c r="E10368" s="1">
        <v>0.34027777777777779</v>
      </c>
      <c r="F10368" s="1" t="b">
        <v>0</v>
      </c>
      <c r="G10368" s="1">
        <v>4</v>
      </c>
      <c r="H10368" s="1" t="s">
        <v>31576</v>
      </c>
      <c r="I10368" s="1" t="s">
        <v>2795</v>
      </c>
      <c r="J10368" s="1"/>
    </row>
    <row r="10369" spans="1:10" x14ac:dyDescent="0.25">
      <c r="A10369" s="1">
        <v>2016</v>
      </c>
      <c r="B10369" s="9">
        <v>42396.522222222222</v>
      </c>
      <c r="C10369" s="10">
        <v>42396.522222222222</v>
      </c>
      <c r="D10369" s="6">
        <v>42397.561111111114</v>
      </c>
      <c r="E10369" s="1">
        <v>1.038888888888889</v>
      </c>
      <c r="F10369" s="1" t="b">
        <v>0</v>
      </c>
      <c r="G10369" s="1">
        <v>4</v>
      </c>
      <c r="H10369" s="1" t="s">
        <v>31576</v>
      </c>
      <c r="I10369" s="1" t="s">
        <v>31567</v>
      </c>
      <c r="J10369" s="1"/>
    </row>
    <row r="10370" spans="1:10" x14ac:dyDescent="0.25">
      <c r="A10370" s="1">
        <v>2016</v>
      </c>
      <c r="B10370" s="9">
        <v>42396.522222222222</v>
      </c>
      <c r="C10370" s="10">
        <v>42396.522222222222</v>
      </c>
      <c r="D10370" s="6">
        <v>42396.855555555558</v>
      </c>
      <c r="E10370" s="1">
        <v>0.33333333333333331</v>
      </c>
      <c r="F10370" s="1" t="b">
        <v>0</v>
      </c>
      <c r="G10370" s="1">
        <v>4</v>
      </c>
      <c r="H10370" s="1" t="s">
        <v>31576</v>
      </c>
      <c r="I10370" s="1" t="s">
        <v>950</v>
      </c>
      <c r="J10370" s="1"/>
    </row>
    <row r="10371" spans="1:10" x14ac:dyDescent="0.25">
      <c r="A10371" s="1">
        <v>2016</v>
      </c>
      <c r="B10371" s="9">
        <v>42396.527083333334</v>
      </c>
      <c r="C10371" s="10">
        <v>42396.527083333334</v>
      </c>
      <c r="D10371" s="6">
        <v>42396.883333333331</v>
      </c>
      <c r="E10371" s="1">
        <v>0.35625000000000001</v>
      </c>
      <c r="F10371" s="1" t="b">
        <v>1</v>
      </c>
      <c r="G10371" s="1">
        <v>1</v>
      </c>
      <c r="H10371" s="1" t="s">
        <v>31581</v>
      </c>
      <c r="I10371" s="1" t="s">
        <v>345</v>
      </c>
      <c r="J10371" s="1"/>
    </row>
    <row r="10372" spans="1:10" x14ac:dyDescent="0.25">
      <c r="A10372" s="1">
        <v>2016</v>
      </c>
      <c r="B10372" s="9">
        <v>42396.536805555559</v>
      </c>
      <c r="C10372" s="10">
        <v>42396.536805555559</v>
      </c>
      <c r="D10372" s="6">
        <v>42396.946527777778</v>
      </c>
      <c r="E10372" s="1">
        <v>0.40972222222222221</v>
      </c>
      <c r="F10372" s="1" t="b">
        <v>1</v>
      </c>
      <c r="G10372" s="1">
        <v>7</v>
      </c>
      <c r="H10372" s="1" t="s">
        <v>31584</v>
      </c>
      <c r="I10372" s="1" t="s">
        <v>31585</v>
      </c>
      <c r="J10372" s="1"/>
    </row>
    <row r="10373" spans="1:10" x14ac:dyDescent="0.25">
      <c r="A10373" s="1">
        <v>2016</v>
      </c>
      <c r="B10373" s="9">
        <v>42396.536805555559</v>
      </c>
      <c r="C10373" s="10">
        <v>42396.536805555559</v>
      </c>
      <c r="D10373" s="6">
        <v>42396.88958333333</v>
      </c>
      <c r="E10373" s="1">
        <v>0.3527777777777778</v>
      </c>
      <c r="F10373" s="1" t="b">
        <v>1</v>
      </c>
      <c r="G10373" s="1">
        <v>7</v>
      </c>
      <c r="H10373" s="1" t="s">
        <v>31584</v>
      </c>
      <c r="I10373" s="1" t="s">
        <v>1271</v>
      </c>
      <c r="J10373" s="1"/>
    </row>
    <row r="10374" spans="1:10" x14ac:dyDescent="0.25">
      <c r="A10374" s="1">
        <v>2016</v>
      </c>
      <c r="B10374" s="9">
        <v>42396.536805555559</v>
      </c>
      <c r="C10374" s="10">
        <v>42396.536805555559</v>
      </c>
      <c r="D10374" s="6">
        <v>42396.883333333331</v>
      </c>
      <c r="E10374" s="1">
        <v>0.34652777777777777</v>
      </c>
      <c r="F10374" s="1" t="b">
        <v>1</v>
      </c>
      <c r="G10374" s="1">
        <v>7</v>
      </c>
      <c r="H10374" s="1" t="s">
        <v>31584</v>
      </c>
      <c r="I10374" s="1" t="s">
        <v>31588</v>
      </c>
      <c r="J10374" s="1"/>
    </row>
    <row r="10375" spans="1:10" x14ac:dyDescent="0.25">
      <c r="A10375" s="1">
        <v>2016</v>
      </c>
      <c r="B10375" s="9">
        <v>42396.536805555559</v>
      </c>
      <c r="C10375" s="10">
        <v>42396.536805555559</v>
      </c>
      <c r="D10375" s="6">
        <v>42396.963888888888</v>
      </c>
      <c r="E10375" s="1">
        <v>0.42708333333333331</v>
      </c>
      <c r="F10375" s="1" t="b">
        <v>1</v>
      </c>
      <c r="G10375" s="1">
        <v>7</v>
      </c>
      <c r="H10375" s="1" t="s">
        <v>31584</v>
      </c>
      <c r="I10375" s="1" t="s">
        <v>31590</v>
      </c>
      <c r="J10375" s="1"/>
    </row>
    <row r="10376" spans="1:10" x14ac:dyDescent="0.25">
      <c r="A10376" s="1">
        <v>2016</v>
      </c>
      <c r="B10376" s="9">
        <v>42396.536805555559</v>
      </c>
      <c r="C10376" s="10">
        <v>42396.536805555559</v>
      </c>
      <c r="D10376" s="6">
        <v>42396.96597222222</v>
      </c>
      <c r="E10376" s="1">
        <v>0.42916666666666664</v>
      </c>
      <c r="F10376" s="1" t="b">
        <v>1</v>
      </c>
      <c r="G10376" s="1">
        <v>7</v>
      </c>
      <c r="H10376" s="1" t="s">
        <v>31584</v>
      </c>
      <c r="I10376" s="1" t="s">
        <v>31592</v>
      </c>
      <c r="J10376" s="1"/>
    </row>
    <row r="10377" spans="1:10" x14ac:dyDescent="0.25">
      <c r="A10377" s="1">
        <v>2016</v>
      </c>
      <c r="B10377" s="9">
        <v>42396.536805555559</v>
      </c>
      <c r="C10377" s="10">
        <v>42396.536805555559</v>
      </c>
      <c r="D10377" s="6">
        <v>42396.945833333331</v>
      </c>
      <c r="E10377" s="1">
        <v>0.40902777777777777</v>
      </c>
      <c r="F10377" s="1" t="b">
        <v>1</v>
      </c>
      <c r="G10377" s="1">
        <v>7</v>
      </c>
      <c r="H10377" s="1" t="s">
        <v>31584</v>
      </c>
      <c r="I10377" s="1" t="s">
        <v>20040</v>
      </c>
      <c r="J10377" s="1"/>
    </row>
    <row r="10378" spans="1:10" x14ac:dyDescent="0.25">
      <c r="A10378" s="1">
        <v>2016</v>
      </c>
      <c r="B10378" s="9">
        <v>42396.536805555559</v>
      </c>
      <c r="C10378" s="10">
        <v>42396.536805555559</v>
      </c>
      <c r="D10378" s="6">
        <v>42396.871527777781</v>
      </c>
      <c r="E10378" s="1">
        <v>0.3347222222222222</v>
      </c>
      <c r="F10378" s="1" t="b">
        <v>1</v>
      </c>
      <c r="G10378" s="1">
        <v>7</v>
      </c>
      <c r="H10378" s="1" t="s">
        <v>31584</v>
      </c>
      <c r="I10378" s="1" t="s">
        <v>1007</v>
      </c>
      <c r="J10378" s="1"/>
    </row>
    <row r="10379" spans="1:10" x14ac:dyDescent="0.25">
      <c r="A10379" s="1">
        <v>2016</v>
      </c>
      <c r="B10379" s="9">
        <v>42396.55</v>
      </c>
      <c r="C10379" s="10">
        <v>42396.55</v>
      </c>
      <c r="D10379" s="6">
        <v>42396.892361111109</v>
      </c>
      <c r="E10379" s="1">
        <v>0.34236111111111112</v>
      </c>
      <c r="F10379" s="1" t="b">
        <v>1</v>
      </c>
      <c r="G10379" s="1">
        <v>7</v>
      </c>
      <c r="H10379" s="1" t="s">
        <v>31597</v>
      </c>
      <c r="I10379" s="1" t="s">
        <v>15971</v>
      </c>
      <c r="J10379" s="1"/>
    </row>
    <row r="10380" spans="1:10" x14ac:dyDescent="0.25">
      <c r="A10380" s="1">
        <v>2016</v>
      </c>
      <c r="B10380" s="9">
        <v>42396.55</v>
      </c>
      <c r="C10380" s="10">
        <v>42396.55</v>
      </c>
      <c r="D10380" s="6">
        <v>42398.941666666666</v>
      </c>
      <c r="E10380" s="1">
        <v>2.3916666666666666</v>
      </c>
      <c r="F10380" s="1" t="b">
        <v>1</v>
      </c>
      <c r="G10380" s="1">
        <v>7</v>
      </c>
      <c r="H10380" s="1" t="s">
        <v>31597</v>
      </c>
      <c r="I10380" s="1" t="s">
        <v>31599</v>
      </c>
      <c r="J10380" s="1"/>
    </row>
    <row r="10381" spans="1:10" x14ac:dyDescent="0.25">
      <c r="A10381" s="1">
        <v>2016</v>
      </c>
      <c r="B10381" s="9">
        <v>42396.55</v>
      </c>
      <c r="C10381" s="10">
        <v>42396.55</v>
      </c>
      <c r="D10381" s="6">
        <v>42398.959027777775</v>
      </c>
      <c r="E10381" s="1">
        <v>2.4090277777777778</v>
      </c>
      <c r="F10381" s="1" t="b">
        <v>1</v>
      </c>
      <c r="G10381" s="1">
        <v>7</v>
      </c>
      <c r="H10381" s="1" t="s">
        <v>31597</v>
      </c>
      <c r="I10381" s="1" t="s">
        <v>31601</v>
      </c>
      <c r="J10381" s="1"/>
    </row>
    <row r="10382" spans="1:10" x14ac:dyDescent="0.25">
      <c r="A10382" s="1">
        <v>2016</v>
      </c>
      <c r="B10382" s="9">
        <v>42396.55</v>
      </c>
      <c r="C10382" s="10">
        <v>42396.55</v>
      </c>
      <c r="D10382" s="6">
        <v>42399.093055555553</v>
      </c>
      <c r="E10382" s="1">
        <v>2.5430555555555556</v>
      </c>
      <c r="F10382" s="1" t="b">
        <v>1</v>
      </c>
      <c r="G10382" s="1">
        <v>7</v>
      </c>
      <c r="H10382" s="1" t="s">
        <v>31597</v>
      </c>
      <c r="I10382" s="1" t="s">
        <v>31603</v>
      </c>
      <c r="J10382" s="1"/>
    </row>
    <row r="10383" spans="1:10" x14ac:dyDescent="0.25">
      <c r="A10383" s="1">
        <v>2016</v>
      </c>
      <c r="B10383" s="9">
        <v>42396.55</v>
      </c>
      <c r="C10383" s="10">
        <v>42396.55</v>
      </c>
      <c r="D10383" s="6">
        <v>42396.884027777778</v>
      </c>
      <c r="E10383" s="1">
        <v>0.33402777777777776</v>
      </c>
      <c r="F10383" s="1" t="b">
        <v>1</v>
      </c>
      <c r="G10383" s="1">
        <v>7</v>
      </c>
      <c r="H10383" s="1" t="s">
        <v>31597</v>
      </c>
      <c r="I10383" s="1" t="s">
        <v>4203</v>
      </c>
      <c r="J10383" s="1"/>
    </row>
    <row r="10384" spans="1:10" x14ac:dyDescent="0.25">
      <c r="A10384" s="1">
        <v>2016</v>
      </c>
      <c r="B10384" s="9">
        <v>42396.55</v>
      </c>
      <c r="C10384" s="10">
        <v>42396.55</v>
      </c>
      <c r="D10384" s="6">
        <v>42399.032638888886</v>
      </c>
      <c r="E10384" s="1">
        <v>2.4826388888888888</v>
      </c>
      <c r="F10384" s="1" t="b">
        <v>1</v>
      </c>
      <c r="G10384" s="1">
        <v>7</v>
      </c>
      <c r="H10384" s="1" t="s">
        <v>31597</v>
      </c>
      <c r="I10384" s="1" t="s">
        <v>31606</v>
      </c>
      <c r="J10384" s="1"/>
    </row>
    <row r="10385" spans="1:10" x14ac:dyDescent="0.25">
      <c r="A10385" s="1">
        <v>2016</v>
      </c>
      <c r="B10385" s="9">
        <v>42396.552777777775</v>
      </c>
      <c r="C10385" s="10">
        <v>42396.552777777775</v>
      </c>
      <c r="D10385" s="6">
        <v>42396.900694444441</v>
      </c>
      <c r="E10385" s="1">
        <v>0.34791666666666665</v>
      </c>
      <c r="F10385" s="1" t="b">
        <v>0</v>
      </c>
      <c r="G10385" s="1">
        <v>1</v>
      </c>
      <c r="H10385" s="1" t="s">
        <v>31609</v>
      </c>
      <c r="I10385" s="1" t="s">
        <v>31610</v>
      </c>
      <c r="J10385" s="1"/>
    </row>
    <row r="10386" spans="1:10" x14ac:dyDescent="0.25">
      <c r="A10386" s="1">
        <v>2016</v>
      </c>
      <c r="B10386" s="9">
        <v>42396.554166666669</v>
      </c>
      <c r="C10386" s="10">
        <v>42396.554166666669</v>
      </c>
      <c r="D10386" s="6">
        <v>42396.888888888891</v>
      </c>
      <c r="E10386" s="1">
        <v>0.3347222222222222</v>
      </c>
      <c r="F10386" s="1" t="b">
        <v>0</v>
      </c>
      <c r="G10386" s="1">
        <v>1</v>
      </c>
      <c r="H10386" s="1" t="s">
        <v>31613</v>
      </c>
      <c r="I10386" s="1" t="s">
        <v>2002</v>
      </c>
      <c r="J10386" s="1"/>
    </row>
    <row r="10387" spans="1:10" x14ac:dyDescent="0.25">
      <c r="A10387" s="1">
        <v>2016</v>
      </c>
      <c r="B10387" s="9">
        <v>42396.575694444444</v>
      </c>
      <c r="C10387" s="10">
        <v>42396.575694444444</v>
      </c>
      <c r="D10387" s="6"/>
      <c r="E10387" s="1"/>
      <c r="F10387" s="1" t="b">
        <v>0</v>
      </c>
      <c r="G10387" s="1">
        <v>0</v>
      </c>
      <c r="H10387" s="1"/>
      <c r="I10387" s="1"/>
      <c r="J10387" s="1"/>
    </row>
    <row r="10388" spans="1:10" x14ac:dyDescent="0.25">
      <c r="A10388" s="1">
        <v>2016</v>
      </c>
      <c r="B10388" s="9">
        <v>42396.663194444445</v>
      </c>
      <c r="C10388" s="10">
        <v>42396.663194444445</v>
      </c>
      <c r="D10388" s="6">
        <v>42396.996527777781</v>
      </c>
      <c r="E10388" s="1">
        <v>0.33333333333333331</v>
      </c>
      <c r="F10388" s="1" t="b">
        <v>0</v>
      </c>
      <c r="G10388" s="1">
        <v>5</v>
      </c>
      <c r="H10388" s="1" t="s">
        <v>31617</v>
      </c>
      <c r="I10388" s="1" t="s">
        <v>10499</v>
      </c>
      <c r="J10388" s="1"/>
    </row>
    <row r="10389" spans="1:10" x14ac:dyDescent="0.25">
      <c r="A10389" s="1">
        <v>2016</v>
      </c>
      <c r="B10389" s="9">
        <v>42396.663194444445</v>
      </c>
      <c r="C10389" s="10">
        <v>42396.663194444445</v>
      </c>
      <c r="D10389" s="6">
        <v>42398.398611111108</v>
      </c>
      <c r="E10389" s="1">
        <v>1.7354166666666666</v>
      </c>
      <c r="F10389" s="1" t="b">
        <v>0</v>
      </c>
      <c r="G10389" s="1">
        <v>5</v>
      </c>
      <c r="H10389" s="1" t="s">
        <v>31617</v>
      </c>
      <c r="I10389" s="1" t="s">
        <v>31619</v>
      </c>
      <c r="J10389" s="1"/>
    </row>
    <row r="10390" spans="1:10" x14ac:dyDescent="0.25">
      <c r="A10390" s="1">
        <v>2016</v>
      </c>
      <c r="B10390" s="9">
        <v>42396.663194444445</v>
      </c>
      <c r="C10390" s="10">
        <v>42396.663194444445</v>
      </c>
      <c r="D10390" s="6">
        <v>42397.091666666667</v>
      </c>
      <c r="E10390" s="1">
        <v>0.4284722222222222</v>
      </c>
      <c r="F10390" s="1" t="b">
        <v>0</v>
      </c>
      <c r="G10390" s="1">
        <v>5</v>
      </c>
      <c r="H10390" s="1" t="s">
        <v>31617</v>
      </c>
      <c r="I10390" s="1" t="s">
        <v>31621</v>
      </c>
      <c r="J10390" s="1"/>
    </row>
    <row r="10391" spans="1:10" x14ac:dyDescent="0.25">
      <c r="A10391" s="1">
        <v>2016</v>
      </c>
      <c r="B10391" s="9">
        <v>42396.663194444445</v>
      </c>
      <c r="C10391" s="10">
        <v>42396.663194444445</v>
      </c>
      <c r="D10391" s="6">
        <v>42396.996527777781</v>
      </c>
      <c r="E10391" s="1">
        <v>0.33333333333333331</v>
      </c>
      <c r="F10391" s="1" t="b">
        <v>0</v>
      </c>
      <c r="G10391" s="1">
        <v>5</v>
      </c>
      <c r="H10391" s="1" t="s">
        <v>31617</v>
      </c>
      <c r="I10391" s="1" t="s">
        <v>3205</v>
      </c>
      <c r="J10391" s="1"/>
    </row>
    <row r="10392" spans="1:10" x14ac:dyDescent="0.25">
      <c r="A10392" s="1">
        <v>2016</v>
      </c>
      <c r="B10392" s="9">
        <v>42396.663194444445</v>
      </c>
      <c r="C10392" s="10">
        <v>42396.663194444445</v>
      </c>
      <c r="D10392" s="6">
        <v>42397.027083333334</v>
      </c>
      <c r="E10392" s="1">
        <v>0.36388888888888887</v>
      </c>
      <c r="F10392" s="1" t="b">
        <v>0</v>
      </c>
      <c r="G10392" s="1">
        <v>5</v>
      </c>
      <c r="H10392" s="1" t="s">
        <v>31617</v>
      </c>
      <c r="I10392" s="1" t="s">
        <v>31624</v>
      </c>
      <c r="J10392" s="1"/>
    </row>
    <row r="10393" spans="1:10" x14ac:dyDescent="0.25">
      <c r="A10393" s="1">
        <v>2016</v>
      </c>
      <c r="B10393" s="9">
        <v>42396.795138888891</v>
      </c>
      <c r="C10393" s="10">
        <v>42396.795138888891</v>
      </c>
      <c r="D10393" s="6">
        <v>42397.540277777778</v>
      </c>
      <c r="E10393" s="1">
        <v>0.74513888888888891</v>
      </c>
      <c r="F10393" s="1" t="b">
        <v>1</v>
      </c>
      <c r="G10393" s="1">
        <v>2</v>
      </c>
      <c r="H10393" s="1" t="s">
        <v>31627</v>
      </c>
      <c r="I10393" s="1" t="s">
        <v>2603</v>
      </c>
      <c r="J10393" s="1"/>
    </row>
    <row r="10394" spans="1:10" x14ac:dyDescent="0.25">
      <c r="A10394" s="1">
        <v>2016</v>
      </c>
      <c r="B10394" s="9">
        <v>42396.795138888891</v>
      </c>
      <c r="C10394" s="10">
        <v>42396.795138888891</v>
      </c>
      <c r="D10394" s="6">
        <v>42397.789583333331</v>
      </c>
      <c r="E10394" s="1">
        <v>0.99444444444444446</v>
      </c>
      <c r="F10394" s="1" t="b">
        <v>1</v>
      </c>
      <c r="G10394" s="1">
        <v>2</v>
      </c>
      <c r="H10394" s="1" t="s">
        <v>31627</v>
      </c>
      <c r="I10394" s="1" t="s">
        <v>116</v>
      </c>
      <c r="J10394" s="1"/>
    </row>
    <row r="10395" spans="1:10" x14ac:dyDescent="0.25">
      <c r="A10395" s="1">
        <v>2016</v>
      </c>
      <c r="B10395" s="9">
        <v>42396.839583333334</v>
      </c>
      <c r="C10395" s="10">
        <v>42396.839583333334</v>
      </c>
      <c r="D10395" s="6">
        <v>42397.297222222223</v>
      </c>
      <c r="E10395" s="1">
        <v>0.45763888888888887</v>
      </c>
      <c r="F10395" s="1" t="b">
        <v>1</v>
      </c>
      <c r="G10395" s="1">
        <v>4</v>
      </c>
      <c r="H10395" s="1" t="s">
        <v>31631</v>
      </c>
      <c r="I10395" s="1" t="s">
        <v>2317</v>
      </c>
      <c r="J10395" s="1"/>
    </row>
    <row r="10396" spans="1:10" x14ac:dyDescent="0.25">
      <c r="A10396" s="1">
        <v>2016</v>
      </c>
      <c r="B10396" s="9">
        <v>42396.839583333334</v>
      </c>
      <c r="C10396" s="10">
        <v>42396.839583333334</v>
      </c>
      <c r="D10396" s="6">
        <v>42397.181944444441</v>
      </c>
      <c r="E10396" s="1">
        <v>0.34236111111111112</v>
      </c>
      <c r="F10396" s="1" t="b">
        <v>1</v>
      </c>
      <c r="G10396" s="1">
        <v>4</v>
      </c>
      <c r="H10396" s="1" t="s">
        <v>31631</v>
      </c>
      <c r="I10396" s="1" t="s">
        <v>410</v>
      </c>
      <c r="J10396" s="1"/>
    </row>
    <row r="10397" spans="1:10" x14ac:dyDescent="0.25">
      <c r="A10397" s="1">
        <v>2016</v>
      </c>
      <c r="B10397" s="9">
        <v>42396.839583333334</v>
      </c>
      <c r="C10397" s="10">
        <v>42396.839583333334</v>
      </c>
      <c r="D10397" s="6">
        <v>42397.179861111108</v>
      </c>
      <c r="E10397" s="1">
        <v>0.34027777777777779</v>
      </c>
      <c r="F10397" s="1" t="b">
        <v>1</v>
      </c>
      <c r="G10397" s="1">
        <v>4</v>
      </c>
      <c r="H10397" s="1" t="s">
        <v>31631</v>
      </c>
      <c r="I10397" s="1" t="s">
        <v>31634</v>
      </c>
      <c r="J10397" s="1"/>
    </row>
    <row r="10398" spans="1:10" x14ac:dyDescent="0.25">
      <c r="A10398" s="1">
        <v>2016</v>
      </c>
      <c r="B10398" s="9">
        <v>42397.229861111111</v>
      </c>
      <c r="C10398" s="10">
        <v>42397.229861111111</v>
      </c>
      <c r="D10398" s="6"/>
      <c r="E10398" s="1"/>
      <c r="F10398" s="1" t="b">
        <v>1</v>
      </c>
      <c r="G10398" s="1">
        <v>1</v>
      </c>
      <c r="H10398" s="1"/>
      <c r="I10398" s="1"/>
      <c r="J10398" s="1"/>
    </row>
    <row r="10399" spans="1:10" x14ac:dyDescent="0.25">
      <c r="A10399" s="1">
        <v>2016</v>
      </c>
      <c r="B10399" s="9">
        <v>42397.479861111111</v>
      </c>
      <c r="C10399" s="10">
        <v>42397.479861111111</v>
      </c>
      <c r="D10399" s="6">
        <v>42397.818749999999</v>
      </c>
      <c r="E10399" s="1">
        <v>0.33888888888888891</v>
      </c>
      <c r="F10399" s="1" t="b">
        <v>0</v>
      </c>
      <c r="G10399" s="1">
        <v>5</v>
      </c>
      <c r="H10399" s="1" t="s">
        <v>18931</v>
      </c>
      <c r="I10399" s="1" t="s">
        <v>2572</v>
      </c>
      <c r="J10399" s="1"/>
    </row>
    <row r="10400" spans="1:10" x14ac:dyDescent="0.25">
      <c r="A10400" s="1">
        <v>2016</v>
      </c>
      <c r="B10400" s="9">
        <v>42397.479861111111</v>
      </c>
      <c r="C10400" s="10">
        <v>42397.479861111111</v>
      </c>
      <c r="D10400" s="6">
        <v>42397.817361111112</v>
      </c>
      <c r="E10400" s="1">
        <v>0.33750000000000002</v>
      </c>
      <c r="F10400" s="1" t="b">
        <v>0</v>
      </c>
      <c r="G10400" s="1">
        <v>5</v>
      </c>
      <c r="H10400" s="1" t="s">
        <v>18931</v>
      </c>
      <c r="I10400" s="1" t="s">
        <v>201</v>
      </c>
      <c r="J10400" s="1"/>
    </row>
    <row r="10401" spans="1:10" x14ac:dyDescent="0.25">
      <c r="A10401" s="1">
        <v>2016</v>
      </c>
      <c r="B10401" s="9">
        <v>42397.479861111111</v>
      </c>
      <c r="C10401" s="10">
        <v>42397.479861111111</v>
      </c>
      <c r="D10401" s="6">
        <v>42397.821527777778</v>
      </c>
      <c r="E10401" s="1">
        <v>0.34166666666666667</v>
      </c>
      <c r="F10401" s="1" t="b">
        <v>0</v>
      </c>
      <c r="G10401" s="1">
        <v>5</v>
      </c>
      <c r="H10401" s="1" t="s">
        <v>18931</v>
      </c>
      <c r="I10401" s="1" t="s">
        <v>18660</v>
      </c>
      <c r="J10401" s="1"/>
    </row>
    <row r="10402" spans="1:10" x14ac:dyDescent="0.25">
      <c r="A10402" s="1">
        <v>2016</v>
      </c>
      <c r="B10402" s="9">
        <v>42397.479861111111</v>
      </c>
      <c r="C10402" s="10">
        <v>42397.479861111111</v>
      </c>
      <c r="D10402" s="6">
        <v>42397.81527777778</v>
      </c>
      <c r="E10402" s="1">
        <v>0.33541666666666664</v>
      </c>
      <c r="F10402" s="1" t="b">
        <v>0</v>
      </c>
      <c r="G10402" s="1">
        <v>5</v>
      </c>
      <c r="H10402" s="1" t="s">
        <v>18931</v>
      </c>
      <c r="I10402" s="1" t="s">
        <v>575</v>
      </c>
      <c r="J10402" s="1"/>
    </row>
    <row r="10403" spans="1:10" x14ac:dyDescent="0.25">
      <c r="A10403" s="1">
        <v>2016</v>
      </c>
      <c r="B10403" s="9">
        <v>42397.479861111111</v>
      </c>
      <c r="C10403" s="10">
        <v>42397.479861111111</v>
      </c>
      <c r="D10403" s="6">
        <v>42397.821527777778</v>
      </c>
      <c r="E10403" s="1">
        <v>0.34166666666666667</v>
      </c>
      <c r="F10403" s="1" t="b">
        <v>0</v>
      </c>
      <c r="G10403" s="1">
        <v>5</v>
      </c>
      <c r="H10403" s="1" t="s">
        <v>18931</v>
      </c>
      <c r="I10403" s="1" t="s">
        <v>850</v>
      </c>
      <c r="J10403" s="1"/>
    </row>
    <row r="10404" spans="1:10" x14ac:dyDescent="0.25">
      <c r="A10404" s="1">
        <v>2016</v>
      </c>
      <c r="B10404" s="9">
        <v>42397.545138888891</v>
      </c>
      <c r="C10404" s="10">
        <v>42397.545138888891</v>
      </c>
      <c r="D10404" s="6">
        <v>42398.304166666669</v>
      </c>
      <c r="E10404" s="1">
        <v>0.75902777777777775</v>
      </c>
      <c r="F10404" s="1" t="b">
        <v>0</v>
      </c>
      <c r="G10404" s="1">
        <v>5</v>
      </c>
      <c r="H10404" s="1" t="s">
        <v>18938</v>
      </c>
      <c r="I10404" s="1" t="s">
        <v>18939</v>
      </c>
      <c r="J10404" s="1"/>
    </row>
    <row r="10405" spans="1:10" x14ac:dyDescent="0.25">
      <c r="A10405" s="1">
        <v>2016</v>
      </c>
      <c r="B10405" s="9">
        <v>42397.545138888891</v>
      </c>
      <c r="C10405" s="10">
        <v>42397.545138888891</v>
      </c>
      <c r="D10405" s="6">
        <v>42397.905555555553</v>
      </c>
      <c r="E10405" s="1">
        <v>0.36041666666666666</v>
      </c>
      <c r="F10405" s="1" t="b">
        <v>0</v>
      </c>
      <c r="G10405" s="1">
        <v>5</v>
      </c>
      <c r="H10405" s="1" t="s">
        <v>18938</v>
      </c>
      <c r="I10405" s="1" t="s">
        <v>423</v>
      </c>
      <c r="J10405" s="1"/>
    </row>
    <row r="10406" spans="1:10" x14ac:dyDescent="0.25">
      <c r="A10406" s="1">
        <v>2016</v>
      </c>
      <c r="B10406" s="9">
        <v>42397.545138888891</v>
      </c>
      <c r="C10406" s="10">
        <v>42397.545138888891</v>
      </c>
      <c r="D10406" s="6">
        <v>42398.92083333333</v>
      </c>
      <c r="E10406" s="1">
        <v>1.3756944444444446</v>
      </c>
      <c r="F10406" s="1" t="b">
        <v>0</v>
      </c>
      <c r="G10406" s="1">
        <v>5</v>
      </c>
      <c r="H10406" s="1" t="s">
        <v>18938</v>
      </c>
      <c r="I10406" s="1" t="s">
        <v>207</v>
      </c>
      <c r="J10406" s="1"/>
    </row>
    <row r="10407" spans="1:10" x14ac:dyDescent="0.25">
      <c r="A10407" s="1">
        <v>2016</v>
      </c>
      <c r="B10407" s="9">
        <v>42397.545138888891</v>
      </c>
      <c r="C10407" s="10">
        <v>42397.545138888891</v>
      </c>
      <c r="D10407" s="6">
        <v>42400.84652777778</v>
      </c>
      <c r="E10407" s="1">
        <v>3.3013888888888889</v>
      </c>
      <c r="F10407" s="1" t="b">
        <v>0</v>
      </c>
      <c r="G10407" s="1">
        <v>5</v>
      </c>
      <c r="H10407" s="1" t="s">
        <v>18938</v>
      </c>
      <c r="I10407" s="1" t="s">
        <v>852</v>
      </c>
      <c r="J10407" s="1"/>
    </row>
    <row r="10408" spans="1:10" x14ac:dyDescent="0.25">
      <c r="A10408" s="1">
        <v>2016</v>
      </c>
      <c r="B10408" s="9">
        <v>42397.545138888891</v>
      </c>
      <c r="C10408" s="10">
        <v>42397.545138888891</v>
      </c>
      <c r="D10408" s="6">
        <v>42398.934027777781</v>
      </c>
      <c r="E10408" s="1">
        <v>1.3888888888888888</v>
      </c>
      <c r="F10408" s="1" t="b">
        <v>0</v>
      </c>
      <c r="G10408" s="1">
        <v>5</v>
      </c>
      <c r="H10408" s="1" t="s">
        <v>18938</v>
      </c>
      <c r="I10408" s="1" t="s">
        <v>18944</v>
      </c>
      <c r="J10408" s="1"/>
    </row>
    <row r="10409" spans="1:10" x14ac:dyDescent="0.25">
      <c r="A10409" s="1">
        <v>2016</v>
      </c>
      <c r="B10409" s="9">
        <v>42397.584722222222</v>
      </c>
      <c r="C10409" s="10">
        <v>42397.584722222222</v>
      </c>
      <c r="D10409" s="6"/>
      <c r="E10409" s="1"/>
      <c r="F10409" s="1" t="b">
        <v>0</v>
      </c>
      <c r="G10409" s="1">
        <v>0</v>
      </c>
      <c r="H10409" s="1"/>
      <c r="I10409" s="1"/>
      <c r="J10409" s="1"/>
    </row>
    <row r="10410" spans="1:10" x14ac:dyDescent="0.25">
      <c r="A10410" s="1">
        <v>2016</v>
      </c>
      <c r="B10410" s="9">
        <v>42398.359027777777</v>
      </c>
      <c r="C10410" s="10">
        <v>42398.359027777777</v>
      </c>
      <c r="D10410" s="6">
        <v>42398.693055555559</v>
      </c>
      <c r="E10410" s="1">
        <v>0.33402777777777776</v>
      </c>
      <c r="F10410" s="1" t="b">
        <v>0</v>
      </c>
      <c r="G10410" s="1">
        <v>1</v>
      </c>
      <c r="H10410" s="1" t="s">
        <v>2745</v>
      </c>
      <c r="I10410" s="1" t="s">
        <v>2572</v>
      </c>
      <c r="J10410" s="1"/>
    </row>
    <row r="10411" spans="1:10" x14ac:dyDescent="0.25">
      <c r="A10411" s="1">
        <v>2016</v>
      </c>
      <c r="B10411" s="9">
        <v>42398.450694444444</v>
      </c>
      <c r="C10411" s="10">
        <v>42398.450694444444</v>
      </c>
      <c r="D10411" s="6"/>
      <c r="E10411" s="1"/>
      <c r="F10411" s="1" t="b">
        <v>0</v>
      </c>
      <c r="G10411" s="1">
        <v>0</v>
      </c>
      <c r="H10411" s="1"/>
      <c r="I10411" s="1"/>
      <c r="J10411" s="1"/>
    </row>
    <row r="10412" spans="1:10" x14ac:dyDescent="0.25">
      <c r="A10412" s="1">
        <v>2016</v>
      </c>
      <c r="B10412" s="9">
        <v>42398.46597222222</v>
      </c>
      <c r="C10412" s="10">
        <v>42398.46597222222</v>
      </c>
      <c r="D10412" s="6">
        <v>42402.009027777778</v>
      </c>
      <c r="E10412" s="1">
        <v>3.5430555555555556</v>
      </c>
      <c r="F10412" s="1" t="b">
        <v>1</v>
      </c>
      <c r="G10412" s="1">
        <v>3</v>
      </c>
      <c r="H10412" s="1" t="s">
        <v>2753</v>
      </c>
      <c r="I10412" s="1" t="s">
        <v>2754</v>
      </c>
      <c r="J10412" s="1"/>
    </row>
    <row r="10413" spans="1:10" x14ac:dyDescent="0.25">
      <c r="A10413" s="1">
        <v>2016</v>
      </c>
      <c r="B10413" s="9">
        <v>42398.46597222222</v>
      </c>
      <c r="C10413" s="10">
        <v>42398.46597222222</v>
      </c>
      <c r="D10413" s="6">
        <v>42398.997916666667</v>
      </c>
      <c r="E10413" s="1">
        <v>0.53194444444444444</v>
      </c>
      <c r="F10413" s="1" t="b">
        <v>1</v>
      </c>
      <c r="G10413" s="1">
        <v>3</v>
      </c>
      <c r="H10413" s="1" t="s">
        <v>2753</v>
      </c>
      <c r="I10413" s="1" t="s">
        <v>1874</v>
      </c>
      <c r="J10413" s="1"/>
    </row>
    <row r="10414" spans="1:10" x14ac:dyDescent="0.25">
      <c r="A10414" s="1">
        <v>2016</v>
      </c>
      <c r="B10414" s="9">
        <v>42398.46597222222</v>
      </c>
      <c r="C10414" s="10">
        <v>42398.46597222222</v>
      </c>
      <c r="D10414" s="6">
        <v>42399.102083333331</v>
      </c>
      <c r="E10414" s="1">
        <v>0.63611111111111107</v>
      </c>
      <c r="F10414" s="1" t="b">
        <v>1</v>
      </c>
      <c r="G10414" s="1">
        <v>3</v>
      </c>
      <c r="H10414" s="1" t="s">
        <v>2753</v>
      </c>
      <c r="I10414" s="1" t="s">
        <v>147</v>
      </c>
      <c r="J10414" s="1"/>
    </row>
    <row r="10415" spans="1:10" x14ac:dyDescent="0.25">
      <c r="A10415" s="1">
        <v>2016</v>
      </c>
      <c r="B10415" s="9">
        <v>42398.5</v>
      </c>
      <c r="C10415" s="10">
        <v>42398.5</v>
      </c>
      <c r="D10415" s="6">
        <v>42400.510416666664</v>
      </c>
      <c r="E10415" s="1">
        <v>2.0104166666666665</v>
      </c>
      <c r="F10415" s="1" t="b">
        <v>0</v>
      </c>
      <c r="G10415" s="1">
        <v>8</v>
      </c>
      <c r="H10415" s="1" t="s">
        <v>2759</v>
      </c>
      <c r="I10415" s="1" t="s">
        <v>2760</v>
      </c>
      <c r="J10415" s="1"/>
    </row>
    <row r="10416" spans="1:10" x14ac:dyDescent="0.25">
      <c r="A10416" s="1">
        <v>2016</v>
      </c>
      <c r="B10416" s="9">
        <v>42398.5</v>
      </c>
      <c r="C10416" s="10">
        <v>42398.5</v>
      </c>
      <c r="D10416" s="6">
        <v>42399.275694444441</v>
      </c>
      <c r="E10416" s="1">
        <v>0.77569444444444446</v>
      </c>
      <c r="F10416" s="1" t="b">
        <v>0</v>
      </c>
      <c r="G10416" s="1">
        <v>8</v>
      </c>
      <c r="H10416" s="1" t="s">
        <v>2759</v>
      </c>
      <c r="I10416" s="1" t="s">
        <v>292</v>
      </c>
      <c r="J10416" s="1"/>
    </row>
    <row r="10417" spans="1:10" x14ac:dyDescent="0.25">
      <c r="A10417" s="1">
        <v>2016</v>
      </c>
      <c r="B10417" s="9">
        <v>42398.5</v>
      </c>
      <c r="C10417" s="10">
        <v>42398.5</v>
      </c>
      <c r="D10417" s="6">
        <v>42398.870138888888</v>
      </c>
      <c r="E10417" s="1">
        <v>0.37013888888888891</v>
      </c>
      <c r="F10417" s="1" t="b">
        <v>0</v>
      </c>
      <c r="G10417" s="1">
        <v>8</v>
      </c>
      <c r="H10417" s="1" t="s">
        <v>2759</v>
      </c>
      <c r="I10417" s="1" t="s">
        <v>2763</v>
      </c>
      <c r="J10417" s="1"/>
    </row>
    <row r="10418" spans="1:10" x14ac:dyDescent="0.25">
      <c r="A10418" s="1">
        <v>2016</v>
      </c>
      <c r="B10418" s="9">
        <v>42398.5</v>
      </c>
      <c r="C10418" s="10">
        <v>42398.5</v>
      </c>
      <c r="D10418" s="6">
        <v>42398.84652777778</v>
      </c>
      <c r="E10418" s="1">
        <v>0.34652777777777777</v>
      </c>
      <c r="F10418" s="1" t="b">
        <v>0</v>
      </c>
      <c r="G10418" s="1">
        <v>8</v>
      </c>
      <c r="H10418" s="1" t="s">
        <v>2759</v>
      </c>
      <c r="I10418" s="1" t="s">
        <v>2765</v>
      </c>
      <c r="J10418" s="1"/>
    </row>
    <row r="10419" spans="1:10" x14ac:dyDescent="0.25">
      <c r="A10419" s="1">
        <v>2016</v>
      </c>
      <c r="B10419" s="9">
        <v>42398.5</v>
      </c>
      <c r="C10419" s="10">
        <v>42398.5</v>
      </c>
      <c r="D10419" s="6">
        <v>42398.922222222223</v>
      </c>
      <c r="E10419" s="1">
        <v>0.42222222222222222</v>
      </c>
      <c r="F10419" s="1" t="b">
        <v>0</v>
      </c>
      <c r="G10419" s="1">
        <v>8</v>
      </c>
      <c r="H10419" s="1" t="s">
        <v>2759</v>
      </c>
      <c r="I10419" s="1" t="s">
        <v>1457</v>
      </c>
      <c r="J10419" s="1"/>
    </row>
    <row r="10420" spans="1:10" x14ac:dyDescent="0.25">
      <c r="A10420" s="1">
        <v>2016</v>
      </c>
      <c r="B10420" s="9">
        <v>42398.5</v>
      </c>
      <c r="C10420" s="10">
        <v>42398.5</v>
      </c>
      <c r="D10420" s="6">
        <v>42398.834027777775</v>
      </c>
      <c r="E10420" s="1">
        <v>0.33402777777777776</v>
      </c>
      <c r="F10420" s="1" t="b">
        <v>0</v>
      </c>
      <c r="G10420" s="1">
        <v>8</v>
      </c>
      <c r="H10420" s="1" t="s">
        <v>2759</v>
      </c>
      <c r="I10420" s="1" t="s">
        <v>2768</v>
      </c>
      <c r="J10420" s="1"/>
    </row>
    <row r="10421" spans="1:10" x14ac:dyDescent="0.25">
      <c r="A10421" s="1">
        <v>2016</v>
      </c>
      <c r="B10421" s="9">
        <v>42398.5</v>
      </c>
      <c r="C10421" s="10">
        <v>42398.5</v>
      </c>
      <c r="D10421" s="6">
        <v>42398.868055555555</v>
      </c>
      <c r="E10421" s="1">
        <v>0.36805555555555558</v>
      </c>
      <c r="F10421" s="1" t="b">
        <v>0</v>
      </c>
      <c r="G10421" s="1">
        <v>8</v>
      </c>
      <c r="H10421" s="1" t="s">
        <v>2759</v>
      </c>
      <c r="I10421" s="1" t="s">
        <v>2770</v>
      </c>
      <c r="J10421" s="1"/>
    </row>
    <row r="10422" spans="1:10" x14ac:dyDescent="0.25">
      <c r="A10422" s="1">
        <v>2016</v>
      </c>
      <c r="B10422" s="9">
        <v>42398.5</v>
      </c>
      <c r="C10422" s="10">
        <v>42398.5</v>
      </c>
      <c r="D10422" s="6">
        <v>42399.151388888888</v>
      </c>
      <c r="E10422" s="1">
        <v>0.65138888888888891</v>
      </c>
      <c r="F10422" s="1" t="b">
        <v>0</v>
      </c>
      <c r="G10422" s="1">
        <v>8</v>
      </c>
      <c r="H10422" s="1" t="s">
        <v>2759</v>
      </c>
      <c r="I10422" s="1" t="s">
        <v>2772</v>
      </c>
      <c r="J10422" s="1"/>
    </row>
    <row r="10423" spans="1:10" x14ac:dyDescent="0.25">
      <c r="A10423" s="1">
        <v>2016</v>
      </c>
      <c r="B10423" s="9">
        <v>42398.508333333331</v>
      </c>
      <c r="C10423" s="10">
        <v>42398.508333333331</v>
      </c>
      <c r="D10423" s="6">
        <v>42399.274305555555</v>
      </c>
      <c r="E10423" s="1">
        <v>0.76597222222222228</v>
      </c>
      <c r="F10423" s="1" t="b">
        <v>0</v>
      </c>
      <c r="G10423" s="1">
        <v>3</v>
      </c>
      <c r="H10423" s="1" t="s">
        <v>2775</v>
      </c>
      <c r="I10423" s="1" t="s">
        <v>292</v>
      </c>
      <c r="J10423" s="1"/>
    </row>
    <row r="10424" spans="1:10" x14ac:dyDescent="0.25">
      <c r="A10424" s="1">
        <v>2016</v>
      </c>
      <c r="B10424" s="9">
        <v>42398.508333333331</v>
      </c>
      <c r="C10424" s="10">
        <v>42398.508333333331</v>
      </c>
      <c r="D10424" s="6">
        <v>42399.618750000001</v>
      </c>
      <c r="E10424" s="1">
        <v>1.1104166666666666</v>
      </c>
      <c r="F10424" s="1" t="b">
        <v>0</v>
      </c>
      <c r="G10424" s="1">
        <v>3</v>
      </c>
      <c r="H10424" s="1" t="s">
        <v>2775</v>
      </c>
      <c r="I10424" s="1" t="s">
        <v>2777</v>
      </c>
      <c r="J10424" s="1"/>
    </row>
    <row r="10425" spans="1:10" x14ac:dyDescent="0.25">
      <c r="A10425" s="1">
        <v>2016</v>
      </c>
      <c r="B10425" s="9">
        <v>42398.508333333331</v>
      </c>
      <c r="C10425" s="10">
        <v>42398.508333333331</v>
      </c>
      <c r="D10425" s="6">
        <v>42398.9</v>
      </c>
      <c r="E10425" s="1">
        <v>0.39166666666666666</v>
      </c>
      <c r="F10425" s="1" t="b">
        <v>0</v>
      </c>
      <c r="G10425" s="1">
        <v>3</v>
      </c>
      <c r="H10425" s="1" t="s">
        <v>2775</v>
      </c>
      <c r="I10425" s="1" t="s">
        <v>2779</v>
      </c>
      <c r="J10425" s="1"/>
    </row>
    <row r="10426" spans="1:10" x14ac:dyDescent="0.25">
      <c r="A10426" s="1">
        <v>2016</v>
      </c>
      <c r="B10426" s="9">
        <v>42398.598611111112</v>
      </c>
      <c r="C10426" s="10">
        <v>42398.598611111112</v>
      </c>
      <c r="D10426" s="6">
        <v>42399.913194444445</v>
      </c>
      <c r="E10426" s="1">
        <v>1.3145833333333334</v>
      </c>
      <c r="F10426" s="1" t="b">
        <v>0</v>
      </c>
      <c r="G10426" s="1">
        <v>2</v>
      </c>
      <c r="H10426" s="1" t="s">
        <v>2782</v>
      </c>
      <c r="I10426" s="1" t="s">
        <v>1416</v>
      </c>
      <c r="J10426" s="1"/>
    </row>
    <row r="10427" spans="1:10" x14ac:dyDescent="0.25">
      <c r="A10427" s="1">
        <v>2016</v>
      </c>
      <c r="B10427" s="9">
        <v>42398.598611111112</v>
      </c>
      <c r="C10427" s="10">
        <v>42398.598611111112</v>
      </c>
      <c r="D10427" s="6">
        <v>42398.974305555559</v>
      </c>
      <c r="E10427" s="1">
        <v>0.37569444444444444</v>
      </c>
      <c r="F10427" s="1" t="b">
        <v>0</v>
      </c>
      <c r="G10427" s="1">
        <v>2</v>
      </c>
      <c r="H10427" s="1" t="s">
        <v>2782</v>
      </c>
      <c r="I10427" s="1" t="s">
        <v>2403</v>
      </c>
      <c r="J10427" s="1"/>
    </row>
    <row r="10428" spans="1:10" x14ac:dyDescent="0.25">
      <c r="A10428" s="1">
        <v>2016</v>
      </c>
      <c r="B10428" s="9">
        <v>42398.61041666667</v>
      </c>
      <c r="C10428" s="10">
        <v>42398.61041666667</v>
      </c>
      <c r="D10428" s="6">
        <v>42398.943749999999</v>
      </c>
      <c r="E10428" s="1">
        <v>0.33333333333333331</v>
      </c>
      <c r="F10428" s="1" t="b">
        <v>0</v>
      </c>
      <c r="G10428" s="1">
        <v>3</v>
      </c>
      <c r="H10428" s="1" t="s">
        <v>2786</v>
      </c>
      <c r="I10428" s="1" t="s">
        <v>2787</v>
      </c>
      <c r="J10428" s="1"/>
    </row>
    <row r="10429" spans="1:10" x14ac:dyDescent="0.25">
      <c r="A10429" s="1">
        <v>2016</v>
      </c>
      <c r="B10429" s="9">
        <v>42398.61041666667</v>
      </c>
      <c r="C10429" s="10">
        <v>42398.61041666667</v>
      </c>
      <c r="D10429" s="6">
        <v>42399.067361111112</v>
      </c>
      <c r="E10429" s="1">
        <v>0.45694444444444443</v>
      </c>
      <c r="F10429" s="1" t="b">
        <v>0</v>
      </c>
      <c r="G10429" s="1">
        <v>3</v>
      </c>
      <c r="H10429" s="1" t="s">
        <v>2786</v>
      </c>
      <c r="I10429" s="1" t="s">
        <v>662</v>
      </c>
      <c r="J10429" s="1"/>
    </row>
    <row r="10430" spans="1:10" x14ac:dyDescent="0.25">
      <c r="A10430" s="1">
        <v>2016</v>
      </c>
      <c r="B10430" s="9">
        <v>42398.61041666667</v>
      </c>
      <c r="C10430" s="10">
        <v>42398.61041666667</v>
      </c>
      <c r="D10430" s="6">
        <v>42399.086111111108</v>
      </c>
      <c r="E10430" s="1">
        <v>0.47569444444444442</v>
      </c>
      <c r="F10430" s="1" t="b">
        <v>0</v>
      </c>
      <c r="G10430" s="1">
        <v>3</v>
      </c>
      <c r="H10430" s="1" t="s">
        <v>2786</v>
      </c>
      <c r="I10430" s="1" t="s">
        <v>2790</v>
      </c>
      <c r="J10430" s="1"/>
    </row>
    <row r="10431" spans="1:10" x14ac:dyDescent="0.25">
      <c r="A10431" s="1">
        <v>2016</v>
      </c>
      <c r="B10431" s="9">
        <v>42398.679861111108</v>
      </c>
      <c r="C10431" s="10">
        <v>42398.679861111108</v>
      </c>
      <c r="D10431" s="6">
        <v>42399.01458333333</v>
      </c>
      <c r="E10431" s="1">
        <v>0.3347222222222222</v>
      </c>
      <c r="F10431" s="1" t="b">
        <v>0</v>
      </c>
      <c r="G10431" s="1">
        <v>6</v>
      </c>
      <c r="H10431" s="1" t="s">
        <v>2793</v>
      </c>
      <c r="I10431" s="1" t="s">
        <v>715</v>
      </c>
      <c r="J10431" s="1"/>
    </row>
    <row r="10432" spans="1:10" x14ac:dyDescent="0.25">
      <c r="A10432" s="1">
        <v>2016</v>
      </c>
      <c r="B10432" s="9">
        <v>42398.679861111108</v>
      </c>
      <c r="C10432" s="10">
        <v>42398.679861111108</v>
      </c>
      <c r="D10432" s="6">
        <v>42399.015277777777</v>
      </c>
      <c r="E10432" s="1">
        <v>0.33541666666666664</v>
      </c>
      <c r="F10432" s="1" t="b">
        <v>0</v>
      </c>
      <c r="G10432" s="1">
        <v>6</v>
      </c>
      <c r="H10432" s="1" t="s">
        <v>2793</v>
      </c>
      <c r="I10432" s="1" t="s">
        <v>2795</v>
      </c>
      <c r="J10432" s="1"/>
    </row>
    <row r="10433" spans="1:10" x14ac:dyDescent="0.25">
      <c r="A10433" s="1">
        <v>2016</v>
      </c>
      <c r="B10433" s="9">
        <v>42398.679861111108</v>
      </c>
      <c r="C10433" s="10">
        <v>42398.679861111108</v>
      </c>
      <c r="D10433" s="6">
        <v>42399.945833333331</v>
      </c>
      <c r="E10433" s="1">
        <v>1.2659722222222223</v>
      </c>
      <c r="F10433" s="1" t="b">
        <v>0</v>
      </c>
      <c r="G10433" s="1">
        <v>6</v>
      </c>
      <c r="H10433" s="1" t="s">
        <v>2793</v>
      </c>
      <c r="I10433" s="1" t="s">
        <v>2249</v>
      </c>
      <c r="J10433" s="1"/>
    </row>
    <row r="10434" spans="1:10" x14ac:dyDescent="0.25">
      <c r="A10434" s="1">
        <v>2016</v>
      </c>
      <c r="B10434" s="9">
        <v>42398.679861111108</v>
      </c>
      <c r="C10434" s="10">
        <v>42398.679861111108</v>
      </c>
      <c r="D10434" s="6">
        <v>42399.222916666666</v>
      </c>
      <c r="E10434" s="1">
        <v>0.54305555555555551</v>
      </c>
      <c r="F10434" s="1" t="b">
        <v>0</v>
      </c>
      <c r="G10434" s="1">
        <v>6</v>
      </c>
      <c r="H10434" s="1" t="s">
        <v>2793</v>
      </c>
      <c r="I10434" s="1" t="s">
        <v>1325</v>
      </c>
      <c r="J10434" s="1"/>
    </row>
    <row r="10435" spans="1:10" x14ac:dyDescent="0.25">
      <c r="A10435" s="1">
        <v>2016</v>
      </c>
      <c r="B10435" s="9">
        <v>42398.679861111108</v>
      </c>
      <c r="C10435" s="10">
        <v>42398.679861111108</v>
      </c>
      <c r="D10435" s="6">
        <v>42400.660416666666</v>
      </c>
      <c r="E10435" s="1">
        <v>1.9805555555555556</v>
      </c>
      <c r="F10435" s="1" t="b">
        <v>0</v>
      </c>
      <c r="G10435" s="1">
        <v>6</v>
      </c>
      <c r="H10435" s="1" t="s">
        <v>2793</v>
      </c>
      <c r="I10435" s="1" t="s">
        <v>2799</v>
      </c>
      <c r="J10435" s="1"/>
    </row>
    <row r="10436" spans="1:10" x14ac:dyDescent="0.25">
      <c r="A10436" s="1">
        <v>2016</v>
      </c>
      <c r="B10436" s="9">
        <v>42398.679861111108</v>
      </c>
      <c r="C10436" s="10">
        <v>42398.679861111108</v>
      </c>
      <c r="D10436" s="6">
        <v>42399.015972222223</v>
      </c>
      <c r="E10436" s="1">
        <v>0.33611111111111114</v>
      </c>
      <c r="F10436" s="1" t="b">
        <v>0</v>
      </c>
      <c r="G10436" s="1">
        <v>6</v>
      </c>
      <c r="H10436" s="1" t="s">
        <v>2793</v>
      </c>
      <c r="I10436" s="1" t="s">
        <v>2801</v>
      </c>
      <c r="J10436" s="1"/>
    </row>
    <row r="10437" spans="1:10" x14ac:dyDescent="0.25">
      <c r="A10437" s="1">
        <v>2016</v>
      </c>
      <c r="B10437" s="9">
        <v>42398.713888888888</v>
      </c>
      <c r="C10437" s="10">
        <v>42398.713888888888</v>
      </c>
      <c r="D10437" s="6">
        <v>42399.050694444442</v>
      </c>
      <c r="E10437" s="1">
        <v>0.33680555555555558</v>
      </c>
      <c r="F10437" s="1" t="b">
        <v>0</v>
      </c>
      <c r="G10437" s="1">
        <v>2</v>
      </c>
      <c r="H10437" s="1" t="s">
        <v>2804</v>
      </c>
      <c r="I10437" s="1" t="s">
        <v>895</v>
      </c>
      <c r="J10437" s="1"/>
    </row>
    <row r="10438" spans="1:10" x14ac:dyDescent="0.25">
      <c r="A10438" s="1">
        <v>2016</v>
      </c>
      <c r="B10438" s="9">
        <v>42398.713888888888</v>
      </c>
      <c r="C10438" s="10">
        <v>42398.713888888888</v>
      </c>
      <c r="D10438" s="6">
        <v>42399.885416666664</v>
      </c>
      <c r="E10438" s="1">
        <v>1.1715277777777777</v>
      </c>
      <c r="F10438" s="1" t="b">
        <v>0</v>
      </c>
      <c r="G10438" s="1">
        <v>2</v>
      </c>
      <c r="H10438" s="1" t="s">
        <v>2804</v>
      </c>
      <c r="I10438" s="1" t="s">
        <v>2806</v>
      </c>
      <c r="J10438" s="1"/>
    </row>
    <row r="10439" spans="1:10" x14ac:dyDescent="0.25">
      <c r="A10439" s="1">
        <v>2016</v>
      </c>
      <c r="B10439" s="9">
        <v>42398.746527777781</v>
      </c>
      <c r="C10439" s="10">
        <v>42398.746527777781</v>
      </c>
      <c r="D10439" s="6"/>
      <c r="E10439" s="1"/>
      <c r="F10439" s="1" t="b">
        <v>0</v>
      </c>
      <c r="G10439" s="1">
        <v>1</v>
      </c>
      <c r="H10439" s="1"/>
      <c r="I10439" s="1"/>
      <c r="J10439" s="1"/>
    </row>
    <row r="10440" spans="1:10" x14ac:dyDescent="0.25">
      <c r="A10440" s="1">
        <v>2016</v>
      </c>
      <c r="B10440" s="9">
        <v>42398.753472222219</v>
      </c>
      <c r="C10440" s="10">
        <v>42398.753472222219</v>
      </c>
      <c r="D10440" s="6">
        <v>42399.09097222222</v>
      </c>
      <c r="E10440" s="1">
        <v>0.33750000000000002</v>
      </c>
      <c r="F10440" s="1" t="b">
        <v>0</v>
      </c>
      <c r="G10440" s="1">
        <v>1</v>
      </c>
      <c r="H10440" s="1" t="s">
        <v>2810</v>
      </c>
      <c r="I10440" s="1" t="s">
        <v>1379</v>
      </c>
      <c r="J10440" s="1"/>
    </row>
    <row r="10441" spans="1:10" x14ac:dyDescent="0.25">
      <c r="A10441" s="1">
        <v>2016</v>
      </c>
      <c r="B10441" s="9">
        <v>42399.55972222222</v>
      </c>
      <c r="C10441" s="10">
        <v>42399.55972222222</v>
      </c>
      <c r="D10441" s="6">
        <v>42399.930555555555</v>
      </c>
      <c r="E10441" s="1">
        <v>0.37083333333333335</v>
      </c>
      <c r="F10441" s="1" t="b">
        <v>0</v>
      </c>
      <c r="G10441" s="1">
        <v>2</v>
      </c>
      <c r="H10441" s="1" t="s">
        <v>13813</v>
      </c>
      <c r="I10441" s="1" t="s">
        <v>108</v>
      </c>
      <c r="J10441" s="1"/>
    </row>
    <row r="10442" spans="1:10" x14ac:dyDescent="0.25">
      <c r="A10442" s="1">
        <v>2016</v>
      </c>
      <c r="B10442" s="9">
        <v>42399.55972222222</v>
      </c>
      <c r="C10442" s="10">
        <v>42399.55972222222</v>
      </c>
      <c r="D10442" s="6">
        <v>42399.897222222222</v>
      </c>
      <c r="E10442" s="1">
        <v>0.33750000000000002</v>
      </c>
      <c r="F10442" s="1" t="b">
        <v>0</v>
      </c>
      <c r="G10442" s="1">
        <v>2</v>
      </c>
      <c r="H10442" s="1" t="s">
        <v>13813</v>
      </c>
      <c r="I10442" s="1" t="s">
        <v>2002</v>
      </c>
      <c r="J10442" s="1"/>
    </row>
    <row r="10443" spans="1:10" x14ac:dyDescent="0.25">
      <c r="A10443" s="1">
        <v>2016</v>
      </c>
      <c r="B10443" s="9">
        <v>42400.524305555555</v>
      </c>
      <c r="C10443" s="10">
        <v>42400.524305555555</v>
      </c>
      <c r="D10443" s="6">
        <v>42400.881944444445</v>
      </c>
      <c r="E10443" s="1">
        <v>0.3576388888888889</v>
      </c>
      <c r="F10443" s="1" t="b">
        <v>0</v>
      </c>
      <c r="G10443" s="1">
        <v>3</v>
      </c>
      <c r="H10443" s="1" t="s">
        <v>15770</v>
      </c>
      <c r="I10443" s="1" t="s">
        <v>1416</v>
      </c>
      <c r="J10443" s="1"/>
    </row>
    <row r="10444" spans="1:10" x14ac:dyDescent="0.25">
      <c r="A10444" s="1">
        <v>2016</v>
      </c>
      <c r="B10444" s="9">
        <v>42400.524305555555</v>
      </c>
      <c r="C10444" s="10">
        <v>42400.524305555555</v>
      </c>
      <c r="D10444" s="6">
        <v>42400.881944444445</v>
      </c>
      <c r="E10444" s="1">
        <v>0.3576388888888889</v>
      </c>
      <c r="F10444" s="1" t="b">
        <v>0</v>
      </c>
      <c r="G10444" s="1">
        <v>3</v>
      </c>
      <c r="H10444" s="1" t="s">
        <v>15770</v>
      </c>
      <c r="I10444" s="1" t="s">
        <v>15772</v>
      </c>
      <c r="J10444" s="1"/>
    </row>
    <row r="10445" spans="1:10" x14ac:dyDescent="0.25">
      <c r="A10445" s="1">
        <v>2016</v>
      </c>
      <c r="B10445" s="9">
        <v>42400.524305555555</v>
      </c>
      <c r="C10445" s="10">
        <v>42400.524305555555</v>
      </c>
      <c r="D10445" s="6">
        <v>42401.045138888891</v>
      </c>
      <c r="E10445" s="1">
        <v>0.52083333333333337</v>
      </c>
      <c r="F10445" s="1" t="b">
        <v>0</v>
      </c>
      <c r="G10445" s="1">
        <v>3</v>
      </c>
      <c r="H10445" s="1" t="s">
        <v>15770</v>
      </c>
      <c r="I10445" s="1" t="s">
        <v>15774</v>
      </c>
      <c r="J10445" s="1"/>
    </row>
    <row r="10446" spans="1:10" x14ac:dyDescent="0.25">
      <c r="A10446" s="1">
        <v>2016</v>
      </c>
      <c r="B10446" s="9">
        <v>42400.694444444445</v>
      </c>
      <c r="C10446" s="10">
        <v>42400.694444444445</v>
      </c>
      <c r="D10446" s="6">
        <v>42401.3</v>
      </c>
      <c r="E10446" s="1">
        <v>0.60555555555555551</v>
      </c>
      <c r="F10446" s="1" t="b">
        <v>0</v>
      </c>
      <c r="G10446" s="1">
        <v>3</v>
      </c>
      <c r="H10446" s="1" t="s">
        <v>15777</v>
      </c>
      <c r="I10446" s="1" t="s">
        <v>15778</v>
      </c>
      <c r="J10446" s="1"/>
    </row>
    <row r="10447" spans="1:10" x14ac:dyDescent="0.25">
      <c r="A10447" s="1">
        <v>2016</v>
      </c>
      <c r="B10447" s="9">
        <v>42400.694444444445</v>
      </c>
      <c r="C10447" s="10">
        <v>42400.694444444445</v>
      </c>
      <c r="D10447" s="6">
        <v>42401.321527777778</v>
      </c>
      <c r="E10447" s="1">
        <v>0.62708333333333333</v>
      </c>
      <c r="F10447" s="1" t="b">
        <v>0</v>
      </c>
      <c r="G10447" s="1">
        <v>3</v>
      </c>
      <c r="H10447" s="1" t="s">
        <v>15777</v>
      </c>
      <c r="I10447" s="1" t="s">
        <v>15780</v>
      </c>
      <c r="J10447" s="1"/>
    </row>
    <row r="10448" spans="1:10" x14ac:dyDescent="0.25">
      <c r="A10448" s="1">
        <v>2016</v>
      </c>
      <c r="B10448" s="9">
        <v>42400.694444444445</v>
      </c>
      <c r="C10448" s="10">
        <v>42400.694444444445</v>
      </c>
      <c r="D10448" s="6">
        <v>42401.031944444447</v>
      </c>
      <c r="E10448" s="1">
        <v>0.33750000000000002</v>
      </c>
      <c r="F10448" s="1" t="b">
        <v>0</v>
      </c>
      <c r="G10448" s="1">
        <v>3</v>
      </c>
      <c r="H10448" s="1" t="s">
        <v>15777</v>
      </c>
      <c r="I10448" s="1" t="s">
        <v>850</v>
      </c>
      <c r="J10448" s="1"/>
    </row>
    <row r="10449" spans="1:10" x14ac:dyDescent="0.25">
      <c r="A10449" s="1">
        <v>2016</v>
      </c>
      <c r="B10449" s="9">
        <v>42401.386111111111</v>
      </c>
      <c r="C10449" s="10">
        <v>42401.386111111111</v>
      </c>
      <c r="D10449" s="6">
        <v>42401.743750000001</v>
      </c>
      <c r="E10449" s="1">
        <v>0.3576388888888889</v>
      </c>
      <c r="F10449" s="1" t="b">
        <v>1</v>
      </c>
      <c r="G10449" s="1">
        <v>1</v>
      </c>
      <c r="H10449" s="1" t="s">
        <v>8424</v>
      </c>
      <c r="I10449" s="1" t="s">
        <v>8425</v>
      </c>
      <c r="J10449" s="1"/>
    </row>
    <row r="10450" spans="1:10" x14ac:dyDescent="0.25">
      <c r="A10450" s="1">
        <v>2016</v>
      </c>
      <c r="B10450" s="9">
        <v>42401.5</v>
      </c>
      <c r="C10450" s="10">
        <v>42401.5</v>
      </c>
      <c r="D10450" s="6">
        <v>42401.834722222222</v>
      </c>
      <c r="E10450" s="1">
        <v>0.3347222222222222</v>
      </c>
      <c r="F10450" s="1" t="b">
        <v>0</v>
      </c>
      <c r="G10450" s="1">
        <v>2</v>
      </c>
      <c r="H10450" s="1" t="s">
        <v>8429</v>
      </c>
      <c r="I10450" s="1" t="s">
        <v>94</v>
      </c>
      <c r="J10450" s="1"/>
    </row>
    <row r="10451" spans="1:10" x14ac:dyDescent="0.25">
      <c r="A10451" s="1">
        <v>2016</v>
      </c>
      <c r="B10451" s="9">
        <v>42401.5</v>
      </c>
      <c r="C10451" s="10">
        <v>42401.5</v>
      </c>
      <c r="D10451" s="6">
        <v>42401.834722222222</v>
      </c>
      <c r="E10451" s="1">
        <v>0.3347222222222222</v>
      </c>
      <c r="F10451" s="1" t="b">
        <v>0</v>
      </c>
      <c r="G10451" s="1">
        <v>2</v>
      </c>
      <c r="H10451" s="1" t="s">
        <v>8429</v>
      </c>
      <c r="I10451" s="1" t="s">
        <v>5888</v>
      </c>
      <c r="J10451" s="1"/>
    </row>
    <row r="10452" spans="1:10" x14ac:dyDescent="0.25">
      <c r="A10452" s="1">
        <v>2016</v>
      </c>
      <c r="B10452" s="9">
        <v>42401.540972222225</v>
      </c>
      <c r="C10452" s="10">
        <v>42401.540972222225</v>
      </c>
      <c r="D10452" s="6">
        <v>42401.875</v>
      </c>
      <c r="E10452" s="1">
        <v>0.33402777777777776</v>
      </c>
      <c r="F10452" s="1" t="b">
        <v>0</v>
      </c>
      <c r="G10452" s="1">
        <v>2</v>
      </c>
      <c r="H10452" s="1" t="s">
        <v>8433</v>
      </c>
      <c r="I10452" s="1" t="s">
        <v>292</v>
      </c>
      <c r="J10452" s="1"/>
    </row>
    <row r="10453" spans="1:10" x14ac:dyDescent="0.25">
      <c r="A10453" s="1">
        <v>2016</v>
      </c>
      <c r="B10453" s="9">
        <v>42401.540972222225</v>
      </c>
      <c r="C10453" s="10">
        <v>42401.540972222225</v>
      </c>
      <c r="D10453" s="6">
        <v>42401.875</v>
      </c>
      <c r="E10453" s="1">
        <v>0.33402777777777776</v>
      </c>
      <c r="F10453" s="1" t="b">
        <v>0</v>
      </c>
      <c r="G10453" s="1">
        <v>2</v>
      </c>
      <c r="H10453" s="1" t="s">
        <v>8433</v>
      </c>
      <c r="I10453" s="1" t="s">
        <v>1988</v>
      </c>
      <c r="J10453" s="1"/>
    </row>
    <row r="10454" spans="1:10" x14ac:dyDescent="0.25">
      <c r="A10454" s="1">
        <v>2016</v>
      </c>
      <c r="B10454" s="9">
        <v>42401.555555555555</v>
      </c>
      <c r="C10454" s="10">
        <v>42401.555555555555</v>
      </c>
      <c r="D10454" s="6">
        <v>42401.890277777777</v>
      </c>
      <c r="E10454" s="1">
        <v>0.3347222222222222</v>
      </c>
      <c r="F10454" s="1" t="b">
        <v>0</v>
      </c>
      <c r="G10454" s="1">
        <v>4</v>
      </c>
      <c r="H10454" s="1" t="s">
        <v>8437</v>
      </c>
      <c r="I10454" s="1" t="s">
        <v>31</v>
      </c>
      <c r="J10454" s="1"/>
    </row>
    <row r="10455" spans="1:10" x14ac:dyDescent="0.25">
      <c r="A10455" s="1">
        <v>2016</v>
      </c>
      <c r="B10455" s="9">
        <v>42401.555555555555</v>
      </c>
      <c r="C10455" s="10">
        <v>42401.555555555555</v>
      </c>
      <c r="D10455" s="6">
        <v>42401.890277777777</v>
      </c>
      <c r="E10455" s="1">
        <v>0.3347222222222222</v>
      </c>
      <c r="F10455" s="1" t="b">
        <v>0</v>
      </c>
      <c r="G10455" s="1">
        <v>4</v>
      </c>
      <c r="H10455" s="1" t="s">
        <v>8437</v>
      </c>
      <c r="I10455" s="1" t="s">
        <v>292</v>
      </c>
      <c r="J10455" s="1"/>
    </row>
    <row r="10456" spans="1:10" x14ac:dyDescent="0.25">
      <c r="A10456" s="1">
        <v>2016</v>
      </c>
      <c r="B10456" s="9">
        <v>42401.555555555555</v>
      </c>
      <c r="C10456" s="10">
        <v>42401.555555555555</v>
      </c>
      <c r="D10456" s="6">
        <v>42401.892361111109</v>
      </c>
      <c r="E10456" s="1">
        <v>0.33680555555555558</v>
      </c>
      <c r="F10456" s="1" t="b">
        <v>0</v>
      </c>
      <c r="G10456" s="1">
        <v>4</v>
      </c>
      <c r="H10456" s="1" t="s">
        <v>8437</v>
      </c>
      <c r="I10456" s="1" t="s">
        <v>8440</v>
      </c>
      <c r="J10456" s="1"/>
    </row>
    <row r="10457" spans="1:10" x14ac:dyDescent="0.25">
      <c r="A10457" s="1">
        <v>2016</v>
      </c>
      <c r="B10457" s="9">
        <v>42401.556944444441</v>
      </c>
      <c r="C10457" s="10">
        <v>42401.556944444441</v>
      </c>
      <c r="D10457" s="6">
        <v>42401.89166666667</v>
      </c>
      <c r="E10457" s="1">
        <v>0.3347222222222222</v>
      </c>
      <c r="F10457" s="1" t="b">
        <v>0</v>
      </c>
      <c r="G10457" s="1">
        <v>3</v>
      </c>
      <c r="H10457" s="1" t="s">
        <v>8443</v>
      </c>
      <c r="I10457" s="1" t="s">
        <v>31</v>
      </c>
      <c r="J10457" s="1"/>
    </row>
    <row r="10458" spans="1:10" x14ac:dyDescent="0.25">
      <c r="A10458" s="1">
        <v>2016</v>
      </c>
      <c r="B10458" s="9">
        <v>42401.556944444441</v>
      </c>
      <c r="C10458" s="10">
        <v>42401.556944444441</v>
      </c>
      <c r="D10458" s="6">
        <v>42401.894444444442</v>
      </c>
      <c r="E10458" s="1">
        <v>0.33750000000000002</v>
      </c>
      <c r="F10458" s="1" t="b">
        <v>0</v>
      </c>
      <c r="G10458" s="1">
        <v>3</v>
      </c>
      <c r="H10458" s="1" t="s">
        <v>8443</v>
      </c>
      <c r="I10458" s="1" t="s">
        <v>292</v>
      </c>
      <c r="J10458" s="1"/>
    </row>
    <row r="10459" spans="1:10" x14ac:dyDescent="0.25">
      <c r="A10459" s="1">
        <v>2016</v>
      </c>
      <c r="B10459" s="9">
        <v>42401.556944444441</v>
      </c>
      <c r="C10459" s="10">
        <v>42401.556944444441</v>
      </c>
      <c r="D10459" s="6">
        <v>42401.943749999999</v>
      </c>
      <c r="E10459" s="1">
        <v>0.38680555555555557</v>
      </c>
      <c r="F10459" s="1" t="b">
        <v>0</v>
      </c>
      <c r="G10459" s="1">
        <v>3</v>
      </c>
      <c r="H10459" s="1" t="s">
        <v>8443</v>
      </c>
      <c r="I10459" s="1" t="s">
        <v>5630</v>
      </c>
      <c r="J10459" s="1"/>
    </row>
    <row r="10460" spans="1:10" x14ac:dyDescent="0.25">
      <c r="A10460" s="1">
        <v>2016</v>
      </c>
      <c r="B10460" s="9">
        <v>42401.569444444445</v>
      </c>
      <c r="C10460" s="10">
        <v>42401.569444444445</v>
      </c>
      <c r="D10460" s="6">
        <v>42401.908333333333</v>
      </c>
      <c r="E10460" s="1">
        <v>0.33888888888888891</v>
      </c>
      <c r="F10460" s="1" t="b">
        <v>0</v>
      </c>
      <c r="G10460" s="1">
        <v>5</v>
      </c>
      <c r="H10460" s="1" t="s">
        <v>8448</v>
      </c>
      <c r="I10460" s="1" t="s">
        <v>1874</v>
      </c>
      <c r="J10460" s="1"/>
    </row>
    <row r="10461" spans="1:10" x14ac:dyDescent="0.25">
      <c r="A10461" s="1">
        <v>2016</v>
      </c>
      <c r="B10461" s="9">
        <v>42401.569444444445</v>
      </c>
      <c r="C10461" s="10">
        <v>42401.569444444445</v>
      </c>
      <c r="D10461" s="6">
        <v>42401.90347222222</v>
      </c>
      <c r="E10461" s="1">
        <v>0.33402777777777776</v>
      </c>
      <c r="F10461" s="1" t="b">
        <v>0</v>
      </c>
      <c r="G10461" s="1">
        <v>5</v>
      </c>
      <c r="H10461" s="1" t="s">
        <v>8448</v>
      </c>
      <c r="I10461" s="1" t="s">
        <v>31</v>
      </c>
      <c r="J10461" s="1"/>
    </row>
    <row r="10462" spans="1:10" x14ac:dyDescent="0.25">
      <c r="A10462" s="1">
        <v>2016</v>
      </c>
      <c r="B10462" s="9">
        <v>42401.569444444445</v>
      </c>
      <c r="C10462" s="10">
        <v>42401.569444444445</v>
      </c>
      <c r="D10462" s="6">
        <v>42401.904166666667</v>
      </c>
      <c r="E10462" s="1">
        <v>0.3347222222222222</v>
      </c>
      <c r="F10462" s="1" t="b">
        <v>0</v>
      </c>
      <c r="G10462" s="1">
        <v>5</v>
      </c>
      <c r="H10462" s="1" t="s">
        <v>8448</v>
      </c>
      <c r="I10462" s="1" t="s">
        <v>8451</v>
      </c>
      <c r="J10462" s="1"/>
    </row>
    <row r="10463" spans="1:10" x14ac:dyDescent="0.25">
      <c r="A10463" s="1">
        <v>2016</v>
      </c>
      <c r="B10463" s="9">
        <v>42401.569444444445</v>
      </c>
      <c r="C10463" s="10">
        <v>42401.569444444445</v>
      </c>
      <c r="D10463" s="6">
        <v>42401.959722222222</v>
      </c>
      <c r="E10463" s="1">
        <v>0.39027777777777778</v>
      </c>
      <c r="F10463" s="1" t="b">
        <v>0</v>
      </c>
      <c r="G10463" s="1">
        <v>5</v>
      </c>
      <c r="H10463" s="1" t="s">
        <v>8448</v>
      </c>
      <c r="I10463" s="1" t="s">
        <v>8453</v>
      </c>
      <c r="J10463" s="1"/>
    </row>
    <row r="10464" spans="1:10" x14ac:dyDescent="0.25">
      <c r="A10464" s="1">
        <v>2016</v>
      </c>
      <c r="B10464" s="9">
        <v>42401.569444444445</v>
      </c>
      <c r="C10464" s="10">
        <v>42401.569444444445</v>
      </c>
      <c r="D10464" s="6">
        <v>42401.92083333333</v>
      </c>
      <c r="E10464" s="1">
        <v>0.35138888888888886</v>
      </c>
      <c r="F10464" s="1" t="b">
        <v>0</v>
      </c>
      <c r="G10464" s="1">
        <v>5</v>
      </c>
      <c r="H10464" s="1" t="s">
        <v>8448</v>
      </c>
      <c r="I10464" s="1" t="s">
        <v>6660</v>
      </c>
      <c r="J10464" s="1"/>
    </row>
    <row r="10465" spans="1:10" x14ac:dyDescent="0.25">
      <c r="A10465" s="1">
        <v>2016</v>
      </c>
      <c r="B10465" s="9">
        <v>42401.579861111109</v>
      </c>
      <c r="C10465" s="10">
        <v>42401.579861111109</v>
      </c>
      <c r="D10465" s="6">
        <v>42401.914583333331</v>
      </c>
      <c r="E10465" s="1">
        <v>0.3347222222222222</v>
      </c>
      <c r="F10465" s="1" t="b">
        <v>0</v>
      </c>
      <c r="G10465" s="1">
        <v>2</v>
      </c>
      <c r="H10465" s="1" t="s">
        <v>8457</v>
      </c>
      <c r="I10465" s="1" t="s">
        <v>3813</v>
      </c>
      <c r="J10465" s="1"/>
    </row>
    <row r="10466" spans="1:10" x14ac:dyDescent="0.25">
      <c r="A10466" s="1">
        <v>2016</v>
      </c>
      <c r="B10466" s="9">
        <v>42401.579861111109</v>
      </c>
      <c r="C10466" s="10">
        <v>42401.579861111109</v>
      </c>
      <c r="D10466" s="6">
        <v>42401.915277777778</v>
      </c>
      <c r="E10466" s="1">
        <v>0.33541666666666664</v>
      </c>
      <c r="F10466" s="1" t="b">
        <v>0</v>
      </c>
      <c r="G10466" s="1">
        <v>2</v>
      </c>
      <c r="H10466" s="1" t="s">
        <v>8457</v>
      </c>
      <c r="I10466" s="1" t="s">
        <v>8459</v>
      </c>
      <c r="J10466" s="1"/>
    </row>
    <row r="10467" spans="1:10" x14ac:dyDescent="0.25">
      <c r="A10467" s="1">
        <v>2016</v>
      </c>
      <c r="B10467" s="9">
        <v>42401.605555555558</v>
      </c>
      <c r="C10467" s="10">
        <v>42401.605555555558</v>
      </c>
      <c r="D10467" s="6">
        <v>42401.941666666666</v>
      </c>
      <c r="E10467" s="1">
        <v>0.33611111111111114</v>
      </c>
      <c r="F10467" s="1" t="b">
        <v>0</v>
      </c>
      <c r="G10467" s="1">
        <v>1</v>
      </c>
      <c r="H10467" s="1" t="s">
        <v>8462</v>
      </c>
      <c r="I10467" s="1" t="s">
        <v>31</v>
      </c>
      <c r="J10467" s="1"/>
    </row>
    <row r="10468" spans="1:10" x14ac:dyDescent="0.25">
      <c r="A10468" s="1">
        <v>2016</v>
      </c>
      <c r="B10468" s="9">
        <v>42401.630555555559</v>
      </c>
      <c r="C10468" s="10">
        <v>42401.630555555559</v>
      </c>
      <c r="D10468" s="6">
        <v>42402.060416666667</v>
      </c>
      <c r="E10468" s="1">
        <v>0.42986111111111114</v>
      </c>
      <c r="F10468" s="1" t="b">
        <v>0</v>
      </c>
      <c r="G10468" s="1">
        <v>1</v>
      </c>
      <c r="H10468" s="1" t="s">
        <v>8465</v>
      </c>
      <c r="I10468" s="1" t="s">
        <v>2603</v>
      </c>
      <c r="J10468" s="1"/>
    </row>
    <row r="10469" spans="1:10" x14ac:dyDescent="0.25">
      <c r="A10469" s="1">
        <v>2016</v>
      </c>
      <c r="B10469" s="9">
        <v>42401.640277777777</v>
      </c>
      <c r="C10469" s="10">
        <v>42401.640277777777</v>
      </c>
      <c r="D10469" s="6">
        <v>42401.974305555559</v>
      </c>
      <c r="E10469" s="1">
        <v>0.33402777777777776</v>
      </c>
      <c r="F10469" s="1" t="b">
        <v>0</v>
      </c>
      <c r="G10469" s="1">
        <v>3</v>
      </c>
      <c r="H10469" s="1" t="s">
        <v>8468</v>
      </c>
      <c r="I10469" s="1" t="s">
        <v>8351</v>
      </c>
      <c r="J10469" s="1"/>
    </row>
    <row r="10470" spans="1:10" x14ac:dyDescent="0.25">
      <c r="A10470" s="1">
        <v>2016</v>
      </c>
      <c r="B10470" s="9">
        <v>42401.640277777777</v>
      </c>
      <c r="C10470" s="10">
        <v>42401.640277777777</v>
      </c>
      <c r="D10470" s="6">
        <v>42401.991666666669</v>
      </c>
      <c r="E10470" s="1">
        <v>0.35138888888888886</v>
      </c>
      <c r="F10470" s="1" t="b">
        <v>0</v>
      </c>
      <c r="G10470" s="1">
        <v>3</v>
      </c>
      <c r="H10470" s="1" t="s">
        <v>8468</v>
      </c>
      <c r="I10470" s="1" t="s">
        <v>31</v>
      </c>
      <c r="J10470" s="1"/>
    </row>
    <row r="10471" spans="1:10" x14ac:dyDescent="0.25">
      <c r="A10471" s="1">
        <v>2016</v>
      </c>
      <c r="B10471" s="9">
        <v>42401.640277777777</v>
      </c>
      <c r="C10471" s="10">
        <v>42401.640277777777</v>
      </c>
      <c r="D10471" s="6">
        <v>42401.974999999999</v>
      </c>
      <c r="E10471" s="1">
        <v>0.3347222222222222</v>
      </c>
      <c r="F10471" s="1" t="b">
        <v>0</v>
      </c>
      <c r="G10471" s="1">
        <v>3</v>
      </c>
      <c r="H10471" s="1" t="s">
        <v>8468</v>
      </c>
      <c r="I10471" s="1" t="s">
        <v>8471</v>
      </c>
      <c r="J10471" s="1"/>
    </row>
    <row r="10472" spans="1:10" x14ac:dyDescent="0.25">
      <c r="A10472" s="1">
        <v>2016</v>
      </c>
      <c r="B10472" s="9">
        <v>42401.643750000003</v>
      </c>
      <c r="C10472" s="10">
        <v>42401.643750000003</v>
      </c>
      <c r="D10472" s="6">
        <v>42401.991666666669</v>
      </c>
      <c r="E10472" s="1">
        <v>0.34791666666666665</v>
      </c>
      <c r="F10472" s="1" t="b">
        <v>0</v>
      </c>
      <c r="G10472" s="1">
        <v>3</v>
      </c>
      <c r="H10472" s="1" t="s">
        <v>8473</v>
      </c>
      <c r="I10472" s="1" t="s">
        <v>8351</v>
      </c>
      <c r="J10472" s="1"/>
    </row>
    <row r="10473" spans="1:10" x14ac:dyDescent="0.25">
      <c r="A10473" s="1">
        <v>2016</v>
      </c>
      <c r="B10473" s="9">
        <v>42401.643750000003</v>
      </c>
      <c r="C10473" s="10">
        <v>42401.643750000003</v>
      </c>
      <c r="D10473" s="6">
        <v>42401.990972222222</v>
      </c>
      <c r="E10473" s="1">
        <v>0.34722222222222221</v>
      </c>
      <c r="F10473" s="1" t="b">
        <v>0</v>
      </c>
      <c r="G10473" s="1">
        <v>3</v>
      </c>
      <c r="H10473" s="1" t="s">
        <v>8473</v>
      </c>
      <c r="I10473" s="1" t="s">
        <v>31</v>
      </c>
      <c r="J10473" s="1"/>
    </row>
    <row r="10474" spans="1:10" x14ac:dyDescent="0.25">
      <c r="A10474" s="1">
        <v>2016</v>
      </c>
      <c r="B10474" s="9">
        <v>42401.643750000003</v>
      </c>
      <c r="C10474" s="10">
        <v>42401.643750000003</v>
      </c>
      <c r="D10474" s="6">
        <v>42402.195138888892</v>
      </c>
      <c r="E10474" s="1">
        <v>0.55138888888888893</v>
      </c>
      <c r="F10474" s="1" t="b">
        <v>0</v>
      </c>
      <c r="G10474" s="1">
        <v>3</v>
      </c>
      <c r="H10474" s="1" t="s">
        <v>8473</v>
      </c>
      <c r="I10474" s="1" t="s">
        <v>1394</v>
      </c>
      <c r="J10474" s="1"/>
    </row>
    <row r="10475" spans="1:10" x14ac:dyDescent="0.25">
      <c r="A10475" s="1">
        <v>2016</v>
      </c>
      <c r="B10475" s="9">
        <v>42401.652777777781</v>
      </c>
      <c r="C10475" s="10">
        <v>42401.652777777781</v>
      </c>
      <c r="D10475" s="6">
        <v>42402.098611111112</v>
      </c>
      <c r="E10475" s="1">
        <v>0.44583333333333336</v>
      </c>
      <c r="F10475" s="1" t="b">
        <v>1</v>
      </c>
      <c r="G10475" s="1">
        <v>6</v>
      </c>
      <c r="H10475" s="1" t="s">
        <v>8478</v>
      </c>
      <c r="I10475" s="1" t="s">
        <v>2754</v>
      </c>
      <c r="J10475" s="1"/>
    </row>
    <row r="10476" spans="1:10" x14ac:dyDescent="0.25">
      <c r="A10476" s="1">
        <v>2016</v>
      </c>
      <c r="B10476" s="9">
        <v>42401.652777777781</v>
      </c>
      <c r="C10476" s="10">
        <v>42401.652777777781</v>
      </c>
      <c r="D10476" s="6">
        <v>42402.777083333334</v>
      </c>
      <c r="E10476" s="1">
        <v>1.1243055555555554</v>
      </c>
      <c r="F10476" s="1" t="b">
        <v>1</v>
      </c>
      <c r="G10476" s="1">
        <v>6</v>
      </c>
      <c r="H10476" s="1" t="s">
        <v>8478</v>
      </c>
      <c r="I10476" s="1" t="s">
        <v>8480</v>
      </c>
      <c r="J10476" s="1"/>
    </row>
    <row r="10477" spans="1:10" x14ac:dyDescent="0.25">
      <c r="A10477" s="1">
        <v>2016</v>
      </c>
      <c r="B10477" s="9">
        <v>42401.652777777781</v>
      </c>
      <c r="C10477" s="10">
        <v>42401.652777777781</v>
      </c>
      <c r="D10477" s="6">
        <v>42402.974305555559</v>
      </c>
      <c r="E10477" s="1">
        <v>1.3215277777777779</v>
      </c>
      <c r="F10477" s="1" t="b">
        <v>1</v>
      </c>
      <c r="G10477" s="1">
        <v>6</v>
      </c>
      <c r="H10477" s="1" t="s">
        <v>8478</v>
      </c>
      <c r="I10477" s="1" t="s">
        <v>8482</v>
      </c>
      <c r="J10477" s="1"/>
    </row>
    <row r="10478" spans="1:10" x14ac:dyDescent="0.25">
      <c r="A10478" s="1">
        <v>2016</v>
      </c>
      <c r="B10478" s="9">
        <v>42401.652777777781</v>
      </c>
      <c r="C10478" s="10">
        <v>42401.652777777781</v>
      </c>
      <c r="D10478" s="6">
        <v>42402.030555555553</v>
      </c>
      <c r="E10478" s="1">
        <v>0.37777777777777777</v>
      </c>
      <c r="F10478" s="1" t="b">
        <v>1</v>
      </c>
      <c r="G10478" s="1">
        <v>6</v>
      </c>
      <c r="H10478" s="1" t="s">
        <v>8478</v>
      </c>
      <c r="I10478" s="1" t="s">
        <v>3706</v>
      </c>
      <c r="J10478" s="1"/>
    </row>
    <row r="10479" spans="1:10" x14ac:dyDescent="0.25">
      <c r="A10479" s="1">
        <v>2016</v>
      </c>
      <c r="B10479" s="9">
        <v>42401.652777777781</v>
      </c>
      <c r="C10479" s="10">
        <v>42401.652777777781</v>
      </c>
      <c r="D10479" s="6">
        <v>42402.786111111112</v>
      </c>
      <c r="E10479" s="1">
        <v>1.1333333333333333</v>
      </c>
      <c r="F10479" s="1" t="b">
        <v>1</v>
      </c>
      <c r="G10479" s="1">
        <v>6</v>
      </c>
      <c r="H10479" s="1" t="s">
        <v>8478</v>
      </c>
      <c r="I10479" s="1" t="s">
        <v>8485</v>
      </c>
      <c r="J10479" s="1"/>
    </row>
    <row r="10480" spans="1:10" x14ac:dyDescent="0.25">
      <c r="A10480" s="1">
        <v>2016</v>
      </c>
      <c r="B10480" s="9">
        <v>42401.652777777781</v>
      </c>
      <c r="C10480" s="10">
        <v>42401.652777777781</v>
      </c>
      <c r="D10480" s="6">
        <v>42401.991666666669</v>
      </c>
      <c r="E10480" s="1">
        <v>0.33888888888888891</v>
      </c>
      <c r="F10480" s="1" t="b">
        <v>1</v>
      </c>
      <c r="G10480" s="1">
        <v>6</v>
      </c>
      <c r="H10480" s="1" t="s">
        <v>8478</v>
      </c>
      <c r="I10480" s="1" t="s">
        <v>2801</v>
      </c>
      <c r="J10480" s="1"/>
    </row>
    <row r="10481" spans="1:10" x14ac:dyDescent="0.25">
      <c r="A10481" s="1">
        <v>2016</v>
      </c>
      <c r="B10481" s="9">
        <v>42401.673611111109</v>
      </c>
      <c r="C10481" s="10">
        <v>42401.673611111109</v>
      </c>
      <c r="D10481" s="6">
        <v>42402.013888888891</v>
      </c>
      <c r="E10481" s="1">
        <v>0.34027777777777779</v>
      </c>
      <c r="F10481" s="1" t="b">
        <v>0</v>
      </c>
      <c r="G10481" s="1">
        <v>3</v>
      </c>
      <c r="H10481" s="1" t="s">
        <v>8493</v>
      </c>
      <c r="I10481" s="1" t="s">
        <v>8494</v>
      </c>
      <c r="J10481" s="1"/>
    </row>
    <row r="10482" spans="1:10" x14ac:dyDescent="0.25">
      <c r="A10482" s="1">
        <v>2016</v>
      </c>
      <c r="B10482" s="9">
        <v>42401.673611111109</v>
      </c>
      <c r="C10482" s="10">
        <v>42401.673611111109</v>
      </c>
      <c r="D10482" s="6">
        <v>42402.170138888891</v>
      </c>
      <c r="E10482" s="1">
        <v>0.49652777777777779</v>
      </c>
      <c r="F10482" s="1" t="b">
        <v>0</v>
      </c>
      <c r="G10482" s="1">
        <v>3</v>
      </c>
      <c r="H10482" s="1" t="s">
        <v>8493</v>
      </c>
      <c r="I10482" s="1" t="s">
        <v>314</v>
      </c>
      <c r="J10482" s="1"/>
    </row>
    <row r="10483" spans="1:10" x14ac:dyDescent="0.25">
      <c r="A10483" s="1">
        <v>2016</v>
      </c>
      <c r="B10483" s="9">
        <v>42401.673611111109</v>
      </c>
      <c r="C10483" s="10">
        <v>42401.673611111109</v>
      </c>
      <c r="D10483" s="6">
        <v>42402.018055555556</v>
      </c>
      <c r="E10483" s="1">
        <v>0.34444444444444444</v>
      </c>
      <c r="F10483" s="1" t="b">
        <v>0</v>
      </c>
      <c r="G10483" s="1">
        <v>3</v>
      </c>
      <c r="H10483" s="1" t="s">
        <v>8493</v>
      </c>
      <c r="I10483" s="1" t="s">
        <v>31</v>
      </c>
      <c r="J10483" s="1"/>
    </row>
    <row r="10484" spans="1:10" x14ac:dyDescent="0.25">
      <c r="A10484" s="1">
        <v>2016</v>
      </c>
      <c r="B10484" s="9">
        <v>42401.75</v>
      </c>
      <c r="C10484" s="10">
        <v>42401.75</v>
      </c>
      <c r="D10484" s="6">
        <v>42402.260416666664</v>
      </c>
      <c r="E10484" s="1">
        <v>0.51041666666666663</v>
      </c>
      <c r="F10484" s="1" t="b">
        <v>0</v>
      </c>
      <c r="G10484" s="1">
        <v>2</v>
      </c>
      <c r="H10484" s="1" t="s">
        <v>8499</v>
      </c>
      <c r="I10484" s="1" t="s">
        <v>1994</v>
      </c>
      <c r="J10484" s="1"/>
    </row>
    <row r="10485" spans="1:10" x14ac:dyDescent="0.25">
      <c r="A10485" s="1">
        <v>2016</v>
      </c>
      <c r="B10485" s="9">
        <v>42401.75</v>
      </c>
      <c r="C10485" s="10">
        <v>42401.75</v>
      </c>
      <c r="D10485" s="6">
        <v>42402.131944444445</v>
      </c>
      <c r="E10485" s="1">
        <v>0.38194444444444442</v>
      </c>
      <c r="F10485" s="1" t="b">
        <v>0</v>
      </c>
      <c r="G10485" s="1">
        <v>2</v>
      </c>
      <c r="H10485" s="1" t="s">
        <v>8499</v>
      </c>
      <c r="I10485" s="1" t="s">
        <v>850</v>
      </c>
      <c r="J10485" s="1"/>
    </row>
    <row r="10486" spans="1:10" x14ac:dyDescent="0.25">
      <c r="A10486" s="1">
        <v>2016</v>
      </c>
      <c r="B10486" s="9">
        <v>42401.893055555556</v>
      </c>
      <c r="C10486" s="10">
        <v>42401.893055555556</v>
      </c>
      <c r="D10486" s="6">
        <v>42402.227777777778</v>
      </c>
      <c r="E10486" s="1">
        <v>0.3347222222222222</v>
      </c>
      <c r="F10486" s="1" t="b">
        <v>0</v>
      </c>
      <c r="G10486" s="1">
        <v>2</v>
      </c>
      <c r="H10486" s="1" t="s">
        <v>8503</v>
      </c>
      <c r="I10486" s="1" t="s">
        <v>8504</v>
      </c>
      <c r="J10486" s="1"/>
    </row>
    <row r="10487" spans="1:10" x14ac:dyDescent="0.25">
      <c r="A10487" s="1">
        <v>2016</v>
      </c>
      <c r="B10487" s="9">
        <v>42401.893055555556</v>
      </c>
      <c r="C10487" s="10">
        <v>42401.893055555556</v>
      </c>
      <c r="D10487" s="6">
        <v>42402.229166666664</v>
      </c>
      <c r="E10487" s="1">
        <v>0.33611111111111114</v>
      </c>
      <c r="F10487" s="1" t="b">
        <v>0</v>
      </c>
      <c r="G10487" s="1">
        <v>2</v>
      </c>
      <c r="H10487" s="1" t="s">
        <v>8503</v>
      </c>
      <c r="I10487" s="1" t="s">
        <v>8506</v>
      </c>
      <c r="J10487" s="1"/>
    </row>
    <row r="10488" spans="1:10" x14ac:dyDescent="0.25">
      <c r="A10488" s="1">
        <v>2016</v>
      </c>
      <c r="B10488" s="9">
        <v>42402.397222222222</v>
      </c>
      <c r="C10488" s="10">
        <v>42402.397222222222</v>
      </c>
      <c r="D10488" s="6">
        <v>42402.757638888892</v>
      </c>
      <c r="E10488" s="1">
        <v>0.36041666666666666</v>
      </c>
      <c r="F10488" s="1" t="b">
        <v>0</v>
      </c>
      <c r="G10488" s="1">
        <v>5</v>
      </c>
      <c r="H10488" s="1" t="s">
        <v>24301</v>
      </c>
      <c r="I10488" s="1" t="s">
        <v>1874</v>
      </c>
      <c r="J10488" s="1"/>
    </row>
    <row r="10489" spans="1:10" x14ac:dyDescent="0.25">
      <c r="A10489" s="1">
        <v>2016</v>
      </c>
      <c r="B10489" s="9">
        <v>42402.397222222222</v>
      </c>
      <c r="C10489" s="10">
        <v>42402.397222222222</v>
      </c>
      <c r="D10489" s="6">
        <v>42402.734027777777</v>
      </c>
      <c r="E10489" s="1">
        <v>0.33680555555555558</v>
      </c>
      <c r="F10489" s="1" t="b">
        <v>0</v>
      </c>
      <c r="G10489" s="1">
        <v>5</v>
      </c>
      <c r="H10489" s="1" t="s">
        <v>24301</v>
      </c>
      <c r="I10489" s="1" t="s">
        <v>24303</v>
      </c>
      <c r="J10489" s="1"/>
    </row>
    <row r="10490" spans="1:10" x14ac:dyDescent="0.25">
      <c r="A10490" s="1">
        <v>2016</v>
      </c>
      <c r="B10490" s="9">
        <v>42402.397222222222</v>
      </c>
      <c r="C10490" s="10">
        <v>42402.397222222222</v>
      </c>
      <c r="D10490" s="6">
        <v>42402.740277777775</v>
      </c>
      <c r="E10490" s="1">
        <v>0.34305555555555556</v>
      </c>
      <c r="F10490" s="1" t="b">
        <v>0</v>
      </c>
      <c r="G10490" s="1">
        <v>5</v>
      </c>
      <c r="H10490" s="1" t="s">
        <v>24301</v>
      </c>
      <c r="I10490" s="1" t="s">
        <v>3027</v>
      </c>
      <c r="J10490" s="1"/>
    </row>
    <row r="10491" spans="1:10" x14ac:dyDescent="0.25">
      <c r="A10491" s="1">
        <v>2016</v>
      </c>
      <c r="B10491" s="9">
        <v>42402.397222222222</v>
      </c>
      <c r="C10491" s="10">
        <v>42402.397222222222</v>
      </c>
      <c r="D10491" s="6">
        <v>42402.744444444441</v>
      </c>
      <c r="E10491" s="1">
        <v>0.34722222222222221</v>
      </c>
      <c r="F10491" s="1" t="b">
        <v>0</v>
      </c>
      <c r="G10491" s="1">
        <v>5</v>
      </c>
      <c r="H10491" s="1" t="s">
        <v>24301</v>
      </c>
      <c r="I10491" s="1" t="s">
        <v>2847</v>
      </c>
      <c r="J10491" s="1"/>
    </row>
    <row r="10492" spans="1:10" x14ac:dyDescent="0.25">
      <c r="A10492" s="1">
        <v>2016</v>
      </c>
      <c r="B10492" s="9">
        <v>42402.436805555553</v>
      </c>
      <c r="C10492" s="10">
        <v>42402.436805555553</v>
      </c>
      <c r="D10492" s="6">
        <v>42402.864583333336</v>
      </c>
      <c r="E10492" s="1">
        <v>0.42777777777777776</v>
      </c>
      <c r="F10492" s="1" t="b">
        <v>1</v>
      </c>
      <c r="G10492" s="1">
        <v>12</v>
      </c>
      <c r="H10492" s="1" t="s">
        <v>24309</v>
      </c>
      <c r="I10492" s="1" t="s">
        <v>1416</v>
      </c>
      <c r="J10492" s="1"/>
    </row>
    <row r="10493" spans="1:10" x14ac:dyDescent="0.25">
      <c r="A10493" s="1">
        <v>2016</v>
      </c>
      <c r="B10493" s="9">
        <v>42402.436805555553</v>
      </c>
      <c r="C10493" s="10">
        <v>42402.436805555553</v>
      </c>
      <c r="D10493" s="6">
        <v>42403.734722222223</v>
      </c>
      <c r="E10493" s="1">
        <v>1.2979166666666666</v>
      </c>
      <c r="F10493" s="1" t="b">
        <v>1</v>
      </c>
      <c r="G10493" s="1">
        <v>12</v>
      </c>
      <c r="H10493" s="1" t="s">
        <v>24309</v>
      </c>
      <c r="I10493" s="1" t="s">
        <v>24311</v>
      </c>
      <c r="J10493" s="1"/>
    </row>
    <row r="10494" spans="1:10" x14ac:dyDescent="0.25">
      <c r="A10494" s="1">
        <v>2016</v>
      </c>
      <c r="B10494" s="9">
        <v>42402.436805555553</v>
      </c>
      <c r="C10494" s="10">
        <v>42402.436805555553</v>
      </c>
      <c r="D10494" s="6">
        <v>42402.96875</v>
      </c>
      <c r="E10494" s="1">
        <v>0.53194444444444444</v>
      </c>
      <c r="F10494" s="1" t="b">
        <v>1</v>
      </c>
      <c r="G10494" s="1">
        <v>12</v>
      </c>
      <c r="H10494" s="1" t="s">
        <v>24309</v>
      </c>
      <c r="I10494" s="1" t="s">
        <v>24313</v>
      </c>
      <c r="J10494" s="1"/>
    </row>
    <row r="10495" spans="1:10" x14ac:dyDescent="0.25">
      <c r="A10495" s="1">
        <v>2016</v>
      </c>
      <c r="B10495" s="9">
        <v>42402.436805555553</v>
      </c>
      <c r="C10495" s="10">
        <v>42402.436805555553</v>
      </c>
      <c r="D10495" s="6">
        <v>42403.024305555555</v>
      </c>
      <c r="E10495" s="1">
        <v>0.58750000000000002</v>
      </c>
      <c r="F10495" s="1" t="b">
        <v>1</v>
      </c>
      <c r="G10495" s="1">
        <v>12</v>
      </c>
      <c r="H10495" s="1" t="s">
        <v>24309</v>
      </c>
      <c r="I10495" s="1" t="s">
        <v>24315</v>
      </c>
      <c r="J10495" s="1"/>
    </row>
    <row r="10496" spans="1:10" x14ac:dyDescent="0.25">
      <c r="A10496" s="1">
        <v>2016</v>
      </c>
      <c r="B10496" s="9">
        <v>42402.436805555553</v>
      </c>
      <c r="C10496" s="10">
        <v>42402.436805555553</v>
      </c>
      <c r="D10496" s="6">
        <v>42402.883333333331</v>
      </c>
      <c r="E10496" s="1">
        <v>0.4465277777777778</v>
      </c>
      <c r="F10496" s="1" t="b">
        <v>1</v>
      </c>
      <c r="G10496" s="1">
        <v>12</v>
      </c>
      <c r="H10496" s="1" t="s">
        <v>24309</v>
      </c>
      <c r="I10496" s="1" t="s">
        <v>46</v>
      </c>
      <c r="J10496" s="1"/>
    </row>
    <row r="10497" spans="1:10" x14ac:dyDescent="0.25">
      <c r="A10497" s="1">
        <v>2016</v>
      </c>
      <c r="B10497" s="9">
        <v>42402.436805555553</v>
      </c>
      <c r="C10497" s="10">
        <v>42402.436805555553</v>
      </c>
      <c r="D10497" s="6">
        <v>42403.230555555558</v>
      </c>
      <c r="E10497" s="1">
        <v>0.79374999999999996</v>
      </c>
      <c r="F10497" s="1" t="b">
        <v>1</v>
      </c>
      <c r="G10497" s="1">
        <v>12</v>
      </c>
      <c r="H10497" s="1" t="s">
        <v>24309</v>
      </c>
      <c r="I10497" s="1" t="s">
        <v>114</v>
      </c>
      <c r="J10497" s="1"/>
    </row>
    <row r="10498" spans="1:10" x14ac:dyDescent="0.25">
      <c r="A10498" s="1">
        <v>2016</v>
      </c>
      <c r="B10498" s="9">
        <v>42402.436805555553</v>
      </c>
      <c r="C10498" s="10">
        <v>42402.436805555553</v>
      </c>
      <c r="D10498" s="6">
        <v>42402.786111111112</v>
      </c>
      <c r="E10498" s="1">
        <v>0.34930555555555554</v>
      </c>
      <c r="F10498" s="1" t="b">
        <v>1</v>
      </c>
      <c r="G10498" s="1">
        <v>12</v>
      </c>
      <c r="H10498" s="1" t="s">
        <v>24309</v>
      </c>
      <c r="I10498" s="1" t="s">
        <v>575</v>
      </c>
      <c r="J10498" s="1"/>
    </row>
    <row r="10499" spans="1:10" x14ac:dyDescent="0.25">
      <c r="A10499" s="1">
        <v>2016</v>
      </c>
      <c r="B10499" s="9">
        <v>42402.436805555553</v>
      </c>
      <c r="C10499" s="10">
        <v>42402.436805555553</v>
      </c>
      <c r="D10499" s="6">
        <v>42402.826388888891</v>
      </c>
      <c r="E10499" s="1">
        <v>0.38958333333333334</v>
      </c>
      <c r="F10499" s="1" t="b">
        <v>1</v>
      </c>
      <c r="G10499" s="1">
        <v>12</v>
      </c>
      <c r="H10499" s="1" t="s">
        <v>24309</v>
      </c>
      <c r="I10499" s="1" t="s">
        <v>24320</v>
      </c>
      <c r="J10499" s="1"/>
    </row>
    <row r="10500" spans="1:10" x14ac:dyDescent="0.25">
      <c r="A10500" s="1">
        <v>2016</v>
      </c>
      <c r="B10500" s="9">
        <v>42402.436805555553</v>
      </c>
      <c r="C10500" s="10">
        <v>42402.436805555553</v>
      </c>
      <c r="D10500" s="6">
        <v>42402.770138888889</v>
      </c>
      <c r="E10500" s="1">
        <v>0.33333333333333331</v>
      </c>
      <c r="F10500" s="1" t="b">
        <v>1</v>
      </c>
      <c r="G10500" s="1">
        <v>12</v>
      </c>
      <c r="H10500" s="1" t="s">
        <v>24309</v>
      </c>
      <c r="I10500" s="1" t="s">
        <v>4375</v>
      </c>
      <c r="J10500" s="1"/>
    </row>
    <row r="10501" spans="1:10" x14ac:dyDescent="0.25">
      <c r="A10501" s="1">
        <v>2016</v>
      </c>
      <c r="B10501" s="9">
        <v>42402.436805555553</v>
      </c>
      <c r="C10501" s="10">
        <v>42402.436805555553</v>
      </c>
      <c r="D10501" s="6">
        <v>42402.777777777781</v>
      </c>
      <c r="E10501" s="1">
        <v>0.34097222222222223</v>
      </c>
      <c r="F10501" s="1" t="b">
        <v>1</v>
      </c>
      <c r="G10501" s="1">
        <v>12</v>
      </c>
      <c r="H10501" s="1" t="s">
        <v>24309</v>
      </c>
      <c r="I10501" s="1" t="s">
        <v>10101</v>
      </c>
      <c r="J10501" s="1"/>
    </row>
    <row r="10502" spans="1:10" x14ac:dyDescent="0.25">
      <c r="A10502" s="1">
        <v>2016</v>
      </c>
      <c r="B10502" s="9">
        <v>42402.436805555553</v>
      </c>
      <c r="C10502" s="10">
        <v>42402.436805555553</v>
      </c>
      <c r="D10502" s="6">
        <v>42403.474999999999</v>
      </c>
      <c r="E10502" s="1">
        <v>1.0381944444444444</v>
      </c>
      <c r="F10502" s="1" t="b">
        <v>1</v>
      </c>
      <c r="G10502" s="1">
        <v>12</v>
      </c>
      <c r="H10502" s="1" t="s">
        <v>24309</v>
      </c>
      <c r="I10502" s="1" t="s">
        <v>5746</v>
      </c>
      <c r="J10502" s="1"/>
    </row>
    <row r="10503" spans="1:10" x14ac:dyDescent="0.25">
      <c r="A10503" s="1">
        <v>2016</v>
      </c>
      <c r="B10503" s="9">
        <v>42402.489583333336</v>
      </c>
      <c r="C10503" s="10">
        <v>42402.489583333336</v>
      </c>
      <c r="D10503" s="6">
        <v>42402.823611111111</v>
      </c>
      <c r="E10503" s="1">
        <v>0.33402777777777776</v>
      </c>
      <c r="F10503" s="1" t="b">
        <v>0</v>
      </c>
      <c r="G10503" s="1">
        <v>1</v>
      </c>
      <c r="H10503" s="1" t="s">
        <v>24326</v>
      </c>
      <c r="I10503" s="1" t="s">
        <v>1343</v>
      </c>
      <c r="J10503" s="1"/>
    </row>
    <row r="10504" spans="1:10" x14ac:dyDescent="0.25">
      <c r="A10504" s="1">
        <v>2016</v>
      </c>
      <c r="B10504" s="9">
        <v>42402.504166666666</v>
      </c>
      <c r="C10504" s="10">
        <v>42402.504166666666</v>
      </c>
      <c r="D10504" s="6">
        <v>42402.837500000001</v>
      </c>
      <c r="E10504" s="1">
        <v>0.33333333333333331</v>
      </c>
      <c r="F10504" s="1" t="b">
        <v>1</v>
      </c>
      <c r="G10504" s="1">
        <v>3</v>
      </c>
      <c r="H10504" s="1" t="s">
        <v>24329</v>
      </c>
      <c r="I10504" s="1" t="s">
        <v>1343</v>
      </c>
      <c r="J10504" s="1"/>
    </row>
    <row r="10505" spans="1:10" x14ac:dyDescent="0.25">
      <c r="A10505" s="1">
        <v>2016</v>
      </c>
      <c r="B10505" s="9">
        <v>42402.504166666666</v>
      </c>
      <c r="C10505" s="10">
        <v>42402.504166666666</v>
      </c>
      <c r="D10505" s="6">
        <v>42402.974305555559</v>
      </c>
      <c r="E10505" s="1">
        <v>0.47013888888888888</v>
      </c>
      <c r="F10505" s="1" t="b">
        <v>1</v>
      </c>
      <c r="G10505" s="1">
        <v>3</v>
      </c>
      <c r="H10505" s="1" t="s">
        <v>24329</v>
      </c>
      <c r="I10505" s="1" t="s">
        <v>5630</v>
      </c>
      <c r="J10505" s="1"/>
    </row>
    <row r="10506" spans="1:10" x14ac:dyDescent="0.25">
      <c r="A10506" s="1">
        <v>2016</v>
      </c>
      <c r="B10506" s="9">
        <v>42402.504166666666</v>
      </c>
      <c r="C10506" s="10">
        <v>42402.504166666666</v>
      </c>
      <c r="D10506" s="6">
        <v>42402.845138888886</v>
      </c>
      <c r="E10506" s="1">
        <v>0.34097222222222223</v>
      </c>
      <c r="F10506" s="1" t="b">
        <v>1</v>
      </c>
      <c r="G10506" s="1">
        <v>3</v>
      </c>
      <c r="H10506" s="1" t="s">
        <v>24329</v>
      </c>
      <c r="I10506" s="1" t="s">
        <v>575</v>
      </c>
      <c r="J10506" s="1"/>
    </row>
    <row r="10507" spans="1:10" x14ac:dyDescent="0.25">
      <c r="A10507" s="1">
        <v>2016</v>
      </c>
      <c r="B10507" s="9">
        <v>42402.507638888892</v>
      </c>
      <c r="C10507" s="10">
        <v>42402.507638888892</v>
      </c>
      <c r="D10507" s="6">
        <v>42402.84097222222</v>
      </c>
      <c r="E10507" s="1">
        <v>0.33333333333333331</v>
      </c>
      <c r="F10507" s="1" t="b">
        <v>0</v>
      </c>
      <c r="G10507" s="1">
        <v>1</v>
      </c>
      <c r="H10507" s="1" t="s">
        <v>24334</v>
      </c>
      <c r="I10507" s="1" t="s">
        <v>20155</v>
      </c>
      <c r="J10507" s="1"/>
    </row>
    <row r="10508" spans="1:10" x14ac:dyDescent="0.25">
      <c r="A10508" s="1">
        <v>2016</v>
      </c>
      <c r="B10508" s="9">
        <v>42402.511805555558</v>
      </c>
      <c r="C10508" s="10">
        <v>42402.511805555558</v>
      </c>
      <c r="D10508" s="6">
        <v>42402.845138888886</v>
      </c>
      <c r="E10508" s="1">
        <v>0.33333333333333331</v>
      </c>
      <c r="F10508" s="1" t="b">
        <v>0</v>
      </c>
      <c r="G10508" s="1">
        <v>3</v>
      </c>
      <c r="H10508" s="1" t="s">
        <v>24337</v>
      </c>
      <c r="I10508" s="1" t="s">
        <v>575</v>
      </c>
      <c r="J10508" s="1"/>
    </row>
    <row r="10509" spans="1:10" x14ac:dyDescent="0.25">
      <c r="A10509" s="1">
        <v>2016</v>
      </c>
      <c r="B10509" s="9">
        <v>42402.511805555558</v>
      </c>
      <c r="C10509" s="10">
        <v>42402.511805555558</v>
      </c>
      <c r="D10509" s="6">
        <v>42402.857638888891</v>
      </c>
      <c r="E10509" s="1">
        <v>0.34583333333333333</v>
      </c>
      <c r="F10509" s="1" t="b">
        <v>0</v>
      </c>
      <c r="G10509" s="1">
        <v>3</v>
      </c>
      <c r="H10509" s="1" t="s">
        <v>24337</v>
      </c>
      <c r="I10509" s="1" t="s">
        <v>410</v>
      </c>
      <c r="J10509" s="1"/>
    </row>
    <row r="10510" spans="1:10" x14ac:dyDescent="0.25">
      <c r="A10510" s="1">
        <v>2016</v>
      </c>
      <c r="B10510" s="9">
        <v>42402.511805555558</v>
      </c>
      <c r="C10510" s="10">
        <v>42402.511805555558</v>
      </c>
      <c r="D10510" s="6">
        <v>42402.870833333334</v>
      </c>
      <c r="E10510" s="1">
        <v>0.35902777777777778</v>
      </c>
      <c r="F10510" s="1" t="b">
        <v>0</v>
      </c>
      <c r="G10510" s="1">
        <v>3</v>
      </c>
      <c r="H10510" s="1" t="s">
        <v>24337</v>
      </c>
      <c r="I10510" s="1" t="s">
        <v>5640</v>
      </c>
      <c r="J10510" s="1"/>
    </row>
    <row r="10511" spans="1:10" x14ac:dyDescent="0.25">
      <c r="A10511" s="1">
        <v>2016</v>
      </c>
      <c r="B10511" s="9">
        <v>42402.51458333333</v>
      </c>
      <c r="C10511" s="10">
        <v>42402.51458333333</v>
      </c>
      <c r="D10511" s="6">
        <v>42402.852083333331</v>
      </c>
      <c r="E10511" s="1">
        <v>0.33750000000000002</v>
      </c>
      <c r="F10511" s="1" t="b">
        <v>0</v>
      </c>
      <c r="G10511" s="1">
        <v>1</v>
      </c>
      <c r="H10511" s="1" t="s">
        <v>24342</v>
      </c>
      <c r="I10511" s="1" t="s">
        <v>31</v>
      </c>
      <c r="J10511" s="1"/>
    </row>
    <row r="10512" spans="1:10" x14ac:dyDescent="0.25">
      <c r="A10512" s="1">
        <v>2016</v>
      </c>
      <c r="B10512" s="9">
        <v>42402.515277777777</v>
      </c>
      <c r="C10512" s="10">
        <v>42402.515277777777</v>
      </c>
      <c r="D10512" s="6">
        <v>42402.850694444445</v>
      </c>
      <c r="E10512" s="1">
        <v>0.33541666666666664</v>
      </c>
      <c r="F10512" s="1" t="b">
        <v>0</v>
      </c>
      <c r="G10512" s="1">
        <v>1</v>
      </c>
      <c r="H10512" s="1" t="s">
        <v>24345</v>
      </c>
      <c r="I10512" s="1" t="s">
        <v>31</v>
      </c>
      <c r="J10512" s="1"/>
    </row>
    <row r="10513" spans="1:10" x14ac:dyDescent="0.25">
      <c r="A10513" s="1">
        <v>2016</v>
      </c>
      <c r="B10513" s="9">
        <v>42402.521527777775</v>
      </c>
      <c r="C10513" s="10">
        <v>42402.521527777775</v>
      </c>
      <c r="D10513" s="6">
        <v>42402.956944444442</v>
      </c>
      <c r="E10513" s="1">
        <v>0.43541666666666667</v>
      </c>
      <c r="F10513" s="1" t="b">
        <v>0</v>
      </c>
      <c r="G10513" s="1">
        <v>1</v>
      </c>
      <c r="H10513" s="1" t="s">
        <v>24348</v>
      </c>
      <c r="I10513" s="1" t="s">
        <v>24349</v>
      </c>
      <c r="J10513" s="1"/>
    </row>
    <row r="10514" spans="1:10" x14ac:dyDescent="0.25">
      <c r="A10514" s="1">
        <v>2016</v>
      </c>
      <c r="B10514" s="9">
        <v>42402.525000000001</v>
      </c>
      <c r="C10514" s="10">
        <v>42402.525000000001</v>
      </c>
      <c r="D10514" s="6">
        <v>42402.86041666667</v>
      </c>
      <c r="E10514" s="1">
        <v>0.33541666666666664</v>
      </c>
      <c r="F10514" s="1" t="b">
        <v>0</v>
      </c>
      <c r="G10514" s="1">
        <v>2</v>
      </c>
      <c r="H10514" s="1" t="s">
        <v>24352</v>
      </c>
      <c r="I10514" s="1" t="s">
        <v>977</v>
      </c>
      <c r="J10514" s="1"/>
    </row>
    <row r="10515" spans="1:10" x14ac:dyDescent="0.25">
      <c r="A10515" s="1">
        <v>2016</v>
      </c>
      <c r="B10515" s="9">
        <v>42402.525000000001</v>
      </c>
      <c r="C10515" s="10">
        <v>42402.525000000001</v>
      </c>
      <c r="D10515" s="6">
        <v>42402.868750000001</v>
      </c>
      <c r="E10515" s="1">
        <v>0.34375</v>
      </c>
      <c r="F10515" s="1" t="b">
        <v>0</v>
      </c>
      <c r="G10515" s="1">
        <v>2</v>
      </c>
      <c r="H10515" s="1" t="s">
        <v>24352</v>
      </c>
      <c r="I10515" s="1" t="s">
        <v>17867</v>
      </c>
      <c r="J10515" s="1"/>
    </row>
    <row r="10516" spans="1:10" x14ac:dyDescent="0.25">
      <c r="A10516" s="1">
        <v>2016</v>
      </c>
      <c r="B10516" s="9">
        <v>42402.536805555559</v>
      </c>
      <c r="C10516" s="10">
        <v>42402.536805555559</v>
      </c>
      <c r="D10516" s="6">
        <v>42402.870833333334</v>
      </c>
      <c r="E10516" s="1">
        <v>0.33402777777777776</v>
      </c>
      <c r="F10516" s="1" t="b">
        <v>0</v>
      </c>
      <c r="G10516" s="1">
        <v>6</v>
      </c>
      <c r="H10516" s="1" t="s">
        <v>24356</v>
      </c>
      <c r="I10516" s="1" t="s">
        <v>1343</v>
      </c>
      <c r="J10516" s="1"/>
    </row>
    <row r="10517" spans="1:10" x14ac:dyDescent="0.25">
      <c r="A10517" s="1">
        <v>2016</v>
      </c>
      <c r="B10517" s="9">
        <v>42402.536805555559</v>
      </c>
      <c r="C10517" s="10">
        <v>42402.536805555559</v>
      </c>
      <c r="D10517" s="6">
        <v>42402.881249999999</v>
      </c>
      <c r="E10517" s="1">
        <v>0.34444444444444444</v>
      </c>
      <c r="F10517" s="1" t="b">
        <v>0</v>
      </c>
      <c r="G10517" s="1">
        <v>6</v>
      </c>
      <c r="H10517" s="1" t="s">
        <v>24356</v>
      </c>
      <c r="I10517" s="1" t="s">
        <v>24358</v>
      </c>
      <c r="J10517" s="1"/>
    </row>
    <row r="10518" spans="1:10" x14ac:dyDescent="0.25">
      <c r="A10518" s="1">
        <v>2016</v>
      </c>
      <c r="B10518" s="9">
        <v>42402.536805555559</v>
      </c>
      <c r="C10518" s="10">
        <v>42402.536805555559</v>
      </c>
      <c r="D10518" s="6">
        <v>42411.079861111109</v>
      </c>
      <c r="E10518" s="1">
        <v>8.5430555555555561</v>
      </c>
      <c r="F10518" s="1" t="b">
        <v>0</v>
      </c>
      <c r="G10518" s="1">
        <v>6</v>
      </c>
      <c r="H10518" s="1" t="s">
        <v>24356</v>
      </c>
      <c r="I10518" s="1" t="s">
        <v>24360</v>
      </c>
      <c r="J10518" s="1"/>
    </row>
    <row r="10519" spans="1:10" x14ac:dyDescent="0.25">
      <c r="A10519" s="1">
        <v>2016</v>
      </c>
      <c r="B10519" s="9">
        <v>42402.536805555559</v>
      </c>
      <c r="C10519" s="10">
        <v>42402.536805555559</v>
      </c>
      <c r="D10519" s="6">
        <v>42402.871527777781</v>
      </c>
      <c r="E10519" s="1">
        <v>0.3347222222222222</v>
      </c>
      <c r="F10519" s="1" t="b">
        <v>0</v>
      </c>
      <c r="G10519" s="1">
        <v>6</v>
      </c>
      <c r="H10519" s="1" t="s">
        <v>24356</v>
      </c>
      <c r="I10519" s="1" t="s">
        <v>410</v>
      </c>
      <c r="J10519" s="1"/>
    </row>
    <row r="10520" spans="1:10" x14ac:dyDescent="0.25">
      <c r="A10520" s="1">
        <v>2016</v>
      </c>
      <c r="B10520" s="9">
        <v>42402.536805555559</v>
      </c>
      <c r="C10520" s="10">
        <v>42402.536805555559</v>
      </c>
      <c r="D10520" s="6">
        <v>42402.874305555553</v>
      </c>
      <c r="E10520" s="1">
        <v>0.33750000000000002</v>
      </c>
      <c r="F10520" s="1" t="b">
        <v>0</v>
      </c>
      <c r="G10520" s="1">
        <v>6</v>
      </c>
      <c r="H10520" s="1" t="s">
        <v>24356</v>
      </c>
      <c r="I10520" s="1" t="s">
        <v>24363</v>
      </c>
      <c r="J10520" s="1"/>
    </row>
    <row r="10521" spans="1:10" x14ac:dyDescent="0.25">
      <c r="A10521" s="1">
        <v>2016</v>
      </c>
      <c r="B10521" s="9">
        <v>42402.536805555559</v>
      </c>
      <c r="C10521" s="10">
        <v>42402.536805555559</v>
      </c>
      <c r="D10521" s="6">
        <v>42403.866666666669</v>
      </c>
      <c r="E10521" s="1">
        <v>1.3298611111111112</v>
      </c>
      <c r="F10521" s="1" t="b">
        <v>0</v>
      </c>
      <c r="G10521" s="1">
        <v>6</v>
      </c>
      <c r="H10521" s="1" t="s">
        <v>24356</v>
      </c>
      <c r="I10521" s="1" t="s">
        <v>5640</v>
      </c>
      <c r="J10521" s="1"/>
    </row>
    <row r="10522" spans="1:10" x14ac:dyDescent="0.25">
      <c r="A10522" s="1">
        <v>2016</v>
      </c>
      <c r="B10522" s="9">
        <v>42402.548611111109</v>
      </c>
      <c r="C10522" s="10">
        <v>42402.548611111109</v>
      </c>
      <c r="D10522" s="6">
        <v>42403.707638888889</v>
      </c>
      <c r="E10522" s="1">
        <v>1.1590277777777778</v>
      </c>
      <c r="F10522" s="1" t="b">
        <v>0</v>
      </c>
      <c r="G10522" s="1">
        <v>2</v>
      </c>
      <c r="H10522" s="1" t="s">
        <v>24367</v>
      </c>
      <c r="I10522" s="1" t="s">
        <v>14126</v>
      </c>
      <c r="J10522" s="1"/>
    </row>
    <row r="10523" spans="1:10" x14ac:dyDescent="0.25">
      <c r="A10523" s="1">
        <v>2016</v>
      </c>
      <c r="B10523" s="9">
        <v>42402.548611111109</v>
      </c>
      <c r="C10523" s="10">
        <v>42402.548611111109</v>
      </c>
      <c r="D10523" s="6">
        <v>42402.908333333333</v>
      </c>
      <c r="E10523" s="1">
        <v>0.35972222222222222</v>
      </c>
      <c r="F10523" s="1" t="b">
        <v>0</v>
      </c>
      <c r="G10523" s="1">
        <v>2</v>
      </c>
      <c r="H10523" s="1" t="s">
        <v>24367</v>
      </c>
      <c r="I10523" s="1" t="s">
        <v>2555</v>
      </c>
      <c r="J10523" s="1"/>
    </row>
    <row r="10524" spans="1:10" x14ac:dyDescent="0.25">
      <c r="A10524" s="1">
        <v>2016</v>
      </c>
      <c r="B10524" s="9">
        <v>42402.605555555558</v>
      </c>
      <c r="C10524" s="10">
        <v>42402.605555555558</v>
      </c>
      <c r="D10524" s="6">
        <v>42402.993750000001</v>
      </c>
      <c r="E10524" s="1">
        <v>0.38819444444444445</v>
      </c>
      <c r="F10524" s="1" t="b">
        <v>1</v>
      </c>
      <c r="G10524" s="1">
        <v>6</v>
      </c>
      <c r="H10524" s="1" t="s">
        <v>24371</v>
      </c>
      <c r="I10524" s="1" t="s">
        <v>1874</v>
      </c>
      <c r="J10524" s="1"/>
    </row>
    <row r="10525" spans="1:10" x14ac:dyDescent="0.25">
      <c r="A10525" s="1">
        <v>2016</v>
      </c>
      <c r="B10525" s="9">
        <v>42402.605555555558</v>
      </c>
      <c r="C10525" s="10">
        <v>42402.605555555558</v>
      </c>
      <c r="D10525" s="6">
        <v>42403.15347222222</v>
      </c>
      <c r="E10525" s="1">
        <v>0.54791666666666672</v>
      </c>
      <c r="F10525" s="1" t="b">
        <v>1</v>
      </c>
      <c r="G10525" s="1">
        <v>6</v>
      </c>
      <c r="H10525" s="1" t="s">
        <v>24371</v>
      </c>
      <c r="I10525" s="1" t="s">
        <v>181</v>
      </c>
      <c r="J10525" s="1"/>
    </row>
    <row r="10526" spans="1:10" x14ac:dyDescent="0.25">
      <c r="A10526" s="1">
        <v>2016</v>
      </c>
      <c r="B10526" s="9">
        <v>42402.605555555558</v>
      </c>
      <c r="C10526" s="10">
        <v>42402.605555555558</v>
      </c>
      <c r="D10526" s="6">
        <v>42403.290972222225</v>
      </c>
      <c r="E10526" s="1">
        <v>0.68541666666666667</v>
      </c>
      <c r="F10526" s="1" t="b">
        <v>1</v>
      </c>
      <c r="G10526" s="1">
        <v>6</v>
      </c>
      <c r="H10526" s="1" t="s">
        <v>24371</v>
      </c>
      <c r="I10526" s="1" t="s">
        <v>3788</v>
      </c>
      <c r="J10526" s="1"/>
    </row>
    <row r="10527" spans="1:10" x14ac:dyDescent="0.25">
      <c r="A10527" s="1">
        <v>2016</v>
      </c>
      <c r="B10527" s="9">
        <v>42402.605555555558</v>
      </c>
      <c r="C10527" s="10">
        <v>42402.605555555558</v>
      </c>
      <c r="D10527" s="6">
        <v>42402.961111111108</v>
      </c>
      <c r="E10527" s="1">
        <v>0.35555555555555557</v>
      </c>
      <c r="F10527" s="1" t="b">
        <v>1</v>
      </c>
      <c r="G10527" s="1">
        <v>6</v>
      </c>
      <c r="H10527" s="1" t="s">
        <v>24371</v>
      </c>
      <c r="I10527" s="1" t="s">
        <v>4203</v>
      </c>
      <c r="J10527" s="1"/>
    </row>
    <row r="10528" spans="1:10" x14ac:dyDescent="0.25">
      <c r="A10528" s="1">
        <v>2016</v>
      </c>
      <c r="B10528" s="9">
        <v>42402.605555555558</v>
      </c>
      <c r="C10528" s="10">
        <v>42402.605555555558</v>
      </c>
      <c r="D10528" s="6">
        <v>42403.065972222219</v>
      </c>
      <c r="E10528" s="1">
        <v>0.46041666666666664</v>
      </c>
      <c r="F10528" s="1" t="b">
        <v>1</v>
      </c>
      <c r="G10528" s="1">
        <v>6</v>
      </c>
      <c r="H10528" s="1" t="s">
        <v>24371</v>
      </c>
      <c r="I10528" s="1" t="s">
        <v>207</v>
      </c>
      <c r="J10528" s="1"/>
    </row>
    <row r="10529" spans="1:10" x14ac:dyDescent="0.25">
      <c r="A10529" s="1">
        <v>2016</v>
      </c>
      <c r="B10529" s="9">
        <v>42402.605555555558</v>
      </c>
      <c r="C10529" s="10">
        <v>42402.605555555558</v>
      </c>
      <c r="D10529" s="6">
        <v>42413.080555555556</v>
      </c>
      <c r="E10529" s="1">
        <v>10.475</v>
      </c>
      <c r="F10529" s="1" t="b">
        <v>1</v>
      </c>
      <c r="G10529" s="1">
        <v>6</v>
      </c>
      <c r="H10529" s="1" t="s">
        <v>24371</v>
      </c>
      <c r="I10529" s="1" t="s">
        <v>17715</v>
      </c>
      <c r="J10529" s="1"/>
    </row>
    <row r="10530" spans="1:10" x14ac:dyDescent="0.25">
      <c r="A10530" s="1">
        <v>2016</v>
      </c>
      <c r="B10530" s="9">
        <v>42402.670138888891</v>
      </c>
      <c r="C10530" s="10">
        <v>42402.670138888891</v>
      </c>
      <c r="D10530" s="6">
        <v>42403.030555555553</v>
      </c>
      <c r="E10530" s="1">
        <v>0.36041666666666666</v>
      </c>
      <c r="F10530" s="1" t="b">
        <v>0</v>
      </c>
      <c r="G10530" s="1">
        <v>2</v>
      </c>
      <c r="H10530" s="1" t="s">
        <v>24379</v>
      </c>
      <c r="I10530" s="1" t="s">
        <v>2142</v>
      </c>
      <c r="J10530" s="1"/>
    </row>
    <row r="10531" spans="1:10" x14ac:dyDescent="0.25">
      <c r="A10531" s="1">
        <v>2016</v>
      </c>
      <c r="B10531" s="9">
        <v>42402.670138888891</v>
      </c>
      <c r="C10531" s="10">
        <v>42402.670138888891</v>
      </c>
      <c r="D10531" s="6">
        <v>42403.690972222219</v>
      </c>
      <c r="E10531" s="1">
        <v>1.0208333333333333</v>
      </c>
      <c r="F10531" s="1" t="b">
        <v>0</v>
      </c>
      <c r="G10531" s="1">
        <v>2</v>
      </c>
      <c r="H10531" s="1" t="s">
        <v>24379</v>
      </c>
      <c r="I10531" s="1" t="s">
        <v>24381</v>
      </c>
      <c r="J10531" s="1"/>
    </row>
    <row r="10532" spans="1:10" x14ac:dyDescent="0.25">
      <c r="A10532" s="1">
        <v>2016</v>
      </c>
      <c r="B10532" s="9">
        <v>42403.456944444442</v>
      </c>
      <c r="C10532" s="10">
        <v>42403.456944444442</v>
      </c>
      <c r="D10532" s="6">
        <v>42403.862500000003</v>
      </c>
      <c r="E10532" s="1">
        <v>0.40555555555555556</v>
      </c>
      <c r="F10532" s="1" t="b">
        <v>0</v>
      </c>
      <c r="G10532" s="1">
        <v>1</v>
      </c>
      <c r="H10532" s="1" t="s">
        <v>30777</v>
      </c>
      <c r="I10532" s="1" t="s">
        <v>5640</v>
      </c>
      <c r="J10532" s="1"/>
    </row>
    <row r="10533" spans="1:10" x14ac:dyDescent="0.25">
      <c r="A10533" s="1">
        <v>2016</v>
      </c>
      <c r="B10533" s="9">
        <v>42403.563194444447</v>
      </c>
      <c r="C10533" s="10">
        <v>42403.563194444447</v>
      </c>
      <c r="D10533" s="6">
        <v>42404.577777777777</v>
      </c>
      <c r="E10533" s="1">
        <v>1.0145833333333334</v>
      </c>
      <c r="F10533" s="1" t="b">
        <v>0</v>
      </c>
      <c r="G10533" s="1">
        <v>1</v>
      </c>
      <c r="H10533" s="1" t="s">
        <v>30784</v>
      </c>
      <c r="I10533" s="1" t="s">
        <v>30785</v>
      </c>
      <c r="J10533" s="1"/>
    </row>
    <row r="10534" spans="1:10" x14ac:dyDescent="0.25">
      <c r="A10534" s="1">
        <v>2016</v>
      </c>
      <c r="B10534" s="9">
        <v>42403.574305555558</v>
      </c>
      <c r="C10534" s="10">
        <v>42403.574305555558</v>
      </c>
      <c r="D10534" s="6">
        <v>42403.927777777775</v>
      </c>
      <c r="E10534" s="1">
        <v>0.35347222222222224</v>
      </c>
      <c r="F10534" s="1" t="b">
        <v>0</v>
      </c>
      <c r="G10534" s="1">
        <v>1</v>
      </c>
      <c r="H10534" s="1" t="s">
        <v>30788</v>
      </c>
      <c r="I10534" s="1" t="s">
        <v>46</v>
      </c>
      <c r="J10534" s="1"/>
    </row>
    <row r="10535" spans="1:10" x14ac:dyDescent="0.25">
      <c r="A10535" s="1">
        <v>2016</v>
      </c>
      <c r="B10535" s="9">
        <v>42403.576388888891</v>
      </c>
      <c r="C10535" s="10">
        <v>42403.576388888891</v>
      </c>
      <c r="D10535" s="6">
        <v>42403.917361111111</v>
      </c>
      <c r="E10535" s="1">
        <v>0.34097222222222223</v>
      </c>
      <c r="F10535" s="1" t="b">
        <v>1</v>
      </c>
      <c r="G10535" s="1">
        <v>14</v>
      </c>
      <c r="H10535" s="1" t="s">
        <v>30791</v>
      </c>
      <c r="I10535" s="1" t="s">
        <v>30792</v>
      </c>
      <c r="J10535" s="1"/>
    </row>
    <row r="10536" spans="1:10" x14ac:dyDescent="0.25">
      <c r="A10536" s="1">
        <v>2016</v>
      </c>
      <c r="B10536" s="9">
        <v>42403.576388888891</v>
      </c>
      <c r="C10536" s="10">
        <v>42403.576388888891</v>
      </c>
      <c r="D10536" s="6">
        <v>42404.021527777775</v>
      </c>
      <c r="E10536" s="1">
        <v>0.44513888888888886</v>
      </c>
      <c r="F10536" s="1" t="b">
        <v>1</v>
      </c>
      <c r="G10536" s="1">
        <v>14</v>
      </c>
      <c r="H10536" s="1" t="s">
        <v>30791</v>
      </c>
      <c r="I10536" s="1" t="s">
        <v>1874</v>
      </c>
      <c r="J10536" s="1"/>
    </row>
    <row r="10537" spans="1:10" x14ac:dyDescent="0.25">
      <c r="A10537" s="1">
        <v>2016</v>
      </c>
      <c r="B10537" s="9">
        <v>42403.576388888891</v>
      </c>
      <c r="C10537" s="10">
        <v>42403.576388888891</v>
      </c>
      <c r="D10537" s="6">
        <v>42404.577777777777</v>
      </c>
      <c r="E10537" s="1">
        <v>1.0013888888888889</v>
      </c>
      <c r="F10537" s="1" t="b">
        <v>1</v>
      </c>
      <c r="G10537" s="1">
        <v>14</v>
      </c>
      <c r="H10537" s="1" t="s">
        <v>30791</v>
      </c>
      <c r="I10537" s="1" t="s">
        <v>30785</v>
      </c>
      <c r="J10537" s="1"/>
    </row>
    <row r="10538" spans="1:10" x14ac:dyDescent="0.25">
      <c r="A10538" s="1">
        <v>2016</v>
      </c>
      <c r="B10538" s="9">
        <v>42403.576388888891</v>
      </c>
      <c r="C10538" s="10">
        <v>42403.576388888891</v>
      </c>
      <c r="D10538" s="6">
        <v>42403.945138888892</v>
      </c>
      <c r="E10538" s="1">
        <v>0.36875000000000002</v>
      </c>
      <c r="F10538" s="1" t="b">
        <v>1</v>
      </c>
      <c r="G10538" s="1">
        <v>14</v>
      </c>
      <c r="H10538" s="1" t="s">
        <v>30791</v>
      </c>
      <c r="I10538" s="1" t="s">
        <v>31</v>
      </c>
      <c r="J10538" s="1"/>
    </row>
    <row r="10539" spans="1:10" x14ac:dyDescent="0.25">
      <c r="A10539" s="1">
        <v>2016</v>
      </c>
      <c r="B10539" s="9">
        <v>42403.576388888891</v>
      </c>
      <c r="C10539" s="10">
        <v>42403.576388888891</v>
      </c>
      <c r="D10539" s="6">
        <v>42403.931250000001</v>
      </c>
      <c r="E10539" s="1">
        <v>0.35486111111111113</v>
      </c>
      <c r="F10539" s="1" t="b">
        <v>1</v>
      </c>
      <c r="G10539" s="1">
        <v>14</v>
      </c>
      <c r="H10539" s="1" t="s">
        <v>30791</v>
      </c>
      <c r="I10539" s="1" t="s">
        <v>3405</v>
      </c>
      <c r="J10539" s="1"/>
    </row>
    <row r="10540" spans="1:10" x14ac:dyDescent="0.25">
      <c r="A10540" s="1">
        <v>2016</v>
      </c>
      <c r="B10540" s="9">
        <v>42403.576388888891</v>
      </c>
      <c r="C10540" s="10">
        <v>42403.576388888891</v>
      </c>
      <c r="D10540" s="6">
        <v>42403.96875</v>
      </c>
      <c r="E10540" s="1">
        <v>0.3923611111111111</v>
      </c>
      <c r="F10540" s="1" t="b">
        <v>1</v>
      </c>
      <c r="G10540" s="1">
        <v>14</v>
      </c>
      <c r="H10540" s="1" t="s">
        <v>30791</v>
      </c>
      <c r="I10540" s="1" t="s">
        <v>30798</v>
      </c>
      <c r="J10540" s="1"/>
    </row>
    <row r="10541" spans="1:10" x14ac:dyDescent="0.25">
      <c r="A10541" s="1">
        <v>2016</v>
      </c>
      <c r="B10541" s="9">
        <v>42403.576388888891</v>
      </c>
      <c r="C10541" s="10">
        <v>42403.576388888891</v>
      </c>
      <c r="D10541" s="6">
        <v>42403.966666666667</v>
      </c>
      <c r="E10541" s="1">
        <v>0.39027777777777778</v>
      </c>
      <c r="F10541" s="1" t="b">
        <v>1</v>
      </c>
      <c r="G10541" s="1">
        <v>14</v>
      </c>
      <c r="H10541" s="1" t="s">
        <v>30791</v>
      </c>
      <c r="I10541" s="1" t="s">
        <v>8947</v>
      </c>
      <c r="J10541" s="1"/>
    </row>
    <row r="10542" spans="1:10" x14ac:dyDescent="0.25">
      <c r="A10542" s="1">
        <v>2016</v>
      </c>
      <c r="B10542" s="9">
        <v>42403.576388888891</v>
      </c>
      <c r="C10542" s="10">
        <v>42403.576388888891</v>
      </c>
      <c r="D10542" s="6">
        <v>42403.974999999999</v>
      </c>
      <c r="E10542" s="1">
        <v>0.39861111111111114</v>
      </c>
      <c r="F10542" s="1" t="b">
        <v>1</v>
      </c>
      <c r="G10542" s="1">
        <v>14</v>
      </c>
      <c r="H10542" s="1" t="s">
        <v>30791</v>
      </c>
      <c r="I10542" s="1" t="s">
        <v>3598</v>
      </c>
      <c r="J10542" s="1"/>
    </row>
    <row r="10543" spans="1:10" x14ac:dyDescent="0.25">
      <c r="A10543" s="1">
        <v>2016</v>
      </c>
      <c r="B10543" s="9">
        <v>42403.576388888891</v>
      </c>
      <c r="C10543" s="10">
        <v>42403.576388888891</v>
      </c>
      <c r="D10543" s="6">
        <v>42403.936111111114</v>
      </c>
      <c r="E10543" s="1">
        <v>0.35972222222222222</v>
      </c>
      <c r="F10543" s="1" t="b">
        <v>1</v>
      </c>
      <c r="G10543" s="1">
        <v>14</v>
      </c>
      <c r="H10543" s="1" t="s">
        <v>30791</v>
      </c>
      <c r="I10543" s="1" t="s">
        <v>18660</v>
      </c>
      <c r="J10543" s="1"/>
    </row>
    <row r="10544" spans="1:10" x14ac:dyDescent="0.25">
      <c r="A10544" s="1">
        <v>2016</v>
      </c>
      <c r="B10544" s="9">
        <v>42403.576388888891</v>
      </c>
      <c r="C10544" s="10">
        <v>42403.576388888891</v>
      </c>
      <c r="D10544" s="6">
        <v>42403.915972222225</v>
      </c>
      <c r="E10544" s="1">
        <v>0.33958333333333335</v>
      </c>
      <c r="F10544" s="1" t="b">
        <v>1</v>
      </c>
      <c r="G10544" s="1">
        <v>14</v>
      </c>
      <c r="H10544" s="1" t="s">
        <v>30791</v>
      </c>
      <c r="I10544" s="1" t="s">
        <v>2837</v>
      </c>
      <c r="J10544" s="1"/>
    </row>
    <row r="10545" spans="1:10" x14ac:dyDescent="0.25">
      <c r="A10545" s="1">
        <v>2016</v>
      </c>
      <c r="B10545" s="9">
        <v>42403.576388888891</v>
      </c>
      <c r="C10545" s="10">
        <v>42403.576388888891</v>
      </c>
      <c r="D10545" s="6">
        <v>42403.926388888889</v>
      </c>
      <c r="E10545" s="1">
        <v>0.35</v>
      </c>
      <c r="F10545" s="1" t="b">
        <v>1</v>
      </c>
      <c r="G10545" s="1">
        <v>14</v>
      </c>
      <c r="H10545" s="1" t="s">
        <v>30791</v>
      </c>
      <c r="I10545" s="1" t="s">
        <v>575</v>
      </c>
      <c r="J10545" s="1"/>
    </row>
    <row r="10546" spans="1:10" x14ac:dyDescent="0.25">
      <c r="A10546" s="1">
        <v>2016</v>
      </c>
      <c r="B10546" s="9">
        <v>42403.576388888891</v>
      </c>
      <c r="C10546" s="10">
        <v>42403.576388888891</v>
      </c>
      <c r="D10546" s="6">
        <v>42403.942361111112</v>
      </c>
      <c r="E10546" s="1">
        <v>0.3659722222222222</v>
      </c>
      <c r="F10546" s="1" t="b">
        <v>1</v>
      </c>
      <c r="G10546" s="1">
        <v>14</v>
      </c>
      <c r="H10546" s="1" t="s">
        <v>30791</v>
      </c>
      <c r="I10546" s="1" t="s">
        <v>577</v>
      </c>
      <c r="J10546" s="1"/>
    </row>
    <row r="10547" spans="1:10" x14ac:dyDescent="0.25">
      <c r="A10547" s="1">
        <v>2016</v>
      </c>
      <c r="B10547" s="9">
        <v>42403.576388888891</v>
      </c>
      <c r="C10547" s="10">
        <v>42403.576388888891</v>
      </c>
      <c r="D10547" s="6">
        <v>42409.206250000003</v>
      </c>
      <c r="E10547" s="1">
        <v>5.6298611111111114</v>
      </c>
      <c r="F10547" s="1" t="b">
        <v>1</v>
      </c>
      <c r="G10547" s="1">
        <v>14</v>
      </c>
      <c r="H10547" s="1" t="s">
        <v>30791</v>
      </c>
      <c r="I10547" s="1" t="s">
        <v>30806</v>
      </c>
      <c r="J10547" s="1"/>
    </row>
    <row r="10548" spans="1:10" x14ac:dyDescent="0.25">
      <c r="A10548" s="1">
        <v>2016</v>
      </c>
      <c r="B10548" s="9">
        <v>42403.576388888891</v>
      </c>
      <c r="C10548" s="10">
        <v>42403.576388888891</v>
      </c>
      <c r="D10548" s="6">
        <v>42403.923611111109</v>
      </c>
      <c r="E10548" s="1">
        <v>0.34722222222222221</v>
      </c>
      <c r="F10548" s="1" t="b">
        <v>1</v>
      </c>
      <c r="G10548" s="1">
        <v>14</v>
      </c>
      <c r="H10548" s="1" t="s">
        <v>30791</v>
      </c>
      <c r="I10548" s="1" t="s">
        <v>5640</v>
      </c>
      <c r="J10548" s="1"/>
    </row>
    <row r="10549" spans="1:10" x14ac:dyDescent="0.25">
      <c r="A10549" s="1">
        <v>2016</v>
      </c>
      <c r="B10549" s="9">
        <v>42403.658333333333</v>
      </c>
      <c r="C10549" s="10">
        <v>42403.658333333333</v>
      </c>
      <c r="D10549" s="6">
        <v>42404.022916666669</v>
      </c>
      <c r="E10549" s="1">
        <v>0.36458333333333331</v>
      </c>
      <c r="F10549" s="1" t="b">
        <v>1</v>
      </c>
      <c r="G10549" s="1">
        <v>4</v>
      </c>
      <c r="H10549" s="1" t="s">
        <v>30810</v>
      </c>
      <c r="I10549" s="1" t="s">
        <v>1874</v>
      </c>
      <c r="J10549" s="1"/>
    </row>
    <row r="10550" spans="1:10" x14ac:dyDescent="0.25">
      <c r="A10550" s="1">
        <v>2016</v>
      </c>
      <c r="B10550" s="9">
        <v>42403.658333333333</v>
      </c>
      <c r="C10550" s="10">
        <v>42403.658333333333</v>
      </c>
      <c r="D10550" s="6">
        <v>42404.410416666666</v>
      </c>
      <c r="E10550" s="1">
        <v>0.75208333333333333</v>
      </c>
      <c r="F10550" s="1" t="b">
        <v>1</v>
      </c>
      <c r="G10550" s="1">
        <v>4</v>
      </c>
      <c r="H10550" s="1" t="s">
        <v>30810</v>
      </c>
      <c r="I10550" s="1" t="s">
        <v>30812</v>
      </c>
      <c r="J10550" s="1"/>
    </row>
    <row r="10551" spans="1:10" x14ac:dyDescent="0.25">
      <c r="A10551" s="1">
        <v>2016</v>
      </c>
      <c r="B10551" s="9">
        <v>42403.658333333333</v>
      </c>
      <c r="C10551" s="10">
        <v>42403.658333333333</v>
      </c>
      <c r="D10551" s="6">
        <v>42404.707638888889</v>
      </c>
      <c r="E10551" s="1">
        <v>1.0493055555555555</v>
      </c>
      <c r="F10551" s="1" t="b">
        <v>1</v>
      </c>
      <c r="G10551" s="1">
        <v>4</v>
      </c>
      <c r="H10551" s="1" t="s">
        <v>30810</v>
      </c>
      <c r="I10551" s="1" t="s">
        <v>1416</v>
      </c>
      <c r="J10551" s="1"/>
    </row>
    <row r="10552" spans="1:10" x14ac:dyDescent="0.25">
      <c r="A10552" s="1">
        <v>2016</v>
      </c>
      <c r="B10552" s="9">
        <v>42403.658333333333</v>
      </c>
      <c r="C10552" s="10">
        <v>42403.658333333333</v>
      </c>
      <c r="D10552" s="6">
        <v>42403.995833333334</v>
      </c>
      <c r="E10552" s="1">
        <v>0.33750000000000002</v>
      </c>
      <c r="F10552" s="1" t="b">
        <v>1</v>
      </c>
      <c r="G10552" s="1">
        <v>4</v>
      </c>
      <c r="H10552" s="1" t="s">
        <v>30810</v>
      </c>
      <c r="I10552" s="1" t="s">
        <v>16818</v>
      </c>
      <c r="J10552" s="1"/>
    </row>
    <row r="10553" spans="1:10" x14ac:dyDescent="0.25">
      <c r="A10553" s="1">
        <v>2016</v>
      </c>
      <c r="B10553" s="9">
        <v>42404.34097222222</v>
      </c>
      <c r="C10553" s="10">
        <v>42404.34097222222</v>
      </c>
      <c r="D10553" s="6">
        <v>42404.681250000001</v>
      </c>
      <c r="E10553" s="1">
        <v>0.34027777777777779</v>
      </c>
      <c r="F10553" s="1" t="b">
        <v>1</v>
      </c>
      <c r="G10553" s="1">
        <v>3</v>
      </c>
      <c r="H10553" s="1" t="s">
        <v>17906</v>
      </c>
      <c r="I10553" s="1" t="s">
        <v>1822</v>
      </c>
      <c r="J10553" s="1"/>
    </row>
    <row r="10554" spans="1:10" x14ac:dyDescent="0.25">
      <c r="A10554" s="1">
        <v>2016</v>
      </c>
      <c r="B10554" s="9">
        <v>42404.34097222222</v>
      </c>
      <c r="C10554" s="10">
        <v>42404.34097222222</v>
      </c>
      <c r="D10554" s="6">
        <v>42404.683333333334</v>
      </c>
      <c r="E10554" s="1">
        <v>0.34236111111111112</v>
      </c>
      <c r="F10554" s="1" t="b">
        <v>1</v>
      </c>
      <c r="G10554" s="1">
        <v>3</v>
      </c>
      <c r="H10554" s="1" t="s">
        <v>17906</v>
      </c>
      <c r="I10554" s="1" t="s">
        <v>1826</v>
      </c>
      <c r="J10554" s="1"/>
    </row>
    <row r="10555" spans="1:10" x14ac:dyDescent="0.25">
      <c r="A10555" s="1">
        <v>2016</v>
      </c>
      <c r="B10555" s="9">
        <v>42404.34097222222</v>
      </c>
      <c r="C10555" s="10">
        <v>42404.34097222222</v>
      </c>
      <c r="D10555" s="6">
        <v>42404.681944444441</v>
      </c>
      <c r="E10555" s="1">
        <v>0.34097222222222223</v>
      </c>
      <c r="F10555" s="1" t="b">
        <v>1</v>
      </c>
      <c r="G10555" s="1">
        <v>3</v>
      </c>
      <c r="H10555" s="1" t="s">
        <v>17906</v>
      </c>
      <c r="I10555" s="1" t="s">
        <v>1838</v>
      </c>
      <c r="J10555" s="1"/>
    </row>
    <row r="10556" spans="1:10" x14ac:dyDescent="0.25">
      <c r="A10556" s="1">
        <v>2016</v>
      </c>
      <c r="B10556" s="9">
        <v>42404.480555555558</v>
      </c>
      <c r="C10556" s="10">
        <v>42404.480555555558</v>
      </c>
      <c r="D10556" s="6">
        <v>42404.814583333333</v>
      </c>
      <c r="E10556" s="1">
        <v>0.33402777777777776</v>
      </c>
      <c r="F10556" s="1" t="b">
        <v>0</v>
      </c>
      <c r="G10556" s="1">
        <v>2</v>
      </c>
      <c r="H10556" s="1" t="s">
        <v>17911</v>
      </c>
      <c r="I10556" s="1" t="s">
        <v>17912</v>
      </c>
      <c r="J10556" s="1"/>
    </row>
    <row r="10557" spans="1:10" x14ac:dyDescent="0.25">
      <c r="A10557" s="1">
        <v>2016</v>
      </c>
      <c r="B10557" s="9">
        <v>42404.480555555558</v>
      </c>
      <c r="C10557" s="10">
        <v>42404.480555555558</v>
      </c>
      <c r="D10557" s="6">
        <v>42404.814583333333</v>
      </c>
      <c r="E10557" s="1">
        <v>0.33402777777777776</v>
      </c>
      <c r="F10557" s="1" t="b">
        <v>0</v>
      </c>
      <c r="G10557" s="1">
        <v>2</v>
      </c>
      <c r="H10557" s="1" t="s">
        <v>17911</v>
      </c>
      <c r="I10557" s="1" t="s">
        <v>850</v>
      </c>
      <c r="J10557" s="1"/>
    </row>
    <row r="10558" spans="1:10" x14ac:dyDescent="0.25">
      <c r="A10558" s="1">
        <v>2016</v>
      </c>
      <c r="B10558" s="9">
        <v>42404.502083333333</v>
      </c>
      <c r="C10558" s="10">
        <v>42404.502083333333</v>
      </c>
      <c r="D10558" s="6">
        <v>42412.865277777775</v>
      </c>
      <c r="E10558" s="1">
        <v>8.3631944444444439</v>
      </c>
      <c r="F10558" s="1" t="b">
        <v>0</v>
      </c>
      <c r="G10558" s="1">
        <v>8</v>
      </c>
      <c r="H10558" s="1" t="s">
        <v>17916</v>
      </c>
      <c r="I10558" s="1" t="s">
        <v>17917</v>
      </c>
      <c r="J10558" s="1"/>
    </row>
    <row r="10559" spans="1:10" x14ac:dyDescent="0.25">
      <c r="A10559" s="1">
        <v>2016</v>
      </c>
      <c r="B10559" s="9">
        <v>42404.502083333333</v>
      </c>
      <c r="C10559" s="10">
        <v>42404.502083333333</v>
      </c>
      <c r="D10559" s="6">
        <v>42406.467361111114</v>
      </c>
      <c r="E10559" s="1">
        <v>1.9652777777777777</v>
      </c>
      <c r="F10559" s="1" t="b">
        <v>0</v>
      </c>
      <c r="G10559" s="1">
        <v>8</v>
      </c>
      <c r="H10559" s="1" t="s">
        <v>17916</v>
      </c>
      <c r="I10559" s="1" t="s">
        <v>17919</v>
      </c>
      <c r="J10559" s="1"/>
    </row>
    <row r="10560" spans="1:10" x14ac:dyDescent="0.25">
      <c r="A10560" s="1">
        <v>2016</v>
      </c>
      <c r="B10560" s="9">
        <v>42404.502083333333</v>
      </c>
      <c r="C10560" s="10">
        <v>42404.502083333333</v>
      </c>
      <c r="D10560" s="6">
        <v>42404.842361111114</v>
      </c>
      <c r="E10560" s="1">
        <v>0.34027777777777779</v>
      </c>
      <c r="F10560" s="1" t="b">
        <v>0</v>
      </c>
      <c r="G10560" s="1">
        <v>8</v>
      </c>
      <c r="H10560" s="1" t="s">
        <v>17916</v>
      </c>
      <c r="I10560" s="1" t="s">
        <v>9992</v>
      </c>
      <c r="J10560" s="1"/>
    </row>
    <row r="10561" spans="1:10" x14ac:dyDescent="0.25">
      <c r="A10561" s="1">
        <v>2016</v>
      </c>
      <c r="B10561" s="9">
        <v>42404.502083333333</v>
      </c>
      <c r="C10561" s="10">
        <v>42404.502083333333</v>
      </c>
      <c r="D10561" s="6">
        <v>42405.774305555555</v>
      </c>
      <c r="E10561" s="1">
        <v>1.2722222222222221</v>
      </c>
      <c r="F10561" s="1" t="b">
        <v>0</v>
      </c>
      <c r="G10561" s="1">
        <v>8</v>
      </c>
      <c r="H10561" s="1" t="s">
        <v>17916</v>
      </c>
      <c r="I10561" s="1" t="s">
        <v>2908</v>
      </c>
      <c r="J10561" s="1"/>
    </row>
    <row r="10562" spans="1:10" x14ac:dyDescent="0.25">
      <c r="A10562" s="1">
        <v>2016</v>
      </c>
      <c r="B10562" s="9">
        <v>42404.502083333333</v>
      </c>
      <c r="C10562" s="10">
        <v>42404.502083333333</v>
      </c>
      <c r="D10562" s="6">
        <v>42404.951388888891</v>
      </c>
      <c r="E10562" s="1">
        <v>0.44930555555555557</v>
      </c>
      <c r="F10562" s="1" t="b">
        <v>0</v>
      </c>
      <c r="G10562" s="1">
        <v>8</v>
      </c>
      <c r="H10562" s="1" t="s">
        <v>17916</v>
      </c>
      <c r="I10562" s="1" t="s">
        <v>17923</v>
      </c>
      <c r="J10562" s="1"/>
    </row>
    <row r="10563" spans="1:10" x14ac:dyDescent="0.25">
      <c r="A10563" s="1">
        <v>2016</v>
      </c>
      <c r="B10563" s="9">
        <v>42404.502083333333</v>
      </c>
      <c r="C10563" s="10">
        <v>42404.502083333333</v>
      </c>
      <c r="D10563" s="6">
        <v>42404.898611111108</v>
      </c>
      <c r="E10563" s="1">
        <v>0.39652777777777776</v>
      </c>
      <c r="F10563" s="1" t="b">
        <v>0</v>
      </c>
      <c r="G10563" s="1">
        <v>8</v>
      </c>
      <c r="H10563" s="1" t="s">
        <v>17916</v>
      </c>
      <c r="I10563" s="1" t="s">
        <v>942</v>
      </c>
      <c r="J10563" s="1"/>
    </row>
    <row r="10564" spans="1:10" x14ac:dyDescent="0.25">
      <c r="A10564" s="1">
        <v>2016</v>
      </c>
      <c r="B10564" s="9">
        <v>42404.502083333333</v>
      </c>
      <c r="C10564" s="10">
        <v>42404.502083333333</v>
      </c>
      <c r="D10564" s="6">
        <v>42405.675000000003</v>
      </c>
      <c r="E10564" s="1">
        <v>1.1729166666666666</v>
      </c>
      <c r="F10564" s="1" t="b">
        <v>0</v>
      </c>
      <c r="G10564" s="1">
        <v>8</v>
      </c>
      <c r="H10564" s="1" t="s">
        <v>17916</v>
      </c>
      <c r="I10564" s="1" t="s">
        <v>134</v>
      </c>
      <c r="J10564" s="1"/>
    </row>
    <row r="10565" spans="1:10" x14ac:dyDescent="0.25">
      <c r="A10565" s="1">
        <v>2016</v>
      </c>
      <c r="B10565" s="9">
        <v>42404.502083333333</v>
      </c>
      <c r="C10565" s="10">
        <v>42404.502083333333</v>
      </c>
      <c r="D10565" s="6">
        <v>42404.842361111114</v>
      </c>
      <c r="E10565" s="1">
        <v>0.34027777777777779</v>
      </c>
      <c r="F10565" s="1" t="b">
        <v>0</v>
      </c>
      <c r="G10565" s="1">
        <v>8</v>
      </c>
      <c r="H10565" s="1" t="s">
        <v>17916</v>
      </c>
      <c r="I10565" s="1" t="s">
        <v>577</v>
      </c>
      <c r="J10565" s="1"/>
    </row>
    <row r="10566" spans="1:10" x14ac:dyDescent="0.25">
      <c r="A10566" s="1">
        <v>2016</v>
      </c>
      <c r="B10566" s="9">
        <v>42404.663194444445</v>
      </c>
      <c r="C10566" s="10">
        <v>42404.663194444445</v>
      </c>
      <c r="D10566" s="6">
        <v>42405.373611111114</v>
      </c>
      <c r="E10566" s="1">
        <v>0.7104166666666667</v>
      </c>
      <c r="F10566" s="1" t="b">
        <v>0</v>
      </c>
      <c r="G10566" s="1">
        <v>3</v>
      </c>
      <c r="H10566" s="1" t="s">
        <v>17929</v>
      </c>
      <c r="I10566" s="1" t="s">
        <v>1994</v>
      </c>
      <c r="J10566" s="1"/>
    </row>
    <row r="10567" spans="1:10" x14ac:dyDescent="0.25">
      <c r="A10567" s="1">
        <v>2016</v>
      </c>
      <c r="B10567" s="9">
        <v>42404.663194444445</v>
      </c>
      <c r="C10567" s="10">
        <v>42404.663194444445</v>
      </c>
      <c r="D10567" s="6">
        <v>42405.676388888889</v>
      </c>
      <c r="E10567" s="1">
        <v>1.0131944444444445</v>
      </c>
      <c r="F10567" s="1" t="b">
        <v>0</v>
      </c>
      <c r="G10567" s="1">
        <v>3</v>
      </c>
      <c r="H10567" s="1" t="s">
        <v>17929</v>
      </c>
      <c r="I10567" s="1" t="s">
        <v>134</v>
      </c>
      <c r="J10567" s="1"/>
    </row>
    <row r="10568" spans="1:10" x14ac:dyDescent="0.25">
      <c r="A10568" s="1">
        <v>2016</v>
      </c>
      <c r="B10568" s="9">
        <v>42404.663194444445</v>
      </c>
      <c r="C10568" s="10">
        <v>42404.663194444445</v>
      </c>
      <c r="D10568" s="6">
        <v>42405.018055555556</v>
      </c>
      <c r="E10568" s="1">
        <v>0.35486111111111113</v>
      </c>
      <c r="F10568" s="1" t="b">
        <v>0</v>
      </c>
      <c r="G10568" s="1">
        <v>3</v>
      </c>
      <c r="H10568" s="1" t="s">
        <v>17929</v>
      </c>
      <c r="I10568" s="1" t="s">
        <v>2779</v>
      </c>
      <c r="J10568" s="1"/>
    </row>
    <row r="10569" spans="1:10" x14ac:dyDescent="0.25">
      <c r="A10569" s="1">
        <v>2016</v>
      </c>
      <c r="B10569" s="9">
        <v>42404.730555555558</v>
      </c>
      <c r="C10569" s="10">
        <v>42404.730555555558</v>
      </c>
      <c r="D10569" s="6">
        <v>42405.646527777775</v>
      </c>
      <c r="E10569" s="1">
        <v>0.91597222222222219</v>
      </c>
      <c r="F10569" s="1" t="b">
        <v>0</v>
      </c>
      <c r="G10569" s="1">
        <v>1</v>
      </c>
      <c r="H10569" s="1" t="s">
        <v>17934</v>
      </c>
      <c r="I10569" s="1" t="s">
        <v>17935</v>
      </c>
      <c r="J10569" s="1"/>
    </row>
    <row r="10570" spans="1:10" x14ac:dyDescent="0.25">
      <c r="A10570" s="1">
        <v>2016</v>
      </c>
      <c r="B10570" s="9">
        <v>42404.753472222219</v>
      </c>
      <c r="C10570" s="10">
        <v>42404.753472222219</v>
      </c>
      <c r="D10570" s="6">
        <v>42405.584027777775</v>
      </c>
      <c r="E10570" s="1">
        <v>0.8305555555555556</v>
      </c>
      <c r="F10570" s="1" t="b">
        <v>1</v>
      </c>
      <c r="G10570" s="1">
        <v>5</v>
      </c>
      <c r="H10570" s="1" t="s">
        <v>17938</v>
      </c>
      <c r="I10570" s="1" t="s">
        <v>9375</v>
      </c>
      <c r="J10570" s="1"/>
    </row>
    <row r="10571" spans="1:10" x14ac:dyDescent="0.25">
      <c r="A10571" s="1">
        <v>2016</v>
      </c>
      <c r="B10571" s="9">
        <v>42404.753472222219</v>
      </c>
      <c r="C10571" s="10">
        <v>42404.753472222219</v>
      </c>
      <c r="D10571" s="6">
        <v>42405.088888888888</v>
      </c>
      <c r="E10571" s="1">
        <v>0.33541666666666664</v>
      </c>
      <c r="F10571" s="1" t="b">
        <v>1</v>
      </c>
      <c r="G10571" s="1">
        <v>5</v>
      </c>
      <c r="H10571" s="1" t="s">
        <v>17938</v>
      </c>
      <c r="I10571" s="1" t="s">
        <v>17940</v>
      </c>
      <c r="J10571" s="1"/>
    </row>
    <row r="10572" spans="1:10" x14ac:dyDescent="0.25">
      <c r="A10572" s="1">
        <v>2016</v>
      </c>
      <c r="B10572" s="9">
        <v>42404.753472222219</v>
      </c>
      <c r="C10572" s="10">
        <v>42404.753472222219</v>
      </c>
      <c r="D10572" s="6">
        <v>42405.874305555553</v>
      </c>
      <c r="E10572" s="1">
        <v>1.1208333333333333</v>
      </c>
      <c r="F10572" s="1" t="b">
        <v>1</v>
      </c>
      <c r="G10572" s="1">
        <v>5</v>
      </c>
      <c r="H10572" s="1" t="s">
        <v>17938</v>
      </c>
      <c r="I10572" s="1" t="s">
        <v>1416</v>
      </c>
      <c r="J10572" s="1"/>
    </row>
    <row r="10573" spans="1:10" x14ac:dyDescent="0.25">
      <c r="A10573" s="1">
        <v>2016</v>
      </c>
      <c r="B10573" s="9">
        <v>42404.753472222219</v>
      </c>
      <c r="C10573" s="10">
        <v>42404.753472222219</v>
      </c>
      <c r="D10573" s="6">
        <v>42405.593055555553</v>
      </c>
      <c r="E10573" s="1">
        <v>0.83958333333333335</v>
      </c>
      <c r="F10573" s="1" t="b">
        <v>1</v>
      </c>
      <c r="G10573" s="1">
        <v>5</v>
      </c>
      <c r="H10573" s="1" t="s">
        <v>17938</v>
      </c>
      <c r="I10573" s="1" t="s">
        <v>17943</v>
      </c>
      <c r="J10573" s="1"/>
    </row>
    <row r="10574" spans="1:10" x14ac:dyDescent="0.25">
      <c r="A10574" s="1">
        <v>2016</v>
      </c>
      <c r="B10574" s="9">
        <v>42404.753472222219</v>
      </c>
      <c r="C10574" s="10">
        <v>42404.753472222219</v>
      </c>
      <c r="D10574" s="6">
        <v>42407.39166666667</v>
      </c>
      <c r="E10574" s="1">
        <v>2.6381944444444443</v>
      </c>
      <c r="F10574" s="1" t="b">
        <v>1</v>
      </c>
      <c r="G10574" s="1">
        <v>5</v>
      </c>
      <c r="H10574" s="1" t="s">
        <v>17938</v>
      </c>
      <c r="I10574" s="1" t="s">
        <v>17342</v>
      </c>
      <c r="J10574" s="1"/>
    </row>
    <row r="10575" spans="1:10" x14ac:dyDescent="0.25">
      <c r="A10575" s="1">
        <v>2016</v>
      </c>
      <c r="B10575" s="9">
        <v>42404.819444444445</v>
      </c>
      <c r="C10575" s="10">
        <v>42404.819444444445</v>
      </c>
      <c r="D10575" s="6">
        <v>42405.160416666666</v>
      </c>
      <c r="E10575" s="1">
        <v>0.34097222222222223</v>
      </c>
      <c r="F10575" s="1" t="b">
        <v>1</v>
      </c>
      <c r="G10575" s="1">
        <v>4</v>
      </c>
      <c r="H10575" s="1" t="s">
        <v>17947</v>
      </c>
      <c r="I10575" s="1" t="s">
        <v>17948</v>
      </c>
      <c r="J10575" s="1"/>
    </row>
    <row r="10576" spans="1:10" x14ac:dyDescent="0.25">
      <c r="A10576" s="1">
        <v>2016</v>
      </c>
      <c r="B10576" s="9">
        <v>42404.819444444445</v>
      </c>
      <c r="C10576" s="10">
        <v>42404.819444444445</v>
      </c>
      <c r="D10576" s="6">
        <v>42405.247916666667</v>
      </c>
      <c r="E10576" s="1">
        <v>0.4284722222222222</v>
      </c>
      <c r="F10576" s="1" t="b">
        <v>1</v>
      </c>
      <c r="G10576" s="1">
        <v>4</v>
      </c>
      <c r="H10576" s="1" t="s">
        <v>17947</v>
      </c>
      <c r="I10576" s="1" t="s">
        <v>2317</v>
      </c>
      <c r="J10576" s="1"/>
    </row>
    <row r="10577" spans="1:10" x14ac:dyDescent="0.25">
      <c r="A10577" s="1">
        <v>2016</v>
      </c>
      <c r="B10577" s="9">
        <v>42404.819444444445</v>
      </c>
      <c r="C10577" s="10">
        <v>42404.819444444445</v>
      </c>
      <c r="D10577" s="6">
        <v>42405.154166666667</v>
      </c>
      <c r="E10577" s="1">
        <v>0.3347222222222222</v>
      </c>
      <c r="F10577" s="1" t="b">
        <v>1</v>
      </c>
      <c r="G10577" s="1">
        <v>4</v>
      </c>
      <c r="H10577" s="1" t="s">
        <v>17947</v>
      </c>
      <c r="I10577" s="1" t="s">
        <v>902</v>
      </c>
      <c r="J10577" s="1"/>
    </row>
    <row r="10578" spans="1:10" x14ac:dyDescent="0.25">
      <c r="A10578" s="1">
        <v>2016</v>
      </c>
      <c r="B10578" s="9">
        <v>42405.374305555553</v>
      </c>
      <c r="C10578" s="10">
        <v>42405.374305555553</v>
      </c>
      <c r="D10578" s="6">
        <v>42405.734722222223</v>
      </c>
      <c r="E10578" s="1">
        <v>0.36041666666666666</v>
      </c>
      <c r="F10578" s="1" t="b">
        <v>0</v>
      </c>
      <c r="G10578" s="1">
        <v>2</v>
      </c>
      <c r="H10578" s="1" t="s">
        <v>1861</v>
      </c>
      <c r="I10578" s="1" t="s">
        <v>312</v>
      </c>
      <c r="J10578" s="1"/>
    </row>
    <row r="10579" spans="1:10" x14ac:dyDescent="0.25">
      <c r="A10579" s="1">
        <v>2016</v>
      </c>
      <c r="B10579" s="9">
        <v>42405.374305555553</v>
      </c>
      <c r="C10579" s="10">
        <v>42405.374305555553</v>
      </c>
      <c r="D10579" s="6">
        <v>42405.708333333336</v>
      </c>
      <c r="E10579" s="1">
        <v>0.33402777777777776</v>
      </c>
      <c r="F10579" s="1" t="b">
        <v>0</v>
      </c>
      <c r="G10579" s="1">
        <v>2</v>
      </c>
      <c r="H10579" s="1" t="s">
        <v>1861</v>
      </c>
      <c r="I10579" s="1" t="s">
        <v>1325</v>
      </c>
      <c r="J10579" s="1"/>
    </row>
    <row r="10580" spans="1:10" x14ac:dyDescent="0.25">
      <c r="A10580" s="1">
        <v>2016</v>
      </c>
      <c r="B10580" s="9">
        <v>42405.415972222225</v>
      </c>
      <c r="C10580" s="10">
        <v>42405.415972222225</v>
      </c>
      <c r="D10580" s="6">
        <v>42405.76458333333</v>
      </c>
      <c r="E10580" s="1">
        <v>0.34861111111111109</v>
      </c>
      <c r="F10580" s="1" t="b">
        <v>1</v>
      </c>
      <c r="G10580" s="1">
        <v>4</v>
      </c>
      <c r="H10580" s="1" t="s">
        <v>1865</v>
      </c>
      <c r="I10580" s="1" t="s">
        <v>1866</v>
      </c>
      <c r="J10580" s="1"/>
    </row>
    <row r="10581" spans="1:10" x14ac:dyDescent="0.25">
      <c r="A10581" s="1">
        <v>2016</v>
      </c>
      <c r="B10581" s="9">
        <v>42405.415972222225</v>
      </c>
      <c r="C10581" s="10">
        <v>42405.415972222225</v>
      </c>
      <c r="D10581" s="6">
        <v>42405.874305555553</v>
      </c>
      <c r="E10581" s="1">
        <v>0.45833333333333331</v>
      </c>
      <c r="F10581" s="1" t="b">
        <v>1</v>
      </c>
      <c r="G10581" s="1">
        <v>4</v>
      </c>
      <c r="H10581" s="1" t="s">
        <v>1865</v>
      </c>
      <c r="I10581" s="1" t="s">
        <v>1416</v>
      </c>
      <c r="J10581" s="1"/>
    </row>
    <row r="10582" spans="1:10" x14ac:dyDescent="0.25">
      <c r="A10582" s="1">
        <v>2016</v>
      </c>
      <c r="B10582" s="9">
        <v>42405.415972222225</v>
      </c>
      <c r="C10582" s="10">
        <v>42405.415972222225</v>
      </c>
      <c r="D10582" s="6">
        <v>42406.104166666664</v>
      </c>
      <c r="E10582" s="1">
        <v>0.68819444444444444</v>
      </c>
      <c r="F10582" s="1" t="b">
        <v>1</v>
      </c>
      <c r="G10582" s="1">
        <v>4</v>
      </c>
      <c r="H10582" s="1" t="s">
        <v>1865</v>
      </c>
      <c r="I10582" s="1" t="s">
        <v>1869</v>
      </c>
      <c r="J10582" s="1"/>
    </row>
    <row r="10583" spans="1:10" x14ac:dyDescent="0.25">
      <c r="A10583" s="1">
        <v>2016</v>
      </c>
      <c r="B10583" s="9">
        <v>42405.415972222225</v>
      </c>
      <c r="C10583" s="10">
        <v>42405.415972222225</v>
      </c>
      <c r="D10583" s="6">
        <v>42405.775000000001</v>
      </c>
      <c r="E10583" s="1">
        <v>0.35902777777777778</v>
      </c>
      <c r="F10583" s="1" t="b">
        <v>1</v>
      </c>
      <c r="G10583" s="1">
        <v>4</v>
      </c>
      <c r="H10583" s="1" t="s">
        <v>1865</v>
      </c>
      <c r="I10583" s="1" t="s">
        <v>1325</v>
      </c>
      <c r="J10583" s="1"/>
    </row>
    <row r="10584" spans="1:10" x14ac:dyDescent="0.25">
      <c r="A10584" s="1">
        <v>2016</v>
      </c>
      <c r="B10584" s="9">
        <v>42405.479166666664</v>
      </c>
      <c r="C10584" s="10">
        <v>42405.479166666664</v>
      </c>
      <c r="D10584" s="6">
        <v>42406.217361111114</v>
      </c>
      <c r="E10584" s="1">
        <v>0.73819444444444449</v>
      </c>
      <c r="F10584" s="1" t="b">
        <v>1</v>
      </c>
      <c r="G10584" s="1">
        <v>8</v>
      </c>
      <c r="H10584" s="1" t="s">
        <v>1873</v>
      </c>
      <c r="I10584" s="1" t="s">
        <v>1874</v>
      </c>
      <c r="J10584" s="1"/>
    </row>
    <row r="10585" spans="1:10" x14ac:dyDescent="0.25">
      <c r="A10585" s="1">
        <v>2016</v>
      </c>
      <c r="B10585" s="9">
        <v>42405.479166666664</v>
      </c>
      <c r="C10585" s="10">
        <v>42405.479166666664</v>
      </c>
      <c r="D10585" s="6">
        <v>42412.768055555556</v>
      </c>
      <c r="E10585" s="1">
        <v>7.2888888888888888</v>
      </c>
      <c r="F10585" s="1" t="b">
        <v>1</v>
      </c>
      <c r="G10585" s="1">
        <v>8</v>
      </c>
      <c r="H10585" s="1" t="s">
        <v>1873</v>
      </c>
      <c r="I10585" s="1" t="s">
        <v>1876</v>
      </c>
      <c r="J10585" s="1"/>
    </row>
    <row r="10586" spans="1:10" x14ac:dyDescent="0.25">
      <c r="A10586" s="1">
        <v>2016</v>
      </c>
      <c r="B10586" s="9">
        <v>42405.479166666664</v>
      </c>
      <c r="C10586" s="10">
        <v>42405.479166666664</v>
      </c>
      <c r="D10586" s="6">
        <v>42410.311111111114</v>
      </c>
      <c r="E10586" s="1">
        <v>4.8319444444444448</v>
      </c>
      <c r="F10586" s="1" t="b">
        <v>1</v>
      </c>
      <c r="G10586" s="1">
        <v>8</v>
      </c>
      <c r="H10586" s="1" t="s">
        <v>1873</v>
      </c>
      <c r="I10586" s="1" t="s">
        <v>1878</v>
      </c>
      <c r="J10586" s="1"/>
    </row>
    <row r="10587" spans="1:10" x14ac:dyDescent="0.25">
      <c r="A10587" s="1">
        <v>2016</v>
      </c>
      <c r="B10587" s="9">
        <v>42405.479166666664</v>
      </c>
      <c r="C10587" s="10">
        <v>42405.479166666664</v>
      </c>
      <c r="D10587" s="6">
        <v>42407.099305555559</v>
      </c>
      <c r="E10587" s="1">
        <v>1.6201388888888888</v>
      </c>
      <c r="F10587" s="1" t="b">
        <v>1</v>
      </c>
      <c r="G10587" s="1">
        <v>8</v>
      </c>
      <c r="H10587" s="1" t="s">
        <v>1873</v>
      </c>
      <c r="I10587" s="1" t="s">
        <v>419</v>
      </c>
      <c r="J10587" s="1"/>
    </row>
    <row r="10588" spans="1:10" x14ac:dyDescent="0.25">
      <c r="A10588" s="1">
        <v>2016</v>
      </c>
      <c r="B10588" s="9">
        <v>42405.479166666664</v>
      </c>
      <c r="C10588" s="10">
        <v>42405.479166666664</v>
      </c>
      <c r="D10588" s="6">
        <v>42453.003472222219</v>
      </c>
      <c r="E10588" s="1">
        <v>47.524305555555557</v>
      </c>
      <c r="F10588" s="1" t="b">
        <v>1</v>
      </c>
      <c r="G10588" s="1">
        <v>8</v>
      </c>
      <c r="H10588" s="1" t="s">
        <v>1873</v>
      </c>
      <c r="I10588" s="1" t="s">
        <v>1881</v>
      </c>
      <c r="J10588" s="1"/>
    </row>
    <row r="10589" spans="1:10" x14ac:dyDescent="0.25">
      <c r="A10589" s="1">
        <v>2016</v>
      </c>
      <c r="B10589" s="9">
        <v>42405.479166666664</v>
      </c>
      <c r="C10589" s="10">
        <v>42405.479166666664</v>
      </c>
      <c r="D10589" s="6">
        <v>42405.856944444444</v>
      </c>
      <c r="E10589" s="1">
        <v>0.37777777777777777</v>
      </c>
      <c r="F10589" s="1" t="b">
        <v>1</v>
      </c>
      <c r="G10589" s="1">
        <v>8</v>
      </c>
      <c r="H10589" s="1" t="s">
        <v>1873</v>
      </c>
      <c r="I10589" s="1" t="s">
        <v>1883</v>
      </c>
      <c r="J10589" s="1"/>
    </row>
    <row r="10590" spans="1:10" x14ac:dyDescent="0.25">
      <c r="A10590" s="1">
        <v>2016</v>
      </c>
      <c r="B10590" s="9">
        <v>42405.479166666664</v>
      </c>
      <c r="C10590" s="10">
        <v>42405.479166666664</v>
      </c>
      <c r="D10590" s="6">
        <v>42405.856249999997</v>
      </c>
      <c r="E10590" s="1">
        <v>0.37708333333333333</v>
      </c>
      <c r="F10590" s="1" t="b">
        <v>1</v>
      </c>
      <c r="G10590" s="1">
        <v>8</v>
      </c>
      <c r="H10590" s="1" t="s">
        <v>1873</v>
      </c>
      <c r="I10590" s="1" t="s">
        <v>575</v>
      </c>
      <c r="J10590" s="1"/>
    </row>
    <row r="10591" spans="1:10" x14ac:dyDescent="0.25">
      <c r="A10591" s="1">
        <v>2016</v>
      </c>
      <c r="B10591" s="9">
        <v>42405.479166666664</v>
      </c>
      <c r="C10591" s="10">
        <v>42405.479166666664</v>
      </c>
      <c r="D10591" s="6">
        <v>42405.964583333334</v>
      </c>
      <c r="E10591" s="1">
        <v>0.48541666666666666</v>
      </c>
      <c r="F10591" s="1" t="b">
        <v>1</v>
      </c>
      <c r="G10591" s="1">
        <v>8</v>
      </c>
      <c r="H10591" s="1" t="s">
        <v>1873</v>
      </c>
      <c r="I10591" s="1" t="s">
        <v>410</v>
      </c>
      <c r="J10591" s="1"/>
    </row>
    <row r="10592" spans="1:10" x14ac:dyDescent="0.25">
      <c r="A10592" s="1">
        <v>2016</v>
      </c>
      <c r="B10592" s="9">
        <v>42405.527777777781</v>
      </c>
      <c r="C10592" s="10">
        <v>42405.527777777781</v>
      </c>
      <c r="D10592" s="6">
        <v>42405.89166666667</v>
      </c>
      <c r="E10592" s="1">
        <v>0.36388888888888887</v>
      </c>
      <c r="F10592" s="1" t="b">
        <v>0</v>
      </c>
      <c r="G10592" s="1">
        <v>1</v>
      </c>
      <c r="H10592" s="1" t="s">
        <v>1888</v>
      </c>
      <c r="I10592" s="1" t="s">
        <v>850</v>
      </c>
      <c r="J10592" s="1"/>
    </row>
    <row r="10593" spans="1:10" x14ac:dyDescent="0.25">
      <c r="A10593" s="1">
        <v>2016</v>
      </c>
      <c r="B10593" s="9">
        <v>42405.67291666667</v>
      </c>
      <c r="C10593" s="10">
        <v>42405.67291666667</v>
      </c>
      <c r="D10593" s="6">
        <v>42406.112500000003</v>
      </c>
      <c r="E10593" s="1">
        <v>0.43958333333333333</v>
      </c>
      <c r="F10593" s="1" t="b">
        <v>0</v>
      </c>
      <c r="G10593" s="1">
        <v>7</v>
      </c>
      <c r="H10593" s="1" t="s">
        <v>1891</v>
      </c>
      <c r="I10593" s="1" t="s">
        <v>94</v>
      </c>
      <c r="J10593" s="1"/>
    </row>
    <row r="10594" spans="1:10" x14ac:dyDescent="0.25">
      <c r="A10594" s="1">
        <v>2016</v>
      </c>
      <c r="B10594" s="9">
        <v>42405.67291666667</v>
      </c>
      <c r="C10594" s="10">
        <v>42405.67291666667</v>
      </c>
      <c r="D10594" s="6">
        <v>42406.01666666667</v>
      </c>
      <c r="E10594" s="1">
        <v>0.34375</v>
      </c>
      <c r="F10594" s="1" t="b">
        <v>0</v>
      </c>
      <c r="G10594" s="1">
        <v>7</v>
      </c>
      <c r="H10594" s="1" t="s">
        <v>1891</v>
      </c>
      <c r="I10594" s="1" t="s">
        <v>1893</v>
      </c>
      <c r="J10594" s="1"/>
    </row>
    <row r="10595" spans="1:10" x14ac:dyDescent="0.25">
      <c r="A10595" s="1">
        <v>2016</v>
      </c>
      <c r="B10595" s="9">
        <v>42405.67291666667</v>
      </c>
      <c r="C10595" s="10">
        <v>42405.67291666667</v>
      </c>
      <c r="D10595" s="6">
        <v>42406.027083333334</v>
      </c>
      <c r="E10595" s="1">
        <v>0.35416666666666669</v>
      </c>
      <c r="F10595" s="1" t="b">
        <v>0</v>
      </c>
      <c r="G10595" s="1">
        <v>7</v>
      </c>
      <c r="H10595" s="1" t="s">
        <v>1891</v>
      </c>
      <c r="I10595" s="1" t="s">
        <v>548</v>
      </c>
      <c r="J10595" s="1"/>
    </row>
    <row r="10596" spans="1:10" x14ac:dyDescent="0.25">
      <c r="A10596" s="1">
        <v>2016</v>
      </c>
      <c r="B10596" s="9">
        <v>42405.67291666667</v>
      </c>
      <c r="C10596" s="10">
        <v>42405.67291666667</v>
      </c>
      <c r="D10596" s="6">
        <v>42406.102083333331</v>
      </c>
      <c r="E10596" s="1">
        <v>0.42916666666666664</v>
      </c>
      <c r="F10596" s="1" t="b">
        <v>0</v>
      </c>
      <c r="G10596" s="1">
        <v>7</v>
      </c>
      <c r="H10596" s="1" t="s">
        <v>1891</v>
      </c>
      <c r="I10596" s="1" t="s">
        <v>1896</v>
      </c>
      <c r="J10596" s="1"/>
    </row>
    <row r="10597" spans="1:10" x14ac:dyDescent="0.25">
      <c r="A10597" s="1">
        <v>2016</v>
      </c>
      <c r="B10597" s="9">
        <v>42405.67291666667</v>
      </c>
      <c r="C10597" s="10">
        <v>42405.67291666667</v>
      </c>
      <c r="D10597" s="6">
        <v>42408.633333333331</v>
      </c>
      <c r="E10597" s="1">
        <v>2.9604166666666667</v>
      </c>
      <c r="F10597" s="1" t="b">
        <v>0</v>
      </c>
      <c r="G10597" s="1">
        <v>7</v>
      </c>
      <c r="H10597" s="1" t="s">
        <v>1891</v>
      </c>
      <c r="I10597" s="1" t="s">
        <v>1898</v>
      </c>
      <c r="J10597" s="1"/>
    </row>
    <row r="10598" spans="1:10" x14ac:dyDescent="0.25">
      <c r="A10598" s="1">
        <v>2016</v>
      </c>
      <c r="B10598" s="9">
        <v>42405.67291666667</v>
      </c>
      <c r="C10598" s="10">
        <v>42405.67291666667</v>
      </c>
      <c r="D10598" s="6">
        <v>42406.522916666669</v>
      </c>
      <c r="E10598" s="1">
        <v>0.85</v>
      </c>
      <c r="F10598" s="1" t="b">
        <v>0</v>
      </c>
      <c r="G10598" s="1">
        <v>7</v>
      </c>
      <c r="H10598" s="1" t="s">
        <v>1891</v>
      </c>
      <c r="I10598" s="1" t="s">
        <v>1900</v>
      </c>
      <c r="J10598" s="1"/>
    </row>
    <row r="10599" spans="1:10" x14ac:dyDescent="0.25">
      <c r="A10599" s="1">
        <v>2016</v>
      </c>
      <c r="B10599" s="9">
        <v>42406.686111111114</v>
      </c>
      <c r="C10599" s="10">
        <v>42406.686111111114</v>
      </c>
      <c r="D10599" s="6">
        <v>42407.020138888889</v>
      </c>
      <c r="E10599" s="1">
        <v>0.33402777777777776</v>
      </c>
      <c r="F10599" s="1" t="b">
        <v>0</v>
      </c>
      <c r="G10599" s="1">
        <v>1</v>
      </c>
      <c r="H10599" s="1" t="s">
        <v>13638</v>
      </c>
      <c r="I10599" s="1" t="s">
        <v>292</v>
      </c>
      <c r="J10599" s="1"/>
    </row>
    <row r="10600" spans="1:10" x14ac:dyDescent="0.25">
      <c r="A10600" s="1">
        <v>2016</v>
      </c>
      <c r="B10600" s="9">
        <v>42408.520833333336</v>
      </c>
      <c r="C10600" s="10">
        <v>42408.520833333336</v>
      </c>
      <c r="D10600" s="6">
        <v>42409.145138888889</v>
      </c>
      <c r="E10600" s="1">
        <v>0.62430555555555556</v>
      </c>
      <c r="F10600" s="1" t="b">
        <v>0</v>
      </c>
      <c r="G10600" s="1">
        <v>2</v>
      </c>
      <c r="H10600" s="1" t="s">
        <v>8571</v>
      </c>
      <c r="I10600" s="1" t="s">
        <v>8572</v>
      </c>
      <c r="J10600" s="1"/>
    </row>
    <row r="10601" spans="1:10" x14ac:dyDescent="0.25">
      <c r="A10601" s="1">
        <v>2016</v>
      </c>
      <c r="B10601" s="9">
        <v>42408.520833333336</v>
      </c>
      <c r="C10601" s="10">
        <v>42408.520833333336</v>
      </c>
      <c r="D10601" s="6">
        <v>42408.881944444445</v>
      </c>
      <c r="E10601" s="1">
        <v>0.3611111111111111</v>
      </c>
      <c r="F10601" s="1" t="b">
        <v>0</v>
      </c>
      <c r="G10601" s="1">
        <v>2</v>
      </c>
      <c r="H10601" s="1" t="s">
        <v>8571</v>
      </c>
      <c r="I10601" s="1" t="s">
        <v>8574</v>
      </c>
      <c r="J10601" s="1"/>
    </row>
    <row r="10602" spans="1:10" x14ac:dyDescent="0.25">
      <c r="A10602" s="1">
        <v>2016</v>
      </c>
      <c r="B10602" s="9">
        <v>42408.5625</v>
      </c>
      <c r="C10602" s="10">
        <v>42408.5625</v>
      </c>
      <c r="D10602" s="6">
        <v>42408.995138888888</v>
      </c>
      <c r="E10602" s="1">
        <v>0.43263888888888891</v>
      </c>
      <c r="F10602" s="1" t="b">
        <v>0</v>
      </c>
      <c r="G10602" s="1">
        <v>3</v>
      </c>
      <c r="H10602" s="1" t="s">
        <v>8577</v>
      </c>
      <c r="I10602" s="1" t="s">
        <v>8578</v>
      </c>
      <c r="J10602" s="1"/>
    </row>
    <row r="10603" spans="1:10" x14ac:dyDescent="0.25">
      <c r="A10603" s="1">
        <v>2016</v>
      </c>
      <c r="B10603" s="9">
        <v>42408.5625</v>
      </c>
      <c r="C10603" s="10">
        <v>42408.5625</v>
      </c>
      <c r="D10603" s="6">
        <v>42408.895833333336</v>
      </c>
      <c r="E10603" s="1">
        <v>0.33333333333333331</v>
      </c>
      <c r="F10603" s="1" t="b">
        <v>0</v>
      </c>
      <c r="G10603" s="1">
        <v>3</v>
      </c>
      <c r="H10603" s="1" t="s">
        <v>8577</v>
      </c>
      <c r="I10603" s="1" t="s">
        <v>2056</v>
      </c>
      <c r="J10603" s="1"/>
    </row>
    <row r="10604" spans="1:10" x14ac:dyDescent="0.25">
      <c r="A10604" s="1">
        <v>2016</v>
      </c>
      <c r="B10604" s="9">
        <v>42408.5625</v>
      </c>
      <c r="C10604" s="10">
        <v>42408.5625</v>
      </c>
      <c r="D10604" s="6">
        <v>42408.896527777775</v>
      </c>
      <c r="E10604" s="1">
        <v>0.33402777777777776</v>
      </c>
      <c r="F10604" s="1" t="b">
        <v>0</v>
      </c>
      <c r="G10604" s="1">
        <v>3</v>
      </c>
      <c r="H10604" s="1" t="s">
        <v>8577</v>
      </c>
      <c r="I10604" s="1" t="s">
        <v>46</v>
      </c>
      <c r="J10604" s="1"/>
    </row>
    <row r="10605" spans="1:10" x14ac:dyDescent="0.25">
      <c r="A10605" s="1">
        <v>2016</v>
      </c>
      <c r="B10605" s="9">
        <v>42408.600694444445</v>
      </c>
      <c r="C10605" s="10">
        <v>42408.600694444445</v>
      </c>
      <c r="D10605" s="6">
        <v>42409.53125</v>
      </c>
      <c r="E10605" s="1">
        <v>0.93055555555555558</v>
      </c>
      <c r="F10605" s="1" t="b">
        <v>1</v>
      </c>
      <c r="G10605" s="1">
        <v>10</v>
      </c>
      <c r="H10605" s="1" t="s">
        <v>8583</v>
      </c>
      <c r="I10605" s="1" t="s">
        <v>89</v>
      </c>
      <c r="J10605" s="1"/>
    </row>
    <row r="10606" spans="1:10" x14ac:dyDescent="0.25">
      <c r="A10606" s="1">
        <v>2016</v>
      </c>
      <c r="B10606" s="9">
        <v>42408.600694444445</v>
      </c>
      <c r="C10606" s="10">
        <v>42408.600694444445</v>
      </c>
      <c r="D10606" s="6">
        <v>42408.936111111114</v>
      </c>
      <c r="E10606" s="1">
        <v>0.33541666666666664</v>
      </c>
      <c r="F10606" s="1" t="b">
        <v>1</v>
      </c>
      <c r="G10606" s="1">
        <v>10</v>
      </c>
      <c r="H10606" s="1" t="s">
        <v>8583</v>
      </c>
      <c r="I10606" s="1" t="s">
        <v>1718</v>
      </c>
      <c r="J10606" s="1"/>
    </row>
    <row r="10607" spans="1:10" x14ac:dyDescent="0.25">
      <c r="A10607" s="1">
        <v>2016</v>
      </c>
      <c r="B10607" s="9">
        <v>42408.600694444445</v>
      </c>
      <c r="C10607" s="10">
        <v>42408.600694444445</v>
      </c>
      <c r="D10607" s="6">
        <v>42409.030555555553</v>
      </c>
      <c r="E10607" s="1">
        <v>0.42986111111111114</v>
      </c>
      <c r="F10607" s="1" t="b">
        <v>1</v>
      </c>
      <c r="G10607" s="1">
        <v>10</v>
      </c>
      <c r="H10607" s="1" t="s">
        <v>8583</v>
      </c>
      <c r="I10607" s="1" t="s">
        <v>31</v>
      </c>
      <c r="J10607" s="1"/>
    </row>
    <row r="10608" spans="1:10" x14ac:dyDescent="0.25">
      <c r="A10608" s="1">
        <v>2016</v>
      </c>
      <c r="B10608" s="9">
        <v>42408.600694444445</v>
      </c>
      <c r="C10608" s="10">
        <v>42408.600694444445</v>
      </c>
      <c r="D10608" s="6">
        <v>42409.635416666664</v>
      </c>
      <c r="E10608" s="1">
        <v>1.0347222222222223</v>
      </c>
      <c r="F10608" s="1" t="b">
        <v>1</v>
      </c>
      <c r="G10608" s="1">
        <v>10</v>
      </c>
      <c r="H10608" s="1" t="s">
        <v>8583</v>
      </c>
      <c r="I10608" s="1" t="s">
        <v>8587</v>
      </c>
      <c r="J10608" s="1"/>
    </row>
    <row r="10609" spans="1:10" x14ac:dyDescent="0.25">
      <c r="A10609" s="1">
        <v>2016</v>
      </c>
      <c r="B10609" s="9">
        <v>42408.600694444445</v>
      </c>
      <c r="C10609" s="10">
        <v>42408.600694444445</v>
      </c>
      <c r="D10609" s="6">
        <v>42409.008333333331</v>
      </c>
      <c r="E10609" s="1">
        <v>0.40763888888888888</v>
      </c>
      <c r="F10609" s="1" t="b">
        <v>1</v>
      </c>
      <c r="G10609" s="1">
        <v>10</v>
      </c>
      <c r="H10609" s="1" t="s">
        <v>8583</v>
      </c>
      <c r="I10609" s="1" t="s">
        <v>2795</v>
      </c>
      <c r="J10609" s="1"/>
    </row>
    <row r="10610" spans="1:10" x14ac:dyDescent="0.25">
      <c r="A10610" s="1">
        <v>2016</v>
      </c>
      <c r="B10610" s="9">
        <v>42408.600694444445</v>
      </c>
      <c r="C10610" s="10">
        <v>42408.600694444445</v>
      </c>
      <c r="D10610" s="6">
        <v>42408.95416666667</v>
      </c>
      <c r="E10610" s="1">
        <v>0.35347222222222224</v>
      </c>
      <c r="F10610" s="1" t="b">
        <v>1</v>
      </c>
      <c r="G10610" s="1">
        <v>10</v>
      </c>
      <c r="H10610" s="1" t="s">
        <v>8583</v>
      </c>
      <c r="I10610" s="1" t="s">
        <v>8590</v>
      </c>
      <c r="J10610" s="1"/>
    </row>
    <row r="10611" spans="1:10" x14ac:dyDescent="0.25">
      <c r="A10611" s="1">
        <v>2016</v>
      </c>
      <c r="B10611" s="9">
        <v>42408.600694444445</v>
      </c>
      <c r="C10611" s="10">
        <v>42408.600694444445</v>
      </c>
      <c r="D10611" s="6">
        <v>42408.978472222225</v>
      </c>
      <c r="E10611" s="1">
        <v>0.37777777777777777</v>
      </c>
      <c r="F10611" s="1" t="b">
        <v>1</v>
      </c>
      <c r="G10611" s="1">
        <v>10</v>
      </c>
      <c r="H10611" s="1" t="s">
        <v>8583</v>
      </c>
      <c r="I10611" s="1" t="s">
        <v>114</v>
      </c>
      <c r="J10611" s="1"/>
    </row>
    <row r="10612" spans="1:10" x14ac:dyDescent="0.25">
      <c r="A10612" s="1">
        <v>2016</v>
      </c>
      <c r="B10612" s="9">
        <v>42408.600694444445</v>
      </c>
      <c r="C10612" s="10">
        <v>42408.600694444445</v>
      </c>
      <c r="D10612" s="6">
        <v>42409.61041666667</v>
      </c>
      <c r="E10612" s="1">
        <v>1.0097222222222222</v>
      </c>
      <c r="F10612" s="1" t="b">
        <v>1</v>
      </c>
      <c r="G10612" s="1">
        <v>10</v>
      </c>
      <c r="H10612" s="1" t="s">
        <v>8583</v>
      </c>
      <c r="I10612" s="1" t="s">
        <v>8593</v>
      </c>
      <c r="J10612" s="1"/>
    </row>
    <row r="10613" spans="1:10" x14ac:dyDescent="0.25">
      <c r="A10613" s="1">
        <v>2016</v>
      </c>
      <c r="B10613" s="9">
        <v>42408.600694444445</v>
      </c>
      <c r="C10613" s="10">
        <v>42408.600694444445</v>
      </c>
      <c r="D10613" s="6">
        <v>42408.981249999997</v>
      </c>
      <c r="E10613" s="1">
        <v>0.38055555555555554</v>
      </c>
      <c r="F10613" s="1" t="b">
        <v>1</v>
      </c>
      <c r="G10613" s="1">
        <v>10</v>
      </c>
      <c r="H10613" s="1" t="s">
        <v>8583</v>
      </c>
      <c r="I10613" s="1" t="s">
        <v>8595</v>
      </c>
      <c r="J10613" s="1"/>
    </row>
    <row r="10614" spans="1:10" x14ac:dyDescent="0.25">
      <c r="A10614" s="1">
        <v>2016</v>
      </c>
      <c r="B10614" s="9">
        <v>42408.600694444445</v>
      </c>
      <c r="C10614" s="10">
        <v>42408.600694444445</v>
      </c>
      <c r="D10614" s="6">
        <v>42408.93472222222</v>
      </c>
      <c r="E10614" s="1">
        <v>0.33402777777777776</v>
      </c>
      <c r="F10614" s="1" t="b">
        <v>1</v>
      </c>
      <c r="G10614" s="1">
        <v>10</v>
      </c>
      <c r="H10614" s="1" t="s">
        <v>8583</v>
      </c>
      <c r="I10614" s="1" t="s">
        <v>8597</v>
      </c>
      <c r="J10614" s="1"/>
    </row>
    <row r="10615" spans="1:10" x14ac:dyDescent="0.25">
      <c r="A10615" s="1">
        <v>2016</v>
      </c>
      <c r="B10615" s="9">
        <v>42408.791666666664</v>
      </c>
      <c r="C10615" s="10">
        <v>42408.791666666664</v>
      </c>
      <c r="D10615" s="6">
        <v>42409.132638888892</v>
      </c>
      <c r="E10615" s="1">
        <v>0.34097222222222223</v>
      </c>
      <c r="F10615" s="1" t="b">
        <v>0</v>
      </c>
      <c r="G10615" s="1">
        <v>1</v>
      </c>
      <c r="H10615" s="1" t="s">
        <v>8601</v>
      </c>
      <c r="I10615" s="1" t="s">
        <v>8602</v>
      </c>
      <c r="J10615" s="1"/>
    </row>
    <row r="10616" spans="1:10" x14ac:dyDescent="0.25">
      <c r="A10616" s="1">
        <v>2016</v>
      </c>
      <c r="B10616" s="9">
        <v>42409.243055555555</v>
      </c>
      <c r="C10616" s="10">
        <v>42409.243055555555</v>
      </c>
      <c r="D10616" s="6">
        <v>42409.71597222222</v>
      </c>
      <c r="E10616" s="1">
        <v>0.47291666666666665</v>
      </c>
      <c r="F10616" s="1" t="b">
        <v>0</v>
      </c>
      <c r="G10616" s="1">
        <v>5</v>
      </c>
      <c r="H10616" s="1" t="s">
        <v>24479</v>
      </c>
      <c r="I10616" s="1" t="s">
        <v>24480</v>
      </c>
      <c r="J10616" s="1"/>
    </row>
    <row r="10617" spans="1:10" x14ac:dyDescent="0.25">
      <c r="A10617" s="1">
        <v>2016</v>
      </c>
      <c r="B10617" s="9">
        <v>42409.243055555555</v>
      </c>
      <c r="C10617" s="10">
        <v>42409.243055555555</v>
      </c>
      <c r="D10617" s="6">
        <v>42409.929166666669</v>
      </c>
      <c r="E10617" s="1">
        <v>0.68611111111111112</v>
      </c>
      <c r="F10617" s="1" t="b">
        <v>0</v>
      </c>
      <c r="G10617" s="1">
        <v>5</v>
      </c>
      <c r="H10617" s="1" t="s">
        <v>24479</v>
      </c>
      <c r="I10617" s="1" t="s">
        <v>24482</v>
      </c>
      <c r="J10617" s="1"/>
    </row>
    <row r="10618" spans="1:10" x14ac:dyDescent="0.25">
      <c r="A10618" s="1">
        <v>2016</v>
      </c>
      <c r="B10618" s="9">
        <v>42409.243055555555</v>
      </c>
      <c r="C10618" s="10">
        <v>42409.243055555555</v>
      </c>
      <c r="D10618" s="6">
        <v>42409.582638888889</v>
      </c>
      <c r="E10618" s="1">
        <v>0.33958333333333335</v>
      </c>
      <c r="F10618" s="1" t="b">
        <v>0</v>
      </c>
      <c r="G10618" s="1">
        <v>5</v>
      </c>
      <c r="H10618" s="1" t="s">
        <v>24479</v>
      </c>
      <c r="I10618" s="1" t="s">
        <v>2142</v>
      </c>
      <c r="J10618" s="1"/>
    </row>
    <row r="10619" spans="1:10" x14ac:dyDescent="0.25">
      <c r="A10619" s="1">
        <v>2016</v>
      </c>
      <c r="B10619" s="9">
        <v>42409.243055555555</v>
      </c>
      <c r="C10619" s="10">
        <v>42409.243055555555</v>
      </c>
      <c r="D10619" s="6">
        <v>42409.929166666669</v>
      </c>
      <c r="E10619" s="1">
        <v>0.68611111111111112</v>
      </c>
      <c r="F10619" s="1" t="b">
        <v>0</v>
      </c>
      <c r="G10619" s="1">
        <v>5</v>
      </c>
      <c r="H10619" s="1" t="s">
        <v>24479</v>
      </c>
      <c r="I10619" s="1" t="s">
        <v>824</v>
      </c>
      <c r="J10619" s="1"/>
    </row>
    <row r="10620" spans="1:10" x14ac:dyDescent="0.25">
      <c r="A10620" s="1">
        <v>2016</v>
      </c>
      <c r="B10620" s="9">
        <v>42409.243055555555</v>
      </c>
      <c r="C10620" s="10">
        <v>42409.243055555555</v>
      </c>
      <c r="D10620" s="6">
        <v>42409.623611111114</v>
      </c>
      <c r="E10620" s="1">
        <v>0.38055555555555554</v>
      </c>
      <c r="F10620" s="1" t="b">
        <v>0</v>
      </c>
      <c r="G10620" s="1">
        <v>5</v>
      </c>
      <c r="H10620" s="1" t="s">
        <v>24479</v>
      </c>
      <c r="I10620" s="1" t="s">
        <v>134</v>
      </c>
      <c r="J10620" s="1"/>
    </row>
    <row r="10621" spans="1:10" x14ac:dyDescent="0.25">
      <c r="A10621" s="1">
        <v>2016</v>
      </c>
      <c r="B10621" s="9">
        <v>42409.438194444447</v>
      </c>
      <c r="C10621" s="10">
        <v>42409.438194444447</v>
      </c>
      <c r="D10621" s="6">
        <v>42409.887499999997</v>
      </c>
      <c r="E10621" s="1">
        <v>0.44930555555555557</v>
      </c>
      <c r="F10621" s="1" t="b">
        <v>0</v>
      </c>
      <c r="G10621" s="1">
        <v>4</v>
      </c>
      <c r="H10621" s="1" t="s">
        <v>24492</v>
      </c>
      <c r="I10621" s="1" t="s">
        <v>3405</v>
      </c>
      <c r="J10621" s="1"/>
    </row>
    <row r="10622" spans="1:10" x14ac:dyDescent="0.25">
      <c r="A10622" s="1">
        <v>2016</v>
      </c>
      <c r="B10622" s="9">
        <v>42409.438194444447</v>
      </c>
      <c r="C10622" s="10">
        <v>42409.438194444447</v>
      </c>
      <c r="D10622" s="6">
        <v>42409.919444444444</v>
      </c>
      <c r="E10622" s="1">
        <v>0.48125000000000001</v>
      </c>
      <c r="F10622" s="1" t="b">
        <v>0</v>
      </c>
      <c r="G10622" s="1">
        <v>4</v>
      </c>
      <c r="H10622" s="1" t="s">
        <v>24492</v>
      </c>
      <c r="I10622" s="1" t="s">
        <v>15772</v>
      </c>
      <c r="J10622" s="1"/>
    </row>
    <row r="10623" spans="1:10" x14ac:dyDescent="0.25">
      <c r="A10623" s="1">
        <v>2016</v>
      </c>
      <c r="B10623" s="9">
        <v>42409.438194444447</v>
      </c>
      <c r="C10623" s="10">
        <v>42409.438194444447</v>
      </c>
      <c r="D10623" s="6">
        <v>42409.924305555556</v>
      </c>
      <c r="E10623" s="1">
        <v>0.4861111111111111</v>
      </c>
      <c r="F10623" s="1" t="b">
        <v>0</v>
      </c>
      <c r="G10623" s="1">
        <v>4</v>
      </c>
      <c r="H10623" s="1" t="s">
        <v>24492</v>
      </c>
      <c r="I10623" s="1" t="s">
        <v>15145</v>
      </c>
      <c r="J10623" s="1"/>
    </row>
    <row r="10624" spans="1:10" x14ac:dyDescent="0.25">
      <c r="A10624" s="1">
        <v>2016</v>
      </c>
      <c r="B10624" s="9">
        <v>42409.438194444447</v>
      </c>
      <c r="C10624" s="10">
        <v>42409.438194444447</v>
      </c>
      <c r="D10624" s="6">
        <v>42409.775694444441</v>
      </c>
      <c r="E10624" s="1">
        <v>0.33750000000000002</v>
      </c>
      <c r="F10624" s="1" t="b">
        <v>0</v>
      </c>
      <c r="G10624" s="1">
        <v>4</v>
      </c>
      <c r="H10624" s="1" t="s">
        <v>24492</v>
      </c>
      <c r="I10624" s="1" t="s">
        <v>18066</v>
      </c>
      <c r="J10624" s="1"/>
    </row>
    <row r="10625" spans="1:10" x14ac:dyDescent="0.25">
      <c r="A10625" s="1">
        <v>2016</v>
      </c>
      <c r="B10625" s="9">
        <v>42409.541666666664</v>
      </c>
      <c r="C10625" s="10">
        <v>42409.541666666664</v>
      </c>
      <c r="D10625" s="6">
        <v>42409.882638888892</v>
      </c>
      <c r="E10625" s="1">
        <v>0.34097222222222223</v>
      </c>
      <c r="F10625" s="1" t="b">
        <v>0</v>
      </c>
      <c r="G10625" s="1">
        <v>2</v>
      </c>
      <c r="H10625" s="1" t="s">
        <v>24498</v>
      </c>
      <c r="I10625" s="1" t="s">
        <v>2603</v>
      </c>
      <c r="J10625" s="1"/>
    </row>
    <row r="10626" spans="1:10" x14ac:dyDescent="0.25">
      <c r="A10626" s="1">
        <v>2016</v>
      </c>
      <c r="B10626" s="9">
        <v>42409.541666666664</v>
      </c>
      <c r="C10626" s="10">
        <v>42409.541666666664</v>
      </c>
      <c r="D10626" s="6">
        <v>42409.929861111108</v>
      </c>
      <c r="E10626" s="1">
        <v>0.38819444444444445</v>
      </c>
      <c r="F10626" s="1" t="b">
        <v>0</v>
      </c>
      <c r="G10626" s="1">
        <v>2</v>
      </c>
      <c r="H10626" s="1" t="s">
        <v>24498</v>
      </c>
      <c r="I10626" s="1" t="s">
        <v>577</v>
      </c>
      <c r="J10626" s="1"/>
    </row>
    <row r="10627" spans="1:10" x14ac:dyDescent="0.25">
      <c r="A10627" s="1">
        <v>2016</v>
      </c>
      <c r="B10627" s="9">
        <v>42409.597916666666</v>
      </c>
      <c r="C10627" s="10">
        <v>42409.597916666666</v>
      </c>
      <c r="D10627" s="6">
        <v>42409.961805555555</v>
      </c>
      <c r="E10627" s="1">
        <v>0.36388888888888887</v>
      </c>
      <c r="F10627" s="1" t="b">
        <v>0</v>
      </c>
      <c r="G10627" s="1">
        <v>4</v>
      </c>
      <c r="H10627" s="1" t="s">
        <v>24505</v>
      </c>
      <c r="I10627" s="1" t="s">
        <v>2142</v>
      </c>
      <c r="J10627" s="1"/>
    </row>
    <row r="10628" spans="1:10" x14ac:dyDescent="0.25">
      <c r="A10628" s="1">
        <v>2016</v>
      </c>
      <c r="B10628" s="9">
        <v>42409.597916666666</v>
      </c>
      <c r="C10628" s="10">
        <v>42409.597916666666</v>
      </c>
      <c r="D10628" s="6">
        <v>42409.931944444441</v>
      </c>
      <c r="E10628" s="1">
        <v>0.33402777777777776</v>
      </c>
      <c r="F10628" s="1" t="b">
        <v>0</v>
      </c>
      <c r="G10628" s="1">
        <v>4</v>
      </c>
      <c r="H10628" s="1" t="s">
        <v>24505</v>
      </c>
      <c r="I10628" s="1" t="s">
        <v>3649</v>
      </c>
      <c r="J10628" s="1"/>
    </row>
    <row r="10629" spans="1:10" x14ac:dyDescent="0.25">
      <c r="A10629" s="1">
        <v>2016</v>
      </c>
      <c r="B10629" s="9">
        <v>42409.597916666666</v>
      </c>
      <c r="C10629" s="10">
        <v>42409.597916666666</v>
      </c>
      <c r="D10629" s="6">
        <v>42409.938194444447</v>
      </c>
      <c r="E10629" s="1">
        <v>0.34027777777777779</v>
      </c>
      <c r="F10629" s="1" t="b">
        <v>0</v>
      </c>
      <c r="G10629" s="1">
        <v>4</v>
      </c>
      <c r="H10629" s="1" t="s">
        <v>24505</v>
      </c>
      <c r="I10629" s="1" t="s">
        <v>18066</v>
      </c>
      <c r="J10629" s="1"/>
    </row>
    <row r="10630" spans="1:10" x14ac:dyDescent="0.25">
      <c r="A10630" s="1">
        <v>2016</v>
      </c>
      <c r="B10630" s="9">
        <v>42409.597916666666</v>
      </c>
      <c r="C10630" s="10">
        <v>42409.597916666666</v>
      </c>
      <c r="D10630" s="6">
        <v>42409.958333333336</v>
      </c>
      <c r="E10630" s="1">
        <v>0.36041666666666666</v>
      </c>
      <c r="F10630" s="1" t="b">
        <v>0</v>
      </c>
      <c r="G10630" s="1">
        <v>4</v>
      </c>
      <c r="H10630" s="1" t="s">
        <v>24505</v>
      </c>
      <c r="I10630" s="1" t="s">
        <v>1224</v>
      </c>
      <c r="J10630" s="1"/>
    </row>
    <row r="10631" spans="1:10" x14ac:dyDescent="0.25">
      <c r="A10631" s="1">
        <v>2016</v>
      </c>
      <c r="B10631" s="9">
        <v>42409.715277777781</v>
      </c>
      <c r="C10631" s="10">
        <v>42409.715277777781</v>
      </c>
      <c r="D10631" s="6">
        <v>42410.050694444442</v>
      </c>
      <c r="E10631" s="1">
        <v>0.33541666666666664</v>
      </c>
      <c r="F10631" s="1" t="b">
        <v>0</v>
      </c>
      <c r="G10631" s="1">
        <v>5</v>
      </c>
      <c r="H10631" s="1" t="s">
        <v>24511</v>
      </c>
      <c r="I10631" s="1" t="s">
        <v>17026</v>
      </c>
      <c r="J10631" s="1"/>
    </row>
    <row r="10632" spans="1:10" x14ac:dyDescent="0.25">
      <c r="A10632" s="1">
        <v>2016</v>
      </c>
      <c r="B10632" s="9">
        <v>42409.715277777781</v>
      </c>
      <c r="C10632" s="10">
        <v>42409.715277777781</v>
      </c>
      <c r="D10632" s="6">
        <v>42410.123611111114</v>
      </c>
      <c r="E10632" s="1">
        <v>0.40833333333333333</v>
      </c>
      <c r="F10632" s="1" t="b">
        <v>0</v>
      </c>
      <c r="G10632" s="1">
        <v>5</v>
      </c>
      <c r="H10632" s="1" t="s">
        <v>24511</v>
      </c>
      <c r="I10632" s="1" t="s">
        <v>548</v>
      </c>
      <c r="J10632" s="1"/>
    </row>
    <row r="10633" spans="1:10" x14ac:dyDescent="0.25">
      <c r="A10633" s="1">
        <v>2016</v>
      </c>
      <c r="B10633" s="9">
        <v>42409.715277777781</v>
      </c>
      <c r="C10633" s="10">
        <v>42409.715277777781</v>
      </c>
      <c r="D10633" s="6">
        <v>42410.097222222219</v>
      </c>
      <c r="E10633" s="1">
        <v>0.38194444444444442</v>
      </c>
      <c r="F10633" s="1" t="b">
        <v>0</v>
      </c>
      <c r="G10633" s="1">
        <v>5</v>
      </c>
      <c r="H10633" s="1" t="s">
        <v>24511</v>
      </c>
      <c r="I10633" s="1" t="s">
        <v>15534</v>
      </c>
      <c r="J10633" s="1"/>
    </row>
    <row r="10634" spans="1:10" x14ac:dyDescent="0.25">
      <c r="A10634" s="1">
        <v>2016</v>
      </c>
      <c r="B10634" s="9">
        <v>42409.715277777781</v>
      </c>
      <c r="C10634" s="10">
        <v>42409.715277777781</v>
      </c>
      <c r="D10634" s="6">
        <v>42410.309027777781</v>
      </c>
      <c r="E10634" s="1">
        <v>0.59375</v>
      </c>
      <c r="F10634" s="1" t="b">
        <v>0</v>
      </c>
      <c r="G10634" s="1">
        <v>5</v>
      </c>
      <c r="H10634" s="1" t="s">
        <v>24511</v>
      </c>
      <c r="I10634" s="1" t="s">
        <v>24515</v>
      </c>
      <c r="J10634" s="1"/>
    </row>
    <row r="10635" spans="1:10" x14ac:dyDescent="0.25">
      <c r="A10635" s="1">
        <v>2016</v>
      </c>
      <c r="B10635" s="9">
        <v>42409.715277777781</v>
      </c>
      <c r="C10635" s="10">
        <v>42409.715277777781</v>
      </c>
      <c r="D10635" s="6">
        <v>42410.051388888889</v>
      </c>
      <c r="E10635" s="1">
        <v>0.33611111111111114</v>
      </c>
      <c r="F10635" s="1" t="b">
        <v>0</v>
      </c>
      <c r="G10635" s="1">
        <v>5</v>
      </c>
      <c r="H10635" s="1" t="s">
        <v>24511</v>
      </c>
      <c r="I10635" s="1" t="s">
        <v>850</v>
      </c>
      <c r="J10635" s="1"/>
    </row>
    <row r="10636" spans="1:10" x14ac:dyDescent="0.25">
      <c r="A10636" s="1">
        <v>2016</v>
      </c>
      <c r="B10636" s="9">
        <v>42409.809027777781</v>
      </c>
      <c r="C10636" s="10">
        <v>42409.809027777781</v>
      </c>
      <c r="D10636" s="6">
        <v>42412.535416666666</v>
      </c>
      <c r="E10636" s="1">
        <v>2.7263888888888888</v>
      </c>
      <c r="F10636" s="1" t="b">
        <v>1</v>
      </c>
      <c r="G10636" s="1">
        <v>17</v>
      </c>
      <c r="H10636" s="1" t="s">
        <v>24519</v>
      </c>
      <c r="I10636" s="1" t="s">
        <v>5445</v>
      </c>
      <c r="J10636" s="1"/>
    </row>
    <row r="10637" spans="1:10" x14ac:dyDescent="0.25">
      <c r="A10637" s="1">
        <v>2016</v>
      </c>
      <c r="B10637" s="9">
        <v>42409.809027777781</v>
      </c>
      <c r="C10637" s="10">
        <v>42409.809027777781</v>
      </c>
      <c r="D10637" s="6">
        <v>42412.693749999999</v>
      </c>
      <c r="E10637" s="1">
        <v>2.8847222222222224</v>
      </c>
      <c r="F10637" s="1" t="b">
        <v>1</v>
      </c>
      <c r="G10637" s="1">
        <v>17</v>
      </c>
      <c r="H10637" s="1" t="s">
        <v>24519</v>
      </c>
      <c r="I10637" s="1" t="s">
        <v>18011</v>
      </c>
      <c r="J10637" s="1"/>
    </row>
    <row r="10638" spans="1:10" x14ac:dyDescent="0.25">
      <c r="A10638" s="1">
        <v>2016</v>
      </c>
      <c r="B10638" s="9">
        <v>42409.809027777781</v>
      </c>
      <c r="C10638" s="10">
        <v>42409.809027777781</v>
      </c>
      <c r="D10638" s="6">
        <v>42410.475694444445</v>
      </c>
      <c r="E10638" s="1">
        <v>0.66666666666666663</v>
      </c>
      <c r="F10638" s="1" t="b">
        <v>1</v>
      </c>
      <c r="G10638" s="1">
        <v>17</v>
      </c>
      <c r="H10638" s="1" t="s">
        <v>24519</v>
      </c>
      <c r="I10638" s="1" t="s">
        <v>1994</v>
      </c>
      <c r="J10638" s="1"/>
    </row>
    <row r="10639" spans="1:10" x14ac:dyDescent="0.25">
      <c r="A10639" s="1">
        <v>2016</v>
      </c>
      <c r="B10639" s="9">
        <v>42409.809027777781</v>
      </c>
      <c r="C10639" s="10">
        <v>42409.809027777781</v>
      </c>
      <c r="D10639" s="6">
        <v>42410.205555555556</v>
      </c>
      <c r="E10639" s="1">
        <v>0.39652777777777776</v>
      </c>
      <c r="F10639" s="1" t="b">
        <v>1</v>
      </c>
      <c r="G10639" s="1">
        <v>17</v>
      </c>
      <c r="H10639" s="1" t="s">
        <v>24519</v>
      </c>
      <c r="I10639" s="1" t="s">
        <v>24523</v>
      </c>
      <c r="J10639" s="1"/>
    </row>
    <row r="10640" spans="1:10" x14ac:dyDescent="0.25">
      <c r="A10640" s="1">
        <v>2016</v>
      </c>
      <c r="B10640" s="9">
        <v>42409.809027777781</v>
      </c>
      <c r="C10640" s="10">
        <v>42409.809027777781</v>
      </c>
      <c r="D10640" s="6">
        <v>42416.209722222222</v>
      </c>
      <c r="E10640" s="1">
        <v>6.4006944444444445</v>
      </c>
      <c r="F10640" s="1" t="b">
        <v>1</v>
      </c>
      <c r="G10640" s="1">
        <v>17</v>
      </c>
      <c r="H10640" s="1" t="s">
        <v>24519</v>
      </c>
      <c r="I10640" s="1" t="s">
        <v>3505</v>
      </c>
      <c r="J10640" s="1"/>
    </row>
    <row r="10641" spans="1:10" x14ac:dyDescent="0.25">
      <c r="A10641" s="1">
        <v>2016</v>
      </c>
      <c r="B10641" s="9">
        <v>42409.809027777781</v>
      </c>
      <c r="C10641" s="10">
        <v>42409.809027777781</v>
      </c>
      <c r="D10641" s="6">
        <v>42413.588194444441</v>
      </c>
      <c r="E10641" s="1">
        <v>3.7791666666666668</v>
      </c>
      <c r="F10641" s="1" t="b">
        <v>1</v>
      </c>
      <c r="G10641" s="1">
        <v>17</v>
      </c>
      <c r="H10641" s="1" t="s">
        <v>24519</v>
      </c>
      <c r="I10641" s="1" t="s">
        <v>24526</v>
      </c>
      <c r="J10641" s="1"/>
    </row>
    <row r="10642" spans="1:10" x14ac:dyDescent="0.25">
      <c r="A10642" s="1">
        <v>2016</v>
      </c>
      <c r="B10642" s="9">
        <v>42409.809027777781</v>
      </c>
      <c r="C10642" s="10">
        <v>42409.809027777781</v>
      </c>
      <c r="D10642" s="6">
        <v>42410.256249999999</v>
      </c>
      <c r="E10642" s="1">
        <v>0.44722222222222224</v>
      </c>
      <c r="F10642" s="1" t="b">
        <v>1</v>
      </c>
      <c r="G10642" s="1">
        <v>17</v>
      </c>
      <c r="H10642" s="1" t="s">
        <v>24519</v>
      </c>
      <c r="I10642" s="1" t="s">
        <v>292</v>
      </c>
      <c r="J10642" s="1"/>
    </row>
    <row r="10643" spans="1:10" x14ac:dyDescent="0.25">
      <c r="A10643" s="1">
        <v>2016</v>
      </c>
      <c r="B10643" s="9">
        <v>42409.809027777781</v>
      </c>
      <c r="C10643" s="10">
        <v>42409.809027777781</v>
      </c>
      <c r="D10643" s="6">
        <v>42410.188888888886</v>
      </c>
      <c r="E10643" s="1">
        <v>0.37986111111111109</v>
      </c>
      <c r="F10643" s="1" t="b">
        <v>1</v>
      </c>
      <c r="G10643" s="1">
        <v>17</v>
      </c>
      <c r="H10643" s="1" t="s">
        <v>24519</v>
      </c>
      <c r="I10643" s="1" t="s">
        <v>294</v>
      </c>
      <c r="J10643" s="1"/>
    </row>
    <row r="10644" spans="1:10" x14ac:dyDescent="0.25">
      <c r="A10644" s="1">
        <v>2016</v>
      </c>
      <c r="B10644" s="9">
        <v>42409.809027777781</v>
      </c>
      <c r="C10644" s="10">
        <v>42409.809027777781</v>
      </c>
      <c r="D10644" s="6">
        <v>42412.392361111109</v>
      </c>
      <c r="E10644" s="1">
        <v>2.5833333333333335</v>
      </c>
      <c r="F10644" s="1" t="b">
        <v>1</v>
      </c>
      <c r="G10644" s="1">
        <v>17</v>
      </c>
      <c r="H10644" s="1" t="s">
        <v>24519</v>
      </c>
      <c r="I10644" s="1" t="s">
        <v>24530</v>
      </c>
      <c r="J10644" s="1"/>
    </row>
    <row r="10645" spans="1:10" x14ac:dyDescent="0.25">
      <c r="A10645" s="1">
        <v>2016</v>
      </c>
      <c r="B10645" s="9">
        <v>42409.809027777781</v>
      </c>
      <c r="C10645" s="10">
        <v>42409.809027777781</v>
      </c>
      <c r="D10645" s="6">
        <v>42410.165277777778</v>
      </c>
      <c r="E10645" s="1">
        <v>0.35625000000000001</v>
      </c>
      <c r="F10645" s="1" t="b">
        <v>1</v>
      </c>
      <c r="G10645" s="1">
        <v>17</v>
      </c>
      <c r="H10645" s="1" t="s">
        <v>24519</v>
      </c>
      <c r="I10645" s="1" t="s">
        <v>2142</v>
      </c>
      <c r="J10645" s="1"/>
    </row>
    <row r="10646" spans="1:10" x14ac:dyDescent="0.25">
      <c r="A10646" s="1">
        <v>2016</v>
      </c>
      <c r="B10646" s="9">
        <v>42409.809027777781</v>
      </c>
      <c r="C10646" s="10">
        <v>42409.809027777781</v>
      </c>
      <c r="D10646" s="6">
        <v>42410.577777777777</v>
      </c>
      <c r="E10646" s="1">
        <v>0.76875000000000004</v>
      </c>
      <c r="F10646" s="1" t="b">
        <v>1</v>
      </c>
      <c r="G10646" s="1">
        <v>17</v>
      </c>
      <c r="H10646" s="1" t="s">
        <v>24519</v>
      </c>
      <c r="I10646" s="1" t="s">
        <v>1319</v>
      </c>
      <c r="J10646" s="1"/>
    </row>
    <row r="10647" spans="1:10" x14ac:dyDescent="0.25">
      <c r="A10647" s="1">
        <v>2016</v>
      </c>
      <c r="B10647" s="9">
        <v>42409.809027777781</v>
      </c>
      <c r="C10647" s="10">
        <v>42409.809027777781</v>
      </c>
      <c r="D10647" s="6">
        <v>42410.422222222223</v>
      </c>
      <c r="E10647" s="1">
        <v>0.61319444444444449</v>
      </c>
      <c r="F10647" s="1" t="b">
        <v>1</v>
      </c>
      <c r="G10647" s="1">
        <v>17</v>
      </c>
      <c r="H10647" s="1" t="s">
        <v>24519</v>
      </c>
      <c r="I10647" s="1" t="s">
        <v>24534</v>
      </c>
      <c r="J10647" s="1"/>
    </row>
    <row r="10648" spans="1:10" x14ac:dyDescent="0.25">
      <c r="A10648" s="1">
        <v>2016</v>
      </c>
      <c r="B10648" s="9">
        <v>42409.809027777781</v>
      </c>
      <c r="C10648" s="10">
        <v>42409.809027777781</v>
      </c>
      <c r="D10648" s="6">
        <v>42412.547222222223</v>
      </c>
      <c r="E10648" s="1">
        <v>2.7381944444444444</v>
      </c>
      <c r="F10648" s="1" t="b">
        <v>1</v>
      </c>
      <c r="G10648" s="1">
        <v>17</v>
      </c>
      <c r="H10648" s="1" t="s">
        <v>24519</v>
      </c>
      <c r="I10648" s="1" t="s">
        <v>3138</v>
      </c>
      <c r="J10648" s="1"/>
    </row>
    <row r="10649" spans="1:10" x14ac:dyDescent="0.25">
      <c r="A10649" s="1">
        <v>2016</v>
      </c>
      <c r="B10649" s="9">
        <v>42409.809027777781</v>
      </c>
      <c r="C10649" s="10">
        <v>42409.809027777781</v>
      </c>
      <c r="D10649" s="6">
        <v>42410.179861111108</v>
      </c>
      <c r="E10649" s="1">
        <v>0.37083333333333335</v>
      </c>
      <c r="F10649" s="1" t="b">
        <v>1</v>
      </c>
      <c r="G10649" s="1">
        <v>17</v>
      </c>
      <c r="H10649" s="1" t="s">
        <v>24519</v>
      </c>
      <c r="I10649" s="1" t="s">
        <v>1896</v>
      </c>
      <c r="J10649" s="1"/>
    </row>
    <row r="10650" spans="1:10" x14ac:dyDescent="0.25">
      <c r="A10650" s="1">
        <v>2016</v>
      </c>
      <c r="B10650" s="9">
        <v>42409.809027777781</v>
      </c>
      <c r="C10650" s="10">
        <v>42409.809027777781</v>
      </c>
      <c r="D10650" s="6">
        <v>42411.169444444444</v>
      </c>
      <c r="E10650" s="1">
        <v>1.3604166666666666</v>
      </c>
      <c r="F10650" s="1" t="b">
        <v>1</v>
      </c>
      <c r="G10650" s="1">
        <v>17</v>
      </c>
      <c r="H10650" s="1" t="s">
        <v>24519</v>
      </c>
      <c r="I10650" s="1" t="s">
        <v>14811</v>
      </c>
      <c r="J10650" s="1"/>
    </row>
    <row r="10651" spans="1:10" x14ac:dyDescent="0.25">
      <c r="A10651" s="1">
        <v>2016</v>
      </c>
      <c r="B10651" s="9">
        <v>42409.809027777781</v>
      </c>
      <c r="C10651" s="10">
        <v>42409.809027777781</v>
      </c>
      <c r="D10651" s="6">
        <v>42410.181250000001</v>
      </c>
      <c r="E10651" s="1">
        <v>0.37222222222222223</v>
      </c>
      <c r="F10651" s="1" t="b">
        <v>1</v>
      </c>
      <c r="G10651" s="1">
        <v>17</v>
      </c>
      <c r="H10651" s="1" t="s">
        <v>24519</v>
      </c>
      <c r="I10651" s="1" t="s">
        <v>652</v>
      </c>
      <c r="J10651" s="1"/>
    </row>
    <row r="10652" spans="1:10" x14ac:dyDescent="0.25">
      <c r="A10652" s="1">
        <v>2016</v>
      </c>
      <c r="B10652" s="9">
        <v>42410.461805555555</v>
      </c>
      <c r="C10652" s="10">
        <v>42410.461805555555</v>
      </c>
      <c r="D10652" s="6">
        <v>42410.802777777775</v>
      </c>
      <c r="E10652" s="1">
        <v>0.34097222222222223</v>
      </c>
      <c r="F10652" s="1" t="b">
        <v>0</v>
      </c>
      <c r="G10652" s="1">
        <v>1</v>
      </c>
      <c r="H10652" s="1" t="s">
        <v>30888</v>
      </c>
      <c r="I10652" s="1" t="s">
        <v>7295</v>
      </c>
      <c r="J10652" s="1"/>
    </row>
    <row r="10653" spans="1:10" x14ac:dyDescent="0.25">
      <c r="A10653" s="1">
        <v>2016</v>
      </c>
      <c r="B10653" s="9">
        <v>42410.520833333336</v>
      </c>
      <c r="C10653" s="10">
        <v>42410.520833333336</v>
      </c>
      <c r="D10653" s="6">
        <v>42410.856944444444</v>
      </c>
      <c r="E10653" s="1">
        <v>0.33611111111111114</v>
      </c>
      <c r="F10653" s="1" t="b">
        <v>0</v>
      </c>
      <c r="G10653" s="1">
        <v>4</v>
      </c>
      <c r="H10653" s="1" t="s">
        <v>30891</v>
      </c>
      <c r="I10653" s="1" t="s">
        <v>31</v>
      </c>
      <c r="J10653" s="1"/>
    </row>
    <row r="10654" spans="1:10" x14ac:dyDescent="0.25">
      <c r="A10654" s="1">
        <v>2016</v>
      </c>
      <c r="B10654" s="9">
        <v>42410.520833333336</v>
      </c>
      <c r="C10654" s="10">
        <v>42410.520833333336</v>
      </c>
      <c r="D10654" s="6">
        <v>42410.89166666667</v>
      </c>
      <c r="E10654" s="1">
        <v>0.37083333333333335</v>
      </c>
      <c r="F10654" s="1" t="b">
        <v>0</v>
      </c>
      <c r="G10654" s="1">
        <v>4</v>
      </c>
      <c r="H10654" s="1" t="s">
        <v>30891</v>
      </c>
      <c r="I10654" s="1" t="s">
        <v>30893</v>
      </c>
      <c r="J10654" s="1"/>
    </row>
    <row r="10655" spans="1:10" x14ac:dyDescent="0.25">
      <c r="A10655" s="1">
        <v>2016</v>
      </c>
      <c r="B10655" s="9">
        <v>42410.520833333336</v>
      </c>
      <c r="C10655" s="10">
        <v>42410.520833333336</v>
      </c>
      <c r="D10655" s="6">
        <v>42410.969444444447</v>
      </c>
      <c r="E10655" s="1">
        <v>0.44861111111111113</v>
      </c>
      <c r="F10655" s="1" t="b">
        <v>0</v>
      </c>
      <c r="G10655" s="1">
        <v>4</v>
      </c>
      <c r="H10655" s="1" t="s">
        <v>30891</v>
      </c>
      <c r="I10655" s="1" t="s">
        <v>2779</v>
      </c>
      <c r="J10655" s="1"/>
    </row>
    <row r="10656" spans="1:10" x14ac:dyDescent="0.25">
      <c r="A10656" s="1">
        <v>2016</v>
      </c>
      <c r="B10656" s="9">
        <v>42410.520833333336</v>
      </c>
      <c r="C10656" s="10">
        <v>42410.520833333336</v>
      </c>
      <c r="D10656" s="6">
        <v>42410.865972222222</v>
      </c>
      <c r="E10656" s="1">
        <v>0.34513888888888888</v>
      </c>
      <c r="F10656" s="1" t="b">
        <v>0</v>
      </c>
      <c r="G10656" s="1">
        <v>4</v>
      </c>
      <c r="H10656" s="1" t="s">
        <v>30891</v>
      </c>
      <c r="I10656" s="1" t="s">
        <v>11831</v>
      </c>
      <c r="J10656" s="1"/>
    </row>
    <row r="10657" spans="1:10" x14ac:dyDescent="0.25">
      <c r="A10657" s="1">
        <v>2016</v>
      </c>
      <c r="B10657" s="9">
        <v>42411.246527777781</v>
      </c>
      <c r="C10657" s="10">
        <v>42411.246527777781</v>
      </c>
      <c r="D10657" s="6">
        <v>42411.874305555553</v>
      </c>
      <c r="E10657" s="1">
        <v>0.62777777777777777</v>
      </c>
      <c r="F10657" s="1" t="b">
        <v>1</v>
      </c>
      <c r="G10657" s="1">
        <v>8</v>
      </c>
      <c r="H10657" s="1" t="s">
        <v>18010</v>
      </c>
      <c r="I10657" s="1" t="s">
        <v>18011</v>
      </c>
      <c r="J10657" s="1"/>
    </row>
    <row r="10658" spans="1:10" x14ac:dyDescent="0.25">
      <c r="A10658" s="1">
        <v>2016</v>
      </c>
      <c r="B10658" s="9">
        <v>42411.246527777781</v>
      </c>
      <c r="C10658" s="10">
        <v>42411.246527777781</v>
      </c>
      <c r="D10658" s="6">
        <v>42411.683333333334</v>
      </c>
      <c r="E10658" s="1">
        <v>0.43680555555555556</v>
      </c>
      <c r="F10658" s="1" t="b">
        <v>1</v>
      </c>
      <c r="G10658" s="1">
        <v>8</v>
      </c>
      <c r="H10658" s="1" t="s">
        <v>18010</v>
      </c>
      <c r="I10658" s="1" t="s">
        <v>18013</v>
      </c>
      <c r="J10658" s="1"/>
    </row>
    <row r="10659" spans="1:10" x14ac:dyDescent="0.25">
      <c r="A10659" s="1">
        <v>2016</v>
      </c>
      <c r="B10659" s="9">
        <v>42411.246527777781</v>
      </c>
      <c r="C10659" s="10">
        <v>42411.246527777781</v>
      </c>
      <c r="D10659" s="6">
        <v>42411.705555555556</v>
      </c>
      <c r="E10659" s="1">
        <v>0.45902777777777776</v>
      </c>
      <c r="F10659" s="1" t="b">
        <v>1</v>
      </c>
      <c r="G10659" s="1">
        <v>8</v>
      </c>
      <c r="H10659" s="1" t="s">
        <v>18010</v>
      </c>
      <c r="I10659" s="1" t="s">
        <v>18015</v>
      </c>
      <c r="J10659" s="1"/>
    </row>
    <row r="10660" spans="1:10" x14ac:dyDescent="0.25">
      <c r="A10660" s="1">
        <v>2016</v>
      </c>
      <c r="B10660" s="9">
        <v>42411.246527777781</v>
      </c>
      <c r="C10660" s="10">
        <v>42411.246527777781</v>
      </c>
      <c r="D10660" s="6">
        <v>42411.685416666667</v>
      </c>
      <c r="E10660" s="1">
        <v>0.43888888888888888</v>
      </c>
      <c r="F10660" s="1" t="b">
        <v>1</v>
      </c>
      <c r="G10660" s="1">
        <v>8</v>
      </c>
      <c r="H10660" s="1" t="s">
        <v>18010</v>
      </c>
      <c r="I10660" s="1" t="s">
        <v>294</v>
      </c>
      <c r="J10660" s="1"/>
    </row>
    <row r="10661" spans="1:10" x14ac:dyDescent="0.25">
      <c r="A10661" s="1">
        <v>2016</v>
      </c>
      <c r="B10661" s="9">
        <v>42411.246527777781</v>
      </c>
      <c r="C10661" s="10">
        <v>42411.246527777781</v>
      </c>
      <c r="D10661" s="6">
        <v>42411.584027777775</v>
      </c>
      <c r="E10661" s="1">
        <v>0.33750000000000002</v>
      </c>
      <c r="F10661" s="1" t="b">
        <v>1</v>
      </c>
      <c r="G10661" s="1">
        <v>8</v>
      </c>
      <c r="H10661" s="1" t="s">
        <v>18010</v>
      </c>
      <c r="I10661" s="1" t="s">
        <v>4449</v>
      </c>
      <c r="J10661" s="1"/>
    </row>
    <row r="10662" spans="1:10" x14ac:dyDescent="0.25">
      <c r="A10662" s="1">
        <v>2016</v>
      </c>
      <c r="B10662" s="9">
        <v>42411.246527777781</v>
      </c>
      <c r="C10662" s="10">
        <v>42411.246527777781</v>
      </c>
      <c r="D10662" s="6">
        <v>42411.760416666664</v>
      </c>
      <c r="E10662" s="1">
        <v>0.51388888888888884</v>
      </c>
      <c r="F10662" s="1" t="b">
        <v>1</v>
      </c>
      <c r="G10662" s="1">
        <v>8</v>
      </c>
      <c r="H10662" s="1" t="s">
        <v>18010</v>
      </c>
      <c r="I10662" s="1" t="s">
        <v>18019</v>
      </c>
      <c r="J10662" s="1"/>
    </row>
    <row r="10663" spans="1:10" x14ac:dyDescent="0.25">
      <c r="A10663" s="1">
        <v>2016</v>
      </c>
      <c r="B10663" s="9">
        <v>42411.246527777781</v>
      </c>
      <c r="C10663" s="10">
        <v>42411.246527777781</v>
      </c>
      <c r="D10663" s="6">
        <v>42411.702777777777</v>
      </c>
      <c r="E10663" s="1">
        <v>0.45624999999999999</v>
      </c>
      <c r="F10663" s="1" t="b">
        <v>1</v>
      </c>
      <c r="G10663" s="1">
        <v>8</v>
      </c>
      <c r="H10663" s="1" t="s">
        <v>18010</v>
      </c>
      <c r="I10663" s="1" t="s">
        <v>1896</v>
      </c>
      <c r="J10663" s="1"/>
    </row>
    <row r="10664" spans="1:10" x14ac:dyDescent="0.25">
      <c r="A10664" s="1">
        <v>2016</v>
      </c>
      <c r="B10664" s="9">
        <v>42411.246527777781</v>
      </c>
      <c r="C10664" s="10">
        <v>42411.246527777781</v>
      </c>
      <c r="D10664" s="6">
        <v>42411.681250000001</v>
      </c>
      <c r="E10664" s="1">
        <v>0.43472222222222223</v>
      </c>
      <c r="F10664" s="1" t="b">
        <v>1</v>
      </c>
      <c r="G10664" s="1">
        <v>8</v>
      </c>
      <c r="H10664" s="1" t="s">
        <v>18010</v>
      </c>
      <c r="I10664" s="1" t="s">
        <v>575</v>
      </c>
      <c r="J10664" s="1"/>
    </row>
    <row r="10665" spans="1:10" x14ac:dyDescent="0.25">
      <c r="A10665" s="1">
        <v>2016</v>
      </c>
      <c r="B10665" s="9">
        <v>42411.304861111108</v>
      </c>
      <c r="C10665" s="10">
        <v>42411.304861111108</v>
      </c>
      <c r="D10665" s="6">
        <v>42411.686111111114</v>
      </c>
      <c r="E10665" s="1">
        <v>0.38124999999999998</v>
      </c>
      <c r="F10665" s="1" t="b">
        <v>0</v>
      </c>
      <c r="G10665" s="1">
        <v>2</v>
      </c>
      <c r="H10665" s="1" t="s">
        <v>18024</v>
      </c>
      <c r="I10665" s="1" t="s">
        <v>18025</v>
      </c>
      <c r="J10665" s="1"/>
    </row>
    <row r="10666" spans="1:10" x14ac:dyDescent="0.25">
      <c r="A10666" s="1">
        <v>2016</v>
      </c>
      <c r="B10666" s="9">
        <v>42411.304861111108</v>
      </c>
      <c r="C10666" s="10">
        <v>42411.304861111108</v>
      </c>
      <c r="D10666" s="6">
        <v>42411.739583333336</v>
      </c>
      <c r="E10666" s="1">
        <v>0.43472222222222223</v>
      </c>
      <c r="F10666" s="1" t="b">
        <v>0</v>
      </c>
      <c r="G10666" s="1">
        <v>2</v>
      </c>
      <c r="H10666" s="1" t="s">
        <v>18024</v>
      </c>
      <c r="I10666" s="1" t="s">
        <v>2790</v>
      </c>
      <c r="J10666" s="1"/>
    </row>
    <row r="10667" spans="1:10" x14ac:dyDescent="0.25">
      <c r="A10667" s="1">
        <v>2016</v>
      </c>
      <c r="B10667" s="9">
        <v>42411.350694444445</v>
      </c>
      <c r="C10667" s="10">
        <v>42411.350694444445</v>
      </c>
      <c r="D10667" s="6">
        <v>42411.840277777781</v>
      </c>
      <c r="E10667" s="1">
        <v>0.48958333333333331</v>
      </c>
      <c r="F10667" s="1" t="b">
        <v>0</v>
      </c>
      <c r="G10667" s="1">
        <v>7</v>
      </c>
      <c r="H10667" s="1" t="s">
        <v>18029</v>
      </c>
      <c r="I10667" s="1" t="s">
        <v>2908</v>
      </c>
      <c r="J10667" s="1"/>
    </row>
    <row r="10668" spans="1:10" x14ac:dyDescent="0.25">
      <c r="A10668" s="1">
        <v>2016</v>
      </c>
      <c r="B10668" s="9">
        <v>42411.350694444445</v>
      </c>
      <c r="C10668" s="10">
        <v>42411.350694444445</v>
      </c>
      <c r="D10668" s="6">
        <v>42411.685416666667</v>
      </c>
      <c r="E10668" s="1">
        <v>0.3347222222222222</v>
      </c>
      <c r="F10668" s="1" t="b">
        <v>0</v>
      </c>
      <c r="G10668" s="1">
        <v>7</v>
      </c>
      <c r="H10668" s="1" t="s">
        <v>18029</v>
      </c>
      <c r="I10668" s="1" t="s">
        <v>18031</v>
      </c>
      <c r="J10668" s="1"/>
    </row>
    <row r="10669" spans="1:10" x14ac:dyDescent="0.25">
      <c r="A10669" s="1">
        <v>2016</v>
      </c>
      <c r="B10669" s="9">
        <v>42411.350694444445</v>
      </c>
      <c r="C10669" s="10">
        <v>42411.350694444445</v>
      </c>
      <c r="D10669" s="6">
        <v>42412.003472222219</v>
      </c>
      <c r="E10669" s="1">
        <v>0.65277777777777779</v>
      </c>
      <c r="F10669" s="1" t="b">
        <v>0</v>
      </c>
      <c r="G10669" s="1">
        <v>7</v>
      </c>
      <c r="H10669" s="1" t="s">
        <v>18029</v>
      </c>
      <c r="I10669" s="1" t="s">
        <v>2913</v>
      </c>
      <c r="J10669" s="1"/>
    </row>
    <row r="10670" spans="1:10" x14ac:dyDescent="0.25">
      <c r="A10670" s="1">
        <v>2016</v>
      </c>
      <c r="B10670" s="9">
        <v>42411.350694444445</v>
      </c>
      <c r="C10670" s="10">
        <v>42411.350694444445</v>
      </c>
      <c r="D10670" s="6">
        <v>42411.69027777778</v>
      </c>
      <c r="E10670" s="1">
        <v>0.33958333333333335</v>
      </c>
      <c r="F10670" s="1" t="b">
        <v>0</v>
      </c>
      <c r="G10670" s="1">
        <v>7</v>
      </c>
      <c r="H10670" s="1" t="s">
        <v>18029</v>
      </c>
      <c r="I10670" s="1" t="s">
        <v>2142</v>
      </c>
      <c r="J10670" s="1"/>
    </row>
    <row r="10671" spans="1:10" x14ac:dyDescent="0.25">
      <c r="A10671" s="1">
        <v>2016</v>
      </c>
      <c r="B10671" s="9">
        <v>42411.350694444445</v>
      </c>
      <c r="C10671" s="10">
        <v>42411.350694444445</v>
      </c>
      <c r="D10671" s="6">
        <v>42411.775694444441</v>
      </c>
      <c r="E10671" s="1">
        <v>0.42499999999999999</v>
      </c>
      <c r="F10671" s="1" t="b">
        <v>0</v>
      </c>
      <c r="G10671" s="1">
        <v>7</v>
      </c>
      <c r="H10671" s="1" t="s">
        <v>18029</v>
      </c>
      <c r="I10671" s="1" t="s">
        <v>484</v>
      </c>
      <c r="J10671" s="1"/>
    </row>
    <row r="10672" spans="1:10" x14ac:dyDescent="0.25">
      <c r="A10672" s="1">
        <v>2016</v>
      </c>
      <c r="B10672" s="9">
        <v>42411.350694444445</v>
      </c>
      <c r="C10672" s="10">
        <v>42411.350694444445</v>
      </c>
      <c r="D10672" s="6">
        <v>42414.73541666667</v>
      </c>
      <c r="E10672" s="1">
        <v>3.3847222222222224</v>
      </c>
      <c r="F10672" s="1" t="b">
        <v>0</v>
      </c>
      <c r="G10672" s="1">
        <v>7</v>
      </c>
      <c r="H10672" s="1" t="s">
        <v>18029</v>
      </c>
      <c r="I10672" s="1" t="s">
        <v>136</v>
      </c>
      <c r="J10672" s="1"/>
    </row>
    <row r="10673" spans="1:10" x14ac:dyDescent="0.25">
      <c r="A10673" s="1">
        <v>2016</v>
      </c>
      <c r="B10673" s="9">
        <v>42411.350694444445</v>
      </c>
      <c r="C10673" s="10">
        <v>42411.350694444445</v>
      </c>
      <c r="D10673" s="6">
        <v>42412.618750000001</v>
      </c>
      <c r="E10673" s="1">
        <v>1.2680555555555555</v>
      </c>
      <c r="F10673" s="1" t="b">
        <v>0</v>
      </c>
      <c r="G10673" s="1">
        <v>7</v>
      </c>
      <c r="H10673" s="1" t="s">
        <v>18029</v>
      </c>
      <c r="I10673" s="1" t="s">
        <v>1898</v>
      </c>
      <c r="J10673" s="1"/>
    </row>
    <row r="10674" spans="1:10" x14ac:dyDescent="0.25">
      <c r="A10674" s="1">
        <v>2016</v>
      </c>
      <c r="B10674" s="9">
        <v>42411.433333333334</v>
      </c>
      <c r="C10674" s="10">
        <v>42411.433333333334</v>
      </c>
      <c r="D10674" s="6">
        <v>42412.252083333333</v>
      </c>
      <c r="E10674" s="1">
        <v>0.81874999999999998</v>
      </c>
      <c r="F10674" s="1" t="b">
        <v>0</v>
      </c>
      <c r="G10674" s="1">
        <v>13</v>
      </c>
      <c r="H10674" s="1" t="s">
        <v>18040</v>
      </c>
      <c r="I10674" s="1" t="s">
        <v>841</v>
      </c>
      <c r="J10674" s="1"/>
    </row>
    <row r="10675" spans="1:10" x14ac:dyDescent="0.25">
      <c r="A10675" s="1">
        <v>2016</v>
      </c>
      <c r="B10675" s="9">
        <v>42411.433333333334</v>
      </c>
      <c r="C10675" s="10">
        <v>42411.433333333334</v>
      </c>
      <c r="D10675" s="6">
        <v>42411.932638888888</v>
      </c>
      <c r="E10675" s="1">
        <v>0.49930555555555556</v>
      </c>
      <c r="F10675" s="1" t="b">
        <v>0</v>
      </c>
      <c r="G10675" s="1">
        <v>13</v>
      </c>
      <c r="H10675" s="1" t="s">
        <v>18040</v>
      </c>
      <c r="I10675" s="1" t="s">
        <v>18042</v>
      </c>
      <c r="J10675" s="1"/>
    </row>
    <row r="10676" spans="1:10" x14ac:dyDescent="0.25">
      <c r="A10676" s="1">
        <v>2016</v>
      </c>
      <c r="B10676" s="9">
        <v>42411.433333333334</v>
      </c>
      <c r="C10676" s="10">
        <v>42411.433333333334</v>
      </c>
      <c r="D10676" s="6">
        <v>42411.909722222219</v>
      </c>
      <c r="E10676" s="1">
        <v>0.47638888888888886</v>
      </c>
      <c r="F10676" s="1" t="b">
        <v>0</v>
      </c>
      <c r="G10676" s="1">
        <v>13</v>
      </c>
      <c r="H10676" s="1" t="s">
        <v>18040</v>
      </c>
      <c r="I10676" s="1" t="s">
        <v>18044</v>
      </c>
      <c r="J10676" s="1"/>
    </row>
    <row r="10677" spans="1:10" x14ac:dyDescent="0.25">
      <c r="A10677" s="1">
        <v>2016</v>
      </c>
      <c r="B10677" s="9">
        <v>42411.433333333334</v>
      </c>
      <c r="C10677" s="10">
        <v>42411.433333333334</v>
      </c>
      <c r="D10677" s="6">
        <v>42411.906944444447</v>
      </c>
      <c r="E10677" s="1">
        <v>0.47361111111111109</v>
      </c>
      <c r="F10677" s="1" t="b">
        <v>0</v>
      </c>
      <c r="G10677" s="1">
        <v>13</v>
      </c>
      <c r="H10677" s="1" t="s">
        <v>18040</v>
      </c>
      <c r="I10677" s="1" t="s">
        <v>18046</v>
      </c>
      <c r="J10677" s="1"/>
    </row>
    <row r="10678" spans="1:10" x14ac:dyDescent="0.25">
      <c r="A10678" s="1">
        <v>2016</v>
      </c>
      <c r="B10678" s="9">
        <v>42411.433333333334</v>
      </c>
      <c r="C10678" s="10">
        <v>42411.433333333334</v>
      </c>
      <c r="D10678" s="6">
        <v>42412.261111111111</v>
      </c>
      <c r="E10678" s="1">
        <v>0.82777777777777772</v>
      </c>
      <c r="F10678" s="1" t="b">
        <v>0</v>
      </c>
      <c r="G10678" s="1">
        <v>13</v>
      </c>
      <c r="H10678" s="1" t="s">
        <v>18040</v>
      </c>
      <c r="I10678" s="1" t="s">
        <v>1021</v>
      </c>
      <c r="J10678" s="1"/>
    </row>
    <row r="10679" spans="1:10" x14ac:dyDescent="0.25">
      <c r="A10679" s="1">
        <v>2016</v>
      </c>
      <c r="B10679" s="9">
        <v>42411.433333333334</v>
      </c>
      <c r="C10679" s="10">
        <v>42411.433333333334</v>
      </c>
      <c r="D10679" s="6">
        <v>42411.773611111108</v>
      </c>
      <c r="E10679" s="1">
        <v>0.34027777777777779</v>
      </c>
      <c r="F10679" s="1" t="b">
        <v>0</v>
      </c>
      <c r="G10679" s="1">
        <v>13</v>
      </c>
      <c r="H10679" s="1" t="s">
        <v>18040</v>
      </c>
      <c r="I10679" s="1" t="s">
        <v>18049</v>
      </c>
      <c r="J10679" s="1"/>
    </row>
    <row r="10680" spans="1:10" x14ac:dyDescent="0.25">
      <c r="A10680" s="1">
        <v>2016</v>
      </c>
      <c r="B10680" s="9">
        <v>42411.433333333334</v>
      </c>
      <c r="C10680" s="10">
        <v>42411.433333333334</v>
      </c>
      <c r="D10680" s="6">
        <v>42412.893750000003</v>
      </c>
      <c r="E10680" s="1">
        <v>1.4604166666666667</v>
      </c>
      <c r="F10680" s="1" t="b">
        <v>0</v>
      </c>
      <c r="G10680" s="1">
        <v>13</v>
      </c>
      <c r="H10680" s="1" t="s">
        <v>18040</v>
      </c>
      <c r="I10680" s="1" t="s">
        <v>18051</v>
      </c>
      <c r="J10680" s="1"/>
    </row>
    <row r="10681" spans="1:10" x14ac:dyDescent="0.25">
      <c r="A10681" s="1">
        <v>2016</v>
      </c>
      <c r="B10681" s="9">
        <v>42411.433333333334</v>
      </c>
      <c r="C10681" s="10">
        <v>42411.433333333334</v>
      </c>
      <c r="D10681" s="6">
        <v>42412.029861111114</v>
      </c>
      <c r="E10681" s="1">
        <v>0.59652777777777777</v>
      </c>
      <c r="F10681" s="1" t="b">
        <v>0</v>
      </c>
      <c r="G10681" s="1">
        <v>13</v>
      </c>
      <c r="H10681" s="1" t="s">
        <v>18040</v>
      </c>
      <c r="I10681" s="1" t="s">
        <v>116</v>
      </c>
      <c r="J10681" s="1"/>
    </row>
    <row r="10682" spans="1:10" x14ac:dyDescent="0.25">
      <c r="A10682" s="1">
        <v>2016</v>
      </c>
      <c r="B10682" s="9">
        <v>42411.459027777775</v>
      </c>
      <c r="C10682" s="10">
        <v>42411.459027777775</v>
      </c>
      <c r="D10682" s="6"/>
      <c r="E10682" s="1"/>
      <c r="F10682" s="1" t="b">
        <v>0</v>
      </c>
      <c r="G10682" s="1">
        <v>0</v>
      </c>
      <c r="H10682" s="1"/>
      <c r="I10682" s="1"/>
      <c r="J10682" s="1"/>
    </row>
    <row r="10683" spans="1:10" x14ac:dyDescent="0.25">
      <c r="A10683" s="1">
        <v>2016</v>
      </c>
      <c r="B10683" s="9">
        <v>42411.459027777775</v>
      </c>
      <c r="C10683" s="10">
        <v>42411.459027777775</v>
      </c>
      <c r="D10683" s="6"/>
      <c r="E10683" s="1"/>
      <c r="F10683" s="1" t="b">
        <v>0</v>
      </c>
      <c r="G10683" s="1">
        <v>0</v>
      </c>
      <c r="H10683" s="1"/>
      <c r="I10683" s="1"/>
      <c r="J10683" s="1"/>
    </row>
    <row r="10684" spans="1:10" x14ac:dyDescent="0.25">
      <c r="A10684" s="1">
        <v>2016</v>
      </c>
      <c r="B10684" s="9">
        <v>42411.459722222222</v>
      </c>
      <c r="C10684" s="10">
        <v>42411.459722222222</v>
      </c>
      <c r="D10684" s="6"/>
      <c r="E10684" s="1"/>
      <c r="F10684" s="1" t="b">
        <v>0</v>
      </c>
      <c r="G10684" s="1">
        <v>0</v>
      </c>
      <c r="H10684" s="1"/>
      <c r="I10684" s="1"/>
      <c r="J10684" s="1"/>
    </row>
    <row r="10685" spans="1:10" x14ac:dyDescent="0.25">
      <c r="A10685" s="1">
        <v>2016</v>
      </c>
      <c r="B10685" s="9">
        <v>42411.460416666669</v>
      </c>
      <c r="C10685" s="10">
        <v>42411.460416666669</v>
      </c>
      <c r="D10685" s="6"/>
      <c r="E10685" s="1"/>
      <c r="F10685" s="1" t="b">
        <v>0</v>
      </c>
      <c r="G10685" s="1">
        <v>0</v>
      </c>
      <c r="H10685" s="1"/>
      <c r="I10685" s="1"/>
      <c r="J10685" s="1"/>
    </row>
    <row r="10686" spans="1:10" x14ac:dyDescent="0.25">
      <c r="A10686" s="1">
        <v>2016</v>
      </c>
      <c r="B10686" s="9">
        <v>42411.46597222222</v>
      </c>
      <c r="C10686" s="10">
        <v>42411.46597222222</v>
      </c>
      <c r="D10686" s="6"/>
      <c r="E10686" s="1"/>
      <c r="F10686" s="1" t="b">
        <v>0</v>
      </c>
      <c r="G10686" s="1">
        <v>0</v>
      </c>
      <c r="H10686" s="1"/>
      <c r="I10686" s="1"/>
      <c r="J10686" s="1"/>
    </row>
    <row r="10687" spans="1:10" x14ac:dyDescent="0.25">
      <c r="A10687" s="1">
        <v>2016</v>
      </c>
      <c r="B10687" s="9">
        <v>42411.468055555553</v>
      </c>
      <c r="C10687" s="10">
        <v>42411.468055555553</v>
      </c>
      <c r="D10687" s="6"/>
      <c r="E10687" s="1"/>
      <c r="F10687" s="1" t="b">
        <v>0</v>
      </c>
      <c r="G10687" s="1">
        <v>0</v>
      </c>
      <c r="H10687" s="1"/>
      <c r="I10687" s="1"/>
      <c r="J10687" s="1"/>
    </row>
    <row r="10688" spans="1:10" x14ac:dyDescent="0.25">
      <c r="A10688" s="1">
        <v>2016</v>
      </c>
      <c r="B10688" s="9">
        <v>42411.46875</v>
      </c>
      <c r="C10688" s="10">
        <v>42411.46875</v>
      </c>
      <c r="D10688" s="6">
        <v>42411.803472222222</v>
      </c>
      <c r="E10688" s="1">
        <v>0.3347222222222222</v>
      </c>
      <c r="F10688" s="1" t="b">
        <v>0</v>
      </c>
      <c r="G10688" s="1">
        <v>2</v>
      </c>
      <c r="H10688" s="1" t="s">
        <v>18061</v>
      </c>
      <c r="I10688" s="1" t="s">
        <v>3264</v>
      </c>
      <c r="J10688" s="1"/>
    </row>
    <row r="10689" spans="1:10" x14ac:dyDescent="0.25">
      <c r="A10689" s="1">
        <v>2016</v>
      </c>
      <c r="B10689" s="9">
        <v>42411.46875</v>
      </c>
      <c r="C10689" s="10">
        <v>42411.46875</v>
      </c>
      <c r="D10689" s="6">
        <v>42411.802777777775</v>
      </c>
      <c r="E10689" s="1">
        <v>0.33402777777777776</v>
      </c>
      <c r="F10689" s="1" t="b">
        <v>0</v>
      </c>
      <c r="G10689" s="1">
        <v>2</v>
      </c>
      <c r="H10689" s="1" t="s">
        <v>18061</v>
      </c>
      <c r="I10689" s="1" t="s">
        <v>15772</v>
      </c>
      <c r="J10689" s="1"/>
    </row>
    <row r="10690" spans="1:10" x14ac:dyDescent="0.25">
      <c r="A10690" s="1">
        <v>2016</v>
      </c>
      <c r="B10690" s="9">
        <v>42411.470138888886</v>
      </c>
      <c r="C10690" s="10">
        <v>42411.470138888886</v>
      </c>
      <c r="D10690" s="6">
        <v>42411.811111111114</v>
      </c>
      <c r="E10690" s="1">
        <v>0.34097222222222223</v>
      </c>
      <c r="F10690" s="1" t="b">
        <v>0</v>
      </c>
      <c r="G10690" s="1">
        <v>1</v>
      </c>
      <c r="H10690" s="1" t="s">
        <v>18065</v>
      </c>
      <c r="I10690" s="1" t="s">
        <v>18066</v>
      </c>
      <c r="J10690" s="1"/>
    </row>
    <row r="10691" spans="1:10" x14ac:dyDescent="0.25">
      <c r="A10691" s="1">
        <v>2016</v>
      </c>
      <c r="B10691" s="9">
        <v>42411.470833333333</v>
      </c>
      <c r="C10691" s="10">
        <v>42411.470833333333</v>
      </c>
      <c r="D10691" s="6">
        <v>42411.806944444441</v>
      </c>
      <c r="E10691" s="1">
        <v>0.33611111111111114</v>
      </c>
      <c r="F10691" s="1" t="b">
        <v>0</v>
      </c>
      <c r="G10691" s="1">
        <v>2</v>
      </c>
      <c r="H10691" s="1" t="s">
        <v>18069</v>
      </c>
      <c r="I10691" s="1" t="s">
        <v>292</v>
      </c>
      <c r="J10691" s="1"/>
    </row>
    <row r="10692" spans="1:10" x14ac:dyDescent="0.25">
      <c r="A10692" s="1">
        <v>2016</v>
      </c>
      <c r="B10692" s="9">
        <v>42411.470833333333</v>
      </c>
      <c r="C10692" s="10">
        <v>42411.470833333333</v>
      </c>
      <c r="D10692" s="6">
        <v>42411.804861111108</v>
      </c>
      <c r="E10692" s="1">
        <v>0.33402777777777776</v>
      </c>
      <c r="F10692" s="1" t="b">
        <v>0</v>
      </c>
      <c r="G10692" s="1">
        <v>2</v>
      </c>
      <c r="H10692" s="1" t="s">
        <v>18069</v>
      </c>
      <c r="I10692" s="1" t="s">
        <v>18071</v>
      </c>
      <c r="J10692" s="1"/>
    </row>
    <row r="10693" spans="1:10" x14ac:dyDescent="0.25">
      <c r="A10693" s="1">
        <v>2016</v>
      </c>
      <c r="B10693" s="9">
        <v>42411.47152777778</v>
      </c>
      <c r="C10693" s="10">
        <v>42411.47152777778</v>
      </c>
      <c r="D10693" s="6">
        <v>42411.806944444441</v>
      </c>
      <c r="E10693" s="1">
        <v>0.33541666666666664</v>
      </c>
      <c r="F10693" s="1" t="b">
        <v>0</v>
      </c>
      <c r="G10693" s="1">
        <v>1</v>
      </c>
      <c r="H10693" s="1" t="s">
        <v>18074</v>
      </c>
      <c r="I10693" s="1" t="s">
        <v>3264</v>
      </c>
      <c r="J10693" s="1"/>
    </row>
    <row r="10694" spans="1:10" x14ac:dyDescent="0.25">
      <c r="A10694" s="1">
        <v>2016</v>
      </c>
      <c r="B10694" s="9">
        <v>42411.47152777778</v>
      </c>
      <c r="C10694" s="10">
        <v>42411.47152777778</v>
      </c>
      <c r="D10694" s="6">
        <v>42411.806944444441</v>
      </c>
      <c r="E10694" s="1">
        <v>0.33541666666666664</v>
      </c>
      <c r="F10694" s="1" t="b">
        <v>0</v>
      </c>
      <c r="G10694" s="1">
        <v>2</v>
      </c>
      <c r="H10694" s="1" t="s">
        <v>18077</v>
      </c>
      <c r="I10694" s="1" t="s">
        <v>3264</v>
      </c>
      <c r="J10694" s="1"/>
    </row>
    <row r="10695" spans="1:10" x14ac:dyDescent="0.25">
      <c r="A10695" s="1">
        <v>2016</v>
      </c>
      <c r="B10695" s="9">
        <v>42411.47152777778</v>
      </c>
      <c r="C10695" s="10">
        <v>42411.47152777778</v>
      </c>
      <c r="D10695" s="6">
        <v>42411.807638888888</v>
      </c>
      <c r="E10695" s="1">
        <v>0.33611111111111114</v>
      </c>
      <c r="F10695" s="1" t="b">
        <v>0</v>
      </c>
      <c r="G10695" s="1">
        <v>2</v>
      </c>
      <c r="H10695" s="1" t="s">
        <v>18077</v>
      </c>
      <c r="I10695" s="1" t="s">
        <v>575</v>
      </c>
      <c r="J10695" s="1"/>
    </row>
    <row r="10696" spans="1:10" x14ac:dyDescent="0.25">
      <c r="A10696" s="1">
        <v>2016</v>
      </c>
      <c r="B10696" s="9">
        <v>42411.488888888889</v>
      </c>
      <c r="C10696" s="10">
        <v>42411.488888888889</v>
      </c>
      <c r="D10696" s="6"/>
      <c r="E10696" s="1"/>
      <c r="F10696" s="1" t="b">
        <v>0</v>
      </c>
      <c r="G10696" s="1">
        <v>0</v>
      </c>
      <c r="H10696" s="1"/>
      <c r="I10696" s="1"/>
      <c r="J10696" s="1"/>
    </row>
    <row r="10697" spans="1:10" x14ac:dyDescent="0.25">
      <c r="A10697" s="1">
        <v>2016</v>
      </c>
      <c r="B10697" s="9">
        <v>42411.490277777775</v>
      </c>
      <c r="C10697" s="10">
        <v>42411.490277777775</v>
      </c>
      <c r="D10697" s="6"/>
      <c r="E10697" s="1"/>
      <c r="F10697" s="1" t="b">
        <v>0</v>
      </c>
      <c r="G10697" s="1">
        <v>0</v>
      </c>
      <c r="H10697" s="1"/>
      <c r="I10697" s="1"/>
      <c r="J10697" s="1"/>
    </row>
    <row r="10698" spans="1:10" x14ac:dyDescent="0.25">
      <c r="A10698" s="1">
        <v>2016</v>
      </c>
      <c r="B10698" s="9">
        <v>42411.492361111108</v>
      </c>
      <c r="C10698" s="10">
        <v>42411.492361111108</v>
      </c>
      <c r="D10698" s="6">
        <v>42411.829861111109</v>
      </c>
      <c r="E10698" s="1">
        <v>0.33750000000000002</v>
      </c>
      <c r="F10698" s="1" t="b">
        <v>0</v>
      </c>
      <c r="G10698" s="1">
        <v>2</v>
      </c>
      <c r="H10698" s="1" t="s">
        <v>18086</v>
      </c>
      <c r="I10698" s="1" t="s">
        <v>292</v>
      </c>
      <c r="J10698" s="1"/>
    </row>
    <row r="10699" spans="1:10" x14ac:dyDescent="0.25">
      <c r="A10699" s="1">
        <v>2016</v>
      </c>
      <c r="B10699" s="9">
        <v>42411.492361111108</v>
      </c>
      <c r="C10699" s="10">
        <v>42411.492361111108</v>
      </c>
      <c r="D10699" s="6">
        <v>42411.825694444444</v>
      </c>
      <c r="E10699" s="1">
        <v>0.33333333333333331</v>
      </c>
      <c r="F10699" s="1" t="b">
        <v>0</v>
      </c>
      <c r="G10699" s="1">
        <v>2</v>
      </c>
      <c r="H10699" s="1" t="s">
        <v>18086</v>
      </c>
      <c r="I10699" s="1" t="s">
        <v>18088</v>
      </c>
      <c r="J10699" s="1"/>
    </row>
    <row r="10700" spans="1:10" x14ac:dyDescent="0.25">
      <c r="A10700" s="1">
        <v>2016</v>
      </c>
      <c r="B10700" s="9">
        <v>42411.493055555555</v>
      </c>
      <c r="C10700" s="10">
        <v>42411.493055555555</v>
      </c>
      <c r="D10700" s="6"/>
      <c r="E10700" s="1"/>
      <c r="F10700" s="1" t="b">
        <v>0</v>
      </c>
      <c r="G10700" s="1">
        <v>0</v>
      </c>
      <c r="H10700" s="1"/>
      <c r="I10700" s="1"/>
      <c r="J10700" s="1"/>
    </row>
    <row r="10701" spans="1:10" x14ac:dyDescent="0.25">
      <c r="A10701" s="1">
        <v>2016</v>
      </c>
      <c r="B10701" s="9">
        <v>42411.494444444441</v>
      </c>
      <c r="C10701" s="10">
        <v>42411.494444444441</v>
      </c>
      <c r="D10701" s="6">
        <v>42411.829861111109</v>
      </c>
      <c r="E10701" s="1">
        <v>0.33541666666666664</v>
      </c>
      <c r="F10701" s="1" t="b">
        <v>0</v>
      </c>
      <c r="G10701" s="1">
        <v>1</v>
      </c>
      <c r="H10701" s="1" t="s">
        <v>18092</v>
      </c>
      <c r="I10701" s="1" t="s">
        <v>824</v>
      </c>
      <c r="J10701" s="1"/>
    </row>
    <row r="10702" spans="1:10" x14ac:dyDescent="0.25">
      <c r="A10702" s="1">
        <v>2016</v>
      </c>
      <c r="B10702" s="9">
        <v>42411.499305555553</v>
      </c>
      <c r="C10702" s="10">
        <v>42411.499305555553</v>
      </c>
      <c r="D10702" s="6"/>
      <c r="E10702" s="1"/>
      <c r="F10702" s="1" t="b">
        <v>0</v>
      </c>
      <c r="G10702" s="1">
        <v>0</v>
      </c>
      <c r="H10702" s="1"/>
      <c r="I10702" s="1"/>
      <c r="J10702" s="1"/>
    </row>
    <row r="10703" spans="1:10" x14ac:dyDescent="0.25">
      <c r="A10703" s="1">
        <v>2016</v>
      </c>
      <c r="B10703" s="9">
        <v>42411.499305555553</v>
      </c>
      <c r="C10703" s="10">
        <v>42411.499305555553</v>
      </c>
      <c r="D10703" s="6">
        <v>42411.871527777781</v>
      </c>
      <c r="E10703" s="1">
        <v>0.37222222222222223</v>
      </c>
      <c r="F10703" s="1" t="b">
        <v>0</v>
      </c>
      <c r="G10703" s="1">
        <v>3</v>
      </c>
      <c r="H10703" s="1" t="s">
        <v>18096</v>
      </c>
      <c r="I10703" s="1" t="s">
        <v>134</v>
      </c>
      <c r="J10703" s="1"/>
    </row>
    <row r="10704" spans="1:10" x14ac:dyDescent="0.25">
      <c r="A10704" s="1">
        <v>2016</v>
      </c>
      <c r="B10704" s="9">
        <v>42411.499305555553</v>
      </c>
      <c r="C10704" s="10">
        <v>42411.499305555553</v>
      </c>
      <c r="D10704" s="6">
        <v>42411.847916666666</v>
      </c>
      <c r="E10704" s="1">
        <v>0.34861111111111109</v>
      </c>
      <c r="F10704" s="1" t="b">
        <v>0</v>
      </c>
      <c r="G10704" s="1">
        <v>3</v>
      </c>
      <c r="H10704" s="1" t="s">
        <v>18096</v>
      </c>
      <c r="I10704" s="1" t="s">
        <v>18071</v>
      </c>
      <c r="J10704" s="1"/>
    </row>
    <row r="10705" spans="1:10" x14ac:dyDescent="0.25">
      <c r="A10705" s="1">
        <v>2016</v>
      </c>
      <c r="B10705" s="9">
        <v>42411.499305555553</v>
      </c>
      <c r="C10705" s="10">
        <v>42411.499305555553</v>
      </c>
      <c r="D10705" s="6">
        <v>42411.847916666666</v>
      </c>
      <c r="E10705" s="1">
        <v>0.34861111111111109</v>
      </c>
      <c r="F10705" s="1" t="b">
        <v>0</v>
      </c>
      <c r="G10705" s="1">
        <v>3</v>
      </c>
      <c r="H10705" s="1" t="s">
        <v>18096</v>
      </c>
      <c r="I10705" s="1" t="s">
        <v>136</v>
      </c>
      <c r="J10705" s="1"/>
    </row>
    <row r="10706" spans="1:10" x14ac:dyDescent="0.25">
      <c r="A10706" s="1">
        <v>2016</v>
      </c>
      <c r="B10706" s="9">
        <v>42411.5</v>
      </c>
      <c r="C10706" s="10">
        <v>42411.5</v>
      </c>
      <c r="D10706" s="6"/>
      <c r="E10706" s="1"/>
      <c r="F10706" s="1" t="b">
        <v>0</v>
      </c>
      <c r="G10706" s="1">
        <v>0</v>
      </c>
      <c r="H10706" s="1"/>
      <c r="I10706" s="1"/>
      <c r="J10706" s="1"/>
    </row>
    <row r="10707" spans="1:10" x14ac:dyDescent="0.25">
      <c r="A10707" s="1">
        <v>2016</v>
      </c>
      <c r="B10707" s="9">
        <v>42411.5</v>
      </c>
      <c r="C10707" s="10">
        <v>42411.5</v>
      </c>
      <c r="D10707" s="6"/>
      <c r="E10707" s="1"/>
      <c r="F10707" s="1" t="b">
        <v>0</v>
      </c>
      <c r="G10707" s="1">
        <v>0</v>
      </c>
      <c r="H10707" s="1"/>
      <c r="I10707" s="1"/>
      <c r="J10707" s="1"/>
    </row>
    <row r="10708" spans="1:10" x14ac:dyDescent="0.25">
      <c r="A10708" s="1">
        <v>2016</v>
      </c>
      <c r="B10708" s="9">
        <v>42411.640277777777</v>
      </c>
      <c r="C10708" s="10">
        <v>42411.640277777777</v>
      </c>
      <c r="D10708" s="6">
        <v>42412.024305555555</v>
      </c>
      <c r="E10708" s="1">
        <v>0.3840277777777778</v>
      </c>
      <c r="F10708" s="1" t="b">
        <v>0</v>
      </c>
      <c r="G10708" s="1">
        <v>7</v>
      </c>
      <c r="H10708" s="1" t="s">
        <v>18103</v>
      </c>
      <c r="I10708" s="1" t="s">
        <v>2603</v>
      </c>
      <c r="J10708" s="1"/>
    </row>
    <row r="10709" spans="1:10" x14ac:dyDescent="0.25">
      <c r="A10709" s="1">
        <v>2016</v>
      </c>
      <c r="B10709" s="9">
        <v>42411.640277777777</v>
      </c>
      <c r="C10709" s="10">
        <v>42411.640277777777</v>
      </c>
      <c r="D10709" s="6">
        <v>42412.723611111112</v>
      </c>
      <c r="E10709" s="1">
        <v>1.0833333333333333</v>
      </c>
      <c r="F10709" s="1" t="b">
        <v>0</v>
      </c>
      <c r="G10709" s="1">
        <v>7</v>
      </c>
      <c r="H10709" s="1" t="s">
        <v>18103</v>
      </c>
      <c r="I10709" s="1" t="s">
        <v>1416</v>
      </c>
      <c r="J10709" s="1"/>
    </row>
    <row r="10710" spans="1:10" x14ac:dyDescent="0.25">
      <c r="A10710" s="1">
        <v>2016</v>
      </c>
      <c r="B10710" s="9">
        <v>42411.640277777777</v>
      </c>
      <c r="C10710" s="10">
        <v>42411.640277777777</v>
      </c>
      <c r="D10710" s="6">
        <v>42412</v>
      </c>
      <c r="E10710" s="1">
        <v>0.35972222222222222</v>
      </c>
      <c r="F10710" s="1" t="b">
        <v>0</v>
      </c>
      <c r="G10710" s="1">
        <v>7</v>
      </c>
      <c r="H10710" s="1" t="s">
        <v>18103</v>
      </c>
      <c r="I10710" s="1" t="s">
        <v>1553</v>
      </c>
      <c r="J10710" s="1"/>
    </row>
    <row r="10711" spans="1:10" x14ac:dyDescent="0.25">
      <c r="A10711" s="1">
        <v>2016</v>
      </c>
      <c r="B10711" s="9">
        <v>42411.640277777777</v>
      </c>
      <c r="C10711" s="10">
        <v>42411.640277777777</v>
      </c>
      <c r="D10711" s="6">
        <v>42412.008333333331</v>
      </c>
      <c r="E10711" s="1">
        <v>0.36805555555555558</v>
      </c>
      <c r="F10711" s="1" t="b">
        <v>0</v>
      </c>
      <c r="G10711" s="1">
        <v>7</v>
      </c>
      <c r="H10711" s="1" t="s">
        <v>18103</v>
      </c>
      <c r="I10711" s="1" t="s">
        <v>134</v>
      </c>
      <c r="J10711" s="1"/>
    </row>
    <row r="10712" spans="1:10" x14ac:dyDescent="0.25">
      <c r="A10712" s="1">
        <v>2016</v>
      </c>
      <c r="B10712" s="9">
        <v>42411.640277777777</v>
      </c>
      <c r="C10712" s="10">
        <v>42411.640277777777</v>
      </c>
      <c r="D10712" s="6">
        <v>42411.988888888889</v>
      </c>
      <c r="E10712" s="1">
        <v>0.34861111111111109</v>
      </c>
      <c r="F10712" s="1" t="b">
        <v>0</v>
      </c>
      <c r="G10712" s="1">
        <v>7</v>
      </c>
      <c r="H10712" s="1" t="s">
        <v>18103</v>
      </c>
      <c r="I10712" s="1" t="s">
        <v>5471</v>
      </c>
      <c r="J10712" s="1"/>
    </row>
    <row r="10713" spans="1:10" x14ac:dyDescent="0.25">
      <c r="A10713" s="1">
        <v>2016</v>
      </c>
      <c r="B10713" s="9">
        <v>42411.640277777777</v>
      </c>
      <c r="C10713" s="10">
        <v>42411.640277777777</v>
      </c>
      <c r="D10713" s="6">
        <v>42412.649305555555</v>
      </c>
      <c r="E10713" s="1">
        <v>1.0090277777777779</v>
      </c>
      <c r="F10713" s="1" t="b">
        <v>0</v>
      </c>
      <c r="G10713" s="1">
        <v>7</v>
      </c>
      <c r="H10713" s="1" t="s">
        <v>18103</v>
      </c>
      <c r="I10713" s="1" t="s">
        <v>852</v>
      </c>
      <c r="J10713" s="1"/>
    </row>
    <row r="10714" spans="1:10" x14ac:dyDescent="0.25">
      <c r="A10714" s="1">
        <v>2016</v>
      </c>
      <c r="B10714" s="9">
        <v>42411.75</v>
      </c>
      <c r="C10714" s="10">
        <v>42411.75</v>
      </c>
      <c r="D10714" s="6"/>
      <c r="E10714" s="1"/>
      <c r="F10714" s="1" t="b">
        <v>0</v>
      </c>
      <c r="G10714" s="1">
        <v>0</v>
      </c>
      <c r="H10714" s="1"/>
      <c r="I10714" s="1"/>
      <c r="J10714" s="1"/>
    </row>
    <row r="10715" spans="1:10" x14ac:dyDescent="0.25">
      <c r="A10715" s="1">
        <v>2016</v>
      </c>
      <c r="B10715" s="9">
        <v>42411.822916666664</v>
      </c>
      <c r="C10715" s="10">
        <v>42411.822916666664</v>
      </c>
      <c r="D10715" s="6">
        <v>42412.55972222222</v>
      </c>
      <c r="E10715" s="1">
        <v>0.7368055555555556</v>
      </c>
      <c r="F10715" s="1" t="b">
        <v>0</v>
      </c>
      <c r="G10715" s="1">
        <v>5</v>
      </c>
      <c r="H10715" s="1" t="s">
        <v>18112</v>
      </c>
      <c r="I10715" s="1" t="s">
        <v>3403</v>
      </c>
      <c r="J10715" s="1"/>
    </row>
    <row r="10716" spans="1:10" x14ac:dyDescent="0.25">
      <c r="A10716" s="1">
        <v>2016</v>
      </c>
      <c r="B10716" s="9">
        <v>42411.822916666664</v>
      </c>
      <c r="C10716" s="10">
        <v>42411.822916666664</v>
      </c>
      <c r="D10716" s="6">
        <v>42412.723611111112</v>
      </c>
      <c r="E10716" s="1">
        <v>0.90069444444444446</v>
      </c>
      <c r="F10716" s="1" t="b">
        <v>0</v>
      </c>
      <c r="G10716" s="1">
        <v>5</v>
      </c>
      <c r="H10716" s="1" t="s">
        <v>18112</v>
      </c>
      <c r="I10716" s="1" t="s">
        <v>1416</v>
      </c>
      <c r="J10716" s="1"/>
    </row>
    <row r="10717" spans="1:10" x14ac:dyDescent="0.25">
      <c r="A10717" s="1">
        <v>2016</v>
      </c>
      <c r="B10717" s="9">
        <v>42411.822916666664</v>
      </c>
      <c r="C10717" s="10">
        <v>42411.822916666664</v>
      </c>
      <c r="D10717" s="6">
        <v>42412.925694444442</v>
      </c>
      <c r="E10717" s="1">
        <v>1.1027777777777779</v>
      </c>
      <c r="F10717" s="1" t="b">
        <v>0</v>
      </c>
      <c r="G10717" s="1">
        <v>5</v>
      </c>
      <c r="H10717" s="1" t="s">
        <v>18112</v>
      </c>
      <c r="I10717" s="1" t="s">
        <v>548</v>
      </c>
      <c r="J10717" s="1"/>
    </row>
    <row r="10718" spans="1:10" x14ac:dyDescent="0.25">
      <c r="A10718" s="1">
        <v>2016</v>
      </c>
      <c r="B10718" s="9">
        <v>42411.822916666664</v>
      </c>
      <c r="C10718" s="10">
        <v>42411.822916666664</v>
      </c>
      <c r="D10718" s="6">
        <v>42412.321527777778</v>
      </c>
      <c r="E10718" s="1">
        <v>0.49861111111111112</v>
      </c>
      <c r="F10718" s="1" t="b">
        <v>0</v>
      </c>
      <c r="G10718" s="1">
        <v>5</v>
      </c>
      <c r="H10718" s="1" t="s">
        <v>18112</v>
      </c>
      <c r="I10718" s="1" t="s">
        <v>850</v>
      </c>
      <c r="J10718" s="1"/>
    </row>
    <row r="10719" spans="1:10" x14ac:dyDescent="0.25">
      <c r="A10719" s="1">
        <v>2016</v>
      </c>
      <c r="B10719" s="9">
        <v>42412.413888888892</v>
      </c>
      <c r="C10719" s="10">
        <v>42412.413888888892</v>
      </c>
      <c r="D10719" s="6">
        <v>42412.972916666666</v>
      </c>
      <c r="E10719" s="1">
        <v>0.55902777777777779</v>
      </c>
      <c r="F10719" s="1" t="b">
        <v>0</v>
      </c>
      <c r="G10719" s="1">
        <v>5</v>
      </c>
      <c r="H10719" s="1" t="s">
        <v>1968</v>
      </c>
      <c r="I10719" s="1" t="s">
        <v>89</v>
      </c>
      <c r="J10719" s="1"/>
    </row>
    <row r="10720" spans="1:10" x14ac:dyDescent="0.25">
      <c r="A10720" s="1">
        <v>2016</v>
      </c>
      <c r="B10720" s="9">
        <v>42412.413888888892</v>
      </c>
      <c r="C10720" s="10">
        <v>42412.413888888892</v>
      </c>
      <c r="D10720" s="6">
        <v>42412.804861111108</v>
      </c>
      <c r="E10720" s="1">
        <v>0.39097222222222222</v>
      </c>
      <c r="F10720" s="1" t="b">
        <v>0</v>
      </c>
      <c r="G10720" s="1">
        <v>5</v>
      </c>
      <c r="H10720" s="1" t="s">
        <v>1968</v>
      </c>
      <c r="I10720" s="1" t="s">
        <v>1970</v>
      </c>
      <c r="J10720" s="1"/>
    </row>
    <row r="10721" spans="1:10" x14ac:dyDescent="0.25">
      <c r="A10721" s="1">
        <v>2016</v>
      </c>
      <c r="B10721" s="9">
        <v>42412.413888888892</v>
      </c>
      <c r="C10721" s="10">
        <v>42412.413888888892</v>
      </c>
      <c r="D10721" s="6">
        <v>42412.751388888886</v>
      </c>
      <c r="E10721" s="1">
        <v>0.33750000000000002</v>
      </c>
      <c r="F10721" s="1" t="b">
        <v>0</v>
      </c>
      <c r="G10721" s="1">
        <v>5</v>
      </c>
      <c r="H10721" s="1" t="s">
        <v>1968</v>
      </c>
      <c r="I10721" s="1" t="s">
        <v>1416</v>
      </c>
      <c r="J10721" s="1"/>
    </row>
    <row r="10722" spans="1:10" x14ac:dyDescent="0.25">
      <c r="A10722" s="1">
        <v>2016</v>
      </c>
      <c r="B10722" s="9">
        <v>42412.413888888892</v>
      </c>
      <c r="C10722" s="10">
        <v>42412.413888888892</v>
      </c>
      <c r="D10722" s="6">
        <v>42412.873611111114</v>
      </c>
      <c r="E10722" s="1">
        <v>0.4597222222222222</v>
      </c>
      <c r="F10722" s="1" t="b">
        <v>0</v>
      </c>
      <c r="G10722" s="1">
        <v>5</v>
      </c>
      <c r="H10722" s="1" t="s">
        <v>1968</v>
      </c>
      <c r="I10722" s="1" t="s">
        <v>625</v>
      </c>
      <c r="J10722" s="1"/>
    </row>
    <row r="10723" spans="1:10" x14ac:dyDescent="0.25">
      <c r="A10723" s="1">
        <v>2016</v>
      </c>
      <c r="B10723" s="9">
        <v>42412.413888888892</v>
      </c>
      <c r="C10723" s="10">
        <v>42412.413888888892</v>
      </c>
      <c r="D10723" s="6">
        <v>42412.82708333333</v>
      </c>
      <c r="E10723" s="1">
        <v>0.41319444444444442</v>
      </c>
      <c r="F10723" s="1" t="b">
        <v>0</v>
      </c>
      <c r="G10723" s="1">
        <v>5</v>
      </c>
      <c r="H10723" s="1" t="s">
        <v>1968</v>
      </c>
      <c r="I10723" s="1" t="s">
        <v>1325</v>
      </c>
      <c r="J10723" s="1"/>
    </row>
    <row r="10724" spans="1:10" x14ac:dyDescent="0.25">
      <c r="A10724" s="1">
        <v>2016</v>
      </c>
      <c r="B10724" s="9">
        <v>42412.429166666669</v>
      </c>
      <c r="C10724" s="10">
        <v>42412.429166666669</v>
      </c>
      <c r="D10724" s="6">
        <v>42412.770833333336</v>
      </c>
      <c r="E10724" s="1">
        <v>0.34166666666666667</v>
      </c>
      <c r="F10724" s="1" t="b">
        <v>0</v>
      </c>
      <c r="G10724" s="1">
        <v>4</v>
      </c>
      <c r="H10724" s="1" t="s">
        <v>1976</v>
      </c>
      <c r="I10724" s="1" t="s">
        <v>31</v>
      </c>
      <c r="J10724" s="1"/>
    </row>
    <row r="10725" spans="1:10" x14ac:dyDescent="0.25">
      <c r="A10725" s="1">
        <v>2016</v>
      </c>
      <c r="B10725" s="9">
        <v>42412.429166666669</v>
      </c>
      <c r="C10725" s="10">
        <v>42412.429166666669</v>
      </c>
      <c r="D10725" s="6">
        <v>42412.995833333334</v>
      </c>
      <c r="E10725" s="1">
        <v>0.56666666666666665</v>
      </c>
      <c r="F10725" s="1" t="b">
        <v>0</v>
      </c>
      <c r="G10725" s="1">
        <v>4</v>
      </c>
      <c r="H10725" s="1" t="s">
        <v>1976</v>
      </c>
      <c r="I10725" s="1" t="s">
        <v>1978</v>
      </c>
      <c r="J10725" s="1"/>
    </row>
    <row r="10726" spans="1:10" x14ac:dyDescent="0.25">
      <c r="A10726" s="1">
        <v>2016</v>
      </c>
      <c r="B10726" s="9">
        <v>42412.429166666669</v>
      </c>
      <c r="C10726" s="10">
        <v>42412.429166666669</v>
      </c>
      <c r="D10726" s="6">
        <v>42412.802083333336</v>
      </c>
      <c r="E10726" s="1">
        <v>0.37291666666666667</v>
      </c>
      <c r="F10726" s="1" t="b">
        <v>0</v>
      </c>
      <c r="G10726" s="1">
        <v>4</v>
      </c>
      <c r="H10726" s="1" t="s">
        <v>1976</v>
      </c>
      <c r="I10726" s="1" t="s">
        <v>1980</v>
      </c>
      <c r="J10726" s="1"/>
    </row>
    <row r="10727" spans="1:10" x14ac:dyDescent="0.25">
      <c r="A10727" s="1">
        <v>2016</v>
      </c>
      <c r="B10727" s="9">
        <v>42412.429166666669</v>
      </c>
      <c r="C10727" s="10">
        <v>42412.429166666669</v>
      </c>
      <c r="D10727" s="6">
        <v>42413.614583333336</v>
      </c>
      <c r="E10727" s="1">
        <v>1.1854166666666666</v>
      </c>
      <c r="F10727" s="1" t="b">
        <v>0</v>
      </c>
      <c r="G10727" s="1">
        <v>4</v>
      </c>
      <c r="H10727" s="1" t="s">
        <v>1976</v>
      </c>
      <c r="I10727" s="1" t="s">
        <v>1982</v>
      </c>
      <c r="J10727" s="1"/>
    </row>
    <row r="10728" spans="1:10" x14ac:dyDescent="0.25">
      <c r="A10728" s="1">
        <v>2016</v>
      </c>
      <c r="B10728" s="9">
        <v>42412.474305555559</v>
      </c>
      <c r="C10728" s="10">
        <v>42412.474305555559</v>
      </c>
      <c r="D10728" s="6">
        <v>42412.871527777781</v>
      </c>
      <c r="E10728" s="1">
        <v>0.3972222222222222</v>
      </c>
      <c r="F10728" s="1" t="b">
        <v>0</v>
      </c>
      <c r="G10728" s="1">
        <v>4</v>
      </c>
      <c r="H10728" s="1" t="s">
        <v>1985</v>
      </c>
      <c r="I10728" s="1" t="s">
        <v>292</v>
      </c>
      <c r="J10728" s="1"/>
    </row>
    <row r="10729" spans="1:10" x14ac:dyDescent="0.25">
      <c r="A10729" s="1">
        <v>2016</v>
      </c>
      <c r="B10729" s="9">
        <v>42412.474305555559</v>
      </c>
      <c r="C10729" s="10">
        <v>42412.474305555559</v>
      </c>
      <c r="D10729" s="6">
        <v>42412.807638888888</v>
      </c>
      <c r="E10729" s="1">
        <v>0.33333333333333331</v>
      </c>
      <c r="F10729" s="1" t="b">
        <v>0</v>
      </c>
      <c r="G10729" s="1">
        <v>4</v>
      </c>
      <c r="H10729" s="1" t="s">
        <v>1985</v>
      </c>
      <c r="I10729" s="1" t="s">
        <v>575</v>
      </c>
      <c r="J10729" s="1"/>
    </row>
    <row r="10730" spans="1:10" x14ac:dyDescent="0.25">
      <c r="A10730" s="1">
        <v>2016</v>
      </c>
      <c r="B10730" s="9">
        <v>42412.474305555559</v>
      </c>
      <c r="C10730" s="10">
        <v>42412.474305555559</v>
      </c>
      <c r="D10730" s="6">
        <v>42413.982638888891</v>
      </c>
      <c r="E10730" s="1">
        <v>1.5083333333333333</v>
      </c>
      <c r="F10730" s="1" t="b">
        <v>0</v>
      </c>
      <c r="G10730" s="1">
        <v>4</v>
      </c>
      <c r="H10730" s="1" t="s">
        <v>1985</v>
      </c>
      <c r="I10730" s="1" t="s">
        <v>1988</v>
      </c>
      <c r="J10730" s="1"/>
    </row>
    <row r="10731" spans="1:10" x14ac:dyDescent="0.25">
      <c r="A10731" s="1">
        <v>2016</v>
      </c>
      <c r="B10731" s="9">
        <v>42412.510416666664</v>
      </c>
      <c r="C10731" s="10">
        <v>42412.510416666664</v>
      </c>
      <c r="D10731" s="6">
        <v>42412.859722222223</v>
      </c>
      <c r="E10731" s="1">
        <v>0.34930555555555554</v>
      </c>
      <c r="F10731" s="1" t="b">
        <v>0</v>
      </c>
      <c r="G10731" s="1">
        <v>8</v>
      </c>
      <c r="H10731" s="1" t="s">
        <v>1991</v>
      </c>
      <c r="I10731" s="1" t="s">
        <v>1992</v>
      </c>
      <c r="J10731" s="1"/>
    </row>
    <row r="10732" spans="1:10" x14ac:dyDescent="0.25">
      <c r="A10732" s="1">
        <v>2016</v>
      </c>
      <c r="B10732" s="9">
        <v>42412.510416666664</v>
      </c>
      <c r="C10732" s="10">
        <v>42412.510416666664</v>
      </c>
      <c r="D10732" s="6">
        <v>42413.40902777778</v>
      </c>
      <c r="E10732" s="1">
        <v>0.89861111111111114</v>
      </c>
      <c r="F10732" s="1" t="b">
        <v>0</v>
      </c>
      <c r="G10732" s="1">
        <v>8</v>
      </c>
      <c r="H10732" s="1" t="s">
        <v>1991</v>
      </c>
      <c r="I10732" s="1" t="s">
        <v>1994</v>
      </c>
      <c r="J10732" s="1"/>
    </row>
    <row r="10733" spans="1:10" x14ac:dyDescent="0.25">
      <c r="A10733" s="1">
        <v>2016</v>
      </c>
      <c r="B10733" s="9">
        <v>42412.510416666664</v>
      </c>
      <c r="C10733" s="10">
        <v>42412.510416666664</v>
      </c>
      <c r="D10733" s="6">
        <v>42412.847916666666</v>
      </c>
      <c r="E10733" s="1">
        <v>0.33750000000000002</v>
      </c>
      <c r="F10733" s="1" t="b">
        <v>0</v>
      </c>
      <c r="G10733" s="1">
        <v>8</v>
      </c>
      <c r="H10733" s="1" t="s">
        <v>1991</v>
      </c>
      <c r="I10733" s="1" t="s">
        <v>1996</v>
      </c>
      <c r="J10733" s="1"/>
    </row>
    <row r="10734" spans="1:10" x14ac:dyDescent="0.25">
      <c r="A10734" s="1">
        <v>2016</v>
      </c>
      <c r="B10734" s="9">
        <v>42412.510416666664</v>
      </c>
      <c r="C10734" s="10">
        <v>42412.510416666664</v>
      </c>
      <c r="D10734" s="6">
        <v>42414.61041666667</v>
      </c>
      <c r="E10734" s="1">
        <v>2.1</v>
      </c>
      <c r="F10734" s="1" t="b">
        <v>0</v>
      </c>
      <c r="G10734" s="1">
        <v>8</v>
      </c>
      <c r="H10734" s="1" t="s">
        <v>1991</v>
      </c>
      <c r="I10734" s="1" t="s">
        <v>1998</v>
      </c>
      <c r="J10734" s="1"/>
    </row>
    <row r="10735" spans="1:10" x14ac:dyDescent="0.25">
      <c r="A10735" s="1">
        <v>2016</v>
      </c>
      <c r="B10735" s="9">
        <v>42412.510416666664</v>
      </c>
      <c r="C10735" s="10">
        <v>42412.510416666664</v>
      </c>
      <c r="D10735" s="6">
        <v>42412.848611111112</v>
      </c>
      <c r="E10735" s="1">
        <v>0.33819444444444446</v>
      </c>
      <c r="F10735" s="1" t="b">
        <v>0</v>
      </c>
      <c r="G10735" s="1">
        <v>8</v>
      </c>
      <c r="H10735" s="1" t="s">
        <v>1991</v>
      </c>
      <c r="I10735" s="1" t="s">
        <v>2000</v>
      </c>
      <c r="J10735" s="1"/>
    </row>
    <row r="10736" spans="1:10" x14ac:dyDescent="0.25">
      <c r="A10736" s="1">
        <v>2016</v>
      </c>
      <c r="B10736" s="9">
        <v>42412.510416666664</v>
      </c>
      <c r="C10736" s="10">
        <v>42412.510416666664</v>
      </c>
      <c r="D10736" s="6">
        <v>42412.84652777778</v>
      </c>
      <c r="E10736" s="1">
        <v>0.33611111111111114</v>
      </c>
      <c r="F10736" s="1" t="b">
        <v>0</v>
      </c>
      <c r="G10736" s="1">
        <v>8</v>
      </c>
      <c r="H10736" s="1" t="s">
        <v>1991</v>
      </c>
      <c r="I10736" s="1" t="s">
        <v>2002</v>
      </c>
      <c r="J10736" s="1"/>
    </row>
    <row r="10737" spans="1:10" x14ac:dyDescent="0.25">
      <c r="A10737" s="1">
        <v>2016</v>
      </c>
      <c r="B10737" s="9">
        <v>42412.510416666664</v>
      </c>
      <c r="C10737" s="10">
        <v>42412.510416666664</v>
      </c>
      <c r="D10737" s="6">
        <v>42412.869444444441</v>
      </c>
      <c r="E10737" s="1">
        <v>0.35902777777777778</v>
      </c>
      <c r="F10737" s="1" t="b">
        <v>0</v>
      </c>
      <c r="G10737" s="1">
        <v>8</v>
      </c>
      <c r="H10737" s="1" t="s">
        <v>1991</v>
      </c>
      <c r="I10737" s="1" t="s">
        <v>850</v>
      </c>
      <c r="J10737" s="1"/>
    </row>
    <row r="10738" spans="1:10" x14ac:dyDescent="0.25">
      <c r="A10738" s="1">
        <v>2016</v>
      </c>
      <c r="B10738" s="9">
        <v>42412.510416666664</v>
      </c>
      <c r="C10738" s="10">
        <v>42412.510416666664</v>
      </c>
      <c r="D10738" s="6">
        <v>42413.982638888891</v>
      </c>
      <c r="E10738" s="1">
        <v>1.4722222222222223</v>
      </c>
      <c r="F10738" s="1" t="b">
        <v>0</v>
      </c>
      <c r="G10738" s="1">
        <v>8</v>
      </c>
      <c r="H10738" s="1" t="s">
        <v>1991</v>
      </c>
      <c r="I10738" s="1" t="s">
        <v>1988</v>
      </c>
      <c r="J10738" s="1"/>
    </row>
    <row r="10739" spans="1:10" x14ac:dyDescent="0.25">
      <c r="A10739" s="1">
        <v>2016</v>
      </c>
      <c r="B10739" s="9">
        <v>42412.561805555553</v>
      </c>
      <c r="C10739" s="10">
        <v>42412.561805555553</v>
      </c>
      <c r="D10739" s="6">
        <v>42412.911805555559</v>
      </c>
      <c r="E10739" s="1">
        <v>0.35</v>
      </c>
      <c r="F10739" s="1" t="b">
        <v>0</v>
      </c>
      <c r="G10739" s="1">
        <v>3</v>
      </c>
      <c r="H10739" s="1" t="s">
        <v>2010</v>
      </c>
      <c r="I10739" s="1" t="s">
        <v>548</v>
      </c>
      <c r="J10739" s="1"/>
    </row>
    <row r="10740" spans="1:10" x14ac:dyDescent="0.25">
      <c r="A10740" s="1">
        <v>2016</v>
      </c>
      <c r="B10740" s="9">
        <v>42412.561805555553</v>
      </c>
      <c r="C10740" s="10">
        <v>42412.561805555553</v>
      </c>
      <c r="D10740" s="6">
        <v>42412.895833333336</v>
      </c>
      <c r="E10740" s="1">
        <v>0.33402777777777776</v>
      </c>
      <c r="F10740" s="1" t="b">
        <v>0</v>
      </c>
      <c r="G10740" s="1">
        <v>3</v>
      </c>
      <c r="H10740" s="1" t="s">
        <v>2010</v>
      </c>
      <c r="I10740" s="1" t="s">
        <v>2012</v>
      </c>
      <c r="J10740" s="1"/>
    </row>
    <row r="10741" spans="1:10" x14ac:dyDescent="0.25">
      <c r="A10741" s="1">
        <v>2016</v>
      </c>
      <c r="B10741" s="9">
        <v>42412.561805555553</v>
      </c>
      <c r="C10741" s="10">
        <v>42412.561805555553</v>
      </c>
      <c r="D10741" s="6">
        <v>42422.056944444441</v>
      </c>
      <c r="E10741" s="1">
        <v>9.4951388888888886</v>
      </c>
      <c r="F10741" s="1" t="b">
        <v>0</v>
      </c>
      <c r="G10741" s="1">
        <v>3</v>
      </c>
      <c r="H10741" s="1" t="s">
        <v>2010</v>
      </c>
      <c r="I10741" s="1" t="s">
        <v>2014</v>
      </c>
      <c r="J10741" s="1"/>
    </row>
    <row r="10742" spans="1:10" x14ac:dyDescent="0.25">
      <c r="A10742" s="1">
        <v>2016</v>
      </c>
      <c r="B10742" s="9">
        <v>42412.622916666667</v>
      </c>
      <c r="C10742" s="10">
        <v>42412.622916666667</v>
      </c>
      <c r="D10742" s="6">
        <v>42413.404861111114</v>
      </c>
      <c r="E10742" s="1">
        <v>0.78194444444444444</v>
      </c>
      <c r="F10742" s="1" t="b">
        <v>0</v>
      </c>
      <c r="G10742" s="1">
        <v>1</v>
      </c>
      <c r="H10742" s="1" t="s">
        <v>2017</v>
      </c>
      <c r="I10742" s="1" t="s">
        <v>1994</v>
      </c>
      <c r="J10742" s="1"/>
    </row>
    <row r="10743" spans="1:10" x14ac:dyDescent="0.25">
      <c r="A10743" s="1">
        <v>2016</v>
      </c>
      <c r="B10743" s="9">
        <v>42413.395833333336</v>
      </c>
      <c r="C10743" s="10">
        <v>42413.395833333336</v>
      </c>
      <c r="D10743" s="6">
        <v>42413.779861111114</v>
      </c>
      <c r="E10743" s="1">
        <v>0.3840277777777778</v>
      </c>
      <c r="F10743" s="1" t="b">
        <v>1</v>
      </c>
      <c r="G10743" s="1">
        <v>7</v>
      </c>
      <c r="H10743" s="1" t="s">
        <v>13673</v>
      </c>
      <c r="I10743" s="1" t="s">
        <v>13674</v>
      </c>
      <c r="J10743" s="1"/>
    </row>
    <row r="10744" spans="1:10" x14ac:dyDescent="0.25">
      <c r="A10744" s="1">
        <v>2016</v>
      </c>
      <c r="B10744" s="9">
        <v>42413.395833333336</v>
      </c>
      <c r="C10744" s="10">
        <v>42413.395833333336</v>
      </c>
      <c r="D10744" s="6">
        <v>42415.180555555555</v>
      </c>
      <c r="E10744" s="1">
        <v>1.7847222222222223</v>
      </c>
      <c r="F10744" s="1" t="b">
        <v>1</v>
      </c>
      <c r="G10744" s="1">
        <v>7</v>
      </c>
      <c r="H10744" s="1" t="s">
        <v>13673</v>
      </c>
      <c r="I10744" s="1" t="s">
        <v>13676</v>
      </c>
      <c r="J10744" s="1"/>
    </row>
    <row r="10745" spans="1:10" x14ac:dyDescent="0.25">
      <c r="A10745" s="1">
        <v>2016</v>
      </c>
      <c r="B10745" s="9">
        <v>42413.395833333336</v>
      </c>
      <c r="C10745" s="10">
        <v>42413.395833333336</v>
      </c>
      <c r="D10745" s="6">
        <v>42413.768055555556</v>
      </c>
      <c r="E10745" s="1">
        <v>0.37222222222222223</v>
      </c>
      <c r="F10745" s="1" t="b">
        <v>1</v>
      </c>
      <c r="G10745" s="1">
        <v>7</v>
      </c>
      <c r="H10745" s="1" t="s">
        <v>13673</v>
      </c>
      <c r="I10745" s="1" t="s">
        <v>2572</v>
      </c>
      <c r="J10745" s="1"/>
    </row>
    <row r="10746" spans="1:10" x14ac:dyDescent="0.25">
      <c r="A10746" s="1">
        <v>2016</v>
      </c>
      <c r="B10746" s="9">
        <v>42413.395833333336</v>
      </c>
      <c r="C10746" s="10">
        <v>42413.395833333336</v>
      </c>
      <c r="D10746" s="6">
        <v>42416.614583333336</v>
      </c>
      <c r="E10746" s="1">
        <v>3.21875</v>
      </c>
      <c r="F10746" s="1" t="b">
        <v>1</v>
      </c>
      <c r="G10746" s="1">
        <v>7</v>
      </c>
      <c r="H10746" s="1" t="s">
        <v>13673</v>
      </c>
      <c r="I10746" s="1" t="s">
        <v>13679</v>
      </c>
      <c r="J10746" s="1"/>
    </row>
    <row r="10747" spans="1:10" x14ac:dyDescent="0.25">
      <c r="A10747" s="1">
        <v>2016</v>
      </c>
      <c r="B10747" s="9">
        <v>42413.395833333336</v>
      </c>
      <c r="C10747" s="10">
        <v>42413.395833333336</v>
      </c>
      <c r="D10747" s="6">
        <v>42413.736805555556</v>
      </c>
      <c r="E10747" s="1">
        <v>0.34097222222222223</v>
      </c>
      <c r="F10747" s="1" t="b">
        <v>1</v>
      </c>
      <c r="G10747" s="1">
        <v>7</v>
      </c>
      <c r="H10747" s="1" t="s">
        <v>13673</v>
      </c>
      <c r="I10747" s="1" t="s">
        <v>13681</v>
      </c>
      <c r="J10747" s="1"/>
    </row>
    <row r="10748" spans="1:10" x14ac:dyDescent="0.25">
      <c r="A10748" s="1">
        <v>2016</v>
      </c>
      <c r="B10748" s="9">
        <v>42413.395833333336</v>
      </c>
      <c r="C10748" s="10">
        <v>42413.395833333336</v>
      </c>
      <c r="D10748" s="6">
        <v>42413.78125</v>
      </c>
      <c r="E10748" s="1">
        <v>0.38541666666666669</v>
      </c>
      <c r="F10748" s="1" t="b">
        <v>1</v>
      </c>
      <c r="G10748" s="1">
        <v>7</v>
      </c>
      <c r="H10748" s="1" t="s">
        <v>13673</v>
      </c>
      <c r="I10748" s="1" t="s">
        <v>5294</v>
      </c>
      <c r="J10748" s="1"/>
    </row>
    <row r="10749" spans="1:10" x14ac:dyDescent="0.25">
      <c r="A10749" s="1">
        <v>2016</v>
      </c>
      <c r="B10749" s="9">
        <v>42413.418055555558</v>
      </c>
      <c r="C10749" s="10">
        <v>42413.418055555558</v>
      </c>
      <c r="D10749" s="6">
        <v>42413.78125</v>
      </c>
      <c r="E10749" s="1">
        <v>0.36319444444444443</v>
      </c>
      <c r="F10749" s="1" t="b">
        <v>0</v>
      </c>
      <c r="G10749" s="1">
        <v>5</v>
      </c>
      <c r="H10749" s="1" t="s">
        <v>13685</v>
      </c>
      <c r="I10749" s="1" t="s">
        <v>923</v>
      </c>
      <c r="J10749" s="1"/>
    </row>
    <row r="10750" spans="1:10" x14ac:dyDescent="0.25">
      <c r="A10750" s="1">
        <v>2016</v>
      </c>
      <c r="B10750" s="9">
        <v>42413.418055555558</v>
      </c>
      <c r="C10750" s="10">
        <v>42413.418055555558</v>
      </c>
      <c r="D10750" s="6">
        <v>42413.765972222223</v>
      </c>
      <c r="E10750" s="1">
        <v>0.34791666666666665</v>
      </c>
      <c r="F10750" s="1" t="b">
        <v>0</v>
      </c>
      <c r="G10750" s="1">
        <v>5</v>
      </c>
      <c r="H10750" s="1" t="s">
        <v>13685</v>
      </c>
      <c r="I10750" s="1" t="s">
        <v>13687</v>
      </c>
      <c r="J10750" s="1"/>
    </row>
    <row r="10751" spans="1:10" x14ac:dyDescent="0.25">
      <c r="A10751" s="1">
        <v>2016</v>
      </c>
      <c r="B10751" s="9">
        <v>42413.418055555558</v>
      </c>
      <c r="C10751" s="10">
        <v>42413.418055555558</v>
      </c>
      <c r="D10751" s="6">
        <v>42413.75277777778</v>
      </c>
      <c r="E10751" s="1">
        <v>0.3347222222222222</v>
      </c>
      <c r="F10751" s="1" t="b">
        <v>0</v>
      </c>
      <c r="G10751" s="1">
        <v>5</v>
      </c>
      <c r="H10751" s="1" t="s">
        <v>13685</v>
      </c>
      <c r="I10751" s="1" t="s">
        <v>13689</v>
      </c>
      <c r="J10751" s="1"/>
    </row>
    <row r="10752" spans="1:10" x14ac:dyDescent="0.25">
      <c r="A10752" s="1">
        <v>2016</v>
      </c>
      <c r="B10752" s="9">
        <v>42413.418055555558</v>
      </c>
      <c r="C10752" s="10">
        <v>42413.418055555558</v>
      </c>
      <c r="D10752" s="6">
        <v>42413.768055555556</v>
      </c>
      <c r="E10752" s="1">
        <v>0.35</v>
      </c>
      <c r="F10752" s="1" t="b">
        <v>0</v>
      </c>
      <c r="G10752" s="1">
        <v>5</v>
      </c>
      <c r="H10752" s="1" t="s">
        <v>13685</v>
      </c>
      <c r="I10752" s="1" t="s">
        <v>2572</v>
      </c>
      <c r="J10752" s="1"/>
    </row>
    <row r="10753" spans="1:10" x14ac:dyDescent="0.25">
      <c r="A10753" s="1">
        <v>2016</v>
      </c>
      <c r="B10753" s="9">
        <v>42413.418055555558</v>
      </c>
      <c r="C10753" s="10">
        <v>42413.418055555558</v>
      </c>
      <c r="D10753" s="6">
        <v>42413.761111111111</v>
      </c>
      <c r="E10753" s="1">
        <v>0.34305555555555556</v>
      </c>
      <c r="F10753" s="1" t="b">
        <v>0</v>
      </c>
      <c r="G10753" s="1">
        <v>5</v>
      </c>
      <c r="H10753" s="1" t="s">
        <v>13685</v>
      </c>
      <c r="I10753" s="1" t="s">
        <v>850</v>
      </c>
      <c r="J10753" s="1"/>
    </row>
    <row r="10754" spans="1:10" x14ac:dyDescent="0.25">
      <c r="A10754" s="1">
        <v>2016</v>
      </c>
      <c r="B10754" s="9">
        <v>42413.645833333336</v>
      </c>
      <c r="C10754" s="10">
        <v>42413.645833333336</v>
      </c>
      <c r="D10754" s="6">
        <v>42414.117361111108</v>
      </c>
      <c r="E10754" s="1">
        <v>0.47152777777777777</v>
      </c>
      <c r="F10754" s="1" t="b">
        <v>1</v>
      </c>
      <c r="G10754" s="1">
        <v>4</v>
      </c>
      <c r="H10754" s="1" t="s">
        <v>13694</v>
      </c>
      <c r="I10754" s="1" t="s">
        <v>8351</v>
      </c>
      <c r="J10754" s="1"/>
    </row>
    <row r="10755" spans="1:10" x14ac:dyDescent="0.25">
      <c r="A10755" s="1">
        <v>2016</v>
      </c>
      <c r="B10755" s="9">
        <v>42413.645833333336</v>
      </c>
      <c r="C10755" s="10">
        <v>42413.645833333336</v>
      </c>
      <c r="D10755" s="6">
        <v>42414.6</v>
      </c>
      <c r="E10755" s="1">
        <v>0.95416666666666672</v>
      </c>
      <c r="F10755" s="1" t="b">
        <v>1</v>
      </c>
      <c r="G10755" s="1">
        <v>4</v>
      </c>
      <c r="H10755" s="1" t="s">
        <v>13694</v>
      </c>
      <c r="I10755" s="1" t="s">
        <v>3138</v>
      </c>
      <c r="J10755" s="1"/>
    </row>
    <row r="10756" spans="1:10" x14ac:dyDescent="0.25">
      <c r="A10756" s="1">
        <v>2016</v>
      </c>
      <c r="B10756" s="9">
        <v>42413.645833333336</v>
      </c>
      <c r="C10756" s="10">
        <v>42413.645833333336</v>
      </c>
      <c r="D10756" s="6">
        <v>42414.73333333333</v>
      </c>
      <c r="E10756" s="1">
        <v>1.0874999999999999</v>
      </c>
      <c r="F10756" s="1" t="b">
        <v>1</v>
      </c>
      <c r="G10756" s="1">
        <v>4</v>
      </c>
      <c r="H10756" s="1" t="s">
        <v>13694</v>
      </c>
      <c r="I10756" s="1" t="s">
        <v>13697</v>
      </c>
      <c r="J10756" s="1"/>
    </row>
    <row r="10757" spans="1:10" x14ac:dyDescent="0.25">
      <c r="A10757" s="1">
        <v>2016</v>
      </c>
      <c r="B10757" s="9">
        <v>42413.645833333336</v>
      </c>
      <c r="C10757" s="10">
        <v>42413.645833333336</v>
      </c>
      <c r="D10757" s="6">
        <v>42414.922222222223</v>
      </c>
      <c r="E10757" s="1">
        <v>1.2763888888888888</v>
      </c>
      <c r="F10757" s="1" t="b">
        <v>1</v>
      </c>
      <c r="G10757" s="1">
        <v>4</v>
      </c>
      <c r="H10757" s="1" t="s">
        <v>13694</v>
      </c>
      <c r="I10757" s="1" t="s">
        <v>13699</v>
      </c>
      <c r="J10757" s="1"/>
    </row>
    <row r="10758" spans="1:10" x14ac:dyDescent="0.25">
      <c r="A10758" s="1">
        <v>2016</v>
      </c>
      <c r="B10758" s="9">
        <v>42414.625</v>
      </c>
      <c r="C10758" s="10">
        <v>42414.625</v>
      </c>
      <c r="D10758" s="6">
        <v>42415.018055555556</v>
      </c>
      <c r="E10758" s="1">
        <v>0.39305555555555555</v>
      </c>
      <c r="F10758" s="1" t="b">
        <v>1</v>
      </c>
      <c r="G10758" s="1">
        <v>1</v>
      </c>
      <c r="H10758" s="1" t="s">
        <v>15661</v>
      </c>
      <c r="I10758" s="1" t="s">
        <v>850</v>
      </c>
      <c r="J10758" s="1"/>
    </row>
    <row r="10759" spans="1:10" x14ac:dyDescent="0.25">
      <c r="A10759" s="1">
        <v>2016</v>
      </c>
      <c r="B10759" s="9">
        <v>42414.708333333336</v>
      </c>
      <c r="C10759" s="10">
        <v>42414.708333333336</v>
      </c>
      <c r="D10759" s="6">
        <v>42415.737500000003</v>
      </c>
      <c r="E10759" s="1">
        <v>1.0291666666666666</v>
      </c>
      <c r="F10759" s="1" t="b">
        <v>1</v>
      </c>
      <c r="G10759" s="1">
        <v>3</v>
      </c>
      <c r="H10759" s="1" t="s">
        <v>15664</v>
      </c>
      <c r="I10759" s="1" t="s">
        <v>1619</v>
      </c>
      <c r="J10759" s="1"/>
    </row>
    <row r="10760" spans="1:10" x14ac:dyDescent="0.25">
      <c r="A10760" s="1">
        <v>2016</v>
      </c>
      <c r="B10760" s="9">
        <v>42414.708333333336</v>
      </c>
      <c r="C10760" s="10">
        <v>42414.708333333336</v>
      </c>
      <c r="D10760" s="6">
        <v>42415.113194444442</v>
      </c>
      <c r="E10760" s="1">
        <v>0.40486111111111112</v>
      </c>
      <c r="F10760" s="1" t="b">
        <v>1</v>
      </c>
      <c r="G10760" s="1">
        <v>3</v>
      </c>
      <c r="H10760" s="1" t="s">
        <v>15664</v>
      </c>
      <c r="I10760" s="1" t="s">
        <v>548</v>
      </c>
      <c r="J10760" s="1"/>
    </row>
    <row r="10761" spans="1:10" x14ac:dyDescent="0.25">
      <c r="A10761" s="1">
        <v>2016</v>
      </c>
      <c r="B10761" s="9">
        <v>42414.708333333336</v>
      </c>
      <c r="C10761" s="10">
        <v>42414.708333333336</v>
      </c>
      <c r="D10761" s="6">
        <v>42415.105555555558</v>
      </c>
      <c r="E10761" s="1">
        <v>0.3972222222222222</v>
      </c>
      <c r="F10761" s="1" t="b">
        <v>1</v>
      </c>
      <c r="G10761" s="1">
        <v>3</v>
      </c>
      <c r="H10761" s="1" t="s">
        <v>15664</v>
      </c>
      <c r="I10761" s="1" t="s">
        <v>20</v>
      </c>
      <c r="J10761" s="1"/>
    </row>
    <row r="10762" spans="1:10" x14ac:dyDescent="0.25">
      <c r="A10762" s="1">
        <v>2016</v>
      </c>
      <c r="B10762" s="9">
        <v>42416.378472222219</v>
      </c>
      <c r="C10762" s="10">
        <v>42416.378472222219</v>
      </c>
      <c r="D10762" s="6">
        <v>42417.365972222222</v>
      </c>
      <c r="E10762" s="1">
        <v>0.98750000000000004</v>
      </c>
      <c r="F10762" s="1" t="b">
        <v>0</v>
      </c>
      <c r="G10762" s="1">
        <v>6</v>
      </c>
      <c r="H10762" s="1" t="s">
        <v>24604</v>
      </c>
      <c r="I10762" s="1" t="s">
        <v>24605</v>
      </c>
      <c r="J10762" s="1"/>
    </row>
    <row r="10763" spans="1:10" x14ac:dyDescent="0.25">
      <c r="A10763" s="1">
        <v>2016</v>
      </c>
      <c r="B10763" s="9">
        <v>42416.378472222219</v>
      </c>
      <c r="C10763" s="10">
        <v>42416.378472222219</v>
      </c>
      <c r="D10763" s="6">
        <v>42416.788888888892</v>
      </c>
      <c r="E10763" s="1">
        <v>0.41041666666666665</v>
      </c>
      <c r="F10763" s="1" t="b">
        <v>0</v>
      </c>
      <c r="G10763" s="1">
        <v>6</v>
      </c>
      <c r="H10763" s="1" t="s">
        <v>24604</v>
      </c>
      <c r="I10763" s="1" t="s">
        <v>31</v>
      </c>
      <c r="J10763" s="1"/>
    </row>
    <row r="10764" spans="1:10" x14ac:dyDescent="0.25">
      <c r="A10764" s="1">
        <v>2016</v>
      </c>
      <c r="B10764" s="9">
        <v>42416.378472222219</v>
      </c>
      <c r="C10764" s="10">
        <v>42416.378472222219</v>
      </c>
      <c r="D10764" s="6">
        <v>42417.125694444447</v>
      </c>
      <c r="E10764" s="1">
        <v>0.74722222222222223</v>
      </c>
      <c r="F10764" s="1" t="b">
        <v>0</v>
      </c>
      <c r="G10764" s="1">
        <v>6</v>
      </c>
      <c r="H10764" s="1" t="s">
        <v>24604</v>
      </c>
      <c r="I10764" s="1" t="s">
        <v>24608</v>
      </c>
      <c r="J10764" s="1"/>
    </row>
    <row r="10765" spans="1:10" x14ac:dyDescent="0.25">
      <c r="A10765" s="1">
        <v>2016</v>
      </c>
      <c r="B10765" s="9">
        <v>42416.378472222219</v>
      </c>
      <c r="C10765" s="10">
        <v>42416.378472222219</v>
      </c>
      <c r="D10765" s="6">
        <v>42416.963888888888</v>
      </c>
      <c r="E10765" s="1">
        <v>0.5854166666666667</v>
      </c>
      <c r="F10765" s="1" t="b">
        <v>0</v>
      </c>
      <c r="G10765" s="1">
        <v>6</v>
      </c>
      <c r="H10765" s="1" t="s">
        <v>24604</v>
      </c>
      <c r="I10765" s="1" t="s">
        <v>24610</v>
      </c>
      <c r="J10765" s="1"/>
    </row>
    <row r="10766" spans="1:10" x14ac:dyDescent="0.25">
      <c r="A10766" s="1">
        <v>2016</v>
      </c>
      <c r="B10766" s="9">
        <v>42416.378472222219</v>
      </c>
      <c r="C10766" s="10">
        <v>42416.378472222219</v>
      </c>
      <c r="D10766" s="6">
        <v>42416.863888888889</v>
      </c>
      <c r="E10766" s="1">
        <v>0.48541666666666666</v>
      </c>
      <c r="F10766" s="1" t="b">
        <v>0</v>
      </c>
      <c r="G10766" s="1">
        <v>6</v>
      </c>
      <c r="H10766" s="1" t="s">
        <v>24604</v>
      </c>
      <c r="I10766" s="1" t="s">
        <v>24612</v>
      </c>
      <c r="J10766" s="1"/>
    </row>
    <row r="10767" spans="1:10" x14ac:dyDescent="0.25">
      <c r="A10767" s="1">
        <v>2016</v>
      </c>
      <c r="B10767" s="9">
        <v>42416.378472222219</v>
      </c>
      <c r="C10767" s="10">
        <v>42416.378472222219</v>
      </c>
      <c r="D10767" s="6">
        <v>42416.743750000001</v>
      </c>
      <c r="E10767" s="1">
        <v>0.36527777777777776</v>
      </c>
      <c r="F10767" s="1" t="b">
        <v>0</v>
      </c>
      <c r="G10767" s="1">
        <v>6</v>
      </c>
      <c r="H10767" s="1" t="s">
        <v>24604</v>
      </c>
      <c r="I10767" s="1" t="s">
        <v>116</v>
      </c>
      <c r="J10767" s="1"/>
    </row>
    <row r="10768" spans="1:10" x14ac:dyDescent="0.25">
      <c r="A10768" s="1">
        <v>2016</v>
      </c>
      <c r="B10768" s="9">
        <v>42416.440972222219</v>
      </c>
      <c r="C10768" s="10">
        <v>42416.440972222219</v>
      </c>
      <c r="D10768" s="6">
        <v>42416.804166666669</v>
      </c>
      <c r="E10768" s="1">
        <v>0.36319444444444443</v>
      </c>
      <c r="F10768" s="1" t="b">
        <v>0</v>
      </c>
      <c r="G10768" s="1">
        <v>5</v>
      </c>
      <c r="H10768" s="1" t="s">
        <v>24616</v>
      </c>
      <c r="I10768" s="1" t="s">
        <v>2603</v>
      </c>
      <c r="J10768" s="1"/>
    </row>
    <row r="10769" spans="1:10" x14ac:dyDescent="0.25">
      <c r="A10769" s="1">
        <v>2016</v>
      </c>
      <c r="B10769" s="9">
        <v>42416.440972222219</v>
      </c>
      <c r="C10769" s="10">
        <v>42416.440972222219</v>
      </c>
      <c r="D10769" s="6">
        <v>42416.79583333333</v>
      </c>
      <c r="E10769" s="1">
        <v>0.35486111111111113</v>
      </c>
      <c r="F10769" s="1" t="b">
        <v>0</v>
      </c>
      <c r="G10769" s="1">
        <v>5</v>
      </c>
      <c r="H10769" s="1" t="s">
        <v>24616</v>
      </c>
      <c r="I10769" s="1" t="s">
        <v>548</v>
      </c>
      <c r="J10769" s="1"/>
    </row>
    <row r="10770" spans="1:10" x14ac:dyDescent="0.25">
      <c r="A10770" s="1">
        <v>2016</v>
      </c>
      <c r="B10770" s="9">
        <v>42416.440972222219</v>
      </c>
      <c r="C10770" s="10">
        <v>42416.440972222219</v>
      </c>
      <c r="D10770" s="6">
        <v>42418.877083333333</v>
      </c>
      <c r="E10770" s="1">
        <v>2.4361111111111109</v>
      </c>
      <c r="F10770" s="1" t="b">
        <v>0</v>
      </c>
      <c r="G10770" s="1">
        <v>5</v>
      </c>
      <c r="H10770" s="1" t="s">
        <v>24616</v>
      </c>
      <c r="I10770" s="1" t="s">
        <v>15534</v>
      </c>
      <c r="J10770" s="1"/>
    </row>
    <row r="10771" spans="1:10" x14ac:dyDescent="0.25">
      <c r="A10771" s="1">
        <v>2016</v>
      </c>
      <c r="B10771" s="9">
        <v>42416.440972222219</v>
      </c>
      <c r="C10771" s="10">
        <v>42416.440972222219</v>
      </c>
      <c r="D10771" s="6">
        <v>42417.618750000001</v>
      </c>
      <c r="E10771" s="1">
        <v>1.1777777777777778</v>
      </c>
      <c r="F10771" s="1" t="b">
        <v>0</v>
      </c>
      <c r="G10771" s="1">
        <v>5</v>
      </c>
      <c r="H10771" s="1" t="s">
        <v>24616</v>
      </c>
      <c r="I10771" s="1" t="s">
        <v>24620</v>
      </c>
      <c r="J10771" s="1"/>
    </row>
    <row r="10772" spans="1:10" x14ac:dyDescent="0.25">
      <c r="A10772" s="1">
        <v>2016</v>
      </c>
      <c r="B10772" s="9">
        <v>42416.461805555555</v>
      </c>
      <c r="C10772" s="10">
        <v>42416.461805555555</v>
      </c>
      <c r="D10772" s="6">
        <v>42416.802083333336</v>
      </c>
      <c r="E10772" s="1">
        <v>0.34027777777777779</v>
      </c>
      <c r="F10772" s="1" t="b">
        <v>0</v>
      </c>
      <c r="G10772" s="1">
        <v>17</v>
      </c>
      <c r="H10772" s="1" t="s">
        <v>24624</v>
      </c>
      <c r="I10772" s="1" t="s">
        <v>7008</v>
      </c>
      <c r="J10772" s="1"/>
    </row>
    <row r="10773" spans="1:10" x14ac:dyDescent="0.25">
      <c r="A10773" s="1">
        <v>2016</v>
      </c>
      <c r="B10773" s="9">
        <v>42416.461805555555</v>
      </c>
      <c r="C10773" s="10">
        <v>42416.461805555555</v>
      </c>
      <c r="D10773" s="6">
        <v>42417.248611111114</v>
      </c>
      <c r="E10773" s="1">
        <v>0.78680555555555554</v>
      </c>
      <c r="F10773" s="1" t="b">
        <v>0</v>
      </c>
      <c r="G10773" s="1">
        <v>17</v>
      </c>
      <c r="H10773" s="1" t="s">
        <v>24624</v>
      </c>
      <c r="I10773" s="1" t="s">
        <v>1874</v>
      </c>
      <c r="J10773" s="1"/>
    </row>
    <row r="10774" spans="1:10" x14ac:dyDescent="0.25">
      <c r="A10774" s="1">
        <v>2016</v>
      </c>
      <c r="B10774" s="9">
        <v>42416.461805555555</v>
      </c>
      <c r="C10774" s="10">
        <v>42416.461805555555</v>
      </c>
      <c r="D10774" s="6">
        <v>42416.824305555558</v>
      </c>
      <c r="E10774" s="1">
        <v>0.36249999999999999</v>
      </c>
      <c r="F10774" s="1" t="b">
        <v>0</v>
      </c>
      <c r="G10774" s="1">
        <v>17</v>
      </c>
      <c r="H10774" s="1" t="s">
        <v>24624</v>
      </c>
      <c r="I10774" s="1" t="s">
        <v>24627</v>
      </c>
      <c r="J10774" s="1"/>
    </row>
    <row r="10775" spans="1:10" x14ac:dyDescent="0.25">
      <c r="A10775" s="1">
        <v>2016</v>
      </c>
      <c r="B10775" s="9">
        <v>42416.461805555555</v>
      </c>
      <c r="C10775" s="10">
        <v>42416.461805555555</v>
      </c>
      <c r="D10775" s="6">
        <v>42417.059027777781</v>
      </c>
      <c r="E10775" s="1">
        <v>0.59722222222222221</v>
      </c>
      <c r="F10775" s="1" t="b">
        <v>0</v>
      </c>
      <c r="G10775" s="1">
        <v>17</v>
      </c>
      <c r="H10775" s="1" t="s">
        <v>24624</v>
      </c>
      <c r="I10775" s="1" t="s">
        <v>24629</v>
      </c>
      <c r="J10775" s="1"/>
    </row>
    <row r="10776" spans="1:10" x14ac:dyDescent="0.25">
      <c r="A10776" s="1">
        <v>2016</v>
      </c>
      <c r="B10776" s="9">
        <v>42416.461805555555</v>
      </c>
      <c r="C10776" s="10">
        <v>42416.461805555555</v>
      </c>
      <c r="D10776" s="6">
        <v>42417.907638888886</v>
      </c>
      <c r="E10776" s="1">
        <v>1.4458333333333333</v>
      </c>
      <c r="F10776" s="1" t="b">
        <v>0</v>
      </c>
      <c r="G10776" s="1">
        <v>17</v>
      </c>
      <c r="H10776" s="1" t="s">
        <v>24624</v>
      </c>
      <c r="I10776" s="1" t="s">
        <v>6648</v>
      </c>
      <c r="J10776" s="1"/>
    </row>
    <row r="10777" spans="1:10" x14ac:dyDescent="0.25">
      <c r="A10777" s="1">
        <v>2016</v>
      </c>
      <c r="B10777" s="9">
        <v>42416.461805555555</v>
      </c>
      <c r="C10777" s="10">
        <v>42416.461805555555</v>
      </c>
      <c r="D10777" s="6">
        <v>42416.802083333336</v>
      </c>
      <c r="E10777" s="1">
        <v>0.34027777777777779</v>
      </c>
      <c r="F10777" s="1" t="b">
        <v>0</v>
      </c>
      <c r="G10777" s="1">
        <v>17</v>
      </c>
      <c r="H10777" s="1" t="s">
        <v>24624</v>
      </c>
      <c r="I10777" s="1" t="s">
        <v>2829</v>
      </c>
      <c r="J10777" s="1"/>
    </row>
    <row r="10778" spans="1:10" x14ac:dyDescent="0.25">
      <c r="A10778" s="1">
        <v>2016</v>
      </c>
      <c r="B10778" s="9">
        <v>42416.461805555555</v>
      </c>
      <c r="C10778" s="10">
        <v>42416.461805555555</v>
      </c>
      <c r="D10778" s="6">
        <v>42416.806944444441</v>
      </c>
      <c r="E10778" s="1">
        <v>0.34513888888888888</v>
      </c>
      <c r="F10778" s="1" t="b">
        <v>0</v>
      </c>
      <c r="G10778" s="1">
        <v>17</v>
      </c>
      <c r="H10778" s="1" t="s">
        <v>24624</v>
      </c>
      <c r="I10778" s="1" t="s">
        <v>24633</v>
      </c>
      <c r="J10778" s="1"/>
    </row>
    <row r="10779" spans="1:10" x14ac:dyDescent="0.25">
      <c r="A10779" s="1">
        <v>2016</v>
      </c>
      <c r="B10779" s="9">
        <v>42416.461805555555</v>
      </c>
      <c r="C10779" s="10">
        <v>42416.461805555555</v>
      </c>
      <c r="D10779" s="6">
        <v>42416.872916666667</v>
      </c>
      <c r="E10779" s="1">
        <v>0.41111111111111109</v>
      </c>
      <c r="F10779" s="1" t="b">
        <v>0</v>
      </c>
      <c r="G10779" s="1">
        <v>17</v>
      </c>
      <c r="H10779" s="1" t="s">
        <v>24624</v>
      </c>
      <c r="I10779" s="1" t="s">
        <v>378</v>
      </c>
      <c r="J10779" s="1"/>
    </row>
    <row r="10780" spans="1:10" x14ac:dyDescent="0.25">
      <c r="A10780" s="1">
        <v>2016</v>
      </c>
      <c r="B10780" s="9">
        <v>42416.461805555555</v>
      </c>
      <c r="C10780" s="10">
        <v>42416.461805555555</v>
      </c>
      <c r="D10780" s="6">
        <v>42419.509027777778</v>
      </c>
      <c r="E10780" s="1">
        <v>3.0472222222222221</v>
      </c>
      <c r="F10780" s="1" t="b">
        <v>0</v>
      </c>
      <c r="G10780" s="1">
        <v>17</v>
      </c>
      <c r="H10780" s="1" t="s">
        <v>24624</v>
      </c>
      <c r="I10780" s="1" t="s">
        <v>24636</v>
      </c>
      <c r="J10780" s="1"/>
    </row>
    <row r="10781" spans="1:10" x14ac:dyDescent="0.25">
      <c r="A10781" s="1">
        <v>2016</v>
      </c>
      <c r="B10781" s="9">
        <v>42416.461805555555</v>
      </c>
      <c r="C10781" s="10">
        <v>42416.461805555555</v>
      </c>
      <c r="D10781" s="6">
        <v>42416.808333333334</v>
      </c>
      <c r="E10781" s="1">
        <v>0.34652777777777777</v>
      </c>
      <c r="F10781" s="1" t="b">
        <v>0</v>
      </c>
      <c r="G10781" s="1">
        <v>17</v>
      </c>
      <c r="H10781" s="1" t="s">
        <v>24624</v>
      </c>
      <c r="I10781" s="1" t="s">
        <v>24638</v>
      </c>
      <c r="J10781" s="1"/>
    </row>
    <row r="10782" spans="1:10" x14ac:dyDescent="0.25">
      <c r="A10782" s="1">
        <v>2016</v>
      </c>
      <c r="B10782" s="9">
        <v>42416.461805555555</v>
      </c>
      <c r="C10782" s="10">
        <v>42416.461805555555</v>
      </c>
      <c r="D10782" s="6">
        <v>42416.806944444441</v>
      </c>
      <c r="E10782" s="1">
        <v>0.34513888888888888</v>
      </c>
      <c r="F10782" s="1" t="b">
        <v>0</v>
      </c>
      <c r="G10782" s="1">
        <v>17</v>
      </c>
      <c r="H10782" s="1" t="s">
        <v>24624</v>
      </c>
      <c r="I10782" s="1" t="s">
        <v>1602</v>
      </c>
      <c r="J10782" s="1"/>
    </row>
    <row r="10783" spans="1:10" x14ac:dyDescent="0.25">
      <c r="A10783" s="1">
        <v>2016</v>
      </c>
      <c r="B10783" s="9">
        <v>42416.461805555555</v>
      </c>
      <c r="C10783" s="10">
        <v>42416.461805555555</v>
      </c>
      <c r="D10783" s="6">
        <v>42419.084027777775</v>
      </c>
      <c r="E10783" s="1">
        <v>2.6222222222222222</v>
      </c>
      <c r="F10783" s="1" t="b">
        <v>0</v>
      </c>
      <c r="G10783" s="1">
        <v>17</v>
      </c>
      <c r="H10783" s="1" t="s">
        <v>24624</v>
      </c>
      <c r="I10783" s="1" t="s">
        <v>484</v>
      </c>
      <c r="J10783" s="1"/>
    </row>
    <row r="10784" spans="1:10" x14ac:dyDescent="0.25">
      <c r="A10784" s="1">
        <v>2016</v>
      </c>
      <c r="B10784" s="9">
        <v>42416.461805555555</v>
      </c>
      <c r="C10784" s="10">
        <v>42416.461805555555</v>
      </c>
      <c r="D10784" s="6">
        <v>42416.854861111111</v>
      </c>
      <c r="E10784" s="1">
        <v>0.39305555555555555</v>
      </c>
      <c r="F10784" s="1" t="b">
        <v>0</v>
      </c>
      <c r="G10784" s="1">
        <v>17</v>
      </c>
      <c r="H10784" s="1" t="s">
        <v>24624</v>
      </c>
      <c r="I10784" s="1" t="s">
        <v>8858</v>
      </c>
      <c r="J10784" s="1"/>
    </row>
    <row r="10785" spans="1:10" x14ac:dyDescent="0.25">
      <c r="A10785" s="1">
        <v>2016</v>
      </c>
      <c r="B10785" s="9">
        <v>42416.461805555555</v>
      </c>
      <c r="C10785" s="10">
        <v>42416.461805555555</v>
      </c>
      <c r="D10785" s="6">
        <v>42426.588194444441</v>
      </c>
      <c r="E10785" s="1">
        <v>10.126388888888888</v>
      </c>
      <c r="F10785" s="1" t="b">
        <v>0</v>
      </c>
      <c r="G10785" s="1">
        <v>17</v>
      </c>
      <c r="H10785" s="1" t="s">
        <v>24624</v>
      </c>
      <c r="I10785" s="1" t="s">
        <v>24643</v>
      </c>
      <c r="J10785" s="1"/>
    </row>
    <row r="10786" spans="1:10" x14ac:dyDescent="0.25">
      <c r="A10786" s="1">
        <v>2016</v>
      </c>
      <c r="B10786" s="9">
        <v>42416.461805555555</v>
      </c>
      <c r="C10786" s="10">
        <v>42416.461805555555</v>
      </c>
      <c r="D10786" s="6">
        <v>42416.996527777781</v>
      </c>
      <c r="E10786" s="1">
        <v>0.53472222222222221</v>
      </c>
      <c r="F10786" s="1" t="b">
        <v>0</v>
      </c>
      <c r="G10786" s="1">
        <v>17</v>
      </c>
      <c r="H10786" s="1" t="s">
        <v>24624</v>
      </c>
      <c r="I10786" s="1" t="s">
        <v>1451</v>
      </c>
      <c r="J10786" s="1"/>
    </row>
    <row r="10787" spans="1:10" x14ac:dyDescent="0.25">
      <c r="A10787" s="1">
        <v>2016</v>
      </c>
      <c r="B10787" s="9">
        <v>42416.461805555555</v>
      </c>
      <c r="C10787" s="10">
        <v>42416.461805555555</v>
      </c>
      <c r="D10787" s="6">
        <v>42416.832638888889</v>
      </c>
      <c r="E10787" s="1">
        <v>0.37083333333333335</v>
      </c>
      <c r="F10787" s="1" t="b">
        <v>0</v>
      </c>
      <c r="G10787" s="1">
        <v>17</v>
      </c>
      <c r="H10787" s="1" t="s">
        <v>24624</v>
      </c>
      <c r="I10787" s="1" t="s">
        <v>24646</v>
      </c>
      <c r="J10787" s="1"/>
    </row>
    <row r="10788" spans="1:10" x14ac:dyDescent="0.25">
      <c r="A10788" s="1">
        <v>2016</v>
      </c>
      <c r="B10788" s="9">
        <v>42416.461805555555</v>
      </c>
      <c r="C10788" s="10">
        <v>42416.461805555555</v>
      </c>
      <c r="D10788" s="6">
        <v>42416.802777777775</v>
      </c>
      <c r="E10788" s="1">
        <v>0.34097222222222223</v>
      </c>
      <c r="F10788" s="1" t="b">
        <v>0</v>
      </c>
      <c r="G10788" s="1">
        <v>17</v>
      </c>
      <c r="H10788" s="1" t="s">
        <v>24624</v>
      </c>
      <c r="I10788" s="1" t="s">
        <v>24648</v>
      </c>
      <c r="J10788" s="1"/>
    </row>
    <row r="10789" spans="1:10" x14ac:dyDescent="0.25">
      <c r="A10789" s="1">
        <v>2016</v>
      </c>
      <c r="B10789" s="9">
        <v>42416.486111111109</v>
      </c>
      <c r="C10789" s="10">
        <v>42416.486111111109</v>
      </c>
      <c r="D10789" s="6">
        <v>42416.824999999997</v>
      </c>
      <c r="E10789" s="1">
        <v>0.33888888888888891</v>
      </c>
      <c r="F10789" s="1" t="b">
        <v>0</v>
      </c>
      <c r="G10789" s="1">
        <v>8</v>
      </c>
      <c r="H10789" s="1" t="s">
        <v>24651</v>
      </c>
      <c r="I10789" s="1" t="s">
        <v>2154</v>
      </c>
      <c r="J10789" s="1"/>
    </row>
    <row r="10790" spans="1:10" x14ac:dyDescent="0.25">
      <c r="A10790" s="1">
        <v>2016</v>
      </c>
      <c r="B10790" s="9">
        <v>42416.486111111109</v>
      </c>
      <c r="C10790" s="10">
        <v>42416.486111111109</v>
      </c>
      <c r="D10790" s="6">
        <v>42416.822222222225</v>
      </c>
      <c r="E10790" s="1">
        <v>0.33611111111111114</v>
      </c>
      <c r="F10790" s="1" t="b">
        <v>0</v>
      </c>
      <c r="G10790" s="1">
        <v>8</v>
      </c>
      <c r="H10790" s="1" t="s">
        <v>24651</v>
      </c>
      <c r="I10790" s="1" t="s">
        <v>31</v>
      </c>
      <c r="J10790" s="1"/>
    </row>
    <row r="10791" spans="1:10" x14ac:dyDescent="0.25">
      <c r="A10791" s="1">
        <v>2016</v>
      </c>
      <c r="B10791" s="9">
        <v>42416.486111111109</v>
      </c>
      <c r="C10791" s="10">
        <v>42416.486111111109</v>
      </c>
      <c r="D10791" s="6">
        <v>42416.842361111114</v>
      </c>
      <c r="E10791" s="1">
        <v>0.35625000000000001</v>
      </c>
      <c r="F10791" s="1" t="b">
        <v>0</v>
      </c>
      <c r="G10791" s="1">
        <v>8</v>
      </c>
      <c r="H10791" s="1" t="s">
        <v>24651</v>
      </c>
      <c r="I10791" s="1" t="s">
        <v>24654</v>
      </c>
      <c r="J10791" s="1"/>
    </row>
    <row r="10792" spans="1:10" x14ac:dyDescent="0.25">
      <c r="A10792" s="1">
        <v>2016</v>
      </c>
      <c r="B10792" s="9">
        <v>42416.486111111109</v>
      </c>
      <c r="C10792" s="10">
        <v>42416.486111111109</v>
      </c>
      <c r="D10792" s="6">
        <v>42417.01666666667</v>
      </c>
      <c r="E10792" s="1">
        <v>0.53055555555555556</v>
      </c>
      <c r="F10792" s="1" t="b">
        <v>0</v>
      </c>
      <c r="G10792" s="1">
        <v>8</v>
      </c>
      <c r="H10792" s="1" t="s">
        <v>24651</v>
      </c>
      <c r="I10792" s="1" t="s">
        <v>7318</v>
      </c>
      <c r="J10792" s="1"/>
    </row>
    <row r="10793" spans="1:10" x14ac:dyDescent="0.25">
      <c r="A10793" s="1">
        <v>2016</v>
      </c>
      <c r="B10793" s="9">
        <v>42416.486111111109</v>
      </c>
      <c r="C10793" s="10">
        <v>42416.486111111109</v>
      </c>
      <c r="D10793" s="6">
        <v>42418.03402777778</v>
      </c>
      <c r="E10793" s="1">
        <v>1.5479166666666666</v>
      </c>
      <c r="F10793" s="1" t="b">
        <v>0</v>
      </c>
      <c r="G10793" s="1">
        <v>8</v>
      </c>
      <c r="H10793" s="1" t="s">
        <v>24651</v>
      </c>
      <c r="I10793" s="1" t="s">
        <v>421</v>
      </c>
      <c r="J10793" s="1"/>
    </row>
    <row r="10794" spans="1:10" x14ac:dyDescent="0.25">
      <c r="A10794" s="1">
        <v>2016</v>
      </c>
      <c r="B10794" s="9">
        <v>42416.486111111109</v>
      </c>
      <c r="C10794" s="10">
        <v>42416.486111111109</v>
      </c>
      <c r="D10794" s="6">
        <v>42418.423611111109</v>
      </c>
      <c r="E10794" s="1">
        <v>1.9375</v>
      </c>
      <c r="F10794" s="1" t="b">
        <v>0</v>
      </c>
      <c r="G10794" s="1">
        <v>8</v>
      </c>
      <c r="H10794" s="1" t="s">
        <v>24651</v>
      </c>
      <c r="I10794" s="1" t="s">
        <v>24658</v>
      </c>
      <c r="J10794" s="1"/>
    </row>
    <row r="10795" spans="1:10" x14ac:dyDescent="0.25">
      <c r="A10795" s="1">
        <v>2016</v>
      </c>
      <c r="B10795" s="9">
        <v>42416.486111111109</v>
      </c>
      <c r="C10795" s="10">
        <v>42416.486111111109</v>
      </c>
      <c r="D10795" s="6">
        <v>42416.832638888889</v>
      </c>
      <c r="E10795" s="1">
        <v>0.34652777777777777</v>
      </c>
      <c r="F10795" s="1" t="b">
        <v>0</v>
      </c>
      <c r="G10795" s="1">
        <v>8</v>
      </c>
      <c r="H10795" s="1" t="s">
        <v>24651</v>
      </c>
      <c r="I10795" s="1" t="s">
        <v>11864</v>
      </c>
      <c r="J10795" s="1"/>
    </row>
    <row r="10796" spans="1:10" x14ac:dyDescent="0.25">
      <c r="A10796" s="1">
        <v>2016</v>
      </c>
      <c r="B10796" s="9">
        <v>42416.586805555555</v>
      </c>
      <c r="C10796" s="10">
        <v>42416.586805555555</v>
      </c>
      <c r="D10796" s="6">
        <v>42416.938888888886</v>
      </c>
      <c r="E10796" s="1">
        <v>0.35208333333333336</v>
      </c>
      <c r="F10796" s="1" t="b">
        <v>0</v>
      </c>
      <c r="G10796" s="1">
        <v>3</v>
      </c>
      <c r="H10796" s="1" t="s">
        <v>24662</v>
      </c>
      <c r="I10796" s="1" t="s">
        <v>24663</v>
      </c>
      <c r="J10796" s="1"/>
    </row>
    <row r="10797" spans="1:10" x14ac:dyDescent="0.25">
      <c r="A10797" s="1">
        <v>2016</v>
      </c>
      <c r="B10797" s="9">
        <v>42416.586805555555</v>
      </c>
      <c r="C10797" s="10">
        <v>42416.586805555555</v>
      </c>
      <c r="D10797" s="6">
        <v>42417.025694444441</v>
      </c>
      <c r="E10797" s="1">
        <v>0.43888888888888888</v>
      </c>
      <c r="F10797" s="1" t="b">
        <v>0</v>
      </c>
      <c r="G10797" s="1">
        <v>3</v>
      </c>
      <c r="H10797" s="1" t="s">
        <v>24662</v>
      </c>
      <c r="I10797" s="1" t="s">
        <v>850</v>
      </c>
      <c r="J10797" s="1"/>
    </row>
    <row r="10798" spans="1:10" x14ac:dyDescent="0.25">
      <c r="A10798" s="1">
        <v>2016</v>
      </c>
      <c r="B10798" s="9">
        <v>42416.586805555555</v>
      </c>
      <c r="C10798" s="10">
        <v>42416.586805555555</v>
      </c>
      <c r="D10798" s="6">
        <v>42416.989583333336</v>
      </c>
      <c r="E10798" s="1">
        <v>0.40277777777777779</v>
      </c>
      <c r="F10798" s="1" t="b">
        <v>0</v>
      </c>
      <c r="G10798" s="1">
        <v>3</v>
      </c>
      <c r="H10798" s="1" t="s">
        <v>24662</v>
      </c>
      <c r="I10798" s="1" t="s">
        <v>9201</v>
      </c>
      <c r="J10798" s="1"/>
    </row>
    <row r="10799" spans="1:10" x14ac:dyDescent="0.25">
      <c r="A10799" s="1">
        <v>2016</v>
      </c>
      <c r="B10799" s="9">
        <v>42416.621527777781</v>
      </c>
      <c r="C10799" s="10">
        <v>42416.621527777781</v>
      </c>
      <c r="D10799" s="6">
        <v>42417.087500000001</v>
      </c>
      <c r="E10799" s="1">
        <v>0.46597222222222223</v>
      </c>
      <c r="F10799" s="1" t="b">
        <v>0</v>
      </c>
      <c r="G10799" s="1">
        <v>7</v>
      </c>
      <c r="H10799" s="1" t="s">
        <v>24672</v>
      </c>
      <c r="I10799" s="1" t="s">
        <v>23207</v>
      </c>
      <c r="J10799" s="1"/>
    </row>
    <row r="10800" spans="1:10" x14ac:dyDescent="0.25">
      <c r="A10800" s="1">
        <v>2016</v>
      </c>
      <c r="B10800" s="9">
        <v>42416.621527777781</v>
      </c>
      <c r="C10800" s="10">
        <v>42416.621527777781</v>
      </c>
      <c r="D10800" s="6">
        <v>42417.294444444444</v>
      </c>
      <c r="E10800" s="1">
        <v>0.67291666666666672</v>
      </c>
      <c r="F10800" s="1" t="b">
        <v>0</v>
      </c>
      <c r="G10800" s="1">
        <v>7</v>
      </c>
      <c r="H10800" s="1" t="s">
        <v>24672</v>
      </c>
      <c r="I10800" s="1" t="s">
        <v>24674</v>
      </c>
      <c r="J10800" s="1"/>
    </row>
    <row r="10801" spans="1:10" x14ac:dyDescent="0.25">
      <c r="A10801" s="1">
        <v>2016</v>
      </c>
      <c r="B10801" s="9">
        <v>42416.621527777781</v>
      </c>
      <c r="C10801" s="10">
        <v>42416.621527777781</v>
      </c>
      <c r="D10801" s="6">
        <v>42417.356944444444</v>
      </c>
      <c r="E10801" s="1">
        <v>0.73541666666666672</v>
      </c>
      <c r="F10801" s="1" t="b">
        <v>0</v>
      </c>
      <c r="G10801" s="1">
        <v>7</v>
      </c>
      <c r="H10801" s="1" t="s">
        <v>24672</v>
      </c>
      <c r="I10801" s="1" t="s">
        <v>24676</v>
      </c>
      <c r="J10801" s="1"/>
    </row>
    <row r="10802" spans="1:10" x14ac:dyDescent="0.25">
      <c r="A10802" s="1">
        <v>2016</v>
      </c>
      <c r="B10802" s="9">
        <v>42416.621527777781</v>
      </c>
      <c r="C10802" s="10">
        <v>42416.621527777781</v>
      </c>
      <c r="D10802" s="6">
        <v>42416.984027777777</v>
      </c>
      <c r="E10802" s="1">
        <v>0.36249999999999999</v>
      </c>
      <c r="F10802" s="1" t="b">
        <v>0</v>
      </c>
      <c r="G10802" s="1">
        <v>7</v>
      </c>
      <c r="H10802" s="1" t="s">
        <v>24672</v>
      </c>
      <c r="I10802" s="1" t="s">
        <v>24678</v>
      </c>
      <c r="J10802" s="1"/>
    </row>
    <row r="10803" spans="1:10" x14ac:dyDescent="0.25">
      <c r="A10803" s="1">
        <v>2016</v>
      </c>
      <c r="B10803" s="9">
        <v>42416.621527777781</v>
      </c>
      <c r="C10803" s="10">
        <v>42416.621527777781</v>
      </c>
      <c r="D10803" s="6">
        <v>42420.464583333334</v>
      </c>
      <c r="E10803" s="1">
        <v>3.8430555555555554</v>
      </c>
      <c r="F10803" s="1" t="b">
        <v>0</v>
      </c>
      <c r="G10803" s="1">
        <v>7</v>
      </c>
      <c r="H10803" s="1" t="s">
        <v>24672</v>
      </c>
      <c r="I10803" s="1" t="s">
        <v>24680</v>
      </c>
      <c r="J10803" s="1"/>
    </row>
    <row r="10804" spans="1:10" x14ac:dyDescent="0.25">
      <c r="A10804" s="1">
        <v>2016</v>
      </c>
      <c r="B10804" s="9">
        <v>42416.621527777781</v>
      </c>
      <c r="C10804" s="10">
        <v>42416.621527777781</v>
      </c>
      <c r="D10804" s="6">
        <v>42416.96597222222</v>
      </c>
      <c r="E10804" s="1">
        <v>0.34444444444444444</v>
      </c>
      <c r="F10804" s="1" t="b">
        <v>0</v>
      </c>
      <c r="G10804" s="1">
        <v>7</v>
      </c>
      <c r="H10804" s="1" t="s">
        <v>24672</v>
      </c>
      <c r="I10804" s="1" t="s">
        <v>11831</v>
      </c>
      <c r="J10804" s="1"/>
    </row>
    <row r="10805" spans="1:10" x14ac:dyDescent="0.25">
      <c r="A10805" s="1">
        <v>2016</v>
      </c>
      <c r="B10805" s="9">
        <v>42416.642361111109</v>
      </c>
      <c r="C10805" s="10">
        <v>42416.642361111109</v>
      </c>
      <c r="D10805" s="6">
        <v>42416.988194444442</v>
      </c>
      <c r="E10805" s="1">
        <v>0.34583333333333333</v>
      </c>
      <c r="F10805" s="1" t="b">
        <v>0</v>
      </c>
      <c r="G10805" s="1">
        <v>6</v>
      </c>
      <c r="H10805" s="1" t="s">
        <v>24684</v>
      </c>
      <c r="I10805" s="1" t="s">
        <v>24685</v>
      </c>
      <c r="J10805" s="1"/>
    </row>
    <row r="10806" spans="1:10" x14ac:dyDescent="0.25">
      <c r="A10806" s="1">
        <v>2016</v>
      </c>
      <c r="B10806" s="9">
        <v>42416.642361111109</v>
      </c>
      <c r="C10806" s="10">
        <v>42416.642361111109</v>
      </c>
      <c r="D10806" s="6">
        <v>42417.219444444447</v>
      </c>
      <c r="E10806" s="1">
        <v>0.57708333333333328</v>
      </c>
      <c r="F10806" s="1" t="b">
        <v>0</v>
      </c>
      <c r="G10806" s="1">
        <v>6</v>
      </c>
      <c r="H10806" s="1" t="s">
        <v>24684</v>
      </c>
      <c r="I10806" s="1" t="s">
        <v>13676</v>
      </c>
      <c r="J10806" s="1"/>
    </row>
    <row r="10807" spans="1:10" x14ac:dyDescent="0.25">
      <c r="A10807" s="1">
        <v>2016</v>
      </c>
      <c r="B10807" s="9">
        <v>42416.642361111109</v>
      </c>
      <c r="C10807" s="10">
        <v>42416.642361111109</v>
      </c>
      <c r="D10807" s="6">
        <v>42416.982638888891</v>
      </c>
      <c r="E10807" s="1">
        <v>0.34027777777777779</v>
      </c>
      <c r="F10807" s="1" t="b">
        <v>0</v>
      </c>
      <c r="G10807" s="1">
        <v>6</v>
      </c>
      <c r="H10807" s="1" t="s">
        <v>24684</v>
      </c>
      <c r="I10807" s="1" t="s">
        <v>4576</v>
      </c>
      <c r="J10807" s="1"/>
    </row>
    <row r="10808" spans="1:10" x14ac:dyDescent="0.25">
      <c r="A10808" s="1">
        <v>2016</v>
      </c>
      <c r="B10808" s="9">
        <v>42416.642361111109</v>
      </c>
      <c r="C10808" s="10">
        <v>42416.642361111109</v>
      </c>
      <c r="D10808" s="6">
        <v>42416.988194444442</v>
      </c>
      <c r="E10808" s="1">
        <v>0.34583333333333333</v>
      </c>
      <c r="F10808" s="1" t="b">
        <v>0</v>
      </c>
      <c r="G10808" s="1">
        <v>6</v>
      </c>
      <c r="H10808" s="1" t="s">
        <v>24684</v>
      </c>
      <c r="I10808" s="1" t="s">
        <v>15534</v>
      </c>
      <c r="J10808" s="1"/>
    </row>
    <row r="10809" spans="1:10" x14ac:dyDescent="0.25">
      <c r="A10809" s="1">
        <v>2016</v>
      </c>
      <c r="B10809" s="9">
        <v>42416.642361111109</v>
      </c>
      <c r="C10809" s="10">
        <v>42416.642361111109</v>
      </c>
      <c r="D10809" s="6">
        <v>42417.047222222223</v>
      </c>
      <c r="E10809" s="1">
        <v>0.40486111111111112</v>
      </c>
      <c r="F10809" s="1" t="b">
        <v>0</v>
      </c>
      <c r="G10809" s="1">
        <v>6</v>
      </c>
      <c r="H10809" s="1" t="s">
        <v>24684</v>
      </c>
      <c r="I10809" s="1" t="s">
        <v>18550</v>
      </c>
      <c r="J10809" s="1"/>
    </row>
    <row r="10810" spans="1:10" x14ac:dyDescent="0.25">
      <c r="A10810" s="1">
        <v>2016</v>
      </c>
      <c r="B10810" s="9">
        <v>42416.739583333336</v>
      </c>
      <c r="C10810" s="10">
        <v>42416.739583333336</v>
      </c>
      <c r="D10810" s="6">
        <v>42417.48541666667</v>
      </c>
      <c r="E10810" s="1">
        <v>0.74583333333333335</v>
      </c>
      <c r="F10810" s="1" t="b">
        <v>1</v>
      </c>
      <c r="G10810" s="1">
        <v>23</v>
      </c>
      <c r="H10810" s="1" t="s">
        <v>24693</v>
      </c>
      <c r="I10810" s="1" t="s">
        <v>15693</v>
      </c>
      <c r="J10810" s="1"/>
    </row>
    <row r="10811" spans="1:10" x14ac:dyDescent="0.25">
      <c r="A10811" s="1">
        <v>2016</v>
      </c>
      <c r="B10811" s="9">
        <v>42416.739583333336</v>
      </c>
      <c r="C10811" s="10">
        <v>42416.739583333336</v>
      </c>
      <c r="D10811" s="6">
        <v>42417.38958333333</v>
      </c>
      <c r="E10811" s="1">
        <v>0.65</v>
      </c>
      <c r="F10811" s="1" t="b">
        <v>1</v>
      </c>
      <c r="G10811" s="1">
        <v>23</v>
      </c>
      <c r="H10811" s="1" t="s">
        <v>24693</v>
      </c>
      <c r="I10811" s="1" t="s">
        <v>24695</v>
      </c>
      <c r="J10811" s="1"/>
    </row>
    <row r="10812" spans="1:10" x14ac:dyDescent="0.25">
      <c r="A10812" s="1">
        <v>2016</v>
      </c>
      <c r="B10812" s="9">
        <v>42416.739583333336</v>
      </c>
      <c r="C10812" s="10">
        <v>42416.739583333336</v>
      </c>
      <c r="D10812" s="6">
        <v>42417.189583333333</v>
      </c>
      <c r="E10812" s="1">
        <v>0.45</v>
      </c>
      <c r="F10812" s="1" t="b">
        <v>1</v>
      </c>
      <c r="G10812" s="1">
        <v>23</v>
      </c>
      <c r="H10812" s="1" t="s">
        <v>24693</v>
      </c>
      <c r="I10812" s="1" t="s">
        <v>2603</v>
      </c>
      <c r="J10812" s="1"/>
    </row>
    <row r="10813" spans="1:10" x14ac:dyDescent="0.25">
      <c r="A10813" s="1">
        <v>2016</v>
      </c>
      <c r="B10813" s="9">
        <v>42416.739583333336</v>
      </c>
      <c r="C10813" s="10">
        <v>42416.739583333336</v>
      </c>
      <c r="D10813" s="6">
        <v>42417.682638888888</v>
      </c>
      <c r="E10813" s="1">
        <v>0.94305555555555554</v>
      </c>
      <c r="F10813" s="1" t="b">
        <v>1</v>
      </c>
      <c r="G10813" s="1">
        <v>23</v>
      </c>
      <c r="H10813" s="1" t="s">
        <v>24693</v>
      </c>
      <c r="I10813" s="1" t="s">
        <v>12340</v>
      </c>
      <c r="J10813" s="1"/>
    </row>
    <row r="10814" spans="1:10" x14ac:dyDescent="0.25">
      <c r="A10814" s="1">
        <v>2016</v>
      </c>
      <c r="B10814" s="9">
        <v>42416.739583333336</v>
      </c>
      <c r="C10814" s="10">
        <v>42416.739583333336</v>
      </c>
      <c r="D10814" s="6">
        <v>42417.217361111114</v>
      </c>
      <c r="E10814" s="1">
        <v>0.4777777777777778</v>
      </c>
      <c r="F10814" s="1" t="b">
        <v>1</v>
      </c>
      <c r="G10814" s="1">
        <v>23</v>
      </c>
      <c r="H10814" s="1" t="s">
        <v>24693</v>
      </c>
      <c r="I10814" s="1" t="s">
        <v>13676</v>
      </c>
      <c r="J10814" s="1"/>
    </row>
    <row r="10815" spans="1:10" x14ac:dyDescent="0.25">
      <c r="A10815" s="1">
        <v>2016</v>
      </c>
      <c r="B10815" s="9">
        <v>42416.739583333336</v>
      </c>
      <c r="C10815" s="10">
        <v>42416.739583333336</v>
      </c>
      <c r="D10815" s="6">
        <v>42417.172222222223</v>
      </c>
      <c r="E10815" s="1">
        <v>0.43263888888888891</v>
      </c>
      <c r="F10815" s="1" t="b">
        <v>1</v>
      </c>
      <c r="G10815" s="1">
        <v>23</v>
      </c>
      <c r="H10815" s="1" t="s">
        <v>24693</v>
      </c>
      <c r="I10815" s="1" t="s">
        <v>24700</v>
      </c>
      <c r="J10815" s="1"/>
    </row>
    <row r="10816" spans="1:10" x14ac:dyDescent="0.25">
      <c r="A10816" s="1">
        <v>2016</v>
      </c>
      <c r="B10816" s="9">
        <v>42416.739583333336</v>
      </c>
      <c r="C10816" s="10">
        <v>42416.739583333336</v>
      </c>
      <c r="D10816" s="6">
        <v>42417.76666666667</v>
      </c>
      <c r="E10816" s="1">
        <v>1.0270833333333333</v>
      </c>
      <c r="F10816" s="1" t="b">
        <v>1</v>
      </c>
      <c r="G10816" s="1">
        <v>23</v>
      </c>
      <c r="H10816" s="1" t="s">
        <v>24693</v>
      </c>
      <c r="I10816" s="1" t="s">
        <v>8701</v>
      </c>
      <c r="J10816" s="1"/>
    </row>
    <row r="10817" spans="1:10" x14ac:dyDescent="0.25">
      <c r="A10817" s="1">
        <v>2016</v>
      </c>
      <c r="B10817" s="9">
        <v>42416.739583333336</v>
      </c>
      <c r="C10817" s="10">
        <v>42416.739583333336</v>
      </c>
      <c r="D10817" s="6">
        <v>42417.193749999999</v>
      </c>
      <c r="E10817" s="1">
        <v>0.45416666666666666</v>
      </c>
      <c r="F10817" s="1" t="b">
        <v>1</v>
      </c>
      <c r="G10817" s="1">
        <v>23</v>
      </c>
      <c r="H10817" s="1" t="s">
        <v>24693</v>
      </c>
      <c r="I10817" s="1" t="s">
        <v>24703</v>
      </c>
      <c r="J10817" s="1"/>
    </row>
    <row r="10818" spans="1:10" x14ac:dyDescent="0.25">
      <c r="A10818" s="1">
        <v>2016</v>
      </c>
      <c r="B10818" s="9">
        <v>42416.739583333336</v>
      </c>
      <c r="C10818" s="10">
        <v>42416.739583333336</v>
      </c>
      <c r="D10818" s="6">
        <v>42417.193055555559</v>
      </c>
      <c r="E10818" s="1">
        <v>0.45347222222222222</v>
      </c>
      <c r="F10818" s="1" t="b">
        <v>1</v>
      </c>
      <c r="G10818" s="1">
        <v>23</v>
      </c>
      <c r="H10818" s="1" t="s">
        <v>24693</v>
      </c>
      <c r="I10818" s="1" t="s">
        <v>21660</v>
      </c>
      <c r="J10818" s="1"/>
    </row>
    <row r="10819" spans="1:10" x14ac:dyDescent="0.25">
      <c r="A10819" s="1">
        <v>2016</v>
      </c>
      <c r="B10819" s="9">
        <v>42416.739583333336</v>
      </c>
      <c r="C10819" s="10">
        <v>42416.739583333336</v>
      </c>
      <c r="D10819" s="6">
        <v>42418.657638888886</v>
      </c>
      <c r="E10819" s="1">
        <v>1.9180555555555556</v>
      </c>
      <c r="F10819" s="1" t="b">
        <v>1</v>
      </c>
      <c r="G10819" s="1">
        <v>23</v>
      </c>
      <c r="H10819" s="1" t="s">
        <v>24693</v>
      </c>
      <c r="I10819" s="1" t="s">
        <v>484</v>
      </c>
      <c r="J10819" s="1"/>
    </row>
    <row r="10820" spans="1:10" x14ac:dyDescent="0.25">
      <c r="A10820" s="1">
        <v>2016</v>
      </c>
      <c r="B10820" s="9">
        <v>42416.739583333336</v>
      </c>
      <c r="C10820" s="10">
        <v>42416.739583333336</v>
      </c>
      <c r="D10820" s="6">
        <v>42417.378472222219</v>
      </c>
      <c r="E10820" s="1">
        <v>0.63888888888888884</v>
      </c>
      <c r="F10820" s="1" t="b">
        <v>1</v>
      </c>
      <c r="G10820" s="1">
        <v>23</v>
      </c>
      <c r="H10820" s="1" t="s">
        <v>24693</v>
      </c>
      <c r="I10820" s="1" t="s">
        <v>24707</v>
      </c>
      <c r="J10820" s="1"/>
    </row>
    <row r="10821" spans="1:10" x14ac:dyDescent="0.25">
      <c r="A10821" s="1">
        <v>2016</v>
      </c>
      <c r="B10821" s="9">
        <v>42416.739583333336</v>
      </c>
      <c r="C10821" s="10">
        <v>42416.739583333336</v>
      </c>
      <c r="D10821" s="6">
        <v>42417.26458333333</v>
      </c>
      <c r="E10821" s="1">
        <v>0.52500000000000002</v>
      </c>
      <c r="F10821" s="1" t="b">
        <v>1</v>
      </c>
      <c r="G10821" s="1">
        <v>23</v>
      </c>
      <c r="H10821" s="1" t="s">
        <v>24693</v>
      </c>
      <c r="I10821" s="1" t="s">
        <v>7910</v>
      </c>
      <c r="J10821" s="1"/>
    </row>
    <row r="10822" spans="1:10" x14ac:dyDescent="0.25">
      <c r="A10822" s="1">
        <v>2016</v>
      </c>
      <c r="B10822" s="9">
        <v>42416.739583333336</v>
      </c>
      <c r="C10822" s="10">
        <v>42416.739583333336</v>
      </c>
      <c r="D10822" s="6">
        <v>42417.737500000003</v>
      </c>
      <c r="E10822" s="1">
        <v>0.99791666666666667</v>
      </c>
      <c r="F10822" s="1" t="b">
        <v>1</v>
      </c>
      <c r="G10822" s="1">
        <v>23</v>
      </c>
      <c r="H10822" s="1" t="s">
        <v>24693</v>
      </c>
      <c r="I10822" s="1" t="s">
        <v>24710</v>
      </c>
      <c r="J10822" s="1"/>
    </row>
    <row r="10823" spans="1:10" x14ac:dyDescent="0.25">
      <c r="A10823" s="1">
        <v>2016</v>
      </c>
      <c r="B10823" s="9">
        <v>42416.739583333336</v>
      </c>
      <c r="C10823" s="10">
        <v>42416.739583333336</v>
      </c>
      <c r="D10823" s="6">
        <v>42424.349305555559</v>
      </c>
      <c r="E10823" s="1">
        <v>7.6097222222222225</v>
      </c>
      <c r="F10823" s="1" t="b">
        <v>1</v>
      </c>
      <c r="G10823" s="1">
        <v>23</v>
      </c>
      <c r="H10823" s="1" t="s">
        <v>24693</v>
      </c>
      <c r="I10823" s="1" t="s">
        <v>18207</v>
      </c>
      <c r="J10823" s="1"/>
    </row>
    <row r="10824" spans="1:10" x14ac:dyDescent="0.25">
      <c r="A10824" s="1">
        <v>2016</v>
      </c>
      <c r="B10824" s="9">
        <v>42416.739583333336</v>
      </c>
      <c r="C10824" s="10">
        <v>42416.739583333336</v>
      </c>
      <c r="D10824" s="6">
        <v>42417.511805555558</v>
      </c>
      <c r="E10824" s="1">
        <v>0.77222222222222225</v>
      </c>
      <c r="F10824" s="1" t="b">
        <v>1</v>
      </c>
      <c r="G10824" s="1">
        <v>23</v>
      </c>
      <c r="H10824" s="1" t="s">
        <v>24693</v>
      </c>
      <c r="I10824" s="1" t="s">
        <v>18242</v>
      </c>
      <c r="J10824" s="1"/>
    </row>
    <row r="10825" spans="1:10" x14ac:dyDescent="0.25">
      <c r="A10825" s="1">
        <v>2016</v>
      </c>
      <c r="B10825" s="9">
        <v>42416.739583333336</v>
      </c>
      <c r="C10825" s="10">
        <v>42416.739583333336</v>
      </c>
      <c r="D10825" s="6">
        <v>42419.311805555553</v>
      </c>
      <c r="E10825" s="1">
        <v>2.5722222222222224</v>
      </c>
      <c r="F10825" s="1" t="b">
        <v>1</v>
      </c>
      <c r="G10825" s="1">
        <v>23</v>
      </c>
      <c r="H10825" s="1" t="s">
        <v>24693</v>
      </c>
      <c r="I10825" s="1" t="s">
        <v>11864</v>
      </c>
      <c r="J10825" s="1"/>
    </row>
    <row r="10826" spans="1:10" x14ac:dyDescent="0.25">
      <c r="A10826" s="1">
        <v>2016</v>
      </c>
      <c r="B10826" s="9">
        <v>42416.739583333336</v>
      </c>
      <c r="C10826" s="10">
        <v>42416.739583333336</v>
      </c>
      <c r="D10826" s="6">
        <v>42417.630555555559</v>
      </c>
      <c r="E10826" s="1">
        <v>0.89097222222222228</v>
      </c>
      <c r="F10826" s="1" t="b">
        <v>1</v>
      </c>
      <c r="G10826" s="1">
        <v>23</v>
      </c>
      <c r="H10826" s="1" t="s">
        <v>24693</v>
      </c>
      <c r="I10826" s="1" t="s">
        <v>1898</v>
      </c>
      <c r="J10826" s="1"/>
    </row>
    <row r="10827" spans="1:10" x14ac:dyDescent="0.25">
      <c r="A10827" s="1">
        <v>2016</v>
      </c>
      <c r="B10827" s="9">
        <v>42416.739583333336</v>
      </c>
      <c r="C10827" s="10">
        <v>42416.739583333336</v>
      </c>
      <c r="D10827" s="6">
        <v>42417.197916666664</v>
      </c>
      <c r="E10827" s="1">
        <v>0.45833333333333331</v>
      </c>
      <c r="F10827" s="1" t="b">
        <v>1</v>
      </c>
      <c r="G10827" s="1">
        <v>23</v>
      </c>
      <c r="H10827" s="1" t="s">
        <v>24693</v>
      </c>
      <c r="I10827" s="1" t="s">
        <v>950</v>
      </c>
      <c r="J10827" s="1"/>
    </row>
    <row r="10828" spans="1:10" x14ac:dyDescent="0.25">
      <c r="A10828" s="1">
        <v>2016</v>
      </c>
      <c r="B10828" s="9">
        <v>42416.739583333336</v>
      </c>
      <c r="C10828" s="10">
        <v>42416.739583333336</v>
      </c>
      <c r="D10828" s="6">
        <v>42417.715277777781</v>
      </c>
      <c r="E10828" s="1">
        <v>0.97569444444444442</v>
      </c>
      <c r="F10828" s="1" t="b">
        <v>1</v>
      </c>
      <c r="G10828" s="1">
        <v>23</v>
      </c>
      <c r="H10828" s="1" t="s">
        <v>24693</v>
      </c>
      <c r="I10828" s="1" t="s">
        <v>24717</v>
      </c>
      <c r="J10828" s="1"/>
    </row>
    <row r="10829" spans="1:10" x14ac:dyDescent="0.25">
      <c r="A10829" s="1">
        <v>2016</v>
      </c>
      <c r="B10829" s="9">
        <v>42417.384027777778</v>
      </c>
      <c r="C10829" s="10">
        <v>42417.384027777778</v>
      </c>
      <c r="D10829" s="6">
        <v>42417.720833333333</v>
      </c>
      <c r="E10829" s="1">
        <v>0.33680555555555558</v>
      </c>
      <c r="F10829" s="1" t="b">
        <v>0</v>
      </c>
      <c r="G10829" s="1">
        <v>7</v>
      </c>
      <c r="H10829" s="1" t="s">
        <v>30983</v>
      </c>
      <c r="I10829" s="1" t="s">
        <v>5838</v>
      </c>
      <c r="J10829" s="1"/>
    </row>
    <row r="10830" spans="1:10" x14ac:dyDescent="0.25">
      <c r="A10830" s="1">
        <v>2016</v>
      </c>
      <c r="B10830" s="9">
        <v>42417.384027777778</v>
      </c>
      <c r="C10830" s="10">
        <v>42417.384027777778</v>
      </c>
      <c r="D10830" s="6">
        <v>42417.720833333333</v>
      </c>
      <c r="E10830" s="1">
        <v>0.33680555555555558</v>
      </c>
      <c r="F10830" s="1" t="b">
        <v>0</v>
      </c>
      <c r="G10830" s="1">
        <v>7</v>
      </c>
      <c r="H10830" s="1" t="s">
        <v>30983</v>
      </c>
      <c r="I10830" s="1" t="s">
        <v>380</v>
      </c>
      <c r="J10830" s="1"/>
    </row>
    <row r="10831" spans="1:10" x14ac:dyDescent="0.25">
      <c r="A10831" s="1">
        <v>2016</v>
      </c>
      <c r="B10831" s="9">
        <v>42417.384027777778</v>
      </c>
      <c r="C10831" s="10">
        <v>42417.384027777778</v>
      </c>
      <c r="D10831" s="6">
        <v>42417.805555555555</v>
      </c>
      <c r="E10831" s="1">
        <v>0.42152777777777778</v>
      </c>
      <c r="F10831" s="1" t="b">
        <v>0</v>
      </c>
      <c r="G10831" s="1">
        <v>7</v>
      </c>
      <c r="H10831" s="1" t="s">
        <v>30983</v>
      </c>
      <c r="I10831" s="1" t="s">
        <v>30985</v>
      </c>
      <c r="J10831" s="1"/>
    </row>
    <row r="10832" spans="1:10" x14ac:dyDescent="0.25">
      <c r="A10832" s="1">
        <v>2016</v>
      </c>
      <c r="B10832" s="9">
        <v>42417.384027777778</v>
      </c>
      <c r="C10832" s="10">
        <v>42417.384027777778</v>
      </c>
      <c r="D10832" s="6">
        <v>42418.792361111111</v>
      </c>
      <c r="E10832" s="1">
        <v>1.4083333333333334</v>
      </c>
      <c r="F10832" s="1" t="b">
        <v>0</v>
      </c>
      <c r="G10832" s="1">
        <v>7</v>
      </c>
      <c r="H10832" s="1" t="s">
        <v>30983</v>
      </c>
      <c r="I10832" s="1" t="s">
        <v>5471</v>
      </c>
      <c r="J10832" s="1"/>
    </row>
    <row r="10833" spans="1:10" x14ac:dyDescent="0.25">
      <c r="A10833" s="1">
        <v>2016</v>
      </c>
      <c r="B10833" s="9">
        <v>42417.384027777778</v>
      </c>
      <c r="C10833" s="10">
        <v>42417.384027777778</v>
      </c>
      <c r="D10833" s="6">
        <v>42417.724305555559</v>
      </c>
      <c r="E10833" s="1">
        <v>0.34027777777777779</v>
      </c>
      <c r="F10833" s="1" t="b">
        <v>0</v>
      </c>
      <c r="G10833" s="1">
        <v>7</v>
      </c>
      <c r="H10833" s="1" t="s">
        <v>30983</v>
      </c>
      <c r="I10833" s="1" t="s">
        <v>30988</v>
      </c>
      <c r="J10833" s="1"/>
    </row>
    <row r="10834" spans="1:10" x14ac:dyDescent="0.25">
      <c r="A10834" s="1">
        <v>2016</v>
      </c>
      <c r="B10834" s="9">
        <v>42417.506944444445</v>
      </c>
      <c r="C10834" s="10">
        <v>42417.506944444445</v>
      </c>
      <c r="D10834" s="6">
        <v>42417.84375</v>
      </c>
      <c r="E10834" s="1">
        <v>0.33680555555555558</v>
      </c>
      <c r="F10834" s="1" t="b">
        <v>0</v>
      </c>
      <c r="G10834" s="1">
        <v>4</v>
      </c>
      <c r="H10834" s="1" t="s">
        <v>30992</v>
      </c>
      <c r="I10834" s="1" t="s">
        <v>9065</v>
      </c>
      <c r="J10834" s="1"/>
    </row>
    <row r="10835" spans="1:10" x14ac:dyDescent="0.25">
      <c r="A10835" s="1">
        <v>2016</v>
      </c>
      <c r="B10835" s="9">
        <v>42417.506944444445</v>
      </c>
      <c r="C10835" s="10">
        <v>42417.506944444445</v>
      </c>
      <c r="D10835" s="6">
        <v>42417.945833333331</v>
      </c>
      <c r="E10835" s="1">
        <v>0.43888888888888888</v>
      </c>
      <c r="F10835" s="1" t="b">
        <v>0</v>
      </c>
      <c r="G10835" s="1">
        <v>4</v>
      </c>
      <c r="H10835" s="1" t="s">
        <v>30992</v>
      </c>
      <c r="I10835" s="1" t="s">
        <v>17923</v>
      </c>
      <c r="J10835" s="1"/>
    </row>
    <row r="10836" spans="1:10" x14ac:dyDescent="0.25">
      <c r="A10836" s="1">
        <v>2016</v>
      </c>
      <c r="B10836" s="9">
        <v>42417.506944444445</v>
      </c>
      <c r="C10836" s="10">
        <v>42417.506944444445</v>
      </c>
      <c r="D10836" s="6">
        <v>42417.944444444445</v>
      </c>
      <c r="E10836" s="1">
        <v>0.4375</v>
      </c>
      <c r="F10836" s="1" t="b">
        <v>0</v>
      </c>
      <c r="G10836" s="1">
        <v>4</v>
      </c>
      <c r="H10836" s="1" t="s">
        <v>30992</v>
      </c>
      <c r="I10836" s="1" t="s">
        <v>15534</v>
      </c>
      <c r="J10836" s="1"/>
    </row>
    <row r="10837" spans="1:10" x14ac:dyDescent="0.25">
      <c r="A10837" s="1">
        <v>2016</v>
      </c>
      <c r="B10837" s="9">
        <v>42417.506944444445</v>
      </c>
      <c r="C10837" s="10">
        <v>42417.506944444445</v>
      </c>
      <c r="D10837" s="6">
        <v>42419.490277777775</v>
      </c>
      <c r="E10837" s="1">
        <v>1.9833333333333334</v>
      </c>
      <c r="F10837" s="1" t="b">
        <v>0</v>
      </c>
      <c r="G10837" s="1">
        <v>4</v>
      </c>
      <c r="H10837" s="1" t="s">
        <v>30992</v>
      </c>
      <c r="I10837" s="1" t="s">
        <v>30996</v>
      </c>
      <c r="J10837" s="1"/>
    </row>
    <row r="10838" spans="1:10" x14ac:dyDescent="0.25">
      <c r="A10838" s="1">
        <v>2016</v>
      </c>
      <c r="B10838" s="9">
        <v>42417.647916666669</v>
      </c>
      <c r="C10838" s="10">
        <v>42417.647916666669</v>
      </c>
      <c r="D10838" s="6">
        <v>42418.518055555556</v>
      </c>
      <c r="E10838" s="1">
        <v>0.87013888888888891</v>
      </c>
      <c r="F10838" s="1" t="b">
        <v>1</v>
      </c>
      <c r="G10838" s="1">
        <v>9</v>
      </c>
      <c r="H10838" s="1" t="s">
        <v>31000</v>
      </c>
      <c r="I10838" s="1" t="s">
        <v>2119</v>
      </c>
      <c r="J10838" s="1"/>
    </row>
    <row r="10839" spans="1:10" x14ac:dyDescent="0.25">
      <c r="A10839" s="1">
        <v>2016</v>
      </c>
      <c r="B10839" s="9">
        <v>42417.647916666669</v>
      </c>
      <c r="C10839" s="10">
        <v>42417.647916666669</v>
      </c>
      <c r="D10839" s="6">
        <v>42418.175000000003</v>
      </c>
      <c r="E10839" s="1">
        <v>0.52708333333333335</v>
      </c>
      <c r="F10839" s="1" t="b">
        <v>1</v>
      </c>
      <c r="G10839" s="1">
        <v>9</v>
      </c>
      <c r="H10839" s="1" t="s">
        <v>31000</v>
      </c>
      <c r="I10839" s="1" t="s">
        <v>2603</v>
      </c>
      <c r="J10839" s="1"/>
    </row>
    <row r="10840" spans="1:10" x14ac:dyDescent="0.25">
      <c r="A10840" s="1">
        <v>2016</v>
      </c>
      <c r="B10840" s="9">
        <v>42417.647916666669</v>
      </c>
      <c r="C10840" s="10">
        <v>42417.647916666669</v>
      </c>
      <c r="D10840" s="6">
        <v>42418.615972222222</v>
      </c>
      <c r="E10840" s="1">
        <v>0.96805555555555556</v>
      </c>
      <c r="F10840" s="1" t="b">
        <v>1</v>
      </c>
      <c r="G10840" s="1">
        <v>9</v>
      </c>
      <c r="H10840" s="1" t="s">
        <v>31000</v>
      </c>
      <c r="I10840" s="1" t="s">
        <v>14126</v>
      </c>
      <c r="J10840" s="1"/>
    </row>
    <row r="10841" spans="1:10" x14ac:dyDescent="0.25">
      <c r="A10841" s="1">
        <v>2016</v>
      </c>
      <c r="B10841" s="9">
        <v>42417.647916666669</v>
      </c>
      <c r="C10841" s="10">
        <v>42417.647916666669</v>
      </c>
      <c r="D10841" s="6">
        <v>42417.98333333333</v>
      </c>
      <c r="E10841" s="1">
        <v>0.33541666666666664</v>
      </c>
      <c r="F10841" s="1" t="b">
        <v>1</v>
      </c>
      <c r="G10841" s="1">
        <v>9</v>
      </c>
      <c r="H10841" s="1" t="s">
        <v>31000</v>
      </c>
      <c r="I10841" s="1" t="s">
        <v>31</v>
      </c>
      <c r="J10841" s="1"/>
    </row>
    <row r="10842" spans="1:10" x14ac:dyDescent="0.25">
      <c r="A10842" s="1">
        <v>2016</v>
      </c>
      <c r="B10842" s="9">
        <v>42417.647916666669</v>
      </c>
      <c r="C10842" s="10">
        <v>42417.647916666669</v>
      </c>
      <c r="D10842" s="6">
        <v>42418.176388888889</v>
      </c>
      <c r="E10842" s="1">
        <v>0.52847222222222223</v>
      </c>
      <c r="F10842" s="1" t="b">
        <v>1</v>
      </c>
      <c r="G10842" s="1">
        <v>9</v>
      </c>
      <c r="H10842" s="1" t="s">
        <v>31000</v>
      </c>
      <c r="I10842" s="1" t="s">
        <v>625</v>
      </c>
      <c r="J10842" s="1"/>
    </row>
    <row r="10843" spans="1:10" x14ac:dyDescent="0.25">
      <c r="A10843" s="1">
        <v>2016</v>
      </c>
      <c r="B10843" s="9">
        <v>42417.647916666669</v>
      </c>
      <c r="C10843" s="10">
        <v>42417.647916666669</v>
      </c>
      <c r="D10843" s="6">
        <v>42418.656944444447</v>
      </c>
      <c r="E10843" s="1">
        <v>1.0090277777777779</v>
      </c>
      <c r="F10843" s="1" t="b">
        <v>1</v>
      </c>
      <c r="G10843" s="1">
        <v>9</v>
      </c>
      <c r="H10843" s="1" t="s">
        <v>31000</v>
      </c>
      <c r="I10843" s="1" t="s">
        <v>484</v>
      </c>
      <c r="J10843" s="1"/>
    </row>
    <row r="10844" spans="1:10" x14ac:dyDescent="0.25">
      <c r="A10844" s="1">
        <v>2016</v>
      </c>
      <c r="B10844" s="9">
        <v>42417.647916666669</v>
      </c>
      <c r="C10844" s="10">
        <v>42417.647916666669</v>
      </c>
      <c r="D10844" s="6">
        <v>42418.019444444442</v>
      </c>
      <c r="E10844" s="1">
        <v>0.37152777777777779</v>
      </c>
      <c r="F10844" s="1" t="b">
        <v>1</v>
      </c>
      <c r="G10844" s="1">
        <v>9</v>
      </c>
      <c r="H10844" s="1" t="s">
        <v>31000</v>
      </c>
      <c r="I10844" s="1" t="s">
        <v>46</v>
      </c>
      <c r="J10844" s="1"/>
    </row>
    <row r="10845" spans="1:10" x14ac:dyDescent="0.25">
      <c r="A10845" s="1">
        <v>2016</v>
      </c>
      <c r="B10845" s="9">
        <v>42417.647916666669</v>
      </c>
      <c r="C10845" s="10">
        <v>42417.647916666669</v>
      </c>
      <c r="D10845" s="6">
        <v>42418.904166666667</v>
      </c>
      <c r="E10845" s="1">
        <v>1.2562500000000001</v>
      </c>
      <c r="F10845" s="1" t="b">
        <v>1</v>
      </c>
      <c r="G10845" s="1">
        <v>9</v>
      </c>
      <c r="H10845" s="1" t="s">
        <v>31000</v>
      </c>
      <c r="I10845" s="1" t="s">
        <v>2615</v>
      </c>
      <c r="J10845" s="1"/>
    </row>
    <row r="10846" spans="1:10" x14ac:dyDescent="0.25">
      <c r="A10846" s="1">
        <v>2016</v>
      </c>
      <c r="B10846" s="9">
        <v>42417.647916666669</v>
      </c>
      <c r="C10846" s="10">
        <v>42417.647916666669</v>
      </c>
      <c r="D10846" s="6">
        <v>42418.797222222223</v>
      </c>
      <c r="E10846" s="1">
        <v>1.1493055555555556</v>
      </c>
      <c r="F10846" s="1" t="b">
        <v>1</v>
      </c>
      <c r="G10846" s="1">
        <v>9</v>
      </c>
      <c r="H10846" s="1" t="s">
        <v>31000</v>
      </c>
      <c r="I10846" s="1" t="s">
        <v>1224</v>
      </c>
      <c r="J10846" s="1"/>
    </row>
    <row r="10847" spans="1:10" x14ac:dyDescent="0.25">
      <c r="A10847" s="1">
        <v>2016</v>
      </c>
      <c r="B10847" s="9">
        <v>42418.474999999999</v>
      </c>
      <c r="C10847" s="10">
        <v>42418.474999999999</v>
      </c>
      <c r="D10847" s="6">
        <v>42418.828472222223</v>
      </c>
      <c r="E10847" s="1">
        <v>0.35347222222222224</v>
      </c>
      <c r="F10847" s="1" t="b">
        <v>0</v>
      </c>
      <c r="G10847" s="1">
        <v>10</v>
      </c>
      <c r="H10847" s="1" t="s">
        <v>18195</v>
      </c>
      <c r="I10847" s="1" t="s">
        <v>18196</v>
      </c>
      <c r="J10847" s="1"/>
    </row>
    <row r="10848" spans="1:10" x14ac:dyDescent="0.25">
      <c r="A10848" s="1">
        <v>2016</v>
      </c>
      <c r="B10848" s="9">
        <v>42418.474999999999</v>
      </c>
      <c r="C10848" s="10">
        <v>42418.474999999999</v>
      </c>
      <c r="D10848" s="6">
        <v>42418.836111111108</v>
      </c>
      <c r="E10848" s="1">
        <v>0.3611111111111111</v>
      </c>
      <c r="F10848" s="1" t="b">
        <v>0</v>
      </c>
      <c r="G10848" s="1">
        <v>10</v>
      </c>
      <c r="H10848" s="1" t="s">
        <v>18195</v>
      </c>
      <c r="I10848" s="1" t="s">
        <v>12004</v>
      </c>
      <c r="J10848" s="1"/>
    </row>
    <row r="10849" spans="1:10" x14ac:dyDescent="0.25">
      <c r="A10849" s="1">
        <v>2016</v>
      </c>
      <c r="B10849" s="9">
        <v>42418.474999999999</v>
      </c>
      <c r="C10849" s="10">
        <v>42418.474999999999</v>
      </c>
      <c r="D10849" s="6">
        <v>42472.836805555555</v>
      </c>
      <c r="E10849" s="1">
        <v>54.361805555555556</v>
      </c>
      <c r="F10849" s="1" t="b">
        <v>0</v>
      </c>
      <c r="G10849" s="1">
        <v>10</v>
      </c>
      <c r="H10849" s="1" t="s">
        <v>18195</v>
      </c>
      <c r="I10849" s="1" t="s">
        <v>16913</v>
      </c>
      <c r="J10849" s="1"/>
    </row>
    <row r="10850" spans="1:10" x14ac:dyDescent="0.25">
      <c r="A10850" s="1">
        <v>2016</v>
      </c>
      <c r="B10850" s="9">
        <v>42418.474999999999</v>
      </c>
      <c r="C10850" s="10">
        <v>42418.474999999999</v>
      </c>
      <c r="D10850" s="6">
        <v>42439.305555555555</v>
      </c>
      <c r="E10850" s="1">
        <v>20.830555555555556</v>
      </c>
      <c r="F10850" s="1" t="b">
        <v>0</v>
      </c>
      <c r="G10850" s="1">
        <v>10</v>
      </c>
      <c r="H10850" s="1" t="s">
        <v>18195</v>
      </c>
      <c r="I10850" s="1" t="s">
        <v>18200</v>
      </c>
      <c r="J10850" s="1"/>
    </row>
    <row r="10851" spans="1:10" x14ac:dyDescent="0.25">
      <c r="A10851" s="1">
        <v>2016</v>
      </c>
      <c r="B10851" s="9">
        <v>42418.474999999999</v>
      </c>
      <c r="C10851" s="10">
        <v>42418.474999999999</v>
      </c>
      <c r="D10851" s="6">
        <v>42418.892361111109</v>
      </c>
      <c r="E10851" s="1">
        <v>0.41736111111111113</v>
      </c>
      <c r="F10851" s="1" t="b">
        <v>0</v>
      </c>
      <c r="G10851" s="1">
        <v>10</v>
      </c>
      <c r="H10851" s="1" t="s">
        <v>18195</v>
      </c>
      <c r="I10851" s="1" t="s">
        <v>8701</v>
      </c>
      <c r="J10851" s="1"/>
    </row>
    <row r="10852" spans="1:10" x14ac:dyDescent="0.25">
      <c r="A10852" s="1">
        <v>2016</v>
      </c>
      <c r="B10852" s="9">
        <v>42418.474999999999</v>
      </c>
      <c r="C10852" s="10">
        <v>42418.474999999999</v>
      </c>
      <c r="D10852" s="6">
        <v>42444.331250000003</v>
      </c>
      <c r="E10852" s="1">
        <v>25.856249999999999</v>
      </c>
      <c r="F10852" s="1" t="b">
        <v>0</v>
      </c>
      <c r="G10852" s="1">
        <v>10</v>
      </c>
      <c r="H10852" s="1" t="s">
        <v>18195</v>
      </c>
      <c r="I10852" s="1" t="s">
        <v>18203</v>
      </c>
      <c r="J10852" s="1"/>
    </row>
    <row r="10853" spans="1:10" x14ac:dyDescent="0.25">
      <c r="A10853" s="1">
        <v>2016</v>
      </c>
      <c r="B10853" s="9">
        <v>42418.474999999999</v>
      </c>
      <c r="C10853" s="10">
        <v>42418.474999999999</v>
      </c>
      <c r="D10853" s="6">
        <v>42418.822916666664</v>
      </c>
      <c r="E10853" s="1">
        <v>0.34791666666666665</v>
      </c>
      <c r="F10853" s="1" t="b">
        <v>0</v>
      </c>
      <c r="G10853" s="1">
        <v>10</v>
      </c>
      <c r="H10853" s="1" t="s">
        <v>18195</v>
      </c>
      <c r="I10853" s="1" t="s">
        <v>486</v>
      </c>
      <c r="J10853" s="1"/>
    </row>
    <row r="10854" spans="1:10" x14ac:dyDescent="0.25">
      <c r="A10854" s="1">
        <v>2016</v>
      </c>
      <c r="B10854" s="9">
        <v>42418.474999999999</v>
      </c>
      <c r="C10854" s="10">
        <v>42418.474999999999</v>
      </c>
      <c r="D10854" s="6">
        <v>42418.945833333331</v>
      </c>
      <c r="E10854" s="1">
        <v>0.47083333333333333</v>
      </c>
      <c r="F10854" s="1" t="b">
        <v>0</v>
      </c>
      <c r="G10854" s="1">
        <v>10</v>
      </c>
      <c r="H10854" s="1" t="s">
        <v>18195</v>
      </c>
      <c r="I10854" s="1" t="s">
        <v>383</v>
      </c>
      <c r="J10854" s="1"/>
    </row>
    <row r="10855" spans="1:10" x14ac:dyDescent="0.25">
      <c r="A10855" s="1">
        <v>2016</v>
      </c>
      <c r="B10855" s="9">
        <v>42418.474999999999</v>
      </c>
      <c r="C10855" s="10">
        <v>42418.474999999999</v>
      </c>
      <c r="D10855" s="6">
        <v>42424.348611111112</v>
      </c>
      <c r="E10855" s="1">
        <v>5.8736111111111109</v>
      </c>
      <c r="F10855" s="1" t="b">
        <v>0</v>
      </c>
      <c r="G10855" s="1">
        <v>10</v>
      </c>
      <c r="H10855" s="1" t="s">
        <v>18195</v>
      </c>
      <c r="I10855" s="1" t="s">
        <v>18207</v>
      </c>
      <c r="J10855" s="1"/>
    </row>
    <row r="10856" spans="1:10" x14ac:dyDescent="0.25">
      <c r="A10856" s="1">
        <v>2016</v>
      </c>
      <c r="B10856" s="9">
        <v>42418.474999999999</v>
      </c>
      <c r="C10856" s="10">
        <v>42418.474999999999</v>
      </c>
      <c r="D10856" s="6">
        <v>42418.820138888892</v>
      </c>
      <c r="E10856" s="1">
        <v>0.34513888888888888</v>
      </c>
      <c r="F10856" s="1" t="b">
        <v>0</v>
      </c>
      <c r="G10856" s="1">
        <v>10</v>
      </c>
      <c r="H10856" s="1" t="s">
        <v>18195</v>
      </c>
      <c r="I10856" s="1" t="s">
        <v>9816</v>
      </c>
      <c r="J10856" s="1"/>
    </row>
    <row r="10857" spans="1:10" x14ac:dyDescent="0.25">
      <c r="A10857" s="1">
        <v>2016</v>
      </c>
      <c r="B10857" s="9">
        <v>42418.484027777777</v>
      </c>
      <c r="C10857" s="10">
        <v>42418.484027777777</v>
      </c>
      <c r="D10857" s="6">
        <v>42418.895833333336</v>
      </c>
      <c r="E10857" s="1">
        <v>0.41180555555555554</v>
      </c>
      <c r="F10857" s="1" t="b">
        <v>0</v>
      </c>
      <c r="G10857" s="1">
        <v>1</v>
      </c>
      <c r="H10857" s="1" t="s">
        <v>18212</v>
      </c>
      <c r="I10857" s="1" t="s">
        <v>1325</v>
      </c>
      <c r="J10857" s="1"/>
    </row>
    <row r="10858" spans="1:10" x14ac:dyDescent="0.25">
      <c r="A10858" s="1">
        <v>2016</v>
      </c>
      <c r="B10858" s="9">
        <v>42418.495138888888</v>
      </c>
      <c r="C10858" s="10">
        <v>42418.495138888888</v>
      </c>
      <c r="D10858" s="6">
        <v>42422.80972222222</v>
      </c>
      <c r="E10858" s="1">
        <v>4.3145833333333332</v>
      </c>
      <c r="F10858" s="1" t="b">
        <v>0</v>
      </c>
      <c r="G10858" s="1">
        <v>3</v>
      </c>
      <c r="H10858" s="1" t="s">
        <v>18215</v>
      </c>
      <c r="I10858" s="1" t="s">
        <v>2130</v>
      </c>
      <c r="J10858" s="1"/>
    </row>
    <row r="10859" spans="1:10" x14ac:dyDescent="0.25">
      <c r="A10859" s="1">
        <v>2016</v>
      </c>
      <c r="B10859" s="9">
        <v>42418.495138888888</v>
      </c>
      <c r="C10859" s="10">
        <v>42418.495138888888</v>
      </c>
      <c r="D10859" s="6">
        <v>42419.116666666669</v>
      </c>
      <c r="E10859" s="1">
        <v>0.62152777777777779</v>
      </c>
      <c r="F10859" s="1" t="b">
        <v>0</v>
      </c>
      <c r="G10859" s="1">
        <v>3</v>
      </c>
      <c r="H10859" s="1" t="s">
        <v>18215</v>
      </c>
      <c r="I10859" s="1" t="s">
        <v>1896</v>
      </c>
      <c r="J10859" s="1"/>
    </row>
    <row r="10860" spans="1:10" x14ac:dyDescent="0.25">
      <c r="A10860" s="1">
        <v>2016</v>
      </c>
      <c r="B10860" s="9">
        <v>42418.495138888888</v>
      </c>
      <c r="C10860" s="10">
        <v>42418.495138888888</v>
      </c>
      <c r="D10860" s="6">
        <v>42419.472222222219</v>
      </c>
      <c r="E10860" s="1">
        <v>0.9770833333333333</v>
      </c>
      <c r="F10860" s="1" t="b">
        <v>0</v>
      </c>
      <c r="G10860" s="1">
        <v>3</v>
      </c>
      <c r="H10860" s="1" t="s">
        <v>18215</v>
      </c>
      <c r="I10860" s="1" t="s">
        <v>1900</v>
      </c>
      <c r="J10860" s="1"/>
    </row>
    <row r="10861" spans="1:10" x14ac:dyDescent="0.25">
      <c r="A10861" s="1">
        <v>2016</v>
      </c>
      <c r="B10861" s="9">
        <v>42418.619444444441</v>
      </c>
      <c r="C10861" s="10">
        <v>42418.619444444441</v>
      </c>
      <c r="D10861" s="6">
        <v>42418.996527777781</v>
      </c>
      <c r="E10861" s="1">
        <v>0.37708333333333333</v>
      </c>
      <c r="F10861" s="1" t="b">
        <v>0</v>
      </c>
      <c r="G10861" s="1">
        <v>4</v>
      </c>
      <c r="H10861" s="1" t="s">
        <v>18220</v>
      </c>
      <c r="I10861" s="1" t="s">
        <v>625</v>
      </c>
      <c r="J10861" s="1"/>
    </row>
    <row r="10862" spans="1:10" x14ac:dyDescent="0.25">
      <c r="A10862" s="1">
        <v>2016</v>
      </c>
      <c r="B10862" s="9">
        <v>42418.619444444441</v>
      </c>
      <c r="C10862" s="10">
        <v>42418.619444444441</v>
      </c>
      <c r="D10862" s="6">
        <v>42418.995138888888</v>
      </c>
      <c r="E10862" s="1">
        <v>0.37569444444444444</v>
      </c>
      <c r="F10862" s="1" t="b">
        <v>0</v>
      </c>
      <c r="G10862" s="1">
        <v>4</v>
      </c>
      <c r="H10862" s="1" t="s">
        <v>18220</v>
      </c>
      <c r="I10862" s="1" t="s">
        <v>9788</v>
      </c>
      <c r="J10862" s="1"/>
    </row>
    <row r="10863" spans="1:10" x14ac:dyDescent="0.25">
      <c r="A10863" s="1">
        <v>2016</v>
      </c>
      <c r="B10863" s="9">
        <v>42418.619444444441</v>
      </c>
      <c r="C10863" s="10">
        <v>42418.619444444441</v>
      </c>
      <c r="D10863" s="6">
        <v>42419.337500000001</v>
      </c>
      <c r="E10863" s="1">
        <v>0.71805555555555556</v>
      </c>
      <c r="F10863" s="1" t="b">
        <v>0</v>
      </c>
      <c r="G10863" s="1">
        <v>4</v>
      </c>
      <c r="H10863" s="1" t="s">
        <v>18220</v>
      </c>
      <c r="I10863" s="1" t="s">
        <v>18207</v>
      </c>
      <c r="J10863" s="1"/>
    </row>
    <row r="10864" spans="1:10" x14ac:dyDescent="0.25">
      <c r="A10864" s="1">
        <v>2016</v>
      </c>
      <c r="B10864" s="9">
        <v>42418.619444444441</v>
      </c>
      <c r="C10864" s="10">
        <v>42418.619444444441</v>
      </c>
      <c r="D10864" s="6">
        <v>42418.956250000003</v>
      </c>
      <c r="E10864" s="1">
        <v>0.33680555555555558</v>
      </c>
      <c r="F10864" s="1" t="b">
        <v>0</v>
      </c>
      <c r="G10864" s="1">
        <v>4</v>
      </c>
      <c r="H10864" s="1" t="s">
        <v>18220</v>
      </c>
      <c r="I10864" s="1" t="s">
        <v>575</v>
      </c>
      <c r="J10864" s="1"/>
    </row>
    <row r="10865" spans="1:10" x14ac:dyDescent="0.25">
      <c r="A10865" s="1">
        <v>2016</v>
      </c>
      <c r="B10865" s="9">
        <v>42418.62777777778</v>
      </c>
      <c r="C10865" s="10">
        <v>42418.62777777778</v>
      </c>
      <c r="D10865" s="6">
        <v>42419.003472222219</v>
      </c>
      <c r="E10865" s="1">
        <v>0.37569444444444444</v>
      </c>
      <c r="F10865" s="1" t="b">
        <v>0</v>
      </c>
      <c r="G10865" s="1">
        <v>1</v>
      </c>
      <c r="H10865" s="1" t="s">
        <v>18226</v>
      </c>
      <c r="I10865" s="1" t="s">
        <v>18</v>
      </c>
      <c r="J10865" s="1"/>
    </row>
    <row r="10866" spans="1:10" x14ac:dyDescent="0.25">
      <c r="A10866" s="1">
        <v>2016</v>
      </c>
      <c r="B10866" s="9">
        <v>42418.709027777775</v>
      </c>
      <c r="C10866" s="10">
        <v>42418.709027777775</v>
      </c>
      <c r="D10866" s="6">
        <v>42419.170138888891</v>
      </c>
      <c r="E10866" s="1">
        <v>0.46111111111111114</v>
      </c>
      <c r="F10866" s="1" t="b">
        <v>1</v>
      </c>
      <c r="G10866" s="1">
        <v>4</v>
      </c>
      <c r="H10866" s="1" t="s">
        <v>18229</v>
      </c>
      <c r="I10866" s="1" t="s">
        <v>8351</v>
      </c>
      <c r="J10866" s="1"/>
    </row>
    <row r="10867" spans="1:10" x14ac:dyDescent="0.25">
      <c r="A10867" s="1">
        <v>2016</v>
      </c>
      <c r="B10867" s="9">
        <v>42418.709027777775</v>
      </c>
      <c r="C10867" s="10">
        <v>42418.709027777775</v>
      </c>
      <c r="D10867" s="6">
        <v>42419.105555555558</v>
      </c>
      <c r="E10867" s="1">
        <v>0.39652777777777776</v>
      </c>
      <c r="F10867" s="1" t="b">
        <v>1</v>
      </c>
      <c r="G10867" s="1">
        <v>4</v>
      </c>
      <c r="H10867" s="1" t="s">
        <v>18229</v>
      </c>
      <c r="I10867" s="1" t="s">
        <v>18231</v>
      </c>
      <c r="J10867" s="1"/>
    </row>
    <row r="10868" spans="1:10" x14ac:dyDescent="0.25">
      <c r="A10868" s="1">
        <v>2016</v>
      </c>
      <c r="B10868" s="9">
        <v>42418.709027777775</v>
      </c>
      <c r="C10868" s="10">
        <v>42418.709027777775</v>
      </c>
      <c r="D10868" s="6">
        <v>42419.04583333333</v>
      </c>
      <c r="E10868" s="1">
        <v>0.33680555555555558</v>
      </c>
      <c r="F10868" s="1" t="b">
        <v>1</v>
      </c>
      <c r="G10868" s="1">
        <v>4</v>
      </c>
      <c r="H10868" s="1" t="s">
        <v>18229</v>
      </c>
      <c r="I10868" s="1" t="s">
        <v>4195</v>
      </c>
      <c r="J10868" s="1"/>
    </row>
    <row r="10869" spans="1:10" x14ac:dyDescent="0.25">
      <c r="A10869" s="1">
        <v>2016</v>
      </c>
      <c r="B10869" s="9">
        <v>42418.709027777775</v>
      </c>
      <c r="C10869" s="10">
        <v>42418.709027777775</v>
      </c>
      <c r="D10869" s="6">
        <v>42419.804166666669</v>
      </c>
      <c r="E10869" s="1">
        <v>1.0951388888888889</v>
      </c>
      <c r="F10869" s="1" t="b">
        <v>1</v>
      </c>
      <c r="G10869" s="1">
        <v>4</v>
      </c>
      <c r="H10869" s="1" t="s">
        <v>18229</v>
      </c>
      <c r="I10869" s="1" t="s">
        <v>548</v>
      </c>
      <c r="J10869" s="1"/>
    </row>
    <row r="10870" spans="1:10" x14ac:dyDescent="0.25">
      <c r="A10870" s="1">
        <v>2016</v>
      </c>
      <c r="B10870" s="9">
        <v>42418.727777777778</v>
      </c>
      <c r="C10870" s="10">
        <v>42418.727777777778</v>
      </c>
      <c r="D10870" s="6">
        <v>42419.079861111109</v>
      </c>
      <c r="E10870" s="1">
        <v>0.35208333333333336</v>
      </c>
      <c r="F10870" s="1" t="b">
        <v>0</v>
      </c>
      <c r="G10870" s="1">
        <v>6</v>
      </c>
      <c r="H10870" s="1" t="s">
        <v>18236</v>
      </c>
      <c r="I10870" s="1" t="s">
        <v>89</v>
      </c>
      <c r="J10870" s="1"/>
    </row>
    <row r="10871" spans="1:10" x14ac:dyDescent="0.25">
      <c r="A10871" s="1">
        <v>2016</v>
      </c>
      <c r="B10871" s="9">
        <v>42418.727777777778</v>
      </c>
      <c r="C10871" s="10">
        <v>42418.727777777778</v>
      </c>
      <c r="D10871" s="6">
        <v>42419.146527777775</v>
      </c>
      <c r="E10871" s="1">
        <v>0.41875000000000001</v>
      </c>
      <c r="F10871" s="1" t="b">
        <v>0</v>
      </c>
      <c r="G10871" s="1">
        <v>6</v>
      </c>
      <c r="H10871" s="1" t="s">
        <v>18236</v>
      </c>
      <c r="I10871" s="1" t="s">
        <v>1582</v>
      </c>
      <c r="J10871" s="1"/>
    </row>
    <row r="10872" spans="1:10" x14ac:dyDescent="0.25">
      <c r="A10872" s="1">
        <v>2016</v>
      </c>
      <c r="B10872" s="9">
        <v>42418.727777777778</v>
      </c>
      <c r="C10872" s="10">
        <v>42418.727777777778</v>
      </c>
      <c r="D10872" s="6">
        <v>42437.427777777775</v>
      </c>
      <c r="E10872" s="1">
        <v>18.7</v>
      </c>
      <c r="F10872" s="1" t="b">
        <v>0</v>
      </c>
      <c r="G10872" s="1">
        <v>6</v>
      </c>
      <c r="H10872" s="1" t="s">
        <v>18236</v>
      </c>
      <c r="I10872" s="1" t="s">
        <v>18239</v>
      </c>
      <c r="J10872" s="1"/>
    </row>
    <row r="10873" spans="1:10" x14ac:dyDescent="0.25">
      <c r="A10873" s="1">
        <v>2016</v>
      </c>
      <c r="B10873" s="9">
        <v>42418.727777777778</v>
      </c>
      <c r="C10873" s="10">
        <v>42418.727777777778</v>
      </c>
      <c r="D10873" s="6">
        <v>42419.064583333333</v>
      </c>
      <c r="E10873" s="1">
        <v>0.33680555555555558</v>
      </c>
      <c r="F10873" s="1" t="b">
        <v>0</v>
      </c>
      <c r="G10873" s="1">
        <v>6</v>
      </c>
      <c r="H10873" s="1" t="s">
        <v>18236</v>
      </c>
      <c r="I10873" s="1" t="s">
        <v>110</v>
      </c>
      <c r="J10873" s="1"/>
    </row>
    <row r="10874" spans="1:10" x14ac:dyDescent="0.25">
      <c r="A10874" s="1">
        <v>2016</v>
      </c>
      <c r="B10874" s="9">
        <v>42418.727777777778</v>
      </c>
      <c r="C10874" s="10">
        <v>42418.727777777778</v>
      </c>
      <c r="D10874" s="6">
        <v>42419.071527777778</v>
      </c>
      <c r="E10874" s="1">
        <v>0.34375</v>
      </c>
      <c r="F10874" s="1" t="b">
        <v>0</v>
      </c>
      <c r="G10874" s="1">
        <v>6</v>
      </c>
      <c r="H10874" s="1" t="s">
        <v>18236</v>
      </c>
      <c r="I10874" s="1" t="s">
        <v>18242</v>
      </c>
      <c r="J10874" s="1"/>
    </row>
    <row r="10875" spans="1:10" x14ac:dyDescent="0.25">
      <c r="A10875" s="1">
        <v>2016</v>
      </c>
      <c r="B10875" s="9">
        <v>42418.727777777778</v>
      </c>
      <c r="C10875" s="10">
        <v>42418.727777777778</v>
      </c>
      <c r="D10875" s="6">
        <v>42427.720833333333</v>
      </c>
      <c r="E10875" s="1">
        <v>8.9930555555555554</v>
      </c>
      <c r="F10875" s="1" t="b">
        <v>0</v>
      </c>
      <c r="G10875" s="1">
        <v>6</v>
      </c>
      <c r="H10875" s="1" t="s">
        <v>18236</v>
      </c>
      <c r="I10875" s="1" t="s">
        <v>18244</v>
      </c>
      <c r="J10875" s="1"/>
    </row>
    <row r="10876" spans="1:10" x14ac:dyDescent="0.25">
      <c r="A10876" s="1">
        <v>2016</v>
      </c>
      <c r="B10876" s="9">
        <v>42418.732638888891</v>
      </c>
      <c r="C10876" s="10">
        <v>42418.732638888891</v>
      </c>
      <c r="D10876" s="6">
        <v>42419.568055555559</v>
      </c>
      <c r="E10876" s="1">
        <v>0.8354166666666667</v>
      </c>
      <c r="F10876" s="1" t="b">
        <v>1</v>
      </c>
      <c r="G10876" s="1">
        <v>4</v>
      </c>
      <c r="H10876" s="1" t="s">
        <v>18247</v>
      </c>
      <c r="I10876" s="1" t="s">
        <v>18248</v>
      </c>
      <c r="J10876" s="1"/>
    </row>
    <row r="10877" spans="1:10" x14ac:dyDescent="0.25">
      <c r="A10877" s="1">
        <v>2016</v>
      </c>
      <c r="B10877" s="9">
        <v>42418.732638888891</v>
      </c>
      <c r="C10877" s="10">
        <v>42418.732638888891</v>
      </c>
      <c r="D10877" s="6">
        <v>42419.068055555559</v>
      </c>
      <c r="E10877" s="1">
        <v>0.33541666666666664</v>
      </c>
      <c r="F10877" s="1" t="b">
        <v>1</v>
      </c>
      <c r="G10877" s="1">
        <v>4</v>
      </c>
      <c r="H10877" s="1" t="s">
        <v>18247</v>
      </c>
      <c r="I10877" s="1" t="s">
        <v>18250</v>
      </c>
      <c r="J10877" s="1"/>
    </row>
    <row r="10878" spans="1:10" x14ac:dyDescent="0.25">
      <c r="A10878" s="1">
        <v>2016</v>
      </c>
      <c r="B10878" s="9">
        <v>42418.732638888891</v>
      </c>
      <c r="C10878" s="10">
        <v>42418.732638888891</v>
      </c>
      <c r="D10878" s="6">
        <v>42419.073611111111</v>
      </c>
      <c r="E10878" s="1">
        <v>0.34097222222222223</v>
      </c>
      <c r="F10878" s="1" t="b">
        <v>1</v>
      </c>
      <c r="G10878" s="1">
        <v>4</v>
      </c>
      <c r="H10878" s="1" t="s">
        <v>18247</v>
      </c>
      <c r="I10878" s="1" t="s">
        <v>2615</v>
      </c>
      <c r="J10878" s="1"/>
    </row>
    <row r="10879" spans="1:10" x14ac:dyDescent="0.25">
      <c r="A10879" s="1">
        <v>2016</v>
      </c>
      <c r="B10879" s="9">
        <v>42418.732638888891</v>
      </c>
      <c r="C10879" s="10">
        <v>42418.732638888891</v>
      </c>
      <c r="D10879" s="6">
        <v>42420.72152777778</v>
      </c>
      <c r="E10879" s="1">
        <v>1.9888888888888889</v>
      </c>
      <c r="F10879" s="1" t="b">
        <v>1</v>
      </c>
      <c r="G10879" s="1">
        <v>4</v>
      </c>
      <c r="H10879" s="1" t="s">
        <v>18247</v>
      </c>
      <c r="I10879" s="1" t="s">
        <v>14183</v>
      </c>
      <c r="J10879" s="1"/>
    </row>
    <row r="10880" spans="1:10" x14ac:dyDescent="0.25">
      <c r="A10880" s="1">
        <v>2016</v>
      </c>
      <c r="B10880" s="9">
        <v>42419.46597222222</v>
      </c>
      <c r="C10880" s="10">
        <v>42419.46597222222</v>
      </c>
      <c r="D10880" s="6">
        <v>42420.009722222225</v>
      </c>
      <c r="E10880" s="1">
        <v>0.54374999999999996</v>
      </c>
      <c r="F10880" s="1" t="b">
        <v>0</v>
      </c>
      <c r="G10880" s="1">
        <v>3</v>
      </c>
      <c r="H10880" s="1" t="s">
        <v>2110</v>
      </c>
      <c r="I10880" s="1" t="s">
        <v>2111</v>
      </c>
      <c r="J10880" s="1"/>
    </row>
    <row r="10881" spans="1:10" x14ac:dyDescent="0.25">
      <c r="A10881" s="1">
        <v>2016</v>
      </c>
      <c r="B10881" s="9">
        <v>42419.46597222222</v>
      </c>
      <c r="C10881" s="10">
        <v>42419.46597222222</v>
      </c>
      <c r="D10881" s="6">
        <v>42422.847916666666</v>
      </c>
      <c r="E10881" s="1">
        <v>3.3819444444444446</v>
      </c>
      <c r="F10881" s="1" t="b">
        <v>0</v>
      </c>
      <c r="G10881" s="1">
        <v>3</v>
      </c>
      <c r="H10881" s="1" t="s">
        <v>2110</v>
      </c>
      <c r="I10881" s="1" t="s">
        <v>2113</v>
      </c>
      <c r="J10881" s="1"/>
    </row>
    <row r="10882" spans="1:10" x14ac:dyDescent="0.25">
      <c r="A10882" s="1">
        <v>2016</v>
      </c>
      <c r="B10882" s="9">
        <v>42419.46597222222</v>
      </c>
      <c r="C10882" s="10">
        <v>42419.46597222222</v>
      </c>
      <c r="D10882" s="6">
        <v>42419.801388888889</v>
      </c>
      <c r="E10882" s="1">
        <v>0.33541666666666664</v>
      </c>
      <c r="F10882" s="1" t="b">
        <v>0</v>
      </c>
      <c r="G10882" s="1">
        <v>3</v>
      </c>
      <c r="H10882" s="1" t="s">
        <v>2110</v>
      </c>
      <c r="I10882" s="1" t="s">
        <v>1970</v>
      </c>
      <c r="J10882" s="1"/>
    </row>
    <row r="10883" spans="1:10" x14ac:dyDescent="0.25">
      <c r="A10883" s="1">
        <v>2016</v>
      </c>
      <c r="B10883" s="9">
        <v>42419.495833333334</v>
      </c>
      <c r="C10883" s="10">
        <v>42419.495833333334</v>
      </c>
      <c r="D10883" s="6">
        <v>42420.350694444445</v>
      </c>
      <c r="E10883" s="1">
        <v>0.85486111111111107</v>
      </c>
      <c r="F10883" s="1" t="b">
        <v>0</v>
      </c>
      <c r="G10883" s="1">
        <v>12</v>
      </c>
      <c r="H10883" s="1" t="s">
        <v>2118</v>
      </c>
      <c r="I10883" s="1" t="s">
        <v>2119</v>
      </c>
      <c r="J10883" s="1"/>
    </row>
    <row r="10884" spans="1:10" x14ac:dyDescent="0.25">
      <c r="A10884" s="1">
        <v>2016</v>
      </c>
      <c r="B10884" s="9">
        <v>42419.495833333334</v>
      </c>
      <c r="C10884" s="10">
        <v>42419.495833333334</v>
      </c>
      <c r="D10884" s="6">
        <v>42422.339583333334</v>
      </c>
      <c r="E10884" s="1">
        <v>2.84375</v>
      </c>
      <c r="F10884" s="1" t="b">
        <v>0</v>
      </c>
      <c r="G10884" s="1">
        <v>12</v>
      </c>
      <c r="H10884" s="1" t="s">
        <v>2118</v>
      </c>
      <c r="I10884" s="1" t="s">
        <v>2121</v>
      </c>
      <c r="J10884" s="1"/>
    </row>
    <row r="10885" spans="1:10" x14ac:dyDescent="0.25">
      <c r="A10885" s="1">
        <v>2016</v>
      </c>
      <c r="B10885" s="9">
        <v>42419.495833333334</v>
      </c>
      <c r="C10885" s="10">
        <v>42419.495833333334</v>
      </c>
      <c r="D10885" s="6">
        <v>42421.634027777778</v>
      </c>
      <c r="E10885" s="1">
        <v>2.1381944444444443</v>
      </c>
      <c r="F10885" s="1" t="b">
        <v>0</v>
      </c>
      <c r="G10885" s="1">
        <v>12</v>
      </c>
      <c r="H10885" s="1" t="s">
        <v>2118</v>
      </c>
      <c r="I10885" s="1" t="s">
        <v>2123</v>
      </c>
      <c r="J10885" s="1"/>
    </row>
    <row r="10886" spans="1:10" x14ac:dyDescent="0.25">
      <c r="A10886" s="1">
        <v>2016</v>
      </c>
      <c r="B10886" s="9">
        <v>42419.495833333334</v>
      </c>
      <c r="C10886" s="10">
        <v>42419.495833333334</v>
      </c>
      <c r="D10886" s="6">
        <v>42419.84652777778</v>
      </c>
      <c r="E10886" s="1">
        <v>0.35069444444444442</v>
      </c>
      <c r="F10886" s="1" t="b">
        <v>0</v>
      </c>
      <c r="G10886" s="1">
        <v>12</v>
      </c>
      <c r="H10886" s="1" t="s">
        <v>2118</v>
      </c>
      <c r="I10886" s="1" t="s">
        <v>31</v>
      </c>
      <c r="J10886" s="1"/>
    </row>
    <row r="10887" spans="1:10" x14ac:dyDescent="0.25">
      <c r="A10887" s="1">
        <v>2016</v>
      </c>
      <c r="B10887" s="9">
        <v>42419.495833333334</v>
      </c>
      <c r="C10887" s="10">
        <v>42419.495833333334</v>
      </c>
      <c r="D10887" s="6">
        <v>42419.857638888891</v>
      </c>
      <c r="E10887" s="1">
        <v>0.36180555555555555</v>
      </c>
      <c r="F10887" s="1" t="b">
        <v>0</v>
      </c>
      <c r="G10887" s="1">
        <v>12</v>
      </c>
      <c r="H10887" s="1" t="s">
        <v>2118</v>
      </c>
      <c r="I10887" s="1" t="s">
        <v>1970</v>
      </c>
      <c r="J10887" s="1"/>
    </row>
    <row r="10888" spans="1:10" x14ac:dyDescent="0.25">
      <c r="A10888" s="1">
        <v>2016</v>
      </c>
      <c r="B10888" s="9">
        <v>42419.495833333334</v>
      </c>
      <c r="C10888" s="10">
        <v>42419.495833333334</v>
      </c>
      <c r="D10888" s="6">
        <v>42419.829861111109</v>
      </c>
      <c r="E10888" s="1">
        <v>0.33402777777777776</v>
      </c>
      <c r="F10888" s="1" t="b">
        <v>0</v>
      </c>
      <c r="G10888" s="1">
        <v>12</v>
      </c>
      <c r="H10888" s="1" t="s">
        <v>2118</v>
      </c>
      <c r="I10888" s="1" t="s">
        <v>1844</v>
      </c>
      <c r="J10888" s="1"/>
    </row>
    <row r="10889" spans="1:10" x14ac:dyDescent="0.25">
      <c r="A10889" s="1">
        <v>2016</v>
      </c>
      <c r="B10889" s="9">
        <v>42419.495833333334</v>
      </c>
      <c r="C10889" s="10">
        <v>42419.495833333334</v>
      </c>
      <c r="D10889" s="6">
        <v>42420.365277777775</v>
      </c>
      <c r="E10889" s="1">
        <v>0.86944444444444446</v>
      </c>
      <c r="F10889" s="1" t="b">
        <v>0</v>
      </c>
      <c r="G10889" s="1">
        <v>12</v>
      </c>
      <c r="H10889" s="1" t="s">
        <v>2118</v>
      </c>
      <c r="I10889" s="1" t="s">
        <v>2128</v>
      </c>
      <c r="J10889" s="1"/>
    </row>
    <row r="10890" spans="1:10" x14ac:dyDescent="0.25">
      <c r="A10890" s="1">
        <v>2016</v>
      </c>
      <c r="B10890" s="9">
        <v>42419.495833333334</v>
      </c>
      <c r="C10890" s="10">
        <v>42419.495833333334</v>
      </c>
      <c r="D10890" s="6">
        <v>42422.80972222222</v>
      </c>
      <c r="E10890" s="1">
        <v>3.3138888888888891</v>
      </c>
      <c r="F10890" s="1" t="b">
        <v>0</v>
      </c>
      <c r="G10890" s="1">
        <v>12</v>
      </c>
      <c r="H10890" s="1" t="s">
        <v>2118</v>
      </c>
      <c r="I10890" s="1" t="s">
        <v>2130</v>
      </c>
      <c r="J10890" s="1"/>
    </row>
    <row r="10891" spans="1:10" x14ac:dyDescent="0.25">
      <c r="A10891" s="1">
        <v>2016</v>
      </c>
      <c r="B10891" s="9">
        <v>42419.495833333334</v>
      </c>
      <c r="C10891" s="10">
        <v>42419.495833333334</v>
      </c>
      <c r="D10891" s="6">
        <v>42420.409722222219</v>
      </c>
      <c r="E10891" s="1">
        <v>0.91388888888888886</v>
      </c>
      <c r="F10891" s="1" t="b">
        <v>0</v>
      </c>
      <c r="G10891" s="1">
        <v>12</v>
      </c>
      <c r="H10891" s="1" t="s">
        <v>2118</v>
      </c>
      <c r="I10891" s="1" t="s">
        <v>1394</v>
      </c>
      <c r="J10891" s="1"/>
    </row>
    <row r="10892" spans="1:10" x14ac:dyDescent="0.25">
      <c r="A10892" s="1">
        <v>2016</v>
      </c>
      <c r="B10892" s="9">
        <v>42419.495833333334</v>
      </c>
      <c r="C10892" s="10">
        <v>42419.495833333334</v>
      </c>
      <c r="D10892" s="6">
        <v>42421.582638888889</v>
      </c>
      <c r="E10892" s="1">
        <v>2.0868055555555554</v>
      </c>
      <c r="F10892" s="1" t="b">
        <v>0</v>
      </c>
      <c r="G10892" s="1">
        <v>12</v>
      </c>
      <c r="H10892" s="1" t="s">
        <v>2118</v>
      </c>
      <c r="I10892" s="1" t="s">
        <v>2133</v>
      </c>
      <c r="J10892" s="1"/>
    </row>
    <row r="10893" spans="1:10" x14ac:dyDescent="0.25">
      <c r="A10893" s="1">
        <v>2016</v>
      </c>
      <c r="B10893" s="9">
        <v>42419.495833333334</v>
      </c>
      <c r="C10893" s="10">
        <v>42419.495833333334</v>
      </c>
      <c r="D10893" s="6">
        <v>42419.836111111108</v>
      </c>
      <c r="E10893" s="1">
        <v>0.34027777777777779</v>
      </c>
      <c r="F10893" s="1" t="b">
        <v>0</v>
      </c>
      <c r="G10893" s="1">
        <v>12</v>
      </c>
      <c r="H10893" s="1" t="s">
        <v>2118</v>
      </c>
      <c r="I10893" s="1" t="s">
        <v>2135</v>
      </c>
      <c r="J10893" s="1"/>
    </row>
    <row r="10894" spans="1:10" x14ac:dyDescent="0.25">
      <c r="A10894" s="1">
        <v>2016</v>
      </c>
      <c r="B10894" s="9">
        <v>42419.495833333334</v>
      </c>
      <c r="C10894" s="10">
        <v>42419.495833333334</v>
      </c>
      <c r="D10894" s="6">
        <v>42421.849305555559</v>
      </c>
      <c r="E10894" s="1">
        <v>2.3534722222222224</v>
      </c>
      <c r="F10894" s="1" t="b">
        <v>0</v>
      </c>
      <c r="G10894" s="1">
        <v>12</v>
      </c>
      <c r="H10894" s="1" t="s">
        <v>2118</v>
      </c>
      <c r="I10894" s="1" t="s">
        <v>2137</v>
      </c>
      <c r="J10894" s="1"/>
    </row>
    <row r="10895" spans="1:10" x14ac:dyDescent="0.25">
      <c r="A10895" s="1">
        <v>2016</v>
      </c>
      <c r="B10895" s="9">
        <v>42419.540277777778</v>
      </c>
      <c r="C10895" s="10">
        <v>42419.540277777778</v>
      </c>
      <c r="D10895" s="6">
        <v>42419.875</v>
      </c>
      <c r="E10895" s="1">
        <v>0.3347222222222222</v>
      </c>
      <c r="F10895" s="1" t="b">
        <v>0</v>
      </c>
      <c r="G10895" s="1">
        <v>2</v>
      </c>
      <c r="H10895" s="1" t="s">
        <v>2140</v>
      </c>
      <c r="I10895" s="1" t="s">
        <v>378</v>
      </c>
      <c r="J10895" s="1"/>
    </row>
    <row r="10896" spans="1:10" x14ac:dyDescent="0.25">
      <c r="A10896" s="1">
        <v>2016</v>
      </c>
      <c r="B10896" s="9">
        <v>42419.540277777778</v>
      </c>
      <c r="C10896" s="10">
        <v>42419.540277777778</v>
      </c>
      <c r="D10896" s="6">
        <v>42419.874305555553</v>
      </c>
      <c r="E10896" s="1">
        <v>0.33402777777777776</v>
      </c>
      <c r="F10896" s="1" t="b">
        <v>0</v>
      </c>
      <c r="G10896" s="1">
        <v>2</v>
      </c>
      <c r="H10896" s="1" t="s">
        <v>2140</v>
      </c>
      <c r="I10896" s="1" t="s">
        <v>2142</v>
      </c>
      <c r="J10896" s="1"/>
    </row>
    <row r="10897" spans="1:10" x14ac:dyDescent="0.25">
      <c r="A10897" s="1">
        <v>2016</v>
      </c>
      <c r="B10897" s="9">
        <v>42419.584027777775</v>
      </c>
      <c r="C10897" s="10">
        <v>42419.584027777775</v>
      </c>
      <c r="D10897" s="6">
        <v>42420.081250000003</v>
      </c>
      <c r="E10897" s="1">
        <v>0.49722222222222223</v>
      </c>
      <c r="F10897" s="1" t="b">
        <v>0</v>
      </c>
      <c r="G10897" s="1">
        <v>3</v>
      </c>
      <c r="H10897" s="1" t="s">
        <v>2145</v>
      </c>
      <c r="I10897" s="1" t="s">
        <v>1416</v>
      </c>
      <c r="J10897" s="1"/>
    </row>
    <row r="10898" spans="1:10" x14ac:dyDescent="0.25">
      <c r="A10898" s="1">
        <v>2016</v>
      </c>
      <c r="B10898" s="9">
        <v>42419.584027777775</v>
      </c>
      <c r="C10898" s="10">
        <v>42419.584027777775</v>
      </c>
      <c r="D10898" s="6">
        <v>42419.926388888889</v>
      </c>
      <c r="E10898" s="1">
        <v>0.34236111111111112</v>
      </c>
      <c r="F10898" s="1" t="b">
        <v>0</v>
      </c>
      <c r="G10898" s="1">
        <v>3</v>
      </c>
      <c r="H10898" s="1" t="s">
        <v>2145</v>
      </c>
      <c r="I10898" s="1" t="s">
        <v>2147</v>
      </c>
      <c r="J10898" s="1"/>
    </row>
    <row r="10899" spans="1:10" x14ac:dyDescent="0.25">
      <c r="A10899" s="1">
        <v>2016</v>
      </c>
      <c r="B10899" s="9">
        <v>42419.584027777775</v>
      </c>
      <c r="C10899" s="10">
        <v>42419.584027777775</v>
      </c>
      <c r="D10899" s="6">
        <v>42419.993750000001</v>
      </c>
      <c r="E10899" s="1">
        <v>0.40972222222222221</v>
      </c>
      <c r="F10899" s="1" t="b">
        <v>0</v>
      </c>
      <c r="G10899" s="1">
        <v>3</v>
      </c>
      <c r="H10899" s="1" t="s">
        <v>2145</v>
      </c>
      <c r="I10899" s="1" t="s">
        <v>116</v>
      </c>
      <c r="J10899" s="1"/>
    </row>
    <row r="10900" spans="1:10" x14ac:dyDescent="0.25">
      <c r="A10900" s="1">
        <v>2016</v>
      </c>
      <c r="B10900" s="9">
        <v>42419.665277777778</v>
      </c>
      <c r="C10900" s="10">
        <v>42419.665277777778</v>
      </c>
      <c r="D10900" s="6">
        <v>42420.026388888888</v>
      </c>
      <c r="E10900" s="1">
        <v>0.3611111111111111</v>
      </c>
      <c r="F10900" s="1" t="b">
        <v>0</v>
      </c>
      <c r="G10900" s="1">
        <v>4</v>
      </c>
      <c r="H10900" s="1" t="s">
        <v>2151</v>
      </c>
      <c r="I10900" s="1" t="s">
        <v>2152</v>
      </c>
      <c r="J10900" s="1"/>
    </row>
    <row r="10901" spans="1:10" x14ac:dyDescent="0.25">
      <c r="A10901" s="1">
        <v>2016</v>
      </c>
      <c r="B10901" s="9">
        <v>42419.665277777778</v>
      </c>
      <c r="C10901" s="10">
        <v>42419.665277777778</v>
      </c>
      <c r="D10901" s="6">
        <v>42420.000694444447</v>
      </c>
      <c r="E10901" s="1">
        <v>0.33541666666666664</v>
      </c>
      <c r="F10901" s="1" t="b">
        <v>0</v>
      </c>
      <c r="G10901" s="1">
        <v>4</v>
      </c>
      <c r="H10901" s="1" t="s">
        <v>2151</v>
      </c>
      <c r="I10901" s="1" t="s">
        <v>2154</v>
      </c>
      <c r="J10901" s="1"/>
    </row>
    <row r="10902" spans="1:10" x14ac:dyDescent="0.25">
      <c r="A10902" s="1">
        <v>2016</v>
      </c>
      <c r="B10902" s="9">
        <v>42419.665277777778</v>
      </c>
      <c r="C10902" s="10">
        <v>42419.665277777778</v>
      </c>
      <c r="D10902" s="6">
        <v>42420.009722222225</v>
      </c>
      <c r="E10902" s="1">
        <v>0.34444444444444444</v>
      </c>
      <c r="F10902" s="1" t="b">
        <v>0</v>
      </c>
      <c r="G10902" s="1">
        <v>4</v>
      </c>
      <c r="H10902" s="1" t="s">
        <v>2151</v>
      </c>
      <c r="I10902" s="1" t="s">
        <v>2156</v>
      </c>
      <c r="J10902" s="1"/>
    </row>
    <row r="10903" spans="1:10" x14ac:dyDescent="0.25">
      <c r="A10903" s="1">
        <v>2016</v>
      </c>
      <c r="B10903" s="9">
        <v>42419.665277777778</v>
      </c>
      <c r="C10903" s="10">
        <v>42419.665277777778</v>
      </c>
      <c r="D10903" s="6">
        <v>42420.081250000003</v>
      </c>
      <c r="E10903" s="1">
        <v>0.41597222222222224</v>
      </c>
      <c r="F10903" s="1" t="b">
        <v>0</v>
      </c>
      <c r="G10903" s="1">
        <v>4</v>
      </c>
      <c r="H10903" s="1" t="s">
        <v>2151</v>
      </c>
      <c r="I10903" s="1" t="s">
        <v>2158</v>
      </c>
      <c r="J10903" s="1"/>
    </row>
    <row r="10904" spans="1:10" x14ac:dyDescent="0.25">
      <c r="A10904" s="1">
        <v>2016</v>
      </c>
      <c r="B10904" s="9">
        <v>42422.365277777775</v>
      </c>
      <c r="C10904" s="10">
        <v>42422.365277777775</v>
      </c>
      <c r="D10904" s="6">
        <v>42422.805555555555</v>
      </c>
      <c r="E10904" s="1">
        <v>0.44027777777777777</v>
      </c>
      <c r="F10904" s="1" t="b">
        <v>0</v>
      </c>
      <c r="G10904" s="1">
        <v>8</v>
      </c>
      <c r="H10904" s="1" t="s">
        <v>8698</v>
      </c>
      <c r="I10904" s="1" t="s">
        <v>2603</v>
      </c>
      <c r="J10904" s="1"/>
    </row>
    <row r="10905" spans="1:10" x14ac:dyDescent="0.25">
      <c r="A10905" s="1">
        <v>2016</v>
      </c>
      <c r="B10905" s="9">
        <v>42422.365277777775</v>
      </c>
      <c r="C10905" s="10">
        <v>42422.365277777775</v>
      </c>
      <c r="D10905" s="6">
        <v>42434.573611111111</v>
      </c>
      <c r="E10905" s="1">
        <v>12.208333333333334</v>
      </c>
      <c r="F10905" s="1" t="b">
        <v>0</v>
      </c>
      <c r="G10905" s="1">
        <v>8</v>
      </c>
      <c r="H10905" s="1" t="s">
        <v>8698</v>
      </c>
      <c r="I10905" s="1" t="s">
        <v>94</v>
      </c>
      <c r="J10905" s="1"/>
    </row>
    <row r="10906" spans="1:10" x14ac:dyDescent="0.25">
      <c r="A10906" s="1">
        <v>2016</v>
      </c>
      <c r="B10906" s="9">
        <v>42422.365277777775</v>
      </c>
      <c r="C10906" s="10">
        <v>42422.365277777775</v>
      </c>
      <c r="D10906" s="6">
        <v>42422.811805555553</v>
      </c>
      <c r="E10906" s="1">
        <v>0.4465277777777778</v>
      </c>
      <c r="F10906" s="1" t="b">
        <v>0</v>
      </c>
      <c r="G10906" s="1">
        <v>8</v>
      </c>
      <c r="H10906" s="1" t="s">
        <v>8698</v>
      </c>
      <c r="I10906" s="1" t="s">
        <v>8701</v>
      </c>
      <c r="J10906" s="1"/>
    </row>
    <row r="10907" spans="1:10" x14ac:dyDescent="0.25">
      <c r="A10907" s="1">
        <v>2016</v>
      </c>
      <c r="B10907" s="9">
        <v>42422.365277777775</v>
      </c>
      <c r="C10907" s="10">
        <v>42422.365277777775</v>
      </c>
      <c r="D10907" s="6">
        <v>42422.702777777777</v>
      </c>
      <c r="E10907" s="1">
        <v>0.33750000000000002</v>
      </c>
      <c r="F10907" s="1" t="b">
        <v>0</v>
      </c>
      <c r="G10907" s="1">
        <v>8</v>
      </c>
      <c r="H10907" s="1" t="s">
        <v>8698</v>
      </c>
      <c r="I10907" s="1" t="s">
        <v>8703</v>
      </c>
      <c r="J10907" s="1"/>
    </row>
    <row r="10908" spans="1:10" x14ac:dyDescent="0.25">
      <c r="A10908" s="1">
        <v>2016</v>
      </c>
      <c r="B10908" s="9">
        <v>42422.365277777775</v>
      </c>
      <c r="C10908" s="10">
        <v>42422.365277777775</v>
      </c>
      <c r="D10908" s="6">
        <v>42425.712500000001</v>
      </c>
      <c r="E10908" s="1">
        <v>3.3472222222222223</v>
      </c>
      <c r="F10908" s="1" t="b">
        <v>0</v>
      </c>
      <c r="G10908" s="1">
        <v>8</v>
      </c>
      <c r="H10908" s="1" t="s">
        <v>8698</v>
      </c>
      <c r="I10908" s="1" t="s">
        <v>134</v>
      </c>
      <c r="J10908" s="1"/>
    </row>
    <row r="10909" spans="1:10" x14ac:dyDescent="0.25">
      <c r="A10909" s="1">
        <v>2016</v>
      </c>
      <c r="B10909" s="9">
        <v>42422.365277777775</v>
      </c>
      <c r="C10909" s="10">
        <v>42422.365277777775</v>
      </c>
      <c r="D10909" s="6">
        <v>42422.785416666666</v>
      </c>
      <c r="E10909" s="1">
        <v>0.4201388888888889</v>
      </c>
      <c r="F10909" s="1" t="b">
        <v>0</v>
      </c>
      <c r="G10909" s="1">
        <v>8</v>
      </c>
      <c r="H10909" s="1" t="s">
        <v>8698</v>
      </c>
      <c r="I10909" s="1" t="s">
        <v>116</v>
      </c>
      <c r="J10909" s="1"/>
    </row>
    <row r="10910" spans="1:10" x14ac:dyDescent="0.25">
      <c r="A10910" s="1">
        <v>2016</v>
      </c>
      <c r="B10910" s="9">
        <v>42422.365277777775</v>
      </c>
      <c r="C10910" s="10">
        <v>42422.365277777775</v>
      </c>
      <c r="D10910" s="6">
        <v>42423.831250000003</v>
      </c>
      <c r="E10910" s="1">
        <v>1.4659722222222222</v>
      </c>
      <c r="F10910" s="1" t="b">
        <v>0</v>
      </c>
      <c r="G10910" s="1">
        <v>8</v>
      </c>
      <c r="H10910" s="1" t="s">
        <v>8698</v>
      </c>
      <c r="I10910" s="1" t="s">
        <v>950</v>
      </c>
      <c r="J10910" s="1"/>
    </row>
    <row r="10911" spans="1:10" x14ac:dyDescent="0.25">
      <c r="A10911" s="1">
        <v>2016</v>
      </c>
      <c r="B10911" s="9">
        <v>42422.465277777781</v>
      </c>
      <c r="C10911" s="10">
        <v>42422.465277777781</v>
      </c>
      <c r="D10911" s="6">
        <v>42422.798611111109</v>
      </c>
      <c r="E10911" s="1">
        <v>0.33333333333333331</v>
      </c>
      <c r="F10911" s="1" t="b">
        <v>0</v>
      </c>
      <c r="G10911" s="1">
        <v>4</v>
      </c>
      <c r="H10911" s="1" t="s">
        <v>8709</v>
      </c>
      <c r="I10911" s="1" t="s">
        <v>8710</v>
      </c>
      <c r="J10911" s="1"/>
    </row>
    <row r="10912" spans="1:10" x14ac:dyDescent="0.25">
      <c r="A10912" s="1">
        <v>2016</v>
      </c>
      <c r="B10912" s="9">
        <v>42422.465277777781</v>
      </c>
      <c r="C10912" s="10">
        <v>42422.465277777781</v>
      </c>
      <c r="D10912" s="6">
        <v>42422.80972222222</v>
      </c>
      <c r="E10912" s="1">
        <v>0.34444444444444444</v>
      </c>
      <c r="F10912" s="1" t="b">
        <v>0</v>
      </c>
      <c r="G10912" s="1">
        <v>4</v>
      </c>
      <c r="H10912" s="1" t="s">
        <v>8709</v>
      </c>
      <c r="I10912" s="1" t="s">
        <v>4429</v>
      </c>
      <c r="J10912" s="1"/>
    </row>
    <row r="10913" spans="1:10" x14ac:dyDescent="0.25">
      <c r="A10913" s="1">
        <v>2016</v>
      </c>
      <c r="B10913" s="9">
        <v>42422.465277777781</v>
      </c>
      <c r="C10913" s="10">
        <v>42422.465277777781</v>
      </c>
      <c r="D10913" s="6">
        <v>42422.801388888889</v>
      </c>
      <c r="E10913" s="1">
        <v>0.33611111111111114</v>
      </c>
      <c r="F10913" s="1" t="b">
        <v>0</v>
      </c>
      <c r="G10913" s="1">
        <v>4</v>
      </c>
      <c r="H10913" s="1" t="s">
        <v>8709</v>
      </c>
      <c r="I10913" s="1" t="s">
        <v>2317</v>
      </c>
      <c r="J10913" s="1"/>
    </row>
    <row r="10914" spans="1:10" x14ac:dyDescent="0.25">
      <c r="A10914" s="1">
        <v>2016</v>
      </c>
      <c r="B10914" s="9">
        <v>42422.572222222225</v>
      </c>
      <c r="C10914" s="10">
        <v>42422.572222222225</v>
      </c>
      <c r="D10914" s="6">
        <v>42422.948611111111</v>
      </c>
      <c r="E10914" s="1">
        <v>0.37638888888888888</v>
      </c>
      <c r="F10914" s="1" t="b">
        <v>0</v>
      </c>
      <c r="G10914" s="1">
        <v>2</v>
      </c>
      <c r="H10914" s="1" t="s">
        <v>8716</v>
      </c>
      <c r="I10914" s="1" t="s">
        <v>31</v>
      </c>
      <c r="J10914" s="1"/>
    </row>
    <row r="10915" spans="1:10" x14ac:dyDescent="0.25">
      <c r="A10915" s="1">
        <v>2016</v>
      </c>
      <c r="B10915" s="9">
        <v>42422.572222222225</v>
      </c>
      <c r="C10915" s="10">
        <v>42422.572222222225</v>
      </c>
      <c r="D10915" s="6">
        <v>42422.911805555559</v>
      </c>
      <c r="E10915" s="1">
        <v>0.33958333333333335</v>
      </c>
      <c r="F10915" s="1" t="b">
        <v>0</v>
      </c>
      <c r="G10915" s="1">
        <v>2</v>
      </c>
      <c r="H10915" s="1" t="s">
        <v>8716</v>
      </c>
      <c r="I10915" s="1" t="s">
        <v>1970</v>
      </c>
      <c r="J10915" s="1"/>
    </row>
    <row r="10916" spans="1:10" x14ac:dyDescent="0.25">
      <c r="A10916" s="1">
        <v>2016</v>
      </c>
      <c r="B10916" s="9">
        <v>42422.580555555556</v>
      </c>
      <c r="C10916" s="10">
        <v>42422.580555555556</v>
      </c>
      <c r="D10916" s="6">
        <v>42422.948611111111</v>
      </c>
      <c r="E10916" s="1">
        <v>0.36805555555555558</v>
      </c>
      <c r="F10916" s="1" t="b">
        <v>0</v>
      </c>
      <c r="G10916" s="1">
        <v>2</v>
      </c>
      <c r="H10916" s="1" t="s">
        <v>8720</v>
      </c>
      <c r="I10916" s="1" t="s">
        <v>31</v>
      </c>
      <c r="J10916" s="1"/>
    </row>
    <row r="10917" spans="1:10" x14ac:dyDescent="0.25">
      <c r="A10917" s="1">
        <v>2016</v>
      </c>
      <c r="B10917" s="9">
        <v>42422.580555555556</v>
      </c>
      <c r="C10917" s="10">
        <v>42422.580555555556</v>
      </c>
      <c r="D10917" s="6">
        <v>42422.977083333331</v>
      </c>
      <c r="E10917" s="1">
        <v>0.39652777777777776</v>
      </c>
      <c r="F10917" s="1" t="b">
        <v>0</v>
      </c>
      <c r="G10917" s="1">
        <v>2</v>
      </c>
      <c r="H10917" s="1" t="s">
        <v>8720</v>
      </c>
      <c r="I10917" s="1" t="s">
        <v>294</v>
      </c>
      <c r="J10917" s="1"/>
    </row>
    <row r="10918" spans="1:10" x14ac:dyDescent="0.25">
      <c r="A10918" s="1">
        <v>2016</v>
      </c>
      <c r="B10918" s="9">
        <v>42422.628472222219</v>
      </c>
      <c r="C10918" s="10">
        <v>42422.628472222219</v>
      </c>
      <c r="D10918" s="6">
        <v>42424.167361111111</v>
      </c>
      <c r="E10918" s="1">
        <v>1.538888888888889</v>
      </c>
      <c r="F10918" s="1" t="b">
        <v>0</v>
      </c>
      <c r="G10918" s="1">
        <v>1</v>
      </c>
      <c r="H10918" s="1" t="s">
        <v>8724</v>
      </c>
      <c r="I10918" s="1" t="s">
        <v>8725</v>
      </c>
      <c r="J10918" s="1"/>
    </row>
    <row r="10919" spans="1:10" x14ac:dyDescent="0.25">
      <c r="A10919" s="1">
        <v>2016</v>
      </c>
      <c r="B10919" s="9">
        <v>42422.654166666667</v>
      </c>
      <c r="C10919" s="10">
        <v>42422.654166666667</v>
      </c>
      <c r="D10919" s="6"/>
      <c r="E10919" s="1"/>
      <c r="F10919" s="1" t="b">
        <v>0</v>
      </c>
      <c r="G10919" s="1">
        <v>0</v>
      </c>
      <c r="H10919" s="1"/>
      <c r="I10919" s="1"/>
      <c r="J10919" s="1"/>
    </row>
    <row r="10920" spans="1:10" x14ac:dyDescent="0.25">
      <c r="A10920" s="1">
        <v>2016</v>
      </c>
      <c r="B10920" s="9">
        <v>42422.665277777778</v>
      </c>
      <c r="C10920" s="10">
        <v>42422.665277777778</v>
      </c>
      <c r="D10920" s="6">
        <v>42423.005555555559</v>
      </c>
      <c r="E10920" s="1">
        <v>0.34027777777777779</v>
      </c>
      <c r="F10920" s="1" t="b">
        <v>1</v>
      </c>
      <c r="G10920" s="1">
        <v>5</v>
      </c>
      <c r="H10920" s="1" t="s">
        <v>8729</v>
      </c>
      <c r="I10920" s="1" t="s">
        <v>7295</v>
      </c>
      <c r="J10920" s="1"/>
    </row>
    <row r="10921" spans="1:10" x14ac:dyDescent="0.25">
      <c r="A10921" s="1">
        <v>2016</v>
      </c>
      <c r="B10921" s="9">
        <v>42422.665277777778</v>
      </c>
      <c r="C10921" s="10">
        <v>42422.665277777778</v>
      </c>
      <c r="D10921" s="6">
        <v>42423.000694444447</v>
      </c>
      <c r="E10921" s="1">
        <v>0.33541666666666664</v>
      </c>
      <c r="F10921" s="1" t="b">
        <v>1</v>
      </c>
      <c r="G10921" s="1">
        <v>5</v>
      </c>
      <c r="H10921" s="1" t="s">
        <v>8729</v>
      </c>
      <c r="I10921" s="1" t="s">
        <v>31</v>
      </c>
      <c r="J10921" s="1"/>
    </row>
    <row r="10922" spans="1:10" x14ac:dyDescent="0.25">
      <c r="A10922" s="1">
        <v>2016</v>
      </c>
      <c r="B10922" s="9">
        <v>42422.665277777778</v>
      </c>
      <c r="C10922" s="10">
        <v>42422.665277777778</v>
      </c>
      <c r="D10922" s="6">
        <v>42423.00277777778</v>
      </c>
      <c r="E10922" s="1">
        <v>0.33750000000000002</v>
      </c>
      <c r="F10922" s="1" t="b">
        <v>1</v>
      </c>
      <c r="G10922" s="1">
        <v>5</v>
      </c>
      <c r="H10922" s="1" t="s">
        <v>8729</v>
      </c>
      <c r="I10922" s="1" t="s">
        <v>68</v>
      </c>
      <c r="J10922" s="1"/>
    </row>
    <row r="10923" spans="1:10" x14ac:dyDescent="0.25">
      <c r="A10923" s="1">
        <v>2016</v>
      </c>
      <c r="B10923" s="9">
        <v>42422.665277777778</v>
      </c>
      <c r="C10923" s="10">
        <v>42422.665277777778</v>
      </c>
      <c r="D10923" s="6">
        <v>42423.035416666666</v>
      </c>
      <c r="E10923" s="1">
        <v>0.37013888888888891</v>
      </c>
      <c r="F10923" s="1" t="b">
        <v>1</v>
      </c>
      <c r="G10923" s="1">
        <v>5</v>
      </c>
      <c r="H10923" s="1" t="s">
        <v>8729</v>
      </c>
      <c r="I10923" s="1" t="s">
        <v>8733</v>
      </c>
      <c r="J10923" s="1"/>
    </row>
    <row r="10924" spans="1:10" x14ac:dyDescent="0.25">
      <c r="A10924" s="1">
        <v>2016</v>
      </c>
      <c r="B10924" s="9">
        <v>42422.665277777778</v>
      </c>
      <c r="C10924" s="10">
        <v>42422.665277777778</v>
      </c>
      <c r="D10924" s="6">
        <v>42423.640277777777</v>
      </c>
      <c r="E10924" s="1">
        <v>0.97499999999999998</v>
      </c>
      <c r="F10924" s="1" t="b">
        <v>1</v>
      </c>
      <c r="G10924" s="1">
        <v>5</v>
      </c>
      <c r="H10924" s="1" t="s">
        <v>8729</v>
      </c>
      <c r="I10924" s="1" t="s">
        <v>832</v>
      </c>
      <c r="J10924" s="1"/>
    </row>
    <row r="10925" spans="1:10" x14ac:dyDescent="0.25">
      <c r="A10925" s="1">
        <v>2016</v>
      </c>
      <c r="B10925" s="9">
        <v>42422.746527777781</v>
      </c>
      <c r="C10925" s="10">
        <v>42422.746527777781</v>
      </c>
      <c r="D10925" s="6">
        <v>42423.171527777777</v>
      </c>
      <c r="E10925" s="1">
        <v>0.42499999999999999</v>
      </c>
      <c r="F10925" s="1" t="b">
        <v>0</v>
      </c>
      <c r="G10925" s="1">
        <v>2</v>
      </c>
      <c r="H10925" s="1" t="s">
        <v>8737</v>
      </c>
      <c r="I10925" s="1" t="s">
        <v>4449</v>
      </c>
      <c r="J10925" s="1"/>
    </row>
    <row r="10926" spans="1:10" x14ac:dyDescent="0.25">
      <c r="A10926" s="1">
        <v>2016</v>
      </c>
      <c r="B10926" s="9">
        <v>42422.746527777781</v>
      </c>
      <c r="C10926" s="10">
        <v>42422.746527777781</v>
      </c>
      <c r="D10926" s="6">
        <v>42423.201388888891</v>
      </c>
      <c r="E10926" s="1">
        <v>0.4548611111111111</v>
      </c>
      <c r="F10926" s="1" t="b">
        <v>0</v>
      </c>
      <c r="G10926" s="1">
        <v>2</v>
      </c>
      <c r="H10926" s="1" t="s">
        <v>8737</v>
      </c>
      <c r="I10926" s="1" t="s">
        <v>156</v>
      </c>
      <c r="J10926" s="1"/>
    </row>
    <row r="10927" spans="1:10" x14ac:dyDescent="0.25">
      <c r="A10927" s="1">
        <v>2016</v>
      </c>
      <c r="B10927" s="9">
        <v>42423.420138888891</v>
      </c>
      <c r="C10927" s="10">
        <v>42423.420138888891</v>
      </c>
      <c r="D10927" s="6">
        <v>42423.754861111112</v>
      </c>
      <c r="E10927" s="1">
        <v>0.3347222222222222</v>
      </c>
      <c r="F10927" s="1" t="b">
        <v>0</v>
      </c>
      <c r="G10927" s="1">
        <v>1</v>
      </c>
      <c r="H10927" s="1" t="s">
        <v>24817</v>
      </c>
      <c r="I10927" s="1" t="s">
        <v>1553</v>
      </c>
      <c r="J10927" s="1"/>
    </row>
    <row r="10928" spans="1:10" x14ac:dyDescent="0.25">
      <c r="A10928" s="1">
        <v>2016</v>
      </c>
      <c r="B10928" s="9">
        <v>42423.46875</v>
      </c>
      <c r="C10928" s="10">
        <v>42423.46875</v>
      </c>
      <c r="D10928" s="6">
        <v>42423.813194444447</v>
      </c>
      <c r="E10928" s="1">
        <v>0.34444444444444444</v>
      </c>
      <c r="F10928" s="1" t="b">
        <v>1</v>
      </c>
      <c r="G10928" s="1">
        <v>6</v>
      </c>
      <c r="H10928" s="1" t="s">
        <v>24820</v>
      </c>
      <c r="I10928" s="1" t="s">
        <v>16531</v>
      </c>
      <c r="J10928" s="1"/>
    </row>
    <row r="10929" spans="1:10" x14ac:dyDescent="0.25">
      <c r="A10929" s="1">
        <v>2016</v>
      </c>
      <c r="B10929" s="9">
        <v>42423.46875</v>
      </c>
      <c r="C10929" s="10">
        <v>42423.46875</v>
      </c>
      <c r="D10929" s="6">
        <v>42423.802083333336</v>
      </c>
      <c r="E10929" s="1">
        <v>0.33333333333333331</v>
      </c>
      <c r="F10929" s="1" t="b">
        <v>1</v>
      </c>
      <c r="G10929" s="1">
        <v>6</v>
      </c>
      <c r="H10929" s="1" t="s">
        <v>24820</v>
      </c>
      <c r="I10929" s="1" t="s">
        <v>31</v>
      </c>
      <c r="J10929" s="1"/>
    </row>
    <row r="10930" spans="1:10" x14ac:dyDescent="0.25">
      <c r="A10930" s="1">
        <v>2016</v>
      </c>
      <c r="B10930" s="9">
        <v>42423.46875</v>
      </c>
      <c r="C10930" s="10">
        <v>42423.46875</v>
      </c>
      <c r="D10930" s="6">
        <v>42424.777083333334</v>
      </c>
      <c r="E10930" s="1">
        <v>1.3083333333333333</v>
      </c>
      <c r="F10930" s="1" t="b">
        <v>1</v>
      </c>
      <c r="G10930" s="1">
        <v>6</v>
      </c>
      <c r="H10930" s="1" t="s">
        <v>24820</v>
      </c>
      <c r="I10930" s="1" t="s">
        <v>1416</v>
      </c>
      <c r="J10930" s="1"/>
    </row>
    <row r="10931" spans="1:10" x14ac:dyDescent="0.25">
      <c r="A10931" s="1">
        <v>2016</v>
      </c>
      <c r="B10931" s="9">
        <v>42423.46875</v>
      </c>
      <c r="C10931" s="10">
        <v>42423.46875</v>
      </c>
      <c r="D10931" s="6">
        <v>42424.005555555559</v>
      </c>
      <c r="E10931" s="1">
        <v>0.53680555555555554</v>
      </c>
      <c r="F10931" s="1" t="b">
        <v>1</v>
      </c>
      <c r="G10931" s="1">
        <v>6</v>
      </c>
      <c r="H10931" s="1" t="s">
        <v>24820</v>
      </c>
      <c r="I10931" s="1" t="s">
        <v>17923</v>
      </c>
      <c r="J10931" s="1"/>
    </row>
    <row r="10932" spans="1:10" x14ac:dyDescent="0.25">
      <c r="A10932" s="1">
        <v>2016</v>
      </c>
      <c r="B10932" s="9">
        <v>42423.46875</v>
      </c>
      <c r="C10932" s="10">
        <v>42423.46875</v>
      </c>
      <c r="D10932" s="6">
        <v>42423.947916666664</v>
      </c>
      <c r="E10932" s="1">
        <v>0.47916666666666669</v>
      </c>
      <c r="F10932" s="1" t="b">
        <v>1</v>
      </c>
      <c r="G10932" s="1">
        <v>6</v>
      </c>
      <c r="H10932" s="1" t="s">
        <v>24820</v>
      </c>
      <c r="I10932" s="1" t="s">
        <v>2555</v>
      </c>
      <c r="J10932" s="1"/>
    </row>
    <row r="10933" spans="1:10" x14ac:dyDescent="0.25">
      <c r="A10933" s="1">
        <v>2016</v>
      </c>
      <c r="B10933" s="9">
        <v>42423.46875</v>
      </c>
      <c r="C10933" s="10">
        <v>42423.46875</v>
      </c>
      <c r="D10933" s="6">
        <v>42423.831944444442</v>
      </c>
      <c r="E10933" s="1">
        <v>0.36319444444444443</v>
      </c>
      <c r="F10933" s="1" t="b">
        <v>1</v>
      </c>
      <c r="G10933" s="1">
        <v>6</v>
      </c>
      <c r="H10933" s="1" t="s">
        <v>24820</v>
      </c>
      <c r="I10933" s="1" t="s">
        <v>850</v>
      </c>
      <c r="J10933" s="1"/>
    </row>
    <row r="10934" spans="1:10" x14ac:dyDescent="0.25">
      <c r="A10934" s="1">
        <v>2016</v>
      </c>
      <c r="B10934" s="9">
        <v>42423.706944444442</v>
      </c>
      <c r="C10934" s="10">
        <v>42423.706944444442</v>
      </c>
      <c r="D10934" s="6">
        <v>42424.044444444444</v>
      </c>
      <c r="E10934" s="1">
        <v>0.33750000000000002</v>
      </c>
      <c r="F10934" s="1" t="b">
        <v>0</v>
      </c>
      <c r="G10934" s="1">
        <v>1</v>
      </c>
      <c r="H10934" s="1" t="s">
        <v>24828</v>
      </c>
      <c r="I10934" s="1" t="s">
        <v>3205</v>
      </c>
      <c r="J10934" s="1"/>
    </row>
    <row r="10935" spans="1:10" x14ac:dyDescent="0.25">
      <c r="A10935" s="1">
        <v>2016</v>
      </c>
      <c r="B10935" s="9">
        <v>42423.719444444447</v>
      </c>
      <c r="C10935" s="10">
        <v>42423.719444444447</v>
      </c>
      <c r="D10935" s="6">
        <v>42424.145138888889</v>
      </c>
      <c r="E10935" s="1">
        <v>0.42569444444444443</v>
      </c>
      <c r="F10935" s="1" t="b">
        <v>0</v>
      </c>
      <c r="G10935" s="1">
        <v>4</v>
      </c>
      <c r="H10935" s="1" t="s">
        <v>24831</v>
      </c>
      <c r="I10935" s="1" t="s">
        <v>419</v>
      </c>
      <c r="J10935" s="1"/>
    </row>
    <row r="10936" spans="1:10" x14ac:dyDescent="0.25">
      <c r="A10936" s="1">
        <v>2016</v>
      </c>
      <c r="B10936" s="9">
        <v>42423.719444444447</v>
      </c>
      <c r="C10936" s="10">
        <v>42423.719444444447</v>
      </c>
      <c r="D10936" s="6">
        <v>42424.088194444441</v>
      </c>
      <c r="E10936" s="1">
        <v>0.36875000000000002</v>
      </c>
      <c r="F10936" s="1" t="b">
        <v>0</v>
      </c>
      <c r="G10936" s="1">
        <v>4</v>
      </c>
      <c r="H10936" s="1" t="s">
        <v>24831</v>
      </c>
      <c r="I10936" s="1" t="s">
        <v>902</v>
      </c>
      <c r="J10936" s="1"/>
    </row>
    <row r="10937" spans="1:10" x14ac:dyDescent="0.25">
      <c r="A10937" s="1">
        <v>2016</v>
      </c>
      <c r="B10937" s="9">
        <v>42423.719444444447</v>
      </c>
      <c r="C10937" s="10">
        <v>42423.719444444447</v>
      </c>
      <c r="D10937" s="6">
        <v>42424.693055555559</v>
      </c>
      <c r="E10937" s="1">
        <v>0.97361111111111109</v>
      </c>
      <c r="F10937" s="1" t="b">
        <v>0</v>
      </c>
      <c r="G10937" s="1">
        <v>4</v>
      </c>
      <c r="H10937" s="1" t="s">
        <v>24831</v>
      </c>
      <c r="I10937" s="1" t="s">
        <v>575</v>
      </c>
      <c r="J10937" s="1"/>
    </row>
    <row r="10938" spans="1:10" x14ac:dyDescent="0.25">
      <c r="A10938" s="1">
        <v>2016</v>
      </c>
      <c r="B10938" s="9">
        <v>42423.719444444447</v>
      </c>
      <c r="C10938" s="10">
        <v>42423.719444444447</v>
      </c>
      <c r="D10938" s="6">
        <v>42424.722222222219</v>
      </c>
      <c r="E10938" s="1">
        <v>1.0027777777777778</v>
      </c>
      <c r="F10938" s="1" t="b">
        <v>0</v>
      </c>
      <c r="G10938" s="1">
        <v>4</v>
      </c>
      <c r="H10938" s="1" t="s">
        <v>24831</v>
      </c>
      <c r="I10938" s="1" t="s">
        <v>11864</v>
      </c>
      <c r="J10938" s="1"/>
    </row>
    <row r="10939" spans="1:10" x14ac:dyDescent="0.25">
      <c r="A10939" s="1">
        <v>2016</v>
      </c>
      <c r="B10939" s="9">
        <v>42424.583333333336</v>
      </c>
      <c r="C10939" s="10">
        <v>42424.583333333336</v>
      </c>
      <c r="D10939" s="6">
        <v>42424.939583333333</v>
      </c>
      <c r="E10939" s="1">
        <v>0.35625000000000001</v>
      </c>
      <c r="F10939" s="1" t="b">
        <v>1</v>
      </c>
      <c r="G10939" s="1">
        <v>4</v>
      </c>
      <c r="H10939" s="1" t="s">
        <v>31075</v>
      </c>
      <c r="I10939" s="1" t="s">
        <v>31076</v>
      </c>
      <c r="J10939" s="1"/>
    </row>
    <row r="10940" spans="1:10" x14ac:dyDescent="0.25">
      <c r="A10940" s="1">
        <v>2016</v>
      </c>
      <c r="B10940" s="9">
        <v>42424.583333333336</v>
      </c>
      <c r="C10940" s="10">
        <v>42424.583333333336</v>
      </c>
      <c r="D10940" s="6">
        <v>42424.930555555555</v>
      </c>
      <c r="E10940" s="1">
        <v>0.34722222222222221</v>
      </c>
      <c r="F10940" s="1" t="b">
        <v>1</v>
      </c>
      <c r="G10940" s="1">
        <v>4</v>
      </c>
      <c r="H10940" s="1" t="s">
        <v>31075</v>
      </c>
      <c r="I10940" s="1" t="s">
        <v>548</v>
      </c>
      <c r="J10940" s="1"/>
    </row>
    <row r="10941" spans="1:10" x14ac:dyDescent="0.25">
      <c r="A10941" s="1">
        <v>2016</v>
      </c>
      <c r="B10941" s="9">
        <v>42424.583333333336</v>
      </c>
      <c r="C10941" s="10">
        <v>42424.583333333336</v>
      </c>
      <c r="D10941" s="6">
        <v>42424.928472222222</v>
      </c>
      <c r="E10941" s="1">
        <v>0.34513888888888888</v>
      </c>
      <c r="F10941" s="1" t="b">
        <v>1</v>
      </c>
      <c r="G10941" s="1">
        <v>4</v>
      </c>
      <c r="H10941" s="1" t="s">
        <v>31075</v>
      </c>
      <c r="I10941" s="1" t="s">
        <v>20592</v>
      </c>
      <c r="J10941" s="1"/>
    </row>
    <row r="10942" spans="1:10" x14ac:dyDescent="0.25">
      <c r="A10942" s="1">
        <v>2016</v>
      </c>
      <c r="B10942" s="9">
        <v>42425.376388888886</v>
      </c>
      <c r="C10942" s="10">
        <v>42425.376388888886</v>
      </c>
      <c r="D10942" s="6">
        <v>42425.728472222225</v>
      </c>
      <c r="E10942" s="1">
        <v>0.35208333333333336</v>
      </c>
      <c r="F10942" s="1" t="b">
        <v>0</v>
      </c>
      <c r="G10942" s="1">
        <v>2</v>
      </c>
      <c r="H10942" s="1" t="s">
        <v>18313</v>
      </c>
      <c r="I10942" s="1" t="s">
        <v>18314</v>
      </c>
      <c r="J10942" s="1"/>
    </row>
    <row r="10943" spans="1:10" x14ac:dyDescent="0.25">
      <c r="A10943" s="1">
        <v>2016</v>
      </c>
      <c r="B10943" s="9">
        <v>42425.376388888886</v>
      </c>
      <c r="C10943" s="10">
        <v>42425.376388888886</v>
      </c>
      <c r="D10943" s="6">
        <v>42425.712500000001</v>
      </c>
      <c r="E10943" s="1">
        <v>0.33611111111111114</v>
      </c>
      <c r="F10943" s="1" t="b">
        <v>0</v>
      </c>
      <c r="G10943" s="1">
        <v>2</v>
      </c>
      <c r="H10943" s="1" t="s">
        <v>18313</v>
      </c>
      <c r="I10943" s="1" t="s">
        <v>6988</v>
      </c>
      <c r="J10943" s="1"/>
    </row>
    <row r="10944" spans="1:10" x14ac:dyDescent="0.25">
      <c r="A10944" s="1">
        <v>2016</v>
      </c>
      <c r="B10944" s="9">
        <v>42425.479166666664</v>
      </c>
      <c r="C10944" s="10">
        <v>42425.479166666664</v>
      </c>
      <c r="D10944" s="6">
        <v>42432.158333333333</v>
      </c>
      <c r="E10944" s="1">
        <v>6.6791666666666663</v>
      </c>
      <c r="F10944" s="1" t="b">
        <v>1</v>
      </c>
      <c r="G10944" s="1">
        <v>27</v>
      </c>
      <c r="H10944" s="1" t="s">
        <v>18319</v>
      </c>
      <c r="I10944" s="1" t="s">
        <v>18320</v>
      </c>
      <c r="J10944" s="1"/>
    </row>
    <row r="10945" spans="1:10" x14ac:dyDescent="0.25">
      <c r="A10945" s="1">
        <v>2016</v>
      </c>
      <c r="B10945" s="9">
        <v>42425.479166666664</v>
      </c>
      <c r="C10945" s="10">
        <v>42425.479166666664</v>
      </c>
      <c r="D10945" s="6">
        <v>42425.81527777778</v>
      </c>
      <c r="E10945" s="1">
        <v>0.33611111111111114</v>
      </c>
      <c r="F10945" s="1" t="b">
        <v>1</v>
      </c>
      <c r="G10945" s="1">
        <v>27</v>
      </c>
      <c r="H10945" s="1" t="s">
        <v>18319</v>
      </c>
      <c r="I10945" s="1" t="s">
        <v>3264</v>
      </c>
      <c r="J10945" s="1"/>
    </row>
    <row r="10946" spans="1:10" x14ac:dyDescent="0.25">
      <c r="A10946" s="1">
        <v>2016</v>
      </c>
      <c r="B10946" s="9">
        <v>42425.479166666664</v>
      </c>
      <c r="C10946" s="10">
        <v>42425.479166666664</v>
      </c>
      <c r="D10946" s="6">
        <v>42426.039583333331</v>
      </c>
      <c r="E10946" s="1">
        <v>0.56041666666666667</v>
      </c>
      <c r="F10946" s="1" t="b">
        <v>1</v>
      </c>
      <c r="G10946" s="1">
        <v>27</v>
      </c>
      <c r="H10946" s="1" t="s">
        <v>18319</v>
      </c>
      <c r="I10946" s="1" t="s">
        <v>479</v>
      </c>
      <c r="J10946" s="1"/>
    </row>
    <row r="10947" spans="1:10" x14ac:dyDescent="0.25">
      <c r="A10947" s="1">
        <v>2016</v>
      </c>
      <c r="B10947" s="9">
        <v>42425.479166666664</v>
      </c>
      <c r="C10947" s="10">
        <v>42425.479166666664</v>
      </c>
      <c r="D10947" s="6">
        <v>42425.9</v>
      </c>
      <c r="E10947" s="1">
        <v>0.42083333333333334</v>
      </c>
      <c r="F10947" s="1" t="b">
        <v>1</v>
      </c>
      <c r="G10947" s="1">
        <v>27</v>
      </c>
      <c r="H10947" s="1" t="s">
        <v>18319</v>
      </c>
      <c r="I10947" s="1" t="s">
        <v>8250</v>
      </c>
      <c r="J10947" s="1"/>
    </row>
    <row r="10948" spans="1:10" x14ac:dyDescent="0.25">
      <c r="A10948" s="1">
        <v>2016</v>
      </c>
      <c r="B10948" s="9">
        <v>42425.479166666664</v>
      </c>
      <c r="C10948" s="10">
        <v>42425.479166666664</v>
      </c>
      <c r="D10948" s="6">
        <v>42432.670138888891</v>
      </c>
      <c r="E10948" s="1">
        <v>7.1909722222222223</v>
      </c>
      <c r="F10948" s="1" t="b">
        <v>1</v>
      </c>
      <c r="G10948" s="1">
        <v>27</v>
      </c>
      <c r="H10948" s="1" t="s">
        <v>18319</v>
      </c>
      <c r="I10948" s="1" t="s">
        <v>18325</v>
      </c>
      <c r="J10948" s="1"/>
    </row>
    <row r="10949" spans="1:10" x14ac:dyDescent="0.25">
      <c r="A10949" s="1">
        <v>2016</v>
      </c>
      <c r="B10949" s="9">
        <v>42425.479166666664</v>
      </c>
      <c r="C10949" s="10">
        <v>42425.479166666664</v>
      </c>
      <c r="D10949" s="6">
        <v>42432.683333333334</v>
      </c>
      <c r="E10949" s="1">
        <v>7.2041666666666666</v>
      </c>
      <c r="F10949" s="1" t="b">
        <v>1</v>
      </c>
      <c r="G10949" s="1">
        <v>27</v>
      </c>
      <c r="H10949" s="1" t="s">
        <v>18319</v>
      </c>
      <c r="I10949" s="1" t="s">
        <v>18327</v>
      </c>
      <c r="J10949" s="1"/>
    </row>
    <row r="10950" spans="1:10" x14ac:dyDescent="0.25">
      <c r="A10950" s="1">
        <v>2016</v>
      </c>
      <c r="B10950" s="9">
        <v>42425.479166666664</v>
      </c>
      <c r="C10950" s="10">
        <v>42425.479166666664</v>
      </c>
      <c r="D10950" s="6">
        <v>42425.843055555553</v>
      </c>
      <c r="E10950" s="1">
        <v>0.36388888888888887</v>
      </c>
      <c r="F10950" s="1" t="b">
        <v>1</v>
      </c>
      <c r="G10950" s="1">
        <v>27</v>
      </c>
      <c r="H10950" s="1" t="s">
        <v>18319</v>
      </c>
      <c r="I10950" s="1" t="s">
        <v>14979</v>
      </c>
      <c r="J10950" s="1"/>
    </row>
    <row r="10951" spans="1:10" x14ac:dyDescent="0.25">
      <c r="A10951" s="1">
        <v>2016</v>
      </c>
      <c r="B10951" s="9">
        <v>42425.479166666664</v>
      </c>
      <c r="C10951" s="10">
        <v>42425.479166666664</v>
      </c>
      <c r="D10951" s="6">
        <v>42429.037499999999</v>
      </c>
      <c r="E10951" s="1">
        <v>3.5583333333333331</v>
      </c>
      <c r="F10951" s="1" t="b">
        <v>1</v>
      </c>
      <c r="G10951" s="1">
        <v>27</v>
      </c>
      <c r="H10951" s="1" t="s">
        <v>18319</v>
      </c>
      <c r="I10951" s="1" t="s">
        <v>18330</v>
      </c>
      <c r="J10951" s="1"/>
    </row>
    <row r="10952" spans="1:10" x14ac:dyDescent="0.25">
      <c r="A10952" s="1">
        <v>2016</v>
      </c>
      <c r="B10952" s="9">
        <v>42425.479166666664</v>
      </c>
      <c r="C10952" s="10">
        <v>42425.479166666664</v>
      </c>
      <c r="D10952" s="6">
        <v>42426.21597222222</v>
      </c>
      <c r="E10952" s="1">
        <v>0.7368055555555556</v>
      </c>
      <c r="F10952" s="1" t="b">
        <v>1</v>
      </c>
      <c r="G10952" s="1">
        <v>27</v>
      </c>
      <c r="H10952" s="1" t="s">
        <v>18319</v>
      </c>
      <c r="I10952" s="1" t="s">
        <v>18332</v>
      </c>
      <c r="J10952" s="1"/>
    </row>
    <row r="10953" spans="1:10" x14ac:dyDescent="0.25">
      <c r="A10953" s="1">
        <v>2016</v>
      </c>
      <c r="B10953" s="9">
        <v>42425.479166666664</v>
      </c>
      <c r="C10953" s="10">
        <v>42425.479166666664</v>
      </c>
      <c r="D10953" s="6">
        <v>42425.818055555559</v>
      </c>
      <c r="E10953" s="1">
        <v>0.33888888888888891</v>
      </c>
      <c r="F10953" s="1" t="b">
        <v>1</v>
      </c>
      <c r="G10953" s="1">
        <v>27</v>
      </c>
      <c r="H10953" s="1" t="s">
        <v>18319</v>
      </c>
      <c r="I10953" s="1" t="s">
        <v>18334</v>
      </c>
      <c r="J10953" s="1"/>
    </row>
    <row r="10954" spans="1:10" x14ac:dyDescent="0.25">
      <c r="A10954" s="1">
        <v>2016</v>
      </c>
      <c r="B10954" s="9">
        <v>42425.479166666664</v>
      </c>
      <c r="C10954" s="10">
        <v>42425.479166666664</v>
      </c>
      <c r="D10954" s="6">
        <v>42425.920138888891</v>
      </c>
      <c r="E10954" s="1">
        <v>0.44097222222222221</v>
      </c>
      <c r="F10954" s="1" t="b">
        <v>1</v>
      </c>
      <c r="G10954" s="1">
        <v>27</v>
      </c>
      <c r="H10954" s="1" t="s">
        <v>18319</v>
      </c>
      <c r="I10954" s="1" t="s">
        <v>2128</v>
      </c>
      <c r="J10954" s="1"/>
    </row>
    <row r="10955" spans="1:10" x14ac:dyDescent="0.25">
      <c r="A10955" s="1">
        <v>2016</v>
      </c>
      <c r="B10955" s="9">
        <v>42425.479166666664</v>
      </c>
      <c r="C10955" s="10">
        <v>42425.479166666664</v>
      </c>
      <c r="D10955" s="6">
        <v>42426.179861111108</v>
      </c>
      <c r="E10955" s="1">
        <v>0.7006944444444444</v>
      </c>
      <c r="F10955" s="1" t="b">
        <v>1</v>
      </c>
      <c r="G10955" s="1">
        <v>27</v>
      </c>
      <c r="H10955" s="1" t="s">
        <v>18319</v>
      </c>
      <c r="I10955" s="1" t="s">
        <v>548</v>
      </c>
      <c r="J10955" s="1"/>
    </row>
    <row r="10956" spans="1:10" x14ac:dyDescent="0.25">
      <c r="A10956" s="1">
        <v>2016</v>
      </c>
      <c r="B10956" s="9">
        <v>42425.479166666664</v>
      </c>
      <c r="C10956" s="10">
        <v>42425.479166666664</v>
      </c>
      <c r="D10956" s="6">
        <v>42425.902777777781</v>
      </c>
      <c r="E10956" s="1">
        <v>0.4236111111111111</v>
      </c>
      <c r="F10956" s="1" t="b">
        <v>1</v>
      </c>
      <c r="G10956" s="1">
        <v>27</v>
      </c>
      <c r="H10956" s="1" t="s">
        <v>18319</v>
      </c>
      <c r="I10956" s="1" t="s">
        <v>4808</v>
      </c>
      <c r="J10956" s="1"/>
    </row>
    <row r="10957" spans="1:10" x14ac:dyDescent="0.25">
      <c r="A10957" s="1">
        <v>2016</v>
      </c>
      <c r="B10957" s="9">
        <v>42425.479166666664</v>
      </c>
      <c r="C10957" s="10">
        <v>42425.479166666664</v>
      </c>
      <c r="D10957" s="6">
        <v>42426.085416666669</v>
      </c>
      <c r="E10957" s="1">
        <v>0.60624999999999996</v>
      </c>
      <c r="F10957" s="1" t="b">
        <v>1</v>
      </c>
      <c r="G10957" s="1">
        <v>27</v>
      </c>
      <c r="H10957" s="1" t="s">
        <v>18319</v>
      </c>
      <c r="I10957" s="1" t="s">
        <v>17923</v>
      </c>
      <c r="J10957" s="1"/>
    </row>
    <row r="10958" spans="1:10" x14ac:dyDescent="0.25">
      <c r="A10958" s="1">
        <v>2016</v>
      </c>
      <c r="B10958" s="9">
        <v>42425.479166666664</v>
      </c>
      <c r="C10958" s="10">
        <v>42425.479166666664</v>
      </c>
      <c r="D10958" s="6">
        <v>42426.527777777781</v>
      </c>
      <c r="E10958" s="1">
        <v>1.0486111111111112</v>
      </c>
      <c r="F10958" s="1" t="b">
        <v>1</v>
      </c>
      <c r="G10958" s="1">
        <v>27</v>
      </c>
      <c r="H10958" s="1" t="s">
        <v>18319</v>
      </c>
      <c r="I10958" s="1" t="s">
        <v>6198</v>
      </c>
      <c r="J10958" s="1"/>
    </row>
    <row r="10959" spans="1:10" x14ac:dyDescent="0.25">
      <c r="A10959" s="1">
        <v>2016</v>
      </c>
      <c r="B10959" s="9">
        <v>42425.479166666664</v>
      </c>
      <c r="C10959" s="10">
        <v>42425.479166666664</v>
      </c>
      <c r="D10959" s="6">
        <v>42429.018750000003</v>
      </c>
      <c r="E10959" s="1">
        <v>3.5395833333333333</v>
      </c>
      <c r="F10959" s="1" t="b">
        <v>1</v>
      </c>
      <c r="G10959" s="1">
        <v>27</v>
      </c>
      <c r="H10959" s="1" t="s">
        <v>18319</v>
      </c>
      <c r="I10959" s="1" t="s">
        <v>484</v>
      </c>
      <c r="J10959" s="1"/>
    </row>
    <row r="10960" spans="1:10" x14ac:dyDescent="0.25">
      <c r="A10960" s="1">
        <v>2016</v>
      </c>
      <c r="B10960" s="9">
        <v>42425.479166666664</v>
      </c>
      <c r="C10960" s="10">
        <v>42425.479166666664</v>
      </c>
      <c r="D10960" s="6">
        <v>42426.545138888891</v>
      </c>
      <c r="E10960" s="1">
        <v>1.0659722222222223</v>
      </c>
      <c r="F10960" s="1" t="b">
        <v>1</v>
      </c>
      <c r="G10960" s="1">
        <v>27</v>
      </c>
      <c r="H10960" s="1" t="s">
        <v>18319</v>
      </c>
      <c r="I10960" s="1" t="s">
        <v>18342</v>
      </c>
      <c r="J10960" s="1"/>
    </row>
    <row r="10961" spans="1:10" x14ac:dyDescent="0.25">
      <c r="A10961" s="1">
        <v>2016</v>
      </c>
      <c r="B10961" s="9">
        <v>42425.479166666664</v>
      </c>
      <c r="C10961" s="10">
        <v>42425.479166666664</v>
      </c>
      <c r="D10961" s="6">
        <v>42425.99722222222</v>
      </c>
      <c r="E10961" s="1">
        <v>0.5180555555555556</v>
      </c>
      <c r="F10961" s="1" t="b">
        <v>1</v>
      </c>
      <c r="G10961" s="1">
        <v>27</v>
      </c>
      <c r="H10961" s="1" t="s">
        <v>18319</v>
      </c>
      <c r="I10961" s="1" t="s">
        <v>1896</v>
      </c>
      <c r="J10961" s="1"/>
    </row>
    <row r="10962" spans="1:10" x14ac:dyDescent="0.25">
      <c r="A10962" s="1">
        <v>2016</v>
      </c>
      <c r="B10962" s="9">
        <v>42425.479166666664</v>
      </c>
      <c r="C10962" s="10">
        <v>42425.479166666664</v>
      </c>
      <c r="D10962" s="6">
        <v>42425.972916666666</v>
      </c>
      <c r="E10962" s="1">
        <v>0.49375000000000002</v>
      </c>
      <c r="F10962" s="1" t="b">
        <v>1</v>
      </c>
      <c r="G10962" s="1">
        <v>27</v>
      </c>
      <c r="H10962" s="1" t="s">
        <v>18319</v>
      </c>
      <c r="I10962" s="1" t="s">
        <v>134</v>
      </c>
      <c r="J10962" s="1"/>
    </row>
    <row r="10963" spans="1:10" x14ac:dyDescent="0.25">
      <c r="A10963" s="1">
        <v>2016</v>
      </c>
      <c r="B10963" s="9">
        <v>42425.479166666664</v>
      </c>
      <c r="C10963" s="10">
        <v>42425.479166666664</v>
      </c>
      <c r="D10963" s="6">
        <v>42425.878472222219</v>
      </c>
      <c r="E10963" s="1">
        <v>0.39930555555555558</v>
      </c>
      <c r="F10963" s="1" t="b">
        <v>1</v>
      </c>
      <c r="G10963" s="1">
        <v>27</v>
      </c>
      <c r="H10963" s="1" t="s">
        <v>18319</v>
      </c>
      <c r="I10963" s="1" t="s">
        <v>18071</v>
      </c>
      <c r="J10963" s="1"/>
    </row>
    <row r="10964" spans="1:10" x14ac:dyDescent="0.25">
      <c r="A10964" s="1">
        <v>2016</v>
      </c>
      <c r="B10964" s="9">
        <v>42425.479166666664</v>
      </c>
      <c r="C10964" s="10">
        <v>42425.479166666664</v>
      </c>
      <c r="D10964" s="6">
        <v>42432.120833333334</v>
      </c>
      <c r="E10964" s="1">
        <v>6.6416666666666666</v>
      </c>
      <c r="F10964" s="1" t="b">
        <v>1</v>
      </c>
      <c r="G10964" s="1">
        <v>27</v>
      </c>
      <c r="H10964" s="1" t="s">
        <v>18319</v>
      </c>
      <c r="I10964" s="1" t="s">
        <v>17648</v>
      </c>
      <c r="J10964" s="1"/>
    </row>
    <row r="10965" spans="1:10" x14ac:dyDescent="0.25">
      <c r="A10965" s="1">
        <v>2016</v>
      </c>
      <c r="B10965" s="9">
        <v>42425.479166666664</v>
      </c>
      <c r="C10965" s="10">
        <v>42425.479166666664</v>
      </c>
      <c r="D10965" s="6">
        <v>42425.85833333333</v>
      </c>
      <c r="E10965" s="1">
        <v>0.37916666666666665</v>
      </c>
      <c r="F10965" s="1" t="b">
        <v>1</v>
      </c>
      <c r="G10965" s="1">
        <v>27</v>
      </c>
      <c r="H10965" s="1" t="s">
        <v>18319</v>
      </c>
      <c r="I10965" s="1" t="s">
        <v>4326</v>
      </c>
      <c r="J10965" s="1"/>
    </row>
    <row r="10966" spans="1:10" x14ac:dyDescent="0.25">
      <c r="A10966" s="1">
        <v>2016</v>
      </c>
      <c r="B10966" s="9">
        <v>42425.479166666664</v>
      </c>
      <c r="C10966" s="10">
        <v>42425.479166666664</v>
      </c>
      <c r="D10966" s="6">
        <v>42429.084027777775</v>
      </c>
      <c r="E10966" s="1">
        <v>3.6048611111111111</v>
      </c>
      <c r="F10966" s="1" t="b">
        <v>1</v>
      </c>
      <c r="G10966" s="1">
        <v>27</v>
      </c>
      <c r="H10966" s="1" t="s">
        <v>18319</v>
      </c>
      <c r="I10966" s="1" t="s">
        <v>136</v>
      </c>
      <c r="J10966" s="1"/>
    </row>
    <row r="10967" spans="1:10" x14ac:dyDescent="0.25">
      <c r="A10967" s="1">
        <v>2016</v>
      </c>
      <c r="B10967" s="9">
        <v>42425.479166666664</v>
      </c>
      <c r="C10967" s="10">
        <v>42425.479166666664</v>
      </c>
      <c r="D10967" s="6">
        <v>42426.180555555555</v>
      </c>
      <c r="E10967" s="1">
        <v>0.70138888888888884</v>
      </c>
      <c r="F10967" s="1" t="b">
        <v>1</v>
      </c>
      <c r="G10967" s="1">
        <v>27</v>
      </c>
      <c r="H10967" s="1" t="s">
        <v>18319</v>
      </c>
      <c r="I10967" s="1" t="s">
        <v>18242</v>
      </c>
      <c r="J10967" s="1"/>
    </row>
    <row r="10968" spans="1:10" x14ac:dyDescent="0.25">
      <c r="A10968" s="1">
        <v>2016</v>
      </c>
      <c r="B10968" s="9">
        <v>42425.479166666664</v>
      </c>
      <c r="C10968" s="10">
        <v>42425.479166666664</v>
      </c>
      <c r="D10968" s="6">
        <v>42426.038194444445</v>
      </c>
      <c r="E10968" s="1">
        <v>0.55902777777777779</v>
      </c>
      <c r="F10968" s="1" t="b">
        <v>1</v>
      </c>
      <c r="G10968" s="1">
        <v>27</v>
      </c>
      <c r="H10968" s="1" t="s">
        <v>18319</v>
      </c>
      <c r="I10968" s="1" t="s">
        <v>1900</v>
      </c>
      <c r="J10968" s="1"/>
    </row>
    <row r="10969" spans="1:10" x14ac:dyDescent="0.25">
      <c r="A10969" s="1">
        <v>2016</v>
      </c>
      <c r="B10969" s="9">
        <v>42425.591666666667</v>
      </c>
      <c r="C10969" s="10">
        <v>42425.591666666667</v>
      </c>
      <c r="D10969" s="6">
        <v>42425.929861111108</v>
      </c>
      <c r="E10969" s="1">
        <v>0.33819444444444446</v>
      </c>
      <c r="F10969" s="1" t="b">
        <v>0</v>
      </c>
      <c r="G10969" s="1">
        <v>2</v>
      </c>
      <c r="H10969" s="1" t="s">
        <v>18353</v>
      </c>
      <c r="I10969" s="1" t="s">
        <v>8113</v>
      </c>
      <c r="J10969" s="1"/>
    </row>
    <row r="10970" spans="1:10" x14ac:dyDescent="0.25">
      <c r="A10970" s="1">
        <v>2016</v>
      </c>
      <c r="B10970" s="9">
        <v>42425.591666666667</v>
      </c>
      <c r="C10970" s="10">
        <v>42425.591666666667</v>
      </c>
      <c r="D10970" s="6">
        <v>42425.938194444447</v>
      </c>
      <c r="E10970" s="1">
        <v>0.34652777777777777</v>
      </c>
      <c r="F10970" s="1" t="b">
        <v>0</v>
      </c>
      <c r="G10970" s="1">
        <v>2</v>
      </c>
      <c r="H10970" s="1" t="s">
        <v>18353</v>
      </c>
      <c r="I10970" s="1" t="s">
        <v>3706</v>
      </c>
      <c r="J10970" s="1"/>
    </row>
    <row r="10971" spans="1:10" x14ac:dyDescent="0.25">
      <c r="A10971" s="1">
        <v>2016</v>
      </c>
      <c r="B10971" s="9">
        <v>42425.663194444445</v>
      </c>
      <c r="C10971" s="10">
        <v>42425.663194444445</v>
      </c>
      <c r="D10971" s="6">
        <v>42426.03125</v>
      </c>
      <c r="E10971" s="1">
        <v>0.36805555555555558</v>
      </c>
      <c r="F10971" s="1" t="b">
        <v>0</v>
      </c>
      <c r="G10971" s="1">
        <v>5</v>
      </c>
      <c r="H10971" s="1" t="s">
        <v>18357</v>
      </c>
      <c r="I10971" s="1" t="s">
        <v>1416</v>
      </c>
      <c r="J10971" s="1"/>
    </row>
    <row r="10972" spans="1:10" x14ac:dyDescent="0.25">
      <c r="A10972" s="1">
        <v>2016</v>
      </c>
      <c r="B10972" s="9">
        <v>42425.663194444445</v>
      </c>
      <c r="C10972" s="10">
        <v>42425.663194444445</v>
      </c>
      <c r="D10972" s="6">
        <v>42425.99722222222</v>
      </c>
      <c r="E10972" s="1">
        <v>0.33402777777777776</v>
      </c>
      <c r="F10972" s="1" t="b">
        <v>0</v>
      </c>
      <c r="G10972" s="1">
        <v>5</v>
      </c>
      <c r="H10972" s="1" t="s">
        <v>18357</v>
      </c>
      <c r="I10972" s="1" t="s">
        <v>13822</v>
      </c>
      <c r="J10972" s="1"/>
    </row>
    <row r="10973" spans="1:10" x14ac:dyDescent="0.25">
      <c r="A10973" s="1">
        <v>2016</v>
      </c>
      <c r="B10973" s="9">
        <v>42425.663194444445</v>
      </c>
      <c r="C10973" s="10">
        <v>42425.663194444445</v>
      </c>
      <c r="D10973" s="6">
        <v>42426.01458333333</v>
      </c>
      <c r="E10973" s="1">
        <v>0.35138888888888886</v>
      </c>
      <c r="F10973" s="1" t="b">
        <v>0</v>
      </c>
      <c r="G10973" s="1">
        <v>5</v>
      </c>
      <c r="H10973" s="1" t="s">
        <v>18357</v>
      </c>
      <c r="I10973" s="1" t="s">
        <v>895</v>
      </c>
      <c r="J10973" s="1"/>
    </row>
    <row r="10974" spans="1:10" x14ac:dyDescent="0.25">
      <c r="A10974" s="1">
        <v>2016</v>
      </c>
      <c r="B10974" s="9">
        <v>42425.663194444445</v>
      </c>
      <c r="C10974" s="10">
        <v>42425.663194444445</v>
      </c>
      <c r="D10974" s="6">
        <v>42426.061111111114</v>
      </c>
      <c r="E10974" s="1">
        <v>0.39791666666666664</v>
      </c>
      <c r="F10974" s="1" t="b">
        <v>0</v>
      </c>
      <c r="G10974" s="1">
        <v>5</v>
      </c>
      <c r="H10974" s="1" t="s">
        <v>18357</v>
      </c>
      <c r="I10974" s="1" t="s">
        <v>18361</v>
      </c>
      <c r="J10974" s="1"/>
    </row>
    <row r="10975" spans="1:10" x14ac:dyDescent="0.25">
      <c r="A10975" s="1">
        <v>2016</v>
      </c>
      <c r="B10975" s="9">
        <v>42425.663194444445</v>
      </c>
      <c r="C10975" s="10">
        <v>42425.663194444445</v>
      </c>
      <c r="D10975" s="6">
        <v>42426.041666666664</v>
      </c>
      <c r="E10975" s="1">
        <v>0.37847222222222221</v>
      </c>
      <c r="F10975" s="1" t="b">
        <v>0</v>
      </c>
      <c r="G10975" s="1">
        <v>5</v>
      </c>
      <c r="H10975" s="1" t="s">
        <v>18357</v>
      </c>
      <c r="I10975" s="1" t="s">
        <v>2987</v>
      </c>
      <c r="J10975" s="1"/>
    </row>
    <row r="10976" spans="1:10" x14ac:dyDescent="0.25">
      <c r="A10976" s="1">
        <v>2016</v>
      </c>
      <c r="B10976" s="9">
        <v>42425.806944444441</v>
      </c>
      <c r="C10976" s="10">
        <v>42425.806944444441</v>
      </c>
      <c r="D10976" s="6">
        <v>42426.14166666667</v>
      </c>
      <c r="E10976" s="1">
        <v>0.3347222222222222</v>
      </c>
      <c r="F10976" s="1" t="b">
        <v>0</v>
      </c>
      <c r="G10976" s="1">
        <v>2</v>
      </c>
      <c r="H10976" s="1" t="s">
        <v>18365</v>
      </c>
      <c r="I10976" s="1" t="s">
        <v>18366</v>
      </c>
      <c r="J10976" s="1"/>
    </row>
    <row r="10977" spans="1:10" x14ac:dyDescent="0.25">
      <c r="A10977" s="1">
        <v>2016</v>
      </c>
      <c r="B10977" s="9">
        <v>42425.806944444441</v>
      </c>
      <c r="C10977" s="10">
        <v>42425.806944444441</v>
      </c>
      <c r="D10977" s="6">
        <v>42426.210416666669</v>
      </c>
      <c r="E10977" s="1">
        <v>0.40347222222222223</v>
      </c>
      <c r="F10977" s="1" t="b">
        <v>0</v>
      </c>
      <c r="G10977" s="1">
        <v>2</v>
      </c>
      <c r="H10977" s="1" t="s">
        <v>18365</v>
      </c>
      <c r="I10977" s="1" t="s">
        <v>18368</v>
      </c>
      <c r="J10977" s="1"/>
    </row>
    <row r="10978" spans="1:10" x14ac:dyDescent="0.25">
      <c r="A10978" s="1">
        <v>2016</v>
      </c>
      <c r="B10978" s="9">
        <v>42425.828472222223</v>
      </c>
      <c r="C10978" s="10">
        <v>42425.828472222223</v>
      </c>
      <c r="D10978" s="6">
        <v>42426.177083333336</v>
      </c>
      <c r="E10978" s="1">
        <v>0.34861111111111109</v>
      </c>
      <c r="F10978" s="1" t="b">
        <v>0</v>
      </c>
      <c r="G10978" s="1">
        <v>4</v>
      </c>
      <c r="H10978" s="1" t="s">
        <v>18371</v>
      </c>
      <c r="I10978" s="1" t="s">
        <v>6892</v>
      </c>
      <c r="J10978" s="1"/>
    </row>
    <row r="10979" spans="1:10" x14ac:dyDescent="0.25">
      <c r="A10979" s="1">
        <v>2016</v>
      </c>
      <c r="B10979" s="9">
        <v>42425.828472222223</v>
      </c>
      <c r="C10979" s="10">
        <v>42425.828472222223</v>
      </c>
      <c r="D10979" s="6">
        <v>42426.772222222222</v>
      </c>
      <c r="E10979" s="1">
        <v>0.94374999999999998</v>
      </c>
      <c r="F10979" s="1" t="b">
        <v>0</v>
      </c>
      <c r="G10979" s="1">
        <v>4</v>
      </c>
      <c r="H10979" s="1" t="s">
        <v>18371</v>
      </c>
      <c r="I10979" s="1" t="s">
        <v>18373</v>
      </c>
      <c r="J10979" s="1"/>
    </row>
    <row r="10980" spans="1:10" x14ac:dyDescent="0.25">
      <c r="A10980" s="1">
        <v>2016</v>
      </c>
      <c r="B10980" s="9">
        <v>42425.828472222223</v>
      </c>
      <c r="C10980" s="10">
        <v>42425.828472222223</v>
      </c>
      <c r="D10980" s="6">
        <v>42426.188194444447</v>
      </c>
      <c r="E10980" s="1">
        <v>0.35972222222222222</v>
      </c>
      <c r="F10980" s="1" t="b">
        <v>0</v>
      </c>
      <c r="G10980" s="1">
        <v>4</v>
      </c>
      <c r="H10980" s="1" t="s">
        <v>18371</v>
      </c>
      <c r="I10980" s="1" t="s">
        <v>18375</v>
      </c>
      <c r="J10980" s="1"/>
    </row>
    <row r="10981" spans="1:10" x14ac:dyDescent="0.25">
      <c r="A10981" s="1">
        <v>2016</v>
      </c>
      <c r="B10981" s="9">
        <v>42425.828472222223</v>
      </c>
      <c r="C10981" s="10">
        <v>42425.828472222223</v>
      </c>
      <c r="D10981" s="6">
        <v>42426.161805555559</v>
      </c>
      <c r="E10981" s="1">
        <v>0.33333333333333331</v>
      </c>
      <c r="F10981" s="1" t="b">
        <v>0</v>
      </c>
      <c r="G10981" s="1">
        <v>4</v>
      </c>
      <c r="H10981" s="1" t="s">
        <v>18371</v>
      </c>
      <c r="I10981" s="1" t="s">
        <v>18377</v>
      </c>
      <c r="J10981" s="1"/>
    </row>
    <row r="10982" spans="1:10" x14ac:dyDescent="0.25">
      <c r="A10982" s="1">
        <v>2016</v>
      </c>
      <c r="B10982" s="9">
        <v>42425.856944444444</v>
      </c>
      <c r="C10982" s="10">
        <v>42425.856944444444</v>
      </c>
      <c r="D10982" s="6">
        <v>42426.224305555559</v>
      </c>
      <c r="E10982" s="1">
        <v>0.36736111111111114</v>
      </c>
      <c r="F10982" s="1" t="b">
        <v>0</v>
      </c>
      <c r="G10982" s="1">
        <v>4</v>
      </c>
      <c r="H10982" s="1" t="s">
        <v>18380</v>
      </c>
      <c r="I10982" s="1" t="s">
        <v>923</v>
      </c>
      <c r="J10982" s="1"/>
    </row>
    <row r="10983" spans="1:10" x14ac:dyDescent="0.25">
      <c r="A10983" s="1">
        <v>2016</v>
      </c>
      <c r="B10983" s="9">
        <v>42425.856944444444</v>
      </c>
      <c r="C10983" s="10">
        <v>42425.856944444444</v>
      </c>
      <c r="D10983" s="6">
        <v>42426.193749999999</v>
      </c>
      <c r="E10983" s="1">
        <v>0.33680555555555558</v>
      </c>
      <c r="F10983" s="1" t="b">
        <v>0</v>
      </c>
      <c r="G10983" s="1">
        <v>4</v>
      </c>
      <c r="H10983" s="1" t="s">
        <v>18380</v>
      </c>
      <c r="I10983" s="1" t="s">
        <v>2002</v>
      </c>
      <c r="J10983" s="1"/>
    </row>
    <row r="10984" spans="1:10" x14ac:dyDescent="0.25">
      <c r="A10984" s="1">
        <v>2016</v>
      </c>
      <c r="B10984" s="9">
        <v>42425.856944444444</v>
      </c>
      <c r="C10984" s="10">
        <v>42425.856944444444</v>
      </c>
      <c r="D10984" s="6">
        <v>42426.228472222225</v>
      </c>
      <c r="E10984" s="1">
        <v>0.37152777777777779</v>
      </c>
      <c r="F10984" s="1" t="b">
        <v>0</v>
      </c>
      <c r="G10984" s="1">
        <v>4</v>
      </c>
      <c r="H10984" s="1" t="s">
        <v>18380</v>
      </c>
      <c r="I10984" s="1" t="s">
        <v>10697</v>
      </c>
      <c r="J10984" s="1"/>
    </row>
    <row r="10985" spans="1:10" x14ac:dyDescent="0.25">
      <c r="A10985" s="1">
        <v>2016</v>
      </c>
      <c r="B10985" s="9">
        <v>42425.856944444444</v>
      </c>
      <c r="C10985" s="10">
        <v>42425.856944444444</v>
      </c>
      <c r="D10985" s="6">
        <v>42426.970833333333</v>
      </c>
      <c r="E10985" s="1">
        <v>1.1138888888888889</v>
      </c>
      <c r="F10985" s="1" t="b">
        <v>0</v>
      </c>
      <c r="G10985" s="1">
        <v>4</v>
      </c>
      <c r="H10985" s="1" t="s">
        <v>18380</v>
      </c>
      <c r="I10985" s="1" t="s">
        <v>116</v>
      </c>
      <c r="J10985" s="1"/>
    </row>
    <row r="10986" spans="1:10" x14ac:dyDescent="0.25">
      <c r="A10986" s="1">
        <v>2016</v>
      </c>
      <c r="B10986" s="9">
        <v>42425.86041666667</v>
      </c>
      <c r="C10986" s="10">
        <v>42425.86041666667</v>
      </c>
      <c r="D10986" s="6">
        <v>42426.681250000001</v>
      </c>
      <c r="E10986" s="1">
        <v>0.8208333333333333</v>
      </c>
      <c r="F10986" s="1" t="b">
        <v>0</v>
      </c>
      <c r="G10986" s="1">
        <v>4</v>
      </c>
      <c r="H10986" s="1" t="s">
        <v>18386</v>
      </c>
      <c r="I10986" s="1" t="s">
        <v>3813</v>
      </c>
      <c r="J10986" s="1"/>
    </row>
    <row r="10987" spans="1:10" x14ac:dyDescent="0.25">
      <c r="A10987" s="1">
        <v>2016</v>
      </c>
      <c r="B10987" s="9">
        <v>42425.86041666667</v>
      </c>
      <c r="C10987" s="10">
        <v>42425.86041666667</v>
      </c>
      <c r="D10987" s="6">
        <v>42426.734722222223</v>
      </c>
      <c r="E10987" s="1">
        <v>0.87430555555555556</v>
      </c>
      <c r="F10987" s="1" t="b">
        <v>0</v>
      </c>
      <c r="G10987" s="1">
        <v>4</v>
      </c>
      <c r="H10987" s="1" t="s">
        <v>18386</v>
      </c>
      <c r="I10987" s="1" t="s">
        <v>1379</v>
      </c>
      <c r="J10987" s="1"/>
    </row>
    <row r="10988" spans="1:10" x14ac:dyDescent="0.25">
      <c r="A10988" s="1">
        <v>2016</v>
      </c>
      <c r="B10988" s="9">
        <v>42425.86041666667</v>
      </c>
      <c r="C10988" s="10">
        <v>42425.86041666667</v>
      </c>
      <c r="D10988" s="6">
        <v>42426.218055555553</v>
      </c>
      <c r="E10988" s="1">
        <v>0.3576388888888889</v>
      </c>
      <c r="F10988" s="1" t="b">
        <v>0</v>
      </c>
      <c r="G10988" s="1">
        <v>4</v>
      </c>
      <c r="H10988" s="1" t="s">
        <v>18386</v>
      </c>
      <c r="I10988" s="1" t="s">
        <v>18389</v>
      </c>
      <c r="J10988" s="1"/>
    </row>
    <row r="10989" spans="1:10" x14ac:dyDescent="0.25">
      <c r="A10989" s="1">
        <v>2016</v>
      </c>
      <c r="B10989" s="9">
        <v>42425.86041666667</v>
      </c>
      <c r="C10989" s="10">
        <v>42425.86041666667</v>
      </c>
      <c r="D10989" s="6">
        <v>42426.972222222219</v>
      </c>
      <c r="E10989" s="1">
        <v>1.1118055555555555</v>
      </c>
      <c r="F10989" s="1" t="b">
        <v>0</v>
      </c>
      <c r="G10989" s="1">
        <v>4</v>
      </c>
      <c r="H10989" s="1" t="s">
        <v>18386</v>
      </c>
      <c r="I10989" s="1" t="s">
        <v>116</v>
      </c>
      <c r="J10989" s="1"/>
    </row>
    <row r="10990" spans="1:10" x14ac:dyDescent="0.25">
      <c r="A10990" s="1">
        <v>2016</v>
      </c>
      <c r="B10990" s="9">
        <v>42425.867361111108</v>
      </c>
      <c r="C10990" s="10">
        <v>42425.867361111108</v>
      </c>
      <c r="D10990" s="6">
        <v>42426.729861111111</v>
      </c>
      <c r="E10990" s="1">
        <v>0.86250000000000004</v>
      </c>
      <c r="F10990" s="1" t="b">
        <v>1</v>
      </c>
      <c r="G10990" s="1">
        <v>2</v>
      </c>
      <c r="H10990" s="1" t="s">
        <v>18393</v>
      </c>
      <c r="I10990" s="1" t="s">
        <v>18394</v>
      </c>
      <c r="J10990" s="1"/>
    </row>
    <row r="10991" spans="1:10" x14ac:dyDescent="0.25">
      <c r="A10991" s="1">
        <v>2016</v>
      </c>
      <c r="B10991" s="9">
        <v>42425.867361111108</v>
      </c>
      <c r="C10991" s="10">
        <v>42425.867361111108</v>
      </c>
      <c r="D10991" s="6">
        <v>42426.211111111108</v>
      </c>
      <c r="E10991" s="1">
        <v>0.34375</v>
      </c>
      <c r="F10991" s="1" t="b">
        <v>1</v>
      </c>
      <c r="G10991" s="1">
        <v>2</v>
      </c>
      <c r="H10991" s="1" t="s">
        <v>18393</v>
      </c>
      <c r="I10991" s="1" t="s">
        <v>3006</v>
      </c>
      <c r="J10991" s="1"/>
    </row>
    <row r="10992" spans="1:10" x14ac:dyDescent="0.25">
      <c r="A10992" s="1">
        <v>2016</v>
      </c>
      <c r="B10992" s="9">
        <v>42426.475694444445</v>
      </c>
      <c r="C10992" s="10">
        <v>42426.475694444445</v>
      </c>
      <c r="D10992" s="6">
        <v>42426.840277777781</v>
      </c>
      <c r="E10992" s="1">
        <v>0.36458333333333331</v>
      </c>
      <c r="F10992" s="1" t="b">
        <v>1</v>
      </c>
      <c r="G10992" s="1">
        <v>5</v>
      </c>
      <c r="H10992" s="1" t="s">
        <v>2266</v>
      </c>
      <c r="I10992" s="1" t="s">
        <v>294</v>
      </c>
      <c r="J10992" s="1"/>
    </row>
    <row r="10993" spans="1:10" x14ac:dyDescent="0.25">
      <c r="A10993" s="1">
        <v>2016</v>
      </c>
      <c r="B10993" s="9">
        <v>42426.475694444445</v>
      </c>
      <c r="C10993" s="10">
        <v>42426.475694444445</v>
      </c>
      <c r="D10993" s="6">
        <v>42426.929166666669</v>
      </c>
      <c r="E10993" s="1">
        <v>0.45347222222222222</v>
      </c>
      <c r="F10993" s="1" t="b">
        <v>1</v>
      </c>
      <c r="G10993" s="1">
        <v>5</v>
      </c>
      <c r="H10993" s="1" t="s">
        <v>2266</v>
      </c>
      <c r="I10993" s="1" t="s">
        <v>548</v>
      </c>
      <c r="J10993" s="1"/>
    </row>
    <row r="10994" spans="1:10" x14ac:dyDescent="0.25">
      <c r="A10994" s="1">
        <v>2016</v>
      </c>
      <c r="B10994" s="9">
        <v>42426.475694444445</v>
      </c>
      <c r="C10994" s="10">
        <v>42426.475694444445</v>
      </c>
      <c r="D10994" s="6">
        <v>42426.855555555558</v>
      </c>
      <c r="E10994" s="1">
        <v>0.37986111111111109</v>
      </c>
      <c r="F10994" s="1" t="b">
        <v>1</v>
      </c>
      <c r="G10994" s="1">
        <v>5</v>
      </c>
      <c r="H10994" s="1" t="s">
        <v>2266</v>
      </c>
      <c r="I10994" s="1" t="s">
        <v>46</v>
      </c>
      <c r="J10994" s="1"/>
    </row>
    <row r="10995" spans="1:10" x14ac:dyDescent="0.25">
      <c r="A10995" s="1">
        <v>2016</v>
      </c>
      <c r="B10995" s="9">
        <v>42426.53125</v>
      </c>
      <c r="C10995" s="10">
        <v>42426.53125</v>
      </c>
      <c r="D10995" s="6">
        <v>42426.928472222222</v>
      </c>
      <c r="E10995" s="1">
        <v>0.3972222222222222</v>
      </c>
      <c r="F10995" s="1" t="b">
        <v>0</v>
      </c>
      <c r="G10995" s="1">
        <v>3</v>
      </c>
      <c r="H10995" s="1" t="s">
        <v>2271</v>
      </c>
      <c r="I10995" s="1" t="s">
        <v>548</v>
      </c>
      <c r="J10995" s="1"/>
    </row>
    <row r="10996" spans="1:10" x14ac:dyDescent="0.25">
      <c r="A10996" s="1">
        <v>2016</v>
      </c>
      <c r="B10996" s="9">
        <v>42426.53125</v>
      </c>
      <c r="C10996" s="10">
        <v>42426.53125</v>
      </c>
      <c r="D10996" s="6">
        <v>42426.896527777775</v>
      </c>
      <c r="E10996" s="1">
        <v>0.36527777777777776</v>
      </c>
      <c r="F10996" s="1" t="b">
        <v>0</v>
      </c>
      <c r="G10996" s="1">
        <v>3</v>
      </c>
      <c r="H10996" s="1" t="s">
        <v>2271</v>
      </c>
      <c r="I10996" s="1" t="s">
        <v>2273</v>
      </c>
      <c r="J10996" s="1"/>
    </row>
    <row r="10997" spans="1:10" x14ac:dyDescent="0.25">
      <c r="A10997" s="1">
        <v>2016</v>
      </c>
      <c r="B10997" s="9">
        <v>42426.53125</v>
      </c>
      <c r="C10997" s="10">
        <v>42426.53125</v>
      </c>
      <c r="D10997" s="6">
        <v>42426.866666666669</v>
      </c>
      <c r="E10997" s="1">
        <v>0.33541666666666664</v>
      </c>
      <c r="F10997" s="1" t="b">
        <v>0</v>
      </c>
      <c r="G10997" s="1">
        <v>3</v>
      </c>
      <c r="H10997" s="1" t="s">
        <v>2271</v>
      </c>
      <c r="I10997" s="1" t="s">
        <v>435</v>
      </c>
      <c r="J10997" s="1"/>
    </row>
    <row r="10998" spans="1:10" x14ac:dyDescent="0.25">
      <c r="A10998" s="1">
        <v>2016</v>
      </c>
      <c r="B10998" s="9">
        <v>42426.673611111109</v>
      </c>
      <c r="C10998" s="10">
        <v>42426.673611111109</v>
      </c>
      <c r="D10998" s="6">
        <v>42427.008333333331</v>
      </c>
      <c r="E10998" s="1">
        <v>0.3347222222222222</v>
      </c>
      <c r="F10998" s="1" t="b">
        <v>1</v>
      </c>
      <c r="G10998" s="1">
        <v>7</v>
      </c>
      <c r="H10998" s="1" t="s">
        <v>2277</v>
      </c>
      <c r="I10998" s="1" t="s">
        <v>548</v>
      </c>
      <c r="J10998" s="1"/>
    </row>
    <row r="10999" spans="1:10" x14ac:dyDescent="0.25">
      <c r="A10999" s="1">
        <v>2016</v>
      </c>
      <c r="B10999" s="9">
        <v>42426.673611111109</v>
      </c>
      <c r="C10999" s="10">
        <v>42426.673611111109</v>
      </c>
      <c r="D10999" s="6">
        <v>42427.354166666664</v>
      </c>
      <c r="E10999" s="1">
        <v>0.68055555555555558</v>
      </c>
      <c r="F10999" s="1" t="b">
        <v>1</v>
      </c>
      <c r="G10999" s="1">
        <v>7</v>
      </c>
      <c r="H10999" s="1" t="s">
        <v>2277</v>
      </c>
      <c r="I10999" s="1" t="s">
        <v>70</v>
      </c>
      <c r="J10999" s="1"/>
    </row>
    <row r="11000" spans="1:10" x14ac:dyDescent="0.25">
      <c r="A11000" s="1">
        <v>2016</v>
      </c>
      <c r="B11000" s="9">
        <v>42426.673611111109</v>
      </c>
      <c r="C11000" s="10">
        <v>42426.673611111109</v>
      </c>
      <c r="D11000" s="6">
        <v>42427.032638888886</v>
      </c>
      <c r="E11000" s="1">
        <v>0.35902777777777778</v>
      </c>
      <c r="F11000" s="1" t="b">
        <v>1</v>
      </c>
      <c r="G11000" s="1">
        <v>7</v>
      </c>
      <c r="H11000" s="1" t="s">
        <v>2277</v>
      </c>
      <c r="I11000" s="1" t="s">
        <v>942</v>
      </c>
      <c r="J11000" s="1"/>
    </row>
    <row r="11001" spans="1:10" x14ac:dyDescent="0.25">
      <c r="A11001" s="1">
        <v>2016</v>
      </c>
      <c r="B11001" s="9">
        <v>42426.673611111109</v>
      </c>
      <c r="C11001" s="10">
        <v>42426.673611111109</v>
      </c>
      <c r="D11001" s="6">
        <v>42427.018750000003</v>
      </c>
      <c r="E11001" s="1">
        <v>0.34513888888888888</v>
      </c>
      <c r="F11001" s="1" t="b">
        <v>1</v>
      </c>
      <c r="G11001" s="1">
        <v>7</v>
      </c>
      <c r="H11001" s="1" t="s">
        <v>2277</v>
      </c>
      <c r="I11001" s="1" t="s">
        <v>824</v>
      </c>
      <c r="J11001" s="1"/>
    </row>
    <row r="11002" spans="1:10" x14ac:dyDescent="0.25">
      <c r="A11002" s="1">
        <v>2016</v>
      </c>
      <c r="B11002" s="9">
        <v>42426.673611111109</v>
      </c>
      <c r="C11002" s="10">
        <v>42426.673611111109</v>
      </c>
      <c r="D11002" s="6">
        <v>42427.217361111114</v>
      </c>
      <c r="E11002" s="1">
        <v>0.54374999999999996</v>
      </c>
      <c r="F11002" s="1" t="b">
        <v>1</v>
      </c>
      <c r="G11002" s="1">
        <v>7</v>
      </c>
      <c r="H11002" s="1" t="s">
        <v>2277</v>
      </c>
      <c r="I11002" s="1" t="s">
        <v>2282</v>
      </c>
      <c r="J11002" s="1"/>
    </row>
    <row r="11003" spans="1:10" x14ac:dyDescent="0.25">
      <c r="A11003" s="1">
        <v>2016</v>
      </c>
      <c r="B11003" s="9">
        <v>42426.673611111109</v>
      </c>
      <c r="C11003" s="10">
        <v>42426.673611111109</v>
      </c>
      <c r="D11003" s="6">
        <v>42427.02847222222</v>
      </c>
      <c r="E11003" s="1">
        <v>0.35486111111111113</v>
      </c>
      <c r="F11003" s="1" t="b">
        <v>1</v>
      </c>
      <c r="G11003" s="1">
        <v>7</v>
      </c>
      <c r="H11003" s="1" t="s">
        <v>2277</v>
      </c>
      <c r="I11003" s="1" t="s">
        <v>577</v>
      </c>
      <c r="J11003" s="1"/>
    </row>
    <row r="11004" spans="1:10" x14ac:dyDescent="0.25">
      <c r="A11004" s="1">
        <v>2016</v>
      </c>
      <c r="B11004" s="9">
        <v>42426.673611111109</v>
      </c>
      <c r="C11004" s="10">
        <v>42426.673611111109</v>
      </c>
      <c r="D11004" s="6">
        <v>42428.288194444445</v>
      </c>
      <c r="E11004" s="1">
        <v>1.6145833333333333</v>
      </c>
      <c r="F11004" s="1" t="b">
        <v>1</v>
      </c>
      <c r="G11004" s="1">
        <v>7</v>
      </c>
      <c r="H11004" s="1" t="s">
        <v>2277</v>
      </c>
      <c r="I11004" s="1" t="s">
        <v>2285</v>
      </c>
      <c r="J11004" s="1"/>
    </row>
    <row r="11005" spans="1:10" x14ac:dyDescent="0.25">
      <c r="A11005" s="1">
        <v>2016</v>
      </c>
      <c r="B11005" s="9">
        <v>42426.683333333334</v>
      </c>
      <c r="C11005" s="10">
        <v>42426.683333333334</v>
      </c>
      <c r="D11005" s="6"/>
      <c r="E11005" s="1"/>
      <c r="F11005" s="1" t="b">
        <v>0</v>
      </c>
      <c r="G11005" s="1">
        <v>1</v>
      </c>
      <c r="H11005" s="1"/>
      <c r="I11005" s="1"/>
      <c r="J11005" s="1"/>
    </row>
    <row r="11006" spans="1:10" x14ac:dyDescent="0.25">
      <c r="A11006" s="1">
        <v>2016</v>
      </c>
      <c r="B11006" s="9">
        <v>42426.739583333336</v>
      </c>
      <c r="C11006" s="10">
        <v>42426.739583333336</v>
      </c>
      <c r="D11006" s="6">
        <v>42427.306944444441</v>
      </c>
      <c r="E11006" s="1">
        <v>0.56736111111111109</v>
      </c>
      <c r="F11006" s="1" t="b">
        <v>1</v>
      </c>
      <c r="G11006" s="1">
        <v>8</v>
      </c>
      <c r="H11006" s="1" t="s">
        <v>2289</v>
      </c>
      <c r="I11006" s="1" t="s">
        <v>1994</v>
      </c>
      <c r="J11006" s="1"/>
    </row>
    <row r="11007" spans="1:10" x14ac:dyDescent="0.25">
      <c r="A11007" s="1">
        <v>2016</v>
      </c>
      <c r="B11007" s="9">
        <v>42426.739583333336</v>
      </c>
      <c r="C11007" s="10">
        <v>42426.739583333336</v>
      </c>
      <c r="D11007" s="6">
        <v>42427.854166666664</v>
      </c>
      <c r="E11007" s="1">
        <v>1.1145833333333333</v>
      </c>
      <c r="F11007" s="1" t="b">
        <v>1</v>
      </c>
      <c r="G11007" s="1">
        <v>8</v>
      </c>
      <c r="H11007" s="1" t="s">
        <v>2289</v>
      </c>
      <c r="I11007" s="1" t="s">
        <v>2291</v>
      </c>
      <c r="J11007" s="1"/>
    </row>
    <row r="11008" spans="1:10" x14ac:dyDescent="0.25">
      <c r="A11008" s="1">
        <v>2016</v>
      </c>
      <c r="B11008" s="9">
        <v>42426.739583333336</v>
      </c>
      <c r="C11008" s="10">
        <v>42426.739583333336</v>
      </c>
      <c r="D11008" s="6">
        <v>42427.172222222223</v>
      </c>
      <c r="E11008" s="1">
        <v>0.43263888888888891</v>
      </c>
      <c r="F11008" s="1" t="b">
        <v>1</v>
      </c>
      <c r="G11008" s="1">
        <v>8</v>
      </c>
      <c r="H11008" s="1" t="s">
        <v>2289</v>
      </c>
      <c r="I11008" s="1" t="s">
        <v>548</v>
      </c>
      <c r="J11008" s="1"/>
    </row>
    <row r="11009" spans="1:10" x14ac:dyDescent="0.25">
      <c r="A11009" s="1">
        <v>2016</v>
      </c>
      <c r="B11009" s="9">
        <v>42426.739583333336</v>
      </c>
      <c r="C11009" s="10">
        <v>42426.739583333336</v>
      </c>
      <c r="D11009" s="6">
        <v>42427.79583333333</v>
      </c>
      <c r="E11009" s="1">
        <v>1.0562499999999999</v>
      </c>
      <c r="F11009" s="1" t="b">
        <v>1</v>
      </c>
      <c r="G11009" s="1">
        <v>8</v>
      </c>
      <c r="H11009" s="1" t="s">
        <v>2289</v>
      </c>
      <c r="I11009" s="1" t="s">
        <v>130</v>
      </c>
      <c r="J11009" s="1"/>
    </row>
    <row r="11010" spans="1:10" x14ac:dyDescent="0.25">
      <c r="A11010" s="1">
        <v>2016</v>
      </c>
      <c r="B11010" s="9">
        <v>42426.739583333336</v>
      </c>
      <c r="C11010" s="10">
        <v>42426.739583333336</v>
      </c>
      <c r="D11010" s="6">
        <v>42427.074999999997</v>
      </c>
      <c r="E11010" s="1">
        <v>0.33541666666666664</v>
      </c>
      <c r="F11010" s="1" t="b">
        <v>1</v>
      </c>
      <c r="G11010" s="1">
        <v>8</v>
      </c>
      <c r="H11010" s="1" t="s">
        <v>2289</v>
      </c>
      <c r="I11010" s="1" t="s">
        <v>2295</v>
      </c>
      <c r="J11010" s="1"/>
    </row>
    <row r="11011" spans="1:10" x14ac:dyDescent="0.25">
      <c r="A11011" s="1">
        <v>2016</v>
      </c>
      <c r="B11011" s="9">
        <v>42426.739583333336</v>
      </c>
      <c r="C11011" s="10">
        <v>42426.739583333336</v>
      </c>
      <c r="D11011" s="6">
        <v>42427.166666666664</v>
      </c>
      <c r="E11011" s="1">
        <v>0.42708333333333331</v>
      </c>
      <c r="F11011" s="1" t="b">
        <v>1</v>
      </c>
      <c r="G11011" s="1">
        <v>8</v>
      </c>
      <c r="H11011" s="1" t="s">
        <v>2289</v>
      </c>
      <c r="I11011" s="1" t="s">
        <v>492</v>
      </c>
      <c r="J11011" s="1"/>
    </row>
    <row r="11012" spans="1:10" x14ac:dyDescent="0.25">
      <c r="A11012" s="1">
        <v>2016</v>
      </c>
      <c r="B11012" s="9">
        <v>42426.739583333336</v>
      </c>
      <c r="C11012" s="10">
        <v>42426.739583333336</v>
      </c>
      <c r="D11012" s="6">
        <v>42427.081250000003</v>
      </c>
      <c r="E11012" s="1">
        <v>0.34166666666666667</v>
      </c>
      <c r="F11012" s="1" t="b">
        <v>1</v>
      </c>
      <c r="G11012" s="1">
        <v>8</v>
      </c>
      <c r="H11012" s="1" t="s">
        <v>2289</v>
      </c>
      <c r="I11012" s="1" t="s">
        <v>2298</v>
      </c>
      <c r="J11012" s="1"/>
    </row>
    <row r="11013" spans="1:10" x14ac:dyDescent="0.25">
      <c r="A11013" s="1">
        <v>2016</v>
      </c>
      <c r="B11013" s="9">
        <v>42429.414583333331</v>
      </c>
      <c r="C11013" s="10">
        <v>42429.414583333331</v>
      </c>
      <c r="D11013" s="6">
        <v>42430.061111111114</v>
      </c>
      <c r="E11013" s="1">
        <v>0.64652777777777781</v>
      </c>
      <c r="F11013" s="1" t="b">
        <v>1</v>
      </c>
      <c r="G11013" s="1">
        <v>10</v>
      </c>
      <c r="H11013" s="1" t="s">
        <v>8788</v>
      </c>
      <c r="I11013" s="1" t="s">
        <v>1536</v>
      </c>
      <c r="J11013" s="1"/>
    </row>
    <row r="11014" spans="1:10" x14ac:dyDescent="0.25">
      <c r="A11014" s="1">
        <v>2016</v>
      </c>
      <c r="B11014" s="9">
        <v>42429.414583333331</v>
      </c>
      <c r="C11014" s="10">
        <v>42429.414583333331</v>
      </c>
      <c r="D11014" s="6">
        <v>42430.119444444441</v>
      </c>
      <c r="E11014" s="1">
        <v>0.70486111111111116</v>
      </c>
      <c r="F11014" s="1" t="b">
        <v>1</v>
      </c>
      <c r="G11014" s="1">
        <v>10</v>
      </c>
      <c r="H11014" s="1" t="s">
        <v>8788</v>
      </c>
      <c r="I11014" s="1" t="s">
        <v>8790</v>
      </c>
      <c r="J11014" s="1"/>
    </row>
    <row r="11015" spans="1:10" x14ac:dyDescent="0.25">
      <c r="A11015" s="1">
        <v>2016</v>
      </c>
      <c r="B11015" s="9">
        <v>42429.414583333331</v>
      </c>
      <c r="C11015" s="10">
        <v>42429.414583333331</v>
      </c>
      <c r="D11015" s="6">
        <v>42429.909722222219</v>
      </c>
      <c r="E11015" s="1">
        <v>0.49513888888888891</v>
      </c>
      <c r="F11015" s="1" t="b">
        <v>1</v>
      </c>
      <c r="G11015" s="1">
        <v>10</v>
      </c>
      <c r="H11015" s="1" t="s">
        <v>8788</v>
      </c>
      <c r="I11015" s="1" t="s">
        <v>4437</v>
      </c>
      <c r="J11015" s="1"/>
    </row>
    <row r="11016" spans="1:10" x14ac:dyDescent="0.25">
      <c r="A11016" s="1">
        <v>2016</v>
      </c>
      <c r="B11016" s="9">
        <v>42429.414583333331</v>
      </c>
      <c r="C11016" s="10">
        <v>42429.414583333331</v>
      </c>
      <c r="D11016" s="6">
        <v>42429.751388888886</v>
      </c>
      <c r="E11016" s="1">
        <v>0.33680555555555558</v>
      </c>
      <c r="F11016" s="1" t="b">
        <v>1</v>
      </c>
      <c r="G11016" s="1">
        <v>10</v>
      </c>
      <c r="H11016" s="1" t="s">
        <v>8788</v>
      </c>
      <c r="I11016" s="1" t="s">
        <v>8793</v>
      </c>
      <c r="J11016" s="1"/>
    </row>
    <row r="11017" spans="1:10" x14ac:dyDescent="0.25">
      <c r="A11017" s="1">
        <v>2016</v>
      </c>
      <c r="B11017" s="9">
        <v>42429.414583333331</v>
      </c>
      <c r="C11017" s="10">
        <v>42429.414583333331</v>
      </c>
      <c r="D11017" s="6">
        <v>42430.17083333333</v>
      </c>
      <c r="E11017" s="1">
        <v>0.75624999999999998</v>
      </c>
      <c r="F11017" s="1" t="b">
        <v>1</v>
      </c>
      <c r="G11017" s="1">
        <v>10</v>
      </c>
      <c r="H11017" s="1" t="s">
        <v>8788</v>
      </c>
      <c r="I11017" s="1" t="s">
        <v>8795</v>
      </c>
      <c r="J11017" s="1"/>
    </row>
    <row r="11018" spans="1:10" x14ac:dyDescent="0.25">
      <c r="A11018" s="1">
        <v>2016</v>
      </c>
      <c r="B11018" s="9">
        <v>42429.414583333331</v>
      </c>
      <c r="C11018" s="10">
        <v>42429.414583333331</v>
      </c>
      <c r="D11018" s="6">
        <v>42430.414583333331</v>
      </c>
      <c r="E11018" s="1">
        <v>1</v>
      </c>
      <c r="F11018" s="1" t="b">
        <v>1</v>
      </c>
      <c r="G11018" s="1">
        <v>10</v>
      </c>
      <c r="H11018" s="1" t="s">
        <v>8788</v>
      </c>
      <c r="I11018" s="1" t="s">
        <v>548</v>
      </c>
      <c r="J11018" s="1"/>
    </row>
    <row r="11019" spans="1:10" x14ac:dyDescent="0.25">
      <c r="A11019" s="1">
        <v>2016</v>
      </c>
      <c r="B11019" s="9">
        <v>42429.414583333331</v>
      </c>
      <c r="C11019" s="10">
        <v>42429.414583333331</v>
      </c>
      <c r="D11019" s="6">
        <v>42429.747916666667</v>
      </c>
      <c r="E11019" s="1">
        <v>0.33333333333333331</v>
      </c>
      <c r="F11019" s="1" t="b">
        <v>1</v>
      </c>
      <c r="G11019" s="1">
        <v>10</v>
      </c>
      <c r="H11019" s="1" t="s">
        <v>8788</v>
      </c>
      <c r="I11019" s="1" t="s">
        <v>8798</v>
      </c>
      <c r="J11019" s="1"/>
    </row>
    <row r="11020" spans="1:10" x14ac:dyDescent="0.25">
      <c r="A11020" s="1">
        <v>2016</v>
      </c>
      <c r="B11020" s="9">
        <v>42429.414583333331</v>
      </c>
      <c r="C11020" s="10">
        <v>42429.414583333331</v>
      </c>
      <c r="D11020" s="6">
        <v>42429.747916666667</v>
      </c>
      <c r="E11020" s="1">
        <v>0.33333333333333331</v>
      </c>
      <c r="F11020" s="1" t="b">
        <v>1</v>
      </c>
      <c r="G11020" s="1">
        <v>10</v>
      </c>
      <c r="H11020" s="1" t="s">
        <v>8788</v>
      </c>
      <c r="I11020" s="1" t="s">
        <v>3706</v>
      </c>
      <c r="J11020" s="1"/>
    </row>
    <row r="11021" spans="1:10" x14ac:dyDescent="0.25">
      <c r="A11021" s="1">
        <v>2016</v>
      </c>
      <c r="B11021" s="9">
        <v>42429.414583333331</v>
      </c>
      <c r="C11021" s="10">
        <v>42429.414583333331</v>
      </c>
      <c r="D11021" s="6">
        <v>42429.79583333333</v>
      </c>
      <c r="E11021" s="1">
        <v>0.38124999999999998</v>
      </c>
      <c r="F11021" s="1" t="b">
        <v>1</v>
      </c>
      <c r="G11021" s="1">
        <v>10</v>
      </c>
      <c r="H11021" s="1" t="s">
        <v>8788</v>
      </c>
      <c r="I11021" s="1" t="s">
        <v>8801</v>
      </c>
      <c r="J11021" s="1"/>
    </row>
    <row r="11022" spans="1:10" x14ac:dyDescent="0.25">
      <c r="A11022" s="1">
        <v>2016</v>
      </c>
      <c r="B11022" s="9">
        <v>42429.414583333331</v>
      </c>
      <c r="C11022" s="10">
        <v>42429.414583333331</v>
      </c>
      <c r="D11022" s="6">
        <v>42430.247916666667</v>
      </c>
      <c r="E11022" s="1">
        <v>0.83333333333333337</v>
      </c>
      <c r="F11022" s="1" t="b">
        <v>1</v>
      </c>
      <c r="G11022" s="1">
        <v>10</v>
      </c>
      <c r="H11022" s="1" t="s">
        <v>8788</v>
      </c>
      <c r="I11022" s="1" t="s">
        <v>8803</v>
      </c>
      <c r="J11022" s="1"/>
    </row>
    <row r="11023" spans="1:10" x14ac:dyDescent="0.25">
      <c r="A11023" s="1">
        <v>2016</v>
      </c>
      <c r="B11023" s="9">
        <v>42429.513194444444</v>
      </c>
      <c r="C11023" s="10">
        <v>42429.513194444444</v>
      </c>
      <c r="D11023" s="6">
        <v>42430.500694444447</v>
      </c>
      <c r="E11023" s="1">
        <v>0.98750000000000004</v>
      </c>
      <c r="F11023" s="1" t="b">
        <v>0</v>
      </c>
      <c r="G11023" s="1">
        <v>8</v>
      </c>
      <c r="H11023" s="1" t="s">
        <v>8806</v>
      </c>
      <c r="I11023" s="1" t="s">
        <v>8807</v>
      </c>
      <c r="J11023" s="1"/>
    </row>
    <row r="11024" spans="1:10" x14ac:dyDescent="0.25">
      <c r="A11024" s="1">
        <v>2016</v>
      </c>
      <c r="B11024" s="9">
        <v>42429.513194444444</v>
      </c>
      <c r="C11024" s="10">
        <v>42429.513194444444</v>
      </c>
      <c r="D11024" s="6">
        <v>42429.847916666666</v>
      </c>
      <c r="E11024" s="1">
        <v>0.3347222222222222</v>
      </c>
      <c r="F11024" s="1" t="b">
        <v>0</v>
      </c>
      <c r="G11024" s="1">
        <v>8</v>
      </c>
      <c r="H11024" s="1" t="s">
        <v>8806</v>
      </c>
      <c r="I11024" s="1" t="s">
        <v>31</v>
      </c>
      <c r="J11024" s="1"/>
    </row>
    <row r="11025" spans="1:10" x14ac:dyDescent="0.25">
      <c r="A11025" s="1">
        <v>2016</v>
      </c>
      <c r="B11025" s="9">
        <v>42429.513194444444</v>
      </c>
      <c r="C11025" s="10">
        <v>42429.513194444444</v>
      </c>
      <c r="D11025" s="6">
        <v>42429.873611111114</v>
      </c>
      <c r="E11025" s="1">
        <v>0.36041666666666666</v>
      </c>
      <c r="F11025" s="1" t="b">
        <v>0</v>
      </c>
      <c r="G11025" s="1">
        <v>8</v>
      </c>
      <c r="H11025" s="1" t="s">
        <v>8806</v>
      </c>
      <c r="I11025" s="1" t="s">
        <v>3806</v>
      </c>
      <c r="J11025" s="1"/>
    </row>
    <row r="11026" spans="1:10" x14ac:dyDescent="0.25">
      <c r="A11026" s="1">
        <v>2016</v>
      </c>
      <c r="B11026" s="9">
        <v>42429.513194444444</v>
      </c>
      <c r="C11026" s="10">
        <v>42429.513194444444</v>
      </c>
      <c r="D11026" s="6">
        <v>42433.433333333334</v>
      </c>
      <c r="E11026" s="1">
        <v>3.9201388888888888</v>
      </c>
      <c r="F11026" s="1" t="b">
        <v>0</v>
      </c>
      <c r="G11026" s="1">
        <v>8</v>
      </c>
      <c r="H11026" s="1" t="s">
        <v>8806</v>
      </c>
      <c r="I11026" s="1" t="s">
        <v>70</v>
      </c>
      <c r="J11026" s="1"/>
    </row>
    <row r="11027" spans="1:10" x14ac:dyDescent="0.25">
      <c r="A11027" s="1">
        <v>2016</v>
      </c>
      <c r="B11027" s="9">
        <v>42429.513194444444</v>
      </c>
      <c r="C11027" s="10">
        <v>42429.513194444444</v>
      </c>
      <c r="D11027" s="6">
        <v>42436.188888888886</v>
      </c>
      <c r="E11027" s="1">
        <v>6.6756944444444448</v>
      </c>
      <c r="F11027" s="1" t="b">
        <v>0</v>
      </c>
      <c r="G11027" s="1">
        <v>8</v>
      </c>
      <c r="H11027" s="1" t="s">
        <v>8806</v>
      </c>
      <c r="I11027" s="1" t="s">
        <v>70</v>
      </c>
      <c r="J11027" s="1"/>
    </row>
    <row r="11028" spans="1:10" x14ac:dyDescent="0.25">
      <c r="A11028" s="1">
        <v>2016</v>
      </c>
      <c r="B11028" s="9">
        <v>42429.513194444444</v>
      </c>
      <c r="C11028" s="10">
        <v>42429.513194444444</v>
      </c>
      <c r="D11028" s="6">
        <v>42430.686111111114</v>
      </c>
      <c r="E11028" s="1">
        <v>1.1729166666666666</v>
      </c>
      <c r="F11028" s="1" t="b">
        <v>0</v>
      </c>
      <c r="G11028" s="1">
        <v>8</v>
      </c>
      <c r="H11028" s="1" t="s">
        <v>8806</v>
      </c>
      <c r="I11028" s="1" t="s">
        <v>70</v>
      </c>
      <c r="J11028" s="1"/>
    </row>
    <row r="11029" spans="1:10" x14ac:dyDescent="0.25">
      <c r="A11029" s="1">
        <v>2016</v>
      </c>
      <c r="B11029" s="9">
        <v>42429.513194444444</v>
      </c>
      <c r="C11029" s="10">
        <v>42429.513194444444</v>
      </c>
      <c r="D11029" s="6">
        <v>42430.51458333333</v>
      </c>
      <c r="E11029" s="1">
        <v>1.0013888888888889</v>
      </c>
      <c r="F11029" s="1" t="b">
        <v>0</v>
      </c>
      <c r="G11029" s="1">
        <v>8</v>
      </c>
      <c r="H11029" s="1" t="s">
        <v>8806</v>
      </c>
      <c r="I11029" s="1" t="s">
        <v>8814</v>
      </c>
      <c r="J11029" s="1"/>
    </row>
    <row r="11030" spans="1:10" x14ac:dyDescent="0.25">
      <c r="A11030" s="1">
        <v>2016</v>
      </c>
      <c r="B11030" s="9">
        <v>42429.518055555556</v>
      </c>
      <c r="C11030" s="10">
        <v>42429.518055555556</v>
      </c>
      <c r="D11030" s="6">
        <v>42429.910416666666</v>
      </c>
      <c r="E11030" s="1">
        <v>0.3923611111111111</v>
      </c>
      <c r="F11030" s="1" t="b">
        <v>0</v>
      </c>
      <c r="G11030" s="1">
        <v>12</v>
      </c>
      <c r="H11030" s="1" t="s">
        <v>8817</v>
      </c>
      <c r="I11030" s="1" t="s">
        <v>8818</v>
      </c>
      <c r="J11030" s="1"/>
    </row>
    <row r="11031" spans="1:10" x14ac:dyDescent="0.25">
      <c r="A11031" s="1">
        <v>2016</v>
      </c>
      <c r="B11031" s="9">
        <v>42429.518055555556</v>
      </c>
      <c r="C11031" s="10">
        <v>42429.518055555556</v>
      </c>
      <c r="D11031" s="6">
        <v>42429.920138888891</v>
      </c>
      <c r="E11031" s="1">
        <v>0.40208333333333335</v>
      </c>
      <c r="F11031" s="1" t="b">
        <v>0</v>
      </c>
      <c r="G11031" s="1">
        <v>12</v>
      </c>
      <c r="H11031" s="1" t="s">
        <v>8817</v>
      </c>
      <c r="I11031" s="1" t="s">
        <v>8820</v>
      </c>
      <c r="J11031" s="1"/>
    </row>
    <row r="11032" spans="1:10" x14ac:dyDescent="0.25">
      <c r="A11032" s="1">
        <v>2016</v>
      </c>
      <c r="B11032" s="9">
        <v>42429.518055555556</v>
      </c>
      <c r="C11032" s="10">
        <v>42429.518055555556</v>
      </c>
      <c r="D11032" s="6">
        <v>42429.939583333333</v>
      </c>
      <c r="E11032" s="1">
        <v>0.42152777777777778</v>
      </c>
      <c r="F11032" s="1" t="b">
        <v>0</v>
      </c>
      <c r="G11032" s="1">
        <v>12</v>
      </c>
      <c r="H11032" s="1" t="s">
        <v>8817</v>
      </c>
      <c r="I11032" s="1" t="s">
        <v>8822</v>
      </c>
      <c r="J11032" s="1"/>
    </row>
    <row r="11033" spans="1:10" x14ac:dyDescent="0.25">
      <c r="A11033" s="1">
        <v>2016</v>
      </c>
      <c r="B11033" s="9">
        <v>42429.518055555556</v>
      </c>
      <c r="C11033" s="10">
        <v>42429.518055555556</v>
      </c>
      <c r="D11033" s="6">
        <v>42432.527777777781</v>
      </c>
      <c r="E11033" s="1">
        <v>3.0097222222222224</v>
      </c>
      <c r="F11033" s="1" t="b">
        <v>0</v>
      </c>
      <c r="G11033" s="1">
        <v>12</v>
      </c>
      <c r="H11033" s="1" t="s">
        <v>8817</v>
      </c>
      <c r="I11033" s="1" t="s">
        <v>8824</v>
      </c>
      <c r="J11033" s="1"/>
    </row>
    <row r="11034" spans="1:10" x14ac:dyDescent="0.25">
      <c r="A11034" s="1">
        <v>2016</v>
      </c>
      <c r="B11034" s="9">
        <v>42429.518055555556</v>
      </c>
      <c r="C11034" s="10">
        <v>42429.518055555556</v>
      </c>
      <c r="D11034" s="6">
        <v>42429.856249999997</v>
      </c>
      <c r="E11034" s="1">
        <v>0.33819444444444446</v>
      </c>
      <c r="F11034" s="1" t="b">
        <v>0</v>
      </c>
      <c r="G11034" s="1">
        <v>12</v>
      </c>
      <c r="H11034" s="1" t="s">
        <v>8817</v>
      </c>
      <c r="I11034" s="1" t="s">
        <v>6094</v>
      </c>
      <c r="J11034" s="1"/>
    </row>
    <row r="11035" spans="1:10" x14ac:dyDescent="0.25">
      <c r="A11035" s="1">
        <v>2016</v>
      </c>
      <c r="B11035" s="9">
        <v>42429.518055555556</v>
      </c>
      <c r="C11035" s="10">
        <v>42429.518055555556</v>
      </c>
      <c r="D11035" s="6">
        <v>42436.988194444442</v>
      </c>
      <c r="E11035" s="1">
        <v>7.4701388888888891</v>
      </c>
      <c r="F11035" s="1" t="b">
        <v>0</v>
      </c>
      <c r="G11035" s="1">
        <v>12</v>
      </c>
      <c r="H11035" s="1" t="s">
        <v>8817</v>
      </c>
      <c r="I11035" s="1" t="s">
        <v>8827</v>
      </c>
      <c r="J11035" s="1"/>
    </row>
    <row r="11036" spans="1:10" x14ac:dyDescent="0.25">
      <c r="A11036" s="1">
        <v>2016</v>
      </c>
      <c r="B11036" s="9">
        <v>42429.518055555556</v>
      </c>
      <c r="C11036" s="10">
        <v>42429.518055555556</v>
      </c>
      <c r="D11036" s="6">
        <v>42429.929861111108</v>
      </c>
      <c r="E11036" s="1">
        <v>0.41180555555555554</v>
      </c>
      <c r="F11036" s="1" t="b">
        <v>0</v>
      </c>
      <c r="G11036" s="1">
        <v>12</v>
      </c>
      <c r="H11036" s="1" t="s">
        <v>8817</v>
      </c>
      <c r="I11036" s="1" t="s">
        <v>8829</v>
      </c>
      <c r="J11036" s="1"/>
    </row>
    <row r="11037" spans="1:10" x14ac:dyDescent="0.25">
      <c r="A11037" s="1">
        <v>2016</v>
      </c>
      <c r="B11037" s="9">
        <v>42429.518055555556</v>
      </c>
      <c r="C11037" s="10">
        <v>42429.518055555556</v>
      </c>
      <c r="D11037" s="6">
        <v>42434.161111111112</v>
      </c>
      <c r="E11037" s="1">
        <v>4.6430555555555557</v>
      </c>
      <c r="F11037" s="1" t="b">
        <v>0</v>
      </c>
      <c r="G11037" s="1">
        <v>12</v>
      </c>
      <c r="H11037" s="1" t="s">
        <v>8817</v>
      </c>
      <c r="I11037" s="1" t="s">
        <v>8831</v>
      </c>
      <c r="J11037" s="1"/>
    </row>
    <row r="11038" spans="1:10" x14ac:dyDescent="0.25">
      <c r="A11038" s="1">
        <v>2016</v>
      </c>
      <c r="B11038" s="9">
        <v>42429.518055555556</v>
      </c>
      <c r="C11038" s="10">
        <v>42429.518055555556</v>
      </c>
      <c r="D11038" s="6">
        <v>42430.64166666667</v>
      </c>
      <c r="E11038" s="1">
        <v>1.1236111111111111</v>
      </c>
      <c r="F11038" s="1" t="b">
        <v>0</v>
      </c>
      <c r="G11038" s="1">
        <v>12</v>
      </c>
      <c r="H11038" s="1" t="s">
        <v>8817</v>
      </c>
      <c r="I11038" s="1" t="s">
        <v>134</v>
      </c>
      <c r="J11038" s="1"/>
    </row>
    <row r="11039" spans="1:10" x14ac:dyDescent="0.25">
      <c r="A11039" s="1">
        <v>2016</v>
      </c>
      <c r="B11039" s="9">
        <v>42429.518055555556</v>
      </c>
      <c r="C11039" s="10">
        <v>42429.518055555556</v>
      </c>
      <c r="D11039" s="6">
        <v>42430.206944444442</v>
      </c>
      <c r="E11039" s="1">
        <v>0.68888888888888888</v>
      </c>
      <c r="F11039" s="1" t="b">
        <v>0</v>
      </c>
      <c r="G11039" s="1">
        <v>12</v>
      </c>
      <c r="H11039" s="1" t="s">
        <v>8817</v>
      </c>
      <c r="I11039" s="1" t="s">
        <v>8834</v>
      </c>
      <c r="J11039" s="1"/>
    </row>
    <row r="11040" spans="1:10" x14ac:dyDescent="0.25">
      <c r="A11040" s="1">
        <v>2016</v>
      </c>
      <c r="B11040" s="9">
        <v>42429.518055555556</v>
      </c>
      <c r="C11040" s="10">
        <v>42429.518055555556</v>
      </c>
      <c r="D11040" s="6">
        <v>42429.919444444444</v>
      </c>
      <c r="E11040" s="1">
        <v>0.40138888888888891</v>
      </c>
      <c r="F11040" s="1" t="b">
        <v>0</v>
      </c>
      <c r="G11040" s="1">
        <v>12</v>
      </c>
      <c r="H11040" s="1" t="s">
        <v>8817</v>
      </c>
      <c r="I11040" s="1" t="s">
        <v>1604</v>
      </c>
      <c r="J11040" s="1"/>
    </row>
    <row r="11041" spans="1:10" x14ac:dyDescent="0.25">
      <c r="A11041" s="1">
        <v>2016</v>
      </c>
      <c r="B11041" s="9">
        <v>42429.518055555556</v>
      </c>
      <c r="C11041" s="10">
        <v>42429.518055555556</v>
      </c>
      <c r="D11041" s="6">
        <v>42429.916666666664</v>
      </c>
      <c r="E11041" s="1">
        <v>0.39861111111111114</v>
      </c>
      <c r="F11041" s="1" t="b">
        <v>0</v>
      </c>
      <c r="G11041" s="1">
        <v>12</v>
      </c>
      <c r="H11041" s="1" t="s">
        <v>8817</v>
      </c>
      <c r="I11041" s="1" t="s">
        <v>5387</v>
      </c>
      <c r="J11041" s="1"/>
    </row>
    <row r="11042" spans="1:10" x14ac:dyDescent="0.25">
      <c r="A11042" s="1">
        <v>2016</v>
      </c>
      <c r="B11042" s="9">
        <v>42429.59097222222</v>
      </c>
      <c r="C11042" s="10">
        <v>42429.59097222222</v>
      </c>
      <c r="D11042" s="6">
        <v>42430.413888888892</v>
      </c>
      <c r="E11042" s="1">
        <v>0.82291666666666663</v>
      </c>
      <c r="F11042" s="1" t="b">
        <v>1</v>
      </c>
      <c r="G11042" s="1">
        <v>3</v>
      </c>
      <c r="H11042" s="1" t="s">
        <v>8839</v>
      </c>
      <c r="I11042" s="1" t="s">
        <v>548</v>
      </c>
      <c r="J11042" s="1"/>
    </row>
    <row r="11043" spans="1:10" x14ac:dyDescent="0.25">
      <c r="A11043" s="1">
        <v>2016</v>
      </c>
      <c r="B11043" s="9">
        <v>42429.59097222222</v>
      </c>
      <c r="C11043" s="10">
        <v>42429.59097222222</v>
      </c>
      <c r="D11043" s="6">
        <v>42429.933333333334</v>
      </c>
      <c r="E11043" s="1">
        <v>0.34236111111111112</v>
      </c>
      <c r="F11043" s="1" t="b">
        <v>1</v>
      </c>
      <c r="G11043" s="1">
        <v>3</v>
      </c>
      <c r="H11043" s="1" t="s">
        <v>8839</v>
      </c>
      <c r="I11043" s="1" t="s">
        <v>22</v>
      </c>
      <c r="J11043" s="1"/>
    </row>
    <row r="11044" spans="1:10" x14ac:dyDescent="0.25">
      <c r="A11044" s="1">
        <v>2016</v>
      </c>
      <c r="B11044" s="9">
        <v>42429.59097222222</v>
      </c>
      <c r="C11044" s="10">
        <v>42429.59097222222</v>
      </c>
      <c r="D11044" s="6">
        <v>42667.504861111112</v>
      </c>
      <c r="E11044" s="1">
        <v>237.91388888888889</v>
      </c>
      <c r="F11044" s="1" t="b">
        <v>1</v>
      </c>
      <c r="G11044" s="1">
        <v>3</v>
      </c>
      <c r="H11044" s="1" t="s">
        <v>8839</v>
      </c>
      <c r="I11044" s="1" t="s">
        <v>8842</v>
      </c>
      <c r="J11044" s="1"/>
    </row>
    <row r="11045" spans="1:10" x14ac:dyDescent="0.25">
      <c r="A11045" s="1">
        <v>2016</v>
      </c>
      <c r="B11045" s="9">
        <v>42429.59375</v>
      </c>
      <c r="C11045" s="10">
        <v>42429.59375</v>
      </c>
      <c r="D11045" s="6">
        <v>42429.927777777775</v>
      </c>
      <c r="E11045" s="1">
        <v>0.33402777777777776</v>
      </c>
      <c r="F11045" s="1" t="b">
        <v>1</v>
      </c>
      <c r="G11045" s="1">
        <v>6</v>
      </c>
      <c r="H11045" s="1" t="s">
        <v>8845</v>
      </c>
      <c r="I11045" s="1" t="s">
        <v>5141</v>
      </c>
      <c r="J11045" s="1"/>
    </row>
    <row r="11046" spans="1:10" x14ac:dyDescent="0.25">
      <c r="A11046" s="1">
        <v>2016</v>
      </c>
      <c r="B11046" s="9">
        <v>42429.59375</v>
      </c>
      <c r="C11046" s="10">
        <v>42429.59375</v>
      </c>
      <c r="D11046" s="6">
        <v>42429.970138888886</v>
      </c>
      <c r="E11046" s="1">
        <v>0.37638888888888888</v>
      </c>
      <c r="F11046" s="1" t="b">
        <v>1</v>
      </c>
      <c r="G11046" s="1">
        <v>6</v>
      </c>
      <c r="H11046" s="1" t="s">
        <v>8845</v>
      </c>
      <c r="I11046" s="1" t="s">
        <v>8847</v>
      </c>
      <c r="J11046" s="1"/>
    </row>
    <row r="11047" spans="1:10" x14ac:dyDescent="0.25">
      <c r="A11047" s="1">
        <v>2016</v>
      </c>
      <c r="B11047" s="9">
        <v>42429.59375</v>
      </c>
      <c r="C11047" s="10">
        <v>42429.59375</v>
      </c>
      <c r="D11047" s="6">
        <v>42429.963194444441</v>
      </c>
      <c r="E11047" s="1">
        <v>0.36944444444444446</v>
      </c>
      <c r="F11047" s="1" t="b">
        <v>1</v>
      </c>
      <c r="G11047" s="1">
        <v>6</v>
      </c>
      <c r="H11047" s="1" t="s">
        <v>8845</v>
      </c>
      <c r="I11047" s="1" t="s">
        <v>8849</v>
      </c>
      <c r="J11047" s="1"/>
    </row>
    <row r="11048" spans="1:10" x14ac:dyDescent="0.25">
      <c r="A11048" s="1">
        <v>2016</v>
      </c>
      <c r="B11048" s="9">
        <v>42429.59375</v>
      </c>
      <c r="C11048" s="10">
        <v>42429.59375</v>
      </c>
      <c r="D11048" s="6">
        <v>42429.960416666669</v>
      </c>
      <c r="E11048" s="1">
        <v>0.36666666666666664</v>
      </c>
      <c r="F11048" s="1" t="b">
        <v>1</v>
      </c>
      <c r="G11048" s="1">
        <v>6</v>
      </c>
      <c r="H11048" s="1" t="s">
        <v>8845</v>
      </c>
      <c r="I11048" s="1" t="s">
        <v>31</v>
      </c>
      <c r="J11048" s="1"/>
    </row>
    <row r="11049" spans="1:10" x14ac:dyDescent="0.25">
      <c r="A11049" s="1">
        <v>2016</v>
      </c>
      <c r="B11049" s="9">
        <v>42429.59375</v>
      </c>
      <c r="C11049" s="10">
        <v>42429.59375</v>
      </c>
      <c r="D11049" s="6">
        <v>42429.977083333331</v>
      </c>
      <c r="E11049" s="1">
        <v>0.38333333333333336</v>
      </c>
      <c r="F11049" s="1" t="b">
        <v>1</v>
      </c>
      <c r="G11049" s="1">
        <v>6</v>
      </c>
      <c r="H11049" s="1" t="s">
        <v>8845</v>
      </c>
      <c r="I11049" s="1" t="s">
        <v>469</v>
      </c>
      <c r="J11049" s="1"/>
    </row>
    <row r="11050" spans="1:10" x14ac:dyDescent="0.25">
      <c r="A11050" s="1">
        <v>2016</v>
      </c>
      <c r="B11050" s="9">
        <v>42429.59375</v>
      </c>
      <c r="C11050" s="10">
        <v>42429.59375</v>
      </c>
      <c r="D11050" s="6">
        <v>42430.053472222222</v>
      </c>
      <c r="E11050" s="1">
        <v>0.4597222222222222</v>
      </c>
      <c r="F11050" s="1" t="b">
        <v>1</v>
      </c>
      <c r="G11050" s="1">
        <v>6</v>
      </c>
      <c r="H11050" s="1" t="s">
        <v>8845</v>
      </c>
      <c r="I11050" s="1" t="s">
        <v>7719</v>
      </c>
      <c r="J11050" s="1"/>
    </row>
    <row r="11051" spans="1:10" x14ac:dyDescent="0.25">
      <c r="A11051" s="1">
        <v>2016</v>
      </c>
      <c r="B11051" s="9">
        <v>42429.729166666664</v>
      </c>
      <c r="C11051" s="10">
        <v>42429.729166666664</v>
      </c>
      <c r="D11051" s="6">
        <v>42430.206944444442</v>
      </c>
      <c r="E11051" s="1">
        <v>0.4777777777777778</v>
      </c>
      <c r="F11051" s="1" t="b">
        <v>0</v>
      </c>
      <c r="G11051" s="1">
        <v>2</v>
      </c>
      <c r="H11051" s="1" t="s">
        <v>8855</v>
      </c>
      <c r="I11051" s="1" t="s">
        <v>8856</v>
      </c>
      <c r="J11051" s="1"/>
    </row>
    <row r="11052" spans="1:10" x14ac:dyDescent="0.25">
      <c r="A11052" s="1">
        <v>2016</v>
      </c>
      <c r="B11052" s="9">
        <v>42429.729166666664</v>
      </c>
      <c r="C11052" s="10">
        <v>42429.729166666664</v>
      </c>
      <c r="D11052" s="6">
        <v>42430.531944444447</v>
      </c>
      <c r="E11052" s="1">
        <v>0.80277777777777781</v>
      </c>
      <c r="F11052" s="1" t="b">
        <v>0</v>
      </c>
      <c r="G11052" s="1">
        <v>2</v>
      </c>
      <c r="H11052" s="1" t="s">
        <v>8855</v>
      </c>
      <c r="I11052" s="1" t="s">
        <v>8858</v>
      </c>
      <c r="J11052" s="1"/>
    </row>
    <row r="11053" spans="1:10" x14ac:dyDescent="0.25">
      <c r="A11053" s="1">
        <v>2016</v>
      </c>
      <c r="B11053" s="9">
        <v>42430.50277777778</v>
      </c>
      <c r="C11053" s="10">
        <v>42430.50277777778</v>
      </c>
      <c r="D11053" s="6">
        <v>42432.647222222222</v>
      </c>
      <c r="E11053" s="1">
        <v>2.1444444444444444</v>
      </c>
      <c r="F11053" s="1" t="b">
        <v>1</v>
      </c>
      <c r="G11053" s="1">
        <v>4</v>
      </c>
      <c r="H11053" s="1" t="s">
        <v>26514</v>
      </c>
      <c r="I11053" s="1" t="s">
        <v>26515</v>
      </c>
      <c r="J11053" s="1"/>
    </row>
    <row r="11054" spans="1:10" x14ac:dyDescent="0.25">
      <c r="A11054" s="1">
        <v>2016</v>
      </c>
      <c r="B11054" s="9">
        <v>42430.50277777778</v>
      </c>
      <c r="C11054" s="10">
        <v>42430.50277777778</v>
      </c>
      <c r="D11054" s="6">
        <v>42430.841666666667</v>
      </c>
      <c r="E11054" s="1">
        <v>0.33888888888888891</v>
      </c>
      <c r="F11054" s="1" t="b">
        <v>1</v>
      </c>
      <c r="G11054" s="1">
        <v>4</v>
      </c>
      <c r="H11054" s="1" t="s">
        <v>26514</v>
      </c>
      <c r="I11054" s="1" t="s">
        <v>345</v>
      </c>
      <c r="J11054" s="1"/>
    </row>
    <row r="11055" spans="1:10" x14ac:dyDescent="0.25">
      <c r="A11055" s="1">
        <v>2016</v>
      </c>
      <c r="B11055" s="9">
        <v>42430.50277777778</v>
      </c>
      <c r="C11055" s="10">
        <v>42430.50277777778</v>
      </c>
      <c r="D11055" s="6">
        <v>42434.188194444447</v>
      </c>
      <c r="E11055" s="1">
        <v>3.6854166666666668</v>
      </c>
      <c r="F11055" s="1" t="b">
        <v>1</v>
      </c>
      <c r="G11055" s="1">
        <v>4</v>
      </c>
      <c r="H11055" s="1" t="s">
        <v>26514</v>
      </c>
      <c r="I11055" s="1" t="s">
        <v>26518</v>
      </c>
      <c r="J11055" s="1"/>
    </row>
    <row r="11056" spans="1:10" x14ac:dyDescent="0.25">
      <c r="A11056" s="1">
        <v>2016</v>
      </c>
      <c r="B11056" s="9">
        <v>42430.50277777778</v>
      </c>
      <c r="C11056" s="10">
        <v>42430.50277777778</v>
      </c>
      <c r="D11056" s="6">
        <v>42431.072916666664</v>
      </c>
      <c r="E11056" s="1">
        <v>0.57013888888888886</v>
      </c>
      <c r="F11056" s="1" t="b">
        <v>1</v>
      </c>
      <c r="G11056" s="1">
        <v>4</v>
      </c>
      <c r="H11056" s="1" t="s">
        <v>26514</v>
      </c>
      <c r="I11056" s="1" t="s">
        <v>19238</v>
      </c>
      <c r="J11056" s="1"/>
    </row>
    <row r="11057" spans="1:10" x14ac:dyDescent="0.25">
      <c r="A11057" s="1">
        <v>2016</v>
      </c>
      <c r="B11057" s="9">
        <v>42430.563194444447</v>
      </c>
      <c r="C11057" s="10">
        <v>42430.563194444447</v>
      </c>
      <c r="D11057" s="6">
        <v>42431.786111111112</v>
      </c>
      <c r="E11057" s="1">
        <v>1.2229166666666667</v>
      </c>
      <c r="F11057" s="1" t="b">
        <v>0</v>
      </c>
      <c r="G11057" s="1">
        <v>2</v>
      </c>
      <c r="H11057" s="1" t="s">
        <v>26524</v>
      </c>
      <c r="I11057" s="1" t="s">
        <v>548</v>
      </c>
      <c r="J11057" s="1"/>
    </row>
    <row r="11058" spans="1:10" x14ac:dyDescent="0.25">
      <c r="A11058" s="1">
        <v>2016</v>
      </c>
      <c r="B11058" s="9">
        <v>42430.563194444447</v>
      </c>
      <c r="C11058" s="10">
        <v>42430.563194444447</v>
      </c>
      <c r="D11058" s="6">
        <v>42430.898611111108</v>
      </c>
      <c r="E11058" s="1">
        <v>0.33541666666666664</v>
      </c>
      <c r="F11058" s="1" t="b">
        <v>0</v>
      </c>
      <c r="G11058" s="1">
        <v>2</v>
      </c>
      <c r="H11058" s="1" t="s">
        <v>26524</v>
      </c>
      <c r="I11058" s="1" t="s">
        <v>2064</v>
      </c>
      <c r="J11058" s="1"/>
    </row>
    <row r="11059" spans="1:10" x14ac:dyDescent="0.25">
      <c r="A11059" s="1">
        <v>2016</v>
      </c>
      <c r="B11059" s="9">
        <v>42430.599305555559</v>
      </c>
      <c r="C11059" s="10">
        <v>42430.599305555559</v>
      </c>
      <c r="D11059" s="6">
        <v>42430.933333333334</v>
      </c>
      <c r="E11059" s="1">
        <v>0.33402777777777776</v>
      </c>
      <c r="F11059" s="1" t="b">
        <v>0</v>
      </c>
      <c r="G11059" s="1">
        <v>11</v>
      </c>
      <c r="H11059" s="1" t="s">
        <v>26528</v>
      </c>
      <c r="I11059" s="1" t="s">
        <v>26529</v>
      </c>
      <c r="J11059" s="1"/>
    </row>
    <row r="11060" spans="1:10" x14ac:dyDescent="0.25">
      <c r="A11060" s="1">
        <v>2016</v>
      </c>
      <c r="B11060" s="9">
        <v>42430.599305555559</v>
      </c>
      <c r="C11060" s="10">
        <v>42430.599305555559</v>
      </c>
      <c r="D11060" s="6">
        <v>42432.071527777778</v>
      </c>
      <c r="E11060" s="1">
        <v>1.4722222222222223</v>
      </c>
      <c r="F11060" s="1" t="b">
        <v>0</v>
      </c>
      <c r="G11060" s="1">
        <v>11</v>
      </c>
      <c r="H11060" s="1" t="s">
        <v>26528</v>
      </c>
      <c r="I11060" s="1" t="s">
        <v>26531</v>
      </c>
      <c r="J11060" s="1"/>
    </row>
    <row r="11061" spans="1:10" x14ac:dyDescent="0.25">
      <c r="A11061" s="1">
        <v>2016</v>
      </c>
      <c r="B11061" s="9">
        <v>42430.599305555559</v>
      </c>
      <c r="C11061" s="10">
        <v>42430.599305555559</v>
      </c>
      <c r="D11061" s="6">
        <v>42432.067361111112</v>
      </c>
      <c r="E11061" s="1">
        <v>1.4680555555555554</v>
      </c>
      <c r="F11061" s="1" t="b">
        <v>0</v>
      </c>
      <c r="G11061" s="1">
        <v>11</v>
      </c>
      <c r="H11061" s="1" t="s">
        <v>26528</v>
      </c>
      <c r="I11061" s="1" t="s">
        <v>26533</v>
      </c>
      <c r="J11061" s="1"/>
    </row>
    <row r="11062" spans="1:10" x14ac:dyDescent="0.25">
      <c r="A11062" s="1">
        <v>2016</v>
      </c>
      <c r="B11062" s="9">
        <v>42430.599305555559</v>
      </c>
      <c r="C11062" s="10">
        <v>42430.599305555559</v>
      </c>
      <c r="D11062" s="6">
        <v>42431.02847222222</v>
      </c>
      <c r="E11062" s="1">
        <v>0.42916666666666664</v>
      </c>
      <c r="F11062" s="1" t="b">
        <v>0</v>
      </c>
      <c r="G11062" s="1">
        <v>11</v>
      </c>
      <c r="H11062" s="1" t="s">
        <v>26528</v>
      </c>
      <c r="I11062" s="1" t="s">
        <v>1869</v>
      </c>
      <c r="J11062" s="1"/>
    </row>
    <row r="11063" spans="1:10" x14ac:dyDescent="0.25">
      <c r="A11063" s="1">
        <v>2016</v>
      </c>
      <c r="B11063" s="9">
        <v>42430.599305555559</v>
      </c>
      <c r="C11063" s="10">
        <v>42430.599305555559</v>
      </c>
      <c r="D11063" s="6">
        <v>42431.007638888892</v>
      </c>
      <c r="E11063" s="1">
        <v>0.40833333333333333</v>
      </c>
      <c r="F11063" s="1" t="b">
        <v>0</v>
      </c>
      <c r="G11063" s="1">
        <v>11</v>
      </c>
      <c r="H11063" s="1" t="s">
        <v>26528</v>
      </c>
      <c r="I11063" s="1" t="s">
        <v>26536</v>
      </c>
      <c r="J11063" s="1"/>
    </row>
    <row r="11064" spans="1:10" x14ac:dyDescent="0.25">
      <c r="A11064" s="1">
        <v>2016</v>
      </c>
      <c r="B11064" s="9">
        <v>42430.599305555559</v>
      </c>
      <c r="C11064" s="10">
        <v>42430.599305555559</v>
      </c>
      <c r="D11064" s="6">
        <v>42430.953472222223</v>
      </c>
      <c r="E11064" s="1">
        <v>0.35416666666666669</v>
      </c>
      <c r="F11064" s="1" t="b">
        <v>0</v>
      </c>
      <c r="G11064" s="1">
        <v>11</v>
      </c>
      <c r="H11064" s="1" t="s">
        <v>26528</v>
      </c>
      <c r="I11064" s="1" t="s">
        <v>201</v>
      </c>
      <c r="J11064" s="1"/>
    </row>
    <row r="11065" spans="1:10" x14ac:dyDescent="0.25">
      <c r="A11065" s="1">
        <v>2016</v>
      </c>
      <c r="B11065" s="9">
        <v>42430.599305555559</v>
      </c>
      <c r="C11065" s="10">
        <v>42430.599305555559</v>
      </c>
      <c r="D11065" s="6">
        <v>42432.638888888891</v>
      </c>
      <c r="E11065" s="1">
        <v>2.0395833333333333</v>
      </c>
      <c r="F11065" s="1" t="b">
        <v>0</v>
      </c>
      <c r="G11065" s="1">
        <v>11</v>
      </c>
      <c r="H11065" s="1" t="s">
        <v>26528</v>
      </c>
      <c r="I11065" s="1" t="s">
        <v>26539</v>
      </c>
      <c r="J11065" s="1"/>
    </row>
    <row r="11066" spans="1:10" x14ac:dyDescent="0.25">
      <c r="A11066" s="1">
        <v>2016</v>
      </c>
      <c r="B11066" s="9">
        <v>42430.599305555559</v>
      </c>
      <c r="C11066" s="10">
        <v>42430.599305555559</v>
      </c>
      <c r="D11066" s="6">
        <v>42432.063888888886</v>
      </c>
      <c r="E11066" s="1">
        <v>1.4645833333333333</v>
      </c>
      <c r="F11066" s="1" t="b">
        <v>0</v>
      </c>
      <c r="G11066" s="1">
        <v>11</v>
      </c>
      <c r="H11066" s="1" t="s">
        <v>26528</v>
      </c>
      <c r="I11066" s="1" t="s">
        <v>3010</v>
      </c>
      <c r="J11066" s="1"/>
    </row>
    <row r="11067" spans="1:10" x14ac:dyDescent="0.25">
      <c r="A11067" s="1">
        <v>2016</v>
      </c>
      <c r="B11067" s="9">
        <v>42430.599305555559</v>
      </c>
      <c r="C11067" s="10">
        <v>42430.599305555559</v>
      </c>
      <c r="D11067" s="6">
        <v>42430.977777777778</v>
      </c>
      <c r="E11067" s="1">
        <v>0.37847222222222221</v>
      </c>
      <c r="F11067" s="1" t="b">
        <v>0</v>
      </c>
      <c r="G11067" s="1">
        <v>11</v>
      </c>
      <c r="H11067" s="1" t="s">
        <v>26528</v>
      </c>
      <c r="I11067" s="1" t="s">
        <v>410</v>
      </c>
      <c r="J11067" s="1"/>
    </row>
    <row r="11068" spans="1:10" x14ac:dyDescent="0.25">
      <c r="A11068" s="1">
        <v>2016</v>
      </c>
      <c r="B11068" s="9">
        <v>42430.599305555559</v>
      </c>
      <c r="C11068" s="10">
        <v>42430.599305555559</v>
      </c>
      <c r="D11068" s="6">
        <v>42439.313194444447</v>
      </c>
      <c r="E11068" s="1">
        <v>8.7138888888888886</v>
      </c>
      <c r="F11068" s="1" t="b">
        <v>0</v>
      </c>
      <c r="G11068" s="1">
        <v>11</v>
      </c>
      <c r="H11068" s="1" t="s">
        <v>26528</v>
      </c>
      <c r="I11068" s="1" t="s">
        <v>20332</v>
      </c>
      <c r="J11068" s="1"/>
    </row>
    <row r="11069" spans="1:10" x14ac:dyDescent="0.25">
      <c r="A11069" s="1">
        <v>2016</v>
      </c>
      <c r="B11069" s="9">
        <v>42430.599305555559</v>
      </c>
      <c r="C11069" s="10">
        <v>42430.599305555559</v>
      </c>
      <c r="D11069" s="6">
        <v>42430.936111111114</v>
      </c>
      <c r="E11069" s="1">
        <v>0.33680555555555558</v>
      </c>
      <c r="F11069" s="1" t="b">
        <v>0</v>
      </c>
      <c r="G11069" s="1">
        <v>11</v>
      </c>
      <c r="H11069" s="1" t="s">
        <v>26528</v>
      </c>
      <c r="I11069" s="1" t="s">
        <v>2403</v>
      </c>
      <c r="J11069" s="1"/>
    </row>
    <row r="11070" spans="1:10" x14ac:dyDescent="0.25">
      <c r="A11070" s="1">
        <v>2016</v>
      </c>
      <c r="B11070" s="9">
        <v>42431.517361111109</v>
      </c>
      <c r="C11070" s="10">
        <v>42431.517361111109</v>
      </c>
      <c r="D11070" s="6">
        <v>42431.854166666664</v>
      </c>
      <c r="E11070" s="1">
        <v>0.33680555555555558</v>
      </c>
      <c r="F11070" s="1" t="b">
        <v>0</v>
      </c>
      <c r="G11070" s="1">
        <v>5</v>
      </c>
      <c r="H11070" s="1" t="s">
        <v>33016</v>
      </c>
      <c r="I11070" s="1" t="s">
        <v>6869</v>
      </c>
      <c r="J11070" s="1"/>
    </row>
    <row r="11071" spans="1:10" x14ac:dyDescent="0.25">
      <c r="A11071" s="1">
        <v>2016</v>
      </c>
      <c r="B11071" s="9">
        <v>42431.517361111109</v>
      </c>
      <c r="C11071" s="10">
        <v>42431.517361111109</v>
      </c>
      <c r="D11071" s="6">
        <v>42431.890972222223</v>
      </c>
      <c r="E11071" s="1">
        <v>0.37361111111111112</v>
      </c>
      <c r="F11071" s="1" t="b">
        <v>0</v>
      </c>
      <c r="G11071" s="1">
        <v>5</v>
      </c>
      <c r="H11071" s="1" t="s">
        <v>33016</v>
      </c>
      <c r="I11071" s="1" t="s">
        <v>548</v>
      </c>
      <c r="J11071" s="1"/>
    </row>
    <row r="11072" spans="1:10" x14ac:dyDescent="0.25">
      <c r="A11072" s="1">
        <v>2016</v>
      </c>
      <c r="B11072" s="9">
        <v>42431.517361111109</v>
      </c>
      <c r="C11072" s="10">
        <v>42431.517361111109</v>
      </c>
      <c r="D11072" s="6">
        <v>42431.988888888889</v>
      </c>
      <c r="E11072" s="1">
        <v>0.47152777777777777</v>
      </c>
      <c r="F11072" s="1" t="b">
        <v>0</v>
      </c>
      <c r="G11072" s="1">
        <v>5</v>
      </c>
      <c r="H11072" s="1" t="s">
        <v>33016</v>
      </c>
      <c r="I11072" s="1" t="s">
        <v>625</v>
      </c>
      <c r="J11072" s="1"/>
    </row>
    <row r="11073" spans="1:10" x14ac:dyDescent="0.25">
      <c r="A11073" s="1">
        <v>2016</v>
      </c>
      <c r="B11073" s="9">
        <v>42431.517361111109</v>
      </c>
      <c r="C11073" s="10">
        <v>42431.517361111109</v>
      </c>
      <c r="D11073" s="6">
        <v>42431.850694444445</v>
      </c>
      <c r="E11073" s="1">
        <v>0.33333333333333331</v>
      </c>
      <c r="F11073" s="1" t="b">
        <v>0</v>
      </c>
      <c r="G11073" s="1">
        <v>5</v>
      </c>
      <c r="H11073" s="1" t="s">
        <v>33016</v>
      </c>
      <c r="I11073" s="1" t="s">
        <v>484</v>
      </c>
      <c r="J11073" s="1"/>
    </row>
    <row r="11074" spans="1:10" x14ac:dyDescent="0.25">
      <c r="A11074" s="1">
        <v>2016</v>
      </c>
      <c r="B11074" s="9">
        <v>42431.517361111109</v>
      </c>
      <c r="C11074" s="10">
        <v>42431.517361111109</v>
      </c>
      <c r="D11074" s="6">
        <v>42432.614583333336</v>
      </c>
      <c r="E11074" s="1">
        <v>1.0972222222222223</v>
      </c>
      <c r="F11074" s="1" t="b">
        <v>0</v>
      </c>
      <c r="G11074" s="1">
        <v>5</v>
      </c>
      <c r="H11074" s="1" t="s">
        <v>33016</v>
      </c>
      <c r="I11074" s="1" t="s">
        <v>1898</v>
      </c>
      <c r="J11074" s="1"/>
    </row>
    <row r="11075" spans="1:10" x14ac:dyDescent="0.25">
      <c r="A11075" s="1">
        <v>2016</v>
      </c>
      <c r="B11075" s="9">
        <v>42431.732638888891</v>
      </c>
      <c r="C11075" s="10">
        <v>42431.732638888891</v>
      </c>
      <c r="D11075" s="6">
        <v>42432.651388888888</v>
      </c>
      <c r="E11075" s="1">
        <v>0.91874999999999996</v>
      </c>
      <c r="F11075" s="1" t="b">
        <v>1</v>
      </c>
      <c r="G11075" s="1">
        <v>3</v>
      </c>
      <c r="H11075" s="1" t="s">
        <v>33023</v>
      </c>
      <c r="I11075" s="1" t="s">
        <v>33024</v>
      </c>
      <c r="J11075" s="1"/>
    </row>
    <row r="11076" spans="1:10" x14ac:dyDescent="0.25">
      <c r="A11076" s="1">
        <v>2016</v>
      </c>
      <c r="B11076" s="9">
        <v>42431.732638888891</v>
      </c>
      <c r="C11076" s="10">
        <v>42431.732638888891</v>
      </c>
      <c r="D11076" s="6">
        <v>42432.652083333334</v>
      </c>
      <c r="E11076" s="1">
        <v>0.9194444444444444</v>
      </c>
      <c r="F11076" s="1" t="b">
        <v>1</v>
      </c>
      <c r="G11076" s="1">
        <v>3</v>
      </c>
      <c r="H11076" s="1" t="s">
        <v>33023</v>
      </c>
      <c r="I11076" s="1" t="s">
        <v>33026</v>
      </c>
      <c r="J11076" s="1"/>
    </row>
    <row r="11077" spans="1:10" x14ac:dyDescent="0.25">
      <c r="A11077" s="1">
        <v>2016</v>
      </c>
      <c r="B11077" s="9">
        <v>42431.732638888891</v>
      </c>
      <c r="C11077" s="10">
        <v>42431.732638888891</v>
      </c>
      <c r="D11077" s="6">
        <v>42432.65</v>
      </c>
      <c r="E11077" s="1">
        <v>0.91736111111111107</v>
      </c>
      <c r="F11077" s="1" t="b">
        <v>1</v>
      </c>
      <c r="G11077" s="1">
        <v>3</v>
      </c>
      <c r="H11077" s="1" t="s">
        <v>33023</v>
      </c>
      <c r="I11077" s="1" t="s">
        <v>14156</v>
      </c>
      <c r="J11077" s="1"/>
    </row>
    <row r="11078" spans="1:10" x14ac:dyDescent="0.25">
      <c r="A11078" s="1">
        <v>2016</v>
      </c>
      <c r="B11078" s="9">
        <v>42432.572222222225</v>
      </c>
      <c r="C11078" s="10">
        <v>42432.572222222225</v>
      </c>
      <c r="D11078" s="6">
        <v>42432.921527777777</v>
      </c>
      <c r="E11078" s="1">
        <v>0.34930555555555554</v>
      </c>
      <c r="F11078" s="1" t="b">
        <v>1</v>
      </c>
      <c r="G11078" s="1">
        <v>7</v>
      </c>
      <c r="H11078" s="1" t="s">
        <v>20279</v>
      </c>
      <c r="I11078" s="1" t="s">
        <v>20280</v>
      </c>
      <c r="J11078" s="1"/>
    </row>
    <row r="11079" spans="1:10" x14ac:dyDescent="0.25">
      <c r="A11079" s="1">
        <v>2016</v>
      </c>
      <c r="B11079" s="9">
        <v>42432.572222222225</v>
      </c>
      <c r="C11079" s="10">
        <v>42432.572222222225</v>
      </c>
      <c r="D11079" s="6">
        <v>42433.20416666667</v>
      </c>
      <c r="E11079" s="1">
        <v>0.63194444444444442</v>
      </c>
      <c r="F11079" s="1" t="b">
        <v>1</v>
      </c>
      <c r="G11079" s="1">
        <v>7</v>
      </c>
      <c r="H11079" s="1" t="s">
        <v>20279</v>
      </c>
      <c r="I11079" s="1" t="s">
        <v>314</v>
      </c>
      <c r="J11079" s="1"/>
    </row>
    <row r="11080" spans="1:10" x14ac:dyDescent="0.25">
      <c r="A11080" s="1">
        <v>2016</v>
      </c>
      <c r="B11080" s="9">
        <v>42432.572222222225</v>
      </c>
      <c r="C11080" s="10">
        <v>42432.572222222225</v>
      </c>
      <c r="D11080" s="6">
        <v>42432.931944444441</v>
      </c>
      <c r="E11080" s="1">
        <v>0.35972222222222222</v>
      </c>
      <c r="F11080" s="1" t="b">
        <v>1</v>
      </c>
      <c r="G11080" s="1">
        <v>7</v>
      </c>
      <c r="H11080" s="1" t="s">
        <v>20279</v>
      </c>
      <c r="I11080" s="1" t="s">
        <v>31</v>
      </c>
      <c r="J11080" s="1"/>
    </row>
    <row r="11081" spans="1:10" x14ac:dyDescent="0.25">
      <c r="A11081" s="1">
        <v>2016</v>
      </c>
      <c r="B11081" s="9">
        <v>42432.572222222225</v>
      </c>
      <c r="C11081" s="10">
        <v>42432.572222222225</v>
      </c>
      <c r="D11081" s="6">
        <v>42434.75</v>
      </c>
      <c r="E11081" s="1">
        <v>2.1777777777777776</v>
      </c>
      <c r="F11081" s="1" t="b">
        <v>1</v>
      </c>
      <c r="G11081" s="1">
        <v>7</v>
      </c>
      <c r="H11081" s="1" t="s">
        <v>20279</v>
      </c>
      <c r="I11081" s="1" t="s">
        <v>548</v>
      </c>
      <c r="J11081" s="1"/>
    </row>
    <row r="11082" spans="1:10" x14ac:dyDescent="0.25">
      <c r="A11082" s="1">
        <v>2016</v>
      </c>
      <c r="B11082" s="9">
        <v>42432.572222222225</v>
      </c>
      <c r="C11082" s="10">
        <v>42432.572222222225</v>
      </c>
      <c r="D11082" s="6">
        <v>42432.922222222223</v>
      </c>
      <c r="E11082" s="1">
        <v>0.35</v>
      </c>
      <c r="F11082" s="1" t="b">
        <v>1</v>
      </c>
      <c r="G11082" s="1">
        <v>7</v>
      </c>
      <c r="H11082" s="1" t="s">
        <v>20279</v>
      </c>
      <c r="I11082" s="1" t="s">
        <v>4808</v>
      </c>
      <c r="J11082" s="1"/>
    </row>
    <row r="11083" spans="1:10" x14ac:dyDescent="0.25">
      <c r="A11083" s="1">
        <v>2016</v>
      </c>
      <c r="B11083" s="9">
        <v>42432.572222222225</v>
      </c>
      <c r="C11083" s="10">
        <v>42432.572222222225</v>
      </c>
      <c r="D11083" s="6">
        <v>42432.9375</v>
      </c>
      <c r="E11083" s="1">
        <v>0.36527777777777776</v>
      </c>
      <c r="F11083" s="1" t="b">
        <v>1</v>
      </c>
      <c r="G11083" s="1">
        <v>7</v>
      </c>
      <c r="H11083" s="1" t="s">
        <v>20279</v>
      </c>
      <c r="I11083" s="1" t="s">
        <v>156</v>
      </c>
      <c r="J11083" s="1"/>
    </row>
    <row r="11084" spans="1:10" x14ac:dyDescent="0.25">
      <c r="A11084" s="1">
        <v>2016</v>
      </c>
      <c r="B11084" s="9">
        <v>42432.572222222225</v>
      </c>
      <c r="C11084" s="10">
        <v>42432.572222222225</v>
      </c>
      <c r="D11084" s="6">
        <v>42435.550694444442</v>
      </c>
      <c r="E11084" s="1">
        <v>2.9784722222222224</v>
      </c>
      <c r="F11084" s="1" t="b">
        <v>1</v>
      </c>
      <c r="G11084" s="1">
        <v>7</v>
      </c>
      <c r="H11084" s="1" t="s">
        <v>20279</v>
      </c>
      <c r="I11084" s="1" t="s">
        <v>20287</v>
      </c>
      <c r="J11084" s="1"/>
    </row>
    <row r="11085" spans="1:10" x14ac:dyDescent="0.25">
      <c r="A11085" s="1">
        <v>2016</v>
      </c>
      <c r="B11085" s="9">
        <v>42432.582638888889</v>
      </c>
      <c r="C11085" s="10">
        <v>42432.582638888889</v>
      </c>
      <c r="D11085" s="6">
        <v>42432.930555555555</v>
      </c>
      <c r="E11085" s="1">
        <v>0.34791666666666665</v>
      </c>
      <c r="F11085" s="1" t="b">
        <v>0</v>
      </c>
      <c r="G11085" s="1">
        <v>6</v>
      </c>
      <c r="H11085" s="1" t="s">
        <v>20290</v>
      </c>
      <c r="I11085" s="1" t="s">
        <v>31</v>
      </c>
      <c r="J11085" s="1"/>
    </row>
    <row r="11086" spans="1:10" x14ac:dyDescent="0.25">
      <c r="A11086" s="1">
        <v>2016</v>
      </c>
      <c r="B11086" s="9">
        <v>42432.582638888889</v>
      </c>
      <c r="C11086" s="10">
        <v>42432.582638888889</v>
      </c>
      <c r="D11086" s="6">
        <v>42432.936805555553</v>
      </c>
      <c r="E11086" s="1">
        <v>0.35416666666666669</v>
      </c>
      <c r="F11086" s="1" t="b">
        <v>0</v>
      </c>
      <c r="G11086" s="1">
        <v>6</v>
      </c>
      <c r="H11086" s="1" t="s">
        <v>20290</v>
      </c>
      <c r="I11086" s="1" t="s">
        <v>156</v>
      </c>
      <c r="J11086" s="1"/>
    </row>
    <row r="11087" spans="1:10" x14ac:dyDescent="0.25">
      <c r="A11087" s="1">
        <v>2016</v>
      </c>
      <c r="B11087" s="9">
        <v>42432.582638888889</v>
      </c>
      <c r="C11087" s="10">
        <v>42432.582638888889</v>
      </c>
      <c r="D11087" s="6">
        <v>42432.999305555553</v>
      </c>
      <c r="E11087" s="1">
        <v>0.41666666666666669</v>
      </c>
      <c r="F11087" s="1" t="b">
        <v>0</v>
      </c>
      <c r="G11087" s="1">
        <v>6</v>
      </c>
      <c r="H11087" s="1" t="s">
        <v>20290</v>
      </c>
      <c r="I11087" s="1" t="s">
        <v>4977</v>
      </c>
      <c r="J11087" s="1"/>
    </row>
    <row r="11088" spans="1:10" x14ac:dyDescent="0.25">
      <c r="A11088" s="1">
        <v>2016</v>
      </c>
      <c r="B11088" s="9">
        <v>42432.582638888889</v>
      </c>
      <c r="C11088" s="10">
        <v>42432.582638888889</v>
      </c>
      <c r="D11088" s="6">
        <v>42433.133333333331</v>
      </c>
      <c r="E11088" s="1">
        <v>0.55069444444444449</v>
      </c>
      <c r="F11088" s="1" t="b">
        <v>0</v>
      </c>
      <c r="G11088" s="1">
        <v>6</v>
      </c>
      <c r="H11088" s="1" t="s">
        <v>20290</v>
      </c>
      <c r="I11088" s="1" t="s">
        <v>20294</v>
      </c>
      <c r="J11088" s="1"/>
    </row>
    <row r="11089" spans="1:10" x14ac:dyDescent="0.25">
      <c r="A11089" s="1">
        <v>2016</v>
      </c>
      <c r="B11089" s="9">
        <v>42432.59375</v>
      </c>
      <c r="C11089" s="10">
        <v>42432.59375</v>
      </c>
      <c r="D11089" s="6">
        <v>42433.749305555553</v>
      </c>
      <c r="E11089" s="1">
        <v>1.1555555555555554</v>
      </c>
      <c r="F11089" s="1" t="b">
        <v>0</v>
      </c>
      <c r="G11089" s="1">
        <v>14</v>
      </c>
      <c r="H11089" s="1" t="s">
        <v>20297</v>
      </c>
      <c r="I11089" s="1" t="s">
        <v>1994</v>
      </c>
      <c r="J11089" s="1"/>
    </row>
    <row r="11090" spans="1:10" x14ac:dyDescent="0.25">
      <c r="A11090" s="1">
        <v>2016</v>
      </c>
      <c r="B11090" s="9">
        <v>42432.59375</v>
      </c>
      <c r="C11090" s="10">
        <v>42432.59375</v>
      </c>
      <c r="D11090" s="6">
        <v>42432.934027777781</v>
      </c>
      <c r="E11090" s="1">
        <v>0.34027777777777779</v>
      </c>
      <c r="F11090" s="1" t="b">
        <v>0</v>
      </c>
      <c r="G11090" s="1">
        <v>14</v>
      </c>
      <c r="H11090" s="1" t="s">
        <v>20297</v>
      </c>
      <c r="I11090" s="1" t="s">
        <v>31</v>
      </c>
      <c r="J11090" s="1"/>
    </row>
    <row r="11091" spans="1:10" x14ac:dyDescent="0.25">
      <c r="A11091" s="1">
        <v>2016</v>
      </c>
      <c r="B11091" s="9">
        <v>42432.59375</v>
      </c>
      <c r="C11091" s="10">
        <v>42432.59375</v>
      </c>
      <c r="D11091" s="6">
        <v>42433.061805555553</v>
      </c>
      <c r="E11091" s="1">
        <v>0.46805555555555556</v>
      </c>
      <c r="F11091" s="1" t="b">
        <v>0</v>
      </c>
      <c r="G11091" s="1">
        <v>14</v>
      </c>
      <c r="H11091" s="1" t="s">
        <v>20297</v>
      </c>
      <c r="I11091" s="1" t="s">
        <v>3276</v>
      </c>
      <c r="J11091" s="1"/>
    </row>
    <row r="11092" spans="1:10" x14ac:dyDescent="0.25">
      <c r="A11092" s="1">
        <v>2016</v>
      </c>
      <c r="B11092" s="9">
        <v>42432.59375</v>
      </c>
      <c r="C11092" s="10">
        <v>42432.59375</v>
      </c>
      <c r="D11092" s="6">
        <v>42433.161805555559</v>
      </c>
      <c r="E11092" s="1">
        <v>0.56805555555555554</v>
      </c>
      <c r="F11092" s="1" t="b">
        <v>0</v>
      </c>
      <c r="G11092" s="1">
        <v>14</v>
      </c>
      <c r="H11092" s="1" t="s">
        <v>20297</v>
      </c>
      <c r="I11092" s="1" t="s">
        <v>20301</v>
      </c>
      <c r="J11092" s="1"/>
    </row>
    <row r="11093" spans="1:10" x14ac:dyDescent="0.25">
      <c r="A11093" s="1">
        <v>2016</v>
      </c>
      <c r="B11093" s="9">
        <v>42432.59375</v>
      </c>
      <c r="C11093" s="10">
        <v>42432.59375</v>
      </c>
      <c r="D11093" s="6">
        <v>42433.300694444442</v>
      </c>
      <c r="E11093" s="1">
        <v>0.70694444444444449</v>
      </c>
      <c r="F11093" s="1" t="b">
        <v>0</v>
      </c>
      <c r="G11093" s="1">
        <v>14</v>
      </c>
      <c r="H11093" s="1" t="s">
        <v>20297</v>
      </c>
      <c r="I11093" s="1" t="s">
        <v>619</v>
      </c>
      <c r="J11093" s="1"/>
    </row>
    <row r="11094" spans="1:10" x14ac:dyDescent="0.25">
      <c r="A11094" s="1">
        <v>2016</v>
      </c>
      <c r="B11094" s="9">
        <v>42432.59375</v>
      </c>
      <c r="C11094" s="10">
        <v>42432.59375</v>
      </c>
      <c r="D11094" s="6">
        <v>42433.104861111111</v>
      </c>
      <c r="E11094" s="1">
        <v>0.51111111111111107</v>
      </c>
      <c r="F11094" s="1" t="b">
        <v>0</v>
      </c>
      <c r="G11094" s="1">
        <v>14</v>
      </c>
      <c r="H11094" s="1" t="s">
        <v>20297</v>
      </c>
      <c r="I11094" s="1" t="s">
        <v>20304</v>
      </c>
      <c r="J11094" s="1"/>
    </row>
    <row r="11095" spans="1:10" x14ac:dyDescent="0.25">
      <c r="A11095" s="1">
        <v>2016</v>
      </c>
      <c r="B11095" s="9">
        <v>42432.59375</v>
      </c>
      <c r="C11095" s="10">
        <v>42432.59375</v>
      </c>
      <c r="D11095" s="6">
        <v>42433.053472222222</v>
      </c>
      <c r="E11095" s="1">
        <v>0.4597222222222222</v>
      </c>
      <c r="F11095" s="1" t="b">
        <v>0</v>
      </c>
      <c r="G11095" s="1">
        <v>14</v>
      </c>
      <c r="H11095" s="1" t="s">
        <v>20297</v>
      </c>
      <c r="I11095" s="1" t="s">
        <v>134</v>
      </c>
      <c r="J11095" s="1"/>
    </row>
    <row r="11096" spans="1:10" x14ac:dyDescent="0.25">
      <c r="A11096" s="1">
        <v>2016</v>
      </c>
      <c r="B11096" s="9">
        <v>42432.59375</v>
      </c>
      <c r="C11096" s="10">
        <v>42432.59375</v>
      </c>
      <c r="D11096" s="6">
        <v>42433.79583333333</v>
      </c>
      <c r="E11096" s="1">
        <v>1.2020833333333334</v>
      </c>
      <c r="F11096" s="1" t="b">
        <v>0</v>
      </c>
      <c r="G11096" s="1">
        <v>14</v>
      </c>
      <c r="H11096" s="1" t="s">
        <v>20297</v>
      </c>
      <c r="I11096" s="1" t="s">
        <v>20307</v>
      </c>
      <c r="J11096" s="1"/>
    </row>
    <row r="11097" spans="1:10" x14ac:dyDescent="0.25">
      <c r="A11097" s="1">
        <v>2016</v>
      </c>
      <c r="B11097" s="9">
        <v>42432.59375</v>
      </c>
      <c r="C11097" s="10">
        <v>42432.59375</v>
      </c>
      <c r="D11097" s="6">
        <v>42432.927777777775</v>
      </c>
      <c r="E11097" s="1">
        <v>0.33402777777777776</v>
      </c>
      <c r="F11097" s="1" t="b">
        <v>0</v>
      </c>
      <c r="G11097" s="1">
        <v>14</v>
      </c>
      <c r="H11097" s="1" t="s">
        <v>20297</v>
      </c>
      <c r="I11097" s="1" t="s">
        <v>2135</v>
      </c>
      <c r="J11097" s="1"/>
    </row>
    <row r="11098" spans="1:10" x14ac:dyDescent="0.25">
      <c r="A11098" s="1">
        <v>2016</v>
      </c>
      <c r="B11098" s="9">
        <v>42432.59375</v>
      </c>
      <c r="C11098" s="10">
        <v>42432.59375</v>
      </c>
      <c r="D11098" s="6">
        <v>42432.955555555556</v>
      </c>
      <c r="E11098" s="1">
        <v>0.36180555555555555</v>
      </c>
      <c r="F11098" s="1" t="b">
        <v>0</v>
      </c>
      <c r="G11098" s="1">
        <v>14</v>
      </c>
      <c r="H11098" s="1" t="s">
        <v>20297</v>
      </c>
      <c r="I11098" s="1" t="s">
        <v>575</v>
      </c>
      <c r="J11098" s="1"/>
    </row>
    <row r="11099" spans="1:10" x14ac:dyDescent="0.25">
      <c r="A11099" s="1">
        <v>2016</v>
      </c>
      <c r="B11099" s="9">
        <v>42432.59375</v>
      </c>
      <c r="C11099" s="10">
        <v>42432.59375</v>
      </c>
      <c r="D11099" s="6">
        <v>42433.063888888886</v>
      </c>
      <c r="E11099" s="1">
        <v>0.47013888888888888</v>
      </c>
      <c r="F11099" s="1" t="b">
        <v>0</v>
      </c>
      <c r="G11099" s="1">
        <v>14</v>
      </c>
      <c r="H11099" s="1" t="s">
        <v>20297</v>
      </c>
      <c r="I11099" s="1" t="s">
        <v>136</v>
      </c>
      <c r="J11099" s="1"/>
    </row>
    <row r="11100" spans="1:10" x14ac:dyDescent="0.25">
      <c r="A11100" s="1">
        <v>2016</v>
      </c>
      <c r="B11100" s="9">
        <v>42432.59375</v>
      </c>
      <c r="C11100" s="10">
        <v>42432.59375</v>
      </c>
      <c r="D11100" s="6">
        <v>42433.203472222223</v>
      </c>
      <c r="E11100" s="1">
        <v>0.60972222222222228</v>
      </c>
      <c r="F11100" s="1" t="b">
        <v>0</v>
      </c>
      <c r="G11100" s="1">
        <v>14</v>
      </c>
      <c r="H11100" s="1" t="s">
        <v>20297</v>
      </c>
      <c r="I11100" s="1" t="s">
        <v>20312</v>
      </c>
      <c r="J11100" s="1"/>
    </row>
    <row r="11101" spans="1:10" x14ac:dyDescent="0.25">
      <c r="A11101" s="1">
        <v>2016</v>
      </c>
      <c r="B11101" s="9">
        <v>42432.59375</v>
      </c>
      <c r="C11101" s="10">
        <v>42432.59375</v>
      </c>
      <c r="D11101" s="6">
        <v>42433.008333333331</v>
      </c>
      <c r="E11101" s="1">
        <v>0.41458333333333336</v>
      </c>
      <c r="F11101" s="1" t="b">
        <v>0</v>
      </c>
      <c r="G11101" s="1">
        <v>14</v>
      </c>
      <c r="H11101" s="1" t="s">
        <v>20297</v>
      </c>
      <c r="I11101" s="1" t="s">
        <v>12363</v>
      </c>
      <c r="J11101" s="1"/>
    </row>
    <row r="11102" spans="1:10" x14ac:dyDescent="0.25">
      <c r="A11102" s="1">
        <v>2016</v>
      </c>
      <c r="B11102" s="9">
        <v>42432.606249999997</v>
      </c>
      <c r="C11102" s="10">
        <v>42432.606249999997</v>
      </c>
      <c r="D11102" s="6">
        <v>42433.013194444444</v>
      </c>
      <c r="E11102" s="1">
        <v>0.40694444444444444</v>
      </c>
      <c r="F11102" s="1" t="b">
        <v>0</v>
      </c>
      <c r="G11102" s="1">
        <v>2</v>
      </c>
      <c r="H11102" s="1" t="s">
        <v>20316</v>
      </c>
      <c r="I11102" s="1" t="s">
        <v>31</v>
      </c>
      <c r="J11102" s="1"/>
    </row>
    <row r="11103" spans="1:10" x14ac:dyDescent="0.25">
      <c r="A11103" s="1">
        <v>2016</v>
      </c>
      <c r="B11103" s="9">
        <v>42432.606249999997</v>
      </c>
      <c r="C11103" s="10">
        <v>42432.606249999997</v>
      </c>
      <c r="D11103" s="6">
        <v>42432.980555555558</v>
      </c>
      <c r="E11103" s="1">
        <v>0.37430555555555556</v>
      </c>
      <c r="F11103" s="1" t="b">
        <v>0</v>
      </c>
      <c r="G11103" s="1">
        <v>2</v>
      </c>
      <c r="H11103" s="1" t="s">
        <v>20316</v>
      </c>
      <c r="I11103" s="1" t="s">
        <v>378</v>
      </c>
      <c r="J11103" s="1"/>
    </row>
    <row r="11104" spans="1:10" x14ac:dyDescent="0.25">
      <c r="A11104" s="1">
        <v>2016</v>
      </c>
      <c r="B11104" s="9">
        <v>42432.611805555556</v>
      </c>
      <c r="C11104" s="10">
        <v>42432.611805555556</v>
      </c>
      <c r="D11104" s="6">
        <v>42433.25</v>
      </c>
      <c r="E11104" s="1">
        <v>0.6381944444444444</v>
      </c>
      <c r="F11104" s="1" t="b">
        <v>1</v>
      </c>
      <c r="G11104" s="1">
        <v>2</v>
      </c>
      <c r="H11104" s="1" t="s">
        <v>20320</v>
      </c>
      <c r="I11104" s="1" t="s">
        <v>2394</v>
      </c>
      <c r="J11104" s="1"/>
    </row>
    <row r="11105" spans="1:10" x14ac:dyDescent="0.25">
      <c r="A11105" s="1">
        <v>2016</v>
      </c>
      <c r="B11105" s="9">
        <v>42432.611805555556</v>
      </c>
      <c r="C11105" s="10">
        <v>42432.611805555556</v>
      </c>
      <c r="D11105" s="6">
        <v>42432.975694444445</v>
      </c>
      <c r="E11105" s="1">
        <v>0.36388888888888887</v>
      </c>
      <c r="F11105" s="1" t="b">
        <v>1</v>
      </c>
      <c r="G11105" s="1">
        <v>2</v>
      </c>
      <c r="H11105" s="1" t="s">
        <v>20320</v>
      </c>
      <c r="I11105" s="1" t="s">
        <v>2142</v>
      </c>
      <c r="J11105" s="1"/>
    </row>
    <row r="11106" spans="1:10" x14ac:dyDescent="0.25">
      <c r="A11106" s="1">
        <v>2016</v>
      </c>
      <c r="B11106" s="9">
        <v>42432.67083333333</v>
      </c>
      <c r="C11106" s="10">
        <v>42432.67083333333</v>
      </c>
      <c r="D11106" s="6">
        <v>42434.572916666664</v>
      </c>
      <c r="E11106" s="1">
        <v>1.9020833333333333</v>
      </c>
      <c r="F11106" s="1" t="b">
        <v>0</v>
      </c>
      <c r="G11106" s="1">
        <v>2</v>
      </c>
      <c r="H11106" s="1" t="s">
        <v>20324</v>
      </c>
      <c r="I11106" s="1" t="s">
        <v>94</v>
      </c>
      <c r="J11106" s="1"/>
    </row>
    <row r="11107" spans="1:10" x14ac:dyDescent="0.25">
      <c r="A11107" s="1">
        <v>2016</v>
      </c>
      <c r="B11107" s="9">
        <v>42432.67083333333</v>
      </c>
      <c r="C11107" s="10">
        <v>42432.67083333333</v>
      </c>
      <c r="D11107" s="6">
        <v>42433.662499999999</v>
      </c>
      <c r="E11107" s="1">
        <v>0.9916666666666667</v>
      </c>
      <c r="F11107" s="1" t="b">
        <v>0</v>
      </c>
      <c r="G11107" s="1">
        <v>2</v>
      </c>
      <c r="H11107" s="1" t="s">
        <v>20324</v>
      </c>
      <c r="I11107" s="1" t="s">
        <v>950</v>
      </c>
      <c r="J11107" s="1"/>
    </row>
    <row r="11108" spans="1:10" x14ac:dyDescent="0.25">
      <c r="A11108" s="1">
        <v>2016</v>
      </c>
      <c r="B11108" s="9">
        <v>42432.696527777778</v>
      </c>
      <c r="C11108" s="10">
        <v>42432.696527777778</v>
      </c>
      <c r="D11108" s="6">
        <v>42433.800694444442</v>
      </c>
      <c r="E11108" s="1">
        <v>1.1041666666666667</v>
      </c>
      <c r="F11108" s="1" t="b">
        <v>1</v>
      </c>
      <c r="G11108" s="1">
        <v>5</v>
      </c>
      <c r="H11108" s="1" t="s">
        <v>20328</v>
      </c>
      <c r="I11108" s="1" t="s">
        <v>3115</v>
      </c>
      <c r="J11108" s="1"/>
    </row>
    <row r="11109" spans="1:10" x14ac:dyDescent="0.25">
      <c r="A11109" s="1">
        <v>2016</v>
      </c>
      <c r="B11109" s="9">
        <v>42432.696527777778</v>
      </c>
      <c r="C11109" s="10">
        <v>42432.696527777778</v>
      </c>
      <c r="D11109" s="6">
        <v>42434.749305555553</v>
      </c>
      <c r="E11109" s="1">
        <v>2.0527777777777776</v>
      </c>
      <c r="F11109" s="1" t="b">
        <v>1</v>
      </c>
      <c r="G11109" s="1">
        <v>5</v>
      </c>
      <c r="H11109" s="1" t="s">
        <v>20328</v>
      </c>
      <c r="I11109" s="1" t="s">
        <v>548</v>
      </c>
      <c r="J11109" s="1"/>
    </row>
    <row r="11110" spans="1:10" x14ac:dyDescent="0.25">
      <c r="A11110" s="1">
        <v>2016</v>
      </c>
      <c r="B11110" s="9">
        <v>42432.696527777778</v>
      </c>
      <c r="C11110" s="10">
        <v>42432.696527777778</v>
      </c>
      <c r="D11110" s="6">
        <v>42433.042361111111</v>
      </c>
      <c r="E11110" s="1">
        <v>0.34583333333333333</v>
      </c>
      <c r="F11110" s="1" t="b">
        <v>1</v>
      </c>
      <c r="G11110" s="1">
        <v>5</v>
      </c>
      <c r="H11110" s="1" t="s">
        <v>20328</v>
      </c>
      <c r="I11110" s="1" t="s">
        <v>895</v>
      </c>
      <c r="J11110" s="1"/>
    </row>
    <row r="11111" spans="1:10" x14ac:dyDescent="0.25">
      <c r="A11111" s="1">
        <v>2016</v>
      </c>
      <c r="B11111" s="9">
        <v>42432.696527777778</v>
      </c>
      <c r="C11111" s="10">
        <v>42432.696527777778</v>
      </c>
      <c r="D11111" s="6">
        <v>42439.307638888888</v>
      </c>
      <c r="E11111" s="1">
        <v>6.6111111111111107</v>
      </c>
      <c r="F11111" s="1" t="b">
        <v>1</v>
      </c>
      <c r="G11111" s="1">
        <v>5</v>
      </c>
      <c r="H11111" s="1" t="s">
        <v>20328</v>
      </c>
      <c r="I11111" s="1" t="s">
        <v>20332</v>
      </c>
      <c r="J11111" s="1"/>
    </row>
    <row r="11112" spans="1:10" x14ac:dyDescent="0.25">
      <c r="A11112" s="1">
        <v>2016</v>
      </c>
      <c r="B11112" s="9">
        <v>42433.36041666667</v>
      </c>
      <c r="C11112" s="10">
        <v>42433.36041666667</v>
      </c>
      <c r="D11112" s="6">
        <v>42435.899305555555</v>
      </c>
      <c r="E11112" s="1">
        <v>2.5388888888888888</v>
      </c>
      <c r="F11112" s="1" t="b">
        <v>1</v>
      </c>
      <c r="G11112" s="1">
        <v>3</v>
      </c>
      <c r="H11112" s="1" t="s">
        <v>4146</v>
      </c>
      <c r="I11112" s="1" t="s">
        <v>4147</v>
      </c>
      <c r="J11112" s="1"/>
    </row>
    <row r="11113" spans="1:10" x14ac:dyDescent="0.25">
      <c r="A11113" s="1">
        <v>2016</v>
      </c>
      <c r="B11113" s="9">
        <v>42433.36041666667</v>
      </c>
      <c r="C11113" s="10">
        <v>42433.36041666667</v>
      </c>
      <c r="D11113" s="6">
        <v>42433.720138888886</v>
      </c>
      <c r="E11113" s="1">
        <v>0.35972222222222222</v>
      </c>
      <c r="F11113" s="1" t="b">
        <v>1</v>
      </c>
      <c r="G11113" s="1">
        <v>3</v>
      </c>
      <c r="H11113" s="1" t="s">
        <v>4146</v>
      </c>
      <c r="I11113" s="1" t="s">
        <v>134</v>
      </c>
      <c r="J11113" s="1"/>
    </row>
    <row r="11114" spans="1:10" x14ac:dyDescent="0.25">
      <c r="A11114" s="1">
        <v>2016</v>
      </c>
      <c r="B11114" s="9">
        <v>42433.36041666667</v>
      </c>
      <c r="C11114" s="10">
        <v>42433.36041666667</v>
      </c>
      <c r="D11114" s="6">
        <v>42435.897916666669</v>
      </c>
      <c r="E11114" s="1">
        <v>2.5375000000000001</v>
      </c>
      <c r="F11114" s="1" t="b">
        <v>1</v>
      </c>
      <c r="G11114" s="1">
        <v>3</v>
      </c>
      <c r="H11114" s="1" t="s">
        <v>4146</v>
      </c>
      <c r="I11114" s="1" t="s">
        <v>4150</v>
      </c>
      <c r="J11114" s="1"/>
    </row>
    <row r="11115" spans="1:10" x14ac:dyDescent="0.25">
      <c r="A11115" s="1">
        <v>2016</v>
      </c>
      <c r="B11115" s="9">
        <v>42433.40625</v>
      </c>
      <c r="C11115" s="10">
        <v>42433.40625</v>
      </c>
      <c r="D11115" s="6">
        <v>42433.739583333336</v>
      </c>
      <c r="E11115" s="1">
        <v>0.33333333333333331</v>
      </c>
      <c r="F11115" s="1" t="b">
        <v>0</v>
      </c>
      <c r="G11115" s="1">
        <v>2</v>
      </c>
      <c r="H11115" s="1" t="s">
        <v>4153</v>
      </c>
      <c r="I11115" s="1" t="s">
        <v>4154</v>
      </c>
      <c r="J11115" s="1"/>
    </row>
    <row r="11116" spans="1:10" x14ac:dyDescent="0.25">
      <c r="A11116" s="1">
        <v>2016</v>
      </c>
      <c r="B11116" s="9">
        <v>42433.40625</v>
      </c>
      <c r="C11116" s="10">
        <v>42433.40625</v>
      </c>
      <c r="D11116" s="6">
        <v>42433.857638888891</v>
      </c>
      <c r="E11116" s="1">
        <v>0.4513888888888889</v>
      </c>
      <c r="F11116" s="1" t="b">
        <v>0</v>
      </c>
      <c r="G11116" s="1">
        <v>2</v>
      </c>
      <c r="H11116" s="1" t="s">
        <v>4153</v>
      </c>
      <c r="I11116" s="1" t="s">
        <v>577</v>
      </c>
      <c r="J11116" s="1"/>
    </row>
    <row r="11117" spans="1:10" x14ac:dyDescent="0.25">
      <c r="A11117" s="1">
        <v>2016</v>
      </c>
      <c r="B11117" s="9">
        <v>42433.420138888891</v>
      </c>
      <c r="C11117" s="10">
        <v>42433.420138888891</v>
      </c>
      <c r="D11117" s="6"/>
      <c r="E11117" s="1"/>
      <c r="F11117" s="1" t="b">
        <v>0</v>
      </c>
      <c r="G11117" s="1">
        <v>0</v>
      </c>
      <c r="H11117" s="1"/>
      <c r="I11117" s="1"/>
      <c r="J11117" s="1"/>
    </row>
    <row r="11118" spans="1:10" x14ac:dyDescent="0.25">
      <c r="A11118" s="1">
        <v>2016</v>
      </c>
      <c r="B11118" s="9">
        <v>42433.473611111112</v>
      </c>
      <c r="C11118" s="10">
        <v>42433.473611111112</v>
      </c>
      <c r="D11118" s="6">
        <v>42434.557638888888</v>
      </c>
      <c r="E11118" s="1">
        <v>1.0840277777777778</v>
      </c>
      <c r="F11118" s="1" t="b">
        <v>0</v>
      </c>
      <c r="G11118" s="1">
        <v>3</v>
      </c>
      <c r="H11118" s="1" t="s">
        <v>4159</v>
      </c>
      <c r="I11118" s="1" t="s">
        <v>4160</v>
      </c>
      <c r="J11118" s="1"/>
    </row>
    <row r="11119" spans="1:10" x14ac:dyDescent="0.25">
      <c r="A11119" s="1">
        <v>2016</v>
      </c>
      <c r="B11119" s="9">
        <v>42433.473611111112</v>
      </c>
      <c r="C11119" s="10">
        <v>42433.473611111112</v>
      </c>
      <c r="D11119" s="6">
        <v>42433.814583333333</v>
      </c>
      <c r="E11119" s="1">
        <v>0.34097222222222223</v>
      </c>
      <c r="F11119" s="1" t="b">
        <v>0</v>
      </c>
      <c r="G11119" s="1">
        <v>3</v>
      </c>
      <c r="H11119" s="1" t="s">
        <v>4159</v>
      </c>
      <c r="I11119" s="1" t="s">
        <v>345</v>
      </c>
      <c r="J11119" s="1"/>
    </row>
    <row r="11120" spans="1:10" x14ac:dyDescent="0.25">
      <c r="A11120" s="1">
        <v>2016</v>
      </c>
      <c r="B11120" s="9">
        <v>42433.473611111112</v>
      </c>
      <c r="C11120" s="10">
        <v>42433.473611111112</v>
      </c>
      <c r="D11120" s="6">
        <v>42433.81527777778</v>
      </c>
      <c r="E11120" s="1">
        <v>0.34166666666666667</v>
      </c>
      <c r="F11120" s="1" t="b">
        <v>0</v>
      </c>
      <c r="G11120" s="1">
        <v>3</v>
      </c>
      <c r="H11120" s="1" t="s">
        <v>4159</v>
      </c>
      <c r="I11120" s="1" t="s">
        <v>895</v>
      </c>
      <c r="J11120" s="1"/>
    </row>
    <row r="11121" spans="1:10" x14ac:dyDescent="0.25">
      <c r="A11121" s="1">
        <v>2016</v>
      </c>
      <c r="B11121" s="9">
        <v>42433.511111111111</v>
      </c>
      <c r="C11121" s="10">
        <v>42433.511111111111</v>
      </c>
      <c r="D11121" s="6">
        <v>42434.249305555553</v>
      </c>
      <c r="E11121" s="1">
        <v>0.73819444444444449</v>
      </c>
      <c r="F11121" s="1" t="b">
        <v>0</v>
      </c>
      <c r="G11121" s="1">
        <v>1</v>
      </c>
      <c r="H11121" s="1" t="s">
        <v>4165</v>
      </c>
      <c r="I11121" s="1" t="s">
        <v>4166</v>
      </c>
      <c r="J11121" s="1"/>
    </row>
    <row r="11122" spans="1:10" x14ac:dyDescent="0.25">
      <c r="A11122" s="1">
        <v>2016</v>
      </c>
      <c r="B11122" s="9">
        <v>42434.713194444441</v>
      </c>
      <c r="C11122" s="10">
        <v>42434.713194444441</v>
      </c>
      <c r="D11122" s="6">
        <v>42435.06527777778</v>
      </c>
      <c r="E11122" s="1">
        <v>0.35208333333333336</v>
      </c>
      <c r="F11122" s="1" t="b">
        <v>0</v>
      </c>
      <c r="G11122" s="1">
        <v>2</v>
      </c>
      <c r="H11122" s="1" t="s">
        <v>14150</v>
      </c>
      <c r="I11122" s="1" t="s">
        <v>14151</v>
      </c>
      <c r="J11122" s="1"/>
    </row>
    <row r="11123" spans="1:10" x14ac:dyDescent="0.25">
      <c r="A11123" s="1">
        <v>2016</v>
      </c>
      <c r="B11123" s="9">
        <v>42434.713194444441</v>
      </c>
      <c r="C11123" s="10">
        <v>42434.713194444441</v>
      </c>
      <c r="D11123" s="6">
        <v>42435.230555555558</v>
      </c>
      <c r="E11123" s="1">
        <v>0.51736111111111116</v>
      </c>
      <c r="F11123" s="1" t="b">
        <v>0</v>
      </c>
      <c r="G11123" s="1">
        <v>2</v>
      </c>
      <c r="H11123" s="1" t="s">
        <v>14150</v>
      </c>
      <c r="I11123" s="1" t="s">
        <v>950</v>
      </c>
      <c r="J11123" s="1"/>
    </row>
    <row r="11124" spans="1:10" x14ac:dyDescent="0.25">
      <c r="A11124" s="1">
        <v>2016</v>
      </c>
      <c r="B11124" s="9">
        <v>42434.762499999997</v>
      </c>
      <c r="C11124" s="10">
        <v>42434.762499999997</v>
      </c>
      <c r="D11124" s="6">
        <v>42435.157638888886</v>
      </c>
      <c r="E11124" s="1">
        <v>0.39513888888888887</v>
      </c>
      <c r="F11124" s="1" t="b">
        <v>1</v>
      </c>
      <c r="G11124" s="1">
        <v>1</v>
      </c>
      <c r="H11124" s="1" t="s">
        <v>14155</v>
      </c>
      <c r="I11124" s="1" t="s">
        <v>14156</v>
      </c>
      <c r="J11124" s="1"/>
    </row>
    <row r="11125" spans="1:10" x14ac:dyDescent="0.25">
      <c r="A11125" s="1">
        <v>2016</v>
      </c>
      <c r="B11125" s="9">
        <v>42434.767361111109</v>
      </c>
      <c r="C11125" s="10">
        <v>42434.767361111109</v>
      </c>
      <c r="D11125" s="6"/>
      <c r="E11125" s="1"/>
      <c r="F11125" s="1" t="b">
        <v>0</v>
      </c>
      <c r="G11125" s="1">
        <v>0</v>
      </c>
      <c r="H11125" s="1"/>
      <c r="I11125" s="1"/>
      <c r="J11125" s="1"/>
    </row>
    <row r="11126" spans="1:10" x14ac:dyDescent="0.25">
      <c r="A11126" s="1">
        <v>2016</v>
      </c>
      <c r="B11126" s="9">
        <v>42434.77847222222</v>
      </c>
      <c r="C11126" s="10">
        <v>42434.77847222222</v>
      </c>
      <c r="D11126" s="6">
        <v>42435.157638888886</v>
      </c>
      <c r="E11126" s="1">
        <v>0.37916666666666665</v>
      </c>
      <c r="F11126" s="1" t="b">
        <v>0</v>
      </c>
      <c r="G11126" s="1">
        <v>1</v>
      </c>
      <c r="H11126" s="1" t="s">
        <v>14160</v>
      </c>
      <c r="I11126" s="1" t="s">
        <v>14156</v>
      </c>
      <c r="J11126" s="1"/>
    </row>
    <row r="11127" spans="1:10" x14ac:dyDescent="0.25">
      <c r="A11127" s="1">
        <v>2016</v>
      </c>
      <c r="B11127" s="9">
        <v>42434.792361111111</v>
      </c>
      <c r="C11127" s="10">
        <v>42434.792361111111</v>
      </c>
      <c r="D11127" s="6">
        <v>42435.260416666664</v>
      </c>
      <c r="E11127" s="1">
        <v>0.46805555555555556</v>
      </c>
      <c r="F11127" s="1" t="b">
        <v>1</v>
      </c>
      <c r="G11127" s="1">
        <v>2</v>
      </c>
      <c r="H11127" s="1" t="s">
        <v>14163</v>
      </c>
      <c r="I11127" s="1" t="s">
        <v>31</v>
      </c>
      <c r="J11127" s="1"/>
    </row>
    <row r="11128" spans="1:10" x14ac:dyDescent="0.25">
      <c r="A11128" s="1">
        <v>2016</v>
      </c>
      <c r="B11128" s="9">
        <v>42434.792361111111</v>
      </c>
      <c r="C11128" s="10">
        <v>42434.792361111111</v>
      </c>
      <c r="D11128" s="6">
        <v>42435.262499999997</v>
      </c>
      <c r="E11128" s="1">
        <v>0.47013888888888888</v>
      </c>
      <c r="F11128" s="1" t="b">
        <v>1</v>
      </c>
      <c r="G11128" s="1">
        <v>2</v>
      </c>
      <c r="H11128" s="1" t="s">
        <v>14163</v>
      </c>
      <c r="I11128" s="1" t="s">
        <v>575</v>
      </c>
      <c r="J11128" s="1"/>
    </row>
    <row r="11129" spans="1:10" x14ac:dyDescent="0.25">
      <c r="A11129" s="1">
        <v>2016</v>
      </c>
      <c r="B11129" s="9">
        <v>42434.79583333333</v>
      </c>
      <c r="C11129" s="10">
        <v>42434.79583333333</v>
      </c>
      <c r="D11129" s="6"/>
      <c r="E11129" s="1"/>
      <c r="F11129" s="1" t="b">
        <v>0</v>
      </c>
      <c r="G11129" s="1">
        <v>0</v>
      </c>
      <c r="H11129" s="1"/>
      <c r="I11129" s="1"/>
      <c r="J11129" s="1"/>
    </row>
    <row r="11130" spans="1:10" x14ac:dyDescent="0.25">
      <c r="A11130" s="1">
        <v>2016</v>
      </c>
      <c r="B11130" s="9">
        <v>42436.605555555558</v>
      </c>
      <c r="C11130" s="10">
        <v>42436.605555555558</v>
      </c>
      <c r="D11130" s="6"/>
      <c r="E11130" s="1"/>
      <c r="F11130" s="1" t="b">
        <v>1</v>
      </c>
      <c r="G11130" s="1">
        <v>0</v>
      </c>
      <c r="H11130" s="1"/>
      <c r="I11130" s="1"/>
      <c r="J11130" s="1"/>
    </row>
    <row r="11131" spans="1:10" x14ac:dyDescent="0.25">
      <c r="A11131" s="1">
        <v>2016</v>
      </c>
      <c r="B11131" s="9">
        <v>42436.642361111109</v>
      </c>
      <c r="C11131" s="10">
        <v>42436.642361111109</v>
      </c>
      <c r="D11131" s="6">
        <v>42437.124305555553</v>
      </c>
      <c r="E11131" s="1">
        <v>0.48194444444444445</v>
      </c>
      <c r="F11131" s="1" t="b">
        <v>0</v>
      </c>
      <c r="G11131" s="1">
        <v>1</v>
      </c>
      <c r="H11131" s="1" t="s">
        <v>10568</v>
      </c>
      <c r="I11131" s="1" t="s">
        <v>548</v>
      </c>
      <c r="J11131" s="1"/>
    </row>
    <row r="11132" spans="1:10" x14ac:dyDescent="0.25">
      <c r="A11132" s="1">
        <v>2016</v>
      </c>
      <c r="B11132" s="9">
        <v>42436.680555555555</v>
      </c>
      <c r="C11132" s="10">
        <v>42436.680555555555</v>
      </c>
      <c r="D11132" s="6">
        <v>42437.047222222223</v>
      </c>
      <c r="E11132" s="1">
        <v>0.36666666666666664</v>
      </c>
      <c r="F11132" s="1" t="b">
        <v>0</v>
      </c>
      <c r="G11132" s="1">
        <v>4</v>
      </c>
      <c r="H11132" s="1" t="s">
        <v>10571</v>
      </c>
      <c r="I11132" s="1" t="s">
        <v>31</v>
      </c>
      <c r="J11132" s="1"/>
    </row>
    <row r="11133" spans="1:10" x14ac:dyDescent="0.25">
      <c r="A11133" s="1">
        <v>2016</v>
      </c>
      <c r="B11133" s="9">
        <v>42436.680555555555</v>
      </c>
      <c r="C11133" s="10">
        <v>42436.680555555555</v>
      </c>
      <c r="D11133" s="6">
        <v>42437.12222222222</v>
      </c>
      <c r="E11133" s="1">
        <v>0.44166666666666665</v>
      </c>
      <c r="F11133" s="1" t="b">
        <v>0</v>
      </c>
      <c r="G11133" s="1">
        <v>4</v>
      </c>
      <c r="H11133" s="1" t="s">
        <v>10571</v>
      </c>
      <c r="I11133" s="1" t="s">
        <v>548</v>
      </c>
      <c r="J11133" s="1"/>
    </row>
    <row r="11134" spans="1:10" x14ac:dyDescent="0.25">
      <c r="A11134" s="1">
        <v>2016</v>
      </c>
      <c r="B11134" s="9">
        <v>42436.680555555555</v>
      </c>
      <c r="C11134" s="10">
        <v>42436.680555555555</v>
      </c>
      <c r="D11134" s="6">
        <v>42437.036805555559</v>
      </c>
      <c r="E11134" s="1">
        <v>0.35625000000000001</v>
      </c>
      <c r="F11134" s="1" t="b">
        <v>0</v>
      </c>
      <c r="G11134" s="1">
        <v>4</v>
      </c>
      <c r="H11134" s="1" t="s">
        <v>10571</v>
      </c>
      <c r="I11134" s="1" t="s">
        <v>484</v>
      </c>
      <c r="J11134" s="1"/>
    </row>
    <row r="11135" spans="1:10" x14ac:dyDescent="0.25">
      <c r="A11135" s="1">
        <v>2016</v>
      </c>
      <c r="B11135" s="9">
        <v>42436.680555555555</v>
      </c>
      <c r="C11135" s="10">
        <v>42436.680555555555</v>
      </c>
      <c r="D11135" s="6">
        <v>42437.04791666667</v>
      </c>
      <c r="E11135" s="1">
        <v>0.36736111111111114</v>
      </c>
      <c r="F11135" s="1" t="b">
        <v>0</v>
      </c>
      <c r="G11135" s="1">
        <v>4</v>
      </c>
      <c r="H11135" s="1" t="s">
        <v>10571</v>
      </c>
      <c r="I11135" s="1" t="s">
        <v>486</v>
      </c>
      <c r="J11135" s="1"/>
    </row>
    <row r="11136" spans="1:10" x14ac:dyDescent="0.25">
      <c r="A11136" s="1">
        <v>2016</v>
      </c>
      <c r="B11136" s="9">
        <v>42436.715277777781</v>
      </c>
      <c r="C11136" s="10">
        <v>42436.715277777781</v>
      </c>
      <c r="D11136" s="6">
        <v>42437.058333333334</v>
      </c>
      <c r="E11136" s="1">
        <v>0.34305555555555556</v>
      </c>
      <c r="F11136" s="1" t="b">
        <v>0</v>
      </c>
      <c r="G11136" s="1">
        <v>2</v>
      </c>
      <c r="H11136" s="1" t="s">
        <v>10577</v>
      </c>
      <c r="I11136" s="1" t="s">
        <v>7176</v>
      </c>
      <c r="J11136" s="1"/>
    </row>
    <row r="11137" spans="1:10" x14ac:dyDescent="0.25">
      <c r="A11137" s="1">
        <v>2016</v>
      </c>
      <c r="B11137" s="9">
        <v>42436.715277777781</v>
      </c>
      <c r="C11137" s="10">
        <v>42436.715277777781</v>
      </c>
      <c r="D11137" s="6">
        <v>42437.125694444447</v>
      </c>
      <c r="E11137" s="1">
        <v>0.41041666666666665</v>
      </c>
      <c r="F11137" s="1" t="b">
        <v>0</v>
      </c>
      <c r="G11137" s="1">
        <v>2</v>
      </c>
      <c r="H11137" s="1" t="s">
        <v>10577</v>
      </c>
      <c r="I11137" s="1" t="s">
        <v>1092</v>
      </c>
      <c r="J11137" s="1"/>
    </row>
    <row r="11138" spans="1:10" x14ac:dyDescent="0.25">
      <c r="A11138" s="1">
        <v>2016</v>
      </c>
      <c r="B11138" s="9">
        <v>42436.756944444445</v>
      </c>
      <c r="C11138" s="10">
        <v>42436.756944444445</v>
      </c>
      <c r="D11138" s="6">
        <v>42437.180555555555</v>
      </c>
      <c r="E11138" s="1">
        <v>0.4236111111111111</v>
      </c>
      <c r="F11138" s="1" t="b">
        <v>0</v>
      </c>
      <c r="G11138" s="1">
        <v>2</v>
      </c>
      <c r="H11138" s="1" t="s">
        <v>10581</v>
      </c>
      <c r="I11138" s="1" t="s">
        <v>2111</v>
      </c>
      <c r="J11138" s="1"/>
    </row>
    <row r="11139" spans="1:10" x14ac:dyDescent="0.25">
      <c r="A11139" s="1">
        <v>2016</v>
      </c>
      <c r="B11139" s="9">
        <v>42436.756944444445</v>
      </c>
      <c r="C11139" s="10">
        <v>42436.756944444445</v>
      </c>
      <c r="D11139" s="6">
        <v>42437.118055555555</v>
      </c>
      <c r="E11139" s="1">
        <v>0.3611111111111111</v>
      </c>
      <c r="F11139" s="1" t="b">
        <v>0</v>
      </c>
      <c r="G11139" s="1">
        <v>2</v>
      </c>
      <c r="H11139" s="1" t="s">
        <v>10581</v>
      </c>
      <c r="I11139" s="1" t="s">
        <v>10583</v>
      </c>
      <c r="J11139" s="1"/>
    </row>
    <row r="11140" spans="1:10" x14ac:dyDescent="0.25">
      <c r="A11140" s="1">
        <v>2016</v>
      </c>
      <c r="B11140" s="9">
        <v>42437.37777777778</v>
      </c>
      <c r="C11140" s="10">
        <v>42437.37777777778</v>
      </c>
      <c r="D11140" s="6">
        <v>42437.748611111114</v>
      </c>
      <c r="E11140" s="1">
        <v>0.37083333333333335</v>
      </c>
      <c r="F11140" s="1" t="b">
        <v>0</v>
      </c>
      <c r="G11140" s="1">
        <v>1</v>
      </c>
      <c r="H11140" s="1" t="s">
        <v>26607</v>
      </c>
      <c r="I11140" s="1" t="s">
        <v>31</v>
      </c>
      <c r="J11140" s="1"/>
    </row>
    <row r="11141" spans="1:10" x14ac:dyDescent="0.25">
      <c r="A11141" s="1">
        <v>2016</v>
      </c>
      <c r="B11141" s="9">
        <v>42437.379166666666</v>
      </c>
      <c r="C11141" s="10">
        <v>42437.379166666666</v>
      </c>
      <c r="D11141" s="6">
        <v>42437.748611111114</v>
      </c>
      <c r="E11141" s="1">
        <v>0.36944444444444446</v>
      </c>
      <c r="F11141" s="1" t="b">
        <v>0</v>
      </c>
      <c r="G11141" s="1">
        <v>2</v>
      </c>
      <c r="H11141" s="1" t="s">
        <v>26610</v>
      </c>
      <c r="I11141" s="1" t="s">
        <v>31</v>
      </c>
      <c r="J11141" s="1"/>
    </row>
    <row r="11142" spans="1:10" x14ac:dyDescent="0.25">
      <c r="A11142" s="1">
        <v>2016</v>
      </c>
      <c r="B11142" s="9">
        <v>42437.379166666666</v>
      </c>
      <c r="C11142" s="10">
        <v>42437.379166666666</v>
      </c>
      <c r="D11142" s="6">
        <v>42437.713888888888</v>
      </c>
      <c r="E11142" s="1">
        <v>0.3347222222222222</v>
      </c>
      <c r="F11142" s="1" t="b">
        <v>0</v>
      </c>
      <c r="G11142" s="1">
        <v>2</v>
      </c>
      <c r="H11142" s="1" t="s">
        <v>26610</v>
      </c>
      <c r="I11142" s="1" t="s">
        <v>378</v>
      </c>
      <c r="J11142" s="1"/>
    </row>
    <row r="11143" spans="1:10" x14ac:dyDescent="0.25">
      <c r="A11143" s="1">
        <v>2016</v>
      </c>
      <c r="B11143" s="9">
        <v>42437.390972222223</v>
      </c>
      <c r="C11143" s="10">
        <v>42437.390972222223</v>
      </c>
      <c r="D11143" s="6">
        <v>42437.761111111111</v>
      </c>
      <c r="E11143" s="1">
        <v>0.37013888888888891</v>
      </c>
      <c r="F11143" s="1" t="b">
        <v>0</v>
      </c>
      <c r="G11143" s="1">
        <v>3</v>
      </c>
      <c r="H11143" s="1" t="s">
        <v>26614</v>
      </c>
      <c r="I11143" s="1" t="s">
        <v>68</v>
      </c>
      <c r="J11143" s="1"/>
    </row>
    <row r="11144" spans="1:10" x14ac:dyDescent="0.25">
      <c r="A11144" s="1">
        <v>2016</v>
      </c>
      <c r="B11144" s="9">
        <v>42437.390972222223</v>
      </c>
      <c r="C11144" s="10">
        <v>42437.390972222223</v>
      </c>
      <c r="D11144" s="6">
        <v>42437.869444444441</v>
      </c>
      <c r="E11144" s="1">
        <v>0.47847222222222224</v>
      </c>
      <c r="F11144" s="1" t="b">
        <v>0</v>
      </c>
      <c r="G11144" s="1">
        <v>3</v>
      </c>
      <c r="H11144" s="1" t="s">
        <v>26614</v>
      </c>
      <c r="I11144" s="1" t="s">
        <v>23929</v>
      </c>
      <c r="J11144" s="1"/>
    </row>
    <row r="11145" spans="1:10" x14ac:dyDescent="0.25">
      <c r="A11145" s="1">
        <v>2016</v>
      </c>
      <c r="B11145" s="9">
        <v>42437.390972222223</v>
      </c>
      <c r="C11145" s="10">
        <v>42437.390972222223</v>
      </c>
      <c r="D11145" s="6">
        <v>42437.907638888886</v>
      </c>
      <c r="E11145" s="1">
        <v>0.51666666666666672</v>
      </c>
      <c r="F11145" s="1" t="b">
        <v>0</v>
      </c>
      <c r="G11145" s="1">
        <v>3</v>
      </c>
      <c r="H11145" s="1" t="s">
        <v>26614</v>
      </c>
      <c r="I11145" s="1" t="s">
        <v>1838</v>
      </c>
      <c r="J11145" s="1"/>
    </row>
    <row r="11146" spans="1:10" x14ac:dyDescent="0.25">
      <c r="A11146" s="1">
        <v>2016</v>
      </c>
      <c r="B11146" s="9">
        <v>42437.39166666667</v>
      </c>
      <c r="C11146" s="10">
        <v>42437.39166666667</v>
      </c>
      <c r="D11146" s="6">
        <v>42437.746527777781</v>
      </c>
      <c r="E11146" s="1">
        <v>0.35486111111111113</v>
      </c>
      <c r="F11146" s="1" t="b">
        <v>1</v>
      </c>
      <c r="G11146" s="1">
        <v>5</v>
      </c>
      <c r="H11146" s="1" t="s">
        <v>26619</v>
      </c>
      <c r="I11146" s="1" t="s">
        <v>31</v>
      </c>
      <c r="J11146" s="1"/>
    </row>
    <row r="11147" spans="1:10" x14ac:dyDescent="0.25">
      <c r="A11147" s="1">
        <v>2016</v>
      </c>
      <c r="B11147" s="9">
        <v>42437.39166666667</v>
      </c>
      <c r="C11147" s="10">
        <v>42437.39166666667</v>
      </c>
      <c r="D11147" s="6">
        <v>42437.838194444441</v>
      </c>
      <c r="E11147" s="1">
        <v>0.4465277777777778</v>
      </c>
      <c r="F11147" s="1" t="b">
        <v>1</v>
      </c>
      <c r="G11147" s="1">
        <v>5</v>
      </c>
      <c r="H11147" s="1" t="s">
        <v>26619</v>
      </c>
      <c r="I11147" s="1" t="s">
        <v>97</v>
      </c>
      <c r="J11147" s="1"/>
    </row>
    <row r="11148" spans="1:10" x14ac:dyDescent="0.25">
      <c r="A11148" s="1">
        <v>2016</v>
      </c>
      <c r="B11148" s="9">
        <v>42437.39166666667</v>
      </c>
      <c r="C11148" s="10">
        <v>42437.39166666667</v>
      </c>
      <c r="D11148" s="6">
        <v>42438.025694444441</v>
      </c>
      <c r="E11148" s="1">
        <v>0.63402777777777775</v>
      </c>
      <c r="F11148" s="1" t="b">
        <v>1</v>
      </c>
      <c r="G11148" s="1">
        <v>5</v>
      </c>
      <c r="H11148" s="1" t="s">
        <v>26619</v>
      </c>
      <c r="I11148" s="1" t="s">
        <v>134</v>
      </c>
      <c r="J11148" s="1"/>
    </row>
    <row r="11149" spans="1:10" x14ac:dyDescent="0.25">
      <c r="A11149" s="1">
        <v>2016</v>
      </c>
      <c r="B11149" s="9">
        <v>42437.39166666667</v>
      </c>
      <c r="C11149" s="10">
        <v>42437.39166666667</v>
      </c>
      <c r="D11149" s="6">
        <v>42441.111805555556</v>
      </c>
      <c r="E11149" s="1">
        <v>3.7201388888888891</v>
      </c>
      <c r="F11149" s="1" t="b">
        <v>1</v>
      </c>
      <c r="G11149" s="1">
        <v>5</v>
      </c>
      <c r="H11149" s="1" t="s">
        <v>26619</v>
      </c>
      <c r="I11149" s="1" t="s">
        <v>3369</v>
      </c>
      <c r="J11149" s="1"/>
    </row>
    <row r="11150" spans="1:10" x14ac:dyDescent="0.25">
      <c r="A11150" s="1">
        <v>2016</v>
      </c>
      <c r="B11150" s="9">
        <v>42437.39166666667</v>
      </c>
      <c r="C11150" s="10">
        <v>42437.39166666667</v>
      </c>
      <c r="D11150" s="6">
        <v>42437.907638888886</v>
      </c>
      <c r="E11150" s="1">
        <v>0.51597222222222228</v>
      </c>
      <c r="F11150" s="1" t="b">
        <v>1</v>
      </c>
      <c r="G11150" s="1">
        <v>5</v>
      </c>
      <c r="H11150" s="1" t="s">
        <v>26619</v>
      </c>
      <c r="I11150" s="1" t="s">
        <v>1838</v>
      </c>
      <c r="J11150" s="1"/>
    </row>
    <row r="11151" spans="1:10" x14ac:dyDescent="0.25">
      <c r="A11151" s="1">
        <v>2016</v>
      </c>
      <c r="B11151" s="9">
        <v>42437.510416666664</v>
      </c>
      <c r="C11151" s="10">
        <v>42437.510416666664</v>
      </c>
      <c r="D11151" s="6">
        <v>42437.847916666666</v>
      </c>
      <c r="E11151" s="1">
        <v>0.33750000000000002</v>
      </c>
      <c r="F11151" s="1" t="b">
        <v>0</v>
      </c>
      <c r="G11151" s="1">
        <v>2</v>
      </c>
      <c r="H11151" s="1" t="s">
        <v>26626</v>
      </c>
      <c r="I11151" s="1" t="s">
        <v>26627</v>
      </c>
      <c r="J11151" s="1"/>
    </row>
    <row r="11152" spans="1:10" x14ac:dyDescent="0.25">
      <c r="A11152" s="1">
        <v>2016</v>
      </c>
      <c r="B11152" s="9">
        <v>42437.510416666664</v>
      </c>
      <c r="C11152" s="10">
        <v>42437.510416666664</v>
      </c>
      <c r="D11152" s="6">
        <v>42437.850694444445</v>
      </c>
      <c r="E11152" s="1">
        <v>0.34027777777777779</v>
      </c>
      <c r="F11152" s="1" t="b">
        <v>0</v>
      </c>
      <c r="G11152" s="1">
        <v>2</v>
      </c>
      <c r="H11152" s="1" t="s">
        <v>26626</v>
      </c>
      <c r="I11152" s="1" t="s">
        <v>5640</v>
      </c>
      <c r="J11152" s="1"/>
    </row>
    <row r="11153" spans="1:10" x14ac:dyDescent="0.25">
      <c r="A11153" s="1">
        <v>2016</v>
      </c>
      <c r="B11153" s="9">
        <v>42437.527083333334</v>
      </c>
      <c r="C11153" s="10">
        <v>42437.527083333334</v>
      </c>
      <c r="D11153" s="6">
        <v>42437.96597222222</v>
      </c>
      <c r="E11153" s="1">
        <v>0.43888888888888888</v>
      </c>
      <c r="F11153" s="1" t="b">
        <v>1</v>
      </c>
      <c r="G11153" s="1">
        <v>28</v>
      </c>
      <c r="H11153" s="1" t="s">
        <v>26631</v>
      </c>
      <c r="I11153" s="1" t="s">
        <v>2394</v>
      </c>
      <c r="J11153" s="1"/>
    </row>
    <row r="11154" spans="1:10" x14ac:dyDescent="0.25">
      <c r="A11154" s="1">
        <v>2016</v>
      </c>
      <c r="B11154" s="9">
        <v>42437.527083333334</v>
      </c>
      <c r="C11154" s="10">
        <v>42437.527083333334</v>
      </c>
      <c r="D11154" s="6">
        <v>42437.866666666669</v>
      </c>
      <c r="E11154" s="1">
        <v>0.33958333333333335</v>
      </c>
      <c r="F11154" s="1" t="b">
        <v>1</v>
      </c>
      <c r="G11154" s="1">
        <v>28</v>
      </c>
      <c r="H11154" s="1" t="s">
        <v>26631</v>
      </c>
      <c r="I11154" s="1" t="s">
        <v>4437</v>
      </c>
      <c r="J11154" s="1"/>
    </row>
    <row r="11155" spans="1:10" x14ac:dyDescent="0.25">
      <c r="A11155" s="1">
        <v>2016</v>
      </c>
      <c r="B11155" s="9">
        <v>42437.527083333334</v>
      </c>
      <c r="C11155" s="10">
        <v>42437.527083333334</v>
      </c>
      <c r="D11155" s="6">
        <v>42440.943055555559</v>
      </c>
      <c r="E11155" s="1">
        <v>3.4159722222222224</v>
      </c>
      <c r="F11155" s="1" t="b">
        <v>1</v>
      </c>
      <c r="G11155" s="1">
        <v>28</v>
      </c>
      <c r="H11155" s="1" t="s">
        <v>26631</v>
      </c>
      <c r="I11155" s="1" t="s">
        <v>10501</v>
      </c>
      <c r="J11155" s="1"/>
    </row>
    <row r="11156" spans="1:10" x14ac:dyDescent="0.25">
      <c r="A11156" s="1">
        <v>2016</v>
      </c>
      <c r="B11156" s="9">
        <v>42437.527083333334</v>
      </c>
      <c r="C11156" s="10">
        <v>42437.527083333334</v>
      </c>
      <c r="D11156" s="6">
        <v>42437.869444444441</v>
      </c>
      <c r="E11156" s="1">
        <v>0.34236111111111112</v>
      </c>
      <c r="F11156" s="1" t="b">
        <v>1</v>
      </c>
      <c r="G11156" s="1">
        <v>28</v>
      </c>
      <c r="H11156" s="1" t="s">
        <v>26631</v>
      </c>
      <c r="I11156" s="1" t="s">
        <v>26635</v>
      </c>
      <c r="J11156" s="1"/>
    </row>
    <row r="11157" spans="1:10" x14ac:dyDescent="0.25">
      <c r="A11157" s="1">
        <v>2016</v>
      </c>
      <c r="B11157" s="9">
        <v>42437.527083333334</v>
      </c>
      <c r="C11157" s="10">
        <v>42437.527083333334</v>
      </c>
      <c r="D11157" s="6">
        <v>42437.86041666667</v>
      </c>
      <c r="E11157" s="1">
        <v>0.33333333333333331</v>
      </c>
      <c r="F11157" s="1" t="b">
        <v>1</v>
      </c>
      <c r="G11157" s="1">
        <v>28</v>
      </c>
      <c r="H11157" s="1" t="s">
        <v>26631</v>
      </c>
      <c r="I11157" s="1" t="s">
        <v>1343</v>
      </c>
      <c r="J11157" s="1"/>
    </row>
    <row r="11158" spans="1:10" x14ac:dyDescent="0.25">
      <c r="A11158" s="1">
        <v>2016</v>
      </c>
      <c r="B11158" s="9">
        <v>42437.527083333334</v>
      </c>
      <c r="C11158" s="10">
        <v>42437.527083333334</v>
      </c>
      <c r="D11158" s="6">
        <v>42437.906944444447</v>
      </c>
      <c r="E11158" s="1">
        <v>0.37986111111111109</v>
      </c>
      <c r="F11158" s="1" t="b">
        <v>1</v>
      </c>
      <c r="G11158" s="1">
        <v>28</v>
      </c>
      <c r="H11158" s="1" t="s">
        <v>26631</v>
      </c>
      <c r="I11158" s="1" t="s">
        <v>294</v>
      </c>
      <c r="J11158" s="1"/>
    </row>
    <row r="11159" spans="1:10" x14ac:dyDescent="0.25">
      <c r="A11159" s="1">
        <v>2016</v>
      </c>
      <c r="B11159" s="9">
        <v>42437.527083333334</v>
      </c>
      <c r="C11159" s="10">
        <v>42437.527083333334</v>
      </c>
      <c r="D11159" s="6">
        <v>42437.862500000003</v>
      </c>
      <c r="E11159" s="1">
        <v>0.33541666666666664</v>
      </c>
      <c r="F11159" s="1" t="b">
        <v>1</v>
      </c>
      <c r="G11159" s="1">
        <v>28</v>
      </c>
      <c r="H11159" s="1" t="s">
        <v>26631</v>
      </c>
      <c r="I11159" s="1" t="s">
        <v>26639</v>
      </c>
      <c r="J11159" s="1"/>
    </row>
    <row r="11160" spans="1:10" x14ac:dyDescent="0.25">
      <c r="A11160" s="1">
        <v>2016</v>
      </c>
      <c r="B11160" s="9">
        <v>42437.527083333334</v>
      </c>
      <c r="C11160" s="10">
        <v>42437.527083333334</v>
      </c>
      <c r="D11160" s="6">
        <v>42437.882638888892</v>
      </c>
      <c r="E11160" s="1">
        <v>0.35555555555555557</v>
      </c>
      <c r="F11160" s="1" t="b">
        <v>1</v>
      </c>
      <c r="G11160" s="1">
        <v>28</v>
      </c>
      <c r="H11160" s="1" t="s">
        <v>26631</v>
      </c>
      <c r="I11160" s="1" t="s">
        <v>345</v>
      </c>
      <c r="J11160" s="1"/>
    </row>
    <row r="11161" spans="1:10" x14ac:dyDescent="0.25">
      <c r="A11161" s="1">
        <v>2016</v>
      </c>
      <c r="B11161" s="9">
        <v>42437.527083333334</v>
      </c>
      <c r="C11161" s="10">
        <v>42437.527083333334</v>
      </c>
      <c r="D11161" s="6">
        <v>42438.154861111114</v>
      </c>
      <c r="E11161" s="1">
        <v>0.62777777777777777</v>
      </c>
      <c r="F11161" s="1" t="b">
        <v>1</v>
      </c>
      <c r="G11161" s="1">
        <v>28</v>
      </c>
      <c r="H11161" s="1" t="s">
        <v>26631</v>
      </c>
      <c r="I11161" s="1" t="s">
        <v>548</v>
      </c>
      <c r="J11161" s="1"/>
    </row>
    <row r="11162" spans="1:10" x14ac:dyDescent="0.25">
      <c r="A11162" s="1">
        <v>2016</v>
      </c>
      <c r="B11162" s="9">
        <v>42437.527083333334</v>
      </c>
      <c r="C11162" s="10">
        <v>42437.527083333334</v>
      </c>
      <c r="D11162" s="6">
        <v>42437.87777777778</v>
      </c>
      <c r="E11162" s="1">
        <v>0.35069444444444442</v>
      </c>
      <c r="F11162" s="1" t="b">
        <v>1</v>
      </c>
      <c r="G11162" s="1">
        <v>28</v>
      </c>
      <c r="H11162" s="1" t="s">
        <v>26631</v>
      </c>
      <c r="I11162" s="1" t="s">
        <v>26643</v>
      </c>
      <c r="J11162" s="1"/>
    </row>
    <row r="11163" spans="1:10" x14ac:dyDescent="0.25">
      <c r="A11163" s="1">
        <v>2016</v>
      </c>
      <c r="B11163" s="9">
        <v>42437.527083333334</v>
      </c>
      <c r="C11163" s="10">
        <v>42437.527083333334</v>
      </c>
      <c r="D11163" s="6">
        <v>42437.941666666666</v>
      </c>
      <c r="E11163" s="1">
        <v>0.41458333333333336</v>
      </c>
      <c r="F11163" s="1" t="b">
        <v>1</v>
      </c>
      <c r="G11163" s="1">
        <v>28</v>
      </c>
      <c r="H11163" s="1" t="s">
        <v>26631</v>
      </c>
      <c r="I11163" s="1" t="s">
        <v>1498</v>
      </c>
      <c r="J11163" s="1"/>
    </row>
    <row r="11164" spans="1:10" x14ac:dyDescent="0.25">
      <c r="A11164" s="1">
        <v>2016</v>
      </c>
      <c r="B11164" s="9">
        <v>42437.527083333334</v>
      </c>
      <c r="C11164" s="10">
        <v>42437.527083333334</v>
      </c>
      <c r="D11164" s="6">
        <v>42438.26666666667</v>
      </c>
      <c r="E11164" s="1">
        <v>0.73958333333333337</v>
      </c>
      <c r="F11164" s="1" t="b">
        <v>1</v>
      </c>
      <c r="G11164" s="1">
        <v>28</v>
      </c>
      <c r="H11164" s="1" t="s">
        <v>26631</v>
      </c>
      <c r="I11164" s="1" t="s">
        <v>625</v>
      </c>
      <c r="J11164" s="1"/>
    </row>
    <row r="11165" spans="1:10" x14ac:dyDescent="0.25">
      <c r="A11165" s="1">
        <v>2016</v>
      </c>
      <c r="B11165" s="9">
        <v>42437.527083333334</v>
      </c>
      <c r="C11165" s="10">
        <v>42437.527083333334</v>
      </c>
      <c r="D11165" s="6">
        <v>42437.897222222222</v>
      </c>
      <c r="E11165" s="1">
        <v>0.37013888888888891</v>
      </c>
      <c r="F11165" s="1" t="b">
        <v>1</v>
      </c>
      <c r="G11165" s="1">
        <v>28</v>
      </c>
      <c r="H11165" s="1" t="s">
        <v>26631</v>
      </c>
      <c r="I11165" s="1" t="s">
        <v>1063</v>
      </c>
      <c r="J11165" s="1"/>
    </row>
    <row r="11166" spans="1:10" x14ac:dyDescent="0.25">
      <c r="A11166" s="1">
        <v>2016</v>
      </c>
      <c r="B11166" s="9">
        <v>42437.527083333334</v>
      </c>
      <c r="C11166" s="10">
        <v>42437.527083333334</v>
      </c>
      <c r="D11166" s="6">
        <v>42437.990277777775</v>
      </c>
      <c r="E11166" s="1">
        <v>0.46319444444444446</v>
      </c>
      <c r="F11166" s="1" t="b">
        <v>1</v>
      </c>
      <c r="G11166" s="1">
        <v>28</v>
      </c>
      <c r="H11166" s="1" t="s">
        <v>26631</v>
      </c>
      <c r="I11166" s="1" t="s">
        <v>26648</v>
      </c>
      <c r="J11166" s="1"/>
    </row>
    <row r="11167" spans="1:10" x14ac:dyDescent="0.25">
      <c r="A11167" s="1">
        <v>2016</v>
      </c>
      <c r="B11167" s="9">
        <v>42437.527083333334</v>
      </c>
      <c r="C11167" s="10">
        <v>42437.527083333334</v>
      </c>
      <c r="D11167" s="6">
        <v>42437.88958333333</v>
      </c>
      <c r="E11167" s="1">
        <v>0.36249999999999999</v>
      </c>
      <c r="F11167" s="1" t="b">
        <v>1</v>
      </c>
      <c r="G11167" s="1">
        <v>28</v>
      </c>
      <c r="H11167" s="1" t="s">
        <v>26631</v>
      </c>
      <c r="I11167" s="1" t="s">
        <v>5020</v>
      </c>
      <c r="J11167" s="1"/>
    </row>
    <row r="11168" spans="1:10" x14ac:dyDescent="0.25">
      <c r="A11168" s="1">
        <v>2016</v>
      </c>
      <c r="B11168" s="9">
        <v>42437.527083333334</v>
      </c>
      <c r="C11168" s="10">
        <v>42437.527083333334</v>
      </c>
      <c r="D11168" s="6">
        <v>42437.886111111111</v>
      </c>
      <c r="E11168" s="1">
        <v>0.35902777777777778</v>
      </c>
      <c r="F11168" s="1" t="b">
        <v>1</v>
      </c>
      <c r="G11168" s="1">
        <v>28</v>
      </c>
      <c r="H11168" s="1" t="s">
        <v>26631</v>
      </c>
      <c r="I11168" s="1" t="s">
        <v>4680</v>
      </c>
      <c r="J11168" s="1"/>
    </row>
    <row r="11169" spans="1:10" x14ac:dyDescent="0.25">
      <c r="A11169" s="1">
        <v>2016</v>
      </c>
      <c r="B11169" s="9">
        <v>42437.527083333334</v>
      </c>
      <c r="C11169" s="10">
        <v>42437.527083333334</v>
      </c>
      <c r="D11169" s="6">
        <v>42437.898611111108</v>
      </c>
      <c r="E11169" s="1">
        <v>0.37152777777777779</v>
      </c>
      <c r="F11169" s="1" t="b">
        <v>1</v>
      </c>
      <c r="G11169" s="1">
        <v>28</v>
      </c>
      <c r="H11169" s="1" t="s">
        <v>26631</v>
      </c>
      <c r="I11169" s="1" t="s">
        <v>26652</v>
      </c>
      <c r="J11169" s="1"/>
    </row>
    <row r="11170" spans="1:10" x14ac:dyDescent="0.25">
      <c r="A11170" s="1">
        <v>2016</v>
      </c>
      <c r="B11170" s="9">
        <v>42437.527083333334</v>
      </c>
      <c r="C11170" s="10">
        <v>42437.527083333334</v>
      </c>
      <c r="D11170" s="6">
        <v>42438.315972222219</v>
      </c>
      <c r="E11170" s="1">
        <v>0.78888888888888886</v>
      </c>
      <c r="F11170" s="1" t="b">
        <v>1</v>
      </c>
      <c r="G11170" s="1">
        <v>28</v>
      </c>
      <c r="H11170" s="1" t="s">
        <v>26631</v>
      </c>
      <c r="I11170" s="1" t="s">
        <v>26654</v>
      </c>
      <c r="J11170" s="1"/>
    </row>
    <row r="11171" spans="1:10" x14ac:dyDescent="0.25">
      <c r="A11171" s="1">
        <v>2016</v>
      </c>
      <c r="B11171" s="9">
        <v>42437.527083333334</v>
      </c>
      <c r="C11171" s="10">
        <v>42437.527083333334</v>
      </c>
      <c r="D11171" s="6">
        <v>42437.865972222222</v>
      </c>
      <c r="E11171" s="1">
        <v>0.33888888888888891</v>
      </c>
      <c r="F11171" s="1" t="b">
        <v>1</v>
      </c>
      <c r="G11171" s="1">
        <v>28</v>
      </c>
      <c r="H11171" s="1" t="s">
        <v>26631</v>
      </c>
      <c r="I11171" s="1" t="s">
        <v>26656</v>
      </c>
      <c r="J11171" s="1"/>
    </row>
    <row r="11172" spans="1:10" x14ac:dyDescent="0.25">
      <c r="A11172" s="1">
        <v>2016</v>
      </c>
      <c r="B11172" s="9">
        <v>42437.527083333334</v>
      </c>
      <c r="C11172" s="10">
        <v>42437.527083333334</v>
      </c>
      <c r="D11172" s="6">
        <v>42437.86041666667</v>
      </c>
      <c r="E11172" s="1">
        <v>0.33333333333333331</v>
      </c>
      <c r="F11172" s="1" t="b">
        <v>1</v>
      </c>
      <c r="G11172" s="1">
        <v>28</v>
      </c>
      <c r="H11172" s="1" t="s">
        <v>26631</v>
      </c>
      <c r="I11172" s="1" t="s">
        <v>7764</v>
      </c>
      <c r="J11172" s="1"/>
    </row>
    <row r="11173" spans="1:10" x14ac:dyDescent="0.25">
      <c r="A11173" s="1">
        <v>2016</v>
      </c>
      <c r="B11173" s="9">
        <v>42437.527083333334</v>
      </c>
      <c r="C11173" s="10">
        <v>42437.527083333334</v>
      </c>
      <c r="D11173" s="6">
        <v>42438.804166666669</v>
      </c>
      <c r="E11173" s="1">
        <v>1.2770833333333333</v>
      </c>
      <c r="F11173" s="1" t="b">
        <v>1</v>
      </c>
      <c r="G11173" s="1">
        <v>28</v>
      </c>
      <c r="H11173" s="1" t="s">
        <v>26631</v>
      </c>
      <c r="I11173" s="1" t="s">
        <v>4326</v>
      </c>
      <c r="J11173" s="1"/>
    </row>
    <row r="11174" spans="1:10" x14ac:dyDescent="0.25">
      <c r="A11174" s="1">
        <v>2016</v>
      </c>
      <c r="B11174" s="9">
        <v>42437.527083333334</v>
      </c>
      <c r="C11174" s="10">
        <v>42437.527083333334</v>
      </c>
      <c r="D11174" s="6">
        <v>42437.9</v>
      </c>
      <c r="E11174" s="1">
        <v>0.37291666666666667</v>
      </c>
      <c r="F11174" s="1" t="b">
        <v>1</v>
      </c>
      <c r="G11174" s="1">
        <v>28</v>
      </c>
      <c r="H11174" s="1" t="s">
        <v>26631</v>
      </c>
      <c r="I11174" s="1" t="s">
        <v>26660</v>
      </c>
      <c r="J11174" s="1"/>
    </row>
    <row r="11175" spans="1:10" x14ac:dyDescent="0.25">
      <c r="A11175" s="1">
        <v>2016</v>
      </c>
      <c r="B11175" s="9">
        <v>42437.527083333334</v>
      </c>
      <c r="C11175" s="10">
        <v>42437.527083333334</v>
      </c>
      <c r="D11175" s="6">
        <v>42437.862500000003</v>
      </c>
      <c r="E11175" s="1">
        <v>0.33541666666666664</v>
      </c>
      <c r="F11175" s="1" t="b">
        <v>1</v>
      </c>
      <c r="G11175" s="1">
        <v>28</v>
      </c>
      <c r="H11175" s="1" t="s">
        <v>26631</v>
      </c>
      <c r="I11175" s="1" t="s">
        <v>15332</v>
      </c>
      <c r="J11175" s="1"/>
    </row>
    <row r="11176" spans="1:10" x14ac:dyDescent="0.25">
      <c r="A11176" s="1">
        <v>2016</v>
      </c>
      <c r="B11176" s="9">
        <v>42437.527083333334</v>
      </c>
      <c r="C11176" s="10">
        <v>42437.527083333334</v>
      </c>
      <c r="D11176" s="6">
        <v>42437.885416666664</v>
      </c>
      <c r="E11176" s="1">
        <v>0.35833333333333334</v>
      </c>
      <c r="F11176" s="1" t="b">
        <v>1</v>
      </c>
      <c r="G11176" s="1">
        <v>28</v>
      </c>
      <c r="H11176" s="1" t="s">
        <v>26631</v>
      </c>
      <c r="I11176" s="1" t="s">
        <v>361</v>
      </c>
      <c r="J11176" s="1"/>
    </row>
    <row r="11177" spans="1:10" x14ac:dyDescent="0.25">
      <c r="A11177" s="1">
        <v>2016</v>
      </c>
      <c r="B11177" s="9">
        <v>42437.527083333334</v>
      </c>
      <c r="C11177" s="10">
        <v>42437.527083333334</v>
      </c>
      <c r="D11177" s="6">
        <v>42438.027083333334</v>
      </c>
      <c r="E11177" s="1">
        <v>0.5</v>
      </c>
      <c r="F11177" s="1" t="b">
        <v>1</v>
      </c>
      <c r="G11177" s="1">
        <v>28</v>
      </c>
      <c r="H11177" s="1" t="s">
        <v>26631</v>
      </c>
      <c r="I11177" s="1" t="s">
        <v>11589</v>
      </c>
      <c r="J11177" s="1"/>
    </row>
    <row r="11178" spans="1:10" x14ac:dyDescent="0.25">
      <c r="A11178" s="1">
        <v>2016</v>
      </c>
      <c r="B11178" s="9">
        <v>42437.527083333334</v>
      </c>
      <c r="C11178" s="10">
        <v>42437.527083333334</v>
      </c>
      <c r="D11178" s="6">
        <v>42437.921527777777</v>
      </c>
      <c r="E11178" s="1">
        <v>0.39444444444444443</v>
      </c>
      <c r="F11178" s="1" t="b">
        <v>1</v>
      </c>
      <c r="G11178" s="1">
        <v>28</v>
      </c>
      <c r="H11178" s="1" t="s">
        <v>26631</v>
      </c>
      <c r="I11178" s="1" t="s">
        <v>10302</v>
      </c>
      <c r="J11178" s="1"/>
    </row>
    <row r="11179" spans="1:10" x14ac:dyDescent="0.25">
      <c r="A11179" s="1">
        <v>2016</v>
      </c>
      <c r="B11179" s="9">
        <v>42437.527083333334</v>
      </c>
      <c r="C11179" s="10">
        <v>42437.527083333334</v>
      </c>
      <c r="D11179" s="6">
        <v>42437.90625</v>
      </c>
      <c r="E11179" s="1">
        <v>0.37916666666666665</v>
      </c>
      <c r="F11179" s="1" t="b">
        <v>1</v>
      </c>
      <c r="G11179" s="1">
        <v>28</v>
      </c>
      <c r="H11179" s="1" t="s">
        <v>26631</v>
      </c>
      <c r="I11179" s="1" t="s">
        <v>1838</v>
      </c>
      <c r="J11179" s="1"/>
    </row>
    <row r="11180" spans="1:10" x14ac:dyDescent="0.25">
      <c r="A11180" s="1">
        <v>2016</v>
      </c>
      <c r="B11180" s="9">
        <v>42437.527083333334</v>
      </c>
      <c r="C11180" s="10">
        <v>42437.527083333334</v>
      </c>
      <c r="D11180" s="6">
        <v>42437.943749999999</v>
      </c>
      <c r="E11180" s="1">
        <v>0.41666666666666669</v>
      </c>
      <c r="F11180" s="1" t="b">
        <v>1</v>
      </c>
      <c r="G11180" s="1">
        <v>28</v>
      </c>
      <c r="H11180" s="1" t="s">
        <v>26631</v>
      </c>
      <c r="I11180" s="1" t="s">
        <v>26667</v>
      </c>
      <c r="J11180" s="1"/>
    </row>
    <row r="11181" spans="1:10" x14ac:dyDescent="0.25">
      <c r="A11181" s="1">
        <v>2016</v>
      </c>
      <c r="B11181" s="9">
        <v>42437.571527777778</v>
      </c>
      <c r="C11181" s="10">
        <v>42437.571527777778</v>
      </c>
      <c r="D11181" s="6">
        <v>42437.918055555558</v>
      </c>
      <c r="E11181" s="1">
        <v>0.34652777777777777</v>
      </c>
      <c r="F11181" s="1" t="b">
        <v>1</v>
      </c>
      <c r="G11181" s="1">
        <v>7</v>
      </c>
      <c r="H11181" s="1" t="s">
        <v>26670</v>
      </c>
      <c r="I11181" s="1" t="s">
        <v>2291</v>
      </c>
      <c r="J11181" s="1"/>
    </row>
    <row r="11182" spans="1:10" x14ac:dyDescent="0.25">
      <c r="A11182" s="1">
        <v>2016</v>
      </c>
      <c r="B11182" s="9">
        <v>42437.571527777778</v>
      </c>
      <c r="C11182" s="10">
        <v>42437.571527777778</v>
      </c>
      <c r="D11182" s="6">
        <v>42438.601388888892</v>
      </c>
      <c r="E11182" s="1">
        <v>1.0298611111111111</v>
      </c>
      <c r="F11182" s="1" t="b">
        <v>1</v>
      </c>
      <c r="G11182" s="1">
        <v>7</v>
      </c>
      <c r="H11182" s="1" t="s">
        <v>26670</v>
      </c>
      <c r="I11182" s="1" t="s">
        <v>16</v>
      </c>
      <c r="J11182" s="1"/>
    </row>
    <row r="11183" spans="1:10" x14ac:dyDescent="0.25">
      <c r="A11183" s="1">
        <v>2016</v>
      </c>
      <c r="B11183" s="9">
        <v>42437.571527777778</v>
      </c>
      <c r="C11183" s="10">
        <v>42437.571527777778</v>
      </c>
      <c r="D11183" s="6">
        <v>42437.951388888891</v>
      </c>
      <c r="E11183" s="1">
        <v>0.37986111111111109</v>
      </c>
      <c r="F11183" s="1" t="b">
        <v>1</v>
      </c>
      <c r="G11183" s="1">
        <v>7</v>
      </c>
      <c r="H11183" s="1" t="s">
        <v>26670</v>
      </c>
      <c r="I11183" s="1" t="s">
        <v>2285</v>
      </c>
      <c r="J11183" s="1"/>
    </row>
    <row r="11184" spans="1:10" x14ac:dyDescent="0.25">
      <c r="A11184" s="1">
        <v>2016</v>
      </c>
      <c r="B11184" s="9">
        <v>42437.586805555555</v>
      </c>
      <c r="C11184" s="10">
        <v>42437.586805555555</v>
      </c>
      <c r="D11184" s="6">
        <v>42438.709722222222</v>
      </c>
      <c r="E11184" s="1">
        <v>1.1229166666666666</v>
      </c>
      <c r="F11184" s="1" t="b">
        <v>1</v>
      </c>
      <c r="G11184" s="1">
        <v>18</v>
      </c>
      <c r="H11184" s="1" t="s">
        <v>26675</v>
      </c>
      <c r="I11184" s="1" t="s">
        <v>709</v>
      </c>
      <c r="J11184" s="1"/>
    </row>
    <row r="11185" spans="1:10" x14ac:dyDescent="0.25">
      <c r="A11185" s="1">
        <v>2016</v>
      </c>
      <c r="B11185" s="9">
        <v>42437.586805555555</v>
      </c>
      <c r="C11185" s="10">
        <v>42437.586805555555</v>
      </c>
      <c r="D11185" s="6">
        <v>42438.244444444441</v>
      </c>
      <c r="E11185" s="1">
        <v>0.65763888888888888</v>
      </c>
      <c r="F11185" s="1" t="b">
        <v>1</v>
      </c>
      <c r="G11185" s="1">
        <v>18</v>
      </c>
      <c r="H11185" s="1" t="s">
        <v>26675</v>
      </c>
      <c r="I11185" s="1" t="s">
        <v>26677</v>
      </c>
      <c r="J11185" s="1"/>
    </row>
    <row r="11186" spans="1:10" x14ac:dyDescent="0.25">
      <c r="A11186" s="1">
        <v>2016</v>
      </c>
      <c r="B11186" s="9">
        <v>42437.586805555555</v>
      </c>
      <c r="C11186" s="10">
        <v>42437.586805555555</v>
      </c>
      <c r="D11186" s="6">
        <v>42437.933333333334</v>
      </c>
      <c r="E11186" s="1">
        <v>0.34652777777777777</v>
      </c>
      <c r="F11186" s="1" t="b">
        <v>1</v>
      </c>
      <c r="G11186" s="1">
        <v>18</v>
      </c>
      <c r="H11186" s="1" t="s">
        <v>26675</v>
      </c>
      <c r="I11186" s="1" t="s">
        <v>1309</v>
      </c>
      <c r="J11186" s="1"/>
    </row>
    <row r="11187" spans="1:10" x14ac:dyDescent="0.25">
      <c r="A11187" s="1">
        <v>2016</v>
      </c>
      <c r="B11187" s="9">
        <v>42437.586805555555</v>
      </c>
      <c r="C11187" s="10">
        <v>42437.586805555555</v>
      </c>
      <c r="D11187" s="6">
        <v>42438.2</v>
      </c>
      <c r="E11187" s="1">
        <v>0.61319444444444449</v>
      </c>
      <c r="F11187" s="1" t="b">
        <v>1</v>
      </c>
      <c r="G11187" s="1">
        <v>18</v>
      </c>
      <c r="H11187" s="1" t="s">
        <v>26675</v>
      </c>
      <c r="I11187" s="1" t="s">
        <v>26680</v>
      </c>
      <c r="J11187" s="1"/>
    </row>
    <row r="11188" spans="1:10" x14ac:dyDescent="0.25">
      <c r="A11188" s="1">
        <v>2016</v>
      </c>
      <c r="B11188" s="9">
        <v>42437.586805555555</v>
      </c>
      <c r="C11188" s="10">
        <v>42437.586805555555</v>
      </c>
      <c r="D11188" s="6">
        <v>42438.200694444444</v>
      </c>
      <c r="E11188" s="1">
        <v>0.61388888888888893</v>
      </c>
      <c r="F11188" s="1" t="b">
        <v>1</v>
      </c>
      <c r="G11188" s="1">
        <v>18</v>
      </c>
      <c r="H11188" s="1" t="s">
        <v>26675</v>
      </c>
      <c r="I11188" s="1" t="s">
        <v>26682</v>
      </c>
      <c r="J11188" s="1"/>
    </row>
    <row r="11189" spans="1:10" x14ac:dyDescent="0.25">
      <c r="A11189" s="1">
        <v>2016</v>
      </c>
      <c r="B11189" s="9">
        <v>42437.586805555555</v>
      </c>
      <c r="C11189" s="10">
        <v>42437.586805555555</v>
      </c>
      <c r="D11189" s="6">
        <v>42438.606944444444</v>
      </c>
      <c r="E11189" s="1">
        <v>1.0201388888888889</v>
      </c>
      <c r="F11189" s="1" t="b">
        <v>1</v>
      </c>
      <c r="G11189" s="1">
        <v>18</v>
      </c>
      <c r="H11189" s="1" t="s">
        <v>26675</v>
      </c>
      <c r="I11189" s="1" t="s">
        <v>26684</v>
      </c>
      <c r="J11189" s="1"/>
    </row>
    <row r="11190" spans="1:10" x14ac:dyDescent="0.25">
      <c r="A11190" s="1">
        <v>2016</v>
      </c>
      <c r="B11190" s="9">
        <v>42437.586805555555</v>
      </c>
      <c r="C11190" s="10">
        <v>42437.586805555555</v>
      </c>
      <c r="D11190" s="6">
        <v>42438.191666666666</v>
      </c>
      <c r="E11190" s="1">
        <v>0.60486111111111107</v>
      </c>
      <c r="F11190" s="1" t="b">
        <v>1</v>
      </c>
      <c r="G11190" s="1">
        <v>18</v>
      </c>
      <c r="H11190" s="1" t="s">
        <v>26675</v>
      </c>
      <c r="I11190" s="1" t="s">
        <v>12305</v>
      </c>
      <c r="J11190" s="1"/>
    </row>
    <row r="11191" spans="1:10" x14ac:dyDescent="0.25">
      <c r="A11191" s="1">
        <v>2016</v>
      </c>
      <c r="B11191" s="9">
        <v>42437.586805555555</v>
      </c>
      <c r="C11191" s="10">
        <v>42437.586805555555</v>
      </c>
      <c r="D11191" s="6">
        <v>42438.6</v>
      </c>
      <c r="E11191" s="1">
        <v>1.0131944444444445</v>
      </c>
      <c r="F11191" s="1" t="b">
        <v>1</v>
      </c>
      <c r="G11191" s="1">
        <v>18</v>
      </c>
      <c r="H11191" s="1" t="s">
        <v>26675</v>
      </c>
      <c r="I11191" s="1" t="s">
        <v>16</v>
      </c>
      <c r="J11191" s="1"/>
    </row>
    <row r="11192" spans="1:10" x14ac:dyDescent="0.25">
      <c r="A11192" s="1">
        <v>2016</v>
      </c>
      <c r="B11192" s="9">
        <v>42437.586805555555</v>
      </c>
      <c r="C11192" s="10">
        <v>42437.586805555555</v>
      </c>
      <c r="D11192" s="6">
        <v>42438.276388888888</v>
      </c>
      <c r="E11192" s="1">
        <v>0.68958333333333333</v>
      </c>
      <c r="F11192" s="1" t="b">
        <v>1</v>
      </c>
      <c r="G11192" s="1">
        <v>18</v>
      </c>
      <c r="H11192" s="1" t="s">
        <v>26675</v>
      </c>
      <c r="I11192" s="1" t="s">
        <v>26688</v>
      </c>
      <c r="J11192" s="1"/>
    </row>
    <row r="11193" spans="1:10" x14ac:dyDescent="0.25">
      <c r="A11193" s="1">
        <v>2016</v>
      </c>
      <c r="B11193" s="9">
        <v>42437.586805555555</v>
      </c>
      <c r="C11193" s="10">
        <v>42437.586805555555</v>
      </c>
      <c r="D11193" s="6">
        <v>42438.19027777778</v>
      </c>
      <c r="E11193" s="1">
        <v>0.60347222222222219</v>
      </c>
      <c r="F11193" s="1" t="b">
        <v>1</v>
      </c>
      <c r="G11193" s="1">
        <v>18</v>
      </c>
      <c r="H11193" s="1" t="s">
        <v>26675</v>
      </c>
      <c r="I11193" s="1" t="s">
        <v>26690</v>
      </c>
      <c r="J11193" s="1"/>
    </row>
    <row r="11194" spans="1:10" x14ac:dyDescent="0.25">
      <c r="A11194" s="1">
        <v>2016</v>
      </c>
      <c r="B11194" s="9">
        <v>42437.586805555555</v>
      </c>
      <c r="C11194" s="10">
        <v>42437.586805555555</v>
      </c>
      <c r="D11194" s="6">
        <v>42438.181944444441</v>
      </c>
      <c r="E11194" s="1">
        <v>0.59513888888888888</v>
      </c>
      <c r="F11194" s="1" t="b">
        <v>1</v>
      </c>
      <c r="G11194" s="1">
        <v>18</v>
      </c>
      <c r="H11194" s="1" t="s">
        <v>26675</v>
      </c>
      <c r="I11194" s="1" t="s">
        <v>26692</v>
      </c>
      <c r="J11194" s="1"/>
    </row>
    <row r="11195" spans="1:10" x14ac:dyDescent="0.25">
      <c r="A11195" s="1">
        <v>2016</v>
      </c>
      <c r="B11195" s="9">
        <v>42437.586805555555</v>
      </c>
      <c r="C11195" s="10">
        <v>42437.586805555555</v>
      </c>
      <c r="D11195" s="6">
        <v>42438.18472222222</v>
      </c>
      <c r="E11195" s="1">
        <v>0.59791666666666665</v>
      </c>
      <c r="F11195" s="1" t="b">
        <v>1</v>
      </c>
      <c r="G11195" s="1">
        <v>18</v>
      </c>
      <c r="H11195" s="1" t="s">
        <v>26675</v>
      </c>
      <c r="I11195" s="1" t="s">
        <v>26656</v>
      </c>
      <c r="J11195" s="1"/>
    </row>
    <row r="11196" spans="1:10" x14ac:dyDescent="0.25">
      <c r="A11196" s="1">
        <v>2016</v>
      </c>
      <c r="B11196" s="9">
        <v>42437.586805555555</v>
      </c>
      <c r="C11196" s="10">
        <v>42437.586805555555</v>
      </c>
      <c r="D11196" s="6">
        <v>42438.021527777775</v>
      </c>
      <c r="E11196" s="1">
        <v>0.43472222222222223</v>
      </c>
      <c r="F11196" s="1" t="b">
        <v>1</v>
      </c>
      <c r="G11196" s="1">
        <v>18</v>
      </c>
      <c r="H11196" s="1" t="s">
        <v>26675</v>
      </c>
      <c r="I11196" s="1" t="s">
        <v>3003</v>
      </c>
      <c r="J11196" s="1"/>
    </row>
    <row r="11197" spans="1:10" x14ac:dyDescent="0.25">
      <c r="A11197" s="1">
        <v>2016</v>
      </c>
      <c r="B11197" s="9">
        <v>42437.586805555555</v>
      </c>
      <c r="C11197" s="10">
        <v>42437.586805555555</v>
      </c>
      <c r="D11197" s="6">
        <v>42438.181944444441</v>
      </c>
      <c r="E11197" s="1">
        <v>0.59513888888888888</v>
      </c>
      <c r="F11197" s="1" t="b">
        <v>1</v>
      </c>
      <c r="G11197" s="1">
        <v>18</v>
      </c>
      <c r="H11197" s="1" t="s">
        <v>26675</v>
      </c>
      <c r="I11197" s="1" t="s">
        <v>7764</v>
      </c>
      <c r="J11197" s="1"/>
    </row>
    <row r="11198" spans="1:10" x14ac:dyDescent="0.25">
      <c r="A11198" s="1">
        <v>2016</v>
      </c>
      <c r="B11198" s="9">
        <v>42437.586805555555</v>
      </c>
      <c r="C11198" s="10">
        <v>42437.586805555555</v>
      </c>
      <c r="D11198" s="6">
        <v>42438.115972222222</v>
      </c>
      <c r="E11198" s="1">
        <v>0.52916666666666667</v>
      </c>
      <c r="F11198" s="1" t="b">
        <v>1</v>
      </c>
      <c r="G11198" s="1">
        <v>18</v>
      </c>
      <c r="H11198" s="1" t="s">
        <v>26675</v>
      </c>
      <c r="I11198" s="1" t="s">
        <v>5564</v>
      </c>
      <c r="J11198" s="1"/>
    </row>
    <row r="11199" spans="1:10" x14ac:dyDescent="0.25">
      <c r="A11199" s="1">
        <v>2016</v>
      </c>
      <c r="B11199" s="9">
        <v>42437.586805555555</v>
      </c>
      <c r="C11199" s="10">
        <v>42437.586805555555</v>
      </c>
      <c r="D11199" s="6">
        <v>42437.920138888891</v>
      </c>
      <c r="E11199" s="1">
        <v>0.33333333333333331</v>
      </c>
      <c r="F11199" s="1" t="b">
        <v>1</v>
      </c>
      <c r="G11199" s="1">
        <v>18</v>
      </c>
      <c r="H11199" s="1" t="s">
        <v>26675</v>
      </c>
      <c r="I11199" s="1" t="s">
        <v>14251</v>
      </c>
      <c r="J11199" s="1"/>
    </row>
    <row r="11200" spans="1:10" x14ac:dyDescent="0.25">
      <c r="A11200" s="1">
        <v>2016</v>
      </c>
      <c r="B11200" s="9">
        <v>42437.586805555555</v>
      </c>
      <c r="C11200" s="10">
        <v>42437.586805555555</v>
      </c>
      <c r="D11200" s="6">
        <v>42437.922222222223</v>
      </c>
      <c r="E11200" s="1">
        <v>0.33541666666666664</v>
      </c>
      <c r="F11200" s="1" t="b">
        <v>1</v>
      </c>
      <c r="G11200" s="1">
        <v>18</v>
      </c>
      <c r="H11200" s="1" t="s">
        <v>26675</v>
      </c>
      <c r="I11200" s="1" t="s">
        <v>116</v>
      </c>
      <c r="J11200" s="1"/>
    </row>
    <row r="11201" spans="1:10" x14ac:dyDescent="0.25">
      <c r="A11201" s="1">
        <v>2016</v>
      </c>
      <c r="B11201" s="9">
        <v>42437.586805555555</v>
      </c>
      <c r="C11201" s="10">
        <v>42437.586805555555</v>
      </c>
      <c r="D11201" s="6">
        <v>42437.948611111111</v>
      </c>
      <c r="E11201" s="1">
        <v>0.36180555555555555</v>
      </c>
      <c r="F11201" s="1" t="b">
        <v>1</v>
      </c>
      <c r="G11201" s="1">
        <v>18</v>
      </c>
      <c r="H11201" s="1" t="s">
        <v>26675</v>
      </c>
      <c r="I11201" s="1" t="s">
        <v>2285</v>
      </c>
      <c r="J11201" s="1"/>
    </row>
    <row r="11202" spans="1:10" x14ac:dyDescent="0.25">
      <c r="A11202" s="1">
        <v>2016</v>
      </c>
      <c r="B11202" s="9">
        <v>42437.640972222223</v>
      </c>
      <c r="C11202" s="10">
        <v>42437.640972222223</v>
      </c>
      <c r="D11202" s="6">
        <v>42440.12222222222</v>
      </c>
      <c r="E11202" s="1">
        <v>2.4812500000000002</v>
      </c>
      <c r="F11202" s="1" t="b">
        <v>1</v>
      </c>
      <c r="G11202" s="1">
        <v>2</v>
      </c>
      <c r="H11202" s="1" t="s">
        <v>26706</v>
      </c>
      <c r="I11202" s="1" t="s">
        <v>4547</v>
      </c>
      <c r="J11202" s="1"/>
    </row>
    <row r="11203" spans="1:10" x14ac:dyDescent="0.25">
      <c r="A11203" s="1">
        <v>2016</v>
      </c>
      <c r="B11203" s="9">
        <v>42437.671527777777</v>
      </c>
      <c r="C11203" s="10">
        <v>42437.671527777777</v>
      </c>
      <c r="D11203" s="6">
        <v>42438.140277777777</v>
      </c>
      <c r="E11203" s="1">
        <v>0.46875</v>
      </c>
      <c r="F11203" s="1" t="b">
        <v>0</v>
      </c>
      <c r="G11203" s="1">
        <v>4</v>
      </c>
      <c r="H11203" s="1" t="s">
        <v>26709</v>
      </c>
      <c r="I11203" s="1" t="s">
        <v>20280</v>
      </c>
      <c r="J11203" s="1"/>
    </row>
    <row r="11204" spans="1:10" x14ac:dyDescent="0.25">
      <c r="A11204" s="1">
        <v>2016</v>
      </c>
      <c r="B11204" s="9">
        <v>42437.671527777777</v>
      </c>
      <c r="C11204" s="10">
        <v>42437.671527777777</v>
      </c>
      <c r="D11204" s="6">
        <v>42438.064583333333</v>
      </c>
      <c r="E11204" s="1">
        <v>0.39305555555555555</v>
      </c>
      <c r="F11204" s="1" t="b">
        <v>0</v>
      </c>
      <c r="G11204" s="1">
        <v>4</v>
      </c>
      <c r="H11204" s="1" t="s">
        <v>26709</v>
      </c>
      <c r="I11204" s="1" t="s">
        <v>2603</v>
      </c>
      <c r="J11204" s="1"/>
    </row>
    <row r="11205" spans="1:10" x14ac:dyDescent="0.25">
      <c r="A11205" s="1">
        <v>2016</v>
      </c>
      <c r="B11205" s="9">
        <v>42437.671527777777</v>
      </c>
      <c r="C11205" s="10">
        <v>42437.671527777777</v>
      </c>
      <c r="D11205" s="6">
        <v>42438.061805555553</v>
      </c>
      <c r="E11205" s="1">
        <v>0.39027777777777778</v>
      </c>
      <c r="F11205" s="1" t="b">
        <v>0</v>
      </c>
      <c r="G11205" s="1">
        <v>4</v>
      </c>
      <c r="H11205" s="1" t="s">
        <v>26709</v>
      </c>
      <c r="I11205" s="1" t="s">
        <v>31</v>
      </c>
      <c r="J11205" s="1"/>
    </row>
    <row r="11206" spans="1:10" x14ac:dyDescent="0.25">
      <c r="A11206" s="1">
        <v>2016</v>
      </c>
      <c r="B11206" s="9">
        <v>42437.671527777777</v>
      </c>
      <c r="C11206" s="10">
        <v>42437.671527777777</v>
      </c>
      <c r="D11206" s="6">
        <v>42438.417361111111</v>
      </c>
      <c r="E11206" s="1">
        <v>0.74583333333333335</v>
      </c>
      <c r="F11206" s="1" t="b">
        <v>0</v>
      </c>
      <c r="G11206" s="1">
        <v>4</v>
      </c>
      <c r="H11206" s="1" t="s">
        <v>26709</v>
      </c>
      <c r="I11206" s="1" t="s">
        <v>156</v>
      </c>
      <c r="J11206" s="1"/>
    </row>
    <row r="11207" spans="1:10" x14ac:dyDescent="0.25">
      <c r="A11207" s="1">
        <v>2016</v>
      </c>
      <c r="B11207" s="9">
        <v>42438.463888888888</v>
      </c>
      <c r="C11207" s="10">
        <v>42438.463888888888</v>
      </c>
      <c r="D11207" s="6">
        <v>42438.84097222222</v>
      </c>
      <c r="E11207" s="1">
        <v>0.37708333333333333</v>
      </c>
      <c r="F11207" s="1" t="b">
        <v>0</v>
      </c>
      <c r="G11207" s="1">
        <v>3</v>
      </c>
      <c r="H11207" s="1" t="s">
        <v>33130</v>
      </c>
      <c r="I11207" s="1" t="s">
        <v>12648</v>
      </c>
      <c r="J11207" s="1"/>
    </row>
    <row r="11208" spans="1:10" x14ac:dyDescent="0.25">
      <c r="A11208" s="1">
        <v>2016</v>
      </c>
      <c r="B11208" s="9">
        <v>42438.463888888888</v>
      </c>
      <c r="C11208" s="10">
        <v>42438.463888888888</v>
      </c>
      <c r="D11208" s="6">
        <v>42438.826388888891</v>
      </c>
      <c r="E11208" s="1">
        <v>0.36249999999999999</v>
      </c>
      <c r="F11208" s="1" t="b">
        <v>0</v>
      </c>
      <c r="G11208" s="1">
        <v>3</v>
      </c>
      <c r="H11208" s="1" t="s">
        <v>33130</v>
      </c>
      <c r="I11208" s="1" t="s">
        <v>548</v>
      </c>
      <c r="J11208" s="1"/>
    </row>
    <row r="11209" spans="1:10" x14ac:dyDescent="0.25">
      <c r="A11209" s="1">
        <v>2016</v>
      </c>
      <c r="B11209" s="9">
        <v>42438.463888888888</v>
      </c>
      <c r="C11209" s="10">
        <v>42438.463888888888</v>
      </c>
      <c r="D11209" s="6">
        <v>42438.810416666667</v>
      </c>
      <c r="E11209" s="1">
        <v>0.34652777777777777</v>
      </c>
      <c r="F11209" s="1" t="b">
        <v>0</v>
      </c>
      <c r="G11209" s="1">
        <v>3</v>
      </c>
      <c r="H11209" s="1" t="s">
        <v>33130</v>
      </c>
      <c r="I11209" s="1" t="s">
        <v>33133</v>
      </c>
      <c r="J11209" s="1"/>
    </row>
    <row r="11210" spans="1:10" x14ac:dyDescent="0.25">
      <c r="A11210" s="1">
        <v>2016</v>
      </c>
      <c r="B11210" s="9">
        <v>42438.616666666669</v>
      </c>
      <c r="C11210" s="10">
        <v>42438.616666666669</v>
      </c>
      <c r="D11210" s="6">
        <v>42438.95416666667</v>
      </c>
      <c r="E11210" s="1">
        <v>0.33750000000000002</v>
      </c>
      <c r="F11210" s="1" t="b">
        <v>0</v>
      </c>
      <c r="G11210" s="1">
        <v>2</v>
      </c>
      <c r="H11210" s="1" t="s">
        <v>33136</v>
      </c>
      <c r="I11210" s="1" t="s">
        <v>2111</v>
      </c>
      <c r="J11210" s="1"/>
    </row>
    <row r="11211" spans="1:10" x14ac:dyDescent="0.25">
      <c r="A11211" s="1">
        <v>2016</v>
      </c>
      <c r="B11211" s="9">
        <v>42438.616666666669</v>
      </c>
      <c r="C11211" s="10">
        <v>42438.616666666669</v>
      </c>
      <c r="D11211" s="6">
        <v>42438.959027777775</v>
      </c>
      <c r="E11211" s="1">
        <v>0.34236111111111112</v>
      </c>
      <c r="F11211" s="1" t="b">
        <v>0</v>
      </c>
      <c r="G11211" s="1">
        <v>2</v>
      </c>
      <c r="H11211" s="1" t="s">
        <v>33136</v>
      </c>
      <c r="I11211" s="1" t="s">
        <v>850</v>
      </c>
      <c r="J11211" s="1"/>
    </row>
    <row r="11212" spans="1:10" x14ac:dyDescent="0.25">
      <c r="A11212" s="1">
        <v>2016</v>
      </c>
      <c r="B11212" s="9">
        <v>42438.621527777781</v>
      </c>
      <c r="C11212" s="10">
        <v>42438.621527777781</v>
      </c>
      <c r="D11212" s="6">
        <v>42438.955555555556</v>
      </c>
      <c r="E11212" s="1">
        <v>0.33402777777777776</v>
      </c>
      <c r="F11212" s="1" t="b">
        <v>0</v>
      </c>
      <c r="G11212" s="1">
        <v>5</v>
      </c>
      <c r="H11212" s="1" t="s">
        <v>33140</v>
      </c>
      <c r="I11212" s="1" t="s">
        <v>2111</v>
      </c>
      <c r="J11212" s="1"/>
    </row>
    <row r="11213" spans="1:10" x14ac:dyDescent="0.25">
      <c r="A11213" s="1">
        <v>2016</v>
      </c>
      <c r="B11213" s="9">
        <v>42438.621527777781</v>
      </c>
      <c r="C11213" s="10">
        <v>42438.621527777781</v>
      </c>
      <c r="D11213" s="6">
        <v>42438.97152777778</v>
      </c>
      <c r="E11213" s="1">
        <v>0.35</v>
      </c>
      <c r="F11213" s="1" t="b">
        <v>0</v>
      </c>
      <c r="G11213" s="1">
        <v>5</v>
      </c>
      <c r="H11213" s="1" t="s">
        <v>33140</v>
      </c>
      <c r="I11213" s="1" t="s">
        <v>33142</v>
      </c>
      <c r="J11213" s="1"/>
    </row>
    <row r="11214" spans="1:10" x14ac:dyDescent="0.25">
      <c r="A11214" s="1">
        <v>2016</v>
      </c>
      <c r="B11214" s="9">
        <v>42438.621527777781</v>
      </c>
      <c r="C11214" s="10">
        <v>42438.621527777781</v>
      </c>
      <c r="D11214" s="6">
        <v>42439.154166666667</v>
      </c>
      <c r="E11214" s="1">
        <v>0.53263888888888888</v>
      </c>
      <c r="F11214" s="1" t="b">
        <v>0</v>
      </c>
      <c r="G11214" s="1">
        <v>5</v>
      </c>
      <c r="H11214" s="1" t="s">
        <v>33140</v>
      </c>
      <c r="I11214" s="1" t="s">
        <v>33144</v>
      </c>
      <c r="J11214" s="1"/>
    </row>
    <row r="11215" spans="1:10" x14ac:dyDescent="0.25">
      <c r="A11215" s="1">
        <v>2016</v>
      </c>
      <c r="B11215" s="9">
        <v>42438.621527777781</v>
      </c>
      <c r="C11215" s="10">
        <v>42438.621527777781</v>
      </c>
      <c r="D11215" s="6">
        <v>42439.036805555559</v>
      </c>
      <c r="E11215" s="1">
        <v>0.4152777777777778</v>
      </c>
      <c r="F11215" s="1" t="b">
        <v>0</v>
      </c>
      <c r="G11215" s="1">
        <v>5</v>
      </c>
      <c r="H11215" s="1" t="s">
        <v>33140</v>
      </c>
      <c r="I11215" s="1" t="s">
        <v>548</v>
      </c>
      <c r="J11215" s="1"/>
    </row>
    <row r="11216" spans="1:10" x14ac:dyDescent="0.25">
      <c r="A11216" s="1">
        <v>2016</v>
      </c>
      <c r="B11216" s="9">
        <v>42438.621527777781</v>
      </c>
      <c r="C11216" s="10">
        <v>42438.621527777781</v>
      </c>
      <c r="D11216" s="6">
        <v>42438.974999999999</v>
      </c>
      <c r="E11216" s="1">
        <v>0.35347222222222224</v>
      </c>
      <c r="F11216" s="1" t="b">
        <v>0</v>
      </c>
      <c r="G11216" s="1">
        <v>5</v>
      </c>
      <c r="H11216" s="1" t="s">
        <v>33140</v>
      </c>
      <c r="I11216" s="1" t="s">
        <v>33147</v>
      </c>
      <c r="J11216" s="1"/>
    </row>
    <row r="11217" spans="1:10" x14ac:dyDescent="0.25">
      <c r="A11217" s="1">
        <v>2016</v>
      </c>
      <c r="B11217" s="9">
        <v>42438.65347222222</v>
      </c>
      <c r="C11217" s="10">
        <v>42438.65347222222</v>
      </c>
      <c r="D11217" s="6">
        <v>42443.773611111108</v>
      </c>
      <c r="E11217" s="1">
        <v>5.1201388888888886</v>
      </c>
      <c r="F11217" s="1" t="b">
        <v>1</v>
      </c>
      <c r="G11217" s="1">
        <v>7</v>
      </c>
      <c r="H11217" s="1" t="s">
        <v>33150</v>
      </c>
      <c r="I11217" s="1" t="s">
        <v>11629</v>
      </c>
      <c r="J11217" s="1"/>
    </row>
    <row r="11218" spans="1:10" x14ac:dyDescent="0.25">
      <c r="A11218" s="1">
        <v>2016</v>
      </c>
      <c r="B11218" s="9">
        <v>42438.65347222222</v>
      </c>
      <c r="C11218" s="10">
        <v>42438.65347222222</v>
      </c>
      <c r="D11218" s="6">
        <v>42443.77847222222</v>
      </c>
      <c r="E11218" s="1">
        <v>5.125</v>
      </c>
      <c r="F11218" s="1" t="b">
        <v>1</v>
      </c>
      <c r="G11218" s="1">
        <v>7</v>
      </c>
      <c r="H11218" s="1" t="s">
        <v>33150</v>
      </c>
      <c r="I11218" s="1" t="s">
        <v>1920</v>
      </c>
      <c r="J11218" s="1"/>
    </row>
    <row r="11219" spans="1:10" x14ac:dyDescent="0.25">
      <c r="A11219" s="1">
        <v>2016</v>
      </c>
      <c r="B11219" s="9">
        <v>42438.65347222222</v>
      </c>
      <c r="C11219" s="10">
        <v>42438.65347222222</v>
      </c>
      <c r="D11219" s="6">
        <v>42443.773611111108</v>
      </c>
      <c r="E11219" s="1">
        <v>5.1201388888888886</v>
      </c>
      <c r="F11219" s="1" t="b">
        <v>1</v>
      </c>
      <c r="G11219" s="1">
        <v>7</v>
      </c>
      <c r="H11219" s="1" t="s">
        <v>33150</v>
      </c>
      <c r="I11219" s="1" t="s">
        <v>11632</v>
      </c>
      <c r="J11219" s="1"/>
    </row>
    <row r="11220" spans="1:10" x14ac:dyDescent="0.25">
      <c r="A11220" s="1">
        <v>2016</v>
      </c>
      <c r="B11220" s="9">
        <v>42438.65347222222</v>
      </c>
      <c r="C11220" s="10">
        <v>42438.65347222222</v>
      </c>
      <c r="D11220" s="6">
        <v>42439.060416666667</v>
      </c>
      <c r="E11220" s="1">
        <v>0.40694444444444444</v>
      </c>
      <c r="F11220" s="1" t="b">
        <v>1</v>
      </c>
      <c r="G11220" s="1">
        <v>7</v>
      </c>
      <c r="H11220" s="1" t="s">
        <v>33150</v>
      </c>
      <c r="I11220" s="1" t="s">
        <v>1869</v>
      </c>
      <c r="J11220" s="1"/>
    </row>
    <row r="11221" spans="1:10" x14ac:dyDescent="0.25">
      <c r="A11221" s="1">
        <v>2016</v>
      </c>
      <c r="B11221" s="9">
        <v>42438.65347222222</v>
      </c>
      <c r="C11221" s="10">
        <v>42438.65347222222</v>
      </c>
      <c r="D11221" s="6">
        <v>42438.989583333336</v>
      </c>
      <c r="E11221" s="1">
        <v>0.33611111111111114</v>
      </c>
      <c r="F11221" s="1" t="b">
        <v>1</v>
      </c>
      <c r="G11221" s="1">
        <v>7</v>
      </c>
      <c r="H11221" s="1" t="s">
        <v>33150</v>
      </c>
      <c r="I11221" s="1" t="s">
        <v>33092</v>
      </c>
      <c r="J11221" s="1"/>
    </row>
    <row r="11222" spans="1:10" x14ac:dyDescent="0.25">
      <c r="A11222" s="1">
        <v>2016</v>
      </c>
      <c r="B11222" s="9">
        <v>42438.65347222222</v>
      </c>
      <c r="C11222" s="10">
        <v>42438.65347222222</v>
      </c>
      <c r="D11222" s="6">
        <v>42438.993750000001</v>
      </c>
      <c r="E11222" s="1">
        <v>0.34027777777777779</v>
      </c>
      <c r="F11222" s="1" t="b">
        <v>1</v>
      </c>
      <c r="G11222" s="1">
        <v>7</v>
      </c>
      <c r="H11222" s="1" t="s">
        <v>33150</v>
      </c>
      <c r="I11222" s="1" t="s">
        <v>2583</v>
      </c>
      <c r="J11222" s="1"/>
    </row>
    <row r="11223" spans="1:10" x14ac:dyDescent="0.25">
      <c r="A11223" s="1">
        <v>2016</v>
      </c>
      <c r="B11223" s="9">
        <v>42438.65347222222</v>
      </c>
      <c r="C11223" s="10">
        <v>42438.65347222222</v>
      </c>
      <c r="D11223" s="6">
        <v>42438.988888888889</v>
      </c>
      <c r="E11223" s="1">
        <v>0.33541666666666664</v>
      </c>
      <c r="F11223" s="1" t="b">
        <v>1</v>
      </c>
      <c r="G11223" s="1">
        <v>7</v>
      </c>
      <c r="H11223" s="1" t="s">
        <v>33150</v>
      </c>
      <c r="I11223" s="1" t="s">
        <v>5234</v>
      </c>
      <c r="J11223" s="1"/>
    </row>
    <row r="11224" spans="1:10" x14ac:dyDescent="0.25">
      <c r="A11224" s="1">
        <v>2016</v>
      </c>
      <c r="B11224" s="9">
        <v>42438.822222222225</v>
      </c>
      <c r="C11224" s="10">
        <v>42438.822222222225</v>
      </c>
      <c r="D11224" s="6">
        <v>42441.647222222222</v>
      </c>
      <c r="E11224" s="1">
        <v>2.8250000000000002</v>
      </c>
      <c r="F11224" s="1" t="b">
        <v>1</v>
      </c>
      <c r="G11224" s="1">
        <v>4</v>
      </c>
      <c r="H11224" s="1" t="s">
        <v>33159</v>
      </c>
      <c r="I11224" s="1" t="s">
        <v>4578</v>
      </c>
      <c r="J11224" s="1"/>
    </row>
    <row r="11225" spans="1:10" x14ac:dyDescent="0.25">
      <c r="A11225" s="1">
        <v>2016</v>
      </c>
      <c r="B11225" s="9">
        <v>42438.822222222225</v>
      </c>
      <c r="C11225" s="10">
        <v>42438.822222222225</v>
      </c>
      <c r="D11225" s="6">
        <v>42439.611805555556</v>
      </c>
      <c r="E11225" s="1">
        <v>0.7895833333333333</v>
      </c>
      <c r="F11225" s="1" t="b">
        <v>1</v>
      </c>
      <c r="G11225" s="1">
        <v>4</v>
      </c>
      <c r="H11225" s="1" t="s">
        <v>33159</v>
      </c>
      <c r="I11225" s="1" t="s">
        <v>33161</v>
      </c>
      <c r="J11225" s="1"/>
    </row>
    <row r="11226" spans="1:10" x14ac:dyDescent="0.25">
      <c r="A11226" s="1">
        <v>2016</v>
      </c>
      <c r="B11226" s="9">
        <v>42438.822222222225</v>
      </c>
      <c r="C11226" s="10">
        <v>42438.822222222225</v>
      </c>
      <c r="D11226" s="6">
        <v>42439.302777777775</v>
      </c>
      <c r="E11226" s="1">
        <v>0.48055555555555557</v>
      </c>
      <c r="F11226" s="1" t="b">
        <v>1</v>
      </c>
      <c r="G11226" s="1">
        <v>4</v>
      </c>
      <c r="H11226" s="1" t="s">
        <v>33159</v>
      </c>
      <c r="I11226" s="1" t="s">
        <v>20332</v>
      </c>
      <c r="J11226" s="1"/>
    </row>
    <row r="11227" spans="1:10" x14ac:dyDescent="0.25">
      <c r="A11227" s="1">
        <v>2016</v>
      </c>
      <c r="B11227" s="9">
        <v>42439.339583333334</v>
      </c>
      <c r="C11227" s="10">
        <v>42439.339583333334</v>
      </c>
      <c r="D11227" s="6">
        <v>42439.676388888889</v>
      </c>
      <c r="E11227" s="1">
        <v>0.33680555555555558</v>
      </c>
      <c r="F11227" s="1" t="b">
        <v>0</v>
      </c>
      <c r="G11227" s="1">
        <v>11</v>
      </c>
      <c r="H11227" s="1" t="s">
        <v>20414</v>
      </c>
      <c r="I11227" s="1" t="s">
        <v>7008</v>
      </c>
      <c r="J11227" s="1"/>
    </row>
    <row r="11228" spans="1:10" x14ac:dyDescent="0.25">
      <c r="A11228" s="1">
        <v>2016</v>
      </c>
      <c r="B11228" s="9">
        <v>42439.339583333334</v>
      </c>
      <c r="C11228" s="10">
        <v>42439.339583333334</v>
      </c>
      <c r="D11228" s="6">
        <v>42439.781944444447</v>
      </c>
      <c r="E11228" s="1">
        <v>0.44236111111111109</v>
      </c>
      <c r="F11228" s="1" t="b">
        <v>0</v>
      </c>
      <c r="G11228" s="1">
        <v>11</v>
      </c>
      <c r="H11228" s="1" t="s">
        <v>20414</v>
      </c>
      <c r="I11228" s="1" t="s">
        <v>1640</v>
      </c>
      <c r="J11228" s="1"/>
    </row>
    <row r="11229" spans="1:10" x14ac:dyDescent="0.25">
      <c r="A11229" s="1">
        <v>2016</v>
      </c>
      <c r="B11229" s="9">
        <v>42439.339583333334</v>
      </c>
      <c r="C11229" s="10">
        <v>42439.339583333334</v>
      </c>
      <c r="D11229" s="6">
        <v>42439.979166666664</v>
      </c>
      <c r="E11229" s="1">
        <v>0.63958333333333328</v>
      </c>
      <c r="F11229" s="1" t="b">
        <v>0</v>
      </c>
      <c r="G11229" s="1">
        <v>11</v>
      </c>
      <c r="H11229" s="1" t="s">
        <v>20414</v>
      </c>
      <c r="I11229" s="1" t="s">
        <v>6651</v>
      </c>
      <c r="J11229" s="1"/>
    </row>
    <row r="11230" spans="1:10" x14ac:dyDescent="0.25">
      <c r="A11230" s="1">
        <v>2016</v>
      </c>
      <c r="B11230" s="9">
        <v>42439.339583333334</v>
      </c>
      <c r="C11230" s="10">
        <v>42439.339583333334</v>
      </c>
      <c r="D11230" s="6">
        <v>42440.013888888891</v>
      </c>
      <c r="E11230" s="1">
        <v>0.6743055555555556</v>
      </c>
      <c r="F11230" s="1" t="b">
        <v>0</v>
      </c>
      <c r="G11230" s="1">
        <v>11</v>
      </c>
      <c r="H11230" s="1" t="s">
        <v>20414</v>
      </c>
      <c r="I11230" s="1" t="s">
        <v>548</v>
      </c>
      <c r="J11230" s="1"/>
    </row>
    <row r="11231" spans="1:10" x14ac:dyDescent="0.25">
      <c r="A11231" s="1">
        <v>2016</v>
      </c>
      <c r="B11231" s="9">
        <v>42439.339583333334</v>
      </c>
      <c r="C11231" s="10">
        <v>42439.339583333334</v>
      </c>
      <c r="D11231" s="6">
        <v>42439.685416666667</v>
      </c>
      <c r="E11231" s="1">
        <v>0.34583333333333333</v>
      </c>
      <c r="F11231" s="1" t="b">
        <v>0</v>
      </c>
      <c r="G11231" s="1">
        <v>11</v>
      </c>
      <c r="H11231" s="1" t="s">
        <v>20414</v>
      </c>
      <c r="I11231" s="1" t="s">
        <v>4449</v>
      </c>
      <c r="J11231" s="1"/>
    </row>
    <row r="11232" spans="1:10" x14ac:dyDescent="0.25">
      <c r="A11232" s="1">
        <v>2016</v>
      </c>
      <c r="B11232" s="9">
        <v>42439.339583333334</v>
      </c>
      <c r="C11232" s="10">
        <v>42439.339583333334</v>
      </c>
      <c r="D11232" s="6">
        <v>42439.695833333331</v>
      </c>
      <c r="E11232" s="1">
        <v>0.35625000000000001</v>
      </c>
      <c r="F11232" s="1" t="b">
        <v>0</v>
      </c>
      <c r="G11232" s="1">
        <v>11</v>
      </c>
      <c r="H11232" s="1" t="s">
        <v>20414</v>
      </c>
      <c r="I11232" s="1" t="s">
        <v>134</v>
      </c>
      <c r="J11232" s="1"/>
    </row>
    <row r="11233" spans="1:10" x14ac:dyDescent="0.25">
      <c r="A11233" s="1">
        <v>2016</v>
      </c>
      <c r="B11233" s="9">
        <v>42439.339583333334</v>
      </c>
      <c r="C11233" s="10">
        <v>42439.339583333334</v>
      </c>
      <c r="D11233" s="6">
        <v>42439.765277777777</v>
      </c>
      <c r="E11233" s="1">
        <v>0.42569444444444443</v>
      </c>
      <c r="F11233" s="1" t="b">
        <v>0</v>
      </c>
      <c r="G11233" s="1">
        <v>11</v>
      </c>
      <c r="H11233" s="1" t="s">
        <v>20414</v>
      </c>
      <c r="I11233" s="1" t="s">
        <v>114</v>
      </c>
      <c r="J11233" s="1"/>
    </row>
    <row r="11234" spans="1:10" x14ac:dyDescent="0.25">
      <c r="A11234" s="1">
        <v>2016</v>
      </c>
      <c r="B11234" s="9">
        <v>42439.339583333334</v>
      </c>
      <c r="C11234" s="10">
        <v>42439.339583333334</v>
      </c>
      <c r="D11234" s="6">
        <v>42439.676388888889</v>
      </c>
      <c r="E11234" s="1">
        <v>0.33680555555555558</v>
      </c>
      <c r="F11234" s="1" t="b">
        <v>0</v>
      </c>
      <c r="G11234" s="1">
        <v>11</v>
      </c>
      <c r="H11234" s="1" t="s">
        <v>20414</v>
      </c>
      <c r="I11234" s="1" t="s">
        <v>20422</v>
      </c>
      <c r="J11234" s="1"/>
    </row>
    <row r="11235" spans="1:10" x14ac:dyDescent="0.25">
      <c r="A11235" s="1">
        <v>2016</v>
      </c>
      <c r="B11235" s="9">
        <v>42439.339583333334</v>
      </c>
      <c r="C11235" s="10">
        <v>42439.339583333334</v>
      </c>
      <c r="D11235" s="6">
        <v>42439.713888888888</v>
      </c>
      <c r="E11235" s="1">
        <v>0.37430555555555556</v>
      </c>
      <c r="F11235" s="1" t="b">
        <v>0</v>
      </c>
      <c r="G11235" s="1">
        <v>11</v>
      </c>
      <c r="H11235" s="1" t="s">
        <v>20414</v>
      </c>
      <c r="I11235" s="1" t="s">
        <v>7937</v>
      </c>
      <c r="J11235" s="1"/>
    </row>
    <row r="11236" spans="1:10" x14ac:dyDescent="0.25">
      <c r="A11236" s="1">
        <v>2016</v>
      </c>
      <c r="B11236" s="9">
        <v>42439.339583333334</v>
      </c>
      <c r="C11236" s="10">
        <v>42439.339583333334</v>
      </c>
      <c r="D11236" s="6">
        <v>42439.865972222222</v>
      </c>
      <c r="E11236" s="1">
        <v>0.52638888888888891</v>
      </c>
      <c r="F11236" s="1" t="b">
        <v>0</v>
      </c>
      <c r="G11236" s="1">
        <v>11</v>
      </c>
      <c r="H11236" s="1" t="s">
        <v>20414</v>
      </c>
      <c r="I11236" s="1" t="s">
        <v>8595</v>
      </c>
      <c r="J11236" s="1"/>
    </row>
    <row r="11237" spans="1:10" x14ac:dyDescent="0.25">
      <c r="A11237" s="1">
        <v>2016</v>
      </c>
      <c r="B11237" s="9">
        <v>42439.379166666666</v>
      </c>
      <c r="C11237" s="10">
        <v>42439.379166666666</v>
      </c>
      <c r="D11237" s="6">
        <v>42439.752083333333</v>
      </c>
      <c r="E11237" s="1">
        <v>0.37291666666666667</v>
      </c>
      <c r="F11237" s="1" t="b">
        <v>1</v>
      </c>
      <c r="G11237" s="1">
        <v>3</v>
      </c>
      <c r="H11237" s="1" t="s">
        <v>20427</v>
      </c>
      <c r="I11237" s="1" t="s">
        <v>294</v>
      </c>
      <c r="J11237" s="1"/>
    </row>
    <row r="11238" spans="1:10" x14ac:dyDescent="0.25">
      <c r="A11238" s="1">
        <v>2016</v>
      </c>
      <c r="B11238" s="9">
        <v>42439.379166666666</v>
      </c>
      <c r="C11238" s="10">
        <v>42439.379166666666</v>
      </c>
      <c r="D11238" s="6">
        <v>42439.722222222219</v>
      </c>
      <c r="E11238" s="1">
        <v>0.34305555555555556</v>
      </c>
      <c r="F11238" s="1" t="b">
        <v>1</v>
      </c>
      <c r="G11238" s="1">
        <v>3</v>
      </c>
      <c r="H11238" s="1" t="s">
        <v>20427</v>
      </c>
      <c r="I11238" s="1" t="s">
        <v>1063</v>
      </c>
      <c r="J11238" s="1"/>
    </row>
    <row r="11239" spans="1:10" x14ac:dyDescent="0.25">
      <c r="A11239" s="1">
        <v>2016</v>
      </c>
      <c r="B11239" s="9">
        <v>42439.379166666666</v>
      </c>
      <c r="C11239" s="10">
        <v>42439.379166666666</v>
      </c>
      <c r="D11239" s="6">
        <v>42439.77847222222</v>
      </c>
      <c r="E11239" s="1">
        <v>0.39930555555555558</v>
      </c>
      <c r="F11239" s="1" t="b">
        <v>1</v>
      </c>
      <c r="G11239" s="1">
        <v>3</v>
      </c>
      <c r="H11239" s="1" t="s">
        <v>20427</v>
      </c>
      <c r="I11239" s="1" t="s">
        <v>577</v>
      </c>
      <c r="J11239" s="1"/>
    </row>
    <row r="11240" spans="1:10" x14ac:dyDescent="0.25">
      <c r="A11240" s="1">
        <v>2016</v>
      </c>
      <c r="B11240" s="9">
        <v>42439.736111111109</v>
      </c>
      <c r="C11240" s="10">
        <v>42439.736111111109</v>
      </c>
      <c r="D11240" s="6">
        <v>42440.306944444441</v>
      </c>
      <c r="E11240" s="1">
        <v>0.5708333333333333</v>
      </c>
      <c r="F11240" s="1" t="b">
        <v>1</v>
      </c>
      <c r="G11240" s="1">
        <v>1</v>
      </c>
      <c r="H11240" s="1" t="s">
        <v>20432</v>
      </c>
      <c r="I11240" s="1" t="s">
        <v>20433</v>
      </c>
      <c r="J11240" s="1"/>
    </row>
    <row r="11241" spans="1:10" x14ac:dyDescent="0.25">
      <c r="A11241" s="1">
        <v>2016</v>
      </c>
      <c r="B11241" s="9">
        <v>42440.390277777777</v>
      </c>
      <c r="C11241" s="10">
        <v>42440.390277777777</v>
      </c>
      <c r="D11241" s="6">
        <v>42444.097222222219</v>
      </c>
      <c r="E11241" s="1">
        <v>3.7069444444444444</v>
      </c>
      <c r="F11241" s="1" t="b">
        <v>1</v>
      </c>
      <c r="G11241" s="1">
        <v>2</v>
      </c>
      <c r="H11241" s="1" t="s">
        <v>4263</v>
      </c>
      <c r="I11241" s="1" t="s">
        <v>2315</v>
      </c>
      <c r="J11241" s="1"/>
    </row>
    <row r="11242" spans="1:10" x14ac:dyDescent="0.25">
      <c r="A11242" s="1">
        <v>2016</v>
      </c>
      <c r="B11242" s="9">
        <v>42440.390277777777</v>
      </c>
      <c r="C11242" s="10">
        <v>42440.390277777777</v>
      </c>
      <c r="D11242" s="6">
        <v>42440.723611111112</v>
      </c>
      <c r="E11242" s="1">
        <v>0.33333333333333331</v>
      </c>
      <c r="F11242" s="1" t="b">
        <v>1</v>
      </c>
      <c r="G11242" s="1">
        <v>2</v>
      </c>
      <c r="H11242" s="1" t="s">
        <v>4263</v>
      </c>
      <c r="I11242" s="1" t="s">
        <v>4265</v>
      </c>
      <c r="J11242" s="1"/>
    </row>
    <row r="11243" spans="1:10" x14ac:dyDescent="0.25">
      <c r="A11243" s="1">
        <v>2016</v>
      </c>
      <c r="B11243" s="9">
        <v>42440.473611111112</v>
      </c>
      <c r="C11243" s="10">
        <v>42440.473611111112</v>
      </c>
      <c r="D11243" s="6">
        <v>42440.925694444442</v>
      </c>
      <c r="E11243" s="1">
        <v>0.45208333333333334</v>
      </c>
      <c r="F11243" s="1" t="b">
        <v>1</v>
      </c>
      <c r="G11243" s="1">
        <v>3</v>
      </c>
      <c r="H11243" s="1" t="s">
        <v>4269</v>
      </c>
      <c r="I11243" s="1" t="s">
        <v>575</v>
      </c>
      <c r="J11243" s="1"/>
    </row>
    <row r="11244" spans="1:10" x14ac:dyDescent="0.25">
      <c r="A11244" s="1">
        <v>2016</v>
      </c>
      <c r="B11244" s="9">
        <v>42440.473611111112</v>
      </c>
      <c r="C11244" s="10">
        <v>42440.473611111112</v>
      </c>
      <c r="D11244" s="6">
        <v>42443.873611111114</v>
      </c>
      <c r="E11244" s="1">
        <v>3.4</v>
      </c>
      <c r="F11244" s="1" t="b">
        <v>1</v>
      </c>
      <c r="G11244" s="1">
        <v>3</v>
      </c>
      <c r="H11244" s="1" t="s">
        <v>4269</v>
      </c>
      <c r="I11244" s="1" t="s">
        <v>577</v>
      </c>
      <c r="J11244" s="1"/>
    </row>
    <row r="11245" spans="1:10" x14ac:dyDescent="0.25">
      <c r="A11245" s="1">
        <v>2016</v>
      </c>
      <c r="B11245" s="9">
        <v>42440.555555555555</v>
      </c>
      <c r="C11245" s="10">
        <v>42440.555555555555</v>
      </c>
      <c r="D11245" s="6">
        <v>42440.941666666666</v>
      </c>
      <c r="E11245" s="1">
        <v>0.38611111111111113</v>
      </c>
      <c r="F11245" s="1" t="b">
        <v>0</v>
      </c>
      <c r="G11245" s="1">
        <v>1</v>
      </c>
      <c r="H11245" s="1" t="s">
        <v>4273</v>
      </c>
      <c r="I11245" s="1" t="s">
        <v>548</v>
      </c>
      <c r="J11245" s="1"/>
    </row>
    <row r="11246" spans="1:10" x14ac:dyDescent="0.25">
      <c r="A11246" s="1">
        <v>2016</v>
      </c>
      <c r="B11246" s="9">
        <v>42440.579861111109</v>
      </c>
      <c r="C11246" s="10">
        <v>42440.579861111109</v>
      </c>
      <c r="D11246" s="6">
        <v>42440.947916666664</v>
      </c>
      <c r="E11246" s="1">
        <v>0.36805555555555558</v>
      </c>
      <c r="F11246" s="1" t="b">
        <v>1</v>
      </c>
      <c r="G11246" s="1">
        <v>33</v>
      </c>
      <c r="H11246" s="1" t="s">
        <v>4277</v>
      </c>
      <c r="I11246" s="1" t="s">
        <v>4278</v>
      </c>
      <c r="J11246" s="1"/>
    </row>
    <row r="11247" spans="1:10" x14ac:dyDescent="0.25">
      <c r="A11247" s="1">
        <v>2016</v>
      </c>
      <c r="B11247" s="9">
        <v>42440.579861111109</v>
      </c>
      <c r="C11247" s="10">
        <v>42440.579861111109</v>
      </c>
      <c r="D11247" s="6">
        <v>42440.916666666664</v>
      </c>
      <c r="E11247" s="1">
        <v>0.33680555555555558</v>
      </c>
      <c r="F11247" s="1" t="b">
        <v>1</v>
      </c>
      <c r="G11247" s="1">
        <v>33</v>
      </c>
      <c r="H11247" s="1" t="s">
        <v>4277</v>
      </c>
      <c r="I11247" s="1" t="s">
        <v>4280</v>
      </c>
      <c r="J11247" s="1"/>
    </row>
    <row r="11248" spans="1:10" x14ac:dyDescent="0.25">
      <c r="A11248" s="1">
        <v>2016</v>
      </c>
      <c r="B11248" s="9">
        <v>42440.579861111109</v>
      </c>
      <c r="C11248" s="10">
        <v>42440.579861111109</v>
      </c>
      <c r="D11248" s="6">
        <v>42440.933333333334</v>
      </c>
      <c r="E11248" s="1">
        <v>0.35347222222222224</v>
      </c>
      <c r="F11248" s="1" t="b">
        <v>1</v>
      </c>
      <c r="G11248" s="1">
        <v>33</v>
      </c>
      <c r="H11248" s="1" t="s">
        <v>4277</v>
      </c>
      <c r="I11248" s="1" t="s">
        <v>4282</v>
      </c>
      <c r="J11248" s="1"/>
    </row>
    <row r="11249" spans="1:10" x14ac:dyDescent="0.25">
      <c r="A11249" s="1">
        <v>2016</v>
      </c>
      <c r="B11249" s="9">
        <v>42440.579861111109</v>
      </c>
      <c r="C11249" s="10">
        <v>42440.579861111109</v>
      </c>
      <c r="D11249" s="6">
        <v>42444.193055555559</v>
      </c>
      <c r="E11249" s="1">
        <v>3.6131944444444444</v>
      </c>
      <c r="F11249" s="1" t="b">
        <v>1</v>
      </c>
      <c r="G11249" s="1">
        <v>33</v>
      </c>
      <c r="H11249" s="1" t="s">
        <v>4277</v>
      </c>
      <c r="I11249" s="1" t="s">
        <v>4284</v>
      </c>
      <c r="J11249" s="1"/>
    </row>
    <row r="11250" spans="1:10" x14ac:dyDescent="0.25">
      <c r="A11250" s="1">
        <v>2016</v>
      </c>
      <c r="B11250" s="9">
        <v>42440.579861111109</v>
      </c>
      <c r="C11250" s="10">
        <v>42440.579861111109</v>
      </c>
      <c r="D11250" s="6">
        <v>42442.116666666669</v>
      </c>
      <c r="E11250" s="1">
        <v>1.5368055555555555</v>
      </c>
      <c r="F11250" s="1" t="b">
        <v>1</v>
      </c>
      <c r="G11250" s="1">
        <v>33</v>
      </c>
      <c r="H11250" s="1" t="s">
        <v>4277</v>
      </c>
      <c r="I11250" s="1" t="s">
        <v>3276</v>
      </c>
      <c r="J11250" s="1"/>
    </row>
    <row r="11251" spans="1:10" x14ac:dyDescent="0.25">
      <c r="A11251" s="1">
        <v>2016</v>
      </c>
      <c r="B11251" s="9">
        <v>42440.579861111109</v>
      </c>
      <c r="C11251" s="10">
        <v>42440.579861111109</v>
      </c>
      <c r="D11251" s="6">
        <v>42440.982638888891</v>
      </c>
      <c r="E11251" s="1">
        <v>0.40277777777777779</v>
      </c>
      <c r="F11251" s="1" t="b">
        <v>1</v>
      </c>
      <c r="G11251" s="1">
        <v>33</v>
      </c>
      <c r="H11251" s="1" t="s">
        <v>4277</v>
      </c>
      <c r="I11251" s="1" t="s">
        <v>316</v>
      </c>
      <c r="J11251" s="1"/>
    </row>
    <row r="11252" spans="1:10" x14ac:dyDescent="0.25">
      <c r="A11252" s="1">
        <v>2016</v>
      </c>
      <c r="B11252" s="9">
        <v>42440.579861111109</v>
      </c>
      <c r="C11252" s="10">
        <v>42440.579861111109</v>
      </c>
      <c r="D11252" s="6">
        <v>42442.118055555555</v>
      </c>
      <c r="E11252" s="1">
        <v>1.5381944444444444</v>
      </c>
      <c r="F11252" s="1" t="b">
        <v>1</v>
      </c>
      <c r="G11252" s="1">
        <v>33</v>
      </c>
      <c r="H11252" s="1" t="s">
        <v>4277</v>
      </c>
      <c r="I11252" s="1" t="s">
        <v>4288</v>
      </c>
      <c r="J11252" s="1"/>
    </row>
    <row r="11253" spans="1:10" x14ac:dyDescent="0.25">
      <c r="A11253" s="1">
        <v>2016</v>
      </c>
      <c r="B11253" s="9">
        <v>42440.579861111109</v>
      </c>
      <c r="C11253" s="10">
        <v>42440.579861111109</v>
      </c>
      <c r="D11253" s="6">
        <v>42440.913888888892</v>
      </c>
      <c r="E11253" s="1">
        <v>0.33402777777777776</v>
      </c>
      <c r="F11253" s="1" t="b">
        <v>1</v>
      </c>
      <c r="G11253" s="1">
        <v>33</v>
      </c>
      <c r="H11253" s="1" t="s">
        <v>4277</v>
      </c>
      <c r="I11253" s="1" t="s">
        <v>1379</v>
      </c>
      <c r="J11253" s="1"/>
    </row>
    <row r="11254" spans="1:10" x14ac:dyDescent="0.25">
      <c r="A11254" s="1">
        <v>2016</v>
      </c>
      <c r="B11254" s="9">
        <v>42440.579861111109</v>
      </c>
      <c r="C11254" s="10">
        <v>42440.579861111109</v>
      </c>
      <c r="D11254" s="6">
        <v>42440.940972222219</v>
      </c>
      <c r="E11254" s="1">
        <v>0.3611111111111111</v>
      </c>
      <c r="F11254" s="1" t="b">
        <v>1</v>
      </c>
      <c r="G11254" s="1">
        <v>33</v>
      </c>
      <c r="H11254" s="1" t="s">
        <v>4277</v>
      </c>
      <c r="I11254" s="1" t="s">
        <v>548</v>
      </c>
      <c r="J11254" s="1"/>
    </row>
    <row r="11255" spans="1:10" x14ac:dyDescent="0.25">
      <c r="A11255" s="1">
        <v>2016</v>
      </c>
      <c r="B11255" s="9">
        <v>42440.579861111109</v>
      </c>
      <c r="C11255" s="10">
        <v>42440.579861111109</v>
      </c>
      <c r="D11255" s="6">
        <v>42440.913888888892</v>
      </c>
      <c r="E11255" s="1">
        <v>0.33402777777777776</v>
      </c>
      <c r="F11255" s="1" t="b">
        <v>1</v>
      </c>
      <c r="G11255" s="1">
        <v>33</v>
      </c>
      <c r="H11255" s="1" t="s">
        <v>4277</v>
      </c>
      <c r="I11255" s="1" t="s">
        <v>4292</v>
      </c>
      <c r="J11255" s="1"/>
    </row>
    <row r="11256" spans="1:10" x14ac:dyDescent="0.25">
      <c r="A11256" s="1">
        <v>2016</v>
      </c>
      <c r="B11256" s="9">
        <v>42440.579861111109</v>
      </c>
      <c r="C11256" s="10">
        <v>42440.579861111109</v>
      </c>
      <c r="D11256" s="6">
        <v>42440.934027777781</v>
      </c>
      <c r="E11256" s="1">
        <v>0.35416666666666669</v>
      </c>
      <c r="F11256" s="1" t="b">
        <v>1</v>
      </c>
      <c r="G11256" s="1">
        <v>33</v>
      </c>
      <c r="H11256" s="1" t="s">
        <v>4277</v>
      </c>
      <c r="I11256" s="1" t="s">
        <v>4294</v>
      </c>
      <c r="J11256" s="1"/>
    </row>
    <row r="11257" spans="1:10" x14ac:dyDescent="0.25">
      <c r="A11257" s="1">
        <v>2016</v>
      </c>
      <c r="B11257" s="9">
        <v>42440.579861111109</v>
      </c>
      <c r="C11257" s="10">
        <v>42440.579861111109</v>
      </c>
      <c r="D11257" s="6">
        <v>42443.601388888892</v>
      </c>
      <c r="E11257" s="1">
        <v>3.0215277777777776</v>
      </c>
      <c r="F11257" s="1" t="b">
        <v>1</v>
      </c>
      <c r="G11257" s="1">
        <v>33</v>
      </c>
      <c r="H11257" s="1" t="s">
        <v>4277</v>
      </c>
      <c r="I11257" s="1" t="s">
        <v>4296</v>
      </c>
      <c r="J11257" s="1"/>
    </row>
    <row r="11258" spans="1:10" x14ac:dyDescent="0.25">
      <c r="A11258" s="1">
        <v>2016</v>
      </c>
      <c r="B11258" s="9">
        <v>42440.579861111109</v>
      </c>
      <c r="C11258" s="10">
        <v>42440.579861111109</v>
      </c>
      <c r="D11258" s="6">
        <v>42440.938194444447</v>
      </c>
      <c r="E11258" s="1">
        <v>0.35833333333333334</v>
      </c>
      <c r="F11258" s="1" t="b">
        <v>1</v>
      </c>
      <c r="G11258" s="1">
        <v>33</v>
      </c>
      <c r="H11258" s="1" t="s">
        <v>4277</v>
      </c>
      <c r="I11258" s="1" t="s">
        <v>4298</v>
      </c>
      <c r="J11258" s="1"/>
    </row>
    <row r="11259" spans="1:10" x14ac:dyDescent="0.25">
      <c r="A11259" s="1">
        <v>2016</v>
      </c>
      <c r="B11259" s="9">
        <v>42440.579861111109</v>
      </c>
      <c r="C11259" s="10">
        <v>42440.579861111109</v>
      </c>
      <c r="D11259" s="6">
        <v>42440.921527777777</v>
      </c>
      <c r="E11259" s="1">
        <v>0.34166666666666667</v>
      </c>
      <c r="F11259" s="1" t="b">
        <v>1</v>
      </c>
      <c r="G11259" s="1">
        <v>33</v>
      </c>
      <c r="H11259" s="1" t="s">
        <v>4277</v>
      </c>
      <c r="I11259" s="1" t="s">
        <v>4300</v>
      </c>
      <c r="J11259" s="1"/>
    </row>
    <row r="11260" spans="1:10" x14ac:dyDescent="0.25">
      <c r="A11260" s="1">
        <v>2016</v>
      </c>
      <c r="B11260" s="9">
        <v>42440.579861111109</v>
      </c>
      <c r="C11260" s="10">
        <v>42440.579861111109</v>
      </c>
      <c r="D11260" s="6">
        <v>42440.960416666669</v>
      </c>
      <c r="E11260" s="1">
        <v>0.38055555555555554</v>
      </c>
      <c r="F11260" s="1" t="b">
        <v>1</v>
      </c>
      <c r="G11260" s="1">
        <v>33</v>
      </c>
      <c r="H11260" s="1" t="s">
        <v>4277</v>
      </c>
      <c r="I11260" s="1" t="s">
        <v>1063</v>
      </c>
      <c r="J11260" s="1"/>
    </row>
    <row r="11261" spans="1:10" x14ac:dyDescent="0.25">
      <c r="A11261" s="1">
        <v>2016</v>
      </c>
      <c r="B11261" s="9">
        <v>42440.579861111109</v>
      </c>
      <c r="C11261" s="10">
        <v>42440.579861111109</v>
      </c>
      <c r="D11261" s="6">
        <v>42442.117361111108</v>
      </c>
      <c r="E11261" s="1">
        <v>1.5375000000000001</v>
      </c>
      <c r="F11261" s="1" t="b">
        <v>1</v>
      </c>
      <c r="G11261" s="1">
        <v>33</v>
      </c>
      <c r="H11261" s="1" t="s">
        <v>4277</v>
      </c>
      <c r="I11261" s="1" t="s">
        <v>4303</v>
      </c>
      <c r="J11261" s="1"/>
    </row>
    <row r="11262" spans="1:10" x14ac:dyDescent="0.25">
      <c r="A11262" s="1">
        <v>2016</v>
      </c>
      <c r="B11262" s="9">
        <v>42440.579861111109</v>
      </c>
      <c r="C11262" s="10">
        <v>42440.579861111109</v>
      </c>
      <c r="D11262" s="6">
        <v>42451.65</v>
      </c>
      <c r="E11262" s="1">
        <v>11.07013888888889</v>
      </c>
      <c r="F11262" s="1" t="b">
        <v>1</v>
      </c>
      <c r="G11262" s="1">
        <v>33</v>
      </c>
      <c r="H11262" s="1" t="s">
        <v>4277</v>
      </c>
      <c r="I11262" s="1" t="s">
        <v>4305</v>
      </c>
      <c r="J11262" s="1"/>
    </row>
    <row r="11263" spans="1:10" x14ac:dyDescent="0.25">
      <c r="A11263" s="1">
        <v>2016</v>
      </c>
      <c r="B11263" s="9">
        <v>42440.579861111109</v>
      </c>
      <c r="C11263" s="10">
        <v>42440.579861111109</v>
      </c>
      <c r="D11263" s="6">
        <v>42441.143055555556</v>
      </c>
      <c r="E11263" s="1">
        <v>0.56319444444444444</v>
      </c>
      <c r="F11263" s="1" t="b">
        <v>1</v>
      </c>
      <c r="G11263" s="1">
        <v>33</v>
      </c>
      <c r="H11263" s="1" t="s">
        <v>4277</v>
      </c>
      <c r="I11263" s="1" t="s">
        <v>20</v>
      </c>
      <c r="J11263" s="1"/>
    </row>
    <row r="11264" spans="1:10" x14ac:dyDescent="0.25">
      <c r="A11264" s="1">
        <v>2016</v>
      </c>
      <c r="B11264" s="9">
        <v>42440.579861111109</v>
      </c>
      <c r="C11264" s="10">
        <v>42440.579861111109</v>
      </c>
      <c r="D11264" s="6">
        <v>42442.119444444441</v>
      </c>
      <c r="E11264" s="1">
        <v>1.5395833333333333</v>
      </c>
      <c r="F11264" s="1" t="b">
        <v>1</v>
      </c>
      <c r="G11264" s="1">
        <v>33</v>
      </c>
      <c r="H11264" s="1" t="s">
        <v>4277</v>
      </c>
      <c r="I11264" s="1" t="s">
        <v>4308</v>
      </c>
      <c r="J11264" s="1"/>
    </row>
    <row r="11265" spans="1:10" x14ac:dyDescent="0.25">
      <c r="A11265" s="1">
        <v>2016</v>
      </c>
      <c r="B11265" s="9">
        <v>42440.579861111109</v>
      </c>
      <c r="C11265" s="10">
        <v>42440.579861111109</v>
      </c>
      <c r="D11265" s="6">
        <v>42440.943749999999</v>
      </c>
      <c r="E11265" s="1">
        <v>0.36388888888888887</v>
      </c>
      <c r="F11265" s="1" t="b">
        <v>1</v>
      </c>
      <c r="G11265" s="1">
        <v>33</v>
      </c>
      <c r="H11265" s="1" t="s">
        <v>4277</v>
      </c>
      <c r="I11265" s="1" t="s">
        <v>4310</v>
      </c>
      <c r="J11265" s="1"/>
    </row>
    <row r="11266" spans="1:10" x14ac:dyDescent="0.25">
      <c r="A11266" s="1">
        <v>2016</v>
      </c>
      <c r="B11266" s="9">
        <v>42440.579861111109</v>
      </c>
      <c r="C11266" s="10">
        <v>42440.579861111109</v>
      </c>
      <c r="D11266" s="6">
        <v>42440.935416666667</v>
      </c>
      <c r="E11266" s="1">
        <v>0.35555555555555557</v>
      </c>
      <c r="F11266" s="1" t="b">
        <v>1</v>
      </c>
      <c r="G11266" s="1">
        <v>33</v>
      </c>
      <c r="H11266" s="1" t="s">
        <v>4277</v>
      </c>
      <c r="I11266" s="1" t="s">
        <v>4312</v>
      </c>
      <c r="J11266" s="1"/>
    </row>
    <row r="11267" spans="1:10" x14ac:dyDescent="0.25">
      <c r="A11267" s="1">
        <v>2016</v>
      </c>
      <c r="B11267" s="9">
        <v>42440.579861111109</v>
      </c>
      <c r="C11267" s="10">
        <v>42440.579861111109</v>
      </c>
      <c r="D11267" s="6">
        <v>42451.644444444442</v>
      </c>
      <c r="E11267" s="1">
        <v>11.064583333333333</v>
      </c>
      <c r="F11267" s="1" t="b">
        <v>1</v>
      </c>
      <c r="G11267" s="1">
        <v>33</v>
      </c>
      <c r="H11267" s="1" t="s">
        <v>4277</v>
      </c>
      <c r="I11267" s="1" t="s">
        <v>4314</v>
      </c>
      <c r="J11267" s="1"/>
    </row>
    <row r="11268" spans="1:10" x14ac:dyDescent="0.25">
      <c r="A11268" s="1">
        <v>2016</v>
      </c>
      <c r="B11268" s="9">
        <v>42440.579861111109</v>
      </c>
      <c r="C11268" s="10">
        <v>42440.579861111109</v>
      </c>
      <c r="D11268" s="6">
        <v>42442.410416666666</v>
      </c>
      <c r="E11268" s="1">
        <v>1.8305555555555555</v>
      </c>
      <c r="F11268" s="1" t="b">
        <v>1</v>
      </c>
      <c r="G11268" s="1">
        <v>33</v>
      </c>
      <c r="H11268" s="1" t="s">
        <v>4277</v>
      </c>
      <c r="I11268" s="1" t="s">
        <v>4316</v>
      </c>
      <c r="J11268" s="1"/>
    </row>
    <row r="11269" spans="1:10" x14ac:dyDescent="0.25">
      <c r="A11269" s="1">
        <v>2016</v>
      </c>
      <c r="B11269" s="9">
        <v>42440.579861111109</v>
      </c>
      <c r="C11269" s="10">
        <v>42440.579861111109</v>
      </c>
      <c r="D11269" s="6">
        <v>42442.157638888886</v>
      </c>
      <c r="E11269" s="1">
        <v>1.5777777777777777</v>
      </c>
      <c r="F11269" s="1" t="b">
        <v>1</v>
      </c>
      <c r="G11269" s="1">
        <v>33</v>
      </c>
      <c r="H11269" s="1" t="s">
        <v>4277</v>
      </c>
      <c r="I11269" s="1" t="s">
        <v>4318</v>
      </c>
      <c r="J11269" s="1"/>
    </row>
    <row r="11270" spans="1:10" x14ac:dyDescent="0.25">
      <c r="A11270" s="1">
        <v>2016</v>
      </c>
      <c r="B11270" s="9">
        <v>42440.579861111109</v>
      </c>
      <c r="C11270" s="10">
        <v>42440.579861111109</v>
      </c>
      <c r="D11270" s="6">
        <v>42442.397222222222</v>
      </c>
      <c r="E11270" s="1">
        <v>1.8173611111111112</v>
      </c>
      <c r="F11270" s="1" t="b">
        <v>1</v>
      </c>
      <c r="G11270" s="1">
        <v>33</v>
      </c>
      <c r="H11270" s="1" t="s">
        <v>4277</v>
      </c>
      <c r="I11270" s="1" t="s">
        <v>4320</v>
      </c>
      <c r="J11270" s="1"/>
    </row>
    <row r="11271" spans="1:10" x14ac:dyDescent="0.25">
      <c r="A11271" s="1">
        <v>2016</v>
      </c>
      <c r="B11271" s="9">
        <v>42440.579861111109</v>
      </c>
      <c r="C11271" s="10">
        <v>42440.579861111109</v>
      </c>
      <c r="D11271" s="6">
        <v>42442.117361111108</v>
      </c>
      <c r="E11271" s="1">
        <v>1.5375000000000001</v>
      </c>
      <c r="F11271" s="1" t="b">
        <v>1</v>
      </c>
      <c r="G11271" s="1">
        <v>33</v>
      </c>
      <c r="H11271" s="1" t="s">
        <v>4277</v>
      </c>
      <c r="I11271" s="1" t="s">
        <v>4322</v>
      </c>
      <c r="J11271" s="1"/>
    </row>
    <row r="11272" spans="1:10" x14ac:dyDescent="0.25">
      <c r="A11272" s="1">
        <v>2016</v>
      </c>
      <c r="B11272" s="9">
        <v>42440.579861111109</v>
      </c>
      <c r="C11272" s="10">
        <v>42440.579861111109</v>
      </c>
      <c r="D11272" s="6">
        <v>42440.936111111114</v>
      </c>
      <c r="E11272" s="1">
        <v>0.35625000000000001</v>
      </c>
      <c r="F11272" s="1" t="b">
        <v>1</v>
      </c>
      <c r="G11272" s="1">
        <v>33</v>
      </c>
      <c r="H11272" s="1" t="s">
        <v>4277</v>
      </c>
      <c r="I11272" s="1" t="s">
        <v>4324</v>
      </c>
      <c r="J11272" s="1"/>
    </row>
    <row r="11273" spans="1:10" x14ac:dyDescent="0.25">
      <c r="A11273" s="1">
        <v>2016</v>
      </c>
      <c r="B11273" s="9">
        <v>42440.579861111109</v>
      </c>
      <c r="C11273" s="10">
        <v>42440.579861111109</v>
      </c>
      <c r="D11273" s="6">
        <v>42446.711111111108</v>
      </c>
      <c r="E11273" s="1">
        <v>6.1312499999999996</v>
      </c>
      <c r="F11273" s="1" t="b">
        <v>1</v>
      </c>
      <c r="G11273" s="1">
        <v>33</v>
      </c>
      <c r="H11273" s="1" t="s">
        <v>4277</v>
      </c>
      <c r="I11273" s="1" t="s">
        <v>4326</v>
      </c>
      <c r="J11273" s="1"/>
    </row>
    <row r="11274" spans="1:10" x14ac:dyDescent="0.25">
      <c r="A11274" s="1">
        <v>2016</v>
      </c>
      <c r="B11274" s="9">
        <v>42440.579861111109</v>
      </c>
      <c r="C11274" s="10">
        <v>42440.579861111109</v>
      </c>
      <c r="D11274" s="6">
        <v>42440.933333333334</v>
      </c>
      <c r="E11274" s="1">
        <v>0.35347222222222224</v>
      </c>
      <c r="F11274" s="1" t="b">
        <v>1</v>
      </c>
      <c r="G11274" s="1">
        <v>33</v>
      </c>
      <c r="H11274" s="1" t="s">
        <v>4277</v>
      </c>
      <c r="I11274" s="1" t="s">
        <v>4328</v>
      </c>
      <c r="J11274" s="1"/>
    </row>
    <row r="11275" spans="1:10" x14ac:dyDescent="0.25">
      <c r="A11275" s="1">
        <v>2016</v>
      </c>
      <c r="B11275" s="9">
        <v>42440.579861111109</v>
      </c>
      <c r="C11275" s="10">
        <v>42440.579861111109</v>
      </c>
      <c r="D11275" s="6">
        <v>42442.441666666666</v>
      </c>
      <c r="E11275" s="1">
        <v>1.8618055555555555</v>
      </c>
      <c r="F11275" s="1" t="b">
        <v>1</v>
      </c>
      <c r="G11275" s="1">
        <v>33</v>
      </c>
      <c r="H11275" s="1" t="s">
        <v>4277</v>
      </c>
      <c r="I11275" s="1" t="s">
        <v>4330</v>
      </c>
      <c r="J11275" s="1"/>
    </row>
    <row r="11276" spans="1:10" x14ac:dyDescent="0.25">
      <c r="A11276" s="1">
        <v>2016</v>
      </c>
      <c r="B11276" s="9">
        <v>42440.579861111109</v>
      </c>
      <c r="C11276" s="10">
        <v>42440.579861111109</v>
      </c>
      <c r="D11276" s="6">
        <v>42440.943749999999</v>
      </c>
      <c r="E11276" s="1">
        <v>0.36388888888888887</v>
      </c>
      <c r="F11276" s="1" t="b">
        <v>1</v>
      </c>
      <c r="G11276" s="1">
        <v>33</v>
      </c>
      <c r="H11276" s="1" t="s">
        <v>4277</v>
      </c>
      <c r="I11276" s="1" t="s">
        <v>4332</v>
      </c>
      <c r="J11276" s="1"/>
    </row>
    <row r="11277" spans="1:10" x14ac:dyDescent="0.25">
      <c r="A11277" s="1">
        <v>2016</v>
      </c>
      <c r="B11277" s="9">
        <v>42440.579861111109</v>
      </c>
      <c r="C11277" s="10">
        <v>42440.579861111109</v>
      </c>
      <c r="D11277" s="6">
        <v>42442.122916666667</v>
      </c>
      <c r="E11277" s="1">
        <v>1.5430555555555556</v>
      </c>
      <c r="F11277" s="1" t="b">
        <v>1</v>
      </c>
      <c r="G11277" s="1">
        <v>33</v>
      </c>
      <c r="H11277" s="1" t="s">
        <v>4277</v>
      </c>
      <c r="I11277" s="1" t="s">
        <v>4334</v>
      </c>
      <c r="J11277" s="1"/>
    </row>
    <row r="11278" spans="1:10" x14ac:dyDescent="0.25">
      <c r="A11278" s="1">
        <v>2016</v>
      </c>
      <c r="B11278" s="9">
        <v>42440.611111111109</v>
      </c>
      <c r="C11278" s="10">
        <v>42440.611111111109</v>
      </c>
      <c r="D11278" s="6">
        <v>42440.976388888892</v>
      </c>
      <c r="E11278" s="1">
        <v>0.36527777777777776</v>
      </c>
      <c r="F11278" s="1" t="b">
        <v>0</v>
      </c>
      <c r="G11278" s="1">
        <v>1</v>
      </c>
      <c r="H11278" s="1" t="s">
        <v>4341</v>
      </c>
      <c r="I11278" s="1" t="s">
        <v>4342</v>
      </c>
      <c r="J11278" s="1"/>
    </row>
    <row r="11279" spans="1:10" x14ac:dyDescent="0.25">
      <c r="A11279" s="1">
        <v>2016</v>
      </c>
      <c r="B11279" s="9">
        <v>42440.631944444445</v>
      </c>
      <c r="C11279" s="10">
        <v>42440.631944444445</v>
      </c>
      <c r="D11279" s="6">
        <v>42441.026388888888</v>
      </c>
      <c r="E11279" s="1">
        <v>0.39444444444444443</v>
      </c>
      <c r="F11279" s="1" t="b">
        <v>0</v>
      </c>
      <c r="G11279" s="1">
        <v>2</v>
      </c>
      <c r="H11279" s="1" t="s">
        <v>4345</v>
      </c>
      <c r="I11279" s="1" t="s">
        <v>46</v>
      </c>
      <c r="J11279" s="1"/>
    </row>
    <row r="11280" spans="1:10" x14ac:dyDescent="0.25">
      <c r="A11280" s="1">
        <v>2016</v>
      </c>
      <c r="B11280" s="9">
        <v>42440.680555555555</v>
      </c>
      <c r="C11280" s="10">
        <v>42440.680555555555</v>
      </c>
      <c r="D11280" s="6">
        <v>42441.020833333336</v>
      </c>
      <c r="E11280" s="1">
        <v>0.34027777777777779</v>
      </c>
      <c r="F11280" s="1" t="b">
        <v>0</v>
      </c>
      <c r="G11280" s="1">
        <v>3</v>
      </c>
      <c r="H11280" s="1" t="s">
        <v>4348</v>
      </c>
      <c r="I11280" s="1" t="s">
        <v>31</v>
      </c>
      <c r="J11280" s="1"/>
    </row>
    <row r="11281" spans="1:10" x14ac:dyDescent="0.25">
      <c r="A11281" s="1">
        <v>2016</v>
      </c>
      <c r="B11281" s="9">
        <v>42440.680555555555</v>
      </c>
      <c r="C11281" s="10">
        <v>42440.680555555555</v>
      </c>
      <c r="D11281" s="6">
        <v>42441.020833333336</v>
      </c>
      <c r="E11281" s="1">
        <v>0.34027777777777779</v>
      </c>
      <c r="F11281" s="1" t="b">
        <v>0</v>
      </c>
      <c r="G11281" s="1">
        <v>3</v>
      </c>
      <c r="H11281" s="1" t="s">
        <v>4348</v>
      </c>
      <c r="I11281" s="1" t="s">
        <v>2900</v>
      </c>
      <c r="J11281" s="1"/>
    </row>
    <row r="11282" spans="1:10" x14ac:dyDescent="0.25">
      <c r="A11282" s="1">
        <v>2016</v>
      </c>
      <c r="B11282" s="9">
        <v>42440.680555555555</v>
      </c>
      <c r="C11282" s="10">
        <v>42440.680555555555</v>
      </c>
      <c r="D11282" s="6">
        <v>42441.015277777777</v>
      </c>
      <c r="E11282" s="1">
        <v>0.3347222222222222</v>
      </c>
      <c r="F11282" s="1" t="b">
        <v>0</v>
      </c>
      <c r="G11282" s="1">
        <v>3</v>
      </c>
      <c r="H11282" s="1" t="s">
        <v>4348</v>
      </c>
      <c r="I11282" s="1" t="s">
        <v>577</v>
      </c>
      <c r="J11282" s="1"/>
    </row>
    <row r="11283" spans="1:10" x14ac:dyDescent="0.25">
      <c r="A11283" s="1">
        <v>2016</v>
      </c>
      <c r="B11283" s="9">
        <v>42440.708333333336</v>
      </c>
      <c r="C11283" s="10">
        <v>42440.708333333336</v>
      </c>
      <c r="D11283" s="6">
        <v>42441.041666666664</v>
      </c>
      <c r="E11283" s="1">
        <v>0.33333333333333331</v>
      </c>
      <c r="F11283" s="1" t="b">
        <v>0</v>
      </c>
      <c r="G11283" s="1">
        <v>4</v>
      </c>
      <c r="H11283" s="1" t="s">
        <v>4353</v>
      </c>
      <c r="I11283" s="1" t="s">
        <v>4354</v>
      </c>
      <c r="J11283" s="1"/>
    </row>
    <row r="11284" spans="1:10" x14ac:dyDescent="0.25">
      <c r="A11284" s="1">
        <v>2016</v>
      </c>
      <c r="B11284" s="9">
        <v>42440.708333333336</v>
      </c>
      <c r="C11284" s="10">
        <v>42440.708333333336</v>
      </c>
      <c r="D11284" s="6">
        <v>42443.101388888892</v>
      </c>
      <c r="E11284" s="1">
        <v>2.3930555555555557</v>
      </c>
      <c r="F11284" s="1" t="b">
        <v>0</v>
      </c>
      <c r="G11284" s="1">
        <v>4</v>
      </c>
      <c r="H11284" s="1" t="s">
        <v>4353</v>
      </c>
      <c r="I11284" s="1" t="s">
        <v>4356</v>
      </c>
      <c r="J11284" s="1"/>
    </row>
    <row r="11285" spans="1:10" x14ac:dyDescent="0.25">
      <c r="A11285" s="1">
        <v>2016</v>
      </c>
      <c r="B11285" s="9">
        <v>42440.708333333336</v>
      </c>
      <c r="C11285" s="10">
        <v>42440.708333333336</v>
      </c>
      <c r="D11285" s="6">
        <v>42443.98541666667</v>
      </c>
      <c r="E11285" s="1">
        <v>3.2770833333333331</v>
      </c>
      <c r="F11285" s="1" t="b">
        <v>0</v>
      </c>
      <c r="G11285" s="1">
        <v>4</v>
      </c>
      <c r="H11285" s="1" t="s">
        <v>4353</v>
      </c>
      <c r="I11285" s="1" t="s">
        <v>4358</v>
      </c>
      <c r="J11285" s="1"/>
    </row>
    <row r="11286" spans="1:10" x14ac:dyDescent="0.25">
      <c r="A11286" s="1">
        <v>2016</v>
      </c>
      <c r="B11286" s="9">
        <v>42440.708333333336</v>
      </c>
      <c r="C11286" s="10">
        <v>42440.708333333336</v>
      </c>
      <c r="D11286" s="6">
        <v>42443.106249999997</v>
      </c>
      <c r="E11286" s="1">
        <v>2.3979166666666667</v>
      </c>
      <c r="F11286" s="1" t="b">
        <v>0</v>
      </c>
      <c r="G11286" s="1">
        <v>4</v>
      </c>
      <c r="H11286" s="1" t="s">
        <v>4353</v>
      </c>
      <c r="I11286" s="1" t="s">
        <v>4360</v>
      </c>
      <c r="J11286" s="1"/>
    </row>
    <row r="11287" spans="1:10" x14ac:dyDescent="0.25">
      <c r="A11287" s="1">
        <v>2016</v>
      </c>
      <c r="B11287" s="9">
        <v>42440.75</v>
      </c>
      <c r="C11287" s="10">
        <v>42440.75</v>
      </c>
      <c r="D11287" s="6">
        <v>42441.280555555553</v>
      </c>
      <c r="E11287" s="1">
        <v>0.53055555555555556</v>
      </c>
      <c r="F11287" s="1" t="b">
        <v>0</v>
      </c>
      <c r="G11287" s="1">
        <v>4</v>
      </c>
      <c r="H11287" s="1" t="s">
        <v>4363</v>
      </c>
      <c r="I11287" s="1" t="s">
        <v>2111</v>
      </c>
      <c r="J11287" s="1"/>
    </row>
    <row r="11288" spans="1:10" x14ac:dyDescent="0.25">
      <c r="A11288" s="1">
        <v>2016</v>
      </c>
      <c r="B11288" s="9">
        <v>42440.75</v>
      </c>
      <c r="C11288" s="10">
        <v>42440.75</v>
      </c>
      <c r="D11288" s="6">
        <v>42446.763194444444</v>
      </c>
      <c r="E11288" s="1">
        <v>6.0131944444444443</v>
      </c>
      <c r="F11288" s="1" t="b">
        <v>0</v>
      </c>
      <c r="G11288" s="1">
        <v>4</v>
      </c>
      <c r="H11288" s="1" t="s">
        <v>4363</v>
      </c>
      <c r="I11288" s="1" t="s">
        <v>2113</v>
      </c>
      <c r="J11288" s="1"/>
    </row>
    <row r="11289" spans="1:10" x14ac:dyDescent="0.25">
      <c r="A11289" s="1">
        <v>2016</v>
      </c>
      <c r="B11289" s="9">
        <v>42440.75</v>
      </c>
      <c r="C11289" s="10">
        <v>42440.75</v>
      </c>
      <c r="D11289" s="6">
        <v>42441.099305555559</v>
      </c>
      <c r="E11289" s="1">
        <v>0.34930555555555554</v>
      </c>
      <c r="F11289" s="1" t="b">
        <v>0</v>
      </c>
      <c r="G11289" s="1">
        <v>4</v>
      </c>
      <c r="H11289" s="1" t="s">
        <v>4363</v>
      </c>
      <c r="I11289" s="1" t="s">
        <v>31</v>
      </c>
      <c r="J11289" s="1"/>
    </row>
    <row r="11290" spans="1:10" x14ac:dyDescent="0.25">
      <c r="A11290" s="1">
        <v>2016</v>
      </c>
      <c r="B11290" s="9">
        <v>42440.75</v>
      </c>
      <c r="C11290" s="10">
        <v>42440.75</v>
      </c>
      <c r="D11290" s="6">
        <v>42441.135416666664</v>
      </c>
      <c r="E11290" s="1">
        <v>0.38541666666666669</v>
      </c>
      <c r="F11290" s="1" t="b">
        <v>0</v>
      </c>
      <c r="G11290" s="1">
        <v>4</v>
      </c>
      <c r="H11290" s="1" t="s">
        <v>4363</v>
      </c>
      <c r="I11290" s="1" t="s">
        <v>548</v>
      </c>
      <c r="J11290" s="1"/>
    </row>
    <row r="11291" spans="1:10" x14ac:dyDescent="0.25">
      <c r="A11291" s="1">
        <v>2016</v>
      </c>
      <c r="B11291" s="9">
        <v>42440.811805555553</v>
      </c>
      <c r="C11291" s="10">
        <v>42440.811805555553</v>
      </c>
      <c r="D11291" s="6">
        <v>42441.149305555555</v>
      </c>
      <c r="E11291" s="1">
        <v>0.33750000000000002</v>
      </c>
      <c r="F11291" s="1" t="b">
        <v>1</v>
      </c>
      <c r="G11291" s="1">
        <v>1</v>
      </c>
      <c r="H11291" s="1" t="s">
        <v>4369</v>
      </c>
      <c r="I11291" s="1" t="s">
        <v>116</v>
      </c>
      <c r="J11291" s="1"/>
    </row>
    <row r="11292" spans="1:10" x14ac:dyDescent="0.25">
      <c r="A11292" s="1">
        <v>2016</v>
      </c>
      <c r="B11292" s="9">
        <v>42441.5</v>
      </c>
      <c r="C11292" s="10">
        <v>42441.5</v>
      </c>
      <c r="D11292" s="6">
        <v>42441.88958333333</v>
      </c>
      <c r="E11292" s="1">
        <v>0.38958333333333334</v>
      </c>
      <c r="F11292" s="1" t="b">
        <v>0</v>
      </c>
      <c r="G11292" s="1">
        <v>6</v>
      </c>
      <c r="H11292" s="1" t="s">
        <v>14187</v>
      </c>
      <c r="I11292" s="1" t="s">
        <v>31</v>
      </c>
      <c r="J11292" s="1"/>
    </row>
    <row r="11293" spans="1:10" x14ac:dyDescent="0.25">
      <c r="A11293" s="1">
        <v>2016</v>
      </c>
      <c r="B11293" s="9">
        <v>42441.5</v>
      </c>
      <c r="C11293" s="10">
        <v>42441.5</v>
      </c>
      <c r="D11293" s="6">
        <v>42443.086805555555</v>
      </c>
      <c r="E11293" s="1">
        <v>1.5868055555555556</v>
      </c>
      <c r="F11293" s="1" t="b">
        <v>0</v>
      </c>
      <c r="G11293" s="1">
        <v>6</v>
      </c>
      <c r="H11293" s="1" t="s">
        <v>14187</v>
      </c>
      <c r="I11293" s="1" t="s">
        <v>14189</v>
      </c>
      <c r="J11293" s="1"/>
    </row>
    <row r="11294" spans="1:10" x14ac:dyDescent="0.25">
      <c r="A11294" s="1">
        <v>2016</v>
      </c>
      <c r="B11294" s="9">
        <v>42441.5</v>
      </c>
      <c r="C11294" s="10">
        <v>42441.5</v>
      </c>
      <c r="D11294" s="6">
        <v>42443.088194444441</v>
      </c>
      <c r="E11294" s="1">
        <v>1.5881944444444445</v>
      </c>
      <c r="F11294" s="1" t="b">
        <v>0</v>
      </c>
      <c r="G11294" s="1">
        <v>6</v>
      </c>
      <c r="H11294" s="1" t="s">
        <v>14187</v>
      </c>
      <c r="I11294" s="1" t="s">
        <v>14191</v>
      </c>
      <c r="J11294" s="1"/>
    </row>
    <row r="11295" spans="1:10" x14ac:dyDescent="0.25">
      <c r="A11295" s="1">
        <v>2016</v>
      </c>
      <c r="B11295" s="9">
        <v>42441.5</v>
      </c>
      <c r="C11295" s="10">
        <v>42441.5</v>
      </c>
      <c r="D11295" s="6">
        <v>42442.27847222222</v>
      </c>
      <c r="E11295" s="1">
        <v>0.77847222222222223</v>
      </c>
      <c r="F11295" s="1" t="b">
        <v>0</v>
      </c>
      <c r="G11295" s="1">
        <v>6</v>
      </c>
      <c r="H11295" s="1" t="s">
        <v>14187</v>
      </c>
      <c r="I11295" s="1" t="s">
        <v>3105</v>
      </c>
      <c r="J11295" s="1"/>
    </row>
    <row r="11296" spans="1:10" x14ac:dyDescent="0.25">
      <c r="A11296" s="1">
        <v>2016</v>
      </c>
      <c r="B11296" s="9">
        <v>42441.5</v>
      </c>
      <c r="C11296" s="10">
        <v>42441.5</v>
      </c>
      <c r="D11296" s="6">
        <v>42441.906944444447</v>
      </c>
      <c r="E11296" s="1">
        <v>0.40694444444444444</v>
      </c>
      <c r="F11296" s="1" t="b">
        <v>0</v>
      </c>
      <c r="G11296" s="1">
        <v>6</v>
      </c>
      <c r="H11296" s="1" t="s">
        <v>14187</v>
      </c>
      <c r="I11296" s="1" t="s">
        <v>492</v>
      </c>
      <c r="J11296" s="1"/>
    </row>
    <row r="11297" spans="1:10" x14ac:dyDescent="0.25">
      <c r="A11297" s="1">
        <v>2016</v>
      </c>
      <c r="B11297" s="9">
        <v>42441.5</v>
      </c>
      <c r="C11297" s="10">
        <v>42441.5</v>
      </c>
      <c r="D11297" s="6">
        <v>42443.427777777775</v>
      </c>
      <c r="E11297" s="1">
        <v>1.9277777777777778</v>
      </c>
      <c r="F11297" s="1" t="b">
        <v>0</v>
      </c>
      <c r="G11297" s="1">
        <v>6</v>
      </c>
      <c r="H11297" s="1" t="s">
        <v>14187</v>
      </c>
      <c r="I11297" s="1" t="s">
        <v>14195</v>
      </c>
      <c r="J11297" s="1"/>
    </row>
    <row r="11298" spans="1:10" x14ac:dyDescent="0.25">
      <c r="A11298" s="1">
        <v>2016</v>
      </c>
      <c r="B11298" s="9">
        <v>42441.715277777781</v>
      </c>
      <c r="C11298" s="10">
        <v>42441.715277777781</v>
      </c>
      <c r="D11298" s="6">
        <v>42442.05972222222</v>
      </c>
      <c r="E11298" s="1">
        <v>0.34444444444444444</v>
      </c>
      <c r="F11298" s="1" t="b">
        <v>0</v>
      </c>
      <c r="G11298" s="1">
        <v>1</v>
      </c>
      <c r="H11298" s="1" t="s">
        <v>14198</v>
      </c>
      <c r="I11298" s="1" t="s">
        <v>898</v>
      </c>
      <c r="J11298" s="1"/>
    </row>
    <row r="11299" spans="1:10" x14ac:dyDescent="0.25">
      <c r="A11299" s="1">
        <v>2016</v>
      </c>
      <c r="B11299" s="9">
        <v>42442.590277777781</v>
      </c>
      <c r="C11299" s="10">
        <v>42442.590277777781</v>
      </c>
      <c r="D11299" s="6">
        <v>42442.900694444441</v>
      </c>
      <c r="E11299" s="1">
        <v>0.31041666666666667</v>
      </c>
      <c r="F11299" s="1" t="b">
        <v>0</v>
      </c>
      <c r="G11299" s="1">
        <v>2</v>
      </c>
      <c r="H11299" s="1" t="s">
        <v>10568</v>
      </c>
      <c r="I11299" s="1" t="s">
        <v>31</v>
      </c>
      <c r="J11299" s="1"/>
    </row>
    <row r="11300" spans="1:10" x14ac:dyDescent="0.25">
      <c r="A11300" s="1">
        <v>2016</v>
      </c>
      <c r="B11300" s="9">
        <v>42442.590277777781</v>
      </c>
      <c r="C11300" s="10">
        <v>42442.590277777781</v>
      </c>
      <c r="D11300" s="6">
        <v>42442.940972222219</v>
      </c>
      <c r="E11300" s="1">
        <v>0.35069444444444442</v>
      </c>
      <c r="F11300" s="1" t="b">
        <v>0</v>
      </c>
      <c r="G11300" s="1">
        <v>2</v>
      </c>
      <c r="H11300" s="1" t="s">
        <v>10568</v>
      </c>
      <c r="I11300" s="1" t="s">
        <v>548</v>
      </c>
      <c r="J11300" s="1"/>
    </row>
    <row r="11301" spans="1:10" x14ac:dyDescent="0.25">
      <c r="A11301" s="1">
        <v>2016</v>
      </c>
      <c r="B11301" s="9">
        <v>42443.429166666669</v>
      </c>
      <c r="C11301" s="10">
        <v>42443.429166666669</v>
      </c>
      <c r="D11301" s="6">
        <v>42443.722222222219</v>
      </c>
      <c r="E11301" s="1">
        <v>0.29305555555555557</v>
      </c>
      <c r="F11301" s="1" t="b">
        <v>0</v>
      </c>
      <c r="G11301" s="1">
        <v>4</v>
      </c>
      <c r="H11301" s="1" t="s">
        <v>10689</v>
      </c>
      <c r="I11301" s="1" t="s">
        <v>10690</v>
      </c>
      <c r="J11301" s="1"/>
    </row>
    <row r="11302" spans="1:10" x14ac:dyDescent="0.25">
      <c r="A11302" s="1">
        <v>2016</v>
      </c>
      <c r="B11302" s="9">
        <v>42443.429166666669</v>
      </c>
      <c r="C11302" s="10">
        <v>42443.429166666669</v>
      </c>
      <c r="D11302" s="6">
        <v>42444.241666666669</v>
      </c>
      <c r="E11302" s="1">
        <v>0.8125</v>
      </c>
      <c r="F11302" s="1" t="b">
        <v>0</v>
      </c>
      <c r="G11302" s="1">
        <v>4</v>
      </c>
      <c r="H11302" s="1" t="s">
        <v>10689</v>
      </c>
      <c r="I11302" s="1" t="s">
        <v>548</v>
      </c>
      <c r="J11302" s="1"/>
    </row>
    <row r="11303" spans="1:10" x14ac:dyDescent="0.25">
      <c r="A11303" s="1">
        <v>2016</v>
      </c>
      <c r="B11303" s="9">
        <v>42443.429166666669</v>
      </c>
      <c r="C11303" s="10">
        <v>42443.429166666669</v>
      </c>
      <c r="D11303" s="6">
        <v>42444.458333333336</v>
      </c>
      <c r="E11303" s="1">
        <v>1.0291666666666666</v>
      </c>
      <c r="F11303" s="1" t="b">
        <v>0</v>
      </c>
      <c r="G11303" s="1">
        <v>4</v>
      </c>
      <c r="H11303" s="1" t="s">
        <v>10689</v>
      </c>
      <c r="I11303" s="1" t="s">
        <v>156</v>
      </c>
      <c r="J11303" s="1"/>
    </row>
    <row r="11304" spans="1:10" x14ac:dyDescent="0.25">
      <c r="A11304" s="1">
        <v>2016</v>
      </c>
      <c r="B11304" s="9">
        <v>42443.444444444445</v>
      </c>
      <c r="C11304" s="10">
        <v>42443.444444444445</v>
      </c>
      <c r="D11304" s="6"/>
      <c r="E11304" s="1"/>
      <c r="F11304" s="1" t="b">
        <v>1</v>
      </c>
      <c r="G11304" s="1">
        <v>0</v>
      </c>
      <c r="H11304" s="1"/>
      <c r="I11304" s="1"/>
      <c r="J11304" s="1"/>
    </row>
    <row r="11305" spans="1:10" x14ac:dyDescent="0.25">
      <c r="A11305" s="1">
        <v>2016</v>
      </c>
      <c r="B11305" s="9">
        <v>42443.450694444444</v>
      </c>
      <c r="C11305" s="10">
        <v>42443.450694444444</v>
      </c>
      <c r="D11305" s="6">
        <v>42443.743055555555</v>
      </c>
      <c r="E11305" s="1">
        <v>0.29236111111111113</v>
      </c>
      <c r="F11305" s="1" t="b">
        <v>0</v>
      </c>
      <c r="G11305" s="1">
        <v>1</v>
      </c>
      <c r="H11305" s="1" t="s">
        <v>10696</v>
      </c>
      <c r="I11305" s="1" t="s">
        <v>10697</v>
      </c>
      <c r="J11305" s="1"/>
    </row>
    <row r="11306" spans="1:10" x14ac:dyDescent="0.25">
      <c r="A11306" s="1">
        <v>2016</v>
      </c>
      <c r="B11306" s="9">
        <v>42443.481944444444</v>
      </c>
      <c r="C11306" s="10">
        <v>42443.481944444444</v>
      </c>
      <c r="D11306" s="6">
        <v>42444.506249999999</v>
      </c>
      <c r="E11306" s="1">
        <v>1.0243055555555556</v>
      </c>
      <c r="F11306" s="1" t="b">
        <v>0</v>
      </c>
      <c r="G11306" s="1">
        <v>2</v>
      </c>
      <c r="H11306" s="1" t="s">
        <v>10700</v>
      </c>
      <c r="I11306" s="1" t="s">
        <v>10701</v>
      </c>
      <c r="J11306" s="1"/>
    </row>
    <row r="11307" spans="1:10" x14ac:dyDescent="0.25">
      <c r="A11307" s="1">
        <v>2016</v>
      </c>
      <c r="B11307" s="9">
        <v>42443.481944444444</v>
      </c>
      <c r="C11307" s="10">
        <v>42443.481944444444</v>
      </c>
      <c r="D11307" s="6">
        <v>42443.872916666667</v>
      </c>
      <c r="E11307" s="1">
        <v>0.39097222222222222</v>
      </c>
      <c r="F11307" s="1" t="b">
        <v>0</v>
      </c>
      <c r="G11307" s="1">
        <v>2</v>
      </c>
      <c r="H11307" s="1" t="s">
        <v>10700</v>
      </c>
      <c r="I11307" s="1" t="s">
        <v>577</v>
      </c>
      <c r="J11307" s="1"/>
    </row>
    <row r="11308" spans="1:10" x14ac:dyDescent="0.25">
      <c r="A11308" s="1">
        <v>2016</v>
      </c>
      <c r="B11308" s="9">
        <v>42443.531944444447</v>
      </c>
      <c r="C11308" s="10">
        <v>42443.531944444447</v>
      </c>
      <c r="D11308" s="6">
        <v>42443.828472222223</v>
      </c>
      <c r="E11308" s="1">
        <v>0.29652777777777778</v>
      </c>
      <c r="F11308" s="1" t="b">
        <v>0</v>
      </c>
      <c r="G11308" s="1">
        <v>2</v>
      </c>
      <c r="H11308" s="1" t="s">
        <v>10705</v>
      </c>
      <c r="I11308" s="1" t="s">
        <v>134</v>
      </c>
      <c r="J11308" s="1"/>
    </row>
    <row r="11309" spans="1:10" x14ac:dyDescent="0.25">
      <c r="A11309" s="1">
        <v>2016</v>
      </c>
      <c r="B11309" s="9">
        <v>42443.531944444447</v>
      </c>
      <c r="C11309" s="10">
        <v>42443.531944444447</v>
      </c>
      <c r="D11309" s="6">
        <v>42443.872916666667</v>
      </c>
      <c r="E11309" s="1">
        <v>0.34097222222222223</v>
      </c>
      <c r="F11309" s="1" t="b">
        <v>0</v>
      </c>
      <c r="G11309" s="1">
        <v>2</v>
      </c>
      <c r="H11309" s="1" t="s">
        <v>10705</v>
      </c>
      <c r="I11309" s="1" t="s">
        <v>577</v>
      </c>
      <c r="J11309" s="1"/>
    </row>
    <row r="11310" spans="1:10" x14ac:dyDescent="0.25">
      <c r="A11310" s="1">
        <v>2016</v>
      </c>
      <c r="B11310" s="9">
        <v>42443.638888888891</v>
      </c>
      <c r="C11310" s="10">
        <v>42443.638888888891</v>
      </c>
      <c r="D11310" s="6"/>
      <c r="E11310" s="1"/>
      <c r="F11310" s="1" t="b">
        <v>0</v>
      </c>
      <c r="G11310" s="1">
        <v>0</v>
      </c>
      <c r="H11310" s="1"/>
      <c r="I11310" s="1"/>
      <c r="J11310" s="1"/>
    </row>
    <row r="11311" spans="1:10" x14ac:dyDescent="0.25">
      <c r="A11311" s="1">
        <v>2016</v>
      </c>
      <c r="B11311" s="9">
        <v>42443.649305555555</v>
      </c>
      <c r="C11311" s="10">
        <v>42443.649305555555</v>
      </c>
      <c r="D11311" s="6">
        <v>42444.23333333333</v>
      </c>
      <c r="E11311" s="1">
        <v>0.58402777777777781</v>
      </c>
      <c r="F11311" s="1" t="b">
        <v>0</v>
      </c>
      <c r="G11311" s="1">
        <v>4</v>
      </c>
      <c r="H11311" s="1" t="s">
        <v>10715</v>
      </c>
      <c r="I11311" s="1" t="s">
        <v>548</v>
      </c>
      <c r="J11311" s="1"/>
    </row>
    <row r="11312" spans="1:10" x14ac:dyDescent="0.25">
      <c r="A11312" s="1">
        <v>2016</v>
      </c>
      <c r="B11312" s="9">
        <v>42443.649305555555</v>
      </c>
      <c r="C11312" s="10">
        <v>42443.649305555555</v>
      </c>
      <c r="D11312" s="6">
        <v>42443.962500000001</v>
      </c>
      <c r="E11312" s="1">
        <v>0.31319444444444444</v>
      </c>
      <c r="F11312" s="1" t="b">
        <v>0</v>
      </c>
      <c r="G11312" s="1">
        <v>4</v>
      </c>
      <c r="H11312" s="1" t="s">
        <v>10715</v>
      </c>
      <c r="I11312" s="1" t="s">
        <v>1323</v>
      </c>
      <c r="J11312" s="1"/>
    </row>
    <row r="11313" spans="1:10" x14ac:dyDescent="0.25">
      <c r="A11313" s="1">
        <v>2016</v>
      </c>
      <c r="B11313" s="9">
        <v>42443.649305555555</v>
      </c>
      <c r="C11313" s="10">
        <v>42443.649305555555</v>
      </c>
      <c r="D11313" s="6">
        <v>42444.179861111108</v>
      </c>
      <c r="E11313" s="1">
        <v>0.53055555555555556</v>
      </c>
      <c r="F11313" s="1" t="b">
        <v>0</v>
      </c>
      <c r="G11313" s="1">
        <v>4</v>
      </c>
      <c r="H11313" s="1" t="s">
        <v>10715</v>
      </c>
      <c r="I11313" s="1" t="s">
        <v>10718</v>
      </c>
      <c r="J11313" s="1"/>
    </row>
    <row r="11314" spans="1:10" x14ac:dyDescent="0.25">
      <c r="A11314" s="1">
        <v>2016</v>
      </c>
      <c r="B11314" s="9">
        <v>42444.382638888892</v>
      </c>
      <c r="C11314" s="10">
        <v>42444.382638888892</v>
      </c>
      <c r="D11314" s="6">
        <v>42446.070833333331</v>
      </c>
      <c r="E11314" s="1">
        <v>1.6881944444444446</v>
      </c>
      <c r="F11314" s="1" t="b">
        <v>1</v>
      </c>
      <c r="G11314" s="1">
        <v>36</v>
      </c>
      <c r="H11314" s="1" t="s">
        <v>26797</v>
      </c>
      <c r="I11314" s="1" t="s">
        <v>89</v>
      </c>
      <c r="J11314" s="1"/>
    </row>
    <row r="11315" spans="1:10" x14ac:dyDescent="0.25">
      <c r="A11315" s="1">
        <v>2016</v>
      </c>
      <c r="B11315" s="9">
        <v>42444.382638888892</v>
      </c>
      <c r="C11315" s="10">
        <v>42444.382638888892</v>
      </c>
      <c r="D11315" s="6">
        <v>42444.73541666667</v>
      </c>
      <c r="E11315" s="1">
        <v>0.3527777777777778</v>
      </c>
      <c r="F11315" s="1" t="b">
        <v>1</v>
      </c>
      <c r="G11315" s="1">
        <v>36</v>
      </c>
      <c r="H11315" s="1" t="s">
        <v>26797</v>
      </c>
      <c r="I11315" s="1" t="s">
        <v>26799</v>
      </c>
      <c r="J11315" s="1"/>
    </row>
    <row r="11316" spans="1:10" x14ac:dyDescent="0.25">
      <c r="A11316" s="1">
        <v>2016</v>
      </c>
      <c r="B11316" s="9">
        <v>42444.382638888892</v>
      </c>
      <c r="C11316" s="10">
        <v>42444.382638888892</v>
      </c>
      <c r="D11316" s="6">
        <v>42444.703472222223</v>
      </c>
      <c r="E11316" s="1">
        <v>0.32083333333333336</v>
      </c>
      <c r="F11316" s="1" t="b">
        <v>1</v>
      </c>
      <c r="G11316" s="1">
        <v>36</v>
      </c>
      <c r="H11316" s="1" t="s">
        <v>26797</v>
      </c>
      <c r="I11316" s="1" t="s">
        <v>2394</v>
      </c>
      <c r="J11316" s="1"/>
    </row>
    <row r="11317" spans="1:10" x14ac:dyDescent="0.25">
      <c r="A11317" s="1">
        <v>2016</v>
      </c>
      <c r="B11317" s="9">
        <v>42444.382638888892</v>
      </c>
      <c r="C11317" s="10">
        <v>42444.382638888892</v>
      </c>
      <c r="D11317" s="6">
        <v>42444.826388888891</v>
      </c>
      <c r="E11317" s="1">
        <v>0.44374999999999998</v>
      </c>
      <c r="F11317" s="1" t="b">
        <v>1</v>
      </c>
      <c r="G11317" s="1">
        <v>36</v>
      </c>
      <c r="H11317" s="1" t="s">
        <v>26797</v>
      </c>
      <c r="I11317" s="1" t="s">
        <v>8926</v>
      </c>
      <c r="J11317" s="1"/>
    </row>
    <row r="11318" spans="1:10" x14ac:dyDescent="0.25">
      <c r="A11318" s="1">
        <v>2016</v>
      </c>
      <c r="B11318" s="9">
        <v>42444.382638888892</v>
      </c>
      <c r="C11318" s="10">
        <v>42444.382638888892</v>
      </c>
      <c r="D11318" s="6">
        <v>42445.825694444444</v>
      </c>
      <c r="E11318" s="1">
        <v>1.4430555555555555</v>
      </c>
      <c r="F11318" s="1" t="b">
        <v>1</v>
      </c>
      <c r="G11318" s="1">
        <v>36</v>
      </c>
      <c r="H11318" s="1" t="s">
        <v>26797</v>
      </c>
      <c r="I11318" s="1" t="s">
        <v>181</v>
      </c>
      <c r="J11318" s="1"/>
    </row>
    <row r="11319" spans="1:10" x14ac:dyDescent="0.25">
      <c r="A11319" s="1">
        <v>2016</v>
      </c>
      <c r="B11319" s="9">
        <v>42444.382638888892</v>
      </c>
      <c r="C11319" s="10">
        <v>42444.382638888892</v>
      </c>
      <c r="D11319" s="6">
        <v>42444.94027777778</v>
      </c>
      <c r="E11319" s="1">
        <v>0.55763888888888891</v>
      </c>
      <c r="F11319" s="1" t="b">
        <v>1</v>
      </c>
      <c r="G11319" s="1">
        <v>36</v>
      </c>
      <c r="H11319" s="1" t="s">
        <v>26797</v>
      </c>
      <c r="I11319" s="1" t="s">
        <v>26804</v>
      </c>
      <c r="J11319" s="1"/>
    </row>
    <row r="11320" spans="1:10" x14ac:dyDescent="0.25">
      <c r="A11320" s="1">
        <v>2016</v>
      </c>
      <c r="B11320" s="9">
        <v>42444.382638888892</v>
      </c>
      <c r="C11320" s="10">
        <v>42444.382638888892</v>
      </c>
      <c r="D11320" s="6">
        <v>42444.715277777781</v>
      </c>
      <c r="E11320" s="1">
        <v>0.33263888888888887</v>
      </c>
      <c r="F11320" s="1" t="b">
        <v>1</v>
      </c>
      <c r="G11320" s="1">
        <v>36</v>
      </c>
      <c r="H11320" s="1" t="s">
        <v>26797</v>
      </c>
      <c r="I11320" s="1" t="s">
        <v>294</v>
      </c>
      <c r="J11320" s="1"/>
    </row>
    <row r="11321" spans="1:10" x14ac:dyDescent="0.25">
      <c r="A11321" s="1">
        <v>2016</v>
      </c>
      <c r="B11321" s="9">
        <v>42444.382638888892</v>
      </c>
      <c r="C11321" s="10">
        <v>42444.382638888892</v>
      </c>
      <c r="D11321" s="6">
        <v>42444.675000000003</v>
      </c>
      <c r="E11321" s="1">
        <v>0.29236111111111113</v>
      </c>
      <c r="F11321" s="1" t="b">
        <v>1</v>
      </c>
      <c r="G11321" s="1">
        <v>36</v>
      </c>
      <c r="H11321" s="1" t="s">
        <v>26797</v>
      </c>
      <c r="I11321" s="1" t="s">
        <v>26807</v>
      </c>
      <c r="J11321" s="1"/>
    </row>
    <row r="11322" spans="1:10" x14ac:dyDescent="0.25">
      <c r="A11322" s="1">
        <v>2016</v>
      </c>
      <c r="B11322" s="9">
        <v>42444.382638888892</v>
      </c>
      <c r="C11322" s="10">
        <v>42444.382638888892</v>
      </c>
      <c r="D11322" s="6">
        <v>42444.740972222222</v>
      </c>
      <c r="E11322" s="1">
        <v>0.35833333333333334</v>
      </c>
      <c r="F11322" s="1" t="b">
        <v>1</v>
      </c>
      <c r="G11322" s="1">
        <v>36</v>
      </c>
      <c r="H11322" s="1" t="s">
        <v>26797</v>
      </c>
      <c r="I11322" s="1" t="s">
        <v>16143</v>
      </c>
      <c r="J11322" s="1"/>
    </row>
    <row r="11323" spans="1:10" x14ac:dyDescent="0.25">
      <c r="A11323" s="1">
        <v>2016</v>
      </c>
      <c r="B11323" s="9">
        <v>42444.382638888892</v>
      </c>
      <c r="C11323" s="10">
        <v>42444.382638888892</v>
      </c>
      <c r="D11323" s="6">
        <v>42445.555555555555</v>
      </c>
      <c r="E11323" s="1">
        <v>1.1729166666666666</v>
      </c>
      <c r="F11323" s="1" t="b">
        <v>1</v>
      </c>
      <c r="G11323" s="1">
        <v>36</v>
      </c>
      <c r="H11323" s="1" t="s">
        <v>26797</v>
      </c>
      <c r="I11323" s="1" t="s">
        <v>548</v>
      </c>
      <c r="J11323" s="1"/>
    </row>
    <row r="11324" spans="1:10" x14ac:dyDescent="0.25">
      <c r="A11324" s="1">
        <v>2016</v>
      </c>
      <c r="B11324" s="9">
        <v>42444.382638888892</v>
      </c>
      <c r="C11324" s="10">
        <v>42444.382638888892</v>
      </c>
      <c r="D11324" s="6">
        <v>42444.95</v>
      </c>
      <c r="E11324" s="1">
        <v>0.56736111111111109</v>
      </c>
      <c r="F11324" s="1" t="b">
        <v>1</v>
      </c>
      <c r="G11324" s="1">
        <v>36</v>
      </c>
      <c r="H11324" s="1" t="s">
        <v>26797</v>
      </c>
      <c r="I11324" s="1" t="s">
        <v>625</v>
      </c>
      <c r="J11324" s="1"/>
    </row>
    <row r="11325" spans="1:10" x14ac:dyDescent="0.25">
      <c r="A11325" s="1">
        <v>2016</v>
      </c>
      <c r="B11325" s="9">
        <v>42444.382638888892</v>
      </c>
      <c r="C11325" s="10">
        <v>42444.382638888892</v>
      </c>
      <c r="D11325" s="6">
        <v>42444.70208333333</v>
      </c>
      <c r="E11325" s="1">
        <v>0.31944444444444442</v>
      </c>
      <c r="F11325" s="1" t="b">
        <v>1</v>
      </c>
      <c r="G11325" s="1">
        <v>36</v>
      </c>
      <c r="H11325" s="1" t="s">
        <v>26797</v>
      </c>
      <c r="I11325" s="1" t="s">
        <v>515</v>
      </c>
      <c r="J11325" s="1"/>
    </row>
    <row r="11326" spans="1:10" x14ac:dyDescent="0.25">
      <c r="A11326" s="1">
        <v>2016</v>
      </c>
      <c r="B11326" s="9">
        <v>42444.382638888892</v>
      </c>
      <c r="C11326" s="10">
        <v>42444.382638888892</v>
      </c>
      <c r="D11326" s="6">
        <v>42444.727083333331</v>
      </c>
      <c r="E11326" s="1">
        <v>0.34444444444444444</v>
      </c>
      <c r="F11326" s="1" t="b">
        <v>1</v>
      </c>
      <c r="G11326" s="1">
        <v>36</v>
      </c>
      <c r="H11326" s="1" t="s">
        <v>26797</v>
      </c>
      <c r="I11326" s="1" t="s">
        <v>4574</v>
      </c>
      <c r="J11326" s="1"/>
    </row>
    <row r="11327" spans="1:10" x14ac:dyDescent="0.25">
      <c r="A11327" s="1">
        <v>2016</v>
      </c>
      <c r="B11327" s="9">
        <v>42444.382638888892</v>
      </c>
      <c r="C11327" s="10">
        <v>42444.382638888892</v>
      </c>
      <c r="D11327" s="6">
        <v>42444.948611111111</v>
      </c>
      <c r="E11327" s="1">
        <v>0.56597222222222221</v>
      </c>
      <c r="F11327" s="1" t="b">
        <v>1</v>
      </c>
      <c r="G11327" s="1">
        <v>36</v>
      </c>
      <c r="H11327" s="1" t="s">
        <v>26797</v>
      </c>
      <c r="I11327" s="1" t="s">
        <v>1063</v>
      </c>
      <c r="J11327" s="1"/>
    </row>
    <row r="11328" spans="1:10" x14ac:dyDescent="0.25">
      <c r="A11328" s="1">
        <v>2016</v>
      </c>
      <c r="B11328" s="9">
        <v>42444.382638888892</v>
      </c>
      <c r="C11328" s="10">
        <v>42444.382638888892</v>
      </c>
      <c r="D11328" s="6">
        <v>42444.723611111112</v>
      </c>
      <c r="E11328" s="1">
        <v>0.34097222222222223</v>
      </c>
      <c r="F11328" s="1" t="b">
        <v>1</v>
      </c>
      <c r="G11328" s="1">
        <v>36</v>
      </c>
      <c r="H11328" s="1" t="s">
        <v>26797</v>
      </c>
      <c r="I11328" s="1" t="s">
        <v>26790</v>
      </c>
      <c r="J11328" s="1"/>
    </row>
    <row r="11329" spans="1:10" x14ac:dyDescent="0.25">
      <c r="A11329" s="1">
        <v>2016</v>
      </c>
      <c r="B11329" s="9">
        <v>42444.382638888892</v>
      </c>
      <c r="C11329" s="10">
        <v>42444.382638888892</v>
      </c>
      <c r="D11329" s="6">
        <v>42446.902777777781</v>
      </c>
      <c r="E11329" s="1">
        <v>2.5201388888888889</v>
      </c>
      <c r="F11329" s="1" t="b">
        <v>1</v>
      </c>
      <c r="G11329" s="1">
        <v>36</v>
      </c>
      <c r="H11329" s="1" t="s">
        <v>26797</v>
      </c>
      <c r="I11329" s="1" t="s">
        <v>2026</v>
      </c>
      <c r="J11329" s="1"/>
    </row>
    <row r="11330" spans="1:10" x14ac:dyDescent="0.25">
      <c r="A11330" s="1">
        <v>2016</v>
      </c>
      <c r="B11330" s="9">
        <v>42444.382638888892</v>
      </c>
      <c r="C11330" s="10">
        <v>42444.382638888892</v>
      </c>
      <c r="D11330" s="6">
        <v>42444.697222222225</v>
      </c>
      <c r="E11330" s="1">
        <v>0.31458333333333333</v>
      </c>
      <c r="F11330" s="1" t="b">
        <v>1</v>
      </c>
      <c r="G11330" s="1">
        <v>36</v>
      </c>
      <c r="H11330" s="1" t="s">
        <v>26797</v>
      </c>
      <c r="I11330" s="1" t="s">
        <v>26817</v>
      </c>
      <c r="J11330" s="1"/>
    </row>
    <row r="11331" spans="1:10" x14ac:dyDescent="0.25">
      <c r="A11331" s="1">
        <v>2016</v>
      </c>
      <c r="B11331" s="9">
        <v>42444.382638888892</v>
      </c>
      <c r="C11331" s="10">
        <v>42444.382638888892</v>
      </c>
      <c r="D11331" s="6">
        <v>42444.854861111111</v>
      </c>
      <c r="E11331" s="1">
        <v>0.47222222222222221</v>
      </c>
      <c r="F11331" s="1" t="b">
        <v>1</v>
      </c>
      <c r="G11331" s="1">
        <v>36</v>
      </c>
      <c r="H11331" s="1" t="s">
        <v>26797</v>
      </c>
      <c r="I11331" s="1" t="s">
        <v>464</v>
      </c>
      <c r="J11331" s="1"/>
    </row>
    <row r="11332" spans="1:10" x14ac:dyDescent="0.25">
      <c r="A11332" s="1">
        <v>2016</v>
      </c>
      <c r="B11332" s="9">
        <v>42444.382638888892</v>
      </c>
      <c r="C11332" s="10">
        <v>42444.382638888892</v>
      </c>
      <c r="D11332" s="6">
        <v>42444.742361111108</v>
      </c>
      <c r="E11332" s="1">
        <v>0.35972222222222222</v>
      </c>
      <c r="F11332" s="1" t="b">
        <v>1</v>
      </c>
      <c r="G11332" s="1">
        <v>36</v>
      </c>
      <c r="H11332" s="1" t="s">
        <v>26797</v>
      </c>
      <c r="I11332" s="1" t="s">
        <v>2790</v>
      </c>
      <c r="J11332" s="1"/>
    </row>
    <row r="11333" spans="1:10" x14ac:dyDescent="0.25">
      <c r="A11333" s="1">
        <v>2016</v>
      </c>
      <c r="B11333" s="9">
        <v>42444.382638888892</v>
      </c>
      <c r="C11333" s="10">
        <v>42444.382638888892</v>
      </c>
      <c r="D11333" s="6">
        <v>42446.220138888886</v>
      </c>
      <c r="E11333" s="1">
        <v>1.8374999999999999</v>
      </c>
      <c r="F11333" s="1" t="b">
        <v>1</v>
      </c>
      <c r="G11333" s="1">
        <v>36</v>
      </c>
      <c r="H11333" s="1" t="s">
        <v>26797</v>
      </c>
      <c r="I11333" s="1" t="s">
        <v>26821</v>
      </c>
      <c r="J11333" s="1"/>
    </row>
    <row r="11334" spans="1:10" x14ac:dyDescent="0.25">
      <c r="A11334" s="1">
        <v>2016</v>
      </c>
      <c r="B11334" s="9">
        <v>42444.382638888892</v>
      </c>
      <c r="C11334" s="10">
        <v>42444.382638888892</v>
      </c>
      <c r="D11334" s="6">
        <v>42444.900694444441</v>
      </c>
      <c r="E11334" s="1">
        <v>0.5180555555555556</v>
      </c>
      <c r="F11334" s="1" t="b">
        <v>1</v>
      </c>
      <c r="G11334" s="1">
        <v>36</v>
      </c>
      <c r="H11334" s="1" t="s">
        <v>26797</v>
      </c>
      <c r="I11334" s="1" t="s">
        <v>20</v>
      </c>
      <c r="J11334" s="1"/>
    </row>
    <row r="11335" spans="1:10" x14ac:dyDescent="0.25">
      <c r="A11335" s="1">
        <v>2016</v>
      </c>
      <c r="B11335" s="9">
        <v>42444.382638888892</v>
      </c>
      <c r="C11335" s="10">
        <v>42444.382638888892</v>
      </c>
      <c r="D11335" s="6">
        <v>42444.798611111109</v>
      </c>
      <c r="E11335" s="1">
        <v>0.41597222222222224</v>
      </c>
      <c r="F11335" s="1" t="b">
        <v>1</v>
      </c>
      <c r="G11335" s="1">
        <v>36</v>
      </c>
      <c r="H11335" s="1" t="s">
        <v>26797</v>
      </c>
      <c r="I11335" s="1" t="s">
        <v>942</v>
      </c>
      <c r="J11335" s="1"/>
    </row>
    <row r="11336" spans="1:10" x14ac:dyDescent="0.25">
      <c r="A11336" s="1">
        <v>2016</v>
      </c>
      <c r="B11336" s="9">
        <v>42444.382638888892</v>
      </c>
      <c r="C11336" s="10">
        <v>42444.382638888892</v>
      </c>
      <c r="D11336" s="6">
        <v>42444.726388888892</v>
      </c>
      <c r="E11336" s="1">
        <v>0.34375</v>
      </c>
      <c r="F11336" s="1" t="b">
        <v>1</v>
      </c>
      <c r="G11336" s="1">
        <v>36</v>
      </c>
      <c r="H11336" s="1" t="s">
        <v>26797</v>
      </c>
      <c r="I11336" s="1" t="s">
        <v>383</v>
      </c>
      <c r="J11336" s="1"/>
    </row>
    <row r="11337" spans="1:10" x14ac:dyDescent="0.25">
      <c r="A11337" s="1">
        <v>2016</v>
      </c>
      <c r="B11337" s="9">
        <v>42444.382638888892</v>
      </c>
      <c r="C11337" s="10">
        <v>42444.382638888892</v>
      </c>
      <c r="D11337" s="6">
        <v>42444.700694444444</v>
      </c>
      <c r="E11337" s="1">
        <v>0.31805555555555554</v>
      </c>
      <c r="F11337" s="1" t="b">
        <v>1</v>
      </c>
      <c r="G11337" s="1">
        <v>36</v>
      </c>
      <c r="H11337" s="1" t="s">
        <v>26797</v>
      </c>
      <c r="I11337" s="1" t="s">
        <v>22</v>
      </c>
      <c r="J11337" s="1"/>
    </row>
    <row r="11338" spans="1:10" x14ac:dyDescent="0.25">
      <c r="A11338" s="1">
        <v>2016</v>
      </c>
      <c r="B11338" s="9">
        <v>42444.382638888892</v>
      </c>
      <c r="C11338" s="10">
        <v>42444.382638888892</v>
      </c>
      <c r="D11338" s="6">
        <v>42444.674305555556</v>
      </c>
      <c r="E11338" s="1">
        <v>0.29166666666666669</v>
      </c>
      <c r="F11338" s="1" t="b">
        <v>1</v>
      </c>
      <c r="G11338" s="1">
        <v>36</v>
      </c>
      <c r="H11338" s="1" t="s">
        <v>26797</v>
      </c>
      <c r="I11338" s="1" t="s">
        <v>5325</v>
      </c>
      <c r="J11338" s="1"/>
    </row>
    <row r="11339" spans="1:10" x14ac:dyDescent="0.25">
      <c r="A11339" s="1">
        <v>2016</v>
      </c>
      <c r="B11339" s="9">
        <v>42444.382638888892</v>
      </c>
      <c r="C11339" s="10">
        <v>42444.382638888892</v>
      </c>
      <c r="D11339" s="6">
        <v>42444.699305555558</v>
      </c>
      <c r="E11339" s="1">
        <v>0.31666666666666665</v>
      </c>
      <c r="F11339" s="1" t="b">
        <v>1</v>
      </c>
      <c r="G11339" s="1">
        <v>36</v>
      </c>
      <c r="H11339" s="1" t="s">
        <v>26797</v>
      </c>
      <c r="I11339" s="1" t="s">
        <v>46</v>
      </c>
      <c r="J11339" s="1"/>
    </row>
    <row r="11340" spans="1:10" x14ac:dyDescent="0.25">
      <c r="A11340" s="1">
        <v>2016</v>
      </c>
      <c r="B11340" s="9">
        <v>42444.382638888892</v>
      </c>
      <c r="C11340" s="10">
        <v>42444.382638888892</v>
      </c>
      <c r="D11340" s="6">
        <v>42445.017361111109</v>
      </c>
      <c r="E11340" s="1">
        <v>0.63472222222222219</v>
      </c>
      <c r="F11340" s="1" t="b">
        <v>1</v>
      </c>
      <c r="G11340" s="1">
        <v>36</v>
      </c>
      <c r="H11340" s="1" t="s">
        <v>26797</v>
      </c>
      <c r="I11340" s="1" t="s">
        <v>7176</v>
      </c>
      <c r="J11340" s="1"/>
    </row>
    <row r="11341" spans="1:10" x14ac:dyDescent="0.25">
      <c r="A11341" s="1">
        <v>2016</v>
      </c>
      <c r="B11341" s="9">
        <v>42444.382638888892</v>
      </c>
      <c r="C11341" s="10">
        <v>42444.382638888892</v>
      </c>
      <c r="D11341" s="6">
        <v>42444.693055555559</v>
      </c>
      <c r="E11341" s="1">
        <v>0.31041666666666667</v>
      </c>
      <c r="F11341" s="1" t="b">
        <v>1</v>
      </c>
      <c r="G11341" s="1">
        <v>36</v>
      </c>
      <c r="H11341" s="1" t="s">
        <v>26797</v>
      </c>
      <c r="I11341" s="1" t="s">
        <v>575</v>
      </c>
      <c r="J11341" s="1"/>
    </row>
    <row r="11342" spans="1:10" x14ac:dyDescent="0.25">
      <c r="A11342" s="1">
        <v>2016</v>
      </c>
      <c r="B11342" s="9">
        <v>42444.382638888892</v>
      </c>
      <c r="C11342" s="10">
        <v>42444.382638888892</v>
      </c>
      <c r="D11342" s="6">
        <v>42444.697222222225</v>
      </c>
      <c r="E11342" s="1">
        <v>0.31458333333333333</v>
      </c>
      <c r="F11342" s="1" t="b">
        <v>1</v>
      </c>
      <c r="G11342" s="1">
        <v>36</v>
      </c>
      <c r="H11342" s="1" t="s">
        <v>26797</v>
      </c>
      <c r="I11342" s="1" t="s">
        <v>410</v>
      </c>
      <c r="J11342" s="1"/>
    </row>
    <row r="11343" spans="1:10" x14ac:dyDescent="0.25">
      <c r="A11343" s="1">
        <v>2016</v>
      </c>
      <c r="B11343" s="9">
        <v>42444.382638888892</v>
      </c>
      <c r="C11343" s="10">
        <v>42444.382638888892</v>
      </c>
      <c r="D11343" s="6">
        <v>42444.740277777775</v>
      </c>
      <c r="E11343" s="1">
        <v>0.3576388888888889</v>
      </c>
      <c r="F11343" s="1" t="b">
        <v>1</v>
      </c>
      <c r="G11343" s="1">
        <v>36</v>
      </c>
      <c r="H11343" s="1" t="s">
        <v>26797</v>
      </c>
      <c r="I11343" s="1" t="s">
        <v>207</v>
      </c>
      <c r="J11343" s="1"/>
    </row>
    <row r="11344" spans="1:10" x14ac:dyDescent="0.25">
      <c r="A11344" s="1">
        <v>2016</v>
      </c>
      <c r="B11344" s="9">
        <v>42444.382638888892</v>
      </c>
      <c r="C11344" s="10">
        <v>42444.382638888892</v>
      </c>
      <c r="D11344" s="6">
        <v>42444.729166666664</v>
      </c>
      <c r="E11344" s="1">
        <v>0.34652777777777777</v>
      </c>
      <c r="F11344" s="1" t="b">
        <v>1</v>
      </c>
      <c r="G11344" s="1">
        <v>36</v>
      </c>
      <c r="H11344" s="1" t="s">
        <v>26797</v>
      </c>
      <c r="I11344" s="1" t="s">
        <v>4581</v>
      </c>
      <c r="J11344" s="1"/>
    </row>
    <row r="11345" spans="1:10" x14ac:dyDescent="0.25">
      <c r="A11345" s="1">
        <v>2016</v>
      </c>
      <c r="B11345" s="9">
        <v>42444.382638888892</v>
      </c>
      <c r="C11345" s="10">
        <v>42444.382638888892</v>
      </c>
      <c r="D11345" s="6">
        <v>42447.026388888888</v>
      </c>
      <c r="E11345" s="1">
        <v>2.6437499999999998</v>
      </c>
      <c r="F11345" s="1" t="b">
        <v>1</v>
      </c>
      <c r="G11345" s="1">
        <v>36</v>
      </c>
      <c r="H11345" s="1" t="s">
        <v>26797</v>
      </c>
      <c r="I11345" s="1" t="s">
        <v>26833</v>
      </c>
      <c r="J11345" s="1"/>
    </row>
    <row r="11346" spans="1:10" x14ac:dyDescent="0.25">
      <c r="A11346" s="1">
        <v>2016</v>
      </c>
      <c r="B11346" s="9">
        <v>42444.382638888892</v>
      </c>
      <c r="C11346" s="10">
        <v>42444.382638888892</v>
      </c>
      <c r="D11346" s="6">
        <v>42444.695138888892</v>
      </c>
      <c r="E11346" s="1">
        <v>0.3125</v>
      </c>
      <c r="F11346" s="1" t="b">
        <v>1</v>
      </c>
      <c r="G11346" s="1">
        <v>36</v>
      </c>
      <c r="H11346" s="1" t="s">
        <v>26797</v>
      </c>
      <c r="I11346" s="1" t="s">
        <v>613</v>
      </c>
      <c r="J11346" s="1"/>
    </row>
    <row r="11347" spans="1:10" x14ac:dyDescent="0.25">
      <c r="A11347" s="1">
        <v>2016</v>
      </c>
      <c r="B11347" s="9">
        <v>42444.382638888892</v>
      </c>
      <c r="C11347" s="10">
        <v>42444.382638888892</v>
      </c>
      <c r="D11347" s="6">
        <v>42444.72152777778</v>
      </c>
      <c r="E11347" s="1">
        <v>0.33888888888888891</v>
      </c>
      <c r="F11347" s="1" t="b">
        <v>1</v>
      </c>
      <c r="G11347" s="1">
        <v>36</v>
      </c>
      <c r="H11347" s="1" t="s">
        <v>26797</v>
      </c>
      <c r="I11347" s="1" t="s">
        <v>577</v>
      </c>
      <c r="J11347" s="1"/>
    </row>
    <row r="11348" spans="1:10" x14ac:dyDescent="0.25">
      <c r="A11348" s="1">
        <v>2016</v>
      </c>
      <c r="B11348" s="9">
        <v>42444.445138888892</v>
      </c>
      <c r="C11348" s="10">
        <v>42444.445138888892</v>
      </c>
      <c r="D11348" s="6">
        <v>42444.942361111112</v>
      </c>
      <c r="E11348" s="1">
        <v>0.49722222222222223</v>
      </c>
      <c r="F11348" s="1" t="b">
        <v>0</v>
      </c>
      <c r="G11348" s="1">
        <v>3</v>
      </c>
      <c r="H11348" s="1" t="s">
        <v>26838</v>
      </c>
      <c r="I11348" s="1" t="s">
        <v>9999</v>
      </c>
      <c r="J11348" s="1"/>
    </row>
    <row r="11349" spans="1:10" x14ac:dyDescent="0.25">
      <c r="A11349" s="1">
        <v>2016</v>
      </c>
      <c r="B11349" s="9">
        <v>42444.445138888892</v>
      </c>
      <c r="C11349" s="10">
        <v>42444.445138888892</v>
      </c>
      <c r="D11349" s="6">
        <v>42444.95416666667</v>
      </c>
      <c r="E11349" s="1">
        <v>0.50902777777777775</v>
      </c>
      <c r="F11349" s="1" t="b">
        <v>0</v>
      </c>
      <c r="G11349" s="1">
        <v>3</v>
      </c>
      <c r="H11349" s="1" t="s">
        <v>26838</v>
      </c>
      <c r="I11349" s="1" t="s">
        <v>26840</v>
      </c>
      <c r="J11349" s="1"/>
    </row>
    <row r="11350" spans="1:10" x14ac:dyDescent="0.25">
      <c r="A11350" s="1">
        <v>2016</v>
      </c>
      <c r="B11350" s="9">
        <v>42444.46875</v>
      </c>
      <c r="C11350" s="10">
        <v>42444.46875</v>
      </c>
      <c r="D11350" s="6">
        <v>42445.579861111109</v>
      </c>
      <c r="E11350" s="1">
        <v>1.1111111111111112</v>
      </c>
      <c r="F11350" s="1" t="b">
        <v>0</v>
      </c>
      <c r="G11350" s="1">
        <v>15</v>
      </c>
      <c r="H11350" s="1" t="s">
        <v>26843</v>
      </c>
      <c r="I11350" s="1" t="s">
        <v>26844</v>
      </c>
      <c r="J11350" s="1"/>
    </row>
    <row r="11351" spans="1:10" x14ac:dyDescent="0.25">
      <c r="A11351" s="1">
        <v>2016</v>
      </c>
      <c r="B11351" s="9">
        <v>42444.46875</v>
      </c>
      <c r="C11351" s="10">
        <v>42444.46875</v>
      </c>
      <c r="D11351" s="6">
        <v>42444.761111111111</v>
      </c>
      <c r="E11351" s="1">
        <v>0.29236111111111113</v>
      </c>
      <c r="F11351" s="1" t="b">
        <v>0</v>
      </c>
      <c r="G11351" s="1">
        <v>15</v>
      </c>
      <c r="H11351" s="1" t="s">
        <v>26843</v>
      </c>
      <c r="I11351" s="1" t="s">
        <v>8371</v>
      </c>
      <c r="J11351" s="1"/>
    </row>
    <row r="11352" spans="1:10" x14ac:dyDescent="0.25">
      <c r="A11352" s="1">
        <v>2016</v>
      </c>
      <c r="B11352" s="9">
        <v>42444.46875</v>
      </c>
      <c r="C11352" s="10">
        <v>42444.46875</v>
      </c>
      <c r="D11352" s="6">
        <v>42445.570138888892</v>
      </c>
      <c r="E11352" s="1">
        <v>1.101388888888889</v>
      </c>
      <c r="F11352" s="1" t="b">
        <v>0</v>
      </c>
      <c r="G11352" s="1">
        <v>15</v>
      </c>
      <c r="H11352" s="1" t="s">
        <v>26843</v>
      </c>
      <c r="I11352" s="1" t="s">
        <v>4471</v>
      </c>
      <c r="J11352" s="1"/>
    </row>
    <row r="11353" spans="1:10" x14ac:dyDescent="0.25">
      <c r="A11353" s="1">
        <v>2016</v>
      </c>
      <c r="B11353" s="9">
        <v>42444.46875</v>
      </c>
      <c r="C11353" s="10">
        <v>42444.46875</v>
      </c>
      <c r="D11353" s="6">
        <v>42445.572916666664</v>
      </c>
      <c r="E11353" s="1">
        <v>1.1041666666666667</v>
      </c>
      <c r="F11353" s="1" t="b">
        <v>0</v>
      </c>
      <c r="G11353" s="1">
        <v>15</v>
      </c>
      <c r="H11353" s="1" t="s">
        <v>26843</v>
      </c>
      <c r="I11353" s="1" t="s">
        <v>26848</v>
      </c>
      <c r="J11353" s="1"/>
    </row>
    <row r="11354" spans="1:10" x14ac:dyDescent="0.25">
      <c r="A11354" s="1">
        <v>2016</v>
      </c>
      <c r="B11354" s="9">
        <v>42444.46875</v>
      </c>
      <c r="C11354" s="10">
        <v>42444.46875</v>
      </c>
      <c r="D11354" s="6">
        <v>42445.571527777778</v>
      </c>
      <c r="E11354" s="1">
        <v>1.1027777777777779</v>
      </c>
      <c r="F11354" s="1" t="b">
        <v>0</v>
      </c>
      <c r="G11354" s="1">
        <v>15</v>
      </c>
      <c r="H11354" s="1" t="s">
        <v>26843</v>
      </c>
      <c r="I11354" s="1" t="s">
        <v>26850</v>
      </c>
      <c r="J11354" s="1"/>
    </row>
    <row r="11355" spans="1:10" x14ac:dyDescent="0.25">
      <c r="A11355" s="1">
        <v>2016</v>
      </c>
      <c r="B11355" s="9">
        <v>42444.46875</v>
      </c>
      <c r="C11355" s="10">
        <v>42444.46875</v>
      </c>
      <c r="D11355" s="6">
        <v>42445.604861111111</v>
      </c>
      <c r="E11355" s="1">
        <v>1.1361111111111111</v>
      </c>
      <c r="F11355" s="1" t="b">
        <v>0</v>
      </c>
      <c r="G11355" s="1">
        <v>15</v>
      </c>
      <c r="H11355" s="1" t="s">
        <v>26843</v>
      </c>
      <c r="I11355" s="1" t="s">
        <v>26852</v>
      </c>
      <c r="J11355" s="1"/>
    </row>
    <row r="11356" spans="1:10" x14ac:dyDescent="0.25">
      <c r="A11356" s="1">
        <v>2016</v>
      </c>
      <c r="B11356" s="9">
        <v>42444.46875</v>
      </c>
      <c r="C11356" s="10">
        <v>42444.46875</v>
      </c>
      <c r="D11356" s="6">
        <v>42445.573611111111</v>
      </c>
      <c r="E11356" s="1">
        <v>1.1048611111111111</v>
      </c>
      <c r="F11356" s="1" t="b">
        <v>0</v>
      </c>
      <c r="G11356" s="1">
        <v>15</v>
      </c>
      <c r="H11356" s="1" t="s">
        <v>26843</v>
      </c>
      <c r="I11356" s="1" t="s">
        <v>26854</v>
      </c>
      <c r="J11356" s="1"/>
    </row>
    <row r="11357" spans="1:10" x14ac:dyDescent="0.25">
      <c r="A11357" s="1">
        <v>2016</v>
      </c>
      <c r="B11357" s="9">
        <v>42444.46875</v>
      </c>
      <c r="C11357" s="10">
        <v>42444.46875</v>
      </c>
      <c r="D11357" s="6">
        <v>42445.581250000003</v>
      </c>
      <c r="E11357" s="1">
        <v>1.1125</v>
      </c>
      <c r="F11357" s="1" t="b">
        <v>0</v>
      </c>
      <c r="G11357" s="1">
        <v>15</v>
      </c>
      <c r="H11357" s="1" t="s">
        <v>26843</v>
      </c>
      <c r="I11357" s="1" t="s">
        <v>26856</v>
      </c>
      <c r="J11357" s="1"/>
    </row>
    <row r="11358" spans="1:10" x14ac:dyDescent="0.25">
      <c r="A11358" s="1">
        <v>2016</v>
      </c>
      <c r="B11358" s="9">
        <v>42444.46875</v>
      </c>
      <c r="C11358" s="10">
        <v>42444.46875</v>
      </c>
      <c r="D11358" s="6">
        <v>42445.57708333333</v>
      </c>
      <c r="E11358" s="1">
        <v>1.1083333333333334</v>
      </c>
      <c r="F11358" s="1" t="b">
        <v>0</v>
      </c>
      <c r="G11358" s="1">
        <v>15</v>
      </c>
      <c r="H11358" s="1" t="s">
        <v>26843</v>
      </c>
      <c r="I11358" s="1" t="s">
        <v>26858</v>
      </c>
      <c r="J11358" s="1"/>
    </row>
    <row r="11359" spans="1:10" x14ac:dyDescent="0.25">
      <c r="A11359" s="1">
        <v>2016</v>
      </c>
      <c r="B11359" s="9">
        <v>42444.46875</v>
      </c>
      <c r="C11359" s="10">
        <v>42444.46875</v>
      </c>
      <c r="D11359" s="6">
        <v>42445.577777777777</v>
      </c>
      <c r="E11359" s="1">
        <v>1.1090277777777777</v>
      </c>
      <c r="F11359" s="1" t="b">
        <v>0</v>
      </c>
      <c r="G11359" s="1">
        <v>15</v>
      </c>
      <c r="H11359" s="1" t="s">
        <v>26843</v>
      </c>
      <c r="I11359" s="1" t="s">
        <v>26860</v>
      </c>
      <c r="J11359" s="1"/>
    </row>
    <row r="11360" spans="1:10" x14ac:dyDescent="0.25">
      <c r="A11360" s="1">
        <v>2016</v>
      </c>
      <c r="B11360" s="9">
        <v>42444.46875</v>
      </c>
      <c r="C11360" s="10">
        <v>42444.46875</v>
      </c>
      <c r="D11360" s="6">
        <v>42445.570138888892</v>
      </c>
      <c r="E11360" s="1">
        <v>1.101388888888889</v>
      </c>
      <c r="F11360" s="1" t="b">
        <v>0</v>
      </c>
      <c r="G11360" s="1">
        <v>15</v>
      </c>
      <c r="H11360" s="1" t="s">
        <v>26843</v>
      </c>
      <c r="I11360" s="1" t="s">
        <v>24975</v>
      </c>
      <c r="J11360" s="1"/>
    </row>
    <row r="11361" spans="1:10" x14ac:dyDescent="0.25">
      <c r="A11361" s="1">
        <v>2016</v>
      </c>
      <c r="B11361" s="9">
        <v>42444.46875</v>
      </c>
      <c r="C11361" s="10">
        <v>42444.46875</v>
      </c>
      <c r="D11361" s="6">
        <v>42445.583333333336</v>
      </c>
      <c r="E11361" s="1">
        <v>1.1145833333333333</v>
      </c>
      <c r="F11361" s="1" t="b">
        <v>0</v>
      </c>
      <c r="G11361" s="1">
        <v>15</v>
      </c>
      <c r="H11361" s="1" t="s">
        <v>26843</v>
      </c>
      <c r="I11361" s="1" t="s">
        <v>26863</v>
      </c>
      <c r="J11361" s="1"/>
    </row>
    <row r="11362" spans="1:10" x14ac:dyDescent="0.25">
      <c r="A11362" s="1">
        <v>2016</v>
      </c>
      <c r="B11362" s="9">
        <v>42444.46875</v>
      </c>
      <c r="C11362" s="10">
        <v>42444.46875</v>
      </c>
      <c r="D11362" s="6">
        <v>42445.570833333331</v>
      </c>
      <c r="E11362" s="1">
        <v>1.1020833333333333</v>
      </c>
      <c r="F11362" s="1" t="b">
        <v>0</v>
      </c>
      <c r="G11362" s="1">
        <v>15</v>
      </c>
      <c r="H11362" s="1" t="s">
        <v>26843</v>
      </c>
      <c r="I11362" s="1" t="s">
        <v>26865</v>
      </c>
      <c r="J11362" s="1"/>
    </row>
    <row r="11363" spans="1:10" x14ac:dyDescent="0.25">
      <c r="A11363" s="1">
        <v>2016</v>
      </c>
      <c r="B11363" s="9">
        <v>42444.482638888891</v>
      </c>
      <c r="C11363" s="10">
        <v>42444.482638888891</v>
      </c>
      <c r="D11363" s="6">
        <v>42445.554861111108</v>
      </c>
      <c r="E11363" s="1">
        <v>1.0722222222222222</v>
      </c>
      <c r="F11363" s="1" t="b">
        <v>0</v>
      </c>
      <c r="G11363" s="1">
        <v>3</v>
      </c>
      <c r="H11363" s="1" t="s">
        <v>26868</v>
      </c>
      <c r="I11363" s="1" t="s">
        <v>548</v>
      </c>
      <c r="J11363" s="1"/>
    </row>
    <row r="11364" spans="1:10" x14ac:dyDescent="0.25">
      <c r="A11364" s="1">
        <v>2016</v>
      </c>
      <c r="B11364" s="9">
        <v>42444.482638888891</v>
      </c>
      <c r="C11364" s="10">
        <v>42444.482638888891</v>
      </c>
      <c r="D11364" s="6">
        <v>42444.856249999997</v>
      </c>
      <c r="E11364" s="1">
        <v>0.37361111111111112</v>
      </c>
      <c r="F11364" s="1" t="b">
        <v>0</v>
      </c>
      <c r="G11364" s="1">
        <v>3</v>
      </c>
      <c r="H11364" s="1" t="s">
        <v>26868</v>
      </c>
      <c r="I11364" s="1" t="s">
        <v>464</v>
      </c>
      <c r="J11364" s="1"/>
    </row>
    <row r="11365" spans="1:10" x14ac:dyDescent="0.25">
      <c r="A11365" s="1">
        <v>2016</v>
      </c>
      <c r="B11365" s="9">
        <v>42444.482638888891</v>
      </c>
      <c r="C11365" s="10">
        <v>42444.482638888891</v>
      </c>
      <c r="D11365" s="6">
        <v>42444.870138888888</v>
      </c>
      <c r="E11365" s="1">
        <v>0.38750000000000001</v>
      </c>
      <c r="F11365" s="1" t="b">
        <v>0</v>
      </c>
      <c r="G11365" s="1">
        <v>3</v>
      </c>
      <c r="H11365" s="1" t="s">
        <v>26868</v>
      </c>
      <c r="I11365" s="1" t="s">
        <v>114</v>
      </c>
      <c r="J11365" s="1"/>
    </row>
    <row r="11366" spans="1:10" x14ac:dyDescent="0.25">
      <c r="A11366" s="1">
        <v>2016</v>
      </c>
      <c r="B11366" s="9">
        <v>42444.524305555555</v>
      </c>
      <c r="C11366" s="10">
        <v>42444.524305555555</v>
      </c>
      <c r="D11366" s="6">
        <v>42444.818055555559</v>
      </c>
      <c r="E11366" s="1">
        <v>0.29375000000000001</v>
      </c>
      <c r="F11366" s="1" t="b">
        <v>0</v>
      </c>
      <c r="G11366" s="1">
        <v>3</v>
      </c>
      <c r="H11366" s="1" t="s">
        <v>26873</v>
      </c>
      <c r="I11366" s="1" t="s">
        <v>2394</v>
      </c>
      <c r="J11366" s="1"/>
    </row>
    <row r="11367" spans="1:10" x14ac:dyDescent="0.25">
      <c r="A11367" s="1">
        <v>2016</v>
      </c>
      <c r="B11367" s="9">
        <v>42444.524305555555</v>
      </c>
      <c r="C11367" s="10">
        <v>42444.524305555555</v>
      </c>
      <c r="D11367" s="6">
        <v>42444.862500000003</v>
      </c>
      <c r="E11367" s="1">
        <v>0.33819444444444446</v>
      </c>
      <c r="F11367" s="1" t="b">
        <v>0</v>
      </c>
      <c r="G11367" s="1">
        <v>3</v>
      </c>
      <c r="H11367" s="1" t="s">
        <v>26873</v>
      </c>
      <c r="I11367" s="1" t="s">
        <v>5840</v>
      </c>
      <c r="J11367" s="1"/>
    </row>
    <row r="11368" spans="1:10" x14ac:dyDescent="0.25">
      <c r="A11368" s="1">
        <v>2016</v>
      </c>
      <c r="B11368" s="9">
        <v>42444.524305555555</v>
      </c>
      <c r="C11368" s="10">
        <v>42444.524305555555</v>
      </c>
      <c r="D11368" s="6">
        <v>42444.871527777781</v>
      </c>
      <c r="E11368" s="1">
        <v>0.34722222222222221</v>
      </c>
      <c r="F11368" s="1" t="b">
        <v>0</v>
      </c>
      <c r="G11368" s="1">
        <v>3</v>
      </c>
      <c r="H11368" s="1" t="s">
        <v>26873</v>
      </c>
      <c r="I11368" s="1" t="s">
        <v>116</v>
      </c>
      <c r="J11368" s="1"/>
    </row>
    <row r="11369" spans="1:10" x14ac:dyDescent="0.25">
      <c r="A11369" s="1">
        <v>2016</v>
      </c>
      <c r="B11369" s="9">
        <v>42444.552083333336</v>
      </c>
      <c r="C11369" s="10">
        <v>42444.552083333336</v>
      </c>
      <c r="D11369" s="6">
        <v>42445.125694444447</v>
      </c>
      <c r="E11369" s="1">
        <v>0.57361111111111107</v>
      </c>
      <c r="F11369" s="1" t="b">
        <v>0</v>
      </c>
      <c r="G11369" s="1">
        <v>1</v>
      </c>
      <c r="H11369" s="1" t="s">
        <v>26882</v>
      </c>
      <c r="I11369" s="1" t="s">
        <v>26883</v>
      </c>
      <c r="J11369" s="1"/>
    </row>
    <row r="11370" spans="1:10" x14ac:dyDescent="0.25">
      <c r="A11370" s="1">
        <v>2016</v>
      </c>
      <c r="B11370" s="9">
        <v>42444.618055555555</v>
      </c>
      <c r="C11370" s="10">
        <v>42444.618055555555</v>
      </c>
      <c r="D11370" s="6">
        <v>42445.077777777777</v>
      </c>
      <c r="E11370" s="1">
        <v>0.4597222222222222</v>
      </c>
      <c r="F11370" s="1" t="b">
        <v>0</v>
      </c>
      <c r="G11370" s="1">
        <v>4</v>
      </c>
      <c r="H11370" s="1" t="s">
        <v>26886</v>
      </c>
      <c r="I11370" s="1" t="s">
        <v>18973</v>
      </c>
      <c r="J11370" s="1"/>
    </row>
    <row r="11371" spans="1:10" x14ac:dyDescent="0.25">
      <c r="A11371" s="1">
        <v>2016</v>
      </c>
      <c r="B11371" s="9">
        <v>42444.618055555555</v>
      </c>
      <c r="C11371" s="10">
        <v>42444.618055555555</v>
      </c>
      <c r="D11371" s="6">
        <v>42445.095138888886</v>
      </c>
      <c r="E11371" s="1">
        <v>0.47708333333333336</v>
      </c>
      <c r="F11371" s="1" t="b">
        <v>0</v>
      </c>
      <c r="G11371" s="1">
        <v>4</v>
      </c>
      <c r="H11371" s="1" t="s">
        <v>26886</v>
      </c>
      <c r="I11371" s="1" t="s">
        <v>17923</v>
      </c>
      <c r="J11371" s="1"/>
    </row>
    <row r="11372" spans="1:10" x14ac:dyDescent="0.25">
      <c r="A11372" s="1">
        <v>2016</v>
      </c>
      <c r="B11372" s="9">
        <v>42444.618055555555</v>
      </c>
      <c r="C11372" s="10">
        <v>42444.618055555555</v>
      </c>
      <c r="D11372" s="6">
        <v>42444.917361111111</v>
      </c>
      <c r="E11372" s="1">
        <v>0.29930555555555555</v>
      </c>
      <c r="F11372" s="1" t="b">
        <v>0</v>
      </c>
      <c r="G11372" s="1">
        <v>4</v>
      </c>
      <c r="H11372" s="1" t="s">
        <v>26886</v>
      </c>
      <c r="I11372" s="1" t="s">
        <v>4979</v>
      </c>
      <c r="J11372" s="1"/>
    </row>
    <row r="11373" spans="1:10" x14ac:dyDescent="0.25">
      <c r="A11373" s="1">
        <v>2016</v>
      </c>
      <c r="B11373" s="9">
        <v>42444.618055555555</v>
      </c>
      <c r="C11373" s="10">
        <v>42444.618055555555</v>
      </c>
      <c r="D11373" s="6">
        <v>42445.124305555553</v>
      </c>
      <c r="E11373" s="1">
        <v>0.50624999999999998</v>
      </c>
      <c r="F11373" s="1" t="b">
        <v>0</v>
      </c>
      <c r="G11373" s="1">
        <v>4</v>
      </c>
      <c r="H11373" s="1" t="s">
        <v>26886</v>
      </c>
      <c r="I11373" s="1" t="s">
        <v>5564</v>
      </c>
      <c r="J11373" s="1"/>
    </row>
    <row r="11374" spans="1:10" x14ac:dyDescent="0.25">
      <c r="A11374" s="1">
        <v>2016</v>
      </c>
      <c r="B11374" s="9">
        <v>42444.65625</v>
      </c>
      <c r="C11374" s="10">
        <v>42444.65625</v>
      </c>
      <c r="D11374" s="6">
        <v>42445.586111111108</v>
      </c>
      <c r="E11374" s="1">
        <v>0.92986111111111114</v>
      </c>
      <c r="F11374" s="1" t="b">
        <v>0</v>
      </c>
      <c r="G11374" s="1">
        <v>8</v>
      </c>
      <c r="H11374" s="1" t="s">
        <v>26892</v>
      </c>
      <c r="I11374" s="1" t="s">
        <v>26893</v>
      </c>
      <c r="J11374" s="1"/>
    </row>
    <row r="11375" spans="1:10" x14ac:dyDescent="0.25">
      <c r="A11375" s="1">
        <v>2016</v>
      </c>
      <c r="B11375" s="9">
        <v>42444.65625</v>
      </c>
      <c r="C11375" s="10">
        <v>42444.65625</v>
      </c>
      <c r="D11375" s="6">
        <v>42445.465277777781</v>
      </c>
      <c r="E11375" s="1">
        <v>0.80902777777777779</v>
      </c>
      <c r="F11375" s="1" t="b">
        <v>0</v>
      </c>
      <c r="G11375" s="1">
        <v>8</v>
      </c>
      <c r="H11375" s="1" t="s">
        <v>26892</v>
      </c>
      <c r="I11375" s="1" t="s">
        <v>14359</v>
      </c>
      <c r="J11375" s="1"/>
    </row>
    <row r="11376" spans="1:10" x14ac:dyDescent="0.25">
      <c r="A11376" s="1">
        <v>2016</v>
      </c>
      <c r="B11376" s="9">
        <v>42444.65625</v>
      </c>
      <c r="C11376" s="10">
        <v>42444.65625</v>
      </c>
      <c r="D11376" s="6">
        <v>42444.952777777777</v>
      </c>
      <c r="E11376" s="1">
        <v>0.29652777777777778</v>
      </c>
      <c r="F11376" s="1" t="b">
        <v>0</v>
      </c>
      <c r="G11376" s="1">
        <v>8</v>
      </c>
      <c r="H11376" s="1" t="s">
        <v>26892</v>
      </c>
      <c r="I11376" s="1" t="s">
        <v>26896</v>
      </c>
      <c r="J11376" s="1"/>
    </row>
    <row r="11377" spans="1:10" x14ac:dyDescent="0.25">
      <c r="A11377" s="1">
        <v>2016</v>
      </c>
      <c r="B11377" s="9">
        <v>42444.65625</v>
      </c>
      <c r="C11377" s="10">
        <v>42444.65625</v>
      </c>
      <c r="D11377" s="6">
        <v>42445.217361111114</v>
      </c>
      <c r="E11377" s="1">
        <v>0.56111111111111112</v>
      </c>
      <c r="F11377" s="1" t="b">
        <v>0</v>
      </c>
      <c r="G11377" s="1">
        <v>8</v>
      </c>
      <c r="H11377" s="1" t="s">
        <v>26892</v>
      </c>
      <c r="I11377" s="1" t="s">
        <v>20</v>
      </c>
      <c r="J11377" s="1"/>
    </row>
    <row r="11378" spans="1:10" x14ac:dyDescent="0.25">
      <c r="A11378" s="1">
        <v>2016</v>
      </c>
      <c r="B11378" s="9">
        <v>42444.65625</v>
      </c>
      <c r="C11378" s="10">
        <v>42444.65625</v>
      </c>
      <c r="D11378" s="6">
        <v>42445.466666666667</v>
      </c>
      <c r="E11378" s="1">
        <v>0.81041666666666667</v>
      </c>
      <c r="F11378" s="1" t="b">
        <v>0</v>
      </c>
      <c r="G11378" s="1">
        <v>8</v>
      </c>
      <c r="H11378" s="1" t="s">
        <v>26892</v>
      </c>
      <c r="I11378" s="1" t="s">
        <v>26899</v>
      </c>
      <c r="J11378" s="1"/>
    </row>
    <row r="11379" spans="1:10" x14ac:dyDescent="0.25">
      <c r="A11379" s="1">
        <v>2016</v>
      </c>
      <c r="B11379" s="9">
        <v>42444.65625</v>
      </c>
      <c r="C11379" s="10">
        <v>42444.65625</v>
      </c>
      <c r="D11379" s="6">
        <v>42445.021527777775</v>
      </c>
      <c r="E11379" s="1">
        <v>0.36527777777777776</v>
      </c>
      <c r="F11379" s="1" t="b">
        <v>0</v>
      </c>
      <c r="G11379" s="1">
        <v>8</v>
      </c>
      <c r="H11379" s="1" t="s">
        <v>26892</v>
      </c>
      <c r="I11379" s="1" t="s">
        <v>8471</v>
      </c>
      <c r="J11379" s="1"/>
    </row>
    <row r="11380" spans="1:10" x14ac:dyDescent="0.25">
      <c r="A11380" s="1">
        <v>2016</v>
      </c>
      <c r="B11380" s="9">
        <v>42444.65625</v>
      </c>
      <c r="C11380" s="10">
        <v>42444.65625</v>
      </c>
      <c r="D11380" s="6">
        <v>42445.173611111109</v>
      </c>
      <c r="E11380" s="1">
        <v>0.51736111111111116</v>
      </c>
      <c r="F11380" s="1" t="b">
        <v>0</v>
      </c>
      <c r="G11380" s="1">
        <v>8</v>
      </c>
      <c r="H11380" s="1" t="s">
        <v>26892</v>
      </c>
      <c r="I11380" s="1" t="s">
        <v>652</v>
      </c>
      <c r="J11380" s="1"/>
    </row>
    <row r="11381" spans="1:10" x14ac:dyDescent="0.25">
      <c r="A11381" s="1">
        <v>2016</v>
      </c>
      <c r="B11381" s="9">
        <v>42444.65625</v>
      </c>
      <c r="C11381" s="10">
        <v>42444.65625</v>
      </c>
      <c r="D11381" s="6">
        <v>42445.67291666667</v>
      </c>
      <c r="E11381" s="1">
        <v>1.0166666666666666</v>
      </c>
      <c r="F11381" s="1" t="b">
        <v>0</v>
      </c>
      <c r="G11381" s="1">
        <v>8</v>
      </c>
      <c r="H11381" s="1" t="s">
        <v>26892</v>
      </c>
      <c r="I11381" s="1" t="s">
        <v>10302</v>
      </c>
      <c r="J11381" s="1"/>
    </row>
    <row r="11382" spans="1:10" x14ac:dyDescent="0.25">
      <c r="A11382" s="1">
        <v>2016</v>
      </c>
      <c r="B11382" s="9">
        <v>42444.684027777781</v>
      </c>
      <c r="C11382" s="10">
        <v>42444.684027777781</v>
      </c>
      <c r="D11382" s="6">
        <v>42445.001388888886</v>
      </c>
      <c r="E11382" s="1">
        <v>0.31736111111111109</v>
      </c>
      <c r="F11382" s="1" t="b">
        <v>0</v>
      </c>
      <c r="G11382" s="1">
        <v>3</v>
      </c>
      <c r="H11382" s="1" t="s">
        <v>26905</v>
      </c>
      <c r="I11382" s="1" t="s">
        <v>26906</v>
      </c>
      <c r="J11382" s="1"/>
    </row>
    <row r="11383" spans="1:10" x14ac:dyDescent="0.25">
      <c r="A11383" s="1">
        <v>2016</v>
      </c>
      <c r="B11383" s="9">
        <v>42444.684027777781</v>
      </c>
      <c r="C11383" s="10">
        <v>42444.684027777781</v>
      </c>
      <c r="D11383" s="6">
        <v>42444.976388888892</v>
      </c>
      <c r="E11383" s="1">
        <v>0.29236111111111113</v>
      </c>
      <c r="F11383" s="1" t="b">
        <v>0</v>
      </c>
      <c r="G11383" s="1">
        <v>3</v>
      </c>
      <c r="H11383" s="1" t="s">
        <v>26905</v>
      </c>
      <c r="I11383" s="1" t="s">
        <v>25815</v>
      </c>
      <c r="J11383" s="1"/>
    </row>
    <row r="11384" spans="1:10" x14ac:dyDescent="0.25">
      <c r="A11384" s="1">
        <v>2016</v>
      </c>
      <c r="B11384" s="9">
        <v>42444.684027777781</v>
      </c>
      <c r="C11384" s="10">
        <v>42444.684027777781</v>
      </c>
      <c r="D11384" s="6">
        <v>42445.236111111109</v>
      </c>
      <c r="E11384" s="1">
        <v>0.55208333333333337</v>
      </c>
      <c r="F11384" s="1" t="b">
        <v>0</v>
      </c>
      <c r="G11384" s="1">
        <v>3</v>
      </c>
      <c r="H11384" s="1" t="s">
        <v>26905</v>
      </c>
      <c r="I11384" s="1" t="s">
        <v>26909</v>
      </c>
      <c r="J11384" s="1"/>
    </row>
    <row r="11385" spans="1:10" x14ac:dyDescent="0.25">
      <c r="A11385" s="1">
        <v>2016</v>
      </c>
      <c r="B11385" s="9">
        <v>42444.753472222219</v>
      </c>
      <c r="C11385" s="10">
        <v>42444.753472222219</v>
      </c>
      <c r="D11385" s="6">
        <v>42445.04791666667</v>
      </c>
      <c r="E11385" s="1">
        <v>0.29444444444444445</v>
      </c>
      <c r="F11385" s="1" t="b">
        <v>0</v>
      </c>
      <c r="G11385" s="1">
        <v>3</v>
      </c>
      <c r="H11385" s="1" t="s">
        <v>26912</v>
      </c>
      <c r="I11385" s="1" t="s">
        <v>21845</v>
      </c>
      <c r="J11385" s="1"/>
    </row>
    <row r="11386" spans="1:10" x14ac:dyDescent="0.25">
      <c r="A11386" s="1">
        <v>2016</v>
      </c>
      <c r="B11386" s="9">
        <v>42444.753472222219</v>
      </c>
      <c r="C11386" s="10">
        <v>42444.753472222219</v>
      </c>
      <c r="D11386" s="6">
        <v>42445.048611111109</v>
      </c>
      <c r="E11386" s="1">
        <v>0.2951388888888889</v>
      </c>
      <c r="F11386" s="1" t="b">
        <v>0</v>
      </c>
      <c r="G11386" s="1">
        <v>3</v>
      </c>
      <c r="H11386" s="1" t="s">
        <v>26912</v>
      </c>
      <c r="I11386" s="1" t="s">
        <v>11062</v>
      </c>
      <c r="J11386" s="1"/>
    </row>
    <row r="11387" spans="1:10" x14ac:dyDescent="0.25">
      <c r="A11387" s="1">
        <v>2016</v>
      </c>
      <c r="B11387" s="9">
        <v>42444.753472222219</v>
      </c>
      <c r="C11387" s="10">
        <v>42444.753472222219</v>
      </c>
      <c r="D11387" s="6">
        <v>42445.047222222223</v>
      </c>
      <c r="E11387" s="1">
        <v>0.29375000000000001</v>
      </c>
      <c r="F11387" s="1" t="b">
        <v>0</v>
      </c>
      <c r="G11387" s="1">
        <v>3</v>
      </c>
      <c r="H11387" s="1" t="s">
        <v>26912</v>
      </c>
      <c r="I11387" s="1" t="s">
        <v>11149</v>
      </c>
      <c r="J11387" s="1"/>
    </row>
    <row r="11388" spans="1:10" x14ac:dyDescent="0.25">
      <c r="A11388" s="1">
        <v>2016</v>
      </c>
      <c r="B11388" s="9">
        <v>42445.463888888888</v>
      </c>
      <c r="C11388" s="10">
        <v>42445.463888888888</v>
      </c>
      <c r="D11388" s="6">
        <v>42445.773611111108</v>
      </c>
      <c r="E11388" s="1">
        <v>0.30972222222222223</v>
      </c>
      <c r="F11388" s="1" t="b">
        <v>0</v>
      </c>
      <c r="G11388" s="1">
        <v>4</v>
      </c>
      <c r="H11388" s="1" t="s">
        <v>33252</v>
      </c>
      <c r="I11388" s="1" t="s">
        <v>7295</v>
      </c>
      <c r="J11388" s="1"/>
    </row>
    <row r="11389" spans="1:10" x14ac:dyDescent="0.25">
      <c r="A11389" s="1">
        <v>2016</v>
      </c>
      <c r="B11389" s="9">
        <v>42445.463888888888</v>
      </c>
      <c r="C11389" s="10">
        <v>42445.463888888888</v>
      </c>
      <c r="D11389" s="6">
        <v>42445.78125</v>
      </c>
      <c r="E11389" s="1">
        <v>0.31736111111111109</v>
      </c>
      <c r="F11389" s="1" t="b">
        <v>0</v>
      </c>
      <c r="G11389" s="1">
        <v>4</v>
      </c>
      <c r="H11389" s="1" t="s">
        <v>33252</v>
      </c>
      <c r="I11389" s="1" t="s">
        <v>419</v>
      </c>
      <c r="J11389" s="1"/>
    </row>
    <row r="11390" spans="1:10" x14ac:dyDescent="0.25">
      <c r="A11390" s="1">
        <v>2016</v>
      </c>
      <c r="B11390" s="9">
        <v>42445.463888888888</v>
      </c>
      <c r="C11390" s="10">
        <v>42445.463888888888</v>
      </c>
      <c r="D11390" s="6">
        <v>42446.615972222222</v>
      </c>
      <c r="E11390" s="1">
        <v>1.1520833333333333</v>
      </c>
      <c r="F11390" s="1" t="b">
        <v>0</v>
      </c>
      <c r="G11390" s="1">
        <v>4</v>
      </c>
      <c r="H11390" s="1" t="s">
        <v>33252</v>
      </c>
      <c r="I11390" s="1" t="s">
        <v>625</v>
      </c>
      <c r="J11390" s="1"/>
    </row>
    <row r="11391" spans="1:10" x14ac:dyDescent="0.25">
      <c r="A11391" s="1">
        <v>2016</v>
      </c>
      <c r="B11391" s="9">
        <v>42445.559027777781</v>
      </c>
      <c r="C11391" s="10">
        <v>42445.559027777781</v>
      </c>
      <c r="D11391" s="6">
        <v>42445.887499999997</v>
      </c>
      <c r="E11391" s="1">
        <v>0.32847222222222222</v>
      </c>
      <c r="F11391" s="1" t="b">
        <v>0</v>
      </c>
      <c r="G11391" s="1">
        <v>4</v>
      </c>
      <c r="H11391" s="1" t="s">
        <v>33257</v>
      </c>
      <c r="I11391" s="1" t="s">
        <v>33258</v>
      </c>
      <c r="J11391" s="1"/>
    </row>
    <row r="11392" spans="1:10" x14ac:dyDescent="0.25">
      <c r="A11392" s="1">
        <v>2016</v>
      </c>
      <c r="B11392" s="9">
        <v>42445.559027777781</v>
      </c>
      <c r="C11392" s="10">
        <v>42445.559027777781</v>
      </c>
      <c r="D11392" s="6">
        <v>42445.878472222219</v>
      </c>
      <c r="E11392" s="1">
        <v>0.31944444444444442</v>
      </c>
      <c r="F11392" s="1" t="b">
        <v>0</v>
      </c>
      <c r="G11392" s="1">
        <v>4</v>
      </c>
      <c r="H11392" s="1" t="s">
        <v>33257</v>
      </c>
      <c r="I11392" s="1" t="s">
        <v>577</v>
      </c>
      <c r="J11392" s="1"/>
    </row>
    <row r="11393" spans="1:10" x14ac:dyDescent="0.25">
      <c r="A11393" s="1">
        <v>2016</v>
      </c>
      <c r="B11393" s="9">
        <v>42445.559027777781</v>
      </c>
      <c r="C11393" s="10">
        <v>42445.559027777781</v>
      </c>
      <c r="D11393" s="6">
        <v>42445.887499999997</v>
      </c>
      <c r="E11393" s="1">
        <v>0.32847222222222222</v>
      </c>
      <c r="F11393" s="1" t="b">
        <v>0</v>
      </c>
      <c r="G11393" s="1">
        <v>4</v>
      </c>
      <c r="H11393" s="1" t="s">
        <v>33257</v>
      </c>
      <c r="I11393" s="1" t="s">
        <v>1084</v>
      </c>
      <c r="J11393" s="1"/>
    </row>
    <row r="11394" spans="1:10" x14ac:dyDescent="0.25">
      <c r="A11394" s="1">
        <v>2016</v>
      </c>
      <c r="B11394" s="9">
        <v>42445.559027777781</v>
      </c>
      <c r="C11394" s="10">
        <v>42445.559027777781</v>
      </c>
      <c r="D11394" s="6">
        <v>42446.164583333331</v>
      </c>
      <c r="E11394" s="1">
        <v>0.60555555555555551</v>
      </c>
      <c r="F11394" s="1" t="b">
        <v>0</v>
      </c>
      <c r="G11394" s="1">
        <v>4</v>
      </c>
      <c r="H11394" s="1" t="s">
        <v>33257</v>
      </c>
      <c r="I11394" s="1" t="s">
        <v>116</v>
      </c>
      <c r="J11394" s="1"/>
    </row>
    <row r="11395" spans="1:10" x14ac:dyDescent="0.25">
      <c r="A11395" s="1">
        <v>2016</v>
      </c>
      <c r="B11395" s="9">
        <v>42445.767361111109</v>
      </c>
      <c r="C11395" s="10">
        <v>42445.767361111109</v>
      </c>
      <c r="D11395" s="6">
        <v>42446.05972222222</v>
      </c>
      <c r="E11395" s="1">
        <v>0.29236111111111113</v>
      </c>
      <c r="F11395" s="1" t="b">
        <v>0</v>
      </c>
      <c r="G11395" s="1">
        <v>11</v>
      </c>
      <c r="H11395" s="1" t="s">
        <v>33264</v>
      </c>
      <c r="I11395" s="1" t="s">
        <v>5863</v>
      </c>
      <c r="J11395" s="1"/>
    </row>
    <row r="11396" spans="1:10" x14ac:dyDescent="0.25">
      <c r="A11396" s="1">
        <v>2016</v>
      </c>
      <c r="B11396" s="9">
        <v>42445.767361111109</v>
      </c>
      <c r="C11396" s="10">
        <v>42445.767361111109</v>
      </c>
      <c r="D11396" s="6">
        <v>42448.824305555558</v>
      </c>
      <c r="E11396" s="1">
        <v>3.0569444444444445</v>
      </c>
      <c r="F11396" s="1" t="b">
        <v>0</v>
      </c>
      <c r="G11396" s="1">
        <v>11</v>
      </c>
      <c r="H11396" s="1" t="s">
        <v>33264</v>
      </c>
      <c r="I11396" s="1" t="s">
        <v>33266</v>
      </c>
      <c r="J11396" s="1"/>
    </row>
    <row r="11397" spans="1:10" x14ac:dyDescent="0.25">
      <c r="A11397" s="1">
        <v>2016</v>
      </c>
      <c r="B11397" s="9">
        <v>42445.767361111109</v>
      </c>
      <c r="C11397" s="10">
        <v>42445.767361111109</v>
      </c>
      <c r="D11397" s="6">
        <v>42446.482638888891</v>
      </c>
      <c r="E11397" s="1">
        <v>0.71527777777777779</v>
      </c>
      <c r="F11397" s="1" t="b">
        <v>0</v>
      </c>
      <c r="G11397" s="1">
        <v>11</v>
      </c>
      <c r="H11397" s="1" t="s">
        <v>33264</v>
      </c>
      <c r="I11397" s="1" t="s">
        <v>479</v>
      </c>
      <c r="J11397" s="1"/>
    </row>
    <row r="11398" spans="1:10" x14ac:dyDescent="0.25">
      <c r="A11398" s="1">
        <v>2016</v>
      </c>
      <c r="B11398" s="9">
        <v>42445.767361111109</v>
      </c>
      <c r="C11398" s="10">
        <v>42445.767361111109</v>
      </c>
      <c r="D11398" s="6">
        <v>42446.099305555559</v>
      </c>
      <c r="E11398" s="1">
        <v>0.33194444444444443</v>
      </c>
      <c r="F11398" s="1" t="b">
        <v>0</v>
      </c>
      <c r="G11398" s="1">
        <v>11</v>
      </c>
      <c r="H11398" s="1" t="s">
        <v>33264</v>
      </c>
      <c r="I11398" s="1" t="s">
        <v>24608</v>
      </c>
      <c r="J11398" s="1"/>
    </row>
    <row r="11399" spans="1:10" x14ac:dyDescent="0.25">
      <c r="A11399" s="1">
        <v>2016</v>
      </c>
      <c r="B11399" s="9">
        <v>42445.767361111109</v>
      </c>
      <c r="C11399" s="10">
        <v>42445.767361111109</v>
      </c>
      <c r="D11399" s="6">
        <v>42446.092361111114</v>
      </c>
      <c r="E11399" s="1">
        <v>0.32500000000000001</v>
      </c>
      <c r="F11399" s="1" t="b">
        <v>0</v>
      </c>
      <c r="G11399" s="1">
        <v>11</v>
      </c>
      <c r="H11399" s="1" t="s">
        <v>33264</v>
      </c>
      <c r="I11399" s="1" t="s">
        <v>2142</v>
      </c>
      <c r="J11399" s="1"/>
    </row>
    <row r="11400" spans="1:10" x14ac:dyDescent="0.25">
      <c r="A11400" s="1">
        <v>2016</v>
      </c>
      <c r="B11400" s="9">
        <v>42445.767361111109</v>
      </c>
      <c r="C11400" s="10">
        <v>42445.767361111109</v>
      </c>
      <c r="D11400" s="6">
        <v>42448.276388888888</v>
      </c>
      <c r="E11400" s="1">
        <v>2.5090277777777779</v>
      </c>
      <c r="F11400" s="1" t="b">
        <v>0</v>
      </c>
      <c r="G11400" s="1">
        <v>11</v>
      </c>
      <c r="H11400" s="1" t="s">
        <v>33264</v>
      </c>
      <c r="I11400" s="1" t="s">
        <v>4463</v>
      </c>
      <c r="J11400" s="1"/>
    </row>
    <row r="11401" spans="1:10" x14ac:dyDescent="0.25">
      <c r="A11401" s="1">
        <v>2016</v>
      </c>
      <c r="B11401" s="9">
        <v>42445.767361111109</v>
      </c>
      <c r="C11401" s="10">
        <v>42445.767361111109</v>
      </c>
      <c r="D11401" s="6">
        <v>42446.324999999997</v>
      </c>
      <c r="E11401" s="1">
        <v>0.55763888888888891</v>
      </c>
      <c r="F11401" s="1" t="b">
        <v>0</v>
      </c>
      <c r="G11401" s="1">
        <v>11</v>
      </c>
      <c r="H11401" s="1" t="s">
        <v>33264</v>
      </c>
      <c r="I11401" s="1" t="s">
        <v>16038</v>
      </c>
      <c r="J11401" s="1"/>
    </row>
    <row r="11402" spans="1:10" x14ac:dyDescent="0.25">
      <c r="A11402" s="1">
        <v>2016</v>
      </c>
      <c r="B11402" s="9">
        <v>42445.767361111109</v>
      </c>
      <c r="C11402" s="10">
        <v>42445.767361111109</v>
      </c>
      <c r="D11402" s="6">
        <v>42446.061805555553</v>
      </c>
      <c r="E11402" s="1">
        <v>0.29444444444444445</v>
      </c>
      <c r="F11402" s="1" t="b">
        <v>0</v>
      </c>
      <c r="G11402" s="1">
        <v>11</v>
      </c>
      <c r="H11402" s="1" t="s">
        <v>33264</v>
      </c>
      <c r="I11402" s="1" t="s">
        <v>2611</v>
      </c>
      <c r="J11402" s="1"/>
    </row>
    <row r="11403" spans="1:10" x14ac:dyDescent="0.25">
      <c r="A11403" s="1">
        <v>2016</v>
      </c>
      <c r="B11403" s="9">
        <v>42445.767361111109</v>
      </c>
      <c r="C11403" s="10">
        <v>42445.767361111109</v>
      </c>
      <c r="D11403" s="6">
        <v>42446.572222222225</v>
      </c>
      <c r="E11403" s="1">
        <v>0.80486111111111114</v>
      </c>
      <c r="F11403" s="1" t="b">
        <v>0</v>
      </c>
      <c r="G11403" s="1">
        <v>11</v>
      </c>
      <c r="H11403" s="1" t="s">
        <v>33264</v>
      </c>
      <c r="I11403" s="1" t="s">
        <v>33274</v>
      </c>
      <c r="J11403" s="1"/>
    </row>
    <row r="11404" spans="1:10" x14ac:dyDescent="0.25">
      <c r="A11404" s="1">
        <v>2016</v>
      </c>
      <c r="B11404" s="9">
        <v>42445.767361111109</v>
      </c>
      <c r="C11404" s="10">
        <v>42445.767361111109</v>
      </c>
      <c r="D11404" s="6">
        <v>42446.159722222219</v>
      </c>
      <c r="E11404" s="1">
        <v>0.3923611111111111</v>
      </c>
      <c r="F11404" s="1" t="b">
        <v>0</v>
      </c>
      <c r="G11404" s="1">
        <v>11</v>
      </c>
      <c r="H11404" s="1" t="s">
        <v>33264</v>
      </c>
      <c r="I11404" s="1" t="s">
        <v>116</v>
      </c>
      <c r="J11404" s="1"/>
    </row>
    <row r="11405" spans="1:10" x14ac:dyDescent="0.25">
      <c r="A11405" s="1">
        <v>2016</v>
      </c>
      <c r="B11405" s="9">
        <v>42446.384027777778</v>
      </c>
      <c r="C11405" s="10">
        <v>42446.384027777778</v>
      </c>
      <c r="D11405" s="6">
        <v>42447.834722222222</v>
      </c>
      <c r="E11405" s="1">
        <v>1.4506944444444445</v>
      </c>
      <c r="F11405" s="1" t="b">
        <v>1</v>
      </c>
      <c r="G11405" s="1">
        <v>7</v>
      </c>
      <c r="H11405" s="1" t="s">
        <v>20634</v>
      </c>
      <c r="I11405" s="1" t="s">
        <v>4459</v>
      </c>
      <c r="J11405" s="1"/>
    </row>
    <row r="11406" spans="1:10" x14ac:dyDescent="0.25">
      <c r="A11406" s="1">
        <v>2016</v>
      </c>
      <c r="B11406" s="9">
        <v>42446.384027777778</v>
      </c>
      <c r="C11406" s="10">
        <v>42446.384027777778</v>
      </c>
      <c r="D11406" s="6">
        <v>42448.686111111114</v>
      </c>
      <c r="E11406" s="1">
        <v>2.3020833333333335</v>
      </c>
      <c r="F11406" s="1" t="b">
        <v>1</v>
      </c>
      <c r="G11406" s="1">
        <v>7</v>
      </c>
      <c r="H11406" s="1" t="s">
        <v>20634</v>
      </c>
      <c r="I11406" s="1" t="s">
        <v>181</v>
      </c>
      <c r="J11406" s="1"/>
    </row>
    <row r="11407" spans="1:10" x14ac:dyDescent="0.25">
      <c r="A11407" s="1">
        <v>2016</v>
      </c>
      <c r="B11407" s="9">
        <v>42446.384027777778</v>
      </c>
      <c r="C11407" s="10">
        <v>42446.384027777778</v>
      </c>
      <c r="D11407" s="6">
        <v>42450.179166666669</v>
      </c>
      <c r="E11407" s="1">
        <v>3.7951388888888888</v>
      </c>
      <c r="F11407" s="1" t="b">
        <v>1</v>
      </c>
      <c r="G11407" s="1">
        <v>7</v>
      </c>
      <c r="H11407" s="1" t="s">
        <v>20634</v>
      </c>
      <c r="I11407" s="1" t="s">
        <v>6077</v>
      </c>
      <c r="J11407" s="1"/>
    </row>
    <row r="11408" spans="1:10" x14ac:dyDescent="0.25">
      <c r="A11408" s="1">
        <v>2016</v>
      </c>
      <c r="B11408" s="9">
        <v>42446.384027777778</v>
      </c>
      <c r="C11408" s="10">
        <v>42446.384027777778</v>
      </c>
      <c r="D11408" s="6">
        <v>42450.06527777778</v>
      </c>
      <c r="E11408" s="1">
        <v>3.6812499999999999</v>
      </c>
      <c r="F11408" s="1" t="b">
        <v>1</v>
      </c>
      <c r="G11408" s="1">
        <v>7</v>
      </c>
      <c r="H11408" s="1" t="s">
        <v>20634</v>
      </c>
      <c r="I11408" s="1" t="s">
        <v>5046</v>
      </c>
      <c r="J11408" s="1"/>
    </row>
    <row r="11409" spans="1:10" x14ac:dyDescent="0.25">
      <c r="A11409" s="1">
        <v>2016</v>
      </c>
      <c r="B11409" s="9">
        <v>42446.384027777778</v>
      </c>
      <c r="C11409" s="10">
        <v>42446.384027777778</v>
      </c>
      <c r="D11409" s="6">
        <v>42448.277083333334</v>
      </c>
      <c r="E11409" s="1">
        <v>1.8930555555555555</v>
      </c>
      <c r="F11409" s="1" t="b">
        <v>1</v>
      </c>
      <c r="G11409" s="1">
        <v>7</v>
      </c>
      <c r="H11409" s="1" t="s">
        <v>20634</v>
      </c>
      <c r="I11409" s="1" t="s">
        <v>4463</v>
      </c>
      <c r="J11409" s="1"/>
    </row>
    <row r="11410" spans="1:10" x14ac:dyDescent="0.25">
      <c r="A11410" s="1">
        <v>2016</v>
      </c>
      <c r="B11410" s="9">
        <v>42446.384027777778</v>
      </c>
      <c r="C11410" s="10">
        <v>42446.384027777778</v>
      </c>
      <c r="D11410" s="6">
        <v>42446.773611111108</v>
      </c>
      <c r="E11410" s="1">
        <v>0.38958333333333334</v>
      </c>
      <c r="F11410" s="1" t="b">
        <v>1</v>
      </c>
      <c r="G11410" s="1">
        <v>7</v>
      </c>
      <c r="H11410" s="1" t="s">
        <v>20634</v>
      </c>
      <c r="I11410" s="1" t="s">
        <v>20</v>
      </c>
      <c r="J11410" s="1"/>
    </row>
    <row r="11411" spans="1:10" x14ac:dyDescent="0.25">
      <c r="A11411" s="1">
        <v>2016</v>
      </c>
      <c r="B11411" s="9">
        <v>42446.384027777778</v>
      </c>
      <c r="C11411" s="10">
        <v>42446.384027777778</v>
      </c>
      <c r="D11411" s="6">
        <v>42446.68472222222</v>
      </c>
      <c r="E11411" s="1">
        <v>0.30069444444444443</v>
      </c>
      <c r="F11411" s="1" t="b">
        <v>1</v>
      </c>
      <c r="G11411" s="1">
        <v>7</v>
      </c>
      <c r="H11411" s="1" t="s">
        <v>20634</v>
      </c>
      <c r="I11411" s="1" t="s">
        <v>5564</v>
      </c>
      <c r="J11411" s="1"/>
    </row>
    <row r="11412" spans="1:10" x14ac:dyDescent="0.25">
      <c r="A11412" s="1">
        <v>2016</v>
      </c>
      <c r="B11412" s="9">
        <v>42446.445138888892</v>
      </c>
      <c r="C11412" s="10">
        <v>42446.445138888892</v>
      </c>
      <c r="D11412" s="6">
        <v>42446.742361111108</v>
      </c>
      <c r="E11412" s="1">
        <v>0.29722222222222222</v>
      </c>
      <c r="F11412" s="1" t="b">
        <v>0</v>
      </c>
      <c r="G11412" s="1">
        <v>6</v>
      </c>
      <c r="H11412" s="1" t="s">
        <v>20643</v>
      </c>
      <c r="I11412" s="1" t="s">
        <v>7295</v>
      </c>
      <c r="J11412" s="1"/>
    </row>
    <row r="11413" spans="1:10" x14ac:dyDescent="0.25">
      <c r="A11413" s="1">
        <v>2016</v>
      </c>
      <c r="B11413" s="9">
        <v>42446.445138888892</v>
      </c>
      <c r="C11413" s="10">
        <v>42446.445138888892</v>
      </c>
      <c r="D11413" s="6">
        <v>42446.784722222219</v>
      </c>
      <c r="E11413" s="1">
        <v>0.33958333333333335</v>
      </c>
      <c r="F11413" s="1" t="b">
        <v>0</v>
      </c>
      <c r="G11413" s="1">
        <v>6</v>
      </c>
      <c r="H11413" s="1" t="s">
        <v>20643</v>
      </c>
      <c r="I11413" s="1" t="s">
        <v>2603</v>
      </c>
      <c r="J11413" s="1"/>
    </row>
    <row r="11414" spans="1:10" x14ac:dyDescent="0.25">
      <c r="A11414" s="1">
        <v>2016</v>
      </c>
      <c r="B11414" s="9">
        <v>42446.445138888892</v>
      </c>
      <c r="C11414" s="10">
        <v>42446.445138888892</v>
      </c>
      <c r="D11414" s="6">
        <v>42446.739583333336</v>
      </c>
      <c r="E11414" s="1">
        <v>0.29444444444444445</v>
      </c>
      <c r="F11414" s="1" t="b">
        <v>0</v>
      </c>
      <c r="G11414" s="1">
        <v>6</v>
      </c>
      <c r="H11414" s="1" t="s">
        <v>20643</v>
      </c>
      <c r="I11414" s="1" t="s">
        <v>20646</v>
      </c>
      <c r="J11414" s="1"/>
    </row>
    <row r="11415" spans="1:10" x14ac:dyDescent="0.25">
      <c r="A11415" s="1">
        <v>2016</v>
      </c>
      <c r="B11415" s="9">
        <v>42446.445138888892</v>
      </c>
      <c r="C11415" s="10">
        <v>42446.445138888892</v>
      </c>
      <c r="D11415" s="6">
        <v>42447.006944444445</v>
      </c>
      <c r="E11415" s="1">
        <v>0.56180555555555556</v>
      </c>
      <c r="F11415" s="1" t="b">
        <v>0</v>
      </c>
      <c r="G11415" s="1">
        <v>6</v>
      </c>
      <c r="H11415" s="1" t="s">
        <v>20643</v>
      </c>
      <c r="I11415" s="1" t="s">
        <v>1869</v>
      </c>
      <c r="J11415" s="1"/>
    </row>
    <row r="11416" spans="1:10" x14ac:dyDescent="0.25">
      <c r="A11416" s="1">
        <v>2016</v>
      </c>
      <c r="B11416" s="9">
        <v>42446.445138888892</v>
      </c>
      <c r="C11416" s="10">
        <v>42446.445138888892</v>
      </c>
      <c r="D11416" s="6">
        <v>42446.737500000003</v>
      </c>
      <c r="E11416" s="1">
        <v>0.29236111111111113</v>
      </c>
      <c r="F11416" s="1" t="b">
        <v>0</v>
      </c>
      <c r="G11416" s="1">
        <v>6</v>
      </c>
      <c r="H11416" s="1" t="s">
        <v>20643</v>
      </c>
      <c r="I11416" s="1" t="s">
        <v>2142</v>
      </c>
      <c r="J11416" s="1"/>
    </row>
    <row r="11417" spans="1:10" x14ac:dyDescent="0.25">
      <c r="A11417" s="1">
        <v>2016</v>
      </c>
      <c r="B11417" s="9">
        <v>42446.445138888892</v>
      </c>
      <c r="C11417" s="10">
        <v>42446.445138888892</v>
      </c>
      <c r="D11417" s="6">
        <v>42447.170138888891</v>
      </c>
      <c r="E11417" s="1">
        <v>0.72499999999999998</v>
      </c>
      <c r="F11417" s="1" t="b">
        <v>0</v>
      </c>
      <c r="G11417" s="1">
        <v>6</v>
      </c>
      <c r="H11417" s="1" t="s">
        <v>20643</v>
      </c>
      <c r="I11417" s="1" t="s">
        <v>2285</v>
      </c>
      <c r="J11417" s="1"/>
    </row>
    <row r="11418" spans="1:10" x14ac:dyDescent="0.25">
      <c r="A11418" s="1">
        <v>2016</v>
      </c>
      <c r="B11418" s="9">
        <v>42446.482638888891</v>
      </c>
      <c r="C11418" s="10">
        <v>42446.482638888891</v>
      </c>
      <c r="D11418" s="6">
        <v>42450.651388888888</v>
      </c>
      <c r="E11418" s="1">
        <v>4.1687500000000002</v>
      </c>
      <c r="F11418" s="1" t="b">
        <v>0</v>
      </c>
      <c r="G11418" s="1">
        <v>5</v>
      </c>
      <c r="H11418" s="1" t="s">
        <v>20652</v>
      </c>
      <c r="I11418" s="1" t="s">
        <v>20653</v>
      </c>
      <c r="J11418" s="1"/>
    </row>
    <row r="11419" spans="1:10" x14ac:dyDescent="0.25">
      <c r="A11419" s="1">
        <v>2016</v>
      </c>
      <c r="B11419" s="9">
        <v>42446.482638888891</v>
      </c>
      <c r="C11419" s="10">
        <v>42446.482638888891</v>
      </c>
      <c r="D11419" s="6">
        <v>42446.835416666669</v>
      </c>
      <c r="E11419" s="1">
        <v>0.3527777777777778</v>
      </c>
      <c r="F11419" s="1" t="b">
        <v>0</v>
      </c>
      <c r="G11419" s="1">
        <v>5</v>
      </c>
      <c r="H11419" s="1" t="s">
        <v>20652</v>
      </c>
      <c r="I11419" s="1" t="s">
        <v>7571</v>
      </c>
      <c r="J11419" s="1"/>
    </row>
    <row r="11420" spans="1:10" x14ac:dyDescent="0.25">
      <c r="A11420" s="1">
        <v>2016</v>
      </c>
      <c r="B11420" s="9">
        <v>42446.482638888891</v>
      </c>
      <c r="C11420" s="10">
        <v>42446.482638888891</v>
      </c>
      <c r="D11420" s="6">
        <v>42446.775694444441</v>
      </c>
      <c r="E11420" s="1">
        <v>0.29305555555555557</v>
      </c>
      <c r="F11420" s="1" t="b">
        <v>0</v>
      </c>
      <c r="G11420" s="1">
        <v>5</v>
      </c>
      <c r="H11420" s="1" t="s">
        <v>20652</v>
      </c>
      <c r="I11420" s="1" t="s">
        <v>8351</v>
      </c>
      <c r="J11420" s="1"/>
    </row>
    <row r="11421" spans="1:10" x14ac:dyDescent="0.25">
      <c r="A11421" s="1">
        <v>2016</v>
      </c>
      <c r="B11421" s="9">
        <v>42446.482638888891</v>
      </c>
      <c r="C11421" s="10">
        <v>42446.482638888891</v>
      </c>
      <c r="D11421" s="6">
        <v>42446.830555555556</v>
      </c>
      <c r="E11421" s="1">
        <v>0.34791666666666665</v>
      </c>
      <c r="F11421" s="1" t="b">
        <v>0</v>
      </c>
      <c r="G11421" s="1">
        <v>5</v>
      </c>
      <c r="H11421" s="1" t="s">
        <v>20652</v>
      </c>
      <c r="I11421" s="1" t="s">
        <v>7318</v>
      </c>
      <c r="J11421" s="1"/>
    </row>
    <row r="11422" spans="1:10" x14ac:dyDescent="0.25">
      <c r="A11422" s="1">
        <v>2016</v>
      </c>
      <c r="B11422" s="9">
        <v>42446.482638888891</v>
      </c>
      <c r="C11422" s="10">
        <v>42446.482638888891</v>
      </c>
      <c r="D11422" s="6">
        <v>42446.78125</v>
      </c>
      <c r="E11422" s="1">
        <v>0.2986111111111111</v>
      </c>
      <c r="F11422" s="1" t="b">
        <v>0</v>
      </c>
      <c r="G11422" s="1">
        <v>5</v>
      </c>
      <c r="H11422" s="1" t="s">
        <v>20652</v>
      </c>
      <c r="I11422" s="1" t="s">
        <v>4303</v>
      </c>
      <c r="J11422" s="1"/>
    </row>
    <row r="11423" spans="1:10" x14ac:dyDescent="0.25">
      <c r="A11423" s="1">
        <v>2016</v>
      </c>
      <c r="B11423" s="9">
        <v>42446.488888888889</v>
      </c>
      <c r="C11423" s="10">
        <v>42446.488888888889</v>
      </c>
      <c r="D11423" s="6">
        <v>42446.929166666669</v>
      </c>
      <c r="E11423" s="1">
        <v>0.44027777777777777</v>
      </c>
      <c r="F11423" s="1" t="b">
        <v>0</v>
      </c>
      <c r="G11423" s="1">
        <v>4</v>
      </c>
      <c r="H11423" s="1" t="s">
        <v>20660</v>
      </c>
      <c r="I11423" s="1" t="s">
        <v>4437</v>
      </c>
      <c r="J11423" s="1"/>
    </row>
    <row r="11424" spans="1:10" x14ac:dyDescent="0.25">
      <c r="A11424" s="1">
        <v>2016</v>
      </c>
      <c r="B11424" s="9">
        <v>42446.488888888889</v>
      </c>
      <c r="C11424" s="10">
        <v>42446.488888888889</v>
      </c>
      <c r="D11424" s="6">
        <v>42446.793749999997</v>
      </c>
      <c r="E11424" s="1">
        <v>0.30486111111111114</v>
      </c>
      <c r="F11424" s="1" t="b">
        <v>0</v>
      </c>
      <c r="G11424" s="1">
        <v>4</v>
      </c>
      <c r="H11424" s="1" t="s">
        <v>20660</v>
      </c>
      <c r="I11424" s="1" t="s">
        <v>345</v>
      </c>
      <c r="J11424" s="1"/>
    </row>
    <row r="11425" spans="1:10" x14ac:dyDescent="0.25">
      <c r="A11425" s="1">
        <v>2016</v>
      </c>
      <c r="B11425" s="9">
        <v>42446.488888888889</v>
      </c>
      <c r="C11425" s="10">
        <v>42446.488888888889</v>
      </c>
      <c r="D11425" s="6">
        <v>42446.795138888891</v>
      </c>
      <c r="E11425" s="1">
        <v>0.30625000000000002</v>
      </c>
      <c r="F11425" s="1" t="b">
        <v>0</v>
      </c>
      <c r="G11425" s="1">
        <v>4</v>
      </c>
      <c r="H11425" s="1" t="s">
        <v>20660</v>
      </c>
      <c r="I11425" s="1" t="s">
        <v>4680</v>
      </c>
      <c r="J11425" s="1"/>
    </row>
    <row r="11426" spans="1:10" x14ac:dyDescent="0.25">
      <c r="A11426" s="1">
        <v>2016</v>
      </c>
      <c r="B11426" s="9">
        <v>42446.488888888889</v>
      </c>
      <c r="C11426" s="10">
        <v>42446.488888888889</v>
      </c>
      <c r="D11426" s="6">
        <v>42446.968055555553</v>
      </c>
      <c r="E11426" s="1">
        <v>0.47916666666666669</v>
      </c>
      <c r="F11426" s="1" t="b">
        <v>0</v>
      </c>
      <c r="G11426" s="1">
        <v>4</v>
      </c>
      <c r="H11426" s="1" t="s">
        <v>20660</v>
      </c>
      <c r="I11426" s="1" t="s">
        <v>20664</v>
      </c>
      <c r="J11426" s="1"/>
    </row>
    <row r="11427" spans="1:10" x14ac:dyDescent="0.25">
      <c r="A11427" s="1">
        <v>2016</v>
      </c>
      <c r="B11427" s="9">
        <v>42446.579861111109</v>
      </c>
      <c r="C11427" s="10">
        <v>42446.579861111109</v>
      </c>
      <c r="D11427" s="6">
        <v>42446.872916666667</v>
      </c>
      <c r="E11427" s="1">
        <v>0.29305555555555557</v>
      </c>
      <c r="F11427" s="1" t="b">
        <v>0</v>
      </c>
      <c r="G11427" s="1">
        <v>3</v>
      </c>
      <c r="H11427" s="1" t="s">
        <v>20667</v>
      </c>
      <c r="I11427" s="1" t="s">
        <v>8351</v>
      </c>
      <c r="J11427" s="1"/>
    </row>
    <row r="11428" spans="1:10" x14ac:dyDescent="0.25">
      <c r="A11428" s="1">
        <v>2016</v>
      </c>
      <c r="B11428" s="9">
        <v>42446.579861111109</v>
      </c>
      <c r="C11428" s="10">
        <v>42446.579861111109</v>
      </c>
      <c r="D11428" s="6">
        <v>42449.435416666667</v>
      </c>
      <c r="E11428" s="1">
        <v>2.8555555555555556</v>
      </c>
      <c r="F11428" s="1" t="b">
        <v>0</v>
      </c>
      <c r="G11428" s="1">
        <v>3</v>
      </c>
      <c r="H11428" s="1" t="s">
        <v>20667</v>
      </c>
      <c r="I11428" s="1" t="s">
        <v>56</v>
      </c>
      <c r="J11428" s="1"/>
    </row>
    <row r="11429" spans="1:10" x14ac:dyDescent="0.25">
      <c r="A11429" s="1">
        <v>2016</v>
      </c>
      <c r="B11429" s="9">
        <v>42446.579861111109</v>
      </c>
      <c r="C11429" s="10">
        <v>42446.579861111109</v>
      </c>
      <c r="D11429" s="6">
        <v>42462.229861111111</v>
      </c>
      <c r="E11429" s="1">
        <v>15.65</v>
      </c>
      <c r="F11429" s="1" t="b">
        <v>0</v>
      </c>
      <c r="G11429" s="1">
        <v>3</v>
      </c>
      <c r="H11429" s="1" t="s">
        <v>20667</v>
      </c>
      <c r="I11429" s="1" t="s">
        <v>31</v>
      </c>
      <c r="J11429" s="1"/>
    </row>
    <row r="11430" spans="1:10" x14ac:dyDescent="0.25">
      <c r="A11430" s="1">
        <v>2016</v>
      </c>
      <c r="B11430" s="9">
        <v>42446.6875</v>
      </c>
      <c r="C11430" s="10">
        <v>42446.6875</v>
      </c>
      <c r="D11430" s="6">
        <v>42446.979861111111</v>
      </c>
      <c r="E11430" s="1">
        <v>0.29236111111111113</v>
      </c>
      <c r="F11430" s="1" t="b">
        <v>0</v>
      </c>
      <c r="G11430" s="1">
        <v>2</v>
      </c>
      <c r="H11430" s="1" t="s">
        <v>20672</v>
      </c>
      <c r="I11430" s="1" t="s">
        <v>22</v>
      </c>
      <c r="J11430" s="1"/>
    </row>
    <row r="11431" spans="1:10" x14ac:dyDescent="0.25">
      <c r="A11431" s="1">
        <v>2016</v>
      </c>
      <c r="B11431" s="9">
        <v>42446.6875</v>
      </c>
      <c r="C11431" s="10">
        <v>42446.6875</v>
      </c>
      <c r="D11431" s="6">
        <v>42446.986805555556</v>
      </c>
      <c r="E11431" s="1">
        <v>0.29930555555555555</v>
      </c>
      <c r="F11431" s="1" t="b">
        <v>0</v>
      </c>
      <c r="G11431" s="1">
        <v>2</v>
      </c>
      <c r="H11431" s="1" t="s">
        <v>20672</v>
      </c>
      <c r="I11431" s="1" t="s">
        <v>13752</v>
      </c>
      <c r="J11431" s="1"/>
    </row>
    <row r="11432" spans="1:10" x14ac:dyDescent="0.25">
      <c r="A11432" s="1">
        <v>2016</v>
      </c>
      <c r="B11432" s="9">
        <v>42446.729166666664</v>
      </c>
      <c r="C11432" s="10">
        <v>42446.729166666664</v>
      </c>
      <c r="D11432" s="6">
        <v>42447.035416666666</v>
      </c>
      <c r="E11432" s="1">
        <v>0.30625000000000002</v>
      </c>
      <c r="F11432" s="1" t="b">
        <v>0</v>
      </c>
      <c r="G11432" s="1">
        <v>2</v>
      </c>
      <c r="H11432" s="1" t="s">
        <v>20676</v>
      </c>
      <c r="I11432" s="1" t="s">
        <v>2603</v>
      </c>
      <c r="J11432" s="1"/>
    </row>
    <row r="11433" spans="1:10" x14ac:dyDescent="0.25">
      <c r="A11433" s="1">
        <v>2016</v>
      </c>
      <c r="B11433" s="9">
        <v>42446.729166666664</v>
      </c>
      <c r="C11433" s="10">
        <v>42446.729166666664</v>
      </c>
      <c r="D11433" s="6">
        <v>42447.175694444442</v>
      </c>
      <c r="E11433" s="1">
        <v>0.4465277777777778</v>
      </c>
      <c r="F11433" s="1" t="b">
        <v>0</v>
      </c>
      <c r="G11433" s="1">
        <v>2</v>
      </c>
      <c r="H11433" s="1" t="s">
        <v>20676</v>
      </c>
      <c r="I11433" s="1" t="s">
        <v>548</v>
      </c>
      <c r="J11433" s="1"/>
    </row>
    <row r="11434" spans="1:10" x14ac:dyDescent="0.25">
      <c r="A11434" s="1">
        <v>2016</v>
      </c>
      <c r="B11434" s="9">
        <v>42447.472222222219</v>
      </c>
      <c r="C11434" s="10">
        <v>42447.472222222219</v>
      </c>
      <c r="D11434" s="6">
        <v>42447.772222222222</v>
      </c>
      <c r="E11434" s="1">
        <v>0.3</v>
      </c>
      <c r="F11434" s="1" t="b">
        <v>0</v>
      </c>
      <c r="G11434" s="1">
        <v>5</v>
      </c>
      <c r="H11434" s="1" t="s">
        <v>4436</v>
      </c>
      <c r="I11434" s="1" t="s">
        <v>4437</v>
      </c>
      <c r="J11434" s="1"/>
    </row>
    <row r="11435" spans="1:10" x14ac:dyDescent="0.25">
      <c r="A11435" s="1">
        <v>2016</v>
      </c>
      <c r="B11435" s="9">
        <v>42447.472222222219</v>
      </c>
      <c r="C11435" s="10">
        <v>42447.472222222219</v>
      </c>
      <c r="D11435" s="6">
        <v>42447.811805555553</v>
      </c>
      <c r="E11435" s="1">
        <v>0.33958333333333335</v>
      </c>
      <c r="F11435" s="1" t="b">
        <v>0</v>
      </c>
      <c r="G11435" s="1">
        <v>5</v>
      </c>
      <c r="H11435" s="1" t="s">
        <v>4436</v>
      </c>
      <c r="I11435" s="1" t="s">
        <v>548</v>
      </c>
      <c r="J11435" s="1"/>
    </row>
    <row r="11436" spans="1:10" x14ac:dyDescent="0.25">
      <c r="A11436" s="1">
        <v>2016</v>
      </c>
      <c r="B11436" s="9">
        <v>42447.472222222219</v>
      </c>
      <c r="C11436" s="10">
        <v>42447.472222222219</v>
      </c>
      <c r="D11436" s="6">
        <v>42447.78402777778</v>
      </c>
      <c r="E11436" s="1">
        <v>0.31180555555555556</v>
      </c>
      <c r="F11436" s="1" t="b">
        <v>0</v>
      </c>
      <c r="G11436" s="1">
        <v>5</v>
      </c>
      <c r="H11436" s="1" t="s">
        <v>4436</v>
      </c>
      <c r="I11436" s="1" t="s">
        <v>3570</v>
      </c>
      <c r="J11436" s="1"/>
    </row>
    <row r="11437" spans="1:10" x14ac:dyDescent="0.25">
      <c r="A11437" s="1">
        <v>2016</v>
      </c>
      <c r="B11437" s="9">
        <v>42447.472222222219</v>
      </c>
      <c r="C11437" s="10">
        <v>42447.472222222219</v>
      </c>
      <c r="D11437" s="6">
        <v>42447.769444444442</v>
      </c>
      <c r="E11437" s="1">
        <v>0.29722222222222222</v>
      </c>
      <c r="F11437" s="1" t="b">
        <v>0</v>
      </c>
      <c r="G11437" s="1">
        <v>5</v>
      </c>
      <c r="H11437" s="1" t="s">
        <v>4436</v>
      </c>
      <c r="I11437" s="1" t="s">
        <v>767</v>
      </c>
      <c r="J11437" s="1"/>
    </row>
    <row r="11438" spans="1:10" x14ac:dyDescent="0.25">
      <c r="A11438" s="1">
        <v>2016</v>
      </c>
      <c r="B11438" s="9">
        <v>42447.472222222219</v>
      </c>
      <c r="C11438" s="10">
        <v>42447.472222222219</v>
      </c>
      <c r="D11438" s="6">
        <v>42447.784722222219</v>
      </c>
      <c r="E11438" s="1">
        <v>0.3125</v>
      </c>
      <c r="F11438" s="1" t="b">
        <v>0</v>
      </c>
      <c r="G11438" s="1">
        <v>5</v>
      </c>
      <c r="H11438" s="1" t="s">
        <v>4436</v>
      </c>
      <c r="I11438" s="1" t="s">
        <v>2135</v>
      </c>
      <c r="J11438" s="1"/>
    </row>
    <row r="11439" spans="1:10" x14ac:dyDescent="0.25">
      <c r="A11439" s="1">
        <v>2016</v>
      </c>
      <c r="B11439" s="9">
        <v>42447.484027777777</v>
      </c>
      <c r="C11439" s="10">
        <v>42447.484027777777</v>
      </c>
      <c r="D11439" s="6">
        <v>42448.405555555553</v>
      </c>
      <c r="E11439" s="1">
        <v>0.92152777777777772</v>
      </c>
      <c r="F11439" s="1" t="b">
        <v>1</v>
      </c>
      <c r="G11439" s="1">
        <v>8</v>
      </c>
      <c r="H11439" s="1" t="s">
        <v>4444</v>
      </c>
      <c r="I11439" s="1" t="s">
        <v>3027</v>
      </c>
      <c r="J11439" s="1"/>
    </row>
    <row r="11440" spans="1:10" x14ac:dyDescent="0.25">
      <c r="A11440" s="1">
        <v>2016</v>
      </c>
      <c r="B11440" s="9">
        <v>42447.484027777777</v>
      </c>
      <c r="C11440" s="10">
        <v>42447.484027777777</v>
      </c>
      <c r="D11440" s="6">
        <v>42447.86041666667</v>
      </c>
      <c r="E11440" s="1">
        <v>0.37638888888888888</v>
      </c>
      <c r="F11440" s="1" t="b">
        <v>1</v>
      </c>
      <c r="G11440" s="1">
        <v>8</v>
      </c>
      <c r="H11440" s="1" t="s">
        <v>4444</v>
      </c>
      <c r="I11440" s="1" t="s">
        <v>1869</v>
      </c>
      <c r="J11440" s="1"/>
    </row>
    <row r="11441" spans="1:10" x14ac:dyDescent="0.25">
      <c r="A11441" s="1">
        <v>2016</v>
      </c>
      <c r="B11441" s="9">
        <v>42447.484027777777</v>
      </c>
      <c r="C11441" s="10">
        <v>42447.484027777777</v>
      </c>
      <c r="D11441" s="6">
        <v>42448.48333333333</v>
      </c>
      <c r="E11441" s="1">
        <v>0.99930555555555556</v>
      </c>
      <c r="F11441" s="1" t="b">
        <v>1</v>
      </c>
      <c r="G11441" s="1">
        <v>8</v>
      </c>
      <c r="H11441" s="1" t="s">
        <v>4444</v>
      </c>
      <c r="I11441" s="1" t="s">
        <v>4447</v>
      </c>
      <c r="J11441" s="1"/>
    </row>
    <row r="11442" spans="1:10" x14ac:dyDescent="0.25">
      <c r="A11442" s="1">
        <v>2016</v>
      </c>
      <c r="B11442" s="9">
        <v>42447.484027777777</v>
      </c>
      <c r="C11442" s="10">
        <v>42447.484027777777</v>
      </c>
      <c r="D11442" s="6">
        <v>42447.788194444445</v>
      </c>
      <c r="E11442" s="1">
        <v>0.30416666666666664</v>
      </c>
      <c r="F11442" s="1" t="b">
        <v>1</v>
      </c>
      <c r="G11442" s="1">
        <v>8</v>
      </c>
      <c r="H11442" s="1" t="s">
        <v>4444</v>
      </c>
      <c r="I11442" s="1" t="s">
        <v>4449</v>
      </c>
      <c r="J11442" s="1"/>
    </row>
    <row r="11443" spans="1:10" x14ac:dyDescent="0.25">
      <c r="A11443" s="1">
        <v>2016</v>
      </c>
      <c r="B11443" s="9">
        <v>42447.484027777777</v>
      </c>
      <c r="C11443" s="10">
        <v>42447.484027777777</v>
      </c>
      <c r="D11443" s="6">
        <v>42447.813194444447</v>
      </c>
      <c r="E11443" s="1">
        <v>0.32916666666666666</v>
      </c>
      <c r="F11443" s="1" t="b">
        <v>1</v>
      </c>
      <c r="G11443" s="1">
        <v>8</v>
      </c>
      <c r="H11443" s="1" t="s">
        <v>4444</v>
      </c>
      <c r="I11443" s="1" t="s">
        <v>130</v>
      </c>
      <c r="J11443" s="1"/>
    </row>
    <row r="11444" spans="1:10" x14ac:dyDescent="0.25">
      <c r="A11444" s="1">
        <v>2016</v>
      </c>
      <c r="B11444" s="9">
        <v>42447.484027777777</v>
      </c>
      <c r="C11444" s="10">
        <v>42447.484027777777</v>
      </c>
      <c r="D11444" s="6">
        <v>42447.892361111109</v>
      </c>
      <c r="E11444" s="1">
        <v>0.40833333333333333</v>
      </c>
      <c r="F11444" s="1" t="b">
        <v>1</v>
      </c>
      <c r="G11444" s="1">
        <v>8</v>
      </c>
      <c r="H11444" s="1" t="s">
        <v>4444</v>
      </c>
      <c r="I11444" s="1" t="s">
        <v>4452</v>
      </c>
      <c r="J11444" s="1"/>
    </row>
    <row r="11445" spans="1:10" x14ac:dyDescent="0.25">
      <c r="A11445" s="1">
        <v>2016</v>
      </c>
      <c r="B11445" s="9">
        <v>42447.484027777777</v>
      </c>
      <c r="C11445" s="10">
        <v>42447.484027777777</v>
      </c>
      <c r="D11445" s="6">
        <v>42448.480555555558</v>
      </c>
      <c r="E11445" s="1">
        <v>0.99652777777777779</v>
      </c>
      <c r="F11445" s="1" t="b">
        <v>1</v>
      </c>
      <c r="G11445" s="1">
        <v>8</v>
      </c>
      <c r="H11445" s="1" t="s">
        <v>4444</v>
      </c>
      <c r="I11445" s="1" t="s">
        <v>652</v>
      </c>
      <c r="J11445" s="1"/>
    </row>
    <row r="11446" spans="1:10" x14ac:dyDescent="0.25">
      <c r="A11446" s="1">
        <v>2016</v>
      </c>
      <c r="B11446" s="9">
        <v>42447.484027777777</v>
      </c>
      <c r="C11446" s="10">
        <v>42447.484027777777</v>
      </c>
      <c r="D11446" s="6">
        <v>42449.761111111111</v>
      </c>
      <c r="E11446" s="1">
        <v>2.2770833333333331</v>
      </c>
      <c r="F11446" s="1" t="b">
        <v>1</v>
      </c>
      <c r="G11446" s="1">
        <v>8</v>
      </c>
      <c r="H11446" s="1" t="s">
        <v>4444</v>
      </c>
      <c r="I11446" s="1" t="s">
        <v>4455</v>
      </c>
      <c r="J11446" s="1"/>
    </row>
    <row r="11447" spans="1:10" x14ac:dyDescent="0.25">
      <c r="A11447" s="1">
        <v>2016</v>
      </c>
      <c r="B11447" s="9">
        <v>42447.502083333333</v>
      </c>
      <c r="C11447" s="10">
        <v>42447.502083333333</v>
      </c>
      <c r="D11447" s="6">
        <v>42447.834722222222</v>
      </c>
      <c r="E11447" s="1">
        <v>0.33263888888888887</v>
      </c>
      <c r="F11447" s="1" t="b">
        <v>0</v>
      </c>
      <c r="G11447" s="1">
        <v>6</v>
      </c>
      <c r="H11447" s="1" t="s">
        <v>4458</v>
      </c>
      <c r="I11447" s="1" t="s">
        <v>4459</v>
      </c>
      <c r="J11447" s="1"/>
    </row>
    <row r="11448" spans="1:10" x14ac:dyDescent="0.25">
      <c r="A11448" s="1">
        <v>2016</v>
      </c>
      <c r="B11448" s="9">
        <v>42447.502083333333</v>
      </c>
      <c r="C11448" s="10">
        <v>42447.502083333333</v>
      </c>
      <c r="D11448" s="6">
        <v>42447.794444444444</v>
      </c>
      <c r="E11448" s="1">
        <v>0.29236111111111113</v>
      </c>
      <c r="F11448" s="1" t="b">
        <v>0</v>
      </c>
      <c r="G11448" s="1">
        <v>6</v>
      </c>
      <c r="H11448" s="1" t="s">
        <v>4458</v>
      </c>
      <c r="I11448" s="1" t="s">
        <v>4461</v>
      </c>
      <c r="J11448" s="1"/>
    </row>
    <row r="11449" spans="1:10" x14ac:dyDescent="0.25">
      <c r="A11449" s="1">
        <v>2016</v>
      </c>
      <c r="B11449" s="9">
        <v>42447.502083333333</v>
      </c>
      <c r="C11449" s="10">
        <v>42447.502083333333</v>
      </c>
      <c r="D11449" s="6">
        <v>42448.276388888888</v>
      </c>
      <c r="E11449" s="1">
        <v>0.77430555555555558</v>
      </c>
      <c r="F11449" s="1" t="b">
        <v>0</v>
      </c>
      <c r="G11449" s="1">
        <v>6</v>
      </c>
      <c r="H11449" s="1" t="s">
        <v>4458</v>
      </c>
      <c r="I11449" s="1" t="s">
        <v>4463</v>
      </c>
      <c r="J11449" s="1"/>
    </row>
    <row r="11450" spans="1:10" x14ac:dyDescent="0.25">
      <c r="A11450" s="1">
        <v>2016</v>
      </c>
      <c r="B11450" s="9">
        <v>42447.502083333333</v>
      </c>
      <c r="C11450" s="10">
        <v>42447.502083333333</v>
      </c>
      <c r="D11450" s="6">
        <v>42447.795138888891</v>
      </c>
      <c r="E11450" s="1">
        <v>0.29305555555555557</v>
      </c>
      <c r="F11450" s="1" t="b">
        <v>0</v>
      </c>
      <c r="G11450" s="1">
        <v>6</v>
      </c>
      <c r="H11450" s="1" t="s">
        <v>4458</v>
      </c>
      <c r="I11450" s="1" t="s">
        <v>589</v>
      </c>
      <c r="J11450" s="1"/>
    </row>
    <row r="11451" spans="1:10" x14ac:dyDescent="0.25">
      <c r="A11451" s="1">
        <v>2016</v>
      </c>
      <c r="B11451" s="9">
        <v>42447.502083333333</v>
      </c>
      <c r="C11451" s="10">
        <v>42447.502083333333</v>
      </c>
      <c r="D11451" s="6">
        <v>42447.834027777775</v>
      </c>
      <c r="E11451" s="1">
        <v>0.33194444444444443</v>
      </c>
      <c r="F11451" s="1" t="b">
        <v>0</v>
      </c>
      <c r="G11451" s="1">
        <v>6</v>
      </c>
      <c r="H11451" s="1" t="s">
        <v>4458</v>
      </c>
      <c r="I11451" s="1" t="s">
        <v>4466</v>
      </c>
      <c r="J11451" s="1"/>
    </row>
    <row r="11452" spans="1:10" x14ac:dyDescent="0.25">
      <c r="A11452" s="1">
        <v>2016</v>
      </c>
      <c r="B11452" s="9">
        <v>42447.554861111108</v>
      </c>
      <c r="C11452" s="10">
        <v>42447.554861111108</v>
      </c>
      <c r="D11452" s="6">
        <v>42447.847222222219</v>
      </c>
      <c r="E11452" s="1">
        <v>0.29236111111111113</v>
      </c>
      <c r="F11452" s="1" t="b">
        <v>0</v>
      </c>
      <c r="G11452" s="1">
        <v>4</v>
      </c>
      <c r="H11452" s="1" t="s">
        <v>4469</v>
      </c>
      <c r="I11452" s="1" t="s">
        <v>3811</v>
      </c>
      <c r="J11452" s="1"/>
    </row>
    <row r="11453" spans="1:10" x14ac:dyDescent="0.25">
      <c r="A11453" s="1">
        <v>2016</v>
      </c>
      <c r="B11453" s="9">
        <v>42447.554861111108</v>
      </c>
      <c r="C11453" s="10">
        <v>42447.554861111108</v>
      </c>
      <c r="D11453" s="6">
        <v>42447.848611111112</v>
      </c>
      <c r="E11453" s="1">
        <v>0.29375000000000001</v>
      </c>
      <c r="F11453" s="1" t="b">
        <v>0</v>
      </c>
      <c r="G11453" s="1">
        <v>4</v>
      </c>
      <c r="H11453" s="1" t="s">
        <v>4469</v>
      </c>
      <c r="I11453" s="1" t="s">
        <v>4471</v>
      </c>
      <c r="J11453" s="1"/>
    </row>
    <row r="11454" spans="1:10" x14ac:dyDescent="0.25">
      <c r="A11454" s="1">
        <v>2016</v>
      </c>
      <c r="B11454" s="9">
        <v>42447.554861111108</v>
      </c>
      <c r="C11454" s="10">
        <v>42447.554861111108</v>
      </c>
      <c r="D11454" s="6">
        <v>42448.025694444441</v>
      </c>
      <c r="E11454" s="1">
        <v>0.47083333333333333</v>
      </c>
      <c r="F11454" s="1" t="b">
        <v>0</v>
      </c>
      <c r="G11454" s="1">
        <v>4</v>
      </c>
      <c r="H11454" s="1" t="s">
        <v>4469</v>
      </c>
      <c r="I11454" s="1" t="s">
        <v>548</v>
      </c>
      <c r="J11454" s="1"/>
    </row>
    <row r="11455" spans="1:10" x14ac:dyDescent="0.25">
      <c r="A11455" s="1">
        <v>2016</v>
      </c>
      <c r="B11455" s="9">
        <v>42450.318749999999</v>
      </c>
      <c r="C11455" s="10">
        <v>42450.318749999999</v>
      </c>
      <c r="D11455" s="6">
        <v>42450.623611111114</v>
      </c>
      <c r="E11455" s="1">
        <v>0.30486111111111114</v>
      </c>
      <c r="F11455" s="1" t="b">
        <v>0</v>
      </c>
      <c r="G11455" s="1">
        <v>4</v>
      </c>
      <c r="H11455" s="1" t="s">
        <v>10817</v>
      </c>
      <c r="I11455" s="1" t="s">
        <v>10818</v>
      </c>
      <c r="J11455" s="1"/>
    </row>
    <row r="11456" spans="1:10" x14ac:dyDescent="0.25">
      <c r="A11456" s="1">
        <v>2016</v>
      </c>
      <c r="B11456" s="9">
        <v>42450.318749999999</v>
      </c>
      <c r="C11456" s="10">
        <v>42450.318749999999</v>
      </c>
      <c r="D11456" s="6">
        <v>42450.614583333336</v>
      </c>
      <c r="E11456" s="1">
        <v>0.29583333333333334</v>
      </c>
      <c r="F11456" s="1" t="b">
        <v>0</v>
      </c>
      <c r="G11456" s="1">
        <v>4</v>
      </c>
      <c r="H11456" s="1" t="s">
        <v>10817</v>
      </c>
      <c r="I11456" s="1" t="s">
        <v>898</v>
      </c>
      <c r="J11456" s="1"/>
    </row>
    <row r="11457" spans="1:10" x14ac:dyDescent="0.25">
      <c r="A11457" s="1">
        <v>2016</v>
      </c>
      <c r="B11457" s="9">
        <v>42450.318749999999</v>
      </c>
      <c r="C11457" s="10">
        <v>42450.318749999999</v>
      </c>
      <c r="D11457" s="6">
        <v>42450.843055555553</v>
      </c>
      <c r="E11457" s="1">
        <v>0.52430555555555558</v>
      </c>
      <c r="F11457" s="1" t="b">
        <v>0</v>
      </c>
      <c r="G11457" s="1">
        <v>4</v>
      </c>
      <c r="H11457" s="1" t="s">
        <v>10817</v>
      </c>
      <c r="I11457" s="1" t="s">
        <v>116</v>
      </c>
      <c r="J11457" s="1"/>
    </row>
    <row r="11458" spans="1:10" x14ac:dyDescent="0.25">
      <c r="A11458" s="1">
        <v>2016</v>
      </c>
      <c r="B11458" s="9">
        <v>42450.395138888889</v>
      </c>
      <c r="C11458" s="10">
        <v>42450.395138888889</v>
      </c>
      <c r="D11458" s="6">
        <v>42450.69027777778</v>
      </c>
      <c r="E11458" s="1">
        <v>0.2951388888888889</v>
      </c>
      <c r="F11458" s="1" t="b">
        <v>0</v>
      </c>
      <c r="G11458" s="1">
        <v>4</v>
      </c>
      <c r="H11458" s="1" t="s">
        <v>10823</v>
      </c>
      <c r="I11458" s="1" t="s">
        <v>4384</v>
      </c>
      <c r="J11458" s="1"/>
    </row>
    <row r="11459" spans="1:10" x14ac:dyDescent="0.25">
      <c r="A11459" s="1">
        <v>2016</v>
      </c>
      <c r="B11459" s="9">
        <v>42450.395138888889</v>
      </c>
      <c r="C11459" s="10">
        <v>42450.395138888889</v>
      </c>
      <c r="D11459" s="6">
        <v>42450.75277777778</v>
      </c>
      <c r="E11459" s="1">
        <v>0.3576388888888889</v>
      </c>
      <c r="F11459" s="1" t="b">
        <v>0</v>
      </c>
      <c r="G11459" s="1">
        <v>4</v>
      </c>
      <c r="H11459" s="1" t="s">
        <v>10823</v>
      </c>
      <c r="I11459" s="1" t="s">
        <v>548</v>
      </c>
      <c r="J11459" s="1"/>
    </row>
    <row r="11460" spans="1:10" x14ac:dyDescent="0.25">
      <c r="A11460" s="1">
        <v>2016</v>
      </c>
      <c r="B11460" s="9">
        <v>42450.395138888889</v>
      </c>
      <c r="C11460" s="10">
        <v>42450.395138888889</v>
      </c>
      <c r="D11460" s="6">
        <v>42451.500694444447</v>
      </c>
      <c r="E11460" s="1">
        <v>1.1055555555555556</v>
      </c>
      <c r="F11460" s="1" t="b">
        <v>0</v>
      </c>
      <c r="G11460" s="1">
        <v>4</v>
      </c>
      <c r="H11460" s="1" t="s">
        <v>10823</v>
      </c>
      <c r="I11460" s="1" t="s">
        <v>10826</v>
      </c>
      <c r="J11460" s="1"/>
    </row>
    <row r="11461" spans="1:10" x14ac:dyDescent="0.25">
      <c r="A11461" s="1">
        <v>2016</v>
      </c>
      <c r="B11461" s="9">
        <v>42450.395138888889</v>
      </c>
      <c r="C11461" s="10">
        <v>42450.395138888889</v>
      </c>
      <c r="D11461" s="6">
        <v>42450.694444444445</v>
      </c>
      <c r="E11461" s="1">
        <v>0.29930555555555555</v>
      </c>
      <c r="F11461" s="1" t="b">
        <v>0</v>
      </c>
      <c r="G11461" s="1">
        <v>4</v>
      </c>
      <c r="H11461" s="1" t="s">
        <v>10823</v>
      </c>
      <c r="I11461" s="1" t="s">
        <v>10828</v>
      </c>
      <c r="J11461" s="1"/>
    </row>
    <row r="11462" spans="1:10" x14ac:dyDescent="0.25">
      <c r="A11462" s="1">
        <v>2016</v>
      </c>
      <c r="B11462" s="9">
        <v>42450.436805555553</v>
      </c>
      <c r="C11462" s="10">
        <v>42450.436805555553</v>
      </c>
      <c r="D11462" s="6">
        <v>42450.78402777778</v>
      </c>
      <c r="E11462" s="1">
        <v>0.34722222222222221</v>
      </c>
      <c r="F11462" s="1" t="b">
        <v>1</v>
      </c>
      <c r="G11462" s="1">
        <v>30</v>
      </c>
      <c r="H11462" s="1" t="s">
        <v>10840</v>
      </c>
      <c r="I11462" s="1" t="s">
        <v>10841</v>
      </c>
      <c r="J11462" s="1"/>
    </row>
    <row r="11463" spans="1:10" x14ac:dyDescent="0.25">
      <c r="A11463" s="1">
        <v>2016</v>
      </c>
      <c r="B11463" s="9">
        <v>42450.436805555553</v>
      </c>
      <c r="C11463" s="10">
        <v>42450.436805555553</v>
      </c>
      <c r="D11463" s="6">
        <v>42450.773611111108</v>
      </c>
      <c r="E11463" s="1">
        <v>0.33680555555555558</v>
      </c>
      <c r="F11463" s="1" t="b">
        <v>1</v>
      </c>
      <c r="G11463" s="1">
        <v>30</v>
      </c>
      <c r="H11463" s="1" t="s">
        <v>10840</v>
      </c>
      <c r="I11463" s="1" t="s">
        <v>10843</v>
      </c>
      <c r="J11463" s="1"/>
    </row>
    <row r="11464" spans="1:10" x14ac:dyDescent="0.25">
      <c r="A11464" s="1">
        <v>2016</v>
      </c>
      <c r="B11464" s="9">
        <v>42450.436805555553</v>
      </c>
      <c r="C11464" s="10">
        <v>42450.436805555553</v>
      </c>
      <c r="D11464" s="6">
        <v>42450.856249999997</v>
      </c>
      <c r="E11464" s="1">
        <v>0.41944444444444445</v>
      </c>
      <c r="F11464" s="1" t="b">
        <v>1</v>
      </c>
      <c r="G11464" s="1">
        <v>30</v>
      </c>
      <c r="H11464" s="1" t="s">
        <v>10840</v>
      </c>
      <c r="I11464" s="1" t="s">
        <v>1609</v>
      </c>
      <c r="J11464" s="1"/>
    </row>
    <row r="11465" spans="1:10" x14ac:dyDescent="0.25">
      <c r="A11465" s="1">
        <v>2016</v>
      </c>
      <c r="B11465" s="9">
        <v>42450.436805555553</v>
      </c>
      <c r="C11465" s="10">
        <v>42450.436805555553</v>
      </c>
      <c r="D11465" s="6">
        <v>42450.852083333331</v>
      </c>
      <c r="E11465" s="1">
        <v>0.4152777777777778</v>
      </c>
      <c r="F11465" s="1" t="b">
        <v>1</v>
      </c>
      <c r="G11465" s="1">
        <v>30</v>
      </c>
      <c r="H11465" s="1" t="s">
        <v>10840</v>
      </c>
      <c r="I11465" s="1" t="s">
        <v>10846</v>
      </c>
      <c r="J11465" s="1"/>
    </row>
    <row r="11466" spans="1:10" x14ac:dyDescent="0.25">
      <c r="A11466" s="1">
        <v>2016</v>
      </c>
      <c r="B11466" s="9">
        <v>42450.436805555553</v>
      </c>
      <c r="C11466" s="10">
        <v>42450.436805555553</v>
      </c>
      <c r="D11466" s="6">
        <v>42450.913194444445</v>
      </c>
      <c r="E11466" s="1">
        <v>0.47638888888888886</v>
      </c>
      <c r="F11466" s="1" t="b">
        <v>1</v>
      </c>
      <c r="G11466" s="1">
        <v>30</v>
      </c>
      <c r="H11466" s="1" t="s">
        <v>10840</v>
      </c>
      <c r="I11466" s="1" t="s">
        <v>10848</v>
      </c>
      <c r="J11466" s="1"/>
    </row>
    <row r="11467" spans="1:10" x14ac:dyDescent="0.25">
      <c r="A11467" s="1">
        <v>2016</v>
      </c>
      <c r="B11467" s="9">
        <v>42450.436805555553</v>
      </c>
      <c r="C11467" s="10">
        <v>42450.436805555553</v>
      </c>
      <c r="D11467" s="6">
        <v>42450.867361111108</v>
      </c>
      <c r="E11467" s="1">
        <v>0.43055555555555558</v>
      </c>
      <c r="F11467" s="1" t="b">
        <v>1</v>
      </c>
      <c r="G11467" s="1">
        <v>30</v>
      </c>
      <c r="H11467" s="1" t="s">
        <v>10840</v>
      </c>
      <c r="I11467" s="1" t="s">
        <v>10850</v>
      </c>
      <c r="J11467" s="1"/>
    </row>
    <row r="11468" spans="1:10" x14ac:dyDescent="0.25">
      <c r="A11468" s="1">
        <v>2016</v>
      </c>
      <c r="B11468" s="9">
        <v>42450.436805555553</v>
      </c>
      <c r="C11468" s="10">
        <v>42450.436805555553</v>
      </c>
      <c r="D11468" s="6">
        <v>42450.824305555558</v>
      </c>
      <c r="E11468" s="1">
        <v>0.38750000000000001</v>
      </c>
      <c r="F11468" s="1" t="b">
        <v>1</v>
      </c>
      <c r="G11468" s="1">
        <v>30</v>
      </c>
      <c r="H11468" s="1" t="s">
        <v>10840</v>
      </c>
      <c r="I11468" s="1" t="s">
        <v>10852</v>
      </c>
      <c r="J11468" s="1"/>
    </row>
    <row r="11469" spans="1:10" x14ac:dyDescent="0.25">
      <c r="A11469" s="1">
        <v>2016</v>
      </c>
      <c r="B11469" s="9">
        <v>42450.436805555553</v>
      </c>
      <c r="C11469" s="10">
        <v>42450.436805555553</v>
      </c>
      <c r="D11469" s="6">
        <v>42450.850694444445</v>
      </c>
      <c r="E11469" s="1">
        <v>0.41388888888888886</v>
      </c>
      <c r="F11469" s="1" t="b">
        <v>1</v>
      </c>
      <c r="G11469" s="1">
        <v>30</v>
      </c>
      <c r="H11469" s="1" t="s">
        <v>10840</v>
      </c>
      <c r="I11469" s="1" t="s">
        <v>10854</v>
      </c>
      <c r="J11469" s="1"/>
    </row>
    <row r="11470" spans="1:10" x14ac:dyDescent="0.25">
      <c r="A11470" s="1">
        <v>2016</v>
      </c>
      <c r="B11470" s="9">
        <v>42450.436805555553</v>
      </c>
      <c r="C11470" s="10">
        <v>42450.436805555553</v>
      </c>
      <c r="D11470" s="6">
        <v>42450.796527777777</v>
      </c>
      <c r="E11470" s="1">
        <v>0.35972222222222222</v>
      </c>
      <c r="F11470" s="1" t="b">
        <v>1</v>
      </c>
      <c r="G11470" s="1">
        <v>30</v>
      </c>
      <c r="H11470" s="1" t="s">
        <v>10840</v>
      </c>
      <c r="I11470" s="1" t="s">
        <v>8701</v>
      </c>
      <c r="J11470" s="1"/>
    </row>
    <row r="11471" spans="1:10" x14ac:dyDescent="0.25">
      <c r="A11471" s="1">
        <v>2016</v>
      </c>
      <c r="B11471" s="9">
        <v>42450.436805555553</v>
      </c>
      <c r="C11471" s="10">
        <v>42450.436805555553</v>
      </c>
      <c r="D11471" s="6">
        <v>42450.755555555559</v>
      </c>
      <c r="E11471" s="1">
        <v>0.31874999999999998</v>
      </c>
      <c r="F11471" s="1" t="b">
        <v>1</v>
      </c>
      <c r="G11471" s="1">
        <v>30</v>
      </c>
      <c r="H11471" s="1" t="s">
        <v>10840</v>
      </c>
      <c r="I11471" s="1" t="s">
        <v>3521</v>
      </c>
      <c r="J11471" s="1"/>
    </row>
    <row r="11472" spans="1:10" x14ac:dyDescent="0.25">
      <c r="A11472" s="1">
        <v>2016</v>
      </c>
      <c r="B11472" s="9">
        <v>42450.436805555553</v>
      </c>
      <c r="C11472" s="10">
        <v>42450.436805555553</v>
      </c>
      <c r="D11472" s="6">
        <v>42450.781944444447</v>
      </c>
      <c r="E11472" s="1">
        <v>0.34513888888888888</v>
      </c>
      <c r="F11472" s="1" t="b">
        <v>1</v>
      </c>
      <c r="G11472" s="1">
        <v>30</v>
      </c>
      <c r="H11472" s="1" t="s">
        <v>10840</v>
      </c>
      <c r="I11472" s="1" t="s">
        <v>2411</v>
      </c>
      <c r="J11472" s="1"/>
    </row>
    <row r="11473" spans="1:10" x14ac:dyDescent="0.25">
      <c r="A11473" s="1">
        <v>2016</v>
      </c>
      <c r="B11473" s="9">
        <v>42450.436805555553</v>
      </c>
      <c r="C11473" s="10">
        <v>42450.436805555553</v>
      </c>
      <c r="D11473" s="6">
        <v>42450.773611111108</v>
      </c>
      <c r="E11473" s="1">
        <v>0.33680555555555558</v>
      </c>
      <c r="F11473" s="1" t="b">
        <v>1</v>
      </c>
      <c r="G11473" s="1">
        <v>30</v>
      </c>
      <c r="H11473" s="1" t="s">
        <v>10840</v>
      </c>
      <c r="I11473" s="1" t="s">
        <v>10859</v>
      </c>
      <c r="J11473" s="1"/>
    </row>
    <row r="11474" spans="1:10" x14ac:dyDescent="0.25">
      <c r="A11474" s="1">
        <v>2016</v>
      </c>
      <c r="B11474" s="9">
        <v>42450.436805555553</v>
      </c>
      <c r="C11474" s="10">
        <v>42450.436805555553</v>
      </c>
      <c r="D11474" s="6">
        <v>42450.736805555556</v>
      </c>
      <c r="E11474" s="1">
        <v>0.3</v>
      </c>
      <c r="F11474" s="1" t="b">
        <v>1</v>
      </c>
      <c r="G11474" s="1">
        <v>30</v>
      </c>
      <c r="H11474" s="1" t="s">
        <v>10840</v>
      </c>
      <c r="I11474" s="1" t="s">
        <v>46</v>
      </c>
      <c r="J11474" s="1"/>
    </row>
    <row r="11475" spans="1:10" x14ac:dyDescent="0.25">
      <c r="A11475" s="1">
        <v>2016</v>
      </c>
      <c r="B11475" s="9">
        <v>42450.436805555553</v>
      </c>
      <c r="C11475" s="10">
        <v>42450.436805555553</v>
      </c>
      <c r="D11475" s="6">
        <v>42450.949305555558</v>
      </c>
      <c r="E11475" s="1">
        <v>0.51249999999999996</v>
      </c>
      <c r="F11475" s="1" t="b">
        <v>1</v>
      </c>
      <c r="G11475" s="1">
        <v>30</v>
      </c>
      <c r="H11475" s="1" t="s">
        <v>10840</v>
      </c>
      <c r="I11475" s="1" t="s">
        <v>10862</v>
      </c>
      <c r="J11475" s="1"/>
    </row>
    <row r="11476" spans="1:10" x14ac:dyDescent="0.25">
      <c r="A11476" s="1">
        <v>2016</v>
      </c>
      <c r="B11476" s="9">
        <v>42450.436805555553</v>
      </c>
      <c r="C11476" s="10">
        <v>42450.436805555553</v>
      </c>
      <c r="D11476" s="6">
        <v>42450.760416666664</v>
      </c>
      <c r="E11476" s="1">
        <v>0.32361111111111113</v>
      </c>
      <c r="F11476" s="1" t="b">
        <v>1</v>
      </c>
      <c r="G11476" s="1">
        <v>30</v>
      </c>
      <c r="H11476" s="1" t="s">
        <v>10840</v>
      </c>
      <c r="I11476" s="1" t="s">
        <v>4627</v>
      </c>
      <c r="J11476" s="1"/>
    </row>
    <row r="11477" spans="1:10" x14ac:dyDescent="0.25">
      <c r="A11477" s="1">
        <v>2016</v>
      </c>
      <c r="B11477" s="9">
        <v>42450.436805555553</v>
      </c>
      <c r="C11477" s="10">
        <v>42450.436805555553</v>
      </c>
      <c r="D11477" s="6">
        <v>42450.836805555555</v>
      </c>
      <c r="E11477" s="1">
        <v>0.4</v>
      </c>
      <c r="F11477" s="1" t="b">
        <v>1</v>
      </c>
      <c r="G11477" s="1">
        <v>30</v>
      </c>
      <c r="H11477" s="1" t="s">
        <v>10840</v>
      </c>
      <c r="I11477" s="1" t="s">
        <v>10865</v>
      </c>
      <c r="J11477" s="1"/>
    </row>
    <row r="11478" spans="1:10" x14ac:dyDescent="0.25">
      <c r="A11478" s="1">
        <v>2016</v>
      </c>
      <c r="B11478" s="9">
        <v>42450.436805555553</v>
      </c>
      <c r="C11478" s="10">
        <v>42450.436805555553</v>
      </c>
      <c r="D11478" s="6">
        <v>42450.763194444444</v>
      </c>
      <c r="E11478" s="1">
        <v>0.3263888888888889</v>
      </c>
      <c r="F11478" s="1" t="b">
        <v>1</v>
      </c>
      <c r="G11478" s="1">
        <v>30</v>
      </c>
      <c r="H11478" s="1" t="s">
        <v>10840</v>
      </c>
      <c r="I11478" s="1" t="s">
        <v>916</v>
      </c>
      <c r="J11478" s="1"/>
    </row>
    <row r="11479" spans="1:10" x14ac:dyDescent="0.25">
      <c r="A11479" s="1">
        <v>2016</v>
      </c>
      <c r="B11479" s="9">
        <v>42450.436805555553</v>
      </c>
      <c r="C11479" s="10">
        <v>42450.436805555553</v>
      </c>
      <c r="D11479" s="6">
        <v>42450.830555555556</v>
      </c>
      <c r="E11479" s="1">
        <v>0.39374999999999999</v>
      </c>
      <c r="F11479" s="1" t="b">
        <v>1</v>
      </c>
      <c r="G11479" s="1">
        <v>30</v>
      </c>
      <c r="H11479" s="1" t="s">
        <v>10840</v>
      </c>
      <c r="I11479" s="1" t="s">
        <v>5957</v>
      </c>
      <c r="J11479" s="1"/>
    </row>
    <row r="11480" spans="1:10" x14ac:dyDescent="0.25">
      <c r="A11480" s="1">
        <v>2016</v>
      </c>
      <c r="B11480" s="9">
        <v>42450.436805555553</v>
      </c>
      <c r="C11480" s="10">
        <v>42450.436805555553</v>
      </c>
      <c r="D11480" s="6">
        <v>42450.736111111109</v>
      </c>
      <c r="E11480" s="1">
        <v>0.29930555555555555</v>
      </c>
      <c r="F11480" s="1" t="b">
        <v>1</v>
      </c>
      <c r="G11480" s="1">
        <v>30</v>
      </c>
      <c r="H11480" s="1" t="s">
        <v>10840</v>
      </c>
      <c r="I11480" s="1" t="s">
        <v>850</v>
      </c>
      <c r="J11480" s="1"/>
    </row>
    <row r="11481" spans="1:10" x14ac:dyDescent="0.25">
      <c r="A11481" s="1">
        <v>2016</v>
      </c>
      <c r="B11481" s="9">
        <v>42450.436805555553</v>
      </c>
      <c r="C11481" s="10">
        <v>42450.436805555553</v>
      </c>
      <c r="D11481" s="6">
        <v>42450.822916666664</v>
      </c>
      <c r="E11481" s="1">
        <v>0.38611111111111113</v>
      </c>
      <c r="F11481" s="1" t="b">
        <v>1</v>
      </c>
      <c r="G11481" s="1">
        <v>30</v>
      </c>
      <c r="H11481" s="1" t="s">
        <v>10840</v>
      </c>
      <c r="I11481" s="1" t="s">
        <v>207</v>
      </c>
      <c r="J11481" s="1"/>
    </row>
    <row r="11482" spans="1:10" x14ac:dyDescent="0.25">
      <c r="A11482" s="1">
        <v>2016</v>
      </c>
      <c r="B11482" s="9">
        <v>42450.436805555553</v>
      </c>
      <c r="C11482" s="10">
        <v>42450.436805555553</v>
      </c>
      <c r="D11482" s="6">
        <v>42450.886111111111</v>
      </c>
      <c r="E11482" s="1">
        <v>0.44930555555555557</v>
      </c>
      <c r="F11482" s="1" t="b">
        <v>1</v>
      </c>
      <c r="G11482" s="1">
        <v>30</v>
      </c>
      <c r="H11482" s="1" t="s">
        <v>10840</v>
      </c>
      <c r="I11482" s="1" t="s">
        <v>898</v>
      </c>
      <c r="J11482" s="1"/>
    </row>
    <row r="11483" spans="1:10" x14ac:dyDescent="0.25">
      <c r="A11483" s="1">
        <v>2016</v>
      </c>
      <c r="B11483" s="9">
        <v>42450.436805555553</v>
      </c>
      <c r="C11483" s="10">
        <v>42450.436805555553</v>
      </c>
      <c r="D11483" s="6">
        <v>42450.820138888892</v>
      </c>
      <c r="E11483" s="1">
        <v>0.38333333333333336</v>
      </c>
      <c r="F11483" s="1" t="b">
        <v>1</v>
      </c>
      <c r="G11483" s="1">
        <v>30</v>
      </c>
      <c r="H11483" s="1" t="s">
        <v>10840</v>
      </c>
      <c r="I11483" s="1" t="s">
        <v>577</v>
      </c>
      <c r="J11483" s="1"/>
    </row>
    <row r="11484" spans="1:10" x14ac:dyDescent="0.25">
      <c r="A11484" s="1">
        <v>2016</v>
      </c>
      <c r="B11484" s="9">
        <v>42450.436805555553</v>
      </c>
      <c r="C11484" s="10">
        <v>42450.436805555553</v>
      </c>
      <c r="D11484" s="6">
        <v>42451.223611111112</v>
      </c>
      <c r="E11484" s="1">
        <v>0.78680555555555554</v>
      </c>
      <c r="F11484" s="1" t="b">
        <v>1</v>
      </c>
      <c r="G11484" s="1">
        <v>30</v>
      </c>
      <c r="H11484" s="1" t="s">
        <v>10840</v>
      </c>
      <c r="I11484" s="1" t="s">
        <v>10873</v>
      </c>
      <c r="J11484" s="1"/>
    </row>
    <row r="11485" spans="1:10" x14ac:dyDescent="0.25">
      <c r="A11485" s="1">
        <v>2016</v>
      </c>
      <c r="B11485" s="9">
        <v>42450.436805555553</v>
      </c>
      <c r="C11485" s="10">
        <v>42450.436805555553</v>
      </c>
      <c r="D11485" s="6">
        <v>42450.843055555553</v>
      </c>
      <c r="E11485" s="1">
        <v>0.40625</v>
      </c>
      <c r="F11485" s="1" t="b">
        <v>1</v>
      </c>
      <c r="G11485" s="1">
        <v>30</v>
      </c>
      <c r="H11485" s="1" t="s">
        <v>10840</v>
      </c>
      <c r="I11485" s="1" t="s">
        <v>10875</v>
      </c>
      <c r="J11485" s="1"/>
    </row>
    <row r="11486" spans="1:10" x14ac:dyDescent="0.25">
      <c r="A11486" s="1">
        <v>2016</v>
      </c>
      <c r="B11486" s="9">
        <v>42450.4375</v>
      </c>
      <c r="C11486" s="10">
        <v>42450.4375</v>
      </c>
      <c r="D11486" s="6">
        <v>42450.752083333333</v>
      </c>
      <c r="E11486" s="1">
        <v>0.31458333333333333</v>
      </c>
      <c r="F11486" s="1" t="b">
        <v>0</v>
      </c>
      <c r="G11486" s="1">
        <v>3</v>
      </c>
      <c r="H11486" s="1" t="s">
        <v>10878</v>
      </c>
      <c r="I11486" s="1" t="s">
        <v>548</v>
      </c>
      <c r="J11486" s="1"/>
    </row>
    <row r="11487" spans="1:10" x14ac:dyDescent="0.25">
      <c r="A11487" s="1">
        <v>2016</v>
      </c>
      <c r="B11487" s="9">
        <v>42450.4375</v>
      </c>
      <c r="C11487" s="10">
        <v>42450.4375</v>
      </c>
      <c r="D11487" s="6">
        <v>42450.754861111112</v>
      </c>
      <c r="E11487" s="1">
        <v>0.31736111111111109</v>
      </c>
      <c r="F11487" s="1" t="b">
        <v>0</v>
      </c>
      <c r="G11487" s="1">
        <v>3</v>
      </c>
      <c r="H11487" s="1" t="s">
        <v>10878</v>
      </c>
      <c r="I11487" s="1" t="s">
        <v>3521</v>
      </c>
      <c r="J11487" s="1"/>
    </row>
    <row r="11488" spans="1:10" x14ac:dyDescent="0.25">
      <c r="A11488" s="1">
        <v>2016</v>
      </c>
      <c r="B11488" s="9">
        <v>42450.4375</v>
      </c>
      <c r="C11488" s="10">
        <v>42450.4375</v>
      </c>
      <c r="D11488" s="6">
        <v>42450.734027777777</v>
      </c>
      <c r="E11488" s="1">
        <v>0.29652777777777778</v>
      </c>
      <c r="F11488" s="1" t="b">
        <v>0</v>
      </c>
      <c r="G11488" s="1">
        <v>3</v>
      </c>
      <c r="H11488" s="1" t="s">
        <v>10878</v>
      </c>
      <c r="I11488" s="1" t="s">
        <v>5746</v>
      </c>
      <c r="J11488" s="1"/>
    </row>
    <row r="11489" spans="1:10" x14ac:dyDescent="0.25">
      <c r="A11489" s="1">
        <v>2016</v>
      </c>
      <c r="B11489" s="9">
        <v>42450.525694444441</v>
      </c>
      <c r="C11489" s="10">
        <v>42450.525694444441</v>
      </c>
      <c r="D11489" s="6">
        <v>42450.888888888891</v>
      </c>
      <c r="E11489" s="1">
        <v>0.36319444444444443</v>
      </c>
      <c r="F11489" s="1" t="b">
        <v>0</v>
      </c>
      <c r="G11489" s="1">
        <v>4</v>
      </c>
      <c r="H11489" s="1" t="s">
        <v>10883</v>
      </c>
      <c r="I11489" s="1" t="s">
        <v>10884</v>
      </c>
      <c r="J11489" s="1"/>
    </row>
    <row r="11490" spans="1:10" x14ac:dyDescent="0.25">
      <c r="A11490" s="1">
        <v>2016</v>
      </c>
      <c r="B11490" s="9">
        <v>42450.525694444441</v>
      </c>
      <c r="C11490" s="10">
        <v>42450.525694444441</v>
      </c>
      <c r="D11490" s="6">
        <v>42450.85</v>
      </c>
      <c r="E11490" s="1">
        <v>0.32430555555555557</v>
      </c>
      <c r="F11490" s="1" t="b">
        <v>0</v>
      </c>
      <c r="G11490" s="1">
        <v>4</v>
      </c>
      <c r="H11490" s="1" t="s">
        <v>10883</v>
      </c>
      <c r="I11490" s="1" t="s">
        <v>7176</v>
      </c>
      <c r="J11490" s="1"/>
    </row>
    <row r="11491" spans="1:10" x14ac:dyDescent="0.25">
      <c r="A11491" s="1">
        <v>2016</v>
      </c>
      <c r="B11491" s="9">
        <v>42450.525694444441</v>
      </c>
      <c r="C11491" s="10">
        <v>42450.525694444441</v>
      </c>
      <c r="D11491" s="6">
        <v>42450.820138888892</v>
      </c>
      <c r="E11491" s="1">
        <v>0.29444444444444445</v>
      </c>
      <c r="F11491" s="1" t="b">
        <v>0</v>
      </c>
      <c r="G11491" s="1">
        <v>4</v>
      </c>
      <c r="H11491" s="1" t="s">
        <v>10883</v>
      </c>
      <c r="I11491" s="1" t="s">
        <v>577</v>
      </c>
      <c r="J11491" s="1"/>
    </row>
    <row r="11492" spans="1:10" x14ac:dyDescent="0.25">
      <c r="A11492" s="1">
        <v>2016</v>
      </c>
      <c r="B11492" s="9">
        <v>42450.5625</v>
      </c>
      <c r="C11492" s="10">
        <v>42450.5625</v>
      </c>
      <c r="D11492" s="6">
        <v>42450.896527777775</v>
      </c>
      <c r="E11492" s="1">
        <v>0.33402777777777776</v>
      </c>
      <c r="F11492" s="1" t="b">
        <v>0</v>
      </c>
      <c r="G11492" s="1">
        <v>5</v>
      </c>
      <c r="H11492" s="1" t="s">
        <v>10889</v>
      </c>
      <c r="I11492" s="1" t="s">
        <v>4463</v>
      </c>
      <c r="J11492" s="1"/>
    </row>
    <row r="11493" spans="1:10" x14ac:dyDescent="0.25">
      <c r="A11493" s="1">
        <v>2016</v>
      </c>
      <c r="B11493" s="9">
        <v>42450.5625</v>
      </c>
      <c r="C11493" s="10">
        <v>42450.5625</v>
      </c>
      <c r="D11493" s="6">
        <v>42450.857638888891</v>
      </c>
      <c r="E11493" s="1">
        <v>0.2951388888888889</v>
      </c>
      <c r="F11493" s="1" t="b">
        <v>0</v>
      </c>
      <c r="G11493" s="1">
        <v>5</v>
      </c>
      <c r="H11493" s="1" t="s">
        <v>10889</v>
      </c>
      <c r="I11493" s="1" t="s">
        <v>575</v>
      </c>
      <c r="J11493" s="1"/>
    </row>
    <row r="11494" spans="1:10" x14ac:dyDescent="0.25">
      <c r="A11494" s="1">
        <v>2016</v>
      </c>
      <c r="B11494" s="9">
        <v>42450.5625</v>
      </c>
      <c r="C11494" s="10">
        <v>42450.5625</v>
      </c>
      <c r="D11494" s="6">
        <v>42450.886111111111</v>
      </c>
      <c r="E11494" s="1">
        <v>0.32361111111111113</v>
      </c>
      <c r="F11494" s="1" t="b">
        <v>0</v>
      </c>
      <c r="G11494" s="1">
        <v>5</v>
      </c>
      <c r="H11494" s="1" t="s">
        <v>10889</v>
      </c>
      <c r="I11494" s="1" t="s">
        <v>898</v>
      </c>
      <c r="J11494" s="1"/>
    </row>
    <row r="11495" spans="1:10" x14ac:dyDescent="0.25">
      <c r="A11495" s="1">
        <v>2016</v>
      </c>
      <c r="B11495" s="9">
        <v>42450.5625</v>
      </c>
      <c r="C11495" s="10">
        <v>42450.5625</v>
      </c>
      <c r="D11495" s="6">
        <v>42450.856249999997</v>
      </c>
      <c r="E11495" s="1">
        <v>0.29375000000000001</v>
      </c>
      <c r="F11495" s="1" t="b">
        <v>0</v>
      </c>
      <c r="G11495" s="1">
        <v>5</v>
      </c>
      <c r="H11495" s="1" t="s">
        <v>10889</v>
      </c>
      <c r="I11495" s="1" t="s">
        <v>577</v>
      </c>
      <c r="J11495" s="1"/>
    </row>
    <row r="11496" spans="1:10" x14ac:dyDescent="0.25">
      <c r="A11496" s="1">
        <v>2016</v>
      </c>
      <c r="B11496" s="9">
        <v>42450.563888888886</v>
      </c>
      <c r="C11496" s="10">
        <v>42450.563888888886</v>
      </c>
      <c r="D11496" s="6">
        <v>42450.861111111109</v>
      </c>
      <c r="E11496" s="1">
        <v>0.29722222222222222</v>
      </c>
      <c r="F11496" s="1" t="b">
        <v>1</v>
      </c>
      <c r="G11496" s="1">
        <v>8</v>
      </c>
      <c r="H11496" s="1" t="s">
        <v>10895</v>
      </c>
      <c r="I11496" s="1" t="s">
        <v>10896</v>
      </c>
      <c r="J11496" s="1"/>
    </row>
    <row r="11497" spans="1:10" x14ac:dyDescent="0.25">
      <c r="A11497" s="1">
        <v>2016</v>
      </c>
      <c r="B11497" s="9">
        <v>42450.563888888886</v>
      </c>
      <c r="C11497" s="10">
        <v>42450.563888888886</v>
      </c>
      <c r="D11497" s="6">
        <v>42450.85833333333</v>
      </c>
      <c r="E11497" s="1">
        <v>0.29444444444444445</v>
      </c>
      <c r="F11497" s="1" t="b">
        <v>1</v>
      </c>
      <c r="G11497" s="1">
        <v>8</v>
      </c>
      <c r="H11497" s="1" t="s">
        <v>10895</v>
      </c>
      <c r="I11497" s="1" t="s">
        <v>10854</v>
      </c>
      <c r="J11497" s="1"/>
    </row>
    <row r="11498" spans="1:10" x14ac:dyDescent="0.25">
      <c r="A11498" s="1">
        <v>2016</v>
      </c>
      <c r="B11498" s="9">
        <v>42450.563888888886</v>
      </c>
      <c r="C11498" s="10">
        <v>42450.563888888886</v>
      </c>
      <c r="D11498" s="6">
        <v>42450.897222222222</v>
      </c>
      <c r="E11498" s="1">
        <v>0.33333333333333331</v>
      </c>
      <c r="F11498" s="1" t="b">
        <v>1</v>
      </c>
      <c r="G11498" s="1">
        <v>8</v>
      </c>
      <c r="H11498" s="1" t="s">
        <v>10895</v>
      </c>
      <c r="I11498" s="1" t="s">
        <v>4463</v>
      </c>
      <c r="J11498" s="1"/>
    </row>
    <row r="11499" spans="1:10" x14ac:dyDescent="0.25">
      <c r="A11499" s="1">
        <v>2016</v>
      </c>
      <c r="B11499" s="9">
        <v>42450.563888888886</v>
      </c>
      <c r="C11499" s="10">
        <v>42450.563888888886</v>
      </c>
      <c r="D11499" s="6">
        <v>42450.875694444447</v>
      </c>
      <c r="E11499" s="1">
        <v>0.31180555555555556</v>
      </c>
      <c r="F11499" s="1" t="b">
        <v>1</v>
      </c>
      <c r="G11499" s="1">
        <v>8</v>
      </c>
      <c r="H11499" s="1" t="s">
        <v>10895</v>
      </c>
      <c r="I11499" s="1" t="s">
        <v>20</v>
      </c>
      <c r="J11499" s="1"/>
    </row>
    <row r="11500" spans="1:10" x14ac:dyDescent="0.25">
      <c r="A11500" s="1">
        <v>2016</v>
      </c>
      <c r="B11500" s="9">
        <v>42450.563888888886</v>
      </c>
      <c r="C11500" s="10">
        <v>42450.563888888886</v>
      </c>
      <c r="D11500" s="6">
        <v>42450.856944444444</v>
      </c>
      <c r="E11500" s="1">
        <v>0.29305555555555557</v>
      </c>
      <c r="F11500" s="1" t="b">
        <v>1</v>
      </c>
      <c r="G11500" s="1">
        <v>8</v>
      </c>
      <c r="H11500" s="1" t="s">
        <v>10895</v>
      </c>
      <c r="I11500" s="1" t="s">
        <v>577</v>
      </c>
      <c r="J11500" s="1"/>
    </row>
    <row r="11501" spans="1:10" x14ac:dyDescent="0.25">
      <c r="A11501" s="1">
        <v>2016</v>
      </c>
      <c r="B11501" s="9">
        <v>42450.563888888886</v>
      </c>
      <c r="C11501" s="10">
        <v>42450.563888888886</v>
      </c>
      <c r="D11501" s="6">
        <v>42450.870138888888</v>
      </c>
      <c r="E11501" s="1">
        <v>0.30625000000000002</v>
      </c>
      <c r="F11501" s="1" t="b">
        <v>1</v>
      </c>
      <c r="G11501" s="1">
        <v>8</v>
      </c>
      <c r="H11501" s="1" t="s">
        <v>10895</v>
      </c>
      <c r="I11501" s="1" t="s">
        <v>2749</v>
      </c>
      <c r="J11501" s="1"/>
    </row>
    <row r="11502" spans="1:10" x14ac:dyDescent="0.25">
      <c r="A11502" s="1">
        <v>2016</v>
      </c>
      <c r="B11502" s="9">
        <v>42450.563888888886</v>
      </c>
      <c r="C11502" s="10">
        <v>42450.563888888886</v>
      </c>
      <c r="D11502" s="6">
        <v>42450.895833333336</v>
      </c>
      <c r="E11502" s="1">
        <v>0.33194444444444443</v>
      </c>
      <c r="F11502" s="1" t="b">
        <v>1</v>
      </c>
      <c r="G11502" s="1">
        <v>8</v>
      </c>
      <c r="H11502" s="1" t="s">
        <v>10895</v>
      </c>
      <c r="I11502" s="1" t="s">
        <v>116</v>
      </c>
      <c r="J11502" s="1"/>
    </row>
    <row r="11503" spans="1:10" x14ac:dyDescent="0.25">
      <c r="A11503" s="1">
        <v>2016</v>
      </c>
      <c r="B11503" s="9">
        <v>42450.584722222222</v>
      </c>
      <c r="C11503" s="10">
        <v>42450.584722222222</v>
      </c>
      <c r="D11503" s="6">
        <v>42450.897916666669</v>
      </c>
      <c r="E11503" s="1">
        <v>0.31319444444444444</v>
      </c>
      <c r="F11503" s="1" t="b">
        <v>1</v>
      </c>
      <c r="G11503" s="1">
        <v>12</v>
      </c>
      <c r="H11503" s="1" t="s">
        <v>10905</v>
      </c>
      <c r="I11503" s="1" t="s">
        <v>10906</v>
      </c>
      <c r="J11503" s="1"/>
    </row>
    <row r="11504" spans="1:10" x14ac:dyDescent="0.25">
      <c r="A11504" s="1">
        <v>2016</v>
      </c>
      <c r="B11504" s="9">
        <v>42450.584722222222</v>
      </c>
      <c r="C11504" s="10">
        <v>42450.584722222222</v>
      </c>
      <c r="D11504" s="6">
        <v>42450.924305555556</v>
      </c>
      <c r="E11504" s="1">
        <v>0.33958333333333335</v>
      </c>
      <c r="F11504" s="1" t="b">
        <v>1</v>
      </c>
      <c r="G11504" s="1">
        <v>12</v>
      </c>
      <c r="H11504" s="1" t="s">
        <v>10905</v>
      </c>
      <c r="I11504" s="1" t="s">
        <v>10908</v>
      </c>
      <c r="J11504" s="1"/>
    </row>
    <row r="11505" spans="1:10" x14ac:dyDescent="0.25">
      <c r="A11505" s="1">
        <v>2016</v>
      </c>
      <c r="B11505" s="9">
        <v>42450.584722222222</v>
      </c>
      <c r="C11505" s="10">
        <v>42450.584722222222</v>
      </c>
      <c r="D11505" s="6">
        <v>42450.896527777775</v>
      </c>
      <c r="E11505" s="1">
        <v>0.31180555555555556</v>
      </c>
      <c r="F11505" s="1" t="b">
        <v>1</v>
      </c>
      <c r="G11505" s="1">
        <v>12</v>
      </c>
      <c r="H11505" s="1" t="s">
        <v>10905</v>
      </c>
      <c r="I11505" s="1" t="s">
        <v>4463</v>
      </c>
      <c r="J11505" s="1"/>
    </row>
    <row r="11506" spans="1:10" x14ac:dyDescent="0.25">
      <c r="A11506" s="1">
        <v>2016</v>
      </c>
      <c r="B11506" s="9">
        <v>42450.584722222222</v>
      </c>
      <c r="C11506" s="10">
        <v>42450.584722222222</v>
      </c>
      <c r="D11506" s="6">
        <v>42450.897916666669</v>
      </c>
      <c r="E11506" s="1">
        <v>0.31319444444444444</v>
      </c>
      <c r="F11506" s="1" t="b">
        <v>1</v>
      </c>
      <c r="G11506" s="1">
        <v>12</v>
      </c>
      <c r="H11506" s="1" t="s">
        <v>10905</v>
      </c>
      <c r="I11506" s="1" t="s">
        <v>10911</v>
      </c>
      <c r="J11506" s="1"/>
    </row>
    <row r="11507" spans="1:10" x14ac:dyDescent="0.25">
      <c r="A11507" s="1">
        <v>2016</v>
      </c>
      <c r="B11507" s="9">
        <v>42450.584722222222</v>
      </c>
      <c r="C11507" s="10">
        <v>42450.584722222222</v>
      </c>
      <c r="D11507" s="6">
        <v>42450.885416666664</v>
      </c>
      <c r="E11507" s="1">
        <v>0.30069444444444443</v>
      </c>
      <c r="F11507" s="1" t="b">
        <v>1</v>
      </c>
      <c r="G11507" s="1">
        <v>12</v>
      </c>
      <c r="H11507" s="1" t="s">
        <v>10905</v>
      </c>
      <c r="I11507" s="1" t="s">
        <v>322</v>
      </c>
      <c r="J11507" s="1"/>
    </row>
    <row r="11508" spans="1:10" x14ac:dyDescent="0.25">
      <c r="A11508" s="1">
        <v>2016</v>
      </c>
      <c r="B11508" s="9">
        <v>42450.584722222222</v>
      </c>
      <c r="C11508" s="10">
        <v>42450.584722222222</v>
      </c>
      <c r="D11508" s="6">
        <v>42450.896527777775</v>
      </c>
      <c r="E11508" s="1">
        <v>0.31180555555555556</v>
      </c>
      <c r="F11508" s="1" t="b">
        <v>1</v>
      </c>
      <c r="G11508" s="1">
        <v>12</v>
      </c>
      <c r="H11508" s="1" t="s">
        <v>10905</v>
      </c>
      <c r="I11508" s="1" t="s">
        <v>3412</v>
      </c>
      <c r="J11508" s="1"/>
    </row>
    <row r="11509" spans="1:10" x14ac:dyDescent="0.25">
      <c r="A11509" s="1">
        <v>2016</v>
      </c>
      <c r="B11509" s="9">
        <v>42450.584722222222</v>
      </c>
      <c r="C11509" s="10">
        <v>42450.584722222222</v>
      </c>
      <c r="D11509" s="6">
        <v>42450.877083333333</v>
      </c>
      <c r="E11509" s="1">
        <v>0.29236111111111113</v>
      </c>
      <c r="F11509" s="1" t="b">
        <v>1</v>
      </c>
      <c r="G11509" s="1">
        <v>12</v>
      </c>
      <c r="H11509" s="1" t="s">
        <v>10905</v>
      </c>
      <c r="I11509" s="1" t="s">
        <v>2867</v>
      </c>
      <c r="J11509" s="1"/>
    </row>
    <row r="11510" spans="1:10" x14ac:dyDescent="0.25">
      <c r="A11510" s="1">
        <v>2016</v>
      </c>
      <c r="B11510" s="9">
        <v>42450.584722222222</v>
      </c>
      <c r="C11510" s="10">
        <v>42450.584722222222</v>
      </c>
      <c r="D11510" s="6">
        <v>42450.877083333333</v>
      </c>
      <c r="E11510" s="1">
        <v>0.29236111111111113</v>
      </c>
      <c r="F11510" s="1" t="b">
        <v>1</v>
      </c>
      <c r="G11510" s="1">
        <v>12</v>
      </c>
      <c r="H11510" s="1" t="s">
        <v>10905</v>
      </c>
      <c r="I11510" s="1" t="s">
        <v>2177</v>
      </c>
      <c r="J11510" s="1"/>
    </row>
    <row r="11511" spans="1:10" x14ac:dyDescent="0.25">
      <c r="A11511" s="1">
        <v>2016</v>
      </c>
      <c r="B11511" s="9">
        <v>42450.584722222222</v>
      </c>
      <c r="C11511" s="10">
        <v>42450.584722222222</v>
      </c>
      <c r="D11511" s="6">
        <v>42450.916666666664</v>
      </c>
      <c r="E11511" s="1">
        <v>0.33194444444444443</v>
      </c>
      <c r="F11511" s="1" t="b">
        <v>1</v>
      </c>
      <c r="G11511" s="1">
        <v>12</v>
      </c>
      <c r="H11511" s="1" t="s">
        <v>10905</v>
      </c>
      <c r="I11511" s="1" t="s">
        <v>10917</v>
      </c>
      <c r="J11511" s="1"/>
    </row>
    <row r="11512" spans="1:10" x14ac:dyDescent="0.25">
      <c r="A11512" s="1">
        <v>2016</v>
      </c>
      <c r="B11512" s="9">
        <v>42450.584722222222</v>
      </c>
      <c r="C11512" s="10">
        <v>42450.584722222222</v>
      </c>
      <c r="D11512" s="6">
        <v>42450.892361111109</v>
      </c>
      <c r="E11512" s="1">
        <v>0.30763888888888891</v>
      </c>
      <c r="F11512" s="1" t="b">
        <v>1</v>
      </c>
      <c r="G11512" s="1">
        <v>12</v>
      </c>
      <c r="H11512" s="1" t="s">
        <v>10905</v>
      </c>
      <c r="I11512" s="1" t="s">
        <v>116</v>
      </c>
      <c r="J11512" s="1"/>
    </row>
    <row r="11513" spans="1:10" x14ac:dyDescent="0.25">
      <c r="A11513" s="1">
        <v>2016</v>
      </c>
      <c r="B11513" s="9">
        <v>42450.636111111111</v>
      </c>
      <c r="C11513" s="10">
        <v>42450.636111111111</v>
      </c>
      <c r="D11513" s="6">
        <v>42450.933333333334</v>
      </c>
      <c r="E11513" s="1">
        <v>0.29722222222222222</v>
      </c>
      <c r="F11513" s="1" t="b">
        <v>0</v>
      </c>
      <c r="G11513" s="1">
        <v>6</v>
      </c>
      <c r="H11513" s="1" t="s">
        <v>10921</v>
      </c>
      <c r="I11513" s="1" t="s">
        <v>10922</v>
      </c>
      <c r="J11513" s="1"/>
    </row>
    <row r="11514" spans="1:10" x14ac:dyDescent="0.25">
      <c r="A11514" s="1">
        <v>2016</v>
      </c>
      <c r="B11514" s="9">
        <v>42450.636111111111</v>
      </c>
      <c r="C11514" s="10">
        <v>42450.636111111111</v>
      </c>
      <c r="D11514" s="6">
        <v>42450.929861111108</v>
      </c>
      <c r="E11514" s="1">
        <v>0.29375000000000001</v>
      </c>
      <c r="F11514" s="1" t="b">
        <v>0</v>
      </c>
      <c r="G11514" s="1">
        <v>6</v>
      </c>
      <c r="H11514" s="1" t="s">
        <v>10921</v>
      </c>
      <c r="I11514" s="1" t="s">
        <v>108</v>
      </c>
      <c r="J11514" s="1"/>
    </row>
    <row r="11515" spans="1:10" x14ac:dyDescent="0.25">
      <c r="A11515" s="1">
        <v>2016</v>
      </c>
      <c r="B11515" s="9">
        <v>42450.636111111111</v>
      </c>
      <c r="C11515" s="10">
        <v>42450.636111111111</v>
      </c>
      <c r="D11515" s="6">
        <v>42450.929166666669</v>
      </c>
      <c r="E11515" s="1">
        <v>0.29305555555555557</v>
      </c>
      <c r="F11515" s="1" t="b">
        <v>0</v>
      </c>
      <c r="G11515" s="1">
        <v>6</v>
      </c>
      <c r="H11515" s="1" t="s">
        <v>10921</v>
      </c>
      <c r="I11515" s="1" t="s">
        <v>3161</v>
      </c>
      <c r="J11515" s="1"/>
    </row>
    <row r="11516" spans="1:10" x14ac:dyDescent="0.25">
      <c r="A11516" s="1">
        <v>2016</v>
      </c>
      <c r="B11516" s="9">
        <v>42450.636111111111</v>
      </c>
      <c r="C11516" s="10">
        <v>42450.636111111111</v>
      </c>
      <c r="D11516" s="6">
        <v>42450.930555555555</v>
      </c>
      <c r="E11516" s="1">
        <v>0.29444444444444445</v>
      </c>
      <c r="F11516" s="1" t="b">
        <v>0</v>
      </c>
      <c r="G11516" s="1">
        <v>6</v>
      </c>
      <c r="H11516" s="1" t="s">
        <v>10921</v>
      </c>
      <c r="I11516" s="1" t="s">
        <v>10926</v>
      </c>
      <c r="J11516" s="1"/>
    </row>
    <row r="11517" spans="1:10" x14ac:dyDescent="0.25">
      <c r="A11517" s="1">
        <v>2016</v>
      </c>
      <c r="B11517" s="9">
        <v>42450.637499999997</v>
      </c>
      <c r="C11517" s="10">
        <v>42450.637499999997</v>
      </c>
      <c r="D11517" s="6">
        <v>42450.938888888886</v>
      </c>
      <c r="E11517" s="1">
        <v>0.30138888888888887</v>
      </c>
      <c r="F11517" s="1" t="b">
        <v>0</v>
      </c>
      <c r="G11517" s="1">
        <v>6</v>
      </c>
      <c r="H11517" s="1" t="s">
        <v>10929</v>
      </c>
      <c r="I11517" s="1" t="s">
        <v>511</v>
      </c>
      <c r="J11517" s="1"/>
    </row>
    <row r="11518" spans="1:10" x14ac:dyDescent="0.25">
      <c r="A11518" s="1">
        <v>2016</v>
      </c>
      <c r="B11518" s="9">
        <v>42450.637499999997</v>
      </c>
      <c r="C11518" s="10">
        <v>42450.637499999997</v>
      </c>
      <c r="D11518" s="6">
        <v>42450.931944444441</v>
      </c>
      <c r="E11518" s="1">
        <v>0.29444444444444445</v>
      </c>
      <c r="F11518" s="1" t="b">
        <v>0</v>
      </c>
      <c r="G11518" s="1">
        <v>6</v>
      </c>
      <c r="H11518" s="1" t="s">
        <v>10929</v>
      </c>
      <c r="I11518" s="1" t="s">
        <v>10931</v>
      </c>
      <c r="J11518" s="1"/>
    </row>
    <row r="11519" spans="1:10" x14ac:dyDescent="0.25">
      <c r="A11519" s="1">
        <v>2016</v>
      </c>
      <c r="B11519" s="9">
        <v>42450.637499999997</v>
      </c>
      <c r="C11519" s="10">
        <v>42450.637499999997</v>
      </c>
      <c r="D11519" s="6">
        <v>42450.936111111114</v>
      </c>
      <c r="E11519" s="1">
        <v>0.2986111111111111</v>
      </c>
      <c r="F11519" s="1" t="b">
        <v>0</v>
      </c>
      <c r="G11519" s="1">
        <v>6</v>
      </c>
      <c r="H11519" s="1" t="s">
        <v>10929</v>
      </c>
      <c r="I11519" s="1" t="s">
        <v>4463</v>
      </c>
      <c r="J11519" s="1"/>
    </row>
    <row r="11520" spans="1:10" x14ac:dyDescent="0.25">
      <c r="A11520" s="1">
        <v>2016</v>
      </c>
      <c r="B11520" s="9">
        <v>42450.637499999997</v>
      </c>
      <c r="C11520" s="10">
        <v>42450.637499999997</v>
      </c>
      <c r="D11520" s="6">
        <v>42450.930555555555</v>
      </c>
      <c r="E11520" s="1">
        <v>0.29305555555555557</v>
      </c>
      <c r="F11520" s="1" t="b">
        <v>0</v>
      </c>
      <c r="G11520" s="1">
        <v>6</v>
      </c>
      <c r="H11520" s="1" t="s">
        <v>10929</v>
      </c>
      <c r="I11520" s="1" t="s">
        <v>2867</v>
      </c>
      <c r="J11520" s="1"/>
    </row>
    <row r="11521" spans="1:10" x14ac:dyDescent="0.25">
      <c r="A11521" s="1">
        <v>2016</v>
      </c>
      <c r="B11521" s="9">
        <v>42450.637499999997</v>
      </c>
      <c r="C11521" s="10">
        <v>42450.637499999997</v>
      </c>
      <c r="D11521" s="6">
        <v>42450.936111111114</v>
      </c>
      <c r="E11521" s="1">
        <v>0.2986111111111111</v>
      </c>
      <c r="F11521" s="1" t="b">
        <v>0</v>
      </c>
      <c r="G11521" s="1">
        <v>6</v>
      </c>
      <c r="H11521" s="1" t="s">
        <v>10929</v>
      </c>
      <c r="I11521" s="1" t="s">
        <v>116</v>
      </c>
      <c r="J11521" s="1"/>
    </row>
    <row r="11522" spans="1:10" x14ac:dyDescent="0.25">
      <c r="A11522" s="1">
        <v>2016</v>
      </c>
      <c r="B11522" s="9">
        <v>42450.638888888891</v>
      </c>
      <c r="C11522" s="10">
        <v>42450.638888888891</v>
      </c>
      <c r="D11522" s="6">
        <v>42450.932638888888</v>
      </c>
      <c r="E11522" s="1">
        <v>0.29375000000000001</v>
      </c>
      <c r="F11522" s="1" t="b">
        <v>0</v>
      </c>
      <c r="G11522" s="1">
        <v>7</v>
      </c>
      <c r="H11522" s="1" t="s">
        <v>10937</v>
      </c>
      <c r="I11522" s="1" t="s">
        <v>108</v>
      </c>
      <c r="J11522" s="1"/>
    </row>
    <row r="11523" spans="1:10" x14ac:dyDescent="0.25">
      <c r="A11523" s="1">
        <v>2016</v>
      </c>
      <c r="B11523" s="9">
        <v>42450.638888888891</v>
      </c>
      <c r="C11523" s="10">
        <v>42450.638888888891</v>
      </c>
      <c r="D11523" s="6">
        <v>42450.931944444441</v>
      </c>
      <c r="E11523" s="1">
        <v>0.29305555555555557</v>
      </c>
      <c r="F11523" s="1" t="b">
        <v>0</v>
      </c>
      <c r="G11523" s="1">
        <v>7</v>
      </c>
      <c r="H11523" s="1" t="s">
        <v>10937</v>
      </c>
      <c r="I11523" s="1" t="s">
        <v>10931</v>
      </c>
      <c r="J11523" s="1"/>
    </row>
    <row r="11524" spans="1:10" x14ac:dyDescent="0.25">
      <c r="A11524" s="1">
        <v>2016</v>
      </c>
      <c r="B11524" s="9">
        <v>42450.638888888891</v>
      </c>
      <c r="C11524" s="10">
        <v>42450.638888888891</v>
      </c>
      <c r="D11524" s="6">
        <v>42450.936111111114</v>
      </c>
      <c r="E11524" s="1">
        <v>0.29722222222222222</v>
      </c>
      <c r="F11524" s="1" t="b">
        <v>0</v>
      </c>
      <c r="G11524" s="1">
        <v>7</v>
      </c>
      <c r="H11524" s="1" t="s">
        <v>10937</v>
      </c>
      <c r="I11524" s="1" t="s">
        <v>4463</v>
      </c>
      <c r="J11524" s="1"/>
    </row>
    <row r="11525" spans="1:10" x14ac:dyDescent="0.25">
      <c r="A11525" s="1">
        <v>2016</v>
      </c>
      <c r="B11525" s="9">
        <v>42450.638888888891</v>
      </c>
      <c r="C11525" s="10">
        <v>42450.638888888891</v>
      </c>
      <c r="D11525" s="6">
        <v>42450.931250000001</v>
      </c>
      <c r="E11525" s="1">
        <v>0.29236111111111113</v>
      </c>
      <c r="F11525" s="1" t="b">
        <v>0</v>
      </c>
      <c r="G11525" s="1">
        <v>7</v>
      </c>
      <c r="H11525" s="1" t="s">
        <v>10937</v>
      </c>
      <c r="I11525" s="1" t="s">
        <v>575</v>
      </c>
      <c r="J11525" s="1"/>
    </row>
    <row r="11526" spans="1:10" x14ac:dyDescent="0.25">
      <c r="A11526" s="1">
        <v>2016</v>
      </c>
      <c r="B11526" s="9">
        <v>42450.638888888891</v>
      </c>
      <c r="C11526" s="10">
        <v>42450.638888888891</v>
      </c>
      <c r="D11526" s="6">
        <v>42450.931250000001</v>
      </c>
      <c r="E11526" s="1">
        <v>0.29236111111111113</v>
      </c>
      <c r="F11526" s="1" t="b">
        <v>0</v>
      </c>
      <c r="G11526" s="1">
        <v>7</v>
      </c>
      <c r="H11526" s="1" t="s">
        <v>10937</v>
      </c>
      <c r="I11526" s="1" t="s">
        <v>2867</v>
      </c>
      <c r="J11526" s="1"/>
    </row>
    <row r="11527" spans="1:10" x14ac:dyDescent="0.25">
      <c r="A11527" s="1">
        <v>2016</v>
      </c>
      <c r="B11527" s="9">
        <v>42450.638888888891</v>
      </c>
      <c r="C11527" s="10">
        <v>42450.638888888891</v>
      </c>
      <c r="D11527" s="6">
        <v>42450.936111111114</v>
      </c>
      <c r="E11527" s="1">
        <v>0.29722222222222222</v>
      </c>
      <c r="F11527" s="1" t="b">
        <v>0</v>
      </c>
      <c r="G11527" s="1">
        <v>7</v>
      </c>
      <c r="H11527" s="1" t="s">
        <v>10937</v>
      </c>
      <c r="I11527" s="1" t="s">
        <v>116</v>
      </c>
      <c r="J11527" s="1"/>
    </row>
    <row r="11528" spans="1:10" x14ac:dyDescent="0.25">
      <c r="A11528" s="1">
        <v>2016</v>
      </c>
      <c r="B11528" s="9">
        <v>42450.642361111109</v>
      </c>
      <c r="C11528" s="10">
        <v>42450.642361111109</v>
      </c>
      <c r="D11528" s="6">
        <v>42451.025694444441</v>
      </c>
      <c r="E11528" s="1">
        <v>0.38333333333333336</v>
      </c>
      <c r="F11528" s="1" t="b">
        <v>0</v>
      </c>
      <c r="G11528" s="1">
        <v>7</v>
      </c>
      <c r="H11528" s="1" t="s">
        <v>10945</v>
      </c>
      <c r="I11528" s="1" t="s">
        <v>2603</v>
      </c>
      <c r="J11528" s="1"/>
    </row>
    <row r="11529" spans="1:10" x14ac:dyDescent="0.25">
      <c r="A11529" s="1">
        <v>2016</v>
      </c>
      <c r="B11529" s="9">
        <v>42450.642361111109</v>
      </c>
      <c r="C11529" s="10">
        <v>42450.642361111109</v>
      </c>
      <c r="D11529" s="6">
        <v>42452.619444444441</v>
      </c>
      <c r="E11529" s="1">
        <v>1.9770833333333333</v>
      </c>
      <c r="F11529" s="1" t="b">
        <v>0</v>
      </c>
      <c r="G11529" s="1">
        <v>7</v>
      </c>
      <c r="H11529" s="1" t="s">
        <v>10945</v>
      </c>
      <c r="I11529" s="1" t="s">
        <v>10947</v>
      </c>
      <c r="J11529" s="1"/>
    </row>
    <row r="11530" spans="1:10" x14ac:dyDescent="0.25">
      <c r="A11530" s="1">
        <v>2016</v>
      </c>
      <c r="B11530" s="9">
        <v>42450.642361111109</v>
      </c>
      <c r="C11530" s="10">
        <v>42450.642361111109</v>
      </c>
      <c r="D11530" s="6">
        <v>42450.936111111114</v>
      </c>
      <c r="E11530" s="1">
        <v>0.29375000000000001</v>
      </c>
      <c r="F11530" s="1" t="b">
        <v>0</v>
      </c>
      <c r="G11530" s="1">
        <v>7</v>
      </c>
      <c r="H11530" s="1" t="s">
        <v>10945</v>
      </c>
      <c r="I11530" s="1" t="s">
        <v>4463</v>
      </c>
      <c r="J11530" s="1"/>
    </row>
    <row r="11531" spans="1:10" x14ac:dyDescent="0.25">
      <c r="A11531" s="1">
        <v>2016</v>
      </c>
      <c r="B11531" s="9">
        <v>42450.642361111109</v>
      </c>
      <c r="C11531" s="10">
        <v>42450.642361111109</v>
      </c>
      <c r="D11531" s="6">
        <v>42451.113888888889</v>
      </c>
      <c r="E11531" s="1">
        <v>0.47152777777777777</v>
      </c>
      <c r="F11531" s="1" t="b">
        <v>0</v>
      </c>
      <c r="G11531" s="1">
        <v>7</v>
      </c>
      <c r="H11531" s="1" t="s">
        <v>10945</v>
      </c>
      <c r="I11531" s="1" t="s">
        <v>10950</v>
      </c>
      <c r="J11531" s="1"/>
    </row>
    <row r="11532" spans="1:10" x14ac:dyDescent="0.25">
      <c r="A11532" s="1">
        <v>2016</v>
      </c>
      <c r="B11532" s="9">
        <v>42450.642361111109</v>
      </c>
      <c r="C11532" s="10">
        <v>42450.642361111109</v>
      </c>
      <c r="D11532" s="6">
        <v>42450.939583333333</v>
      </c>
      <c r="E11532" s="1">
        <v>0.29722222222222222</v>
      </c>
      <c r="F11532" s="1" t="b">
        <v>0</v>
      </c>
      <c r="G11532" s="1">
        <v>7</v>
      </c>
      <c r="H11532" s="1" t="s">
        <v>10945</v>
      </c>
      <c r="I11532" s="1" t="s">
        <v>577</v>
      </c>
      <c r="J11532" s="1"/>
    </row>
    <row r="11533" spans="1:10" x14ac:dyDescent="0.25">
      <c r="A11533" s="1">
        <v>2016</v>
      </c>
      <c r="B11533" s="9">
        <v>42450.642361111109</v>
      </c>
      <c r="C11533" s="10">
        <v>42450.642361111109</v>
      </c>
      <c r="D11533" s="6">
        <v>42451.025694444441</v>
      </c>
      <c r="E11533" s="1">
        <v>0.38333333333333336</v>
      </c>
      <c r="F11533" s="1" t="b">
        <v>0</v>
      </c>
      <c r="G11533" s="1">
        <v>7</v>
      </c>
      <c r="H11533" s="1" t="s">
        <v>10954</v>
      </c>
      <c r="I11533" s="1" t="s">
        <v>2603</v>
      </c>
      <c r="J11533" s="1"/>
    </row>
    <row r="11534" spans="1:10" x14ac:dyDescent="0.25">
      <c r="A11534" s="1">
        <v>2016</v>
      </c>
      <c r="B11534" s="9">
        <v>42450.642361111109</v>
      </c>
      <c r="C11534" s="10">
        <v>42450.642361111109</v>
      </c>
      <c r="D11534" s="6">
        <v>42452.619444444441</v>
      </c>
      <c r="E11534" s="1">
        <v>1.9770833333333333</v>
      </c>
      <c r="F11534" s="1" t="b">
        <v>0</v>
      </c>
      <c r="G11534" s="1">
        <v>7</v>
      </c>
      <c r="H11534" s="1" t="s">
        <v>10954</v>
      </c>
      <c r="I11534" s="1" t="s">
        <v>10947</v>
      </c>
      <c r="J11534" s="1"/>
    </row>
    <row r="11535" spans="1:10" x14ac:dyDescent="0.25">
      <c r="A11535" s="1">
        <v>2016</v>
      </c>
      <c r="B11535" s="9">
        <v>42450.642361111109</v>
      </c>
      <c r="C11535" s="10">
        <v>42450.642361111109</v>
      </c>
      <c r="D11535" s="6">
        <v>42450.936111111114</v>
      </c>
      <c r="E11535" s="1">
        <v>0.29375000000000001</v>
      </c>
      <c r="F11535" s="1" t="b">
        <v>0</v>
      </c>
      <c r="G11535" s="1">
        <v>7</v>
      </c>
      <c r="H11535" s="1" t="s">
        <v>10954</v>
      </c>
      <c r="I11535" s="1" t="s">
        <v>4463</v>
      </c>
      <c r="J11535" s="1"/>
    </row>
    <row r="11536" spans="1:10" x14ac:dyDescent="0.25">
      <c r="A11536" s="1">
        <v>2016</v>
      </c>
      <c r="B11536" s="9">
        <v>42450.642361111109</v>
      </c>
      <c r="C11536" s="10">
        <v>42450.642361111109</v>
      </c>
      <c r="D11536" s="6">
        <v>42451.113888888889</v>
      </c>
      <c r="E11536" s="1">
        <v>0.47152777777777777</v>
      </c>
      <c r="F11536" s="1" t="b">
        <v>0</v>
      </c>
      <c r="G11536" s="1">
        <v>7</v>
      </c>
      <c r="H11536" s="1" t="s">
        <v>10954</v>
      </c>
      <c r="I11536" s="1" t="s">
        <v>10950</v>
      </c>
      <c r="J11536" s="1"/>
    </row>
    <row r="11537" spans="1:10" x14ac:dyDescent="0.25">
      <c r="A11537" s="1">
        <v>2016</v>
      </c>
      <c r="B11537" s="9">
        <v>42450.642361111109</v>
      </c>
      <c r="C11537" s="10">
        <v>42450.642361111109</v>
      </c>
      <c r="D11537" s="6">
        <v>42450.94027777778</v>
      </c>
      <c r="E11537" s="1">
        <v>0.29791666666666666</v>
      </c>
      <c r="F11537" s="1" t="b">
        <v>0</v>
      </c>
      <c r="G11537" s="1">
        <v>7</v>
      </c>
      <c r="H11537" s="1" t="s">
        <v>10954</v>
      </c>
      <c r="I11537" s="1" t="s">
        <v>577</v>
      </c>
      <c r="J11537" s="1"/>
    </row>
    <row r="11538" spans="1:10" x14ac:dyDescent="0.25">
      <c r="A11538" s="1">
        <v>2016</v>
      </c>
      <c r="B11538" s="9">
        <v>42450.643055555556</v>
      </c>
      <c r="C11538" s="10">
        <v>42450.643055555556</v>
      </c>
      <c r="D11538" s="6">
        <v>42451.025694444441</v>
      </c>
      <c r="E11538" s="1">
        <v>0.38263888888888886</v>
      </c>
      <c r="F11538" s="1" t="b">
        <v>0</v>
      </c>
      <c r="G11538" s="1">
        <v>7</v>
      </c>
      <c r="H11538" s="1" t="s">
        <v>10961</v>
      </c>
      <c r="I11538" s="1" t="s">
        <v>2603</v>
      </c>
      <c r="J11538" s="1"/>
    </row>
    <row r="11539" spans="1:10" x14ac:dyDescent="0.25">
      <c r="A11539" s="1">
        <v>2016</v>
      </c>
      <c r="B11539" s="9">
        <v>42450.643055555556</v>
      </c>
      <c r="C11539" s="10">
        <v>42450.643055555556</v>
      </c>
      <c r="D11539" s="6">
        <v>42452.619444444441</v>
      </c>
      <c r="E11539" s="1">
        <v>1.976388888888889</v>
      </c>
      <c r="F11539" s="1" t="b">
        <v>0</v>
      </c>
      <c r="G11539" s="1">
        <v>7</v>
      </c>
      <c r="H11539" s="1" t="s">
        <v>10961</v>
      </c>
      <c r="I11539" s="1" t="s">
        <v>10947</v>
      </c>
      <c r="J11539" s="1"/>
    </row>
    <row r="11540" spans="1:10" x14ac:dyDescent="0.25">
      <c r="A11540" s="1">
        <v>2016</v>
      </c>
      <c r="B11540" s="9">
        <v>42450.643055555556</v>
      </c>
      <c r="C11540" s="10">
        <v>42450.643055555556</v>
      </c>
      <c r="D11540" s="6">
        <v>42450.936111111114</v>
      </c>
      <c r="E11540" s="1">
        <v>0.29305555555555557</v>
      </c>
      <c r="F11540" s="1" t="b">
        <v>0</v>
      </c>
      <c r="G11540" s="1">
        <v>7</v>
      </c>
      <c r="H11540" s="1" t="s">
        <v>10961</v>
      </c>
      <c r="I11540" s="1" t="s">
        <v>4463</v>
      </c>
      <c r="J11540" s="1"/>
    </row>
    <row r="11541" spans="1:10" x14ac:dyDescent="0.25">
      <c r="A11541" s="1">
        <v>2016</v>
      </c>
      <c r="B11541" s="9">
        <v>42450.643055555556</v>
      </c>
      <c r="C11541" s="10">
        <v>42450.643055555556</v>
      </c>
      <c r="D11541" s="6">
        <v>42451.113888888889</v>
      </c>
      <c r="E11541" s="1">
        <v>0.47083333333333333</v>
      </c>
      <c r="F11541" s="1" t="b">
        <v>0</v>
      </c>
      <c r="G11541" s="1">
        <v>7</v>
      </c>
      <c r="H11541" s="1" t="s">
        <v>10961</v>
      </c>
      <c r="I11541" s="1" t="s">
        <v>10950</v>
      </c>
      <c r="J11541" s="1"/>
    </row>
    <row r="11542" spans="1:10" x14ac:dyDescent="0.25">
      <c r="A11542" s="1">
        <v>2016</v>
      </c>
      <c r="B11542" s="9">
        <v>42450.643055555556</v>
      </c>
      <c r="C11542" s="10">
        <v>42450.643055555556</v>
      </c>
      <c r="D11542" s="6">
        <v>42450.94027777778</v>
      </c>
      <c r="E11542" s="1">
        <v>0.29722222222222222</v>
      </c>
      <c r="F11542" s="1" t="b">
        <v>0</v>
      </c>
      <c r="G11542" s="1">
        <v>7</v>
      </c>
      <c r="H11542" s="1" t="s">
        <v>10961</v>
      </c>
      <c r="I11542" s="1" t="s">
        <v>577</v>
      </c>
      <c r="J11542" s="1"/>
    </row>
    <row r="11543" spans="1:10" x14ac:dyDescent="0.25">
      <c r="A11543" s="1">
        <v>2016</v>
      </c>
      <c r="B11543" s="9">
        <v>42450.643750000003</v>
      </c>
      <c r="C11543" s="10">
        <v>42450.643750000003</v>
      </c>
      <c r="D11543" s="6">
        <v>42450.938194444447</v>
      </c>
      <c r="E11543" s="1">
        <v>0.29444444444444445</v>
      </c>
      <c r="F11543" s="1" t="b">
        <v>0</v>
      </c>
      <c r="G11543" s="1">
        <v>8</v>
      </c>
      <c r="H11543" s="1" t="s">
        <v>10968</v>
      </c>
      <c r="I11543" s="1" t="s">
        <v>10969</v>
      </c>
      <c r="J11543" s="1"/>
    </row>
    <row r="11544" spans="1:10" x14ac:dyDescent="0.25">
      <c r="A11544" s="1">
        <v>2016</v>
      </c>
      <c r="B11544" s="9">
        <v>42450.643750000003</v>
      </c>
      <c r="C11544" s="10">
        <v>42450.643750000003</v>
      </c>
      <c r="D11544" s="6">
        <v>42451.025694444441</v>
      </c>
      <c r="E11544" s="1">
        <v>0.38194444444444442</v>
      </c>
      <c r="F11544" s="1" t="b">
        <v>0</v>
      </c>
      <c r="G11544" s="1">
        <v>8</v>
      </c>
      <c r="H11544" s="1" t="s">
        <v>10968</v>
      </c>
      <c r="I11544" s="1" t="s">
        <v>2603</v>
      </c>
      <c r="J11544" s="1"/>
    </row>
    <row r="11545" spans="1:10" x14ac:dyDescent="0.25">
      <c r="A11545" s="1">
        <v>2016</v>
      </c>
      <c r="B11545" s="9">
        <v>42450.643750000003</v>
      </c>
      <c r="C11545" s="10">
        <v>42450.643750000003</v>
      </c>
      <c r="D11545" s="6">
        <v>42452.619444444441</v>
      </c>
      <c r="E11545" s="1">
        <v>1.9756944444444444</v>
      </c>
      <c r="F11545" s="1" t="b">
        <v>0</v>
      </c>
      <c r="G11545" s="1">
        <v>8</v>
      </c>
      <c r="H11545" s="1" t="s">
        <v>10968</v>
      </c>
      <c r="I11545" s="1" t="s">
        <v>10947</v>
      </c>
      <c r="J11545" s="1"/>
    </row>
    <row r="11546" spans="1:10" x14ac:dyDescent="0.25">
      <c r="A11546" s="1">
        <v>2016</v>
      </c>
      <c r="B11546" s="9">
        <v>42450.643750000003</v>
      </c>
      <c r="C11546" s="10">
        <v>42450.643750000003</v>
      </c>
      <c r="D11546" s="6">
        <v>42450.936111111114</v>
      </c>
      <c r="E11546" s="1">
        <v>0.29236111111111113</v>
      </c>
      <c r="F11546" s="1" t="b">
        <v>0</v>
      </c>
      <c r="G11546" s="1">
        <v>8</v>
      </c>
      <c r="H11546" s="1" t="s">
        <v>10968</v>
      </c>
      <c r="I11546" s="1" t="s">
        <v>4463</v>
      </c>
      <c r="J11546" s="1"/>
    </row>
    <row r="11547" spans="1:10" x14ac:dyDescent="0.25">
      <c r="A11547" s="1">
        <v>2016</v>
      </c>
      <c r="B11547" s="9">
        <v>42450.643750000003</v>
      </c>
      <c r="C11547" s="10">
        <v>42450.643750000003</v>
      </c>
      <c r="D11547" s="6">
        <v>42451.113888888889</v>
      </c>
      <c r="E11547" s="1">
        <v>0.47013888888888888</v>
      </c>
      <c r="F11547" s="1" t="b">
        <v>0</v>
      </c>
      <c r="G11547" s="1">
        <v>8</v>
      </c>
      <c r="H11547" s="1" t="s">
        <v>10968</v>
      </c>
      <c r="I11547" s="1" t="s">
        <v>10950</v>
      </c>
      <c r="J11547" s="1"/>
    </row>
    <row r="11548" spans="1:10" x14ac:dyDescent="0.25">
      <c r="A11548" s="1">
        <v>2016</v>
      </c>
      <c r="B11548" s="9">
        <v>42450.643750000003</v>
      </c>
      <c r="C11548" s="10">
        <v>42450.643750000003</v>
      </c>
      <c r="D11548" s="6">
        <v>42450.94027777778</v>
      </c>
      <c r="E11548" s="1">
        <v>0.29652777777777778</v>
      </c>
      <c r="F11548" s="1" t="b">
        <v>0</v>
      </c>
      <c r="G11548" s="1">
        <v>8</v>
      </c>
      <c r="H11548" s="1" t="s">
        <v>10968</v>
      </c>
      <c r="I11548" s="1" t="s">
        <v>577</v>
      </c>
      <c r="J11548" s="1"/>
    </row>
    <row r="11549" spans="1:10" x14ac:dyDescent="0.25">
      <c r="A11549" s="1">
        <v>2016</v>
      </c>
      <c r="B11549" s="9">
        <v>42450.644444444442</v>
      </c>
      <c r="C11549" s="10">
        <v>42450.644444444442</v>
      </c>
      <c r="D11549" s="6">
        <v>42450.943055555559</v>
      </c>
      <c r="E11549" s="1">
        <v>0.2986111111111111</v>
      </c>
      <c r="F11549" s="1" t="b">
        <v>0</v>
      </c>
      <c r="G11549" s="1">
        <v>3</v>
      </c>
      <c r="H11549" s="1" t="s">
        <v>10977</v>
      </c>
      <c r="I11549" s="1" t="s">
        <v>7295</v>
      </c>
      <c r="J11549" s="1"/>
    </row>
    <row r="11550" spans="1:10" x14ac:dyDescent="0.25">
      <c r="A11550" s="1">
        <v>2016</v>
      </c>
      <c r="B11550" s="9">
        <v>42450.644444444442</v>
      </c>
      <c r="C11550" s="10">
        <v>42450.644444444442</v>
      </c>
      <c r="D11550" s="6">
        <v>42450.936805555553</v>
      </c>
      <c r="E11550" s="1">
        <v>0.29236111111111113</v>
      </c>
      <c r="F11550" s="1" t="b">
        <v>0</v>
      </c>
      <c r="G11550" s="1">
        <v>3</v>
      </c>
      <c r="H11550" s="1" t="s">
        <v>10977</v>
      </c>
      <c r="I11550" s="1" t="s">
        <v>4463</v>
      </c>
      <c r="J11550" s="1"/>
    </row>
    <row r="11551" spans="1:10" x14ac:dyDescent="0.25">
      <c r="A11551" s="1">
        <v>2016</v>
      </c>
      <c r="B11551" s="9">
        <v>42450.647222222222</v>
      </c>
      <c r="C11551" s="10">
        <v>42450.647222222222</v>
      </c>
      <c r="D11551" s="6">
        <v>42450.942361111112</v>
      </c>
      <c r="E11551" s="1">
        <v>0.2951388888888889</v>
      </c>
      <c r="F11551" s="1" t="b">
        <v>0</v>
      </c>
      <c r="G11551" s="1">
        <v>4</v>
      </c>
      <c r="H11551" s="1" t="s">
        <v>10981</v>
      </c>
      <c r="I11551" s="1" t="s">
        <v>2317</v>
      </c>
      <c r="J11551" s="1"/>
    </row>
    <row r="11552" spans="1:10" x14ac:dyDescent="0.25">
      <c r="A11552" s="1">
        <v>2016</v>
      </c>
      <c r="B11552" s="9">
        <v>42450.647222222222</v>
      </c>
      <c r="C11552" s="10">
        <v>42450.647222222222</v>
      </c>
      <c r="D11552" s="6">
        <v>42451.072222222225</v>
      </c>
      <c r="E11552" s="1">
        <v>0.42499999999999999</v>
      </c>
      <c r="F11552" s="1" t="b">
        <v>0</v>
      </c>
      <c r="G11552" s="1">
        <v>4</v>
      </c>
      <c r="H11552" s="1" t="s">
        <v>10981</v>
      </c>
      <c r="I11552" s="1" t="s">
        <v>4463</v>
      </c>
      <c r="J11552" s="1"/>
    </row>
    <row r="11553" spans="1:10" x14ac:dyDescent="0.25">
      <c r="A11553" s="1">
        <v>2016</v>
      </c>
      <c r="B11553" s="9">
        <v>42450.647222222222</v>
      </c>
      <c r="C11553" s="10">
        <v>42450.647222222222</v>
      </c>
      <c r="D11553" s="6">
        <v>42450.952777777777</v>
      </c>
      <c r="E11553" s="1">
        <v>0.30555555555555558</v>
      </c>
      <c r="F11553" s="1" t="b">
        <v>0</v>
      </c>
      <c r="G11553" s="1">
        <v>4</v>
      </c>
      <c r="H11553" s="1" t="s">
        <v>10981</v>
      </c>
      <c r="I11553" s="1" t="s">
        <v>898</v>
      </c>
      <c r="J11553" s="1"/>
    </row>
    <row r="11554" spans="1:10" x14ac:dyDescent="0.25">
      <c r="A11554" s="1">
        <v>2016</v>
      </c>
      <c r="B11554" s="9">
        <v>42450.647916666669</v>
      </c>
      <c r="C11554" s="10">
        <v>42450.647916666669</v>
      </c>
      <c r="D11554" s="6">
        <v>42450.940972222219</v>
      </c>
      <c r="E11554" s="1">
        <v>0.29305555555555557</v>
      </c>
      <c r="F11554" s="1" t="b">
        <v>0</v>
      </c>
      <c r="G11554" s="1">
        <v>7</v>
      </c>
      <c r="H11554" s="1" t="s">
        <v>10986</v>
      </c>
      <c r="I11554" s="1" t="s">
        <v>7295</v>
      </c>
      <c r="J11554" s="1"/>
    </row>
    <row r="11555" spans="1:10" x14ac:dyDescent="0.25">
      <c r="A11555" s="1">
        <v>2016</v>
      </c>
      <c r="B11555" s="9">
        <v>42450.647916666669</v>
      </c>
      <c r="C11555" s="10">
        <v>42450.647916666669</v>
      </c>
      <c r="D11555" s="6">
        <v>42450.945138888892</v>
      </c>
      <c r="E11555" s="1">
        <v>0.29722222222222222</v>
      </c>
      <c r="F11555" s="1" t="b">
        <v>0</v>
      </c>
      <c r="G11555" s="1">
        <v>7</v>
      </c>
      <c r="H11555" s="1" t="s">
        <v>10986</v>
      </c>
      <c r="I11555" s="1" t="s">
        <v>10969</v>
      </c>
      <c r="J11555" s="1"/>
    </row>
    <row r="11556" spans="1:10" x14ac:dyDescent="0.25">
      <c r="A11556" s="1">
        <v>2016</v>
      </c>
      <c r="B11556" s="9">
        <v>42450.647916666669</v>
      </c>
      <c r="C11556" s="10">
        <v>42450.647916666669</v>
      </c>
      <c r="D11556" s="6">
        <v>42450.939583333333</v>
      </c>
      <c r="E11556" s="1">
        <v>0.29166666666666669</v>
      </c>
      <c r="F11556" s="1" t="b">
        <v>0</v>
      </c>
      <c r="G11556" s="1">
        <v>7</v>
      </c>
      <c r="H11556" s="1" t="s">
        <v>10986</v>
      </c>
      <c r="I11556" s="1" t="s">
        <v>3161</v>
      </c>
      <c r="J11556" s="1"/>
    </row>
    <row r="11557" spans="1:10" x14ac:dyDescent="0.25">
      <c r="A11557" s="1">
        <v>2016</v>
      </c>
      <c r="B11557" s="9">
        <v>42450.647916666669</v>
      </c>
      <c r="C11557" s="10">
        <v>42450.647916666669</v>
      </c>
      <c r="D11557" s="6">
        <v>42451.072222222225</v>
      </c>
      <c r="E11557" s="1">
        <v>0.42430555555555555</v>
      </c>
      <c r="F11557" s="1" t="b">
        <v>0</v>
      </c>
      <c r="G11557" s="1">
        <v>7</v>
      </c>
      <c r="H11557" s="1" t="s">
        <v>10986</v>
      </c>
      <c r="I11557" s="1" t="s">
        <v>4463</v>
      </c>
      <c r="J11557" s="1"/>
    </row>
    <row r="11558" spans="1:10" x14ac:dyDescent="0.25">
      <c r="A11558" s="1">
        <v>2016</v>
      </c>
      <c r="B11558" s="9">
        <v>42450.647916666669</v>
      </c>
      <c r="C11558" s="10">
        <v>42450.647916666669</v>
      </c>
      <c r="D11558" s="6">
        <v>42450.945138888892</v>
      </c>
      <c r="E11558" s="1">
        <v>0.29722222222222222</v>
      </c>
      <c r="F11558" s="1" t="b">
        <v>0</v>
      </c>
      <c r="G11558" s="1">
        <v>7</v>
      </c>
      <c r="H11558" s="1" t="s">
        <v>10986</v>
      </c>
      <c r="I11558" s="1" t="s">
        <v>10991</v>
      </c>
      <c r="J11558" s="1"/>
    </row>
    <row r="11559" spans="1:10" x14ac:dyDescent="0.25">
      <c r="A11559" s="1">
        <v>2016</v>
      </c>
      <c r="B11559" s="9">
        <v>42450.647916666669</v>
      </c>
      <c r="C11559" s="10">
        <v>42450.647916666669</v>
      </c>
      <c r="D11559" s="6">
        <v>42450.952777777777</v>
      </c>
      <c r="E11559" s="1">
        <v>0.30486111111111114</v>
      </c>
      <c r="F11559" s="1" t="b">
        <v>0</v>
      </c>
      <c r="G11559" s="1">
        <v>7</v>
      </c>
      <c r="H11559" s="1" t="s">
        <v>10986</v>
      </c>
      <c r="I11559" s="1" t="s">
        <v>898</v>
      </c>
      <c r="J11559" s="1"/>
    </row>
    <row r="11560" spans="1:10" x14ac:dyDescent="0.25">
      <c r="A11560" s="1">
        <v>2016</v>
      </c>
      <c r="B11560" s="9">
        <v>42450.648611111108</v>
      </c>
      <c r="C11560" s="10">
        <v>42450.648611111108</v>
      </c>
      <c r="D11560" s="6">
        <v>42451.079861111109</v>
      </c>
      <c r="E11560" s="1">
        <v>0.43125000000000002</v>
      </c>
      <c r="F11560" s="1" t="b">
        <v>0</v>
      </c>
      <c r="G11560" s="1">
        <v>6</v>
      </c>
      <c r="H11560" s="1" t="s">
        <v>10995</v>
      </c>
      <c r="I11560" s="1" t="s">
        <v>10996</v>
      </c>
      <c r="J11560" s="1"/>
    </row>
    <row r="11561" spans="1:10" x14ac:dyDescent="0.25">
      <c r="A11561" s="1">
        <v>2016</v>
      </c>
      <c r="B11561" s="9">
        <v>42450.648611111108</v>
      </c>
      <c r="C11561" s="10">
        <v>42450.648611111108</v>
      </c>
      <c r="D11561" s="6">
        <v>42450.940972222219</v>
      </c>
      <c r="E11561" s="1">
        <v>0.29236111111111113</v>
      </c>
      <c r="F11561" s="1" t="b">
        <v>0</v>
      </c>
      <c r="G11561" s="1">
        <v>6</v>
      </c>
      <c r="H11561" s="1" t="s">
        <v>10995</v>
      </c>
      <c r="I11561" s="1" t="s">
        <v>108</v>
      </c>
      <c r="J11561" s="1"/>
    </row>
    <row r="11562" spans="1:10" x14ac:dyDescent="0.25">
      <c r="A11562" s="1">
        <v>2016</v>
      </c>
      <c r="B11562" s="9">
        <v>42450.648611111108</v>
      </c>
      <c r="C11562" s="10">
        <v>42450.648611111108</v>
      </c>
      <c r="D11562" s="6">
        <v>42451.072916666664</v>
      </c>
      <c r="E11562" s="1">
        <v>0.42430555555555555</v>
      </c>
      <c r="F11562" s="1" t="b">
        <v>0</v>
      </c>
      <c r="G11562" s="1">
        <v>6</v>
      </c>
      <c r="H11562" s="1" t="s">
        <v>10995</v>
      </c>
      <c r="I11562" s="1" t="s">
        <v>4463</v>
      </c>
      <c r="J11562" s="1"/>
    </row>
    <row r="11563" spans="1:10" x14ac:dyDescent="0.25">
      <c r="A11563" s="1">
        <v>2016</v>
      </c>
      <c r="B11563" s="9">
        <v>42450.648611111108</v>
      </c>
      <c r="C11563" s="10">
        <v>42450.648611111108</v>
      </c>
      <c r="D11563" s="6">
        <v>42450.943749999999</v>
      </c>
      <c r="E11563" s="1">
        <v>0.2951388888888889</v>
      </c>
      <c r="F11563" s="1" t="b">
        <v>0</v>
      </c>
      <c r="G11563" s="1">
        <v>6</v>
      </c>
      <c r="H11563" s="1" t="s">
        <v>10995</v>
      </c>
      <c r="I11563" s="1" t="s">
        <v>11000</v>
      </c>
      <c r="J11563" s="1"/>
    </row>
    <row r="11564" spans="1:10" x14ac:dyDescent="0.25">
      <c r="A11564" s="1">
        <v>2016</v>
      </c>
      <c r="B11564" s="9">
        <v>42450.648611111108</v>
      </c>
      <c r="C11564" s="10">
        <v>42450.648611111108</v>
      </c>
      <c r="D11564" s="6">
        <v>42450.952777777777</v>
      </c>
      <c r="E11564" s="1">
        <v>0.30416666666666664</v>
      </c>
      <c r="F11564" s="1" t="b">
        <v>0</v>
      </c>
      <c r="G11564" s="1">
        <v>6</v>
      </c>
      <c r="H11564" s="1" t="s">
        <v>10995</v>
      </c>
      <c r="I11564" s="1" t="s">
        <v>898</v>
      </c>
      <c r="J11564" s="1"/>
    </row>
    <row r="11565" spans="1:10" x14ac:dyDescent="0.25">
      <c r="A11565" s="1">
        <v>2016</v>
      </c>
      <c r="B11565" s="9">
        <v>42450.650694444441</v>
      </c>
      <c r="C11565" s="10">
        <v>42450.650694444441</v>
      </c>
      <c r="D11565" s="6">
        <v>42451.07916666667</v>
      </c>
      <c r="E11565" s="1">
        <v>0.4284722222222222</v>
      </c>
      <c r="F11565" s="1" t="b">
        <v>0</v>
      </c>
      <c r="G11565" s="1">
        <v>7</v>
      </c>
      <c r="H11565" s="1" t="s">
        <v>11004</v>
      </c>
      <c r="I11565" s="1" t="s">
        <v>10996</v>
      </c>
      <c r="J11565" s="1"/>
    </row>
    <row r="11566" spans="1:10" x14ac:dyDescent="0.25">
      <c r="A11566" s="1">
        <v>2016</v>
      </c>
      <c r="B11566" s="9">
        <v>42450.650694444441</v>
      </c>
      <c r="C11566" s="10">
        <v>42450.650694444441</v>
      </c>
      <c r="D11566" s="6">
        <v>42451.072916666664</v>
      </c>
      <c r="E11566" s="1">
        <v>0.42222222222222222</v>
      </c>
      <c r="F11566" s="1" t="b">
        <v>0</v>
      </c>
      <c r="G11566" s="1">
        <v>7</v>
      </c>
      <c r="H11566" s="1" t="s">
        <v>11004</v>
      </c>
      <c r="I11566" s="1" t="s">
        <v>4463</v>
      </c>
      <c r="J11566" s="1"/>
    </row>
    <row r="11567" spans="1:10" x14ac:dyDescent="0.25">
      <c r="A11567" s="1">
        <v>2016</v>
      </c>
      <c r="B11567" s="9">
        <v>42450.650694444441</v>
      </c>
      <c r="C11567" s="10">
        <v>42450.650694444441</v>
      </c>
      <c r="D11567" s="6">
        <v>42450.943749999999</v>
      </c>
      <c r="E11567" s="1">
        <v>0.29305555555555557</v>
      </c>
      <c r="F11567" s="1" t="b">
        <v>0</v>
      </c>
      <c r="G11567" s="1">
        <v>7</v>
      </c>
      <c r="H11567" s="1" t="s">
        <v>11004</v>
      </c>
      <c r="I11567" s="1" t="s">
        <v>11007</v>
      </c>
      <c r="J11567" s="1"/>
    </row>
    <row r="11568" spans="1:10" x14ac:dyDescent="0.25">
      <c r="A11568" s="1">
        <v>2016</v>
      </c>
      <c r="B11568" s="9">
        <v>42450.650694444441</v>
      </c>
      <c r="C11568" s="10">
        <v>42450.650694444441</v>
      </c>
      <c r="D11568" s="6">
        <v>42450.943055555559</v>
      </c>
      <c r="E11568" s="1">
        <v>0.29236111111111113</v>
      </c>
      <c r="F11568" s="1" t="b">
        <v>0</v>
      </c>
      <c r="G11568" s="1">
        <v>7</v>
      </c>
      <c r="H11568" s="1" t="s">
        <v>11004</v>
      </c>
      <c r="I11568" s="1" t="s">
        <v>2867</v>
      </c>
      <c r="J11568" s="1"/>
    </row>
    <row r="11569" spans="1:10" x14ac:dyDescent="0.25">
      <c r="A11569" s="1">
        <v>2016</v>
      </c>
      <c r="B11569" s="9">
        <v>42450.65347222222</v>
      </c>
      <c r="C11569" s="10">
        <v>42450.65347222222</v>
      </c>
      <c r="D11569" s="6">
        <v>42451.078472222223</v>
      </c>
      <c r="E11569" s="1">
        <v>0.42499999999999999</v>
      </c>
      <c r="F11569" s="1" t="b">
        <v>0</v>
      </c>
      <c r="G11569" s="1">
        <v>8</v>
      </c>
      <c r="H11569" s="1" t="s">
        <v>11011</v>
      </c>
      <c r="I11569" s="1" t="s">
        <v>10996</v>
      </c>
      <c r="J11569" s="1"/>
    </row>
    <row r="11570" spans="1:10" x14ac:dyDescent="0.25">
      <c r="A11570" s="1">
        <v>2016</v>
      </c>
      <c r="B11570" s="9">
        <v>42450.65347222222</v>
      </c>
      <c r="C11570" s="10">
        <v>42450.65347222222</v>
      </c>
      <c r="D11570" s="6">
        <v>42451.152083333334</v>
      </c>
      <c r="E11570" s="1">
        <v>0.49861111111111112</v>
      </c>
      <c r="F11570" s="1" t="b">
        <v>0</v>
      </c>
      <c r="G11570" s="1">
        <v>8</v>
      </c>
      <c r="H11570" s="1" t="s">
        <v>11011</v>
      </c>
      <c r="I11570" s="1" t="s">
        <v>367</v>
      </c>
      <c r="J11570" s="1"/>
    </row>
    <row r="11571" spans="1:10" x14ac:dyDescent="0.25">
      <c r="A11571" s="1">
        <v>2016</v>
      </c>
      <c r="B11571" s="9">
        <v>42450.65347222222</v>
      </c>
      <c r="C11571" s="10">
        <v>42450.65347222222</v>
      </c>
      <c r="D11571" s="6">
        <v>42451.027083333334</v>
      </c>
      <c r="E11571" s="1">
        <v>0.37361111111111112</v>
      </c>
      <c r="F11571" s="1" t="b">
        <v>0</v>
      </c>
      <c r="G11571" s="1">
        <v>8</v>
      </c>
      <c r="H11571" s="1" t="s">
        <v>11011</v>
      </c>
      <c r="I11571" s="1" t="s">
        <v>2603</v>
      </c>
      <c r="J11571" s="1"/>
    </row>
    <row r="11572" spans="1:10" x14ac:dyDescent="0.25">
      <c r="A11572" s="1">
        <v>2016</v>
      </c>
      <c r="B11572" s="9">
        <v>42450.65347222222</v>
      </c>
      <c r="C11572" s="10">
        <v>42450.65347222222</v>
      </c>
      <c r="D11572" s="6">
        <v>42450.95208333333</v>
      </c>
      <c r="E11572" s="1">
        <v>0.2986111111111111</v>
      </c>
      <c r="F11572" s="1" t="b">
        <v>0</v>
      </c>
      <c r="G11572" s="1">
        <v>8</v>
      </c>
      <c r="H11572" s="1" t="s">
        <v>11011</v>
      </c>
      <c r="I11572" s="1" t="s">
        <v>10846</v>
      </c>
      <c r="J11572" s="1"/>
    </row>
    <row r="11573" spans="1:10" x14ac:dyDescent="0.25">
      <c r="A11573" s="1">
        <v>2016</v>
      </c>
      <c r="B11573" s="9">
        <v>42450.65347222222</v>
      </c>
      <c r="C11573" s="10">
        <v>42450.65347222222</v>
      </c>
      <c r="D11573" s="6">
        <v>42451.072916666664</v>
      </c>
      <c r="E11573" s="1">
        <v>0.41944444444444445</v>
      </c>
      <c r="F11573" s="1" t="b">
        <v>0</v>
      </c>
      <c r="G11573" s="1">
        <v>8</v>
      </c>
      <c r="H11573" s="1" t="s">
        <v>11011</v>
      </c>
      <c r="I11573" s="1" t="s">
        <v>4463</v>
      </c>
      <c r="J11573" s="1"/>
    </row>
    <row r="11574" spans="1:10" x14ac:dyDescent="0.25">
      <c r="A11574" s="1">
        <v>2016</v>
      </c>
      <c r="B11574" s="9">
        <v>42450.65347222222</v>
      </c>
      <c r="C11574" s="10">
        <v>42450.65347222222</v>
      </c>
      <c r="D11574" s="6">
        <v>42450.959027777775</v>
      </c>
      <c r="E11574" s="1">
        <v>0.30555555555555558</v>
      </c>
      <c r="F11574" s="1" t="b">
        <v>0</v>
      </c>
      <c r="G11574" s="1">
        <v>8</v>
      </c>
      <c r="H11574" s="1" t="s">
        <v>11011</v>
      </c>
      <c r="I11574" s="1" t="s">
        <v>10862</v>
      </c>
      <c r="J11574" s="1"/>
    </row>
    <row r="11575" spans="1:10" x14ac:dyDescent="0.25">
      <c r="A11575" s="1">
        <v>2016</v>
      </c>
      <c r="B11575" s="9">
        <v>42450.654861111114</v>
      </c>
      <c r="C11575" s="10">
        <v>42450.654861111114</v>
      </c>
      <c r="D11575" s="6">
        <v>42451.078472222223</v>
      </c>
      <c r="E11575" s="1">
        <v>0.4236111111111111</v>
      </c>
      <c r="F11575" s="1" t="b">
        <v>0</v>
      </c>
      <c r="G11575" s="1">
        <v>5</v>
      </c>
      <c r="H11575" s="1" t="s">
        <v>11019</v>
      </c>
      <c r="I11575" s="1" t="s">
        <v>10996</v>
      </c>
      <c r="J11575" s="1"/>
    </row>
    <row r="11576" spans="1:10" x14ac:dyDescent="0.25">
      <c r="A11576" s="1">
        <v>2016</v>
      </c>
      <c r="B11576" s="9">
        <v>42450.654861111114</v>
      </c>
      <c r="C11576" s="10">
        <v>42450.654861111114</v>
      </c>
      <c r="D11576" s="6">
        <v>42450.993055555555</v>
      </c>
      <c r="E11576" s="1">
        <v>0.33819444444444446</v>
      </c>
      <c r="F11576" s="1" t="b">
        <v>0</v>
      </c>
      <c r="G11576" s="1">
        <v>5</v>
      </c>
      <c r="H11576" s="1" t="s">
        <v>11019</v>
      </c>
      <c r="I11576" s="1" t="s">
        <v>4431</v>
      </c>
      <c r="J11576" s="1"/>
    </row>
    <row r="11577" spans="1:10" x14ac:dyDescent="0.25">
      <c r="A11577" s="1">
        <v>2016</v>
      </c>
      <c r="B11577" s="9">
        <v>42450.654861111114</v>
      </c>
      <c r="C11577" s="10">
        <v>42450.654861111114</v>
      </c>
      <c r="D11577" s="6">
        <v>42451.072916666664</v>
      </c>
      <c r="E11577" s="1">
        <v>0.41805555555555557</v>
      </c>
      <c r="F11577" s="1" t="b">
        <v>0</v>
      </c>
      <c r="G11577" s="1">
        <v>5</v>
      </c>
      <c r="H11577" s="1" t="s">
        <v>11019</v>
      </c>
      <c r="I11577" s="1" t="s">
        <v>4463</v>
      </c>
      <c r="J11577" s="1"/>
    </row>
    <row r="11578" spans="1:10" x14ac:dyDescent="0.25">
      <c r="A11578" s="1">
        <v>2016</v>
      </c>
      <c r="B11578" s="9">
        <v>42450.663888888892</v>
      </c>
      <c r="C11578" s="10">
        <v>42450.663888888892</v>
      </c>
      <c r="D11578" s="6">
        <v>42450.958333333336</v>
      </c>
      <c r="E11578" s="1">
        <v>0.29444444444444445</v>
      </c>
      <c r="F11578" s="1" t="b">
        <v>1</v>
      </c>
      <c r="G11578" s="1">
        <v>6</v>
      </c>
      <c r="H11578" s="1" t="s">
        <v>11024</v>
      </c>
      <c r="I11578" s="1" t="s">
        <v>11025</v>
      </c>
      <c r="J11578" s="1"/>
    </row>
    <row r="11579" spans="1:10" x14ac:dyDescent="0.25">
      <c r="A11579" s="1">
        <v>2016</v>
      </c>
      <c r="B11579" s="9">
        <v>42450.663888888892</v>
      </c>
      <c r="C11579" s="10">
        <v>42450.663888888892</v>
      </c>
      <c r="D11579" s="6">
        <v>42459.65625</v>
      </c>
      <c r="E11579" s="1">
        <v>8.9923611111111104</v>
      </c>
      <c r="F11579" s="1" t="b">
        <v>1</v>
      </c>
      <c r="G11579" s="1">
        <v>6</v>
      </c>
      <c r="H11579" s="1" t="s">
        <v>11024</v>
      </c>
      <c r="I11579" s="1" t="s">
        <v>11027</v>
      </c>
      <c r="J11579" s="1"/>
    </row>
    <row r="11580" spans="1:10" x14ac:dyDescent="0.25">
      <c r="A11580" s="1">
        <v>2016</v>
      </c>
      <c r="B11580" s="9">
        <v>42450.663888888892</v>
      </c>
      <c r="C11580" s="10">
        <v>42450.663888888892</v>
      </c>
      <c r="D11580" s="6">
        <v>42450.974305555559</v>
      </c>
      <c r="E11580" s="1">
        <v>0.31041666666666667</v>
      </c>
      <c r="F11580" s="1" t="b">
        <v>1</v>
      </c>
      <c r="G11580" s="1">
        <v>6</v>
      </c>
      <c r="H11580" s="1" t="s">
        <v>11024</v>
      </c>
      <c r="I11580" s="1" t="s">
        <v>156</v>
      </c>
      <c r="J11580" s="1"/>
    </row>
    <row r="11581" spans="1:10" x14ac:dyDescent="0.25">
      <c r="A11581" s="1">
        <v>2016</v>
      </c>
      <c r="B11581" s="9">
        <v>42450.663888888892</v>
      </c>
      <c r="C11581" s="10">
        <v>42450.663888888892</v>
      </c>
      <c r="D11581" s="6">
        <v>42451.072916666664</v>
      </c>
      <c r="E11581" s="1">
        <v>0.40902777777777777</v>
      </c>
      <c r="F11581" s="1" t="b">
        <v>1</v>
      </c>
      <c r="G11581" s="1">
        <v>6</v>
      </c>
      <c r="H11581" s="1" t="s">
        <v>11024</v>
      </c>
      <c r="I11581" s="1" t="s">
        <v>4463</v>
      </c>
      <c r="J11581" s="1"/>
    </row>
    <row r="11582" spans="1:10" x14ac:dyDescent="0.25">
      <c r="A11582" s="1">
        <v>2016</v>
      </c>
      <c r="B11582" s="9">
        <v>42450.663888888892</v>
      </c>
      <c r="C11582" s="10">
        <v>42450.663888888892</v>
      </c>
      <c r="D11582" s="6">
        <v>42450.958333333336</v>
      </c>
      <c r="E11582" s="1">
        <v>0.29444444444444445</v>
      </c>
      <c r="F11582" s="1" t="b">
        <v>1</v>
      </c>
      <c r="G11582" s="1">
        <v>6</v>
      </c>
      <c r="H11582" s="1" t="s">
        <v>11024</v>
      </c>
      <c r="I11582" s="1" t="s">
        <v>577</v>
      </c>
      <c r="J11582" s="1"/>
    </row>
    <row r="11583" spans="1:10" x14ac:dyDescent="0.25">
      <c r="A11583" s="1">
        <v>2016</v>
      </c>
      <c r="B11583" s="9">
        <v>42450.663888888892</v>
      </c>
      <c r="C11583" s="10">
        <v>42450.663888888892</v>
      </c>
      <c r="D11583" s="6">
        <v>42450.959722222222</v>
      </c>
      <c r="E11583" s="1">
        <v>0.29583333333333334</v>
      </c>
      <c r="F11583" s="1" t="b">
        <v>0</v>
      </c>
      <c r="G11583" s="1">
        <v>7</v>
      </c>
      <c r="H11583" s="1" t="s">
        <v>11033</v>
      </c>
      <c r="I11583" s="1" t="s">
        <v>11034</v>
      </c>
      <c r="J11583" s="1"/>
    </row>
    <row r="11584" spans="1:10" x14ac:dyDescent="0.25">
      <c r="A11584" s="1">
        <v>2016</v>
      </c>
      <c r="B11584" s="9">
        <v>42450.663888888892</v>
      </c>
      <c r="C11584" s="10">
        <v>42450.663888888892</v>
      </c>
      <c r="D11584" s="6">
        <v>42450.956250000003</v>
      </c>
      <c r="E11584" s="1">
        <v>0.29236111111111113</v>
      </c>
      <c r="F11584" s="1" t="b">
        <v>0</v>
      </c>
      <c r="G11584" s="1">
        <v>7</v>
      </c>
      <c r="H11584" s="1" t="s">
        <v>11033</v>
      </c>
      <c r="I11584" s="1" t="s">
        <v>11036</v>
      </c>
      <c r="J11584" s="1"/>
    </row>
    <row r="11585" spans="1:10" x14ac:dyDescent="0.25">
      <c r="A11585" s="1">
        <v>2016</v>
      </c>
      <c r="B11585" s="9">
        <v>42450.663888888892</v>
      </c>
      <c r="C11585" s="10">
        <v>42450.663888888892</v>
      </c>
      <c r="D11585" s="6">
        <v>42451.072916666664</v>
      </c>
      <c r="E11585" s="1">
        <v>0.40902777777777777</v>
      </c>
      <c r="F11585" s="1" t="b">
        <v>0</v>
      </c>
      <c r="G11585" s="1">
        <v>7</v>
      </c>
      <c r="H11585" s="1" t="s">
        <v>11033</v>
      </c>
      <c r="I11585" s="1" t="s">
        <v>4463</v>
      </c>
      <c r="J11585" s="1"/>
    </row>
    <row r="11586" spans="1:10" x14ac:dyDescent="0.25">
      <c r="A11586" s="1">
        <v>2016</v>
      </c>
      <c r="B11586" s="9">
        <v>42450.663888888892</v>
      </c>
      <c r="C11586" s="10">
        <v>42450.663888888892</v>
      </c>
      <c r="D11586" s="6">
        <v>42451.344444444447</v>
      </c>
      <c r="E11586" s="1">
        <v>0.68055555555555558</v>
      </c>
      <c r="F11586" s="1" t="b">
        <v>0</v>
      </c>
      <c r="G11586" s="1">
        <v>7</v>
      </c>
      <c r="H11586" s="1" t="s">
        <v>11033</v>
      </c>
      <c r="I11586" s="1" t="s">
        <v>4973</v>
      </c>
      <c r="J11586" s="1"/>
    </row>
    <row r="11587" spans="1:10" x14ac:dyDescent="0.25">
      <c r="A11587" s="1">
        <v>2016</v>
      </c>
      <c r="B11587" s="9">
        <v>42450.663888888892</v>
      </c>
      <c r="C11587" s="10">
        <v>42450.663888888892</v>
      </c>
      <c r="D11587" s="6">
        <v>42450.956250000003</v>
      </c>
      <c r="E11587" s="1">
        <v>0.29236111111111113</v>
      </c>
      <c r="F11587" s="1" t="b">
        <v>0</v>
      </c>
      <c r="G11587" s="1">
        <v>7</v>
      </c>
      <c r="H11587" s="1" t="s">
        <v>11033</v>
      </c>
      <c r="I11587" s="1" t="s">
        <v>22</v>
      </c>
      <c r="J11587" s="1"/>
    </row>
    <row r="11588" spans="1:10" x14ac:dyDescent="0.25">
      <c r="A11588" s="1">
        <v>2016</v>
      </c>
      <c r="B11588" s="9">
        <v>42450.675000000003</v>
      </c>
      <c r="C11588" s="10">
        <v>42450.675000000003</v>
      </c>
      <c r="D11588" s="6">
        <v>42451.15347222222</v>
      </c>
      <c r="E11588" s="1">
        <v>0.47847222222222224</v>
      </c>
      <c r="F11588" s="1" t="b">
        <v>0</v>
      </c>
      <c r="G11588" s="1">
        <v>10</v>
      </c>
      <c r="H11588" s="1" t="s">
        <v>11042</v>
      </c>
      <c r="I11588" s="1" t="s">
        <v>367</v>
      </c>
      <c r="J11588" s="1"/>
    </row>
    <row r="11589" spans="1:10" x14ac:dyDescent="0.25">
      <c r="A11589" s="1">
        <v>2016</v>
      </c>
      <c r="B11589" s="9">
        <v>42450.675000000003</v>
      </c>
      <c r="C11589" s="10">
        <v>42450.675000000003</v>
      </c>
      <c r="D11589" s="6">
        <v>42450.995833333334</v>
      </c>
      <c r="E11589" s="1">
        <v>0.32083333333333336</v>
      </c>
      <c r="F11589" s="1" t="b">
        <v>0</v>
      </c>
      <c r="G11589" s="1">
        <v>10</v>
      </c>
      <c r="H11589" s="1" t="s">
        <v>11042</v>
      </c>
      <c r="I11589" s="1" t="s">
        <v>10846</v>
      </c>
      <c r="J11589" s="1"/>
    </row>
    <row r="11590" spans="1:10" x14ac:dyDescent="0.25">
      <c r="A11590" s="1">
        <v>2016</v>
      </c>
      <c r="B11590" s="9">
        <v>42450.675000000003</v>
      </c>
      <c r="C11590" s="10">
        <v>42450.675000000003</v>
      </c>
      <c r="D11590" s="6">
        <v>42450.981944444444</v>
      </c>
      <c r="E11590" s="1">
        <v>0.30694444444444446</v>
      </c>
      <c r="F11590" s="1" t="b">
        <v>0</v>
      </c>
      <c r="G11590" s="1">
        <v>10</v>
      </c>
      <c r="H11590" s="1" t="s">
        <v>11042</v>
      </c>
      <c r="I11590" s="1" t="s">
        <v>2411</v>
      </c>
      <c r="J11590" s="1"/>
    </row>
    <row r="11591" spans="1:10" x14ac:dyDescent="0.25">
      <c r="A11591" s="1">
        <v>2016</v>
      </c>
      <c r="B11591" s="9">
        <v>42450.675000000003</v>
      </c>
      <c r="C11591" s="10">
        <v>42450.675000000003</v>
      </c>
      <c r="D11591" s="6">
        <v>42451.073611111111</v>
      </c>
      <c r="E11591" s="1">
        <v>0.39861111111111114</v>
      </c>
      <c r="F11591" s="1" t="b">
        <v>0</v>
      </c>
      <c r="G11591" s="1">
        <v>10</v>
      </c>
      <c r="H11591" s="1" t="s">
        <v>11042</v>
      </c>
      <c r="I11591" s="1" t="s">
        <v>4463</v>
      </c>
      <c r="J11591" s="1"/>
    </row>
    <row r="11592" spans="1:10" x14ac:dyDescent="0.25">
      <c r="A11592" s="1">
        <v>2016</v>
      </c>
      <c r="B11592" s="9">
        <v>42450.675000000003</v>
      </c>
      <c r="C11592" s="10">
        <v>42450.675000000003</v>
      </c>
      <c r="D11592" s="6">
        <v>42450.980555555558</v>
      </c>
      <c r="E11592" s="1">
        <v>0.30555555555555558</v>
      </c>
      <c r="F11592" s="1" t="b">
        <v>0</v>
      </c>
      <c r="G11592" s="1">
        <v>10</v>
      </c>
      <c r="H11592" s="1" t="s">
        <v>11042</v>
      </c>
      <c r="I11592" s="1" t="s">
        <v>11047</v>
      </c>
      <c r="J11592" s="1"/>
    </row>
    <row r="11593" spans="1:10" x14ac:dyDescent="0.25">
      <c r="A11593" s="1">
        <v>2016</v>
      </c>
      <c r="B11593" s="9">
        <v>42450.675000000003</v>
      </c>
      <c r="C11593" s="10">
        <v>42450.675000000003</v>
      </c>
      <c r="D11593" s="6">
        <v>42450.990277777775</v>
      </c>
      <c r="E11593" s="1">
        <v>0.31527777777777777</v>
      </c>
      <c r="F11593" s="1" t="b">
        <v>0</v>
      </c>
      <c r="G11593" s="1">
        <v>10</v>
      </c>
      <c r="H11593" s="1" t="s">
        <v>11042</v>
      </c>
      <c r="I11593" s="1" t="s">
        <v>11049</v>
      </c>
      <c r="J11593" s="1"/>
    </row>
    <row r="11594" spans="1:10" x14ac:dyDescent="0.25">
      <c r="A11594" s="1">
        <v>2016</v>
      </c>
      <c r="B11594" s="9">
        <v>42450.675000000003</v>
      </c>
      <c r="C11594" s="10">
        <v>42450.675000000003</v>
      </c>
      <c r="D11594" s="6">
        <v>42451.097222222219</v>
      </c>
      <c r="E11594" s="1">
        <v>0.42222222222222222</v>
      </c>
      <c r="F11594" s="1" t="b">
        <v>0</v>
      </c>
      <c r="G11594" s="1">
        <v>10</v>
      </c>
      <c r="H11594" s="1" t="s">
        <v>11042</v>
      </c>
      <c r="I11594" s="1" t="s">
        <v>10862</v>
      </c>
      <c r="J11594" s="1"/>
    </row>
    <row r="11595" spans="1:10" x14ac:dyDescent="0.25">
      <c r="A11595" s="1">
        <v>2016</v>
      </c>
      <c r="B11595" s="9">
        <v>42450.675000000003</v>
      </c>
      <c r="C11595" s="10">
        <v>42450.675000000003</v>
      </c>
      <c r="D11595" s="6">
        <v>42450.967361111114</v>
      </c>
      <c r="E11595" s="1">
        <v>0.29236111111111113</v>
      </c>
      <c r="F11595" s="1" t="b">
        <v>0</v>
      </c>
      <c r="G11595" s="1">
        <v>10</v>
      </c>
      <c r="H11595" s="1" t="s">
        <v>11042</v>
      </c>
      <c r="I11595" s="1" t="s">
        <v>2867</v>
      </c>
      <c r="J11595" s="1"/>
    </row>
    <row r="11596" spans="1:10" x14ac:dyDescent="0.25">
      <c r="A11596" s="1">
        <v>2016</v>
      </c>
      <c r="B11596" s="9">
        <v>42450.675000000003</v>
      </c>
      <c r="C11596" s="10">
        <v>42450.675000000003</v>
      </c>
      <c r="D11596" s="6">
        <v>42450.978472222225</v>
      </c>
      <c r="E11596" s="1">
        <v>0.3034722222222222</v>
      </c>
      <c r="F11596" s="1" t="b">
        <v>0</v>
      </c>
      <c r="G11596" s="1">
        <v>10</v>
      </c>
      <c r="H11596" s="1" t="s">
        <v>11042</v>
      </c>
      <c r="I11596" s="1" t="s">
        <v>577</v>
      </c>
      <c r="J11596" s="1"/>
    </row>
    <row r="11597" spans="1:10" x14ac:dyDescent="0.25">
      <c r="A11597" s="1">
        <v>2016</v>
      </c>
      <c r="B11597" s="9">
        <v>42450.6875</v>
      </c>
      <c r="C11597" s="10">
        <v>42450.6875</v>
      </c>
      <c r="D11597" s="6">
        <v>42450.984027777777</v>
      </c>
      <c r="E11597" s="1">
        <v>0.29652777777777778</v>
      </c>
      <c r="F11597" s="1" t="b">
        <v>0</v>
      </c>
      <c r="G11597" s="1">
        <v>11</v>
      </c>
      <c r="H11597" s="1" t="s">
        <v>11055</v>
      </c>
      <c r="I11597" s="1" t="s">
        <v>108</v>
      </c>
      <c r="J11597" s="1"/>
    </row>
    <row r="11598" spans="1:10" x14ac:dyDescent="0.25">
      <c r="A11598" s="1">
        <v>2016</v>
      </c>
      <c r="B11598" s="9">
        <v>42450.6875</v>
      </c>
      <c r="C11598" s="10">
        <v>42450.6875</v>
      </c>
      <c r="D11598" s="6">
        <v>42451.131249999999</v>
      </c>
      <c r="E11598" s="1">
        <v>0.44374999999999998</v>
      </c>
      <c r="F11598" s="1" t="b">
        <v>0</v>
      </c>
      <c r="G11598" s="1">
        <v>11</v>
      </c>
      <c r="H11598" s="1" t="s">
        <v>11055</v>
      </c>
      <c r="I11598" s="1" t="s">
        <v>11057</v>
      </c>
      <c r="J11598" s="1"/>
    </row>
    <row r="11599" spans="1:10" x14ac:dyDescent="0.25">
      <c r="A11599" s="1">
        <v>2016</v>
      </c>
      <c r="B11599" s="9">
        <v>42450.6875</v>
      </c>
      <c r="C11599" s="10">
        <v>42450.6875</v>
      </c>
      <c r="D11599" s="6">
        <v>42450.98333333333</v>
      </c>
      <c r="E11599" s="1">
        <v>0.29583333333333334</v>
      </c>
      <c r="F11599" s="1" t="b">
        <v>0</v>
      </c>
      <c r="G11599" s="1">
        <v>11</v>
      </c>
      <c r="H11599" s="1" t="s">
        <v>11055</v>
      </c>
      <c r="I11599" s="1" t="s">
        <v>11059</v>
      </c>
      <c r="J11599" s="1"/>
    </row>
    <row r="11600" spans="1:10" x14ac:dyDescent="0.25">
      <c r="A11600" s="1">
        <v>2016</v>
      </c>
      <c r="B11600" s="9">
        <v>42450.6875</v>
      </c>
      <c r="C11600" s="10">
        <v>42450.6875</v>
      </c>
      <c r="D11600" s="6">
        <v>42451.074305555558</v>
      </c>
      <c r="E11600" s="1">
        <v>0.38680555555555557</v>
      </c>
      <c r="F11600" s="1" t="b">
        <v>0</v>
      </c>
      <c r="G11600" s="1">
        <v>11</v>
      </c>
      <c r="H11600" s="1" t="s">
        <v>11055</v>
      </c>
      <c r="I11600" s="1" t="s">
        <v>4463</v>
      </c>
      <c r="J11600" s="1"/>
    </row>
    <row r="11601" spans="1:10" x14ac:dyDescent="0.25">
      <c r="A11601" s="1">
        <v>2016</v>
      </c>
      <c r="B11601" s="9">
        <v>42450.6875</v>
      </c>
      <c r="C11601" s="10">
        <v>42450.6875</v>
      </c>
      <c r="D11601" s="6">
        <v>42450.98333333333</v>
      </c>
      <c r="E11601" s="1">
        <v>0.29583333333333334</v>
      </c>
      <c r="F11601" s="1" t="b">
        <v>0</v>
      </c>
      <c r="G11601" s="1">
        <v>11</v>
      </c>
      <c r="H11601" s="1" t="s">
        <v>11055</v>
      </c>
      <c r="I11601" s="1" t="s">
        <v>11062</v>
      </c>
      <c r="J11601" s="1"/>
    </row>
    <row r="11602" spans="1:10" x14ac:dyDescent="0.25">
      <c r="A11602" s="1">
        <v>2016</v>
      </c>
      <c r="B11602" s="9">
        <v>42450.6875</v>
      </c>
      <c r="C11602" s="10">
        <v>42450.6875</v>
      </c>
      <c r="D11602" s="6">
        <v>42450.981249999997</v>
      </c>
      <c r="E11602" s="1">
        <v>0.29375000000000001</v>
      </c>
      <c r="F11602" s="1" t="b">
        <v>0</v>
      </c>
      <c r="G11602" s="1">
        <v>11</v>
      </c>
      <c r="H11602" s="1" t="s">
        <v>11055</v>
      </c>
      <c r="I11602" s="1" t="s">
        <v>11064</v>
      </c>
      <c r="J11602" s="1"/>
    </row>
    <row r="11603" spans="1:10" x14ac:dyDescent="0.25">
      <c r="A11603" s="1">
        <v>2016</v>
      </c>
      <c r="B11603" s="9">
        <v>42450.6875</v>
      </c>
      <c r="C11603" s="10">
        <v>42450.6875</v>
      </c>
      <c r="D11603" s="6">
        <v>42450.991666666669</v>
      </c>
      <c r="E11603" s="1">
        <v>0.30416666666666664</v>
      </c>
      <c r="F11603" s="1" t="b">
        <v>0</v>
      </c>
      <c r="G11603" s="1">
        <v>11</v>
      </c>
      <c r="H11603" s="1" t="s">
        <v>11055</v>
      </c>
      <c r="I11603" s="1" t="s">
        <v>11066</v>
      </c>
      <c r="J11603" s="1"/>
    </row>
    <row r="11604" spans="1:10" x14ac:dyDescent="0.25">
      <c r="A11604" s="1">
        <v>2016</v>
      </c>
      <c r="B11604" s="9">
        <v>42450.6875</v>
      </c>
      <c r="C11604" s="10">
        <v>42450.6875</v>
      </c>
      <c r="D11604" s="6">
        <v>42451.013888888891</v>
      </c>
      <c r="E11604" s="1">
        <v>0.3263888888888889</v>
      </c>
      <c r="F11604" s="1" t="b">
        <v>0</v>
      </c>
      <c r="G11604" s="1">
        <v>11</v>
      </c>
      <c r="H11604" s="1" t="s">
        <v>11055</v>
      </c>
      <c r="I11604" s="1" t="s">
        <v>2298</v>
      </c>
      <c r="J11604" s="1"/>
    </row>
    <row r="11605" spans="1:10" x14ac:dyDescent="0.25">
      <c r="A11605" s="1">
        <v>2016</v>
      </c>
      <c r="B11605" s="9">
        <v>42450.6875</v>
      </c>
      <c r="C11605" s="10">
        <v>42450.6875</v>
      </c>
      <c r="D11605" s="6">
        <v>42450.980555555558</v>
      </c>
      <c r="E11605" s="1">
        <v>0.29305555555555557</v>
      </c>
      <c r="F11605" s="1" t="b">
        <v>0</v>
      </c>
      <c r="G11605" s="1">
        <v>11</v>
      </c>
      <c r="H11605" s="1" t="s">
        <v>11055</v>
      </c>
      <c r="I11605" s="1" t="s">
        <v>577</v>
      </c>
      <c r="J11605" s="1"/>
    </row>
    <row r="11606" spans="1:10" x14ac:dyDescent="0.25">
      <c r="A11606" s="1">
        <v>2016</v>
      </c>
      <c r="B11606" s="9">
        <v>42450.690972222219</v>
      </c>
      <c r="C11606" s="10">
        <v>42450.690972222219</v>
      </c>
      <c r="D11606" s="6">
        <v>42464.902083333334</v>
      </c>
      <c r="E11606" s="1">
        <v>14.21111111111111</v>
      </c>
      <c r="F11606" s="1" t="b">
        <v>0</v>
      </c>
      <c r="G11606" s="1">
        <v>9</v>
      </c>
      <c r="H11606" s="1" t="s">
        <v>11071</v>
      </c>
      <c r="I11606" s="1" t="s">
        <v>11072</v>
      </c>
      <c r="J11606" s="1"/>
    </row>
    <row r="11607" spans="1:10" x14ac:dyDescent="0.25">
      <c r="A11607" s="1">
        <v>2016</v>
      </c>
      <c r="B11607" s="9">
        <v>42450.690972222219</v>
      </c>
      <c r="C11607" s="10">
        <v>42450.690972222219</v>
      </c>
      <c r="D11607" s="6">
        <v>42450.986111111109</v>
      </c>
      <c r="E11607" s="1">
        <v>0.2951388888888889</v>
      </c>
      <c r="F11607" s="1" t="b">
        <v>0</v>
      </c>
      <c r="G11607" s="1">
        <v>9</v>
      </c>
      <c r="H11607" s="1" t="s">
        <v>11071</v>
      </c>
      <c r="I11607" s="1" t="s">
        <v>11074</v>
      </c>
      <c r="J11607" s="1"/>
    </row>
    <row r="11608" spans="1:10" x14ac:dyDescent="0.25">
      <c r="A11608" s="1">
        <v>2016</v>
      </c>
      <c r="B11608" s="9">
        <v>42450.690972222219</v>
      </c>
      <c r="C11608" s="10">
        <v>42450.690972222219</v>
      </c>
      <c r="D11608" s="6">
        <v>42450.984722222223</v>
      </c>
      <c r="E11608" s="1">
        <v>0.29375000000000001</v>
      </c>
      <c r="F11608" s="1" t="b">
        <v>0</v>
      </c>
      <c r="G11608" s="1">
        <v>9</v>
      </c>
      <c r="H11608" s="1" t="s">
        <v>11071</v>
      </c>
      <c r="I11608" s="1" t="s">
        <v>511</v>
      </c>
      <c r="J11608" s="1"/>
    </row>
    <row r="11609" spans="1:10" x14ac:dyDescent="0.25">
      <c r="A11609" s="1">
        <v>2016</v>
      </c>
      <c r="B11609" s="9">
        <v>42450.690972222219</v>
      </c>
      <c r="C11609" s="10">
        <v>42450.690972222219</v>
      </c>
      <c r="D11609" s="6">
        <v>42451.074305555558</v>
      </c>
      <c r="E11609" s="1">
        <v>0.38333333333333336</v>
      </c>
      <c r="F11609" s="1" t="b">
        <v>0</v>
      </c>
      <c r="G11609" s="1">
        <v>9</v>
      </c>
      <c r="H11609" s="1" t="s">
        <v>11071</v>
      </c>
      <c r="I11609" s="1" t="s">
        <v>4463</v>
      </c>
      <c r="J11609" s="1"/>
    </row>
    <row r="11610" spans="1:10" x14ac:dyDescent="0.25">
      <c r="A11610" s="1">
        <v>2016</v>
      </c>
      <c r="B11610" s="9">
        <v>42450.690972222219</v>
      </c>
      <c r="C11610" s="10">
        <v>42450.690972222219</v>
      </c>
      <c r="D11610" s="6">
        <v>42460.118055555555</v>
      </c>
      <c r="E11610" s="1">
        <v>9.4270833333333339</v>
      </c>
      <c r="F11610" s="1" t="b">
        <v>0</v>
      </c>
      <c r="G11610" s="1">
        <v>9</v>
      </c>
      <c r="H11610" s="1" t="s">
        <v>11071</v>
      </c>
      <c r="I11610" s="1" t="s">
        <v>11078</v>
      </c>
      <c r="J11610" s="1"/>
    </row>
    <row r="11611" spans="1:10" x14ac:dyDescent="0.25">
      <c r="A11611" s="1">
        <v>2016</v>
      </c>
      <c r="B11611" s="9">
        <v>42450.690972222219</v>
      </c>
      <c r="C11611" s="10">
        <v>42450.690972222219</v>
      </c>
      <c r="D11611" s="6">
        <v>42450.984722222223</v>
      </c>
      <c r="E11611" s="1">
        <v>0.29375000000000001</v>
      </c>
      <c r="F11611" s="1" t="b">
        <v>0</v>
      </c>
      <c r="G11611" s="1">
        <v>9</v>
      </c>
      <c r="H11611" s="1" t="s">
        <v>11071</v>
      </c>
      <c r="I11611" s="1" t="s">
        <v>11080</v>
      </c>
      <c r="J11611" s="1"/>
    </row>
    <row r="11612" spans="1:10" x14ac:dyDescent="0.25">
      <c r="A11612" s="1">
        <v>2016</v>
      </c>
      <c r="B11612" s="9">
        <v>42450.690972222219</v>
      </c>
      <c r="C11612" s="10">
        <v>42450.690972222219</v>
      </c>
      <c r="D11612" s="6">
        <v>42450.998611111114</v>
      </c>
      <c r="E11612" s="1">
        <v>0.30763888888888891</v>
      </c>
      <c r="F11612" s="1" t="b">
        <v>0</v>
      </c>
      <c r="G11612" s="1">
        <v>9</v>
      </c>
      <c r="H11612" s="1" t="s">
        <v>11071</v>
      </c>
      <c r="I11612" s="1" t="s">
        <v>6334</v>
      </c>
      <c r="J11612" s="1"/>
    </row>
    <row r="11613" spans="1:10" x14ac:dyDescent="0.25">
      <c r="A11613" s="1">
        <v>2016</v>
      </c>
      <c r="B11613" s="9">
        <v>42450.690972222219</v>
      </c>
      <c r="C11613" s="10">
        <v>42450.690972222219</v>
      </c>
      <c r="D11613" s="6">
        <v>42451.013194444444</v>
      </c>
      <c r="E11613" s="1">
        <v>0.32222222222222224</v>
      </c>
      <c r="F11613" s="1" t="b">
        <v>0</v>
      </c>
      <c r="G11613" s="1">
        <v>9</v>
      </c>
      <c r="H11613" s="1" t="s">
        <v>11071</v>
      </c>
      <c r="I11613" s="1" t="s">
        <v>2298</v>
      </c>
      <c r="J11613" s="1"/>
    </row>
    <row r="11614" spans="1:10" x14ac:dyDescent="0.25">
      <c r="A11614" s="1">
        <v>2016</v>
      </c>
      <c r="B11614" s="9">
        <v>42450.699305555558</v>
      </c>
      <c r="C11614" s="10">
        <v>42450.699305555558</v>
      </c>
      <c r="D11614" s="6">
        <v>42450.995138888888</v>
      </c>
      <c r="E11614" s="1">
        <v>0.29583333333333334</v>
      </c>
      <c r="F11614" s="1" t="b">
        <v>1</v>
      </c>
      <c r="G11614" s="1">
        <v>21</v>
      </c>
      <c r="H11614" s="1" t="s">
        <v>11086</v>
      </c>
      <c r="I11614" s="1" t="s">
        <v>11087</v>
      </c>
      <c r="J11614" s="1"/>
    </row>
    <row r="11615" spans="1:10" x14ac:dyDescent="0.25">
      <c r="A11615" s="1">
        <v>2016</v>
      </c>
      <c r="B11615" s="9">
        <v>42450.699305555558</v>
      </c>
      <c r="C11615" s="10">
        <v>42450.699305555558</v>
      </c>
      <c r="D11615" s="6">
        <v>42454.527083333334</v>
      </c>
      <c r="E11615" s="1">
        <v>3.8277777777777779</v>
      </c>
      <c r="F11615" s="1" t="b">
        <v>1</v>
      </c>
      <c r="G11615" s="1">
        <v>21</v>
      </c>
      <c r="H11615" s="1" t="s">
        <v>11086</v>
      </c>
      <c r="I11615" s="1" t="s">
        <v>7571</v>
      </c>
      <c r="J11615" s="1"/>
    </row>
    <row r="11616" spans="1:10" x14ac:dyDescent="0.25">
      <c r="A11616" s="1">
        <v>2016</v>
      </c>
      <c r="B11616" s="9">
        <v>42450.699305555558</v>
      </c>
      <c r="C11616" s="10">
        <v>42450.699305555558</v>
      </c>
      <c r="D11616" s="6">
        <v>42451.123611111114</v>
      </c>
      <c r="E11616" s="1">
        <v>0.42430555555555555</v>
      </c>
      <c r="F11616" s="1" t="b">
        <v>1</v>
      </c>
      <c r="G11616" s="1">
        <v>21</v>
      </c>
      <c r="H11616" s="1" t="s">
        <v>11086</v>
      </c>
      <c r="I11616" s="1" t="s">
        <v>2394</v>
      </c>
      <c r="J11616" s="1"/>
    </row>
    <row r="11617" spans="1:10" x14ac:dyDescent="0.25">
      <c r="A11617" s="1">
        <v>2016</v>
      </c>
      <c r="B11617" s="9">
        <v>42450.699305555558</v>
      </c>
      <c r="C11617" s="10">
        <v>42450.699305555558</v>
      </c>
      <c r="D11617" s="6">
        <v>42450.991666666669</v>
      </c>
      <c r="E11617" s="1">
        <v>0.29236111111111113</v>
      </c>
      <c r="F11617" s="1" t="b">
        <v>1</v>
      </c>
      <c r="G11617" s="1">
        <v>21</v>
      </c>
      <c r="H11617" s="1" t="s">
        <v>11086</v>
      </c>
      <c r="I11617" s="1" t="s">
        <v>921</v>
      </c>
      <c r="J11617" s="1"/>
    </row>
    <row r="11618" spans="1:10" x14ac:dyDescent="0.25">
      <c r="A11618" s="1">
        <v>2016</v>
      </c>
      <c r="B11618" s="9">
        <v>42450.699305555558</v>
      </c>
      <c r="C11618" s="10">
        <v>42450.699305555558</v>
      </c>
      <c r="D11618" s="6">
        <v>42450.993750000001</v>
      </c>
      <c r="E11618" s="1">
        <v>0.29444444444444445</v>
      </c>
      <c r="F11618" s="1" t="b">
        <v>1</v>
      </c>
      <c r="G11618" s="1">
        <v>21</v>
      </c>
      <c r="H11618" s="1" t="s">
        <v>11086</v>
      </c>
      <c r="I11618" s="1" t="s">
        <v>108</v>
      </c>
      <c r="J11618" s="1"/>
    </row>
    <row r="11619" spans="1:10" x14ac:dyDescent="0.25">
      <c r="A11619" s="1">
        <v>2016</v>
      </c>
      <c r="B11619" s="9">
        <v>42450.699305555558</v>
      </c>
      <c r="C11619" s="10">
        <v>42450.699305555558</v>
      </c>
      <c r="D11619" s="6">
        <v>42450.994444444441</v>
      </c>
      <c r="E11619" s="1">
        <v>0.2951388888888889</v>
      </c>
      <c r="F11619" s="1" t="b">
        <v>1</v>
      </c>
      <c r="G11619" s="1">
        <v>21</v>
      </c>
      <c r="H11619" s="1" t="s">
        <v>11086</v>
      </c>
      <c r="I11619" s="1" t="s">
        <v>5001</v>
      </c>
      <c r="J11619" s="1"/>
    </row>
    <row r="11620" spans="1:10" x14ac:dyDescent="0.25">
      <c r="A11620" s="1">
        <v>2016</v>
      </c>
      <c r="B11620" s="9">
        <v>42450.699305555558</v>
      </c>
      <c r="C11620" s="10">
        <v>42450.699305555558</v>
      </c>
      <c r="D11620" s="6">
        <v>42450.995138888888</v>
      </c>
      <c r="E11620" s="1">
        <v>0.29583333333333334</v>
      </c>
      <c r="F11620" s="1" t="b">
        <v>1</v>
      </c>
      <c r="G11620" s="1">
        <v>21</v>
      </c>
      <c r="H11620" s="1" t="s">
        <v>11086</v>
      </c>
      <c r="I11620" s="1" t="s">
        <v>4431</v>
      </c>
      <c r="J11620" s="1"/>
    </row>
    <row r="11621" spans="1:10" x14ac:dyDescent="0.25">
      <c r="A11621" s="1">
        <v>2016</v>
      </c>
      <c r="B11621" s="9">
        <v>42450.699305555558</v>
      </c>
      <c r="C11621" s="10">
        <v>42450.699305555558</v>
      </c>
      <c r="D11621" s="6">
        <v>42451.265277777777</v>
      </c>
      <c r="E11621" s="1">
        <v>0.56597222222222221</v>
      </c>
      <c r="F11621" s="1" t="b">
        <v>1</v>
      </c>
      <c r="G11621" s="1">
        <v>21</v>
      </c>
      <c r="H11621" s="1" t="s">
        <v>11086</v>
      </c>
      <c r="I11621" s="1" t="s">
        <v>11095</v>
      </c>
      <c r="J11621" s="1"/>
    </row>
    <row r="11622" spans="1:10" x14ac:dyDescent="0.25">
      <c r="A11622" s="1">
        <v>2016</v>
      </c>
      <c r="B11622" s="9">
        <v>42450.699305555558</v>
      </c>
      <c r="C11622" s="10">
        <v>42450.699305555558</v>
      </c>
      <c r="D11622" s="6">
        <v>42451.65902777778</v>
      </c>
      <c r="E11622" s="1">
        <v>0.95972222222222225</v>
      </c>
      <c r="F11622" s="1" t="b">
        <v>1</v>
      </c>
      <c r="G11622" s="1">
        <v>21</v>
      </c>
      <c r="H11622" s="1" t="s">
        <v>11086</v>
      </c>
      <c r="I11622" s="1" t="s">
        <v>548</v>
      </c>
      <c r="J11622" s="1"/>
    </row>
    <row r="11623" spans="1:10" x14ac:dyDescent="0.25">
      <c r="A11623" s="1">
        <v>2016</v>
      </c>
      <c r="B11623" s="9">
        <v>42450.699305555558</v>
      </c>
      <c r="C11623" s="10">
        <v>42450.699305555558</v>
      </c>
      <c r="D11623" s="6">
        <v>42451.245138888888</v>
      </c>
      <c r="E11623" s="1">
        <v>0.54583333333333328</v>
      </c>
      <c r="F11623" s="1" t="b">
        <v>1</v>
      </c>
      <c r="G11623" s="1">
        <v>21</v>
      </c>
      <c r="H11623" s="1" t="s">
        <v>11086</v>
      </c>
      <c r="I11623" s="1" t="s">
        <v>296</v>
      </c>
      <c r="J11623" s="1"/>
    </row>
    <row r="11624" spans="1:10" x14ac:dyDescent="0.25">
      <c r="A11624" s="1">
        <v>2016</v>
      </c>
      <c r="B11624" s="9">
        <v>42450.699305555558</v>
      </c>
      <c r="C11624" s="10">
        <v>42450.699305555558</v>
      </c>
      <c r="D11624" s="6">
        <v>42451.121527777781</v>
      </c>
      <c r="E11624" s="1">
        <v>0.42222222222222222</v>
      </c>
      <c r="F11624" s="1" t="b">
        <v>1</v>
      </c>
      <c r="G11624" s="1">
        <v>21</v>
      </c>
      <c r="H11624" s="1" t="s">
        <v>11086</v>
      </c>
      <c r="I11624" s="1" t="s">
        <v>11099</v>
      </c>
      <c r="J11624" s="1"/>
    </row>
    <row r="11625" spans="1:10" x14ac:dyDescent="0.25">
      <c r="A11625" s="1">
        <v>2016</v>
      </c>
      <c r="B11625" s="9">
        <v>42450.699305555558</v>
      </c>
      <c r="C11625" s="10">
        <v>42450.699305555558</v>
      </c>
      <c r="D11625" s="6">
        <v>42451.074999999997</v>
      </c>
      <c r="E11625" s="1">
        <v>0.37569444444444444</v>
      </c>
      <c r="F11625" s="1" t="b">
        <v>1</v>
      </c>
      <c r="G11625" s="1">
        <v>21</v>
      </c>
      <c r="H11625" s="1" t="s">
        <v>11086</v>
      </c>
      <c r="I11625" s="1" t="s">
        <v>4463</v>
      </c>
      <c r="J11625" s="1"/>
    </row>
    <row r="11626" spans="1:10" x14ac:dyDescent="0.25">
      <c r="A11626" s="1">
        <v>2016</v>
      </c>
      <c r="B11626" s="9">
        <v>42450.699305555558</v>
      </c>
      <c r="C11626" s="10">
        <v>42450.699305555558</v>
      </c>
      <c r="D11626" s="6">
        <v>42451.325694444444</v>
      </c>
      <c r="E11626" s="1">
        <v>0.62638888888888888</v>
      </c>
      <c r="F11626" s="1" t="b">
        <v>1</v>
      </c>
      <c r="G11626" s="1">
        <v>21</v>
      </c>
      <c r="H11626" s="1" t="s">
        <v>11086</v>
      </c>
      <c r="I11626" s="1" t="s">
        <v>646</v>
      </c>
      <c r="J11626" s="1"/>
    </row>
    <row r="11627" spans="1:10" x14ac:dyDescent="0.25">
      <c r="A11627" s="1">
        <v>2016</v>
      </c>
      <c r="B11627" s="9">
        <v>42450.699305555558</v>
      </c>
      <c r="C11627" s="10">
        <v>42450.699305555558</v>
      </c>
      <c r="D11627" s="6">
        <v>42451.015277777777</v>
      </c>
      <c r="E11627" s="1">
        <v>0.31597222222222221</v>
      </c>
      <c r="F11627" s="1" t="b">
        <v>1</v>
      </c>
      <c r="G11627" s="1">
        <v>21</v>
      </c>
      <c r="H11627" s="1" t="s">
        <v>11086</v>
      </c>
      <c r="I11627" s="1" t="s">
        <v>11047</v>
      </c>
      <c r="J11627" s="1"/>
    </row>
    <row r="11628" spans="1:10" x14ac:dyDescent="0.25">
      <c r="A11628" s="1">
        <v>2016</v>
      </c>
      <c r="B11628" s="9">
        <v>42450.699305555558</v>
      </c>
      <c r="C11628" s="10">
        <v>42450.699305555558</v>
      </c>
      <c r="D11628" s="6">
        <v>42450.999305555553</v>
      </c>
      <c r="E11628" s="1">
        <v>0.3</v>
      </c>
      <c r="F11628" s="1" t="b">
        <v>1</v>
      </c>
      <c r="G11628" s="1">
        <v>21</v>
      </c>
      <c r="H11628" s="1" t="s">
        <v>11086</v>
      </c>
      <c r="I11628" s="1" t="s">
        <v>22</v>
      </c>
      <c r="J11628" s="1"/>
    </row>
    <row r="11629" spans="1:10" x14ac:dyDescent="0.25">
      <c r="A11629" s="1">
        <v>2016</v>
      </c>
      <c r="B11629" s="9">
        <v>42450.699305555558</v>
      </c>
      <c r="C11629" s="10">
        <v>42450.699305555558</v>
      </c>
      <c r="D11629" s="6">
        <v>42451.8125</v>
      </c>
      <c r="E11629" s="1">
        <v>1.1131944444444444</v>
      </c>
      <c r="F11629" s="1" t="b">
        <v>1</v>
      </c>
      <c r="G11629" s="1">
        <v>21</v>
      </c>
      <c r="H11629" s="1" t="s">
        <v>11086</v>
      </c>
      <c r="I11629" s="1" t="s">
        <v>11105</v>
      </c>
      <c r="J11629" s="1"/>
    </row>
    <row r="11630" spans="1:10" x14ac:dyDescent="0.25">
      <c r="A11630" s="1">
        <v>2016</v>
      </c>
      <c r="B11630" s="9">
        <v>42450.699305555558</v>
      </c>
      <c r="C11630" s="10">
        <v>42450.699305555558</v>
      </c>
      <c r="D11630" s="6">
        <v>42450.991666666669</v>
      </c>
      <c r="E11630" s="1">
        <v>0.29236111111111113</v>
      </c>
      <c r="F11630" s="1" t="b">
        <v>1</v>
      </c>
      <c r="G11630" s="1">
        <v>21</v>
      </c>
      <c r="H11630" s="1" t="s">
        <v>11086</v>
      </c>
      <c r="I11630" s="1" t="s">
        <v>2867</v>
      </c>
      <c r="J11630" s="1"/>
    </row>
    <row r="11631" spans="1:10" x14ac:dyDescent="0.25">
      <c r="A11631" s="1">
        <v>2016</v>
      </c>
      <c r="B11631" s="9">
        <v>42450.699305555558</v>
      </c>
      <c r="C11631" s="10">
        <v>42450.699305555558</v>
      </c>
      <c r="D11631" s="6">
        <v>42450.994444444441</v>
      </c>
      <c r="E11631" s="1">
        <v>0.2951388888888889</v>
      </c>
      <c r="F11631" s="1" t="b">
        <v>1</v>
      </c>
      <c r="G11631" s="1">
        <v>21</v>
      </c>
      <c r="H11631" s="1" t="s">
        <v>11086</v>
      </c>
      <c r="I11631" s="1" t="s">
        <v>11108</v>
      </c>
      <c r="J11631" s="1"/>
    </row>
    <row r="11632" spans="1:10" x14ac:dyDescent="0.25">
      <c r="A11632" s="1">
        <v>2016</v>
      </c>
      <c r="B11632" s="9">
        <v>42450.699305555558</v>
      </c>
      <c r="C11632" s="10">
        <v>42450.699305555558</v>
      </c>
      <c r="D11632" s="6">
        <v>42450.993750000001</v>
      </c>
      <c r="E11632" s="1">
        <v>0.29444444444444445</v>
      </c>
      <c r="F11632" s="1" t="b">
        <v>1</v>
      </c>
      <c r="G11632" s="1">
        <v>21</v>
      </c>
      <c r="H11632" s="1" t="s">
        <v>11086</v>
      </c>
      <c r="I11632" s="1" t="s">
        <v>577</v>
      </c>
      <c r="J11632" s="1"/>
    </row>
    <row r="11633" spans="1:10" x14ac:dyDescent="0.25">
      <c r="A11633" s="1">
        <v>2016</v>
      </c>
      <c r="B11633" s="9">
        <v>42450.722222222219</v>
      </c>
      <c r="C11633" s="10">
        <v>42450.722222222219</v>
      </c>
      <c r="D11633" s="6">
        <v>42451.013888888891</v>
      </c>
      <c r="E11633" s="1">
        <v>0.29166666666666669</v>
      </c>
      <c r="F11633" s="1" t="b">
        <v>1</v>
      </c>
      <c r="G11633" s="1">
        <v>13</v>
      </c>
      <c r="H11633" s="1" t="s">
        <v>11112</v>
      </c>
      <c r="I11633" s="1" t="s">
        <v>11113</v>
      </c>
      <c r="J11633" s="1"/>
    </row>
    <row r="11634" spans="1:10" x14ac:dyDescent="0.25">
      <c r="A11634" s="1">
        <v>2016</v>
      </c>
      <c r="B11634" s="9">
        <v>42450.722222222219</v>
      </c>
      <c r="C11634" s="10">
        <v>42450.722222222219</v>
      </c>
      <c r="D11634" s="6">
        <v>42451.020833333336</v>
      </c>
      <c r="E11634" s="1">
        <v>0.2986111111111111</v>
      </c>
      <c r="F11634" s="1" t="b">
        <v>1</v>
      </c>
      <c r="G11634" s="1">
        <v>13</v>
      </c>
      <c r="H11634" s="1" t="s">
        <v>11112</v>
      </c>
      <c r="I11634" s="1" t="s">
        <v>2142</v>
      </c>
      <c r="J11634" s="1"/>
    </row>
    <row r="11635" spans="1:10" x14ac:dyDescent="0.25">
      <c r="A11635" s="1">
        <v>2016</v>
      </c>
      <c r="B11635" s="9">
        <v>42450.722222222219</v>
      </c>
      <c r="C11635" s="10">
        <v>42450.722222222219</v>
      </c>
      <c r="D11635" s="6">
        <v>42451.019444444442</v>
      </c>
      <c r="E11635" s="1">
        <v>0.29722222222222222</v>
      </c>
      <c r="F11635" s="1" t="b">
        <v>1</v>
      </c>
      <c r="G11635" s="1">
        <v>13</v>
      </c>
      <c r="H11635" s="1" t="s">
        <v>11112</v>
      </c>
      <c r="I11635" s="1" t="s">
        <v>1713</v>
      </c>
      <c r="J11635" s="1"/>
    </row>
    <row r="11636" spans="1:10" x14ac:dyDescent="0.25">
      <c r="A11636" s="1">
        <v>2016</v>
      </c>
      <c r="B11636" s="9">
        <v>42450.722222222219</v>
      </c>
      <c r="C11636" s="10">
        <v>42450.722222222219</v>
      </c>
      <c r="D11636" s="6">
        <v>42451.074999999997</v>
      </c>
      <c r="E11636" s="1">
        <v>0.3527777777777778</v>
      </c>
      <c r="F11636" s="1" t="b">
        <v>1</v>
      </c>
      <c r="G11636" s="1">
        <v>13</v>
      </c>
      <c r="H11636" s="1" t="s">
        <v>11112</v>
      </c>
      <c r="I11636" s="1" t="s">
        <v>4463</v>
      </c>
      <c r="J11636" s="1"/>
    </row>
    <row r="11637" spans="1:10" x14ac:dyDescent="0.25">
      <c r="A11637" s="1">
        <v>2016</v>
      </c>
      <c r="B11637" s="9">
        <v>42450.722222222219</v>
      </c>
      <c r="C11637" s="10">
        <v>42450.722222222219</v>
      </c>
      <c r="D11637" s="6">
        <v>42451.01666666667</v>
      </c>
      <c r="E11637" s="1">
        <v>0.29444444444444445</v>
      </c>
      <c r="F11637" s="1" t="b">
        <v>1</v>
      </c>
      <c r="G11637" s="1">
        <v>13</v>
      </c>
      <c r="H11637" s="1" t="s">
        <v>11112</v>
      </c>
      <c r="I11637" s="1" t="s">
        <v>11118</v>
      </c>
      <c r="J11637" s="1"/>
    </row>
    <row r="11638" spans="1:10" x14ac:dyDescent="0.25">
      <c r="A11638" s="1">
        <v>2016</v>
      </c>
      <c r="B11638" s="9">
        <v>42450.722222222219</v>
      </c>
      <c r="C11638" s="10">
        <v>42450.722222222219</v>
      </c>
      <c r="D11638" s="6">
        <v>42451.026388888888</v>
      </c>
      <c r="E11638" s="1">
        <v>0.30416666666666664</v>
      </c>
      <c r="F11638" s="1" t="b">
        <v>1</v>
      </c>
      <c r="G11638" s="1">
        <v>13</v>
      </c>
      <c r="H11638" s="1" t="s">
        <v>11112</v>
      </c>
      <c r="I11638" s="1" t="s">
        <v>895</v>
      </c>
      <c r="J11638" s="1"/>
    </row>
    <row r="11639" spans="1:10" x14ac:dyDescent="0.25">
      <c r="A11639" s="1">
        <v>2016</v>
      </c>
      <c r="B11639" s="9">
        <v>42450.722222222219</v>
      </c>
      <c r="C11639" s="10">
        <v>42450.722222222219</v>
      </c>
      <c r="D11639" s="6">
        <v>42451.032638888886</v>
      </c>
      <c r="E11639" s="1">
        <v>0.31041666666666667</v>
      </c>
      <c r="F11639" s="1" t="b">
        <v>1</v>
      </c>
      <c r="G11639" s="1">
        <v>13</v>
      </c>
      <c r="H11639" s="1" t="s">
        <v>11112</v>
      </c>
      <c r="I11639" s="1" t="s">
        <v>11121</v>
      </c>
      <c r="J11639" s="1"/>
    </row>
    <row r="11640" spans="1:10" x14ac:dyDescent="0.25">
      <c r="A11640" s="1">
        <v>2016</v>
      </c>
      <c r="B11640" s="9">
        <v>42450.722222222219</v>
      </c>
      <c r="C11640" s="10">
        <v>42450.722222222219</v>
      </c>
      <c r="D11640" s="6">
        <v>42451.054166666669</v>
      </c>
      <c r="E11640" s="1">
        <v>0.33194444444444443</v>
      </c>
      <c r="F11640" s="1" t="b">
        <v>1</v>
      </c>
      <c r="G11640" s="1">
        <v>13</v>
      </c>
      <c r="H11640" s="1" t="s">
        <v>11112</v>
      </c>
      <c r="I11640" s="1" t="s">
        <v>11123</v>
      </c>
      <c r="J11640" s="1"/>
    </row>
    <row r="11641" spans="1:10" x14ac:dyDescent="0.25">
      <c r="A11641" s="1">
        <v>2016</v>
      </c>
      <c r="B11641" s="9">
        <v>42450.722222222219</v>
      </c>
      <c r="C11641" s="10">
        <v>42450.722222222219</v>
      </c>
      <c r="D11641" s="6">
        <v>42451.12222222222</v>
      </c>
      <c r="E11641" s="1">
        <v>0.4</v>
      </c>
      <c r="F11641" s="1" t="b">
        <v>1</v>
      </c>
      <c r="G11641" s="1">
        <v>13</v>
      </c>
      <c r="H11641" s="1" t="s">
        <v>11112</v>
      </c>
      <c r="I11641" s="1" t="s">
        <v>7366</v>
      </c>
      <c r="J11641" s="1"/>
    </row>
    <row r="11642" spans="1:10" x14ac:dyDescent="0.25">
      <c r="A11642" s="1">
        <v>2016</v>
      </c>
      <c r="B11642" s="9">
        <v>42450.722222222219</v>
      </c>
      <c r="C11642" s="10">
        <v>42450.722222222219</v>
      </c>
      <c r="D11642" s="6">
        <v>42451.045138888891</v>
      </c>
      <c r="E11642" s="1">
        <v>0.32291666666666669</v>
      </c>
      <c r="F11642" s="1" t="b">
        <v>1</v>
      </c>
      <c r="G11642" s="1">
        <v>13</v>
      </c>
      <c r="H11642" s="1" t="s">
        <v>11112</v>
      </c>
      <c r="I11642" s="1" t="s">
        <v>902</v>
      </c>
      <c r="J11642" s="1"/>
    </row>
    <row r="11643" spans="1:10" x14ac:dyDescent="0.25">
      <c r="A11643" s="1">
        <v>2016</v>
      </c>
      <c r="B11643" s="9">
        <v>42450.722222222219</v>
      </c>
      <c r="C11643" s="10">
        <v>42450.722222222219</v>
      </c>
      <c r="D11643" s="6">
        <v>42451.603472222225</v>
      </c>
      <c r="E11643" s="1">
        <v>0.88124999999999998</v>
      </c>
      <c r="F11643" s="1" t="b">
        <v>1</v>
      </c>
      <c r="G11643" s="1">
        <v>13</v>
      </c>
      <c r="H11643" s="1" t="s">
        <v>11112</v>
      </c>
      <c r="I11643" s="1" t="s">
        <v>6638</v>
      </c>
      <c r="J11643" s="1"/>
    </row>
    <row r="11644" spans="1:10" x14ac:dyDescent="0.25">
      <c r="A11644" s="1">
        <v>2016</v>
      </c>
      <c r="B11644" s="9">
        <v>42450.722222222219</v>
      </c>
      <c r="C11644" s="10">
        <v>42450.722222222219</v>
      </c>
      <c r="D11644" s="6">
        <v>42451.030555555553</v>
      </c>
      <c r="E11644" s="1">
        <v>0.30833333333333335</v>
      </c>
      <c r="F11644" s="1" t="b">
        <v>1</v>
      </c>
      <c r="G11644" s="1">
        <v>13</v>
      </c>
      <c r="H11644" s="1" t="s">
        <v>11112</v>
      </c>
      <c r="I11644" s="1" t="s">
        <v>898</v>
      </c>
      <c r="J11644" s="1"/>
    </row>
    <row r="11645" spans="1:10" x14ac:dyDescent="0.25">
      <c r="A11645" s="1">
        <v>2016</v>
      </c>
      <c r="B11645" s="9">
        <v>42450.840277777781</v>
      </c>
      <c r="C11645" s="10">
        <v>42450.840277777781</v>
      </c>
      <c r="D11645" s="6">
        <v>42451.552777777775</v>
      </c>
      <c r="E11645" s="1">
        <v>0.71250000000000002</v>
      </c>
      <c r="F11645" s="1" t="b">
        <v>0</v>
      </c>
      <c r="G11645" s="1">
        <v>17</v>
      </c>
      <c r="H11645" s="1" t="s">
        <v>11130</v>
      </c>
      <c r="I11645" s="1" t="s">
        <v>7295</v>
      </c>
      <c r="J11645" s="1"/>
    </row>
    <row r="11646" spans="1:10" x14ac:dyDescent="0.25">
      <c r="A11646" s="1">
        <v>2016</v>
      </c>
      <c r="B11646" s="9">
        <v>42450.840277777781</v>
      </c>
      <c r="C11646" s="10">
        <v>42450.840277777781</v>
      </c>
      <c r="D11646" s="6">
        <v>42451.195138888892</v>
      </c>
      <c r="E11646" s="1">
        <v>0.35486111111111113</v>
      </c>
      <c r="F11646" s="1" t="b">
        <v>0</v>
      </c>
      <c r="G11646" s="1">
        <v>17</v>
      </c>
      <c r="H11646" s="1" t="s">
        <v>11130</v>
      </c>
      <c r="I11646" s="1" t="s">
        <v>31</v>
      </c>
      <c r="J11646" s="1"/>
    </row>
    <row r="11647" spans="1:10" x14ac:dyDescent="0.25">
      <c r="A11647" s="1">
        <v>2016</v>
      </c>
      <c r="B11647" s="9">
        <v>42450.840277777781</v>
      </c>
      <c r="C11647" s="10">
        <v>42450.840277777781</v>
      </c>
      <c r="D11647" s="6">
        <v>42451.18472222222</v>
      </c>
      <c r="E11647" s="1">
        <v>0.34444444444444444</v>
      </c>
      <c r="F11647" s="1" t="b">
        <v>0</v>
      </c>
      <c r="G11647" s="1">
        <v>17</v>
      </c>
      <c r="H11647" s="1" t="s">
        <v>11130</v>
      </c>
      <c r="I11647" s="1" t="s">
        <v>11133</v>
      </c>
      <c r="J11647" s="1"/>
    </row>
    <row r="11648" spans="1:10" x14ac:dyDescent="0.25">
      <c r="A11648" s="1">
        <v>2016</v>
      </c>
      <c r="B11648" s="9">
        <v>42450.840277777781</v>
      </c>
      <c r="C11648" s="10">
        <v>42450.840277777781</v>
      </c>
      <c r="D11648" s="6">
        <v>42451.157638888886</v>
      </c>
      <c r="E11648" s="1">
        <v>0.31736111111111109</v>
      </c>
      <c r="F11648" s="1" t="b">
        <v>0</v>
      </c>
      <c r="G11648" s="1">
        <v>17</v>
      </c>
      <c r="H11648" s="1" t="s">
        <v>11130</v>
      </c>
      <c r="I11648" s="1" t="s">
        <v>2142</v>
      </c>
      <c r="J11648" s="1"/>
    </row>
    <row r="11649" spans="1:10" x14ac:dyDescent="0.25">
      <c r="A11649" s="1">
        <v>2016</v>
      </c>
      <c r="B11649" s="9">
        <v>42450.840277777781</v>
      </c>
      <c r="C11649" s="10">
        <v>42450.840277777781</v>
      </c>
      <c r="D11649" s="6">
        <v>42451.53402777778</v>
      </c>
      <c r="E11649" s="1">
        <v>0.69374999999999998</v>
      </c>
      <c r="F11649" s="1" t="b">
        <v>0</v>
      </c>
      <c r="G11649" s="1">
        <v>17</v>
      </c>
      <c r="H11649" s="1" t="s">
        <v>11130</v>
      </c>
      <c r="I11649" s="1" t="s">
        <v>11136</v>
      </c>
      <c r="J11649" s="1"/>
    </row>
    <row r="11650" spans="1:10" x14ac:dyDescent="0.25">
      <c r="A11650" s="1">
        <v>2016</v>
      </c>
      <c r="B11650" s="9">
        <v>42450.840277777781</v>
      </c>
      <c r="C11650" s="10">
        <v>42450.840277777781</v>
      </c>
      <c r="D11650" s="6">
        <v>42451.506249999999</v>
      </c>
      <c r="E11650" s="1">
        <v>0.66597222222222219</v>
      </c>
      <c r="F11650" s="1" t="b">
        <v>0</v>
      </c>
      <c r="G11650" s="1">
        <v>17</v>
      </c>
      <c r="H11650" s="1" t="s">
        <v>11130</v>
      </c>
      <c r="I11650" s="1" t="s">
        <v>70</v>
      </c>
      <c r="J11650" s="1"/>
    </row>
    <row r="11651" spans="1:10" x14ac:dyDescent="0.25">
      <c r="A11651" s="1">
        <v>2016</v>
      </c>
      <c r="B11651" s="9">
        <v>42450.840277777781</v>
      </c>
      <c r="C11651" s="10">
        <v>42450.840277777781</v>
      </c>
      <c r="D11651" s="6">
        <v>42452.494444444441</v>
      </c>
      <c r="E11651" s="1">
        <v>1.6541666666666666</v>
      </c>
      <c r="F11651" s="1" t="b">
        <v>0</v>
      </c>
      <c r="G11651" s="1">
        <v>17</v>
      </c>
      <c r="H11651" s="1" t="s">
        <v>11130</v>
      </c>
      <c r="I11651" s="1" t="s">
        <v>156</v>
      </c>
      <c r="J11651" s="1"/>
    </row>
    <row r="11652" spans="1:10" x14ac:dyDescent="0.25">
      <c r="A11652" s="1">
        <v>2016</v>
      </c>
      <c r="B11652" s="9">
        <v>42450.840277777781</v>
      </c>
      <c r="C11652" s="10">
        <v>42450.840277777781</v>
      </c>
      <c r="D11652" s="6">
        <v>42452.147916666669</v>
      </c>
      <c r="E11652" s="1">
        <v>1.3076388888888888</v>
      </c>
      <c r="F11652" s="1" t="b">
        <v>0</v>
      </c>
      <c r="G11652" s="1">
        <v>17</v>
      </c>
      <c r="H11652" s="1" t="s">
        <v>11130</v>
      </c>
      <c r="I11652" s="1" t="s">
        <v>4463</v>
      </c>
      <c r="J11652" s="1"/>
    </row>
    <row r="11653" spans="1:10" x14ac:dyDescent="0.25">
      <c r="A11653" s="1">
        <v>2016</v>
      </c>
      <c r="B11653" s="9">
        <v>42450.840277777781</v>
      </c>
      <c r="C11653" s="10">
        <v>42450.840277777781</v>
      </c>
      <c r="D11653" s="6">
        <v>42451.174305555556</v>
      </c>
      <c r="E11653" s="1">
        <v>0.33402777777777776</v>
      </c>
      <c r="F11653" s="1" t="b">
        <v>0</v>
      </c>
      <c r="G11653" s="1">
        <v>17</v>
      </c>
      <c r="H11653" s="1" t="s">
        <v>11130</v>
      </c>
      <c r="I11653" s="1" t="s">
        <v>11141</v>
      </c>
      <c r="J11653" s="1"/>
    </row>
    <row r="11654" spans="1:10" x14ac:dyDescent="0.25">
      <c r="A11654" s="1">
        <v>2016</v>
      </c>
      <c r="B11654" s="9">
        <v>42450.840277777781</v>
      </c>
      <c r="C11654" s="10">
        <v>42450.840277777781</v>
      </c>
      <c r="D11654" s="6">
        <v>42451.203472222223</v>
      </c>
      <c r="E11654" s="1">
        <v>0.36319444444444443</v>
      </c>
      <c r="F11654" s="1" t="b">
        <v>0</v>
      </c>
      <c r="G11654" s="1">
        <v>17</v>
      </c>
      <c r="H11654" s="1" t="s">
        <v>11130</v>
      </c>
      <c r="I11654" s="1" t="s">
        <v>20</v>
      </c>
      <c r="J11654" s="1"/>
    </row>
    <row r="11655" spans="1:10" x14ac:dyDescent="0.25">
      <c r="A11655" s="1">
        <v>2016</v>
      </c>
      <c r="B11655" s="9">
        <v>42450.840277777781</v>
      </c>
      <c r="C11655" s="10">
        <v>42450.840277777781</v>
      </c>
      <c r="D11655" s="6">
        <v>42451.464583333334</v>
      </c>
      <c r="E11655" s="1">
        <v>0.62430555555555556</v>
      </c>
      <c r="F11655" s="1" t="b">
        <v>0</v>
      </c>
      <c r="G11655" s="1">
        <v>17</v>
      </c>
      <c r="H11655" s="1" t="s">
        <v>11130</v>
      </c>
      <c r="I11655" s="1" t="s">
        <v>11144</v>
      </c>
      <c r="J11655" s="1"/>
    </row>
    <row r="11656" spans="1:10" x14ac:dyDescent="0.25">
      <c r="A11656" s="1">
        <v>2016</v>
      </c>
      <c r="B11656" s="9">
        <v>42450.840277777781</v>
      </c>
      <c r="C11656" s="10">
        <v>42450.840277777781</v>
      </c>
      <c r="D11656" s="6">
        <v>42451.461805555555</v>
      </c>
      <c r="E11656" s="1">
        <v>0.62152777777777779</v>
      </c>
      <c r="F11656" s="1" t="b">
        <v>0</v>
      </c>
      <c r="G11656" s="1">
        <v>17</v>
      </c>
      <c r="H11656" s="1" t="s">
        <v>11130</v>
      </c>
      <c r="I11656" s="1" t="s">
        <v>824</v>
      </c>
      <c r="J11656" s="1"/>
    </row>
    <row r="11657" spans="1:10" x14ac:dyDescent="0.25">
      <c r="A11657" s="1">
        <v>2016</v>
      </c>
      <c r="B11657" s="9">
        <v>42450.840277777781</v>
      </c>
      <c r="C11657" s="10">
        <v>42450.840277777781</v>
      </c>
      <c r="D11657" s="6">
        <v>42451.15</v>
      </c>
      <c r="E11657" s="1">
        <v>0.30972222222222223</v>
      </c>
      <c r="F11657" s="1" t="b">
        <v>0</v>
      </c>
      <c r="G11657" s="1">
        <v>17</v>
      </c>
      <c r="H11657" s="1" t="s">
        <v>11130</v>
      </c>
      <c r="I11657" s="1" t="s">
        <v>1188</v>
      </c>
      <c r="J11657" s="1"/>
    </row>
    <row r="11658" spans="1:10" x14ac:dyDescent="0.25">
      <c r="A11658" s="1">
        <v>2016</v>
      </c>
      <c r="B11658" s="9">
        <v>42450.840277777781</v>
      </c>
      <c r="C11658" s="10">
        <v>42450.840277777781</v>
      </c>
      <c r="D11658" s="6">
        <v>42451.228472222225</v>
      </c>
      <c r="E11658" s="1">
        <v>0.38819444444444445</v>
      </c>
      <c r="F11658" s="1" t="b">
        <v>0</v>
      </c>
      <c r="G11658" s="1">
        <v>17</v>
      </c>
      <c r="H11658" s="1" t="s">
        <v>11130</v>
      </c>
      <c r="I11658" s="1" t="s">
        <v>114</v>
      </c>
      <c r="J11658" s="1"/>
    </row>
    <row r="11659" spans="1:10" x14ac:dyDescent="0.25">
      <c r="A11659" s="1">
        <v>2016</v>
      </c>
      <c r="B11659" s="9">
        <v>42450.840277777781</v>
      </c>
      <c r="C11659" s="10">
        <v>42450.840277777781</v>
      </c>
      <c r="D11659" s="6">
        <v>42451.49722222222</v>
      </c>
      <c r="E11659" s="1">
        <v>0.65694444444444444</v>
      </c>
      <c r="F11659" s="1" t="b">
        <v>0</v>
      </c>
      <c r="G11659" s="1">
        <v>17</v>
      </c>
      <c r="H11659" s="1" t="s">
        <v>11130</v>
      </c>
      <c r="I11659" s="1" t="s">
        <v>11149</v>
      </c>
      <c r="J11659" s="1"/>
    </row>
    <row r="11660" spans="1:10" x14ac:dyDescent="0.25">
      <c r="A11660" s="1">
        <v>2016</v>
      </c>
      <c r="B11660" s="9">
        <v>42450.840277777781</v>
      </c>
      <c r="C11660" s="10">
        <v>42450.840277777781</v>
      </c>
      <c r="D11660" s="6">
        <v>42451.202777777777</v>
      </c>
      <c r="E11660" s="1">
        <v>0.36249999999999999</v>
      </c>
      <c r="F11660" s="1" t="b">
        <v>0</v>
      </c>
      <c r="G11660" s="1">
        <v>17</v>
      </c>
      <c r="H11660" s="1" t="s">
        <v>11130</v>
      </c>
      <c r="I11660" s="1" t="s">
        <v>2825</v>
      </c>
      <c r="J11660" s="1"/>
    </row>
    <row r="11661" spans="1:10" x14ac:dyDescent="0.25">
      <c r="A11661" s="1">
        <v>2016</v>
      </c>
      <c r="B11661" s="9">
        <v>42450.868055555555</v>
      </c>
      <c r="C11661" s="10">
        <v>42450.868055555555</v>
      </c>
      <c r="D11661" s="6">
        <v>42451.166666666664</v>
      </c>
      <c r="E11661" s="1">
        <v>0.2986111111111111</v>
      </c>
      <c r="F11661" s="1" t="b">
        <v>0</v>
      </c>
      <c r="G11661" s="1">
        <v>18</v>
      </c>
      <c r="H11661" s="1" t="s">
        <v>11153</v>
      </c>
      <c r="I11661" s="1" t="s">
        <v>11154</v>
      </c>
      <c r="J11661" s="1"/>
    </row>
    <row r="11662" spans="1:10" x14ac:dyDescent="0.25">
      <c r="A11662" s="1">
        <v>2016</v>
      </c>
      <c r="B11662" s="9">
        <v>42450.868055555555</v>
      </c>
      <c r="C11662" s="10">
        <v>42450.868055555555</v>
      </c>
      <c r="D11662" s="6">
        <v>42451.168749999997</v>
      </c>
      <c r="E11662" s="1">
        <v>0.30069444444444443</v>
      </c>
      <c r="F11662" s="1" t="b">
        <v>0</v>
      </c>
      <c r="G11662" s="1">
        <v>18</v>
      </c>
      <c r="H11662" s="1" t="s">
        <v>11153</v>
      </c>
      <c r="I11662" s="1" t="s">
        <v>11156</v>
      </c>
      <c r="J11662" s="1"/>
    </row>
    <row r="11663" spans="1:10" x14ac:dyDescent="0.25">
      <c r="A11663" s="1">
        <v>2016</v>
      </c>
      <c r="B11663" s="9">
        <v>42450.868055555555</v>
      </c>
      <c r="C11663" s="10">
        <v>42450.868055555555</v>
      </c>
      <c r="D11663" s="6">
        <v>42451.188888888886</v>
      </c>
      <c r="E11663" s="1">
        <v>0.32083333333333336</v>
      </c>
      <c r="F11663" s="1" t="b">
        <v>0</v>
      </c>
      <c r="G11663" s="1">
        <v>18</v>
      </c>
      <c r="H11663" s="1" t="s">
        <v>11153</v>
      </c>
      <c r="I11663" s="1" t="s">
        <v>31</v>
      </c>
      <c r="J11663" s="1"/>
    </row>
    <row r="11664" spans="1:10" x14ac:dyDescent="0.25">
      <c r="A11664" s="1">
        <v>2016</v>
      </c>
      <c r="B11664" s="9">
        <v>42450.868055555555</v>
      </c>
      <c r="C11664" s="10">
        <v>42450.868055555555</v>
      </c>
      <c r="D11664" s="6">
        <v>42451.176388888889</v>
      </c>
      <c r="E11664" s="1">
        <v>0.30833333333333335</v>
      </c>
      <c r="F11664" s="1" t="b">
        <v>0</v>
      </c>
      <c r="G11664" s="1">
        <v>18</v>
      </c>
      <c r="H11664" s="1" t="s">
        <v>11153</v>
      </c>
      <c r="I11664" s="1" t="s">
        <v>11159</v>
      </c>
      <c r="J11664" s="1"/>
    </row>
    <row r="11665" spans="1:10" x14ac:dyDescent="0.25">
      <c r="A11665" s="1">
        <v>2016</v>
      </c>
      <c r="B11665" s="9">
        <v>42450.868055555555</v>
      </c>
      <c r="C11665" s="10">
        <v>42450.868055555555</v>
      </c>
      <c r="D11665" s="6">
        <v>42451.195833333331</v>
      </c>
      <c r="E11665" s="1">
        <v>0.32777777777777778</v>
      </c>
      <c r="F11665" s="1" t="b">
        <v>0</v>
      </c>
      <c r="G11665" s="1">
        <v>18</v>
      </c>
      <c r="H11665" s="1" t="s">
        <v>11153</v>
      </c>
      <c r="I11665" s="1" t="s">
        <v>1629</v>
      </c>
      <c r="J11665" s="1"/>
    </row>
    <row r="11666" spans="1:10" x14ac:dyDescent="0.25">
      <c r="A11666" s="1">
        <v>2016</v>
      </c>
      <c r="B11666" s="9">
        <v>42450.868055555555</v>
      </c>
      <c r="C11666" s="10">
        <v>42450.868055555555</v>
      </c>
      <c r="D11666" s="6">
        <v>42451.284722222219</v>
      </c>
      <c r="E11666" s="1">
        <v>0.41666666666666669</v>
      </c>
      <c r="F11666" s="1" t="b">
        <v>0</v>
      </c>
      <c r="G11666" s="1">
        <v>18</v>
      </c>
      <c r="H11666" s="1" t="s">
        <v>11153</v>
      </c>
      <c r="I11666" s="1" t="s">
        <v>8701</v>
      </c>
      <c r="J11666" s="1"/>
    </row>
    <row r="11667" spans="1:10" x14ac:dyDescent="0.25">
      <c r="A11667" s="1">
        <v>2016</v>
      </c>
      <c r="B11667" s="9">
        <v>42450.868055555555</v>
      </c>
      <c r="C11667" s="10">
        <v>42450.868055555555</v>
      </c>
      <c r="D11667" s="6">
        <v>42451.506249999999</v>
      </c>
      <c r="E11667" s="1">
        <v>0.6381944444444444</v>
      </c>
      <c r="F11667" s="1" t="b">
        <v>0</v>
      </c>
      <c r="G11667" s="1">
        <v>18</v>
      </c>
      <c r="H11667" s="1" t="s">
        <v>11153</v>
      </c>
      <c r="I11667" s="1" t="s">
        <v>70</v>
      </c>
      <c r="J11667" s="1"/>
    </row>
    <row r="11668" spans="1:10" x14ac:dyDescent="0.25">
      <c r="A11668" s="1">
        <v>2016</v>
      </c>
      <c r="B11668" s="9">
        <v>42450.868055555555</v>
      </c>
      <c r="C11668" s="10">
        <v>42450.868055555555</v>
      </c>
      <c r="D11668" s="6">
        <v>42451.160416666666</v>
      </c>
      <c r="E11668" s="1">
        <v>0.29236111111111113</v>
      </c>
      <c r="F11668" s="1" t="b">
        <v>0</v>
      </c>
      <c r="G11668" s="1">
        <v>18</v>
      </c>
      <c r="H11668" s="1" t="s">
        <v>11153</v>
      </c>
      <c r="I11668" s="1" t="s">
        <v>380</v>
      </c>
      <c r="J11668" s="1"/>
    </row>
    <row r="11669" spans="1:10" x14ac:dyDescent="0.25">
      <c r="A11669" s="1">
        <v>2016</v>
      </c>
      <c r="B11669" s="9">
        <v>42450.868055555555</v>
      </c>
      <c r="C11669" s="10">
        <v>42450.868055555555</v>
      </c>
      <c r="D11669" s="6">
        <v>42451.461805555555</v>
      </c>
      <c r="E11669" s="1">
        <v>0.59375</v>
      </c>
      <c r="F11669" s="1" t="b">
        <v>0</v>
      </c>
      <c r="G11669" s="1">
        <v>18</v>
      </c>
      <c r="H11669" s="1" t="s">
        <v>11153</v>
      </c>
      <c r="I11669" s="1" t="s">
        <v>824</v>
      </c>
      <c r="J11669" s="1"/>
    </row>
    <row r="11670" spans="1:10" x14ac:dyDescent="0.25">
      <c r="A11670" s="1">
        <v>2016</v>
      </c>
      <c r="B11670" s="9">
        <v>42450.868055555555</v>
      </c>
      <c r="C11670" s="10">
        <v>42450.868055555555</v>
      </c>
      <c r="D11670" s="6">
        <v>42451.164583333331</v>
      </c>
      <c r="E11670" s="1">
        <v>0.29652777777777778</v>
      </c>
      <c r="F11670" s="1" t="b">
        <v>0</v>
      </c>
      <c r="G11670" s="1">
        <v>18</v>
      </c>
      <c r="H11670" s="1" t="s">
        <v>11153</v>
      </c>
      <c r="I11670" s="1" t="s">
        <v>11166</v>
      </c>
      <c r="J11670" s="1"/>
    </row>
    <row r="11671" spans="1:10" x14ac:dyDescent="0.25">
      <c r="A11671" s="1">
        <v>2016</v>
      </c>
      <c r="B11671" s="9">
        <v>42450.868055555555</v>
      </c>
      <c r="C11671" s="10">
        <v>42450.868055555555</v>
      </c>
      <c r="D11671" s="6">
        <v>42451.196527777778</v>
      </c>
      <c r="E11671" s="1">
        <v>0.32847222222222222</v>
      </c>
      <c r="F11671" s="1" t="b">
        <v>0</v>
      </c>
      <c r="G11671" s="1">
        <v>18</v>
      </c>
      <c r="H11671" s="1" t="s">
        <v>11153</v>
      </c>
      <c r="I11671" s="1" t="s">
        <v>11168</v>
      </c>
      <c r="J11671" s="1"/>
    </row>
    <row r="11672" spans="1:10" x14ac:dyDescent="0.25">
      <c r="A11672" s="1">
        <v>2016</v>
      </c>
      <c r="B11672" s="9">
        <v>42450.868055555555</v>
      </c>
      <c r="C11672" s="10">
        <v>42450.868055555555</v>
      </c>
      <c r="D11672" s="6">
        <v>42451.496527777781</v>
      </c>
      <c r="E11672" s="1">
        <v>0.62847222222222221</v>
      </c>
      <c r="F11672" s="1" t="b">
        <v>0</v>
      </c>
      <c r="G11672" s="1">
        <v>18</v>
      </c>
      <c r="H11672" s="1" t="s">
        <v>11153</v>
      </c>
      <c r="I11672" s="1" t="s">
        <v>11149</v>
      </c>
      <c r="J11672" s="1"/>
    </row>
    <row r="11673" spans="1:10" x14ac:dyDescent="0.25">
      <c r="A11673" s="1">
        <v>2016</v>
      </c>
      <c r="B11673" s="9">
        <v>42450.868055555555</v>
      </c>
      <c r="C11673" s="10">
        <v>42450.868055555555</v>
      </c>
      <c r="D11673" s="6">
        <v>42451.163888888892</v>
      </c>
      <c r="E11673" s="1">
        <v>0.29583333333333334</v>
      </c>
      <c r="F11673" s="1" t="b">
        <v>0</v>
      </c>
      <c r="G11673" s="1">
        <v>18</v>
      </c>
      <c r="H11673" s="1" t="s">
        <v>11153</v>
      </c>
      <c r="I11673" s="1" t="s">
        <v>2619</v>
      </c>
      <c r="J11673" s="1"/>
    </row>
    <row r="11674" spans="1:10" x14ac:dyDescent="0.25">
      <c r="A11674" s="1">
        <v>2016</v>
      </c>
      <c r="B11674" s="9">
        <v>42450.868055555555</v>
      </c>
      <c r="C11674" s="10">
        <v>42450.868055555555</v>
      </c>
      <c r="D11674" s="6">
        <v>42451.200694444444</v>
      </c>
      <c r="E11674" s="1">
        <v>0.33263888888888887</v>
      </c>
      <c r="F11674" s="1" t="b">
        <v>0</v>
      </c>
      <c r="G11674" s="1">
        <v>18</v>
      </c>
      <c r="H11674" s="1" t="s">
        <v>11153</v>
      </c>
      <c r="I11674" s="1" t="s">
        <v>2825</v>
      </c>
      <c r="J11674" s="1"/>
    </row>
    <row r="11675" spans="1:10" x14ac:dyDescent="0.25">
      <c r="A11675" s="1">
        <v>2016</v>
      </c>
      <c r="B11675" s="9">
        <v>42450.868055555555</v>
      </c>
      <c r="C11675" s="10">
        <v>42450.868055555555</v>
      </c>
      <c r="D11675" s="6">
        <v>42451.161805555559</v>
      </c>
      <c r="E11675" s="1">
        <v>0.29375000000000001</v>
      </c>
      <c r="F11675" s="1" t="b">
        <v>0</v>
      </c>
      <c r="G11675" s="1">
        <v>18</v>
      </c>
      <c r="H11675" s="1" t="s">
        <v>11153</v>
      </c>
      <c r="I11675" s="1" t="s">
        <v>11173</v>
      </c>
      <c r="J11675" s="1"/>
    </row>
    <row r="11676" spans="1:10" x14ac:dyDescent="0.25">
      <c r="A11676" s="1">
        <v>2016</v>
      </c>
      <c r="B11676" s="9">
        <v>42451.363888888889</v>
      </c>
      <c r="C11676" s="10">
        <v>42451.363888888889</v>
      </c>
      <c r="D11676" s="6">
        <v>42458.332638888889</v>
      </c>
      <c r="E11676" s="1">
        <v>6.96875</v>
      </c>
      <c r="F11676" s="1" t="b">
        <v>1</v>
      </c>
      <c r="G11676" s="1">
        <v>7</v>
      </c>
      <c r="H11676" s="1" t="s">
        <v>27140</v>
      </c>
      <c r="I11676" s="1" t="s">
        <v>27141</v>
      </c>
      <c r="J11676" s="1"/>
    </row>
    <row r="11677" spans="1:10" x14ac:dyDescent="0.25">
      <c r="A11677" s="1">
        <v>2016</v>
      </c>
      <c r="B11677" s="9">
        <v>42451.363888888889</v>
      </c>
      <c r="C11677" s="10">
        <v>42451.363888888889</v>
      </c>
      <c r="D11677" s="6">
        <v>42452.106249999997</v>
      </c>
      <c r="E11677" s="1">
        <v>0.74236111111111114</v>
      </c>
      <c r="F11677" s="1" t="b">
        <v>1</v>
      </c>
      <c r="G11677" s="1">
        <v>7</v>
      </c>
      <c r="H11677" s="1" t="s">
        <v>27140</v>
      </c>
      <c r="I11677" s="1" t="s">
        <v>10852</v>
      </c>
      <c r="J11677" s="1"/>
    </row>
    <row r="11678" spans="1:10" x14ac:dyDescent="0.25">
      <c r="A11678" s="1">
        <v>2016</v>
      </c>
      <c r="B11678" s="9">
        <v>42451.363888888889</v>
      </c>
      <c r="C11678" s="10">
        <v>42451.363888888889</v>
      </c>
      <c r="D11678" s="6">
        <v>42452.105555555558</v>
      </c>
      <c r="E11678" s="1">
        <v>0.7416666666666667</v>
      </c>
      <c r="F11678" s="1" t="b">
        <v>1</v>
      </c>
      <c r="G11678" s="1">
        <v>7</v>
      </c>
      <c r="H11678" s="1" t="s">
        <v>27140</v>
      </c>
      <c r="I11678" s="1" t="s">
        <v>27144</v>
      </c>
      <c r="J11678" s="1"/>
    </row>
    <row r="11679" spans="1:10" x14ac:dyDescent="0.25">
      <c r="A11679" s="1">
        <v>2016</v>
      </c>
      <c r="B11679" s="9">
        <v>42451.363888888889</v>
      </c>
      <c r="C11679" s="10">
        <v>42451.363888888889</v>
      </c>
      <c r="D11679" s="6">
        <v>42451.832638888889</v>
      </c>
      <c r="E11679" s="1">
        <v>0.46875</v>
      </c>
      <c r="F11679" s="1" t="b">
        <v>1</v>
      </c>
      <c r="G11679" s="1">
        <v>7</v>
      </c>
      <c r="H11679" s="1" t="s">
        <v>27140</v>
      </c>
      <c r="I11679" s="1" t="s">
        <v>4303</v>
      </c>
      <c r="J11679" s="1"/>
    </row>
    <row r="11680" spans="1:10" x14ac:dyDescent="0.25">
      <c r="A11680" s="1">
        <v>2016</v>
      </c>
      <c r="B11680" s="9">
        <v>42451.363888888889</v>
      </c>
      <c r="C11680" s="10">
        <v>42451.363888888889</v>
      </c>
      <c r="D11680" s="6">
        <v>42451.703472222223</v>
      </c>
      <c r="E11680" s="1">
        <v>0.33958333333333335</v>
      </c>
      <c r="F11680" s="1" t="b">
        <v>1</v>
      </c>
      <c r="G11680" s="1">
        <v>7</v>
      </c>
      <c r="H11680" s="1" t="s">
        <v>27140</v>
      </c>
      <c r="I11680" s="1" t="s">
        <v>27147</v>
      </c>
      <c r="J11680" s="1"/>
    </row>
    <row r="11681" spans="1:10" x14ac:dyDescent="0.25">
      <c r="A11681" s="1">
        <v>2016</v>
      </c>
      <c r="B11681" s="9">
        <v>42451.363888888889</v>
      </c>
      <c r="C11681" s="10">
        <v>42451.363888888889</v>
      </c>
      <c r="D11681" s="6">
        <v>42451.820138888892</v>
      </c>
      <c r="E11681" s="1">
        <v>0.45624999999999999</v>
      </c>
      <c r="F11681" s="1" t="b">
        <v>1</v>
      </c>
      <c r="G11681" s="1">
        <v>7</v>
      </c>
      <c r="H11681" s="1" t="s">
        <v>27140</v>
      </c>
      <c r="I11681" s="1" t="s">
        <v>116</v>
      </c>
      <c r="J11681" s="1"/>
    </row>
    <row r="11682" spans="1:10" x14ac:dyDescent="0.25">
      <c r="A11682" s="1">
        <v>2016</v>
      </c>
      <c r="B11682" s="9">
        <v>42451.381249999999</v>
      </c>
      <c r="C11682" s="10">
        <v>42451.381249999999</v>
      </c>
      <c r="D11682" s="6">
        <v>42451.866666666669</v>
      </c>
      <c r="E11682" s="1">
        <v>0.48541666666666666</v>
      </c>
      <c r="F11682" s="1" t="b">
        <v>0</v>
      </c>
      <c r="G11682" s="1">
        <v>10</v>
      </c>
      <c r="H11682" s="1" t="s">
        <v>27151</v>
      </c>
      <c r="I11682" s="1" t="s">
        <v>4528</v>
      </c>
      <c r="J11682" s="1"/>
    </row>
    <row r="11683" spans="1:10" x14ac:dyDescent="0.25">
      <c r="A11683" s="1">
        <v>2016</v>
      </c>
      <c r="B11683" s="9">
        <v>42451.381249999999</v>
      </c>
      <c r="C11683" s="10">
        <v>42451.381249999999</v>
      </c>
      <c r="D11683" s="6">
        <v>42451.818055555559</v>
      </c>
      <c r="E11683" s="1">
        <v>0.43680555555555556</v>
      </c>
      <c r="F11683" s="1" t="b">
        <v>0</v>
      </c>
      <c r="G11683" s="1">
        <v>10</v>
      </c>
      <c r="H11683" s="1" t="s">
        <v>27151</v>
      </c>
      <c r="I11683" s="1" t="s">
        <v>2603</v>
      </c>
      <c r="J11683" s="1"/>
    </row>
    <row r="11684" spans="1:10" x14ac:dyDescent="0.25">
      <c r="A11684" s="1">
        <v>2016</v>
      </c>
      <c r="B11684" s="9">
        <v>42451.381249999999</v>
      </c>
      <c r="C11684" s="10">
        <v>42451.381249999999</v>
      </c>
      <c r="D11684" s="6">
        <v>42451.676388888889</v>
      </c>
      <c r="E11684" s="1">
        <v>0.2951388888888889</v>
      </c>
      <c r="F11684" s="1" t="b">
        <v>0</v>
      </c>
      <c r="G11684" s="1">
        <v>10</v>
      </c>
      <c r="H11684" s="1" t="s">
        <v>27151</v>
      </c>
      <c r="I11684" s="1" t="s">
        <v>31</v>
      </c>
      <c r="J11684" s="1"/>
    </row>
    <row r="11685" spans="1:10" x14ac:dyDescent="0.25">
      <c r="A11685" s="1">
        <v>2016</v>
      </c>
      <c r="B11685" s="9">
        <v>42451.381249999999</v>
      </c>
      <c r="C11685" s="10">
        <v>42451.381249999999</v>
      </c>
      <c r="D11685" s="6">
        <v>42451.684027777781</v>
      </c>
      <c r="E11685" s="1">
        <v>0.30277777777777776</v>
      </c>
      <c r="F11685" s="1" t="b">
        <v>0</v>
      </c>
      <c r="G11685" s="1">
        <v>10</v>
      </c>
      <c r="H11685" s="1" t="s">
        <v>27151</v>
      </c>
      <c r="I11685" s="1" t="s">
        <v>11136</v>
      </c>
      <c r="J11685" s="1"/>
    </row>
    <row r="11686" spans="1:10" x14ac:dyDescent="0.25">
      <c r="A11686" s="1">
        <v>2016</v>
      </c>
      <c r="B11686" s="9">
        <v>42451.381249999999</v>
      </c>
      <c r="C11686" s="10">
        <v>42451.381249999999</v>
      </c>
      <c r="D11686" s="6">
        <v>42451.717361111114</v>
      </c>
      <c r="E11686" s="1">
        <v>0.33611111111111114</v>
      </c>
      <c r="F11686" s="1" t="b">
        <v>0</v>
      </c>
      <c r="G11686" s="1">
        <v>10</v>
      </c>
      <c r="H11686" s="1" t="s">
        <v>27151</v>
      </c>
      <c r="I11686" s="1" t="s">
        <v>7368</v>
      </c>
      <c r="J11686" s="1"/>
    </row>
    <row r="11687" spans="1:10" x14ac:dyDescent="0.25">
      <c r="A11687" s="1">
        <v>2016</v>
      </c>
      <c r="B11687" s="9">
        <v>42451.381249999999</v>
      </c>
      <c r="C11687" s="10">
        <v>42451.381249999999</v>
      </c>
      <c r="D11687" s="6">
        <v>42459.434027777781</v>
      </c>
      <c r="E11687" s="1">
        <v>8.0527777777777771</v>
      </c>
      <c r="F11687" s="1" t="b">
        <v>0</v>
      </c>
      <c r="G11687" s="1">
        <v>10</v>
      </c>
      <c r="H11687" s="1" t="s">
        <v>27151</v>
      </c>
      <c r="I11687" s="1" t="s">
        <v>27157</v>
      </c>
      <c r="J11687" s="1"/>
    </row>
    <row r="11688" spans="1:10" x14ac:dyDescent="0.25">
      <c r="A11688" s="1">
        <v>2016</v>
      </c>
      <c r="B11688" s="9">
        <v>42451.381249999999</v>
      </c>
      <c r="C11688" s="10">
        <v>42451.381249999999</v>
      </c>
      <c r="D11688" s="6">
        <v>42451.697916666664</v>
      </c>
      <c r="E11688" s="1">
        <v>0.31666666666666665</v>
      </c>
      <c r="F11688" s="1" t="b">
        <v>0</v>
      </c>
      <c r="G11688" s="1">
        <v>10</v>
      </c>
      <c r="H11688" s="1" t="s">
        <v>27151</v>
      </c>
      <c r="I11688" s="1" t="s">
        <v>9277</v>
      </c>
      <c r="J11688" s="1"/>
    </row>
    <row r="11689" spans="1:10" x14ac:dyDescent="0.25">
      <c r="A11689" s="1">
        <v>2016</v>
      </c>
      <c r="B11689" s="9">
        <v>42451.381249999999</v>
      </c>
      <c r="C11689" s="10">
        <v>42451.381249999999</v>
      </c>
      <c r="D11689" s="6">
        <v>42451.82916666667</v>
      </c>
      <c r="E11689" s="1">
        <v>0.44791666666666669</v>
      </c>
      <c r="F11689" s="1" t="b">
        <v>0</v>
      </c>
      <c r="G11689" s="1">
        <v>10</v>
      </c>
      <c r="H11689" s="1" t="s">
        <v>27151</v>
      </c>
      <c r="I11689" s="1" t="s">
        <v>577</v>
      </c>
      <c r="J11689" s="1"/>
    </row>
    <row r="11690" spans="1:10" x14ac:dyDescent="0.25">
      <c r="A11690" s="1">
        <v>2016</v>
      </c>
      <c r="B11690" s="9">
        <v>42451.381249999999</v>
      </c>
      <c r="C11690" s="10">
        <v>42451.381249999999</v>
      </c>
      <c r="D11690" s="6">
        <v>42451.686111111114</v>
      </c>
      <c r="E11690" s="1">
        <v>0.30486111111111114</v>
      </c>
      <c r="F11690" s="1" t="b">
        <v>0</v>
      </c>
      <c r="G11690" s="1">
        <v>10</v>
      </c>
      <c r="H11690" s="1" t="s">
        <v>27151</v>
      </c>
      <c r="I11690" s="1" t="s">
        <v>11608</v>
      </c>
      <c r="J11690" s="1"/>
    </row>
    <row r="11691" spans="1:10" x14ac:dyDescent="0.25">
      <c r="A11691" s="1">
        <v>2016</v>
      </c>
      <c r="B11691" s="9">
        <v>42451.693749999999</v>
      </c>
      <c r="C11691" s="10">
        <v>42451.693749999999</v>
      </c>
      <c r="D11691" s="6">
        <v>42452.123611111114</v>
      </c>
      <c r="E11691" s="1">
        <v>0.42986111111111114</v>
      </c>
      <c r="F11691" s="1" t="b">
        <v>0</v>
      </c>
      <c r="G11691" s="1">
        <v>8</v>
      </c>
      <c r="H11691" s="1" t="s">
        <v>27168</v>
      </c>
      <c r="I11691" s="1" t="s">
        <v>1869</v>
      </c>
      <c r="J11691" s="1"/>
    </row>
    <row r="11692" spans="1:10" x14ac:dyDescent="0.25">
      <c r="A11692" s="1">
        <v>2016</v>
      </c>
      <c r="B11692" s="9">
        <v>42451.693749999999</v>
      </c>
      <c r="C11692" s="10">
        <v>42451.693749999999</v>
      </c>
      <c r="D11692" s="6">
        <v>42452.074999999997</v>
      </c>
      <c r="E11692" s="1">
        <v>0.38124999999999998</v>
      </c>
      <c r="F11692" s="1" t="b">
        <v>0</v>
      </c>
      <c r="G11692" s="1">
        <v>8</v>
      </c>
      <c r="H11692" s="1" t="s">
        <v>27168</v>
      </c>
      <c r="I11692" s="1" t="s">
        <v>548</v>
      </c>
      <c r="J11692" s="1"/>
    </row>
    <row r="11693" spans="1:10" x14ac:dyDescent="0.25">
      <c r="A11693" s="1">
        <v>2016</v>
      </c>
      <c r="B11693" s="9">
        <v>42451.693749999999</v>
      </c>
      <c r="C11693" s="10">
        <v>42451.693749999999</v>
      </c>
      <c r="D11693" s="6">
        <v>42452.036805555559</v>
      </c>
      <c r="E11693" s="1">
        <v>0.34305555555555556</v>
      </c>
      <c r="F11693" s="1" t="b">
        <v>0</v>
      </c>
      <c r="G11693" s="1">
        <v>8</v>
      </c>
      <c r="H11693" s="1" t="s">
        <v>27168</v>
      </c>
      <c r="I11693" s="1" t="s">
        <v>16</v>
      </c>
      <c r="J11693" s="1"/>
    </row>
    <row r="11694" spans="1:10" x14ac:dyDescent="0.25">
      <c r="A11694" s="1">
        <v>2016</v>
      </c>
      <c r="B11694" s="9">
        <v>42451.693749999999</v>
      </c>
      <c r="C11694" s="10">
        <v>42451.693749999999</v>
      </c>
      <c r="D11694" s="6">
        <v>42451.993750000001</v>
      </c>
      <c r="E11694" s="1">
        <v>0.3</v>
      </c>
      <c r="F11694" s="1" t="b">
        <v>0</v>
      </c>
      <c r="G11694" s="1">
        <v>8</v>
      </c>
      <c r="H11694" s="1" t="s">
        <v>27168</v>
      </c>
      <c r="I11694" s="1" t="s">
        <v>895</v>
      </c>
      <c r="J11694" s="1"/>
    </row>
    <row r="11695" spans="1:10" x14ac:dyDescent="0.25">
      <c r="A11695" s="1">
        <v>2016</v>
      </c>
      <c r="B11695" s="9">
        <v>42451.693749999999</v>
      </c>
      <c r="C11695" s="10">
        <v>42451.693749999999</v>
      </c>
      <c r="D11695" s="6">
        <v>42452.018750000003</v>
      </c>
      <c r="E11695" s="1">
        <v>0.32500000000000001</v>
      </c>
      <c r="F11695" s="1" t="b">
        <v>0</v>
      </c>
      <c r="G11695" s="1">
        <v>8</v>
      </c>
      <c r="H11695" s="1" t="s">
        <v>27168</v>
      </c>
      <c r="I11695" s="1" t="s">
        <v>8471</v>
      </c>
      <c r="J11695" s="1"/>
    </row>
    <row r="11696" spans="1:10" x14ac:dyDescent="0.25">
      <c r="A11696" s="1">
        <v>2016</v>
      </c>
      <c r="B11696" s="9">
        <v>42451.693749999999</v>
      </c>
      <c r="C11696" s="10">
        <v>42451.693749999999</v>
      </c>
      <c r="D11696" s="6">
        <v>42452.004166666666</v>
      </c>
      <c r="E11696" s="1">
        <v>0.31041666666666667</v>
      </c>
      <c r="F11696" s="1" t="b">
        <v>0</v>
      </c>
      <c r="G11696" s="1">
        <v>8</v>
      </c>
      <c r="H11696" s="1" t="s">
        <v>27168</v>
      </c>
      <c r="I11696" s="1" t="s">
        <v>27174</v>
      </c>
      <c r="J11696" s="1"/>
    </row>
    <row r="11697" spans="1:10" x14ac:dyDescent="0.25">
      <c r="A11697" s="1">
        <v>2016</v>
      </c>
      <c r="B11697" s="9">
        <v>42451.693749999999</v>
      </c>
      <c r="C11697" s="10">
        <v>42451.693749999999</v>
      </c>
      <c r="D11697" s="6">
        <v>42452.282638888886</v>
      </c>
      <c r="E11697" s="1">
        <v>0.58888888888888891</v>
      </c>
      <c r="F11697" s="1" t="b">
        <v>0</v>
      </c>
      <c r="G11697" s="1">
        <v>8</v>
      </c>
      <c r="H11697" s="1" t="s">
        <v>27168</v>
      </c>
      <c r="I11697" s="1" t="s">
        <v>2135</v>
      </c>
      <c r="J11697" s="1"/>
    </row>
    <row r="11698" spans="1:10" x14ac:dyDescent="0.25">
      <c r="A11698" s="1">
        <v>2016</v>
      </c>
      <c r="B11698" s="9">
        <v>42452.489583333336</v>
      </c>
      <c r="C11698" s="10">
        <v>42452.489583333336</v>
      </c>
      <c r="D11698" s="6">
        <v>42452.808333333334</v>
      </c>
      <c r="E11698" s="1">
        <v>0.31874999999999998</v>
      </c>
      <c r="F11698" s="1" t="b">
        <v>1</v>
      </c>
      <c r="G11698" s="1">
        <v>15</v>
      </c>
      <c r="H11698" s="1" t="s">
        <v>33315</v>
      </c>
      <c r="I11698" s="1" t="s">
        <v>709</v>
      </c>
      <c r="J11698" s="1"/>
    </row>
    <row r="11699" spans="1:10" x14ac:dyDescent="0.25">
      <c r="A11699" s="1">
        <v>2016</v>
      </c>
      <c r="B11699" s="9">
        <v>42452.489583333336</v>
      </c>
      <c r="C11699" s="10">
        <v>42452.489583333336</v>
      </c>
      <c r="D11699" s="6">
        <v>42452.988194444442</v>
      </c>
      <c r="E11699" s="1">
        <v>0.49861111111111112</v>
      </c>
      <c r="F11699" s="1" t="b">
        <v>1</v>
      </c>
      <c r="G11699" s="1">
        <v>15</v>
      </c>
      <c r="H11699" s="1" t="s">
        <v>33315</v>
      </c>
      <c r="I11699" s="1" t="s">
        <v>33317</v>
      </c>
      <c r="J11699" s="1"/>
    </row>
    <row r="11700" spans="1:10" x14ac:dyDescent="0.25">
      <c r="A11700" s="1">
        <v>2016</v>
      </c>
      <c r="B11700" s="9">
        <v>42452.489583333336</v>
      </c>
      <c r="C11700" s="10">
        <v>42452.489583333336</v>
      </c>
      <c r="D11700" s="6">
        <v>42452.805555555555</v>
      </c>
      <c r="E11700" s="1">
        <v>0.31597222222222221</v>
      </c>
      <c r="F11700" s="1" t="b">
        <v>1</v>
      </c>
      <c r="G11700" s="1">
        <v>15</v>
      </c>
      <c r="H11700" s="1" t="s">
        <v>33315</v>
      </c>
      <c r="I11700" s="1" t="s">
        <v>2966</v>
      </c>
      <c r="J11700" s="1"/>
    </row>
    <row r="11701" spans="1:10" x14ac:dyDescent="0.25">
      <c r="A11701" s="1">
        <v>2016</v>
      </c>
      <c r="B11701" s="9">
        <v>42452.489583333336</v>
      </c>
      <c r="C11701" s="10">
        <v>42452.489583333336</v>
      </c>
      <c r="D11701" s="6">
        <v>42452.820833333331</v>
      </c>
      <c r="E11701" s="1">
        <v>0.33124999999999999</v>
      </c>
      <c r="F11701" s="1" t="b">
        <v>1</v>
      </c>
      <c r="G11701" s="1">
        <v>15</v>
      </c>
      <c r="H11701" s="1" t="s">
        <v>33315</v>
      </c>
      <c r="I11701" s="1" t="s">
        <v>31</v>
      </c>
      <c r="J11701" s="1"/>
    </row>
    <row r="11702" spans="1:10" x14ac:dyDescent="0.25">
      <c r="A11702" s="1">
        <v>2016</v>
      </c>
      <c r="B11702" s="9">
        <v>42452.489583333336</v>
      </c>
      <c r="C11702" s="10">
        <v>42452.489583333336</v>
      </c>
      <c r="D11702" s="6">
        <v>42453.001388888886</v>
      </c>
      <c r="E11702" s="1">
        <v>0.51180555555555551</v>
      </c>
      <c r="F11702" s="1" t="b">
        <v>1</v>
      </c>
      <c r="G11702" s="1">
        <v>15</v>
      </c>
      <c r="H11702" s="1" t="s">
        <v>33315</v>
      </c>
      <c r="I11702" s="1" t="s">
        <v>7841</v>
      </c>
      <c r="J11702" s="1"/>
    </row>
    <row r="11703" spans="1:10" x14ac:dyDescent="0.25">
      <c r="A11703" s="1">
        <v>2016</v>
      </c>
      <c r="B11703" s="9">
        <v>42452.489583333336</v>
      </c>
      <c r="C11703" s="10">
        <v>42452.489583333336</v>
      </c>
      <c r="D11703" s="6">
        <v>42452.839583333334</v>
      </c>
      <c r="E11703" s="1">
        <v>0.35</v>
      </c>
      <c r="F11703" s="1" t="b">
        <v>1</v>
      </c>
      <c r="G11703" s="1">
        <v>15</v>
      </c>
      <c r="H11703" s="1" t="s">
        <v>33315</v>
      </c>
      <c r="I11703" s="1" t="s">
        <v>294</v>
      </c>
      <c r="J11703" s="1"/>
    </row>
    <row r="11704" spans="1:10" x14ac:dyDescent="0.25">
      <c r="A11704" s="1">
        <v>2016</v>
      </c>
      <c r="B11704" s="9">
        <v>42452.489583333336</v>
      </c>
      <c r="C11704" s="10">
        <v>42452.489583333336</v>
      </c>
      <c r="D11704" s="6">
        <v>42452.867361111108</v>
      </c>
      <c r="E11704" s="1">
        <v>0.37777777777777777</v>
      </c>
      <c r="F11704" s="1" t="b">
        <v>1</v>
      </c>
      <c r="G11704" s="1">
        <v>15</v>
      </c>
      <c r="H11704" s="1" t="s">
        <v>33315</v>
      </c>
      <c r="I11704" s="1" t="s">
        <v>19936</v>
      </c>
      <c r="J11704" s="1"/>
    </row>
    <row r="11705" spans="1:10" x14ac:dyDescent="0.25">
      <c r="A11705" s="1">
        <v>2016</v>
      </c>
      <c r="B11705" s="9">
        <v>42452.489583333336</v>
      </c>
      <c r="C11705" s="10">
        <v>42452.489583333336</v>
      </c>
      <c r="D11705" s="6">
        <v>42452.99722222222</v>
      </c>
      <c r="E11705" s="1">
        <v>0.50763888888888886</v>
      </c>
      <c r="F11705" s="1" t="b">
        <v>1</v>
      </c>
      <c r="G11705" s="1">
        <v>15</v>
      </c>
      <c r="H11705" s="1" t="s">
        <v>33315</v>
      </c>
      <c r="I11705" s="1" t="s">
        <v>625</v>
      </c>
      <c r="J11705" s="1"/>
    </row>
    <row r="11706" spans="1:10" x14ac:dyDescent="0.25">
      <c r="A11706" s="1">
        <v>2016</v>
      </c>
      <c r="B11706" s="9">
        <v>42452.489583333336</v>
      </c>
      <c r="C11706" s="10">
        <v>42452.489583333336</v>
      </c>
      <c r="D11706" s="6">
        <v>42452.964583333334</v>
      </c>
      <c r="E11706" s="1">
        <v>0.47499999999999998</v>
      </c>
      <c r="F11706" s="1" t="b">
        <v>1</v>
      </c>
      <c r="G11706" s="1">
        <v>15</v>
      </c>
      <c r="H11706" s="1" t="s">
        <v>33315</v>
      </c>
      <c r="I11706" s="1" t="s">
        <v>1063</v>
      </c>
      <c r="J11706" s="1"/>
    </row>
    <row r="11707" spans="1:10" x14ac:dyDescent="0.25">
      <c r="A11707" s="1">
        <v>2016</v>
      </c>
      <c r="B11707" s="9">
        <v>42452.489583333336</v>
      </c>
      <c r="C11707" s="10">
        <v>42452.489583333336</v>
      </c>
      <c r="D11707" s="6">
        <v>42452.829861111109</v>
      </c>
      <c r="E11707" s="1">
        <v>0.34027777777777779</v>
      </c>
      <c r="F11707" s="1" t="b">
        <v>1</v>
      </c>
      <c r="G11707" s="1">
        <v>15</v>
      </c>
      <c r="H11707" s="1" t="s">
        <v>33315</v>
      </c>
      <c r="I11707" s="1" t="s">
        <v>3598</v>
      </c>
      <c r="J11707" s="1"/>
    </row>
    <row r="11708" spans="1:10" x14ac:dyDescent="0.25">
      <c r="A11708" s="1">
        <v>2016</v>
      </c>
      <c r="B11708" s="9">
        <v>42452.489583333336</v>
      </c>
      <c r="C11708" s="10">
        <v>42452.489583333336</v>
      </c>
      <c r="D11708" s="6">
        <v>42452.868750000001</v>
      </c>
      <c r="E11708" s="1">
        <v>0.37916666666666665</v>
      </c>
      <c r="F11708" s="1" t="b">
        <v>1</v>
      </c>
      <c r="G11708" s="1">
        <v>15</v>
      </c>
      <c r="H11708" s="1" t="s">
        <v>33315</v>
      </c>
      <c r="I11708" s="1" t="s">
        <v>46</v>
      </c>
      <c r="J11708" s="1"/>
    </row>
    <row r="11709" spans="1:10" x14ac:dyDescent="0.25">
      <c r="A11709" s="1">
        <v>2016</v>
      </c>
      <c r="B11709" s="9">
        <v>42452.489583333336</v>
      </c>
      <c r="C11709" s="10">
        <v>42452.489583333336</v>
      </c>
      <c r="D11709" s="6">
        <v>42452.96875</v>
      </c>
      <c r="E11709" s="1">
        <v>0.47916666666666669</v>
      </c>
      <c r="F11709" s="1" t="b">
        <v>1</v>
      </c>
      <c r="G11709" s="1">
        <v>15</v>
      </c>
      <c r="H11709" s="1" t="s">
        <v>33315</v>
      </c>
      <c r="I11709" s="1" t="s">
        <v>24</v>
      </c>
      <c r="J11709" s="1"/>
    </row>
    <row r="11710" spans="1:10" x14ac:dyDescent="0.25">
      <c r="A11710" s="1">
        <v>2016</v>
      </c>
      <c r="B11710" s="9">
        <v>42452.489583333336</v>
      </c>
      <c r="C11710" s="10">
        <v>42452.489583333336</v>
      </c>
      <c r="D11710" s="6">
        <v>42457.745833333334</v>
      </c>
      <c r="E11710" s="1">
        <v>5.2562499999999996</v>
      </c>
      <c r="F11710" s="1" t="b">
        <v>1</v>
      </c>
      <c r="G11710" s="1">
        <v>15</v>
      </c>
      <c r="H11710" s="1" t="s">
        <v>33315</v>
      </c>
      <c r="I11710" s="1" t="s">
        <v>7937</v>
      </c>
      <c r="J11710" s="1"/>
    </row>
    <row r="11711" spans="1:10" x14ac:dyDescent="0.25">
      <c r="A11711" s="1">
        <v>2016</v>
      </c>
      <c r="B11711" s="9">
        <v>42452.489583333336</v>
      </c>
      <c r="C11711" s="10">
        <v>42452.489583333336</v>
      </c>
      <c r="D11711" s="6">
        <v>42452.781944444447</v>
      </c>
      <c r="E11711" s="1">
        <v>0.29236111111111113</v>
      </c>
      <c r="F11711" s="1" t="b">
        <v>1</v>
      </c>
      <c r="G11711" s="1">
        <v>15</v>
      </c>
      <c r="H11711" s="1" t="s">
        <v>33315</v>
      </c>
      <c r="I11711" s="1" t="s">
        <v>20758</v>
      </c>
      <c r="J11711" s="1"/>
    </row>
    <row r="11712" spans="1:10" x14ac:dyDescent="0.25">
      <c r="A11712" s="1">
        <v>2016</v>
      </c>
      <c r="B11712" s="9">
        <v>42452.581250000003</v>
      </c>
      <c r="C11712" s="10">
        <v>42452.581250000003</v>
      </c>
      <c r="D11712" s="6">
        <v>42453.529861111114</v>
      </c>
      <c r="E11712" s="1">
        <v>0.94861111111111107</v>
      </c>
      <c r="F11712" s="1" t="b">
        <v>0</v>
      </c>
      <c r="G11712" s="1">
        <v>7</v>
      </c>
      <c r="H11712" s="1" t="s">
        <v>33332</v>
      </c>
      <c r="I11712" s="1" t="s">
        <v>89</v>
      </c>
      <c r="J11712" s="1"/>
    </row>
    <row r="11713" spans="1:10" x14ac:dyDescent="0.25">
      <c r="A11713" s="1">
        <v>2016</v>
      </c>
      <c r="B11713" s="9">
        <v>42452.581250000003</v>
      </c>
      <c r="C11713" s="10">
        <v>42452.581250000003</v>
      </c>
      <c r="D11713" s="6">
        <v>42453.194444444445</v>
      </c>
      <c r="E11713" s="1">
        <v>0.61319444444444449</v>
      </c>
      <c r="F11713" s="1" t="b">
        <v>0</v>
      </c>
      <c r="G11713" s="1">
        <v>7</v>
      </c>
      <c r="H11713" s="1" t="s">
        <v>33332</v>
      </c>
      <c r="I11713" s="1" t="s">
        <v>548</v>
      </c>
      <c r="J11713" s="1"/>
    </row>
    <row r="11714" spans="1:10" x14ac:dyDescent="0.25">
      <c r="A11714" s="1">
        <v>2016</v>
      </c>
      <c r="B11714" s="9">
        <v>42452.581250000003</v>
      </c>
      <c r="C11714" s="10">
        <v>42452.581250000003</v>
      </c>
      <c r="D11714" s="6">
        <v>42453.056250000001</v>
      </c>
      <c r="E11714" s="1">
        <v>0.47499999999999998</v>
      </c>
      <c r="F11714" s="1" t="b">
        <v>0</v>
      </c>
      <c r="G11714" s="1">
        <v>7</v>
      </c>
      <c r="H11714" s="1" t="s">
        <v>33332</v>
      </c>
      <c r="I11714" s="1" t="s">
        <v>1816</v>
      </c>
      <c r="J11714" s="1"/>
    </row>
    <row r="11715" spans="1:10" x14ac:dyDescent="0.25">
      <c r="A11715" s="1">
        <v>2016</v>
      </c>
      <c r="B11715" s="9">
        <v>42452.581250000003</v>
      </c>
      <c r="C11715" s="10">
        <v>42452.581250000003</v>
      </c>
      <c r="D11715" s="6">
        <v>42452.954861111109</v>
      </c>
      <c r="E11715" s="1">
        <v>0.37361111111111112</v>
      </c>
      <c r="F11715" s="1" t="b">
        <v>0</v>
      </c>
      <c r="G11715" s="1">
        <v>7</v>
      </c>
      <c r="H11715" s="1" t="s">
        <v>33332</v>
      </c>
      <c r="I11715" s="1" t="s">
        <v>134</v>
      </c>
      <c r="J11715" s="1"/>
    </row>
    <row r="11716" spans="1:10" x14ac:dyDescent="0.25">
      <c r="A11716" s="1">
        <v>2016</v>
      </c>
      <c r="B11716" s="9">
        <v>42452.581250000003</v>
      </c>
      <c r="C11716" s="10">
        <v>42452.581250000003</v>
      </c>
      <c r="D11716" s="6">
        <v>42452.9375</v>
      </c>
      <c r="E11716" s="1">
        <v>0.35625000000000001</v>
      </c>
      <c r="F11716" s="1" t="b">
        <v>0</v>
      </c>
      <c r="G11716" s="1">
        <v>7</v>
      </c>
      <c r="H11716" s="1" t="s">
        <v>33332</v>
      </c>
      <c r="I11716" s="1" t="s">
        <v>27174</v>
      </c>
      <c r="J11716" s="1"/>
    </row>
    <row r="11717" spans="1:10" x14ac:dyDescent="0.25">
      <c r="A11717" s="1">
        <v>2016</v>
      </c>
      <c r="B11717" s="9">
        <v>42452.581250000003</v>
      </c>
      <c r="C11717" s="10">
        <v>42452.581250000003</v>
      </c>
      <c r="D11717" s="6">
        <v>42453.706250000003</v>
      </c>
      <c r="E11717" s="1">
        <v>1.125</v>
      </c>
      <c r="F11717" s="1" t="b">
        <v>0</v>
      </c>
      <c r="G11717" s="1">
        <v>7</v>
      </c>
      <c r="H11717" s="1" t="s">
        <v>33332</v>
      </c>
      <c r="I11717" s="1" t="s">
        <v>14419</v>
      </c>
      <c r="J11717" s="1"/>
    </row>
    <row r="11718" spans="1:10" x14ac:dyDescent="0.25">
      <c r="A11718" s="1">
        <v>2016</v>
      </c>
      <c r="B11718" s="9">
        <v>42452.581250000003</v>
      </c>
      <c r="C11718" s="10">
        <v>42452.581250000003</v>
      </c>
      <c r="D11718" s="6">
        <v>42452.873611111114</v>
      </c>
      <c r="E11718" s="1">
        <v>0.29236111111111113</v>
      </c>
      <c r="F11718" s="1" t="b">
        <v>0</v>
      </c>
      <c r="G11718" s="1">
        <v>7</v>
      </c>
      <c r="H11718" s="1" t="s">
        <v>33332</v>
      </c>
      <c r="I11718" s="1" t="s">
        <v>11149</v>
      </c>
      <c r="J11718" s="1"/>
    </row>
    <row r="11719" spans="1:10" x14ac:dyDescent="0.25">
      <c r="A11719" s="1">
        <v>2016</v>
      </c>
      <c r="B11719" s="9">
        <v>42452.674305555556</v>
      </c>
      <c r="C11719" s="10">
        <v>42452.674305555556</v>
      </c>
      <c r="D11719" s="6">
        <v>42453.194444444445</v>
      </c>
      <c r="E11719" s="1">
        <v>0.52013888888888893</v>
      </c>
      <c r="F11719" s="1" t="b">
        <v>0</v>
      </c>
      <c r="G11719" s="1">
        <v>4</v>
      </c>
      <c r="H11719" s="1" t="s">
        <v>33341</v>
      </c>
      <c r="I11719" s="1" t="s">
        <v>548</v>
      </c>
      <c r="J11719" s="1"/>
    </row>
    <row r="11720" spans="1:10" x14ac:dyDescent="0.25">
      <c r="A11720" s="1">
        <v>2016</v>
      </c>
      <c r="B11720" s="9">
        <v>42452.674305555556</v>
      </c>
      <c r="C11720" s="10">
        <v>42452.674305555556</v>
      </c>
      <c r="D11720" s="6">
        <v>42453.595138888886</v>
      </c>
      <c r="E11720" s="1">
        <v>0.92083333333333328</v>
      </c>
      <c r="F11720" s="1" t="b">
        <v>0</v>
      </c>
      <c r="G11720" s="1">
        <v>4</v>
      </c>
      <c r="H11720" s="1" t="s">
        <v>33341</v>
      </c>
      <c r="I11720" s="1" t="s">
        <v>19699</v>
      </c>
      <c r="J11720" s="1"/>
    </row>
    <row r="11721" spans="1:10" x14ac:dyDescent="0.25">
      <c r="A11721" s="1">
        <v>2016</v>
      </c>
      <c r="B11721" s="9">
        <v>42452.674305555556</v>
      </c>
      <c r="C11721" s="10">
        <v>42452.674305555556</v>
      </c>
      <c r="D11721" s="6">
        <v>42453.005555555559</v>
      </c>
      <c r="E11721" s="1">
        <v>0.33124999999999999</v>
      </c>
      <c r="F11721" s="1" t="b">
        <v>0</v>
      </c>
      <c r="G11721" s="1">
        <v>4</v>
      </c>
      <c r="H11721" s="1" t="s">
        <v>33341</v>
      </c>
      <c r="I11721" s="1" t="s">
        <v>625</v>
      </c>
      <c r="J11721" s="1"/>
    </row>
    <row r="11722" spans="1:10" x14ac:dyDescent="0.25">
      <c r="A11722" s="1">
        <v>2016</v>
      </c>
      <c r="B11722" s="9">
        <v>42452.674305555556</v>
      </c>
      <c r="C11722" s="10">
        <v>42452.674305555556</v>
      </c>
      <c r="D11722" s="6">
        <v>42453.13958333333</v>
      </c>
      <c r="E11722" s="1">
        <v>0.46527777777777779</v>
      </c>
      <c r="F11722" s="1" t="b">
        <v>0</v>
      </c>
      <c r="G11722" s="1">
        <v>4</v>
      </c>
      <c r="H11722" s="1" t="s">
        <v>33341</v>
      </c>
      <c r="I11722" s="1" t="s">
        <v>619</v>
      </c>
      <c r="J11722" s="1"/>
    </row>
    <row r="11723" spans="1:10" x14ac:dyDescent="0.25">
      <c r="A11723" s="1">
        <v>2016</v>
      </c>
      <c r="B11723" s="9">
        <v>42452.736805555556</v>
      </c>
      <c r="C11723" s="10">
        <v>42452.736805555556</v>
      </c>
      <c r="D11723" s="6">
        <v>42453.046527777777</v>
      </c>
      <c r="E11723" s="1">
        <v>0.30972222222222223</v>
      </c>
      <c r="F11723" s="1" t="b">
        <v>1</v>
      </c>
      <c r="G11723" s="1">
        <v>4</v>
      </c>
      <c r="H11723" s="1" t="s">
        <v>33347</v>
      </c>
      <c r="I11723" s="1" t="s">
        <v>3811</v>
      </c>
      <c r="J11723" s="1"/>
    </row>
    <row r="11724" spans="1:10" x14ac:dyDescent="0.25">
      <c r="A11724" s="1">
        <v>2016</v>
      </c>
      <c r="B11724" s="9">
        <v>42452.736805555556</v>
      </c>
      <c r="C11724" s="10">
        <v>42452.736805555556</v>
      </c>
      <c r="D11724" s="6">
        <v>42453.046527777777</v>
      </c>
      <c r="E11724" s="1">
        <v>0.30972222222222223</v>
      </c>
      <c r="F11724" s="1" t="b">
        <v>1</v>
      </c>
      <c r="G11724" s="1">
        <v>4</v>
      </c>
      <c r="H11724" s="1" t="s">
        <v>33347</v>
      </c>
      <c r="I11724" s="1" t="s">
        <v>2603</v>
      </c>
      <c r="J11724" s="1"/>
    </row>
    <row r="11725" spans="1:10" x14ac:dyDescent="0.25">
      <c r="A11725" s="1">
        <v>2016</v>
      </c>
      <c r="B11725" s="9">
        <v>42452.736805555556</v>
      </c>
      <c r="C11725" s="10">
        <v>42452.736805555556</v>
      </c>
      <c r="D11725" s="6">
        <v>42453.030555555553</v>
      </c>
      <c r="E11725" s="1">
        <v>0.29375000000000001</v>
      </c>
      <c r="F11725" s="1" t="b">
        <v>1</v>
      </c>
      <c r="G11725" s="1">
        <v>4</v>
      </c>
      <c r="H11725" s="1" t="s">
        <v>33347</v>
      </c>
      <c r="I11725" s="1" t="s">
        <v>33350</v>
      </c>
      <c r="J11725" s="1"/>
    </row>
    <row r="11726" spans="1:10" x14ac:dyDescent="0.25">
      <c r="A11726" s="1">
        <v>2016</v>
      </c>
      <c r="B11726" s="9">
        <v>42453.377083333333</v>
      </c>
      <c r="C11726" s="10">
        <v>42453.377083333333</v>
      </c>
      <c r="D11726" s="6">
        <v>42453.669444444444</v>
      </c>
      <c r="E11726" s="1">
        <v>0.29236111111111113</v>
      </c>
      <c r="F11726" s="1" t="b">
        <v>0</v>
      </c>
      <c r="G11726" s="1">
        <v>1</v>
      </c>
      <c r="H11726" s="1" t="s">
        <v>20757</v>
      </c>
      <c r="I11726" s="1" t="s">
        <v>20758</v>
      </c>
      <c r="J11726" s="1"/>
    </row>
    <row r="11727" spans="1:10" x14ac:dyDescent="0.25">
      <c r="A11727" s="1">
        <v>2016</v>
      </c>
      <c r="B11727" s="9">
        <v>42453.377083333333</v>
      </c>
      <c r="C11727" s="10">
        <v>42453.377083333333</v>
      </c>
      <c r="D11727" s="6">
        <v>42453.673611111109</v>
      </c>
      <c r="E11727" s="1">
        <v>0.29652777777777778</v>
      </c>
      <c r="F11727" s="1" t="b">
        <v>0</v>
      </c>
      <c r="G11727" s="1">
        <v>1</v>
      </c>
      <c r="H11727" s="1" t="s">
        <v>20761</v>
      </c>
      <c r="I11727" s="1" t="s">
        <v>20758</v>
      </c>
      <c r="J11727" s="1"/>
    </row>
    <row r="11728" spans="1:10" x14ac:dyDescent="0.25">
      <c r="A11728" s="1">
        <v>2016</v>
      </c>
      <c r="B11728" s="9">
        <v>42453.378472222219</v>
      </c>
      <c r="C11728" s="10">
        <v>42453.378472222219</v>
      </c>
      <c r="D11728" s="6"/>
      <c r="E11728" s="1"/>
      <c r="F11728" s="1" t="b">
        <v>0</v>
      </c>
      <c r="G11728" s="1">
        <v>0</v>
      </c>
      <c r="H11728" s="1"/>
      <c r="I11728" s="1"/>
      <c r="J11728" s="1"/>
    </row>
    <row r="11729" spans="1:10" x14ac:dyDescent="0.25">
      <c r="A11729" s="1">
        <v>2016</v>
      </c>
      <c r="B11729" s="9">
        <v>42453.379166666666</v>
      </c>
      <c r="C11729" s="10">
        <v>42453.379166666666</v>
      </c>
      <c r="D11729" s="6"/>
      <c r="E11729" s="1"/>
      <c r="F11729" s="1" t="b">
        <v>0</v>
      </c>
      <c r="G11729" s="1">
        <v>0</v>
      </c>
      <c r="H11729" s="1"/>
      <c r="I11729" s="1"/>
      <c r="J11729" s="1"/>
    </row>
    <row r="11730" spans="1:10" x14ac:dyDescent="0.25">
      <c r="A11730" s="1">
        <v>2016</v>
      </c>
      <c r="B11730" s="9">
        <v>42453.385416666664</v>
      </c>
      <c r="C11730" s="10">
        <v>42453.385416666664</v>
      </c>
      <c r="D11730" s="6">
        <v>42453.678472222222</v>
      </c>
      <c r="E11730" s="1">
        <v>0.29305555555555557</v>
      </c>
      <c r="F11730" s="1" t="b">
        <v>0</v>
      </c>
      <c r="G11730" s="1">
        <v>1</v>
      </c>
      <c r="H11730" s="1" t="s">
        <v>20766</v>
      </c>
      <c r="I11730" s="1" t="s">
        <v>20758</v>
      </c>
      <c r="J11730" s="1"/>
    </row>
    <row r="11731" spans="1:10" x14ac:dyDescent="0.25">
      <c r="A11731" s="1">
        <v>2016</v>
      </c>
      <c r="B11731" s="9">
        <v>42453.38958333333</v>
      </c>
      <c r="C11731" s="10">
        <v>42453.38958333333</v>
      </c>
      <c r="D11731" s="6">
        <v>42453.681944444441</v>
      </c>
      <c r="E11731" s="1">
        <v>0.29236111111111113</v>
      </c>
      <c r="F11731" s="1" t="b">
        <v>0</v>
      </c>
      <c r="G11731" s="1">
        <v>2</v>
      </c>
      <c r="H11731" s="1" t="s">
        <v>20769</v>
      </c>
      <c r="I11731" s="1" t="s">
        <v>19936</v>
      </c>
      <c r="J11731" s="1"/>
    </row>
    <row r="11732" spans="1:10" x14ac:dyDescent="0.25">
      <c r="A11732" s="1">
        <v>2016</v>
      </c>
      <c r="B11732" s="9">
        <v>42453.38958333333</v>
      </c>
      <c r="C11732" s="10">
        <v>42453.38958333333</v>
      </c>
      <c r="D11732" s="6">
        <v>42453.68472222222</v>
      </c>
      <c r="E11732" s="1">
        <v>0.2951388888888889</v>
      </c>
      <c r="F11732" s="1" t="b">
        <v>0</v>
      </c>
      <c r="G11732" s="1">
        <v>2</v>
      </c>
      <c r="H11732" s="1" t="s">
        <v>20769</v>
      </c>
      <c r="I11732" s="1" t="s">
        <v>20758</v>
      </c>
      <c r="J11732" s="1"/>
    </row>
    <row r="11733" spans="1:10" x14ac:dyDescent="0.25">
      <c r="A11733" s="1">
        <v>2016</v>
      </c>
      <c r="B11733" s="9">
        <v>42453.38958333333</v>
      </c>
      <c r="C11733" s="10">
        <v>42453.38958333333</v>
      </c>
      <c r="D11733" s="6">
        <v>42453.68472222222</v>
      </c>
      <c r="E11733" s="1">
        <v>0.2951388888888889</v>
      </c>
      <c r="F11733" s="1" t="b">
        <v>0</v>
      </c>
      <c r="G11733" s="1">
        <v>1</v>
      </c>
      <c r="H11733" s="1" t="s">
        <v>20773</v>
      </c>
      <c r="I11733" s="1" t="s">
        <v>19936</v>
      </c>
      <c r="J11733" s="1"/>
    </row>
    <row r="11734" spans="1:10" x14ac:dyDescent="0.25">
      <c r="A11734" s="1">
        <v>2016</v>
      </c>
      <c r="B11734" s="9">
        <v>42453.38958333333</v>
      </c>
      <c r="C11734" s="10">
        <v>42453.38958333333</v>
      </c>
      <c r="D11734" s="6">
        <v>42453.68472222222</v>
      </c>
      <c r="E11734" s="1">
        <v>0.2951388888888889</v>
      </c>
      <c r="F11734" s="1" t="b">
        <v>0</v>
      </c>
      <c r="G11734" s="1">
        <v>1</v>
      </c>
      <c r="H11734" s="1" t="s">
        <v>20776</v>
      </c>
      <c r="I11734" s="1" t="s">
        <v>19936</v>
      </c>
      <c r="J11734" s="1"/>
    </row>
    <row r="11735" spans="1:10" x14ac:dyDescent="0.25">
      <c r="A11735" s="1">
        <v>2016</v>
      </c>
      <c r="B11735" s="9">
        <v>42453.390277777777</v>
      </c>
      <c r="C11735" s="10">
        <v>42453.390277777777</v>
      </c>
      <c r="D11735" s="6">
        <v>42453.68472222222</v>
      </c>
      <c r="E11735" s="1">
        <v>0.29444444444444445</v>
      </c>
      <c r="F11735" s="1" t="b">
        <v>0</v>
      </c>
      <c r="G11735" s="1">
        <v>1</v>
      </c>
      <c r="H11735" s="1" t="s">
        <v>20779</v>
      </c>
      <c r="I11735" s="1" t="s">
        <v>19936</v>
      </c>
      <c r="J11735" s="1"/>
    </row>
    <row r="11736" spans="1:10" x14ac:dyDescent="0.25">
      <c r="A11736" s="1">
        <v>2016</v>
      </c>
      <c r="B11736" s="9">
        <v>42453.390277777777</v>
      </c>
      <c r="C11736" s="10">
        <v>42453.390277777777</v>
      </c>
      <c r="D11736" s="6">
        <v>42453.68472222222</v>
      </c>
      <c r="E11736" s="1">
        <v>0.29444444444444445</v>
      </c>
      <c r="F11736" s="1" t="b">
        <v>0</v>
      </c>
      <c r="G11736" s="1">
        <v>1</v>
      </c>
      <c r="H11736" s="1" t="s">
        <v>20782</v>
      </c>
      <c r="I11736" s="1" t="s">
        <v>19936</v>
      </c>
      <c r="J11736" s="1"/>
    </row>
    <row r="11737" spans="1:10" x14ac:dyDescent="0.25">
      <c r="A11737" s="1">
        <v>2016</v>
      </c>
      <c r="B11737" s="9">
        <v>42453.390277777777</v>
      </c>
      <c r="C11737" s="10">
        <v>42453.390277777777</v>
      </c>
      <c r="D11737" s="6">
        <v>42453.68472222222</v>
      </c>
      <c r="E11737" s="1">
        <v>0.29444444444444445</v>
      </c>
      <c r="F11737" s="1" t="b">
        <v>0</v>
      </c>
      <c r="G11737" s="1">
        <v>2</v>
      </c>
      <c r="H11737" s="1" t="s">
        <v>20785</v>
      </c>
      <c r="I11737" s="1" t="s">
        <v>19936</v>
      </c>
      <c r="J11737" s="1"/>
    </row>
    <row r="11738" spans="1:10" x14ac:dyDescent="0.25">
      <c r="A11738" s="1">
        <v>2016</v>
      </c>
      <c r="B11738" s="9">
        <v>42453.390277777777</v>
      </c>
      <c r="C11738" s="10">
        <v>42453.390277777777</v>
      </c>
      <c r="D11738" s="6">
        <v>42453.685416666667</v>
      </c>
      <c r="E11738" s="1">
        <v>0.2951388888888889</v>
      </c>
      <c r="F11738" s="1" t="b">
        <v>0</v>
      </c>
      <c r="G11738" s="1">
        <v>2</v>
      </c>
      <c r="H11738" s="1" t="s">
        <v>20785</v>
      </c>
      <c r="I11738" s="1" t="s">
        <v>20758</v>
      </c>
      <c r="J11738" s="1"/>
    </row>
    <row r="11739" spans="1:10" x14ac:dyDescent="0.25">
      <c r="A11739" s="1">
        <v>2016</v>
      </c>
      <c r="B11739" s="9">
        <v>42453.390277777777</v>
      </c>
      <c r="C11739" s="10">
        <v>42453.390277777777</v>
      </c>
      <c r="D11739" s="6">
        <v>42453.68472222222</v>
      </c>
      <c r="E11739" s="1">
        <v>0.29444444444444445</v>
      </c>
      <c r="F11739" s="1" t="b">
        <v>0</v>
      </c>
      <c r="G11739" s="1">
        <v>1</v>
      </c>
      <c r="H11739" s="1" t="s">
        <v>20789</v>
      </c>
      <c r="I11739" s="1" t="s">
        <v>19936</v>
      </c>
      <c r="J11739" s="1"/>
    </row>
    <row r="11740" spans="1:10" x14ac:dyDescent="0.25">
      <c r="A11740" s="1">
        <v>2016</v>
      </c>
      <c r="B11740" s="9">
        <v>42453.39166666667</v>
      </c>
      <c r="C11740" s="10">
        <v>42453.39166666667</v>
      </c>
      <c r="D11740" s="6">
        <v>42453.685416666667</v>
      </c>
      <c r="E11740" s="1">
        <v>0.29375000000000001</v>
      </c>
      <c r="F11740" s="1" t="b">
        <v>0</v>
      </c>
      <c r="G11740" s="1">
        <v>3</v>
      </c>
      <c r="H11740" s="1" t="s">
        <v>20792</v>
      </c>
      <c r="I11740" s="1" t="s">
        <v>19936</v>
      </c>
      <c r="J11740" s="1"/>
    </row>
    <row r="11741" spans="1:10" x14ac:dyDescent="0.25">
      <c r="A11741" s="1">
        <v>2016</v>
      </c>
      <c r="B11741" s="9">
        <v>42453.39166666667</v>
      </c>
      <c r="C11741" s="10">
        <v>42453.39166666667</v>
      </c>
      <c r="D11741" s="6">
        <v>42453.686111111114</v>
      </c>
      <c r="E11741" s="1">
        <v>0.29444444444444445</v>
      </c>
      <c r="F11741" s="1" t="b">
        <v>0</v>
      </c>
      <c r="G11741" s="1">
        <v>3</v>
      </c>
      <c r="H11741" s="1" t="s">
        <v>20792</v>
      </c>
      <c r="I11741" s="1" t="s">
        <v>3041</v>
      </c>
      <c r="J11741" s="1"/>
    </row>
    <row r="11742" spans="1:10" x14ac:dyDescent="0.25">
      <c r="A11742" s="1">
        <v>2016</v>
      </c>
      <c r="B11742" s="9">
        <v>42453.39166666667</v>
      </c>
      <c r="C11742" s="10">
        <v>42453.39166666667</v>
      </c>
      <c r="D11742" s="6">
        <v>42453.686805555553</v>
      </c>
      <c r="E11742" s="1">
        <v>0.2951388888888889</v>
      </c>
      <c r="F11742" s="1" t="b">
        <v>0</v>
      </c>
      <c r="G11742" s="1">
        <v>3</v>
      </c>
      <c r="H11742" s="1" t="s">
        <v>20792</v>
      </c>
      <c r="I11742" s="1" t="s">
        <v>20758</v>
      </c>
      <c r="J11742" s="1"/>
    </row>
    <row r="11743" spans="1:10" x14ac:dyDescent="0.25">
      <c r="A11743" s="1">
        <v>2016</v>
      </c>
      <c r="B11743" s="9">
        <v>42453.394444444442</v>
      </c>
      <c r="C11743" s="10">
        <v>42453.394444444442</v>
      </c>
      <c r="D11743" s="6">
        <v>42453.695138888892</v>
      </c>
      <c r="E11743" s="1">
        <v>0.30069444444444443</v>
      </c>
      <c r="F11743" s="1" t="b">
        <v>0</v>
      </c>
      <c r="G11743" s="1">
        <v>4</v>
      </c>
      <c r="H11743" s="1" t="s">
        <v>20797</v>
      </c>
      <c r="I11743" s="1" t="s">
        <v>4561</v>
      </c>
      <c r="J11743" s="1"/>
    </row>
    <row r="11744" spans="1:10" x14ac:dyDescent="0.25">
      <c r="A11744" s="1">
        <v>2016</v>
      </c>
      <c r="B11744" s="9">
        <v>42453.394444444442</v>
      </c>
      <c r="C11744" s="10">
        <v>42453.394444444442</v>
      </c>
      <c r="D11744" s="6">
        <v>42453.688888888886</v>
      </c>
      <c r="E11744" s="1">
        <v>0.29444444444444445</v>
      </c>
      <c r="F11744" s="1" t="b">
        <v>0</v>
      </c>
      <c r="G11744" s="1">
        <v>4</v>
      </c>
      <c r="H11744" s="1" t="s">
        <v>20797</v>
      </c>
      <c r="I11744" s="1" t="s">
        <v>19936</v>
      </c>
      <c r="J11744" s="1"/>
    </row>
    <row r="11745" spans="1:10" x14ac:dyDescent="0.25">
      <c r="A11745" s="1">
        <v>2016</v>
      </c>
      <c r="B11745" s="9">
        <v>42453.394444444442</v>
      </c>
      <c r="C11745" s="10">
        <v>42453.394444444442</v>
      </c>
      <c r="D11745" s="6">
        <v>42453.697916666664</v>
      </c>
      <c r="E11745" s="1">
        <v>0.3034722222222222</v>
      </c>
      <c r="F11745" s="1" t="b">
        <v>0</v>
      </c>
      <c r="G11745" s="1">
        <v>4</v>
      </c>
      <c r="H11745" s="1" t="s">
        <v>20797</v>
      </c>
      <c r="I11745" s="1" t="s">
        <v>6009</v>
      </c>
      <c r="J11745" s="1"/>
    </row>
    <row r="11746" spans="1:10" x14ac:dyDescent="0.25">
      <c r="A11746" s="1">
        <v>2016</v>
      </c>
      <c r="B11746" s="9">
        <v>42453.394444444442</v>
      </c>
      <c r="C11746" s="10">
        <v>42453.394444444442</v>
      </c>
      <c r="D11746" s="6">
        <v>42453.686805555553</v>
      </c>
      <c r="E11746" s="1">
        <v>0.29236111111111113</v>
      </c>
      <c r="F11746" s="1" t="b">
        <v>0</v>
      </c>
      <c r="G11746" s="1">
        <v>4</v>
      </c>
      <c r="H11746" s="1" t="s">
        <v>20797</v>
      </c>
      <c r="I11746" s="1" t="s">
        <v>20758</v>
      </c>
      <c r="J11746" s="1"/>
    </row>
    <row r="11747" spans="1:10" x14ac:dyDescent="0.25">
      <c r="A11747" s="1">
        <v>2016</v>
      </c>
      <c r="B11747" s="9">
        <v>42453.395138888889</v>
      </c>
      <c r="C11747" s="10">
        <v>42453.395138888889</v>
      </c>
      <c r="D11747" s="6">
        <v>42453.760416666664</v>
      </c>
      <c r="E11747" s="1">
        <v>0.36527777777777776</v>
      </c>
      <c r="F11747" s="1" t="b">
        <v>0</v>
      </c>
      <c r="G11747" s="1">
        <v>2</v>
      </c>
      <c r="H11747" s="1" t="s">
        <v>20803</v>
      </c>
      <c r="I11747" s="1" t="s">
        <v>2135</v>
      </c>
      <c r="J11747" s="1"/>
    </row>
    <row r="11748" spans="1:10" x14ac:dyDescent="0.25">
      <c r="A11748" s="1">
        <v>2016</v>
      </c>
      <c r="B11748" s="9">
        <v>42453.395138888889</v>
      </c>
      <c r="C11748" s="10">
        <v>42453.395138888889</v>
      </c>
      <c r="D11748" s="6">
        <v>42453.688888888886</v>
      </c>
      <c r="E11748" s="1">
        <v>0.29375000000000001</v>
      </c>
      <c r="F11748" s="1" t="b">
        <v>0</v>
      </c>
      <c r="G11748" s="1">
        <v>2</v>
      </c>
      <c r="H11748" s="1" t="s">
        <v>20803</v>
      </c>
      <c r="I11748" s="1" t="s">
        <v>575</v>
      </c>
      <c r="J11748" s="1"/>
    </row>
    <row r="11749" spans="1:10" x14ac:dyDescent="0.25">
      <c r="A11749" s="1">
        <v>2016</v>
      </c>
      <c r="B11749" s="9">
        <v>42453.395833333336</v>
      </c>
      <c r="C11749" s="10">
        <v>42453.395833333336</v>
      </c>
      <c r="D11749" s="6">
        <v>42453.7</v>
      </c>
      <c r="E11749" s="1">
        <v>0.30416666666666664</v>
      </c>
      <c r="F11749" s="1" t="b">
        <v>0</v>
      </c>
      <c r="G11749" s="1">
        <v>3</v>
      </c>
      <c r="H11749" s="1" t="s">
        <v>20807</v>
      </c>
      <c r="I11749" s="1" t="s">
        <v>709</v>
      </c>
      <c r="J11749" s="1"/>
    </row>
    <row r="11750" spans="1:10" x14ac:dyDescent="0.25">
      <c r="A11750" s="1">
        <v>2016</v>
      </c>
      <c r="B11750" s="9">
        <v>42453.395833333336</v>
      </c>
      <c r="C11750" s="10">
        <v>42453.395833333336</v>
      </c>
      <c r="D11750" s="6">
        <v>42453.688194444447</v>
      </c>
      <c r="E11750" s="1">
        <v>0.29236111111111113</v>
      </c>
      <c r="F11750" s="1" t="b">
        <v>0</v>
      </c>
      <c r="G11750" s="1">
        <v>3</v>
      </c>
      <c r="H11750" s="1" t="s">
        <v>20807</v>
      </c>
      <c r="I11750" s="1" t="s">
        <v>3041</v>
      </c>
      <c r="J11750" s="1"/>
    </row>
    <row r="11751" spans="1:10" x14ac:dyDescent="0.25">
      <c r="A11751" s="1">
        <v>2016</v>
      </c>
      <c r="B11751" s="9">
        <v>42453.395833333336</v>
      </c>
      <c r="C11751" s="10">
        <v>42453.395833333336</v>
      </c>
      <c r="D11751" s="6">
        <v>42453.688194444447</v>
      </c>
      <c r="E11751" s="1">
        <v>0.29236111111111113</v>
      </c>
      <c r="F11751" s="1" t="b">
        <v>0</v>
      </c>
      <c r="G11751" s="1">
        <v>3</v>
      </c>
      <c r="H11751" s="1" t="s">
        <v>20807</v>
      </c>
      <c r="I11751" s="1" t="s">
        <v>20758</v>
      </c>
      <c r="J11751" s="1"/>
    </row>
    <row r="11752" spans="1:10" x14ac:dyDescent="0.25">
      <c r="A11752" s="1">
        <v>2016</v>
      </c>
      <c r="B11752" s="9">
        <v>42453.395833333336</v>
      </c>
      <c r="C11752" s="10">
        <v>42453.395833333336</v>
      </c>
      <c r="D11752" s="6"/>
      <c r="E11752" s="1"/>
      <c r="F11752" s="1" t="b">
        <v>0</v>
      </c>
      <c r="G11752" s="1">
        <v>0</v>
      </c>
      <c r="H11752" s="1"/>
      <c r="I11752" s="1"/>
      <c r="J11752" s="1"/>
    </row>
    <row r="11753" spans="1:10" x14ac:dyDescent="0.25">
      <c r="A11753" s="1">
        <v>2016</v>
      </c>
      <c r="B11753" s="9">
        <v>42453.396527777775</v>
      </c>
      <c r="C11753" s="10">
        <v>42453.396527777775</v>
      </c>
      <c r="D11753" s="6">
        <v>42453.688888888886</v>
      </c>
      <c r="E11753" s="1">
        <v>0.29236111111111113</v>
      </c>
      <c r="F11753" s="1" t="b">
        <v>0</v>
      </c>
      <c r="G11753" s="1">
        <v>1</v>
      </c>
      <c r="H11753" s="1" t="s">
        <v>20813</v>
      </c>
      <c r="I11753" s="1" t="s">
        <v>575</v>
      </c>
      <c r="J11753" s="1"/>
    </row>
    <row r="11754" spans="1:10" x14ac:dyDescent="0.25">
      <c r="A11754" s="1">
        <v>2016</v>
      </c>
      <c r="B11754" s="9">
        <v>42453.396527777775</v>
      </c>
      <c r="C11754" s="10">
        <v>42453.396527777775</v>
      </c>
      <c r="D11754" s="6">
        <v>42453.699305555558</v>
      </c>
      <c r="E11754" s="1">
        <v>0.30277777777777776</v>
      </c>
      <c r="F11754" s="1" t="b">
        <v>0</v>
      </c>
      <c r="G11754" s="1">
        <v>1</v>
      </c>
      <c r="H11754" s="1" t="s">
        <v>20816</v>
      </c>
      <c r="I11754" s="1" t="s">
        <v>709</v>
      </c>
      <c r="J11754" s="1"/>
    </row>
    <row r="11755" spans="1:10" x14ac:dyDescent="0.25">
      <c r="A11755" s="1">
        <v>2016</v>
      </c>
      <c r="B11755" s="9">
        <v>42453.397916666669</v>
      </c>
      <c r="C11755" s="10">
        <v>42453.397916666669</v>
      </c>
      <c r="D11755" s="6">
        <v>42453.698611111111</v>
      </c>
      <c r="E11755" s="1">
        <v>0.30069444444444443</v>
      </c>
      <c r="F11755" s="1" t="b">
        <v>0</v>
      </c>
      <c r="G11755" s="1">
        <v>1</v>
      </c>
      <c r="H11755" s="1" t="s">
        <v>20819</v>
      </c>
      <c r="I11755" s="1" t="s">
        <v>709</v>
      </c>
      <c r="J11755" s="1"/>
    </row>
    <row r="11756" spans="1:10" x14ac:dyDescent="0.25">
      <c r="A11756" s="1">
        <v>2016</v>
      </c>
      <c r="B11756" s="9">
        <v>42453.397916666669</v>
      </c>
      <c r="C11756" s="10">
        <v>42453.397916666669</v>
      </c>
      <c r="D11756" s="6">
        <v>42453.69027777778</v>
      </c>
      <c r="E11756" s="1">
        <v>0.29236111111111113</v>
      </c>
      <c r="F11756" s="1" t="b">
        <v>0</v>
      </c>
      <c r="G11756" s="1">
        <v>1</v>
      </c>
      <c r="H11756" s="1" t="s">
        <v>20822</v>
      </c>
      <c r="I11756" s="1" t="s">
        <v>19936</v>
      </c>
      <c r="J11756" s="1"/>
    </row>
    <row r="11757" spans="1:10" x14ac:dyDescent="0.25">
      <c r="A11757" s="1">
        <v>2016</v>
      </c>
      <c r="B11757" s="9">
        <v>42453.397916666669</v>
      </c>
      <c r="C11757" s="10">
        <v>42453.397916666669</v>
      </c>
      <c r="D11757" s="6">
        <v>42453.691666666666</v>
      </c>
      <c r="E11757" s="1">
        <v>0.29375000000000001</v>
      </c>
      <c r="F11757" s="1" t="b">
        <v>0</v>
      </c>
      <c r="G11757" s="1">
        <v>1</v>
      </c>
      <c r="H11757" s="1" t="s">
        <v>20825</v>
      </c>
      <c r="I11757" s="1" t="s">
        <v>4570</v>
      </c>
      <c r="J11757" s="1"/>
    </row>
    <row r="11758" spans="1:10" x14ac:dyDescent="0.25">
      <c r="A11758" s="1">
        <v>2016</v>
      </c>
      <c r="B11758" s="9">
        <v>42453.4</v>
      </c>
      <c r="C11758" s="10">
        <v>42453.4</v>
      </c>
      <c r="D11758" s="6">
        <v>42453.693055555559</v>
      </c>
      <c r="E11758" s="1">
        <v>0.29305555555555557</v>
      </c>
      <c r="F11758" s="1" t="b">
        <v>0</v>
      </c>
      <c r="G11758" s="1">
        <v>1</v>
      </c>
      <c r="H11758" s="1" t="s">
        <v>20828</v>
      </c>
      <c r="I11758" s="1" t="s">
        <v>20758</v>
      </c>
      <c r="J11758" s="1"/>
    </row>
    <row r="11759" spans="1:10" x14ac:dyDescent="0.25">
      <c r="A11759" s="1">
        <v>2016</v>
      </c>
      <c r="B11759" s="9">
        <v>42453.401388888888</v>
      </c>
      <c r="C11759" s="10">
        <v>42453.401388888888</v>
      </c>
      <c r="D11759" s="6"/>
      <c r="E11759" s="1"/>
      <c r="F11759" s="1" t="b">
        <v>0</v>
      </c>
      <c r="G11759" s="1">
        <v>0</v>
      </c>
      <c r="H11759" s="1"/>
      <c r="I11759" s="1"/>
      <c r="J11759" s="1"/>
    </row>
    <row r="11760" spans="1:10" x14ac:dyDescent="0.25">
      <c r="A11760" s="1">
        <v>2016</v>
      </c>
      <c r="B11760" s="9">
        <v>42453.40625</v>
      </c>
      <c r="C11760" s="10">
        <v>42453.40625</v>
      </c>
      <c r="D11760" s="6">
        <v>42453.698611111111</v>
      </c>
      <c r="E11760" s="1">
        <v>0.29236111111111113</v>
      </c>
      <c r="F11760" s="1" t="b">
        <v>0</v>
      </c>
      <c r="G11760" s="1">
        <v>1</v>
      </c>
      <c r="H11760" s="1" t="s">
        <v>20832</v>
      </c>
      <c r="I11760" s="1" t="s">
        <v>20758</v>
      </c>
      <c r="J11760" s="1"/>
    </row>
    <row r="11761" spans="1:10" x14ac:dyDescent="0.25">
      <c r="A11761" s="1">
        <v>2016</v>
      </c>
      <c r="B11761" s="9">
        <v>42453.413194444445</v>
      </c>
      <c r="C11761" s="10">
        <v>42453.413194444445</v>
      </c>
      <c r="D11761" s="6">
        <v>42453.705555555556</v>
      </c>
      <c r="E11761" s="1">
        <v>0.29236111111111113</v>
      </c>
      <c r="F11761" s="1" t="b">
        <v>0</v>
      </c>
      <c r="G11761" s="1">
        <v>1</v>
      </c>
      <c r="H11761" s="1" t="s">
        <v>20835</v>
      </c>
      <c r="I11761" s="1" t="s">
        <v>20758</v>
      </c>
      <c r="J11761" s="1"/>
    </row>
    <row r="11762" spans="1:10" x14ac:dyDescent="0.25">
      <c r="A11762" s="1">
        <v>2016</v>
      </c>
      <c r="B11762" s="9">
        <v>42453.415972222225</v>
      </c>
      <c r="C11762" s="10">
        <v>42453.415972222225</v>
      </c>
      <c r="D11762" s="6">
        <v>42453.708333333336</v>
      </c>
      <c r="E11762" s="1">
        <v>0.29236111111111113</v>
      </c>
      <c r="F11762" s="1" t="b">
        <v>0</v>
      </c>
      <c r="G11762" s="1">
        <v>3</v>
      </c>
      <c r="H11762" s="1" t="s">
        <v>20838</v>
      </c>
      <c r="I11762" s="1" t="s">
        <v>3811</v>
      </c>
      <c r="J11762" s="1"/>
    </row>
    <row r="11763" spans="1:10" x14ac:dyDescent="0.25">
      <c r="A11763" s="1">
        <v>2016</v>
      </c>
      <c r="B11763" s="9">
        <v>42453.415972222225</v>
      </c>
      <c r="C11763" s="10">
        <v>42453.415972222225</v>
      </c>
      <c r="D11763" s="6">
        <v>42453.714583333334</v>
      </c>
      <c r="E11763" s="1">
        <v>0.2986111111111111</v>
      </c>
      <c r="F11763" s="1" t="b">
        <v>0</v>
      </c>
      <c r="G11763" s="1">
        <v>3</v>
      </c>
      <c r="H11763" s="1" t="s">
        <v>20838</v>
      </c>
      <c r="I11763" s="1" t="s">
        <v>322</v>
      </c>
      <c r="J11763" s="1"/>
    </row>
    <row r="11764" spans="1:10" x14ac:dyDescent="0.25">
      <c r="A11764" s="1">
        <v>2016</v>
      </c>
      <c r="B11764" s="9">
        <v>42453.415972222225</v>
      </c>
      <c r="C11764" s="10">
        <v>42453.415972222225</v>
      </c>
      <c r="D11764" s="6">
        <v>42453.708333333336</v>
      </c>
      <c r="E11764" s="1">
        <v>0.29236111111111113</v>
      </c>
      <c r="F11764" s="1" t="b">
        <v>0</v>
      </c>
      <c r="G11764" s="1">
        <v>3</v>
      </c>
      <c r="H11764" s="1" t="s">
        <v>20838</v>
      </c>
      <c r="I11764" s="1" t="s">
        <v>20758</v>
      </c>
      <c r="J11764" s="1"/>
    </row>
    <row r="11765" spans="1:10" x14ac:dyDescent="0.25">
      <c r="A11765" s="1">
        <v>2016</v>
      </c>
      <c r="B11765" s="9">
        <v>42453.415972222225</v>
      </c>
      <c r="C11765" s="10">
        <v>42453.415972222225</v>
      </c>
      <c r="D11765" s="6">
        <v>42453.709027777775</v>
      </c>
      <c r="E11765" s="1">
        <v>0.29305555555555557</v>
      </c>
      <c r="F11765" s="1" t="b">
        <v>0</v>
      </c>
      <c r="G11765" s="1">
        <v>1</v>
      </c>
      <c r="H11765" s="1" t="s">
        <v>20843</v>
      </c>
      <c r="I11765" s="1" t="s">
        <v>20758</v>
      </c>
      <c r="J11765" s="1"/>
    </row>
    <row r="11766" spans="1:10" x14ac:dyDescent="0.25">
      <c r="A11766" s="1">
        <v>2016</v>
      </c>
      <c r="B11766" s="9">
        <v>42453.416666666664</v>
      </c>
      <c r="C11766" s="10">
        <v>42453.416666666664</v>
      </c>
      <c r="D11766" s="6">
        <v>42453.709027777775</v>
      </c>
      <c r="E11766" s="1">
        <v>0.29236111111111113</v>
      </c>
      <c r="F11766" s="1" t="b">
        <v>0</v>
      </c>
      <c r="G11766" s="1">
        <v>1</v>
      </c>
      <c r="H11766" s="1" t="s">
        <v>20846</v>
      </c>
      <c r="I11766" s="1" t="s">
        <v>20758</v>
      </c>
      <c r="J11766" s="1"/>
    </row>
    <row r="11767" spans="1:10" x14ac:dyDescent="0.25">
      <c r="A11767" s="1">
        <v>2016</v>
      </c>
      <c r="B11767" s="9">
        <v>42453.416666666664</v>
      </c>
      <c r="C11767" s="10">
        <v>42453.416666666664</v>
      </c>
      <c r="D11767" s="6"/>
      <c r="E11767" s="1"/>
      <c r="F11767" s="1" t="b">
        <v>0</v>
      </c>
      <c r="G11767" s="1">
        <v>0</v>
      </c>
      <c r="H11767" s="1"/>
      <c r="I11767" s="1"/>
      <c r="J11767" s="1"/>
    </row>
    <row r="11768" spans="1:10" x14ac:dyDescent="0.25">
      <c r="A11768" s="1">
        <v>2016</v>
      </c>
      <c r="B11768" s="9">
        <v>42453.600694444445</v>
      </c>
      <c r="C11768" s="10">
        <v>42453.600694444445</v>
      </c>
      <c r="D11768" s="6">
        <v>42454.010416666664</v>
      </c>
      <c r="E11768" s="1">
        <v>0.40972222222222221</v>
      </c>
      <c r="F11768" s="1" t="b">
        <v>1</v>
      </c>
      <c r="G11768" s="1">
        <v>2</v>
      </c>
      <c r="H11768" s="1" t="s">
        <v>20850</v>
      </c>
      <c r="I11768" s="1" t="s">
        <v>367</v>
      </c>
      <c r="J11768" s="1"/>
    </row>
    <row r="11769" spans="1:10" x14ac:dyDescent="0.25">
      <c r="A11769" s="1">
        <v>2016</v>
      </c>
      <c r="B11769" s="9">
        <v>42453.600694444445</v>
      </c>
      <c r="C11769" s="10">
        <v>42453.600694444445</v>
      </c>
      <c r="D11769" s="6">
        <v>42454.20416666667</v>
      </c>
      <c r="E11769" s="1">
        <v>0.60347222222222219</v>
      </c>
      <c r="F11769" s="1" t="b">
        <v>1</v>
      </c>
      <c r="G11769" s="1">
        <v>2</v>
      </c>
      <c r="H11769" s="1" t="s">
        <v>20850</v>
      </c>
      <c r="I11769" s="1" t="s">
        <v>20852</v>
      </c>
      <c r="J11769" s="1"/>
    </row>
    <row r="11770" spans="1:10" x14ac:dyDescent="0.25">
      <c r="A11770" s="1">
        <v>2016</v>
      </c>
      <c r="B11770" s="9">
        <v>42453.618055555555</v>
      </c>
      <c r="C11770" s="10">
        <v>42453.618055555555</v>
      </c>
      <c r="D11770" s="6">
        <v>42454.008333333331</v>
      </c>
      <c r="E11770" s="1">
        <v>0.39027777777777778</v>
      </c>
      <c r="F11770" s="1" t="b">
        <v>0</v>
      </c>
      <c r="G11770" s="1">
        <v>8</v>
      </c>
      <c r="H11770" s="1" t="s">
        <v>20855</v>
      </c>
      <c r="I11770" s="1" t="s">
        <v>16913</v>
      </c>
      <c r="J11770" s="1"/>
    </row>
    <row r="11771" spans="1:10" x14ac:dyDescent="0.25">
      <c r="A11771" s="1">
        <v>2016</v>
      </c>
      <c r="B11771" s="9">
        <v>42453.618055555555</v>
      </c>
      <c r="C11771" s="10">
        <v>42453.618055555555</v>
      </c>
      <c r="D11771" s="6">
        <v>42454.658333333333</v>
      </c>
      <c r="E11771" s="1">
        <v>1.0402777777777779</v>
      </c>
      <c r="F11771" s="1" t="b">
        <v>0</v>
      </c>
      <c r="G11771" s="1">
        <v>8</v>
      </c>
      <c r="H11771" s="1" t="s">
        <v>20855</v>
      </c>
      <c r="I11771" s="1" t="s">
        <v>20857</v>
      </c>
      <c r="J11771" s="1"/>
    </row>
    <row r="11772" spans="1:10" x14ac:dyDescent="0.25">
      <c r="A11772" s="1">
        <v>2016</v>
      </c>
      <c r="B11772" s="9">
        <v>42453.618055555555</v>
      </c>
      <c r="C11772" s="10">
        <v>42453.618055555555</v>
      </c>
      <c r="D11772" s="6">
        <v>42453.918749999997</v>
      </c>
      <c r="E11772" s="1">
        <v>0.30069444444444443</v>
      </c>
      <c r="F11772" s="1" t="b">
        <v>0</v>
      </c>
      <c r="G11772" s="1">
        <v>8</v>
      </c>
      <c r="H11772" s="1" t="s">
        <v>20855</v>
      </c>
      <c r="I11772" s="1" t="s">
        <v>895</v>
      </c>
      <c r="J11772" s="1"/>
    </row>
    <row r="11773" spans="1:10" x14ac:dyDescent="0.25">
      <c r="A11773" s="1">
        <v>2016</v>
      </c>
      <c r="B11773" s="9">
        <v>42453.618055555555</v>
      </c>
      <c r="C11773" s="10">
        <v>42453.618055555555</v>
      </c>
      <c r="D11773" s="6">
        <v>42453.928472222222</v>
      </c>
      <c r="E11773" s="1">
        <v>0.31041666666666667</v>
      </c>
      <c r="F11773" s="1" t="b">
        <v>0</v>
      </c>
      <c r="G11773" s="1">
        <v>8</v>
      </c>
      <c r="H11773" s="1" t="s">
        <v>20855</v>
      </c>
      <c r="I11773" s="1" t="s">
        <v>11308</v>
      </c>
      <c r="J11773" s="1"/>
    </row>
    <row r="11774" spans="1:10" x14ac:dyDescent="0.25">
      <c r="A11774" s="1">
        <v>2016</v>
      </c>
      <c r="B11774" s="9">
        <v>42453.618055555555</v>
      </c>
      <c r="C11774" s="10">
        <v>42453.618055555555</v>
      </c>
      <c r="D11774" s="6">
        <v>42454.787499999999</v>
      </c>
      <c r="E11774" s="1">
        <v>1.1694444444444445</v>
      </c>
      <c r="F11774" s="1" t="b">
        <v>0</v>
      </c>
      <c r="G11774" s="1">
        <v>8</v>
      </c>
      <c r="H11774" s="1" t="s">
        <v>20855</v>
      </c>
      <c r="I11774" s="1" t="s">
        <v>114</v>
      </c>
      <c r="J11774" s="1"/>
    </row>
    <row r="11775" spans="1:10" x14ac:dyDescent="0.25">
      <c r="A11775" s="1">
        <v>2016</v>
      </c>
      <c r="B11775" s="9">
        <v>42453.618055555555</v>
      </c>
      <c r="C11775" s="10">
        <v>42453.618055555555</v>
      </c>
      <c r="D11775" s="6">
        <v>42453.915277777778</v>
      </c>
      <c r="E11775" s="1">
        <v>0.29722222222222222</v>
      </c>
      <c r="F11775" s="1" t="b">
        <v>0</v>
      </c>
      <c r="G11775" s="1">
        <v>8</v>
      </c>
      <c r="H11775" s="1" t="s">
        <v>20855</v>
      </c>
      <c r="I11775" s="1" t="s">
        <v>1988</v>
      </c>
      <c r="J11775" s="1"/>
    </row>
    <row r="11776" spans="1:10" x14ac:dyDescent="0.25">
      <c r="A11776" s="1">
        <v>2016</v>
      </c>
      <c r="B11776" s="9">
        <v>42453.618055555555</v>
      </c>
      <c r="C11776" s="10">
        <v>42453.618055555555</v>
      </c>
      <c r="D11776" s="6">
        <v>42456.038888888892</v>
      </c>
      <c r="E11776" s="1">
        <v>2.4208333333333334</v>
      </c>
      <c r="F11776" s="1" t="b">
        <v>0</v>
      </c>
      <c r="G11776" s="1">
        <v>8</v>
      </c>
      <c r="H11776" s="1" t="s">
        <v>20855</v>
      </c>
      <c r="I11776" s="1" t="s">
        <v>20863</v>
      </c>
      <c r="J11776" s="1"/>
    </row>
    <row r="11777" spans="1:10" x14ac:dyDescent="0.25">
      <c r="A11777" s="1">
        <v>2016</v>
      </c>
      <c r="B11777" s="9">
        <v>42453.618055555555</v>
      </c>
      <c r="C11777" s="10">
        <v>42453.618055555555</v>
      </c>
      <c r="D11777" s="6">
        <v>42454.210416666669</v>
      </c>
      <c r="E11777" s="1">
        <v>0.59236111111111112</v>
      </c>
      <c r="F11777" s="1" t="b">
        <v>0</v>
      </c>
      <c r="G11777" s="1">
        <v>8</v>
      </c>
      <c r="H11777" s="1" t="s">
        <v>20855</v>
      </c>
      <c r="I11777" s="1" t="s">
        <v>20865</v>
      </c>
      <c r="J11777" s="1"/>
    </row>
    <row r="11778" spans="1:10" x14ac:dyDescent="0.25">
      <c r="A11778" s="1">
        <v>2016</v>
      </c>
      <c r="B11778" s="9">
        <v>42453.659722222219</v>
      </c>
      <c r="C11778" s="10">
        <v>42453.659722222219</v>
      </c>
      <c r="D11778" s="6">
        <v>42453.999305555553</v>
      </c>
      <c r="E11778" s="1">
        <v>0.33958333333333335</v>
      </c>
      <c r="F11778" s="1" t="b">
        <v>1</v>
      </c>
      <c r="G11778" s="1">
        <v>4</v>
      </c>
      <c r="H11778" s="1" t="s">
        <v>20868</v>
      </c>
      <c r="I11778" s="1" t="s">
        <v>619</v>
      </c>
      <c r="J11778" s="1"/>
    </row>
    <row r="11779" spans="1:10" x14ac:dyDescent="0.25">
      <c r="A11779" s="1">
        <v>2016</v>
      </c>
      <c r="B11779" s="9">
        <v>42453.659722222219</v>
      </c>
      <c r="C11779" s="10">
        <v>42453.659722222219</v>
      </c>
      <c r="D11779" s="6">
        <v>42453.979166666664</v>
      </c>
      <c r="E11779" s="1">
        <v>0.31944444444444442</v>
      </c>
      <c r="F11779" s="1" t="b">
        <v>1</v>
      </c>
      <c r="G11779" s="1">
        <v>4</v>
      </c>
      <c r="H11779" s="1" t="s">
        <v>20868</v>
      </c>
      <c r="I11779" s="1" t="s">
        <v>156</v>
      </c>
      <c r="J11779" s="1"/>
    </row>
    <row r="11780" spans="1:10" x14ac:dyDescent="0.25">
      <c r="A11780" s="1">
        <v>2016</v>
      </c>
      <c r="B11780" s="9">
        <v>42453.659722222219</v>
      </c>
      <c r="C11780" s="10">
        <v>42453.659722222219</v>
      </c>
      <c r="D11780" s="6">
        <v>42458.894444444442</v>
      </c>
      <c r="E11780" s="1">
        <v>5.2347222222222225</v>
      </c>
      <c r="F11780" s="1" t="b">
        <v>1</v>
      </c>
      <c r="G11780" s="1">
        <v>4</v>
      </c>
      <c r="H11780" s="1" t="s">
        <v>20868</v>
      </c>
      <c r="I11780" s="1" t="s">
        <v>16407</v>
      </c>
      <c r="J11780" s="1"/>
    </row>
    <row r="11781" spans="1:10" x14ac:dyDescent="0.25">
      <c r="A11781" s="1">
        <v>2016</v>
      </c>
      <c r="B11781" s="9">
        <v>42453.659722222219</v>
      </c>
      <c r="C11781" s="10">
        <v>42453.659722222219</v>
      </c>
      <c r="D11781" s="6">
        <v>42454.595138888886</v>
      </c>
      <c r="E11781" s="1">
        <v>0.93541666666666667</v>
      </c>
      <c r="F11781" s="1" t="b">
        <v>1</v>
      </c>
      <c r="G11781" s="1">
        <v>4</v>
      </c>
      <c r="H11781" s="1" t="s">
        <v>20868</v>
      </c>
      <c r="I11781" s="1" t="s">
        <v>20872</v>
      </c>
      <c r="J11781" s="1"/>
    </row>
    <row r="11782" spans="1:10" x14ac:dyDescent="0.25">
      <c r="A11782" s="1">
        <v>2016</v>
      </c>
      <c r="B11782" s="9">
        <v>42453.715277777781</v>
      </c>
      <c r="C11782" s="10">
        <v>42453.715277777781</v>
      </c>
      <c r="D11782" s="6">
        <v>42454.010416666664</v>
      </c>
      <c r="E11782" s="1">
        <v>0.2951388888888889</v>
      </c>
      <c r="F11782" s="1" t="b">
        <v>0</v>
      </c>
      <c r="G11782" s="1">
        <v>3</v>
      </c>
      <c r="H11782" s="1" t="s">
        <v>20875</v>
      </c>
      <c r="I11782" s="1" t="s">
        <v>20876</v>
      </c>
      <c r="J11782" s="1"/>
    </row>
    <row r="11783" spans="1:10" x14ac:dyDescent="0.25">
      <c r="A11783" s="1">
        <v>2016</v>
      </c>
      <c r="B11783" s="9">
        <v>42453.715277777781</v>
      </c>
      <c r="C11783" s="10">
        <v>42453.715277777781</v>
      </c>
      <c r="D11783" s="6">
        <v>42454.008333333331</v>
      </c>
      <c r="E11783" s="1">
        <v>0.29305555555555557</v>
      </c>
      <c r="F11783" s="1" t="b">
        <v>0</v>
      </c>
      <c r="G11783" s="1">
        <v>3</v>
      </c>
      <c r="H11783" s="1" t="s">
        <v>20875</v>
      </c>
      <c r="I11783" s="1" t="s">
        <v>16913</v>
      </c>
      <c r="J11783" s="1"/>
    </row>
    <row r="11784" spans="1:10" x14ac:dyDescent="0.25">
      <c r="A11784" s="1">
        <v>2016</v>
      </c>
      <c r="B11784" s="9">
        <v>42453.715277777781</v>
      </c>
      <c r="C11784" s="10">
        <v>42453.715277777781</v>
      </c>
      <c r="D11784" s="6">
        <v>42454.035416666666</v>
      </c>
      <c r="E11784" s="1">
        <v>0.32013888888888886</v>
      </c>
      <c r="F11784" s="1" t="b">
        <v>0</v>
      </c>
      <c r="G11784" s="1">
        <v>3</v>
      </c>
      <c r="H11784" s="1" t="s">
        <v>20875</v>
      </c>
      <c r="I11784" s="1" t="s">
        <v>2947</v>
      </c>
      <c r="J11784" s="1"/>
    </row>
    <row r="11785" spans="1:10" x14ac:dyDescent="0.25">
      <c r="A11785" s="1">
        <v>2016</v>
      </c>
      <c r="B11785" s="9">
        <v>42453.798611111109</v>
      </c>
      <c r="C11785" s="10">
        <v>42453.798611111109</v>
      </c>
      <c r="D11785" s="6">
        <v>42455.354166666664</v>
      </c>
      <c r="E11785" s="1">
        <v>1.5555555555555556</v>
      </c>
      <c r="F11785" s="1" t="b">
        <v>0</v>
      </c>
      <c r="G11785" s="1">
        <v>2</v>
      </c>
      <c r="H11785" s="1" t="s">
        <v>20881</v>
      </c>
      <c r="I11785" s="1" t="s">
        <v>4581</v>
      </c>
      <c r="J11785" s="1"/>
    </row>
    <row r="11786" spans="1:10" x14ac:dyDescent="0.25">
      <c r="A11786" s="1">
        <v>2016</v>
      </c>
      <c r="B11786" s="9">
        <v>42453.798611111109</v>
      </c>
      <c r="C11786" s="10">
        <v>42453.798611111109</v>
      </c>
      <c r="D11786" s="6">
        <v>42455.252083333333</v>
      </c>
      <c r="E11786" s="1">
        <v>1.4534722222222223</v>
      </c>
      <c r="F11786" s="1" t="b">
        <v>0</v>
      </c>
      <c r="G11786" s="1">
        <v>2</v>
      </c>
      <c r="H11786" s="1" t="s">
        <v>20881</v>
      </c>
      <c r="I11786" s="1" t="s">
        <v>20883</v>
      </c>
      <c r="J11786" s="1"/>
    </row>
    <row r="11787" spans="1:10" x14ac:dyDescent="0.25">
      <c r="A11787" s="1">
        <v>2016</v>
      </c>
      <c r="B11787" s="9">
        <v>42454.395833333336</v>
      </c>
      <c r="C11787" s="10">
        <v>42454.395833333336</v>
      </c>
      <c r="D11787" s="6">
        <v>42454.758333333331</v>
      </c>
      <c r="E11787" s="1">
        <v>0.36249999999999999</v>
      </c>
      <c r="F11787" s="1" t="b">
        <v>1</v>
      </c>
      <c r="G11787" s="1">
        <v>5</v>
      </c>
      <c r="H11787" s="1" t="s">
        <v>4546</v>
      </c>
      <c r="I11787" s="1" t="s">
        <v>4547</v>
      </c>
      <c r="J11787" s="1"/>
    </row>
    <row r="11788" spans="1:10" x14ac:dyDescent="0.25">
      <c r="A11788" s="1">
        <v>2016</v>
      </c>
      <c r="B11788" s="9">
        <v>42454.395833333336</v>
      </c>
      <c r="C11788" s="10">
        <v>42454.395833333336</v>
      </c>
      <c r="D11788" s="6">
        <v>42455.106944444444</v>
      </c>
      <c r="E11788" s="1">
        <v>0.71111111111111114</v>
      </c>
      <c r="F11788" s="1" t="b">
        <v>1</v>
      </c>
      <c r="G11788" s="1">
        <v>5</v>
      </c>
      <c r="H11788" s="1" t="s">
        <v>4546</v>
      </c>
      <c r="I11788" s="1" t="s">
        <v>2315</v>
      </c>
      <c r="J11788" s="1"/>
    </row>
    <row r="11789" spans="1:10" x14ac:dyDescent="0.25">
      <c r="A11789" s="1">
        <v>2016</v>
      </c>
      <c r="B11789" s="9">
        <v>42454.395833333336</v>
      </c>
      <c r="C11789" s="10">
        <v>42454.395833333336</v>
      </c>
      <c r="D11789" s="6">
        <v>42455.80972222222</v>
      </c>
      <c r="E11789" s="1">
        <v>1.413888888888889</v>
      </c>
      <c r="F11789" s="1" t="b">
        <v>1</v>
      </c>
      <c r="G11789" s="1">
        <v>5</v>
      </c>
      <c r="H11789" s="1" t="s">
        <v>4546</v>
      </c>
      <c r="I11789" s="1" t="s">
        <v>548</v>
      </c>
      <c r="J11789" s="1"/>
    </row>
    <row r="11790" spans="1:10" x14ac:dyDescent="0.25">
      <c r="A11790" s="1">
        <v>2016</v>
      </c>
      <c r="B11790" s="9">
        <v>42454.395833333336</v>
      </c>
      <c r="C11790" s="10">
        <v>42454.395833333336</v>
      </c>
      <c r="D11790" s="6">
        <v>42454.829861111109</v>
      </c>
      <c r="E11790" s="1">
        <v>0.43402777777777779</v>
      </c>
      <c r="F11790" s="1" t="b">
        <v>1</v>
      </c>
      <c r="G11790" s="1">
        <v>5</v>
      </c>
      <c r="H11790" s="1" t="s">
        <v>4546</v>
      </c>
      <c r="I11790" s="1" t="s">
        <v>2135</v>
      </c>
      <c r="J11790" s="1"/>
    </row>
    <row r="11791" spans="1:10" x14ac:dyDescent="0.25">
      <c r="A11791" s="1">
        <v>2016</v>
      </c>
      <c r="B11791" s="9">
        <v>42454.395833333336</v>
      </c>
      <c r="C11791" s="10">
        <v>42454.395833333336</v>
      </c>
      <c r="D11791" s="6">
        <v>42456.779166666667</v>
      </c>
      <c r="E11791" s="1">
        <v>2.3833333333333333</v>
      </c>
      <c r="F11791" s="1" t="b">
        <v>1</v>
      </c>
      <c r="G11791" s="1">
        <v>5</v>
      </c>
      <c r="H11791" s="1" t="s">
        <v>4546</v>
      </c>
      <c r="I11791" s="1" t="s">
        <v>328</v>
      </c>
      <c r="J11791" s="1"/>
    </row>
    <row r="11792" spans="1:10" x14ac:dyDescent="0.25">
      <c r="A11792" s="1">
        <v>2016</v>
      </c>
      <c r="B11792" s="9">
        <v>42454.429861111108</v>
      </c>
      <c r="C11792" s="10">
        <v>42454.429861111108</v>
      </c>
      <c r="D11792" s="6">
        <v>42454.758333333331</v>
      </c>
      <c r="E11792" s="1">
        <v>0.32847222222222222</v>
      </c>
      <c r="F11792" s="1" t="b">
        <v>0</v>
      </c>
      <c r="G11792" s="1">
        <v>3</v>
      </c>
      <c r="H11792" s="1" t="s">
        <v>4554</v>
      </c>
      <c r="I11792" s="1" t="s">
        <v>1609</v>
      </c>
      <c r="J11792" s="1"/>
    </row>
    <row r="11793" spans="1:10" x14ac:dyDescent="0.25">
      <c r="A11793" s="1">
        <v>2016</v>
      </c>
      <c r="B11793" s="9">
        <v>42454.429861111108</v>
      </c>
      <c r="C11793" s="10">
        <v>42454.429861111108</v>
      </c>
      <c r="D11793" s="6">
        <v>42454.95</v>
      </c>
      <c r="E11793" s="1">
        <v>0.52013888888888893</v>
      </c>
      <c r="F11793" s="1" t="b">
        <v>0</v>
      </c>
      <c r="G11793" s="1">
        <v>3</v>
      </c>
      <c r="H11793" s="1" t="s">
        <v>4554</v>
      </c>
      <c r="I11793" s="1" t="s">
        <v>31</v>
      </c>
      <c r="J11793" s="1"/>
    </row>
    <row r="11794" spans="1:10" x14ac:dyDescent="0.25">
      <c r="A11794" s="1">
        <v>2016</v>
      </c>
      <c r="B11794" s="9">
        <v>42454.429861111108</v>
      </c>
      <c r="C11794" s="10">
        <v>42454.429861111108</v>
      </c>
      <c r="D11794" s="6">
        <v>42454.958333333336</v>
      </c>
      <c r="E11794" s="1">
        <v>0.52847222222222223</v>
      </c>
      <c r="F11794" s="1" t="b">
        <v>0</v>
      </c>
      <c r="G11794" s="1">
        <v>3</v>
      </c>
      <c r="H11794" s="1" t="s">
        <v>4554</v>
      </c>
      <c r="I11794" s="1" t="s">
        <v>4557</v>
      </c>
      <c r="J11794" s="1"/>
    </row>
    <row r="11795" spans="1:10" x14ac:dyDescent="0.25">
      <c r="A11795" s="1">
        <v>2016</v>
      </c>
      <c r="B11795" s="9">
        <v>42454.61041666667</v>
      </c>
      <c r="C11795" s="10">
        <v>42454.61041666667</v>
      </c>
      <c r="D11795" s="6">
        <v>42454.902777777781</v>
      </c>
      <c r="E11795" s="1">
        <v>0.29236111111111113</v>
      </c>
      <c r="F11795" s="1" t="b">
        <v>1</v>
      </c>
      <c r="G11795" s="1">
        <v>1</v>
      </c>
      <c r="H11795" s="1" t="s">
        <v>4560</v>
      </c>
      <c r="I11795" s="1" t="s">
        <v>4561</v>
      </c>
      <c r="J11795" s="1"/>
    </row>
    <row r="11796" spans="1:10" x14ac:dyDescent="0.25">
      <c r="A11796" s="1">
        <v>2016</v>
      </c>
      <c r="B11796" s="9">
        <v>42454.611111111109</v>
      </c>
      <c r="C11796" s="10">
        <v>42454.611111111109</v>
      </c>
      <c r="D11796" s="6">
        <v>42455.524305555555</v>
      </c>
      <c r="E11796" s="1">
        <v>0.91319444444444442</v>
      </c>
      <c r="F11796" s="1" t="b">
        <v>0</v>
      </c>
      <c r="G11796" s="1">
        <v>4</v>
      </c>
      <c r="H11796" s="1" t="s">
        <v>4564</v>
      </c>
      <c r="I11796" s="1" t="s">
        <v>4565</v>
      </c>
      <c r="J11796" s="1"/>
    </row>
    <row r="11797" spans="1:10" x14ac:dyDescent="0.25">
      <c r="A11797" s="1">
        <v>2016</v>
      </c>
      <c r="B11797" s="9">
        <v>42454.611111111109</v>
      </c>
      <c r="C11797" s="10">
        <v>42454.611111111109</v>
      </c>
      <c r="D11797" s="6">
        <v>42454.991666666669</v>
      </c>
      <c r="E11797" s="1">
        <v>0.38055555555555554</v>
      </c>
      <c r="F11797" s="1" t="b">
        <v>0</v>
      </c>
      <c r="G11797" s="1">
        <v>4</v>
      </c>
      <c r="H11797" s="1" t="s">
        <v>4564</v>
      </c>
      <c r="I11797" s="1" t="s">
        <v>4567</v>
      </c>
      <c r="J11797" s="1"/>
    </row>
    <row r="11798" spans="1:10" x14ac:dyDescent="0.25">
      <c r="A11798" s="1">
        <v>2016</v>
      </c>
      <c r="B11798" s="9">
        <v>42454.611111111109</v>
      </c>
      <c r="C11798" s="10">
        <v>42454.611111111109</v>
      </c>
      <c r="D11798" s="6">
        <v>42455.805555555555</v>
      </c>
      <c r="E11798" s="1">
        <v>1.1944444444444444</v>
      </c>
      <c r="F11798" s="1" t="b">
        <v>0</v>
      </c>
      <c r="G11798" s="1">
        <v>4</v>
      </c>
      <c r="H11798" s="1" t="s">
        <v>4564</v>
      </c>
      <c r="I11798" s="1" t="s">
        <v>548</v>
      </c>
      <c r="J11798" s="1"/>
    </row>
    <row r="11799" spans="1:10" x14ac:dyDescent="0.25">
      <c r="A11799" s="1">
        <v>2016</v>
      </c>
      <c r="B11799" s="9">
        <v>42454.611111111109</v>
      </c>
      <c r="C11799" s="10">
        <v>42454.611111111109</v>
      </c>
      <c r="D11799" s="6">
        <v>42454.956944444442</v>
      </c>
      <c r="E11799" s="1">
        <v>0.34583333333333333</v>
      </c>
      <c r="F11799" s="1" t="b">
        <v>0</v>
      </c>
      <c r="G11799" s="1">
        <v>4</v>
      </c>
      <c r="H11799" s="1" t="s">
        <v>4564</v>
      </c>
      <c r="I11799" s="1" t="s">
        <v>4570</v>
      </c>
      <c r="J11799" s="1"/>
    </row>
    <row r="11800" spans="1:10" x14ac:dyDescent="0.25">
      <c r="A11800" s="1">
        <v>2016</v>
      </c>
      <c r="B11800" s="9">
        <v>42454.627083333333</v>
      </c>
      <c r="C11800" s="10">
        <v>42454.627083333333</v>
      </c>
      <c r="D11800" s="6">
        <v>42455.161805555559</v>
      </c>
      <c r="E11800" s="1">
        <v>0.53472222222222221</v>
      </c>
      <c r="F11800" s="1" t="b">
        <v>1</v>
      </c>
      <c r="G11800" s="1">
        <v>5</v>
      </c>
      <c r="H11800" s="1" t="s">
        <v>4573</v>
      </c>
      <c r="I11800" s="1" t="s">
        <v>4574</v>
      </c>
      <c r="J11800" s="1"/>
    </row>
    <row r="11801" spans="1:10" x14ac:dyDescent="0.25">
      <c r="A11801" s="1">
        <v>2016</v>
      </c>
      <c r="B11801" s="9">
        <v>42454.627083333333</v>
      </c>
      <c r="C11801" s="10">
        <v>42454.627083333333</v>
      </c>
      <c r="D11801" s="6">
        <v>42455.626388888886</v>
      </c>
      <c r="E11801" s="1">
        <v>0.99930555555555556</v>
      </c>
      <c r="F11801" s="1" t="b">
        <v>1</v>
      </c>
      <c r="G11801" s="1">
        <v>5</v>
      </c>
      <c r="H11801" s="1" t="s">
        <v>4573</v>
      </c>
      <c r="I11801" s="1" t="s">
        <v>4576</v>
      </c>
      <c r="J11801" s="1"/>
    </row>
    <row r="11802" spans="1:10" x14ac:dyDescent="0.25">
      <c r="A11802" s="1">
        <v>2016</v>
      </c>
      <c r="B11802" s="9">
        <v>42454.627083333333</v>
      </c>
      <c r="C11802" s="10">
        <v>42454.627083333333</v>
      </c>
      <c r="D11802" s="6">
        <v>42454.922222222223</v>
      </c>
      <c r="E11802" s="1">
        <v>0.2951388888888889</v>
      </c>
      <c r="F11802" s="1" t="b">
        <v>1</v>
      </c>
      <c r="G11802" s="1">
        <v>5</v>
      </c>
      <c r="H11802" s="1" t="s">
        <v>4573</v>
      </c>
      <c r="I11802" s="1" t="s">
        <v>4578</v>
      </c>
      <c r="J11802" s="1"/>
    </row>
    <row r="11803" spans="1:10" x14ac:dyDescent="0.25">
      <c r="A11803" s="1">
        <v>2016</v>
      </c>
      <c r="B11803" s="9">
        <v>42454.627083333333</v>
      </c>
      <c r="C11803" s="10">
        <v>42454.627083333333</v>
      </c>
      <c r="D11803" s="6">
        <v>42454.929166666669</v>
      </c>
      <c r="E11803" s="1">
        <v>0.30208333333333331</v>
      </c>
      <c r="F11803" s="1" t="b">
        <v>1</v>
      </c>
      <c r="G11803" s="1">
        <v>5</v>
      </c>
      <c r="H11803" s="1" t="s">
        <v>4573</v>
      </c>
      <c r="I11803" s="1" t="s">
        <v>850</v>
      </c>
      <c r="J11803" s="1"/>
    </row>
    <row r="11804" spans="1:10" x14ac:dyDescent="0.25">
      <c r="A11804" s="1">
        <v>2016</v>
      </c>
      <c r="B11804" s="9">
        <v>42454.627083333333</v>
      </c>
      <c r="C11804" s="10">
        <v>42454.627083333333</v>
      </c>
      <c r="D11804" s="6">
        <v>42455.229166666664</v>
      </c>
      <c r="E11804" s="1">
        <v>0.6020833333333333</v>
      </c>
      <c r="F11804" s="1" t="b">
        <v>1</v>
      </c>
      <c r="G11804" s="1">
        <v>5</v>
      </c>
      <c r="H11804" s="1" t="s">
        <v>4573</v>
      </c>
      <c r="I11804" s="1" t="s">
        <v>4581</v>
      </c>
      <c r="J11804" s="1"/>
    </row>
    <row r="11805" spans="1:10" x14ac:dyDescent="0.25">
      <c r="A11805" s="1">
        <v>2016</v>
      </c>
      <c r="B11805" s="9">
        <v>42454.688194444447</v>
      </c>
      <c r="C11805" s="10">
        <v>42454.688194444447</v>
      </c>
      <c r="D11805" s="6">
        <v>42454.98541666667</v>
      </c>
      <c r="E11805" s="1">
        <v>0.29722222222222222</v>
      </c>
      <c r="F11805" s="1" t="b">
        <v>0</v>
      </c>
      <c r="G11805" s="1">
        <v>1</v>
      </c>
      <c r="H11805" s="1" t="s">
        <v>4584</v>
      </c>
      <c r="I11805" s="1" t="s">
        <v>31</v>
      </c>
      <c r="J11805" s="1"/>
    </row>
    <row r="11806" spans="1:10" x14ac:dyDescent="0.25">
      <c r="A11806" s="1">
        <v>2016</v>
      </c>
      <c r="B11806" s="9">
        <v>42455.545138888891</v>
      </c>
      <c r="C11806" s="10">
        <v>42455.545138888891</v>
      </c>
      <c r="D11806" s="6">
        <v>42455.840277777781</v>
      </c>
      <c r="E11806" s="1">
        <v>0.2951388888888889</v>
      </c>
      <c r="F11806" s="1" t="b">
        <v>0</v>
      </c>
      <c r="G11806" s="1">
        <v>13</v>
      </c>
      <c r="H11806" s="1" t="s">
        <v>14254</v>
      </c>
      <c r="I11806" s="1" t="s">
        <v>1609</v>
      </c>
      <c r="J11806" s="1"/>
    </row>
    <row r="11807" spans="1:10" x14ac:dyDescent="0.25">
      <c r="A11807" s="1">
        <v>2016</v>
      </c>
      <c r="B11807" s="9">
        <v>42455.545138888891</v>
      </c>
      <c r="C11807" s="10">
        <v>42455.545138888891</v>
      </c>
      <c r="D11807" s="6">
        <v>42455.895833333336</v>
      </c>
      <c r="E11807" s="1">
        <v>0.35069444444444442</v>
      </c>
      <c r="F11807" s="1" t="b">
        <v>0</v>
      </c>
      <c r="G11807" s="1">
        <v>13</v>
      </c>
      <c r="H11807" s="1" t="s">
        <v>14254</v>
      </c>
      <c r="I11807" s="1" t="s">
        <v>4437</v>
      </c>
      <c r="J11807" s="1"/>
    </row>
    <row r="11808" spans="1:10" x14ac:dyDescent="0.25">
      <c r="A11808" s="1">
        <v>2016</v>
      </c>
      <c r="B11808" s="9">
        <v>42455.545138888891</v>
      </c>
      <c r="C11808" s="10">
        <v>42455.545138888891</v>
      </c>
      <c r="D11808" s="6">
        <v>42455.882638888892</v>
      </c>
      <c r="E11808" s="1">
        <v>0.33750000000000002</v>
      </c>
      <c r="F11808" s="1" t="b">
        <v>0</v>
      </c>
      <c r="G11808" s="1">
        <v>13</v>
      </c>
      <c r="H11808" s="1" t="s">
        <v>14254</v>
      </c>
      <c r="I11808" s="1" t="s">
        <v>31</v>
      </c>
      <c r="J11808" s="1"/>
    </row>
    <row r="11809" spans="1:10" x14ac:dyDescent="0.25">
      <c r="A11809" s="1">
        <v>2016</v>
      </c>
      <c r="B11809" s="9">
        <v>42455.545138888891</v>
      </c>
      <c r="C11809" s="10">
        <v>42455.545138888891</v>
      </c>
      <c r="D11809" s="6">
        <v>42459.320833333331</v>
      </c>
      <c r="E11809" s="1">
        <v>3.7756944444444445</v>
      </c>
      <c r="F11809" s="1" t="b">
        <v>0</v>
      </c>
      <c r="G11809" s="1">
        <v>13</v>
      </c>
      <c r="H11809" s="1" t="s">
        <v>14254</v>
      </c>
      <c r="I11809" s="1" t="s">
        <v>3027</v>
      </c>
      <c r="J11809" s="1"/>
    </row>
    <row r="11810" spans="1:10" x14ac:dyDescent="0.25">
      <c r="A11810" s="1">
        <v>2016</v>
      </c>
      <c r="B11810" s="9">
        <v>42455.545138888891</v>
      </c>
      <c r="C11810" s="10">
        <v>42455.545138888891</v>
      </c>
      <c r="D11810" s="6">
        <v>42455.840277777781</v>
      </c>
      <c r="E11810" s="1">
        <v>0.2951388888888889</v>
      </c>
      <c r="F11810" s="1" t="b">
        <v>0</v>
      </c>
      <c r="G11810" s="1">
        <v>13</v>
      </c>
      <c r="H11810" s="1" t="s">
        <v>14254</v>
      </c>
      <c r="I11810" s="1" t="s">
        <v>3570</v>
      </c>
      <c r="J11810" s="1"/>
    </row>
    <row r="11811" spans="1:10" x14ac:dyDescent="0.25">
      <c r="A11811" s="1">
        <v>2016</v>
      </c>
      <c r="B11811" s="9">
        <v>42455.545138888891</v>
      </c>
      <c r="C11811" s="10">
        <v>42455.545138888891</v>
      </c>
      <c r="D11811" s="6">
        <v>42455.950694444444</v>
      </c>
      <c r="E11811" s="1">
        <v>0.40555555555555556</v>
      </c>
      <c r="F11811" s="1" t="b">
        <v>0</v>
      </c>
      <c r="G11811" s="1">
        <v>13</v>
      </c>
      <c r="H11811" s="1" t="s">
        <v>14254</v>
      </c>
      <c r="I11811" s="1" t="s">
        <v>16</v>
      </c>
      <c r="J11811" s="1"/>
    </row>
    <row r="11812" spans="1:10" x14ac:dyDescent="0.25">
      <c r="A11812" s="1">
        <v>2016</v>
      </c>
      <c r="B11812" s="9">
        <v>42455.545138888891</v>
      </c>
      <c r="C11812" s="10">
        <v>42455.545138888891</v>
      </c>
      <c r="D11812" s="6">
        <v>42455.838194444441</v>
      </c>
      <c r="E11812" s="1">
        <v>0.29305555555555557</v>
      </c>
      <c r="F11812" s="1" t="b">
        <v>0</v>
      </c>
      <c r="G11812" s="1">
        <v>13</v>
      </c>
      <c r="H11812" s="1" t="s">
        <v>14254</v>
      </c>
      <c r="I11812" s="1" t="s">
        <v>767</v>
      </c>
      <c r="J11812" s="1"/>
    </row>
    <row r="11813" spans="1:10" x14ac:dyDescent="0.25">
      <c r="A11813" s="1">
        <v>2016</v>
      </c>
      <c r="B11813" s="9">
        <v>42455.545138888891</v>
      </c>
      <c r="C11813" s="10">
        <v>42455.545138888891</v>
      </c>
      <c r="D11813" s="6">
        <v>42455.878472222219</v>
      </c>
      <c r="E11813" s="1">
        <v>0.33333333333333331</v>
      </c>
      <c r="F11813" s="1" t="b">
        <v>0</v>
      </c>
      <c r="G11813" s="1">
        <v>13</v>
      </c>
      <c r="H11813" s="1" t="s">
        <v>14254</v>
      </c>
      <c r="I11813" s="1" t="s">
        <v>322</v>
      </c>
      <c r="J11813" s="1"/>
    </row>
    <row r="11814" spans="1:10" x14ac:dyDescent="0.25">
      <c r="A11814" s="1">
        <v>2016</v>
      </c>
      <c r="B11814" s="9">
        <v>42455.545138888891</v>
      </c>
      <c r="C11814" s="10">
        <v>42455.545138888891</v>
      </c>
      <c r="D11814" s="6">
        <v>42456.301388888889</v>
      </c>
      <c r="E11814" s="1">
        <v>0.75624999999999998</v>
      </c>
      <c r="F11814" s="1" t="b">
        <v>0</v>
      </c>
      <c r="G11814" s="1">
        <v>13</v>
      </c>
      <c r="H11814" s="1" t="s">
        <v>14254</v>
      </c>
      <c r="I11814" s="1" t="s">
        <v>2135</v>
      </c>
      <c r="J11814" s="1"/>
    </row>
    <row r="11815" spans="1:10" x14ac:dyDescent="0.25">
      <c r="A11815" s="1">
        <v>2016</v>
      </c>
      <c r="B11815" s="9">
        <v>42455.545138888891</v>
      </c>
      <c r="C11815" s="10">
        <v>42455.545138888891</v>
      </c>
      <c r="D11815" s="6">
        <v>42457.585416666669</v>
      </c>
      <c r="E11815" s="1">
        <v>2.0402777777777779</v>
      </c>
      <c r="F11815" s="1" t="b">
        <v>0</v>
      </c>
      <c r="G11815" s="1">
        <v>13</v>
      </c>
      <c r="H11815" s="1" t="s">
        <v>14254</v>
      </c>
      <c r="I11815" s="1" t="s">
        <v>7187</v>
      </c>
      <c r="J11815" s="1"/>
    </row>
    <row r="11816" spans="1:10" x14ac:dyDescent="0.25">
      <c r="A11816" s="1">
        <v>2016</v>
      </c>
      <c r="B11816" s="9">
        <v>42455.690972222219</v>
      </c>
      <c r="C11816" s="10">
        <v>42455.690972222219</v>
      </c>
      <c r="D11816" s="6">
        <v>42455.996527777781</v>
      </c>
      <c r="E11816" s="1">
        <v>0.30555555555555558</v>
      </c>
      <c r="F11816" s="1" t="b">
        <v>0</v>
      </c>
      <c r="G11816" s="1">
        <v>4</v>
      </c>
      <c r="H11816" s="1" t="s">
        <v>14266</v>
      </c>
      <c r="I11816" s="1" t="s">
        <v>709</v>
      </c>
      <c r="J11816" s="1"/>
    </row>
    <row r="11817" spans="1:10" x14ac:dyDescent="0.25">
      <c r="A11817" s="1">
        <v>2016</v>
      </c>
      <c r="B11817" s="9">
        <v>42455.690972222219</v>
      </c>
      <c r="C11817" s="10">
        <v>42455.690972222219</v>
      </c>
      <c r="D11817" s="6">
        <v>42455.987500000003</v>
      </c>
      <c r="E11817" s="1">
        <v>0.29652777777777778</v>
      </c>
      <c r="F11817" s="1" t="b">
        <v>0</v>
      </c>
      <c r="G11817" s="1">
        <v>4</v>
      </c>
      <c r="H11817" s="1" t="s">
        <v>14266</v>
      </c>
      <c r="I11817" s="1" t="s">
        <v>548</v>
      </c>
      <c r="J11817" s="1"/>
    </row>
    <row r="11818" spans="1:10" x14ac:dyDescent="0.25">
      <c r="A11818" s="1">
        <v>2016</v>
      </c>
      <c r="B11818" s="9">
        <v>42455.690972222219</v>
      </c>
      <c r="C11818" s="10">
        <v>42455.690972222219</v>
      </c>
      <c r="D11818" s="6">
        <v>42455.984027777777</v>
      </c>
      <c r="E11818" s="1">
        <v>0.29305555555555557</v>
      </c>
      <c r="F11818" s="1" t="b">
        <v>0</v>
      </c>
      <c r="G11818" s="1">
        <v>4</v>
      </c>
      <c r="H11818" s="1" t="s">
        <v>14266</v>
      </c>
      <c r="I11818" s="1" t="s">
        <v>611</v>
      </c>
      <c r="J11818" s="1"/>
    </row>
    <row r="11819" spans="1:10" x14ac:dyDescent="0.25">
      <c r="A11819" s="1">
        <v>2016</v>
      </c>
      <c r="B11819" s="9">
        <v>42455.690972222219</v>
      </c>
      <c r="C11819" s="10">
        <v>42455.690972222219</v>
      </c>
      <c r="D11819" s="6">
        <v>42456.927083333336</v>
      </c>
      <c r="E11819" s="1">
        <v>1.2361111111111112</v>
      </c>
      <c r="F11819" s="1" t="b">
        <v>0</v>
      </c>
      <c r="G11819" s="1">
        <v>4</v>
      </c>
      <c r="H11819" s="1" t="s">
        <v>14266</v>
      </c>
      <c r="I11819" s="1" t="s">
        <v>852</v>
      </c>
      <c r="J11819" s="1"/>
    </row>
    <row r="11820" spans="1:10" x14ac:dyDescent="0.25">
      <c r="A11820" s="1">
        <v>2016</v>
      </c>
      <c r="B11820" s="9">
        <v>42456.618055555555</v>
      </c>
      <c r="C11820" s="10">
        <v>42456.618055555555</v>
      </c>
      <c r="D11820" s="6">
        <v>42457.307638888888</v>
      </c>
      <c r="E11820" s="1">
        <v>0.68958333333333333</v>
      </c>
      <c r="F11820" s="1" t="b">
        <v>0</v>
      </c>
      <c r="G11820" s="1">
        <v>2</v>
      </c>
      <c r="H11820" s="1" t="s">
        <v>16239</v>
      </c>
      <c r="I11820" s="1" t="s">
        <v>13321</v>
      </c>
      <c r="J11820" s="1"/>
    </row>
    <row r="11821" spans="1:10" x14ac:dyDescent="0.25">
      <c r="A11821" s="1">
        <v>2016</v>
      </c>
      <c r="B11821" s="9">
        <v>42456.618055555555</v>
      </c>
      <c r="C11821" s="10">
        <v>42456.618055555555</v>
      </c>
      <c r="D11821" s="6">
        <v>42457.852083333331</v>
      </c>
      <c r="E11821" s="1">
        <v>1.2340277777777777</v>
      </c>
      <c r="F11821" s="1" t="b">
        <v>0</v>
      </c>
      <c r="G11821" s="1">
        <v>2</v>
      </c>
      <c r="H11821" s="1" t="s">
        <v>16239</v>
      </c>
      <c r="I11821" s="1" t="s">
        <v>16241</v>
      </c>
      <c r="J11821" s="1"/>
    </row>
    <row r="11822" spans="1:10" x14ac:dyDescent="0.25">
      <c r="A11822" s="1">
        <v>2016</v>
      </c>
      <c r="B11822" s="9">
        <v>42457.463888888888</v>
      </c>
      <c r="C11822" s="10">
        <v>42457.463888888888</v>
      </c>
      <c r="D11822" s="6">
        <v>42458.193749999999</v>
      </c>
      <c r="E11822" s="1">
        <v>0.72986111111111107</v>
      </c>
      <c r="F11822" s="1" t="b">
        <v>1</v>
      </c>
      <c r="G11822" s="1">
        <v>3</v>
      </c>
      <c r="H11822" s="1" t="s">
        <v>11272</v>
      </c>
      <c r="I11822" s="1" t="s">
        <v>2315</v>
      </c>
      <c r="J11822" s="1"/>
    </row>
    <row r="11823" spans="1:10" x14ac:dyDescent="0.25">
      <c r="A11823" s="1">
        <v>2016</v>
      </c>
      <c r="B11823" s="9">
        <v>42457.463888888888</v>
      </c>
      <c r="C11823" s="10">
        <v>42457.463888888888</v>
      </c>
      <c r="D11823" s="6">
        <v>42457.789583333331</v>
      </c>
      <c r="E11823" s="1">
        <v>0.32569444444444445</v>
      </c>
      <c r="F11823" s="1" t="b">
        <v>1</v>
      </c>
      <c r="G11823" s="1">
        <v>3</v>
      </c>
      <c r="H11823" s="1" t="s">
        <v>11272</v>
      </c>
      <c r="I11823" s="1" t="s">
        <v>1869</v>
      </c>
      <c r="J11823" s="1"/>
    </row>
    <row r="11824" spans="1:10" x14ac:dyDescent="0.25">
      <c r="A11824" s="1">
        <v>2016</v>
      </c>
      <c r="B11824" s="9">
        <v>42457.463888888888</v>
      </c>
      <c r="C11824" s="10">
        <v>42457.463888888888</v>
      </c>
      <c r="D11824" s="6">
        <v>42457.800694444442</v>
      </c>
      <c r="E11824" s="1">
        <v>0.33680555555555558</v>
      </c>
      <c r="F11824" s="1" t="b">
        <v>1</v>
      </c>
      <c r="G11824" s="1">
        <v>3</v>
      </c>
      <c r="H11824" s="1" t="s">
        <v>11272</v>
      </c>
      <c r="I11824" s="1" t="s">
        <v>2142</v>
      </c>
      <c r="J11824" s="1"/>
    </row>
    <row r="11825" spans="1:10" x14ac:dyDescent="0.25">
      <c r="A11825" s="1">
        <v>2016</v>
      </c>
      <c r="B11825" s="9">
        <v>42457.492361111108</v>
      </c>
      <c r="C11825" s="10">
        <v>42457.492361111108</v>
      </c>
      <c r="D11825" s="6">
        <v>42457.870833333334</v>
      </c>
      <c r="E11825" s="1">
        <v>0.37847222222222221</v>
      </c>
      <c r="F11825" s="1" t="b">
        <v>1</v>
      </c>
      <c r="G11825" s="1">
        <v>2</v>
      </c>
      <c r="H11825" s="1" t="s">
        <v>11277</v>
      </c>
      <c r="I11825" s="1" t="s">
        <v>7841</v>
      </c>
      <c r="J11825" s="1"/>
    </row>
    <row r="11826" spans="1:10" x14ac:dyDescent="0.25">
      <c r="A11826" s="1">
        <v>2016</v>
      </c>
      <c r="B11826" s="9">
        <v>42457.492361111108</v>
      </c>
      <c r="C11826" s="10">
        <v>42457.492361111108</v>
      </c>
      <c r="D11826" s="6">
        <v>42457.839583333334</v>
      </c>
      <c r="E11826" s="1">
        <v>0.34722222222222221</v>
      </c>
      <c r="F11826" s="1" t="b">
        <v>1</v>
      </c>
      <c r="G11826" s="1">
        <v>2</v>
      </c>
      <c r="H11826" s="1" t="s">
        <v>11277</v>
      </c>
      <c r="I11826" s="1" t="s">
        <v>134</v>
      </c>
      <c r="J11826" s="1"/>
    </row>
    <row r="11827" spans="1:10" x14ac:dyDescent="0.25">
      <c r="A11827" s="1">
        <v>2016</v>
      </c>
      <c r="B11827" s="9">
        <v>42457.518750000003</v>
      </c>
      <c r="C11827" s="10">
        <v>42457.518750000003</v>
      </c>
      <c r="D11827" s="6">
        <v>42457.811805555553</v>
      </c>
      <c r="E11827" s="1">
        <v>0.29305555555555557</v>
      </c>
      <c r="F11827" s="1" t="b">
        <v>0</v>
      </c>
      <c r="G11827" s="1">
        <v>3</v>
      </c>
      <c r="H11827" s="1" t="s">
        <v>11281</v>
      </c>
      <c r="I11827" s="1" t="s">
        <v>322</v>
      </c>
      <c r="J11827" s="1"/>
    </row>
    <row r="11828" spans="1:10" x14ac:dyDescent="0.25">
      <c r="A11828" s="1">
        <v>2016</v>
      </c>
      <c r="B11828" s="9">
        <v>42457.518750000003</v>
      </c>
      <c r="C11828" s="10">
        <v>42457.518750000003</v>
      </c>
      <c r="D11828" s="6">
        <v>42457.850694444445</v>
      </c>
      <c r="E11828" s="1">
        <v>0.33194444444444443</v>
      </c>
      <c r="F11828" s="1" t="b">
        <v>0</v>
      </c>
      <c r="G11828" s="1">
        <v>3</v>
      </c>
      <c r="H11828" s="1" t="s">
        <v>11281</v>
      </c>
      <c r="I11828" s="1" t="s">
        <v>46</v>
      </c>
      <c r="J11828" s="1"/>
    </row>
    <row r="11829" spans="1:10" x14ac:dyDescent="0.25">
      <c r="A11829" s="1">
        <v>2016</v>
      </c>
      <c r="B11829" s="9">
        <v>42457.518750000003</v>
      </c>
      <c r="C11829" s="10">
        <v>42457.518750000003</v>
      </c>
      <c r="D11829" s="6">
        <v>42457.837500000001</v>
      </c>
      <c r="E11829" s="1">
        <v>0.31874999999999998</v>
      </c>
      <c r="F11829" s="1" t="b">
        <v>0</v>
      </c>
      <c r="G11829" s="1">
        <v>3</v>
      </c>
      <c r="H11829" s="1" t="s">
        <v>11281</v>
      </c>
      <c r="I11829" s="1" t="s">
        <v>3706</v>
      </c>
      <c r="J11829" s="1"/>
    </row>
    <row r="11830" spans="1:10" x14ac:dyDescent="0.25">
      <c r="A11830" s="1">
        <v>2016</v>
      </c>
      <c r="B11830" s="9">
        <v>42457.523611111108</v>
      </c>
      <c r="C11830" s="10">
        <v>42457.523611111108</v>
      </c>
      <c r="D11830" s="6">
        <v>42457.866666666669</v>
      </c>
      <c r="E11830" s="1">
        <v>0.34305555555555556</v>
      </c>
      <c r="F11830" s="1" t="b">
        <v>0</v>
      </c>
      <c r="G11830" s="1">
        <v>7</v>
      </c>
      <c r="H11830" s="1" t="s">
        <v>11286</v>
      </c>
      <c r="I11830" s="1" t="s">
        <v>7295</v>
      </c>
      <c r="J11830" s="1"/>
    </row>
    <row r="11831" spans="1:10" x14ac:dyDescent="0.25">
      <c r="A11831" s="1">
        <v>2016</v>
      </c>
      <c r="B11831" s="9">
        <v>42457.523611111108</v>
      </c>
      <c r="C11831" s="10">
        <v>42457.523611111108</v>
      </c>
      <c r="D11831" s="6">
        <v>42457.843055555553</v>
      </c>
      <c r="E11831" s="1">
        <v>0.31944444444444442</v>
      </c>
      <c r="F11831" s="1" t="b">
        <v>0</v>
      </c>
      <c r="G11831" s="1">
        <v>7</v>
      </c>
      <c r="H11831" s="1" t="s">
        <v>11286</v>
      </c>
      <c r="I11831" s="1" t="s">
        <v>10884</v>
      </c>
      <c r="J11831" s="1"/>
    </row>
    <row r="11832" spans="1:10" x14ac:dyDescent="0.25">
      <c r="A11832" s="1">
        <v>2016</v>
      </c>
      <c r="B11832" s="9">
        <v>42457.523611111108</v>
      </c>
      <c r="C11832" s="10">
        <v>42457.523611111108</v>
      </c>
      <c r="D11832" s="6">
        <v>42457.838194444441</v>
      </c>
      <c r="E11832" s="1">
        <v>0.31458333333333333</v>
      </c>
      <c r="F11832" s="1" t="b">
        <v>0</v>
      </c>
      <c r="G11832" s="1">
        <v>7</v>
      </c>
      <c r="H11832" s="1" t="s">
        <v>11286</v>
      </c>
      <c r="I11832" s="1" t="s">
        <v>31</v>
      </c>
      <c r="J11832" s="1"/>
    </row>
    <row r="11833" spans="1:10" x14ac:dyDescent="0.25">
      <c r="A11833" s="1">
        <v>2016</v>
      </c>
      <c r="B11833" s="9">
        <v>42457.523611111108</v>
      </c>
      <c r="C11833" s="10">
        <v>42457.523611111108</v>
      </c>
      <c r="D11833" s="6">
        <v>42457.825694444444</v>
      </c>
      <c r="E11833" s="1">
        <v>0.30208333333333331</v>
      </c>
      <c r="F11833" s="1" t="b">
        <v>0</v>
      </c>
      <c r="G11833" s="1">
        <v>7</v>
      </c>
      <c r="H11833" s="1" t="s">
        <v>11286</v>
      </c>
      <c r="I11833" s="1" t="s">
        <v>1713</v>
      </c>
      <c r="J11833" s="1"/>
    </row>
    <row r="11834" spans="1:10" x14ac:dyDescent="0.25">
      <c r="A11834" s="1">
        <v>2016</v>
      </c>
      <c r="B11834" s="9">
        <v>42457.523611111108</v>
      </c>
      <c r="C11834" s="10">
        <v>42457.523611111108</v>
      </c>
      <c r="D11834" s="6">
        <v>42457.833333333336</v>
      </c>
      <c r="E11834" s="1">
        <v>0.30972222222222223</v>
      </c>
      <c r="F11834" s="1" t="b">
        <v>0</v>
      </c>
      <c r="G11834" s="1">
        <v>7</v>
      </c>
      <c r="H11834" s="1" t="s">
        <v>11286</v>
      </c>
      <c r="I11834" s="1" t="s">
        <v>11291</v>
      </c>
      <c r="J11834" s="1"/>
    </row>
    <row r="11835" spans="1:10" x14ac:dyDescent="0.25">
      <c r="A11835" s="1">
        <v>2016</v>
      </c>
      <c r="B11835" s="9">
        <v>42457.523611111108</v>
      </c>
      <c r="C11835" s="10">
        <v>42457.523611111108</v>
      </c>
      <c r="D11835" s="6">
        <v>42457.839583333334</v>
      </c>
      <c r="E11835" s="1">
        <v>0.31597222222222221</v>
      </c>
      <c r="F11835" s="1" t="b">
        <v>0</v>
      </c>
      <c r="G11835" s="1">
        <v>7</v>
      </c>
      <c r="H11835" s="1" t="s">
        <v>11286</v>
      </c>
      <c r="I11835" s="1" t="s">
        <v>134</v>
      </c>
      <c r="J11835" s="1"/>
    </row>
    <row r="11836" spans="1:10" x14ac:dyDescent="0.25">
      <c r="A11836" s="1">
        <v>2016</v>
      </c>
      <c r="B11836" s="9">
        <v>42457.523611111108</v>
      </c>
      <c r="C11836" s="10">
        <v>42457.523611111108</v>
      </c>
      <c r="D11836" s="6">
        <v>42458.280555555553</v>
      </c>
      <c r="E11836" s="1">
        <v>0.75694444444444442</v>
      </c>
      <c r="F11836" s="1" t="b">
        <v>0</v>
      </c>
      <c r="G11836" s="1">
        <v>7</v>
      </c>
      <c r="H11836" s="1" t="s">
        <v>11286</v>
      </c>
      <c r="I11836" s="1" t="s">
        <v>2135</v>
      </c>
      <c r="J11836" s="1"/>
    </row>
    <row r="11837" spans="1:10" x14ac:dyDescent="0.25">
      <c r="A11837" s="1">
        <v>2016</v>
      </c>
      <c r="B11837" s="9">
        <v>42457.570138888892</v>
      </c>
      <c r="C11837" s="10">
        <v>42457.570138888892</v>
      </c>
      <c r="D11837" s="6">
        <v>42459.113194444442</v>
      </c>
      <c r="E11837" s="1">
        <v>1.5430555555555556</v>
      </c>
      <c r="F11837" s="1" t="b">
        <v>1</v>
      </c>
      <c r="G11837" s="1">
        <v>6</v>
      </c>
      <c r="H11837" s="1" t="s">
        <v>11304</v>
      </c>
      <c r="I11837" s="1" t="s">
        <v>548</v>
      </c>
      <c r="J11837" s="1"/>
    </row>
    <row r="11838" spans="1:10" x14ac:dyDescent="0.25">
      <c r="A11838" s="1">
        <v>2016</v>
      </c>
      <c r="B11838" s="9">
        <v>42457.570138888892</v>
      </c>
      <c r="C11838" s="10">
        <v>42457.570138888892</v>
      </c>
      <c r="D11838" s="6">
        <v>42458.474999999999</v>
      </c>
      <c r="E11838" s="1">
        <v>0.90486111111111112</v>
      </c>
      <c r="F11838" s="1" t="b">
        <v>1</v>
      </c>
      <c r="G11838" s="1">
        <v>6</v>
      </c>
      <c r="H11838" s="1" t="s">
        <v>11304</v>
      </c>
      <c r="I11838" s="1" t="s">
        <v>11306</v>
      </c>
      <c r="J11838" s="1"/>
    </row>
    <row r="11839" spans="1:10" x14ac:dyDescent="0.25">
      <c r="A11839" s="1">
        <v>2016</v>
      </c>
      <c r="B11839" s="9">
        <v>42457.570138888892</v>
      </c>
      <c r="C11839" s="10">
        <v>42457.570138888892</v>
      </c>
      <c r="D11839" s="6">
        <v>42458.295138888891</v>
      </c>
      <c r="E11839" s="1">
        <v>0.72499999999999998</v>
      </c>
      <c r="F11839" s="1" t="b">
        <v>1</v>
      </c>
      <c r="G11839" s="1">
        <v>6</v>
      </c>
      <c r="H11839" s="1" t="s">
        <v>11304</v>
      </c>
      <c r="I11839" s="1" t="s">
        <v>11308</v>
      </c>
      <c r="J11839" s="1"/>
    </row>
    <row r="11840" spans="1:10" x14ac:dyDescent="0.25">
      <c r="A11840" s="1">
        <v>2016</v>
      </c>
      <c r="B11840" s="9">
        <v>42457.570138888892</v>
      </c>
      <c r="C11840" s="10">
        <v>42457.570138888892</v>
      </c>
      <c r="D11840" s="6">
        <v>42457.972222222219</v>
      </c>
      <c r="E11840" s="1">
        <v>0.40208333333333335</v>
      </c>
      <c r="F11840" s="1" t="b">
        <v>1</v>
      </c>
      <c r="G11840" s="1">
        <v>6</v>
      </c>
      <c r="H11840" s="1" t="s">
        <v>11304</v>
      </c>
      <c r="I11840" s="1" t="s">
        <v>11310</v>
      </c>
      <c r="J11840" s="1"/>
    </row>
    <row r="11841" spans="1:10" x14ac:dyDescent="0.25">
      <c r="A11841" s="1">
        <v>2016</v>
      </c>
      <c r="B11841" s="9">
        <v>42457.570138888892</v>
      </c>
      <c r="C11841" s="10">
        <v>42457.570138888892</v>
      </c>
      <c r="D11841" s="6">
        <v>42457.894444444442</v>
      </c>
      <c r="E11841" s="1">
        <v>0.32430555555555557</v>
      </c>
      <c r="F11841" s="1" t="b">
        <v>1</v>
      </c>
      <c r="G11841" s="1">
        <v>6</v>
      </c>
      <c r="H11841" s="1" t="s">
        <v>11304</v>
      </c>
      <c r="I11841" s="1" t="s">
        <v>11312</v>
      </c>
      <c r="J11841" s="1"/>
    </row>
    <row r="11842" spans="1:10" x14ac:dyDescent="0.25">
      <c r="A11842" s="1">
        <v>2016</v>
      </c>
      <c r="B11842" s="9">
        <v>42457.612500000003</v>
      </c>
      <c r="C11842" s="10">
        <v>42457.612500000003</v>
      </c>
      <c r="D11842" s="6">
        <v>42457.909722222219</v>
      </c>
      <c r="E11842" s="1">
        <v>0.29722222222222222</v>
      </c>
      <c r="F11842" s="1" t="b">
        <v>1</v>
      </c>
      <c r="G11842" s="1">
        <v>4</v>
      </c>
      <c r="H11842" s="1" t="s">
        <v>11315</v>
      </c>
      <c r="I11842" s="1" t="s">
        <v>345</v>
      </c>
      <c r="J11842" s="1"/>
    </row>
    <row r="11843" spans="1:10" x14ac:dyDescent="0.25">
      <c r="A11843" s="1">
        <v>2016</v>
      </c>
      <c r="B11843" s="9">
        <v>42457.612500000003</v>
      </c>
      <c r="C11843" s="10">
        <v>42457.612500000003</v>
      </c>
      <c r="D11843" s="6">
        <v>42459.109722222223</v>
      </c>
      <c r="E11843" s="1">
        <v>1.4972222222222222</v>
      </c>
      <c r="F11843" s="1" t="b">
        <v>1</v>
      </c>
      <c r="G11843" s="1">
        <v>4</v>
      </c>
      <c r="H11843" s="1" t="s">
        <v>11315</v>
      </c>
      <c r="I11843" s="1" t="s">
        <v>548</v>
      </c>
      <c r="J11843" s="1"/>
    </row>
    <row r="11844" spans="1:10" x14ac:dyDescent="0.25">
      <c r="A11844" s="1">
        <v>2016</v>
      </c>
      <c r="B11844" s="9">
        <v>42457.612500000003</v>
      </c>
      <c r="C11844" s="10">
        <v>42457.612500000003</v>
      </c>
      <c r="D11844" s="6">
        <v>42458.15902777778</v>
      </c>
      <c r="E11844" s="1">
        <v>0.54652777777777772</v>
      </c>
      <c r="F11844" s="1" t="b">
        <v>1</v>
      </c>
      <c r="G11844" s="1">
        <v>4</v>
      </c>
      <c r="H11844" s="1" t="s">
        <v>11315</v>
      </c>
      <c r="I11844" s="1" t="s">
        <v>11318</v>
      </c>
      <c r="J11844" s="1"/>
    </row>
    <row r="11845" spans="1:10" x14ac:dyDescent="0.25">
      <c r="A11845" s="1">
        <v>2016</v>
      </c>
      <c r="B11845" s="9">
        <v>42457.612500000003</v>
      </c>
      <c r="C11845" s="10">
        <v>42457.612500000003</v>
      </c>
      <c r="D11845" s="6">
        <v>42458.62222222222</v>
      </c>
      <c r="E11845" s="1">
        <v>1.0097222222222222</v>
      </c>
      <c r="F11845" s="1" t="b">
        <v>1</v>
      </c>
      <c r="G11845" s="1">
        <v>4</v>
      </c>
      <c r="H11845" s="1" t="s">
        <v>11315</v>
      </c>
      <c r="I11845" s="1" t="s">
        <v>11320</v>
      </c>
      <c r="J11845" s="1"/>
    </row>
    <row r="11846" spans="1:10" x14ac:dyDescent="0.25">
      <c r="A11846" s="1">
        <v>2016</v>
      </c>
      <c r="B11846" s="9">
        <v>42457.67083333333</v>
      </c>
      <c r="C11846" s="10">
        <v>42457.67083333333</v>
      </c>
      <c r="D11846" s="6">
        <v>42458.698611111111</v>
      </c>
      <c r="E11846" s="1">
        <v>1.0277777777777777</v>
      </c>
      <c r="F11846" s="1" t="b">
        <v>0</v>
      </c>
      <c r="G11846" s="1">
        <v>2</v>
      </c>
      <c r="H11846" s="1" t="s">
        <v>11323</v>
      </c>
      <c r="I11846" s="1" t="s">
        <v>2113</v>
      </c>
      <c r="J11846" s="1"/>
    </row>
    <row r="11847" spans="1:10" x14ac:dyDescent="0.25">
      <c r="A11847" s="1">
        <v>2016</v>
      </c>
      <c r="B11847" s="9">
        <v>42457.67083333333</v>
      </c>
      <c r="C11847" s="10">
        <v>42457.67083333333</v>
      </c>
      <c r="D11847" s="6">
        <v>42457.964583333334</v>
      </c>
      <c r="E11847" s="1">
        <v>0.29375000000000001</v>
      </c>
      <c r="F11847" s="1" t="b">
        <v>0</v>
      </c>
      <c r="G11847" s="1">
        <v>2</v>
      </c>
      <c r="H11847" s="1" t="s">
        <v>11323</v>
      </c>
      <c r="I11847" s="1" t="s">
        <v>11325</v>
      </c>
      <c r="J11847" s="1"/>
    </row>
    <row r="11848" spans="1:10" x14ac:dyDescent="0.25">
      <c r="A11848" s="1">
        <v>2016</v>
      </c>
      <c r="B11848" s="9">
        <v>42457.753472222219</v>
      </c>
      <c r="C11848" s="10">
        <v>42457.753472222219</v>
      </c>
      <c r="D11848" s="6">
        <v>42459.112500000003</v>
      </c>
      <c r="E11848" s="1">
        <v>1.3590277777777777</v>
      </c>
      <c r="F11848" s="1" t="b">
        <v>1</v>
      </c>
      <c r="G11848" s="1">
        <v>3</v>
      </c>
      <c r="H11848" s="1" t="s">
        <v>11328</v>
      </c>
      <c r="I11848" s="1" t="s">
        <v>548</v>
      </c>
      <c r="J11848" s="1"/>
    </row>
    <row r="11849" spans="1:10" x14ac:dyDescent="0.25">
      <c r="A11849" s="1">
        <v>2016</v>
      </c>
      <c r="B11849" s="9">
        <v>42457.753472222219</v>
      </c>
      <c r="C11849" s="10">
        <v>42457.753472222219</v>
      </c>
      <c r="D11849" s="6">
        <v>42458.055555555555</v>
      </c>
      <c r="E11849" s="1">
        <v>0.30208333333333331</v>
      </c>
      <c r="F11849" s="1" t="b">
        <v>1</v>
      </c>
      <c r="G11849" s="1">
        <v>3</v>
      </c>
      <c r="H11849" s="1" t="s">
        <v>11328</v>
      </c>
      <c r="I11849" s="1" t="s">
        <v>46</v>
      </c>
      <c r="J11849" s="1"/>
    </row>
    <row r="11850" spans="1:10" x14ac:dyDescent="0.25">
      <c r="A11850" s="1">
        <v>2016</v>
      </c>
      <c r="B11850" s="9">
        <v>42457.753472222219</v>
      </c>
      <c r="C11850" s="10">
        <v>42457.753472222219</v>
      </c>
      <c r="D11850" s="6">
        <v>42458.111805555556</v>
      </c>
      <c r="E11850" s="1">
        <v>0.35833333333333334</v>
      </c>
      <c r="F11850" s="1" t="b">
        <v>1</v>
      </c>
      <c r="G11850" s="1">
        <v>3</v>
      </c>
      <c r="H11850" s="1" t="s">
        <v>11328</v>
      </c>
      <c r="I11850" s="1" t="s">
        <v>11331</v>
      </c>
      <c r="J11850" s="1"/>
    </row>
    <row r="11851" spans="1:10" x14ac:dyDescent="0.25">
      <c r="A11851" s="1">
        <v>2016</v>
      </c>
      <c r="B11851" s="9">
        <v>42457.910416666666</v>
      </c>
      <c r="C11851" s="10">
        <v>42457.910416666666</v>
      </c>
      <c r="D11851" s="6">
        <v>42458.261111111111</v>
      </c>
      <c r="E11851" s="1">
        <v>0.35069444444444442</v>
      </c>
      <c r="F11851" s="1" t="b">
        <v>0</v>
      </c>
      <c r="G11851" s="1">
        <v>9</v>
      </c>
      <c r="H11851" s="1" t="s">
        <v>11334</v>
      </c>
      <c r="I11851" s="1" t="s">
        <v>11335</v>
      </c>
      <c r="J11851" s="1"/>
    </row>
    <row r="11852" spans="1:10" x14ac:dyDescent="0.25">
      <c r="A11852" s="1">
        <v>2016</v>
      </c>
      <c r="B11852" s="9">
        <v>42457.910416666666</v>
      </c>
      <c r="C11852" s="10">
        <v>42457.910416666666</v>
      </c>
      <c r="D11852" s="6">
        <v>42458.314583333333</v>
      </c>
      <c r="E11852" s="1">
        <v>0.40416666666666667</v>
      </c>
      <c r="F11852" s="1" t="b">
        <v>0</v>
      </c>
      <c r="G11852" s="1">
        <v>9</v>
      </c>
      <c r="H11852" s="1" t="s">
        <v>11334</v>
      </c>
      <c r="I11852" s="1" t="s">
        <v>619</v>
      </c>
      <c r="J11852" s="1"/>
    </row>
    <row r="11853" spans="1:10" x14ac:dyDescent="0.25">
      <c r="A11853" s="1">
        <v>2016</v>
      </c>
      <c r="B11853" s="9">
        <v>42457.910416666666</v>
      </c>
      <c r="C11853" s="10">
        <v>42457.910416666666</v>
      </c>
      <c r="D11853" s="6">
        <v>42458.270833333336</v>
      </c>
      <c r="E11853" s="1">
        <v>0.36041666666666666</v>
      </c>
      <c r="F11853" s="1" t="b">
        <v>0</v>
      </c>
      <c r="G11853" s="1">
        <v>9</v>
      </c>
      <c r="H11853" s="1" t="s">
        <v>11334</v>
      </c>
      <c r="I11853" s="1" t="s">
        <v>70</v>
      </c>
      <c r="J11853" s="1"/>
    </row>
    <row r="11854" spans="1:10" x14ac:dyDescent="0.25">
      <c r="A11854" s="1">
        <v>2016</v>
      </c>
      <c r="B11854" s="9">
        <v>42457.910416666666</v>
      </c>
      <c r="C11854" s="10">
        <v>42457.910416666666</v>
      </c>
      <c r="D11854" s="6">
        <v>42458.568055555559</v>
      </c>
      <c r="E11854" s="1">
        <v>0.65763888888888888</v>
      </c>
      <c r="F11854" s="1" t="b">
        <v>0</v>
      </c>
      <c r="G11854" s="1">
        <v>9</v>
      </c>
      <c r="H11854" s="1" t="s">
        <v>11334</v>
      </c>
      <c r="I11854" s="1" t="s">
        <v>662</v>
      </c>
      <c r="J11854" s="1"/>
    </row>
    <row r="11855" spans="1:10" x14ac:dyDescent="0.25">
      <c r="A11855" s="1">
        <v>2016</v>
      </c>
      <c r="B11855" s="9">
        <v>42457.910416666666</v>
      </c>
      <c r="C11855" s="10">
        <v>42457.910416666666</v>
      </c>
      <c r="D11855" s="6">
        <v>42458.265277777777</v>
      </c>
      <c r="E11855" s="1">
        <v>0.35486111111111113</v>
      </c>
      <c r="F11855" s="1" t="b">
        <v>0</v>
      </c>
      <c r="G11855" s="1">
        <v>9</v>
      </c>
      <c r="H11855" s="1" t="s">
        <v>11334</v>
      </c>
      <c r="I11855" s="1" t="s">
        <v>20</v>
      </c>
      <c r="J11855" s="1"/>
    </row>
    <row r="11856" spans="1:10" x14ac:dyDescent="0.25">
      <c r="A11856" s="1">
        <v>2016</v>
      </c>
      <c r="B11856" s="9">
        <v>42457.910416666666</v>
      </c>
      <c r="C11856" s="10">
        <v>42457.910416666666</v>
      </c>
      <c r="D11856" s="6">
        <v>42458.204861111109</v>
      </c>
      <c r="E11856" s="1">
        <v>0.29444444444444445</v>
      </c>
      <c r="F11856" s="1" t="b">
        <v>0</v>
      </c>
      <c r="G11856" s="1">
        <v>9</v>
      </c>
      <c r="H11856" s="1" t="s">
        <v>11334</v>
      </c>
      <c r="I11856" s="1" t="s">
        <v>611</v>
      </c>
      <c r="J11856" s="1"/>
    </row>
    <row r="11857" spans="1:10" x14ac:dyDescent="0.25">
      <c r="A11857" s="1">
        <v>2016</v>
      </c>
      <c r="B11857" s="9">
        <v>42457.910416666666</v>
      </c>
      <c r="C11857" s="10">
        <v>42457.910416666666</v>
      </c>
      <c r="D11857" s="6">
        <v>42458.277083333334</v>
      </c>
      <c r="E11857" s="1">
        <v>0.36666666666666664</v>
      </c>
      <c r="F11857" s="1" t="b">
        <v>0</v>
      </c>
      <c r="G11857" s="1">
        <v>9</v>
      </c>
      <c r="H11857" s="1" t="s">
        <v>11334</v>
      </c>
      <c r="I11857" s="1" t="s">
        <v>11342</v>
      </c>
      <c r="J11857" s="1"/>
    </row>
    <row r="11858" spans="1:10" x14ac:dyDescent="0.25">
      <c r="A11858" s="1">
        <v>2016</v>
      </c>
      <c r="B11858" s="9">
        <v>42457.910416666666</v>
      </c>
      <c r="C11858" s="10">
        <v>42457.910416666666</v>
      </c>
      <c r="D11858" s="6">
        <v>42458.713888888888</v>
      </c>
      <c r="E11858" s="1">
        <v>0.80347222222222225</v>
      </c>
      <c r="F11858" s="1" t="b">
        <v>0</v>
      </c>
      <c r="G11858" s="1">
        <v>9</v>
      </c>
      <c r="H11858" s="1" t="s">
        <v>11334</v>
      </c>
      <c r="I11858" s="1" t="s">
        <v>36</v>
      </c>
      <c r="J11858" s="1"/>
    </row>
    <row r="11859" spans="1:10" x14ac:dyDescent="0.25">
      <c r="A11859" s="1">
        <v>2016</v>
      </c>
      <c r="B11859" s="9">
        <v>42458.393750000003</v>
      </c>
      <c r="C11859" s="10">
        <v>42458.393750000003</v>
      </c>
      <c r="D11859" s="6">
        <v>42458.719444444447</v>
      </c>
      <c r="E11859" s="1">
        <v>0.32569444444444445</v>
      </c>
      <c r="F11859" s="1" t="b">
        <v>0</v>
      </c>
      <c r="G11859" s="1">
        <v>1</v>
      </c>
      <c r="H11859" s="1" t="s">
        <v>27272</v>
      </c>
      <c r="I11859" s="1" t="s">
        <v>31</v>
      </c>
      <c r="J11859" s="1"/>
    </row>
    <row r="11860" spans="1:10" x14ac:dyDescent="0.25">
      <c r="A11860" s="1">
        <v>2016</v>
      </c>
      <c r="B11860" s="9">
        <v>42458.40625</v>
      </c>
      <c r="C11860" s="10">
        <v>42458.40625</v>
      </c>
      <c r="D11860" s="6">
        <v>42458.71875</v>
      </c>
      <c r="E11860" s="1">
        <v>0.3125</v>
      </c>
      <c r="F11860" s="1" t="b">
        <v>0</v>
      </c>
      <c r="G11860" s="1">
        <v>2</v>
      </c>
      <c r="H11860" s="1" t="s">
        <v>27275</v>
      </c>
      <c r="I11860" s="1" t="s">
        <v>31</v>
      </c>
      <c r="J11860" s="1"/>
    </row>
    <row r="11861" spans="1:10" x14ac:dyDescent="0.25">
      <c r="A11861" s="1">
        <v>2016</v>
      </c>
      <c r="B11861" s="9">
        <v>42458.40625</v>
      </c>
      <c r="C11861" s="10">
        <v>42458.40625</v>
      </c>
      <c r="D11861" s="6">
        <v>42458.704861111109</v>
      </c>
      <c r="E11861" s="1">
        <v>0.2986111111111111</v>
      </c>
      <c r="F11861" s="1" t="b">
        <v>0</v>
      </c>
      <c r="G11861" s="1">
        <v>2</v>
      </c>
      <c r="H11861" s="1" t="s">
        <v>27275</v>
      </c>
      <c r="I11861" s="1" t="s">
        <v>577</v>
      </c>
      <c r="J11861" s="1"/>
    </row>
    <row r="11862" spans="1:10" x14ac:dyDescent="0.25">
      <c r="A11862" s="1">
        <v>2016</v>
      </c>
      <c r="B11862" s="9">
        <v>42458.45208333333</v>
      </c>
      <c r="C11862" s="10">
        <v>42458.45208333333</v>
      </c>
      <c r="D11862" s="6">
        <v>42458.888888888891</v>
      </c>
      <c r="E11862" s="1">
        <v>0.43680555555555556</v>
      </c>
      <c r="F11862" s="1" t="b">
        <v>1</v>
      </c>
      <c r="G11862" s="1">
        <v>1</v>
      </c>
      <c r="H11862" s="1" t="s">
        <v>27279</v>
      </c>
      <c r="I11862" s="1" t="s">
        <v>16407</v>
      </c>
      <c r="J11862" s="1"/>
    </row>
    <row r="11863" spans="1:10" x14ac:dyDescent="0.25">
      <c r="A11863" s="1">
        <v>2016</v>
      </c>
      <c r="B11863" s="9">
        <v>42458.588888888888</v>
      </c>
      <c r="C11863" s="10">
        <v>42458.588888888888</v>
      </c>
      <c r="D11863" s="6">
        <v>42459.856249999997</v>
      </c>
      <c r="E11863" s="1">
        <v>1.2673611111111112</v>
      </c>
      <c r="F11863" s="1" t="b">
        <v>1</v>
      </c>
      <c r="G11863" s="1">
        <v>21</v>
      </c>
      <c r="H11863" s="1" t="s">
        <v>27282</v>
      </c>
      <c r="I11863" s="1" t="s">
        <v>27283</v>
      </c>
      <c r="J11863" s="1"/>
    </row>
    <row r="11864" spans="1:10" x14ac:dyDescent="0.25">
      <c r="A11864" s="1">
        <v>2016</v>
      </c>
      <c r="B11864" s="9">
        <v>42458.588888888888</v>
      </c>
      <c r="C11864" s="10">
        <v>42458.588888888888</v>
      </c>
      <c r="D11864" s="6">
        <v>42459.146527777775</v>
      </c>
      <c r="E11864" s="1">
        <v>0.55763888888888891</v>
      </c>
      <c r="F11864" s="1" t="b">
        <v>1</v>
      </c>
      <c r="G11864" s="1">
        <v>21</v>
      </c>
      <c r="H11864" s="1" t="s">
        <v>27282</v>
      </c>
      <c r="I11864" s="1" t="s">
        <v>27285</v>
      </c>
      <c r="J11864" s="1"/>
    </row>
    <row r="11865" spans="1:10" x14ac:dyDescent="0.25">
      <c r="A11865" s="1">
        <v>2016</v>
      </c>
      <c r="B11865" s="9">
        <v>42458.588888888888</v>
      </c>
      <c r="C11865" s="10">
        <v>42458.588888888888</v>
      </c>
      <c r="D11865" s="6">
        <v>42458.890277777777</v>
      </c>
      <c r="E11865" s="1">
        <v>0.30138888888888887</v>
      </c>
      <c r="F11865" s="1" t="b">
        <v>1</v>
      </c>
      <c r="G11865" s="1">
        <v>21</v>
      </c>
      <c r="H11865" s="1" t="s">
        <v>27282</v>
      </c>
      <c r="I11865" s="1" t="s">
        <v>31</v>
      </c>
      <c r="J11865" s="1"/>
    </row>
    <row r="11866" spans="1:10" x14ac:dyDescent="0.25">
      <c r="A11866" s="1">
        <v>2016</v>
      </c>
      <c r="B11866" s="9">
        <v>42458.588888888888</v>
      </c>
      <c r="C11866" s="10">
        <v>42458.588888888888</v>
      </c>
      <c r="D11866" s="6">
        <v>42461.1875</v>
      </c>
      <c r="E11866" s="1">
        <v>2.598611111111111</v>
      </c>
      <c r="F11866" s="1" t="b">
        <v>1</v>
      </c>
      <c r="G11866" s="1">
        <v>21</v>
      </c>
      <c r="H11866" s="1" t="s">
        <v>27282</v>
      </c>
      <c r="I11866" s="1" t="s">
        <v>23754</v>
      </c>
      <c r="J11866" s="1"/>
    </row>
    <row r="11867" spans="1:10" x14ac:dyDescent="0.25">
      <c r="A11867" s="1">
        <v>2016</v>
      </c>
      <c r="B11867" s="9">
        <v>42458.588888888888</v>
      </c>
      <c r="C11867" s="10">
        <v>42458.588888888888</v>
      </c>
      <c r="D11867" s="6">
        <v>42458.901388888888</v>
      </c>
      <c r="E11867" s="1">
        <v>0.3125</v>
      </c>
      <c r="F11867" s="1" t="b">
        <v>1</v>
      </c>
      <c r="G11867" s="1">
        <v>21</v>
      </c>
      <c r="H11867" s="1" t="s">
        <v>27282</v>
      </c>
      <c r="I11867" s="1" t="s">
        <v>345</v>
      </c>
      <c r="J11867" s="1"/>
    </row>
    <row r="11868" spans="1:10" x14ac:dyDescent="0.25">
      <c r="A11868" s="1">
        <v>2016</v>
      </c>
      <c r="B11868" s="9">
        <v>42458.588888888888</v>
      </c>
      <c r="C11868" s="10">
        <v>42458.588888888888</v>
      </c>
      <c r="D11868" s="6">
        <v>42459.105555555558</v>
      </c>
      <c r="E11868" s="1">
        <v>0.51666666666666672</v>
      </c>
      <c r="F11868" s="1" t="b">
        <v>1</v>
      </c>
      <c r="G11868" s="1">
        <v>21</v>
      </c>
      <c r="H11868" s="1" t="s">
        <v>27282</v>
      </c>
      <c r="I11868" s="1" t="s">
        <v>285</v>
      </c>
      <c r="J11868" s="1"/>
    </row>
    <row r="11869" spans="1:10" x14ac:dyDescent="0.25">
      <c r="A11869" s="1">
        <v>2016</v>
      </c>
      <c r="B11869" s="9">
        <v>42458.588888888888</v>
      </c>
      <c r="C11869" s="10">
        <v>42458.588888888888</v>
      </c>
      <c r="D11869" s="6">
        <v>42460.234722222223</v>
      </c>
      <c r="E11869" s="1">
        <v>1.6458333333333333</v>
      </c>
      <c r="F11869" s="1" t="b">
        <v>1</v>
      </c>
      <c r="G11869" s="1">
        <v>21</v>
      </c>
      <c r="H11869" s="1" t="s">
        <v>27282</v>
      </c>
      <c r="I11869" s="1" t="s">
        <v>11383</v>
      </c>
      <c r="J11869" s="1"/>
    </row>
    <row r="11870" spans="1:10" x14ac:dyDescent="0.25">
      <c r="A11870" s="1">
        <v>2016</v>
      </c>
      <c r="B11870" s="9">
        <v>42458.588888888888</v>
      </c>
      <c r="C11870" s="10">
        <v>42458.588888888888</v>
      </c>
      <c r="D11870" s="6">
        <v>42460.896527777775</v>
      </c>
      <c r="E11870" s="1">
        <v>2.307638888888889</v>
      </c>
      <c r="F11870" s="1" t="b">
        <v>1</v>
      </c>
      <c r="G11870" s="1">
        <v>21</v>
      </c>
      <c r="H11870" s="1" t="s">
        <v>27282</v>
      </c>
      <c r="I11870" s="1" t="s">
        <v>18</v>
      </c>
      <c r="J11870" s="1"/>
    </row>
    <row r="11871" spans="1:10" x14ac:dyDescent="0.25">
      <c r="A11871" s="1">
        <v>2016</v>
      </c>
      <c r="B11871" s="9">
        <v>42458.588888888888</v>
      </c>
      <c r="C11871" s="10">
        <v>42458.588888888888</v>
      </c>
      <c r="D11871" s="6">
        <v>42459.134027777778</v>
      </c>
      <c r="E11871" s="1">
        <v>0.54513888888888884</v>
      </c>
      <c r="F11871" s="1" t="b">
        <v>1</v>
      </c>
      <c r="G11871" s="1">
        <v>21</v>
      </c>
      <c r="H11871" s="1" t="s">
        <v>27282</v>
      </c>
      <c r="I11871" s="1" t="s">
        <v>4680</v>
      </c>
      <c r="J11871" s="1"/>
    </row>
    <row r="11872" spans="1:10" x14ac:dyDescent="0.25">
      <c r="A11872" s="1">
        <v>2016</v>
      </c>
      <c r="B11872" s="9">
        <v>42458.588888888888</v>
      </c>
      <c r="C11872" s="10">
        <v>42458.588888888888</v>
      </c>
      <c r="D11872" s="6">
        <v>42459.536805555559</v>
      </c>
      <c r="E11872" s="1">
        <v>0.94791666666666663</v>
      </c>
      <c r="F11872" s="1" t="b">
        <v>1</v>
      </c>
      <c r="G11872" s="1">
        <v>21</v>
      </c>
      <c r="H11872" s="1" t="s">
        <v>27282</v>
      </c>
      <c r="I11872" s="1" t="s">
        <v>13760</v>
      </c>
      <c r="J11872" s="1"/>
    </row>
    <row r="11873" spans="1:10" x14ac:dyDescent="0.25">
      <c r="A11873" s="1">
        <v>2016</v>
      </c>
      <c r="B11873" s="9">
        <v>42458.588888888888</v>
      </c>
      <c r="C11873" s="10">
        <v>42458.588888888888</v>
      </c>
      <c r="D11873" s="6">
        <v>42459.85</v>
      </c>
      <c r="E11873" s="1">
        <v>1.2611111111111111</v>
      </c>
      <c r="F11873" s="1" t="b">
        <v>1</v>
      </c>
      <c r="G11873" s="1">
        <v>21</v>
      </c>
      <c r="H11873" s="1" t="s">
        <v>27282</v>
      </c>
      <c r="I11873" s="1" t="s">
        <v>134</v>
      </c>
      <c r="J11873" s="1"/>
    </row>
    <row r="11874" spans="1:10" x14ac:dyDescent="0.25">
      <c r="A11874" s="1">
        <v>2016</v>
      </c>
      <c r="B11874" s="9">
        <v>42458.588888888888</v>
      </c>
      <c r="C11874" s="10">
        <v>42458.588888888888</v>
      </c>
      <c r="D11874" s="6">
        <v>42459.123611111114</v>
      </c>
      <c r="E11874" s="1">
        <v>0.53472222222222221</v>
      </c>
      <c r="F11874" s="1" t="b">
        <v>1</v>
      </c>
      <c r="G11874" s="1">
        <v>21</v>
      </c>
      <c r="H11874" s="1" t="s">
        <v>27282</v>
      </c>
      <c r="I11874" s="1" t="s">
        <v>27296</v>
      </c>
      <c r="J11874" s="1"/>
    </row>
    <row r="11875" spans="1:10" x14ac:dyDescent="0.25">
      <c r="A11875" s="1">
        <v>2016</v>
      </c>
      <c r="B11875" s="9">
        <v>42458.588888888888</v>
      </c>
      <c r="C11875" s="10">
        <v>42458.588888888888</v>
      </c>
      <c r="D11875" s="6">
        <v>42458.893750000003</v>
      </c>
      <c r="E11875" s="1">
        <v>0.30486111111111114</v>
      </c>
      <c r="F11875" s="1" t="b">
        <v>1</v>
      </c>
      <c r="G11875" s="1">
        <v>21</v>
      </c>
      <c r="H11875" s="1" t="s">
        <v>27282</v>
      </c>
      <c r="I11875" s="1" t="s">
        <v>114</v>
      </c>
      <c r="J11875" s="1"/>
    </row>
    <row r="11876" spans="1:10" x14ac:dyDescent="0.25">
      <c r="A11876" s="1">
        <v>2016</v>
      </c>
      <c r="B11876" s="9">
        <v>42458.588888888888</v>
      </c>
      <c r="C11876" s="10">
        <v>42458.588888888888</v>
      </c>
      <c r="D11876" s="6">
        <v>42460.902083333334</v>
      </c>
      <c r="E11876" s="1">
        <v>2.3131944444444446</v>
      </c>
      <c r="F11876" s="1" t="b">
        <v>1</v>
      </c>
      <c r="G11876" s="1">
        <v>21</v>
      </c>
      <c r="H11876" s="1" t="s">
        <v>27282</v>
      </c>
      <c r="I11876" s="1" t="s">
        <v>27299</v>
      </c>
      <c r="J11876" s="1"/>
    </row>
    <row r="11877" spans="1:10" x14ac:dyDescent="0.25">
      <c r="A11877" s="1">
        <v>2016</v>
      </c>
      <c r="B11877" s="9">
        <v>42458.588888888888</v>
      </c>
      <c r="C11877" s="10">
        <v>42458.588888888888</v>
      </c>
      <c r="D11877" s="6">
        <v>42459.186111111114</v>
      </c>
      <c r="E11877" s="1">
        <v>0.59722222222222221</v>
      </c>
      <c r="F11877" s="1" t="b">
        <v>1</v>
      </c>
      <c r="G11877" s="1">
        <v>21</v>
      </c>
      <c r="H11877" s="1" t="s">
        <v>27282</v>
      </c>
      <c r="I11877" s="1" t="s">
        <v>15385</v>
      </c>
      <c r="J11877" s="1"/>
    </row>
    <row r="11878" spans="1:10" x14ac:dyDescent="0.25">
      <c r="A11878" s="1">
        <v>2016</v>
      </c>
      <c r="B11878" s="9">
        <v>42458.588888888888</v>
      </c>
      <c r="C11878" s="10">
        <v>42458.588888888888</v>
      </c>
      <c r="D11878" s="6">
        <v>42458.921527777777</v>
      </c>
      <c r="E11878" s="1">
        <v>0.33263888888888887</v>
      </c>
      <c r="F11878" s="1" t="b">
        <v>1</v>
      </c>
      <c r="G11878" s="1">
        <v>21</v>
      </c>
      <c r="H11878" s="1" t="s">
        <v>27282</v>
      </c>
      <c r="I11878" s="1" t="s">
        <v>27302</v>
      </c>
      <c r="J11878" s="1"/>
    </row>
    <row r="11879" spans="1:10" x14ac:dyDescent="0.25">
      <c r="A11879" s="1">
        <v>2016</v>
      </c>
      <c r="B11879" s="9">
        <v>42458.588888888888</v>
      </c>
      <c r="C11879" s="10">
        <v>42458.588888888888</v>
      </c>
      <c r="D11879" s="6">
        <v>42458.976388888892</v>
      </c>
      <c r="E11879" s="1">
        <v>0.38750000000000001</v>
      </c>
      <c r="F11879" s="1" t="b">
        <v>1</v>
      </c>
      <c r="G11879" s="1">
        <v>21</v>
      </c>
      <c r="H11879" s="1" t="s">
        <v>27282</v>
      </c>
      <c r="I11879" s="1" t="s">
        <v>7483</v>
      </c>
      <c r="J11879" s="1"/>
    </row>
    <row r="11880" spans="1:10" x14ac:dyDescent="0.25">
      <c r="A11880" s="1">
        <v>2016</v>
      </c>
      <c r="B11880" s="9">
        <v>42458.588888888888</v>
      </c>
      <c r="C11880" s="10">
        <v>42458.588888888888</v>
      </c>
      <c r="D11880" s="6">
        <v>42459.183333333334</v>
      </c>
      <c r="E11880" s="1">
        <v>0.59444444444444444</v>
      </c>
      <c r="F11880" s="1" t="b">
        <v>1</v>
      </c>
      <c r="G11880" s="1">
        <v>21</v>
      </c>
      <c r="H11880" s="1" t="s">
        <v>27282</v>
      </c>
      <c r="I11880" s="1" t="s">
        <v>11589</v>
      </c>
      <c r="J11880" s="1"/>
    </row>
    <row r="11881" spans="1:10" x14ac:dyDescent="0.25">
      <c r="A11881" s="1">
        <v>2016</v>
      </c>
      <c r="B11881" s="9">
        <v>42458.588888888888</v>
      </c>
      <c r="C11881" s="10">
        <v>42458.588888888888</v>
      </c>
      <c r="D11881" s="6">
        <v>42461.705555555556</v>
      </c>
      <c r="E11881" s="1">
        <v>3.1166666666666667</v>
      </c>
      <c r="F11881" s="1" t="b">
        <v>1</v>
      </c>
      <c r="G11881" s="1">
        <v>21</v>
      </c>
      <c r="H11881" s="1" t="s">
        <v>27282</v>
      </c>
      <c r="I11881" s="1" t="s">
        <v>116</v>
      </c>
      <c r="J11881" s="1"/>
    </row>
    <row r="11882" spans="1:10" x14ac:dyDescent="0.25">
      <c r="A11882" s="1">
        <v>2016</v>
      </c>
      <c r="B11882" s="9">
        <v>42458.588888888888</v>
      </c>
      <c r="C11882" s="10">
        <v>42458.588888888888</v>
      </c>
      <c r="D11882" s="6">
        <v>42461.321527777778</v>
      </c>
      <c r="E11882" s="1">
        <v>2.7326388888888888</v>
      </c>
      <c r="F11882" s="1" t="b">
        <v>1</v>
      </c>
      <c r="G11882" s="1">
        <v>21</v>
      </c>
      <c r="H11882" s="1" t="s">
        <v>27282</v>
      </c>
      <c r="I11882" s="1" t="s">
        <v>27307</v>
      </c>
      <c r="J11882" s="1"/>
    </row>
    <row r="11883" spans="1:10" x14ac:dyDescent="0.25">
      <c r="A11883" s="1">
        <v>2016</v>
      </c>
      <c r="B11883" s="9">
        <v>42458.645138888889</v>
      </c>
      <c r="C11883" s="10">
        <v>42458.645138888889</v>
      </c>
      <c r="D11883" s="6">
        <v>42458.9375</v>
      </c>
      <c r="E11883" s="1">
        <v>0.29236111111111113</v>
      </c>
      <c r="F11883" s="1" t="b">
        <v>1</v>
      </c>
      <c r="G11883" s="1">
        <v>2</v>
      </c>
      <c r="H11883" s="1" t="s">
        <v>27310</v>
      </c>
      <c r="I11883" s="1" t="s">
        <v>2147</v>
      </c>
      <c r="J11883" s="1"/>
    </row>
    <row r="11884" spans="1:10" x14ac:dyDescent="0.25">
      <c r="A11884" s="1">
        <v>2016</v>
      </c>
      <c r="B11884" s="9">
        <v>42458.645138888889</v>
      </c>
      <c r="C11884" s="10">
        <v>42458.645138888889</v>
      </c>
      <c r="D11884" s="6">
        <v>42459.355555555558</v>
      </c>
      <c r="E11884" s="1">
        <v>0.7104166666666667</v>
      </c>
      <c r="F11884" s="1" t="b">
        <v>1</v>
      </c>
      <c r="G11884" s="1">
        <v>2</v>
      </c>
      <c r="H11884" s="1" t="s">
        <v>27310</v>
      </c>
      <c r="I11884" s="1" t="s">
        <v>850</v>
      </c>
      <c r="J11884" s="1"/>
    </row>
    <row r="11885" spans="1:10" x14ac:dyDescent="0.25">
      <c r="A11885" s="1">
        <v>2016</v>
      </c>
      <c r="B11885" s="9">
        <v>42458.815972222219</v>
      </c>
      <c r="C11885" s="10">
        <v>42458.815972222219</v>
      </c>
      <c r="D11885" s="6">
        <v>42459.386805555558</v>
      </c>
      <c r="E11885" s="1">
        <v>0.5708333333333333</v>
      </c>
      <c r="F11885" s="1" t="b">
        <v>1</v>
      </c>
      <c r="G11885" s="1">
        <v>6</v>
      </c>
      <c r="H11885" s="1" t="s">
        <v>27310</v>
      </c>
      <c r="I11885" s="1" t="s">
        <v>4437</v>
      </c>
      <c r="J11885" s="1"/>
    </row>
    <row r="11886" spans="1:10" x14ac:dyDescent="0.25">
      <c r="A11886" s="1">
        <v>2016</v>
      </c>
      <c r="B11886" s="9">
        <v>42458.815972222219</v>
      </c>
      <c r="C11886" s="10">
        <v>42458.815972222219</v>
      </c>
      <c r="D11886" s="6">
        <v>42459.147222222222</v>
      </c>
      <c r="E11886" s="1">
        <v>0.33124999999999999</v>
      </c>
      <c r="F11886" s="1" t="b">
        <v>1</v>
      </c>
      <c r="G11886" s="1">
        <v>6</v>
      </c>
      <c r="H11886" s="1" t="s">
        <v>27310</v>
      </c>
      <c r="I11886" s="1" t="s">
        <v>23207</v>
      </c>
      <c r="J11886" s="1"/>
    </row>
    <row r="11887" spans="1:10" x14ac:dyDescent="0.25">
      <c r="A11887" s="1">
        <v>2016</v>
      </c>
      <c r="B11887" s="9">
        <v>42458.815972222219</v>
      </c>
      <c r="C11887" s="10">
        <v>42458.815972222219</v>
      </c>
      <c r="D11887" s="6">
        <v>42459.211805555555</v>
      </c>
      <c r="E11887" s="1">
        <v>0.39583333333333331</v>
      </c>
      <c r="F11887" s="1" t="b">
        <v>1</v>
      </c>
      <c r="G11887" s="1">
        <v>6</v>
      </c>
      <c r="H11887" s="1" t="s">
        <v>27310</v>
      </c>
      <c r="I11887" s="1" t="s">
        <v>27320</v>
      </c>
      <c r="J11887" s="1"/>
    </row>
    <row r="11888" spans="1:10" x14ac:dyDescent="0.25">
      <c r="A11888" s="1">
        <v>2016</v>
      </c>
      <c r="B11888" s="9">
        <v>42458.815972222219</v>
      </c>
      <c r="C11888" s="10">
        <v>42458.815972222219</v>
      </c>
      <c r="D11888" s="6">
        <v>42459.188888888886</v>
      </c>
      <c r="E11888" s="1">
        <v>0.37291666666666667</v>
      </c>
      <c r="F11888" s="1" t="b">
        <v>1</v>
      </c>
      <c r="G11888" s="1">
        <v>6</v>
      </c>
      <c r="H11888" s="1" t="s">
        <v>27310</v>
      </c>
      <c r="I11888" s="1" t="s">
        <v>345</v>
      </c>
      <c r="J11888" s="1"/>
    </row>
    <row r="11889" spans="1:10" x14ac:dyDescent="0.25">
      <c r="A11889" s="1">
        <v>2016</v>
      </c>
      <c r="B11889" s="9">
        <v>42458.815972222219</v>
      </c>
      <c r="C11889" s="10">
        <v>42458.815972222219</v>
      </c>
      <c r="D11889" s="6">
        <v>42459.532638888886</v>
      </c>
      <c r="E11889" s="1">
        <v>0.71666666666666667</v>
      </c>
      <c r="F11889" s="1" t="b">
        <v>1</v>
      </c>
      <c r="G11889" s="1">
        <v>6</v>
      </c>
      <c r="H11889" s="1" t="s">
        <v>27310</v>
      </c>
      <c r="I11889" s="1" t="s">
        <v>383</v>
      </c>
      <c r="J11889" s="1"/>
    </row>
    <row r="11890" spans="1:10" x14ac:dyDescent="0.25">
      <c r="A11890" s="1">
        <v>2016</v>
      </c>
      <c r="B11890" s="9">
        <v>42458.815972222219</v>
      </c>
      <c r="C11890" s="10">
        <v>42458.815972222219</v>
      </c>
      <c r="D11890" s="6">
        <v>42459.204861111109</v>
      </c>
      <c r="E11890" s="1">
        <v>0.3888888888888889</v>
      </c>
      <c r="F11890" s="1" t="b">
        <v>1</v>
      </c>
      <c r="G11890" s="1">
        <v>6</v>
      </c>
      <c r="H11890" s="1" t="s">
        <v>27310</v>
      </c>
      <c r="I11890" s="1" t="s">
        <v>2135</v>
      </c>
      <c r="J11890" s="1"/>
    </row>
    <row r="11891" spans="1:10" x14ac:dyDescent="0.25">
      <c r="A11891" s="1">
        <v>2016</v>
      </c>
      <c r="B11891" s="9">
        <v>42460.552083333336</v>
      </c>
      <c r="C11891" s="10">
        <v>42460.552083333336</v>
      </c>
      <c r="D11891" s="6">
        <v>42460.886111111111</v>
      </c>
      <c r="E11891" s="1">
        <v>0.33402777777777776</v>
      </c>
      <c r="F11891" s="1" t="b">
        <v>0</v>
      </c>
      <c r="G11891" s="1">
        <v>2</v>
      </c>
      <c r="H11891" s="1" t="s">
        <v>20986</v>
      </c>
      <c r="I11891" s="1" t="s">
        <v>31</v>
      </c>
      <c r="J11891" s="1"/>
    </row>
    <row r="11892" spans="1:10" x14ac:dyDescent="0.25">
      <c r="A11892" s="1">
        <v>2016</v>
      </c>
      <c r="B11892" s="9">
        <v>42460.552083333336</v>
      </c>
      <c r="C11892" s="10">
        <v>42460.552083333336</v>
      </c>
      <c r="D11892" s="6">
        <v>42460.862500000003</v>
      </c>
      <c r="E11892" s="1">
        <v>0.31041666666666667</v>
      </c>
      <c r="F11892" s="1" t="b">
        <v>0</v>
      </c>
      <c r="G11892" s="1">
        <v>2</v>
      </c>
      <c r="H11892" s="1" t="s">
        <v>20986</v>
      </c>
      <c r="I11892" s="1" t="s">
        <v>46</v>
      </c>
      <c r="J11892" s="1"/>
    </row>
    <row r="11893" spans="1:10" x14ac:dyDescent="0.25">
      <c r="A11893" s="1">
        <v>2016</v>
      </c>
      <c r="B11893" s="9">
        <v>42460.565972222219</v>
      </c>
      <c r="C11893" s="10">
        <v>42460.565972222219</v>
      </c>
      <c r="D11893" s="6">
        <v>42460.885416666664</v>
      </c>
      <c r="E11893" s="1">
        <v>0.31944444444444442</v>
      </c>
      <c r="F11893" s="1" t="b">
        <v>0</v>
      </c>
      <c r="G11893" s="1">
        <v>4</v>
      </c>
      <c r="H11893" s="1" t="s">
        <v>20990</v>
      </c>
      <c r="I11893" s="1" t="s">
        <v>31</v>
      </c>
      <c r="J11893" s="1"/>
    </row>
    <row r="11894" spans="1:10" x14ac:dyDescent="0.25">
      <c r="A11894" s="1">
        <v>2016</v>
      </c>
      <c r="B11894" s="9">
        <v>42460.565972222219</v>
      </c>
      <c r="C11894" s="10">
        <v>42460.565972222219</v>
      </c>
      <c r="D11894" s="6">
        <v>42461.659722222219</v>
      </c>
      <c r="E11894" s="1">
        <v>1.09375</v>
      </c>
      <c r="F11894" s="1" t="b">
        <v>0</v>
      </c>
      <c r="G11894" s="1">
        <v>4</v>
      </c>
      <c r="H11894" s="1" t="s">
        <v>20990</v>
      </c>
      <c r="I11894" s="1" t="s">
        <v>70</v>
      </c>
      <c r="J11894" s="1"/>
    </row>
    <row r="11895" spans="1:10" x14ac:dyDescent="0.25">
      <c r="A11895" s="1">
        <v>2016</v>
      </c>
      <c r="B11895" s="9">
        <v>42460.565972222219</v>
      </c>
      <c r="C11895" s="10">
        <v>42460.565972222219</v>
      </c>
      <c r="D11895" s="6">
        <v>42461.668749999997</v>
      </c>
      <c r="E11895" s="1">
        <v>1.1027777777777779</v>
      </c>
      <c r="F11895" s="1" t="b">
        <v>0</v>
      </c>
      <c r="G11895" s="1">
        <v>4</v>
      </c>
      <c r="H11895" s="1" t="s">
        <v>20990</v>
      </c>
      <c r="I11895" s="1" t="s">
        <v>20</v>
      </c>
      <c r="J11895" s="1"/>
    </row>
    <row r="11896" spans="1:10" x14ac:dyDescent="0.25">
      <c r="A11896" s="1">
        <v>2016</v>
      </c>
      <c r="B11896" s="9">
        <v>42460.565972222219</v>
      </c>
      <c r="C11896" s="10">
        <v>42460.565972222219</v>
      </c>
      <c r="D11896" s="6">
        <v>42460.922222222223</v>
      </c>
      <c r="E11896" s="1">
        <v>0.35625000000000001</v>
      </c>
      <c r="F11896" s="1" t="b">
        <v>0</v>
      </c>
      <c r="G11896" s="1">
        <v>4</v>
      </c>
      <c r="H11896" s="1" t="s">
        <v>20990</v>
      </c>
      <c r="I11896" s="1" t="s">
        <v>7411</v>
      </c>
      <c r="J11896" s="1"/>
    </row>
    <row r="11897" spans="1:10" x14ac:dyDescent="0.25">
      <c r="A11897" s="1">
        <v>2016</v>
      </c>
      <c r="B11897" s="9">
        <v>42460.651388888888</v>
      </c>
      <c r="C11897" s="10">
        <v>42460.651388888888</v>
      </c>
      <c r="D11897" s="6">
        <v>42460.968055555553</v>
      </c>
      <c r="E11897" s="1">
        <v>0.31666666666666665</v>
      </c>
      <c r="F11897" s="1" t="b">
        <v>0</v>
      </c>
      <c r="G11897" s="1">
        <v>7</v>
      </c>
      <c r="H11897" s="1" t="s">
        <v>20996</v>
      </c>
      <c r="I11897" s="1" t="s">
        <v>31</v>
      </c>
      <c r="J11897" s="1"/>
    </row>
    <row r="11898" spans="1:10" x14ac:dyDescent="0.25">
      <c r="A11898" s="1">
        <v>2016</v>
      </c>
      <c r="B11898" s="9">
        <v>42460.651388888888</v>
      </c>
      <c r="C11898" s="10">
        <v>42460.651388888888</v>
      </c>
      <c r="D11898" s="6">
        <v>42461.058333333334</v>
      </c>
      <c r="E11898" s="1">
        <v>0.40694444444444444</v>
      </c>
      <c r="F11898" s="1" t="b">
        <v>0</v>
      </c>
      <c r="G11898" s="1">
        <v>7</v>
      </c>
      <c r="H11898" s="1" t="s">
        <v>20996</v>
      </c>
      <c r="I11898" s="1" t="s">
        <v>94</v>
      </c>
      <c r="J11898" s="1"/>
    </row>
    <row r="11899" spans="1:10" x14ac:dyDescent="0.25">
      <c r="A11899" s="1">
        <v>2016</v>
      </c>
      <c r="B11899" s="9">
        <v>42460.651388888888</v>
      </c>
      <c r="C11899" s="10">
        <v>42460.651388888888</v>
      </c>
      <c r="D11899" s="6">
        <v>42461.4</v>
      </c>
      <c r="E11899" s="1">
        <v>0.74861111111111112</v>
      </c>
      <c r="F11899" s="1" t="b">
        <v>0</v>
      </c>
      <c r="G11899" s="1">
        <v>7</v>
      </c>
      <c r="H11899" s="1" t="s">
        <v>20996</v>
      </c>
      <c r="I11899" s="1" t="s">
        <v>3806</v>
      </c>
      <c r="J11899" s="1"/>
    </row>
    <row r="11900" spans="1:10" x14ac:dyDescent="0.25">
      <c r="A11900" s="1">
        <v>2016</v>
      </c>
      <c r="B11900" s="9">
        <v>42460.651388888888</v>
      </c>
      <c r="C11900" s="10">
        <v>42460.651388888888</v>
      </c>
      <c r="D11900" s="6">
        <v>42461.65902777778</v>
      </c>
      <c r="E11900" s="1">
        <v>1.007638888888889</v>
      </c>
      <c r="F11900" s="1" t="b">
        <v>0</v>
      </c>
      <c r="G11900" s="1">
        <v>7</v>
      </c>
      <c r="H11900" s="1" t="s">
        <v>20996</v>
      </c>
      <c r="I11900" s="1" t="s">
        <v>14410</v>
      </c>
      <c r="J11900" s="1"/>
    </row>
    <row r="11901" spans="1:10" x14ac:dyDescent="0.25">
      <c r="A11901" s="1">
        <v>2016</v>
      </c>
      <c r="B11901" s="9">
        <v>42460.651388888888</v>
      </c>
      <c r="C11901" s="10">
        <v>42460.651388888888</v>
      </c>
      <c r="D11901" s="6">
        <v>42460.970138888886</v>
      </c>
      <c r="E11901" s="1">
        <v>0.31874999999999998</v>
      </c>
      <c r="F11901" s="1" t="b">
        <v>0</v>
      </c>
      <c r="G11901" s="1">
        <v>7</v>
      </c>
      <c r="H11901" s="1" t="s">
        <v>20996</v>
      </c>
      <c r="I11901" s="1" t="s">
        <v>10950</v>
      </c>
      <c r="J11901" s="1"/>
    </row>
    <row r="11902" spans="1:10" x14ac:dyDescent="0.25">
      <c r="A11902" s="1">
        <v>2016</v>
      </c>
      <c r="B11902" s="9">
        <v>42460.651388888888</v>
      </c>
      <c r="C11902" s="10">
        <v>42460.651388888888</v>
      </c>
      <c r="D11902" s="6">
        <v>42460.978472222225</v>
      </c>
      <c r="E11902" s="1">
        <v>0.32708333333333334</v>
      </c>
      <c r="F11902" s="1" t="b">
        <v>0</v>
      </c>
      <c r="G11902" s="1">
        <v>7</v>
      </c>
      <c r="H11902" s="1" t="s">
        <v>20996</v>
      </c>
      <c r="I11902" s="1" t="s">
        <v>21002</v>
      </c>
      <c r="J11902" s="1"/>
    </row>
    <row r="11903" spans="1:10" x14ac:dyDescent="0.25">
      <c r="A11903" s="1">
        <v>2016</v>
      </c>
      <c r="B11903" s="9">
        <v>42460.673611111109</v>
      </c>
      <c r="C11903" s="10">
        <v>42460.673611111109</v>
      </c>
      <c r="D11903" s="6">
        <v>42460.965277777781</v>
      </c>
      <c r="E11903" s="1">
        <v>0.29166666666666669</v>
      </c>
      <c r="F11903" s="1" t="b">
        <v>1</v>
      </c>
      <c r="G11903" s="1">
        <v>1</v>
      </c>
      <c r="H11903" s="1" t="s">
        <v>21005</v>
      </c>
      <c r="I11903" s="1" t="s">
        <v>575</v>
      </c>
      <c r="J11903" s="1"/>
    </row>
    <row r="11904" spans="1:10" x14ac:dyDescent="0.25">
      <c r="A11904" s="1">
        <v>2016</v>
      </c>
      <c r="B11904" s="9">
        <v>42461.377083333333</v>
      </c>
      <c r="C11904" s="10">
        <v>42461.377083333333</v>
      </c>
      <c r="D11904" s="6">
        <v>42461.677083333336</v>
      </c>
      <c r="E11904" s="1">
        <v>0.3</v>
      </c>
      <c r="F11904" s="1" t="b">
        <v>0</v>
      </c>
      <c r="G11904" s="1">
        <v>9</v>
      </c>
      <c r="H11904" s="1" t="s">
        <v>9</v>
      </c>
      <c r="I11904" s="1" t="s">
        <v>10</v>
      </c>
      <c r="J11904" s="1"/>
    </row>
    <row r="11905" spans="1:10" x14ac:dyDescent="0.25">
      <c r="A11905" s="1">
        <v>2016</v>
      </c>
      <c r="B11905" s="9">
        <v>42461.377083333333</v>
      </c>
      <c r="C11905" s="10">
        <v>42461.377083333333</v>
      </c>
      <c r="D11905" s="6">
        <v>42461.730555555558</v>
      </c>
      <c r="E11905" s="1">
        <v>0.35347222222222224</v>
      </c>
      <c r="F11905" s="1" t="b">
        <v>0</v>
      </c>
      <c r="G11905" s="1">
        <v>9</v>
      </c>
      <c r="H11905" s="1" t="s">
        <v>9</v>
      </c>
      <c r="I11905" s="1" t="s">
        <v>12</v>
      </c>
      <c r="J11905" s="1"/>
    </row>
    <row r="11906" spans="1:10" x14ac:dyDescent="0.25">
      <c r="A11906" s="1">
        <v>2016</v>
      </c>
      <c r="B11906" s="9">
        <v>42461.377083333333</v>
      </c>
      <c r="C11906" s="10">
        <v>42461.377083333333</v>
      </c>
      <c r="D11906" s="6">
        <v>42461.675694444442</v>
      </c>
      <c r="E11906" s="1">
        <v>0.2986111111111111</v>
      </c>
      <c r="F11906" s="1" t="b">
        <v>0</v>
      </c>
      <c r="G11906" s="1">
        <v>9</v>
      </c>
      <c r="H11906" s="1" t="s">
        <v>9</v>
      </c>
      <c r="I11906" s="1" t="s">
        <v>14</v>
      </c>
      <c r="J11906" s="1"/>
    </row>
    <row r="11907" spans="1:10" x14ac:dyDescent="0.25">
      <c r="A11907" s="1">
        <v>2016</v>
      </c>
      <c r="B11907" s="9">
        <v>42461.377083333333</v>
      </c>
      <c r="C11907" s="10">
        <v>42461.377083333333</v>
      </c>
      <c r="D11907" s="6">
        <v>42461.693055555559</v>
      </c>
      <c r="E11907" s="1">
        <v>0.31597222222222221</v>
      </c>
      <c r="F11907" s="1" t="b">
        <v>0</v>
      </c>
      <c r="G11907" s="1">
        <v>9</v>
      </c>
      <c r="H11907" s="1" t="s">
        <v>9</v>
      </c>
      <c r="I11907" s="1" t="s">
        <v>16</v>
      </c>
      <c r="J11907" s="1"/>
    </row>
    <row r="11908" spans="1:10" x14ac:dyDescent="0.25">
      <c r="A11908" s="1">
        <v>2016</v>
      </c>
      <c r="B11908" s="9">
        <v>42461.377083333333</v>
      </c>
      <c r="C11908" s="10">
        <v>42461.377083333333</v>
      </c>
      <c r="D11908" s="6">
        <v>42461.669444444444</v>
      </c>
      <c r="E11908" s="1">
        <v>0.29236111111111113</v>
      </c>
      <c r="F11908" s="1" t="b">
        <v>0</v>
      </c>
      <c r="G11908" s="1">
        <v>9</v>
      </c>
      <c r="H11908" s="1" t="s">
        <v>9</v>
      </c>
      <c r="I11908" s="1" t="s">
        <v>18</v>
      </c>
      <c r="J11908" s="1"/>
    </row>
    <row r="11909" spans="1:10" x14ac:dyDescent="0.25">
      <c r="A11909" s="1">
        <v>2016</v>
      </c>
      <c r="B11909" s="9">
        <v>42461.377083333333</v>
      </c>
      <c r="C11909" s="10">
        <v>42461.377083333333</v>
      </c>
      <c r="D11909" s="6">
        <v>42461.67291666667</v>
      </c>
      <c r="E11909" s="1">
        <v>0.29583333333333334</v>
      </c>
      <c r="F11909" s="1" t="b">
        <v>0</v>
      </c>
      <c r="G11909" s="1">
        <v>9</v>
      </c>
      <c r="H11909" s="1" t="s">
        <v>9</v>
      </c>
      <c r="I11909" s="1" t="s">
        <v>20</v>
      </c>
      <c r="J11909" s="1"/>
    </row>
    <row r="11910" spans="1:10" x14ac:dyDescent="0.25">
      <c r="A11910" s="1">
        <v>2016</v>
      </c>
      <c r="B11910" s="9">
        <v>42461.377083333333</v>
      </c>
      <c r="C11910" s="10">
        <v>42461.377083333333</v>
      </c>
      <c r="D11910" s="6">
        <v>42461.670138888891</v>
      </c>
      <c r="E11910" s="1">
        <v>0.29305555555555557</v>
      </c>
      <c r="F11910" s="1" t="b">
        <v>0</v>
      </c>
      <c r="G11910" s="1">
        <v>9</v>
      </c>
      <c r="H11910" s="1" t="s">
        <v>9</v>
      </c>
      <c r="I11910" s="1" t="s">
        <v>22</v>
      </c>
      <c r="J11910" s="1"/>
    </row>
    <row r="11911" spans="1:10" x14ac:dyDescent="0.25">
      <c r="A11911" s="1">
        <v>2016</v>
      </c>
      <c r="B11911" s="9">
        <v>42461.377083333333</v>
      </c>
      <c r="C11911" s="10">
        <v>42461.377083333333</v>
      </c>
      <c r="D11911" s="6">
        <v>42461.674305555556</v>
      </c>
      <c r="E11911" s="1">
        <v>0.29722222222222222</v>
      </c>
      <c r="F11911" s="1" t="b">
        <v>0</v>
      </c>
      <c r="G11911" s="1">
        <v>9</v>
      </c>
      <c r="H11911" s="1" t="s">
        <v>9</v>
      </c>
      <c r="I11911" s="1" t="s">
        <v>24</v>
      </c>
      <c r="J11911" s="1"/>
    </row>
    <row r="11912" spans="1:10" x14ac:dyDescent="0.25">
      <c r="A11912" s="1">
        <v>2016</v>
      </c>
      <c r="B11912" s="9">
        <v>42461.387499999997</v>
      </c>
      <c r="C11912" s="10">
        <v>42461.387499999997</v>
      </c>
      <c r="D11912" s="6">
        <v>42461.696527777778</v>
      </c>
      <c r="E11912" s="1">
        <v>0.30902777777777779</v>
      </c>
      <c r="F11912" s="1" t="b">
        <v>0</v>
      </c>
      <c r="G11912" s="1">
        <v>2</v>
      </c>
      <c r="H11912" s="1" t="s">
        <v>28</v>
      </c>
      <c r="I11912" s="1" t="s">
        <v>29</v>
      </c>
      <c r="J11912" s="1"/>
    </row>
    <row r="11913" spans="1:10" x14ac:dyDescent="0.25">
      <c r="A11913" s="1">
        <v>2016</v>
      </c>
      <c r="B11913" s="9">
        <v>42461.387499999997</v>
      </c>
      <c r="C11913" s="10">
        <v>42461.387499999997</v>
      </c>
      <c r="D11913" s="6">
        <v>42461.701388888891</v>
      </c>
      <c r="E11913" s="1">
        <v>0.31388888888888888</v>
      </c>
      <c r="F11913" s="1" t="b">
        <v>0</v>
      </c>
      <c r="G11913" s="1">
        <v>2</v>
      </c>
      <c r="H11913" s="1" t="s">
        <v>28</v>
      </c>
      <c r="I11913" s="1" t="s">
        <v>31</v>
      </c>
      <c r="J11913" s="1"/>
    </row>
    <row r="11914" spans="1:10" x14ac:dyDescent="0.25">
      <c r="A11914" s="1">
        <v>2016</v>
      </c>
      <c r="B11914" s="9">
        <v>42461.402777777781</v>
      </c>
      <c r="C11914" s="10">
        <v>42461.402777777781</v>
      </c>
      <c r="D11914" s="6">
        <v>42461.700694444444</v>
      </c>
      <c r="E11914" s="1">
        <v>0.29791666666666666</v>
      </c>
      <c r="F11914" s="1" t="b">
        <v>0</v>
      </c>
      <c r="G11914" s="1">
        <v>2</v>
      </c>
      <c r="H11914" s="1" t="s">
        <v>34</v>
      </c>
      <c r="I11914" s="1" t="s">
        <v>31</v>
      </c>
      <c r="J11914" s="1"/>
    </row>
    <row r="11915" spans="1:10" x14ac:dyDescent="0.25">
      <c r="A11915" s="1">
        <v>2016</v>
      </c>
      <c r="B11915" s="9">
        <v>42461.402777777781</v>
      </c>
      <c r="C11915" s="10">
        <v>42461.402777777781</v>
      </c>
      <c r="D11915" s="6">
        <v>42461.697916666664</v>
      </c>
      <c r="E11915" s="1">
        <v>0.2951388888888889</v>
      </c>
      <c r="F11915" s="1" t="b">
        <v>0</v>
      </c>
      <c r="G11915" s="1">
        <v>2</v>
      </c>
      <c r="H11915" s="1" t="s">
        <v>34</v>
      </c>
      <c r="I11915" s="1" t="s">
        <v>36</v>
      </c>
      <c r="J11915" s="1"/>
    </row>
    <row r="11916" spans="1:10" x14ac:dyDescent="0.25">
      <c r="A11916" s="1">
        <v>2016</v>
      </c>
      <c r="B11916" s="9">
        <v>42461.421527777777</v>
      </c>
      <c r="C11916" s="10">
        <v>42461.421527777777</v>
      </c>
      <c r="D11916" s="6">
        <v>42461.71597222222</v>
      </c>
      <c r="E11916" s="1">
        <v>0.29444444444444445</v>
      </c>
      <c r="F11916" s="1" t="b">
        <v>1</v>
      </c>
      <c r="G11916" s="1">
        <v>4</v>
      </c>
      <c r="H11916" s="1" t="s">
        <v>40</v>
      </c>
      <c r="I11916" s="1" t="s">
        <v>41</v>
      </c>
      <c r="J11916" s="1"/>
    </row>
    <row r="11917" spans="1:10" x14ac:dyDescent="0.25">
      <c r="A11917" s="1">
        <v>2016</v>
      </c>
      <c r="B11917" s="9">
        <v>42461.421527777777</v>
      </c>
      <c r="C11917" s="10">
        <v>42461.421527777777</v>
      </c>
      <c r="D11917" s="6">
        <v>42461.75</v>
      </c>
      <c r="E11917" s="1">
        <v>0.32847222222222222</v>
      </c>
      <c r="F11917" s="1" t="b">
        <v>1</v>
      </c>
      <c r="G11917" s="1">
        <v>4</v>
      </c>
      <c r="H11917" s="1" t="s">
        <v>40</v>
      </c>
      <c r="I11917" s="1" t="s">
        <v>12</v>
      </c>
      <c r="J11917" s="1"/>
    </row>
    <row r="11918" spans="1:10" x14ac:dyDescent="0.25">
      <c r="A11918" s="1">
        <v>2016</v>
      </c>
      <c r="B11918" s="9">
        <v>42461.421527777777</v>
      </c>
      <c r="C11918" s="10">
        <v>42461.421527777777</v>
      </c>
      <c r="D11918" s="6">
        <v>42461.79791666667</v>
      </c>
      <c r="E11918" s="1">
        <v>0.37638888888888888</v>
      </c>
      <c r="F11918" s="1" t="b">
        <v>1</v>
      </c>
      <c r="G11918" s="1">
        <v>4</v>
      </c>
      <c r="H11918" s="1" t="s">
        <v>40</v>
      </c>
      <c r="I11918" s="1" t="s">
        <v>44</v>
      </c>
      <c r="J11918" s="1"/>
    </row>
    <row r="11919" spans="1:10" x14ac:dyDescent="0.25">
      <c r="A11919" s="1">
        <v>2016</v>
      </c>
      <c r="B11919" s="9">
        <v>42461.421527777777</v>
      </c>
      <c r="C11919" s="10">
        <v>42461.421527777777</v>
      </c>
      <c r="D11919" s="6">
        <v>42461.719444444447</v>
      </c>
      <c r="E11919" s="1">
        <v>0.29791666666666666</v>
      </c>
      <c r="F11919" s="1" t="b">
        <v>1</v>
      </c>
      <c r="G11919" s="1">
        <v>4</v>
      </c>
      <c r="H11919" s="1" t="s">
        <v>40</v>
      </c>
      <c r="I11919" s="1" t="s">
        <v>46</v>
      </c>
      <c r="J11919" s="1"/>
    </row>
    <row r="11920" spans="1:10" x14ac:dyDescent="0.25">
      <c r="A11920" s="1">
        <v>2016</v>
      </c>
      <c r="B11920" s="9">
        <v>42461.426388888889</v>
      </c>
      <c r="C11920" s="10">
        <v>42461.426388888889</v>
      </c>
      <c r="D11920" s="6">
        <v>42462.017361111109</v>
      </c>
      <c r="E11920" s="1">
        <v>0.59097222222222223</v>
      </c>
      <c r="F11920" s="1" t="b">
        <v>0</v>
      </c>
      <c r="G11920" s="1">
        <v>2</v>
      </c>
      <c r="H11920" s="1" t="s">
        <v>49</v>
      </c>
      <c r="I11920" s="1" t="s">
        <v>31</v>
      </c>
      <c r="J11920" s="1"/>
    </row>
    <row r="11921" spans="1:10" x14ac:dyDescent="0.25">
      <c r="A11921" s="1">
        <v>2016</v>
      </c>
      <c r="B11921" s="9">
        <v>42461.426388888889</v>
      </c>
      <c r="C11921" s="10">
        <v>42461.426388888889</v>
      </c>
      <c r="D11921" s="6">
        <v>42461.759027777778</v>
      </c>
      <c r="E11921" s="1">
        <v>0.33263888888888887</v>
      </c>
      <c r="F11921" s="1" t="b">
        <v>0</v>
      </c>
      <c r="G11921" s="1">
        <v>2</v>
      </c>
      <c r="H11921" s="1" t="s">
        <v>49</v>
      </c>
      <c r="I11921" s="1" t="s">
        <v>51</v>
      </c>
      <c r="J11921" s="1"/>
    </row>
    <row r="11922" spans="1:10" x14ac:dyDescent="0.25">
      <c r="A11922" s="1">
        <v>2016</v>
      </c>
      <c r="B11922" s="9">
        <v>42461.430555555555</v>
      </c>
      <c r="C11922" s="10">
        <v>42461.430555555555</v>
      </c>
      <c r="D11922" s="6">
        <v>42461.724305555559</v>
      </c>
      <c r="E11922" s="1">
        <v>0.29375000000000001</v>
      </c>
      <c r="F11922" s="1" t="b">
        <v>0</v>
      </c>
      <c r="G11922" s="1">
        <v>3</v>
      </c>
      <c r="H11922" s="1" t="s">
        <v>55</v>
      </c>
      <c r="I11922" s="1" t="s">
        <v>56</v>
      </c>
      <c r="J11922" s="1"/>
    </row>
    <row r="11923" spans="1:10" x14ac:dyDescent="0.25">
      <c r="A11923" s="1">
        <v>2016</v>
      </c>
      <c r="B11923" s="9">
        <v>42461.430555555555</v>
      </c>
      <c r="C11923" s="10">
        <v>42461.430555555555</v>
      </c>
      <c r="D11923" s="6">
        <v>42462.229861111111</v>
      </c>
      <c r="E11923" s="1">
        <v>0.7993055555555556</v>
      </c>
      <c r="F11923" s="1" t="b">
        <v>0</v>
      </c>
      <c r="G11923" s="1">
        <v>3</v>
      </c>
      <c r="H11923" s="1" t="s">
        <v>55</v>
      </c>
      <c r="I11923" s="1" t="s">
        <v>31</v>
      </c>
      <c r="J11923" s="1"/>
    </row>
    <row r="11924" spans="1:10" x14ac:dyDescent="0.25">
      <c r="A11924" s="1">
        <v>2016</v>
      </c>
      <c r="B11924" s="9">
        <v>42461.430555555555</v>
      </c>
      <c r="C11924" s="10">
        <v>42461.430555555555</v>
      </c>
      <c r="D11924" s="6">
        <v>42461.759722222225</v>
      </c>
      <c r="E11924" s="1">
        <v>0.32916666666666666</v>
      </c>
      <c r="F11924" s="1" t="b">
        <v>0</v>
      </c>
      <c r="G11924" s="1">
        <v>3</v>
      </c>
      <c r="H11924" s="1" t="s">
        <v>55</v>
      </c>
      <c r="I11924" s="1" t="s">
        <v>51</v>
      </c>
      <c r="J11924" s="1"/>
    </row>
    <row r="11925" spans="1:10" x14ac:dyDescent="0.25">
      <c r="A11925" s="1">
        <v>2016</v>
      </c>
      <c r="B11925" s="9">
        <v>42461.444444444445</v>
      </c>
      <c r="C11925" s="10">
        <v>42461.444444444445</v>
      </c>
      <c r="D11925" s="6">
        <v>42461.736111111109</v>
      </c>
      <c r="E11925" s="1">
        <v>0.29166666666666669</v>
      </c>
      <c r="F11925" s="1" t="b">
        <v>0</v>
      </c>
      <c r="G11925" s="1">
        <v>1</v>
      </c>
      <c r="H11925" s="1" t="s">
        <v>62</v>
      </c>
      <c r="I11925" s="1" t="s">
        <v>18</v>
      </c>
      <c r="J11925" s="1"/>
    </row>
    <row r="11926" spans="1:10" x14ac:dyDescent="0.25">
      <c r="A11926" s="1">
        <v>2016</v>
      </c>
      <c r="B11926" s="9">
        <v>42461.444444444445</v>
      </c>
      <c r="C11926" s="10">
        <v>42461.444444444445</v>
      </c>
      <c r="D11926" s="6">
        <v>42462.017361111109</v>
      </c>
      <c r="E11926" s="1">
        <v>0.57291666666666663</v>
      </c>
      <c r="F11926" s="1" t="b">
        <v>1</v>
      </c>
      <c r="G11926" s="1">
        <v>7</v>
      </c>
      <c r="H11926" s="1" t="s">
        <v>66</v>
      </c>
      <c r="I11926" s="1" t="s">
        <v>31</v>
      </c>
      <c r="J11926" s="1"/>
    </row>
    <row r="11927" spans="1:10" x14ac:dyDescent="0.25">
      <c r="A11927" s="1">
        <v>2016</v>
      </c>
      <c r="B11927" s="9">
        <v>42461.444444444445</v>
      </c>
      <c r="C11927" s="10">
        <v>42461.444444444445</v>
      </c>
      <c r="D11927" s="6">
        <v>42462.025694444441</v>
      </c>
      <c r="E11927" s="1">
        <v>0.58125000000000004</v>
      </c>
      <c r="F11927" s="1" t="b">
        <v>1</v>
      </c>
      <c r="G11927" s="1">
        <v>7</v>
      </c>
      <c r="H11927" s="1" t="s">
        <v>66</v>
      </c>
      <c r="I11927" s="1" t="s">
        <v>68</v>
      </c>
      <c r="J11927" s="1"/>
    </row>
    <row r="11928" spans="1:10" x14ac:dyDescent="0.25">
      <c r="A11928" s="1">
        <v>2016</v>
      </c>
      <c r="B11928" s="9">
        <v>42461.444444444445</v>
      </c>
      <c r="C11928" s="10">
        <v>42461.444444444445</v>
      </c>
      <c r="D11928" s="6">
        <v>42463.267361111109</v>
      </c>
      <c r="E11928" s="1">
        <v>1.8229166666666667</v>
      </c>
      <c r="F11928" s="1" t="b">
        <v>1</v>
      </c>
      <c r="G11928" s="1">
        <v>7</v>
      </c>
      <c r="H11928" s="1" t="s">
        <v>66</v>
      </c>
      <c r="I11928" s="1" t="s">
        <v>70</v>
      </c>
      <c r="J11928" s="1"/>
    </row>
    <row r="11929" spans="1:10" x14ac:dyDescent="0.25">
      <c r="A11929" s="1">
        <v>2016</v>
      </c>
      <c r="B11929" s="9">
        <v>42461.444444444445</v>
      </c>
      <c r="C11929" s="10">
        <v>42461.444444444445</v>
      </c>
      <c r="D11929" s="6">
        <v>42467.237500000003</v>
      </c>
      <c r="E11929" s="1">
        <v>5.7930555555555552</v>
      </c>
      <c r="F11929" s="1" t="b">
        <v>1</v>
      </c>
      <c r="G11929" s="1">
        <v>7</v>
      </c>
      <c r="H11929" s="1" t="s">
        <v>66</v>
      </c>
      <c r="I11929" s="1" t="s">
        <v>70</v>
      </c>
      <c r="J11929" s="1"/>
    </row>
    <row r="11930" spans="1:10" x14ac:dyDescent="0.25">
      <c r="A11930" s="1">
        <v>2016</v>
      </c>
      <c r="B11930" s="9">
        <v>42461.444444444445</v>
      </c>
      <c r="C11930" s="10">
        <v>42461.444444444445</v>
      </c>
      <c r="D11930" s="6">
        <v>42462.040972222225</v>
      </c>
      <c r="E11930" s="1">
        <v>0.59652777777777777</v>
      </c>
      <c r="F11930" s="1" t="b">
        <v>1</v>
      </c>
      <c r="G11930" s="1">
        <v>7</v>
      </c>
      <c r="H11930" s="1" t="s">
        <v>66</v>
      </c>
      <c r="I11930" s="1" t="s">
        <v>46</v>
      </c>
      <c r="J11930" s="1"/>
    </row>
    <row r="11931" spans="1:10" x14ac:dyDescent="0.25">
      <c r="A11931" s="1">
        <v>2016</v>
      </c>
      <c r="B11931" s="9">
        <v>42461.444444444445</v>
      </c>
      <c r="C11931" s="10">
        <v>42461.444444444445</v>
      </c>
      <c r="D11931" s="6">
        <v>42462.664583333331</v>
      </c>
      <c r="E11931" s="1">
        <v>1.2201388888888889</v>
      </c>
      <c r="F11931" s="1" t="b">
        <v>1</v>
      </c>
      <c r="G11931" s="1">
        <v>7</v>
      </c>
      <c r="H11931" s="1" t="s">
        <v>66</v>
      </c>
      <c r="I11931" s="1" t="s">
        <v>74</v>
      </c>
      <c r="J11931" s="1"/>
    </row>
    <row r="11932" spans="1:10" x14ac:dyDescent="0.25">
      <c r="A11932" s="1">
        <v>2016</v>
      </c>
      <c r="B11932" s="9">
        <v>42461.444444444445</v>
      </c>
      <c r="C11932" s="10">
        <v>42461.444444444445</v>
      </c>
      <c r="D11932" s="6">
        <v>42461.759027777778</v>
      </c>
      <c r="E11932" s="1">
        <v>0.31458333333333333</v>
      </c>
      <c r="F11932" s="1" t="b">
        <v>1</v>
      </c>
      <c r="G11932" s="1">
        <v>7</v>
      </c>
      <c r="H11932" s="1" t="s">
        <v>66</v>
      </c>
      <c r="I11932" s="1" t="s">
        <v>51</v>
      </c>
      <c r="J11932" s="1"/>
    </row>
    <row r="11933" spans="1:10" x14ac:dyDescent="0.25">
      <c r="A11933" s="1">
        <v>2016</v>
      </c>
      <c r="B11933" s="9">
        <v>42461.465277777781</v>
      </c>
      <c r="C11933" s="10">
        <v>42461.465277777781</v>
      </c>
      <c r="D11933" s="6">
        <v>42462.628472222219</v>
      </c>
      <c r="E11933" s="1">
        <v>1.1631944444444444</v>
      </c>
      <c r="F11933" s="1" t="b">
        <v>1</v>
      </c>
      <c r="G11933" s="1">
        <v>4</v>
      </c>
      <c r="H11933" s="1" t="s">
        <v>78</v>
      </c>
      <c r="I11933" s="1" t="s">
        <v>79</v>
      </c>
      <c r="J11933" s="1"/>
    </row>
    <row r="11934" spans="1:10" x14ac:dyDescent="0.25">
      <c r="A11934" s="1">
        <v>2016</v>
      </c>
      <c r="B11934" s="9">
        <v>42461.465277777781</v>
      </c>
      <c r="C11934" s="10">
        <v>42461.465277777781</v>
      </c>
      <c r="D11934" s="6">
        <v>42461.757638888892</v>
      </c>
      <c r="E11934" s="1">
        <v>0.29236111111111113</v>
      </c>
      <c r="F11934" s="1" t="b">
        <v>1</v>
      </c>
      <c r="G11934" s="1">
        <v>4</v>
      </c>
      <c r="H11934" s="1" t="s">
        <v>78</v>
      </c>
      <c r="I11934" s="1" t="s">
        <v>12</v>
      </c>
      <c r="J11934" s="1"/>
    </row>
    <row r="11935" spans="1:10" x14ac:dyDescent="0.25">
      <c r="A11935" s="1">
        <v>2016</v>
      </c>
      <c r="B11935" s="9">
        <v>42461.465277777781</v>
      </c>
      <c r="C11935" s="10">
        <v>42461.465277777781</v>
      </c>
      <c r="D11935" s="6">
        <v>42461.868055555555</v>
      </c>
      <c r="E11935" s="1">
        <v>0.40277777777777779</v>
      </c>
      <c r="F11935" s="1" t="b">
        <v>1</v>
      </c>
      <c r="G11935" s="1">
        <v>4</v>
      </c>
      <c r="H11935" s="1" t="s">
        <v>78</v>
      </c>
      <c r="I11935" s="1" t="s">
        <v>82</v>
      </c>
      <c r="J11935" s="1"/>
    </row>
    <row r="11936" spans="1:10" x14ac:dyDescent="0.25">
      <c r="A11936" s="1">
        <v>2016</v>
      </c>
      <c r="B11936" s="9">
        <v>42461.465277777781</v>
      </c>
      <c r="C11936" s="10">
        <v>42461.465277777781</v>
      </c>
      <c r="D11936" s="6">
        <v>42461.797222222223</v>
      </c>
      <c r="E11936" s="1">
        <v>0.33194444444444443</v>
      </c>
      <c r="F11936" s="1" t="b">
        <v>1</v>
      </c>
      <c r="G11936" s="1">
        <v>4</v>
      </c>
      <c r="H11936" s="1" t="s">
        <v>78</v>
      </c>
      <c r="I11936" s="1" t="s">
        <v>84</v>
      </c>
      <c r="J11936" s="1"/>
    </row>
    <row r="11937" spans="1:10" x14ac:dyDescent="0.25">
      <c r="A11937" s="1">
        <v>2016</v>
      </c>
      <c r="B11937" s="9">
        <v>42461.472916666666</v>
      </c>
      <c r="C11937" s="10">
        <v>42461.472916666666</v>
      </c>
      <c r="D11937" s="6">
        <v>42461.768055555556</v>
      </c>
      <c r="E11937" s="1">
        <v>0.2951388888888889</v>
      </c>
      <c r="F11937" s="1" t="b">
        <v>0</v>
      </c>
      <c r="G11937" s="1">
        <v>8</v>
      </c>
      <c r="H11937" s="1" t="s">
        <v>88</v>
      </c>
      <c r="I11937" s="1" t="s">
        <v>89</v>
      </c>
      <c r="J11937" s="1"/>
    </row>
    <row r="11938" spans="1:10" x14ac:dyDescent="0.25">
      <c r="A11938" s="1">
        <v>2016</v>
      </c>
      <c r="B11938" s="9">
        <v>42461.472916666666</v>
      </c>
      <c r="C11938" s="10">
        <v>42461.472916666666</v>
      </c>
      <c r="D11938" s="6">
        <v>42461.76666666667</v>
      </c>
      <c r="E11938" s="1">
        <v>0.29375000000000001</v>
      </c>
      <c r="F11938" s="1" t="b">
        <v>0</v>
      </c>
      <c r="G11938" s="1">
        <v>8</v>
      </c>
      <c r="H11938" s="1" t="s">
        <v>88</v>
      </c>
      <c r="I11938" s="1" t="s">
        <v>91</v>
      </c>
      <c r="J11938" s="1"/>
    </row>
    <row r="11939" spans="1:10" x14ac:dyDescent="0.25">
      <c r="A11939" s="1">
        <v>2016</v>
      </c>
      <c r="B11939" s="9">
        <v>42461.472916666666</v>
      </c>
      <c r="C11939" s="10">
        <v>42461.472916666666</v>
      </c>
      <c r="D11939" s="6">
        <v>42462.01666666667</v>
      </c>
      <c r="E11939" s="1">
        <v>0.54374999999999996</v>
      </c>
      <c r="F11939" s="1" t="b">
        <v>0</v>
      </c>
      <c r="G11939" s="1">
        <v>8</v>
      </c>
      <c r="H11939" s="1" t="s">
        <v>88</v>
      </c>
      <c r="I11939" s="1" t="s">
        <v>31</v>
      </c>
      <c r="J11939" s="1"/>
    </row>
    <row r="11940" spans="1:10" x14ac:dyDescent="0.25">
      <c r="A11940" s="1">
        <v>2016</v>
      </c>
      <c r="B11940" s="9">
        <v>42461.472916666666</v>
      </c>
      <c r="C11940" s="10">
        <v>42461.472916666666</v>
      </c>
      <c r="D11940" s="6">
        <v>42461.802083333336</v>
      </c>
      <c r="E11940" s="1">
        <v>0.32916666666666666</v>
      </c>
      <c r="F11940" s="1" t="b">
        <v>0</v>
      </c>
      <c r="G11940" s="1">
        <v>8</v>
      </c>
      <c r="H11940" s="1" t="s">
        <v>88</v>
      </c>
      <c r="I11940" s="1" t="s">
        <v>94</v>
      </c>
      <c r="J11940" s="1"/>
    </row>
    <row r="11941" spans="1:10" x14ac:dyDescent="0.25">
      <c r="A11941" s="1">
        <v>2016</v>
      </c>
      <c r="B11941" s="9">
        <v>42461.472916666666</v>
      </c>
      <c r="C11941" s="10">
        <v>42461.472916666666</v>
      </c>
      <c r="D11941" s="6">
        <v>42462.290972222225</v>
      </c>
      <c r="E11941" s="1">
        <v>0.81805555555555554</v>
      </c>
      <c r="F11941" s="1" t="b">
        <v>0</v>
      </c>
      <c r="G11941" s="1">
        <v>8</v>
      </c>
      <c r="H11941" s="1" t="s">
        <v>88</v>
      </c>
      <c r="I11941" s="1" t="s">
        <v>70</v>
      </c>
      <c r="J11941" s="1"/>
    </row>
    <row r="11942" spans="1:10" x14ac:dyDescent="0.25">
      <c r="A11942" s="1">
        <v>2016</v>
      </c>
      <c r="B11942" s="9">
        <v>42461.472916666666</v>
      </c>
      <c r="C11942" s="10">
        <v>42461.472916666666</v>
      </c>
      <c r="D11942" s="6">
        <v>42461.775694444441</v>
      </c>
      <c r="E11942" s="1">
        <v>0.30277777777777776</v>
      </c>
      <c r="F11942" s="1" t="b">
        <v>0</v>
      </c>
      <c r="G11942" s="1">
        <v>8</v>
      </c>
      <c r="H11942" s="1" t="s">
        <v>88</v>
      </c>
      <c r="I11942" s="1" t="s">
        <v>97</v>
      </c>
      <c r="J11942" s="1"/>
    </row>
    <row r="11943" spans="1:10" x14ac:dyDescent="0.25">
      <c r="A11943" s="1">
        <v>2016</v>
      </c>
      <c r="B11943" s="9">
        <v>42461.472916666666</v>
      </c>
      <c r="C11943" s="10">
        <v>42461.472916666666</v>
      </c>
      <c r="D11943" s="6">
        <v>42461.777083333334</v>
      </c>
      <c r="E11943" s="1">
        <v>0.30416666666666664</v>
      </c>
      <c r="F11943" s="1" t="b">
        <v>0</v>
      </c>
      <c r="G11943" s="1">
        <v>8</v>
      </c>
      <c r="H11943" s="1" t="s">
        <v>88</v>
      </c>
      <c r="I11943" s="1" t="s">
        <v>99</v>
      </c>
      <c r="J11943" s="1"/>
    </row>
    <row r="11944" spans="1:10" x14ac:dyDescent="0.25">
      <c r="A11944" s="1">
        <v>2016</v>
      </c>
      <c r="B11944" s="9">
        <v>42461.472916666666</v>
      </c>
      <c r="C11944" s="10">
        <v>42461.472916666666</v>
      </c>
      <c r="D11944" s="6">
        <v>42462.664583333331</v>
      </c>
      <c r="E11944" s="1">
        <v>1.1916666666666667</v>
      </c>
      <c r="F11944" s="1" t="b">
        <v>0</v>
      </c>
      <c r="G11944" s="1">
        <v>8</v>
      </c>
      <c r="H11944" s="1" t="s">
        <v>88</v>
      </c>
      <c r="I11944" s="1" t="s">
        <v>74</v>
      </c>
      <c r="J11944" s="1"/>
    </row>
    <row r="11945" spans="1:10" x14ac:dyDescent="0.25">
      <c r="A11945" s="1">
        <v>2016</v>
      </c>
      <c r="B11945" s="9">
        <v>42461.525694444441</v>
      </c>
      <c r="C11945" s="10">
        <v>42461.525694444441</v>
      </c>
      <c r="D11945" s="6">
        <v>42461.820138888892</v>
      </c>
      <c r="E11945" s="1">
        <v>0.29444444444444445</v>
      </c>
      <c r="F11945" s="1" t="b">
        <v>1</v>
      </c>
      <c r="G11945" s="1">
        <v>8</v>
      </c>
      <c r="H11945" s="1" t="s">
        <v>103</v>
      </c>
      <c r="I11945" s="1" t="s">
        <v>104</v>
      </c>
      <c r="J11945" s="1"/>
    </row>
    <row r="11946" spans="1:10" x14ac:dyDescent="0.25">
      <c r="A11946" s="1">
        <v>2016</v>
      </c>
      <c r="B11946" s="9">
        <v>42461.525694444441</v>
      </c>
      <c r="C11946" s="10">
        <v>42461.525694444441</v>
      </c>
      <c r="D11946" s="6">
        <v>42461.989583333336</v>
      </c>
      <c r="E11946" s="1">
        <v>0.46388888888888891</v>
      </c>
      <c r="F11946" s="1" t="b">
        <v>1</v>
      </c>
      <c r="G11946" s="1">
        <v>8</v>
      </c>
      <c r="H11946" s="1" t="s">
        <v>103</v>
      </c>
      <c r="I11946" s="1" t="s">
        <v>106</v>
      </c>
      <c r="J11946" s="1"/>
    </row>
    <row r="11947" spans="1:10" x14ac:dyDescent="0.25">
      <c r="A11947" s="1">
        <v>2016</v>
      </c>
      <c r="B11947" s="9">
        <v>42461.525694444441</v>
      </c>
      <c r="C11947" s="10">
        <v>42461.525694444441</v>
      </c>
      <c r="D11947" s="6">
        <v>42461.818055555559</v>
      </c>
      <c r="E11947" s="1">
        <v>0.29236111111111113</v>
      </c>
      <c r="F11947" s="1" t="b">
        <v>1</v>
      </c>
      <c r="G11947" s="1">
        <v>8</v>
      </c>
      <c r="H11947" s="1" t="s">
        <v>103</v>
      </c>
      <c r="I11947" s="1" t="s">
        <v>108</v>
      </c>
      <c r="J11947" s="1"/>
    </row>
    <row r="11948" spans="1:10" x14ac:dyDescent="0.25">
      <c r="A11948" s="1">
        <v>2016</v>
      </c>
      <c r="B11948" s="9">
        <v>42461.525694444441</v>
      </c>
      <c r="C11948" s="10">
        <v>42461.525694444441</v>
      </c>
      <c r="D11948" s="6">
        <v>42462.304166666669</v>
      </c>
      <c r="E11948" s="1">
        <v>0.77847222222222223</v>
      </c>
      <c r="F11948" s="1" t="b">
        <v>1</v>
      </c>
      <c r="G11948" s="1">
        <v>8</v>
      </c>
      <c r="H11948" s="1" t="s">
        <v>103</v>
      </c>
      <c r="I11948" s="1" t="s">
        <v>110</v>
      </c>
      <c r="J11948" s="1"/>
    </row>
    <row r="11949" spans="1:10" x14ac:dyDescent="0.25">
      <c r="A11949" s="1">
        <v>2016</v>
      </c>
      <c r="B11949" s="9">
        <v>42461.525694444441</v>
      </c>
      <c r="C11949" s="10">
        <v>42461.525694444441</v>
      </c>
      <c r="D11949" s="6">
        <v>42461.97152777778</v>
      </c>
      <c r="E11949" s="1">
        <v>0.44583333333333336</v>
      </c>
      <c r="F11949" s="1" t="b">
        <v>1</v>
      </c>
      <c r="G11949" s="1">
        <v>8</v>
      </c>
      <c r="H11949" s="1" t="s">
        <v>103</v>
      </c>
      <c r="I11949" s="1" t="s">
        <v>112</v>
      </c>
      <c r="J11949" s="1"/>
    </row>
    <row r="11950" spans="1:10" x14ac:dyDescent="0.25">
      <c r="A11950" s="1">
        <v>2016</v>
      </c>
      <c r="B11950" s="9">
        <v>42461.525694444441</v>
      </c>
      <c r="C11950" s="10">
        <v>42461.525694444441</v>
      </c>
      <c r="D11950" s="6">
        <v>42461.849305555559</v>
      </c>
      <c r="E11950" s="1">
        <v>0.32361111111111113</v>
      </c>
      <c r="F11950" s="1" t="b">
        <v>1</v>
      </c>
      <c r="G11950" s="1">
        <v>8</v>
      </c>
      <c r="H11950" s="1" t="s">
        <v>103</v>
      </c>
      <c r="I11950" s="1" t="s">
        <v>114</v>
      </c>
      <c r="J11950" s="1"/>
    </row>
    <row r="11951" spans="1:10" x14ac:dyDescent="0.25">
      <c r="A11951" s="1">
        <v>2016</v>
      </c>
      <c r="B11951" s="9">
        <v>42461.525694444441</v>
      </c>
      <c r="C11951" s="10">
        <v>42461.525694444441</v>
      </c>
      <c r="D11951" s="6">
        <v>42461.84097222222</v>
      </c>
      <c r="E11951" s="1">
        <v>0.31527777777777777</v>
      </c>
      <c r="F11951" s="1" t="b">
        <v>1</v>
      </c>
      <c r="G11951" s="1">
        <v>8</v>
      </c>
      <c r="H11951" s="1" t="s">
        <v>103</v>
      </c>
      <c r="I11951" s="1" t="s">
        <v>116</v>
      </c>
      <c r="J11951" s="1"/>
    </row>
    <row r="11952" spans="1:10" x14ac:dyDescent="0.25">
      <c r="A11952" s="1">
        <v>2016</v>
      </c>
      <c r="B11952" s="9">
        <v>42461.541666666664</v>
      </c>
      <c r="C11952" s="10">
        <v>42461.541666666664</v>
      </c>
      <c r="D11952" s="6">
        <v>42461.911805555559</v>
      </c>
      <c r="E11952" s="1">
        <v>0.37013888888888891</v>
      </c>
      <c r="F11952" s="1" t="b">
        <v>0</v>
      </c>
      <c r="G11952" s="1">
        <v>2</v>
      </c>
      <c r="H11952" s="1" t="s">
        <v>119</v>
      </c>
      <c r="I11952" s="1" t="s">
        <v>120</v>
      </c>
      <c r="J11952" s="1"/>
    </row>
    <row r="11953" spans="1:10" x14ac:dyDescent="0.25">
      <c r="A11953" s="1">
        <v>2016</v>
      </c>
      <c r="B11953" s="9">
        <v>42461.541666666664</v>
      </c>
      <c r="C11953" s="10">
        <v>42461.541666666664</v>
      </c>
      <c r="D11953" s="6">
        <v>42461.853472222225</v>
      </c>
      <c r="E11953" s="1">
        <v>0.31180555555555556</v>
      </c>
      <c r="F11953" s="1" t="b">
        <v>0</v>
      </c>
      <c r="G11953" s="1">
        <v>2</v>
      </c>
      <c r="H11953" s="1" t="s">
        <v>119</v>
      </c>
      <c r="I11953" s="1" t="s">
        <v>46</v>
      </c>
      <c r="J11953" s="1"/>
    </row>
    <row r="11954" spans="1:10" x14ac:dyDescent="0.25">
      <c r="A11954" s="1">
        <v>2016</v>
      </c>
      <c r="B11954" s="9">
        <v>42461.5625</v>
      </c>
      <c r="C11954" s="10">
        <v>42461.5625</v>
      </c>
      <c r="D11954" s="6">
        <v>42462.637499999997</v>
      </c>
      <c r="E11954" s="1">
        <v>1.075</v>
      </c>
      <c r="F11954" s="1" t="b">
        <v>0</v>
      </c>
      <c r="G11954" s="1">
        <v>11</v>
      </c>
      <c r="H11954" s="1" t="s">
        <v>125</v>
      </c>
      <c r="I11954" s="1" t="s">
        <v>89</v>
      </c>
      <c r="J11954" s="1"/>
    </row>
    <row r="11955" spans="1:10" x14ac:dyDescent="0.25">
      <c r="A11955" s="1">
        <v>2016</v>
      </c>
      <c r="B11955" s="9">
        <v>42461.5625</v>
      </c>
      <c r="C11955" s="10">
        <v>42461.5625</v>
      </c>
      <c r="D11955" s="6">
        <v>42461.854861111111</v>
      </c>
      <c r="E11955" s="1">
        <v>0.29236111111111113</v>
      </c>
      <c r="F11955" s="1" t="b">
        <v>0</v>
      </c>
      <c r="G11955" s="1">
        <v>11</v>
      </c>
      <c r="H11955" s="1" t="s">
        <v>125</v>
      </c>
      <c r="I11955" s="1" t="s">
        <v>82</v>
      </c>
      <c r="J11955" s="1"/>
    </row>
    <row r="11956" spans="1:10" x14ac:dyDescent="0.25">
      <c r="A11956" s="1">
        <v>2016</v>
      </c>
      <c r="B11956" s="9">
        <v>42461.5625</v>
      </c>
      <c r="C11956" s="10">
        <v>42461.5625</v>
      </c>
      <c r="D11956" s="6">
        <v>42462.099305555559</v>
      </c>
      <c r="E11956" s="1">
        <v>0.53680555555555554</v>
      </c>
      <c r="F11956" s="1" t="b">
        <v>0</v>
      </c>
      <c r="G11956" s="1">
        <v>11</v>
      </c>
      <c r="H11956" s="1" t="s">
        <v>125</v>
      </c>
      <c r="I11956" s="1" t="s">
        <v>128</v>
      </c>
      <c r="J11956" s="1"/>
    </row>
    <row r="11957" spans="1:10" x14ac:dyDescent="0.25">
      <c r="A11957" s="1">
        <v>2016</v>
      </c>
      <c r="B11957" s="9">
        <v>42461.5625</v>
      </c>
      <c r="C11957" s="10">
        <v>42461.5625</v>
      </c>
      <c r="D11957" s="6">
        <v>42461.902777777781</v>
      </c>
      <c r="E11957" s="1">
        <v>0.34027777777777779</v>
      </c>
      <c r="F11957" s="1" t="b">
        <v>0</v>
      </c>
      <c r="G11957" s="1">
        <v>11</v>
      </c>
      <c r="H11957" s="1" t="s">
        <v>125</v>
      </c>
      <c r="I11957" s="1" t="s">
        <v>130</v>
      </c>
      <c r="J11957" s="1"/>
    </row>
    <row r="11958" spans="1:10" x14ac:dyDescent="0.25">
      <c r="A11958" s="1">
        <v>2016</v>
      </c>
      <c r="B11958" s="9">
        <v>42461.5625</v>
      </c>
      <c r="C11958" s="10">
        <v>42461.5625</v>
      </c>
      <c r="D11958" s="6">
        <v>42461.926388888889</v>
      </c>
      <c r="E11958" s="1">
        <v>0.36388888888888887</v>
      </c>
      <c r="F11958" s="1" t="b">
        <v>0</v>
      </c>
      <c r="G11958" s="1">
        <v>11</v>
      </c>
      <c r="H11958" s="1" t="s">
        <v>125</v>
      </c>
      <c r="I11958" s="1" t="s">
        <v>132</v>
      </c>
      <c r="J11958" s="1"/>
    </row>
    <row r="11959" spans="1:10" x14ac:dyDescent="0.25">
      <c r="A11959" s="1">
        <v>2016</v>
      </c>
      <c r="B11959" s="9">
        <v>42461.5625</v>
      </c>
      <c r="C11959" s="10">
        <v>42461.5625</v>
      </c>
      <c r="D11959" s="6">
        <v>42462.67291666667</v>
      </c>
      <c r="E11959" s="1">
        <v>1.1104166666666666</v>
      </c>
      <c r="F11959" s="1" t="b">
        <v>0</v>
      </c>
      <c r="G11959" s="1">
        <v>11</v>
      </c>
      <c r="H11959" s="1" t="s">
        <v>125</v>
      </c>
      <c r="I11959" s="1" t="s">
        <v>134</v>
      </c>
      <c r="J11959" s="1"/>
    </row>
    <row r="11960" spans="1:10" x14ac:dyDescent="0.25">
      <c r="A11960" s="1">
        <v>2016</v>
      </c>
      <c r="B11960" s="9">
        <v>42461.5625</v>
      </c>
      <c r="C11960" s="10">
        <v>42461.5625</v>
      </c>
      <c r="D11960" s="6">
        <v>42462.79791666667</v>
      </c>
      <c r="E11960" s="1">
        <v>1.2354166666666666</v>
      </c>
      <c r="F11960" s="1" t="b">
        <v>0</v>
      </c>
      <c r="G11960" s="1">
        <v>11</v>
      </c>
      <c r="H11960" s="1" t="s">
        <v>125</v>
      </c>
      <c r="I11960" s="1" t="s">
        <v>136</v>
      </c>
      <c r="J11960" s="1"/>
    </row>
    <row r="11961" spans="1:10" x14ac:dyDescent="0.25">
      <c r="A11961" s="1">
        <v>2016</v>
      </c>
      <c r="B11961" s="9">
        <v>42461.5625</v>
      </c>
      <c r="C11961" s="10">
        <v>42461.5625</v>
      </c>
      <c r="D11961" s="6">
        <v>42461.868750000001</v>
      </c>
      <c r="E11961" s="1">
        <v>0.30625000000000002</v>
      </c>
      <c r="F11961" s="1" t="b">
        <v>0</v>
      </c>
      <c r="G11961" s="1">
        <v>11</v>
      </c>
      <c r="H11961" s="1" t="s">
        <v>125</v>
      </c>
      <c r="I11961" s="1" t="s">
        <v>138</v>
      </c>
      <c r="J11961" s="1"/>
    </row>
    <row r="11962" spans="1:10" x14ac:dyDescent="0.25">
      <c r="A11962" s="1">
        <v>2016</v>
      </c>
      <c r="B11962" s="9">
        <v>42461.5625</v>
      </c>
      <c r="C11962" s="10">
        <v>42461.5625</v>
      </c>
      <c r="D11962" s="6">
        <v>42462.47152777778</v>
      </c>
      <c r="E11962" s="1">
        <v>0.90902777777777777</v>
      </c>
      <c r="F11962" s="1" t="b">
        <v>0</v>
      </c>
      <c r="G11962" s="1">
        <v>11</v>
      </c>
      <c r="H11962" s="1" t="s">
        <v>125</v>
      </c>
      <c r="I11962" s="1" t="s">
        <v>140</v>
      </c>
      <c r="J11962" s="1"/>
    </row>
    <row r="11963" spans="1:10" x14ac:dyDescent="0.25">
      <c r="A11963" s="1">
        <v>2016</v>
      </c>
      <c r="B11963" s="9">
        <v>42461.5625</v>
      </c>
      <c r="C11963" s="10">
        <v>42461.5625</v>
      </c>
      <c r="D11963" s="6">
        <v>42461.951388888891</v>
      </c>
      <c r="E11963" s="1">
        <v>0.3888888888888889</v>
      </c>
      <c r="F11963" s="1" t="b">
        <v>0</v>
      </c>
      <c r="G11963" s="1">
        <v>11</v>
      </c>
      <c r="H11963" s="1" t="s">
        <v>125</v>
      </c>
      <c r="I11963" s="1" t="s">
        <v>142</v>
      </c>
      <c r="J11963" s="1"/>
    </row>
    <row r="11964" spans="1:10" x14ac:dyDescent="0.25">
      <c r="A11964" s="1">
        <v>2016</v>
      </c>
      <c r="B11964" s="9">
        <v>42461.604861111111</v>
      </c>
      <c r="C11964" s="10">
        <v>42461.604861111111</v>
      </c>
      <c r="D11964" s="6">
        <v>42462.015972222223</v>
      </c>
      <c r="E11964" s="1">
        <v>0.41111111111111109</v>
      </c>
      <c r="F11964" s="1" t="b">
        <v>0</v>
      </c>
      <c r="G11964" s="1">
        <v>2</v>
      </c>
      <c r="H11964" s="1" t="s">
        <v>145</v>
      </c>
      <c r="I11964" s="1" t="s">
        <v>31</v>
      </c>
      <c r="J11964" s="1"/>
    </row>
    <row r="11965" spans="1:10" x14ac:dyDescent="0.25">
      <c r="A11965" s="1">
        <v>2016</v>
      </c>
      <c r="B11965" s="9">
        <v>42461.604861111111</v>
      </c>
      <c r="C11965" s="10">
        <v>42461.604861111111</v>
      </c>
      <c r="D11965" s="6">
        <v>42462.102777777778</v>
      </c>
      <c r="E11965" s="1">
        <v>0.49791666666666667</v>
      </c>
      <c r="F11965" s="1" t="b">
        <v>0</v>
      </c>
      <c r="G11965" s="1">
        <v>2</v>
      </c>
      <c r="H11965" s="1" t="s">
        <v>145</v>
      </c>
      <c r="I11965" s="1" t="s">
        <v>147</v>
      </c>
      <c r="J11965" s="1"/>
    </row>
    <row r="11966" spans="1:10" x14ac:dyDescent="0.25">
      <c r="A11966" s="1">
        <v>2016</v>
      </c>
      <c r="B11966" s="9">
        <v>42461.607638888891</v>
      </c>
      <c r="C11966" s="10">
        <v>42461.607638888891</v>
      </c>
      <c r="D11966" s="6">
        <v>42461.906944444447</v>
      </c>
      <c r="E11966" s="1">
        <v>0.29930555555555555</v>
      </c>
      <c r="F11966" s="1" t="b">
        <v>0</v>
      </c>
      <c r="G11966" s="1">
        <v>5</v>
      </c>
      <c r="H11966" s="1" t="s">
        <v>151</v>
      </c>
      <c r="I11966" s="1" t="s">
        <v>41</v>
      </c>
      <c r="J11966" s="1"/>
    </row>
    <row r="11967" spans="1:10" x14ac:dyDescent="0.25">
      <c r="A11967" s="1">
        <v>2016</v>
      </c>
      <c r="B11967" s="9">
        <v>42461.607638888891</v>
      </c>
      <c r="C11967" s="10">
        <v>42461.607638888891</v>
      </c>
      <c r="D11967" s="6">
        <v>42461.902083333334</v>
      </c>
      <c r="E11967" s="1">
        <v>0.29444444444444445</v>
      </c>
      <c r="F11967" s="1" t="b">
        <v>0</v>
      </c>
      <c r="G11967" s="1">
        <v>5</v>
      </c>
      <c r="H11967" s="1" t="s">
        <v>151</v>
      </c>
      <c r="I11967" s="1" t="s">
        <v>82</v>
      </c>
      <c r="J11967" s="1"/>
    </row>
    <row r="11968" spans="1:10" x14ac:dyDescent="0.25">
      <c r="A11968" s="1">
        <v>2016</v>
      </c>
      <c r="B11968" s="9">
        <v>42461.607638888891</v>
      </c>
      <c r="C11968" s="10">
        <v>42461.607638888891</v>
      </c>
      <c r="D11968" s="6">
        <v>42462.101388888892</v>
      </c>
      <c r="E11968" s="1">
        <v>0.49375000000000002</v>
      </c>
      <c r="F11968" s="1" t="b">
        <v>0</v>
      </c>
      <c r="G11968" s="1">
        <v>5</v>
      </c>
      <c r="H11968" s="1" t="s">
        <v>151</v>
      </c>
      <c r="I11968" s="1" t="s">
        <v>147</v>
      </c>
      <c r="J11968" s="1"/>
    </row>
    <row r="11969" spans="1:10" x14ac:dyDescent="0.25">
      <c r="A11969" s="1">
        <v>2016</v>
      </c>
      <c r="B11969" s="9">
        <v>42461.607638888891</v>
      </c>
      <c r="C11969" s="10">
        <v>42461.607638888891</v>
      </c>
      <c r="D11969" s="6">
        <v>42462.763194444444</v>
      </c>
      <c r="E11969" s="1">
        <v>1.1555555555555554</v>
      </c>
      <c r="F11969" s="1" t="b">
        <v>0</v>
      </c>
      <c r="G11969" s="1">
        <v>5</v>
      </c>
      <c r="H11969" s="1" t="s">
        <v>151</v>
      </c>
      <c r="I11969" s="1" t="s">
        <v>70</v>
      </c>
      <c r="J11969" s="1"/>
    </row>
    <row r="11970" spans="1:10" x14ac:dyDescent="0.25">
      <c r="A11970" s="1">
        <v>2016</v>
      </c>
      <c r="B11970" s="9">
        <v>42461.607638888891</v>
      </c>
      <c r="C11970" s="10">
        <v>42461.607638888891</v>
      </c>
      <c r="D11970" s="6">
        <v>42461.921527777777</v>
      </c>
      <c r="E11970" s="1">
        <v>0.31388888888888888</v>
      </c>
      <c r="F11970" s="1" t="b">
        <v>0</v>
      </c>
      <c r="G11970" s="1">
        <v>5</v>
      </c>
      <c r="H11970" s="1" t="s">
        <v>151</v>
      </c>
      <c r="I11970" s="1" t="s">
        <v>156</v>
      </c>
      <c r="J11970" s="1"/>
    </row>
    <row r="11971" spans="1:10" x14ac:dyDescent="0.25">
      <c r="A11971" s="1">
        <v>2016</v>
      </c>
      <c r="B11971" s="9">
        <v>42461.615972222222</v>
      </c>
      <c r="C11971" s="10">
        <v>42461.615972222222</v>
      </c>
      <c r="D11971" s="6">
        <v>42462.013888888891</v>
      </c>
      <c r="E11971" s="1">
        <v>0.39791666666666664</v>
      </c>
      <c r="F11971" s="1" t="b">
        <v>0</v>
      </c>
      <c r="G11971" s="1">
        <v>4</v>
      </c>
      <c r="H11971" s="1" t="s">
        <v>159</v>
      </c>
      <c r="I11971" s="1" t="s">
        <v>31</v>
      </c>
      <c r="J11971" s="1"/>
    </row>
    <row r="11972" spans="1:10" x14ac:dyDescent="0.25">
      <c r="A11972" s="1">
        <v>2016</v>
      </c>
      <c r="B11972" s="9">
        <v>42461.615972222222</v>
      </c>
      <c r="C11972" s="10">
        <v>42461.615972222222</v>
      </c>
      <c r="D11972" s="6">
        <v>42461.907638888886</v>
      </c>
      <c r="E11972" s="1">
        <v>0.29166666666666669</v>
      </c>
      <c r="F11972" s="1" t="b">
        <v>0</v>
      </c>
      <c r="G11972" s="1">
        <v>4</v>
      </c>
      <c r="H11972" s="1" t="s">
        <v>159</v>
      </c>
      <c r="I11972" s="1" t="s">
        <v>82</v>
      </c>
      <c r="J11972" s="1"/>
    </row>
    <row r="11973" spans="1:10" x14ac:dyDescent="0.25">
      <c r="A11973" s="1">
        <v>2016</v>
      </c>
      <c r="B11973" s="9">
        <v>42461.615972222222</v>
      </c>
      <c r="C11973" s="10">
        <v>42461.615972222222</v>
      </c>
      <c r="D11973" s="6">
        <v>42462.763194444444</v>
      </c>
      <c r="E11973" s="1">
        <v>1.1472222222222221</v>
      </c>
      <c r="F11973" s="1" t="b">
        <v>0</v>
      </c>
      <c r="G11973" s="1">
        <v>4</v>
      </c>
      <c r="H11973" s="1" t="s">
        <v>159</v>
      </c>
      <c r="I11973" s="1" t="s">
        <v>70</v>
      </c>
      <c r="J11973" s="1"/>
    </row>
    <row r="11974" spans="1:10" x14ac:dyDescent="0.25">
      <c r="A11974" s="1">
        <v>2016</v>
      </c>
      <c r="B11974" s="9">
        <v>42461.615972222222</v>
      </c>
      <c r="C11974" s="10">
        <v>42461.615972222222</v>
      </c>
      <c r="D11974" s="6">
        <v>42461.95</v>
      </c>
      <c r="E11974" s="1">
        <v>0.33402777777777776</v>
      </c>
      <c r="F11974" s="1" t="b">
        <v>0</v>
      </c>
      <c r="G11974" s="1">
        <v>4</v>
      </c>
      <c r="H11974" s="1" t="s">
        <v>159</v>
      </c>
      <c r="I11974" s="1" t="s">
        <v>163</v>
      </c>
      <c r="J11974" s="1"/>
    </row>
    <row r="11975" spans="1:10" x14ac:dyDescent="0.25">
      <c r="A11975" s="1">
        <v>2016</v>
      </c>
      <c r="B11975" s="9">
        <v>42461.62222222222</v>
      </c>
      <c r="C11975" s="10">
        <v>42461.62222222222</v>
      </c>
      <c r="D11975" s="6">
        <v>42461.979861111111</v>
      </c>
      <c r="E11975" s="1">
        <v>0.3576388888888889</v>
      </c>
      <c r="F11975" s="1" t="b">
        <v>0</v>
      </c>
      <c r="G11975" s="1">
        <v>4</v>
      </c>
      <c r="H11975" s="1" t="s">
        <v>166</v>
      </c>
      <c r="I11975" s="1" t="s">
        <v>167</v>
      </c>
      <c r="J11975" s="1"/>
    </row>
    <row r="11976" spans="1:10" x14ac:dyDescent="0.25">
      <c r="A11976" s="1">
        <v>2016</v>
      </c>
      <c r="B11976" s="9">
        <v>42461.62222222222</v>
      </c>
      <c r="C11976" s="10">
        <v>42461.62222222222</v>
      </c>
      <c r="D11976" s="6">
        <v>42462.013888888891</v>
      </c>
      <c r="E11976" s="1">
        <v>0.39166666666666666</v>
      </c>
      <c r="F11976" s="1" t="b">
        <v>0</v>
      </c>
      <c r="G11976" s="1">
        <v>4</v>
      </c>
      <c r="H11976" s="1" t="s">
        <v>166</v>
      </c>
      <c r="I11976" s="1" t="s">
        <v>31</v>
      </c>
      <c r="J11976" s="1"/>
    </row>
    <row r="11977" spans="1:10" x14ac:dyDescent="0.25">
      <c r="A11977" s="1">
        <v>2016</v>
      </c>
      <c r="B11977" s="9">
        <v>42461.62222222222</v>
      </c>
      <c r="C11977" s="10">
        <v>42461.62222222222</v>
      </c>
      <c r="D11977" s="6">
        <v>42461.914583333331</v>
      </c>
      <c r="E11977" s="1">
        <v>0.29236111111111113</v>
      </c>
      <c r="F11977" s="1" t="b">
        <v>0</v>
      </c>
      <c r="G11977" s="1">
        <v>4</v>
      </c>
      <c r="H11977" s="1" t="s">
        <v>166</v>
      </c>
      <c r="I11977" s="1" t="s">
        <v>82</v>
      </c>
      <c r="J11977" s="1"/>
    </row>
    <row r="11978" spans="1:10" x14ac:dyDescent="0.25">
      <c r="A11978" s="1">
        <v>2016</v>
      </c>
      <c r="B11978" s="9">
        <v>42461.62222222222</v>
      </c>
      <c r="C11978" s="10">
        <v>42461.62222222222</v>
      </c>
      <c r="D11978" s="6">
        <v>42462.069444444445</v>
      </c>
      <c r="E11978" s="1">
        <v>0.44722222222222224</v>
      </c>
      <c r="F11978" s="1" t="b">
        <v>0</v>
      </c>
      <c r="G11978" s="1">
        <v>4</v>
      </c>
      <c r="H11978" s="1" t="s">
        <v>166</v>
      </c>
      <c r="I11978" s="1" t="s">
        <v>171</v>
      </c>
      <c r="J11978" s="1"/>
    </row>
    <row r="11979" spans="1:10" x14ac:dyDescent="0.25">
      <c r="A11979" s="1">
        <v>2016</v>
      </c>
      <c r="B11979" s="9">
        <v>42461.640972222223</v>
      </c>
      <c r="C11979" s="10">
        <v>42461.640972222223</v>
      </c>
      <c r="D11979" s="6">
        <v>42462.013194444444</v>
      </c>
      <c r="E11979" s="1">
        <v>0.37222222222222223</v>
      </c>
      <c r="F11979" s="1" t="b">
        <v>0</v>
      </c>
      <c r="G11979" s="1">
        <v>3</v>
      </c>
      <c r="H11979" s="1" t="s">
        <v>174</v>
      </c>
      <c r="I11979" s="1" t="s">
        <v>31</v>
      </c>
      <c r="J11979" s="1"/>
    </row>
    <row r="11980" spans="1:10" x14ac:dyDescent="0.25">
      <c r="A11980" s="1">
        <v>2016</v>
      </c>
      <c r="B11980" s="9">
        <v>42461.640972222223</v>
      </c>
      <c r="C11980" s="10">
        <v>42461.640972222223</v>
      </c>
      <c r="D11980" s="6">
        <v>42461.933333333334</v>
      </c>
      <c r="E11980" s="1">
        <v>0.29236111111111113</v>
      </c>
      <c r="F11980" s="1" t="b">
        <v>0</v>
      </c>
      <c r="G11980" s="1">
        <v>3</v>
      </c>
      <c r="H11980" s="1" t="s">
        <v>174</v>
      </c>
      <c r="I11980" s="1" t="s">
        <v>82</v>
      </c>
      <c r="J11980" s="1"/>
    </row>
    <row r="11981" spans="1:10" x14ac:dyDescent="0.25">
      <c r="A11981" s="1">
        <v>2016</v>
      </c>
      <c r="B11981" s="9">
        <v>42461.640972222223</v>
      </c>
      <c r="C11981" s="10">
        <v>42461.640972222223</v>
      </c>
      <c r="D11981" s="6">
        <v>42461.949305555558</v>
      </c>
      <c r="E11981" s="1">
        <v>0.30833333333333335</v>
      </c>
      <c r="F11981" s="1" t="b">
        <v>0</v>
      </c>
      <c r="G11981" s="1">
        <v>3</v>
      </c>
      <c r="H11981" s="1" t="s">
        <v>174</v>
      </c>
      <c r="I11981" s="1" t="s">
        <v>147</v>
      </c>
      <c r="J11981" s="1"/>
    </row>
    <row r="11982" spans="1:10" x14ac:dyDescent="0.25">
      <c r="A11982" s="1">
        <v>2016</v>
      </c>
      <c r="B11982" s="9">
        <v>42461.697916666664</v>
      </c>
      <c r="C11982" s="10">
        <v>42461.697916666664</v>
      </c>
      <c r="D11982" s="6">
        <v>42462.012499999997</v>
      </c>
      <c r="E11982" s="1">
        <v>0.31458333333333333</v>
      </c>
      <c r="F11982" s="1" t="b">
        <v>0</v>
      </c>
      <c r="G11982" s="1">
        <v>4</v>
      </c>
      <c r="H11982" s="1" t="s">
        <v>179</v>
      </c>
      <c r="I11982" s="1" t="s">
        <v>31</v>
      </c>
      <c r="J11982" s="1"/>
    </row>
    <row r="11983" spans="1:10" x14ac:dyDescent="0.25">
      <c r="A11983" s="1">
        <v>2016</v>
      </c>
      <c r="B11983" s="9">
        <v>42461.697916666664</v>
      </c>
      <c r="C11983" s="10">
        <v>42461.697916666664</v>
      </c>
      <c r="D11983" s="6">
        <v>42462.51666666667</v>
      </c>
      <c r="E11983" s="1">
        <v>0.81874999999999998</v>
      </c>
      <c r="F11983" s="1" t="b">
        <v>0</v>
      </c>
      <c r="G11983" s="1">
        <v>4</v>
      </c>
      <c r="H11983" s="1" t="s">
        <v>179</v>
      </c>
      <c r="I11983" s="1" t="s">
        <v>181</v>
      </c>
      <c r="J11983" s="1"/>
    </row>
    <row r="11984" spans="1:10" x14ac:dyDescent="0.25">
      <c r="A11984" s="1">
        <v>2016</v>
      </c>
      <c r="B11984" s="9">
        <v>42461.697916666664</v>
      </c>
      <c r="C11984" s="10">
        <v>42461.697916666664</v>
      </c>
      <c r="D11984" s="6">
        <v>42462.013194444444</v>
      </c>
      <c r="E11984" s="1">
        <v>0.31527777777777777</v>
      </c>
      <c r="F11984" s="1" t="b">
        <v>0</v>
      </c>
      <c r="G11984" s="1">
        <v>4</v>
      </c>
      <c r="H11984" s="1" t="s">
        <v>179</v>
      </c>
      <c r="I11984" s="1" t="s">
        <v>82</v>
      </c>
      <c r="J11984" s="1"/>
    </row>
    <row r="11985" spans="1:10" x14ac:dyDescent="0.25">
      <c r="A11985" s="1">
        <v>2016</v>
      </c>
      <c r="B11985" s="9">
        <v>42461.697916666664</v>
      </c>
      <c r="C11985" s="10">
        <v>42461.697916666664</v>
      </c>
      <c r="D11985" s="6">
        <v>42462.079861111109</v>
      </c>
      <c r="E11985" s="1">
        <v>0.38194444444444442</v>
      </c>
      <c r="F11985" s="1" t="b">
        <v>0</v>
      </c>
      <c r="G11985" s="1">
        <v>4</v>
      </c>
      <c r="H11985" s="1" t="s">
        <v>179</v>
      </c>
      <c r="I11985" s="1" t="s">
        <v>171</v>
      </c>
      <c r="J11985" s="1"/>
    </row>
    <row r="11986" spans="1:10" x14ac:dyDescent="0.25">
      <c r="A11986" s="1">
        <v>2016</v>
      </c>
      <c r="B11986" s="9">
        <v>42462.413194444445</v>
      </c>
      <c r="C11986" s="10">
        <v>42462.413194444445</v>
      </c>
      <c r="D11986" s="6">
        <v>42462.71597222222</v>
      </c>
      <c r="E11986" s="1">
        <v>0.30277777777777776</v>
      </c>
      <c r="F11986" s="1" t="b">
        <v>0</v>
      </c>
      <c r="G11986" s="1">
        <v>3</v>
      </c>
      <c r="H11986" s="1" t="s">
        <v>13315</v>
      </c>
      <c r="I11986" s="1" t="s">
        <v>11704</v>
      </c>
      <c r="J11986" s="1"/>
    </row>
    <row r="11987" spans="1:10" x14ac:dyDescent="0.25">
      <c r="A11987" s="1">
        <v>2016</v>
      </c>
      <c r="B11987" s="9">
        <v>42462.413194444445</v>
      </c>
      <c r="C11987" s="10">
        <v>42462.413194444445</v>
      </c>
      <c r="D11987" s="6">
        <v>42462.709722222222</v>
      </c>
      <c r="E11987" s="1">
        <v>0.29652777777777778</v>
      </c>
      <c r="F11987" s="1" t="b">
        <v>0</v>
      </c>
      <c r="G11987" s="1">
        <v>3</v>
      </c>
      <c r="H11987" s="1" t="s">
        <v>13315</v>
      </c>
      <c r="I11987" s="1" t="s">
        <v>6407</v>
      </c>
      <c r="J11987" s="1"/>
    </row>
    <row r="11988" spans="1:10" x14ac:dyDescent="0.25">
      <c r="A11988" s="1">
        <v>2016</v>
      </c>
      <c r="B11988" s="9">
        <v>42462.413194444445</v>
      </c>
      <c r="C11988" s="10">
        <v>42462.413194444445</v>
      </c>
      <c r="D11988" s="6">
        <v>42462.757638888892</v>
      </c>
      <c r="E11988" s="1">
        <v>0.34444444444444444</v>
      </c>
      <c r="F11988" s="1" t="b">
        <v>0</v>
      </c>
      <c r="G11988" s="1">
        <v>3</v>
      </c>
      <c r="H11988" s="1" t="s">
        <v>13315</v>
      </c>
      <c r="I11988" s="1" t="s">
        <v>3853</v>
      </c>
      <c r="J11988" s="1"/>
    </row>
    <row r="11989" spans="1:10" x14ac:dyDescent="0.25">
      <c r="A11989" s="1">
        <v>2016</v>
      </c>
      <c r="B11989" s="9">
        <v>42462.545138888891</v>
      </c>
      <c r="C11989" s="10">
        <v>42462.545138888891</v>
      </c>
      <c r="D11989" s="6">
        <v>42462.84375</v>
      </c>
      <c r="E11989" s="1">
        <v>0.2986111111111111</v>
      </c>
      <c r="F11989" s="1" t="b">
        <v>0</v>
      </c>
      <c r="G11989" s="1">
        <v>2</v>
      </c>
      <c r="H11989" s="1" t="s">
        <v>13320</v>
      </c>
      <c r="I11989" s="1" t="s">
        <v>13321</v>
      </c>
      <c r="J11989" s="1"/>
    </row>
    <row r="11990" spans="1:10" x14ac:dyDescent="0.25">
      <c r="A11990" s="1">
        <v>2016</v>
      </c>
      <c r="B11990" s="9">
        <v>42462.545138888891</v>
      </c>
      <c r="C11990" s="10">
        <v>42462.545138888891</v>
      </c>
      <c r="D11990" s="6">
        <v>42462.87222222222</v>
      </c>
      <c r="E11990" s="1">
        <v>0.32708333333333334</v>
      </c>
      <c r="F11990" s="1" t="b">
        <v>0</v>
      </c>
      <c r="G11990" s="1">
        <v>2</v>
      </c>
      <c r="H11990" s="1" t="s">
        <v>13320</v>
      </c>
      <c r="I11990" s="1" t="s">
        <v>46</v>
      </c>
      <c r="J11990" s="1"/>
    </row>
    <row r="11991" spans="1:10" x14ac:dyDescent="0.25">
      <c r="A11991" s="1">
        <v>2016</v>
      </c>
      <c r="B11991" s="9">
        <v>42462.635416666664</v>
      </c>
      <c r="C11991" s="10">
        <v>42462.635416666664</v>
      </c>
      <c r="D11991" s="6">
        <v>42462.929861111108</v>
      </c>
      <c r="E11991" s="1">
        <v>0.29444444444444445</v>
      </c>
      <c r="F11991" s="1" t="b">
        <v>0</v>
      </c>
      <c r="G11991" s="1">
        <v>4</v>
      </c>
      <c r="H11991" s="1" t="s">
        <v>13325</v>
      </c>
      <c r="I11991" s="1" t="s">
        <v>13326</v>
      </c>
      <c r="J11991" s="1"/>
    </row>
    <row r="11992" spans="1:10" x14ac:dyDescent="0.25">
      <c r="A11992" s="1">
        <v>2016</v>
      </c>
      <c r="B11992" s="9">
        <v>42462.635416666664</v>
      </c>
      <c r="C11992" s="10">
        <v>42462.635416666664</v>
      </c>
      <c r="D11992" s="6">
        <v>42463.231249999997</v>
      </c>
      <c r="E11992" s="1">
        <v>0.59583333333333333</v>
      </c>
      <c r="F11992" s="1" t="b">
        <v>0</v>
      </c>
      <c r="G11992" s="1">
        <v>4</v>
      </c>
      <c r="H11992" s="1" t="s">
        <v>13325</v>
      </c>
      <c r="I11992" s="1" t="s">
        <v>625</v>
      </c>
      <c r="J11992" s="1"/>
    </row>
    <row r="11993" spans="1:10" x14ac:dyDescent="0.25">
      <c r="A11993" s="1">
        <v>2016</v>
      </c>
      <c r="B11993" s="9">
        <v>42462.635416666664</v>
      </c>
      <c r="C11993" s="10">
        <v>42462.635416666664</v>
      </c>
      <c r="D11993" s="6">
        <v>42462.945833333331</v>
      </c>
      <c r="E11993" s="1">
        <v>0.31041666666666667</v>
      </c>
      <c r="F11993" s="1" t="b">
        <v>0</v>
      </c>
      <c r="G11993" s="1">
        <v>4</v>
      </c>
      <c r="H11993" s="1" t="s">
        <v>13325</v>
      </c>
      <c r="I11993" s="1" t="s">
        <v>13329</v>
      </c>
      <c r="J11993" s="1"/>
    </row>
    <row r="11994" spans="1:10" x14ac:dyDescent="0.25">
      <c r="A11994" s="1">
        <v>2016</v>
      </c>
      <c r="B11994" s="9">
        <v>42462.635416666664</v>
      </c>
      <c r="C11994" s="10">
        <v>42462.635416666664</v>
      </c>
      <c r="D11994" s="6">
        <v>42463.231249999997</v>
      </c>
      <c r="E11994" s="1">
        <v>0.59583333333333333</v>
      </c>
      <c r="F11994" s="1" t="b">
        <v>0</v>
      </c>
      <c r="G11994" s="1">
        <v>4</v>
      </c>
      <c r="H11994" s="1" t="s">
        <v>13325</v>
      </c>
      <c r="I11994" s="1" t="s">
        <v>13331</v>
      </c>
      <c r="J11994" s="1"/>
    </row>
    <row r="11995" spans="1:10" x14ac:dyDescent="0.25">
      <c r="A11995" s="1">
        <v>2016</v>
      </c>
      <c r="B11995" s="9">
        <v>42463.472222222219</v>
      </c>
      <c r="C11995" s="10">
        <v>42463.472222222219</v>
      </c>
      <c r="D11995" s="6">
        <v>42464.912499999999</v>
      </c>
      <c r="E11995" s="1">
        <v>1.4402777777777778</v>
      </c>
      <c r="F11995" s="1" t="b">
        <v>0</v>
      </c>
      <c r="G11995" s="1">
        <v>1</v>
      </c>
      <c r="H11995" s="1" t="s">
        <v>15308</v>
      </c>
      <c r="I11995" s="1" t="s">
        <v>3521</v>
      </c>
      <c r="J11995" s="1"/>
    </row>
    <row r="11996" spans="1:10" x14ac:dyDescent="0.25">
      <c r="A11996" s="1">
        <v>2016</v>
      </c>
      <c r="B11996" s="9">
        <v>42463.545138888891</v>
      </c>
      <c r="C11996" s="10">
        <v>42463.545138888891</v>
      </c>
      <c r="D11996" s="6">
        <v>42463.84375</v>
      </c>
      <c r="E11996" s="1">
        <v>0.2986111111111111</v>
      </c>
      <c r="F11996" s="1" t="b">
        <v>0</v>
      </c>
      <c r="G11996" s="1">
        <v>1</v>
      </c>
      <c r="H11996" s="1" t="s">
        <v>15311</v>
      </c>
      <c r="I11996" s="1" t="s">
        <v>15312</v>
      </c>
      <c r="J11996" s="1"/>
    </row>
    <row r="11997" spans="1:10" x14ac:dyDescent="0.25">
      <c r="A11997" s="1">
        <v>2016</v>
      </c>
      <c r="B11997" s="9">
        <v>42463.565972222219</v>
      </c>
      <c r="C11997" s="10">
        <v>42463.565972222219</v>
      </c>
      <c r="D11997" s="6">
        <v>42464.659722222219</v>
      </c>
      <c r="E11997" s="1">
        <v>1.09375</v>
      </c>
      <c r="F11997" s="1" t="b">
        <v>0</v>
      </c>
      <c r="G11997" s="1">
        <v>7</v>
      </c>
      <c r="H11997" s="1" t="s">
        <v>15315</v>
      </c>
      <c r="I11997" s="1" t="s">
        <v>548</v>
      </c>
      <c r="J11997" s="1"/>
    </row>
    <row r="11998" spans="1:10" x14ac:dyDescent="0.25">
      <c r="A11998" s="1">
        <v>2016</v>
      </c>
      <c r="B11998" s="9">
        <v>42463.565972222219</v>
      </c>
      <c r="C11998" s="10">
        <v>42463.565972222219</v>
      </c>
      <c r="D11998" s="6">
        <v>42463.861805555556</v>
      </c>
      <c r="E11998" s="1">
        <v>0.29583333333333334</v>
      </c>
      <c r="F11998" s="1" t="b">
        <v>0</v>
      </c>
      <c r="G11998" s="1">
        <v>7</v>
      </c>
      <c r="H11998" s="1" t="s">
        <v>15315</v>
      </c>
      <c r="I11998" s="1" t="s">
        <v>1814</v>
      </c>
      <c r="J11998" s="1"/>
    </row>
    <row r="11999" spans="1:10" x14ac:dyDescent="0.25">
      <c r="A11999" s="1">
        <v>2016</v>
      </c>
      <c r="B11999" s="9">
        <v>42463.565972222219</v>
      </c>
      <c r="C11999" s="10">
        <v>42463.565972222219</v>
      </c>
      <c r="D11999" s="6">
        <v>42464.020833333336</v>
      </c>
      <c r="E11999" s="1">
        <v>0.4548611111111111</v>
      </c>
      <c r="F11999" s="1" t="b">
        <v>0</v>
      </c>
      <c r="G11999" s="1">
        <v>7</v>
      </c>
      <c r="H11999" s="1" t="s">
        <v>15315</v>
      </c>
      <c r="I11999" s="1" t="s">
        <v>15318</v>
      </c>
      <c r="J11999" s="1"/>
    </row>
    <row r="12000" spans="1:10" x14ac:dyDescent="0.25">
      <c r="A12000" s="1">
        <v>2016</v>
      </c>
      <c r="B12000" s="9">
        <v>42463.565972222219</v>
      </c>
      <c r="C12000" s="10">
        <v>42463.565972222219</v>
      </c>
      <c r="D12000" s="6">
        <v>42464.0625</v>
      </c>
      <c r="E12000" s="1">
        <v>0.49652777777777779</v>
      </c>
      <c r="F12000" s="1" t="b">
        <v>0</v>
      </c>
      <c r="G12000" s="1">
        <v>7</v>
      </c>
      <c r="H12000" s="1" t="s">
        <v>15315</v>
      </c>
      <c r="I12000" s="1" t="s">
        <v>1558</v>
      </c>
      <c r="J12000" s="1"/>
    </row>
    <row r="12001" spans="1:10" x14ac:dyDescent="0.25">
      <c r="A12001" s="1">
        <v>2016</v>
      </c>
      <c r="B12001" s="9">
        <v>42463.565972222219</v>
      </c>
      <c r="C12001" s="10">
        <v>42463.565972222219</v>
      </c>
      <c r="D12001" s="6">
        <v>42463.939583333333</v>
      </c>
      <c r="E12001" s="1">
        <v>0.37361111111111112</v>
      </c>
      <c r="F12001" s="1" t="b">
        <v>0</v>
      </c>
      <c r="G12001" s="1">
        <v>7</v>
      </c>
      <c r="H12001" s="1" t="s">
        <v>15315</v>
      </c>
      <c r="I12001" s="1" t="s">
        <v>850</v>
      </c>
      <c r="J12001" s="1"/>
    </row>
    <row r="12002" spans="1:10" x14ac:dyDescent="0.25">
      <c r="A12002" s="1">
        <v>2016</v>
      </c>
      <c r="B12002" s="9">
        <v>42464.309027777781</v>
      </c>
      <c r="C12002" s="10">
        <v>42464.309027777781</v>
      </c>
      <c r="D12002" s="6">
        <v>42465.270833333336</v>
      </c>
      <c r="E12002" s="1">
        <v>0.96180555555555558</v>
      </c>
      <c r="F12002" s="1" t="b">
        <v>0</v>
      </c>
      <c r="G12002" s="1">
        <v>5</v>
      </c>
      <c r="H12002" s="1" t="s">
        <v>6818</v>
      </c>
      <c r="I12002" s="1" t="s">
        <v>110</v>
      </c>
      <c r="J12002" s="1"/>
    </row>
    <row r="12003" spans="1:10" x14ac:dyDescent="0.25">
      <c r="A12003" s="1">
        <v>2016</v>
      </c>
      <c r="B12003" s="9">
        <v>42464.309027777781</v>
      </c>
      <c r="C12003" s="10">
        <v>42464.309027777781</v>
      </c>
      <c r="D12003" s="6">
        <v>42464.987500000003</v>
      </c>
      <c r="E12003" s="1">
        <v>0.67847222222222225</v>
      </c>
      <c r="F12003" s="1" t="b">
        <v>0</v>
      </c>
      <c r="G12003" s="1">
        <v>5</v>
      </c>
      <c r="H12003" s="1" t="s">
        <v>6818</v>
      </c>
      <c r="I12003" s="1" t="s">
        <v>20</v>
      </c>
      <c r="J12003" s="1"/>
    </row>
    <row r="12004" spans="1:10" x14ac:dyDescent="0.25">
      <c r="A12004" s="1">
        <v>2016</v>
      </c>
      <c r="B12004" s="9">
        <v>42464.309027777781</v>
      </c>
      <c r="C12004" s="10">
        <v>42464.309027777781</v>
      </c>
      <c r="D12004" s="6">
        <v>42465.109027777777</v>
      </c>
      <c r="E12004" s="1">
        <v>0.8</v>
      </c>
      <c r="F12004" s="1" t="b">
        <v>0</v>
      </c>
      <c r="G12004" s="1">
        <v>5</v>
      </c>
      <c r="H12004" s="1" t="s">
        <v>6818</v>
      </c>
      <c r="I12004" s="1" t="s">
        <v>322</v>
      </c>
      <c r="J12004" s="1"/>
    </row>
    <row r="12005" spans="1:10" x14ac:dyDescent="0.25">
      <c r="A12005" s="1">
        <v>2016</v>
      </c>
      <c r="B12005" s="9">
        <v>42464.309027777781</v>
      </c>
      <c r="C12005" s="10">
        <v>42464.309027777781</v>
      </c>
      <c r="D12005" s="6">
        <v>42466.665972222225</v>
      </c>
      <c r="E12005" s="1">
        <v>2.3569444444444443</v>
      </c>
      <c r="F12005" s="1" t="b">
        <v>0</v>
      </c>
      <c r="G12005" s="1">
        <v>5</v>
      </c>
      <c r="H12005" s="1" t="s">
        <v>6818</v>
      </c>
      <c r="I12005" s="1" t="s">
        <v>6822</v>
      </c>
      <c r="J12005" s="1"/>
    </row>
    <row r="12006" spans="1:10" x14ac:dyDescent="0.25">
      <c r="A12006" s="1">
        <v>2016</v>
      </c>
      <c r="B12006" s="9">
        <v>42464.309027777781</v>
      </c>
      <c r="C12006" s="10">
        <v>42464.309027777781</v>
      </c>
      <c r="D12006" s="6">
        <v>42465.618750000001</v>
      </c>
      <c r="E12006" s="1">
        <v>1.3097222222222222</v>
      </c>
      <c r="F12006" s="1" t="b">
        <v>0</v>
      </c>
      <c r="G12006" s="1">
        <v>5</v>
      </c>
      <c r="H12006" s="1" t="s">
        <v>6818</v>
      </c>
      <c r="I12006" s="1" t="s">
        <v>4977</v>
      </c>
      <c r="J12006" s="1"/>
    </row>
    <row r="12007" spans="1:10" x14ac:dyDescent="0.25">
      <c r="A12007" s="1">
        <v>2016</v>
      </c>
      <c r="B12007" s="9">
        <v>42464.506249999999</v>
      </c>
      <c r="C12007" s="10">
        <v>42464.506249999999</v>
      </c>
      <c r="D12007" s="6">
        <v>42464.817361111112</v>
      </c>
      <c r="E12007" s="1">
        <v>0.31111111111111112</v>
      </c>
      <c r="F12007" s="1" t="b">
        <v>1</v>
      </c>
      <c r="G12007" s="1">
        <v>2</v>
      </c>
      <c r="H12007" s="1" t="s">
        <v>6826</v>
      </c>
      <c r="I12007" s="1" t="s">
        <v>31</v>
      </c>
      <c r="J12007" s="1"/>
    </row>
    <row r="12008" spans="1:10" x14ac:dyDescent="0.25">
      <c r="A12008" s="1">
        <v>2016</v>
      </c>
      <c r="B12008" s="9">
        <v>42464.506249999999</v>
      </c>
      <c r="C12008" s="10">
        <v>42464.506249999999</v>
      </c>
      <c r="D12008" s="6">
        <v>42464.805555555555</v>
      </c>
      <c r="E12008" s="1">
        <v>0.29930555555555555</v>
      </c>
      <c r="F12008" s="1" t="b">
        <v>1</v>
      </c>
      <c r="G12008" s="1">
        <v>2</v>
      </c>
      <c r="H12008" s="1" t="s">
        <v>6826</v>
      </c>
      <c r="I12008" s="1" t="s">
        <v>114</v>
      </c>
      <c r="J12008" s="1"/>
    </row>
    <row r="12009" spans="1:10" x14ac:dyDescent="0.25">
      <c r="A12009" s="1">
        <v>2016</v>
      </c>
      <c r="B12009" s="9">
        <v>42464.628472222219</v>
      </c>
      <c r="C12009" s="10">
        <v>42464.628472222219</v>
      </c>
      <c r="D12009" s="6">
        <v>42464.924305555556</v>
      </c>
      <c r="E12009" s="1">
        <v>0.29583333333333334</v>
      </c>
      <c r="F12009" s="1" t="b">
        <v>0</v>
      </c>
      <c r="G12009" s="1">
        <v>4</v>
      </c>
      <c r="H12009" s="1" t="s">
        <v>6840</v>
      </c>
      <c r="I12009" s="1" t="s">
        <v>6841</v>
      </c>
      <c r="J12009" s="1"/>
    </row>
    <row r="12010" spans="1:10" x14ac:dyDescent="0.25">
      <c r="A12010" s="1">
        <v>2016</v>
      </c>
      <c r="B12010" s="9">
        <v>42464.628472222219</v>
      </c>
      <c r="C12010" s="10">
        <v>42464.628472222219</v>
      </c>
      <c r="D12010" s="6">
        <v>42465.663194444445</v>
      </c>
      <c r="E12010" s="1">
        <v>1.0347222222222223</v>
      </c>
      <c r="F12010" s="1" t="b">
        <v>0</v>
      </c>
      <c r="G12010" s="1">
        <v>4</v>
      </c>
      <c r="H12010" s="1" t="s">
        <v>6840</v>
      </c>
      <c r="I12010" s="1" t="s">
        <v>4523</v>
      </c>
      <c r="J12010" s="1"/>
    </row>
    <row r="12011" spans="1:10" x14ac:dyDescent="0.25">
      <c r="A12011" s="1">
        <v>2016</v>
      </c>
      <c r="B12011" s="9">
        <v>42464.628472222219</v>
      </c>
      <c r="C12011" s="10">
        <v>42464.628472222219</v>
      </c>
      <c r="D12011" s="6">
        <v>42465.106944444444</v>
      </c>
      <c r="E12011" s="1">
        <v>0.47847222222222224</v>
      </c>
      <c r="F12011" s="1" t="b">
        <v>0</v>
      </c>
      <c r="G12011" s="1">
        <v>4</v>
      </c>
      <c r="H12011" s="1" t="s">
        <v>6840</v>
      </c>
      <c r="I12011" s="1" t="s">
        <v>322</v>
      </c>
      <c r="J12011" s="1"/>
    </row>
    <row r="12012" spans="1:10" x14ac:dyDescent="0.25">
      <c r="A12012" s="1">
        <v>2016</v>
      </c>
      <c r="B12012" s="9">
        <v>42464.628472222219</v>
      </c>
      <c r="C12012" s="10">
        <v>42464.628472222219</v>
      </c>
      <c r="D12012" s="6">
        <v>42464.926388888889</v>
      </c>
      <c r="E12012" s="1">
        <v>0.29791666666666666</v>
      </c>
      <c r="F12012" s="1" t="b">
        <v>0</v>
      </c>
      <c r="G12012" s="1">
        <v>4</v>
      </c>
      <c r="H12012" s="1" t="s">
        <v>6840</v>
      </c>
      <c r="I12012" s="1" t="s">
        <v>6845</v>
      </c>
      <c r="J12012" s="1"/>
    </row>
    <row r="12013" spans="1:10" x14ac:dyDescent="0.25">
      <c r="A12013" s="1">
        <v>2016</v>
      </c>
      <c r="B12013" s="9">
        <v>42464.645833333336</v>
      </c>
      <c r="C12013" s="10">
        <v>42464.645833333336</v>
      </c>
      <c r="D12013" s="6">
        <v>42464.954861111109</v>
      </c>
      <c r="E12013" s="1">
        <v>0.30902777777777779</v>
      </c>
      <c r="F12013" s="1" t="b">
        <v>0</v>
      </c>
      <c r="G12013" s="1">
        <v>3</v>
      </c>
      <c r="H12013" s="1" t="s">
        <v>6848</v>
      </c>
      <c r="I12013" s="1" t="s">
        <v>108</v>
      </c>
      <c r="J12013" s="1"/>
    </row>
    <row r="12014" spans="1:10" x14ac:dyDescent="0.25">
      <c r="A12014" s="1">
        <v>2016</v>
      </c>
      <c r="B12014" s="9">
        <v>42464.645833333336</v>
      </c>
      <c r="C12014" s="10">
        <v>42464.645833333336</v>
      </c>
      <c r="D12014" s="6">
        <v>42466.051388888889</v>
      </c>
      <c r="E12014" s="1">
        <v>1.4055555555555554</v>
      </c>
      <c r="F12014" s="1" t="b">
        <v>0</v>
      </c>
      <c r="G12014" s="1">
        <v>3</v>
      </c>
      <c r="H12014" s="1" t="s">
        <v>6848</v>
      </c>
      <c r="I12014" s="1" t="s">
        <v>4463</v>
      </c>
      <c r="J12014" s="1"/>
    </row>
    <row r="12015" spans="1:10" x14ac:dyDescent="0.25">
      <c r="A12015" s="1">
        <v>2016</v>
      </c>
      <c r="B12015" s="9">
        <v>42464.645833333336</v>
      </c>
      <c r="C12015" s="10">
        <v>42464.645833333336</v>
      </c>
      <c r="D12015" s="6">
        <v>42464.939583333333</v>
      </c>
      <c r="E12015" s="1">
        <v>0.29375000000000001</v>
      </c>
      <c r="F12015" s="1" t="b">
        <v>0</v>
      </c>
      <c r="G12015" s="1">
        <v>3</v>
      </c>
      <c r="H12015" s="1" t="s">
        <v>6848</v>
      </c>
      <c r="I12015" s="1" t="s">
        <v>201</v>
      </c>
      <c r="J12015" s="1"/>
    </row>
    <row r="12016" spans="1:10" x14ac:dyDescent="0.25">
      <c r="A12016" s="1">
        <v>2016</v>
      </c>
      <c r="B12016" s="9">
        <v>42464.670138888891</v>
      </c>
      <c r="C12016" s="10">
        <v>42464.670138888891</v>
      </c>
      <c r="D12016" s="6">
        <v>42464.972222222219</v>
      </c>
      <c r="E12016" s="1">
        <v>0.30208333333333331</v>
      </c>
      <c r="F12016" s="1" t="b">
        <v>0</v>
      </c>
      <c r="G12016" s="1">
        <v>5</v>
      </c>
      <c r="H12016" s="1" t="s">
        <v>6853</v>
      </c>
      <c r="I12016" s="1" t="s">
        <v>367</v>
      </c>
      <c r="J12016" s="1"/>
    </row>
    <row r="12017" spans="1:10" x14ac:dyDescent="0.25">
      <c r="A12017" s="1">
        <v>2016</v>
      </c>
      <c r="B12017" s="9">
        <v>42464.670138888891</v>
      </c>
      <c r="C12017" s="10">
        <v>42464.670138888891</v>
      </c>
      <c r="D12017" s="6">
        <v>42465.1</v>
      </c>
      <c r="E12017" s="1">
        <v>0.42986111111111114</v>
      </c>
      <c r="F12017" s="1" t="b">
        <v>0</v>
      </c>
      <c r="G12017" s="1">
        <v>5</v>
      </c>
      <c r="H12017" s="1" t="s">
        <v>6853</v>
      </c>
      <c r="I12017" s="1" t="s">
        <v>294</v>
      </c>
      <c r="J12017" s="1"/>
    </row>
    <row r="12018" spans="1:10" x14ac:dyDescent="0.25">
      <c r="A12018" s="1">
        <v>2016</v>
      </c>
      <c r="B12018" s="9">
        <v>42464.670138888891</v>
      </c>
      <c r="C12018" s="10">
        <v>42464.670138888891</v>
      </c>
      <c r="D12018" s="6">
        <v>42464.988194444442</v>
      </c>
      <c r="E12018" s="1">
        <v>0.31805555555555554</v>
      </c>
      <c r="F12018" s="1" t="b">
        <v>0</v>
      </c>
      <c r="G12018" s="1">
        <v>5</v>
      </c>
      <c r="H12018" s="1" t="s">
        <v>6853</v>
      </c>
      <c r="I12018" s="1" t="s">
        <v>20</v>
      </c>
      <c r="J12018" s="1"/>
    </row>
    <row r="12019" spans="1:10" x14ac:dyDescent="0.25">
      <c r="A12019" s="1">
        <v>2016</v>
      </c>
      <c r="B12019" s="9">
        <v>42464.670138888891</v>
      </c>
      <c r="C12019" s="10">
        <v>42464.670138888891</v>
      </c>
      <c r="D12019" s="6">
        <v>42465.737500000003</v>
      </c>
      <c r="E12019" s="1">
        <v>1.0673611111111112</v>
      </c>
      <c r="F12019" s="1" t="b">
        <v>0</v>
      </c>
      <c r="G12019" s="1">
        <v>5</v>
      </c>
      <c r="H12019" s="1" t="s">
        <v>6853</v>
      </c>
      <c r="I12019" s="1" t="s">
        <v>36</v>
      </c>
      <c r="J12019" s="1"/>
    </row>
    <row r="12020" spans="1:10" x14ac:dyDescent="0.25">
      <c r="A12020" s="1">
        <v>2016</v>
      </c>
      <c r="B12020" s="9">
        <v>42464.670138888891</v>
      </c>
      <c r="C12020" s="10">
        <v>42464.670138888891</v>
      </c>
      <c r="D12020" s="6">
        <v>42464.978472222225</v>
      </c>
      <c r="E12020" s="1">
        <v>0.30833333333333335</v>
      </c>
      <c r="F12020" s="1" t="b">
        <v>0</v>
      </c>
      <c r="G12020" s="1">
        <v>5</v>
      </c>
      <c r="H12020" s="1" t="s">
        <v>6853</v>
      </c>
      <c r="I12020" s="1" t="s">
        <v>2285</v>
      </c>
      <c r="J12020" s="1"/>
    </row>
    <row r="12021" spans="1:10" x14ac:dyDescent="0.25">
      <c r="A12021" s="1">
        <v>2016</v>
      </c>
      <c r="B12021" s="9">
        <v>42465.368055555555</v>
      </c>
      <c r="C12021" s="10">
        <v>42465.368055555555</v>
      </c>
      <c r="D12021" s="6">
        <v>42465.661111111112</v>
      </c>
      <c r="E12021" s="1">
        <v>0.29305555555555557</v>
      </c>
      <c r="F12021" s="1" t="b">
        <v>0</v>
      </c>
      <c r="G12021" s="1">
        <v>6</v>
      </c>
      <c r="H12021" s="1" t="s">
        <v>22939</v>
      </c>
      <c r="I12021" s="1" t="s">
        <v>318</v>
      </c>
      <c r="J12021" s="1"/>
    </row>
    <row r="12022" spans="1:10" x14ac:dyDescent="0.25">
      <c r="A12022" s="1">
        <v>2016</v>
      </c>
      <c r="B12022" s="9">
        <v>42465.368055555555</v>
      </c>
      <c r="C12022" s="10">
        <v>42465.368055555555</v>
      </c>
      <c r="D12022" s="6">
        <v>42465.675000000003</v>
      </c>
      <c r="E12022" s="1">
        <v>0.30694444444444446</v>
      </c>
      <c r="F12022" s="1" t="b">
        <v>0</v>
      </c>
      <c r="G12022" s="1">
        <v>6</v>
      </c>
      <c r="H12022" s="1" t="s">
        <v>22939</v>
      </c>
      <c r="I12022" s="1" t="s">
        <v>22941</v>
      </c>
      <c r="J12022" s="1"/>
    </row>
    <row r="12023" spans="1:10" x14ac:dyDescent="0.25">
      <c r="A12023" s="1">
        <v>2016</v>
      </c>
      <c r="B12023" s="9">
        <v>42465.368055555555</v>
      </c>
      <c r="C12023" s="10">
        <v>42465.368055555555</v>
      </c>
      <c r="D12023" s="6">
        <v>42465.661805555559</v>
      </c>
      <c r="E12023" s="1">
        <v>0.29375000000000001</v>
      </c>
      <c r="F12023" s="1" t="b">
        <v>0</v>
      </c>
      <c r="G12023" s="1">
        <v>6</v>
      </c>
      <c r="H12023" s="1" t="s">
        <v>22939</v>
      </c>
      <c r="I12023" s="1" t="s">
        <v>22943</v>
      </c>
      <c r="J12023" s="1"/>
    </row>
    <row r="12024" spans="1:10" x14ac:dyDescent="0.25">
      <c r="A12024" s="1">
        <v>2016</v>
      </c>
      <c r="B12024" s="9">
        <v>42465.368055555555</v>
      </c>
      <c r="C12024" s="10">
        <v>42465.368055555555</v>
      </c>
      <c r="D12024" s="6">
        <v>42465.670138888891</v>
      </c>
      <c r="E12024" s="1">
        <v>0.30208333333333331</v>
      </c>
      <c r="F12024" s="1" t="b">
        <v>0</v>
      </c>
      <c r="G12024" s="1">
        <v>6</v>
      </c>
      <c r="H12024" s="1" t="s">
        <v>22939</v>
      </c>
      <c r="I12024" s="1" t="s">
        <v>22945</v>
      </c>
      <c r="J12024" s="1"/>
    </row>
    <row r="12025" spans="1:10" x14ac:dyDescent="0.25">
      <c r="A12025" s="1">
        <v>2016</v>
      </c>
      <c r="B12025" s="9">
        <v>42465.368055555555</v>
      </c>
      <c r="C12025" s="10">
        <v>42465.368055555555</v>
      </c>
      <c r="D12025" s="6">
        <v>42465.661805555559</v>
      </c>
      <c r="E12025" s="1">
        <v>0.29375000000000001</v>
      </c>
      <c r="F12025" s="1" t="b">
        <v>0</v>
      </c>
      <c r="G12025" s="1">
        <v>6</v>
      </c>
      <c r="H12025" s="1" t="s">
        <v>22939</v>
      </c>
      <c r="I12025" s="1" t="s">
        <v>22947</v>
      </c>
      <c r="J12025" s="1"/>
    </row>
    <row r="12026" spans="1:10" x14ac:dyDescent="0.25">
      <c r="A12026" s="1">
        <v>2016</v>
      </c>
      <c r="B12026" s="9">
        <v>42465.413194444445</v>
      </c>
      <c r="C12026" s="10">
        <v>42465.413194444445</v>
      </c>
      <c r="D12026" s="6">
        <v>42465.707638888889</v>
      </c>
      <c r="E12026" s="1">
        <v>0.29444444444444445</v>
      </c>
      <c r="F12026" s="1" t="b">
        <v>1</v>
      </c>
      <c r="G12026" s="1">
        <v>4</v>
      </c>
      <c r="H12026" s="1" t="s">
        <v>22950</v>
      </c>
      <c r="I12026" s="1" t="s">
        <v>22951</v>
      </c>
      <c r="J12026" s="1"/>
    </row>
    <row r="12027" spans="1:10" x14ac:dyDescent="0.25">
      <c r="A12027" s="1">
        <v>2016</v>
      </c>
      <c r="B12027" s="9">
        <v>42465.413194444445</v>
      </c>
      <c r="C12027" s="10">
        <v>42465.413194444445</v>
      </c>
      <c r="D12027" s="6">
        <v>42465.713888888888</v>
      </c>
      <c r="E12027" s="1">
        <v>0.30069444444444443</v>
      </c>
      <c r="F12027" s="1" t="b">
        <v>1</v>
      </c>
      <c r="G12027" s="1">
        <v>4</v>
      </c>
      <c r="H12027" s="1" t="s">
        <v>22950</v>
      </c>
      <c r="I12027" s="1" t="s">
        <v>1980</v>
      </c>
      <c r="J12027" s="1"/>
    </row>
    <row r="12028" spans="1:10" x14ac:dyDescent="0.25">
      <c r="A12028" s="1">
        <v>2016</v>
      </c>
      <c r="B12028" s="9">
        <v>42465.413194444445</v>
      </c>
      <c r="C12028" s="10">
        <v>42465.413194444445</v>
      </c>
      <c r="D12028" s="6">
        <v>42467.025694444441</v>
      </c>
      <c r="E12028" s="1">
        <v>1.6125</v>
      </c>
      <c r="F12028" s="1" t="b">
        <v>1</v>
      </c>
      <c r="G12028" s="1">
        <v>4</v>
      </c>
      <c r="H12028" s="1" t="s">
        <v>22950</v>
      </c>
      <c r="I12028" s="1" t="s">
        <v>13832</v>
      </c>
      <c r="J12028" s="1"/>
    </row>
    <row r="12029" spans="1:10" x14ac:dyDescent="0.25">
      <c r="A12029" s="1">
        <v>2016</v>
      </c>
      <c r="B12029" s="9">
        <v>42465.59375</v>
      </c>
      <c r="C12029" s="10">
        <v>42465.59375</v>
      </c>
      <c r="D12029" s="6">
        <v>42465.898611111108</v>
      </c>
      <c r="E12029" s="1">
        <v>0.30486111111111114</v>
      </c>
      <c r="F12029" s="1" t="b">
        <v>0</v>
      </c>
      <c r="G12029" s="1">
        <v>3</v>
      </c>
      <c r="H12029" s="1" t="s">
        <v>22960</v>
      </c>
      <c r="I12029" s="1" t="s">
        <v>31</v>
      </c>
      <c r="J12029" s="1"/>
    </row>
    <row r="12030" spans="1:10" x14ac:dyDescent="0.25">
      <c r="A12030" s="1">
        <v>2016</v>
      </c>
      <c r="B12030" s="9">
        <v>42466.475694444445</v>
      </c>
      <c r="C12030" s="10">
        <v>42466.475694444445</v>
      </c>
      <c r="D12030" s="6">
        <v>42466.768750000003</v>
      </c>
      <c r="E12030" s="1">
        <v>0.29305555555555557</v>
      </c>
      <c r="F12030" s="1" t="b">
        <v>1</v>
      </c>
      <c r="G12030" s="1">
        <v>9</v>
      </c>
      <c r="H12030" s="1" t="s">
        <v>13348</v>
      </c>
      <c r="I12030" s="1" t="s">
        <v>19293</v>
      </c>
      <c r="J12030" s="1"/>
    </row>
    <row r="12031" spans="1:10" x14ac:dyDescent="0.25">
      <c r="A12031" s="1">
        <v>2016</v>
      </c>
      <c r="B12031" s="9">
        <v>42466.475694444445</v>
      </c>
      <c r="C12031" s="10">
        <v>42466.475694444445</v>
      </c>
      <c r="D12031" s="6">
        <v>42466.768055555556</v>
      </c>
      <c r="E12031" s="1">
        <v>0.29236111111111113</v>
      </c>
      <c r="F12031" s="1" t="b">
        <v>1</v>
      </c>
      <c r="G12031" s="1">
        <v>9</v>
      </c>
      <c r="H12031" s="1" t="s">
        <v>13348</v>
      </c>
      <c r="I12031" s="1" t="s">
        <v>380</v>
      </c>
      <c r="J12031" s="1"/>
    </row>
    <row r="12032" spans="1:10" x14ac:dyDescent="0.25">
      <c r="A12032" s="1">
        <v>2016</v>
      </c>
      <c r="B12032" s="9">
        <v>42466.475694444445</v>
      </c>
      <c r="C12032" s="10">
        <v>42466.475694444445</v>
      </c>
      <c r="D12032" s="6">
        <v>42466.768055555556</v>
      </c>
      <c r="E12032" s="1">
        <v>0.29236111111111113</v>
      </c>
      <c r="F12032" s="1" t="b">
        <v>1</v>
      </c>
      <c r="G12032" s="1">
        <v>9</v>
      </c>
      <c r="H12032" s="1" t="s">
        <v>13348</v>
      </c>
      <c r="I12032" s="1" t="s">
        <v>381</v>
      </c>
      <c r="J12032" s="1"/>
    </row>
    <row r="12033" spans="1:10" x14ac:dyDescent="0.25">
      <c r="A12033" s="1">
        <v>2016</v>
      </c>
      <c r="B12033" s="9">
        <v>42466.475694444445</v>
      </c>
      <c r="C12033" s="10">
        <v>42466.475694444445</v>
      </c>
      <c r="D12033" s="6">
        <v>42466.813194444447</v>
      </c>
      <c r="E12033" s="1">
        <v>0.33750000000000002</v>
      </c>
      <c r="F12033" s="1" t="b">
        <v>1</v>
      </c>
      <c r="G12033" s="1">
        <v>9</v>
      </c>
      <c r="H12033" s="1" t="s">
        <v>13348</v>
      </c>
      <c r="I12033" s="1" t="s">
        <v>29550</v>
      </c>
      <c r="J12033" s="1"/>
    </row>
    <row r="12034" spans="1:10" x14ac:dyDescent="0.25">
      <c r="A12034" s="1">
        <v>2016</v>
      </c>
      <c r="B12034" s="9">
        <v>42466.475694444445</v>
      </c>
      <c r="C12034" s="10">
        <v>42466.475694444445</v>
      </c>
      <c r="D12034" s="6">
        <v>42466.95208333333</v>
      </c>
      <c r="E12034" s="1">
        <v>0.47638888888888886</v>
      </c>
      <c r="F12034" s="1" t="b">
        <v>1</v>
      </c>
      <c r="G12034" s="1">
        <v>9</v>
      </c>
      <c r="H12034" s="1" t="s">
        <v>13348</v>
      </c>
      <c r="I12034" s="1" t="s">
        <v>74</v>
      </c>
      <c r="J12034" s="1"/>
    </row>
    <row r="12035" spans="1:10" x14ac:dyDescent="0.25">
      <c r="A12035" s="1">
        <v>2016</v>
      </c>
      <c r="B12035" s="9">
        <v>42466.725694444445</v>
      </c>
      <c r="C12035" s="10">
        <v>42466.725694444445</v>
      </c>
      <c r="D12035" s="6">
        <v>42467.11041666667</v>
      </c>
      <c r="E12035" s="1">
        <v>0.38472222222222224</v>
      </c>
      <c r="F12035" s="1" t="b">
        <v>0</v>
      </c>
      <c r="G12035" s="1">
        <v>2</v>
      </c>
      <c r="H12035" s="1" t="s">
        <v>29555</v>
      </c>
      <c r="I12035" s="1" t="s">
        <v>31</v>
      </c>
      <c r="J12035" s="1"/>
    </row>
    <row r="12036" spans="1:10" x14ac:dyDescent="0.25">
      <c r="A12036" s="1">
        <v>2016</v>
      </c>
      <c r="B12036" s="9">
        <v>42466.725694444445</v>
      </c>
      <c r="C12036" s="10">
        <v>42466.725694444445</v>
      </c>
      <c r="D12036" s="6">
        <v>42467.231249999997</v>
      </c>
      <c r="E12036" s="1">
        <v>0.50555555555555554</v>
      </c>
      <c r="F12036" s="1" t="b">
        <v>0</v>
      </c>
      <c r="G12036" s="1">
        <v>2</v>
      </c>
      <c r="H12036" s="1" t="s">
        <v>29555</v>
      </c>
      <c r="I12036" s="1" t="s">
        <v>18</v>
      </c>
      <c r="J12036" s="1"/>
    </row>
    <row r="12037" spans="1:10" x14ac:dyDescent="0.25">
      <c r="A12037" s="1">
        <v>2016</v>
      </c>
      <c r="B12037" s="9">
        <v>42467.354166666664</v>
      </c>
      <c r="C12037" s="10">
        <v>42467.354166666664</v>
      </c>
      <c r="D12037" s="6">
        <v>42467.770833333336</v>
      </c>
      <c r="E12037" s="1">
        <v>0.41666666666666669</v>
      </c>
      <c r="F12037" s="1" t="b">
        <v>0</v>
      </c>
      <c r="G12037" s="1">
        <v>4</v>
      </c>
      <c r="H12037" s="1" t="s">
        <v>16681</v>
      </c>
      <c r="I12037" s="1" t="s">
        <v>496</v>
      </c>
      <c r="J12037" s="1"/>
    </row>
    <row r="12038" spans="1:10" x14ac:dyDescent="0.25">
      <c r="A12038" s="1">
        <v>2016</v>
      </c>
      <c r="B12038" s="9">
        <v>42467.354166666664</v>
      </c>
      <c r="C12038" s="10">
        <v>42467.354166666664</v>
      </c>
      <c r="D12038" s="6">
        <v>42467.9</v>
      </c>
      <c r="E12038" s="1">
        <v>0.54583333333333328</v>
      </c>
      <c r="F12038" s="1" t="b">
        <v>0</v>
      </c>
      <c r="G12038" s="1">
        <v>4</v>
      </c>
      <c r="H12038" s="1" t="s">
        <v>16681</v>
      </c>
      <c r="I12038" s="1" t="s">
        <v>718</v>
      </c>
      <c r="J12038" s="1"/>
    </row>
    <row r="12039" spans="1:10" x14ac:dyDescent="0.25">
      <c r="A12039" s="1">
        <v>2016</v>
      </c>
      <c r="B12039" s="9">
        <v>42467.354166666664</v>
      </c>
      <c r="C12039" s="10">
        <v>42467.354166666664</v>
      </c>
      <c r="D12039" s="6">
        <v>42471.668055555558</v>
      </c>
      <c r="E12039" s="1">
        <v>4.3138888888888891</v>
      </c>
      <c r="F12039" s="1" t="b">
        <v>0</v>
      </c>
      <c r="G12039" s="1">
        <v>4</v>
      </c>
      <c r="H12039" s="1" t="s">
        <v>16681</v>
      </c>
      <c r="I12039" s="1" t="s">
        <v>7771</v>
      </c>
      <c r="J12039" s="1"/>
    </row>
    <row r="12040" spans="1:10" x14ac:dyDescent="0.25">
      <c r="A12040" s="1">
        <v>2016</v>
      </c>
      <c r="B12040" s="9">
        <v>42467.354166666664</v>
      </c>
      <c r="C12040" s="10">
        <v>42467.354166666664</v>
      </c>
      <c r="D12040" s="6">
        <v>42470.544444444444</v>
      </c>
      <c r="E12040" s="1">
        <v>3.1902777777777778</v>
      </c>
      <c r="F12040" s="1" t="b">
        <v>0</v>
      </c>
      <c r="G12040" s="1">
        <v>4</v>
      </c>
      <c r="H12040" s="1" t="s">
        <v>16681</v>
      </c>
      <c r="I12040" s="1" t="s">
        <v>11291</v>
      </c>
      <c r="J12040" s="1"/>
    </row>
    <row r="12041" spans="1:10" x14ac:dyDescent="0.25">
      <c r="A12041" s="1">
        <v>2016</v>
      </c>
      <c r="B12041" s="9">
        <v>42467.415972222225</v>
      </c>
      <c r="C12041" s="10">
        <v>42467.415972222225</v>
      </c>
      <c r="D12041" s="6">
        <v>42467.743750000001</v>
      </c>
      <c r="E12041" s="1">
        <v>0.32777777777777778</v>
      </c>
      <c r="F12041" s="1" t="b">
        <v>0</v>
      </c>
      <c r="G12041" s="1">
        <v>5</v>
      </c>
      <c r="H12041" s="1" t="s">
        <v>16687</v>
      </c>
      <c r="I12041" s="1" t="s">
        <v>6869</v>
      </c>
      <c r="J12041" s="1"/>
    </row>
    <row r="12042" spans="1:10" x14ac:dyDescent="0.25">
      <c r="A12042" s="1">
        <v>2016</v>
      </c>
      <c r="B12042" s="9">
        <v>42467.415972222225</v>
      </c>
      <c r="C12042" s="10">
        <v>42467.415972222225</v>
      </c>
      <c r="D12042" s="6">
        <v>42467.77847222222</v>
      </c>
      <c r="E12042" s="1">
        <v>0.36249999999999999</v>
      </c>
      <c r="F12042" s="1" t="b">
        <v>0</v>
      </c>
      <c r="G12042" s="1">
        <v>5</v>
      </c>
      <c r="H12042" s="1" t="s">
        <v>16687</v>
      </c>
      <c r="I12042" s="1" t="s">
        <v>16689</v>
      </c>
      <c r="J12042" s="1"/>
    </row>
    <row r="12043" spans="1:10" x14ac:dyDescent="0.25">
      <c r="A12043" s="1">
        <v>2016</v>
      </c>
      <c r="B12043" s="9">
        <v>42467.415972222225</v>
      </c>
      <c r="C12043" s="10">
        <v>42467.415972222225</v>
      </c>
      <c r="D12043" s="6">
        <v>42468.166666666664</v>
      </c>
      <c r="E12043" s="1">
        <v>0.75069444444444444</v>
      </c>
      <c r="F12043" s="1" t="b">
        <v>0</v>
      </c>
      <c r="G12043" s="1">
        <v>5</v>
      </c>
      <c r="H12043" s="1" t="s">
        <v>16687</v>
      </c>
      <c r="I12043" s="1" t="s">
        <v>41</v>
      </c>
      <c r="J12043" s="1"/>
    </row>
    <row r="12044" spans="1:10" x14ac:dyDescent="0.25">
      <c r="A12044" s="1">
        <v>2016</v>
      </c>
      <c r="B12044" s="9">
        <v>42467.415972222225</v>
      </c>
      <c r="C12044" s="10">
        <v>42467.415972222225</v>
      </c>
      <c r="D12044" s="6">
        <v>42467.825694444444</v>
      </c>
      <c r="E12044" s="1">
        <v>0.40972222222222221</v>
      </c>
      <c r="F12044" s="1" t="b">
        <v>0</v>
      </c>
      <c r="G12044" s="1">
        <v>5</v>
      </c>
      <c r="H12044" s="1" t="s">
        <v>16687</v>
      </c>
      <c r="I12044" s="1" t="s">
        <v>322</v>
      </c>
      <c r="J12044" s="1"/>
    </row>
    <row r="12045" spans="1:10" x14ac:dyDescent="0.25">
      <c r="A12045" s="1">
        <v>2016</v>
      </c>
      <c r="B12045" s="9">
        <v>42467.415972222225</v>
      </c>
      <c r="C12045" s="10">
        <v>42467.415972222225</v>
      </c>
      <c r="D12045" s="6">
        <v>42467.716666666667</v>
      </c>
      <c r="E12045" s="1">
        <v>0.30069444444444443</v>
      </c>
      <c r="F12045" s="1" t="b">
        <v>0</v>
      </c>
      <c r="G12045" s="1">
        <v>5</v>
      </c>
      <c r="H12045" s="1" t="s">
        <v>16687</v>
      </c>
      <c r="I12045" s="1" t="s">
        <v>7937</v>
      </c>
      <c r="J12045" s="1"/>
    </row>
    <row r="12046" spans="1:10" x14ac:dyDescent="0.25">
      <c r="A12046" s="1">
        <v>2016</v>
      </c>
      <c r="B12046" s="9">
        <v>42467.433333333334</v>
      </c>
      <c r="C12046" s="10">
        <v>42467.433333333334</v>
      </c>
      <c r="D12046" s="6">
        <v>42467.757638888892</v>
      </c>
      <c r="E12046" s="1">
        <v>0.32430555555555557</v>
      </c>
      <c r="F12046" s="1" t="b">
        <v>0</v>
      </c>
      <c r="G12046" s="1">
        <v>5</v>
      </c>
      <c r="H12046" s="1" t="s">
        <v>16695</v>
      </c>
      <c r="I12046" s="1" t="s">
        <v>31</v>
      </c>
      <c r="J12046" s="1"/>
    </row>
    <row r="12047" spans="1:10" x14ac:dyDescent="0.25">
      <c r="A12047" s="1">
        <v>2016</v>
      </c>
      <c r="B12047" s="9">
        <v>42467.433333333334</v>
      </c>
      <c r="C12047" s="10">
        <v>42467.433333333334</v>
      </c>
      <c r="D12047" s="6">
        <v>42467.836111111108</v>
      </c>
      <c r="E12047" s="1">
        <v>0.40277777777777779</v>
      </c>
      <c r="F12047" s="1" t="b">
        <v>0</v>
      </c>
      <c r="G12047" s="1">
        <v>5</v>
      </c>
      <c r="H12047" s="1" t="s">
        <v>16695</v>
      </c>
      <c r="I12047" s="1" t="s">
        <v>16697</v>
      </c>
      <c r="J12047" s="1"/>
    </row>
    <row r="12048" spans="1:10" x14ac:dyDescent="0.25">
      <c r="A12048" s="1">
        <v>2016</v>
      </c>
      <c r="B12048" s="9">
        <v>42467.433333333334</v>
      </c>
      <c r="C12048" s="10">
        <v>42467.433333333334</v>
      </c>
      <c r="D12048" s="6">
        <v>42467.765277777777</v>
      </c>
      <c r="E12048" s="1">
        <v>0.33194444444444443</v>
      </c>
      <c r="F12048" s="1" t="b">
        <v>0</v>
      </c>
      <c r="G12048" s="1">
        <v>5</v>
      </c>
      <c r="H12048" s="1" t="s">
        <v>16695</v>
      </c>
      <c r="I12048" s="1" t="s">
        <v>3412</v>
      </c>
      <c r="J12048" s="1"/>
    </row>
    <row r="12049" spans="1:10" x14ac:dyDescent="0.25">
      <c r="A12049" s="1">
        <v>2016</v>
      </c>
      <c r="B12049" s="9">
        <v>42467.433333333334</v>
      </c>
      <c r="C12049" s="10">
        <v>42467.433333333334</v>
      </c>
      <c r="D12049" s="6">
        <v>42468.48333333333</v>
      </c>
      <c r="E12049" s="1">
        <v>1.05</v>
      </c>
      <c r="F12049" s="1" t="b">
        <v>0</v>
      </c>
      <c r="G12049" s="1">
        <v>5</v>
      </c>
      <c r="H12049" s="1" t="s">
        <v>16695</v>
      </c>
      <c r="I12049" s="1" t="s">
        <v>812</v>
      </c>
      <c r="J12049" s="1"/>
    </row>
    <row r="12050" spans="1:10" x14ac:dyDescent="0.25">
      <c r="A12050" s="1">
        <v>2016</v>
      </c>
      <c r="B12050" s="9">
        <v>42467.461111111108</v>
      </c>
      <c r="C12050" s="10">
        <v>42467.461111111108</v>
      </c>
      <c r="D12050" s="6">
        <v>42467.763888888891</v>
      </c>
      <c r="E12050" s="1">
        <v>0.30277777777777776</v>
      </c>
      <c r="F12050" s="1" t="b">
        <v>1</v>
      </c>
      <c r="G12050" s="1">
        <v>2</v>
      </c>
      <c r="H12050" s="1" t="s">
        <v>16702</v>
      </c>
      <c r="I12050" s="1" t="s">
        <v>6651</v>
      </c>
      <c r="J12050" s="1"/>
    </row>
    <row r="12051" spans="1:10" x14ac:dyDescent="0.25">
      <c r="A12051" s="1">
        <v>2016</v>
      </c>
      <c r="B12051" s="9">
        <v>42467.461111111108</v>
      </c>
      <c r="C12051" s="10">
        <v>42467.461111111108</v>
      </c>
      <c r="D12051" s="6">
        <v>42467.759722222225</v>
      </c>
      <c r="E12051" s="1">
        <v>0.2986111111111111</v>
      </c>
      <c r="F12051" s="1" t="b">
        <v>1</v>
      </c>
      <c r="G12051" s="1">
        <v>2</v>
      </c>
      <c r="H12051" s="1" t="s">
        <v>16702</v>
      </c>
      <c r="I12051" s="1" t="s">
        <v>577</v>
      </c>
      <c r="J12051" s="1"/>
    </row>
    <row r="12052" spans="1:10" x14ac:dyDescent="0.25">
      <c r="A12052" s="1">
        <v>2016</v>
      </c>
      <c r="B12052" s="9">
        <v>42467.476388888892</v>
      </c>
      <c r="C12052" s="10">
        <v>42467.476388888892</v>
      </c>
      <c r="D12052" s="6">
        <v>42467.798611111109</v>
      </c>
      <c r="E12052" s="1">
        <v>0.32222222222222224</v>
      </c>
      <c r="F12052" s="1" t="b">
        <v>0</v>
      </c>
      <c r="G12052" s="1">
        <v>9</v>
      </c>
      <c r="H12052" s="1" t="s">
        <v>16706</v>
      </c>
      <c r="I12052" s="1" t="s">
        <v>7295</v>
      </c>
      <c r="J12052" s="1"/>
    </row>
    <row r="12053" spans="1:10" x14ac:dyDescent="0.25">
      <c r="A12053" s="1">
        <v>2016</v>
      </c>
      <c r="B12053" s="9">
        <v>42467.476388888892</v>
      </c>
      <c r="C12053" s="10">
        <v>42467.476388888892</v>
      </c>
      <c r="D12053" s="6">
        <v>42467.84652777778</v>
      </c>
      <c r="E12053" s="1">
        <v>0.37013888888888891</v>
      </c>
      <c r="F12053" s="1" t="b">
        <v>0</v>
      </c>
      <c r="G12053" s="1">
        <v>9</v>
      </c>
      <c r="H12053" s="1" t="s">
        <v>16706</v>
      </c>
      <c r="I12053" s="1" t="s">
        <v>3264</v>
      </c>
      <c r="J12053" s="1"/>
    </row>
    <row r="12054" spans="1:10" x14ac:dyDescent="0.25">
      <c r="A12054" s="1">
        <v>2016</v>
      </c>
      <c r="B12054" s="9">
        <v>42467.476388888892</v>
      </c>
      <c r="C12054" s="10">
        <v>42467.476388888892</v>
      </c>
      <c r="D12054" s="6">
        <v>42467.768750000003</v>
      </c>
      <c r="E12054" s="1">
        <v>0.29236111111111113</v>
      </c>
      <c r="F12054" s="1" t="b">
        <v>0</v>
      </c>
      <c r="G12054" s="1">
        <v>9</v>
      </c>
      <c r="H12054" s="1" t="s">
        <v>16706</v>
      </c>
      <c r="I12054" s="1" t="s">
        <v>31</v>
      </c>
      <c r="J12054" s="1"/>
    </row>
    <row r="12055" spans="1:10" x14ac:dyDescent="0.25">
      <c r="A12055" s="1">
        <v>2016</v>
      </c>
      <c r="B12055" s="9">
        <v>42467.476388888892</v>
      </c>
      <c r="C12055" s="10">
        <v>42467.476388888892</v>
      </c>
      <c r="D12055" s="6">
        <v>42467.853472222225</v>
      </c>
      <c r="E12055" s="1">
        <v>0.37708333333333333</v>
      </c>
      <c r="F12055" s="1" t="b">
        <v>0</v>
      </c>
      <c r="G12055" s="1">
        <v>9</v>
      </c>
      <c r="H12055" s="1" t="s">
        <v>16706</v>
      </c>
      <c r="I12055" s="1" t="s">
        <v>1451</v>
      </c>
      <c r="J12055" s="1"/>
    </row>
    <row r="12056" spans="1:10" x14ac:dyDescent="0.25">
      <c r="A12056" s="1">
        <v>2016</v>
      </c>
      <c r="B12056" s="9">
        <v>42467.476388888892</v>
      </c>
      <c r="C12056" s="10">
        <v>42467.476388888892</v>
      </c>
      <c r="D12056" s="6">
        <v>42468.557638888888</v>
      </c>
      <c r="E12056" s="1">
        <v>1.08125</v>
      </c>
      <c r="F12056" s="1" t="b">
        <v>0</v>
      </c>
      <c r="G12056" s="1">
        <v>9</v>
      </c>
      <c r="H12056" s="1" t="s">
        <v>16706</v>
      </c>
      <c r="I12056" s="1" t="s">
        <v>824</v>
      </c>
      <c r="J12056" s="1"/>
    </row>
    <row r="12057" spans="1:10" x14ac:dyDescent="0.25">
      <c r="A12057" s="1">
        <v>2016</v>
      </c>
      <c r="B12057" s="9">
        <v>42467.476388888892</v>
      </c>
      <c r="C12057" s="10">
        <v>42467.476388888892</v>
      </c>
      <c r="D12057" s="6">
        <v>42467.773611111108</v>
      </c>
      <c r="E12057" s="1">
        <v>0.29722222222222222</v>
      </c>
      <c r="F12057" s="1" t="b">
        <v>0</v>
      </c>
      <c r="G12057" s="1">
        <v>9</v>
      </c>
      <c r="H12057" s="1" t="s">
        <v>16706</v>
      </c>
      <c r="I12057" s="1" t="s">
        <v>1799</v>
      </c>
      <c r="J12057" s="1"/>
    </row>
    <row r="12058" spans="1:10" x14ac:dyDescent="0.25">
      <c r="A12058" s="1">
        <v>2016</v>
      </c>
      <c r="B12058" s="9">
        <v>42467.476388888892</v>
      </c>
      <c r="C12058" s="10">
        <v>42467.476388888892</v>
      </c>
      <c r="D12058" s="6">
        <v>42467.844444444447</v>
      </c>
      <c r="E12058" s="1">
        <v>0.36805555555555558</v>
      </c>
      <c r="F12058" s="1" t="b">
        <v>0</v>
      </c>
      <c r="G12058" s="1">
        <v>9</v>
      </c>
      <c r="H12058" s="1" t="s">
        <v>16706</v>
      </c>
      <c r="I12058" s="1" t="s">
        <v>1896</v>
      </c>
      <c r="J12058" s="1"/>
    </row>
    <row r="12059" spans="1:10" x14ac:dyDescent="0.25">
      <c r="A12059" s="1">
        <v>2016</v>
      </c>
      <c r="B12059" s="9">
        <v>42467.476388888892</v>
      </c>
      <c r="C12059" s="10">
        <v>42467.476388888892</v>
      </c>
      <c r="D12059" s="6">
        <v>42468.563194444447</v>
      </c>
      <c r="E12059" s="1">
        <v>1.0868055555555556</v>
      </c>
      <c r="F12059" s="1" t="b">
        <v>0</v>
      </c>
      <c r="G12059" s="1">
        <v>9</v>
      </c>
      <c r="H12059" s="1" t="s">
        <v>16706</v>
      </c>
      <c r="I12059" s="1" t="s">
        <v>16714</v>
      </c>
      <c r="J12059" s="1"/>
    </row>
    <row r="12060" spans="1:10" x14ac:dyDescent="0.25">
      <c r="A12060" s="1">
        <v>2016</v>
      </c>
      <c r="B12060" s="9">
        <v>42467.476388888892</v>
      </c>
      <c r="C12060" s="10">
        <v>42467.476388888892</v>
      </c>
      <c r="D12060" s="6">
        <v>42467.770833333336</v>
      </c>
      <c r="E12060" s="1">
        <v>0.29444444444444445</v>
      </c>
      <c r="F12060" s="1" t="b">
        <v>0</v>
      </c>
      <c r="G12060" s="1">
        <v>9</v>
      </c>
      <c r="H12060" s="1" t="s">
        <v>16706</v>
      </c>
      <c r="I12060" s="1" t="s">
        <v>575</v>
      </c>
      <c r="J12060" s="1"/>
    </row>
    <row r="12061" spans="1:10" x14ac:dyDescent="0.25">
      <c r="A12061" s="1">
        <v>2016</v>
      </c>
      <c r="B12061" s="9">
        <v>42467.477083333331</v>
      </c>
      <c r="C12061" s="10">
        <v>42467.477083333331</v>
      </c>
      <c r="D12061" s="6">
        <v>42467.769444444442</v>
      </c>
      <c r="E12061" s="1">
        <v>0.29236111111111113</v>
      </c>
      <c r="F12061" s="1" t="b">
        <v>0</v>
      </c>
      <c r="G12061" s="1">
        <v>2</v>
      </c>
      <c r="H12061" s="1" t="s">
        <v>16718</v>
      </c>
      <c r="I12061" s="1" t="s">
        <v>31</v>
      </c>
      <c r="J12061" s="1"/>
    </row>
    <row r="12062" spans="1:10" x14ac:dyDescent="0.25">
      <c r="A12062" s="1">
        <v>2016</v>
      </c>
      <c r="B12062" s="9">
        <v>42467.477083333331</v>
      </c>
      <c r="C12062" s="10">
        <v>42467.477083333331</v>
      </c>
      <c r="D12062" s="6">
        <v>42467.775000000001</v>
      </c>
      <c r="E12062" s="1">
        <v>0.29791666666666666</v>
      </c>
      <c r="F12062" s="1" t="b">
        <v>0</v>
      </c>
      <c r="G12062" s="1">
        <v>2</v>
      </c>
      <c r="H12062" s="1" t="s">
        <v>16718</v>
      </c>
      <c r="I12062" s="1" t="s">
        <v>1799</v>
      </c>
      <c r="J12062" s="1"/>
    </row>
    <row r="12063" spans="1:10" x14ac:dyDescent="0.25">
      <c r="A12063" s="1">
        <v>2016</v>
      </c>
      <c r="B12063" s="9">
        <v>42467.572222222225</v>
      </c>
      <c r="C12063" s="10">
        <v>42467.572222222225</v>
      </c>
      <c r="D12063" s="6"/>
      <c r="E12063" s="1"/>
      <c r="F12063" s="1" t="b">
        <v>0</v>
      </c>
      <c r="G12063" s="1">
        <v>0</v>
      </c>
      <c r="H12063" s="1"/>
      <c r="I12063" s="1"/>
      <c r="J12063" s="1"/>
    </row>
    <row r="12064" spans="1:10" x14ac:dyDescent="0.25">
      <c r="A12064" s="1">
        <v>2016</v>
      </c>
      <c r="B12064" s="9">
        <v>42468.433333333334</v>
      </c>
      <c r="C12064" s="10">
        <v>42468.433333333334</v>
      </c>
      <c r="D12064" s="6">
        <v>42468.738888888889</v>
      </c>
      <c r="E12064" s="1">
        <v>0.30555555555555558</v>
      </c>
      <c r="F12064" s="1" t="b">
        <v>0</v>
      </c>
      <c r="G12064" s="1">
        <v>11</v>
      </c>
      <c r="H12064" s="1" t="s">
        <v>311</v>
      </c>
      <c r="I12064" s="1" t="s">
        <v>312</v>
      </c>
      <c r="J12064" s="1"/>
    </row>
    <row r="12065" spans="1:10" x14ac:dyDescent="0.25">
      <c r="A12065" s="1">
        <v>2016</v>
      </c>
      <c r="B12065" s="9">
        <v>42468.433333333334</v>
      </c>
      <c r="C12065" s="10">
        <v>42468.433333333334</v>
      </c>
      <c r="D12065" s="6">
        <v>42472.168749999997</v>
      </c>
      <c r="E12065" s="1">
        <v>3.7354166666666666</v>
      </c>
      <c r="F12065" s="1" t="b">
        <v>0</v>
      </c>
      <c r="G12065" s="1">
        <v>11</v>
      </c>
      <c r="H12065" s="1" t="s">
        <v>311</v>
      </c>
      <c r="I12065" s="1" t="s">
        <v>314</v>
      </c>
      <c r="J12065" s="1"/>
    </row>
    <row r="12066" spans="1:10" x14ac:dyDescent="0.25">
      <c r="A12066" s="1">
        <v>2016</v>
      </c>
      <c r="B12066" s="9">
        <v>42468.433333333334</v>
      </c>
      <c r="C12066" s="10">
        <v>42468.433333333334</v>
      </c>
      <c r="D12066" s="6">
        <v>42468.803472222222</v>
      </c>
      <c r="E12066" s="1">
        <v>0.37013888888888891</v>
      </c>
      <c r="F12066" s="1" t="b">
        <v>0</v>
      </c>
      <c r="G12066" s="1">
        <v>11</v>
      </c>
      <c r="H12066" s="1" t="s">
        <v>311</v>
      </c>
      <c r="I12066" s="1" t="s">
        <v>316</v>
      </c>
      <c r="J12066" s="1"/>
    </row>
    <row r="12067" spans="1:10" x14ac:dyDescent="0.25">
      <c r="A12067" s="1">
        <v>2016</v>
      </c>
      <c r="B12067" s="9">
        <v>42468.433333333334</v>
      </c>
      <c r="C12067" s="10">
        <v>42468.433333333334</v>
      </c>
      <c r="D12067" s="6">
        <v>42468.850694444445</v>
      </c>
      <c r="E12067" s="1">
        <v>0.41736111111111113</v>
      </c>
      <c r="F12067" s="1" t="b">
        <v>0</v>
      </c>
      <c r="G12067" s="1">
        <v>11</v>
      </c>
      <c r="H12067" s="1" t="s">
        <v>311</v>
      </c>
      <c r="I12067" s="1" t="s">
        <v>318</v>
      </c>
      <c r="J12067" s="1"/>
    </row>
    <row r="12068" spans="1:10" x14ac:dyDescent="0.25">
      <c r="A12068" s="1">
        <v>2016</v>
      </c>
      <c r="B12068" s="9">
        <v>42468.433333333334</v>
      </c>
      <c r="C12068" s="10">
        <v>42468.433333333334</v>
      </c>
      <c r="D12068" s="6">
        <v>42468.866666666669</v>
      </c>
      <c r="E12068" s="1">
        <v>0.43333333333333335</v>
      </c>
      <c r="F12068" s="1" t="b">
        <v>0</v>
      </c>
      <c r="G12068" s="1">
        <v>11</v>
      </c>
      <c r="H12068" s="1" t="s">
        <v>311</v>
      </c>
      <c r="I12068" s="1" t="s">
        <v>320</v>
      </c>
      <c r="J12068" s="1"/>
    </row>
    <row r="12069" spans="1:10" x14ac:dyDescent="0.25">
      <c r="A12069" s="1">
        <v>2016</v>
      </c>
      <c r="B12069" s="9">
        <v>42468.433333333334</v>
      </c>
      <c r="C12069" s="10">
        <v>42468.433333333334</v>
      </c>
      <c r="D12069" s="6">
        <v>42471.640277777777</v>
      </c>
      <c r="E12069" s="1">
        <v>3.2069444444444444</v>
      </c>
      <c r="F12069" s="1" t="b">
        <v>0</v>
      </c>
      <c r="G12069" s="1">
        <v>11</v>
      </c>
      <c r="H12069" s="1" t="s">
        <v>311</v>
      </c>
      <c r="I12069" s="1" t="s">
        <v>322</v>
      </c>
      <c r="J12069" s="1"/>
    </row>
    <row r="12070" spans="1:10" x14ac:dyDescent="0.25">
      <c r="A12070" s="1">
        <v>2016</v>
      </c>
      <c r="B12070" s="9">
        <v>42468.433333333334</v>
      </c>
      <c r="C12070" s="10">
        <v>42468.433333333334</v>
      </c>
      <c r="D12070" s="6">
        <v>42468.732638888891</v>
      </c>
      <c r="E12070" s="1">
        <v>0.29930555555555555</v>
      </c>
      <c r="F12070" s="1" t="b">
        <v>0</v>
      </c>
      <c r="G12070" s="1">
        <v>11</v>
      </c>
      <c r="H12070" s="1" t="s">
        <v>311</v>
      </c>
      <c r="I12070" s="1" t="s">
        <v>46</v>
      </c>
      <c r="J12070" s="1"/>
    </row>
    <row r="12071" spans="1:10" x14ac:dyDescent="0.25">
      <c r="A12071" s="1">
        <v>2016</v>
      </c>
      <c r="B12071" s="9">
        <v>42468.433333333334</v>
      </c>
      <c r="C12071" s="10">
        <v>42468.433333333334</v>
      </c>
      <c r="D12071" s="6">
        <v>42468.73333333333</v>
      </c>
      <c r="E12071" s="1">
        <v>0.3</v>
      </c>
      <c r="F12071" s="1" t="b">
        <v>0</v>
      </c>
      <c r="G12071" s="1">
        <v>11</v>
      </c>
      <c r="H12071" s="1" t="s">
        <v>311</v>
      </c>
      <c r="I12071" s="1" t="s">
        <v>325</v>
      </c>
      <c r="J12071" s="1"/>
    </row>
    <row r="12072" spans="1:10" x14ac:dyDescent="0.25">
      <c r="A12072" s="1">
        <v>2016</v>
      </c>
      <c r="B12072" s="9">
        <v>42468.433333333334</v>
      </c>
      <c r="C12072" s="10">
        <v>42468.433333333334</v>
      </c>
      <c r="D12072" s="6">
        <v>42468.874305555553</v>
      </c>
      <c r="E12072" s="1">
        <v>0.44097222222222221</v>
      </c>
      <c r="F12072" s="1" t="b">
        <v>0</v>
      </c>
      <c r="G12072" s="1">
        <v>11</v>
      </c>
      <c r="H12072" s="1" t="s">
        <v>311</v>
      </c>
      <c r="I12072" s="1" t="s">
        <v>36</v>
      </c>
      <c r="J12072" s="1"/>
    </row>
    <row r="12073" spans="1:10" x14ac:dyDescent="0.25">
      <c r="A12073" s="1">
        <v>2016</v>
      </c>
      <c r="B12073" s="9">
        <v>42468.433333333334</v>
      </c>
      <c r="C12073" s="10">
        <v>42468.433333333334</v>
      </c>
      <c r="D12073" s="6">
        <v>42469.223611111112</v>
      </c>
      <c r="E12073" s="1">
        <v>0.79027777777777775</v>
      </c>
      <c r="F12073" s="1" t="b">
        <v>0</v>
      </c>
      <c r="G12073" s="1">
        <v>11</v>
      </c>
      <c r="H12073" s="1" t="s">
        <v>311</v>
      </c>
      <c r="I12073" s="1" t="s">
        <v>328</v>
      </c>
      <c r="J12073" s="1"/>
    </row>
    <row r="12074" spans="1:10" x14ac:dyDescent="0.25">
      <c r="A12074" s="1">
        <v>2016</v>
      </c>
      <c r="B12074" s="9">
        <v>42468.461805555555</v>
      </c>
      <c r="C12074" s="10">
        <v>42468.461805555555</v>
      </c>
      <c r="D12074" s="6">
        <v>42468.791666666664</v>
      </c>
      <c r="E12074" s="1">
        <v>0.3298611111111111</v>
      </c>
      <c r="F12074" s="1" t="b">
        <v>0</v>
      </c>
      <c r="G12074" s="1">
        <v>16</v>
      </c>
      <c r="H12074" s="1" t="s">
        <v>332</v>
      </c>
      <c r="I12074" s="1" t="s">
        <v>333</v>
      </c>
      <c r="J12074" s="1"/>
    </row>
    <row r="12075" spans="1:10" x14ac:dyDescent="0.25">
      <c r="A12075" s="1">
        <v>2016</v>
      </c>
      <c r="B12075" s="9">
        <v>42468.461805555555</v>
      </c>
      <c r="C12075" s="10">
        <v>42468.461805555555</v>
      </c>
      <c r="D12075" s="6">
        <v>42469.220833333333</v>
      </c>
      <c r="E12075" s="1">
        <v>0.75902777777777775</v>
      </c>
      <c r="F12075" s="1" t="b">
        <v>0</v>
      </c>
      <c r="G12075" s="1">
        <v>16</v>
      </c>
      <c r="H12075" s="1" t="s">
        <v>332</v>
      </c>
      <c r="I12075" s="1" t="s">
        <v>335</v>
      </c>
      <c r="J12075" s="1"/>
    </row>
    <row r="12076" spans="1:10" x14ac:dyDescent="0.25">
      <c r="A12076" s="1">
        <v>2016</v>
      </c>
      <c r="B12076" s="9">
        <v>42468.461805555555</v>
      </c>
      <c r="C12076" s="10">
        <v>42468.461805555555</v>
      </c>
      <c r="D12076" s="6">
        <v>42468.76666666667</v>
      </c>
      <c r="E12076" s="1">
        <v>0.30486111111111114</v>
      </c>
      <c r="F12076" s="1" t="b">
        <v>0</v>
      </c>
      <c r="G12076" s="1">
        <v>16</v>
      </c>
      <c r="H12076" s="1" t="s">
        <v>332</v>
      </c>
      <c r="I12076" s="1" t="s">
        <v>337</v>
      </c>
      <c r="J12076" s="1"/>
    </row>
    <row r="12077" spans="1:10" x14ac:dyDescent="0.25">
      <c r="A12077" s="1">
        <v>2016</v>
      </c>
      <c r="B12077" s="9">
        <v>42468.461805555555</v>
      </c>
      <c r="C12077" s="10">
        <v>42468.461805555555</v>
      </c>
      <c r="D12077" s="6">
        <v>42470.112500000003</v>
      </c>
      <c r="E12077" s="1">
        <v>1.6506944444444445</v>
      </c>
      <c r="F12077" s="1" t="b">
        <v>0</v>
      </c>
      <c r="G12077" s="1">
        <v>16</v>
      </c>
      <c r="H12077" s="1" t="s">
        <v>332</v>
      </c>
      <c r="I12077" s="1" t="s">
        <v>339</v>
      </c>
      <c r="J12077" s="1"/>
    </row>
    <row r="12078" spans="1:10" x14ac:dyDescent="0.25">
      <c r="A12078" s="1">
        <v>2016</v>
      </c>
      <c r="B12078" s="9">
        <v>42468.461805555555</v>
      </c>
      <c r="C12078" s="10">
        <v>42468.461805555555</v>
      </c>
      <c r="D12078" s="6">
        <v>42468.759722222225</v>
      </c>
      <c r="E12078" s="1">
        <v>0.29791666666666666</v>
      </c>
      <c r="F12078" s="1" t="b">
        <v>0</v>
      </c>
      <c r="G12078" s="1">
        <v>16</v>
      </c>
      <c r="H12078" s="1" t="s">
        <v>332</v>
      </c>
      <c r="I12078" s="1" t="s">
        <v>341</v>
      </c>
      <c r="J12078" s="1"/>
    </row>
    <row r="12079" spans="1:10" x14ac:dyDescent="0.25">
      <c r="A12079" s="1">
        <v>2016</v>
      </c>
      <c r="B12079" s="9">
        <v>42468.461805555555</v>
      </c>
      <c r="C12079" s="10">
        <v>42468.461805555555</v>
      </c>
      <c r="D12079" s="6">
        <v>42469.261805555558</v>
      </c>
      <c r="E12079" s="1">
        <v>0.8</v>
      </c>
      <c r="F12079" s="1" t="b">
        <v>0</v>
      </c>
      <c r="G12079" s="1">
        <v>16</v>
      </c>
      <c r="H12079" s="1" t="s">
        <v>332</v>
      </c>
      <c r="I12079" s="1" t="s">
        <v>343</v>
      </c>
      <c r="J12079" s="1"/>
    </row>
    <row r="12080" spans="1:10" x14ac:dyDescent="0.25">
      <c r="A12080" s="1">
        <v>2016</v>
      </c>
      <c r="B12080" s="9">
        <v>42468.461805555555</v>
      </c>
      <c r="C12080" s="10">
        <v>42468.461805555555</v>
      </c>
      <c r="D12080" s="6">
        <v>42468.759027777778</v>
      </c>
      <c r="E12080" s="1">
        <v>0.29722222222222222</v>
      </c>
      <c r="F12080" s="1" t="b">
        <v>0</v>
      </c>
      <c r="G12080" s="1">
        <v>16</v>
      </c>
      <c r="H12080" s="1" t="s">
        <v>332</v>
      </c>
      <c r="I12080" s="1" t="s">
        <v>345</v>
      </c>
      <c r="J12080" s="1"/>
    </row>
    <row r="12081" spans="1:10" x14ac:dyDescent="0.25">
      <c r="A12081" s="1">
        <v>2016</v>
      </c>
      <c r="B12081" s="9">
        <v>42468.461805555555</v>
      </c>
      <c r="C12081" s="10">
        <v>42468.461805555555</v>
      </c>
      <c r="D12081" s="6">
        <v>42468.762499999997</v>
      </c>
      <c r="E12081" s="1">
        <v>0.30069444444444443</v>
      </c>
      <c r="F12081" s="1" t="b">
        <v>0</v>
      </c>
      <c r="G12081" s="1">
        <v>16</v>
      </c>
      <c r="H12081" s="1" t="s">
        <v>332</v>
      </c>
      <c r="I12081" s="1" t="s">
        <v>347</v>
      </c>
      <c r="J12081" s="1"/>
    </row>
    <row r="12082" spans="1:10" x14ac:dyDescent="0.25">
      <c r="A12082" s="1">
        <v>2016</v>
      </c>
      <c r="B12082" s="9">
        <v>42468.461805555555</v>
      </c>
      <c r="C12082" s="10">
        <v>42468.461805555555</v>
      </c>
      <c r="D12082" s="6">
        <v>42469.236111111109</v>
      </c>
      <c r="E12082" s="1">
        <v>0.77430555555555558</v>
      </c>
      <c r="F12082" s="1" t="b">
        <v>0</v>
      </c>
      <c r="G12082" s="1">
        <v>16</v>
      </c>
      <c r="H12082" s="1" t="s">
        <v>332</v>
      </c>
      <c r="I12082" s="1" t="s">
        <v>349</v>
      </c>
      <c r="J12082" s="1"/>
    </row>
    <row r="12083" spans="1:10" x14ac:dyDescent="0.25">
      <c r="A12083" s="1">
        <v>2016</v>
      </c>
      <c r="B12083" s="9">
        <v>42468.461805555555</v>
      </c>
      <c r="C12083" s="10">
        <v>42468.461805555555</v>
      </c>
      <c r="D12083" s="6">
        <v>42468.781944444447</v>
      </c>
      <c r="E12083" s="1">
        <v>0.32013888888888886</v>
      </c>
      <c r="F12083" s="1" t="b">
        <v>0</v>
      </c>
      <c r="G12083" s="1">
        <v>16</v>
      </c>
      <c r="H12083" s="1" t="s">
        <v>332</v>
      </c>
      <c r="I12083" s="1" t="s">
        <v>351</v>
      </c>
      <c r="J12083" s="1"/>
    </row>
    <row r="12084" spans="1:10" x14ac:dyDescent="0.25">
      <c r="A12084" s="1">
        <v>2016</v>
      </c>
      <c r="B12084" s="9">
        <v>42468.461805555555</v>
      </c>
      <c r="C12084" s="10">
        <v>42468.461805555555</v>
      </c>
      <c r="D12084" s="6">
        <v>42469.000694444447</v>
      </c>
      <c r="E12084" s="1">
        <v>0.53888888888888886</v>
      </c>
      <c r="F12084" s="1" t="b">
        <v>0</v>
      </c>
      <c r="G12084" s="1">
        <v>16</v>
      </c>
      <c r="H12084" s="1" t="s">
        <v>332</v>
      </c>
      <c r="I12084" s="1" t="s">
        <v>353</v>
      </c>
      <c r="J12084" s="1"/>
    </row>
    <row r="12085" spans="1:10" x14ac:dyDescent="0.25">
      <c r="A12085" s="1">
        <v>2016</v>
      </c>
      <c r="B12085" s="9">
        <v>42468.461805555555</v>
      </c>
      <c r="C12085" s="10">
        <v>42468.461805555555</v>
      </c>
      <c r="D12085" s="6">
        <v>42469.288194444445</v>
      </c>
      <c r="E12085" s="1">
        <v>0.82638888888888884</v>
      </c>
      <c r="F12085" s="1" t="b">
        <v>0</v>
      </c>
      <c r="G12085" s="1">
        <v>16</v>
      </c>
      <c r="H12085" s="1" t="s">
        <v>332</v>
      </c>
      <c r="I12085" s="1" t="s">
        <v>355</v>
      </c>
      <c r="J12085" s="1"/>
    </row>
    <row r="12086" spans="1:10" x14ac:dyDescent="0.25">
      <c r="A12086" s="1">
        <v>2016</v>
      </c>
      <c r="B12086" s="9">
        <v>42468.461805555555</v>
      </c>
      <c r="C12086" s="10">
        <v>42468.461805555555</v>
      </c>
      <c r="D12086" s="6">
        <v>42469.292361111111</v>
      </c>
      <c r="E12086" s="1">
        <v>0.8305555555555556</v>
      </c>
      <c r="F12086" s="1" t="b">
        <v>0</v>
      </c>
      <c r="G12086" s="1">
        <v>16</v>
      </c>
      <c r="H12086" s="1" t="s">
        <v>332</v>
      </c>
      <c r="I12086" s="1" t="s">
        <v>357</v>
      </c>
      <c r="J12086" s="1"/>
    </row>
    <row r="12087" spans="1:10" x14ac:dyDescent="0.25">
      <c r="A12087" s="1">
        <v>2016</v>
      </c>
      <c r="B12087" s="9">
        <v>42468.461805555555</v>
      </c>
      <c r="C12087" s="10">
        <v>42468.461805555555</v>
      </c>
      <c r="D12087" s="6">
        <v>42469.226388888892</v>
      </c>
      <c r="E12087" s="1">
        <v>0.76458333333333328</v>
      </c>
      <c r="F12087" s="1" t="b">
        <v>0</v>
      </c>
      <c r="G12087" s="1">
        <v>16</v>
      </c>
      <c r="H12087" s="1" t="s">
        <v>332</v>
      </c>
      <c r="I12087" s="1" t="s">
        <v>359</v>
      </c>
      <c r="J12087" s="1"/>
    </row>
    <row r="12088" spans="1:10" x14ac:dyDescent="0.25">
      <c r="A12088" s="1">
        <v>2016</v>
      </c>
      <c r="B12088" s="9">
        <v>42468.461805555555</v>
      </c>
      <c r="C12088" s="10">
        <v>42468.461805555555</v>
      </c>
      <c r="D12088" s="6">
        <v>42468.876388888886</v>
      </c>
      <c r="E12088" s="1">
        <v>0.41458333333333336</v>
      </c>
      <c r="F12088" s="1" t="b">
        <v>0</v>
      </c>
      <c r="G12088" s="1">
        <v>16</v>
      </c>
      <c r="H12088" s="1" t="s">
        <v>332</v>
      </c>
      <c r="I12088" s="1" t="s">
        <v>361</v>
      </c>
      <c r="J12088" s="1"/>
    </row>
    <row r="12089" spans="1:10" x14ac:dyDescent="0.25">
      <c r="A12089" s="1">
        <v>2016</v>
      </c>
      <c r="B12089" s="9">
        <v>42468.461805555555</v>
      </c>
      <c r="C12089" s="10">
        <v>42468.461805555555</v>
      </c>
      <c r="D12089" s="6">
        <v>42468.754166666666</v>
      </c>
      <c r="E12089" s="1">
        <v>0.29236111111111113</v>
      </c>
      <c r="F12089" s="1" t="b">
        <v>0</v>
      </c>
      <c r="G12089" s="1">
        <v>16</v>
      </c>
      <c r="H12089" s="1" t="s">
        <v>332</v>
      </c>
      <c r="I12089" s="1" t="s">
        <v>363</v>
      </c>
      <c r="J12089" s="1"/>
    </row>
    <row r="12090" spans="1:10" x14ac:dyDescent="0.25">
      <c r="A12090" s="1">
        <v>2016</v>
      </c>
      <c r="B12090" s="9">
        <v>42468.542361111111</v>
      </c>
      <c r="C12090" s="10">
        <v>42468.542361111111</v>
      </c>
      <c r="D12090" s="6">
        <v>42468.986111111109</v>
      </c>
      <c r="E12090" s="1">
        <v>0.44374999999999998</v>
      </c>
      <c r="F12090" s="1" t="b">
        <v>1</v>
      </c>
      <c r="G12090" s="1">
        <v>4</v>
      </c>
      <c r="H12090" s="1" t="s">
        <v>366</v>
      </c>
      <c r="I12090" s="1" t="s">
        <v>367</v>
      </c>
      <c r="J12090" s="1"/>
    </row>
    <row r="12091" spans="1:10" x14ac:dyDescent="0.25">
      <c r="A12091" s="1">
        <v>2016</v>
      </c>
      <c r="B12091" s="9">
        <v>42468.542361111111</v>
      </c>
      <c r="C12091" s="10">
        <v>42468.542361111111</v>
      </c>
      <c r="D12091" s="6">
        <v>42469.811111111114</v>
      </c>
      <c r="E12091" s="1">
        <v>1.26875</v>
      </c>
      <c r="F12091" s="1" t="b">
        <v>1</v>
      </c>
      <c r="G12091" s="1">
        <v>4</v>
      </c>
      <c r="H12091" s="1" t="s">
        <v>366</v>
      </c>
      <c r="I12091" s="1" t="s">
        <v>294</v>
      </c>
      <c r="J12091" s="1"/>
    </row>
    <row r="12092" spans="1:10" x14ac:dyDescent="0.25">
      <c r="A12092" s="1">
        <v>2016</v>
      </c>
      <c r="B12092" s="9">
        <v>42468.542361111111</v>
      </c>
      <c r="C12092" s="10">
        <v>42468.542361111111</v>
      </c>
      <c r="D12092" s="6">
        <v>42468.836805555555</v>
      </c>
      <c r="E12092" s="1">
        <v>0.29444444444444445</v>
      </c>
      <c r="F12092" s="1" t="b">
        <v>1</v>
      </c>
      <c r="G12092" s="1">
        <v>4</v>
      </c>
      <c r="H12092" s="1" t="s">
        <v>366</v>
      </c>
      <c r="I12092" s="1" t="s">
        <v>370</v>
      </c>
      <c r="J12092" s="1"/>
    </row>
    <row r="12093" spans="1:10" x14ac:dyDescent="0.25">
      <c r="A12093" s="1">
        <v>2016</v>
      </c>
      <c r="B12093" s="9">
        <v>42468.555555555555</v>
      </c>
      <c r="C12093" s="10">
        <v>42468.555555555555</v>
      </c>
      <c r="D12093" s="6">
        <v>42469.114583333336</v>
      </c>
      <c r="E12093" s="1">
        <v>0.55902777777777779</v>
      </c>
      <c r="F12093" s="1" t="b">
        <v>0</v>
      </c>
      <c r="G12093" s="1">
        <v>1</v>
      </c>
      <c r="H12093" s="1" t="s">
        <v>373</v>
      </c>
      <c r="I12093" s="1" t="s">
        <v>24</v>
      </c>
      <c r="J12093" s="1"/>
    </row>
    <row r="12094" spans="1:10" x14ac:dyDescent="0.25">
      <c r="A12094" s="1">
        <v>2016</v>
      </c>
      <c r="B12094" s="9">
        <v>42468.561111111114</v>
      </c>
      <c r="C12094" s="10">
        <v>42468.561111111114</v>
      </c>
      <c r="D12094" s="6">
        <v>42468.865972222222</v>
      </c>
      <c r="E12094" s="1">
        <v>0.30486111111111114</v>
      </c>
      <c r="F12094" s="1" t="b">
        <v>1</v>
      </c>
      <c r="G12094" s="1">
        <v>6</v>
      </c>
      <c r="H12094" s="1" t="s">
        <v>377</v>
      </c>
      <c r="I12094" s="1" t="s">
        <v>378</v>
      </c>
      <c r="J12094" s="1"/>
    </row>
    <row r="12095" spans="1:10" x14ac:dyDescent="0.25">
      <c r="A12095" s="1">
        <v>2016</v>
      </c>
      <c r="B12095" s="9">
        <v>42468.561111111114</v>
      </c>
      <c r="C12095" s="10">
        <v>42468.561111111114</v>
      </c>
      <c r="D12095" s="6">
        <v>42468.854861111111</v>
      </c>
      <c r="E12095" s="1">
        <v>0.29375000000000001</v>
      </c>
      <c r="F12095" s="1" t="b">
        <v>1</v>
      </c>
      <c r="G12095" s="1">
        <v>6</v>
      </c>
      <c r="H12095" s="1" t="s">
        <v>377</v>
      </c>
      <c r="I12095" s="1" t="s">
        <v>380</v>
      </c>
      <c r="J12095" s="1"/>
    </row>
    <row r="12096" spans="1:10" x14ac:dyDescent="0.25">
      <c r="A12096" s="1">
        <v>2016</v>
      </c>
      <c r="B12096" s="9">
        <v>42468.561111111114</v>
      </c>
      <c r="C12096" s="10">
        <v>42468.561111111114</v>
      </c>
      <c r="D12096" s="6">
        <v>42468.854861111111</v>
      </c>
      <c r="E12096" s="1">
        <v>0.29375000000000001</v>
      </c>
      <c r="F12096" s="1" t="b">
        <v>1</v>
      </c>
      <c r="G12096" s="1">
        <v>6</v>
      </c>
      <c r="H12096" s="1" t="s">
        <v>377</v>
      </c>
      <c r="I12096" s="1" t="s">
        <v>381</v>
      </c>
      <c r="J12096" s="1"/>
    </row>
    <row r="12097" spans="1:10" x14ac:dyDescent="0.25">
      <c r="A12097" s="1">
        <v>2016</v>
      </c>
      <c r="B12097" s="9">
        <v>42468.561111111114</v>
      </c>
      <c r="C12097" s="10">
        <v>42468.561111111114</v>
      </c>
      <c r="D12097" s="6">
        <v>42469.052777777775</v>
      </c>
      <c r="E12097" s="1">
        <v>0.49166666666666664</v>
      </c>
      <c r="F12097" s="1" t="b">
        <v>1</v>
      </c>
      <c r="G12097" s="1">
        <v>6</v>
      </c>
      <c r="H12097" s="1" t="s">
        <v>377</v>
      </c>
      <c r="I12097" s="1" t="s">
        <v>383</v>
      </c>
      <c r="J12097" s="1"/>
    </row>
    <row r="12098" spans="1:10" x14ac:dyDescent="0.25">
      <c r="A12098" s="1">
        <v>2016</v>
      </c>
      <c r="B12098" s="9">
        <v>42468.561111111114</v>
      </c>
      <c r="C12098" s="10">
        <v>42468.561111111114</v>
      </c>
      <c r="D12098" s="6">
        <v>42468.876388888886</v>
      </c>
      <c r="E12098" s="1">
        <v>0.31527777777777777</v>
      </c>
      <c r="F12098" s="1" t="b">
        <v>1</v>
      </c>
      <c r="G12098" s="1">
        <v>6</v>
      </c>
      <c r="H12098" s="1" t="s">
        <v>377</v>
      </c>
      <c r="I12098" s="1" t="s">
        <v>385</v>
      </c>
      <c r="J12098" s="1"/>
    </row>
    <row r="12099" spans="1:10" x14ac:dyDescent="0.25">
      <c r="A12099" s="1">
        <v>2016</v>
      </c>
      <c r="B12099" s="9">
        <v>42469.459027777775</v>
      </c>
      <c r="C12099" s="10">
        <v>42469.459027777775</v>
      </c>
      <c r="D12099" s="6">
        <v>42470.151388888888</v>
      </c>
      <c r="E12099" s="1">
        <v>0.69236111111111109</v>
      </c>
      <c r="F12099" s="1" t="b">
        <v>1</v>
      </c>
      <c r="G12099" s="1">
        <v>5</v>
      </c>
      <c r="H12099" s="1" t="s">
        <v>13348</v>
      </c>
      <c r="I12099" s="1" t="s">
        <v>13349</v>
      </c>
      <c r="J12099" s="1"/>
    </row>
    <row r="12100" spans="1:10" x14ac:dyDescent="0.25">
      <c r="A12100" s="1">
        <v>2016</v>
      </c>
      <c r="B12100" s="9">
        <v>42469.459027777775</v>
      </c>
      <c r="C12100" s="10">
        <v>42469.459027777775</v>
      </c>
      <c r="D12100" s="6">
        <v>42469.888194444444</v>
      </c>
      <c r="E12100" s="1">
        <v>0.42916666666666664</v>
      </c>
      <c r="F12100" s="1" t="b">
        <v>1</v>
      </c>
      <c r="G12100" s="1">
        <v>5</v>
      </c>
      <c r="H12100" s="1" t="s">
        <v>13348</v>
      </c>
      <c r="I12100" s="1" t="s">
        <v>41</v>
      </c>
      <c r="J12100" s="1"/>
    </row>
    <row r="12101" spans="1:10" x14ac:dyDescent="0.25">
      <c r="A12101" s="1">
        <v>2016</v>
      </c>
      <c r="B12101" s="9">
        <v>42469.459027777775</v>
      </c>
      <c r="C12101" s="10">
        <v>42469.459027777775</v>
      </c>
      <c r="D12101" s="6">
        <v>42469.830555555556</v>
      </c>
      <c r="E12101" s="1">
        <v>0.37152777777777779</v>
      </c>
      <c r="F12101" s="1" t="b">
        <v>1</v>
      </c>
      <c r="G12101" s="1">
        <v>5</v>
      </c>
      <c r="H12101" s="1" t="s">
        <v>13348</v>
      </c>
      <c r="I12101" s="1" t="s">
        <v>46</v>
      </c>
      <c r="J12101" s="1"/>
    </row>
    <row r="12102" spans="1:10" x14ac:dyDescent="0.25">
      <c r="A12102" s="1">
        <v>2016</v>
      </c>
      <c r="B12102" s="9">
        <v>42469.459027777775</v>
      </c>
      <c r="C12102" s="10">
        <v>42469.459027777775</v>
      </c>
      <c r="D12102" s="6">
        <v>42469.752083333333</v>
      </c>
      <c r="E12102" s="1">
        <v>0.29305555555555557</v>
      </c>
      <c r="F12102" s="1" t="b">
        <v>1</v>
      </c>
      <c r="G12102" s="1">
        <v>5</v>
      </c>
      <c r="H12102" s="1" t="s">
        <v>13348</v>
      </c>
      <c r="I12102" s="1" t="s">
        <v>928</v>
      </c>
      <c r="J12102" s="1"/>
    </row>
    <row r="12103" spans="1:10" x14ac:dyDescent="0.25">
      <c r="A12103" s="1">
        <v>2016</v>
      </c>
      <c r="B12103" s="9">
        <v>42469.459027777775</v>
      </c>
      <c r="C12103" s="10">
        <v>42469.459027777775</v>
      </c>
      <c r="D12103" s="6">
        <v>42471.097916666666</v>
      </c>
      <c r="E12103" s="1">
        <v>1.6388888888888888</v>
      </c>
      <c r="F12103" s="1" t="b">
        <v>1</v>
      </c>
      <c r="G12103" s="1">
        <v>5</v>
      </c>
      <c r="H12103" s="1" t="s">
        <v>13348</v>
      </c>
      <c r="I12103" s="1" t="s">
        <v>1224</v>
      </c>
      <c r="J12103" s="1"/>
    </row>
    <row r="12104" spans="1:10" x14ac:dyDescent="0.25">
      <c r="A12104" s="1">
        <v>2016</v>
      </c>
      <c r="B12104" s="9">
        <v>42469.790972222225</v>
      </c>
      <c r="C12104" s="10">
        <v>42469.790972222225</v>
      </c>
      <c r="D12104" s="6">
        <v>42470.132638888892</v>
      </c>
      <c r="E12104" s="1">
        <v>0.34166666666666667</v>
      </c>
      <c r="F12104" s="1" t="b">
        <v>0</v>
      </c>
      <c r="G12104" s="1">
        <v>5</v>
      </c>
      <c r="H12104" s="1" t="s">
        <v>13356</v>
      </c>
      <c r="I12104" s="1" t="s">
        <v>89</v>
      </c>
      <c r="J12104" s="1"/>
    </row>
    <row r="12105" spans="1:10" x14ac:dyDescent="0.25">
      <c r="A12105" s="1">
        <v>2016</v>
      </c>
      <c r="B12105" s="9">
        <v>42469.790972222225</v>
      </c>
      <c r="C12105" s="10">
        <v>42469.790972222225</v>
      </c>
      <c r="D12105" s="6">
        <v>42470.151388888888</v>
      </c>
      <c r="E12105" s="1">
        <v>0.36041666666666666</v>
      </c>
      <c r="F12105" s="1" t="b">
        <v>0</v>
      </c>
      <c r="G12105" s="1">
        <v>5</v>
      </c>
      <c r="H12105" s="1" t="s">
        <v>13356</v>
      </c>
      <c r="I12105" s="1" t="s">
        <v>13349</v>
      </c>
      <c r="J12105" s="1"/>
    </row>
    <row r="12106" spans="1:10" x14ac:dyDescent="0.25">
      <c r="A12106" s="1">
        <v>2016</v>
      </c>
      <c r="B12106" s="9">
        <v>42469.790972222225</v>
      </c>
      <c r="C12106" s="10">
        <v>42469.790972222225</v>
      </c>
      <c r="D12106" s="6">
        <v>42470.111111111109</v>
      </c>
      <c r="E12106" s="1">
        <v>0.32013888888888886</v>
      </c>
      <c r="F12106" s="1" t="b">
        <v>0</v>
      </c>
      <c r="G12106" s="1">
        <v>5</v>
      </c>
      <c r="H12106" s="1" t="s">
        <v>13356</v>
      </c>
      <c r="I12106" s="1" t="s">
        <v>294</v>
      </c>
      <c r="J12106" s="1"/>
    </row>
    <row r="12107" spans="1:10" x14ac:dyDescent="0.25">
      <c r="A12107" s="1">
        <v>2016</v>
      </c>
      <c r="B12107" s="9">
        <v>42469.790972222225</v>
      </c>
      <c r="C12107" s="10">
        <v>42469.790972222225</v>
      </c>
      <c r="D12107" s="6">
        <v>42470.092361111114</v>
      </c>
      <c r="E12107" s="1">
        <v>0.30138888888888887</v>
      </c>
      <c r="F12107" s="1" t="b">
        <v>0</v>
      </c>
      <c r="G12107" s="1">
        <v>5</v>
      </c>
      <c r="H12107" s="1" t="s">
        <v>13356</v>
      </c>
      <c r="I12107" s="1" t="s">
        <v>2142</v>
      </c>
      <c r="J12107" s="1"/>
    </row>
    <row r="12108" spans="1:10" x14ac:dyDescent="0.25">
      <c r="A12108" s="1">
        <v>2016</v>
      </c>
      <c r="B12108" s="9">
        <v>42470.379861111112</v>
      </c>
      <c r="C12108" s="10">
        <v>42470.379861111112</v>
      </c>
      <c r="D12108" s="6">
        <v>42470.695833333331</v>
      </c>
      <c r="E12108" s="1">
        <v>0.31597222222222221</v>
      </c>
      <c r="F12108" s="1" t="b">
        <v>0</v>
      </c>
      <c r="G12108" s="1">
        <v>3</v>
      </c>
      <c r="H12108" s="1" t="s">
        <v>15330</v>
      </c>
      <c r="I12108" s="1" t="s">
        <v>1866</v>
      </c>
      <c r="J12108" s="1"/>
    </row>
    <row r="12109" spans="1:10" x14ac:dyDescent="0.25">
      <c r="A12109" s="1">
        <v>2016</v>
      </c>
      <c r="B12109" s="9">
        <v>42470.379861111112</v>
      </c>
      <c r="C12109" s="10">
        <v>42470.379861111112</v>
      </c>
      <c r="D12109" s="6">
        <v>42470.863194444442</v>
      </c>
      <c r="E12109" s="1">
        <v>0.48333333333333334</v>
      </c>
      <c r="F12109" s="1" t="b">
        <v>0</v>
      </c>
      <c r="G12109" s="1">
        <v>3</v>
      </c>
      <c r="H12109" s="1" t="s">
        <v>15330</v>
      </c>
      <c r="I12109" s="1" t="s">
        <v>15332</v>
      </c>
      <c r="J12109" s="1"/>
    </row>
    <row r="12110" spans="1:10" x14ac:dyDescent="0.25">
      <c r="A12110" s="1">
        <v>2016</v>
      </c>
      <c r="B12110" s="9">
        <v>42470.379861111112</v>
      </c>
      <c r="C12110" s="10">
        <v>42470.379861111112</v>
      </c>
      <c r="D12110" s="6">
        <v>42470.68472222222</v>
      </c>
      <c r="E12110" s="1">
        <v>0.30486111111111114</v>
      </c>
      <c r="F12110" s="1" t="b">
        <v>0</v>
      </c>
      <c r="G12110" s="1">
        <v>3</v>
      </c>
      <c r="H12110" s="1" t="s">
        <v>15330</v>
      </c>
      <c r="I12110" s="1" t="s">
        <v>251</v>
      </c>
      <c r="J12110" s="1"/>
    </row>
    <row r="12111" spans="1:10" x14ac:dyDescent="0.25">
      <c r="A12111" s="1">
        <v>2016</v>
      </c>
      <c r="B12111" s="9">
        <v>42470.392361111109</v>
      </c>
      <c r="C12111" s="10">
        <v>42470.392361111109</v>
      </c>
      <c r="D12111" s="6">
        <v>42471.135416666664</v>
      </c>
      <c r="E12111" s="1">
        <v>0.74305555555555558</v>
      </c>
      <c r="F12111" s="1" t="b">
        <v>0</v>
      </c>
      <c r="G12111" s="1">
        <v>4</v>
      </c>
      <c r="H12111" s="1" t="s">
        <v>15336</v>
      </c>
      <c r="I12111" s="1" t="s">
        <v>2111</v>
      </c>
      <c r="J12111" s="1"/>
    </row>
    <row r="12112" spans="1:10" x14ac:dyDescent="0.25">
      <c r="A12112" s="1">
        <v>2016</v>
      </c>
      <c r="B12112" s="9">
        <v>42470.392361111109</v>
      </c>
      <c r="C12112" s="10">
        <v>42470.392361111109</v>
      </c>
      <c r="D12112" s="6">
        <v>42470.688888888886</v>
      </c>
      <c r="E12112" s="1">
        <v>0.29652777777777778</v>
      </c>
      <c r="F12112" s="1" t="b">
        <v>0</v>
      </c>
      <c r="G12112" s="1">
        <v>4</v>
      </c>
      <c r="H12112" s="1" t="s">
        <v>15336</v>
      </c>
      <c r="I12112" s="1" t="s">
        <v>15338</v>
      </c>
      <c r="J12112" s="1"/>
    </row>
    <row r="12113" spans="1:10" x14ac:dyDescent="0.25">
      <c r="A12113" s="1">
        <v>2016</v>
      </c>
      <c r="B12113" s="9">
        <v>42470.392361111109</v>
      </c>
      <c r="C12113" s="10">
        <v>42470.392361111109</v>
      </c>
      <c r="D12113" s="6">
        <v>42470.805555555555</v>
      </c>
      <c r="E12113" s="1">
        <v>0.41319444444444442</v>
      </c>
      <c r="F12113" s="1" t="b">
        <v>0</v>
      </c>
      <c r="G12113" s="1">
        <v>4</v>
      </c>
      <c r="H12113" s="1" t="s">
        <v>15336</v>
      </c>
      <c r="I12113" s="1" t="s">
        <v>15340</v>
      </c>
      <c r="J12113" s="1"/>
    </row>
    <row r="12114" spans="1:10" x14ac:dyDescent="0.25">
      <c r="A12114" s="1">
        <v>2016</v>
      </c>
      <c r="B12114" s="9">
        <v>42470.392361111109</v>
      </c>
      <c r="C12114" s="10">
        <v>42470.392361111109</v>
      </c>
      <c r="D12114" s="6">
        <v>42470.68472222222</v>
      </c>
      <c r="E12114" s="1">
        <v>0.29236111111111113</v>
      </c>
      <c r="F12114" s="1" t="b">
        <v>0</v>
      </c>
      <c r="G12114" s="1">
        <v>4</v>
      </c>
      <c r="H12114" s="1" t="s">
        <v>15336</v>
      </c>
      <c r="I12114" s="1" t="s">
        <v>15342</v>
      </c>
      <c r="J12114" s="1"/>
    </row>
    <row r="12115" spans="1:10" x14ac:dyDescent="0.25">
      <c r="A12115" s="1">
        <v>2016</v>
      </c>
      <c r="B12115" s="9">
        <v>42470.394444444442</v>
      </c>
      <c r="C12115" s="10">
        <v>42470.394444444442</v>
      </c>
      <c r="D12115" s="6">
        <v>42471.135416666664</v>
      </c>
      <c r="E12115" s="1">
        <v>0.74097222222222225</v>
      </c>
      <c r="F12115" s="1" t="b">
        <v>0</v>
      </c>
      <c r="G12115" s="1">
        <v>1</v>
      </c>
      <c r="H12115" s="1" t="s">
        <v>15345</v>
      </c>
      <c r="I12115" s="1" t="s">
        <v>2111</v>
      </c>
      <c r="J12115" s="1"/>
    </row>
    <row r="12116" spans="1:10" x14ac:dyDescent="0.25">
      <c r="A12116" s="1">
        <v>2016</v>
      </c>
      <c r="B12116" s="9">
        <v>42470.395138888889</v>
      </c>
      <c r="C12116" s="10">
        <v>42470.395138888889</v>
      </c>
      <c r="D12116" s="6">
        <v>42470.8125</v>
      </c>
      <c r="E12116" s="1">
        <v>0.41736111111111113</v>
      </c>
      <c r="F12116" s="1" t="b">
        <v>0</v>
      </c>
      <c r="G12116" s="1">
        <v>3</v>
      </c>
      <c r="H12116" s="1" t="s">
        <v>15348</v>
      </c>
      <c r="I12116" s="1" t="s">
        <v>10</v>
      </c>
      <c r="J12116" s="1"/>
    </row>
    <row r="12117" spans="1:10" x14ac:dyDescent="0.25">
      <c r="A12117" s="1">
        <v>2016</v>
      </c>
      <c r="B12117" s="9">
        <v>42470.395138888889</v>
      </c>
      <c r="C12117" s="10">
        <v>42470.395138888889</v>
      </c>
      <c r="D12117" s="6">
        <v>42470.762499999997</v>
      </c>
      <c r="E12117" s="1">
        <v>0.36736111111111114</v>
      </c>
      <c r="F12117" s="1" t="b">
        <v>0</v>
      </c>
      <c r="G12117" s="1">
        <v>3</v>
      </c>
      <c r="H12117" s="1" t="s">
        <v>15348</v>
      </c>
      <c r="I12117" s="1" t="s">
        <v>199</v>
      </c>
      <c r="J12117" s="1"/>
    </row>
    <row r="12118" spans="1:10" x14ac:dyDescent="0.25">
      <c r="A12118" s="1">
        <v>2016</v>
      </c>
      <c r="B12118" s="9">
        <v>42470.395138888889</v>
      </c>
      <c r="C12118" s="10">
        <v>42470.395138888889</v>
      </c>
      <c r="D12118" s="6">
        <v>42470.800694444442</v>
      </c>
      <c r="E12118" s="1">
        <v>0.40555555555555556</v>
      </c>
      <c r="F12118" s="1" t="b">
        <v>0</v>
      </c>
      <c r="G12118" s="1">
        <v>3</v>
      </c>
      <c r="H12118" s="1" t="s">
        <v>15348</v>
      </c>
      <c r="I12118" s="1" t="s">
        <v>619</v>
      </c>
      <c r="J12118" s="1"/>
    </row>
    <row r="12119" spans="1:10" x14ac:dyDescent="0.25">
      <c r="A12119" s="1">
        <v>2016</v>
      </c>
      <c r="B12119" s="9">
        <v>42470.59652777778</v>
      </c>
      <c r="C12119" s="10">
        <v>42470.59652777778</v>
      </c>
      <c r="D12119" s="6">
        <v>42470.935416666667</v>
      </c>
      <c r="E12119" s="1">
        <v>0.33888888888888891</v>
      </c>
      <c r="F12119" s="1" t="b">
        <v>1</v>
      </c>
      <c r="G12119" s="1">
        <v>4</v>
      </c>
      <c r="H12119" s="1" t="s">
        <v>15353</v>
      </c>
      <c r="I12119" s="1" t="s">
        <v>4288</v>
      </c>
      <c r="J12119" s="1"/>
    </row>
    <row r="12120" spans="1:10" x14ac:dyDescent="0.25">
      <c r="A12120" s="1">
        <v>2016</v>
      </c>
      <c r="B12120" s="9">
        <v>42470.59652777778</v>
      </c>
      <c r="C12120" s="10">
        <v>42470.59652777778</v>
      </c>
      <c r="D12120" s="6">
        <v>42471.240277777775</v>
      </c>
      <c r="E12120" s="1">
        <v>0.64375000000000004</v>
      </c>
      <c r="F12120" s="1" t="b">
        <v>1</v>
      </c>
      <c r="G12120" s="1">
        <v>4</v>
      </c>
      <c r="H12120" s="1" t="s">
        <v>15353</v>
      </c>
      <c r="I12120" s="1" t="s">
        <v>294</v>
      </c>
      <c r="J12120" s="1"/>
    </row>
    <row r="12121" spans="1:10" x14ac:dyDescent="0.25">
      <c r="A12121" s="1">
        <v>2016</v>
      </c>
      <c r="B12121" s="9">
        <v>42470.59652777778</v>
      </c>
      <c r="C12121" s="10">
        <v>42470.59652777778</v>
      </c>
      <c r="D12121" s="6">
        <v>42471.250694444447</v>
      </c>
      <c r="E12121" s="1">
        <v>0.65416666666666667</v>
      </c>
      <c r="F12121" s="1" t="b">
        <v>1</v>
      </c>
      <c r="G12121" s="1">
        <v>4</v>
      </c>
      <c r="H12121" s="1" t="s">
        <v>15353</v>
      </c>
      <c r="I12121" s="1" t="s">
        <v>70</v>
      </c>
      <c r="J12121" s="1"/>
    </row>
    <row r="12122" spans="1:10" x14ac:dyDescent="0.25">
      <c r="A12122" s="1">
        <v>2016</v>
      </c>
      <c r="B12122" s="9">
        <v>42470.59652777778</v>
      </c>
      <c r="C12122" s="10">
        <v>42470.59652777778</v>
      </c>
      <c r="D12122" s="6">
        <v>42474.910416666666</v>
      </c>
      <c r="E12122" s="1">
        <v>4.3138888888888891</v>
      </c>
      <c r="F12122" s="1" t="b">
        <v>1</v>
      </c>
      <c r="G12122" s="1">
        <v>4</v>
      </c>
      <c r="H12122" s="1" t="s">
        <v>15353</v>
      </c>
      <c r="I12122" s="1" t="s">
        <v>15357</v>
      </c>
      <c r="J12122" s="1"/>
    </row>
    <row r="12123" spans="1:10" x14ac:dyDescent="0.25">
      <c r="A12123" s="1">
        <v>2016</v>
      </c>
      <c r="B12123" s="9">
        <v>42471.421527777777</v>
      </c>
      <c r="C12123" s="10">
        <v>42471.421527777777</v>
      </c>
      <c r="D12123" s="6">
        <v>42471.71597222222</v>
      </c>
      <c r="E12123" s="1">
        <v>0.29444444444444445</v>
      </c>
      <c r="F12123" s="1" t="b">
        <v>0</v>
      </c>
      <c r="G12123" s="1">
        <v>4</v>
      </c>
      <c r="H12123" s="1" t="s">
        <v>6958</v>
      </c>
      <c r="I12123" s="1" t="s">
        <v>1992</v>
      </c>
      <c r="J12123" s="1"/>
    </row>
    <row r="12124" spans="1:10" x14ac:dyDescent="0.25">
      <c r="A12124" s="1">
        <v>2016</v>
      </c>
      <c r="B12124" s="9">
        <v>42471.421527777777</v>
      </c>
      <c r="C12124" s="10">
        <v>42471.421527777777</v>
      </c>
      <c r="D12124" s="6">
        <v>42471.71597222222</v>
      </c>
      <c r="E12124" s="1">
        <v>0.29444444444444445</v>
      </c>
      <c r="F12124" s="1" t="b">
        <v>0</v>
      </c>
      <c r="G12124" s="1">
        <v>4</v>
      </c>
      <c r="H12124" s="1" t="s">
        <v>6958</v>
      </c>
      <c r="I12124" s="1" t="s">
        <v>611</v>
      </c>
      <c r="J12124" s="1"/>
    </row>
    <row r="12125" spans="1:10" x14ac:dyDescent="0.25">
      <c r="A12125" s="1">
        <v>2016</v>
      </c>
      <c r="B12125" s="9">
        <v>42471.421527777777</v>
      </c>
      <c r="C12125" s="10">
        <v>42471.421527777777</v>
      </c>
      <c r="D12125" s="6">
        <v>42471.713888888888</v>
      </c>
      <c r="E12125" s="1">
        <v>0.29236111111111113</v>
      </c>
      <c r="F12125" s="1" t="b">
        <v>0</v>
      </c>
      <c r="G12125" s="1">
        <v>4</v>
      </c>
      <c r="H12125" s="1" t="s">
        <v>6958</v>
      </c>
      <c r="I12125" s="1" t="s">
        <v>2765</v>
      </c>
      <c r="J12125" s="1"/>
    </row>
    <row r="12126" spans="1:10" x14ac:dyDescent="0.25">
      <c r="A12126" s="1">
        <v>2016</v>
      </c>
      <c r="B12126" s="9">
        <v>42471.421527777777</v>
      </c>
      <c r="C12126" s="10">
        <v>42471.421527777777</v>
      </c>
      <c r="D12126" s="6">
        <v>42471.713888888888</v>
      </c>
      <c r="E12126" s="1">
        <v>0.29236111111111113</v>
      </c>
      <c r="F12126" s="1" t="b">
        <v>0</v>
      </c>
      <c r="G12126" s="1">
        <v>4</v>
      </c>
      <c r="H12126" s="1" t="s">
        <v>6958</v>
      </c>
      <c r="I12126" s="1" t="s">
        <v>6326</v>
      </c>
      <c r="J12126" s="1"/>
    </row>
    <row r="12127" spans="1:10" x14ac:dyDescent="0.25">
      <c r="A12127" s="1">
        <v>2016</v>
      </c>
      <c r="B12127" s="9">
        <v>42471.46597222222</v>
      </c>
      <c r="C12127" s="10">
        <v>42471.46597222222</v>
      </c>
      <c r="D12127" s="6">
        <v>42471.89166666667</v>
      </c>
      <c r="E12127" s="1">
        <v>0.42569444444444443</v>
      </c>
      <c r="F12127" s="1" t="b">
        <v>0</v>
      </c>
      <c r="G12127" s="1">
        <v>2</v>
      </c>
      <c r="H12127" s="1" t="s">
        <v>6963</v>
      </c>
      <c r="I12127" s="1" t="s">
        <v>6964</v>
      </c>
      <c r="J12127" s="1"/>
    </row>
    <row r="12128" spans="1:10" x14ac:dyDescent="0.25">
      <c r="A12128" s="1">
        <v>2016</v>
      </c>
      <c r="B12128" s="9">
        <v>42471.46597222222</v>
      </c>
      <c r="C12128" s="10">
        <v>42471.46597222222</v>
      </c>
      <c r="D12128" s="6">
        <v>42471.847916666666</v>
      </c>
      <c r="E12128" s="1">
        <v>0.38194444444444442</v>
      </c>
      <c r="F12128" s="1" t="b">
        <v>0</v>
      </c>
      <c r="G12128" s="1">
        <v>2</v>
      </c>
      <c r="H12128" s="1" t="s">
        <v>6963</v>
      </c>
      <c r="I12128" s="1" t="s">
        <v>410</v>
      </c>
      <c r="J12128" s="1"/>
    </row>
    <row r="12129" spans="1:10" x14ac:dyDescent="0.25">
      <c r="A12129" s="1">
        <v>2016</v>
      </c>
      <c r="B12129" s="9">
        <v>42471.494444444441</v>
      </c>
      <c r="C12129" s="10">
        <v>42471.494444444441</v>
      </c>
      <c r="D12129" s="6">
        <v>42471.788888888892</v>
      </c>
      <c r="E12129" s="1">
        <v>0.29444444444444445</v>
      </c>
      <c r="F12129" s="1" t="b">
        <v>0</v>
      </c>
      <c r="G12129" s="1">
        <v>6</v>
      </c>
      <c r="H12129" s="1" t="s">
        <v>6971</v>
      </c>
      <c r="I12129" s="1" t="s">
        <v>6972</v>
      </c>
      <c r="J12129" s="1"/>
    </row>
    <row r="12130" spans="1:10" x14ac:dyDescent="0.25">
      <c r="A12130" s="1">
        <v>2016</v>
      </c>
      <c r="B12130" s="9">
        <v>42471.494444444441</v>
      </c>
      <c r="C12130" s="10">
        <v>42471.494444444441</v>
      </c>
      <c r="D12130" s="6">
        <v>42471.790277777778</v>
      </c>
      <c r="E12130" s="1">
        <v>0.29583333333333334</v>
      </c>
      <c r="F12130" s="1" t="b">
        <v>0</v>
      </c>
      <c r="G12130" s="1">
        <v>6</v>
      </c>
      <c r="H12130" s="1" t="s">
        <v>6971</v>
      </c>
      <c r="I12130" s="1" t="s">
        <v>6974</v>
      </c>
      <c r="J12130" s="1"/>
    </row>
    <row r="12131" spans="1:10" x14ac:dyDescent="0.25">
      <c r="A12131" s="1">
        <v>2016</v>
      </c>
      <c r="B12131" s="9">
        <v>42471.494444444441</v>
      </c>
      <c r="C12131" s="10">
        <v>42471.494444444441</v>
      </c>
      <c r="D12131" s="6">
        <v>42471.786805555559</v>
      </c>
      <c r="E12131" s="1">
        <v>0.29236111111111113</v>
      </c>
      <c r="F12131" s="1" t="b">
        <v>0</v>
      </c>
      <c r="G12131" s="1">
        <v>6</v>
      </c>
      <c r="H12131" s="1" t="s">
        <v>6971</v>
      </c>
      <c r="I12131" s="1" t="s">
        <v>380</v>
      </c>
      <c r="J12131" s="1"/>
    </row>
    <row r="12132" spans="1:10" x14ac:dyDescent="0.25">
      <c r="A12132" s="1">
        <v>2016</v>
      </c>
      <c r="B12132" s="9">
        <v>42471.494444444441</v>
      </c>
      <c r="C12132" s="10">
        <v>42471.494444444441</v>
      </c>
      <c r="D12132" s="6">
        <v>42471.786805555559</v>
      </c>
      <c r="E12132" s="1">
        <v>0.29236111111111113</v>
      </c>
      <c r="F12132" s="1" t="b">
        <v>0</v>
      </c>
      <c r="G12132" s="1">
        <v>6</v>
      </c>
      <c r="H12132" s="1" t="s">
        <v>6971</v>
      </c>
      <c r="I12132" s="1" t="s">
        <v>381</v>
      </c>
      <c r="J12132" s="1"/>
    </row>
    <row r="12133" spans="1:10" x14ac:dyDescent="0.25">
      <c r="A12133" s="1">
        <v>2016</v>
      </c>
      <c r="B12133" s="9">
        <v>42471.494444444441</v>
      </c>
      <c r="C12133" s="10">
        <v>42471.494444444441</v>
      </c>
      <c r="D12133" s="6">
        <v>42471.788194444445</v>
      </c>
      <c r="E12133" s="1">
        <v>0.29375000000000001</v>
      </c>
      <c r="F12133" s="1" t="b">
        <v>0</v>
      </c>
      <c r="G12133" s="1">
        <v>6</v>
      </c>
      <c r="H12133" s="1" t="s">
        <v>6971</v>
      </c>
      <c r="I12133" s="1" t="s">
        <v>6977</v>
      </c>
      <c r="J12133" s="1"/>
    </row>
    <row r="12134" spans="1:10" x14ac:dyDescent="0.25">
      <c r="A12134" s="1">
        <v>2016</v>
      </c>
      <c r="B12134" s="9">
        <v>42471.497916666667</v>
      </c>
      <c r="C12134" s="10">
        <v>42471.497916666667</v>
      </c>
      <c r="D12134" s="6">
        <v>42471.818749999999</v>
      </c>
      <c r="E12134" s="1">
        <v>0.32083333333333336</v>
      </c>
      <c r="F12134" s="1" t="b">
        <v>0</v>
      </c>
      <c r="G12134" s="1">
        <v>6</v>
      </c>
      <c r="H12134" s="1" t="s">
        <v>6980</v>
      </c>
      <c r="I12134" s="1" t="s">
        <v>6082</v>
      </c>
      <c r="J12134" s="1"/>
    </row>
    <row r="12135" spans="1:10" x14ac:dyDescent="0.25">
      <c r="A12135" s="1">
        <v>2016</v>
      </c>
      <c r="B12135" s="9">
        <v>42471.497916666667</v>
      </c>
      <c r="C12135" s="10">
        <v>42471.497916666667</v>
      </c>
      <c r="D12135" s="6">
        <v>42471.824999999997</v>
      </c>
      <c r="E12135" s="1">
        <v>0.32708333333333334</v>
      </c>
      <c r="F12135" s="1" t="b">
        <v>0</v>
      </c>
      <c r="G12135" s="1">
        <v>6</v>
      </c>
      <c r="H12135" s="1" t="s">
        <v>6980</v>
      </c>
      <c r="I12135" s="1" t="s">
        <v>2925</v>
      </c>
      <c r="J12135" s="1"/>
    </row>
    <row r="12136" spans="1:10" x14ac:dyDescent="0.25">
      <c r="A12136" s="1">
        <v>2016</v>
      </c>
      <c r="B12136" s="9">
        <v>42471.497916666667</v>
      </c>
      <c r="C12136" s="10">
        <v>42471.497916666667</v>
      </c>
      <c r="D12136" s="6">
        <v>42472.185416666667</v>
      </c>
      <c r="E12136" s="1">
        <v>0.6875</v>
      </c>
      <c r="F12136" s="1" t="b">
        <v>0</v>
      </c>
      <c r="G12136" s="1">
        <v>6</v>
      </c>
      <c r="H12136" s="1" t="s">
        <v>6980</v>
      </c>
      <c r="I12136" s="1" t="s">
        <v>6983</v>
      </c>
      <c r="J12136" s="1"/>
    </row>
    <row r="12137" spans="1:10" x14ac:dyDescent="0.25">
      <c r="A12137" s="1">
        <v>2016</v>
      </c>
      <c r="B12137" s="9">
        <v>42471.497916666667</v>
      </c>
      <c r="C12137" s="10">
        <v>42471.497916666667</v>
      </c>
      <c r="D12137" s="6">
        <v>42472.175000000003</v>
      </c>
      <c r="E12137" s="1">
        <v>0.67708333333333337</v>
      </c>
      <c r="F12137" s="1" t="b">
        <v>0</v>
      </c>
      <c r="G12137" s="1">
        <v>6</v>
      </c>
      <c r="H12137" s="1" t="s">
        <v>6980</v>
      </c>
      <c r="I12137" s="1" t="s">
        <v>4228</v>
      </c>
      <c r="J12137" s="1"/>
    </row>
    <row r="12138" spans="1:10" x14ac:dyDescent="0.25">
      <c r="A12138" s="1">
        <v>2016</v>
      </c>
      <c r="B12138" s="9">
        <v>42471.506944444445</v>
      </c>
      <c r="C12138" s="10">
        <v>42471.506944444445</v>
      </c>
      <c r="D12138" s="6">
        <v>42471.986805555556</v>
      </c>
      <c r="E12138" s="1">
        <v>0.47986111111111113</v>
      </c>
      <c r="F12138" s="1" t="b">
        <v>0</v>
      </c>
      <c r="G12138" s="1">
        <v>2</v>
      </c>
      <c r="H12138" s="1" t="s">
        <v>6987</v>
      </c>
      <c r="I12138" s="1" t="s">
        <v>6988</v>
      </c>
      <c r="J12138" s="1"/>
    </row>
    <row r="12139" spans="1:10" x14ac:dyDescent="0.25">
      <c r="A12139" s="1">
        <v>2016</v>
      </c>
      <c r="B12139" s="9">
        <v>42471.506944444445</v>
      </c>
      <c r="C12139" s="10">
        <v>42471.506944444445</v>
      </c>
      <c r="D12139" s="6">
        <v>42472.039583333331</v>
      </c>
      <c r="E12139" s="1">
        <v>0.53263888888888888</v>
      </c>
      <c r="F12139" s="1" t="b">
        <v>0</v>
      </c>
      <c r="G12139" s="1">
        <v>2</v>
      </c>
      <c r="H12139" s="1" t="s">
        <v>6987</v>
      </c>
      <c r="I12139" s="1" t="s">
        <v>6990</v>
      </c>
      <c r="J12139" s="1"/>
    </row>
    <row r="12140" spans="1:10" x14ac:dyDescent="0.25">
      <c r="A12140" s="1">
        <v>2016</v>
      </c>
      <c r="B12140" s="9">
        <v>42471.557638888888</v>
      </c>
      <c r="C12140" s="10">
        <v>42471.557638888888</v>
      </c>
      <c r="D12140" s="6">
        <v>42472.720833333333</v>
      </c>
      <c r="E12140" s="1">
        <v>1.1631944444444444</v>
      </c>
      <c r="F12140" s="1" t="b">
        <v>1</v>
      </c>
      <c r="G12140" s="1">
        <v>4</v>
      </c>
      <c r="H12140" s="1" t="s">
        <v>6993</v>
      </c>
      <c r="I12140" s="1" t="s">
        <v>6994</v>
      </c>
      <c r="J12140" s="1"/>
    </row>
    <row r="12141" spans="1:10" x14ac:dyDescent="0.25">
      <c r="A12141" s="1">
        <v>2016</v>
      </c>
      <c r="B12141" s="9">
        <v>42471.557638888888</v>
      </c>
      <c r="C12141" s="10">
        <v>42471.557638888888</v>
      </c>
      <c r="D12141" s="6">
        <v>42472.658333333333</v>
      </c>
      <c r="E12141" s="1">
        <v>1.1006944444444444</v>
      </c>
      <c r="F12141" s="1" t="b">
        <v>1</v>
      </c>
      <c r="G12141" s="1">
        <v>4</v>
      </c>
      <c r="H12141" s="1" t="s">
        <v>6993</v>
      </c>
      <c r="I12141" s="1" t="s">
        <v>294</v>
      </c>
      <c r="J12141" s="1"/>
    </row>
    <row r="12142" spans="1:10" x14ac:dyDescent="0.25">
      <c r="A12142" s="1">
        <v>2016</v>
      </c>
      <c r="B12142" s="9">
        <v>42471.557638888888</v>
      </c>
      <c r="C12142" s="10">
        <v>42471.557638888888</v>
      </c>
      <c r="D12142" s="6">
        <v>42471.938888888886</v>
      </c>
      <c r="E12142" s="1">
        <v>0.38124999999999998</v>
      </c>
      <c r="F12142" s="1" t="b">
        <v>1</v>
      </c>
      <c r="G12142" s="1">
        <v>4</v>
      </c>
      <c r="H12142" s="1" t="s">
        <v>6993</v>
      </c>
      <c r="I12142" s="1" t="s">
        <v>410</v>
      </c>
      <c r="J12142" s="1"/>
    </row>
    <row r="12143" spans="1:10" x14ac:dyDescent="0.25">
      <c r="A12143" s="1">
        <v>2016</v>
      </c>
      <c r="B12143" s="9">
        <v>42471.557638888888</v>
      </c>
      <c r="C12143" s="10">
        <v>42471.557638888888</v>
      </c>
      <c r="D12143" s="6">
        <v>42472.100694444445</v>
      </c>
      <c r="E12143" s="1">
        <v>0.54305555555555551</v>
      </c>
      <c r="F12143" s="1" t="b">
        <v>1</v>
      </c>
      <c r="G12143" s="1">
        <v>4</v>
      </c>
      <c r="H12143" s="1" t="s">
        <v>6993</v>
      </c>
      <c r="I12143" s="1" t="s">
        <v>171</v>
      </c>
      <c r="J12143" s="1"/>
    </row>
    <row r="12144" spans="1:10" x14ac:dyDescent="0.25">
      <c r="A12144" s="1">
        <v>2016</v>
      </c>
      <c r="B12144" s="9">
        <v>42471.595833333333</v>
      </c>
      <c r="C12144" s="10">
        <v>42471.595833333333</v>
      </c>
      <c r="D12144" s="6"/>
      <c r="E12144" s="1"/>
      <c r="F12144" s="1" t="b">
        <v>0</v>
      </c>
      <c r="G12144" s="1">
        <v>0</v>
      </c>
      <c r="H12144" s="1"/>
      <c r="I12144" s="1"/>
      <c r="J12144" s="1"/>
    </row>
    <row r="12145" spans="1:10" x14ac:dyDescent="0.25">
      <c r="A12145" s="1">
        <v>2016</v>
      </c>
      <c r="B12145" s="9">
        <v>42472.413888888892</v>
      </c>
      <c r="C12145" s="10">
        <v>42472.413888888892</v>
      </c>
      <c r="D12145" s="6">
        <v>42472.886111111111</v>
      </c>
      <c r="E12145" s="1">
        <v>0.47222222222222221</v>
      </c>
      <c r="F12145" s="1" t="b">
        <v>1</v>
      </c>
      <c r="G12145" s="1">
        <v>2</v>
      </c>
      <c r="H12145" s="1" t="s">
        <v>23056</v>
      </c>
      <c r="I12145" s="1" t="s">
        <v>114</v>
      </c>
      <c r="J12145" s="1"/>
    </row>
    <row r="12146" spans="1:10" x14ac:dyDescent="0.25">
      <c r="A12146" s="1">
        <v>2016</v>
      </c>
      <c r="B12146" s="9">
        <v>42472.413888888892</v>
      </c>
      <c r="C12146" s="10">
        <v>42472.413888888892</v>
      </c>
      <c r="D12146" s="6">
        <v>42479.788194444445</v>
      </c>
      <c r="E12146" s="1">
        <v>7.3743055555555559</v>
      </c>
      <c r="F12146" s="1" t="b">
        <v>1</v>
      </c>
      <c r="G12146" s="1">
        <v>2</v>
      </c>
      <c r="H12146" s="1" t="s">
        <v>23056</v>
      </c>
      <c r="I12146" s="1" t="s">
        <v>4326</v>
      </c>
      <c r="J12146" s="1"/>
    </row>
    <row r="12147" spans="1:10" x14ac:dyDescent="0.25">
      <c r="A12147" s="1">
        <v>2016</v>
      </c>
      <c r="B12147" s="9">
        <v>42472.518750000003</v>
      </c>
      <c r="C12147" s="10">
        <v>42472.518750000003</v>
      </c>
      <c r="D12147" s="6">
        <v>42472.8125</v>
      </c>
      <c r="E12147" s="1">
        <v>0.29375000000000001</v>
      </c>
      <c r="F12147" s="1" t="b">
        <v>0</v>
      </c>
      <c r="G12147" s="1">
        <v>5</v>
      </c>
      <c r="H12147" s="1" t="s">
        <v>23060</v>
      </c>
      <c r="I12147" s="1" t="s">
        <v>8351</v>
      </c>
      <c r="J12147" s="1"/>
    </row>
    <row r="12148" spans="1:10" x14ac:dyDescent="0.25">
      <c r="A12148" s="1">
        <v>2016</v>
      </c>
      <c r="B12148" s="9">
        <v>42472.518750000003</v>
      </c>
      <c r="C12148" s="10">
        <v>42472.518750000003</v>
      </c>
      <c r="D12148" s="6">
        <v>42472.818749999999</v>
      </c>
      <c r="E12148" s="1">
        <v>0.3</v>
      </c>
      <c r="F12148" s="1" t="b">
        <v>0</v>
      </c>
      <c r="G12148" s="1">
        <v>5</v>
      </c>
      <c r="H12148" s="1" t="s">
        <v>23060</v>
      </c>
      <c r="I12148" s="1" t="s">
        <v>31</v>
      </c>
      <c r="J12148" s="1"/>
    </row>
    <row r="12149" spans="1:10" x14ac:dyDescent="0.25">
      <c r="A12149" s="1">
        <v>2016</v>
      </c>
      <c r="B12149" s="9">
        <v>42472.518750000003</v>
      </c>
      <c r="C12149" s="10">
        <v>42472.518750000003</v>
      </c>
      <c r="D12149" s="6">
        <v>42472.813194444447</v>
      </c>
      <c r="E12149" s="1">
        <v>0.29444444444444445</v>
      </c>
      <c r="F12149" s="1" t="b">
        <v>0</v>
      </c>
      <c r="G12149" s="1">
        <v>5</v>
      </c>
      <c r="H12149" s="1" t="s">
        <v>23060</v>
      </c>
      <c r="I12149" s="1" t="s">
        <v>575</v>
      </c>
      <c r="J12149" s="1"/>
    </row>
    <row r="12150" spans="1:10" x14ac:dyDescent="0.25">
      <c r="A12150" s="1">
        <v>2016</v>
      </c>
      <c r="B12150" s="9">
        <v>42472.518750000003</v>
      </c>
      <c r="C12150" s="10">
        <v>42472.518750000003</v>
      </c>
      <c r="D12150" s="6">
        <v>42472.824999999997</v>
      </c>
      <c r="E12150" s="1">
        <v>0.30625000000000002</v>
      </c>
      <c r="F12150" s="1" t="b">
        <v>0</v>
      </c>
      <c r="G12150" s="1">
        <v>5</v>
      </c>
      <c r="H12150" s="1" t="s">
        <v>23060</v>
      </c>
      <c r="I12150" s="1" t="s">
        <v>577</v>
      </c>
      <c r="J12150" s="1"/>
    </row>
    <row r="12151" spans="1:10" x14ac:dyDescent="0.25">
      <c r="A12151" s="1">
        <v>2016</v>
      </c>
      <c r="B12151" s="9">
        <v>42472.518750000003</v>
      </c>
      <c r="C12151" s="10">
        <v>42472.518750000003</v>
      </c>
      <c r="D12151" s="6">
        <v>42472.904166666667</v>
      </c>
      <c r="E12151" s="1">
        <v>0.38541666666666669</v>
      </c>
      <c r="F12151" s="1" t="b">
        <v>0</v>
      </c>
      <c r="G12151" s="1">
        <v>5</v>
      </c>
      <c r="H12151" s="1" t="s">
        <v>23060</v>
      </c>
      <c r="I12151" s="1" t="s">
        <v>116</v>
      </c>
      <c r="J12151" s="1"/>
    </row>
    <row r="12152" spans="1:10" x14ac:dyDescent="0.25">
      <c r="A12152" s="1">
        <v>2016</v>
      </c>
      <c r="B12152" s="9">
        <v>42472.553472222222</v>
      </c>
      <c r="C12152" s="10">
        <v>42472.553472222222</v>
      </c>
      <c r="D12152" s="6">
        <v>42472.845833333333</v>
      </c>
      <c r="E12152" s="1">
        <v>0.29236111111111113</v>
      </c>
      <c r="F12152" s="1" t="b">
        <v>0</v>
      </c>
      <c r="G12152" s="1">
        <v>1</v>
      </c>
      <c r="H12152" s="1" t="s">
        <v>23067</v>
      </c>
      <c r="I12152" s="1" t="s">
        <v>16913</v>
      </c>
      <c r="J12152" s="1"/>
    </row>
    <row r="12153" spans="1:10" x14ac:dyDescent="0.25">
      <c r="A12153" s="1">
        <v>2016</v>
      </c>
      <c r="B12153" s="9">
        <v>42473.392361111109</v>
      </c>
      <c r="C12153" s="10">
        <v>42473.392361111109</v>
      </c>
      <c r="D12153" s="6">
        <v>42473.697916666664</v>
      </c>
      <c r="E12153" s="1">
        <v>0.30555555555555558</v>
      </c>
      <c r="F12153" s="1" t="b">
        <v>0</v>
      </c>
      <c r="G12153" s="1">
        <v>6</v>
      </c>
      <c r="H12153" s="1" t="s">
        <v>29587</v>
      </c>
      <c r="I12153" s="1" t="s">
        <v>16913</v>
      </c>
      <c r="J12153" s="1"/>
    </row>
    <row r="12154" spans="1:10" x14ac:dyDescent="0.25">
      <c r="A12154" s="1">
        <v>2016</v>
      </c>
      <c r="B12154" s="9">
        <v>42473.392361111109</v>
      </c>
      <c r="C12154" s="10">
        <v>42473.392361111109</v>
      </c>
      <c r="D12154" s="6">
        <v>42473.993055555555</v>
      </c>
      <c r="E12154" s="1">
        <v>0.60069444444444442</v>
      </c>
      <c r="F12154" s="1" t="b">
        <v>0</v>
      </c>
      <c r="G12154" s="1">
        <v>6</v>
      </c>
      <c r="H12154" s="1" t="s">
        <v>29587</v>
      </c>
      <c r="I12154" s="1" t="s">
        <v>2142</v>
      </c>
      <c r="J12154" s="1"/>
    </row>
    <row r="12155" spans="1:10" x14ac:dyDescent="0.25">
      <c r="A12155" s="1">
        <v>2016</v>
      </c>
      <c r="B12155" s="9">
        <v>42473.392361111109</v>
      </c>
      <c r="C12155" s="10">
        <v>42473.392361111109</v>
      </c>
      <c r="D12155" s="6">
        <v>42495.936805555553</v>
      </c>
      <c r="E12155" s="1">
        <v>22.544444444444444</v>
      </c>
      <c r="F12155" s="1" t="b">
        <v>0</v>
      </c>
      <c r="G12155" s="1">
        <v>6</v>
      </c>
      <c r="H12155" s="1" t="s">
        <v>29587</v>
      </c>
      <c r="I12155" s="1" t="s">
        <v>19572</v>
      </c>
      <c r="J12155" s="1"/>
    </row>
    <row r="12156" spans="1:10" x14ac:dyDescent="0.25">
      <c r="A12156" s="1">
        <v>2016</v>
      </c>
      <c r="B12156" s="9">
        <v>42473.392361111109</v>
      </c>
      <c r="C12156" s="10">
        <v>42473.392361111109</v>
      </c>
      <c r="D12156" s="6">
        <v>42473.747916666667</v>
      </c>
      <c r="E12156" s="1">
        <v>0.35555555555555557</v>
      </c>
      <c r="F12156" s="1" t="b">
        <v>0</v>
      </c>
      <c r="G12156" s="1">
        <v>6</v>
      </c>
      <c r="H12156" s="1" t="s">
        <v>29587</v>
      </c>
      <c r="I12156" s="1" t="s">
        <v>902</v>
      </c>
      <c r="J12156" s="1"/>
    </row>
    <row r="12157" spans="1:10" x14ac:dyDescent="0.25">
      <c r="A12157" s="1">
        <v>2016</v>
      </c>
      <c r="B12157" s="9">
        <v>42473.392361111109</v>
      </c>
      <c r="C12157" s="10">
        <v>42473.392361111109</v>
      </c>
      <c r="D12157" s="6">
        <v>42473.685416666667</v>
      </c>
      <c r="E12157" s="1">
        <v>0.29305555555555557</v>
      </c>
      <c r="F12157" s="1" t="b">
        <v>0</v>
      </c>
      <c r="G12157" s="1">
        <v>6</v>
      </c>
      <c r="H12157" s="1" t="s">
        <v>29587</v>
      </c>
      <c r="I12157" s="1" t="s">
        <v>3412</v>
      </c>
      <c r="J12157" s="1"/>
    </row>
    <row r="12158" spans="1:10" x14ac:dyDescent="0.25">
      <c r="A12158" s="1">
        <v>2016</v>
      </c>
      <c r="B12158" s="9">
        <v>42473.392361111109</v>
      </c>
      <c r="C12158" s="10">
        <v>42473.392361111109</v>
      </c>
      <c r="D12158" s="6">
        <v>42537.205555555556</v>
      </c>
      <c r="E12158" s="1">
        <v>63.813194444444441</v>
      </c>
      <c r="F12158" s="1" t="b">
        <v>0</v>
      </c>
      <c r="G12158" s="1">
        <v>6</v>
      </c>
      <c r="H12158" s="1" t="s">
        <v>29587</v>
      </c>
      <c r="I12158" s="1" t="s">
        <v>728</v>
      </c>
      <c r="J12158" s="1"/>
    </row>
    <row r="12159" spans="1:10" x14ac:dyDescent="0.25">
      <c r="A12159" s="1">
        <v>2016</v>
      </c>
      <c r="B12159" s="9">
        <v>42473.425694444442</v>
      </c>
      <c r="C12159" s="10">
        <v>42473.425694444442</v>
      </c>
      <c r="D12159" s="6">
        <v>42474.295138888891</v>
      </c>
      <c r="E12159" s="1">
        <v>0.86944444444444446</v>
      </c>
      <c r="F12159" s="1" t="b">
        <v>0</v>
      </c>
      <c r="G12159" s="1">
        <v>6</v>
      </c>
      <c r="H12159" s="1" t="s">
        <v>29595</v>
      </c>
      <c r="I12159" s="1" t="s">
        <v>29596</v>
      </c>
      <c r="J12159" s="1"/>
    </row>
    <row r="12160" spans="1:10" x14ac:dyDescent="0.25">
      <c r="A12160" s="1">
        <v>2016</v>
      </c>
      <c r="B12160" s="9">
        <v>42473.425694444442</v>
      </c>
      <c r="C12160" s="10">
        <v>42473.425694444442</v>
      </c>
      <c r="D12160" s="6">
        <v>42473.777777777781</v>
      </c>
      <c r="E12160" s="1">
        <v>0.35208333333333336</v>
      </c>
      <c r="F12160" s="1" t="b">
        <v>0</v>
      </c>
      <c r="G12160" s="1">
        <v>6</v>
      </c>
      <c r="H12160" s="1" t="s">
        <v>29595</v>
      </c>
      <c r="I12160" s="1" t="s">
        <v>1609</v>
      </c>
      <c r="J12160" s="1"/>
    </row>
    <row r="12161" spans="1:10" x14ac:dyDescent="0.25">
      <c r="A12161" s="1">
        <v>2016</v>
      </c>
      <c r="B12161" s="9">
        <v>42473.425694444442</v>
      </c>
      <c r="C12161" s="10">
        <v>42473.425694444442</v>
      </c>
      <c r="D12161" s="6">
        <v>42474.614583333336</v>
      </c>
      <c r="E12161" s="1">
        <v>1.1888888888888889</v>
      </c>
      <c r="F12161" s="1" t="b">
        <v>0</v>
      </c>
      <c r="G12161" s="1">
        <v>6</v>
      </c>
      <c r="H12161" s="1" t="s">
        <v>29595</v>
      </c>
      <c r="I12161" s="1" t="s">
        <v>29599</v>
      </c>
      <c r="J12161" s="1"/>
    </row>
    <row r="12162" spans="1:10" x14ac:dyDescent="0.25">
      <c r="A12162" s="1">
        <v>2016</v>
      </c>
      <c r="B12162" s="9">
        <v>42473.425694444442</v>
      </c>
      <c r="C12162" s="10">
        <v>42473.425694444442</v>
      </c>
      <c r="D12162" s="6">
        <v>42474.304166666669</v>
      </c>
      <c r="E12162" s="1">
        <v>0.87847222222222221</v>
      </c>
      <c r="F12162" s="1" t="b">
        <v>0</v>
      </c>
      <c r="G12162" s="1">
        <v>6</v>
      </c>
      <c r="H12162" s="1" t="s">
        <v>29595</v>
      </c>
      <c r="I12162" s="1" t="s">
        <v>29601</v>
      </c>
      <c r="J12162" s="1"/>
    </row>
    <row r="12163" spans="1:10" x14ac:dyDescent="0.25">
      <c r="A12163" s="1">
        <v>2016</v>
      </c>
      <c r="B12163" s="9">
        <v>42473.425694444442</v>
      </c>
      <c r="C12163" s="10">
        <v>42473.425694444442</v>
      </c>
      <c r="D12163" s="6">
        <v>42473.731944444444</v>
      </c>
      <c r="E12163" s="1">
        <v>0.30625000000000002</v>
      </c>
      <c r="F12163" s="1" t="b">
        <v>0</v>
      </c>
      <c r="G12163" s="1">
        <v>6</v>
      </c>
      <c r="H12163" s="1" t="s">
        <v>29595</v>
      </c>
      <c r="I12163" s="1" t="s">
        <v>575</v>
      </c>
      <c r="J12163" s="1"/>
    </row>
    <row r="12164" spans="1:10" x14ac:dyDescent="0.25">
      <c r="A12164" s="1">
        <v>2016</v>
      </c>
      <c r="B12164" s="9">
        <v>42473.431250000001</v>
      </c>
      <c r="C12164" s="10">
        <v>42473.431250000001</v>
      </c>
      <c r="D12164" s="6">
        <v>42473.816666666666</v>
      </c>
      <c r="E12164" s="1">
        <v>0.38541666666666669</v>
      </c>
      <c r="F12164" s="1" t="b">
        <v>0</v>
      </c>
      <c r="G12164" s="1">
        <v>8</v>
      </c>
      <c r="H12164" s="1" t="s">
        <v>29605</v>
      </c>
      <c r="I12164" s="1" t="s">
        <v>29606</v>
      </c>
      <c r="J12164" s="1"/>
    </row>
    <row r="12165" spans="1:10" x14ac:dyDescent="0.25">
      <c r="A12165" s="1">
        <v>2016</v>
      </c>
      <c r="B12165" s="9">
        <v>42473.431250000001</v>
      </c>
      <c r="C12165" s="10">
        <v>42473.431250000001</v>
      </c>
      <c r="D12165" s="6">
        <v>42473.814583333333</v>
      </c>
      <c r="E12165" s="1">
        <v>0.38333333333333336</v>
      </c>
      <c r="F12165" s="1" t="b">
        <v>0</v>
      </c>
      <c r="G12165" s="1">
        <v>8</v>
      </c>
      <c r="H12165" s="1" t="s">
        <v>29605</v>
      </c>
      <c r="I12165" s="1" t="s">
        <v>318</v>
      </c>
      <c r="J12165" s="1"/>
    </row>
    <row r="12166" spans="1:10" x14ac:dyDescent="0.25">
      <c r="A12166" s="1">
        <v>2016</v>
      </c>
      <c r="B12166" s="9">
        <v>42473.431250000001</v>
      </c>
      <c r="C12166" s="10">
        <v>42473.431250000001</v>
      </c>
      <c r="D12166" s="6">
        <v>42474.984722222223</v>
      </c>
      <c r="E12166" s="1">
        <v>1.5534722222222221</v>
      </c>
      <c r="F12166" s="1" t="b">
        <v>0</v>
      </c>
      <c r="G12166" s="1">
        <v>8</v>
      </c>
      <c r="H12166" s="1" t="s">
        <v>29605</v>
      </c>
      <c r="I12166" s="1" t="s">
        <v>156</v>
      </c>
      <c r="J12166" s="1"/>
    </row>
    <row r="12167" spans="1:10" x14ac:dyDescent="0.25">
      <c r="A12167" s="1">
        <v>2016</v>
      </c>
      <c r="B12167" s="9">
        <v>42473.431250000001</v>
      </c>
      <c r="C12167" s="10">
        <v>42473.431250000001</v>
      </c>
      <c r="D12167" s="6">
        <v>42473.727083333331</v>
      </c>
      <c r="E12167" s="1">
        <v>0.29583333333333334</v>
      </c>
      <c r="F12167" s="1" t="b">
        <v>0</v>
      </c>
      <c r="G12167" s="1">
        <v>8</v>
      </c>
      <c r="H12167" s="1" t="s">
        <v>29605</v>
      </c>
      <c r="I12167" s="1" t="s">
        <v>29610</v>
      </c>
      <c r="J12167" s="1"/>
    </row>
    <row r="12168" spans="1:10" x14ac:dyDescent="0.25">
      <c r="A12168" s="1">
        <v>2016</v>
      </c>
      <c r="B12168" s="9">
        <v>42473.431250000001</v>
      </c>
      <c r="C12168" s="10">
        <v>42473.431250000001</v>
      </c>
      <c r="D12168" s="6">
        <v>42473.752083333333</v>
      </c>
      <c r="E12168" s="1">
        <v>0.32083333333333336</v>
      </c>
      <c r="F12168" s="1" t="b">
        <v>0</v>
      </c>
      <c r="G12168" s="1">
        <v>8</v>
      </c>
      <c r="H12168" s="1" t="s">
        <v>29605</v>
      </c>
      <c r="I12168" s="1" t="s">
        <v>74</v>
      </c>
      <c r="J12168" s="1"/>
    </row>
    <row r="12169" spans="1:10" x14ac:dyDescent="0.25">
      <c r="A12169" s="1">
        <v>2016</v>
      </c>
      <c r="B12169" s="9">
        <v>42473.431250000001</v>
      </c>
      <c r="C12169" s="10">
        <v>42473.431250000001</v>
      </c>
      <c r="D12169" s="6">
        <v>42473.731944444444</v>
      </c>
      <c r="E12169" s="1">
        <v>0.30069444444444443</v>
      </c>
      <c r="F12169" s="1" t="b">
        <v>0</v>
      </c>
      <c r="G12169" s="1">
        <v>8</v>
      </c>
      <c r="H12169" s="1" t="s">
        <v>29605</v>
      </c>
      <c r="I12169" s="1" t="s">
        <v>575</v>
      </c>
      <c r="J12169" s="1"/>
    </row>
    <row r="12170" spans="1:10" x14ac:dyDescent="0.25">
      <c r="A12170" s="1">
        <v>2016</v>
      </c>
      <c r="B12170" s="9">
        <v>42473.431250000001</v>
      </c>
      <c r="C12170" s="10">
        <v>42473.431250000001</v>
      </c>
      <c r="D12170" s="6">
        <v>42474.921527777777</v>
      </c>
      <c r="E12170" s="1">
        <v>1.4902777777777778</v>
      </c>
      <c r="F12170" s="1" t="b">
        <v>0</v>
      </c>
      <c r="G12170" s="1">
        <v>8</v>
      </c>
      <c r="H12170" s="1" t="s">
        <v>29605</v>
      </c>
      <c r="I12170" s="1" t="s">
        <v>29614</v>
      </c>
      <c r="J12170" s="1"/>
    </row>
    <row r="12171" spans="1:10" x14ac:dyDescent="0.25">
      <c r="A12171" s="1">
        <v>2016</v>
      </c>
      <c r="B12171" s="9">
        <v>42473.431250000001</v>
      </c>
      <c r="C12171" s="10">
        <v>42473.431250000001</v>
      </c>
      <c r="D12171" s="6">
        <v>42473.730555555558</v>
      </c>
      <c r="E12171" s="1">
        <v>0.29930555555555555</v>
      </c>
      <c r="F12171" s="1" t="b">
        <v>0</v>
      </c>
      <c r="G12171" s="1">
        <v>8</v>
      </c>
      <c r="H12171" s="1" t="s">
        <v>29605</v>
      </c>
      <c r="I12171" s="1" t="s">
        <v>10302</v>
      </c>
      <c r="J12171" s="1"/>
    </row>
    <row r="12172" spans="1:10" x14ac:dyDescent="0.25">
      <c r="A12172" s="1">
        <v>2016</v>
      </c>
      <c r="B12172" s="9">
        <v>42473.503472222219</v>
      </c>
      <c r="C12172" s="10">
        <v>42473.503472222219</v>
      </c>
      <c r="D12172" s="6">
        <v>42473.82916666667</v>
      </c>
      <c r="E12172" s="1">
        <v>0.32569444444444445</v>
      </c>
      <c r="F12172" s="1" t="b">
        <v>1</v>
      </c>
      <c r="G12172" s="1">
        <v>1</v>
      </c>
      <c r="H12172" s="1" t="s">
        <v>29618</v>
      </c>
      <c r="I12172" s="1" t="s">
        <v>852</v>
      </c>
      <c r="J12172" s="1"/>
    </row>
    <row r="12173" spans="1:10" x14ac:dyDescent="0.25">
      <c r="A12173" s="1">
        <v>2016</v>
      </c>
      <c r="B12173" s="9">
        <v>42473.690972222219</v>
      </c>
      <c r="C12173" s="10">
        <v>42473.690972222219</v>
      </c>
      <c r="D12173" s="6">
        <v>42474.133333333331</v>
      </c>
      <c r="E12173" s="1">
        <v>0.44236111111111109</v>
      </c>
      <c r="F12173" s="1" t="b">
        <v>0</v>
      </c>
      <c r="G12173" s="1">
        <v>4</v>
      </c>
      <c r="H12173" s="1" t="s">
        <v>29621</v>
      </c>
      <c r="I12173" s="1" t="s">
        <v>479</v>
      </c>
      <c r="J12173" s="1"/>
    </row>
    <row r="12174" spans="1:10" x14ac:dyDescent="0.25">
      <c r="A12174" s="1">
        <v>2016</v>
      </c>
      <c r="B12174" s="9">
        <v>42473.690972222219</v>
      </c>
      <c r="C12174" s="10">
        <v>42473.690972222219</v>
      </c>
      <c r="D12174" s="6">
        <v>42473.986805555556</v>
      </c>
      <c r="E12174" s="1">
        <v>0.29583333333333334</v>
      </c>
      <c r="F12174" s="1" t="b">
        <v>0</v>
      </c>
      <c r="G12174" s="1">
        <v>4</v>
      </c>
      <c r="H12174" s="1" t="s">
        <v>29621</v>
      </c>
      <c r="I12174" s="1" t="s">
        <v>367</v>
      </c>
      <c r="J12174" s="1"/>
    </row>
    <row r="12175" spans="1:10" x14ac:dyDescent="0.25">
      <c r="A12175" s="1">
        <v>2016</v>
      </c>
      <c r="B12175" s="9">
        <v>42473.690972222219</v>
      </c>
      <c r="C12175" s="10">
        <v>42473.690972222219</v>
      </c>
      <c r="D12175" s="6">
        <v>42473.986805555556</v>
      </c>
      <c r="E12175" s="1">
        <v>0.29583333333333334</v>
      </c>
      <c r="F12175" s="1" t="b">
        <v>0</v>
      </c>
      <c r="G12175" s="1">
        <v>4</v>
      </c>
      <c r="H12175" s="1" t="s">
        <v>29621</v>
      </c>
      <c r="I12175" s="1" t="s">
        <v>10690</v>
      </c>
      <c r="J12175" s="1"/>
    </row>
    <row r="12176" spans="1:10" x14ac:dyDescent="0.25">
      <c r="A12176" s="1">
        <v>2016</v>
      </c>
      <c r="B12176" s="9">
        <v>42473.690972222219</v>
      </c>
      <c r="C12176" s="10">
        <v>42473.690972222219</v>
      </c>
      <c r="D12176" s="6">
        <v>42474.112500000003</v>
      </c>
      <c r="E12176" s="1">
        <v>0.42152777777777778</v>
      </c>
      <c r="F12176" s="1" t="b">
        <v>0</v>
      </c>
      <c r="G12176" s="1">
        <v>4</v>
      </c>
      <c r="H12176" s="1" t="s">
        <v>29621</v>
      </c>
      <c r="I12176" s="1" t="s">
        <v>29625</v>
      </c>
      <c r="J12176" s="1"/>
    </row>
    <row r="12177" spans="1:10" x14ac:dyDescent="0.25">
      <c r="A12177" s="1">
        <v>2016</v>
      </c>
      <c r="B12177" s="9">
        <v>42473.746527777781</v>
      </c>
      <c r="C12177" s="10">
        <v>42473.746527777781</v>
      </c>
      <c r="D12177" s="6">
        <v>42474.050694444442</v>
      </c>
      <c r="E12177" s="1">
        <v>0.30416666666666664</v>
      </c>
      <c r="F12177" s="1" t="b">
        <v>0</v>
      </c>
      <c r="G12177" s="1">
        <v>3</v>
      </c>
      <c r="H12177" s="1" t="s">
        <v>29628</v>
      </c>
      <c r="I12177" s="1" t="s">
        <v>367</v>
      </c>
      <c r="J12177" s="1"/>
    </row>
    <row r="12178" spans="1:10" x14ac:dyDescent="0.25">
      <c r="A12178" s="1">
        <v>2016</v>
      </c>
      <c r="B12178" s="9">
        <v>42473.746527777781</v>
      </c>
      <c r="C12178" s="10">
        <v>42473.746527777781</v>
      </c>
      <c r="D12178" s="6">
        <v>42474.34375</v>
      </c>
      <c r="E12178" s="1">
        <v>0.59722222222222221</v>
      </c>
      <c r="F12178" s="1" t="b">
        <v>0</v>
      </c>
      <c r="G12178" s="1">
        <v>3</v>
      </c>
      <c r="H12178" s="1" t="s">
        <v>29628</v>
      </c>
      <c r="I12178" s="1" t="s">
        <v>322</v>
      </c>
      <c r="J12178" s="1"/>
    </row>
    <row r="12179" spans="1:10" x14ac:dyDescent="0.25">
      <c r="A12179" s="1">
        <v>2016</v>
      </c>
      <c r="B12179" s="9">
        <v>42473.746527777781</v>
      </c>
      <c r="C12179" s="10">
        <v>42473.746527777781</v>
      </c>
      <c r="D12179" s="6">
        <v>42474.463888888888</v>
      </c>
      <c r="E12179" s="1">
        <v>0.71736111111111112</v>
      </c>
      <c r="F12179" s="1" t="b">
        <v>0</v>
      </c>
      <c r="G12179" s="1">
        <v>3</v>
      </c>
      <c r="H12179" s="1" t="s">
        <v>29628</v>
      </c>
      <c r="I12179" s="1" t="s">
        <v>13681</v>
      </c>
      <c r="J12179" s="1"/>
    </row>
    <row r="12180" spans="1:10" x14ac:dyDescent="0.25">
      <c r="A12180" s="1">
        <v>2016</v>
      </c>
      <c r="B12180" s="9">
        <v>42474.399305555555</v>
      </c>
      <c r="C12180" s="10">
        <v>42474.399305555555</v>
      </c>
      <c r="D12180" s="6">
        <v>42474.693749999999</v>
      </c>
      <c r="E12180" s="1">
        <v>0.29444444444444445</v>
      </c>
      <c r="F12180" s="1" t="b">
        <v>0</v>
      </c>
      <c r="G12180" s="1">
        <v>1</v>
      </c>
      <c r="H12180" s="1" t="s">
        <v>16785</v>
      </c>
      <c r="I12180" s="1" t="s">
        <v>16786</v>
      </c>
      <c r="J12180" s="1"/>
    </row>
    <row r="12181" spans="1:10" x14ac:dyDescent="0.25">
      <c r="A12181" s="1">
        <v>2016</v>
      </c>
      <c r="B12181" s="9">
        <v>42475.427083333336</v>
      </c>
      <c r="C12181" s="10">
        <v>42475.427083333336</v>
      </c>
      <c r="D12181" s="6">
        <v>42475.934027777781</v>
      </c>
      <c r="E12181" s="1">
        <v>0.50694444444444442</v>
      </c>
      <c r="F12181" s="1" t="b">
        <v>1</v>
      </c>
      <c r="G12181" s="1">
        <v>4</v>
      </c>
      <c r="H12181" s="1" t="s">
        <v>570</v>
      </c>
      <c r="I12181" s="1" t="s">
        <v>571</v>
      </c>
      <c r="J12181" s="1"/>
    </row>
    <row r="12182" spans="1:10" x14ac:dyDescent="0.25">
      <c r="A12182" s="1">
        <v>2016</v>
      </c>
      <c r="B12182" s="9">
        <v>42475.427083333336</v>
      </c>
      <c r="C12182" s="10">
        <v>42475.427083333336</v>
      </c>
      <c r="D12182" s="6">
        <v>42475.75</v>
      </c>
      <c r="E12182" s="1">
        <v>0.32291666666666669</v>
      </c>
      <c r="F12182" s="1" t="b">
        <v>1</v>
      </c>
      <c r="G12182" s="1">
        <v>4</v>
      </c>
      <c r="H12182" s="1" t="s">
        <v>570</v>
      </c>
      <c r="I12182" s="1" t="s">
        <v>573</v>
      </c>
      <c r="J12182" s="1"/>
    </row>
    <row r="12183" spans="1:10" x14ac:dyDescent="0.25">
      <c r="A12183" s="1">
        <v>2016</v>
      </c>
      <c r="B12183" s="9">
        <v>42475.427083333336</v>
      </c>
      <c r="C12183" s="10">
        <v>42475.427083333336</v>
      </c>
      <c r="D12183" s="6">
        <v>42475.737500000003</v>
      </c>
      <c r="E12183" s="1">
        <v>0.31041666666666667</v>
      </c>
      <c r="F12183" s="1" t="b">
        <v>1</v>
      </c>
      <c r="G12183" s="1">
        <v>4</v>
      </c>
      <c r="H12183" s="1" t="s">
        <v>570</v>
      </c>
      <c r="I12183" s="1" t="s">
        <v>575</v>
      </c>
      <c r="J12183" s="1"/>
    </row>
    <row r="12184" spans="1:10" x14ac:dyDescent="0.25">
      <c r="A12184" s="1">
        <v>2016</v>
      </c>
      <c r="B12184" s="9">
        <v>42475.427083333336</v>
      </c>
      <c r="C12184" s="10">
        <v>42475.427083333336</v>
      </c>
      <c r="D12184" s="6">
        <v>42475.725694444445</v>
      </c>
      <c r="E12184" s="1">
        <v>0.2986111111111111</v>
      </c>
      <c r="F12184" s="1" t="b">
        <v>1</v>
      </c>
      <c r="G12184" s="1">
        <v>4</v>
      </c>
      <c r="H12184" s="1" t="s">
        <v>570</v>
      </c>
      <c r="I12184" s="1" t="s">
        <v>577</v>
      </c>
      <c r="J12184" s="1"/>
    </row>
    <row r="12185" spans="1:10" x14ac:dyDescent="0.25">
      <c r="A12185" s="1">
        <v>2016</v>
      </c>
      <c r="B12185" s="9">
        <v>42475.46597222222</v>
      </c>
      <c r="C12185" s="10">
        <v>42475.46597222222</v>
      </c>
      <c r="D12185" s="6">
        <v>42475.786111111112</v>
      </c>
      <c r="E12185" s="1">
        <v>0.32013888888888886</v>
      </c>
      <c r="F12185" s="1" t="b">
        <v>1</v>
      </c>
      <c r="G12185" s="1">
        <v>8</v>
      </c>
      <c r="H12185" s="1" t="s">
        <v>580</v>
      </c>
      <c r="I12185" s="1" t="s">
        <v>581</v>
      </c>
      <c r="J12185" s="1"/>
    </row>
    <row r="12186" spans="1:10" x14ac:dyDescent="0.25">
      <c r="A12186" s="1">
        <v>2016</v>
      </c>
      <c r="B12186" s="9">
        <v>42475.46597222222</v>
      </c>
      <c r="C12186" s="10">
        <v>42475.46597222222</v>
      </c>
      <c r="D12186" s="6">
        <v>42475.771527777775</v>
      </c>
      <c r="E12186" s="1">
        <v>0.30555555555555558</v>
      </c>
      <c r="F12186" s="1" t="b">
        <v>1</v>
      </c>
      <c r="G12186" s="1">
        <v>8</v>
      </c>
      <c r="H12186" s="1" t="s">
        <v>580</v>
      </c>
      <c r="I12186" s="1" t="s">
        <v>583</v>
      </c>
      <c r="J12186" s="1"/>
    </row>
    <row r="12187" spans="1:10" x14ac:dyDescent="0.25">
      <c r="A12187" s="1">
        <v>2016</v>
      </c>
      <c r="B12187" s="9">
        <v>42475.46597222222</v>
      </c>
      <c r="C12187" s="10">
        <v>42475.46597222222</v>
      </c>
      <c r="D12187" s="6">
        <v>42476.681250000001</v>
      </c>
      <c r="E12187" s="1">
        <v>1.2152777777777777</v>
      </c>
      <c r="F12187" s="1" t="b">
        <v>1</v>
      </c>
      <c r="G12187" s="1">
        <v>8</v>
      </c>
      <c r="H12187" s="1" t="s">
        <v>580</v>
      </c>
      <c r="I12187" s="1" t="s">
        <v>41</v>
      </c>
      <c r="J12187" s="1"/>
    </row>
    <row r="12188" spans="1:10" x14ac:dyDescent="0.25">
      <c r="A12188" s="1">
        <v>2016</v>
      </c>
      <c r="B12188" s="9">
        <v>42475.46597222222</v>
      </c>
      <c r="C12188" s="10">
        <v>42475.46597222222</v>
      </c>
      <c r="D12188" s="6">
        <v>42475.761805555558</v>
      </c>
      <c r="E12188" s="1">
        <v>0.29583333333333334</v>
      </c>
      <c r="F12188" s="1" t="b">
        <v>1</v>
      </c>
      <c r="G12188" s="1">
        <v>8</v>
      </c>
      <c r="H12188" s="1" t="s">
        <v>580</v>
      </c>
      <c r="I12188" s="1" t="s">
        <v>586</v>
      </c>
      <c r="J12188" s="1"/>
    </row>
    <row r="12189" spans="1:10" x14ac:dyDescent="0.25">
      <c r="A12189" s="1">
        <v>2016</v>
      </c>
      <c r="B12189" s="9">
        <v>42475.46597222222</v>
      </c>
      <c r="C12189" s="10">
        <v>42475.46597222222</v>
      </c>
      <c r="D12189" s="6">
        <v>42475.95208333333</v>
      </c>
      <c r="E12189" s="1">
        <v>0.4861111111111111</v>
      </c>
      <c r="F12189" s="1" t="b">
        <v>1</v>
      </c>
      <c r="G12189" s="1">
        <v>8</v>
      </c>
      <c r="H12189" s="1" t="s">
        <v>580</v>
      </c>
      <c r="I12189" s="1" t="s">
        <v>82</v>
      </c>
      <c r="J12189" s="1"/>
    </row>
    <row r="12190" spans="1:10" x14ac:dyDescent="0.25">
      <c r="A12190" s="1">
        <v>2016</v>
      </c>
      <c r="B12190" s="9">
        <v>42475.46597222222</v>
      </c>
      <c r="C12190" s="10">
        <v>42475.46597222222</v>
      </c>
      <c r="D12190" s="6">
        <v>42475.759027777778</v>
      </c>
      <c r="E12190" s="1">
        <v>0.29305555555555557</v>
      </c>
      <c r="F12190" s="1" t="b">
        <v>1</v>
      </c>
      <c r="G12190" s="1">
        <v>8</v>
      </c>
      <c r="H12190" s="1" t="s">
        <v>580</v>
      </c>
      <c r="I12190" s="1" t="s">
        <v>589</v>
      </c>
      <c r="J12190" s="1"/>
    </row>
    <row r="12191" spans="1:10" x14ac:dyDescent="0.25">
      <c r="A12191" s="1">
        <v>2016</v>
      </c>
      <c r="B12191" s="9">
        <v>42475.46597222222</v>
      </c>
      <c r="C12191" s="10">
        <v>42475.46597222222</v>
      </c>
      <c r="D12191" s="6">
        <v>42484.919444444444</v>
      </c>
      <c r="E12191" s="1">
        <v>9.4534722222222225</v>
      </c>
      <c r="F12191" s="1" t="b">
        <v>1</v>
      </c>
      <c r="G12191" s="1">
        <v>8</v>
      </c>
      <c r="H12191" s="1" t="s">
        <v>580</v>
      </c>
      <c r="I12191" s="1" t="s">
        <v>591</v>
      </c>
      <c r="J12191" s="1"/>
    </row>
    <row r="12192" spans="1:10" x14ac:dyDescent="0.25">
      <c r="A12192" s="1">
        <v>2016</v>
      </c>
      <c r="B12192" s="9">
        <v>42475.512499999997</v>
      </c>
      <c r="C12192" s="10">
        <v>42475.512499999997</v>
      </c>
      <c r="D12192" s="6">
        <v>42475.831944444442</v>
      </c>
      <c r="E12192" s="1">
        <v>0.31944444444444442</v>
      </c>
      <c r="F12192" s="1" t="b">
        <v>0</v>
      </c>
      <c r="G12192" s="1">
        <v>6</v>
      </c>
      <c r="H12192" s="1" t="s">
        <v>594</v>
      </c>
      <c r="I12192" s="1" t="s">
        <v>595</v>
      </c>
      <c r="J12192" s="1"/>
    </row>
    <row r="12193" spans="1:10" x14ac:dyDescent="0.25">
      <c r="A12193" s="1">
        <v>2016</v>
      </c>
      <c r="B12193" s="9">
        <v>42475.512499999997</v>
      </c>
      <c r="C12193" s="10">
        <v>42475.512499999997</v>
      </c>
      <c r="D12193" s="6">
        <v>42475.816666666666</v>
      </c>
      <c r="E12193" s="1">
        <v>0.30416666666666664</v>
      </c>
      <c r="F12193" s="1" t="b">
        <v>0</v>
      </c>
      <c r="G12193" s="1">
        <v>6</v>
      </c>
      <c r="H12193" s="1" t="s">
        <v>594</v>
      </c>
      <c r="I12193" s="1" t="s">
        <v>597</v>
      </c>
      <c r="J12193" s="1"/>
    </row>
    <row r="12194" spans="1:10" x14ac:dyDescent="0.25">
      <c r="A12194" s="1">
        <v>2016</v>
      </c>
      <c r="B12194" s="9">
        <v>42475.512499999997</v>
      </c>
      <c r="C12194" s="10">
        <v>42475.512499999997</v>
      </c>
      <c r="D12194" s="6">
        <v>42476.076388888891</v>
      </c>
      <c r="E12194" s="1">
        <v>0.56388888888888888</v>
      </c>
      <c r="F12194" s="1" t="b">
        <v>0</v>
      </c>
      <c r="G12194" s="1">
        <v>6</v>
      </c>
      <c r="H12194" s="1" t="s">
        <v>594</v>
      </c>
      <c r="I12194" s="1" t="s">
        <v>599</v>
      </c>
      <c r="J12194" s="1"/>
    </row>
    <row r="12195" spans="1:10" x14ac:dyDescent="0.25">
      <c r="A12195" s="1">
        <v>2016</v>
      </c>
      <c r="B12195" s="9">
        <v>42475.512499999997</v>
      </c>
      <c r="C12195" s="10">
        <v>42475.512499999997</v>
      </c>
      <c r="D12195" s="6">
        <v>42475.810416666667</v>
      </c>
      <c r="E12195" s="1">
        <v>0.29791666666666666</v>
      </c>
      <c r="F12195" s="1" t="b">
        <v>0</v>
      </c>
      <c r="G12195" s="1">
        <v>6</v>
      </c>
      <c r="H12195" s="1" t="s">
        <v>594</v>
      </c>
      <c r="I12195" s="1" t="s">
        <v>601</v>
      </c>
      <c r="J12195" s="1"/>
    </row>
    <row r="12196" spans="1:10" x14ac:dyDescent="0.25">
      <c r="A12196" s="1">
        <v>2016</v>
      </c>
      <c r="B12196" s="9">
        <v>42475.512499999997</v>
      </c>
      <c r="C12196" s="10">
        <v>42475.512499999997</v>
      </c>
      <c r="D12196" s="6">
        <v>42476.084027777775</v>
      </c>
      <c r="E12196" s="1">
        <v>0.57152777777777775</v>
      </c>
      <c r="F12196" s="1" t="b">
        <v>0</v>
      </c>
      <c r="G12196" s="1">
        <v>6</v>
      </c>
      <c r="H12196" s="1" t="s">
        <v>594</v>
      </c>
      <c r="I12196" s="1" t="s">
        <v>603</v>
      </c>
      <c r="J12196" s="1"/>
    </row>
    <row r="12197" spans="1:10" x14ac:dyDescent="0.25">
      <c r="A12197" s="1">
        <v>2016</v>
      </c>
      <c r="B12197" s="9">
        <v>42475.527777777781</v>
      </c>
      <c r="C12197" s="10">
        <v>42475.527777777781</v>
      </c>
      <c r="D12197" s="6">
        <v>42475.86041666667</v>
      </c>
      <c r="E12197" s="1">
        <v>0.33263888888888887</v>
      </c>
      <c r="F12197" s="1" t="b">
        <v>1</v>
      </c>
      <c r="G12197" s="1">
        <v>1</v>
      </c>
      <c r="H12197" s="1" t="s">
        <v>606</v>
      </c>
      <c r="I12197" s="1" t="s">
        <v>607</v>
      </c>
      <c r="J12197" s="1"/>
    </row>
    <row r="12198" spans="1:10" x14ac:dyDescent="0.25">
      <c r="A12198" s="1">
        <v>2016</v>
      </c>
      <c r="B12198" s="9">
        <v>42475.536111111112</v>
      </c>
      <c r="C12198" s="10">
        <v>42475.536111111112</v>
      </c>
      <c r="D12198" s="6">
        <v>42475.831250000003</v>
      </c>
      <c r="E12198" s="1">
        <v>0.2951388888888889</v>
      </c>
      <c r="F12198" s="1" t="b">
        <v>1</v>
      </c>
      <c r="G12198" s="1">
        <v>2</v>
      </c>
      <c r="H12198" s="1" t="s">
        <v>610</v>
      </c>
      <c r="I12198" s="1" t="s">
        <v>611</v>
      </c>
      <c r="J12198" s="1"/>
    </row>
    <row r="12199" spans="1:10" x14ac:dyDescent="0.25">
      <c r="A12199" s="1">
        <v>2016</v>
      </c>
      <c r="B12199" s="9">
        <v>42475.536111111112</v>
      </c>
      <c r="C12199" s="10">
        <v>42475.536111111112</v>
      </c>
      <c r="D12199" s="6">
        <v>42475.829861111109</v>
      </c>
      <c r="E12199" s="1">
        <v>0.29375000000000001</v>
      </c>
      <c r="F12199" s="1" t="b">
        <v>1</v>
      </c>
      <c r="G12199" s="1">
        <v>2</v>
      </c>
      <c r="H12199" s="1" t="s">
        <v>610</v>
      </c>
      <c r="I12199" s="1" t="s">
        <v>613</v>
      </c>
      <c r="J12199" s="1"/>
    </row>
    <row r="12200" spans="1:10" x14ac:dyDescent="0.25">
      <c r="A12200" s="1">
        <v>2016</v>
      </c>
      <c r="B12200" s="9">
        <v>42475.657638888886</v>
      </c>
      <c r="C12200" s="10">
        <v>42475.657638888886</v>
      </c>
      <c r="D12200" s="6">
        <v>42475.962500000001</v>
      </c>
      <c r="E12200" s="1">
        <v>0.30486111111111114</v>
      </c>
      <c r="F12200" s="1" t="b">
        <v>1</v>
      </c>
      <c r="G12200" s="1">
        <v>5</v>
      </c>
      <c r="H12200" s="1" t="s">
        <v>616</v>
      </c>
      <c r="I12200" s="1" t="s">
        <v>31</v>
      </c>
      <c r="J12200" s="1"/>
    </row>
    <row r="12201" spans="1:10" x14ac:dyDescent="0.25">
      <c r="A12201" s="1">
        <v>2016</v>
      </c>
      <c r="B12201" s="9">
        <v>42475.657638888886</v>
      </c>
      <c r="C12201" s="10">
        <v>42475.657638888886</v>
      </c>
      <c r="D12201" s="6">
        <v>42476.000694444447</v>
      </c>
      <c r="E12201" s="1">
        <v>0.34305555555555556</v>
      </c>
      <c r="F12201" s="1" t="b">
        <v>1</v>
      </c>
      <c r="G12201" s="1">
        <v>5</v>
      </c>
      <c r="H12201" s="1" t="s">
        <v>616</v>
      </c>
      <c r="I12201" s="1" t="s">
        <v>94</v>
      </c>
      <c r="J12201" s="1"/>
    </row>
    <row r="12202" spans="1:10" x14ac:dyDescent="0.25">
      <c r="A12202" s="1">
        <v>2016</v>
      </c>
      <c r="B12202" s="9">
        <v>42475.657638888886</v>
      </c>
      <c r="C12202" s="10">
        <v>42475.657638888886</v>
      </c>
      <c r="D12202" s="6">
        <v>42476.848611111112</v>
      </c>
      <c r="E12202" s="1">
        <v>1.1909722222222223</v>
      </c>
      <c r="F12202" s="1" t="b">
        <v>1</v>
      </c>
      <c r="G12202" s="1">
        <v>5</v>
      </c>
      <c r="H12202" s="1" t="s">
        <v>616</v>
      </c>
      <c r="I12202" s="1" t="s">
        <v>619</v>
      </c>
      <c r="J12202" s="1"/>
    </row>
    <row r="12203" spans="1:10" x14ac:dyDescent="0.25">
      <c r="A12203" s="1">
        <v>2016</v>
      </c>
      <c r="B12203" s="9">
        <v>42475.657638888886</v>
      </c>
      <c r="C12203" s="10">
        <v>42475.657638888886</v>
      </c>
      <c r="D12203" s="6">
        <v>42476.26458333333</v>
      </c>
      <c r="E12203" s="1">
        <v>0.6069444444444444</v>
      </c>
      <c r="F12203" s="1" t="b">
        <v>1</v>
      </c>
      <c r="G12203" s="1">
        <v>5</v>
      </c>
      <c r="H12203" s="1" t="s">
        <v>616</v>
      </c>
      <c r="I12203" s="1" t="s">
        <v>156</v>
      </c>
      <c r="J12203" s="1"/>
    </row>
    <row r="12204" spans="1:10" x14ac:dyDescent="0.25">
      <c r="A12204" s="1">
        <v>2016</v>
      </c>
      <c r="B12204" s="9">
        <v>42475.677777777775</v>
      </c>
      <c r="C12204" s="10">
        <v>42475.677777777775</v>
      </c>
      <c r="D12204" s="6">
        <v>42475.975694444445</v>
      </c>
      <c r="E12204" s="1">
        <v>0.29791666666666666</v>
      </c>
      <c r="F12204" s="1" t="b">
        <v>0</v>
      </c>
      <c r="G12204" s="1">
        <v>3</v>
      </c>
      <c r="H12204" s="1" t="s">
        <v>623</v>
      </c>
      <c r="I12204" s="1" t="s">
        <v>31</v>
      </c>
      <c r="J12204" s="1"/>
    </row>
    <row r="12205" spans="1:10" x14ac:dyDescent="0.25">
      <c r="A12205" s="1">
        <v>2016</v>
      </c>
      <c r="B12205" s="9">
        <v>42475.677777777775</v>
      </c>
      <c r="C12205" s="10">
        <v>42475.677777777775</v>
      </c>
      <c r="D12205" s="6">
        <v>42476.191666666666</v>
      </c>
      <c r="E12205" s="1">
        <v>0.51388888888888884</v>
      </c>
      <c r="F12205" s="1" t="b">
        <v>0</v>
      </c>
      <c r="G12205" s="1">
        <v>3</v>
      </c>
      <c r="H12205" s="1" t="s">
        <v>623</v>
      </c>
      <c r="I12205" s="1" t="s">
        <v>625</v>
      </c>
      <c r="J12205" s="1"/>
    </row>
    <row r="12206" spans="1:10" x14ac:dyDescent="0.25">
      <c r="A12206" s="1">
        <v>2016</v>
      </c>
      <c r="B12206" s="9">
        <v>42475.677777777775</v>
      </c>
      <c r="C12206" s="10">
        <v>42475.677777777775</v>
      </c>
      <c r="D12206" s="6">
        <v>42476.046527777777</v>
      </c>
      <c r="E12206" s="1">
        <v>0.36875000000000002</v>
      </c>
      <c r="F12206" s="1" t="b">
        <v>0</v>
      </c>
      <c r="G12206" s="1">
        <v>3</v>
      </c>
      <c r="H12206" s="1" t="s">
        <v>623</v>
      </c>
      <c r="I12206" s="1" t="s">
        <v>619</v>
      </c>
      <c r="J12206" s="1"/>
    </row>
    <row r="12207" spans="1:10" x14ac:dyDescent="0.25">
      <c r="A12207" s="1">
        <v>2016</v>
      </c>
      <c r="B12207" s="9">
        <v>42477.496527777781</v>
      </c>
      <c r="C12207" s="10">
        <v>42477.496527777781</v>
      </c>
      <c r="D12207" s="6">
        <v>42477.959027777775</v>
      </c>
      <c r="E12207" s="1">
        <v>0.46250000000000002</v>
      </c>
      <c r="F12207" s="1" t="b">
        <v>0</v>
      </c>
      <c r="G12207" s="1">
        <v>1</v>
      </c>
      <c r="H12207" s="1" t="s">
        <v>15375</v>
      </c>
      <c r="I12207" s="1" t="s">
        <v>5471</v>
      </c>
      <c r="J12207" s="1"/>
    </row>
    <row r="12208" spans="1:10" x14ac:dyDescent="0.25">
      <c r="A12208" s="1">
        <v>2016</v>
      </c>
      <c r="B12208" s="9">
        <v>42477.588888888888</v>
      </c>
      <c r="C12208" s="10">
        <v>42477.588888888888</v>
      </c>
      <c r="D12208" s="6">
        <v>42477.895833333336</v>
      </c>
      <c r="E12208" s="1">
        <v>0.30694444444444446</v>
      </c>
      <c r="F12208" s="1" t="b">
        <v>1</v>
      </c>
      <c r="G12208" s="1">
        <v>7</v>
      </c>
      <c r="H12208" s="1" t="s">
        <v>15378</v>
      </c>
      <c r="I12208" s="1" t="s">
        <v>675</v>
      </c>
      <c r="J12208" s="1"/>
    </row>
    <row r="12209" spans="1:10" x14ac:dyDescent="0.25">
      <c r="A12209" s="1">
        <v>2016</v>
      </c>
      <c r="B12209" s="9">
        <v>42477.588888888888</v>
      </c>
      <c r="C12209" s="10">
        <v>42477.588888888888</v>
      </c>
      <c r="D12209" s="6">
        <v>42479.665972222225</v>
      </c>
      <c r="E12209" s="1">
        <v>2.0770833333333334</v>
      </c>
      <c r="F12209" s="1" t="b">
        <v>1</v>
      </c>
      <c r="G12209" s="1">
        <v>7</v>
      </c>
      <c r="H12209" s="1" t="s">
        <v>15378</v>
      </c>
      <c r="I12209" s="1" t="s">
        <v>106</v>
      </c>
      <c r="J12209" s="1"/>
    </row>
    <row r="12210" spans="1:10" x14ac:dyDescent="0.25">
      <c r="A12210" s="1">
        <v>2016</v>
      </c>
      <c r="B12210" s="9">
        <v>42477.588888888888</v>
      </c>
      <c r="C12210" s="10">
        <v>42477.588888888888</v>
      </c>
      <c r="D12210" s="6">
        <v>42477.911111111112</v>
      </c>
      <c r="E12210" s="1">
        <v>0.32222222222222224</v>
      </c>
      <c r="F12210" s="1" t="b">
        <v>1</v>
      </c>
      <c r="G12210" s="1">
        <v>7</v>
      </c>
      <c r="H12210" s="1" t="s">
        <v>15378</v>
      </c>
      <c r="I12210" s="1" t="s">
        <v>496</v>
      </c>
      <c r="J12210" s="1"/>
    </row>
    <row r="12211" spans="1:10" x14ac:dyDescent="0.25">
      <c r="A12211" s="1">
        <v>2016</v>
      </c>
      <c r="B12211" s="9">
        <v>42477.588888888888</v>
      </c>
      <c r="C12211" s="10">
        <v>42477.588888888888</v>
      </c>
      <c r="D12211" s="6">
        <v>42477.896527777775</v>
      </c>
      <c r="E12211" s="1">
        <v>0.30763888888888891</v>
      </c>
      <c r="F12211" s="1" t="b">
        <v>1</v>
      </c>
      <c r="G12211" s="1">
        <v>7</v>
      </c>
      <c r="H12211" s="1" t="s">
        <v>15378</v>
      </c>
      <c r="I12211" s="1" t="s">
        <v>15382</v>
      </c>
      <c r="J12211" s="1"/>
    </row>
    <row r="12212" spans="1:10" x14ac:dyDescent="0.25">
      <c r="A12212" s="1">
        <v>2016</v>
      </c>
      <c r="B12212" s="9">
        <v>42477.588888888888</v>
      </c>
      <c r="C12212" s="10">
        <v>42477.588888888888</v>
      </c>
      <c r="D12212" s="6">
        <v>42478.161111111112</v>
      </c>
      <c r="E12212" s="1">
        <v>0.57222222222222219</v>
      </c>
      <c r="F12212" s="1" t="b">
        <v>1</v>
      </c>
      <c r="G12212" s="1">
        <v>7</v>
      </c>
      <c r="H12212" s="1" t="s">
        <v>15378</v>
      </c>
      <c r="I12212" s="1" t="s">
        <v>20</v>
      </c>
      <c r="J12212" s="1"/>
    </row>
    <row r="12213" spans="1:10" x14ac:dyDescent="0.25">
      <c r="A12213" s="1">
        <v>2016</v>
      </c>
      <c r="B12213" s="9">
        <v>42477.588888888888</v>
      </c>
      <c r="C12213" s="10">
        <v>42477.588888888888</v>
      </c>
      <c r="D12213" s="6">
        <v>42478.70416666667</v>
      </c>
      <c r="E12213" s="1">
        <v>1.1152777777777778</v>
      </c>
      <c r="F12213" s="1" t="b">
        <v>1</v>
      </c>
      <c r="G12213" s="1">
        <v>7</v>
      </c>
      <c r="H12213" s="1" t="s">
        <v>15378</v>
      </c>
      <c r="I12213" s="1" t="s">
        <v>15385</v>
      </c>
      <c r="J12213" s="1"/>
    </row>
    <row r="12214" spans="1:10" x14ac:dyDescent="0.25">
      <c r="A12214" s="1">
        <v>2016</v>
      </c>
      <c r="B12214" s="9">
        <v>42477.588888888888</v>
      </c>
      <c r="C12214" s="10">
        <v>42477.588888888888</v>
      </c>
      <c r="D12214" s="6">
        <v>42478.702777777777</v>
      </c>
      <c r="E12214" s="1">
        <v>1.1138888888888889</v>
      </c>
      <c r="F12214" s="1" t="b">
        <v>1</v>
      </c>
      <c r="G12214" s="1">
        <v>7</v>
      </c>
      <c r="H12214" s="1" t="s">
        <v>15378</v>
      </c>
      <c r="I12214" s="1" t="s">
        <v>1622</v>
      </c>
      <c r="J12214" s="1"/>
    </row>
    <row r="12215" spans="1:10" x14ac:dyDescent="0.25">
      <c r="A12215" s="1">
        <v>2016</v>
      </c>
      <c r="B12215" s="9">
        <v>42478.440972222219</v>
      </c>
      <c r="C12215" s="10">
        <v>42478.440972222219</v>
      </c>
      <c r="D12215" s="6">
        <v>42491.674305555556</v>
      </c>
      <c r="E12215" s="1">
        <v>13.233333333333333</v>
      </c>
      <c r="F12215" s="1" t="b">
        <v>1</v>
      </c>
      <c r="G12215" s="1">
        <v>9</v>
      </c>
      <c r="H12215" s="1" t="s">
        <v>7131</v>
      </c>
      <c r="I12215" s="1" t="s">
        <v>7132</v>
      </c>
      <c r="J12215" s="1"/>
    </row>
    <row r="12216" spans="1:10" x14ac:dyDescent="0.25">
      <c r="A12216" s="1">
        <v>2016</v>
      </c>
      <c r="B12216" s="9">
        <v>42478.440972222219</v>
      </c>
      <c r="C12216" s="10">
        <v>42478.440972222219</v>
      </c>
      <c r="D12216" s="6">
        <v>42478.802083333336</v>
      </c>
      <c r="E12216" s="1">
        <v>0.3611111111111111</v>
      </c>
      <c r="F12216" s="1" t="b">
        <v>1</v>
      </c>
      <c r="G12216" s="1">
        <v>9</v>
      </c>
      <c r="H12216" s="1" t="s">
        <v>7131</v>
      </c>
      <c r="I12216" s="1" t="s">
        <v>7134</v>
      </c>
      <c r="J12216" s="1"/>
    </row>
    <row r="12217" spans="1:10" x14ac:dyDescent="0.25">
      <c r="A12217" s="1">
        <v>2016</v>
      </c>
      <c r="B12217" s="9">
        <v>42478.440972222219</v>
      </c>
      <c r="C12217" s="10">
        <v>42478.440972222219</v>
      </c>
      <c r="D12217" s="6">
        <v>42478.875694444447</v>
      </c>
      <c r="E12217" s="1">
        <v>0.43472222222222223</v>
      </c>
      <c r="F12217" s="1" t="b">
        <v>1</v>
      </c>
      <c r="G12217" s="1">
        <v>9</v>
      </c>
      <c r="H12217" s="1" t="s">
        <v>7131</v>
      </c>
      <c r="I12217" s="1" t="s">
        <v>31</v>
      </c>
      <c r="J12217" s="1"/>
    </row>
    <row r="12218" spans="1:10" x14ac:dyDescent="0.25">
      <c r="A12218" s="1">
        <v>2016</v>
      </c>
      <c r="B12218" s="9">
        <v>42478.440972222219</v>
      </c>
      <c r="C12218" s="10">
        <v>42478.440972222219</v>
      </c>
      <c r="D12218" s="6">
        <v>42478.744444444441</v>
      </c>
      <c r="E12218" s="1">
        <v>0.3034722222222222</v>
      </c>
      <c r="F12218" s="1" t="b">
        <v>1</v>
      </c>
      <c r="G12218" s="1">
        <v>9</v>
      </c>
      <c r="H12218" s="1" t="s">
        <v>7131</v>
      </c>
      <c r="I12218" s="1" t="s">
        <v>7137</v>
      </c>
      <c r="J12218" s="1"/>
    </row>
    <row r="12219" spans="1:10" x14ac:dyDescent="0.25">
      <c r="A12219" s="1">
        <v>2016</v>
      </c>
      <c r="B12219" s="9">
        <v>42478.440972222219</v>
      </c>
      <c r="C12219" s="10">
        <v>42478.440972222219</v>
      </c>
      <c r="D12219" s="6">
        <v>42478.881249999999</v>
      </c>
      <c r="E12219" s="1">
        <v>0.44027777777777777</v>
      </c>
      <c r="F12219" s="1" t="b">
        <v>1</v>
      </c>
      <c r="G12219" s="1">
        <v>9</v>
      </c>
      <c r="H12219" s="1" t="s">
        <v>7131</v>
      </c>
      <c r="I12219" s="1" t="s">
        <v>7139</v>
      </c>
      <c r="J12219" s="1"/>
    </row>
    <row r="12220" spans="1:10" x14ac:dyDescent="0.25">
      <c r="A12220" s="1">
        <v>2016</v>
      </c>
      <c r="B12220" s="9">
        <v>42478.440972222219</v>
      </c>
      <c r="C12220" s="10">
        <v>42478.440972222219</v>
      </c>
      <c r="D12220" s="6">
        <v>42478.868055555555</v>
      </c>
      <c r="E12220" s="1">
        <v>0.42708333333333331</v>
      </c>
      <c r="F12220" s="1" t="b">
        <v>1</v>
      </c>
      <c r="G12220" s="1">
        <v>9</v>
      </c>
      <c r="H12220" s="1" t="s">
        <v>7131</v>
      </c>
      <c r="I12220" s="1" t="s">
        <v>114</v>
      </c>
      <c r="J12220" s="1"/>
    </row>
    <row r="12221" spans="1:10" x14ac:dyDescent="0.25">
      <c r="A12221" s="1">
        <v>2016</v>
      </c>
      <c r="B12221" s="9">
        <v>42478.440972222219</v>
      </c>
      <c r="C12221" s="10">
        <v>42478.440972222219</v>
      </c>
      <c r="D12221" s="6">
        <v>42478.811805555553</v>
      </c>
      <c r="E12221" s="1">
        <v>0.37083333333333335</v>
      </c>
      <c r="F12221" s="1" t="b">
        <v>1</v>
      </c>
      <c r="G12221" s="1">
        <v>9</v>
      </c>
      <c r="H12221" s="1" t="s">
        <v>7131</v>
      </c>
      <c r="I12221" s="1" t="s">
        <v>74</v>
      </c>
      <c r="J12221" s="1"/>
    </row>
    <row r="12222" spans="1:10" x14ac:dyDescent="0.25">
      <c r="A12222" s="1">
        <v>2016</v>
      </c>
      <c r="B12222" s="9">
        <v>42478.440972222219</v>
      </c>
      <c r="C12222" s="10">
        <v>42478.440972222219</v>
      </c>
      <c r="D12222" s="6">
        <v>42480.13958333333</v>
      </c>
      <c r="E12222" s="1">
        <v>1.6986111111111111</v>
      </c>
      <c r="F12222" s="1" t="b">
        <v>1</v>
      </c>
      <c r="G12222" s="1">
        <v>9</v>
      </c>
      <c r="H12222" s="1" t="s">
        <v>7131</v>
      </c>
      <c r="I12222" s="1" t="s">
        <v>2987</v>
      </c>
      <c r="J12222" s="1"/>
    </row>
    <row r="12223" spans="1:10" x14ac:dyDescent="0.25">
      <c r="A12223" s="1">
        <v>2016</v>
      </c>
      <c r="B12223" s="9">
        <v>42478.440972222219</v>
      </c>
      <c r="C12223" s="10">
        <v>42478.440972222219</v>
      </c>
      <c r="D12223" s="6">
        <v>42478.866666666669</v>
      </c>
      <c r="E12223" s="1">
        <v>0.42569444444444443</v>
      </c>
      <c r="F12223" s="1" t="b">
        <v>1</v>
      </c>
      <c r="G12223" s="1">
        <v>9</v>
      </c>
      <c r="H12223" s="1" t="s">
        <v>7131</v>
      </c>
      <c r="I12223" s="1" t="s">
        <v>7144</v>
      </c>
      <c r="J12223" s="1"/>
    </row>
    <row r="12224" spans="1:10" x14ac:dyDescent="0.25">
      <c r="A12224" s="1">
        <v>2016</v>
      </c>
      <c r="B12224" s="9">
        <v>42478.490972222222</v>
      </c>
      <c r="C12224" s="10">
        <v>42478.490972222222</v>
      </c>
      <c r="D12224" s="6">
        <v>42478.857638888891</v>
      </c>
      <c r="E12224" s="1">
        <v>0.36666666666666664</v>
      </c>
      <c r="F12224" s="1" t="b">
        <v>0</v>
      </c>
      <c r="G12224" s="1">
        <v>4</v>
      </c>
      <c r="H12224" s="1" t="s">
        <v>7152</v>
      </c>
      <c r="I12224" s="1" t="s">
        <v>7153</v>
      </c>
      <c r="J12224" s="1"/>
    </row>
    <row r="12225" spans="1:10" x14ac:dyDescent="0.25">
      <c r="A12225" s="1">
        <v>2016</v>
      </c>
      <c r="B12225" s="9">
        <v>42478.490972222222</v>
      </c>
      <c r="C12225" s="10">
        <v>42478.490972222222</v>
      </c>
      <c r="D12225" s="6">
        <v>42478.843055555553</v>
      </c>
      <c r="E12225" s="1">
        <v>0.35208333333333336</v>
      </c>
      <c r="F12225" s="1" t="b">
        <v>0</v>
      </c>
      <c r="G12225" s="1">
        <v>4</v>
      </c>
      <c r="H12225" s="1" t="s">
        <v>7152</v>
      </c>
      <c r="I12225" s="1" t="s">
        <v>7155</v>
      </c>
      <c r="J12225" s="1"/>
    </row>
    <row r="12226" spans="1:10" x14ac:dyDescent="0.25">
      <c r="A12226" s="1">
        <v>2016</v>
      </c>
      <c r="B12226" s="9">
        <v>42478.490972222222</v>
      </c>
      <c r="C12226" s="10">
        <v>42478.490972222222</v>
      </c>
      <c r="D12226" s="6">
        <v>42478.818749999999</v>
      </c>
      <c r="E12226" s="1">
        <v>0.32777777777777778</v>
      </c>
      <c r="F12226" s="1" t="b">
        <v>0</v>
      </c>
      <c r="G12226" s="1">
        <v>4</v>
      </c>
      <c r="H12226" s="1" t="s">
        <v>7152</v>
      </c>
      <c r="I12226" s="1" t="s">
        <v>318</v>
      </c>
      <c r="J12226" s="1"/>
    </row>
    <row r="12227" spans="1:10" x14ac:dyDescent="0.25">
      <c r="A12227" s="1">
        <v>2016</v>
      </c>
      <c r="B12227" s="9">
        <v>42478.490972222222</v>
      </c>
      <c r="C12227" s="10">
        <v>42478.490972222222</v>
      </c>
      <c r="D12227" s="6">
        <v>42478.792361111111</v>
      </c>
      <c r="E12227" s="1">
        <v>0.30138888888888887</v>
      </c>
      <c r="F12227" s="1" t="b">
        <v>0</v>
      </c>
      <c r="G12227" s="1">
        <v>4</v>
      </c>
      <c r="H12227" s="1" t="s">
        <v>7152</v>
      </c>
      <c r="I12227" s="1" t="s">
        <v>7158</v>
      </c>
      <c r="J12227" s="1"/>
    </row>
    <row r="12228" spans="1:10" x14ac:dyDescent="0.25">
      <c r="A12228" s="1">
        <v>2016</v>
      </c>
      <c r="B12228" s="9">
        <v>42478.513888888891</v>
      </c>
      <c r="C12228" s="10">
        <v>42478.513888888891</v>
      </c>
      <c r="D12228" s="6">
        <v>42479.640277777777</v>
      </c>
      <c r="E12228" s="1">
        <v>1.1263888888888889</v>
      </c>
      <c r="F12228" s="1" t="b">
        <v>1</v>
      </c>
      <c r="G12228" s="1">
        <v>3</v>
      </c>
      <c r="H12228" s="1" t="s">
        <v>7161</v>
      </c>
      <c r="I12228" s="1" t="s">
        <v>7162</v>
      </c>
      <c r="J12228" s="1"/>
    </row>
    <row r="12229" spans="1:10" x14ac:dyDescent="0.25">
      <c r="A12229" s="1">
        <v>2016</v>
      </c>
      <c r="B12229" s="9">
        <v>42478.513888888891</v>
      </c>
      <c r="C12229" s="10">
        <v>42478.513888888891</v>
      </c>
      <c r="D12229" s="6">
        <v>42478.904166666667</v>
      </c>
      <c r="E12229" s="1">
        <v>0.39027777777777778</v>
      </c>
      <c r="F12229" s="1" t="b">
        <v>1</v>
      </c>
      <c r="G12229" s="1">
        <v>3</v>
      </c>
      <c r="H12229" s="1" t="s">
        <v>7161</v>
      </c>
      <c r="I12229" s="1" t="s">
        <v>7164</v>
      </c>
      <c r="J12229" s="1"/>
    </row>
    <row r="12230" spans="1:10" x14ac:dyDescent="0.25">
      <c r="A12230" s="1">
        <v>2016</v>
      </c>
      <c r="B12230" s="9">
        <v>42478.513888888891</v>
      </c>
      <c r="C12230" s="10">
        <v>42478.513888888891</v>
      </c>
      <c r="D12230" s="6">
        <v>42479.118055555555</v>
      </c>
      <c r="E12230" s="1">
        <v>0.60416666666666663</v>
      </c>
      <c r="F12230" s="1" t="b">
        <v>1</v>
      </c>
      <c r="G12230" s="1">
        <v>3</v>
      </c>
      <c r="H12230" s="1" t="s">
        <v>7161</v>
      </c>
      <c r="I12230" s="1" t="s">
        <v>852</v>
      </c>
      <c r="J12230" s="1"/>
    </row>
    <row r="12231" spans="1:10" x14ac:dyDescent="0.25">
      <c r="A12231" s="1">
        <v>2016</v>
      </c>
      <c r="B12231" s="9">
        <v>42478.586111111108</v>
      </c>
      <c r="C12231" s="10">
        <v>42478.586111111108</v>
      </c>
      <c r="D12231" s="6">
        <v>42478.927083333336</v>
      </c>
      <c r="E12231" s="1">
        <v>0.34097222222222223</v>
      </c>
      <c r="F12231" s="1" t="b">
        <v>1</v>
      </c>
      <c r="G12231" s="1">
        <v>3</v>
      </c>
      <c r="H12231" s="1" t="s">
        <v>7172</v>
      </c>
      <c r="I12231" s="1" t="s">
        <v>16</v>
      </c>
      <c r="J12231" s="1"/>
    </row>
    <row r="12232" spans="1:10" x14ac:dyDescent="0.25">
      <c r="A12232" s="1">
        <v>2016</v>
      </c>
      <c r="B12232" s="9">
        <v>42478.586111111108</v>
      </c>
      <c r="C12232" s="10">
        <v>42478.586111111108</v>
      </c>
      <c r="D12232" s="6">
        <v>42479.022916666669</v>
      </c>
      <c r="E12232" s="1">
        <v>0.43680555555555556</v>
      </c>
      <c r="F12232" s="1" t="b">
        <v>1</v>
      </c>
      <c r="G12232" s="1">
        <v>3</v>
      </c>
      <c r="H12232" s="1" t="s">
        <v>7172</v>
      </c>
      <c r="I12232" s="1" t="s">
        <v>7174</v>
      </c>
      <c r="J12232" s="1"/>
    </row>
    <row r="12233" spans="1:10" x14ac:dyDescent="0.25">
      <c r="A12233" s="1">
        <v>2016</v>
      </c>
      <c r="B12233" s="9">
        <v>42478.586111111108</v>
      </c>
      <c r="C12233" s="10">
        <v>42478.586111111108</v>
      </c>
      <c r="D12233" s="6">
        <v>42479.106249999997</v>
      </c>
      <c r="E12233" s="1">
        <v>0.52013888888888893</v>
      </c>
      <c r="F12233" s="1" t="b">
        <v>1</v>
      </c>
      <c r="G12233" s="1">
        <v>3</v>
      </c>
      <c r="H12233" s="1" t="s">
        <v>7172</v>
      </c>
      <c r="I12233" s="1" t="s">
        <v>7176</v>
      </c>
      <c r="J12233" s="1"/>
    </row>
    <row r="12234" spans="1:10" x14ac:dyDescent="0.25">
      <c r="A12234" s="1">
        <v>2016</v>
      </c>
      <c r="B12234" s="9">
        <v>42478.621527777781</v>
      </c>
      <c r="C12234" s="10">
        <v>42478.621527777781</v>
      </c>
      <c r="D12234" s="6">
        <v>42478.915972222225</v>
      </c>
      <c r="E12234" s="1">
        <v>0.29444444444444445</v>
      </c>
      <c r="F12234" s="1" t="b">
        <v>0</v>
      </c>
      <c r="G12234" s="1">
        <v>2</v>
      </c>
      <c r="H12234" s="1" t="s">
        <v>7179</v>
      </c>
      <c r="I12234" s="1" t="s">
        <v>7180</v>
      </c>
      <c r="J12234" s="1"/>
    </row>
    <row r="12235" spans="1:10" x14ac:dyDescent="0.25">
      <c r="A12235" s="1">
        <v>2016</v>
      </c>
      <c r="B12235" s="9">
        <v>42478.621527777781</v>
      </c>
      <c r="C12235" s="10">
        <v>42478.621527777781</v>
      </c>
      <c r="D12235" s="6">
        <v>42478.917361111111</v>
      </c>
      <c r="E12235" s="1">
        <v>0.29583333333333334</v>
      </c>
      <c r="F12235" s="1" t="b">
        <v>0</v>
      </c>
      <c r="G12235" s="1">
        <v>2</v>
      </c>
      <c r="H12235" s="1" t="s">
        <v>7179</v>
      </c>
      <c r="I12235" s="1" t="s">
        <v>7182</v>
      </c>
      <c r="J12235" s="1"/>
    </row>
    <row r="12236" spans="1:10" x14ac:dyDescent="0.25">
      <c r="A12236" s="1">
        <v>2016</v>
      </c>
      <c r="B12236" s="9">
        <v>42478.654861111114</v>
      </c>
      <c r="C12236" s="10">
        <v>42478.654861111114</v>
      </c>
      <c r="D12236" s="6">
        <v>42479.111111111109</v>
      </c>
      <c r="E12236" s="1">
        <v>0.45624999999999999</v>
      </c>
      <c r="F12236" s="1" t="b">
        <v>1</v>
      </c>
      <c r="G12236" s="1">
        <v>3</v>
      </c>
      <c r="H12236" s="1" t="s">
        <v>7185</v>
      </c>
      <c r="I12236" s="1" t="s">
        <v>20</v>
      </c>
      <c r="J12236" s="1"/>
    </row>
    <row r="12237" spans="1:10" x14ac:dyDescent="0.25">
      <c r="A12237" s="1">
        <v>2016</v>
      </c>
      <c r="B12237" s="9">
        <v>42478.654861111114</v>
      </c>
      <c r="C12237" s="10">
        <v>42478.654861111114</v>
      </c>
      <c r="D12237" s="6">
        <v>42479.918055555558</v>
      </c>
      <c r="E12237" s="1">
        <v>1.2631944444444445</v>
      </c>
      <c r="F12237" s="1" t="b">
        <v>1</v>
      </c>
      <c r="G12237" s="1">
        <v>3</v>
      </c>
      <c r="H12237" s="1" t="s">
        <v>7185</v>
      </c>
      <c r="I12237" s="1" t="s">
        <v>7187</v>
      </c>
      <c r="J12237" s="1"/>
    </row>
    <row r="12238" spans="1:10" x14ac:dyDescent="0.25">
      <c r="A12238" s="1">
        <v>2016</v>
      </c>
      <c r="B12238" s="9">
        <v>42478.654861111114</v>
      </c>
      <c r="C12238" s="10">
        <v>42478.654861111114</v>
      </c>
      <c r="D12238" s="6">
        <v>42479.120833333334</v>
      </c>
      <c r="E12238" s="1">
        <v>0.46597222222222223</v>
      </c>
      <c r="F12238" s="1" t="b">
        <v>1</v>
      </c>
      <c r="G12238" s="1">
        <v>3</v>
      </c>
      <c r="H12238" s="1" t="s">
        <v>7185</v>
      </c>
      <c r="I12238" s="1" t="s">
        <v>852</v>
      </c>
      <c r="J12238" s="1"/>
    </row>
    <row r="12239" spans="1:10" x14ac:dyDescent="0.25">
      <c r="A12239" s="1">
        <v>2016</v>
      </c>
      <c r="B12239" s="9">
        <v>42478.706250000003</v>
      </c>
      <c r="C12239" s="10">
        <v>42478.706250000003</v>
      </c>
      <c r="D12239" s="6">
        <v>42479.254166666666</v>
      </c>
      <c r="E12239" s="1">
        <v>0.54791666666666672</v>
      </c>
      <c r="F12239" s="1" t="b">
        <v>1</v>
      </c>
      <c r="G12239" s="1">
        <v>5</v>
      </c>
      <c r="H12239" s="1" t="s">
        <v>7191</v>
      </c>
      <c r="I12239" s="1" t="s">
        <v>1994</v>
      </c>
      <c r="J12239" s="1"/>
    </row>
    <row r="12240" spans="1:10" x14ac:dyDescent="0.25">
      <c r="A12240" s="1">
        <v>2016</v>
      </c>
      <c r="B12240" s="9">
        <v>42478.706250000003</v>
      </c>
      <c r="C12240" s="10">
        <v>42478.706250000003</v>
      </c>
      <c r="D12240" s="6">
        <v>42485.022916666669</v>
      </c>
      <c r="E12240" s="1">
        <v>6.3166666666666664</v>
      </c>
      <c r="F12240" s="1" t="b">
        <v>1</v>
      </c>
      <c r="G12240" s="1">
        <v>5</v>
      </c>
      <c r="H12240" s="1" t="s">
        <v>7191</v>
      </c>
      <c r="I12240" s="1" t="s">
        <v>7193</v>
      </c>
      <c r="J12240" s="1"/>
    </row>
    <row r="12241" spans="1:10" x14ac:dyDescent="0.25">
      <c r="A12241" s="1">
        <v>2016</v>
      </c>
      <c r="B12241" s="9">
        <v>42478.706250000003</v>
      </c>
      <c r="C12241" s="10">
        <v>42478.706250000003</v>
      </c>
      <c r="D12241" s="6">
        <v>42479.105555555558</v>
      </c>
      <c r="E12241" s="1">
        <v>0.39930555555555558</v>
      </c>
      <c r="F12241" s="1" t="b">
        <v>1</v>
      </c>
      <c r="G12241" s="1">
        <v>5</v>
      </c>
      <c r="H12241" s="1" t="s">
        <v>7191</v>
      </c>
      <c r="I12241" s="1" t="s">
        <v>3806</v>
      </c>
      <c r="J12241" s="1"/>
    </row>
    <row r="12242" spans="1:10" x14ac:dyDescent="0.25">
      <c r="A12242" s="1">
        <v>2016</v>
      </c>
      <c r="B12242" s="9">
        <v>42478.706250000003</v>
      </c>
      <c r="C12242" s="10">
        <v>42478.706250000003</v>
      </c>
      <c r="D12242" s="6">
        <v>42479.011111111111</v>
      </c>
      <c r="E12242" s="1">
        <v>0.30486111111111114</v>
      </c>
      <c r="F12242" s="1" t="b">
        <v>1</v>
      </c>
      <c r="G12242" s="1">
        <v>5</v>
      </c>
      <c r="H12242" s="1" t="s">
        <v>7191</v>
      </c>
      <c r="I12242" s="1" t="s">
        <v>7196</v>
      </c>
      <c r="J12242" s="1"/>
    </row>
    <row r="12243" spans="1:10" x14ac:dyDescent="0.25">
      <c r="A12243" s="1">
        <v>2016</v>
      </c>
      <c r="B12243" s="9">
        <v>42479.272916666669</v>
      </c>
      <c r="C12243" s="10">
        <v>42479.272916666669</v>
      </c>
      <c r="D12243" s="6">
        <v>42479.565972222219</v>
      </c>
      <c r="E12243" s="1">
        <v>0.29305555555555557</v>
      </c>
      <c r="F12243" s="1" t="b">
        <v>0</v>
      </c>
      <c r="G12243" s="1">
        <v>2</v>
      </c>
      <c r="H12243" s="1" t="s">
        <v>23145</v>
      </c>
      <c r="I12243" s="1" t="s">
        <v>715</v>
      </c>
      <c r="J12243" s="1"/>
    </row>
    <row r="12244" spans="1:10" x14ac:dyDescent="0.25">
      <c r="A12244" s="1">
        <v>2016</v>
      </c>
      <c r="B12244" s="9">
        <v>42479.272916666669</v>
      </c>
      <c r="C12244" s="10">
        <v>42479.272916666669</v>
      </c>
      <c r="D12244" s="6">
        <v>42479.619444444441</v>
      </c>
      <c r="E12244" s="1">
        <v>0.34652777777777777</v>
      </c>
      <c r="F12244" s="1" t="b">
        <v>0</v>
      </c>
      <c r="G12244" s="1">
        <v>2</v>
      </c>
      <c r="H12244" s="1" t="s">
        <v>23145</v>
      </c>
      <c r="I12244" s="1" t="s">
        <v>410</v>
      </c>
      <c r="J12244" s="1"/>
    </row>
    <row r="12245" spans="1:10" x14ac:dyDescent="0.25">
      <c r="A12245" s="1">
        <v>2016</v>
      </c>
      <c r="B12245" s="9">
        <v>42479.286805555559</v>
      </c>
      <c r="C12245" s="10">
        <v>42479.286805555559</v>
      </c>
      <c r="D12245" s="6">
        <v>42479.770138888889</v>
      </c>
      <c r="E12245" s="1">
        <v>0.48333333333333334</v>
      </c>
      <c r="F12245" s="1" t="b">
        <v>1</v>
      </c>
      <c r="G12245" s="1">
        <v>2</v>
      </c>
      <c r="H12245" s="1" t="s">
        <v>23149</v>
      </c>
      <c r="I12245" s="1" t="s">
        <v>2325</v>
      </c>
      <c r="J12245" s="1"/>
    </row>
    <row r="12246" spans="1:10" x14ac:dyDescent="0.25">
      <c r="A12246" s="1">
        <v>2016</v>
      </c>
      <c r="B12246" s="9">
        <v>42479.286805555559</v>
      </c>
      <c r="C12246" s="10">
        <v>42479.286805555559</v>
      </c>
      <c r="D12246" s="6">
        <v>42479.917361111111</v>
      </c>
      <c r="E12246" s="1">
        <v>0.63055555555555554</v>
      </c>
      <c r="F12246" s="1" t="b">
        <v>1</v>
      </c>
      <c r="G12246" s="1">
        <v>2</v>
      </c>
      <c r="H12246" s="1" t="s">
        <v>23149</v>
      </c>
      <c r="I12246" s="1" t="s">
        <v>7187</v>
      </c>
      <c r="J12246" s="1"/>
    </row>
    <row r="12247" spans="1:10" x14ac:dyDescent="0.25">
      <c r="A12247" s="1">
        <v>2016</v>
      </c>
      <c r="B12247" s="9">
        <v>42479.321527777778</v>
      </c>
      <c r="C12247" s="10">
        <v>42479.321527777778</v>
      </c>
      <c r="D12247" s="6">
        <v>42479.613888888889</v>
      </c>
      <c r="E12247" s="1">
        <v>0.29236111111111113</v>
      </c>
      <c r="F12247" s="1" t="b">
        <v>0</v>
      </c>
      <c r="G12247" s="1">
        <v>2</v>
      </c>
      <c r="H12247" s="1" t="s">
        <v>23153</v>
      </c>
      <c r="I12247" s="1" t="s">
        <v>20876</v>
      </c>
      <c r="J12247" s="1"/>
    </row>
    <row r="12248" spans="1:10" x14ac:dyDescent="0.25">
      <c r="A12248" s="1">
        <v>2016</v>
      </c>
      <c r="B12248" s="9">
        <v>42479.321527777778</v>
      </c>
      <c r="C12248" s="10">
        <v>42479.321527777778</v>
      </c>
      <c r="D12248" s="6">
        <v>42479.622916666667</v>
      </c>
      <c r="E12248" s="1">
        <v>0.30138888888888887</v>
      </c>
      <c r="F12248" s="1" t="b">
        <v>0</v>
      </c>
      <c r="G12248" s="1">
        <v>2</v>
      </c>
      <c r="H12248" s="1" t="s">
        <v>23153</v>
      </c>
      <c r="I12248" s="1" t="s">
        <v>1331</v>
      </c>
      <c r="J12248" s="1"/>
    </row>
    <row r="12249" spans="1:10" x14ac:dyDescent="0.25">
      <c r="A12249" s="1">
        <v>2016</v>
      </c>
      <c r="B12249" s="9">
        <v>42479.336111111108</v>
      </c>
      <c r="C12249" s="10">
        <v>42479.336111111108</v>
      </c>
      <c r="D12249" s="6">
        <v>42479.68472222222</v>
      </c>
      <c r="E12249" s="1">
        <v>0.34861111111111109</v>
      </c>
      <c r="F12249" s="1" t="b">
        <v>0</v>
      </c>
      <c r="G12249" s="1">
        <v>2</v>
      </c>
      <c r="H12249" s="1" t="s">
        <v>23157</v>
      </c>
      <c r="I12249" s="1" t="s">
        <v>23158</v>
      </c>
      <c r="J12249" s="1"/>
    </row>
    <row r="12250" spans="1:10" x14ac:dyDescent="0.25">
      <c r="A12250" s="1">
        <v>2016</v>
      </c>
      <c r="B12250" s="9">
        <v>42479.336111111108</v>
      </c>
      <c r="C12250" s="10">
        <v>42479.336111111108</v>
      </c>
      <c r="D12250" s="6">
        <v>42479.693749999999</v>
      </c>
      <c r="E12250" s="1">
        <v>0.3576388888888889</v>
      </c>
      <c r="F12250" s="1" t="b">
        <v>0</v>
      </c>
      <c r="G12250" s="1">
        <v>2</v>
      </c>
      <c r="H12250" s="1" t="s">
        <v>23157</v>
      </c>
      <c r="I12250" s="1" t="s">
        <v>520</v>
      </c>
      <c r="J12250" s="1"/>
    </row>
    <row r="12251" spans="1:10" x14ac:dyDescent="0.25">
      <c r="A12251" s="1">
        <v>2016</v>
      </c>
      <c r="B12251" s="9">
        <v>42479.356249999997</v>
      </c>
      <c r="C12251" s="10">
        <v>42479.356249999997</v>
      </c>
      <c r="D12251" s="6">
        <v>42479.689583333333</v>
      </c>
      <c r="E12251" s="1">
        <v>0.33333333333333331</v>
      </c>
      <c r="F12251" s="1" t="b">
        <v>0</v>
      </c>
      <c r="G12251" s="1">
        <v>3</v>
      </c>
      <c r="H12251" s="1" t="s">
        <v>23162</v>
      </c>
      <c r="I12251" s="1" t="s">
        <v>2603</v>
      </c>
      <c r="J12251" s="1"/>
    </row>
    <row r="12252" spans="1:10" x14ac:dyDescent="0.25">
      <c r="A12252" s="1">
        <v>2016</v>
      </c>
      <c r="B12252" s="9">
        <v>42479.356249999997</v>
      </c>
      <c r="C12252" s="10">
        <v>42479.356249999997</v>
      </c>
      <c r="D12252" s="6">
        <v>42479.648611111108</v>
      </c>
      <c r="E12252" s="1">
        <v>0.29236111111111113</v>
      </c>
      <c r="F12252" s="1" t="b">
        <v>0</v>
      </c>
      <c r="G12252" s="1">
        <v>3</v>
      </c>
      <c r="H12252" s="1" t="s">
        <v>23162</v>
      </c>
      <c r="I12252" s="1" t="s">
        <v>7158</v>
      </c>
      <c r="J12252" s="1"/>
    </row>
    <row r="12253" spans="1:10" x14ac:dyDescent="0.25">
      <c r="A12253" s="1">
        <v>2016</v>
      </c>
      <c r="B12253" s="9">
        <v>42479.356249999997</v>
      </c>
      <c r="C12253" s="10">
        <v>42479.356249999997</v>
      </c>
      <c r="D12253" s="6">
        <v>42479.697222222225</v>
      </c>
      <c r="E12253" s="1">
        <v>0.34097222222222223</v>
      </c>
      <c r="F12253" s="1" t="b">
        <v>0</v>
      </c>
      <c r="G12253" s="1">
        <v>3</v>
      </c>
      <c r="H12253" s="1" t="s">
        <v>23162</v>
      </c>
      <c r="I12253" s="1" t="s">
        <v>577</v>
      </c>
      <c r="J12253" s="1"/>
    </row>
    <row r="12254" spans="1:10" x14ac:dyDescent="0.25">
      <c r="A12254" s="1">
        <v>2016</v>
      </c>
      <c r="B12254" s="9">
        <v>42479.424305555556</v>
      </c>
      <c r="C12254" s="10">
        <v>42479.424305555556</v>
      </c>
      <c r="D12254" s="6">
        <v>42479.716666666667</v>
      </c>
      <c r="E12254" s="1">
        <v>0.29236111111111113</v>
      </c>
      <c r="F12254" s="1" t="b">
        <v>0</v>
      </c>
      <c r="G12254" s="1">
        <v>1</v>
      </c>
      <c r="H12254" s="1" t="s">
        <v>23167</v>
      </c>
      <c r="I12254" s="1" t="s">
        <v>10950</v>
      </c>
      <c r="J12254" s="1"/>
    </row>
    <row r="12255" spans="1:10" x14ac:dyDescent="0.25">
      <c r="A12255" s="1">
        <v>2016</v>
      </c>
      <c r="B12255" s="9">
        <v>42479.433333333334</v>
      </c>
      <c r="C12255" s="10">
        <v>42479.433333333334</v>
      </c>
      <c r="D12255" s="6">
        <v>42479.724999999999</v>
      </c>
      <c r="E12255" s="1">
        <v>0.29166666666666669</v>
      </c>
      <c r="F12255" s="1" t="b">
        <v>0</v>
      </c>
      <c r="G12255" s="1">
        <v>2</v>
      </c>
      <c r="H12255" s="1" t="s">
        <v>23170</v>
      </c>
      <c r="I12255" s="1" t="s">
        <v>23171</v>
      </c>
      <c r="J12255" s="1"/>
    </row>
    <row r="12256" spans="1:10" x14ac:dyDescent="0.25">
      <c r="A12256" s="1">
        <v>2016</v>
      </c>
      <c r="B12256" s="9">
        <v>42479.433333333334</v>
      </c>
      <c r="C12256" s="10">
        <v>42479.433333333334</v>
      </c>
      <c r="D12256" s="6">
        <v>42479.726388888892</v>
      </c>
      <c r="E12256" s="1">
        <v>0.29305555555555557</v>
      </c>
      <c r="F12256" s="1" t="b">
        <v>0</v>
      </c>
      <c r="G12256" s="1">
        <v>2</v>
      </c>
      <c r="H12256" s="1" t="s">
        <v>23170</v>
      </c>
      <c r="I12256" s="1" t="s">
        <v>950</v>
      </c>
      <c r="J12256" s="1"/>
    </row>
    <row r="12257" spans="1:10" x14ac:dyDescent="0.25">
      <c r="A12257" s="1">
        <v>2016</v>
      </c>
      <c r="B12257" s="9">
        <v>42479.435416666667</v>
      </c>
      <c r="C12257" s="10">
        <v>42479.435416666667</v>
      </c>
      <c r="D12257" s="6">
        <v>42479.74722222222</v>
      </c>
      <c r="E12257" s="1">
        <v>0.31180555555555556</v>
      </c>
      <c r="F12257" s="1" t="b">
        <v>0</v>
      </c>
      <c r="G12257" s="1">
        <v>2</v>
      </c>
      <c r="H12257" s="1" t="s">
        <v>23175</v>
      </c>
      <c r="I12257" s="1" t="s">
        <v>1309</v>
      </c>
      <c r="J12257" s="1"/>
    </row>
    <row r="12258" spans="1:10" x14ac:dyDescent="0.25">
      <c r="A12258" s="1">
        <v>2016</v>
      </c>
      <c r="B12258" s="9">
        <v>42479.435416666667</v>
      </c>
      <c r="C12258" s="10">
        <v>42479.435416666667</v>
      </c>
      <c r="D12258" s="6">
        <v>42479.728472222225</v>
      </c>
      <c r="E12258" s="1">
        <v>0.29305555555555557</v>
      </c>
      <c r="F12258" s="1" t="b">
        <v>0</v>
      </c>
      <c r="G12258" s="1">
        <v>2</v>
      </c>
      <c r="H12258" s="1" t="s">
        <v>23175</v>
      </c>
      <c r="I12258" s="1" t="s">
        <v>9065</v>
      </c>
      <c r="J12258" s="1"/>
    </row>
    <row r="12259" spans="1:10" x14ac:dyDescent="0.25">
      <c r="A12259" s="1">
        <v>2016</v>
      </c>
      <c r="B12259" s="9">
        <v>42479.443749999999</v>
      </c>
      <c r="C12259" s="10">
        <v>42479.443749999999</v>
      </c>
      <c r="D12259" s="6">
        <v>42480.006944444445</v>
      </c>
      <c r="E12259" s="1">
        <v>0.56319444444444444</v>
      </c>
      <c r="F12259" s="1" t="b">
        <v>0</v>
      </c>
      <c r="G12259" s="1">
        <v>4</v>
      </c>
      <c r="H12259" s="1" t="s">
        <v>23179</v>
      </c>
      <c r="I12259" s="1" t="s">
        <v>12934</v>
      </c>
      <c r="J12259" s="1"/>
    </row>
    <row r="12260" spans="1:10" x14ac:dyDescent="0.25">
      <c r="A12260" s="1">
        <v>2016</v>
      </c>
      <c r="B12260" s="9">
        <v>42479.443749999999</v>
      </c>
      <c r="C12260" s="10">
        <v>42479.443749999999</v>
      </c>
      <c r="D12260" s="6">
        <v>42480.045138888891</v>
      </c>
      <c r="E12260" s="1">
        <v>0.60138888888888886</v>
      </c>
      <c r="F12260" s="1" t="b">
        <v>0</v>
      </c>
      <c r="G12260" s="1">
        <v>4</v>
      </c>
      <c r="H12260" s="1" t="s">
        <v>23179</v>
      </c>
      <c r="I12260" s="1" t="s">
        <v>23181</v>
      </c>
      <c r="J12260" s="1"/>
    </row>
    <row r="12261" spans="1:10" x14ac:dyDescent="0.25">
      <c r="A12261" s="1">
        <v>2016</v>
      </c>
      <c r="B12261" s="9">
        <v>42479.443749999999</v>
      </c>
      <c r="C12261" s="10">
        <v>42479.443749999999</v>
      </c>
      <c r="D12261" s="6">
        <v>42479.736111111109</v>
      </c>
      <c r="E12261" s="1">
        <v>0.29236111111111113</v>
      </c>
      <c r="F12261" s="1" t="b">
        <v>0</v>
      </c>
      <c r="G12261" s="1">
        <v>4</v>
      </c>
      <c r="H12261" s="1" t="s">
        <v>23179</v>
      </c>
      <c r="I12261" s="1" t="s">
        <v>1545</v>
      </c>
      <c r="J12261" s="1"/>
    </row>
    <row r="12262" spans="1:10" x14ac:dyDescent="0.25">
      <c r="A12262" s="1">
        <v>2016</v>
      </c>
      <c r="B12262" s="9">
        <v>42479.45416666667</v>
      </c>
      <c r="C12262" s="10">
        <v>42479.45416666667</v>
      </c>
      <c r="D12262" s="6">
        <v>42479.746527777781</v>
      </c>
      <c r="E12262" s="1">
        <v>0.29236111111111113</v>
      </c>
      <c r="F12262" s="1" t="b">
        <v>0</v>
      </c>
      <c r="G12262" s="1">
        <v>4</v>
      </c>
      <c r="H12262" s="1" t="s">
        <v>23185</v>
      </c>
      <c r="I12262" s="1" t="s">
        <v>1315</v>
      </c>
      <c r="J12262" s="1"/>
    </row>
    <row r="12263" spans="1:10" x14ac:dyDescent="0.25">
      <c r="A12263" s="1">
        <v>2016</v>
      </c>
      <c r="B12263" s="9">
        <v>42479.45416666667</v>
      </c>
      <c r="C12263" s="10">
        <v>42479.45416666667</v>
      </c>
      <c r="D12263" s="6">
        <v>42479.75</v>
      </c>
      <c r="E12263" s="1">
        <v>0.29583333333333334</v>
      </c>
      <c r="F12263" s="1" t="b">
        <v>0</v>
      </c>
      <c r="G12263" s="1">
        <v>4</v>
      </c>
      <c r="H12263" s="1" t="s">
        <v>23185</v>
      </c>
      <c r="I12263" s="1" t="s">
        <v>23187</v>
      </c>
      <c r="J12263" s="1"/>
    </row>
    <row r="12264" spans="1:10" x14ac:dyDescent="0.25">
      <c r="A12264" s="1">
        <v>2016</v>
      </c>
      <c r="B12264" s="9">
        <v>42479.45416666667</v>
      </c>
      <c r="C12264" s="10">
        <v>42479.45416666667</v>
      </c>
      <c r="D12264" s="6">
        <v>42479.746527777781</v>
      </c>
      <c r="E12264" s="1">
        <v>0.29236111111111113</v>
      </c>
      <c r="F12264" s="1" t="b">
        <v>0</v>
      </c>
      <c r="G12264" s="1">
        <v>4</v>
      </c>
      <c r="H12264" s="1" t="s">
        <v>23185</v>
      </c>
      <c r="I12264" s="1" t="s">
        <v>15382</v>
      </c>
      <c r="J12264" s="1"/>
    </row>
    <row r="12265" spans="1:10" x14ac:dyDescent="0.25">
      <c r="A12265" s="1">
        <v>2016</v>
      </c>
      <c r="B12265" s="9">
        <v>42479.45416666667</v>
      </c>
      <c r="C12265" s="10">
        <v>42479.45416666667</v>
      </c>
      <c r="D12265" s="6">
        <v>42479.795138888891</v>
      </c>
      <c r="E12265" s="1">
        <v>0.34097222222222223</v>
      </c>
      <c r="F12265" s="1" t="b">
        <v>0</v>
      </c>
      <c r="G12265" s="1">
        <v>4</v>
      </c>
      <c r="H12265" s="1" t="s">
        <v>23185</v>
      </c>
      <c r="I12265" s="1" t="s">
        <v>8595</v>
      </c>
      <c r="J12265" s="1"/>
    </row>
    <row r="12266" spans="1:10" x14ac:dyDescent="0.25">
      <c r="A12266" s="1">
        <v>2016</v>
      </c>
      <c r="B12266" s="9">
        <v>42479.480555555558</v>
      </c>
      <c r="C12266" s="10">
        <v>42479.480555555558</v>
      </c>
      <c r="D12266" s="6">
        <v>42479.777777777781</v>
      </c>
      <c r="E12266" s="1">
        <v>0.29722222222222222</v>
      </c>
      <c r="F12266" s="1" t="b">
        <v>0</v>
      </c>
      <c r="G12266" s="1">
        <v>2</v>
      </c>
      <c r="H12266" s="1" t="s">
        <v>23192</v>
      </c>
      <c r="I12266" s="1" t="s">
        <v>1609</v>
      </c>
      <c r="J12266" s="1"/>
    </row>
    <row r="12267" spans="1:10" x14ac:dyDescent="0.25">
      <c r="A12267" s="1">
        <v>2016</v>
      </c>
      <c r="B12267" s="9">
        <v>42479.480555555558</v>
      </c>
      <c r="C12267" s="10">
        <v>42479.480555555558</v>
      </c>
      <c r="D12267" s="6">
        <v>42480.777777777781</v>
      </c>
      <c r="E12267" s="1">
        <v>1.2972222222222223</v>
      </c>
      <c r="F12267" s="1" t="b">
        <v>0</v>
      </c>
      <c r="G12267" s="1">
        <v>2</v>
      </c>
      <c r="H12267" s="1" t="s">
        <v>23192</v>
      </c>
      <c r="I12267" s="1" t="s">
        <v>11448</v>
      </c>
      <c r="J12267" s="1"/>
    </row>
    <row r="12268" spans="1:10" x14ac:dyDescent="0.25">
      <c r="A12268" s="1">
        <v>2016</v>
      </c>
      <c r="B12268" s="9">
        <v>42479.5</v>
      </c>
      <c r="C12268" s="10">
        <v>42479.5</v>
      </c>
      <c r="D12268" s="6"/>
      <c r="E12268" s="1"/>
      <c r="F12268" s="1" t="b">
        <v>0</v>
      </c>
      <c r="G12268" s="1">
        <v>0</v>
      </c>
      <c r="H12268" s="1"/>
      <c r="I12268" s="1"/>
      <c r="J12268" s="1"/>
    </row>
    <row r="12269" spans="1:10" x14ac:dyDescent="0.25">
      <c r="A12269" s="1">
        <v>2016</v>
      </c>
      <c r="B12269" s="9">
        <v>42479.512499999997</v>
      </c>
      <c r="C12269" s="10">
        <v>42479.512499999997</v>
      </c>
      <c r="D12269" s="6">
        <v>42480.042361111111</v>
      </c>
      <c r="E12269" s="1">
        <v>0.52986111111111112</v>
      </c>
      <c r="F12269" s="1" t="b">
        <v>1</v>
      </c>
      <c r="G12269" s="1">
        <v>4</v>
      </c>
      <c r="H12269" s="1" t="s">
        <v>23197</v>
      </c>
      <c r="I12269" s="1" t="s">
        <v>345</v>
      </c>
      <c r="J12269" s="1"/>
    </row>
    <row r="12270" spans="1:10" x14ac:dyDescent="0.25">
      <c r="A12270" s="1">
        <v>2016</v>
      </c>
      <c r="B12270" s="9">
        <v>42479.512499999997</v>
      </c>
      <c r="C12270" s="10">
        <v>42479.512499999997</v>
      </c>
      <c r="D12270" s="6">
        <v>42480.085416666669</v>
      </c>
      <c r="E12270" s="1">
        <v>0.57291666666666663</v>
      </c>
      <c r="F12270" s="1" t="b">
        <v>1</v>
      </c>
      <c r="G12270" s="1">
        <v>4</v>
      </c>
      <c r="H12270" s="1" t="s">
        <v>23197</v>
      </c>
      <c r="I12270" s="1" t="s">
        <v>23199</v>
      </c>
      <c r="J12270" s="1"/>
    </row>
    <row r="12271" spans="1:10" x14ac:dyDescent="0.25">
      <c r="A12271" s="1">
        <v>2016</v>
      </c>
      <c r="B12271" s="9">
        <v>42479.512499999997</v>
      </c>
      <c r="C12271" s="10">
        <v>42479.512499999997</v>
      </c>
      <c r="D12271" s="6">
        <v>42480.554861111108</v>
      </c>
      <c r="E12271" s="1">
        <v>1.0423611111111111</v>
      </c>
      <c r="F12271" s="1" t="b">
        <v>1</v>
      </c>
      <c r="G12271" s="1">
        <v>4</v>
      </c>
      <c r="H12271" s="1" t="s">
        <v>23197</v>
      </c>
      <c r="I12271" s="1" t="s">
        <v>285</v>
      </c>
      <c r="J12271" s="1"/>
    </row>
    <row r="12272" spans="1:10" x14ac:dyDescent="0.25">
      <c r="A12272" s="1">
        <v>2016</v>
      </c>
      <c r="B12272" s="9">
        <v>42479.512499999997</v>
      </c>
      <c r="C12272" s="10">
        <v>42479.512499999997</v>
      </c>
      <c r="D12272" s="6">
        <v>42479.818055555559</v>
      </c>
      <c r="E12272" s="1">
        <v>0.30555555555555558</v>
      </c>
      <c r="F12272" s="1" t="b">
        <v>1</v>
      </c>
      <c r="G12272" s="1">
        <v>4</v>
      </c>
      <c r="H12272" s="1" t="s">
        <v>23197</v>
      </c>
      <c r="I12272" s="1" t="s">
        <v>46</v>
      </c>
      <c r="J12272" s="1"/>
    </row>
    <row r="12273" spans="1:10" x14ac:dyDescent="0.25">
      <c r="A12273" s="1">
        <v>2016</v>
      </c>
      <c r="B12273" s="9">
        <v>42479.541666666664</v>
      </c>
      <c r="C12273" s="10">
        <v>42479.541666666664</v>
      </c>
      <c r="D12273" s="6">
        <v>42479.873611111114</v>
      </c>
      <c r="E12273" s="1">
        <v>0.33194444444444443</v>
      </c>
      <c r="F12273" s="1" t="b">
        <v>0</v>
      </c>
      <c r="G12273" s="1">
        <v>2</v>
      </c>
      <c r="H12273" s="1" t="s">
        <v>23205</v>
      </c>
      <c r="I12273" s="1" t="s">
        <v>106</v>
      </c>
      <c r="J12273" s="1"/>
    </row>
    <row r="12274" spans="1:10" x14ac:dyDescent="0.25">
      <c r="A12274" s="1">
        <v>2016</v>
      </c>
      <c r="B12274" s="9">
        <v>42479.541666666664</v>
      </c>
      <c r="C12274" s="10">
        <v>42479.541666666664</v>
      </c>
      <c r="D12274" s="6">
        <v>42479.854166666664</v>
      </c>
      <c r="E12274" s="1">
        <v>0.3125</v>
      </c>
      <c r="F12274" s="1" t="b">
        <v>0</v>
      </c>
      <c r="G12274" s="1">
        <v>2</v>
      </c>
      <c r="H12274" s="1" t="s">
        <v>23205</v>
      </c>
      <c r="I12274" s="1" t="s">
        <v>23207</v>
      </c>
      <c r="J12274" s="1"/>
    </row>
    <row r="12275" spans="1:10" x14ac:dyDescent="0.25">
      <c r="A12275" s="1">
        <v>2016</v>
      </c>
      <c r="B12275" s="9">
        <v>42479.614583333336</v>
      </c>
      <c r="C12275" s="10">
        <v>42479.614583333336</v>
      </c>
      <c r="D12275" s="6">
        <v>42480.26458333333</v>
      </c>
      <c r="E12275" s="1">
        <v>0.65</v>
      </c>
      <c r="F12275" s="1" t="b">
        <v>0</v>
      </c>
      <c r="G12275" s="1">
        <v>2</v>
      </c>
      <c r="H12275" s="1" t="s">
        <v>23210</v>
      </c>
      <c r="I12275" s="1" t="s">
        <v>2603</v>
      </c>
      <c r="J12275" s="1"/>
    </row>
    <row r="12276" spans="1:10" x14ac:dyDescent="0.25">
      <c r="A12276" s="1">
        <v>2016</v>
      </c>
      <c r="B12276" s="9">
        <v>42479.614583333336</v>
      </c>
      <c r="C12276" s="10">
        <v>42479.614583333336</v>
      </c>
      <c r="D12276" s="6">
        <v>42479.942361111112</v>
      </c>
      <c r="E12276" s="1">
        <v>0.32777777777777778</v>
      </c>
      <c r="F12276" s="1" t="b">
        <v>0</v>
      </c>
      <c r="G12276" s="1">
        <v>2</v>
      </c>
      <c r="H12276" s="1" t="s">
        <v>23210</v>
      </c>
      <c r="I12276" s="1" t="s">
        <v>46</v>
      </c>
      <c r="J12276" s="1"/>
    </row>
    <row r="12277" spans="1:10" x14ac:dyDescent="0.25">
      <c r="A12277" s="1">
        <v>2016</v>
      </c>
      <c r="B12277" s="9">
        <v>42480.069444444445</v>
      </c>
      <c r="C12277" s="10">
        <v>42480.069444444445</v>
      </c>
      <c r="D12277" s="6">
        <v>42480.368750000001</v>
      </c>
      <c r="E12277" s="1">
        <v>0.29930555555555555</v>
      </c>
      <c r="F12277" s="1" t="b">
        <v>0</v>
      </c>
      <c r="G12277" s="1">
        <v>2</v>
      </c>
      <c r="H12277" s="1" t="s">
        <v>29707</v>
      </c>
      <c r="I12277" s="1" t="s">
        <v>12506</v>
      </c>
      <c r="J12277" s="1"/>
    </row>
    <row r="12278" spans="1:10" x14ac:dyDescent="0.25">
      <c r="A12278" s="1">
        <v>2016</v>
      </c>
      <c r="B12278" s="9">
        <v>42480.069444444445</v>
      </c>
      <c r="C12278" s="10">
        <v>42480.069444444445</v>
      </c>
      <c r="D12278" s="6">
        <v>42480.659722222219</v>
      </c>
      <c r="E12278" s="1">
        <v>0.59027777777777779</v>
      </c>
      <c r="F12278" s="1" t="b">
        <v>0</v>
      </c>
      <c r="G12278" s="1">
        <v>2</v>
      </c>
      <c r="H12278" s="1" t="s">
        <v>29707</v>
      </c>
      <c r="I12278" s="1" t="s">
        <v>29709</v>
      </c>
      <c r="J12278" s="1"/>
    </row>
    <row r="12279" spans="1:10" x14ac:dyDescent="0.25">
      <c r="A12279" s="1">
        <v>2016</v>
      </c>
      <c r="B12279" s="9">
        <v>42480.330555555556</v>
      </c>
      <c r="C12279" s="10">
        <v>42480.330555555556</v>
      </c>
      <c r="D12279" s="6">
        <v>42481.633333333331</v>
      </c>
      <c r="E12279" s="1">
        <v>1.3027777777777778</v>
      </c>
      <c r="F12279" s="1" t="b">
        <v>0</v>
      </c>
      <c r="G12279" s="1">
        <v>1</v>
      </c>
      <c r="H12279" s="1" t="s">
        <v>29712</v>
      </c>
      <c r="I12279" s="1" t="s">
        <v>29713</v>
      </c>
      <c r="J12279" s="1"/>
    </row>
    <row r="12280" spans="1:10" x14ac:dyDescent="0.25">
      <c r="A12280" s="1">
        <v>2016</v>
      </c>
      <c r="B12280" s="9">
        <v>42480.378472222219</v>
      </c>
      <c r="C12280" s="10">
        <v>42480.378472222219</v>
      </c>
      <c r="D12280" s="6"/>
      <c r="E12280" s="1"/>
      <c r="F12280" s="1" t="b">
        <v>0</v>
      </c>
      <c r="G12280" s="1">
        <v>0</v>
      </c>
      <c r="H12280" s="1"/>
      <c r="I12280" s="1"/>
      <c r="J12280" s="1"/>
    </row>
    <row r="12281" spans="1:10" x14ac:dyDescent="0.25">
      <c r="A12281" s="1">
        <v>2016</v>
      </c>
      <c r="B12281" s="9">
        <v>42480.379166666666</v>
      </c>
      <c r="C12281" s="10">
        <v>42480.379166666666</v>
      </c>
      <c r="D12281" s="6">
        <v>42480.67291666667</v>
      </c>
      <c r="E12281" s="1">
        <v>0.29375000000000001</v>
      </c>
      <c r="F12281" s="1" t="b">
        <v>0</v>
      </c>
      <c r="G12281" s="1">
        <v>1</v>
      </c>
      <c r="H12281" s="1" t="s">
        <v>29717</v>
      </c>
      <c r="I12281" s="1" t="s">
        <v>147</v>
      </c>
      <c r="J12281" s="1"/>
    </row>
    <row r="12282" spans="1:10" x14ac:dyDescent="0.25">
      <c r="A12282" s="1">
        <v>2016</v>
      </c>
      <c r="B12282" s="9">
        <v>42480.385416666664</v>
      </c>
      <c r="C12282" s="10">
        <v>42480.385416666664</v>
      </c>
      <c r="D12282" s="6">
        <v>42480.681944444441</v>
      </c>
      <c r="E12282" s="1">
        <v>0.29652777777777778</v>
      </c>
      <c r="F12282" s="1" t="b">
        <v>0</v>
      </c>
      <c r="G12282" s="1">
        <v>2</v>
      </c>
      <c r="H12282" s="1" t="s">
        <v>29720</v>
      </c>
      <c r="I12282" s="1" t="s">
        <v>29721</v>
      </c>
      <c r="J12282" s="1"/>
    </row>
    <row r="12283" spans="1:10" x14ac:dyDescent="0.25">
      <c r="A12283" s="1">
        <v>2016</v>
      </c>
      <c r="B12283" s="9">
        <v>42480.385416666664</v>
      </c>
      <c r="C12283" s="10">
        <v>42480.385416666664</v>
      </c>
      <c r="D12283" s="6">
        <v>42480.700694444444</v>
      </c>
      <c r="E12283" s="1">
        <v>0.31527777777777777</v>
      </c>
      <c r="F12283" s="1" t="b">
        <v>0</v>
      </c>
      <c r="G12283" s="1">
        <v>2</v>
      </c>
      <c r="H12283" s="1" t="s">
        <v>29720</v>
      </c>
      <c r="I12283" s="1" t="s">
        <v>5471</v>
      </c>
      <c r="J12283" s="1"/>
    </row>
    <row r="12284" spans="1:10" x14ac:dyDescent="0.25">
      <c r="A12284" s="1">
        <v>2016</v>
      </c>
      <c r="B12284" s="9">
        <v>42480.396527777775</v>
      </c>
      <c r="C12284" s="10">
        <v>42480.396527777775</v>
      </c>
      <c r="D12284" s="6">
        <v>42480.694444444445</v>
      </c>
      <c r="E12284" s="1">
        <v>0.29791666666666666</v>
      </c>
      <c r="F12284" s="1" t="b">
        <v>0</v>
      </c>
      <c r="G12284" s="1">
        <v>10</v>
      </c>
      <c r="H12284" s="1" t="s">
        <v>29725</v>
      </c>
      <c r="I12284" s="1" t="s">
        <v>15693</v>
      </c>
      <c r="J12284" s="1"/>
    </row>
    <row r="12285" spans="1:10" x14ac:dyDescent="0.25">
      <c r="A12285" s="1">
        <v>2016</v>
      </c>
      <c r="B12285" s="9">
        <v>42480.396527777775</v>
      </c>
      <c r="C12285" s="10">
        <v>42480.396527777775</v>
      </c>
      <c r="D12285" s="6">
        <v>42480.713888888888</v>
      </c>
      <c r="E12285" s="1">
        <v>0.31736111111111109</v>
      </c>
      <c r="F12285" s="1" t="b">
        <v>0</v>
      </c>
      <c r="G12285" s="1">
        <v>10</v>
      </c>
      <c r="H12285" s="1" t="s">
        <v>29725</v>
      </c>
      <c r="I12285" s="1" t="s">
        <v>2111</v>
      </c>
      <c r="J12285" s="1"/>
    </row>
    <row r="12286" spans="1:10" x14ac:dyDescent="0.25">
      <c r="A12286" s="1">
        <v>2016</v>
      </c>
      <c r="B12286" s="9">
        <v>42480.396527777775</v>
      </c>
      <c r="C12286" s="10">
        <v>42480.396527777775</v>
      </c>
      <c r="D12286" s="6">
        <v>42482.385416666664</v>
      </c>
      <c r="E12286" s="1">
        <v>1.9888888888888889</v>
      </c>
      <c r="F12286" s="1" t="b">
        <v>0</v>
      </c>
      <c r="G12286" s="1">
        <v>10</v>
      </c>
      <c r="H12286" s="1" t="s">
        <v>29725</v>
      </c>
      <c r="I12286" s="1" t="s">
        <v>29728</v>
      </c>
      <c r="J12286" s="1"/>
    </row>
    <row r="12287" spans="1:10" x14ac:dyDescent="0.25">
      <c r="A12287" s="1">
        <v>2016</v>
      </c>
      <c r="B12287" s="9">
        <v>42480.396527777775</v>
      </c>
      <c r="C12287" s="10">
        <v>42480.396527777775</v>
      </c>
      <c r="D12287" s="6">
        <v>42480.727777777778</v>
      </c>
      <c r="E12287" s="1">
        <v>0.33124999999999999</v>
      </c>
      <c r="F12287" s="1" t="b">
        <v>0</v>
      </c>
      <c r="G12287" s="1">
        <v>10</v>
      </c>
      <c r="H12287" s="1" t="s">
        <v>29725</v>
      </c>
      <c r="I12287" s="1" t="s">
        <v>2113</v>
      </c>
      <c r="J12287" s="1"/>
    </row>
    <row r="12288" spans="1:10" x14ac:dyDescent="0.25">
      <c r="A12288" s="1">
        <v>2016</v>
      </c>
      <c r="B12288" s="9">
        <v>42480.396527777775</v>
      </c>
      <c r="C12288" s="10">
        <v>42480.396527777775</v>
      </c>
      <c r="D12288" s="6">
        <v>42480.918055555558</v>
      </c>
      <c r="E12288" s="1">
        <v>0.52152777777777781</v>
      </c>
      <c r="F12288" s="1" t="b">
        <v>0</v>
      </c>
      <c r="G12288" s="1">
        <v>10</v>
      </c>
      <c r="H12288" s="1" t="s">
        <v>29725</v>
      </c>
      <c r="I12288" s="1" t="s">
        <v>318</v>
      </c>
      <c r="J12288" s="1"/>
    </row>
    <row r="12289" spans="1:10" x14ac:dyDescent="0.25">
      <c r="A12289" s="1">
        <v>2016</v>
      </c>
      <c r="B12289" s="9">
        <v>42480.396527777775</v>
      </c>
      <c r="C12289" s="10">
        <v>42480.396527777775</v>
      </c>
      <c r="D12289" s="6">
        <v>42480.929861111108</v>
      </c>
      <c r="E12289" s="1">
        <v>0.53333333333333333</v>
      </c>
      <c r="F12289" s="1" t="b">
        <v>0</v>
      </c>
      <c r="G12289" s="1">
        <v>10</v>
      </c>
      <c r="H12289" s="1" t="s">
        <v>29725</v>
      </c>
      <c r="I12289" s="1" t="s">
        <v>29732</v>
      </c>
      <c r="J12289" s="1"/>
    </row>
    <row r="12290" spans="1:10" x14ac:dyDescent="0.25">
      <c r="A12290" s="1">
        <v>2016</v>
      </c>
      <c r="B12290" s="9">
        <v>42480.396527777775</v>
      </c>
      <c r="C12290" s="10">
        <v>42480.396527777775</v>
      </c>
      <c r="D12290" s="6">
        <v>42480.708333333336</v>
      </c>
      <c r="E12290" s="1">
        <v>0.31180555555555556</v>
      </c>
      <c r="F12290" s="1" t="b">
        <v>0</v>
      </c>
      <c r="G12290" s="1">
        <v>10</v>
      </c>
      <c r="H12290" s="1" t="s">
        <v>29725</v>
      </c>
      <c r="I12290" s="1" t="s">
        <v>16983</v>
      </c>
      <c r="J12290" s="1"/>
    </row>
    <row r="12291" spans="1:10" x14ac:dyDescent="0.25">
      <c r="A12291" s="1">
        <v>2016</v>
      </c>
      <c r="B12291" s="9">
        <v>42480.396527777775</v>
      </c>
      <c r="C12291" s="10">
        <v>42480.396527777775</v>
      </c>
      <c r="D12291" s="6">
        <v>42481.917361111111</v>
      </c>
      <c r="E12291" s="1">
        <v>1.5208333333333333</v>
      </c>
      <c r="F12291" s="1" t="b">
        <v>0</v>
      </c>
      <c r="G12291" s="1">
        <v>10</v>
      </c>
      <c r="H12291" s="1" t="s">
        <v>29725</v>
      </c>
      <c r="I12291" s="1" t="s">
        <v>15960</v>
      </c>
      <c r="J12291" s="1"/>
    </row>
    <row r="12292" spans="1:10" x14ac:dyDescent="0.25">
      <c r="A12292" s="1">
        <v>2016</v>
      </c>
      <c r="B12292" s="9">
        <v>42480.396527777775</v>
      </c>
      <c r="C12292" s="10">
        <v>42480.396527777775</v>
      </c>
      <c r="D12292" s="6">
        <v>42480.722222222219</v>
      </c>
      <c r="E12292" s="1">
        <v>0.32569444444444445</v>
      </c>
      <c r="F12292" s="1" t="b">
        <v>0</v>
      </c>
      <c r="G12292" s="1">
        <v>10</v>
      </c>
      <c r="H12292" s="1" t="s">
        <v>29725</v>
      </c>
      <c r="I12292" s="1" t="s">
        <v>5471</v>
      </c>
      <c r="J12292" s="1"/>
    </row>
    <row r="12293" spans="1:10" x14ac:dyDescent="0.25">
      <c r="A12293" s="1">
        <v>2016</v>
      </c>
      <c r="B12293" s="9">
        <v>42480.396527777775</v>
      </c>
      <c r="C12293" s="10">
        <v>42480.396527777775</v>
      </c>
      <c r="D12293" s="6">
        <v>42480.688194444447</v>
      </c>
      <c r="E12293" s="1">
        <v>0.29166666666666669</v>
      </c>
      <c r="F12293" s="1" t="b">
        <v>0</v>
      </c>
      <c r="G12293" s="1">
        <v>10</v>
      </c>
      <c r="H12293" s="1" t="s">
        <v>29725</v>
      </c>
      <c r="I12293" s="1" t="s">
        <v>29737</v>
      </c>
      <c r="J12293" s="1"/>
    </row>
    <row r="12294" spans="1:10" x14ac:dyDescent="0.25">
      <c r="A12294" s="1">
        <v>2016</v>
      </c>
      <c r="B12294" s="9">
        <v>42480.426388888889</v>
      </c>
      <c r="C12294" s="10">
        <v>42480.426388888889</v>
      </c>
      <c r="D12294" s="6">
        <v>42481.181944444441</v>
      </c>
      <c r="E12294" s="1">
        <v>0.75555555555555554</v>
      </c>
      <c r="F12294" s="1" t="b">
        <v>0</v>
      </c>
      <c r="G12294" s="1">
        <v>3</v>
      </c>
      <c r="H12294" s="1" t="s">
        <v>29740</v>
      </c>
      <c r="I12294" s="1" t="s">
        <v>29741</v>
      </c>
      <c r="J12294" s="1"/>
    </row>
    <row r="12295" spans="1:10" x14ac:dyDescent="0.25">
      <c r="A12295" s="1">
        <v>2016</v>
      </c>
      <c r="B12295" s="9">
        <v>42480.426388888889</v>
      </c>
      <c r="C12295" s="10">
        <v>42480.426388888889</v>
      </c>
      <c r="D12295" s="6">
        <v>42481.047222222223</v>
      </c>
      <c r="E12295" s="1">
        <v>0.62083333333333335</v>
      </c>
      <c r="F12295" s="1" t="b">
        <v>0</v>
      </c>
      <c r="G12295" s="1">
        <v>3</v>
      </c>
      <c r="H12295" s="1" t="s">
        <v>29740</v>
      </c>
      <c r="I12295" s="1" t="s">
        <v>715</v>
      </c>
      <c r="J12295" s="1"/>
    </row>
    <row r="12296" spans="1:10" x14ac:dyDescent="0.25">
      <c r="A12296" s="1">
        <v>2016</v>
      </c>
      <c r="B12296" s="9">
        <v>42480.426388888889</v>
      </c>
      <c r="C12296" s="10">
        <v>42480.426388888889</v>
      </c>
      <c r="D12296" s="6">
        <v>42480.767361111109</v>
      </c>
      <c r="E12296" s="1">
        <v>0.34097222222222223</v>
      </c>
      <c r="F12296" s="1" t="b">
        <v>0</v>
      </c>
      <c r="G12296" s="1">
        <v>3</v>
      </c>
      <c r="H12296" s="1" t="s">
        <v>29740</v>
      </c>
      <c r="I12296" s="1" t="s">
        <v>46</v>
      </c>
      <c r="J12296" s="1"/>
    </row>
    <row r="12297" spans="1:10" x14ac:dyDescent="0.25">
      <c r="A12297" s="1">
        <v>2016</v>
      </c>
      <c r="B12297" s="9">
        <v>42480.454861111109</v>
      </c>
      <c r="C12297" s="10">
        <v>42480.454861111109</v>
      </c>
      <c r="D12297" s="6">
        <v>42480.74722222222</v>
      </c>
      <c r="E12297" s="1">
        <v>0.29236111111111113</v>
      </c>
      <c r="F12297" s="1" t="b">
        <v>0</v>
      </c>
      <c r="G12297" s="1">
        <v>1</v>
      </c>
      <c r="H12297" s="1" t="s">
        <v>29746</v>
      </c>
      <c r="I12297" s="1" t="s">
        <v>16867</v>
      </c>
      <c r="J12297" s="1"/>
    </row>
    <row r="12298" spans="1:10" x14ac:dyDescent="0.25">
      <c r="A12298" s="1">
        <v>2016</v>
      </c>
      <c r="B12298" s="9">
        <v>42480.455555555556</v>
      </c>
      <c r="C12298" s="10">
        <v>42480.455555555556</v>
      </c>
      <c r="D12298" s="6">
        <v>42480.78402777778</v>
      </c>
      <c r="E12298" s="1">
        <v>0.32847222222222222</v>
      </c>
      <c r="F12298" s="1" t="b">
        <v>0</v>
      </c>
      <c r="G12298" s="1">
        <v>3</v>
      </c>
      <c r="H12298" s="1" t="s">
        <v>29749</v>
      </c>
      <c r="I12298" s="1" t="s">
        <v>15693</v>
      </c>
      <c r="J12298" s="1"/>
    </row>
    <row r="12299" spans="1:10" x14ac:dyDescent="0.25">
      <c r="A12299" s="1">
        <v>2016</v>
      </c>
      <c r="B12299" s="9">
        <v>42480.455555555556</v>
      </c>
      <c r="C12299" s="10">
        <v>42480.455555555556</v>
      </c>
      <c r="D12299" s="6">
        <v>42480.756944444445</v>
      </c>
      <c r="E12299" s="1">
        <v>0.30138888888888887</v>
      </c>
      <c r="F12299" s="1" t="b">
        <v>0</v>
      </c>
      <c r="G12299" s="1">
        <v>3</v>
      </c>
      <c r="H12299" s="1" t="s">
        <v>29749</v>
      </c>
      <c r="I12299" s="1" t="s">
        <v>10950</v>
      </c>
      <c r="J12299" s="1"/>
    </row>
    <row r="12300" spans="1:10" x14ac:dyDescent="0.25">
      <c r="A12300" s="1">
        <v>2016</v>
      </c>
      <c r="B12300" s="9">
        <v>42480.455555555556</v>
      </c>
      <c r="C12300" s="10">
        <v>42480.455555555556</v>
      </c>
      <c r="D12300" s="6">
        <v>42480.779166666667</v>
      </c>
      <c r="E12300" s="1">
        <v>0.32361111111111113</v>
      </c>
      <c r="F12300" s="1" t="b">
        <v>0</v>
      </c>
      <c r="G12300" s="1">
        <v>3</v>
      </c>
      <c r="H12300" s="1" t="s">
        <v>29749</v>
      </c>
      <c r="I12300" s="1" t="s">
        <v>5471</v>
      </c>
      <c r="J12300" s="1"/>
    </row>
    <row r="12301" spans="1:10" x14ac:dyDescent="0.25">
      <c r="A12301" s="1">
        <v>2016</v>
      </c>
      <c r="B12301" s="9">
        <v>42480.489583333336</v>
      </c>
      <c r="C12301" s="10">
        <v>42480.489583333336</v>
      </c>
      <c r="D12301" s="6">
        <v>42480.788888888892</v>
      </c>
      <c r="E12301" s="1">
        <v>0.29930555555555555</v>
      </c>
      <c r="F12301" s="1" t="b">
        <v>0</v>
      </c>
      <c r="G12301" s="1">
        <v>3</v>
      </c>
      <c r="H12301" s="1" t="s">
        <v>29754</v>
      </c>
      <c r="I12301" s="1" t="s">
        <v>10037</v>
      </c>
      <c r="J12301" s="1"/>
    </row>
    <row r="12302" spans="1:10" x14ac:dyDescent="0.25">
      <c r="A12302" s="1">
        <v>2016</v>
      </c>
      <c r="B12302" s="9">
        <v>42480.489583333336</v>
      </c>
      <c r="C12302" s="10">
        <v>42480.489583333336</v>
      </c>
      <c r="D12302" s="6">
        <v>42480.831250000003</v>
      </c>
      <c r="E12302" s="1">
        <v>0.34166666666666667</v>
      </c>
      <c r="F12302" s="1" t="b">
        <v>0</v>
      </c>
      <c r="G12302" s="1">
        <v>3</v>
      </c>
      <c r="H12302" s="1" t="s">
        <v>29754</v>
      </c>
      <c r="I12302" s="1" t="s">
        <v>17340</v>
      </c>
      <c r="J12302" s="1"/>
    </row>
    <row r="12303" spans="1:10" x14ac:dyDescent="0.25">
      <c r="A12303" s="1">
        <v>2016</v>
      </c>
      <c r="B12303" s="9">
        <v>42480.489583333336</v>
      </c>
      <c r="C12303" s="10">
        <v>42480.489583333336</v>
      </c>
      <c r="D12303" s="6">
        <v>42486.244444444441</v>
      </c>
      <c r="E12303" s="1">
        <v>5.7548611111111114</v>
      </c>
      <c r="F12303" s="1" t="b">
        <v>0</v>
      </c>
      <c r="G12303" s="1">
        <v>3</v>
      </c>
      <c r="H12303" s="1" t="s">
        <v>29754</v>
      </c>
      <c r="I12303" s="1" t="s">
        <v>18071</v>
      </c>
      <c r="J12303" s="1"/>
    </row>
    <row r="12304" spans="1:10" x14ac:dyDescent="0.25">
      <c r="A12304" s="1">
        <v>2016</v>
      </c>
      <c r="B12304" s="9">
        <v>42480.491666666669</v>
      </c>
      <c r="C12304" s="10">
        <v>42480.491666666669</v>
      </c>
      <c r="D12304" s="6">
        <v>42480.786805555559</v>
      </c>
      <c r="E12304" s="1">
        <v>0.2951388888888889</v>
      </c>
      <c r="F12304" s="1" t="b">
        <v>0</v>
      </c>
      <c r="G12304" s="1">
        <v>2</v>
      </c>
      <c r="H12304" s="1" t="s">
        <v>29759</v>
      </c>
      <c r="I12304" s="1" t="s">
        <v>5456</v>
      </c>
      <c r="J12304" s="1"/>
    </row>
    <row r="12305" spans="1:10" x14ac:dyDescent="0.25">
      <c r="A12305" s="1">
        <v>2016</v>
      </c>
      <c r="B12305" s="9">
        <v>42480.491666666669</v>
      </c>
      <c r="C12305" s="10">
        <v>42480.491666666669</v>
      </c>
      <c r="D12305" s="6">
        <v>42480.831250000003</v>
      </c>
      <c r="E12305" s="1">
        <v>0.33958333333333335</v>
      </c>
      <c r="F12305" s="1" t="b">
        <v>0</v>
      </c>
      <c r="G12305" s="1">
        <v>2</v>
      </c>
      <c r="H12305" s="1" t="s">
        <v>29759</v>
      </c>
      <c r="I12305" s="1" t="s">
        <v>17340</v>
      </c>
      <c r="J12305" s="1"/>
    </row>
    <row r="12306" spans="1:10" x14ac:dyDescent="0.25">
      <c r="A12306" s="1">
        <v>2016</v>
      </c>
      <c r="B12306" s="9">
        <v>42480.493750000001</v>
      </c>
      <c r="C12306" s="10">
        <v>42480.493750000001</v>
      </c>
      <c r="D12306" s="6">
        <v>42480.843055555553</v>
      </c>
      <c r="E12306" s="1">
        <v>0.34930555555555554</v>
      </c>
      <c r="F12306" s="1" t="b">
        <v>0</v>
      </c>
      <c r="G12306" s="1">
        <v>1</v>
      </c>
      <c r="H12306" s="1" t="s">
        <v>29763</v>
      </c>
      <c r="I12306" s="1" t="s">
        <v>239</v>
      </c>
      <c r="J12306" s="1"/>
    </row>
    <row r="12307" spans="1:10" x14ac:dyDescent="0.25">
      <c r="A12307" s="1">
        <v>2016</v>
      </c>
      <c r="B12307" s="9">
        <v>42480.495833333334</v>
      </c>
      <c r="C12307" s="10">
        <v>42480.495833333334</v>
      </c>
      <c r="D12307" s="6">
        <v>42480.789583333331</v>
      </c>
      <c r="E12307" s="1">
        <v>0.29375000000000001</v>
      </c>
      <c r="F12307" s="1" t="b">
        <v>0</v>
      </c>
      <c r="G12307" s="1">
        <v>4</v>
      </c>
      <c r="H12307" s="1" t="s">
        <v>29766</v>
      </c>
      <c r="I12307" s="1" t="s">
        <v>7295</v>
      </c>
      <c r="J12307" s="1"/>
    </row>
    <row r="12308" spans="1:10" x14ac:dyDescent="0.25">
      <c r="A12308" s="1">
        <v>2016</v>
      </c>
      <c r="B12308" s="9">
        <v>42480.495833333334</v>
      </c>
      <c r="C12308" s="10">
        <v>42480.495833333334</v>
      </c>
      <c r="D12308" s="6">
        <v>42480.843055555553</v>
      </c>
      <c r="E12308" s="1">
        <v>0.34722222222222221</v>
      </c>
      <c r="F12308" s="1" t="b">
        <v>0</v>
      </c>
      <c r="G12308" s="1">
        <v>4</v>
      </c>
      <c r="H12308" s="1" t="s">
        <v>29766</v>
      </c>
      <c r="I12308" s="1" t="s">
        <v>239</v>
      </c>
      <c r="J12308" s="1"/>
    </row>
    <row r="12309" spans="1:10" x14ac:dyDescent="0.25">
      <c r="A12309" s="1">
        <v>2016</v>
      </c>
      <c r="B12309" s="9">
        <v>42480.495833333334</v>
      </c>
      <c r="C12309" s="10">
        <v>42480.495833333334</v>
      </c>
      <c r="D12309" s="6">
        <v>42480.794444444444</v>
      </c>
      <c r="E12309" s="1">
        <v>0.2986111111111111</v>
      </c>
      <c r="F12309" s="1" t="b">
        <v>0</v>
      </c>
      <c r="G12309" s="1">
        <v>4</v>
      </c>
      <c r="H12309" s="1" t="s">
        <v>29766</v>
      </c>
      <c r="I12309" s="1" t="s">
        <v>114</v>
      </c>
      <c r="J12309" s="1"/>
    </row>
    <row r="12310" spans="1:10" x14ac:dyDescent="0.25">
      <c r="A12310" s="1">
        <v>2016</v>
      </c>
      <c r="B12310" s="9">
        <v>42480.495833333334</v>
      </c>
      <c r="C12310" s="10">
        <v>42480.495833333334</v>
      </c>
      <c r="D12310" s="6">
        <v>42480.788888888892</v>
      </c>
      <c r="E12310" s="1">
        <v>0.29305555555555557</v>
      </c>
      <c r="F12310" s="1" t="b">
        <v>0</v>
      </c>
      <c r="G12310" s="1">
        <v>4</v>
      </c>
      <c r="H12310" s="1" t="s">
        <v>29766</v>
      </c>
      <c r="I12310" s="1" t="s">
        <v>950</v>
      </c>
      <c r="J12310" s="1"/>
    </row>
    <row r="12311" spans="1:10" x14ac:dyDescent="0.25">
      <c r="A12311" s="1">
        <v>2016</v>
      </c>
      <c r="B12311" s="9">
        <v>42480.505555555559</v>
      </c>
      <c r="C12311" s="10">
        <v>42480.505555555559</v>
      </c>
      <c r="D12311" s="6">
        <v>42480.798611111109</v>
      </c>
      <c r="E12311" s="1">
        <v>0.29305555555555557</v>
      </c>
      <c r="F12311" s="1" t="b">
        <v>0</v>
      </c>
      <c r="G12311" s="1">
        <v>7</v>
      </c>
      <c r="H12311" s="1" t="s">
        <v>29772</v>
      </c>
      <c r="I12311" s="1" t="s">
        <v>2111</v>
      </c>
      <c r="J12311" s="1"/>
    </row>
    <row r="12312" spans="1:10" x14ac:dyDescent="0.25">
      <c r="A12312" s="1">
        <v>2016</v>
      </c>
      <c r="B12312" s="9">
        <v>42480.505555555559</v>
      </c>
      <c r="C12312" s="10">
        <v>42480.505555555559</v>
      </c>
      <c r="D12312" s="6">
        <v>42480.808333333334</v>
      </c>
      <c r="E12312" s="1">
        <v>0.30277777777777776</v>
      </c>
      <c r="F12312" s="1" t="b">
        <v>0</v>
      </c>
      <c r="G12312" s="1">
        <v>7</v>
      </c>
      <c r="H12312" s="1" t="s">
        <v>29772</v>
      </c>
      <c r="I12312" s="1" t="s">
        <v>29774</v>
      </c>
      <c r="J12312" s="1"/>
    </row>
    <row r="12313" spans="1:10" x14ac:dyDescent="0.25">
      <c r="A12313" s="1">
        <v>2016</v>
      </c>
      <c r="B12313" s="9">
        <v>42480.505555555559</v>
      </c>
      <c r="C12313" s="10">
        <v>42480.505555555559</v>
      </c>
      <c r="D12313" s="6">
        <v>42480.836111111108</v>
      </c>
      <c r="E12313" s="1">
        <v>0.33055555555555555</v>
      </c>
      <c r="F12313" s="1" t="b">
        <v>0</v>
      </c>
      <c r="G12313" s="1">
        <v>7</v>
      </c>
      <c r="H12313" s="1" t="s">
        <v>29772</v>
      </c>
      <c r="I12313" s="1" t="s">
        <v>31</v>
      </c>
      <c r="J12313" s="1"/>
    </row>
    <row r="12314" spans="1:10" x14ac:dyDescent="0.25">
      <c r="A12314" s="1">
        <v>2016</v>
      </c>
      <c r="B12314" s="9">
        <v>42480.505555555559</v>
      </c>
      <c r="C12314" s="10">
        <v>42480.505555555559</v>
      </c>
      <c r="D12314" s="6">
        <v>42480.814583333333</v>
      </c>
      <c r="E12314" s="1">
        <v>0.30902777777777779</v>
      </c>
      <c r="F12314" s="1" t="b">
        <v>0</v>
      </c>
      <c r="G12314" s="1">
        <v>7</v>
      </c>
      <c r="H12314" s="1" t="s">
        <v>29772</v>
      </c>
      <c r="I12314" s="1" t="s">
        <v>29777</v>
      </c>
      <c r="J12314" s="1"/>
    </row>
    <row r="12315" spans="1:10" x14ac:dyDescent="0.25">
      <c r="A12315" s="1">
        <v>2016</v>
      </c>
      <c r="B12315" s="9">
        <v>42480.505555555559</v>
      </c>
      <c r="C12315" s="10">
        <v>42480.505555555559</v>
      </c>
      <c r="D12315" s="6">
        <v>42480.818749999999</v>
      </c>
      <c r="E12315" s="1">
        <v>0.31319444444444444</v>
      </c>
      <c r="F12315" s="1" t="b">
        <v>0</v>
      </c>
      <c r="G12315" s="1">
        <v>7</v>
      </c>
      <c r="H12315" s="1" t="s">
        <v>29772</v>
      </c>
      <c r="I12315" s="1" t="s">
        <v>29779</v>
      </c>
      <c r="J12315" s="1"/>
    </row>
    <row r="12316" spans="1:10" x14ac:dyDescent="0.25">
      <c r="A12316" s="1">
        <v>2016</v>
      </c>
      <c r="B12316" s="9">
        <v>42480.505555555559</v>
      </c>
      <c r="C12316" s="10">
        <v>42480.505555555559</v>
      </c>
      <c r="D12316" s="6">
        <v>42480.802777777775</v>
      </c>
      <c r="E12316" s="1">
        <v>0.29722222222222222</v>
      </c>
      <c r="F12316" s="1" t="b">
        <v>0</v>
      </c>
      <c r="G12316" s="1">
        <v>7</v>
      </c>
      <c r="H12316" s="1" t="s">
        <v>29772</v>
      </c>
      <c r="I12316" s="1" t="s">
        <v>950</v>
      </c>
      <c r="J12316" s="1"/>
    </row>
    <row r="12317" spans="1:10" x14ac:dyDescent="0.25">
      <c r="A12317" s="1">
        <v>2016</v>
      </c>
      <c r="B12317" s="9">
        <v>42480.505555555559</v>
      </c>
      <c r="C12317" s="10">
        <v>42480.505555555559</v>
      </c>
      <c r="D12317" s="6">
        <v>42480.798611111109</v>
      </c>
      <c r="E12317" s="1">
        <v>0.29305555555555557</v>
      </c>
      <c r="F12317" s="1" t="b">
        <v>0</v>
      </c>
      <c r="G12317" s="1">
        <v>8</v>
      </c>
      <c r="H12317" s="1" t="s">
        <v>29783</v>
      </c>
      <c r="I12317" s="1" t="s">
        <v>2111</v>
      </c>
      <c r="J12317" s="1"/>
    </row>
    <row r="12318" spans="1:10" x14ac:dyDescent="0.25">
      <c r="A12318" s="1">
        <v>2016</v>
      </c>
      <c r="B12318" s="9">
        <v>42480.505555555559</v>
      </c>
      <c r="C12318" s="10">
        <v>42480.505555555559</v>
      </c>
      <c r="D12318" s="6">
        <v>42480.808333333334</v>
      </c>
      <c r="E12318" s="1">
        <v>0.30277777777777776</v>
      </c>
      <c r="F12318" s="1" t="b">
        <v>0</v>
      </c>
      <c r="G12318" s="1">
        <v>8</v>
      </c>
      <c r="H12318" s="1" t="s">
        <v>29783</v>
      </c>
      <c r="I12318" s="1" t="s">
        <v>29774</v>
      </c>
      <c r="J12318" s="1"/>
    </row>
    <row r="12319" spans="1:10" x14ac:dyDescent="0.25">
      <c r="A12319" s="1">
        <v>2016</v>
      </c>
      <c r="B12319" s="9">
        <v>42480.505555555559</v>
      </c>
      <c r="C12319" s="10">
        <v>42480.505555555559</v>
      </c>
      <c r="D12319" s="6">
        <v>42480.984027777777</v>
      </c>
      <c r="E12319" s="1">
        <v>0.47847222222222224</v>
      </c>
      <c r="F12319" s="1" t="b">
        <v>0</v>
      </c>
      <c r="G12319" s="1">
        <v>8</v>
      </c>
      <c r="H12319" s="1" t="s">
        <v>29783</v>
      </c>
      <c r="I12319" s="1" t="s">
        <v>29786</v>
      </c>
      <c r="J12319" s="1"/>
    </row>
    <row r="12320" spans="1:10" x14ac:dyDescent="0.25">
      <c r="A12320" s="1">
        <v>2016</v>
      </c>
      <c r="B12320" s="9">
        <v>42480.505555555559</v>
      </c>
      <c r="C12320" s="10">
        <v>42480.505555555559</v>
      </c>
      <c r="D12320" s="6">
        <v>42480.836111111108</v>
      </c>
      <c r="E12320" s="1">
        <v>0.33055555555555555</v>
      </c>
      <c r="F12320" s="1" t="b">
        <v>0</v>
      </c>
      <c r="G12320" s="1">
        <v>8</v>
      </c>
      <c r="H12320" s="1" t="s">
        <v>29783</v>
      </c>
      <c r="I12320" s="1" t="s">
        <v>31</v>
      </c>
      <c r="J12320" s="1"/>
    </row>
    <row r="12321" spans="1:10" x14ac:dyDescent="0.25">
      <c r="A12321" s="1">
        <v>2016</v>
      </c>
      <c r="B12321" s="9">
        <v>42480.505555555559</v>
      </c>
      <c r="C12321" s="10">
        <v>42480.505555555559</v>
      </c>
      <c r="D12321" s="6">
        <v>42480.814583333333</v>
      </c>
      <c r="E12321" s="1">
        <v>0.30902777777777779</v>
      </c>
      <c r="F12321" s="1" t="b">
        <v>0</v>
      </c>
      <c r="G12321" s="1">
        <v>8</v>
      </c>
      <c r="H12321" s="1" t="s">
        <v>29783</v>
      </c>
      <c r="I12321" s="1" t="s">
        <v>29777</v>
      </c>
      <c r="J12321" s="1"/>
    </row>
    <row r="12322" spans="1:10" x14ac:dyDescent="0.25">
      <c r="A12322" s="1">
        <v>2016</v>
      </c>
      <c r="B12322" s="9">
        <v>42480.505555555559</v>
      </c>
      <c r="C12322" s="10">
        <v>42480.505555555559</v>
      </c>
      <c r="D12322" s="6">
        <v>42480.818749999999</v>
      </c>
      <c r="E12322" s="1">
        <v>0.31319444444444444</v>
      </c>
      <c r="F12322" s="1" t="b">
        <v>0</v>
      </c>
      <c r="G12322" s="1">
        <v>8</v>
      </c>
      <c r="H12322" s="1" t="s">
        <v>29783</v>
      </c>
      <c r="I12322" s="1" t="s">
        <v>29779</v>
      </c>
      <c r="J12322" s="1"/>
    </row>
    <row r="12323" spans="1:10" x14ac:dyDescent="0.25">
      <c r="A12323" s="1">
        <v>2016</v>
      </c>
      <c r="B12323" s="9">
        <v>42480.505555555559</v>
      </c>
      <c r="C12323" s="10">
        <v>42480.505555555559</v>
      </c>
      <c r="D12323" s="6">
        <v>42480.802777777775</v>
      </c>
      <c r="E12323" s="1">
        <v>0.29722222222222222</v>
      </c>
      <c r="F12323" s="1" t="b">
        <v>0</v>
      </c>
      <c r="G12323" s="1">
        <v>8</v>
      </c>
      <c r="H12323" s="1" t="s">
        <v>29783</v>
      </c>
      <c r="I12323" s="1" t="s">
        <v>950</v>
      </c>
      <c r="J12323" s="1"/>
    </row>
    <row r="12324" spans="1:10" x14ac:dyDescent="0.25">
      <c r="A12324" s="1">
        <v>2016</v>
      </c>
      <c r="B12324" s="9">
        <v>42480.512499999997</v>
      </c>
      <c r="C12324" s="10">
        <v>42480.512499999997</v>
      </c>
      <c r="D12324" s="6">
        <v>42481.256249999999</v>
      </c>
      <c r="E12324" s="1">
        <v>0.74375000000000002</v>
      </c>
      <c r="F12324" s="1" t="b">
        <v>0</v>
      </c>
      <c r="G12324" s="1">
        <v>3</v>
      </c>
      <c r="H12324" s="1" t="s">
        <v>29793</v>
      </c>
      <c r="I12324" s="1" t="s">
        <v>2111</v>
      </c>
      <c r="J12324" s="1"/>
    </row>
    <row r="12325" spans="1:10" x14ac:dyDescent="0.25">
      <c r="A12325" s="1">
        <v>2016</v>
      </c>
      <c r="B12325" s="9">
        <v>42480.512499999997</v>
      </c>
      <c r="C12325" s="10">
        <v>42480.512499999997</v>
      </c>
      <c r="D12325" s="6">
        <v>42480.804861111108</v>
      </c>
      <c r="E12325" s="1">
        <v>0.29236111111111113</v>
      </c>
      <c r="F12325" s="1" t="b">
        <v>0</v>
      </c>
      <c r="G12325" s="1">
        <v>3</v>
      </c>
      <c r="H12325" s="1" t="s">
        <v>29793</v>
      </c>
      <c r="I12325" s="1" t="s">
        <v>29774</v>
      </c>
      <c r="J12325" s="1"/>
    </row>
    <row r="12326" spans="1:10" x14ac:dyDescent="0.25">
      <c r="A12326" s="1">
        <v>2016</v>
      </c>
      <c r="B12326" s="9">
        <v>42480.512499999997</v>
      </c>
      <c r="C12326" s="10">
        <v>42480.512499999997</v>
      </c>
      <c r="D12326" s="6">
        <v>42480.829861111109</v>
      </c>
      <c r="E12326" s="1">
        <v>0.31736111111111109</v>
      </c>
      <c r="F12326" s="1" t="b">
        <v>0</v>
      </c>
      <c r="G12326" s="1">
        <v>3</v>
      </c>
      <c r="H12326" s="1" t="s">
        <v>29793</v>
      </c>
      <c r="I12326" s="1" t="s">
        <v>31</v>
      </c>
      <c r="J12326" s="1"/>
    </row>
    <row r="12327" spans="1:10" x14ac:dyDescent="0.25">
      <c r="A12327" s="1">
        <v>2016</v>
      </c>
      <c r="B12327" s="9">
        <v>42480.513888888891</v>
      </c>
      <c r="C12327" s="10">
        <v>42480.513888888891</v>
      </c>
      <c r="D12327" s="6">
        <v>42480.829861111109</v>
      </c>
      <c r="E12327" s="1">
        <v>0.31597222222222221</v>
      </c>
      <c r="F12327" s="1" t="b">
        <v>0</v>
      </c>
      <c r="G12327" s="1">
        <v>3</v>
      </c>
      <c r="H12327" s="1" t="s">
        <v>29798</v>
      </c>
      <c r="I12327" s="1" t="s">
        <v>31</v>
      </c>
      <c r="J12327" s="1"/>
    </row>
    <row r="12328" spans="1:10" x14ac:dyDescent="0.25">
      <c r="A12328" s="1">
        <v>2016</v>
      </c>
      <c r="B12328" s="9">
        <v>42480.513888888891</v>
      </c>
      <c r="C12328" s="10">
        <v>42480.513888888891</v>
      </c>
      <c r="D12328" s="6">
        <v>42480.916666666664</v>
      </c>
      <c r="E12328" s="1">
        <v>0.40277777777777779</v>
      </c>
      <c r="F12328" s="1" t="b">
        <v>0</v>
      </c>
      <c r="G12328" s="1">
        <v>3</v>
      </c>
      <c r="H12328" s="1" t="s">
        <v>29798</v>
      </c>
      <c r="I12328" s="1" t="s">
        <v>318</v>
      </c>
      <c r="J12328" s="1"/>
    </row>
    <row r="12329" spans="1:10" x14ac:dyDescent="0.25">
      <c r="A12329" s="1">
        <v>2016</v>
      </c>
      <c r="B12329" s="9">
        <v>42480.513888888891</v>
      </c>
      <c r="C12329" s="10">
        <v>42480.513888888891</v>
      </c>
      <c r="D12329" s="6">
        <v>42480.918055555558</v>
      </c>
      <c r="E12329" s="1">
        <v>0.40416666666666667</v>
      </c>
      <c r="F12329" s="1" t="b">
        <v>0</v>
      </c>
      <c r="G12329" s="1">
        <v>3</v>
      </c>
      <c r="H12329" s="1" t="s">
        <v>29798</v>
      </c>
      <c r="I12329" s="1" t="s">
        <v>29801</v>
      </c>
      <c r="J12329" s="1"/>
    </row>
    <row r="12330" spans="1:10" x14ac:dyDescent="0.25">
      <c r="A12330" s="1">
        <v>2016</v>
      </c>
      <c r="B12330" s="9">
        <v>42480.584027777775</v>
      </c>
      <c r="C12330" s="10">
        <v>42480.584027777775</v>
      </c>
      <c r="D12330" s="6">
        <v>42481.270833333336</v>
      </c>
      <c r="E12330" s="1">
        <v>0.68680555555555556</v>
      </c>
      <c r="F12330" s="1" t="b">
        <v>0</v>
      </c>
      <c r="G12330" s="1">
        <v>16</v>
      </c>
      <c r="H12330" s="1" t="s">
        <v>29804</v>
      </c>
      <c r="I12330" s="1" t="s">
        <v>29805</v>
      </c>
      <c r="J12330" s="1"/>
    </row>
    <row r="12331" spans="1:10" x14ac:dyDescent="0.25">
      <c r="A12331" s="1">
        <v>2016</v>
      </c>
      <c r="B12331" s="9">
        <v>42480.584027777775</v>
      </c>
      <c r="C12331" s="10">
        <v>42480.584027777775</v>
      </c>
      <c r="D12331" s="6">
        <v>42481.11041666667</v>
      </c>
      <c r="E12331" s="1">
        <v>0.52638888888888891</v>
      </c>
      <c r="F12331" s="1" t="b">
        <v>0</v>
      </c>
      <c r="G12331" s="1">
        <v>16</v>
      </c>
      <c r="H12331" s="1" t="s">
        <v>29804</v>
      </c>
      <c r="I12331" s="1" t="s">
        <v>29807</v>
      </c>
      <c r="J12331" s="1"/>
    </row>
    <row r="12332" spans="1:10" x14ac:dyDescent="0.25">
      <c r="A12332" s="1">
        <v>2016</v>
      </c>
      <c r="B12332" s="9">
        <v>42480.584027777775</v>
      </c>
      <c r="C12332" s="10">
        <v>42480.584027777775</v>
      </c>
      <c r="D12332" s="6">
        <v>42480.876388888886</v>
      </c>
      <c r="E12332" s="1">
        <v>0.29236111111111113</v>
      </c>
      <c r="F12332" s="1" t="b">
        <v>0</v>
      </c>
      <c r="G12332" s="1">
        <v>16</v>
      </c>
      <c r="H12332" s="1" t="s">
        <v>29804</v>
      </c>
      <c r="I12332" s="1" t="s">
        <v>31</v>
      </c>
      <c r="J12332" s="1"/>
    </row>
    <row r="12333" spans="1:10" x14ac:dyDescent="0.25">
      <c r="A12333" s="1">
        <v>2016</v>
      </c>
      <c r="B12333" s="9">
        <v>42480.584027777775</v>
      </c>
      <c r="C12333" s="10">
        <v>42480.584027777775</v>
      </c>
      <c r="D12333" s="6">
        <v>42480.915277777778</v>
      </c>
      <c r="E12333" s="1">
        <v>0.33124999999999999</v>
      </c>
      <c r="F12333" s="1" t="b">
        <v>0</v>
      </c>
      <c r="G12333" s="1">
        <v>16</v>
      </c>
      <c r="H12333" s="1" t="s">
        <v>29804</v>
      </c>
      <c r="I12333" s="1" t="s">
        <v>29810</v>
      </c>
      <c r="J12333" s="1"/>
    </row>
    <row r="12334" spans="1:10" x14ac:dyDescent="0.25">
      <c r="A12334" s="1">
        <v>2016</v>
      </c>
      <c r="B12334" s="9">
        <v>42480.584027777775</v>
      </c>
      <c r="C12334" s="10">
        <v>42480.584027777775</v>
      </c>
      <c r="D12334" s="6">
        <v>42480.915277777778</v>
      </c>
      <c r="E12334" s="1">
        <v>0.33124999999999999</v>
      </c>
      <c r="F12334" s="1" t="b">
        <v>0</v>
      </c>
      <c r="G12334" s="1">
        <v>16</v>
      </c>
      <c r="H12334" s="1" t="s">
        <v>29804</v>
      </c>
      <c r="I12334" s="1" t="s">
        <v>29812</v>
      </c>
      <c r="J12334" s="1"/>
    </row>
    <row r="12335" spans="1:10" x14ac:dyDescent="0.25">
      <c r="A12335" s="1">
        <v>2016</v>
      </c>
      <c r="B12335" s="9">
        <v>42480.584027777775</v>
      </c>
      <c r="C12335" s="10">
        <v>42480.584027777775</v>
      </c>
      <c r="D12335" s="6">
        <v>42480.918055555558</v>
      </c>
      <c r="E12335" s="1">
        <v>0.33402777777777776</v>
      </c>
      <c r="F12335" s="1" t="b">
        <v>0</v>
      </c>
      <c r="G12335" s="1">
        <v>16</v>
      </c>
      <c r="H12335" s="1" t="s">
        <v>29804</v>
      </c>
      <c r="I12335" s="1" t="s">
        <v>29814</v>
      </c>
      <c r="J12335" s="1"/>
    </row>
    <row r="12336" spans="1:10" x14ac:dyDescent="0.25">
      <c r="A12336" s="1">
        <v>2016</v>
      </c>
      <c r="B12336" s="9">
        <v>42480.584027777775</v>
      </c>
      <c r="C12336" s="10">
        <v>42480.584027777775</v>
      </c>
      <c r="D12336" s="6">
        <v>42480.915277777778</v>
      </c>
      <c r="E12336" s="1">
        <v>0.33124999999999999</v>
      </c>
      <c r="F12336" s="1" t="b">
        <v>0</v>
      </c>
      <c r="G12336" s="1">
        <v>16</v>
      </c>
      <c r="H12336" s="1" t="s">
        <v>29804</v>
      </c>
      <c r="I12336" s="1" t="s">
        <v>318</v>
      </c>
      <c r="J12336" s="1"/>
    </row>
    <row r="12337" spans="1:10" x14ac:dyDescent="0.25">
      <c r="A12337" s="1">
        <v>2016</v>
      </c>
      <c r="B12337" s="9">
        <v>42480.584027777775</v>
      </c>
      <c r="C12337" s="10">
        <v>42480.584027777775</v>
      </c>
      <c r="D12337" s="6">
        <v>42480.880555555559</v>
      </c>
      <c r="E12337" s="1">
        <v>0.29652777777777778</v>
      </c>
      <c r="F12337" s="1" t="b">
        <v>0</v>
      </c>
      <c r="G12337" s="1">
        <v>16</v>
      </c>
      <c r="H12337" s="1" t="s">
        <v>29804</v>
      </c>
      <c r="I12337" s="1" t="s">
        <v>3517</v>
      </c>
      <c r="J12337" s="1"/>
    </row>
    <row r="12338" spans="1:10" x14ac:dyDescent="0.25">
      <c r="A12338" s="1">
        <v>2016</v>
      </c>
      <c r="B12338" s="9">
        <v>42480.584027777775</v>
      </c>
      <c r="C12338" s="10">
        <v>42480.584027777775</v>
      </c>
      <c r="D12338" s="6">
        <v>42481.057638888888</v>
      </c>
      <c r="E12338" s="1">
        <v>0.47361111111111109</v>
      </c>
      <c r="F12338" s="1" t="b">
        <v>0</v>
      </c>
      <c r="G12338" s="1">
        <v>16</v>
      </c>
      <c r="H12338" s="1" t="s">
        <v>29804</v>
      </c>
      <c r="I12338" s="1" t="s">
        <v>29818</v>
      </c>
      <c r="J12338" s="1"/>
    </row>
    <row r="12339" spans="1:10" x14ac:dyDescent="0.25">
      <c r="A12339" s="1">
        <v>2016</v>
      </c>
      <c r="B12339" s="9">
        <v>42480.584027777775</v>
      </c>
      <c r="C12339" s="10">
        <v>42480.584027777775</v>
      </c>
      <c r="D12339" s="6">
        <v>42480.87777777778</v>
      </c>
      <c r="E12339" s="1">
        <v>0.29375000000000001</v>
      </c>
      <c r="F12339" s="1" t="b">
        <v>0</v>
      </c>
      <c r="G12339" s="1">
        <v>16</v>
      </c>
      <c r="H12339" s="1" t="s">
        <v>29804</v>
      </c>
      <c r="I12339" s="1" t="s">
        <v>2572</v>
      </c>
      <c r="J12339" s="1"/>
    </row>
    <row r="12340" spans="1:10" x14ac:dyDescent="0.25">
      <c r="A12340" s="1">
        <v>2016</v>
      </c>
      <c r="B12340" s="9">
        <v>42480.584027777775</v>
      </c>
      <c r="C12340" s="10">
        <v>42480.584027777775</v>
      </c>
      <c r="D12340" s="6">
        <v>42480.878472222219</v>
      </c>
      <c r="E12340" s="1">
        <v>0.29444444444444445</v>
      </c>
      <c r="F12340" s="1" t="b">
        <v>0</v>
      </c>
      <c r="G12340" s="1">
        <v>16</v>
      </c>
      <c r="H12340" s="1" t="s">
        <v>29804</v>
      </c>
      <c r="I12340" s="1" t="s">
        <v>611</v>
      </c>
      <c r="J12340" s="1"/>
    </row>
    <row r="12341" spans="1:10" x14ac:dyDescent="0.25">
      <c r="A12341" s="1">
        <v>2016</v>
      </c>
      <c r="B12341" s="9">
        <v>42480.584027777775</v>
      </c>
      <c r="C12341" s="10">
        <v>42480.584027777775</v>
      </c>
      <c r="D12341" s="6">
        <v>42480.920138888891</v>
      </c>
      <c r="E12341" s="1">
        <v>0.33611111111111114</v>
      </c>
      <c r="F12341" s="1" t="b">
        <v>0</v>
      </c>
      <c r="G12341" s="1">
        <v>16</v>
      </c>
      <c r="H12341" s="1" t="s">
        <v>29804</v>
      </c>
      <c r="I12341" s="1" t="s">
        <v>3205</v>
      </c>
      <c r="J12341" s="1"/>
    </row>
    <row r="12342" spans="1:10" x14ac:dyDescent="0.25">
      <c r="A12342" s="1">
        <v>2016</v>
      </c>
      <c r="B12342" s="9">
        <v>42480.584027777775</v>
      </c>
      <c r="C12342" s="10">
        <v>42480.584027777775</v>
      </c>
      <c r="D12342" s="6">
        <v>42480.916666666664</v>
      </c>
      <c r="E12342" s="1">
        <v>0.33263888888888887</v>
      </c>
      <c r="F12342" s="1" t="b">
        <v>0</v>
      </c>
      <c r="G12342" s="1">
        <v>16</v>
      </c>
      <c r="H12342" s="1" t="s">
        <v>29804</v>
      </c>
      <c r="I12342" s="1" t="s">
        <v>7937</v>
      </c>
      <c r="J12342" s="1"/>
    </row>
    <row r="12343" spans="1:10" x14ac:dyDescent="0.25">
      <c r="A12343" s="1">
        <v>2016</v>
      </c>
      <c r="B12343" s="9">
        <v>42480.584027777775</v>
      </c>
      <c r="C12343" s="10">
        <v>42480.584027777775</v>
      </c>
      <c r="D12343" s="6">
        <v>42481.138888888891</v>
      </c>
      <c r="E12343" s="1">
        <v>0.55486111111111114</v>
      </c>
      <c r="F12343" s="1" t="b">
        <v>0</v>
      </c>
      <c r="G12343" s="1">
        <v>16</v>
      </c>
      <c r="H12343" s="1" t="s">
        <v>29804</v>
      </c>
      <c r="I12343" s="1" t="s">
        <v>29824</v>
      </c>
      <c r="J12343" s="1"/>
    </row>
    <row r="12344" spans="1:10" x14ac:dyDescent="0.25">
      <c r="A12344" s="1">
        <v>2016</v>
      </c>
      <c r="B12344" s="9">
        <v>42480.584027777775</v>
      </c>
      <c r="C12344" s="10">
        <v>42480.584027777775</v>
      </c>
      <c r="D12344" s="6">
        <v>42480.894444444442</v>
      </c>
      <c r="E12344" s="1">
        <v>0.31041666666666667</v>
      </c>
      <c r="F12344" s="1" t="b">
        <v>0</v>
      </c>
      <c r="G12344" s="1">
        <v>16</v>
      </c>
      <c r="H12344" s="1" t="s">
        <v>29804</v>
      </c>
      <c r="I12344" s="1" t="s">
        <v>17715</v>
      </c>
      <c r="J12344" s="1"/>
    </row>
    <row r="12345" spans="1:10" x14ac:dyDescent="0.25">
      <c r="A12345" s="1">
        <v>2016</v>
      </c>
      <c r="B12345" s="9">
        <v>42480.587500000001</v>
      </c>
      <c r="C12345" s="10">
        <v>42480.587500000001</v>
      </c>
      <c r="D12345" s="6">
        <v>42481.137499999997</v>
      </c>
      <c r="E12345" s="1">
        <v>0.55000000000000004</v>
      </c>
      <c r="F12345" s="1" t="b">
        <v>0</v>
      </c>
      <c r="G12345" s="1">
        <v>4</v>
      </c>
      <c r="H12345" s="1" t="s">
        <v>29828</v>
      </c>
      <c r="I12345" s="1" t="s">
        <v>56</v>
      </c>
      <c r="J12345" s="1"/>
    </row>
    <row r="12346" spans="1:10" x14ac:dyDescent="0.25">
      <c r="A12346" s="1">
        <v>2016</v>
      </c>
      <c r="B12346" s="9">
        <v>42480.587500000001</v>
      </c>
      <c r="C12346" s="10">
        <v>42480.587500000001</v>
      </c>
      <c r="D12346" s="6">
        <v>42481.151388888888</v>
      </c>
      <c r="E12346" s="1">
        <v>0.56388888888888888</v>
      </c>
      <c r="F12346" s="1" t="b">
        <v>0</v>
      </c>
      <c r="G12346" s="1">
        <v>4</v>
      </c>
      <c r="H12346" s="1" t="s">
        <v>29828</v>
      </c>
      <c r="I12346" s="1" t="s">
        <v>31</v>
      </c>
      <c r="J12346" s="1"/>
    </row>
    <row r="12347" spans="1:10" x14ac:dyDescent="0.25">
      <c r="A12347" s="1">
        <v>2016</v>
      </c>
      <c r="B12347" s="9">
        <v>42480.587500000001</v>
      </c>
      <c r="C12347" s="10">
        <v>42480.587500000001</v>
      </c>
      <c r="D12347" s="6">
        <v>42481.126388888886</v>
      </c>
      <c r="E12347" s="1">
        <v>0.53888888888888886</v>
      </c>
      <c r="F12347" s="1" t="b">
        <v>0</v>
      </c>
      <c r="G12347" s="1">
        <v>4</v>
      </c>
      <c r="H12347" s="1" t="s">
        <v>29828</v>
      </c>
      <c r="I12347" s="1" t="s">
        <v>3369</v>
      </c>
      <c r="J12347" s="1"/>
    </row>
    <row r="12348" spans="1:10" x14ac:dyDescent="0.25">
      <c r="A12348" s="1">
        <v>2016</v>
      </c>
      <c r="B12348" s="9">
        <v>42480.587500000001</v>
      </c>
      <c r="C12348" s="10">
        <v>42480.587500000001</v>
      </c>
      <c r="D12348" s="6">
        <v>42481.142361111109</v>
      </c>
      <c r="E12348" s="1">
        <v>0.55486111111111114</v>
      </c>
      <c r="F12348" s="1" t="b">
        <v>0</v>
      </c>
      <c r="G12348" s="1">
        <v>4</v>
      </c>
      <c r="H12348" s="1" t="s">
        <v>29828</v>
      </c>
      <c r="I12348" s="1" t="s">
        <v>29832</v>
      </c>
      <c r="J12348" s="1"/>
    </row>
    <row r="12349" spans="1:10" x14ac:dyDescent="0.25">
      <c r="A12349" s="1">
        <v>2016</v>
      </c>
      <c r="B12349" s="9">
        <v>42480.591666666667</v>
      </c>
      <c r="C12349" s="10">
        <v>42480.591666666667</v>
      </c>
      <c r="D12349" s="6">
        <v>42482.138888888891</v>
      </c>
      <c r="E12349" s="1">
        <v>1.5472222222222223</v>
      </c>
      <c r="F12349" s="1" t="b">
        <v>0</v>
      </c>
      <c r="G12349" s="1">
        <v>6</v>
      </c>
      <c r="H12349" s="1" t="s">
        <v>29835</v>
      </c>
      <c r="I12349" s="1" t="s">
        <v>29836</v>
      </c>
      <c r="J12349" s="1"/>
    </row>
    <row r="12350" spans="1:10" x14ac:dyDescent="0.25">
      <c r="A12350" s="1">
        <v>2016</v>
      </c>
      <c r="B12350" s="9">
        <v>42480.591666666667</v>
      </c>
      <c r="C12350" s="10">
        <v>42480.591666666667</v>
      </c>
      <c r="D12350" s="6">
        <v>42480.886805555558</v>
      </c>
      <c r="E12350" s="1">
        <v>0.2951388888888889</v>
      </c>
      <c r="F12350" s="1" t="b">
        <v>0</v>
      </c>
      <c r="G12350" s="1">
        <v>6</v>
      </c>
      <c r="H12350" s="1" t="s">
        <v>29835</v>
      </c>
      <c r="I12350" s="1" t="s">
        <v>29838</v>
      </c>
      <c r="J12350" s="1"/>
    </row>
    <row r="12351" spans="1:10" x14ac:dyDescent="0.25">
      <c r="A12351" s="1">
        <v>2016</v>
      </c>
      <c r="B12351" s="9">
        <v>42480.591666666667</v>
      </c>
      <c r="C12351" s="10">
        <v>42480.591666666667</v>
      </c>
      <c r="D12351" s="6">
        <v>42481.21597222222</v>
      </c>
      <c r="E12351" s="1">
        <v>0.62430555555555556</v>
      </c>
      <c r="F12351" s="1" t="b">
        <v>0</v>
      </c>
      <c r="G12351" s="1">
        <v>6</v>
      </c>
      <c r="H12351" s="1" t="s">
        <v>29835</v>
      </c>
      <c r="I12351" s="1" t="s">
        <v>17340</v>
      </c>
      <c r="J12351" s="1"/>
    </row>
    <row r="12352" spans="1:10" x14ac:dyDescent="0.25">
      <c r="A12352" s="1">
        <v>2016</v>
      </c>
      <c r="B12352" s="9">
        <v>42480.591666666667</v>
      </c>
      <c r="C12352" s="10">
        <v>42480.591666666667</v>
      </c>
      <c r="D12352" s="6">
        <v>42480.888194444444</v>
      </c>
      <c r="E12352" s="1">
        <v>0.29652777777777778</v>
      </c>
      <c r="F12352" s="1" t="b">
        <v>0</v>
      </c>
      <c r="G12352" s="1">
        <v>6</v>
      </c>
      <c r="H12352" s="1" t="s">
        <v>29835</v>
      </c>
      <c r="I12352" s="1" t="s">
        <v>611</v>
      </c>
      <c r="J12352" s="1"/>
    </row>
    <row r="12353" spans="1:10" x14ac:dyDescent="0.25">
      <c r="A12353" s="1">
        <v>2016</v>
      </c>
      <c r="B12353" s="9">
        <v>42480.591666666667</v>
      </c>
      <c r="C12353" s="10">
        <v>42480.591666666667</v>
      </c>
      <c r="D12353" s="6">
        <v>42481.220138888886</v>
      </c>
      <c r="E12353" s="1">
        <v>0.62847222222222221</v>
      </c>
      <c r="F12353" s="1" t="b">
        <v>0</v>
      </c>
      <c r="G12353" s="1">
        <v>6</v>
      </c>
      <c r="H12353" s="1" t="s">
        <v>29835</v>
      </c>
      <c r="I12353" s="1" t="s">
        <v>29842</v>
      </c>
      <c r="J12353" s="1"/>
    </row>
    <row r="12354" spans="1:10" x14ac:dyDescent="0.25">
      <c r="A12354" s="1">
        <v>2016</v>
      </c>
      <c r="B12354" s="9">
        <v>42480.591666666667</v>
      </c>
      <c r="C12354" s="10">
        <v>42480.591666666667</v>
      </c>
      <c r="D12354" s="6">
        <v>42480.938888888886</v>
      </c>
      <c r="E12354" s="1">
        <v>0.34722222222222221</v>
      </c>
      <c r="F12354" s="1" t="b">
        <v>0</v>
      </c>
      <c r="G12354" s="1">
        <v>6</v>
      </c>
      <c r="H12354" s="1" t="s">
        <v>29835</v>
      </c>
      <c r="I12354" s="1" t="s">
        <v>29844</v>
      </c>
      <c r="J12354" s="1"/>
    </row>
    <row r="12355" spans="1:10" x14ac:dyDescent="0.25">
      <c r="A12355" s="1">
        <v>2016</v>
      </c>
      <c r="B12355" s="9">
        <v>42480.655555555553</v>
      </c>
      <c r="C12355" s="10">
        <v>42480.655555555553</v>
      </c>
      <c r="D12355" s="6">
        <v>42480.950694444444</v>
      </c>
      <c r="E12355" s="1">
        <v>0.2951388888888889</v>
      </c>
      <c r="F12355" s="1" t="b">
        <v>1</v>
      </c>
      <c r="G12355" s="1">
        <v>3</v>
      </c>
      <c r="H12355" s="1" t="s">
        <v>29853</v>
      </c>
      <c r="I12355" s="1" t="s">
        <v>2237</v>
      </c>
      <c r="J12355" s="1"/>
    </row>
    <row r="12356" spans="1:10" x14ac:dyDescent="0.25">
      <c r="A12356" s="1">
        <v>2016</v>
      </c>
      <c r="B12356" s="9">
        <v>42480.655555555553</v>
      </c>
      <c r="C12356" s="10">
        <v>42480.655555555553</v>
      </c>
      <c r="D12356" s="6">
        <v>42481.559027777781</v>
      </c>
      <c r="E12356" s="1">
        <v>0.90347222222222223</v>
      </c>
      <c r="F12356" s="1" t="b">
        <v>1</v>
      </c>
      <c r="G12356" s="1">
        <v>3</v>
      </c>
      <c r="H12356" s="1" t="s">
        <v>29853</v>
      </c>
      <c r="I12356" s="1" t="s">
        <v>2291</v>
      </c>
      <c r="J12356" s="1"/>
    </row>
    <row r="12357" spans="1:10" x14ac:dyDescent="0.25">
      <c r="A12357" s="1">
        <v>2016</v>
      </c>
      <c r="B12357" s="9">
        <v>42480.655555555553</v>
      </c>
      <c r="C12357" s="10">
        <v>42480.655555555553</v>
      </c>
      <c r="D12357" s="6">
        <v>42481.206944444442</v>
      </c>
      <c r="E12357" s="1">
        <v>0.55138888888888893</v>
      </c>
      <c r="F12357" s="1" t="b">
        <v>1</v>
      </c>
      <c r="G12357" s="1">
        <v>3</v>
      </c>
      <c r="H12357" s="1" t="s">
        <v>29853</v>
      </c>
      <c r="I12357" s="1" t="s">
        <v>17340</v>
      </c>
      <c r="J12357" s="1"/>
    </row>
    <row r="12358" spans="1:10" x14ac:dyDescent="0.25">
      <c r="A12358" s="1">
        <v>2016</v>
      </c>
      <c r="B12358" s="9">
        <v>42480.693749999999</v>
      </c>
      <c r="C12358" s="10">
        <v>42480.693749999999</v>
      </c>
      <c r="D12358" s="6">
        <v>42481.002083333333</v>
      </c>
      <c r="E12358" s="1">
        <v>0.30833333333333335</v>
      </c>
      <c r="F12358" s="1" t="b">
        <v>1</v>
      </c>
      <c r="G12358" s="1">
        <v>8</v>
      </c>
      <c r="H12358" s="1" t="s">
        <v>29858</v>
      </c>
      <c r="I12358" s="1" t="s">
        <v>1609</v>
      </c>
      <c r="J12358" s="1"/>
    </row>
    <row r="12359" spans="1:10" x14ac:dyDescent="0.25">
      <c r="A12359" s="1">
        <v>2016</v>
      </c>
      <c r="B12359" s="9">
        <v>42480.693749999999</v>
      </c>
      <c r="C12359" s="10">
        <v>42480.693749999999</v>
      </c>
      <c r="D12359" s="6">
        <v>42480.990277777775</v>
      </c>
      <c r="E12359" s="1">
        <v>0.29652777777777778</v>
      </c>
      <c r="F12359" s="1" t="b">
        <v>1</v>
      </c>
      <c r="G12359" s="1">
        <v>8</v>
      </c>
      <c r="H12359" s="1" t="s">
        <v>29858</v>
      </c>
      <c r="I12359" s="1" t="s">
        <v>312</v>
      </c>
      <c r="J12359" s="1"/>
    </row>
    <row r="12360" spans="1:10" x14ac:dyDescent="0.25">
      <c r="A12360" s="1">
        <v>2016</v>
      </c>
      <c r="B12360" s="9">
        <v>42480.693749999999</v>
      </c>
      <c r="C12360" s="10">
        <v>42480.693749999999</v>
      </c>
      <c r="D12360" s="6">
        <v>42481.006944444445</v>
      </c>
      <c r="E12360" s="1">
        <v>0.31319444444444444</v>
      </c>
      <c r="F12360" s="1" t="b">
        <v>1</v>
      </c>
      <c r="G12360" s="1">
        <v>8</v>
      </c>
      <c r="H12360" s="1" t="s">
        <v>29858</v>
      </c>
      <c r="I12360" s="1" t="s">
        <v>31</v>
      </c>
      <c r="J12360" s="1"/>
    </row>
    <row r="12361" spans="1:10" x14ac:dyDescent="0.25">
      <c r="A12361" s="1">
        <v>2016</v>
      </c>
      <c r="B12361" s="9">
        <v>42480.693749999999</v>
      </c>
      <c r="C12361" s="10">
        <v>42480.693749999999</v>
      </c>
      <c r="D12361" s="6">
        <v>42480.99722222222</v>
      </c>
      <c r="E12361" s="1">
        <v>0.3034722222222222</v>
      </c>
      <c r="F12361" s="1" t="b">
        <v>1</v>
      </c>
      <c r="G12361" s="1">
        <v>8</v>
      </c>
      <c r="H12361" s="1" t="s">
        <v>29858</v>
      </c>
      <c r="I12361" s="1" t="s">
        <v>421</v>
      </c>
      <c r="J12361" s="1"/>
    </row>
    <row r="12362" spans="1:10" x14ac:dyDescent="0.25">
      <c r="A12362" s="1">
        <v>2016</v>
      </c>
      <c r="B12362" s="9">
        <v>42480.693749999999</v>
      </c>
      <c r="C12362" s="10">
        <v>42480.693749999999</v>
      </c>
      <c r="D12362" s="6">
        <v>42481.125694444447</v>
      </c>
      <c r="E12362" s="1">
        <v>0.43194444444444446</v>
      </c>
      <c r="F12362" s="1" t="b">
        <v>1</v>
      </c>
      <c r="G12362" s="1">
        <v>8</v>
      </c>
      <c r="H12362" s="1" t="s">
        <v>29858</v>
      </c>
      <c r="I12362" s="1" t="s">
        <v>3369</v>
      </c>
      <c r="J12362" s="1"/>
    </row>
    <row r="12363" spans="1:10" x14ac:dyDescent="0.25">
      <c r="A12363" s="1">
        <v>2016</v>
      </c>
      <c r="B12363" s="9">
        <v>42480.693749999999</v>
      </c>
      <c r="C12363" s="10">
        <v>42480.693749999999</v>
      </c>
      <c r="D12363" s="6">
        <v>42481.225694444445</v>
      </c>
      <c r="E12363" s="1">
        <v>0.53194444444444444</v>
      </c>
      <c r="F12363" s="1" t="b">
        <v>1</v>
      </c>
      <c r="G12363" s="1">
        <v>8</v>
      </c>
      <c r="H12363" s="1" t="s">
        <v>29858</v>
      </c>
      <c r="I12363" s="1" t="s">
        <v>8103</v>
      </c>
      <c r="J12363" s="1"/>
    </row>
    <row r="12364" spans="1:10" x14ac:dyDescent="0.25">
      <c r="A12364" s="1">
        <v>2016</v>
      </c>
      <c r="B12364" s="9">
        <v>42480.693749999999</v>
      </c>
      <c r="C12364" s="10">
        <v>42480.693749999999</v>
      </c>
      <c r="D12364" s="6">
        <v>42481.142361111109</v>
      </c>
      <c r="E12364" s="1">
        <v>0.44861111111111113</v>
      </c>
      <c r="F12364" s="1" t="b">
        <v>1</v>
      </c>
      <c r="G12364" s="1">
        <v>8</v>
      </c>
      <c r="H12364" s="1" t="s">
        <v>29858</v>
      </c>
      <c r="I12364" s="1" t="s">
        <v>29832</v>
      </c>
      <c r="J12364" s="1"/>
    </row>
    <row r="12365" spans="1:10" x14ac:dyDescent="0.25">
      <c r="A12365" s="1">
        <v>2016</v>
      </c>
      <c r="B12365" s="9">
        <v>42481.383333333331</v>
      </c>
      <c r="C12365" s="10">
        <v>42481.383333333331</v>
      </c>
      <c r="D12365" s="6">
        <v>42481.681250000001</v>
      </c>
      <c r="E12365" s="1">
        <v>0.29791666666666666</v>
      </c>
      <c r="F12365" s="1" t="b">
        <v>1</v>
      </c>
      <c r="G12365" s="1">
        <v>4</v>
      </c>
      <c r="H12365" s="1" t="s">
        <v>16864</v>
      </c>
      <c r="I12365" s="1" t="s">
        <v>31</v>
      </c>
      <c r="J12365" s="1"/>
    </row>
    <row r="12366" spans="1:10" x14ac:dyDescent="0.25">
      <c r="A12366" s="1">
        <v>2016</v>
      </c>
      <c r="B12366" s="9">
        <v>42481.383333333331</v>
      </c>
      <c r="C12366" s="10">
        <v>42481.383333333331</v>
      </c>
      <c r="D12366" s="6">
        <v>42482.63958333333</v>
      </c>
      <c r="E12366" s="1">
        <v>1.2562500000000001</v>
      </c>
      <c r="F12366" s="1" t="b">
        <v>1</v>
      </c>
      <c r="G12366" s="1">
        <v>4</v>
      </c>
      <c r="H12366" s="1" t="s">
        <v>16864</v>
      </c>
      <c r="I12366" s="1" t="s">
        <v>10854</v>
      </c>
      <c r="J12366" s="1"/>
    </row>
    <row r="12367" spans="1:10" x14ac:dyDescent="0.25">
      <c r="A12367" s="1">
        <v>2016</v>
      </c>
      <c r="B12367" s="9">
        <v>42481.383333333331</v>
      </c>
      <c r="C12367" s="10">
        <v>42481.383333333331</v>
      </c>
      <c r="D12367" s="6">
        <v>42481.6875</v>
      </c>
      <c r="E12367" s="1">
        <v>0.30416666666666664</v>
      </c>
      <c r="F12367" s="1" t="b">
        <v>1</v>
      </c>
      <c r="G12367" s="1">
        <v>4</v>
      </c>
      <c r="H12367" s="1" t="s">
        <v>16864</v>
      </c>
      <c r="I12367" s="1" t="s">
        <v>16867</v>
      </c>
      <c r="J12367" s="1"/>
    </row>
    <row r="12368" spans="1:10" x14ac:dyDescent="0.25">
      <c r="A12368" s="1">
        <v>2016</v>
      </c>
      <c r="B12368" s="9">
        <v>42481.383333333331</v>
      </c>
      <c r="C12368" s="10">
        <v>42481.383333333331</v>
      </c>
      <c r="D12368" s="6">
        <v>42483.236805555556</v>
      </c>
      <c r="E12368" s="1">
        <v>1.8534722222222222</v>
      </c>
      <c r="F12368" s="1" t="b">
        <v>1</v>
      </c>
      <c r="G12368" s="1">
        <v>4</v>
      </c>
      <c r="H12368" s="1" t="s">
        <v>16864</v>
      </c>
      <c r="I12368" s="1" t="s">
        <v>548</v>
      </c>
      <c r="J12368" s="1"/>
    </row>
    <row r="12369" spans="1:10" x14ac:dyDescent="0.25">
      <c r="A12369" s="1">
        <v>2016</v>
      </c>
      <c r="B12369" s="9">
        <v>42481.390972222223</v>
      </c>
      <c r="C12369" s="10">
        <v>42481.390972222223</v>
      </c>
      <c r="D12369" s="6">
        <v>42481.693055555559</v>
      </c>
      <c r="E12369" s="1">
        <v>0.30208333333333331</v>
      </c>
      <c r="F12369" s="1" t="b">
        <v>0</v>
      </c>
      <c r="G12369" s="1">
        <v>1</v>
      </c>
      <c r="H12369" s="1" t="s">
        <v>16871</v>
      </c>
      <c r="I12369" s="1" t="s">
        <v>577</v>
      </c>
      <c r="J12369" s="1"/>
    </row>
    <row r="12370" spans="1:10" x14ac:dyDescent="0.25">
      <c r="A12370" s="1">
        <v>2016</v>
      </c>
      <c r="B12370" s="9">
        <v>42481.453472222223</v>
      </c>
      <c r="C12370" s="10">
        <v>42481.453472222223</v>
      </c>
      <c r="D12370" s="6">
        <v>42481.747916666667</v>
      </c>
      <c r="E12370" s="1">
        <v>0.29444444444444445</v>
      </c>
      <c r="F12370" s="1" t="b">
        <v>0</v>
      </c>
      <c r="G12370" s="1">
        <v>2</v>
      </c>
      <c r="H12370" s="1" t="s">
        <v>16874</v>
      </c>
      <c r="I12370" s="1" t="s">
        <v>31</v>
      </c>
      <c r="J12370" s="1"/>
    </row>
    <row r="12371" spans="1:10" x14ac:dyDescent="0.25">
      <c r="A12371" s="1">
        <v>2016</v>
      </c>
      <c r="B12371" s="9">
        <v>42481.535416666666</v>
      </c>
      <c r="C12371" s="10">
        <v>42481.535416666666</v>
      </c>
      <c r="D12371" s="6">
        <v>42482.197916666664</v>
      </c>
      <c r="E12371" s="1">
        <v>0.66249999999999998</v>
      </c>
      <c r="F12371" s="1" t="b">
        <v>0</v>
      </c>
      <c r="G12371" s="1">
        <v>2</v>
      </c>
      <c r="H12371" s="1" t="s">
        <v>16877</v>
      </c>
      <c r="I12371" s="1" t="s">
        <v>16878</v>
      </c>
      <c r="J12371" s="1"/>
    </row>
    <row r="12372" spans="1:10" x14ac:dyDescent="0.25">
      <c r="A12372" s="1">
        <v>2016</v>
      </c>
      <c r="B12372" s="9">
        <v>42481.535416666666</v>
      </c>
      <c r="C12372" s="10">
        <v>42481.535416666666</v>
      </c>
      <c r="D12372" s="6">
        <v>42482.170138888891</v>
      </c>
      <c r="E12372" s="1">
        <v>0.63472222222222219</v>
      </c>
      <c r="F12372" s="1" t="b">
        <v>0</v>
      </c>
      <c r="G12372" s="1">
        <v>2</v>
      </c>
      <c r="H12372" s="1" t="s">
        <v>16877</v>
      </c>
      <c r="I12372" s="1" t="s">
        <v>345</v>
      </c>
      <c r="J12372" s="1"/>
    </row>
    <row r="12373" spans="1:10" x14ac:dyDescent="0.25">
      <c r="A12373" s="1">
        <v>2016</v>
      </c>
      <c r="B12373" s="9">
        <v>42481.576388888891</v>
      </c>
      <c r="C12373" s="10">
        <v>42481.576388888891</v>
      </c>
      <c r="D12373" s="6"/>
      <c r="E12373" s="1"/>
      <c r="F12373" s="1" t="b">
        <v>1</v>
      </c>
      <c r="G12373" s="1">
        <v>0</v>
      </c>
      <c r="H12373" s="1"/>
      <c r="I12373" s="1"/>
      <c r="J12373" s="1"/>
    </row>
    <row r="12374" spans="1:10" x14ac:dyDescent="0.25">
      <c r="A12374" s="1">
        <v>2016</v>
      </c>
      <c r="B12374" s="9">
        <v>42481.57708333333</v>
      </c>
      <c r="C12374" s="10">
        <v>42481.57708333333</v>
      </c>
      <c r="D12374" s="6">
        <v>42481.870138888888</v>
      </c>
      <c r="E12374" s="1">
        <v>0.29305555555555557</v>
      </c>
      <c r="F12374" s="1" t="b">
        <v>0</v>
      </c>
      <c r="G12374" s="1">
        <v>3</v>
      </c>
      <c r="H12374" s="1" t="s">
        <v>16883</v>
      </c>
      <c r="I12374" s="1" t="s">
        <v>7295</v>
      </c>
      <c r="J12374" s="1"/>
    </row>
    <row r="12375" spans="1:10" x14ac:dyDescent="0.25">
      <c r="A12375" s="1">
        <v>2016</v>
      </c>
      <c r="B12375" s="9">
        <v>42481.57708333333</v>
      </c>
      <c r="C12375" s="10">
        <v>42481.57708333333</v>
      </c>
      <c r="D12375" s="6">
        <v>42482.629861111112</v>
      </c>
      <c r="E12375" s="1">
        <v>1.0527777777777778</v>
      </c>
      <c r="F12375" s="1" t="b">
        <v>0</v>
      </c>
      <c r="G12375" s="1">
        <v>3</v>
      </c>
      <c r="H12375" s="1" t="s">
        <v>16883</v>
      </c>
      <c r="I12375" s="1" t="s">
        <v>8351</v>
      </c>
      <c r="J12375" s="1"/>
    </row>
    <row r="12376" spans="1:10" x14ac:dyDescent="0.25">
      <c r="A12376" s="1">
        <v>2016</v>
      </c>
      <c r="B12376" s="9">
        <v>42481.57708333333</v>
      </c>
      <c r="C12376" s="10">
        <v>42481.57708333333</v>
      </c>
      <c r="D12376" s="6">
        <v>42481.890972222223</v>
      </c>
      <c r="E12376" s="1">
        <v>0.31388888888888888</v>
      </c>
      <c r="F12376" s="1" t="b">
        <v>0</v>
      </c>
      <c r="G12376" s="1">
        <v>3</v>
      </c>
      <c r="H12376" s="1" t="s">
        <v>16883</v>
      </c>
      <c r="I12376" s="1" t="s">
        <v>31</v>
      </c>
      <c r="J12376" s="1"/>
    </row>
    <row r="12377" spans="1:10" x14ac:dyDescent="0.25">
      <c r="A12377" s="1">
        <v>2016</v>
      </c>
      <c r="B12377" s="9">
        <v>42481.638888888891</v>
      </c>
      <c r="C12377" s="10">
        <v>42481.638888888891</v>
      </c>
      <c r="D12377" s="6">
        <v>42482.138888888891</v>
      </c>
      <c r="E12377" s="1">
        <v>0.5</v>
      </c>
      <c r="F12377" s="1" t="b">
        <v>0</v>
      </c>
      <c r="G12377" s="1">
        <v>2</v>
      </c>
      <c r="H12377" s="1" t="s">
        <v>16888</v>
      </c>
      <c r="I12377" s="1" t="s">
        <v>1602</v>
      </c>
      <c r="J12377" s="1"/>
    </row>
    <row r="12378" spans="1:10" x14ac:dyDescent="0.25">
      <c r="A12378" s="1">
        <v>2016</v>
      </c>
      <c r="B12378" s="9">
        <v>42481.638888888891</v>
      </c>
      <c r="C12378" s="10">
        <v>42481.638888888891</v>
      </c>
      <c r="D12378" s="6">
        <v>42481.96597222222</v>
      </c>
      <c r="E12378" s="1">
        <v>0.32708333333333334</v>
      </c>
      <c r="F12378" s="1" t="b">
        <v>0</v>
      </c>
      <c r="G12378" s="1">
        <v>2</v>
      </c>
      <c r="H12378" s="1" t="s">
        <v>16888</v>
      </c>
      <c r="I12378" s="1" t="s">
        <v>16890</v>
      </c>
      <c r="J12378" s="1"/>
    </row>
    <row r="12379" spans="1:10" x14ac:dyDescent="0.25">
      <c r="A12379" s="1">
        <v>2016</v>
      </c>
      <c r="B12379" s="9">
        <v>42481.680555555555</v>
      </c>
      <c r="C12379" s="10">
        <v>42481.680555555555</v>
      </c>
      <c r="D12379" s="6">
        <v>42846.744444444441</v>
      </c>
      <c r="E12379" s="1">
        <v>365.06388888888887</v>
      </c>
      <c r="F12379" s="1" t="b">
        <v>0</v>
      </c>
      <c r="G12379" s="1">
        <v>4</v>
      </c>
      <c r="H12379" s="1" t="s">
        <v>16893</v>
      </c>
      <c r="I12379" s="1" t="s">
        <v>4743</v>
      </c>
      <c r="J12379" s="1"/>
    </row>
    <row r="12380" spans="1:10" x14ac:dyDescent="0.25">
      <c r="A12380" s="1">
        <v>2016</v>
      </c>
      <c r="B12380" s="9">
        <v>42481.680555555555</v>
      </c>
      <c r="C12380" s="10">
        <v>42481.680555555555</v>
      </c>
      <c r="D12380" s="6">
        <v>42482.086111111108</v>
      </c>
      <c r="E12380" s="1">
        <v>0.40555555555555556</v>
      </c>
      <c r="F12380" s="1" t="b">
        <v>0</v>
      </c>
      <c r="G12380" s="1">
        <v>4</v>
      </c>
      <c r="H12380" s="1" t="s">
        <v>16893</v>
      </c>
      <c r="I12380" s="1" t="s">
        <v>1244</v>
      </c>
      <c r="J12380" s="1"/>
    </row>
    <row r="12381" spans="1:10" x14ac:dyDescent="0.25">
      <c r="A12381" s="1">
        <v>2016</v>
      </c>
      <c r="B12381" s="9">
        <v>42481.680555555555</v>
      </c>
      <c r="C12381" s="10">
        <v>42481.680555555555</v>
      </c>
      <c r="D12381" s="6">
        <v>42481.992361111108</v>
      </c>
      <c r="E12381" s="1">
        <v>0.31180555555555556</v>
      </c>
      <c r="F12381" s="1" t="b">
        <v>0</v>
      </c>
      <c r="G12381" s="1">
        <v>4</v>
      </c>
      <c r="H12381" s="1" t="s">
        <v>16893</v>
      </c>
      <c r="I12381" s="1" t="s">
        <v>5078</v>
      </c>
      <c r="J12381" s="1"/>
    </row>
    <row r="12382" spans="1:10" x14ac:dyDescent="0.25">
      <c r="A12382" s="1">
        <v>2016</v>
      </c>
      <c r="B12382" s="9">
        <v>42481.680555555555</v>
      </c>
      <c r="C12382" s="10">
        <v>42481.680555555555</v>
      </c>
      <c r="D12382" s="6">
        <v>42481.973611111112</v>
      </c>
      <c r="E12382" s="1">
        <v>0.29305555555555557</v>
      </c>
      <c r="F12382" s="1" t="b">
        <v>0</v>
      </c>
      <c r="G12382" s="1">
        <v>4</v>
      </c>
      <c r="H12382" s="1" t="s">
        <v>16893</v>
      </c>
      <c r="I12382" s="1" t="s">
        <v>5294</v>
      </c>
      <c r="J12382" s="1"/>
    </row>
    <row r="12383" spans="1:10" x14ac:dyDescent="0.25">
      <c r="A12383" s="1">
        <v>2016</v>
      </c>
      <c r="B12383" s="9">
        <v>42481.701388888891</v>
      </c>
      <c r="C12383" s="10">
        <v>42481.701388888891</v>
      </c>
      <c r="D12383" s="6">
        <v>42482.17083333333</v>
      </c>
      <c r="E12383" s="1">
        <v>0.46944444444444444</v>
      </c>
      <c r="F12383" s="1" t="b">
        <v>1</v>
      </c>
      <c r="G12383" s="1">
        <v>1</v>
      </c>
      <c r="H12383" s="1" t="s">
        <v>16899</v>
      </c>
      <c r="I12383" s="1" t="s">
        <v>345</v>
      </c>
      <c r="J12383" s="1"/>
    </row>
    <row r="12384" spans="1:10" x14ac:dyDescent="0.25">
      <c r="A12384" s="1">
        <v>2016</v>
      </c>
      <c r="B12384" s="9">
        <v>42481.774305555555</v>
      </c>
      <c r="C12384" s="10">
        <v>42481.774305555555</v>
      </c>
      <c r="D12384" s="6">
        <v>42482.086805555555</v>
      </c>
      <c r="E12384" s="1">
        <v>0.3125</v>
      </c>
      <c r="F12384" s="1" t="b">
        <v>0</v>
      </c>
      <c r="G12384" s="1">
        <v>4</v>
      </c>
      <c r="H12384" s="1" t="s">
        <v>16902</v>
      </c>
      <c r="I12384" s="1" t="s">
        <v>46</v>
      </c>
      <c r="J12384" s="1"/>
    </row>
    <row r="12385" spans="1:10" x14ac:dyDescent="0.25">
      <c r="A12385" s="1">
        <v>2016</v>
      </c>
      <c r="B12385" s="9">
        <v>42481.774305555555</v>
      </c>
      <c r="C12385" s="10">
        <v>42481.774305555555</v>
      </c>
      <c r="D12385" s="6">
        <v>42482.065972222219</v>
      </c>
      <c r="E12385" s="1">
        <v>0.29166666666666669</v>
      </c>
      <c r="F12385" s="1" t="b">
        <v>0</v>
      </c>
      <c r="G12385" s="1">
        <v>4</v>
      </c>
      <c r="H12385" s="1" t="s">
        <v>16902</v>
      </c>
      <c r="I12385" s="1" t="s">
        <v>575</v>
      </c>
      <c r="J12385" s="1"/>
    </row>
    <row r="12386" spans="1:10" x14ac:dyDescent="0.25">
      <c r="A12386" s="1">
        <v>2016</v>
      </c>
      <c r="B12386" s="9">
        <v>42481.774305555555</v>
      </c>
      <c r="C12386" s="10">
        <v>42481.774305555555</v>
      </c>
      <c r="D12386" s="6">
        <v>42482.120138888888</v>
      </c>
      <c r="E12386" s="1">
        <v>0.34583333333333333</v>
      </c>
      <c r="F12386" s="1" t="b">
        <v>0</v>
      </c>
      <c r="G12386" s="1">
        <v>4</v>
      </c>
      <c r="H12386" s="1" t="s">
        <v>16902</v>
      </c>
      <c r="I12386" s="1" t="s">
        <v>410</v>
      </c>
      <c r="J12386" s="1"/>
    </row>
    <row r="12387" spans="1:10" x14ac:dyDescent="0.25">
      <c r="A12387" s="1">
        <v>2016</v>
      </c>
      <c r="B12387" s="9">
        <v>42481.774305555555</v>
      </c>
      <c r="C12387" s="10">
        <v>42481.774305555555</v>
      </c>
      <c r="D12387" s="6">
        <v>42482.92291666667</v>
      </c>
      <c r="E12387" s="1">
        <v>1.148611111111111</v>
      </c>
      <c r="F12387" s="1" t="b">
        <v>0</v>
      </c>
      <c r="G12387" s="1">
        <v>4</v>
      </c>
      <c r="H12387" s="1" t="s">
        <v>16902</v>
      </c>
      <c r="I12387" s="1" t="s">
        <v>36</v>
      </c>
      <c r="J12387" s="1"/>
    </row>
    <row r="12388" spans="1:10" x14ac:dyDescent="0.25">
      <c r="A12388" s="1">
        <v>2016</v>
      </c>
      <c r="B12388" s="9">
        <v>42481.788888888892</v>
      </c>
      <c r="C12388" s="10">
        <v>42481.788888888892</v>
      </c>
      <c r="D12388" s="6">
        <v>42482.171527777777</v>
      </c>
      <c r="E12388" s="1">
        <v>0.38263888888888886</v>
      </c>
      <c r="F12388" s="1" t="b">
        <v>1</v>
      </c>
      <c r="G12388" s="1">
        <v>2</v>
      </c>
      <c r="H12388" s="1" t="s">
        <v>16908</v>
      </c>
      <c r="I12388" s="1" t="s">
        <v>345</v>
      </c>
      <c r="J12388" s="1"/>
    </row>
    <row r="12389" spans="1:10" x14ac:dyDescent="0.25">
      <c r="A12389" s="1">
        <v>2016</v>
      </c>
      <c r="B12389" s="9">
        <v>42481.788888888892</v>
      </c>
      <c r="C12389" s="10">
        <v>42481.788888888892</v>
      </c>
      <c r="D12389" s="6">
        <v>42482.570138888892</v>
      </c>
      <c r="E12389" s="1">
        <v>0.78125</v>
      </c>
      <c r="F12389" s="1" t="b">
        <v>1</v>
      </c>
      <c r="G12389" s="1">
        <v>2</v>
      </c>
      <c r="H12389" s="1" t="s">
        <v>16908</v>
      </c>
      <c r="I12389" s="1" t="s">
        <v>492</v>
      </c>
      <c r="J12389" s="1"/>
    </row>
    <row r="12390" spans="1:10" x14ac:dyDescent="0.25">
      <c r="A12390" s="1">
        <v>2016</v>
      </c>
      <c r="B12390" s="9">
        <v>42481.90347222222</v>
      </c>
      <c r="C12390" s="10">
        <v>42481.90347222222</v>
      </c>
      <c r="D12390" s="6">
        <v>42482.201388888891</v>
      </c>
      <c r="E12390" s="1">
        <v>0.29791666666666666</v>
      </c>
      <c r="F12390" s="1" t="b">
        <v>0</v>
      </c>
      <c r="G12390" s="1">
        <v>2</v>
      </c>
      <c r="H12390" s="1" t="s">
        <v>16912</v>
      </c>
      <c r="I12390" s="1" t="s">
        <v>16913</v>
      </c>
      <c r="J12390" s="1"/>
    </row>
    <row r="12391" spans="1:10" x14ac:dyDescent="0.25">
      <c r="A12391" s="1">
        <v>2016</v>
      </c>
      <c r="B12391" s="9">
        <v>42481.90347222222</v>
      </c>
      <c r="C12391" s="10">
        <v>42481.90347222222</v>
      </c>
      <c r="D12391" s="6">
        <v>42482.197916666664</v>
      </c>
      <c r="E12391" s="1">
        <v>0.29444444444444445</v>
      </c>
      <c r="F12391" s="1" t="b">
        <v>0</v>
      </c>
      <c r="G12391" s="1">
        <v>2</v>
      </c>
      <c r="H12391" s="1" t="s">
        <v>16912</v>
      </c>
      <c r="I12391" s="1" t="s">
        <v>5396</v>
      </c>
      <c r="J12391" s="1"/>
    </row>
    <row r="12392" spans="1:10" x14ac:dyDescent="0.25">
      <c r="A12392" s="1">
        <v>2016</v>
      </c>
      <c r="B12392" s="9">
        <v>42482.336805555555</v>
      </c>
      <c r="C12392" s="10">
        <v>42482.336805555555</v>
      </c>
      <c r="D12392" s="6">
        <v>42482.631249999999</v>
      </c>
      <c r="E12392" s="1">
        <v>0.29444444444444445</v>
      </c>
      <c r="F12392" s="1" t="b">
        <v>0</v>
      </c>
      <c r="G12392" s="1">
        <v>1</v>
      </c>
      <c r="H12392" s="1" t="s">
        <v>748</v>
      </c>
      <c r="I12392" s="1" t="s">
        <v>749</v>
      </c>
      <c r="J12392" s="1"/>
    </row>
    <row r="12393" spans="1:10" x14ac:dyDescent="0.25">
      <c r="A12393" s="1">
        <v>2016</v>
      </c>
      <c r="B12393" s="9">
        <v>42482.444444444445</v>
      </c>
      <c r="C12393" s="10">
        <v>42482.444444444445</v>
      </c>
      <c r="D12393" s="6">
        <v>42482.909722222219</v>
      </c>
      <c r="E12393" s="1">
        <v>0.46527777777777779</v>
      </c>
      <c r="F12393" s="1" t="b">
        <v>0</v>
      </c>
      <c r="G12393" s="1">
        <v>1</v>
      </c>
      <c r="H12393" s="1" t="s">
        <v>752</v>
      </c>
      <c r="I12393" s="1" t="s">
        <v>318</v>
      </c>
      <c r="J12393" s="1"/>
    </row>
    <row r="12394" spans="1:10" x14ac:dyDescent="0.25">
      <c r="A12394" s="1">
        <v>2016</v>
      </c>
      <c r="B12394" s="9">
        <v>42482.520833333336</v>
      </c>
      <c r="C12394" s="10">
        <v>42482.520833333336</v>
      </c>
      <c r="D12394" s="6">
        <v>42482.842361111114</v>
      </c>
      <c r="E12394" s="1">
        <v>0.3215277777777778</v>
      </c>
      <c r="F12394" s="1" t="b">
        <v>0</v>
      </c>
      <c r="G12394" s="1">
        <v>3</v>
      </c>
      <c r="H12394" s="1" t="s">
        <v>755</v>
      </c>
      <c r="I12394" s="1" t="s">
        <v>367</v>
      </c>
      <c r="J12394" s="1"/>
    </row>
    <row r="12395" spans="1:10" x14ac:dyDescent="0.25">
      <c r="A12395" s="1">
        <v>2016</v>
      </c>
      <c r="B12395" s="9">
        <v>42482.520833333336</v>
      </c>
      <c r="C12395" s="10">
        <v>42482.520833333336</v>
      </c>
      <c r="D12395" s="6">
        <v>42482.90902777778</v>
      </c>
      <c r="E12395" s="1">
        <v>0.38819444444444445</v>
      </c>
      <c r="F12395" s="1" t="b">
        <v>0</v>
      </c>
      <c r="G12395" s="1">
        <v>3</v>
      </c>
      <c r="H12395" s="1" t="s">
        <v>755</v>
      </c>
      <c r="I12395" s="1" t="s">
        <v>318</v>
      </c>
      <c r="J12395" s="1"/>
    </row>
    <row r="12396" spans="1:10" x14ac:dyDescent="0.25">
      <c r="A12396" s="1">
        <v>2016</v>
      </c>
      <c r="B12396" s="9">
        <v>42482.520833333336</v>
      </c>
      <c r="C12396" s="10">
        <v>42482.520833333336</v>
      </c>
      <c r="D12396" s="6">
        <v>42483.09652777778</v>
      </c>
      <c r="E12396" s="1">
        <v>0.5756944444444444</v>
      </c>
      <c r="F12396" s="1" t="b">
        <v>0</v>
      </c>
      <c r="G12396" s="1">
        <v>3</v>
      </c>
      <c r="H12396" s="1" t="s">
        <v>755</v>
      </c>
      <c r="I12396" s="1" t="s">
        <v>758</v>
      </c>
      <c r="J12396" s="1"/>
    </row>
    <row r="12397" spans="1:10" x14ac:dyDescent="0.25">
      <c r="A12397" s="1">
        <v>2016</v>
      </c>
      <c r="B12397" s="9">
        <v>42482.629166666666</v>
      </c>
      <c r="C12397" s="10">
        <v>42482.629166666666</v>
      </c>
      <c r="D12397" s="6">
        <v>42482.990277777775</v>
      </c>
      <c r="E12397" s="1">
        <v>0.3611111111111111</v>
      </c>
      <c r="F12397" s="1" t="b">
        <v>0</v>
      </c>
      <c r="G12397" s="1">
        <v>1</v>
      </c>
      <c r="H12397" s="1" t="s">
        <v>761</v>
      </c>
      <c r="I12397" s="1" t="s">
        <v>89</v>
      </c>
      <c r="J12397" s="1"/>
    </row>
    <row r="12398" spans="1:10" x14ac:dyDescent="0.25">
      <c r="A12398" s="1">
        <v>2016</v>
      </c>
      <c r="B12398" s="9">
        <v>42483.420138888891</v>
      </c>
      <c r="C12398" s="10">
        <v>42483.420138888891</v>
      </c>
      <c r="D12398" s="6">
        <v>42483.960416666669</v>
      </c>
      <c r="E12398" s="1">
        <v>0.54027777777777775</v>
      </c>
      <c r="F12398" s="1" t="b">
        <v>0</v>
      </c>
      <c r="G12398" s="1">
        <v>5</v>
      </c>
      <c r="H12398" s="1" t="s">
        <v>13399</v>
      </c>
      <c r="I12398" s="1" t="s">
        <v>383</v>
      </c>
      <c r="J12398" s="1"/>
    </row>
    <row r="12399" spans="1:10" x14ac:dyDescent="0.25">
      <c r="A12399" s="1">
        <v>2016</v>
      </c>
      <c r="B12399" s="9">
        <v>42483.420138888891</v>
      </c>
      <c r="C12399" s="10">
        <v>42483.420138888891</v>
      </c>
      <c r="D12399" s="6">
        <v>42483.717361111114</v>
      </c>
      <c r="E12399" s="1">
        <v>0.29722222222222222</v>
      </c>
      <c r="F12399" s="1" t="b">
        <v>0</v>
      </c>
      <c r="G12399" s="1">
        <v>5</v>
      </c>
      <c r="H12399" s="1" t="s">
        <v>13399</v>
      </c>
      <c r="I12399" s="1" t="s">
        <v>13401</v>
      </c>
      <c r="J12399" s="1"/>
    </row>
    <row r="12400" spans="1:10" x14ac:dyDescent="0.25">
      <c r="A12400" s="1">
        <v>2016</v>
      </c>
      <c r="B12400" s="9">
        <v>42483.420138888891</v>
      </c>
      <c r="C12400" s="10">
        <v>42483.420138888891</v>
      </c>
      <c r="D12400" s="6">
        <v>42485.695833333331</v>
      </c>
      <c r="E12400" s="1">
        <v>2.2756944444444445</v>
      </c>
      <c r="F12400" s="1" t="b">
        <v>0</v>
      </c>
      <c r="G12400" s="1">
        <v>5</v>
      </c>
      <c r="H12400" s="1" t="s">
        <v>13399</v>
      </c>
      <c r="I12400" s="1" t="s">
        <v>1226</v>
      </c>
      <c r="J12400" s="1"/>
    </row>
    <row r="12401" spans="1:10" x14ac:dyDescent="0.25">
      <c r="A12401" s="1">
        <v>2016</v>
      </c>
      <c r="B12401" s="9">
        <v>42483.420138888891</v>
      </c>
      <c r="C12401" s="10">
        <v>42483.420138888891</v>
      </c>
      <c r="D12401" s="6">
        <v>42485.697916666664</v>
      </c>
      <c r="E12401" s="1">
        <v>2.2777777777777777</v>
      </c>
      <c r="F12401" s="1" t="b">
        <v>0</v>
      </c>
      <c r="G12401" s="1">
        <v>5</v>
      </c>
      <c r="H12401" s="1" t="s">
        <v>13399</v>
      </c>
      <c r="I12401" s="1" t="s">
        <v>13404</v>
      </c>
      <c r="J12401" s="1"/>
    </row>
    <row r="12402" spans="1:10" x14ac:dyDescent="0.25">
      <c r="A12402" s="1">
        <v>2016</v>
      </c>
      <c r="B12402" s="9">
        <v>42485.492361111108</v>
      </c>
      <c r="C12402" s="10">
        <v>42485.492361111108</v>
      </c>
      <c r="D12402" s="6">
        <v>42485.78402777778</v>
      </c>
      <c r="E12402" s="1">
        <v>0.29166666666666669</v>
      </c>
      <c r="F12402" s="1" t="b">
        <v>0</v>
      </c>
      <c r="G12402" s="1">
        <v>2</v>
      </c>
      <c r="H12402" s="1" t="s">
        <v>7272</v>
      </c>
      <c r="I12402" s="1" t="s">
        <v>1343</v>
      </c>
      <c r="J12402" s="1"/>
    </row>
    <row r="12403" spans="1:10" x14ac:dyDescent="0.25">
      <c r="A12403" s="1">
        <v>2016</v>
      </c>
      <c r="B12403" s="9">
        <v>42485.492361111108</v>
      </c>
      <c r="C12403" s="10">
        <v>42485.492361111108</v>
      </c>
      <c r="D12403" s="6">
        <v>42485.804861111108</v>
      </c>
      <c r="E12403" s="1">
        <v>0.3125</v>
      </c>
      <c r="F12403" s="1" t="b">
        <v>0</v>
      </c>
      <c r="G12403" s="1">
        <v>2</v>
      </c>
      <c r="H12403" s="1" t="s">
        <v>7272</v>
      </c>
      <c r="I12403" s="1" t="s">
        <v>294</v>
      </c>
      <c r="J12403" s="1"/>
    </row>
    <row r="12404" spans="1:10" x14ac:dyDescent="0.25">
      <c r="A12404" s="1">
        <v>2016</v>
      </c>
      <c r="B12404" s="9">
        <v>42485.552083333336</v>
      </c>
      <c r="C12404" s="10">
        <v>42485.552083333336</v>
      </c>
      <c r="D12404" s="6">
        <v>42485.847222222219</v>
      </c>
      <c r="E12404" s="1">
        <v>0.2951388888888889</v>
      </c>
      <c r="F12404" s="1" t="b">
        <v>0</v>
      </c>
      <c r="G12404" s="1">
        <v>3</v>
      </c>
      <c r="H12404" s="1" t="s">
        <v>7276</v>
      </c>
      <c r="I12404" s="1" t="s">
        <v>7277</v>
      </c>
      <c r="J12404" s="1"/>
    </row>
    <row r="12405" spans="1:10" x14ac:dyDescent="0.25">
      <c r="A12405" s="1">
        <v>2016</v>
      </c>
      <c r="B12405" s="9">
        <v>42485.552083333336</v>
      </c>
      <c r="C12405" s="10">
        <v>42485.552083333336</v>
      </c>
      <c r="D12405" s="6">
        <v>42485.84652777778</v>
      </c>
      <c r="E12405" s="1">
        <v>0.29444444444444445</v>
      </c>
      <c r="F12405" s="1" t="b">
        <v>0</v>
      </c>
      <c r="G12405" s="1">
        <v>3</v>
      </c>
      <c r="H12405" s="1" t="s">
        <v>7276</v>
      </c>
      <c r="I12405" s="1" t="s">
        <v>1555</v>
      </c>
      <c r="J12405" s="1"/>
    </row>
    <row r="12406" spans="1:10" x14ac:dyDescent="0.25">
      <c r="A12406" s="1">
        <v>2016</v>
      </c>
      <c r="B12406" s="9">
        <v>42485.552083333336</v>
      </c>
      <c r="C12406" s="10">
        <v>42485.552083333336</v>
      </c>
      <c r="D12406" s="6">
        <v>42485.845138888886</v>
      </c>
      <c r="E12406" s="1">
        <v>0.29305555555555557</v>
      </c>
      <c r="F12406" s="1" t="b">
        <v>0</v>
      </c>
      <c r="G12406" s="1">
        <v>3</v>
      </c>
      <c r="H12406" s="1" t="s">
        <v>7276</v>
      </c>
      <c r="I12406" s="1" t="s">
        <v>7280</v>
      </c>
      <c r="J12406" s="1"/>
    </row>
    <row r="12407" spans="1:10" x14ac:dyDescent="0.25">
      <c r="A12407" s="1">
        <v>2016</v>
      </c>
      <c r="B12407" s="9">
        <v>42485.560416666667</v>
      </c>
      <c r="C12407" s="10">
        <v>42485.560416666667</v>
      </c>
      <c r="D12407" s="6">
        <v>42485.992361111108</v>
      </c>
      <c r="E12407" s="1">
        <v>0.43194444444444446</v>
      </c>
      <c r="F12407" s="1" t="b">
        <v>0</v>
      </c>
      <c r="G12407" s="1">
        <v>5</v>
      </c>
      <c r="H12407" s="1" t="s">
        <v>7283</v>
      </c>
      <c r="I12407" s="1" t="s">
        <v>7284</v>
      </c>
      <c r="J12407" s="1"/>
    </row>
    <row r="12408" spans="1:10" x14ac:dyDescent="0.25">
      <c r="A12408" s="1">
        <v>2016</v>
      </c>
      <c r="B12408" s="9">
        <v>42485.560416666667</v>
      </c>
      <c r="C12408" s="10">
        <v>42485.560416666667</v>
      </c>
      <c r="D12408" s="6">
        <v>42486.699305555558</v>
      </c>
      <c r="E12408" s="1">
        <v>1.1388888888888888</v>
      </c>
      <c r="F12408" s="1" t="b">
        <v>0</v>
      </c>
      <c r="G12408" s="1">
        <v>5</v>
      </c>
      <c r="H12408" s="1" t="s">
        <v>7283</v>
      </c>
      <c r="I12408" s="1" t="s">
        <v>7286</v>
      </c>
      <c r="J12408" s="1"/>
    </row>
    <row r="12409" spans="1:10" x14ac:dyDescent="0.25">
      <c r="A12409" s="1">
        <v>2016</v>
      </c>
      <c r="B12409" s="9">
        <v>42485.560416666667</v>
      </c>
      <c r="C12409" s="10">
        <v>42485.560416666667</v>
      </c>
      <c r="D12409" s="6">
        <v>42485.869444444441</v>
      </c>
      <c r="E12409" s="1">
        <v>0.30902777777777779</v>
      </c>
      <c r="F12409" s="1" t="b">
        <v>0</v>
      </c>
      <c r="G12409" s="1">
        <v>5</v>
      </c>
      <c r="H12409" s="1" t="s">
        <v>7283</v>
      </c>
      <c r="I12409" s="1" t="s">
        <v>7288</v>
      </c>
      <c r="J12409" s="1"/>
    </row>
    <row r="12410" spans="1:10" x14ac:dyDescent="0.25">
      <c r="A12410" s="1">
        <v>2016</v>
      </c>
      <c r="B12410" s="9">
        <v>42485.560416666667</v>
      </c>
      <c r="C12410" s="10">
        <v>42485.560416666667</v>
      </c>
      <c r="D12410" s="6">
        <v>42485.930555555555</v>
      </c>
      <c r="E12410" s="1">
        <v>0.37013888888888891</v>
      </c>
      <c r="F12410" s="1" t="b">
        <v>0</v>
      </c>
      <c r="G12410" s="1">
        <v>5</v>
      </c>
      <c r="H12410" s="1" t="s">
        <v>7283</v>
      </c>
      <c r="I12410" s="1" t="s">
        <v>7290</v>
      </c>
      <c r="J12410" s="1"/>
    </row>
    <row r="12411" spans="1:10" x14ac:dyDescent="0.25">
      <c r="A12411" s="1">
        <v>2016</v>
      </c>
      <c r="B12411" s="9">
        <v>42485.560416666667</v>
      </c>
      <c r="C12411" s="10">
        <v>42485.560416666667</v>
      </c>
      <c r="D12411" s="6">
        <v>42486.052083333336</v>
      </c>
      <c r="E12411" s="1">
        <v>0.49166666666666664</v>
      </c>
      <c r="F12411" s="1" t="b">
        <v>0</v>
      </c>
      <c r="G12411" s="1">
        <v>5</v>
      </c>
      <c r="H12411" s="1" t="s">
        <v>7283</v>
      </c>
      <c r="I12411" s="1" t="s">
        <v>410</v>
      </c>
      <c r="J12411" s="1"/>
    </row>
    <row r="12412" spans="1:10" x14ac:dyDescent="0.25">
      <c r="A12412" s="1">
        <v>2016</v>
      </c>
      <c r="B12412" s="9">
        <v>42485.5625</v>
      </c>
      <c r="C12412" s="10">
        <v>42485.5625</v>
      </c>
      <c r="D12412" s="6">
        <v>42485.87777777778</v>
      </c>
      <c r="E12412" s="1">
        <v>0.31527777777777777</v>
      </c>
      <c r="F12412" s="1" t="b">
        <v>0</v>
      </c>
      <c r="G12412" s="1">
        <v>8</v>
      </c>
      <c r="H12412" s="1" t="s">
        <v>7294</v>
      </c>
      <c r="I12412" s="1" t="s">
        <v>7295</v>
      </c>
      <c r="J12412" s="1"/>
    </row>
    <row r="12413" spans="1:10" x14ac:dyDescent="0.25">
      <c r="A12413" s="1">
        <v>2016</v>
      </c>
      <c r="B12413" s="9">
        <v>42485.5625</v>
      </c>
      <c r="C12413" s="10">
        <v>42485.5625</v>
      </c>
      <c r="D12413" s="6">
        <v>42485.949305555558</v>
      </c>
      <c r="E12413" s="1">
        <v>0.38680555555555557</v>
      </c>
      <c r="F12413" s="1" t="b">
        <v>0</v>
      </c>
      <c r="G12413" s="1">
        <v>8</v>
      </c>
      <c r="H12413" s="1" t="s">
        <v>7294</v>
      </c>
      <c r="I12413" s="1" t="s">
        <v>4437</v>
      </c>
      <c r="J12413" s="1"/>
    </row>
    <row r="12414" spans="1:10" x14ac:dyDescent="0.25">
      <c r="A12414" s="1">
        <v>2016</v>
      </c>
      <c r="B12414" s="9">
        <v>42485.5625</v>
      </c>
      <c r="C12414" s="10">
        <v>42485.5625</v>
      </c>
      <c r="D12414" s="6">
        <v>42486.010416666664</v>
      </c>
      <c r="E12414" s="1">
        <v>0.44791666666666669</v>
      </c>
      <c r="F12414" s="1" t="b">
        <v>0</v>
      </c>
      <c r="G12414" s="1">
        <v>8</v>
      </c>
      <c r="H12414" s="1" t="s">
        <v>7294</v>
      </c>
      <c r="I12414" s="1" t="s">
        <v>7298</v>
      </c>
      <c r="J12414" s="1"/>
    </row>
    <row r="12415" spans="1:10" x14ac:dyDescent="0.25">
      <c r="A12415" s="1">
        <v>2016</v>
      </c>
      <c r="B12415" s="9">
        <v>42485.5625</v>
      </c>
      <c r="C12415" s="10">
        <v>42485.5625</v>
      </c>
      <c r="D12415" s="6">
        <v>42485.86041666667</v>
      </c>
      <c r="E12415" s="1">
        <v>0.29791666666666666</v>
      </c>
      <c r="F12415" s="1" t="b">
        <v>0</v>
      </c>
      <c r="G12415" s="1">
        <v>8</v>
      </c>
      <c r="H12415" s="1" t="s">
        <v>7294</v>
      </c>
      <c r="I12415" s="1" t="s">
        <v>767</v>
      </c>
      <c r="J12415" s="1"/>
    </row>
    <row r="12416" spans="1:10" x14ac:dyDescent="0.25">
      <c r="A12416" s="1">
        <v>2016</v>
      </c>
      <c r="B12416" s="9">
        <v>42485.5625</v>
      </c>
      <c r="C12416" s="10">
        <v>42485.5625</v>
      </c>
      <c r="D12416" s="6">
        <v>42486.000694444447</v>
      </c>
      <c r="E12416" s="1">
        <v>0.43819444444444444</v>
      </c>
      <c r="F12416" s="1" t="b">
        <v>0</v>
      </c>
      <c r="G12416" s="1">
        <v>8</v>
      </c>
      <c r="H12416" s="1" t="s">
        <v>7294</v>
      </c>
      <c r="I12416" s="1" t="s">
        <v>1799</v>
      </c>
      <c r="J12416" s="1"/>
    </row>
    <row r="12417" spans="1:10" x14ac:dyDescent="0.25">
      <c r="A12417" s="1">
        <v>2016</v>
      </c>
      <c r="B12417" s="9">
        <v>42485.5625</v>
      </c>
      <c r="C12417" s="10">
        <v>42485.5625</v>
      </c>
      <c r="D12417" s="6">
        <v>42485.856944444444</v>
      </c>
      <c r="E12417" s="1">
        <v>0.29444444444444445</v>
      </c>
      <c r="F12417" s="1" t="b">
        <v>0</v>
      </c>
      <c r="G12417" s="1">
        <v>8</v>
      </c>
      <c r="H12417" s="1" t="s">
        <v>7294</v>
      </c>
      <c r="I12417" s="1" t="s">
        <v>7302</v>
      </c>
      <c r="J12417" s="1"/>
    </row>
    <row r="12418" spans="1:10" x14ac:dyDescent="0.25">
      <c r="A12418" s="1">
        <v>2016</v>
      </c>
      <c r="B12418" s="9">
        <v>42485.5625</v>
      </c>
      <c r="C12418" s="10">
        <v>42485.5625</v>
      </c>
      <c r="D12418" s="6">
        <v>42485.904166666667</v>
      </c>
      <c r="E12418" s="1">
        <v>0.34166666666666667</v>
      </c>
      <c r="F12418" s="1" t="b">
        <v>0</v>
      </c>
      <c r="G12418" s="1">
        <v>8</v>
      </c>
      <c r="H12418" s="1" t="s">
        <v>7294</v>
      </c>
      <c r="I12418" s="1" t="s">
        <v>1898</v>
      </c>
      <c r="J12418" s="1"/>
    </row>
    <row r="12419" spans="1:10" x14ac:dyDescent="0.25">
      <c r="A12419" s="1">
        <v>2016</v>
      </c>
      <c r="B12419" s="9">
        <v>42485.573611111111</v>
      </c>
      <c r="C12419" s="10">
        <v>42485.573611111111</v>
      </c>
      <c r="D12419" s="6">
        <v>42485.970138888886</v>
      </c>
      <c r="E12419" s="1">
        <v>0.39652777777777776</v>
      </c>
      <c r="F12419" s="1" t="b">
        <v>0</v>
      </c>
      <c r="G12419" s="1">
        <v>5</v>
      </c>
      <c r="H12419" s="1" t="s">
        <v>7306</v>
      </c>
      <c r="I12419" s="1" t="s">
        <v>130</v>
      </c>
      <c r="J12419" s="1"/>
    </row>
    <row r="12420" spans="1:10" x14ac:dyDescent="0.25">
      <c r="A12420" s="1">
        <v>2016</v>
      </c>
      <c r="B12420" s="9">
        <v>42485.573611111111</v>
      </c>
      <c r="C12420" s="10">
        <v>42485.573611111111</v>
      </c>
      <c r="D12420" s="6">
        <v>42485.886805555558</v>
      </c>
      <c r="E12420" s="1">
        <v>0.31319444444444444</v>
      </c>
      <c r="F12420" s="1" t="b">
        <v>0</v>
      </c>
      <c r="G12420" s="1">
        <v>5</v>
      </c>
      <c r="H12420" s="1" t="s">
        <v>7306</v>
      </c>
      <c r="I12420" s="1" t="s">
        <v>7308</v>
      </c>
      <c r="J12420" s="1"/>
    </row>
    <row r="12421" spans="1:10" x14ac:dyDescent="0.25">
      <c r="A12421" s="1">
        <v>2016</v>
      </c>
      <c r="B12421" s="9">
        <v>42485.573611111111</v>
      </c>
      <c r="C12421" s="10">
        <v>42485.573611111111</v>
      </c>
      <c r="D12421" s="6">
        <v>42485.893055555556</v>
      </c>
      <c r="E12421" s="1">
        <v>0.31944444444444442</v>
      </c>
      <c r="F12421" s="1" t="b">
        <v>0</v>
      </c>
      <c r="G12421" s="1">
        <v>5</v>
      </c>
      <c r="H12421" s="1" t="s">
        <v>7306</v>
      </c>
      <c r="I12421" s="1" t="s">
        <v>7310</v>
      </c>
      <c r="J12421" s="1"/>
    </row>
    <row r="12422" spans="1:10" x14ac:dyDescent="0.25">
      <c r="A12422" s="1">
        <v>2016</v>
      </c>
      <c r="B12422" s="9">
        <v>42485.573611111111</v>
      </c>
      <c r="C12422" s="10">
        <v>42485.573611111111</v>
      </c>
      <c r="D12422" s="6">
        <v>42485.905555555553</v>
      </c>
      <c r="E12422" s="1">
        <v>0.33194444444444443</v>
      </c>
      <c r="F12422" s="1" t="b">
        <v>0</v>
      </c>
      <c r="G12422" s="1">
        <v>5</v>
      </c>
      <c r="H12422" s="1" t="s">
        <v>7306</v>
      </c>
      <c r="I12422" s="1" t="s">
        <v>46</v>
      </c>
      <c r="J12422" s="1"/>
    </row>
    <row r="12423" spans="1:10" x14ac:dyDescent="0.25">
      <c r="A12423" s="1">
        <v>2016</v>
      </c>
      <c r="B12423" s="9">
        <v>42485.573611111111</v>
      </c>
      <c r="C12423" s="10">
        <v>42485.573611111111</v>
      </c>
      <c r="D12423" s="6">
        <v>42485.92291666667</v>
      </c>
      <c r="E12423" s="1">
        <v>0.34930555555555554</v>
      </c>
      <c r="F12423" s="1" t="b">
        <v>0</v>
      </c>
      <c r="G12423" s="1">
        <v>5</v>
      </c>
      <c r="H12423" s="1" t="s">
        <v>7306</v>
      </c>
      <c r="I12423" s="1" t="s">
        <v>575</v>
      </c>
      <c r="J12423" s="1"/>
    </row>
    <row r="12424" spans="1:10" x14ac:dyDescent="0.25">
      <c r="A12424" s="1">
        <v>2016</v>
      </c>
      <c r="B12424" s="9">
        <v>42485.586805555555</v>
      </c>
      <c r="C12424" s="10">
        <v>42485.586805555555</v>
      </c>
      <c r="D12424" s="6">
        <v>42485.995138888888</v>
      </c>
      <c r="E12424" s="1">
        <v>0.40833333333333333</v>
      </c>
      <c r="F12424" s="1" t="b">
        <v>0</v>
      </c>
      <c r="G12424" s="1">
        <v>4</v>
      </c>
      <c r="H12424" s="1" t="s">
        <v>7315</v>
      </c>
      <c r="I12424" s="1" t="s">
        <v>2394</v>
      </c>
      <c r="J12424" s="1"/>
    </row>
    <row r="12425" spans="1:10" x14ac:dyDescent="0.25">
      <c r="A12425" s="1">
        <v>2016</v>
      </c>
      <c r="B12425" s="9">
        <v>42485.586805555555</v>
      </c>
      <c r="C12425" s="10">
        <v>42485.586805555555</v>
      </c>
      <c r="D12425" s="6">
        <v>42485.95208333333</v>
      </c>
      <c r="E12425" s="1">
        <v>0.36527777777777776</v>
      </c>
      <c r="F12425" s="1" t="b">
        <v>0</v>
      </c>
      <c r="G12425" s="1">
        <v>4</v>
      </c>
      <c r="H12425" s="1" t="s">
        <v>7315</v>
      </c>
      <c r="I12425" s="1" t="s">
        <v>367</v>
      </c>
      <c r="J12425" s="1"/>
    </row>
    <row r="12426" spans="1:10" x14ac:dyDescent="0.25">
      <c r="A12426" s="1">
        <v>2016</v>
      </c>
      <c r="B12426" s="9">
        <v>42485.586805555555</v>
      </c>
      <c r="C12426" s="10">
        <v>42485.586805555555</v>
      </c>
      <c r="D12426" s="6">
        <v>42485.895833333336</v>
      </c>
      <c r="E12426" s="1">
        <v>0.30902777777777779</v>
      </c>
      <c r="F12426" s="1" t="b">
        <v>0</v>
      </c>
      <c r="G12426" s="1">
        <v>4</v>
      </c>
      <c r="H12426" s="1" t="s">
        <v>7315</v>
      </c>
      <c r="I12426" s="1" t="s">
        <v>7318</v>
      </c>
      <c r="J12426" s="1"/>
    </row>
    <row r="12427" spans="1:10" x14ac:dyDescent="0.25">
      <c r="A12427" s="1">
        <v>2016</v>
      </c>
      <c r="B12427" s="9">
        <v>42485.586805555555</v>
      </c>
      <c r="C12427" s="10">
        <v>42485.586805555555</v>
      </c>
      <c r="D12427" s="6">
        <v>42486.094444444447</v>
      </c>
      <c r="E12427" s="1">
        <v>0.50763888888888886</v>
      </c>
      <c r="F12427" s="1" t="b">
        <v>0</v>
      </c>
      <c r="G12427" s="1">
        <v>4</v>
      </c>
      <c r="H12427" s="1" t="s">
        <v>7315</v>
      </c>
      <c r="I12427" s="1" t="s">
        <v>758</v>
      </c>
      <c r="J12427" s="1"/>
    </row>
    <row r="12428" spans="1:10" x14ac:dyDescent="0.25">
      <c r="A12428" s="1">
        <v>2016</v>
      </c>
      <c r="B12428" s="9">
        <v>42485.603472222225</v>
      </c>
      <c r="C12428" s="10">
        <v>42485.603472222225</v>
      </c>
      <c r="D12428" s="6">
        <v>42485.901388888888</v>
      </c>
      <c r="E12428" s="1">
        <v>0.29791666666666666</v>
      </c>
      <c r="F12428" s="1" t="b">
        <v>1</v>
      </c>
      <c r="G12428" s="1">
        <v>5</v>
      </c>
      <c r="H12428" s="1" t="s">
        <v>7322</v>
      </c>
      <c r="I12428" s="1" t="s">
        <v>4154</v>
      </c>
      <c r="J12428" s="1"/>
    </row>
    <row r="12429" spans="1:10" x14ac:dyDescent="0.25">
      <c r="A12429" s="1">
        <v>2016</v>
      </c>
      <c r="B12429" s="9">
        <v>42485.603472222225</v>
      </c>
      <c r="C12429" s="10">
        <v>42485.603472222225</v>
      </c>
      <c r="D12429" s="6">
        <v>42486.995138888888</v>
      </c>
      <c r="E12429" s="1">
        <v>1.3916666666666666</v>
      </c>
      <c r="F12429" s="1" t="b">
        <v>1</v>
      </c>
      <c r="G12429" s="1">
        <v>5</v>
      </c>
      <c r="H12429" s="1" t="s">
        <v>7322</v>
      </c>
      <c r="I12429" s="1" t="s">
        <v>3432</v>
      </c>
      <c r="J12429" s="1"/>
    </row>
    <row r="12430" spans="1:10" x14ac:dyDescent="0.25">
      <c r="A12430" s="1">
        <v>2016</v>
      </c>
      <c r="B12430" s="9">
        <v>42485.603472222225</v>
      </c>
      <c r="C12430" s="10">
        <v>42485.603472222225</v>
      </c>
      <c r="D12430" s="6">
        <v>42485.905555555553</v>
      </c>
      <c r="E12430" s="1">
        <v>0.30208333333333331</v>
      </c>
      <c r="F12430" s="1" t="b">
        <v>1</v>
      </c>
      <c r="G12430" s="1">
        <v>5</v>
      </c>
      <c r="H12430" s="1" t="s">
        <v>7322</v>
      </c>
      <c r="I12430" s="1" t="s">
        <v>895</v>
      </c>
      <c r="J12430" s="1"/>
    </row>
    <row r="12431" spans="1:10" x14ac:dyDescent="0.25">
      <c r="A12431" s="1">
        <v>2016</v>
      </c>
      <c r="B12431" s="9">
        <v>42485.603472222225</v>
      </c>
      <c r="C12431" s="10">
        <v>42485.603472222225</v>
      </c>
      <c r="D12431" s="6">
        <v>42485.904861111114</v>
      </c>
      <c r="E12431" s="1">
        <v>0.30138888888888887</v>
      </c>
      <c r="F12431" s="1" t="b">
        <v>1</v>
      </c>
      <c r="G12431" s="1">
        <v>5</v>
      </c>
      <c r="H12431" s="1" t="s">
        <v>7322</v>
      </c>
      <c r="I12431" s="1" t="s">
        <v>46</v>
      </c>
      <c r="J12431" s="1"/>
    </row>
    <row r="12432" spans="1:10" x14ac:dyDescent="0.25">
      <c r="A12432" s="1">
        <v>2016</v>
      </c>
      <c r="B12432" s="9">
        <v>42485.603472222225</v>
      </c>
      <c r="C12432" s="10">
        <v>42485.603472222225</v>
      </c>
      <c r="D12432" s="6">
        <v>42485.918749999997</v>
      </c>
      <c r="E12432" s="1">
        <v>0.31527777777777777</v>
      </c>
      <c r="F12432" s="1" t="b">
        <v>1</v>
      </c>
      <c r="G12432" s="1">
        <v>5</v>
      </c>
      <c r="H12432" s="1" t="s">
        <v>7322</v>
      </c>
      <c r="I12432" s="1" t="s">
        <v>5640</v>
      </c>
      <c r="J12432" s="1"/>
    </row>
    <row r="12433" spans="1:10" x14ac:dyDescent="0.25">
      <c r="A12433" s="1">
        <v>2016</v>
      </c>
      <c r="B12433" s="9">
        <v>42485.789583333331</v>
      </c>
      <c r="C12433" s="10">
        <v>42485.789583333331</v>
      </c>
      <c r="D12433" s="6">
        <v>42486.088888888888</v>
      </c>
      <c r="E12433" s="1">
        <v>0.29930555555555555</v>
      </c>
      <c r="F12433" s="1" t="b">
        <v>0</v>
      </c>
      <c r="G12433" s="1">
        <v>2</v>
      </c>
      <c r="H12433" s="1" t="s">
        <v>7329</v>
      </c>
      <c r="I12433" s="1" t="s">
        <v>1343</v>
      </c>
      <c r="J12433" s="1"/>
    </row>
    <row r="12434" spans="1:10" x14ac:dyDescent="0.25">
      <c r="A12434" s="1">
        <v>2016</v>
      </c>
      <c r="B12434" s="9">
        <v>42485.789583333331</v>
      </c>
      <c r="C12434" s="10">
        <v>42485.789583333331</v>
      </c>
      <c r="D12434" s="6">
        <v>42486.215277777781</v>
      </c>
      <c r="E12434" s="1">
        <v>0.42569444444444443</v>
      </c>
      <c r="F12434" s="1" t="b">
        <v>0</v>
      </c>
      <c r="G12434" s="1">
        <v>2</v>
      </c>
      <c r="H12434" s="1" t="s">
        <v>7329</v>
      </c>
      <c r="I12434" s="1" t="s">
        <v>7158</v>
      </c>
      <c r="J12434" s="1"/>
    </row>
    <row r="12435" spans="1:10" x14ac:dyDescent="0.25">
      <c r="A12435" s="1">
        <v>2016</v>
      </c>
      <c r="B12435" s="9">
        <v>42485.797222222223</v>
      </c>
      <c r="C12435" s="10">
        <v>42485.797222222223</v>
      </c>
      <c r="D12435" s="6">
        <v>42486.089583333334</v>
      </c>
      <c r="E12435" s="1">
        <v>0.29236111111111113</v>
      </c>
      <c r="F12435" s="1" t="b">
        <v>0</v>
      </c>
      <c r="G12435" s="1">
        <v>1</v>
      </c>
      <c r="H12435" s="1" t="s">
        <v>7333</v>
      </c>
      <c r="I12435" s="1" t="s">
        <v>5640</v>
      </c>
      <c r="J12435" s="1"/>
    </row>
    <row r="12436" spans="1:10" x14ac:dyDescent="0.25">
      <c r="A12436" s="1">
        <v>2016</v>
      </c>
      <c r="B12436" s="9">
        <v>42485.820833333331</v>
      </c>
      <c r="C12436" s="10">
        <v>42485.820833333331</v>
      </c>
      <c r="D12436" s="6">
        <v>42486.115277777775</v>
      </c>
      <c r="E12436" s="1">
        <v>0.29444444444444445</v>
      </c>
      <c r="F12436" s="1" t="b">
        <v>0</v>
      </c>
      <c r="G12436" s="1">
        <v>3</v>
      </c>
      <c r="H12436" s="1" t="s">
        <v>7336</v>
      </c>
      <c r="I12436" s="1" t="s">
        <v>2583</v>
      </c>
      <c r="J12436" s="1"/>
    </row>
    <row r="12437" spans="1:10" x14ac:dyDescent="0.25">
      <c r="A12437" s="1">
        <v>2016</v>
      </c>
      <c r="B12437" s="9">
        <v>42485.820833333331</v>
      </c>
      <c r="C12437" s="10">
        <v>42485.820833333331</v>
      </c>
      <c r="D12437" s="6">
        <v>42486.130555555559</v>
      </c>
      <c r="E12437" s="1">
        <v>0.30972222222222223</v>
      </c>
      <c r="F12437" s="1" t="b">
        <v>0</v>
      </c>
      <c r="G12437" s="1">
        <v>3</v>
      </c>
      <c r="H12437" s="1" t="s">
        <v>7336</v>
      </c>
      <c r="I12437" s="1" t="s">
        <v>895</v>
      </c>
      <c r="J12437" s="1"/>
    </row>
    <row r="12438" spans="1:10" x14ac:dyDescent="0.25">
      <c r="A12438" s="1">
        <v>2016</v>
      </c>
      <c r="B12438" s="9">
        <v>42485.820833333331</v>
      </c>
      <c r="C12438" s="10">
        <v>42485.820833333331</v>
      </c>
      <c r="D12438" s="6">
        <v>42486.117361111108</v>
      </c>
      <c r="E12438" s="1">
        <v>0.29652777777777778</v>
      </c>
      <c r="F12438" s="1" t="b">
        <v>0</v>
      </c>
      <c r="G12438" s="1">
        <v>3</v>
      </c>
      <c r="H12438" s="1" t="s">
        <v>7336</v>
      </c>
      <c r="I12438" s="1" t="s">
        <v>1700</v>
      </c>
      <c r="J12438" s="1"/>
    </row>
    <row r="12439" spans="1:10" x14ac:dyDescent="0.25">
      <c r="A12439" s="1">
        <v>2016</v>
      </c>
      <c r="B12439" s="9">
        <v>42485.823611111111</v>
      </c>
      <c r="C12439" s="10">
        <v>42485.823611111111</v>
      </c>
      <c r="D12439" s="6">
        <v>42486.116666666669</v>
      </c>
      <c r="E12439" s="1">
        <v>0.29305555555555557</v>
      </c>
      <c r="F12439" s="1" t="b">
        <v>0</v>
      </c>
      <c r="G12439" s="1">
        <v>3</v>
      </c>
      <c r="H12439" s="1" t="s">
        <v>7341</v>
      </c>
      <c r="I12439" s="1" t="s">
        <v>1343</v>
      </c>
      <c r="J12439" s="1"/>
    </row>
    <row r="12440" spans="1:10" x14ac:dyDescent="0.25">
      <c r="A12440" s="1">
        <v>2016</v>
      </c>
      <c r="B12440" s="9">
        <v>42485.823611111111</v>
      </c>
      <c r="C12440" s="10">
        <v>42485.823611111111</v>
      </c>
      <c r="D12440" s="6">
        <v>42486.193749999999</v>
      </c>
      <c r="E12440" s="1">
        <v>0.37013888888888891</v>
      </c>
      <c r="F12440" s="1" t="b">
        <v>0</v>
      </c>
      <c r="G12440" s="1">
        <v>3</v>
      </c>
      <c r="H12440" s="1" t="s">
        <v>7341</v>
      </c>
      <c r="I12440" s="1" t="s">
        <v>294</v>
      </c>
      <c r="J12440" s="1"/>
    </row>
    <row r="12441" spans="1:10" x14ac:dyDescent="0.25">
      <c r="A12441" s="1">
        <v>2016</v>
      </c>
      <c r="B12441" s="9">
        <v>42485.823611111111</v>
      </c>
      <c r="C12441" s="10">
        <v>42485.823611111111</v>
      </c>
      <c r="D12441" s="6">
        <v>42486.234722222223</v>
      </c>
      <c r="E12441" s="1">
        <v>0.41111111111111109</v>
      </c>
      <c r="F12441" s="1" t="b">
        <v>0</v>
      </c>
      <c r="G12441" s="1">
        <v>3</v>
      </c>
      <c r="H12441" s="1" t="s">
        <v>7341</v>
      </c>
      <c r="I12441" s="1" t="s">
        <v>46</v>
      </c>
      <c r="J12441" s="1"/>
    </row>
    <row r="12442" spans="1:10" x14ac:dyDescent="0.25">
      <c r="A12442" s="1">
        <v>2016</v>
      </c>
      <c r="B12442" s="9">
        <v>42486.479166666664</v>
      </c>
      <c r="C12442" s="10">
        <v>42486.479166666664</v>
      </c>
      <c r="D12442" s="6">
        <v>42486.788194444445</v>
      </c>
      <c r="E12442" s="1">
        <v>0.30902777777777779</v>
      </c>
      <c r="F12442" s="1" t="b">
        <v>1</v>
      </c>
      <c r="G12442" s="1">
        <v>6</v>
      </c>
      <c r="H12442" s="1" t="s">
        <v>23304</v>
      </c>
      <c r="I12442" s="1" t="s">
        <v>675</v>
      </c>
      <c r="J12442" s="1"/>
    </row>
    <row r="12443" spans="1:10" x14ac:dyDescent="0.25">
      <c r="A12443" s="1">
        <v>2016</v>
      </c>
      <c r="B12443" s="9">
        <v>42486.479166666664</v>
      </c>
      <c r="C12443" s="10">
        <v>42486.479166666664</v>
      </c>
      <c r="D12443" s="6">
        <v>42494.880555555559</v>
      </c>
      <c r="E12443" s="1">
        <v>8.4013888888888886</v>
      </c>
      <c r="F12443" s="1" t="b">
        <v>1</v>
      </c>
      <c r="G12443" s="1">
        <v>6</v>
      </c>
      <c r="H12443" s="1" t="s">
        <v>23304</v>
      </c>
      <c r="I12443" s="1" t="s">
        <v>17102</v>
      </c>
      <c r="J12443" s="1"/>
    </row>
    <row r="12444" spans="1:10" x14ac:dyDescent="0.25">
      <c r="A12444" s="1">
        <v>2016</v>
      </c>
      <c r="B12444" s="9">
        <v>42486.479166666664</v>
      </c>
      <c r="C12444" s="10">
        <v>42486.479166666664</v>
      </c>
      <c r="D12444" s="6">
        <v>42486.938194444447</v>
      </c>
      <c r="E12444" s="1">
        <v>0.45902777777777776</v>
      </c>
      <c r="F12444" s="1" t="b">
        <v>1</v>
      </c>
      <c r="G12444" s="1">
        <v>6</v>
      </c>
      <c r="H12444" s="1" t="s">
        <v>23304</v>
      </c>
      <c r="I12444" s="1" t="s">
        <v>619</v>
      </c>
      <c r="J12444" s="1"/>
    </row>
    <row r="12445" spans="1:10" x14ac:dyDescent="0.25">
      <c r="A12445" s="1">
        <v>2016</v>
      </c>
      <c r="B12445" s="9">
        <v>42486.479166666664</v>
      </c>
      <c r="C12445" s="10">
        <v>42486.479166666664</v>
      </c>
      <c r="D12445" s="6">
        <v>42488.865972222222</v>
      </c>
      <c r="E12445" s="1">
        <v>2.3868055555555556</v>
      </c>
      <c r="F12445" s="1" t="b">
        <v>1</v>
      </c>
      <c r="G12445" s="1">
        <v>6</v>
      </c>
      <c r="H12445" s="1" t="s">
        <v>23304</v>
      </c>
      <c r="I12445" s="1" t="s">
        <v>10071</v>
      </c>
      <c r="J12445" s="1"/>
    </row>
    <row r="12446" spans="1:10" x14ac:dyDescent="0.25">
      <c r="A12446" s="1">
        <v>2016</v>
      </c>
      <c r="B12446" s="9">
        <v>42486.479166666664</v>
      </c>
      <c r="C12446" s="10">
        <v>42486.479166666664</v>
      </c>
      <c r="D12446" s="6">
        <v>42496.662499999999</v>
      </c>
      <c r="E12446" s="1">
        <v>10.183333333333334</v>
      </c>
      <c r="F12446" s="1" t="b">
        <v>1</v>
      </c>
      <c r="G12446" s="1">
        <v>6</v>
      </c>
      <c r="H12446" s="1" t="s">
        <v>23304</v>
      </c>
      <c r="I12446" s="1" t="s">
        <v>23309</v>
      </c>
      <c r="J12446" s="1"/>
    </row>
    <row r="12447" spans="1:10" x14ac:dyDescent="0.25">
      <c r="A12447" s="1">
        <v>2016</v>
      </c>
      <c r="B12447" s="9">
        <v>42486.582638888889</v>
      </c>
      <c r="C12447" s="10">
        <v>42486.582638888889</v>
      </c>
      <c r="D12447" s="6">
        <v>42486.880555555559</v>
      </c>
      <c r="E12447" s="1">
        <v>0.29791666666666666</v>
      </c>
      <c r="F12447" s="1" t="b">
        <v>0</v>
      </c>
      <c r="G12447" s="1">
        <v>2</v>
      </c>
      <c r="H12447" s="1" t="s">
        <v>23312</v>
      </c>
      <c r="I12447" s="1" t="s">
        <v>23313</v>
      </c>
      <c r="J12447" s="1"/>
    </row>
    <row r="12448" spans="1:10" x14ac:dyDescent="0.25">
      <c r="A12448" s="1">
        <v>2016</v>
      </c>
      <c r="B12448" s="9">
        <v>42486.582638888889</v>
      </c>
      <c r="C12448" s="10">
        <v>42486.582638888889</v>
      </c>
      <c r="D12448" s="6">
        <v>42486.89166666667</v>
      </c>
      <c r="E12448" s="1">
        <v>0.30902777777777779</v>
      </c>
      <c r="F12448" s="1" t="b">
        <v>0</v>
      </c>
      <c r="G12448" s="1">
        <v>2</v>
      </c>
      <c r="H12448" s="1" t="s">
        <v>23312</v>
      </c>
      <c r="I12448" s="1" t="s">
        <v>312</v>
      </c>
      <c r="J12448" s="1"/>
    </row>
    <row r="12449" spans="1:10" x14ac:dyDescent="0.25">
      <c r="A12449" s="1">
        <v>2016</v>
      </c>
      <c r="B12449" s="9">
        <v>42486.756944444445</v>
      </c>
      <c r="C12449" s="10">
        <v>42486.756944444445</v>
      </c>
      <c r="D12449" s="6"/>
      <c r="E12449" s="1"/>
      <c r="F12449" s="1" t="b">
        <v>0</v>
      </c>
      <c r="G12449" s="1">
        <v>0</v>
      </c>
      <c r="H12449" s="1"/>
      <c r="I12449" s="1"/>
      <c r="J12449" s="1"/>
    </row>
    <row r="12450" spans="1:10" x14ac:dyDescent="0.25">
      <c r="A12450" s="1">
        <v>2016</v>
      </c>
      <c r="B12450" s="9">
        <v>42487.444444444445</v>
      </c>
      <c r="C12450" s="10">
        <v>42487.444444444445</v>
      </c>
      <c r="D12450" s="6">
        <v>42487.807638888888</v>
      </c>
      <c r="E12450" s="1">
        <v>0.36319444444444443</v>
      </c>
      <c r="F12450" s="1" t="b">
        <v>0</v>
      </c>
      <c r="G12450" s="1">
        <v>3</v>
      </c>
      <c r="H12450" s="1" t="s">
        <v>29949</v>
      </c>
      <c r="I12450" s="1" t="s">
        <v>479</v>
      </c>
      <c r="J12450" s="1"/>
    </row>
    <row r="12451" spans="1:10" x14ac:dyDescent="0.25">
      <c r="A12451" s="1">
        <v>2016</v>
      </c>
      <c r="B12451" s="9">
        <v>42487.444444444445</v>
      </c>
      <c r="C12451" s="10">
        <v>42487.444444444445</v>
      </c>
      <c r="D12451" s="6">
        <v>42487.834027777775</v>
      </c>
      <c r="E12451" s="1">
        <v>0.38958333333333334</v>
      </c>
      <c r="F12451" s="1" t="b">
        <v>0</v>
      </c>
      <c r="G12451" s="1">
        <v>3</v>
      </c>
      <c r="H12451" s="1" t="s">
        <v>29949</v>
      </c>
      <c r="I12451" s="1" t="s">
        <v>8250</v>
      </c>
      <c r="J12451" s="1"/>
    </row>
    <row r="12452" spans="1:10" x14ac:dyDescent="0.25">
      <c r="A12452" s="1">
        <v>2016</v>
      </c>
      <c r="B12452" s="9">
        <v>42487.444444444445</v>
      </c>
      <c r="C12452" s="10">
        <v>42487.444444444445</v>
      </c>
      <c r="D12452" s="6">
        <v>42487.765277777777</v>
      </c>
      <c r="E12452" s="1">
        <v>0.32083333333333336</v>
      </c>
      <c r="F12452" s="1" t="b">
        <v>0</v>
      </c>
      <c r="G12452" s="1">
        <v>3</v>
      </c>
      <c r="H12452" s="1" t="s">
        <v>29949</v>
      </c>
      <c r="I12452" s="1" t="s">
        <v>29952</v>
      </c>
      <c r="J12452" s="1"/>
    </row>
    <row r="12453" spans="1:10" x14ac:dyDescent="0.25">
      <c r="A12453" s="1">
        <v>2016</v>
      </c>
      <c r="B12453" s="9">
        <v>42487.496527777781</v>
      </c>
      <c r="C12453" s="10">
        <v>42487.496527777781</v>
      </c>
      <c r="D12453" s="6">
        <v>42497.298611111109</v>
      </c>
      <c r="E12453" s="1">
        <v>9.8020833333333339</v>
      </c>
      <c r="F12453" s="1" t="b">
        <v>0</v>
      </c>
      <c r="G12453" s="1">
        <v>8</v>
      </c>
      <c r="H12453" s="1" t="s">
        <v>29955</v>
      </c>
      <c r="I12453" s="1" t="s">
        <v>29956</v>
      </c>
      <c r="J12453" s="1"/>
    </row>
    <row r="12454" spans="1:10" x14ac:dyDescent="0.25">
      <c r="A12454" s="1">
        <v>2016</v>
      </c>
      <c r="B12454" s="9">
        <v>42487.496527777781</v>
      </c>
      <c r="C12454" s="10">
        <v>42487.496527777781</v>
      </c>
      <c r="D12454" s="6">
        <v>42487.794444444444</v>
      </c>
      <c r="E12454" s="1">
        <v>0.29791666666666666</v>
      </c>
      <c r="F12454" s="1" t="b">
        <v>0</v>
      </c>
      <c r="G12454" s="1">
        <v>8</v>
      </c>
      <c r="H12454" s="1" t="s">
        <v>29955</v>
      </c>
      <c r="I12454" s="1" t="s">
        <v>2460</v>
      </c>
      <c r="J12454" s="1"/>
    </row>
    <row r="12455" spans="1:10" x14ac:dyDescent="0.25">
      <c r="A12455" s="1">
        <v>2016</v>
      </c>
      <c r="B12455" s="9">
        <v>42487.496527777781</v>
      </c>
      <c r="C12455" s="10">
        <v>42487.496527777781</v>
      </c>
      <c r="D12455" s="6">
        <v>42487.795138888891</v>
      </c>
      <c r="E12455" s="1">
        <v>0.2986111111111111</v>
      </c>
      <c r="F12455" s="1" t="b">
        <v>0</v>
      </c>
      <c r="G12455" s="1">
        <v>8</v>
      </c>
      <c r="H12455" s="1" t="s">
        <v>29955</v>
      </c>
      <c r="I12455" s="1" t="s">
        <v>29959</v>
      </c>
      <c r="J12455" s="1"/>
    </row>
    <row r="12456" spans="1:10" x14ac:dyDescent="0.25">
      <c r="A12456" s="1">
        <v>2016</v>
      </c>
      <c r="B12456" s="9">
        <v>42487.496527777781</v>
      </c>
      <c r="C12456" s="10">
        <v>42487.496527777781</v>
      </c>
      <c r="D12456" s="6">
        <v>42488.074305555558</v>
      </c>
      <c r="E12456" s="1">
        <v>0.57777777777777772</v>
      </c>
      <c r="F12456" s="1" t="b">
        <v>0</v>
      </c>
      <c r="G12456" s="1">
        <v>8</v>
      </c>
      <c r="H12456" s="1" t="s">
        <v>29955</v>
      </c>
      <c r="I12456" s="1" t="s">
        <v>548</v>
      </c>
      <c r="J12456" s="1"/>
    </row>
    <row r="12457" spans="1:10" x14ac:dyDescent="0.25">
      <c r="A12457" s="1">
        <v>2016</v>
      </c>
      <c r="B12457" s="9">
        <v>42487.496527777781</v>
      </c>
      <c r="C12457" s="10">
        <v>42487.496527777781</v>
      </c>
      <c r="D12457" s="6">
        <v>42488.801388888889</v>
      </c>
      <c r="E12457" s="1">
        <v>1.304861111111111</v>
      </c>
      <c r="F12457" s="1" t="b">
        <v>0</v>
      </c>
      <c r="G12457" s="1">
        <v>8</v>
      </c>
      <c r="H12457" s="1" t="s">
        <v>29955</v>
      </c>
      <c r="I12457" s="1" t="s">
        <v>4973</v>
      </c>
      <c r="J12457" s="1"/>
    </row>
    <row r="12458" spans="1:10" x14ac:dyDescent="0.25">
      <c r="A12458" s="1">
        <v>2016</v>
      </c>
      <c r="B12458" s="9">
        <v>42487.496527777781</v>
      </c>
      <c r="C12458" s="10">
        <v>42487.496527777781</v>
      </c>
      <c r="D12458" s="6">
        <v>42487.907638888886</v>
      </c>
      <c r="E12458" s="1">
        <v>0.41111111111111109</v>
      </c>
      <c r="F12458" s="1" t="b">
        <v>0</v>
      </c>
      <c r="G12458" s="1">
        <v>8</v>
      </c>
      <c r="H12458" s="1" t="s">
        <v>29955</v>
      </c>
      <c r="I12458" s="1" t="s">
        <v>114</v>
      </c>
      <c r="J12458" s="1"/>
    </row>
    <row r="12459" spans="1:10" x14ac:dyDescent="0.25">
      <c r="A12459" s="1">
        <v>2016</v>
      </c>
      <c r="B12459" s="9">
        <v>42487.496527777781</v>
      </c>
      <c r="C12459" s="10">
        <v>42487.496527777781</v>
      </c>
      <c r="D12459" s="6">
        <v>42487.807638888888</v>
      </c>
      <c r="E12459" s="1">
        <v>0.31111111111111112</v>
      </c>
      <c r="F12459" s="1" t="b">
        <v>0</v>
      </c>
      <c r="G12459" s="1">
        <v>8</v>
      </c>
      <c r="H12459" s="1" t="s">
        <v>29955</v>
      </c>
      <c r="I12459" s="1" t="s">
        <v>74</v>
      </c>
      <c r="J12459" s="1"/>
    </row>
    <row r="12460" spans="1:10" x14ac:dyDescent="0.25">
      <c r="A12460" s="1">
        <v>2016</v>
      </c>
      <c r="B12460" s="9">
        <v>42487.496527777781</v>
      </c>
      <c r="C12460" s="10">
        <v>42487.496527777781</v>
      </c>
      <c r="D12460" s="6">
        <v>42497.311805555553</v>
      </c>
      <c r="E12460" s="1">
        <v>9.8152777777777782</v>
      </c>
      <c r="F12460" s="1" t="b">
        <v>0</v>
      </c>
      <c r="G12460" s="1">
        <v>8</v>
      </c>
      <c r="H12460" s="1" t="s">
        <v>29955</v>
      </c>
      <c r="I12460" s="1" t="s">
        <v>29965</v>
      </c>
      <c r="J12460" s="1"/>
    </row>
    <row r="12461" spans="1:10" x14ac:dyDescent="0.25">
      <c r="A12461" s="1">
        <v>2016</v>
      </c>
      <c r="B12461" s="9">
        <v>42487.638888888891</v>
      </c>
      <c r="C12461" s="10">
        <v>42487.638888888891</v>
      </c>
      <c r="D12461" s="6">
        <v>42487.945138888892</v>
      </c>
      <c r="E12461" s="1">
        <v>0.30625000000000002</v>
      </c>
      <c r="F12461" s="1" t="b">
        <v>0</v>
      </c>
      <c r="G12461" s="1">
        <v>7</v>
      </c>
      <c r="H12461" s="1" t="s">
        <v>29968</v>
      </c>
      <c r="I12461" s="1" t="s">
        <v>108</v>
      </c>
      <c r="J12461" s="1"/>
    </row>
    <row r="12462" spans="1:10" x14ac:dyDescent="0.25">
      <c r="A12462" s="1">
        <v>2016</v>
      </c>
      <c r="B12462" s="9">
        <v>42487.638888888891</v>
      </c>
      <c r="C12462" s="10">
        <v>42487.638888888891</v>
      </c>
      <c r="D12462" s="6">
        <v>42487.933333333334</v>
      </c>
      <c r="E12462" s="1">
        <v>0.29444444444444445</v>
      </c>
      <c r="F12462" s="1" t="b">
        <v>0</v>
      </c>
      <c r="G12462" s="1">
        <v>7</v>
      </c>
      <c r="H12462" s="1" t="s">
        <v>29968</v>
      </c>
      <c r="I12462" s="1" t="s">
        <v>5555</v>
      </c>
      <c r="J12462" s="1"/>
    </row>
    <row r="12463" spans="1:10" x14ac:dyDescent="0.25">
      <c r="A12463" s="1">
        <v>2016</v>
      </c>
      <c r="B12463" s="9">
        <v>42487.638888888891</v>
      </c>
      <c r="C12463" s="10">
        <v>42487.638888888891</v>
      </c>
      <c r="D12463" s="6">
        <v>42489.905555555553</v>
      </c>
      <c r="E12463" s="1">
        <v>2.2666666666666666</v>
      </c>
      <c r="F12463" s="1" t="b">
        <v>0</v>
      </c>
      <c r="G12463" s="1">
        <v>7</v>
      </c>
      <c r="H12463" s="1" t="s">
        <v>29968</v>
      </c>
      <c r="I12463" s="1" t="s">
        <v>29971</v>
      </c>
      <c r="J12463" s="1"/>
    </row>
    <row r="12464" spans="1:10" x14ac:dyDescent="0.25">
      <c r="A12464" s="1">
        <v>2016</v>
      </c>
      <c r="B12464" s="9">
        <v>42487.638888888891</v>
      </c>
      <c r="C12464" s="10">
        <v>42487.638888888891</v>
      </c>
      <c r="D12464" s="6">
        <v>42487.931250000001</v>
      </c>
      <c r="E12464" s="1">
        <v>0.29236111111111113</v>
      </c>
      <c r="F12464" s="1" t="b">
        <v>0</v>
      </c>
      <c r="G12464" s="1">
        <v>7</v>
      </c>
      <c r="H12464" s="1" t="s">
        <v>29968</v>
      </c>
      <c r="I12464" s="1" t="s">
        <v>5078</v>
      </c>
      <c r="J12464" s="1"/>
    </row>
    <row r="12465" spans="1:10" x14ac:dyDescent="0.25">
      <c r="A12465" s="1">
        <v>2016</v>
      </c>
      <c r="B12465" s="9">
        <v>42487.638888888891</v>
      </c>
      <c r="C12465" s="10">
        <v>42487.638888888891</v>
      </c>
      <c r="D12465" s="6">
        <v>42487.936111111114</v>
      </c>
      <c r="E12465" s="1">
        <v>0.29722222222222222</v>
      </c>
      <c r="F12465" s="1" t="b">
        <v>0</v>
      </c>
      <c r="G12465" s="1">
        <v>7</v>
      </c>
      <c r="H12465" s="1" t="s">
        <v>29968</v>
      </c>
      <c r="I12465" s="1" t="s">
        <v>46</v>
      </c>
      <c r="J12465" s="1"/>
    </row>
    <row r="12466" spans="1:10" x14ac:dyDescent="0.25">
      <c r="A12466" s="1">
        <v>2016</v>
      </c>
      <c r="B12466" s="9">
        <v>42487.638888888891</v>
      </c>
      <c r="C12466" s="10">
        <v>42487.638888888891</v>
      </c>
      <c r="D12466" s="6">
        <v>42487.938888888886</v>
      </c>
      <c r="E12466" s="1">
        <v>0.3</v>
      </c>
      <c r="F12466" s="1" t="b">
        <v>0</v>
      </c>
      <c r="G12466" s="1">
        <v>7</v>
      </c>
      <c r="H12466" s="1" t="s">
        <v>29968</v>
      </c>
      <c r="I12466" s="1" t="s">
        <v>29975</v>
      </c>
      <c r="J12466" s="1"/>
    </row>
    <row r="12467" spans="1:10" x14ac:dyDescent="0.25">
      <c r="A12467" s="1">
        <v>2016</v>
      </c>
      <c r="B12467" s="9">
        <v>42487.638888888891</v>
      </c>
      <c r="C12467" s="10">
        <v>42487.638888888891</v>
      </c>
      <c r="D12467" s="6">
        <v>42487.930555555555</v>
      </c>
      <c r="E12467" s="1">
        <v>0.29166666666666669</v>
      </c>
      <c r="F12467" s="1" t="b">
        <v>0</v>
      </c>
      <c r="G12467" s="1">
        <v>7</v>
      </c>
      <c r="H12467" s="1" t="s">
        <v>29968</v>
      </c>
      <c r="I12467" s="1" t="s">
        <v>9197</v>
      </c>
      <c r="J12467" s="1"/>
    </row>
    <row r="12468" spans="1:10" x14ac:dyDescent="0.25">
      <c r="A12468" s="1">
        <v>2016</v>
      </c>
      <c r="B12468" s="9">
        <v>42487.680555555555</v>
      </c>
      <c r="C12468" s="10">
        <v>42487.680555555555</v>
      </c>
      <c r="D12468" s="6">
        <v>42487.975694444445</v>
      </c>
      <c r="E12468" s="1">
        <v>0.2951388888888889</v>
      </c>
      <c r="F12468" s="1" t="b">
        <v>0</v>
      </c>
      <c r="G12468" s="1">
        <v>1</v>
      </c>
      <c r="H12468" s="1" t="s">
        <v>29979</v>
      </c>
      <c r="I12468" s="1" t="s">
        <v>2987</v>
      </c>
      <c r="J12468" s="1"/>
    </row>
    <row r="12469" spans="1:10" x14ac:dyDescent="0.25">
      <c r="A12469" s="1">
        <v>2016</v>
      </c>
      <c r="B12469" s="9">
        <v>42487.71875</v>
      </c>
      <c r="C12469" s="10">
        <v>42487.71875</v>
      </c>
      <c r="D12469" s="6">
        <v>42488.031944444447</v>
      </c>
      <c r="E12469" s="1">
        <v>0.31319444444444444</v>
      </c>
      <c r="F12469" s="1" t="b">
        <v>0</v>
      </c>
      <c r="G12469" s="1">
        <v>3</v>
      </c>
      <c r="H12469" s="1" t="s">
        <v>29982</v>
      </c>
      <c r="I12469" s="1" t="s">
        <v>29983</v>
      </c>
      <c r="J12469" s="1"/>
    </row>
    <row r="12470" spans="1:10" x14ac:dyDescent="0.25">
      <c r="A12470" s="1">
        <v>2016</v>
      </c>
      <c r="B12470" s="9">
        <v>42487.71875</v>
      </c>
      <c r="C12470" s="10">
        <v>42487.71875</v>
      </c>
      <c r="D12470" s="6">
        <v>42488.080555555556</v>
      </c>
      <c r="E12470" s="1">
        <v>0.36180555555555555</v>
      </c>
      <c r="F12470" s="1" t="b">
        <v>0</v>
      </c>
      <c r="G12470" s="1">
        <v>3</v>
      </c>
      <c r="H12470" s="1" t="s">
        <v>29982</v>
      </c>
      <c r="I12470" s="1" t="s">
        <v>548</v>
      </c>
      <c r="J12470" s="1"/>
    </row>
    <row r="12471" spans="1:10" x14ac:dyDescent="0.25">
      <c r="A12471" s="1">
        <v>2016</v>
      </c>
      <c r="B12471" s="9">
        <v>42487.71875</v>
      </c>
      <c r="C12471" s="10">
        <v>42487.71875</v>
      </c>
      <c r="D12471" s="6">
        <v>42488.582638888889</v>
      </c>
      <c r="E12471" s="1">
        <v>0.86388888888888893</v>
      </c>
      <c r="F12471" s="1" t="b">
        <v>0</v>
      </c>
      <c r="G12471" s="1">
        <v>3</v>
      </c>
      <c r="H12471" s="1" t="s">
        <v>29982</v>
      </c>
      <c r="I12471" s="1" t="s">
        <v>3706</v>
      </c>
      <c r="J12471" s="1"/>
    </row>
    <row r="12472" spans="1:10" x14ac:dyDescent="0.25">
      <c r="A12472" s="1">
        <v>2016</v>
      </c>
      <c r="B12472" s="9">
        <v>42488.4375</v>
      </c>
      <c r="C12472" s="10">
        <v>42488.4375</v>
      </c>
      <c r="D12472" s="6"/>
      <c r="E12472" s="1"/>
      <c r="F12472" s="1" t="b">
        <v>0</v>
      </c>
      <c r="G12472" s="1">
        <v>0</v>
      </c>
      <c r="H12472" s="1"/>
      <c r="I12472" s="1"/>
      <c r="J12472" s="1"/>
    </row>
    <row r="12473" spans="1:10" x14ac:dyDescent="0.25">
      <c r="A12473" s="1">
        <v>2016</v>
      </c>
      <c r="B12473" s="9">
        <v>42488.489583333336</v>
      </c>
      <c r="C12473" s="10">
        <v>42488.489583333336</v>
      </c>
      <c r="D12473" s="6">
        <v>42488.884027777778</v>
      </c>
      <c r="E12473" s="1">
        <v>0.39444444444444443</v>
      </c>
      <c r="F12473" s="1" t="b">
        <v>0</v>
      </c>
      <c r="G12473" s="1">
        <v>3</v>
      </c>
      <c r="H12473" s="1" t="s">
        <v>16979</v>
      </c>
      <c r="I12473" s="1" t="s">
        <v>2603</v>
      </c>
      <c r="J12473" s="1"/>
    </row>
    <row r="12474" spans="1:10" x14ac:dyDescent="0.25">
      <c r="A12474" s="1">
        <v>2016</v>
      </c>
      <c r="B12474" s="9">
        <v>42488.489583333336</v>
      </c>
      <c r="C12474" s="10">
        <v>42488.489583333336</v>
      </c>
      <c r="D12474" s="6">
        <v>42488.959027777775</v>
      </c>
      <c r="E12474" s="1">
        <v>0.46944444444444444</v>
      </c>
      <c r="F12474" s="1" t="b">
        <v>0</v>
      </c>
      <c r="G12474" s="1">
        <v>3</v>
      </c>
      <c r="H12474" s="1" t="s">
        <v>16979</v>
      </c>
      <c r="I12474" s="1" t="s">
        <v>16981</v>
      </c>
      <c r="J12474" s="1"/>
    </row>
    <row r="12475" spans="1:10" x14ac:dyDescent="0.25">
      <c r="A12475" s="1">
        <v>2016</v>
      </c>
      <c r="B12475" s="9">
        <v>42488.489583333336</v>
      </c>
      <c r="C12475" s="10">
        <v>42488.489583333336</v>
      </c>
      <c r="D12475" s="6">
        <v>42488.798611111109</v>
      </c>
      <c r="E12475" s="1">
        <v>0.30902777777777779</v>
      </c>
      <c r="F12475" s="1" t="b">
        <v>0</v>
      </c>
      <c r="G12475" s="1">
        <v>3</v>
      </c>
      <c r="H12475" s="1" t="s">
        <v>16979</v>
      </c>
      <c r="I12475" s="1" t="s">
        <v>16983</v>
      </c>
      <c r="J12475" s="1"/>
    </row>
    <row r="12476" spans="1:10" x14ac:dyDescent="0.25">
      <c r="A12476" s="1">
        <v>2016</v>
      </c>
      <c r="B12476" s="9">
        <v>42488.510416666664</v>
      </c>
      <c r="C12476" s="10">
        <v>42488.510416666664</v>
      </c>
      <c r="D12476" s="6">
        <v>42488.830555555556</v>
      </c>
      <c r="E12476" s="1">
        <v>0.32013888888888886</v>
      </c>
      <c r="F12476" s="1" t="b">
        <v>0</v>
      </c>
      <c r="G12476" s="1">
        <v>3</v>
      </c>
      <c r="H12476" s="1" t="s">
        <v>16986</v>
      </c>
      <c r="I12476" s="1" t="s">
        <v>31</v>
      </c>
      <c r="J12476" s="1"/>
    </row>
    <row r="12477" spans="1:10" x14ac:dyDescent="0.25">
      <c r="A12477" s="1">
        <v>2016</v>
      </c>
      <c r="B12477" s="9">
        <v>42488.510416666664</v>
      </c>
      <c r="C12477" s="10">
        <v>42488.510416666664</v>
      </c>
      <c r="D12477" s="6">
        <v>42488.867361111108</v>
      </c>
      <c r="E12477" s="1">
        <v>0.35694444444444445</v>
      </c>
      <c r="F12477" s="1" t="b">
        <v>0</v>
      </c>
      <c r="G12477" s="1">
        <v>3</v>
      </c>
      <c r="H12477" s="1" t="s">
        <v>16986</v>
      </c>
      <c r="I12477" s="1" t="s">
        <v>292</v>
      </c>
      <c r="J12477" s="1"/>
    </row>
    <row r="12478" spans="1:10" x14ac:dyDescent="0.25">
      <c r="A12478" s="1">
        <v>2016</v>
      </c>
      <c r="B12478" s="9">
        <v>42488.510416666664</v>
      </c>
      <c r="C12478" s="10">
        <v>42488.510416666664</v>
      </c>
      <c r="D12478" s="6">
        <v>42488.821527777778</v>
      </c>
      <c r="E12478" s="1">
        <v>0.31111111111111112</v>
      </c>
      <c r="F12478" s="1" t="b">
        <v>0</v>
      </c>
      <c r="G12478" s="1">
        <v>3</v>
      </c>
      <c r="H12478" s="1" t="s">
        <v>16986</v>
      </c>
      <c r="I12478" s="1" t="s">
        <v>1970</v>
      </c>
      <c r="J12478" s="1"/>
    </row>
    <row r="12479" spans="1:10" x14ac:dyDescent="0.25">
      <c r="A12479" s="1">
        <v>2016</v>
      </c>
      <c r="B12479" s="9">
        <v>42488.524305555555</v>
      </c>
      <c r="C12479" s="10">
        <v>42488.524305555555</v>
      </c>
      <c r="D12479" s="6">
        <v>42489.265277777777</v>
      </c>
      <c r="E12479" s="1">
        <v>0.74097222222222225</v>
      </c>
      <c r="F12479" s="1" t="b">
        <v>0</v>
      </c>
      <c r="G12479" s="1">
        <v>3</v>
      </c>
      <c r="H12479" s="1" t="s">
        <v>16991</v>
      </c>
      <c r="I12479" s="1" t="s">
        <v>16992</v>
      </c>
      <c r="J12479" s="1"/>
    </row>
    <row r="12480" spans="1:10" x14ac:dyDescent="0.25">
      <c r="A12480" s="1">
        <v>2016</v>
      </c>
      <c r="B12480" s="9">
        <v>42488.524305555555</v>
      </c>
      <c r="C12480" s="10">
        <v>42488.524305555555</v>
      </c>
      <c r="D12480" s="6">
        <v>42488.839583333334</v>
      </c>
      <c r="E12480" s="1">
        <v>0.31527777777777777</v>
      </c>
      <c r="F12480" s="1" t="b">
        <v>0</v>
      </c>
      <c r="G12480" s="1">
        <v>3</v>
      </c>
      <c r="H12480" s="1" t="s">
        <v>16991</v>
      </c>
      <c r="I12480" s="1" t="s">
        <v>3806</v>
      </c>
      <c r="J12480" s="1"/>
    </row>
    <row r="12481" spans="1:10" x14ac:dyDescent="0.25">
      <c r="A12481" s="1">
        <v>2016</v>
      </c>
      <c r="B12481" s="9">
        <v>42488.524305555555</v>
      </c>
      <c r="C12481" s="10">
        <v>42488.524305555555</v>
      </c>
      <c r="D12481" s="6">
        <v>42488.847222222219</v>
      </c>
      <c r="E12481" s="1">
        <v>0.32291666666666669</v>
      </c>
      <c r="F12481" s="1" t="b">
        <v>0</v>
      </c>
      <c r="G12481" s="1">
        <v>3</v>
      </c>
      <c r="H12481" s="1" t="s">
        <v>16991</v>
      </c>
      <c r="I12481" s="1" t="s">
        <v>199</v>
      </c>
      <c r="J12481" s="1"/>
    </row>
    <row r="12482" spans="1:10" x14ac:dyDescent="0.25">
      <c r="A12482" s="1">
        <v>2016</v>
      </c>
      <c r="B12482" s="9">
        <v>42488.600694444445</v>
      </c>
      <c r="C12482" s="10">
        <v>42488.600694444445</v>
      </c>
      <c r="D12482" s="6">
        <v>42488.914583333331</v>
      </c>
      <c r="E12482" s="1">
        <v>0.31388888888888888</v>
      </c>
      <c r="F12482" s="1" t="b">
        <v>0</v>
      </c>
      <c r="G12482" s="1">
        <v>2</v>
      </c>
      <c r="H12482" s="1" t="s">
        <v>16997</v>
      </c>
      <c r="I12482" s="1" t="s">
        <v>3806</v>
      </c>
      <c r="J12482" s="1"/>
    </row>
    <row r="12483" spans="1:10" x14ac:dyDescent="0.25">
      <c r="A12483" s="1">
        <v>2016</v>
      </c>
      <c r="B12483" s="9">
        <v>42488.600694444445</v>
      </c>
      <c r="C12483" s="10">
        <v>42488.600694444445</v>
      </c>
      <c r="D12483" s="6">
        <v>42488.894444444442</v>
      </c>
      <c r="E12483" s="1">
        <v>0.29375000000000001</v>
      </c>
      <c r="F12483" s="1" t="b">
        <v>0</v>
      </c>
      <c r="G12483" s="1">
        <v>2</v>
      </c>
      <c r="H12483" s="1" t="s">
        <v>16997</v>
      </c>
      <c r="I12483" s="1" t="s">
        <v>16999</v>
      </c>
      <c r="J12483" s="1"/>
    </row>
    <row r="12484" spans="1:10" x14ac:dyDescent="0.25">
      <c r="A12484" s="1">
        <v>2016</v>
      </c>
      <c r="B12484" s="9">
        <v>42488.645833333336</v>
      </c>
      <c r="C12484" s="10">
        <v>42488.645833333336</v>
      </c>
      <c r="D12484" s="6">
        <v>42557.852083333331</v>
      </c>
      <c r="E12484" s="1">
        <v>69.206249999999997</v>
      </c>
      <c r="F12484" s="1" t="b">
        <v>0</v>
      </c>
      <c r="G12484" s="1">
        <v>6</v>
      </c>
      <c r="H12484" s="1" t="s">
        <v>17002</v>
      </c>
      <c r="I12484" s="1" t="s">
        <v>31</v>
      </c>
      <c r="J12484" s="1"/>
    </row>
    <row r="12485" spans="1:10" x14ac:dyDescent="0.25">
      <c r="A12485" s="1">
        <v>2016</v>
      </c>
      <c r="B12485" s="9">
        <v>42488.645833333336</v>
      </c>
      <c r="C12485" s="10">
        <v>42488.645833333336</v>
      </c>
      <c r="D12485" s="6">
        <v>42488.9375</v>
      </c>
      <c r="E12485" s="1">
        <v>0.29166666666666669</v>
      </c>
      <c r="F12485" s="1" t="b">
        <v>0</v>
      </c>
      <c r="G12485" s="1">
        <v>6</v>
      </c>
      <c r="H12485" s="1" t="s">
        <v>17002</v>
      </c>
      <c r="I12485" s="1" t="s">
        <v>292</v>
      </c>
      <c r="J12485" s="1"/>
    </row>
    <row r="12486" spans="1:10" x14ac:dyDescent="0.25">
      <c r="A12486" s="1">
        <v>2016</v>
      </c>
      <c r="B12486" s="9">
        <v>42488.645833333336</v>
      </c>
      <c r="C12486" s="10">
        <v>42488.645833333336</v>
      </c>
      <c r="D12486" s="6">
        <v>42488.968055555553</v>
      </c>
      <c r="E12486" s="1">
        <v>0.32222222222222224</v>
      </c>
      <c r="F12486" s="1" t="b">
        <v>0</v>
      </c>
      <c r="G12486" s="1">
        <v>6</v>
      </c>
      <c r="H12486" s="1" t="s">
        <v>17002</v>
      </c>
      <c r="I12486" s="1" t="s">
        <v>6600</v>
      </c>
      <c r="J12486" s="1"/>
    </row>
    <row r="12487" spans="1:10" x14ac:dyDescent="0.25">
      <c r="A12487" s="1">
        <v>2016</v>
      </c>
      <c r="B12487" s="9">
        <v>42488.645833333336</v>
      </c>
      <c r="C12487" s="10">
        <v>42488.645833333336</v>
      </c>
      <c r="D12487" s="6">
        <v>42489.084027777775</v>
      </c>
      <c r="E12487" s="1">
        <v>0.43819444444444444</v>
      </c>
      <c r="F12487" s="1" t="b">
        <v>0</v>
      </c>
      <c r="G12487" s="1">
        <v>6</v>
      </c>
      <c r="H12487" s="1" t="s">
        <v>17002</v>
      </c>
      <c r="I12487" s="1" t="s">
        <v>345</v>
      </c>
      <c r="J12487" s="1"/>
    </row>
    <row r="12488" spans="1:10" x14ac:dyDescent="0.25">
      <c r="A12488" s="1">
        <v>2016</v>
      </c>
      <c r="B12488" s="9">
        <v>42488.645833333336</v>
      </c>
      <c r="C12488" s="10">
        <v>42488.645833333336</v>
      </c>
      <c r="D12488" s="6">
        <v>42488.943055555559</v>
      </c>
      <c r="E12488" s="1">
        <v>0.29722222222222222</v>
      </c>
      <c r="F12488" s="1" t="b">
        <v>0</v>
      </c>
      <c r="G12488" s="1">
        <v>6</v>
      </c>
      <c r="H12488" s="1" t="s">
        <v>17002</v>
      </c>
      <c r="I12488" s="1" t="s">
        <v>5078</v>
      </c>
      <c r="J12488" s="1"/>
    </row>
    <row r="12489" spans="1:10" x14ac:dyDescent="0.25">
      <c r="A12489" s="1">
        <v>2016</v>
      </c>
      <c r="B12489" s="9">
        <v>42488.645833333336</v>
      </c>
      <c r="C12489" s="10">
        <v>42488.645833333336</v>
      </c>
      <c r="D12489" s="6">
        <v>42557.90625</v>
      </c>
      <c r="E12489" s="1">
        <v>69.260416666666671</v>
      </c>
      <c r="F12489" s="1" t="b">
        <v>0</v>
      </c>
      <c r="G12489" s="1">
        <v>6</v>
      </c>
      <c r="H12489" s="1" t="s">
        <v>17002</v>
      </c>
      <c r="I12489" s="1" t="s">
        <v>7144</v>
      </c>
      <c r="J12489" s="1"/>
    </row>
    <row r="12490" spans="1:10" x14ac:dyDescent="0.25">
      <c r="A12490" s="1">
        <v>2016</v>
      </c>
      <c r="B12490" s="9">
        <v>42488.729166666664</v>
      </c>
      <c r="C12490" s="10">
        <v>42488.729166666664</v>
      </c>
      <c r="D12490" s="6">
        <v>42490.531944444447</v>
      </c>
      <c r="E12490" s="1">
        <v>1.8027777777777778</v>
      </c>
      <c r="F12490" s="1" t="b">
        <v>0</v>
      </c>
      <c r="G12490" s="1">
        <v>7</v>
      </c>
      <c r="H12490" s="1" t="s">
        <v>17013</v>
      </c>
      <c r="I12490" s="1" t="s">
        <v>15693</v>
      </c>
      <c r="J12490" s="1"/>
    </row>
    <row r="12491" spans="1:10" x14ac:dyDescent="0.25">
      <c r="A12491" s="1">
        <v>2016</v>
      </c>
      <c r="B12491" s="9">
        <v>42488.729166666664</v>
      </c>
      <c r="C12491" s="10">
        <v>42488.729166666664</v>
      </c>
      <c r="D12491" s="6">
        <v>42489.128472222219</v>
      </c>
      <c r="E12491" s="1">
        <v>0.39930555555555558</v>
      </c>
      <c r="F12491" s="1" t="b">
        <v>0</v>
      </c>
      <c r="G12491" s="1">
        <v>7</v>
      </c>
      <c r="H12491" s="1" t="s">
        <v>17013</v>
      </c>
      <c r="I12491" s="1" t="s">
        <v>314</v>
      </c>
      <c r="J12491" s="1"/>
    </row>
    <row r="12492" spans="1:10" x14ac:dyDescent="0.25">
      <c r="A12492" s="1">
        <v>2016</v>
      </c>
      <c r="B12492" s="9">
        <v>42488.729166666664</v>
      </c>
      <c r="C12492" s="10">
        <v>42488.729166666664</v>
      </c>
      <c r="D12492" s="6">
        <v>42489.026388888888</v>
      </c>
      <c r="E12492" s="1">
        <v>0.29722222222222222</v>
      </c>
      <c r="F12492" s="1" t="b">
        <v>0</v>
      </c>
      <c r="G12492" s="1">
        <v>7</v>
      </c>
      <c r="H12492" s="1" t="s">
        <v>17013</v>
      </c>
      <c r="I12492" s="1" t="s">
        <v>31</v>
      </c>
      <c r="J12492" s="1"/>
    </row>
    <row r="12493" spans="1:10" x14ac:dyDescent="0.25">
      <c r="A12493" s="1">
        <v>2016</v>
      </c>
      <c r="B12493" s="9">
        <v>42488.729166666664</v>
      </c>
      <c r="C12493" s="10">
        <v>42488.729166666664</v>
      </c>
      <c r="D12493" s="6">
        <v>42489.066666666666</v>
      </c>
      <c r="E12493" s="1">
        <v>0.33750000000000002</v>
      </c>
      <c r="F12493" s="1" t="b">
        <v>0</v>
      </c>
      <c r="G12493" s="1">
        <v>7</v>
      </c>
      <c r="H12493" s="1" t="s">
        <v>17013</v>
      </c>
      <c r="I12493" s="1" t="s">
        <v>94</v>
      </c>
      <c r="J12493" s="1"/>
    </row>
    <row r="12494" spans="1:10" x14ac:dyDescent="0.25">
      <c r="A12494" s="1">
        <v>2016</v>
      </c>
      <c r="B12494" s="9">
        <v>42488.729166666664</v>
      </c>
      <c r="C12494" s="10">
        <v>42488.729166666664</v>
      </c>
      <c r="D12494" s="6">
        <v>42489.788888888892</v>
      </c>
      <c r="E12494" s="1">
        <v>1.0597222222222222</v>
      </c>
      <c r="F12494" s="1" t="b">
        <v>0</v>
      </c>
      <c r="G12494" s="1">
        <v>7</v>
      </c>
      <c r="H12494" s="1" t="s">
        <v>17013</v>
      </c>
      <c r="I12494" s="1" t="s">
        <v>17018</v>
      </c>
      <c r="J12494" s="1"/>
    </row>
    <row r="12495" spans="1:10" x14ac:dyDescent="0.25">
      <c r="A12495" s="1">
        <v>2016</v>
      </c>
      <c r="B12495" s="9">
        <v>42488.729166666664</v>
      </c>
      <c r="C12495" s="10">
        <v>42488.729166666664</v>
      </c>
      <c r="D12495" s="6">
        <v>42489.467361111114</v>
      </c>
      <c r="E12495" s="1">
        <v>0.73819444444444449</v>
      </c>
      <c r="F12495" s="1" t="b">
        <v>0</v>
      </c>
      <c r="G12495" s="1">
        <v>7</v>
      </c>
      <c r="H12495" s="1" t="s">
        <v>17013</v>
      </c>
      <c r="I12495" s="1" t="s">
        <v>2291</v>
      </c>
      <c r="J12495" s="1"/>
    </row>
    <row r="12496" spans="1:10" x14ac:dyDescent="0.25">
      <c r="A12496" s="1">
        <v>2016</v>
      </c>
      <c r="B12496" s="9">
        <v>42488.729166666664</v>
      </c>
      <c r="C12496" s="10">
        <v>42488.729166666664</v>
      </c>
      <c r="D12496" s="6">
        <v>42489.082638888889</v>
      </c>
      <c r="E12496" s="1">
        <v>0.35347222222222224</v>
      </c>
      <c r="F12496" s="1" t="b">
        <v>0</v>
      </c>
      <c r="G12496" s="1">
        <v>7</v>
      </c>
      <c r="H12496" s="1" t="s">
        <v>17013</v>
      </c>
      <c r="I12496" s="1" t="s">
        <v>345</v>
      </c>
      <c r="J12496" s="1"/>
    </row>
    <row r="12497" spans="1:10" x14ac:dyDescent="0.25">
      <c r="A12497" s="1">
        <v>2016</v>
      </c>
      <c r="B12497" s="9">
        <v>42488.753472222219</v>
      </c>
      <c r="C12497" s="10">
        <v>42488.753472222219</v>
      </c>
      <c r="D12497" s="6"/>
      <c r="E12497" s="1"/>
      <c r="F12497" s="1" t="b">
        <v>0</v>
      </c>
      <c r="G12497" s="1">
        <v>0</v>
      </c>
      <c r="H12497" s="1"/>
      <c r="I12497" s="1"/>
      <c r="J12497" s="1"/>
    </row>
    <row r="12498" spans="1:10" x14ac:dyDescent="0.25">
      <c r="A12498" s="1">
        <v>2016</v>
      </c>
      <c r="B12498" s="9">
        <v>42489.583333333336</v>
      </c>
      <c r="C12498" s="10">
        <v>42489.583333333336</v>
      </c>
      <c r="D12498" s="6">
        <v>42489.931250000001</v>
      </c>
      <c r="E12498" s="1">
        <v>0.34791666666666665</v>
      </c>
      <c r="F12498" s="1" t="b">
        <v>1</v>
      </c>
      <c r="G12498" s="1">
        <v>2</v>
      </c>
      <c r="H12498" s="1" t="s">
        <v>835</v>
      </c>
      <c r="I12498" s="1" t="s">
        <v>625</v>
      </c>
      <c r="J12498" s="1"/>
    </row>
    <row r="12499" spans="1:10" x14ac:dyDescent="0.25">
      <c r="A12499" s="1">
        <v>2016</v>
      </c>
      <c r="B12499" s="9">
        <v>42489.583333333336</v>
      </c>
      <c r="C12499" s="10">
        <v>42489.583333333336</v>
      </c>
      <c r="D12499" s="6">
        <v>42489.927083333336</v>
      </c>
      <c r="E12499" s="1">
        <v>0.34375</v>
      </c>
      <c r="F12499" s="1" t="b">
        <v>1</v>
      </c>
      <c r="G12499" s="1">
        <v>2</v>
      </c>
      <c r="H12499" s="1" t="s">
        <v>835</v>
      </c>
      <c r="I12499" s="1" t="s">
        <v>837</v>
      </c>
      <c r="J12499" s="1"/>
    </row>
    <row r="12500" spans="1:10" x14ac:dyDescent="0.25">
      <c r="A12500" s="1">
        <v>2016</v>
      </c>
      <c r="B12500" s="9">
        <v>42489.625</v>
      </c>
      <c r="C12500" s="10">
        <v>42489.625</v>
      </c>
      <c r="D12500" s="6">
        <v>42490.192361111112</v>
      </c>
      <c r="E12500" s="1">
        <v>0.56736111111111109</v>
      </c>
      <c r="F12500" s="1" t="b">
        <v>1</v>
      </c>
      <c r="G12500" s="1">
        <v>7</v>
      </c>
      <c r="H12500" s="1" t="s">
        <v>840</v>
      </c>
      <c r="I12500" s="1" t="s">
        <v>841</v>
      </c>
      <c r="J12500" s="1"/>
    </row>
    <row r="12501" spans="1:10" x14ac:dyDescent="0.25">
      <c r="A12501" s="1">
        <v>2016</v>
      </c>
      <c r="B12501" s="9">
        <v>42489.625</v>
      </c>
      <c r="C12501" s="10">
        <v>42489.625</v>
      </c>
      <c r="D12501" s="6">
        <v>42489.946527777778</v>
      </c>
      <c r="E12501" s="1">
        <v>0.3215277777777778</v>
      </c>
      <c r="F12501" s="1" t="b">
        <v>1</v>
      </c>
      <c r="G12501" s="1">
        <v>7</v>
      </c>
      <c r="H12501" s="1" t="s">
        <v>840</v>
      </c>
      <c r="I12501" s="1" t="s">
        <v>843</v>
      </c>
      <c r="J12501" s="1"/>
    </row>
    <row r="12502" spans="1:10" x14ac:dyDescent="0.25">
      <c r="A12502" s="1">
        <v>2016</v>
      </c>
      <c r="B12502" s="9">
        <v>42489.625</v>
      </c>
      <c r="C12502" s="10">
        <v>42489.625</v>
      </c>
      <c r="D12502" s="6">
        <v>42489.925694444442</v>
      </c>
      <c r="E12502" s="1">
        <v>0.30069444444444443</v>
      </c>
      <c r="F12502" s="1" t="b">
        <v>1</v>
      </c>
      <c r="G12502" s="1">
        <v>7</v>
      </c>
      <c r="H12502" s="1" t="s">
        <v>840</v>
      </c>
      <c r="I12502" s="1" t="s">
        <v>845</v>
      </c>
      <c r="J12502" s="1"/>
    </row>
    <row r="12503" spans="1:10" x14ac:dyDescent="0.25">
      <c r="A12503" s="1">
        <v>2016</v>
      </c>
      <c r="B12503" s="9">
        <v>42489.625</v>
      </c>
      <c r="C12503" s="10">
        <v>42489.625</v>
      </c>
      <c r="D12503" s="6">
        <v>42489.967361111114</v>
      </c>
      <c r="E12503" s="1">
        <v>0.34236111111111112</v>
      </c>
      <c r="F12503" s="1" t="b">
        <v>1</v>
      </c>
      <c r="G12503" s="1">
        <v>7</v>
      </c>
      <c r="H12503" s="1" t="s">
        <v>840</v>
      </c>
      <c r="I12503" s="1" t="s">
        <v>548</v>
      </c>
      <c r="J12503" s="1"/>
    </row>
    <row r="12504" spans="1:10" x14ac:dyDescent="0.25">
      <c r="A12504" s="1">
        <v>2016</v>
      </c>
      <c r="B12504" s="9">
        <v>42489.625</v>
      </c>
      <c r="C12504" s="10">
        <v>42489.625</v>
      </c>
      <c r="D12504" s="6">
        <v>42489.946527777778</v>
      </c>
      <c r="E12504" s="1">
        <v>0.3215277777777778</v>
      </c>
      <c r="F12504" s="1" t="b">
        <v>1</v>
      </c>
      <c r="G12504" s="1">
        <v>7</v>
      </c>
      <c r="H12504" s="1" t="s">
        <v>840</v>
      </c>
      <c r="I12504" s="1" t="s">
        <v>848</v>
      </c>
      <c r="J12504" s="1"/>
    </row>
    <row r="12505" spans="1:10" x14ac:dyDescent="0.25">
      <c r="A12505" s="1">
        <v>2016</v>
      </c>
      <c r="B12505" s="9">
        <v>42489.625</v>
      </c>
      <c r="C12505" s="10">
        <v>42489.625</v>
      </c>
      <c r="D12505" s="6">
        <v>42490.020833333336</v>
      </c>
      <c r="E12505" s="1">
        <v>0.39583333333333331</v>
      </c>
      <c r="F12505" s="1" t="b">
        <v>1</v>
      </c>
      <c r="G12505" s="1">
        <v>7</v>
      </c>
      <c r="H12505" s="1" t="s">
        <v>840</v>
      </c>
      <c r="I12505" s="1" t="s">
        <v>850</v>
      </c>
      <c r="J12505" s="1"/>
    </row>
    <row r="12506" spans="1:10" x14ac:dyDescent="0.25">
      <c r="A12506" s="1">
        <v>2016</v>
      </c>
      <c r="B12506" s="9">
        <v>42489.625</v>
      </c>
      <c r="C12506" s="10">
        <v>42489.625</v>
      </c>
      <c r="D12506" s="6">
        <v>42490.962500000001</v>
      </c>
      <c r="E12506" s="1">
        <v>1.3374999999999999</v>
      </c>
      <c r="F12506" s="1" t="b">
        <v>1</v>
      </c>
      <c r="G12506" s="1">
        <v>7</v>
      </c>
      <c r="H12506" s="1" t="s">
        <v>840</v>
      </c>
      <c r="I12506" s="1" t="s">
        <v>852</v>
      </c>
      <c r="J12506" s="1"/>
    </row>
    <row r="12507" spans="1:10" x14ac:dyDescent="0.25">
      <c r="A12507" s="1">
        <v>2016</v>
      </c>
      <c r="B12507" s="9">
        <v>42489.665277777778</v>
      </c>
      <c r="C12507" s="10">
        <v>42489.665277777778</v>
      </c>
      <c r="D12507" s="6">
        <v>42490.07708333333</v>
      </c>
      <c r="E12507" s="1">
        <v>0.41180555555555554</v>
      </c>
      <c r="F12507" s="1" t="b">
        <v>0</v>
      </c>
      <c r="G12507" s="1">
        <v>4</v>
      </c>
      <c r="H12507" s="1" t="s">
        <v>855</v>
      </c>
      <c r="I12507" s="1" t="s">
        <v>108</v>
      </c>
      <c r="J12507" s="1"/>
    </row>
    <row r="12508" spans="1:10" x14ac:dyDescent="0.25">
      <c r="A12508" s="1">
        <v>2016</v>
      </c>
      <c r="B12508" s="9">
        <v>42489.665277777778</v>
      </c>
      <c r="C12508" s="10">
        <v>42489.665277777778</v>
      </c>
      <c r="D12508" s="6">
        <v>42490.05972222222</v>
      </c>
      <c r="E12508" s="1">
        <v>0.39444444444444443</v>
      </c>
      <c r="F12508" s="1" t="b">
        <v>0</v>
      </c>
      <c r="G12508" s="1">
        <v>4</v>
      </c>
      <c r="H12508" s="1" t="s">
        <v>855</v>
      </c>
      <c r="I12508" s="1" t="s">
        <v>345</v>
      </c>
      <c r="J12508" s="1"/>
    </row>
    <row r="12509" spans="1:10" x14ac:dyDescent="0.25">
      <c r="A12509" s="1">
        <v>2016</v>
      </c>
      <c r="B12509" s="9">
        <v>42489.665277777778</v>
      </c>
      <c r="C12509" s="10">
        <v>42489.665277777778</v>
      </c>
      <c r="D12509" s="6">
        <v>42489.957638888889</v>
      </c>
      <c r="E12509" s="1">
        <v>0.29236111111111113</v>
      </c>
      <c r="F12509" s="1" t="b">
        <v>0</v>
      </c>
      <c r="G12509" s="1">
        <v>4</v>
      </c>
      <c r="H12509" s="1" t="s">
        <v>855</v>
      </c>
      <c r="I12509" s="1" t="s">
        <v>858</v>
      </c>
      <c r="J12509" s="1"/>
    </row>
    <row r="12510" spans="1:10" x14ac:dyDescent="0.25">
      <c r="A12510" s="1">
        <v>2016</v>
      </c>
      <c r="B12510" s="9">
        <v>42489.665277777778</v>
      </c>
      <c r="C12510" s="10">
        <v>42489.665277777778</v>
      </c>
      <c r="D12510" s="6">
        <v>42489.98333333333</v>
      </c>
      <c r="E12510" s="1">
        <v>0.31805555555555554</v>
      </c>
      <c r="F12510" s="1" t="b">
        <v>0</v>
      </c>
      <c r="G12510" s="1">
        <v>4</v>
      </c>
      <c r="H12510" s="1" t="s">
        <v>855</v>
      </c>
      <c r="I12510" s="1" t="s">
        <v>860</v>
      </c>
      <c r="J12510" s="1"/>
    </row>
    <row r="12511" spans="1:10" x14ac:dyDescent="0.25">
      <c r="A12511" s="1">
        <v>2016</v>
      </c>
      <c r="B12511" s="9">
        <v>42489.90347222222</v>
      </c>
      <c r="C12511" s="10">
        <v>42489.90347222222</v>
      </c>
      <c r="D12511" s="6">
        <v>42490.238888888889</v>
      </c>
      <c r="E12511" s="1">
        <v>0.33541666666666664</v>
      </c>
      <c r="F12511" s="1" t="b">
        <v>1</v>
      </c>
      <c r="G12511" s="1">
        <v>1</v>
      </c>
      <c r="H12511" s="1" t="s">
        <v>863</v>
      </c>
      <c r="I12511" s="1" t="s">
        <v>41</v>
      </c>
      <c r="J12511" s="1"/>
    </row>
    <row r="12512" spans="1:10" x14ac:dyDescent="0.25">
      <c r="A12512" s="1">
        <v>2016</v>
      </c>
      <c r="B12512" s="9">
        <v>42490.459027777775</v>
      </c>
      <c r="C12512" s="10">
        <v>42490.459027777775</v>
      </c>
      <c r="D12512" s="6">
        <v>42490.762499999997</v>
      </c>
      <c r="E12512" s="1">
        <v>0.3034722222222222</v>
      </c>
      <c r="F12512" s="1" t="b">
        <v>1</v>
      </c>
      <c r="G12512" s="1">
        <v>4</v>
      </c>
      <c r="H12512" s="1" t="s">
        <v>13348</v>
      </c>
      <c r="I12512" s="1" t="s">
        <v>548</v>
      </c>
      <c r="J12512" s="1"/>
    </row>
    <row r="12513" spans="1:10" x14ac:dyDescent="0.25">
      <c r="A12513" s="1">
        <v>2016</v>
      </c>
      <c r="B12513" s="9">
        <v>42490.459027777775</v>
      </c>
      <c r="C12513" s="10">
        <v>42490.459027777775</v>
      </c>
      <c r="D12513" s="6">
        <v>42490.902777777781</v>
      </c>
      <c r="E12513" s="1">
        <v>0.44374999999999998</v>
      </c>
      <c r="F12513" s="1" t="b">
        <v>1</v>
      </c>
      <c r="G12513" s="1">
        <v>4</v>
      </c>
      <c r="H12513" s="1" t="s">
        <v>13348</v>
      </c>
      <c r="I12513" s="1" t="s">
        <v>13419</v>
      </c>
      <c r="J12513" s="1"/>
    </row>
    <row r="12514" spans="1:10" x14ac:dyDescent="0.25">
      <c r="A12514" s="1">
        <v>2016</v>
      </c>
      <c r="B12514" s="9">
        <v>42490.459027777775</v>
      </c>
      <c r="C12514" s="10">
        <v>42490.459027777775</v>
      </c>
      <c r="D12514" s="6">
        <v>42491.086805555555</v>
      </c>
      <c r="E12514" s="1">
        <v>0.62777777777777777</v>
      </c>
      <c r="F12514" s="1" t="b">
        <v>1</v>
      </c>
      <c r="G12514" s="1">
        <v>4</v>
      </c>
      <c r="H12514" s="1" t="s">
        <v>13348</v>
      </c>
      <c r="I12514" s="1" t="s">
        <v>13421</v>
      </c>
      <c r="J12514" s="1"/>
    </row>
    <row r="12515" spans="1:10" x14ac:dyDescent="0.25">
      <c r="A12515" s="1">
        <v>2016</v>
      </c>
      <c r="B12515" s="9">
        <v>42490.5</v>
      </c>
      <c r="C12515" s="10">
        <v>42490.5</v>
      </c>
      <c r="D12515" s="6">
        <v>42491.786111111112</v>
      </c>
      <c r="E12515" s="1">
        <v>1.2861111111111112</v>
      </c>
      <c r="F12515" s="1" t="b">
        <v>0</v>
      </c>
      <c r="G12515" s="1">
        <v>3</v>
      </c>
      <c r="H12515" s="1" t="s">
        <v>13424</v>
      </c>
      <c r="I12515" s="1" t="s">
        <v>294</v>
      </c>
      <c r="J12515" s="1"/>
    </row>
    <row r="12516" spans="1:10" x14ac:dyDescent="0.25">
      <c r="A12516" s="1">
        <v>2016</v>
      </c>
      <c r="B12516" s="9">
        <v>42490.5</v>
      </c>
      <c r="C12516" s="10">
        <v>42490.5</v>
      </c>
      <c r="D12516" s="6">
        <v>42491.448611111111</v>
      </c>
      <c r="E12516" s="1">
        <v>0.94861111111111107</v>
      </c>
      <c r="F12516" s="1" t="b">
        <v>0</v>
      </c>
      <c r="G12516" s="1">
        <v>3</v>
      </c>
      <c r="H12516" s="1" t="s">
        <v>13424</v>
      </c>
      <c r="I12516" s="1" t="s">
        <v>13426</v>
      </c>
      <c r="J12516" s="1"/>
    </row>
    <row r="12517" spans="1:10" x14ac:dyDescent="0.25">
      <c r="A12517" s="1">
        <v>2016</v>
      </c>
      <c r="B12517" s="9">
        <v>42490.5</v>
      </c>
      <c r="C12517" s="10">
        <v>42490.5</v>
      </c>
      <c r="D12517" s="6">
        <v>42490.822222222225</v>
      </c>
      <c r="E12517" s="1">
        <v>0.32222222222222224</v>
      </c>
      <c r="F12517" s="1" t="b">
        <v>0</v>
      </c>
      <c r="G12517" s="1">
        <v>3</v>
      </c>
      <c r="H12517" s="1" t="s">
        <v>13424</v>
      </c>
      <c r="I12517" s="1" t="s">
        <v>912</v>
      </c>
      <c r="J12517" s="1"/>
    </row>
    <row r="12518" spans="1:10" x14ac:dyDescent="0.25">
      <c r="A12518" s="1">
        <v>2016</v>
      </c>
      <c r="B12518" s="9">
        <v>42491.500694444447</v>
      </c>
      <c r="C12518" s="10">
        <v>42491.500694444447</v>
      </c>
      <c r="D12518" s="6">
        <v>42494.55972222222</v>
      </c>
      <c r="E12518" s="1">
        <v>3.0590277777777777</v>
      </c>
      <c r="F12518" s="1" t="b">
        <v>0</v>
      </c>
      <c r="G12518" s="1">
        <v>5</v>
      </c>
      <c r="H12518" s="1" t="s">
        <v>16244</v>
      </c>
      <c r="I12518" s="1" t="s">
        <v>16245</v>
      </c>
      <c r="J12518" s="1"/>
    </row>
    <row r="12519" spans="1:10" x14ac:dyDescent="0.25">
      <c r="A12519" s="1">
        <v>2016</v>
      </c>
      <c r="B12519" s="9">
        <v>42491.500694444447</v>
      </c>
      <c r="C12519" s="10">
        <v>42491.500694444447</v>
      </c>
      <c r="D12519" s="6">
        <v>42491.832638888889</v>
      </c>
      <c r="E12519" s="1">
        <v>0.33194444444444443</v>
      </c>
      <c r="F12519" s="1" t="b">
        <v>0</v>
      </c>
      <c r="G12519" s="1">
        <v>5</v>
      </c>
      <c r="H12519" s="1" t="s">
        <v>16244</v>
      </c>
      <c r="I12519" s="1" t="s">
        <v>16247</v>
      </c>
      <c r="J12519" s="1"/>
    </row>
    <row r="12520" spans="1:10" x14ac:dyDescent="0.25">
      <c r="A12520" s="1">
        <v>2016</v>
      </c>
      <c r="B12520" s="9">
        <v>42491.500694444447</v>
      </c>
      <c r="C12520" s="10">
        <v>42491.500694444447</v>
      </c>
      <c r="D12520" s="6">
        <v>42491.967361111114</v>
      </c>
      <c r="E12520" s="1">
        <v>0.46666666666666667</v>
      </c>
      <c r="F12520" s="1" t="b">
        <v>0</v>
      </c>
      <c r="G12520" s="1">
        <v>5</v>
      </c>
      <c r="H12520" s="1" t="s">
        <v>16244</v>
      </c>
      <c r="I12520" s="1" t="s">
        <v>1869</v>
      </c>
      <c r="J12520" s="1"/>
    </row>
    <row r="12521" spans="1:10" x14ac:dyDescent="0.25">
      <c r="A12521" s="1">
        <v>2016</v>
      </c>
      <c r="B12521" s="9">
        <v>42491.500694444447</v>
      </c>
      <c r="C12521" s="10">
        <v>42491.500694444447</v>
      </c>
      <c r="D12521" s="6">
        <v>42492.070138888892</v>
      </c>
      <c r="E12521" s="1">
        <v>0.56944444444444442</v>
      </c>
      <c r="F12521" s="1" t="b">
        <v>0</v>
      </c>
      <c r="G12521" s="1">
        <v>5</v>
      </c>
      <c r="H12521" s="1" t="s">
        <v>16244</v>
      </c>
      <c r="I12521" s="1" t="s">
        <v>850</v>
      </c>
      <c r="J12521" s="1"/>
    </row>
    <row r="12522" spans="1:10" x14ac:dyDescent="0.25">
      <c r="A12522" s="1">
        <v>2016</v>
      </c>
      <c r="B12522" s="9">
        <v>42491.500694444447</v>
      </c>
      <c r="C12522" s="10">
        <v>42491.500694444447</v>
      </c>
      <c r="D12522" s="6">
        <v>42491.863194444442</v>
      </c>
      <c r="E12522" s="1">
        <v>0.36249999999999999</v>
      </c>
      <c r="F12522" s="1" t="b">
        <v>0</v>
      </c>
      <c r="G12522" s="1">
        <v>5</v>
      </c>
      <c r="H12522" s="1" t="s">
        <v>16244</v>
      </c>
      <c r="I12522" s="1" t="s">
        <v>16251</v>
      </c>
      <c r="J12522" s="1"/>
    </row>
    <row r="12523" spans="1:10" x14ac:dyDescent="0.25">
      <c r="A12523" s="1">
        <v>2016</v>
      </c>
      <c r="B12523" s="9">
        <v>42492.436111111114</v>
      </c>
      <c r="C12523" s="10">
        <v>42492.436111111114</v>
      </c>
      <c r="D12523" s="6">
        <v>42492.728472222225</v>
      </c>
      <c r="E12523" s="1">
        <v>0.29236111111111113</v>
      </c>
      <c r="F12523" s="1" t="b">
        <v>0</v>
      </c>
      <c r="G12523" s="1">
        <v>4</v>
      </c>
      <c r="H12523" s="1" t="s">
        <v>11433</v>
      </c>
      <c r="I12523" s="1" t="s">
        <v>11434</v>
      </c>
      <c r="J12523" s="1"/>
    </row>
    <row r="12524" spans="1:10" x14ac:dyDescent="0.25">
      <c r="A12524" s="1">
        <v>2016</v>
      </c>
      <c r="B12524" s="9">
        <v>42492.436111111114</v>
      </c>
      <c r="C12524" s="10">
        <v>42492.436111111114</v>
      </c>
      <c r="D12524" s="6">
        <v>42492.829861111109</v>
      </c>
      <c r="E12524" s="1">
        <v>0.39374999999999999</v>
      </c>
      <c r="F12524" s="1" t="b">
        <v>0</v>
      </c>
      <c r="G12524" s="1">
        <v>4</v>
      </c>
      <c r="H12524" s="1" t="s">
        <v>11433</v>
      </c>
      <c r="I12524" s="1" t="s">
        <v>11436</v>
      </c>
      <c r="J12524" s="1"/>
    </row>
    <row r="12525" spans="1:10" x14ac:dyDescent="0.25">
      <c r="A12525" s="1">
        <v>2016</v>
      </c>
      <c r="B12525" s="9">
        <v>42492.436111111114</v>
      </c>
      <c r="C12525" s="10">
        <v>42492.436111111114</v>
      </c>
      <c r="D12525" s="6">
        <v>42492.740277777775</v>
      </c>
      <c r="E12525" s="1">
        <v>0.30416666666666664</v>
      </c>
      <c r="F12525" s="1" t="b">
        <v>0</v>
      </c>
      <c r="G12525" s="1">
        <v>4</v>
      </c>
      <c r="H12525" s="1" t="s">
        <v>11433</v>
      </c>
      <c r="I12525" s="1" t="s">
        <v>46</v>
      </c>
      <c r="J12525" s="1"/>
    </row>
    <row r="12526" spans="1:10" x14ac:dyDescent="0.25">
      <c r="A12526" s="1">
        <v>2016</v>
      </c>
      <c r="B12526" s="9">
        <v>42492.436111111114</v>
      </c>
      <c r="C12526" s="10">
        <v>42492.436111111114</v>
      </c>
      <c r="D12526" s="6">
        <v>42492.847916666666</v>
      </c>
      <c r="E12526" s="1">
        <v>0.41180555555555554</v>
      </c>
      <c r="F12526" s="1" t="b">
        <v>0</v>
      </c>
      <c r="G12526" s="1">
        <v>4</v>
      </c>
      <c r="H12526" s="1" t="s">
        <v>11433</v>
      </c>
      <c r="I12526" s="1" t="s">
        <v>3444</v>
      </c>
      <c r="J12526" s="1"/>
    </row>
    <row r="12527" spans="1:10" x14ac:dyDescent="0.25">
      <c r="A12527" s="1">
        <v>2016</v>
      </c>
      <c r="B12527" s="9">
        <v>42492.487500000003</v>
      </c>
      <c r="C12527" s="10">
        <v>42492.487500000003</v>
      </c>
      <c r="D12527" s="6"/>
      <c r="E12527" s="1"/>
      <c r="F12527" s="1" t="b">
        <v>0</v>
      </c>
      <c r="G12527" s="1">
        <v>1</v>
      </c>
      <c r="H12527" s="1"/>
      <c r="I12527" s="1"/>
      <c r="J12527" s="1"/>
    </row>
    <row r="12528" spans="1:10" x14ac:dyDescent="0.25">
      <c r="A12528" s="1">
        <v>2016</v>
      </c>
      <c r="B12528" s="9">
        <v>42492.567361111112</v>
      </c>
      <c r="C12528" s="10">
        <v>42492.567361111112</v>
      </c>
      <c r="D12528" s="6">
        <v>42493.724999999999</v>
      </c>
      <c r="E12528" s="1">
        <v>1.1576388888888889</v>
      </c>
      <c r="F12528" s="1" t="b">
        <v>0</v>
      </c>
      <c r="G12528" s="1">
        <v>1</v>
      </c>
      <c r="H12528" s="1" t="s">
        <v>11442</v>
      </c>
      <c r="I12528" s="1" t="s">
        <v>4195</v>
      </c>
      <c r="J12528" s="1"/>
    </row>
    <row r="12529" spans="1:10" x14ac:dyDescent="0.25">
      <c r="A12529" s="1">
        <v>2016</v>
      </c>
      <c r="B12529" s="9">
        <v>42492.594444444447</v>
      </c>
      <c r="C12529" s="10">
        <v>42492.594444444447</v>
      </c>
      <c r="D12529" s="6">
        <v>42493.04791666667</v>
      </c>
      <c r="E12529" s="1">
        <v>0.45347222222222222</v>
      </c>
      <c r="F12529" s="1" t="b">
        <v>0</v>
      </c>
      <c r="G12529" s="1">
        <v>5</v>
      </c>
      <c r="H12529" s="1" t="s">
        <v>11445</v>
      </c>
      <c r="I12529" s="1" t="s">
        <v>367</v>
      </c>
      <c r="J12529" s="1"/>
    </row>
    <row r="12530" spans="1:10" x14ac:dyDescent="0.25">
      <c r="A12530" s="1">
        <v>2016</v>
      </c>
      <c r="B12530" s="9">
        <v>42492.594444444447</v>
      </c>
      <c r="C12530" s="10">
        <v>42492.594444444447</v>
      </c>
      <c r="D12530" s="6">
        <v>42492.930555555555</v>
      </c>
      <c r="E12530" s="1">
        <v>0.33611111111111114</v>
      </c>
      <c r="F12530" s="1" t="b">
        <v>0</v>
      </c>
      <c r="G12530" s="1">
        <v>5</v>
      </c>
      <c r="H12530" s="1" t="s">
        <v>11445</v>
      </c>
      <c r="I12530" s="1" t="s">
        <v>2603</v>
      </c>
      <c r="J12530" s="1"/>
    </row>
    <row r="12531" spans="1:10" x14ac:dyDescent="0.25">
      <c r="A12531" s="1">
        <v>2016</v>
      </c>
      <c r="B12531" s="9">
        <v>42492.594444444447</v>
      </c>
      <c r="C12531" s="10">
        <v>42492.594444444447</v>
      </c>
      <c r="D12531" s="6">
        <v>42492.959722222222</v>
      </c>
      <c r="E12531" s="1">
        <v>0.36527777777777776</v>
      </c>
      <c r="F12531" s="1" t="b">
        <v>0</v>
      </c>
      <c r="G12531" s="1">
        <v>5</v>
      </c>
      <c r="H12531" s="1" t="s">
        <v>11445</v>
      </c>
      <c r="I12531" s="1" t="s">
        <v>11448</v>
      </c>
      <c r="J12531" s="1"/>
    </row>
    <row r="12532" spans="1:10" x14ac:dyDescent="0.25">
      <c r="A12532" s="1">
        <v>2016</v>
      </c>
      <c r="B12532" s="9">
        <v>42492.594444444447</v>
      </c>
      <c r="C12532" s="10">
        <v>42492.594444444447</v>
      </c>
      <c r="D12532" s="6">
        <v>42493.054861111108</v>
      </c>
      <c r="E12532" s="1">
        <v>0.46041666666666664</v>
      </c>
      <c r="F12532" s="1" t="b">
        <v>0</v>
      </c>
      <c r="G12532" s="1">
        <v>5</v>
      </c>
      <c r="H12532" s="1" t="s">
        <v>11445</v>
      </c>
      <c r="I12532" s="1" t="s">
        <v>910</v>
      </c>
      <c r="J12532" s="1"/>
    </row>
    <row r="12533" spans="1:10" x14ac:dyDescent="0.25">
      <c r="A12533" s="1">
        <v>2016</v>
      </c>
      <c r="B12533" s="9">
        <v>42492.597916666666</v>
      </c>
      <c r="C12533" s="10">
        <v>42492.597916666666</v>
      </c>
      <c r="D12533" s="6">
        <v>42492.930555555555</v>
      </c>
      <c r="E12533" s="1">
        <v>0.33263888888888887</v>
      </c>
      <c r="F12533" s="1" t="b">
        <v>0</v>
      </c>
      <c r="G12533" s="1">
        <v>1</v>
      </c>
      <c r="H12533" s="1" t="s">
        <v>11452</v>
      </c>
      <c r="I12533" s="1" t="s">
        <v>2603</v>
      </c>
      <c r="J12533" s="1"/>
    </row>
    <row r="12534" spans="1:10" x14ac:dyDescent="0.25">
      <c r="A12534" s="1">
        <v>2016</v>
      </c>
      <c r="B12534" s="9">
        <v>42492.603472222225</v>
      </c>
      <c r="C12534" s="10">
        <v>42492.603472222225</v>
      </c>
      <c r="D12534" s="6">
        <v>42492.901388888888</v>
      </c>
      <c r="E12534" s="1">
        <v>0.29791666666666666</v>
      </c>
      <c r="F12534" s="1" t="b">
        <v>0</v>
      </c>
      <c r="G12534" s="1">
        <v>4</v>
      </c>
      <c r="H12534" s="1" t="s">
        <v>11455</v>
      </c>
      <c r="I12534" s="1" t="s">
        <v>9529</v>
      </c>
      <c r="J12534" s="1"/>
    </row>
    <row r="12535" spans="1:10" x14ac:dyDescent="0.25">
      <c r="A12535" s="1">
        <v>2016</v>
      </c>
      <c r="B12535" s="9">
        <v>42492.603472222225</v>
      </c>
      <c r="C12535" s="10">
        <v>42492.603472222225</v>
      </c>
      <c r="D12535" s="6">
        <v>42492.896527777775</v>
      </c>
      <c r="E12535" s="1">
        <v>0.29305555555555557</v>
      </c>
      <c r="F12535" s="1" t="b">
        <v>0</v>
      </c>
      <c r="G12535" s="1">
        <v>4</v>
      </c>
      <c r="H12535" s="1" t="s">
        <v>11455</v>
      </c>
      <c r="I12535" s="1" t="s">
        <v>2411</v>
      </c>
      <c r="J12535" s="1"/>
    </row>
    <row r="12536" spans="1:10" x14ac:dyDescent="0.25">
      <c r="A12536" s="1">
        <v>2016</v>
      </c>
      <c r="B12536" s="9">
        <v>42492.603472222225</v>
      </c>
      <c r="C12536" s="10">
        <v>42492.603472222225</v>
      </c>
      <c r="D12536" s="6">
        <v>42492.897916666669</v>
      </c>
      <c r="E12536" s="1">
        <v>0.29444444444444445</v>
      </c>
      <c r="F12536" s="1" t="b">
        <v>0</v>
      </c>
      <c r="G12536" s="1">
        <v>4</v>
      </c>
      <c r="H12536" s="1" t="s">
        <v>11455</v>
      </c>
      <c r="I12536" s="1" t="s">
        <v>11458</v>
      </c>
      <c r="J12536" s="1"/>
    </row>
    <row r="12537" spans="1:10" x14ac:dyDescent="0.25">
      <c r="A12537" s="1">
        <v>2016</v>
      </c>
      <c r="B12537" s="9">
        <v>42492.603472222225</v>
      </c>
      <c r="C12537" s="10">
        <v>42492.603472222225</v>
      </c>
      <c r="D12537" s="6">
        <v>42492.896527777775</v>
      </c>
      <c r="E12537" s="1">
        <v>0.29305555555555557</v>
      </c>
      <c r="F12537" s="1" t="b">
        <v>0</v>
      </c>
      <c r="G12537" s="1">
        <v>4</v>
      </c>
      <c r="H12537" s="1" t="s">
        <v>11455</v>
      </c>
      <c r="I12537" s="1" t="s">
        <v>2867</v>
      </c>
      <c r="J12537" s="1"/>
    </row>
    <row r="12538" spans="1:10" x14ac:dyDescent="0.25">
      <c r="A12538" s="1">
        <v>2016</v>
      </c>
      <c r="B12538" s="9">
        <v>42492.605555555558</v>
      </c>
      <c r="C12538" s="10">
        <v>42492.605555555558</v>
      </c>
      <c r="D12538" s="6">
        <v>42492.900694444441</v>
      </c>
      <c r="E12538" s="1">
        <v>0.2951388888888889</v>
      </c>
      <c r="F12538" s="1" t="b">
        <v>0</v>
      </c>
      <c r="G12538" s="1">
        <v>2</v>
      </c>
      <c r="H12538" s="1" t="s">
        <v>11462</v>
      </c>
      <c r="I12538" s="1" t="s">
        <v>2411</v>
      </c>
      <c r="J12538" s="1"/>
    </row>
    <row r="12539" spans="1:10" x14ac:dyDescent="0.25">
      <c r="A12539" s="1">
        <v>2016</v>
      </c>
      <c r="B12539" s="9">
        <v>42492.605555555558</v>
      </c>
      <c r="C12539" s="10">
        <v>42492.605555555558</v>
      </c>
      <c r="D12539" s="6">
        <v>42492.90625</v>
      </c>
      <c r="E12539" s="1">
        <v>0.30069444444444443</v>
      </c>
      <c r="F12539" s="1" t="b">
        <v>0</v>
      </c>
      <c r="G12539" s="1">
        <v>2</v>
      </c>
      <c r="H12539" s="1" t="s">
        <v>11462</v>
      </c>
      <c r="I12539" s="1" t="s">
        <v>11464</v>
      </c>
      <c r="J12539" s="1"/>
    </row>
    <row r="12540" spans="1:10" x14ac:dyDescent="0.25">
      <c r="A12540" s="1">
        <v>2016</v>
      </c>
      <c r="B12540" s="9">
        <v>42492.638194444444</v>
      </c>
      <c r="C12540" s="10">
        <v>42492.638194444444</v>
      </c>
      <c r="D12540" s="6">
        <v>42492.932638888888</v>
      </c>
      <c r="E12540" s="1">
        <v>0.29444444444444445</v>
      </c>
      <c r="F12540" s="1" t="b">
        <v>0</v>
      </c>
      <c r="G12540" s="1">
        <v>2</v>
      </c>
      <c r="H12540" s="1" t="s">
        <v>11467</v>
      </c>
      <c r="I12540" s="1" t="s">
        <v>1071</v>
      </c>
      <c r="J12540" s="1"/>
    </row>
    <row r="12541" spans="1:10" x14ac:dyDescent="0.25">
      <c r="A12541" s="1">
        <v>2016</v>
      </c>
      <c r="B12541" s="9">
        <v>42492.638194444444</v>
      </c>
      <c r="C12541" s="10">
        <v>42492.638194444444</v>
      </c>
      <c r="D12541" s="6">
        <v>42492.945833333331</v>
      </c>
      <c r="E12541" s="1">
        <v>0.30763888888888891</v>
      </c>
      <c r="F12541" s="1" t="b">
        <v>0</v>
      </c>
      <c r="G12541" s="1">
        <v>2</v>
      </c>
      <c r="H12541" s="1" t="s">
        <v>11467</v>
      </c>
      <c r="I12541" s="1" t="s">
        <v>11469</v>
      </c>
      <c r="J12541" s="1"/>
    </row>
    <row r="12542" spans="1:10" x14ac:dyDescent="0.25">
      <c r="A12542" s="1">
        <v>2016</v>
      </c>
      <c r="B12542" s="9">
        <v>42492.640277777777</v>
      </c>
      <c r="C12542" s="10">
        <v>42492.640277777777</v>
      </c>
      <c r="D12542" s="6">
        <v>42492.938888888886</v>
      </c>
      <c r="E12542" s="1">
        <v>0.2986111111111111</v>
      </c>
      <c r="F12542" s="1" t="b">
        <v>0</v>
      </c>
      <c r="G12542" s="1">
        <v>2</v>
      </c>
      <c r="H12542" s="1" t="s">
        <v>11472</v>
      </c>
      <c r="I12542" s="1" t="s">
        <v>2411</v>
      </c>
      <c r="J12542" s="1"/>
    </row>
    <row r="12543" spans="1:10" x14ac:dyDescent="0.25">
      <c r="A12543" s="1">
        <v>2016</v>
      </c>
      <c r="B12543" s="9">
        <v>42492.640277777777</v>
      </c>
      <c r="C12543" s="10">
        <v>42492.640277777777</v>
      </c>
      <c r="D12543" s="6">
        <v>42492.935416666667</v>
      </c>
      <c r="E12543" s="1">
        <v>0.2951388888888889</v>
      </c>
      <c r="F12543" s="1" t="b">
        <v>0</v>
      </c>
      <c r="G12543" s="1">
        <v>2</v>
      </c>
      <c r="H12543" s="1" t="s">
        <v>11472</v>
      </c>
      <c r="I12543" s="1" t="s">
        <v>1071</v>
      </c>
      <c r="J12543" s="1"/>
    </row>
    <row r="12544" spans="1:10" x14ac:dyDescent="0.25">
      <c r="A12544" s="1">
        <v>2016</v>
      </c>
      <c r="B12544" s="9">
        <v>42493.334027777775</v>
      </c>
      <c r="C12544" s="10">
        <v>42493.334027777775</v>
      </c>
      <c r="D12544" s="6">
        <v>42493.683333333334</v>
      </c>
      <c r="E12544" s="1">
        <v>0.34930555555555554</v>
      </c>
      <c r="F12544" s="1" t="b">
        <v>0</v>
      </c>
      <c r="G12544" s="1">
        <v>6</v>
      </c>
      <c r="H12544" s="1" t="s">
        <v>27500</v>
      </c>
      <c r="I12544" s="1" t="s">
        <v>27501</v>
      </c>
      <c r="J12544" s="1"/>
    </row>
    <row r="12545" spans="1:10" x14ac:dyDescent="0.25">
      <c r="A12545" s="1">
        <v>2016</v>
      </c>
      <c r="B12545" s="9">
        <v>42493.334027777775</v>
      </c>
      <c r="C12545" s="10">
        <v>42493.334027777775</v>
      </c>
      <c r="D12545" s="6">
        <v>42493.632638888892</v>
      </c>
      <c r="E12545" s="1">
        <v>0.2986111111111111</v>
      </c>
      <c r="F12545" s="1" t="b">
        <v>0</v>
      </c>
      <c r="G12545" s="1">
        <v>6</v>
      </c>
      <c r="H12545" s="1" t="s">
        <v>27500</v>
      </c>
      <c r="I12545" s="1" t="s">
        <v>1713</v>
      </c>
      <c r="J12545" s="1"/>
    </row>
    <row r="12546" spans="1:10" x14ac:dyDescent="0.25">
      <c r="A12546" s="1">
        <v>2016</v>
      </c>
      <c r="B12546" s="9">
        <v>42493.334027777775</v>
      </c>
      <c r="C12546" s="10">
        <v>42493.334027777775</v>
      </c>
      <c r="D12546" s="6">
        <v>42493.634027777778</v>
      </c>
      <c r="E12546" s="1">
        <v>0.3</v>
      </c>
      <c r="F12546" s="1" t="b">
        <v>0</v>
      </c>
      <c r="G12546" s="1">
        <v>6</v>
      </c>
      <c r="H12546" s="1" t="s">
        <v>27500</v>
      </c>
      <c r="I12546" s="1" t="s">
        <v>11047</v>
      </c>
      <c r="J12546" s="1"/>
    </row>
    <row r="12547" spans="1:10" x14ac:dyDescent="0.25">
      <c r="A12547" s="1">
        <v>2016</v>
      </c>
      <c r="B12547" s="9">
        <v>42493.334027777775</v>
      </c>
      <c r="C12547" s="10">
        <v>42493.334027777775</v>
      </c>
      <c r="D12547" s="6">
        <v>42493.668055555558</v>
      </c>
      <c r="E12547" s="1">
        <v>0.33402777777777776</v>
      </c>
      <c r="F12547" s="1" t="b">
        <v>0</v>
      </c>
      <c r="G12547" s="1">
        <v>6</v>
      </c>
      <c r="H12547" s="1" t="s">
        <v>27500</v>
      </c>
      <c r="I12547" s="1" t="s">
        <v>19572</v>
      </c>
      <c r="J12547" s="1"/>
    </row>
    <row r="12548" spans="1:10" x14ac:dyDescent="0.25">
      <c r="A12548" s="1">
        <v>2016</v>
      </c>
      <c r="B12548" s="9">
        <v>42493.334027777775</v>
      </c>
      <c r="C12548" s="10">
        <v>42493.334027777775</v>
      </c>
      <c r="D12548" s="6">
        <v>42493.63958333333</v>
      </c>
      <c r="E12548" s="1">
        <v>0.30555555555555558</v>
      </c>
      <c r="F12548" s="1" t="b">
        <v>0</v>
      </c>
      <c r="G12548" s="1">
        <v>6</v>
      </c>
      <c r="H12548" s="1" t="s">
        <v>27500</v>
      </c>
      <c r="I12548" s="1" t="s">
        <v>22</v>
      </c>
      <c r="J12548" s="1"/>
    </row>
    <row r="12549" spans="1:10" x14ac:dyDescent="0.25">
      <c r="A12549" s="1">
        <v>2016</v>
      </c>
      <c r="B12549" s="9">
        <v>42493.334027777775</v>
      </c>
      <c r="C12549" s="10">
        <v>42493.334027777775</v>
      </c>
      <c r="D12549" s="6">
        <v>42493.662499999999</v>
      </c>
      <c r="E12549" s="1">
        <v>0.32847222222222222</v>
      </c>
      <c r="F12549" s="1" t="b">
        <v>0</v>
      </c>
      <c r="G12549" s="1">
        <v>6</v>
      </c>
      <c r="H12549" s="1" t="s">
        <v>27500</v>
      </c>
      <c r="I12549" s="1" t="s">
        <v>3412</v>
      </c>
      <c r="J12549" s="1"/>
    </row>
    <row r="12550" spans="1:10" x14ac:dyDescent="0.25">
      <c r="A12550" s="1">
        <v>2016</v>
      </c>
      <c r="B12550" s="9">
        <v>42493.443749999999</v>
      </c>
      <c r="C12550" s="10">
        <v>42493.443749999999</v>
      </c>
      <c r="D12550" s="6">
        <v>42494.559027777781</v>
      </c>
      <c r="E12550" s="1">
        <v>1.1152777777777778</v>
      </c>
      <c r="F12550" s="1" t="b">
        <v>0</v>
      </c>
      <c r="G12550" s="1">
        <v>4</v>
      </c>
      <c r="H12550" s="1" t="s">
        <v>27509</v>
      </c>
      <c r="I12550" s="1" t="s">
        <v>16245</v>
      </c>
      <c r="J12550" s="1"/>
    </row>
    <row r="12551" spans="1:10" x14ac:dyDescent="0.25">
      <c r="A12551" s="1">
        <v>2016</v>
      </c>
      <c r="B12551" s="9">
        <v>42493.443749999999</v>
      </c>
      <c r="C12551" s="10">
        <v>42493.443749999999</v>
      </c>
      <c r="D12551" s="6">
        <v>42494.294444444444</v>
      </c>
      <c r="E12551" s="1">
        <v>0.85069444444444442</v>
      </c>
      <c r="F12551" s="1" t="b">
        <v>0</v>
      </c>
      <c r="G12551" s="1">
        <v>4</v>
      </c>
      <c r="H12551" s="1" t="s">
        <v>27509</v>
      </c>
      <c r="I12551" s="1" t="s">
        <v>2237</v>
      </c>
      <c r="J12551" s="1"/>
    </row>
    <row r="12552" spans="1:10" x14ac:dyDescent="0.25">
      <c r="A12552" s="1">
        <v>2016</v>
      </c>
      <c r="B12552" s="9">
        <v>42493.530555555553</v>
      </c>
      <c r="C12552" s="10">
        <v>42493.530555555553</v>
      </c>
      <c r="D12552" s="6">
        <v>42493.823611111111</v>
      </c>
      <c r="E12552" s="1">
        <v>0.29305555555555557</v>
      </c>
      <c r="F12552" s="1" t="b">
        <v>0</v>
      </c>
      <c r="G12552" s="1">
        <v>4</v>
      </c>
      <c r="H12552" s="1" t="s">
        <v>27513</v>
      </c>
      <c r="I12552" s="1" t="s">
        <v>2460</v>
      </c>
      <c r="J12552" s="1"/>
    </row>
    <row r="12553" spans="1:10" x14ac:dyDescent="0.25">
      <c r="A12553" s="1">
        <v>2016</v>
      </c>
      <c r="B12553" s="9">
        <v>42493.530555555553</v>
      </c>
      <c r="C12553" s="10">
        <v>42493.530555555553</v>
      </c>
      <c r="D12553" s="6">
        <v>42494.125694444447</v>
      </c>
      <c r="E12553" s="1">
        <v>0.59513888888888888</v>
      </c>
      <c r="F12553" s="1" t="b">
        <v>0</v>
      </c>
      <c r="G12553" s="1">
        <v>4</v>
      </c>
      <c r="H12553" s="1" t="s">
        <v>27513</v>
      </c>
      <c r="I12553" s="1" t="s">
        <v>27515</v>
      </c>
      <c r="J12553" s="1"/>
    </row>
    <row r="12554" spans="1:10" x14ac:dyDescent="0.25">
      <c r="A12554" s="1">
        <v>2016</v>
      </c>
      <c r="B12554" s="9">
        <v>42493.530555555553</v>
      </c>
      <c r="C12554" s="10">
        <v>42493.530555555553</v>
      </c>
      <c r="D12554" s="6">
        <v>42494.329861111109</v>
      </c>
      <c r="E12554" s="1">
        <v>0.7993055555555556</v>
      </c>
      <c r="F12554" s="1" t="b">
        <v>0</v>
      </c>
      <c r="G12554" s="1">
        <v>4</v>
      </c>
      <c r="H12554" s="1" t="s">
        <v>27513</v>
      </c>
      <c r="I12554" s="1" t="s">
        <v>27517</v>
      </c>
      <c r="J12554" s="1"/>
    </row>
    <row r="12555" spans="1:10" x14ac:dyDescent="0.25">
      <c r="A12555" s="1">
        <v>2016</v>
      </c>
      <c r="B12555" s="9">
        <v>42493.530555555553</v>
      </c>
      <c r="C12555" s="10">
        <v>42493.530555555553</v>
      </c>
      <c r="D12555" s="6">
        <v>42493.832638888889</v>
      </c>
      <c r="E12555" s="1">
        <v>0.30208333333333331</v>
      </c>
      <c r="F12555" s="1" t="b">
        <v>0</v>
      </c>
      <c r="G12555" s="1">
        <v>4</v>
      </c>
      <c r="H12555" s="1" t="s">
        <v>27513</v>
      </c>
      <c r="I12555" s="1" t="s">
        <v>4808</v>
      </c>
      <c r="J12555" s="1"/>
    </row>
    <row r="12556" spans="1:10" x14ac:dyDescent="0.25">
      <c r="A12556" s="1">
        <v>2016</v>
      </c>
      <c r="B12556" s="9">
        <v>42493.539583333331</v>
      </c>
      <c r="C12556" s="10">
        <v>42493.539583333331</v>
      </c>
      <c r="D12556" s="6">
        <v>42493.833333333336</v>
      </c>
      <c r="E12556" s="1">
        <v>0.29375000000000001</v>
      </c>
      <c r="F12556" s="1" t="b">
        <v>0</v>
      </c>
      <c r="G12556" s="1">
        <v>1</v>
      </c>
      <c r="H12556" s="1" t="s">
        <v>27521</v>
      </c>
      <c r="I12556" s="1" t="s">
        <v>27522</v>
      </c>
      <c r="J12556" s="1"/>
    </row>
    <row r="12557" spans="1:10" x14ac:dyDescent="0.25">
      <c r="A12557" s="1">
        <v>2016</v>
      </c>
      <c r="B12557" s="9">
        <v>42493.543749999997</v>
      </c>
      <c r="C12557" s="10">
        <v>42493.543749999997</v>
      </c>
      <c r="D12557" s="6">
        <v>42493.836111111108</v>
      </c>
      <c r="E12557" s="1">
        <v>0.29236111111111113</v>
      </c>
      <c r="F12557" s="1" t="b">
        <v>0</v>
      </c>
      <c r="G12557" s="1">
        <v>3</v>
      </c>
      <c r="H12557" s="1" t="s">
        <v>27525</v>
      </c>
      <c r="I12557" s="1" t="s">
        <v>11713</v>
      </c>
      <c r="J12557" s="1"/>
    </row>
    <row r="12558" spans="1:10" x14ac:dyDescent="0.25">
      <c r="A12558" s="1">
        <v>2016</v>
      </c>
      <c r="B12558" s="9">
        <v>42493.543749999997</v>
      </c>
      <c r="C12558" s="10">
        <v>42493.543749999997</v>
      </c>
      <c r="D12558" s="6">
        <v>42493.850694444445</v>
      </c>
      <c r="E12558" s="1">
        <v>0.30694444444444446</v>
      </c>
      <c r="F12558" s="1" t="b">
        <v>0</v>
      </c>
      <c r="G12558" s="1">
        <v>3</v>
      </c>
      <c r="H12558" s="1" t="s">
        <v>27525</v>
      </c>
      <c r="I12558" s="1" t="s">
        <v>31</v>
      </c>
      <c r="J12558" s="1"/>
    </row>
    <row r="12559" spans="1:10" x14ac:dyDescent="0.25">
      <c r="A12559" s="1">
        <v>2016</v>
      </c>
      <c r="B12559" s="9">
        <v>42493.543749999997</v>
      </c>
      <c r="C12559" s="10">
        <v>42493.543749999997</v>
      </c>
      <c r="D12559" s="6">
        <v>42493.840277777781</v>
      </c>
      <c r="E12559" s="1">
        <v>0.29652777777777778</v>
      </c>
      <c r="F12559" s="1" t="b">
        <v>0</v>
      </c>
      <c r="G12559" s="1">
        <v>3</v>
      </c>
      <c r="H12559" s="1" t="s">
        <v>27525</v>
      </c>
      <c r="I12559" s="1" t="s">
        <v>1799</v>
      </c>
      <c r="J12559" s="1"/>
    </row>
    <row r="12560" spans="1:10" x14ac:dyDescent="0.25">
      <c r="A12560" s="1">
        <v>2016</v>
      </c>
      <c r="B12560" s="9">
        <v>42493.622916666667</v>
      </c>
      <c r="C12560" s="10">
        <v>42493.622916666667</v>
      </c>
      <c r="D12560" s="6">
        <v>42493.948611111111</v>
      </c>
      <c r="E12560" s="1">
        <v>0.32569444444444445</v>
      </c>
      <c r="F12560" s="1" t="b">
        <v>1</v>
      </c>
      <c r="G12560" s="1">
        <v>2</v>
      </c>
      <c r="H12560" s="1" t="s">
        <v>27533</v>
      </c>
      <c r="I12560" s="1" t="s">
        <v>294</v>
      </c>
      <c r="J12560" s="1"/>
    </row>
    <row r="12561" spans="1:10" x14ac:dyDescent="0.25">
      <c r="A12561" s="1">
        <v>2016</v>
      </c>
      <c r="B12561" s="9">
        <v>42493.622916666667</v>
      </c>
      <c r="C12561" s="10">
        <v>42493.622916666667</v>
      </c>
      <c r="D12561" s="6">
        <v>42493.915972222225</v>
      </c>
      <c r="E12561" s="1">
        <v>0.29305555555555557</v>
      </c>
      <c r="F12561" s="1" t="b">
        <v>1</v>
      </c>
      <c r="G12561" s="1">
        <v>2</v>
      </c>
      <c r="H12561" s="1" t="s">
        <v>27533</v>
      </c>
      <c r="I12561" s="1" t="s">
        <v>5078</v>
      </c>
      <c r="J12561" s="1"/>
    </row>
    <row r="12562" spans="1:10" x14ac:dyDescent="0.25">
      <c r="A12562" s="1">
        <v>2016</v>
      </c>
      <c r="B12562" s="9">
        <v>42493.6875</v>
      </c>
      <c r="C12562" s="10">
        <v>42493.6875</v>
      </c>
      <c r="D12562" s="6">
        <v>42493.979166666664</v>
      </c>
      <c r="E12562" s="1">
        <v>0.29166666666666669</v>
      </c>
      <c r="F12562" s="1" t="b">
        <v>0</v>
      </c>
      <c r="G12562" s="1">
        <v>1</v>
      </c>
      <c r="H12562" s="1" t="s">
        <v>27538</v>
      </c>
      <c r="I12562" s="1" t="s">
        <v>8277</v>
      </c>
      <c r="J12562" s="1"/>
    </row>
    <row r="12563" spans="1:10" x14ac:dyDescent="0.25">
      <c r="A12563" s="1">
        <v>2016</v>
      </c>
      <c r="B12563" s="9">
        <v>42493.791666666664</v>
      </c>
      <c r="C12563" s="10">
        <v>42493.791666666664</v>
      </c>
      <c r="D12563" s="6">
        <v>42494.182638888888</v>
      </c>
      <c r="E12563" s="1">
        <v>0.39097222222222222</v>
      </c>
      <c r="F12563" s="1" t="b">
        <v>0</v>
      </c>
      <c r="G12563" s="1">
        <v>2</v>
      </c>
      <c r="H12563" s="1" t="s">
        <v>27541</v>
      </c>
      <c r="I12563" s="1" t="s">
        <v>367</v>
      </c>
      <c r="J12563" s="1"/>
    </row>
    <row r="12564" spans="1:10" x14ac:dyDescent="0.25">
      <c r="A12564" s="1">
        <v>2016</v>
      </c>
      <c r="B12564" s="9">
        <v>42493.791666666664</v>
      </c>
      <c r="C12564" s="10">
        <v>42493.791666666664</v>
      </c>
      <c r="D12564" s="6">
        <v>42494.260416666664</v>
      </c>
      <c r="E12564" s="1">
        <v>0.46875</v>
      </c>
      <c r="F12564" s="1" t="b">
        <v>0</v>
      </c>
      <c r="G12564" s="1">
        <v>2</v>
      </c>
      <c r="H12564" s="1" t="s">
        <v>27541</v>
      </c>
      <c r="I12564" s="1" t="s">
        <v>2790</v>
      </c>
      <c r="J12564" s="1"/>
    </row>
    <row r="12565" spans="1:10" x14ac:dyDescent="0.25">
      <c r="A12565" s="1">
        <v>2016</v>
      </c>
      <c r="B12565" s="9">
        <v>42494.284722222219</v>
      </c>
      <c r="C12565" s="10">
        <v>42494.284722222219</v>
      </c>
      <c r="D12565" s="6"/>
      <c r="E12565" s="1"/>
      <c r="F12565" s="1" t="b">
        <v>0</v>
      </c>
      <c r="G12565" s="1">
        <v>0</v>
      </c>
      <c r="H12565" s="1"/>
      <c r="I12565" s="1"/>
      <c r="J12565" s="1"/>
    </row>
    <row r="12566" spans="1:10" x14ac:dyDescent="0.25">
      <c r="A12566" s="1">
        <v>2016</v>
      </c>
      <c r="B12566" s="9">
        <v>42494.513888888891</v>
      </c>
      <c r="C12566" s="10">
        <v>42494.513888888891</v>
      </c>
      <c r="D12566" s="6">
        <v>42495.254861111112</v>
      </c>
      <c r="E12566" s="1">
        <v>0.74097222222222225</v>
      </c>
      <c r="F12566" s="1" t="b">
        <v>1</v>
      </c>
      <c r="G12566" s="1">
        <v>4</v>
      </c>
      <c r="H12566" s="1" t="s">
        <v>33443</v>
      </c>
      <c r="I12566" s="1" t="s">
        <v>2966</v>
      </c>
      <c r="J12566" s="1"/>
    </row>
    <row r="12567" spans="1:10" x14ac:dyDescent="0.25">
      <c r="A12567" s="1">
        <v>2016</v>
      </c>
      <c r="B12567" s="9">
        <v>42494.513888888891</v>
      </c>
      <c r="C12567" s="10">
        <v>42494.513888888891</v>
      </c>
      <c r="D12567" s="6">
        <v>42494.806944444441</v>
      </c>
      <c r="E12567" s="1">
        <v>0.29305555555555557</v>
      </c>
      <c r="F12567" s="1" t="b">
        <v>1</v>
      </c>
      <c r="G12567" s="1">
        <v>4</v>
      </c>
      <c r="H12567" s="1" t="s">
        <v>33443</v>
      </c>
      <c r="I12567" s="1" t="s">
        <v>24222</v>
      </c>
      <c r="J12567" s="1"/>
    </row>
    <row r="12568" spans="1:10" x14ac:dyDescent="0.25">
      <c r="A12568" s="1">
        <v>2016</v>
      </c>
      <c r="B12568" s="9">
        <v>42494.513888888891</v>
      </c>
      <c r="C12568" s="10">
        <v>42494.513888888891</v>
      </c>
      <c r="D12568" s="6">
        <v>42494.845138888886</v>
      </c>
      <c r="E12568" s="1">
        <v>0.33124999999999999</v>
      </c>
      <c r="F12568" s="1" t="b">
        <v>1</v>
      </c>
      <c r="G12568" s="1">
        <v>4</v>
      </c>
      <c r="H12568" s="1" t="s">
        <v>33443</v>
      </c>
      <c r="I12568" s="1" t="s">
        <v>31</v>
      </c>
      <c r="J12568" s="1"/>
    </row>
    <row r="12569" spans="1:10" x14ac:dyDescent="0.25">
      <c r="A12569" s="1">
        <v>2016</v>
      </c>
      <c r="B12569" s="9">
        <v>42494.513888888891</v>
      </c>
      <c r="C12569" s="10">
        <v>42494.513888888891</v>
      </c>
      <c r="D12569" s="6">
        <v>42495.11041666667</v>
      </c>
      <c r="E12569" s="1">
        <v>0.59652777777777777</v>
      </c>
      <c r="F12569" s="1" t="b">
        <v>1</v>
      </c>
      <c r="G12569" s="1">
        <v>4</v>
      </c>
      <c r="H12569" s="1" t="s">
        <v>33443</v>
      </c>
      <c r="I12569" s="1" t="s">
        <v>7176</v>
      </c>
      <c r="J12569" s="1"/>
    </row>
    <row r="12570" spans="1:10" x14ac:dyDescent="0.25">
      <c r="A12570" s="1">
        <v>2016</v>
      </c>
      <c r="B12570" s="9">
        <v>42494.586805555555</v>
      </c>
      <c r="C12570" s="10">
        <v>42494.586805555555</v>
      </c>
      <c r="D12570" s="6">
        <v>42494.90625</v>
      </c>
      <c r="E12570" s="1">
        <v>0.31944444444444442</v>
      </c>
      <c r="F12570" s="1" t="b">
        <v>0</v>
      </c>
      <c r="G12570" s="1">
        <v>2</v>
      </c>
      <c r="H12570" s="1" t="s">
        <v>33449</v>
      </c>
      <c r="I12570" s="1" t="s">
        <v>33450</v>
      </c>
      <c r="J12570" s="1"/>
    </row>
    <row r="12571" spans="1:10" x14ac:dyDescent="0.25">
      <c r="A12571" s="1">
        <v>2016</v>
      </c>
      <c r="B12571" s="9">
        <v>42494.586805555555</v>
      </c>
      <c r="C12571" s="10">
        <v>42494.586805555555</v>
      </c>
      <c r="D12571" s="6">
        <v>42494.946527777778</v>
      </c>
      <c r="E12571" s="1">
        <v>0.35972222222222222</v>
      </c>
      <c r="F12571" s="1" t="b">
        <v>0</v>
      </c>
      <c r="G12571" s="1">
        <v>2</v>
      </c>
      <c r="H12571" s="1" t="s">
        <v>33449</v>
      </c>
      <c r="I12571" s="1" t="s">
        <v>33452</v>
      </c>
      <c r="J12571" s="1"/>
    </row>
    <row r="12572" spans="1:10" x14ac:dyDescent="0.25">
      <c r="A12572" s="1">
        <v>2016</v>
      </c>
      <c r="B12572" s="9">
        <v>42495.354861111111</v>
      </c>
      <c r="C12572" s="10">
        <v>42495.354861111111</v>
      </c>
      <c r="D12572" s="6">
        <v>42495.679166666669</v>
      </c>
      <c r="E12572" s="1">
        <v>0.32430555555555557</v>
      </c>
      <c r="F12572" s="1" t="b">
        <v>0</v>
      </c>
      <c r="G12572" s="1">
        <v>2</v>
      </c>
      <c r="H12572" s="1" t="s">
        <v>21065</v>
      </c>
      <c r="I12572" s="1" t="s">
        <v>31</v>
      </c>
      <c r="J12572" s="1"/>
    </row>
    <row r="12573" spans="1:10" x14ac:dyDescent="0.25">
      <c r="A12573" s="1">
        <v>2016</v>
      </c>
      <c r="B12573" s="9">
        <v>42495.354861111111</v>
      </c>
      <c r="C12573" s="10">
        <v>42495.354861111111</v>
      </c>
      <c r="D12573" s="6">
        <v>42495.646527777775</v>
      </c>
      <c r="E12573" s="1">
        <v>0.29166666666666669</v>
      </c>
      <c r="F12573" s="1" t="b">
        <v>0</v>
      </c>
      <c r="G12573" s="1">
        <v>2</v>
      </c>
      <c r="H12573" s="1" t="s">
        <v>21065</v>
      </c>
      <c r="I12573" s="1" t="s">
        <v>575</v>
      </c>
      <c r="J12573" s="1"/>
    </row>
    <row r="12574" spans="1:10" x14ac:dyDescent="0.25">
      <c r="A12574" s="1">
        <v>2016</v>
      </c>
      <c r="B12574" s="9">
        <v>42495.375</v>
      </c>
      <c r="C12574" s="10">
        <v>42495.375</v>
      </c>
      <c r="D12574" s="6">
        <v>42495.681250000001</v>
      </c>
      <c r="E12574" s="1">
        <v>0.30625000000000002</v>
      </c>
      <c r="F12574" s="1" t="b">
        <v>1</v>
      </c>
      <c r="G12574" s="1">
        <v>2</v>
      </c>
      <c r="H12574" s="1" t="s">
        <v>21069</v>
      </c>
      <c r="I12574" s="1" t="s">
        <v>21070</v>
      </c>
      <c r="J12574" s="1"/>
    </row>
    <row r="12575" spans="1:10" x14ac:dyDescent="0.25">
      <c r="A12575" s="1">
        <v>2016</v>
      </c>
      <c r="B12575" s="9">
        <v>42495.375</v>
      </c>
      <c r="C12575" s="10">
        <v>42495.375</v>
      </c>
      <c r="D12575" s="6">
        <v>42495.667361111111</v>
      </c>
      <c r="E12575" s="1">
        <v>0.29236111111111113</v>
      </c>
      <c r="F12575" s="1" t="b">
        <v>1</v>
      </c>
      <c r="G12575" s="1">
        <v>2</v>
      </c>
      <c r="H12575" s="1" t="s">
        <v>21069</v>
      </c>
      <c r="I12575" s="1" t="s">
        <v>895</v>
      </c>
      <c r="J12575" s="1"/>
    </row>
    <row r="12576" spans="1:10" x14ac:dyDescent="0.25">
      <c r="A12576" s="1">
        <v>2016</v>
      </c>
      <c r="B12576" s="9">
        <v>42495.459722222222</v>
      </c>
      <c r="C12576" s="10">
        <v>42495.459722222222</v>
      </c>
      <c r="D12576" s="6">
        <v>42495.951388888891</v>
      </c>
      <c r="E12576" s="1">
        <v>0.49166666666666664</v>
      </c>
      <c r="F12576" s="1" t="b">
        <v>1</v>
      </c>
      <c r="G12576" s="1">
        <v>3</v>
      </c>
      <c r="H12576" s="1" t="s">
        <v>13348</v>
      </c>
      <c r="I12576" s="1" t="s">
        <v>21077</v>
      </c>
      <c r="J12576" s="1"/>
    </row>
    <row r="12577" spans="1:10" x14ac:dyDescent="0.25">
      <c r="A12577" s="1">
        <v>2016</v>
      </c>
      <c r="B12577" s="9">
        <v>42495.459722222222</v>
      </c>
      <c r="C12577" s="10">
        <v>42495.459722222222</v>
      </c>
      <c r="D12577" s="6">
        <v>42495.831250000003</v>
      </c>
      <c r="E12577" s="1">
        <v>0.37152777777777779</v>
      </c>
      <c r="F12577" s="1" t="b">
        <v>1</v>
      </c>
      <c r="G12577" s="1">
        <v>3</v>
      </c>
      <c r="H12577" s="1" t="s">
        <v>13348</v>
      </c>
      <c r="I12577" s="1" t="s">
        <v>21079</v>
      </c>
      <c r="J12577" s="1"/>
    </row>
    <row r="12578" spans="1:10" x14ac:dyDescent="0.25">
      <c r="A12578" s="1">
        <v>2016</v>
      </c>
      <c r="B12578" s="9">
        <v>42495.459722222222</v>
      </c>
      <c r="C12578" s="10">
        <v>42495.459722222222</v>
      </c>
      <c r="D12578" s="6">
        <v>42495.85833333333</v>
      </c>
      <c r="E12578" s="1">
        <v>0.39861111111111114</v>
      </c>
      <c r="F12578" s="1" t="b">
        <v>1</v>
      </c>
      <c r="G12578" s="1">
        <v>3</v>
      </c>
      <c r="H12578" s="1" t="s">
        <v>13348</v>
      </c>
      <c r="I12578" s="1" t="s">
        <v>11864</v>
      </c>
      <c r="J12578" s="1"/>
    </row>
    <row r="12579" spans="1:10" x14ac:dyDescent="0.25">
      <c r="A12579" s="1">
        <v>2016</v>
      </c>
      <c r="B12579" s="9">
        <v>42495.593055555553</v>
      </c>
      <c r="C12579" s="10">
        <v>42495.593055555553</v>
      </c>
      <c r="D12579" s="6"/>
      <c r="E12579" s="1"/>
      <c r="F12579" s="1" t="b">
        <v>0</v>
      </c>
      <c r="G12579" s="1">
        <v>0</v>
      </c>
      <c r="H12579" s="1"/>
      <c r="I12579" s="1"/>
      <c r="J12579" s="1"/>
    </row>
    <row r="12580" spans="1:10" x14ac:dyDescent="0.25">
      <c r="A12580" s="1">
        <v>2016</v>
      </c>
      <c r="B12580" s="9">
        <v>42496.383333333331</v>
      </c>
      <c r="C12580" s="10">
        <v>42496.383333333331</v>
      </c>
      <c r="D12580" s="6">
        <v>42496.691666666666</v>
      </c>
      <c r="E12580" s="1">
        <v>0.30833333333333335</v>
      </c>
      <c r="F12580" s="1" t="b">
        <v>0</v>
      </c>
      <c r="G12580" s="1">
        <v>2</v>
      </c>
      <c r="H12580" s="1" t="s">
        <v>4799</v>
      </c>
      <c r="I12580" s="1" t="s">
        <v>31</v>
      </c>
      <c r="J12580" s="1"/>
    </row>
    <row r="12581" spans="1:10" x14ac:dyDescent="0.25">
      <c r="A12581" s="1">
        <v>2016</v>
      </c>
      <c r="B12581" s="9">
        <v>42496.383333333331</v>
      </c>
      <c r="C12581" s="10">
        <v>42496.383333333331</v>
      </c>
      <c r="D12581" s="6">
        <v>42496.987500000003</v>
      </c>
      <c r="E12581" s="1">
        <v>0.60416666666666663</v>
      </c>
      <c r="F12581" s="1" t="b">
        <v>0</v>
      </c>
      <c r="G12581" s="1">
        <v>2</v>
      </c>
      <c r="H12581" s="1" t="s">
        <v>4799</v>
      </c>
      <c r="I12581" s="1" t="s">
        <v>1669</v>
      </c>
      <c r="J12581" s="1"/>
    </row>
    <row r="12582" spans="1:10" x14ac:dyDescent="0.25">
      <c r="A12582" s="1">
        <v>2016</v>
      </c>
      <c r="B12582" s="9">
        <v>42496.448611111111</v>
      </c>
      <c r="C12582" s="10">
        <v>42496.448611111111</v>
      </c>
      <c r="D12582" s="6">
        <v>42496.743750000001</v>
      </c>
      <c r="E12582" s="1">
        <v>0.2951388888888889</v>
      </c>
      <c r="F12582" s="1" t="b">
        <v>0</v>
      </c>
      <c r="G12582" s="1">
        <v>1</v>
      </c>
      <c r="H12582" s="1" t="s">
        <v>4803</v>
      </c>
      <c r="I12582" s="1" t="s">
        <v>1071</v>
      </c>
      <c r="J12582" s="1"/>
    </row>
    <row r="12583" spans="1:10" x14ac:dyDescent="0.25">
      <c r="A12583" s="1">
        <v>2016</v>
      </c>
      <c r="B12583" s="9">
        <v>42496.474999999999</v>
      </c>
      <c r="C12583" s="10">
        <v>42496.474999999999</v>
      </c>
      <c r="D12583" s="6">
        <v>42496.772222222222</v>
      </c>
      <c r="E12583" s="1">
        <v>0.29722222222222222</v>
      </c>
      <c r="F12583" s="1" t="b">
        <v>1</v>
      </c>
      <c r="G12583" s="1">
        <v>4</v>
      </c>
      <c r="H12583" s="1" t="s">
        <v>4806</v>
      </c>
      <c r="I12583" s="1" t="s">
        <v>2634</v>
      </c>
      <c r="J12583" s="1"/>
    </row>
    <row r="12584" spans="1:10" x14ac:dyDescent="0.25">
      <c r="A12584" s="1">
        <v>2016</v>
      </c>
      <c r="B12584" s="9">
        <v>42496.474999999999</v>
      </c>
      <c r="C12584" s="10">
        <v>42496.474999999999</v>
      </c>
      <c r="D12584" s="6">
        <v>42496.802083333336</v>
      </c>
      <c r="E12584" s="1">
        <v>0.32708333333333334</v>
      </c>
      <c r="F12584" s="1" t="b">
        <v>1</v>
      </c>
      <c r="G12584" s="1">
        <v>4</v>
      </c>
      <c r="H12584" s="1" t="s">
        <v>4806</v>
      </c>
      <c r="I12584" s="1" t="s">
        <v>4808</v>
      </c>
      <c r="J12584" s="1"/>
    </row>
    <row r="12585" spans="1:10" x14ac:dyDescent="0.25">
      <c r="A12585" s="1">
        <v>2016</v>
      </c>
      <c r="B12585" s="9">
        <v>42496.474999999999</v>
      </c>
      <c r="C12585" s="10">
        <v>42496.474999999999</v>
      </c>
      <c r="D12585" s="6">
        <v>42496.768055555556</v>
      </c>
      <c r="E12585" s="1">
        <v>0.29305555555555557</v>
      </c>
      <c r="F12585" s="1" t="b">
        <v>1</v>
      </c>
      <c r="G12585" s="1">
        <v>4</v>
      </c>
      <c r="H12585" s="1" t="s">
        <v>4806</v>
      </c>
      <c r="I12585" s="1" t="s">
        <v>1071</v>
      </c>
      <c r="J12585" s="1"/>
    </row>
    <row r="12586" spans="1:10" x14ac:dyDescent="0.25">
      <c r="A12586" s="1">
        <v>2016</v>
      </c>
      <c r="B12586" s="9">
        <v>42496.474999999999</v>
      </c>
      <c r="C12586" s="10">
        <v>42496.474999999999</v>
      </c>
      <c r="D12586" s="6">
        <v>42496.982638888891</v>
      </c>
      <c r="E12586" s="1">
        <v>0.50763888888888886</v>
      </c>
      <c r="F12586" s="1" t="b">
        <v>1</v>
      </c>
      <c r="G12586" s="1">
        <v>4</v>
      </c>
      <c r="H12586" s="1" t="s">
        <v>4806</v>
      </c>
      <c r="I12586" s="1" t="s">
        <v>4811</v>
      </c>
      <c r="J12586" s="1"/>
    </row>
    <row r="12587" spans="1:10" x14ac:dyDescent="0.25">
      <c r="A12587" s="1">
        <v>2016</v>
      </c>
      <c r="B12587" s="9">
        <v>42496.589583333334</v>
      </c>
      <c r="C12587" s="10">
        <v>42496.589583333334</v>
      </c>
      <c r="D12587" s="6">
        <v>42496.964583333334</v>
      </c>
      <c r="E12587" s="1">
        <v>0.375</v>
      </c>
      <c r="F12587" s="1" t="b">
        <v>1</v>
      </c>
      <c r="G12587" s="1">
        <v>5</v>
      </c>
      <c r="H12587" s="1" t="s">
        <v>4814</v>
      </c>
      <c r="I12587" s="1" t="s">
        <v>345</v>
      </c>
      <c r="J12587" s="1"/>
    </row>
    <row r="12588" spans="1:10" x14ac:dyDescent="0.25">
      <c r="A12588" s="1">
        <v>2016</v>
      </c>
      <c r="B12588" s="9">
        <v>42496.589583333334</v>
      </c>
      <c r="C12588" s="10">
        <v>42496.589583333334</v>
      </c>
      <c r="D12588" s="6">
        <v>42497.038888888892</v>
      </c>
      <c r="E12588" s="1">
        <v>0.44930555555555557</v>
      </c>
      <c r="F12588" s="1" t="b">
        <v>1</v>
      </c>
      <c r="G12588" s="1">
        <v>5</v>
      </c>
      <c r="H12588" s="1" t="s">
        <v>4814</v>
      </c>
      <c r="I12588" s="1" t="s">
        <v>4816</v>
      </c>
      <c r="J12588" s="1"/>
    </row>
    <row r="12589" spans="1:10" x14ac:dyDescent="0.25">
      <c r="A12589" s="1">
        <v>2016</v>
      </c>
      <c r="B12589" s="9">
        <v>42496.589583333334</v>
      </c>
      <c r="C12589" s="10">
        <v>42496.589583333334</v>
      </c>
      <c r="D12589" s="6">
        <v>42497.118055555555</v>
      </c>
      <c r="E12589" s="1">
        <v>0.52847222222222223</v>
      </c>
      <c r="F12589" s="1" t="b">
        <v>1</v>
      </c>
      <c r="G12589" s="1">
        <v>5</v>
      </c>
      <c r="H12589" s="1" t="s">
        <v>4814</v>
      </c>
      <c r="I12589" s="1" t="s">
        <v>1648</v>
      </c>
      <c r="J12589" s="1"/>
    </row>
    <row r="12590" spans="1:10" x14ac:dyDescent="0.25">
      <c r="A12590" s="1">
        <v>2016</v>
      </c>
      <c r="B12590" s="9">
        <v>42496.589583333334</v>
      </c>
      <c r="C12590" s="10">
        <v>42496.589583333334</v>
      </c>
      <c r="D12590" s="6">
        <v>42496.987500000003</v>
      </c>
      <c r="E12590" s="1">
        <v>0.39791666666666664</v>
      </c>
      <c r="F12590" s="1" t="b">
        <v>1</v>
      </c>
      <c r="G12590" s="1">
        <v>5</v>
      </c>
      <c r="H12590" s="1" t="s">
        <v>4814</v>
      </c>
      <c r="I12590" s="1" t="s">
        <v>1669</v>
      </c>
      <c r="J12590" s="1"/>
    </row>
    <row r="12591" spans="1:10" x14ac:dyDescent="0.25">
      <c r="A12591" s="1">
        <v>2016</v>
      </c>
      <c r="B12591" s="9">
        <v>42496.589583333334</v>
      </c>
      <c r="C12591" s="10">
        <v>42496.589583333334</v>
      </c>
      <c r="D12591" s="6">
        <v>42497.01458333333</v>
      </c>
      <c r="E12591" s="1">
        <v>0.42499999999999999</v>
      </c>
      <c r="F12591" s="1" t="b">
        <v>1</v>
      </c>
      <c r="G12591" s="1">
        <v>5</v>
      </c>
      <c r="H12591" s="1" t="s">
        <v>4814</v>
      </c>
      <c r="I12591" s="1" t="s">
        <v>4820</v>
      </c>
      <c r="J12591" s="1"/>
    </row>
    <row r="12592" spans="1:10" x14ac:dyDescent="0.25">
      <c r="A12592" s="1">
        <v>2016</v>
      </c>
      <c r="B12592" s="9">
        <v>42496.593055555553</v>
      </c>
      <c r="C12592" s="10">
        <v>42496.593055555553</v>
      </c>
      <c r="D12592" s="6">
        <v>42497.020138888889</v>
      </c>
      <c r="E12592" s="1">
        <v>0.42708333333333331</v>
      </c>
      <c r="F12592" s="1" t="b">
        <v>1</v>
      </c>
      <c r="G12592" s="1">
        <v>2</v>
      </c>
      <c r="H12592" s="1" t="s">
        <v>4823</v>
      </c>
      <c r="I12592" s="1" t="s">
        <v>4824</v>
      </c>
      <c r="J12592" s="1"/>
    </row>
    <row r="12593" spans="1:10" x14ac:dyDescent="0.25">
      <c r="A12593" s="1">
        <v>2016</v>
      </c>
      <c r="B12593" s="9">
        <v>42496.593055555553</v>
      </c>
      <c r="C12593" s="10">
        <v>42496.593055555553</v>
      </c>
      <c r="D12593" s="6">
        <v>42496.96597222222</v>
      </c>
      <c r="E12593" s="1">
        <v>0.37291666666666667</v>
      </c>
      <c r="F12593" s="1" t="b">
        <v>1</v>
      </c>
      <c r="G12593" s="1">
        <v>2</v>
      </c>
      <c r="H12593" s="1" t="s">
        <v>4823</v>
      </c>
      <c r="I12593" s="1" t="s">
        <v>345</v>
      </c>
      <c r="J12593" s="1"/>
    </row>
    <row r="12594" spans="1:10" x14ac:dyDescent="0.25">
      <c r="A12594" s="1">
        <v>2016</v>
      </c>
      <c r="B12594" s="9">
        <v>42496.6</v>
      </c>
      <c r="C12594" s="10">
        <v>42496.6</v>
      </c>
      <c r="D12594" s="6">
        <v>42496.92291666667</v>
      </c>
      <c r="E12594" s="1">
        <v>0.32291666666666669</v>
      </c>
      <c r="F12594" s="1" t="b">
        <v>0</v>
      </c>
      <c r="G12594" s="1">
        <v>1</v>
      </c>
      <c r="H12594" s="1" t="s">
        <v>4828</v>
      </c>
      <c r="I12594" s="1" t="s">
        <v>31</v>
      </c>
      <c r="J12594" s="1"/>
    </row>
    <row r="12595" spans="1:10" x14ac:dyDescent="0.25">
      <c r="A12595" s="1">
        <v>2016</v>
      </c>
      <c r="B12595" s="9">
        <v>42496.730555555558</v>
      </c>
      <c r="C12595" s="10">
        <v>42496.730555555558</v>
      </c>
      <c r="D12595" s="6">
        <v>42497.316666666666</v>
      </c>
      <c r="E12595" s="1">
        <v>0.58611111111111114</v>
      </c>
      <c r="F12595" s="1" t="b">
        <v>1</v>
      </c>
      <c r="G12595" s="1">
        <v>5</v>
      </c>
      <c r="H12595" s="1" t="s">
        <v>4835</v>
      </c>
      <c r="I12595" s="1" t="s">
        <v>1994</v>
      </c>
      <c r="J12595" s="1"/>
    </row>
    <row r="12596" spans="1:10" x14ac:dyDescent="0.25">
      <c r="A12596" s="1">
        <v>2016</v>
      </c>
      <c r="B12596" s="9">
        <v>42496.730555555558</v>
      </c>
      <c r="C12596" s="10">
        <v>42496.730555555558</v>
      </c>
      <c r="D12596" s="6">
        <v>42498.126388888886</v>
      </c>
      <c r="E12596" s="1">
        <v>1.3958333333333333</v>
      </c>
      <c r="F12596" s="1" t="b">
        <v>1</v>
      </c>
      <c r="G12596" s="1">
        <v>5</v>
      </c>
      <c r="H12596" s="1" t="s">
        <v>4835</v>
      </c>
      <c r="I12596" s="1" t="s">
        <v>31</v>
      </c>
      <c r="J12596" s="1"/>
    </row>
    <row r="12597" spans="1:10" x14ac:dyDescent="0.25">
      <c r="A12597" s="1">
        <v>2016</v>
      </c>
      <c r="B12597" s="9">
        <v>42496.730555555558</v>
      </c>
      <c r="C12597" s="10">
        <v>42496.730555555558</v>
      </c>
      <c r="D12597" s="6">
        <v>42498.118055555555</v>
      </c>
      <c r="E12597" s="1">
        <v>1.3875</v>
      </c>
      <c r="F12597" s="1" t="b">
        <v>1</v>
      </c>
      <c r="G12597" s="1">
        <v>5</v>
      </c>
      <c r="H12597" s="1" t="s">
        <v>4835</v>
      </c>
      <c r="I12597" s="1" t="s">
        <v>134</v>
      </c>
      <c r="J12597" s="1"/>
    </row>
    <row r="12598" spans="1:10" x14ac:dyDescent="0.25">
      <c r="A12598" s="1">
        <v>2016</v>
      </c>
      <c r="B12598" s="9">
        <v>42496.730555555558</v>
      </c>
      <c r="C12598" s="10">
        <v>42496.730555555558</v>
      </c>
      <c r="D12598" s="6">
        <v>42497.036805555559</v>
      </c>
      <c r="E12598" s="1">
        <v>0.30625000000000002</v>
      </c>
      <c r="F12598" s="1" t="b">
        <v>1</v>
      </c>
      <c r="G12598" s="1">
        <v>5</v>
      </c>
      <c r="H12598" s="1" t="s">
        <v>4835</v>
      </c>
      <c r="I12598" s="1" t="s">
        <v>114</v>
      </c>
      <c r="J12598" s="1"/>
    </row>
    <row r="12599" spans="1:10" x14ac:dyDescent="0.25">
      <c r="A12599" s="1">
        <v>2016</v>
      </c>
      <c r="B12599" s="9">
        <v>42496.730555555558</v>
      </c>
      <c r="C12599" s="10">
        <v>42496.730555555558</v>
      </c>
      <c r="D12599" s="6">
        <v>42497.027777777781</v>
      </c>
      <c r="E12599" s="1">
        <v>0.29722222222222222</v>
      </c>
      <c r="F12599" s="1" t="b">
        <v>1</v>
      </c>
      <c r="G12599" s="1">
        <v>5</v>
      </c>
      <c r="H12599" s="1" t="s">
        <v>4835</v>
      </c>
      <c r="I12599" s="1" t="s">
        <v>2298</v>
      </c>
      <c r="J12599" s="1"/>
    </row>
    <row r="12600" spans="1:10" x14ac:dyDescent="0.25">
      <c r="A12600" s="1">
        <v>2016</v>
      </c>
      <c r="B12600" s="9">
        <v>42498.430555555555</v>
      </c>
      <c r="C12600" s="10">
        <v>42498.430555555555</v>
      </c>
      <c r="D12600" s="6">
        <v>42498.729861111111</v>
      </c>
      <c r="E12600" s="1">
        <v>0.29930555555555555</v>
      </c>
      <c r="F12600" s="1" t="b">
        <v>1</v>
      </c>
      <c r="G12600" s="1">
        <v>5</v>
      </c>
      <c r="H12600" s="1" t="s">
        <v>16301</v>
      </c>
      <c r="I12600" s="1" t="s">
        <v>31</v>
      </c>
      <c r="J12600" s="1"/>
    </row>
    <row r="12601" spans="1:10" x14ac:dyDescent="0.25">
      <c r="A12601" s="1">
        <v>2016</v>
      </c>
      <c r="B12601" s="9">
        <v>42498.430555555555</v>
      </c>
      <c r="C12601" s="10">
        <v>42498.430555555555</v>
      </c>
      <c r="D12601" s="6">
        <v>42498.820833333331</v>
      </c>
      <c r="E12601" s="1">
        <v>0.39027777777777778</v>
      </c>
      <c r="F12601" s="1" t="b">
        <v>1</v>
      </c>
      <c r="G12601" s="1">
        <v>5</v>
      </c>
      <c r="H12601" s="1" t="s">
        <v>16301</v>
      </c>
      <c r="I12601" s="1" t="s">
        <v>13750</v>
      </c>
      <c r="J12601" s="1"/>
    </row>
    <row r="12602" spans="1:10" x14ac:dyDescent="0.25">
      <c r="A12602" s="1">
        <v>2016</v>
      </c>
      <c r="B12602" s="9">
        <v>42498.430555555555</v>
      </c>
      <c r="C12602" s="10">
        <v>42498.430555555555</v>
      </c>
      <c r="D12602" s="6">
        <v>42499.093055555553</v>
      </c>
      <c r="E12602" s="1">
        <v>0.66249999999999998</v>
      </c>
      <c r="F12602" s="1" t="b">
        <v>1</v>
      </c>
      <c r="G12602" s="1">
        <v>5</v>
      </c>
      <c r="H12602" s="1" t="s">
        <v>16301</v>
      </c>
      <c r="I12602" s="1" t="s">
        <v>383</v>
      </c>
      <c r="J12602" s="1"/>
    </row>
    <row r="12603" spans="1:10" x14ac:dyDescent="0.25">
      <c r="A12603" s="1">
        <v>2016</v>
      </c>
      <c r="B12603" s="9">
        <v>42498.430555555555</v>
      </c>
      <c r="C12603" s="10">
        <v>42498.430555555555</v>
      </c>
      <c r="D12603" s="6">
        <v>42499.027777777781</v>
      </c>
      <c r="E12603" s="1">
        <v>0.59722222222222221</v>
      </c>
      <c r="F12603" s="1" t="b">
        <v>1</v>
      </c>
      <c r="G12603" s="1">
        <v>5</v>
      </c>
      <c r="H12603" s="1" t="s">
        <v>16301</v>
      </c>
      <c r="I12603" s="1" t="s">
        <v>850</v>
      </c>
      <c r="J12603" s="1"/>
    </row>
    <row r="12604" spans="1:10" x14ac:dyDescent="0.25">
      <c r="A12604" s="1">
        <v>2016</v>
      </c>
      <c r="B12604" s="9">
        <v>42498.430555555555</v>
      </c>
      <c r="C12604" s="10">
        <v>42498.430555555555</v>
      </c>
      <c r="D12604" s="6">
        <v>42499.018750000003</v>
      </c>
      <c r="E12604" s="1">
        <v>0.58819444444444446</v>
      </c>
      <c r="F12604" s="1" t="b">
        <v>1</v>
      </c>
      <c r="G12604" s="1">
        <v>5</v>
      </c>
      <c r="H12604" s="1" t="s">
        <v>16301</v>
      </c>
      <c r="I12604" s="1" t="s">
        <v>7483</v>
      </c>
      <c r="J12604" s="1"/>
    </row>
    <row r="12605" spans="1:10" x14ac:dyDescent="0.25">
      <c r="A12605" s="1">
        <v>2016</v>
      </c>
      <c r="B12605" s="9">
        <v>42499.317361111112</v>
      </c>
      <c r="C12605" s="10">
        <v>42499.317361111112</v>
      </c>
      <c r="D12605" s="6">
        <v>42499.611805555556</v>
      </c>
      <c r="E12605" s="1">
        <v>0.29444444444444445</v>
      </c>
      <c r="F12605" s="1" t="b">
        <v>0</v>
      </c>
      <c r="G12605" s="1">
        <v>13</v>
      </c>
      <c r="H12605" s="1" t="s">
        <v>11569</v>
      </c>
      <c r="I12605" s="1" t="s">
        <v>1536</v>
      </c>
      <c r="J12605" s="1"/>
    </row>
    <row r="12606" spans="1:10" x14ac:dyDescent="0.25">
      <c r="A12606" s="1">
        <v>2016</v>
      </c>
      <c r="B12606" s="9">
        <v>42499.317361111112</v>
      </c>
      <c r="C12606" s="10">
        <v>42499.317361111112</v>
      </c>
      <c r="D12606" s="6">
        <v>42499.61041666667</v>
      </c>
      <c r="E12606" s="1">
        <v>0.29305555555555557</v>
      </c>
      <c r="F12606" s="1" t="b">
        <v>0</v>
      </c>
      <c r="G12606" s="1">
        <v>13</v>
      </c>
      <c r="H12606" s="1" t="s">
        <v>11569</v>
      </c>
      <c r="I12606" s="1" t="s">
        <v>4356</v>
      </c>
      <c r="J12606" s="1"/>
    </row>
    <row r="12607" spans="1:10" x14ac:dyDescent="0.25">
      <c r="A12607" s="1">
        <v>2016</v>
      </c>
      <c r="B12607" s="9">
        <v>42499.317361111112</v>
      </c>
      <c r="C12607" s="10">
        <v>42499.317361111112</v>
      </c>
      <c r="D12607" s="6">
        <v>42500.18472222222</v>
      </c>
      <c r="E12607" s="1">
        <v>0.86736111111111114</v>
      </c>
      <c r="F12607" s="1" t="b">
        <v>0</v>
      </c>
      <c r="G12607" s="1">
        <v>13</v>
      </c>
      <c r="H12607" s="1" t="s">
        <v>11569</v>
      </c>
      <c r="I12607" s="1" t="s">
        <v>11572</v>
      </c>
      <c r="J12607" s="1"/>
    </row>
    <row r="12608" spans="1:10" x14ac:dyDescent="0.25">
      <c r="A12608" s="1">
        <v>2016</v>
      </c>
      <c r="B12608" s="9">
        <v>42499.317361111112</v>
      </c>
      <c r="C12608" s="10">
        <v>42499.317361111112</v>
      </c>
      <c r="D12608" s="6">
        <v>42500.177083333336</v>
      </c>
      <c r="E12608" s="1">
        <v>0.85972222222222228</v>
      </c>
      <c r="F12608" s="1" t="b">
        <v>0</v>
      </c>
      <c r="G12608" s="1">
        <v>13</v>
      </c>
      <c r="H12608" s="1" t="s">
        <v>11569</v>
      </c>
      <c r="I12608" s="1" t="s">
        <v>345</v>
      </c>
      <c r="J12608" s="1"/>
    </row>
    <row r="12609" spans="1:10" x14ac:dyDescent="0.25">
      <c r="A12609" s="1">
        <v>2016</v>
      </c>
      <c r="B12609" s="9">
        <v>42499.317361111112</v>
      </c>
      <c r="C12609" s="10">
        <v>42499.317361111112</v>
      </c>
      <c r="D12609" s="6">
        <v>42499.663194444445</v>
      </c>
      <c r="E12609" s="1">
        <v>0.34583333333333333</v>
      </c>
      <c r="F12609" s="1" t="b">
        <v>0</v>
      </c>
      <c r="G12609" s="1">
        <v>13</v>
      </c>
      <c r="H12609" s="1" t="s">
        <v>11569</v>
      </c>
      <c r="I12609" s="1" t="s">
        <v>285</v>
      </c>
      <c r="J12609" s="1"/>
    </row>
    <row r="12610" spans="1:10" x14ac:dyDescent="0.25">
      <c r="A12610" s="1">
        <v>2016</v>
      </c>
      <c r="B12610" s="9">
        <v>42499.317361111112</v>
      </c>
      <c r="C12610" s="10">
        <v>42499.317361111112</v>
      </c>
      <c r="D12610" s="6">
        <v>42500.537499999999</v>
      </c>
      <c r="E12610" s="1">
        <v>1.2201388888888889</v>
      </c>
      <c r="F12610" s="1" t="b">
        <v>0</v>
      </c>
      <c r="G12610" s="1">
        <v>13</v>
      </c>
      <c r="H12610" s="1" t="s">
        <v>11569</v>
      </c>
      <c r="I12610" s="1" t="s">
        <v>11576</v>
      </c>
      <c r="J12610" s="1"/>
    </row>
    <row r="12611" spans="1:10" x14ac:dyDescent="0.25">
      <c r="A12611" s="1">
        <v>2016</v>
      </c>
      <c r="B12611" s="9">
        <v>42499.317361111112</v>
      </c>
      <c r="C12611" s="10">
        <v>42499.317361111112</v>
      </c>
      <c r="D12611" s="6">
        <v>42500.271527777775</v>
      </c>
      <c r="E12611" s="1">
        <v>0.95416666666666672</v>
      </c>
      <c r="F12611" s="1" t="b">
        <v>0</v>
      </c>
      <c r="G12611" s="1">
        <v>13</v>
      </c>
      <c r="H12611" s="1" t="s">
        <v>11569</v>
      </c>
      <c r="I12611" s="1" t="s">
        <v>11578</v>
      </c>
      <c r="J12611" s="1"/>
    </row>
    <row r="12612" spans="1:10" x14ac:dyDescent="0.25">
      <c r="A12612" s="1">
        <v>2016</v>
      </c>
      <c r="B12612" s="9">
        <v>42499.317361111112</v>
      </c>
      <c r="C12612" s="10">
        <v>42499.317361111112</v>
      </c>
      <c r="D12612" s="6">
        <v>42500.185416666667</v>
      </c>
      <c r="E12612" s="1">
        <v>0.86805555555555558</v>
      </c>
      <c r="F12612" s="1" t="b">
        <v>0</v>
      </c>
      <c r="G12612" s="1">
        <v>13</v>
      </c>
      <c r="H12612" s="1" t="s">
        <v>11569</v>
      </c>
      <c r="I12612" s="1" t="s">
        <v>11580</v>
      </c>
      <c r="J12612" s="1"/>
    </row>
    <row r="12613" spans="1:10" x14ac:dyDescent="0.25">
      <c r="A12613" s="1">
        <v>2016</v>
      </c>
      <c r="B12613" s="9">
        <v>42499.317361111112</v>
      </c>
      <c r="C12613" s="10">
        <v>42499.317361111112</v>
      </c>
      <c r="D12613" s="6">
        <v>42499.668055555558</v>
      </c>
      <c r="E12613" s="1">
        <v>0.35069444444444442</v>
      </c>
      <c r="F12613" s="1" t="b">
        <v>0</v>
      </c>
      <c r="G12613" s="1">
        <v>13</v>
      </c>
      <c r="H12613" s="1" t="s">
        <v>11569</v>
      </c>
      <c r="I12613" s="1" t="s">
        <v>11582</v>
      </c>
      <c r="J12613" s="1"/>
    </row>
    <row r="12614" spans="1:10" x14ac:dyDescent="0.25">
      <c r="A12614" s="1">
        <v>2016</v>
      </c>
      <c r="B12614" s="9">
        <v>42499.317361111112</v>
      </c>
      <c r="C12614" s="10">
        <v>42499.317361111112</v>
      </c>
      <c r="D12614" s="6">
        <v>42500.050694444442</v>
      </c>
      <c r="E12614" s="1">
        <v>0.73333333333333328</v>
      </c>
      <c r="F12614" s="1" t="b">
        <v>0</v>
      </c>
      <c r="G12614" s="1">
        <v>13</v>
      </c>
      <c r="H12614" s="1" t="s">
        <v>11569</v>
      </c>
      <c r="I12614" s="1" t="s">
        <v>11584</v>
      </c>
      <c r="J12614" s="1"/>
    </row>
    <row r="12615" spans="1:10" x14ac:dyDescent="0.25">
      <c r="A12615" s="1">
        <v>2016</v>
      </c>
      <c r="B12615" s="9">
        <v>42499.317361111112</v>
      </c>
      <c r="C12615" s="10">
        <v>42499.317361111112</v>
      </c>
      <c r="D12615" s="6">
        <v>42499.615972222222</v>
      </c>
      <c r="E12615" s="1">
        <v>0.2986111111111111</v>
      </c>
      <c r="F12615" s="1" t="b">
        <v>0</v>
      </c>
      <c r="G12615" s="1">
        <v>13</v>
      </c>
      <c r="H12615" s="1" t="s">
        <v>11569</v>
      </c>
      <c r="I12615" s="1" t="s">
        <v>11586</v>
      </c>
      <c r="J12615" s="1"/>
    </row>
    <row r="12616" spans="1:10" x14ac:dyDescent="0.25">
      <c r="A12616" s="1">
        <v>2016</v>
      </c>
      <c r="B12616" s="9">
        <v>42499.317361111112</v>
      </c>
      <c r="C12616" s="10">
        <v>42499.317361111112</v>
      </c>
      <c r="D12616" s="6">
        <v>42499.611805555556</v>
      </c>
      <c r="E12616" s="1">
        <v>0.29444444444444445</v>
      </c>
      <c r="F12616" s="1" t="b">
        <v>0</v>
      </c>
      <c r="G12616" s="1">
        <v>13</v>
      </c>
      <c r="H12616" s="1" t="s">
        <v>11569</v>
      </c>
      <c r="I12616" s="1" t="s">
        <v>5471</v>
      </c>
      <c r="J12616" s="1"/>
    </row>
    <row r="12617" spans="1:10" x14ac:dyDescent="0.25">
      <c r="A12617" s="1">
        <v>2016</v>
      </c>
      <c r="B12617" s="9">
        <v>42499.317361111112</v>
      </c>
      <c r="C12617" s="10">
        <v>42499.317361111112</v>
      </c>
      <c r="D12617" s="6">
        <v>42499.689583333333</v>
      </c>
      <c r="E12617" s="1">
        <v>0.37222222222222223</v>
      </c>
      <c r="F12617" s="1" t="b">
        <v>0</v>
      </c>
      <c r="G12617" s="1">
        <v>13</v>
      </c>
      <c r="H12617" s="1" t="s">
        <v>11569</v>
      </c>
      <c r="I12617" s="1" t="s">
        <v>11589</v>
      </c>
      <c r="J12617" s="1"/>
    </row>
    <row r="12618" spans="1:10" x14ac:dyDescent="0.25">
      <c r="A12618" s="1">
        <v>2016</v>
      </c>
      <c r="B12618" s="9">
        <v>42499.323611111111</v>
      </c>
      <c r="C12618" s="10">
        <v>42499.323611111111</v>
      </c>
      <c r="D12618" s="6"/>
      <c r="E12618" s="1"/>
      <c r="F12618" s="1" t="b">
        <v>0</v>
      </c>
      <c r="G12618" s="1">
        <v>0</v>
      </c>
      <c r="H12618" s="1"/>
      <c r="I12618" s="1"/>
      <c r="J12618" s="1"/>
    </row>
    <row r="12619" spans="1:10" x14ac:dyDescent="0.25">
      <c r="A12619" s="1">
        <v>2016</v>
      </c>
      <c r="B12619" s="9">
        <v>42499.352083333331</v>
      </c>
      <c r="C12619" s="10">
        <v>42499.352083333331</v>
      </c>
      <c r="D12619" s="6">
        <v>42499.788194444445</v>
      </c>
      <c r="E12619" s="1">
        <v>0.43611111111111112</v>
      </c>
      <c r="F12619" s="1" t="b">
        <v>0</v>
      </c>
      <c r="G12619" s="1">
        <v>2</v>
      </c>
      <c r="H12619" s="1" t="s">
        <v>11593</v>
      </c>
      <c r="I12619" s="1" t="s">
        <v>108</v>
      </c>
      <c r="J12619" s="1"/>
    </row>
    <row r="12620" spans="1:10" x14ac:dyDescent="0.25">
      <c r="A12620" s="1">
        <v>2016</v>
      </c>
      <c r="B12620" s="9">
        <v>42499.352083333331</v>
      </c>
      <c r="C12620" s="10">
        <v>42499.352083333331</v>
      </c>
      <c r="D12620" s="6">
        <v>42499.706250000003</v>
      </c>
      <c r="E12620" s="1">
        <v>0.35416666666666669</v>
      </c>
      <c r="F12620" s="1" t="b">
        <v>0</v>
      </c>
      <c r="G12620" s="1">
        <v>2</v>
      </c>
      <c r="H12620" s="1" t="s">
        <v>11593</v>
      </c>
      <c r="I12620" s="1" t="s">
        <v>4265</v>
      </c>
      <c r="J12620" s="1"/>
    </row>
    <row r="12621" spans="1:10" x14ac:dyDescent="0.25">
      <c r="A12621" s="1">
        <v>2016</v>
      </c>
      <c r="B12621" s="9">
        <v>42499.434027777781</v>
      </c>
      <c r="C12621" s="10">
        <v>42499.434027777781</v>
      </c>
      <c r="D12621" s="6">
        <v>42499.788888888892</v>
      </c>
      <c r="E12621" s="1">
        <v>0.35486111111111113</v>
      </c>
      <c r="F12621" s="1" t="b">
        <v>0</v>
      </c>
      <c r="G12621" s="1">
        <v>3</v>
      </c>
      <c r="H12621" s="1" t="s">
        <v>11597</v>
      </c>
      <c r="I12621" s="1" t="s">
        <v>108</v>
      </c>
      <c r="J12621" s="1"/>
    </row>
    <row r="12622" spans="1:10" x14ac:dyDescent="0.25">
      <c r="A12622" s="1">
        <v>2016</v>
      </c>
      <c r="B12622" s="9">
        <v>42499.434027777781</v>
      </c>
      <c r="C12622" s="10">
        <v>42499.434027777781</v>
      </c>
      <c r="D12622" s="6">
        <v>42500.019444444442</v>
      </c>
      <c r="E12622" s="1">
        <v>0.5854166666666667</v>
      </c>
      <c r="F12622" s="1" t="b">
        <v>0</v>
      </c>
      <c r="G12622" s="1">
        <v>3</v>
      </c>
      <c r="H12622" s="1" t="s">
        <v>11597</v>
      </c>
      <c r="I12622" s="1" t="s">
        <v>548</v>
      </c>
      <c r="J12622" s="1"/>
    </row>
    <row r="12623" spans="1:10" x14ac:dyDescent="0.25">
      <c r="A12623" s="1">
        <v>2016</v>
      </c>
      <c r="B12623" s="9">
        <v>42499.434027777781</v>
      </c>
      <c r="C12623" s="10">
        <v>42499.434027777781</v>
      </c>
      <c r="D12623" s="6">
        <v>42499.857638888891</v>
      </c>
      <c r="E12623" s="1">
        <v>0.4236111111111111</v>
      </c>
      <c r="F12623" s="1" t="b">
        <v>0</v>
      </c>
      <c r="G12623" s="1">
        <v>3</v>
      </c>
      <c r="H12623" s="1" t="s">
        <v>11597</v>
      </c>
      <c r="I12623" s="1" t="s">
        <v>46</v>
      </c>
      <c r="J12623" s="1"/>
    </row>
    <row r="12624" spans="1:10" x14ac:dyDescent="0.25">
      <c r="A12624" s="1">
        <v>2016</v>
      </c>
      <c r="B12624" s="9">
        <v>42499.496527777781</v>
      </c>
      <c r="C12624" s="10">
        <v>42499.496527777781</v>
      </c>
      <c r="D12624" s="6">
        <v>42500.018750000003</v>
      </c>
      <c r="E12624" s="1">
        <v>0.52222222222222225</v>
      </c>
      <c r="F12624" s="1" t="b">
        <v>0</v>
      </c>
      <c r="G12624" s="1">
        <v>3</v>
      </c>
      <c r="H12624" s="1" t="s">
        <v>11605</v>
      </c>
      <c r="I12624" s="1" t="s">
        <v>548</v>
      </c>
      <c r="J12624" s="1"/>
    </row>
    <row r="12625" spans="1:10" x14ac:dyDescent="0.25">
      <c r="A12625" s="1">
        <v>2016</v>
      </c>
      <c r="B12625" s="9">
        <v>42499.496527777781</v>
      </c>
      <c r="C12625" s="10">
        <v>42499.496527777781</v>
      </c>
      <c r="D12625" s="6">
        <v>42499.849305555559</v>
      </c>
      <c r="E12625" s="1">
        <v>0.3527777777777778</v>
      </c>
      <c r="F12625" s="1" t="b">
        <v>0</v>
      </c>
      <c r="G12625" s="1">
        <v>3</v>
      </c>
      <c r="H12625" s="1" t="s">
        <v>11605</v>
      </c>
      <c r="I12625" s="1" t="s">
        <v>11136</v>
      </c>
      <c r="J12625" s="1"/>
    </row>
    <row r="12626" spans="1:10" x14ac:dyDescent="0.25">
      <c r="A12626" s="1">
        <v>2016</v>
      </c>
      <c r="B12626" s="9">
        <v>42499.496527777781</v>
      </c>
      <c r="C12626" s="10">
        <v>42499.496527777781</v>
      </c>
      <c r="D12626" s="6">
        <v>42499.930555555555</v>
      </c>
      <c r="E12626" s="1">
        <v>0.43402777777777779</v>
      </c>
      <c r="F12626" s="1" t="b">
        <v>0</v>
      </c>
      <c r="G12626" s="1">
        <v>3</v>
      </c>
      <c r="H12626" s="1" t="s">
        <v>11605</v>
      </c>
      <c r="I12626" s="1" t="s">
        <v>11608</v>
      </c>
      <c r="J12626" s="1"/>
    </row>
    <row r="12627" spans="1:10" x14ac:dyDescent="0.25">
      <c r="A12627" s="1">
        <v>2016</v>
      </c>
      <c r="B12627" s="9">
        <v>42499.590277777781</v>
      </c>
      <c r="C12627" s="10">
        <v>42499.590277777781</v>
      </c>
      <c r="D12627" s="6">
        <v>42500.104166666664</v>
      </c>
      <c r="E12627" s="1">
        <v>0.51388888888888884</v>
      </c>
      <c r="F12627" s="1" t="b">
        <v>0</v>
      </c>
      <c r="G12627" s="1">
        <v>5</v>
      </c>
      <c r="H12627" s="1" t="s">
        <v>11611</v>
      </c>
      <c r="I12627" s="1" t="s">
        <v>11612</v>
      </c>
      <c r="J12627" s="1"/>
    </row>
    <row r="12628" spans="1:10" x14ac:dyDescent="0.25">
      <c r="A12628" s="1">
        <v>2016</v>
      </c>
      <c r="B12628" s="9">
        <v>42499.590277777781</v>
      </c>
      <c r="C12628" s="10">
        <v>42499.590277777781</v>
      </c>
      <c r="D12628" s="6">
        <v>42499.999305555553</v>
      </c>
      <c r="E12628" s="1">
        <v>0.40902777777777777</v>
      </c>
      <c r="F12628" s="1" t="b">
        <v>0</v>
      </c>
      <c r="G12628" s="1">
        <v>5</v>
      </c>
      <c r="H12628" s="1" t="s">
        <v>11611</v>
      </c>
      <c r="I12628" s="1" t="s">
        <v>641</v>
      </c>
      <c r="J12628" s="1"/>
    </row>
    <row r="12629" spans="1:10" x14ac:dyDescent="0.25">
      <c r="A12629" s="1">
        <v>2016</v>
      </c>
      <c r="B12629" s="9">
        <v>42499.590277777781</v>
      </c>
      <c r="C12629" s="10">
        <v>42499.590277777781</v>
      </c>
      <c r="D12629" s="6">
        <v>42499.90625</v>
      </c>
      <c r="E12629" s="1">
        <v>0.31597222222222221</v>
      </c>
      <c r="F12629" s="1" t="b">
        <v>0</v>
      </c>
      <c r="G12629" s="1">
        <v>5</v>
      </c>
      <c r="H12629" s="1" t="s">
        <v>11611</v>
      </c>
      <c r="I12629" s="1" t="s">
        <v>41</v>
      </c>
      <c r="J12629" s="1"/>
    </row>
    <row r="12630" spans="1:10" x14ac:dyDescent="0.25">
      <c r="A12630" s="1">
        <v>2016</v>
      </c>
      <c r="B12630" s="9">
        <v>42499.590277777781</v>
      </c>
      <c r="C12630" s="10">
        <v>42499.590277777781</v>
      </c>
      <c r="D12630" s="6">
        <v>42499.897222222222</v>
      </c>
      <c r="E12630" s="1">
        <v>0.30694444444444446</v>
      </c>
      <c r="F12630" s="1" t="b">
        <v>0</v>
      </c>
      <c r="G12630" s="1">
        <v>5</v>
      </c>
      <c r="H12630" s="1" t="s">
        <v>11611</v>
      </c>
      <c r="I12630" s="1" t="s">
        <v>2142</v>
      </c>
      <c r="J12630" s="1"/>
    </row>
    <row r="12631" spans="1:10" x14ac:dyDescent="0.25">
      <c r="A12631" s="1">
        <v>2016</v>
      </c>
      <c r="B12631" s="9">
        <v>42499.590277777781</v>
      </c>
      <c r="C12631" s="10">
        <v>42499.590277777781</v>
      </c>
      <c r="D12631" s="6">
        <v>42499.890277777777</v>
      </c>
      <c r="E12631" s="1">
        <v>0.3</v>
      </c>
      <c r="F12631" s="1" t="b">
        <v>0</v>
      </c>
      <c r="G12631" s="1">
        <v>5</v>
      </c>
      <c r="H12631" s="1" t="s">
        <v>11611</v>
      </c>
      <c r="I12631" s="1" t="s">
        <v>895</v>
      </c>
      <c r="J12631" s="1"/>
    </row>
    <row r="12632" spans="1:10" x14ac:dyDescent="0.25">
      <c r="A12632" s="1">
        <v>2016</v>
      </c>
      <c r="B12632" s="9">
        <v>42500.45</v>
      </c>
      <c r="C12632" s="10">
        <v>42500.45</v>
      </c>
      <c r="D12632" s="6">
        <v>42500.749305555553</v>
      </c>
      <c r="E12632" s="1">
        <v>0.29930555555555555</v>
      </c>
      <c r="F12632" s="1" t="b">
        <v>0</v>
      </c>
      <c r="G12632" s="1">
        <v>3</v>
      </c>
      <c r="H12632" s="1" t="s">
        <v>27640</v>
      </c>
      <c r="I12632" s="1" t="s">
        <v>31</v>
      </c>
      <c r="J12632" s="1"/>
    </row>
    <row r="12633" spans="1:10" x14ac:dyDescent="0.25">
      <c r="A12633" s="1">
        <v>2016</v>
      </c>
      <c r="B12633" s="9">
        <v>42500.45</v>
      </c>
      <c r="C12633" s="10">
        <v>42500.45</v>
      </c>
      <c r="D12633" s="6">
        <v>42500.747916666667</v>
      </c>
      <c r="E12633" s="1">
        <v>0.29791666666666666</v>
      </c>
      <c r="F12633" s="1" t="b">
        <v>0</v>
      </c>
      <c r="G12633" s="1">
        <v>3</v>
      </c>
      <c r="H12633" s="1" t="s">
        <v>27640</v>
      </c>
      <c r="I12633" s="1" t="s">
        <v>3806</v>
      </c>
      <c r="J12633" s="1"/>
    </row>
    <row r="12634" spans="1:10" x14ac:dyDescent="0.25">
      <c r="A12634" s="1">
        <v>2016</v>
      </c>
      <c r="B12634" s="9">
        <v>42500.45</v>
      </c>
      <c r="C12634" s="10">
        <v>42500.45</v>
      </c>
      <c r="D12634" s="6">
        <v>42500.744444444441</v>
      </c>
      <c r="E12634" s="1">
        <v>0.29444444444444445</v>
      </c>
      <c r="F12634" s="1" t="b">
        <v>0</v>
      </c>
      <c r="G12634" s="1">
        <v>3</v>
      </c>
      <c r="H12634" s="1" t="s">
        <v>27640</v>
      </c>
      <c r="I12634" s="1" t="s">
        <v>9311</v>
      </c>
      <c r="J12634" s="1"/>
    </row>
    <row r="12635" spans="1:10" x14ac:dyDescent="0.25">
      <c r="A12635" s="1">
        <v>2016</v>
      </c>
      <c r="B12635" s="9">
        <v>42500.494444444441</v>
      </c>
      <c r="C12635" s="10">
        <v>42500.494444444441</v>
      </c>
      <c r="D12635" s="6">
        <v>42500.788194444445</v>
      </c>
      <c r="E12635" s="1">
        <v>0.29375000000000001</v>
      </c>
      <c r="F12635" s="1" t="b">
        <v>0</v>
      </c>
      <c r="G12635" s="1">
        <v>6</v>
      </c>
      <c r="H12635" s="1" t="s">
        <v>27645</v>
      </c>
      <c r="I12635" s="1" t="s">
        <v>3806</v>
      </c>
      <c r="J12635" s="1"/>
    </row>
    <row r="12636" spans="1:10" x14ac:dyDescent="0.25">
      <c r="A12636" s="1">
        <v>2016</v>
      </c>
      <c r="B12636" s="9">
        <v>42500.494444444441</v>
      </c>
      <c r="C12636" s="10">
        <v>42500.494444444441</v>
      </c>
      <c r="D12636" s="6">
        <v>42500.787499999999</v>
      </c>
      <c r="E12636" s="1">
        <v>0.29305555555555557</v>
      </c>
      <c r="F12636" s="1" t="b">
        <v>0</v>
      </c>
      <c r="G12636" s="1">
        <v>6</v>
      </c>
      <c r="H12636" s="1" t="s">
        <v>27645</v>
      </c>
      <c r="I12636" s="1" t="s">
        <v>41</v>
      </c>
      <c r="J12636" s="1"/>
    </row>
    <row r="12637" spans="1:10" x14ac:dyDescent="0.25">
      <c r="A12637" s="1">
        <v>2016</v>
      </c>
      <c r="B12637" s="9">
        <v>42500.494444444441</v>
      </c>
      <c r="C12637" s="10">
        <v>42500.494444444441</v>
      </c>
      <c r="D12637" s="6">
        <v>42500.786805555559</v>
      </c>
      <c r="E12637" s="1">
        <v>0.29236111111111113</v>
      </c>
      <c r="F12637" s="1" t="b">
        <v>0</v>
      </c>
      <c r="G12637" s="1">
        <v>6</v>
      </c>
      <c r="H12637" s="1" t="s">
        <v>27645</v>
      </c>
      <c r="I12637" s="1" t="s">
        <v>4682</v>
      </c>
      <c r="J12637" s="1"/>
    </row>
    <row r="12638" spans="1:10" x14ac:dyDescent="0.25">
      <c r="A12638" s="1">
        <v>2016</v>
      </c>
      <c r="B12638" s="9">
        <v>42500.494444444441</v>
      </c>
      <c r="C12638" s="10">
        <v>42500.494444444441</v>
      </c>
      <c r="D12638" s="6">
        <v>42500.788194444445</v>
      </c>
      <c r="E12638" s="1">
        <v>0.29375000000000001</v>
      </c>
      <c r="F12638" s="1" t="b">
        <v>0</v>
      </c>
      <c r="G12638" s="1">
        <v>6</v>
      </c>
      <c r="H12638" s="1" t="s">
        <v>27645</v>
      </c>
      <c r="I12638" s="1" t="s">
        <v>27649</v>
      </c>
      <c r="J12638" s="1"/>
    </row>
    <row r="12639" spans="1:10" x14ac:dyDescent="0.25">
      <c r="A12639" s="1">
        <v>2016</v>
      </c>
      <c r="B12639" s="9">
        <v>42500.494444444441</v>
      </c>
      <c r="C12639" s="10">
        <v>42500.494444444441</v>
      </c>
      <c r="D12639" s="6">
        <v>42500.787499999999</v>
      </c>
      <c r="E12639" s="1">
        <v>0.29305555555555557</v>
      </c>
      <c r="F12639" s="1" t="b">
        <v>0</v>
      </c>
      <c r="G12639" s="1">
        <v>6</v>
      </c>
      <c r="H12639" s="1" t="s">
        <v>27645</v>
      </c>
      <c r="I12639" s="1" t="s">
        <v>850</v>
      </c>
      <c r="J12639" s="1"/>
    </row>
    <row r="12640" spans="1:10" x14ac:dyDescent="0.25">
      <c r="A12640" s="1">
        <v>2016</v>
      </c>
      <c r="B12640" s="9">
        <v>42500.569444444445</v>
      </c>
      <c r="C12640" s="10">
        <v>42500.569444444445</v>
      </c>
      <c r="D12640" s="6">
        <v>42500.895138888889</v>
      </c>
      <c r="E12640" s="1">
        <v>0.32569444444444445</v>
      </c>
      <c r="F12640" s="1" t="b">
        <v>0</v>
      </c>
      <c r="G12640" s="1">
        <v>6</v>
      </c>
      <c r="H12640" s="1" t="s">
        <v>27654</v>
      </c>
      <c r="I12640" s="1" t="s">
        <v>27655</v>
      </c>
      <c r="J12640" s="1"/>
    </row>
    <row r="12641" spans="1:10" x14ac:dyDescent="0.25">
      <c r="A12641" s="1">
        <v>2016</v>
      </c>
      <c r="B12641" s="9">
        <v>42500.569444444445</v>
      </c>
      <c r="C12641" s="10">
        <v>42500.569444444445</v>
      </c>
      <c r="D12641" s="6">
        <v>42501.661111111112</v>
      </c>
      <c r="E12641" s="1">
        <v>1.0916666666666666</v>
      </c>
      <c r="F12641" s="1" t="b">
        <v>0</v>
      </c>
      <c r="G12641" s="1">
        <v>6</v>
      </c>
      <c r="H12641" s="1" t="s">
        <v>27654</v>
      </c>
      <c r="I12641" s="1" t="s">
        <v>27657</v>
      </c>
      <c r="J12641" s="1"/>
    </row>
    <row r="12642" spans="1:10" x14ac:dyDescent="0.25">
      <c r="A12642" s="1">
        <v>2016</v>
      </c>
      <c r="B12642" s="9">
        <v>42500.569444444445</v>
      </c>
      <c r="C12642" s="10">
        <v>42500.569444444445</v>
      </c>
      <c r="D12642" s="6">
        <v>42500.868750000001</v>
      </c>
      <c r="E12642" s="1">
        <v>0.29930555555555555</v>
      </c>
      <c r="F12642" s="1" t="b">
        <v>0</v>
      </c>
      <c r="G12642" s="1">
        <v>6</v>
      </c>
      <c r="H12642" s="1" t="s">
        <v>27654</v>
      </c>
      <c r="I12642" s="1" t="s">
        <v>27659</v>
      </c>
      <c r="J12642" s="1"/>
    </row>
    <row r="12643" spans="1:10" x14ac:dyDescent="0.25">
      <c r="A12643" s="1">
        <v>2016</v>
      </c>
      <c r="B12643" s="9">
        <v>42500.569444444445</v>
      </c>
      <c r="C12643" s="10">
        <v>42500.569444444445</v>
      </c>
      <c r="D12643" s="6">
        <v>42500.868055555555</v>
      </c>
      <c r="E12643" s="1">
        <v>0.2986111111111111</v>
      </c>
      <c r="F12643" s="1" t="b">
        <v>0</v>
      </c>
      <c r="G12643" s="1">
        <v>6</v>
      </c>
      <c r="H12643" s="1" t="s">
        <v>27654</v>
      </c>
      <c r="I12643" s="1" t="s">
        <v>27661</v>
      </c>
      <c r="J12643" s="1"/>
    </row>
    <row r="12644" spans="1:10" x14ac:dyDescent="0.25">
      <c r="A12644" s="1">
        <v>2016</v>
      </c>
      <c r="B12644" s="9">
        <v>42500.569444444445</v>
      </c>
      <c r="C12644" s="10">
        <v>42500.569444444445</v>
      </c>
      <c r="D12644" s="6">
        <v>42500.887499999997</v>
      </c>
      <c r="E12644" s="1">
        <v>0.31805555555555554</v>
      </c>
      <c r="F12644" s="1" t="b">
        <v>0</v>
      </c>
      <c r="G12644" s="1">
        <v>6</v>
      </c>
      <c r="H12644" s="1" t="s">
        <v>27654</v>
      </c>
      <c r="I12644" s="1" t="s">
        <v>27663</v>
      </c>
      <c r="J12644" s="1"/>
    </row>
    <row r="12645" spans="1:10" x14ac:dyDescent="0.25">
      <c r="A12645" s="1">
        <v>2016</v>
      </c>
      <c r="B12645" s="9">
        <v>42500.581250000003</v>
      </c>
      <c r="C12645" s="10">
        <v>42500.581250000003</v>
      </c>
      <c r="D12645" s="6">
        <v>42500.913888888892</v>
      </c>
      <c r="E12645" s="1">
        <v>0.33263888888888887</v>
      </c>
      <c r="F12645" s="1" t="b">
        <v>0</v>
      </c>
      <c r="G12645" s="1">
        <v>1</v>
      </c>
      <c r="H12645" s="1" t="s">
        <v>27666</v>
      </c>
      <c r="I12645" s="1" t="s">
        <v>31</v>
      </c>
      <c r="J12645" s="1"/>
    </row>
    <row r="12646" spans="1:10" x14ac:dyDescent="0.25">
      <c r="A12646" s="1">
        <v>2016</v>
      </c>
      <c r="B12646" s="9">
        <v>42500.597222222219</v>
      </c>
      <c r="C12646" s="10">
        <v>42500.597222222219</v>
      </c>
      <c r="D12646" s="6">
        <v>42500.934027777781</v>
      </c>
      <c r="E12646" s="1">
        <v>0.33680555555555558</v>
      </c>
      <c r="F12646" s="1" t="b">
        <v>0</v>
      </c>
      <c r="G12646" s="1">
        <v>5</v>
      </c>
      <c r="H12646" s="1" t="s">
        <v>27669</v>
      </c>
      <c r="I12646" s="1" t="s">
        <v>10884</v>
      </c>
      <c r="J12646" s="1"/>
    </row>
    <row r="12647" spans="1:10" x14ac:dyDescent="0.25">
      <c r="A12647" s="1">
        <v>2016</v>
      </c>
      <c r="B12647" s="9">
        <v>42500.597222222219</v>
      </c>
      <c r="C12647" s="10">
        <v>42500.597222222219</v>
      </c>
      <c r="D12647" s="6">
        <v>42500.895833333336</v>
      </c>
      <c r="E12647" s="1">
        <v>0.2986111111111111</v>
      </c>
      <c r="F12647" s="1" t="b">
        <v>0</v>
      </c>
      <c r="G12647" s="1">
        <v>5</v>
      </c>
      <c r="H12647" s="1" t="s">
        <v>27669</v>
      </c>
      <c r="I12647" s="1" t="s">
        <v>2142</v>
      </c>
      <c r="J12647" s="1"/>
    </row>
    <row r="12648" spans="1:10" x14ac:dyDescent="0.25">
      <c r="A12648" s="1">
        <v>2016</v>
      </c>
      <c r="B12648" s="9">
        <v>42500.597222222219</v>
      </c>
      <c r="C12648" s="10">
        <v>42500.597222222219</v>
      </c>
      <c r="D12648" s="6">
        <v>42501.059027777781</v>
      </c>
      <c r="E12648" s="1">
        <v>0.46180555555555558</v>
      </c>
      <c r="F12648" s="1" t="b">
        <v>0</v>
      </c>
      <c r="G12648" s="1">
        <v>5</v>
      </c>
      <c r="H12648" s="1" t="s">
        <v>27669</v>
      </c>
      <c r="I12648" s="1" t="s">
        <v>27672</v>
      </c>
      <c r="J12648" s="1"/>
    </row>
    <row r="12649" spans="1:10" x14ac:dyDescent="0.25">
      <c r="A12649" s="1">
        <v>2016</v>
      </c>
      <c r="B12649" s="9">
        <v>42500.597222222219</v>
      </c>
      <c r="C12649" s="10">
        <v>42500.597222222219</v>
      </c>
      <c r="D12649" s="6">
        <v>42501.083333333336</v>
      </c>
      <c r="E12649" s="1">
        <v>0.4861111111111111</v>
      </c>
      <c r="F12649" s="1" t="b">
        <v>0</v>
      </c>
      <c r="G12649" s="1">
        <v>5</v>
      </c>
      <c r="H12649" s="1" t="s">
        <v>27669</v>
      </c>
      <c r="I12649" s="1" t="s">
        <v>27674</v>
      </c>
      <c r="J12649" s="1"/>
    </row>
    <row r="12650" spans="1:10" x14ac:dyDescent="0.25">
      <c r="A12650" s="1">
        <v>2016</v>
      </c>
      <c r="B12650" s="9">
        <v>42500.619444444441</v>
      </c>
      <c r="C12650" s="10">
        <v>42500.619444444441</v>
      </c>
      <c r="D12650" s="6">
        <v>42500.914583333331</v>
      </c>
      <c r="E12650" s="1">
        <v>0.2951388888888889</v>
      </c>
      <c r="F12650" s="1" t="b">
        <v>0</v>
      </c>
      <c r="G12650" s="1">
        <v>2</v>
      </c>
      <c r="H12650" s="1" t="s">
        <v>27677</v>
      </c>
      <c r="I12650" s="1" t="s">
        <v>31</v>
      </c>
      <c r="J12650" s="1"/>
    </row>
    <row r="12651" spans="1:10" x14ac:dyDescent="0.25">
      <c r="A12651" s="1">
        <v>2016</v>
      </c>
      <c r="B12651" s="9">
        <v>42500.619444444441</v>
      </c>
      <c r="C12651" s="10">
        <v>42500.619444444441</v>
      </c>
      <c r="D12651" s="6">
        <v>42501.052777777775</v>
      </c>
      <c r="E12651" s="1">
        <v>0.43333333333333335</v>
      </c>
      <c r="F12651" s="1" t="b">
        <v>0</v>
      </c>
      <c r="G12651" s="1">
        <v>2</v>
      </c>
      <c r="H12651" s="1" t="s">
        <v>27677</v>
      </c>
      <c r="I12651" s="1" t="s">
        <v>3598</v>
      </c>
      <c r="J12651" s="1"/>
    </row>
    <row r="12652" spans="1:10" x14ac:dyDescent="0.25">
      <c r="A12652" s="1">
        <v>2016</v>
      </c>
      <c r="B12652" s="9">
        <v>42500.677083333336</v>
      </c>
      <c r="C12652" s="10">
        <v>42500.677083333336</v>
      </c>
      <c r="D12652" s="6">
        <v>42501</v>
      </c>
      <c r="E12652" s="1">
        <v>0.32291666666666669</v>
      </c>
      <c r="F12652" s="1" t="b">
        <v>0</v>
      </c>
      <c r="G12652" s="1">
        <v>3</v>
      </c>
      <c r="H12652" s="1" t="s">
        <v>27681</v>
      </c>
      <c r="I12652" s="1" t="s">
        <v>27682</v>
      </c>
      <c r="J12652" s="1"/>
    </row>
    <row r="12653" spans="1:10" x14ac:dyDescent="0.25">
      <c r="A12653" s="1">
        <v>2016</v>
      </c>
      <c r="B12653" s="9">
        <v>42500.677083333336</v>
      </c>
      <c r="C12653" s="10">
        <v>42500.677083333336</v>
      </c>
      <c r="D12653" s="6">
        <v>42500.979861111111</v>
      </c>
      <c r="E12653" s="1">
        <v>0.30277777777777776</v>
      </c>
      <c r="F12653" s="1" t="b">
        <v>0</v>
      </c>
      <c r="G12653" s="1">
        <v>3</v>
      </c>
      <c r="H12653" s="1" t="s">
        <v>27681</v>
      </c>
      <c r="I12653" s="1" t="s">
        <v>6077</v>
      </c>
      <c r="J12653" s="1"/>
    </row>
    <row r="12654" spans="1:10" x14ac:dyDescent="0.25">
      <c r="A12654" s="1">
        <v>2016</v>
      </c>
      <c r="B12654" s="9">
        <v>42500.677083333336</v>
      </c>
      <c r="C12654" s="10">
        <v>42500.677083333336</v>
      </c>
      <c r="D12654" s="6">
        <v>42501.450694444444</v>
      </c>
      <c r="E12654" s="1">
        <v>0.77361111111111114</v>
      </c>
      <c r="F12654" s="1" t="b">
        <v>0</v>
      </c>
      <c r="G12654" s="1">
        <v>3</v>
      </c>
      <c r="H12654" s="1" t="s">
        <v>27681</v>
      </c>
      <c r="I12654" s="1" t="s">
        <v>27685</v>
      </c>
      <c r="J12654" s="1"/>
    </row>
    <row r="12655" spans="1:10" x14ac:dyDescent="0.25">
      <c r="A12655" s="1">
        <v>2016</v>
      </c>
      <c r="B12655" s="9">
        <v>42500.729166666664</v>
      </c>
      <c r="C12655" s="10">
        <v>42500.729166666664</v>
      </c>
      <c r="D12655" s="6">
        <v>42501.313194444447</v>
      </c>
      <c r="E12655" s="1">
        <v>0.58402777777777781</v>
      </c>
      <c r="F12655" s="1" t="b">
        <v>0</v>
      </c>
      <c r="G12655" s="1">
        <v>1</v>
      </c>
      <c r="H12655" s="1" t="s">
        <v>27688</v>
      </c>
      <c r="I12655" s="1" t="s">
        <v>16</v>
      </c>
      <c r="J12655" s="1"/>
    </row>
    <row r="12656" spans="1:10" x14ac:dyDescent="0.25">
      <c r="A12656" s="1">
        <v>2016</v>
      </c>
      <c r="B12656" s="9">
        <v>42500.774305555555</v>
      </c>
      <c r="C12656" s="10">
        <v>42500.774305555555</v>
      </c>
      <c r="D12656" s="6">
        <v>42501.069444444445</v>
      </c>
      <c r="E12656" s="1">
        <v>0.2951388888888889</v>
      </c>
      <c r="F12656" s="1" t="b">
        <v>0</v>
      </c>
      <c r="G12656" s="1">
        <v>3</v>
      </c>
      <c r="H12656" s="1" t="s">
        <v>27691</v>
      </c>
      <c r="I12656" s="1" t="s">
        <v>895</v>
      </c>
      <c r="J12656" s="1"/>
    </row>
    <row r="12657" spans="1:10" x14ac:dyDescent="0.25">
      <c r="A12657" s="1">
        <v>2016</v>
      </c>
      <c r="B12657" s="9">
        <v>42501.430555555555</v>
      </c>
      <c r="C12657" s="10">
        <v>42501.430555555555</v>
      </c>
      <c r="D12657" s="6">
        <v>42501.943749999999</v>
      </c>
      <c r="E12657" s="1">
        <v>0.5131944444444444</v>
      </c>
      <c r="F12657" s="1" t="b">
        <v>0</v>
      </c>
      <c r="G12657" s="1">
        <v>4</v>
      </c>
      <c r="H12657" s="1" t="s">
        <v>33564</v>
      </c>
      <c r="I12657" s="1" t="s">
        <v>318</v>
      </c>
      <c r="J12657" s="1"/>
    </row>
    <row r="12658" spans="1:10" x14ac:dyDescent="0.25">
      <c r="A12658" s="1">
        <v>2016</v>
      </c>
      <c r="B12658" s="9">
        <v>42501.430555555555</v>
      </c>
      <c r="C12658" s="10">
        <v>42501.430555555555</v>
      </c>
      <c r="D12658" s="6">
        <v>42501.944444444445</v>
      </c>
      <c r="E12658" s="1">
        <v>0.51388888888888884</v>
      </c>
      <c r="F12658" s="1" t="b">
        <v>0</v>
      </c>
      <c r="G12658" s="1">
        <v>4</v>
      </c>
      <c r="H12658" s="1" t="s">
        <v>33564</v>
      </c>
      <c r="I12658" s="1" t="s">
        <v>33566</v>
      </c>
      <c r="J12658" s="1"/>
    </row>
    <row r="12659" spans="1:10" x14ac:dyDescent="0.25">
      <c r="A12659" s="1">
        <v>2016</v>
      </c>
      <c r="B12659" s="9">
        <v>42501.430555555555</v>
      </c>
      <c r="C12659" s="10">
        <v>42501.430555555555</v>
      </c>
      <c r="D12659" s="6">
        <v>42501.981944444444</v>
      </c>
      <c r="E12659" s="1">
        <v>0.55138888888888893</v>
      </c>
      <c r="F12659" s="1" t="b">
        <v>0</v>
      </c>
      <c r="G12659" s="1">
        <v>4</v>
      </c>
      <c r="H12659" s="1" t="s">
        <v>33564</v>
      </c>
      <c r="I12659" s="1" t="s">
        <v>33568</v>
      </c>
      <c r="J12659" s="1"/>
    </row>
    <row r="12660" spans="1:10" x14ac:dyDescent="0.25">
      <c r="A12660" s="1">
        <v>2016</v>
      </c>
      <c r="B12660" s="9">
        <v>42501.430555555555</v>
      </c>
      <c r="C12660" s="10">
        <v>42501.430555555555</v>
      </c>
      <c r="D12660" s="6">
        <v>42501.945833333331</v>
      </c>
      <c r="E12660" s="1">
        <v>0.51527777777777772</v>
      </c>
      <c r="F12660" s="1" t="b">
        <v>0</v>
      </c>
      <c r="G12660" s="1">
        <v>4</v>
      </c>
      <c r="H12660" s="1" t="s">
        <v>33564</v>
      </c>
      <c r="I12660" s="1" t="s">
        <v>33570</v>
      </c>
      <c r="J12660" s="1"/>
    </row>
    <row r="12661" spans="1:10" x14ac:dyDescent="0.25">
      <c r="A12661" s="1">
        <v>2016</v>
      </c>
      <c r="B12661" s="9">
        <v>42501.440972222219</v>
      </c>
      <c r="C12661" s="10">
        <v>42501.440972222219</v>
      </c>
      <c r="D12661" s="6">
        <v>42501.741666666669</v>
      </c>
      <c r="E12661" s="1">
        <v>0.30069444444444443</v>
      </c>
      <c r="F12661" s="1" t="b">
        <v>0</v>
      </c>
      <c r="G12661" s="1">
        <v>3</v>
      </c>
      <c r="H12661" s="1" t="s">
        <v>33573</v>
      </c>
      <c r="I12661" s="1" t="s">
        <v>33574</v>
      </c>
      <c r="J12661" s="1"/>
    </row>
    <row r="12662" spans="1:10" x14ac:dyDescent="0.25">
      <c r="A12662" s="1">
        <v>2016</v>
      </c>
      <c r="B12662" s="9">
        <v>42501.440972222219</v>
      </c>
      <c r="C12662" s="10">
        <v>42501.440972222219</v>
      </c>
      <c r="D12662" s="6">
        <v>42501.736111111109</v>
      </c>
      <c r="E12662" s="1">
        <v>0.2951388888888889</v>
      </c>
      <c r="F12662" s="1" t="b">
        <v>0</v>
      </c>
      <c r="G12662" s="1">
        <v>3</v>
      </c>
      <c r="H12662" s="1" t="s">
        <v>33573</v>
      </c>
      <c r="I12662" s="1" t="s">
        <v>4449</v>
      </c>
      <c r="J12662" s="1"/>
    </row>
    <row r="12663" spans="1:10" x14ac:dyDescent="0.25">
      <c r="A12663" s="1">
        <v>2016</v>
      </c>
      <c r="B12663" s="9">
        <v>42501.440972222219</v>
      </c>
      <c r="C12663" s="10">
        <v>42501.440972222219</v>
      </c>
      <c r="D12663" s="6">
        <v>42501.734722222223</v>
      </c>
      <c r="E12663" s="1">
        <v>0.29375000000000001</v>
      </c>
      <c r="F12663" s="1" t="b">
        <v>0</v>
      </c>
      <c r="G12663" s="1">
        <v>3</v>
      </c>
      <c r="H12663" s="1" t="s">
        <v>33573</v>
      </c>
      <c r="I12663" s="1" t="s">
        <v>1071</v>
      </c>
      <c r="J12663" s="1"/>
    </row>
    <row r="12664" spans="1:10" x14ac:dyDescent="0.25">
      <c r="A12664" s="1">
        <v>2016</v>
      </c>
      <c r="B12664" s="9">
        <v>42501.5</v>
      </c>
      <c r="C12664" s="10">
        <v>42501.5</v>
      </c>
      <c r="D12664" s="6"/>
      <c r="E12664" s="1"/>
      <c r="F12664" s="1" t="b">
        <v>0</v>
      </c>
      <c r="G12664" s="1">
        <v>0</v>
      </c>
      <c r="H12664" s="1"/>
      <c r="I12664" s="1"/>
      <c r="J12664" s="1"/>
    </row>
    <row r="12665" spans="1:10" x14ac:dyDescent="0.25">
      <c r="A12665" s="1">
        <v>2016</v>
      </c>
      <c r="B12665" s="9">
        <v>42501.75</v>
      </c>
      <c r="C12665" s="10">
        <v>42501.75</v>
      </c>
      <c r="D12665" s="6">
        <v>42502.890277777777</v>
      </c>
      <c r="E12665" s="1">
        <v>1.1402777777777777</v>
      </c>
      <c r="F12665" s="1" t="b">
        <v>0</v>
      </c>
      <c r="G12665" s="1">
        <v>3</v>
      </c>
      <c r="H12665" s="1" t="s">
        <v>33584</v>
      </c>
      <c r="I12665" s="1" t="s">
        <v>33585</v>
      </c>
      <c r="J12665" s="1"/>
    </row>
    <row r="12666" spans="1:10" x14ac:dyDescent="0.25">
      <c r="A12666" s="1">
        <v>2016</v>
      </c>
      <c r="B12666" s="9">
        <v>42501.75</v>
      </c>
      <c r="C12666" s="10">
        <v>42501.75</v>
      </c>
      <c r="D12666" s="6">
        <v>42502.07916666667</v>
      </c>
      <c r="E12666" s="1">
        <v>0.32916666666666666</v>
      </c>
      <c r="F12666" s="1" t="b">
        <v>0</v>
      </c>
      <c r="G12666" s="1">
        <v>3</v>
      </c>
      <c r="H12666" s="1" t="s">
        <v>33584</v>
      </c>
      <c r="I12666" s="1" t="s">
        <v>33587</v>
      </c>
      <c r="J12666" s="1"/>
    </row>
    <row r="12667" spans="1:10" x14ac:dyDescent="0.25">
      <c r="A12667" s="1">
        <v>2016</v>
      </c>
      <c r="B12667" s="9">
        <v>42501.75</v>
      </c>
      <c r="C12667" s="10">
        <v>42501.75</v>
      </c>
      <c r="D12667" s="6">
        <v>42502.05</v>
      </c>
      <c r="E12667" s="1">
        <v>0.3</v>
      </c>
      <c r="F12667" s="1" t="b">
        <v>0</v>
      </c>
      <c r="G12667" s="1">
        <v>3</v>
      </c>
      <c r="H12667" s="1" t="s">
        <v>33584</v>
      </c>
      <c r="I12667" s="1" t="s">
        <v>4979</v>
      </c>
      <c r="J12667" s="1"/>
    </row>
    <row r="12668" spans="1:10" x14ac:dyDescent="0.25">
      <c r="A12668" s="1">
        <v>2016</v>
      </c>
      <c r="B12668" s="9">
        <v>42502.574999999997</v>
      </c>
      <c r="C12668" s="10">
        <v>42502.574999999997</v>
      </c>
      <c r="D12668" s="6">
        <v>42503.551388888889</v>
      </c>
      <c r="E12668" s="1">
        <v>0.97638888888888886</v>
      </c>
      <c r="F12668" s="1" t="b">
        <v>0</v>
      </c>
      <c r="G12668" s="1">
        <v>2</v>
      </c>
      <c r="H12668" s="1" t="s">
        <v>21178</v>
      </c>
      <c r="I12668" s="1" t="s">
        <v>405</v>
      </c>
      <c r="J12668" s="1"/>
    </row>
    <row r="12669" spans="1:10" x14ac:dyDescent="0.25">
      <c r="A12669" s="1">
        <v>2016</v>
      </c>
      <c r="B12669" s="9">
        <v>42502.574999999997</v>
      </c>
      <c r="C12669" s="10">
        <v>42502.574999999997</v>
      </c>
      <c r="D12669" s="6">
        <v>42502.867361111108</v>
      </c>
      <c r="E12669" s="1">
        <v>0.29236111111111113</v>
      </c>
      <c r="F12669" s="1" t="b">
        <v>0</v>
      </c>
      <c r="G12669" s="1">
        <v>2</v>
      </c>
      <c r="H12669" s="1" t="s">
        <v>21178</v>
      </c>
      <c r="I12669" s="1" t="s">
        <v>3649</v>
      </c>
      <c r="J12669" s="1"/>
    </row>
    <row r="12670" spans="1:10" x14ac:dyDescent="0.25">
      <c r="A12670" s="1">
        <v>2016</v>
      </c>
      <c r="B12670" s="9">
        <v>42502.65347222222</v>
      </c>
      <c r="C12670" s="10">
        <v>42502.65347222222</v>
      </c>
      <c r="D12670" s="6">
        <v>42505.640972222223</v>
      </c>
      <c r="E12670" s="1">
        <v>2.9874999999999998</v>
      </c>
      <c r="F12670" s="1" t="b">
        <v>1</v>
      </c>
      <c r="G12670" s="1">
        <v>7</v>
      </c>
      <c r="H12670" s="1" t="s">
        <v>21182</v>
      </c>
      <c r="I12670" s="1" t="s">
        <v>21183</v>
      </c>
      <c r="J12670" s="1"/>
    </row>
    <row r="12671" spans="1:10" x14ac:dyDescent="0.25">
      <c r="A12671" s="1">
        <v>2016</v>
      </c>
      <c r="B12671" s="9">
        <v>42502.65347222222</v>
      </c>
      <c r="C12671" s="10">
        <v>42502.65347222222</v>
      </c>
      <c r="D12671" s="6">
        <v>42518.468055555553</v>
      </c>
      <c r="E12671" s="1">
        <v>15.814583333333333</v>
      </c>
      <c r="F12671" s="1" t="b">
        <v>1</v>
      </c>
      <c r="G12671" s="1">
        <v>7</v>
      </c>
      <c r="H12671" s="1" t="s">
        <v>21182</v>
      </c>
      <c r="I12671" s="1" t="s">
        <v>11629</v>
      </c>
      <c r="J12671" s="1"/>
    </row>
    <row r="12672" spans="1:10" x14ac:dyDescent="0.25">
      <c r="A12672" s="1">
        <v>2016</v>
      </c>
      <c r="B12672" s="9">
        <v>42502.65347222222</v>
      </c>
      <c r="C12672" s="10">
        <v>42502.65347222222</v>
      </c>
      <c r="D12672" s="6">
        <v>42503.102083333331</v>
      </c>
      <c r="E12672" s="1">
        <v>0.44861111111111113</v>
      </c>
      <c r="F12672" s="1" t="b">
        <v>1</v>
      </c>
      <c r="G12672" s="1">
        <v>7</v>
      </c>
      <c r="H12672" s="1" t="s">
        <v>21182</v>
      </c>
      <c r="I12672" s="1" t="s">
        <v>1309</v>
      </c>
      <c r="J12672" s="1"/>
    </row>
    <row r="12673" spans="1:10" x14ac:dyDescent="0.25">
      <c r="A12673" s="1">
        <v>2016</v>
      </c>
      <c r="B12673" s="9">
        <v>42502.65347222222</v>
      </c>
      <c r="C12673" s="10">
        <v>42502.65347222222</v>
      </c>
      <c r="D12673" s="6">
        <v>42503.009027777778</v>
      </c>
      <c r="E12673" s="1">
        <v>0.35555555555555557</v>
      </c>
      <c r="F12673" s="1" t="b">
        <v>1</v>
      </c>
      <c r="G12673" s="1">
        <v>7</v>
      </c>
      <c r="H12673" s="1" t="s">
        <v>21182</v>
      </c>
      <c r="I12673" s="1" t="s">
        <v>21187</v>
      </c>
      <c r="J12673" s="1"/>
    </row>
    <row r="12674" spans="1:10" x14ac:dyDescent="0.25">
      <c r="A12674" s="1">
        <v>2016</v>
      </c>
      <c r="B12674" s="9">
        <v>42502.65347222222</v>
      </c>
      <c r="C12674" s="10">
        <v>42502.65347222222</v>
      </c>
      <c r="D12674" s="6">
        <v>42503.758333333331</v>
      </c>
      <c r="E12674" s="1">
        <v>1.1048611111111111</v>
      </c>
      <c r="F12674" s="1" t="b">
        <v>1</v>
      </c>
      <c r="G12674" s="1">
        <v>7</v>
      </c>
      <c r="H12674" s="1" t="s">
        <v>21182</v>
      </c>
      <c r="I12674" s="1" t="s">
        <v>11632</v>
      </c>
      <c r="J12674" s="1"/>
    </row>
    <row r="12675" spans="1:10" x14ac:dyDescent="0.25">
      <c r="A12675" s="1">
        <v>2016</v>
      </c>
      <c r="B12675" s="9">
        <v>42502.65347222222</v>
      </c>
      <c r="C12675" s="10">
        <v>42502.65347222222</v>
      </c>
      <c r="D12675" s="6">
        <v>42518.463888888888</v>
      </c>
      <c r="E12675" s="1">
        <v>15.810416666666667</v>
      </c>
      <c r="F12675" s="1" t="b">
        <v>1</v>
      </c>
      <c r="G12675" s="1">
        <v>7</v>
      </c>
      <c r="H12675" s="1" t="s">
        <v>21182</v>
      </c>
      <c r="I12675" s="1" t="s">
        <v>13922</v>
      </c>
      <c r="J12675" s="1"/>
    </row>
    <row r="12676" spans="1:10" x14ac:dyDescent="0.25">
      <c r="A12676" s="1">
        <v>2016</v>
      </c>
      <c r="B12676" s="9">
        <v>42502.65347222222</v>
      </c>
      <c r="C12676" s="10">
        <v>42502.65347222222</v>
      </c>
      <c r="D12676" s="6">
        <v>42503.650694444441</v>
      </c>
      <c r="E12676" s="1">
        <v>0.99722222222222223</v>
      </c>
      <c r="F12676" s="1" t="b">
        <v>1</v>
      </c>
      <c r="G12676" s="1">
        <v>7</v>
      </c>
      <c r="H12676" s="1" t="s">
        <v>21182</v>
      </c>
      <c r="I12676" s="1" t="s">
        <v>84</v>
      </c>
      <c r="J12676" s="1"/>
    </row>
    <row r="12677" spans="1:10" x14ac:dyDescent="0.25">
      <c r="A12677" s="1">
        <v>2016</v>
      </c>
      <c r="B12677" s="9">
        <v>42502.704861111109</v>
      </c>
      <c r="C12677" s="10">
        <v>42502.704861111109</v>
      </c>
      <c r="D12677" s="6">
        <v>42503.000694444447</v>
      </c>
      <c r="E12677" s="1">
        <v>0.29583333333333334</v>
      </c>
      <c r="F12677" s="1" t="b">
        <v>1</v>
      </c>
      <c r="G12677" s="1">
        <v>3</v>
      </c>
      <c r="H12677" s="1" t="s">
        <v>21193</v>
      </c>
      <c r="I12677" s="1" t="s">
        <v>3598</v>
      </c>
      <c r="J12677" s="1"/>
    </row>
    <row r="12678" spans="1:10" x14ac:dyDescent="0.25">
      <c r="A12678" s="1">
        <v>2016</v>
      </c>
      <c r="B12678" s="9">
        <v>42502.704861111109</v>
      </c>
      <c r="C12678" s="10">
        <v>42502.704861111109</v>
      </c>
      <c r="D12678" s="6">
        <v>42503.602777777778</v>
      </c>
      <c r="E12678" s="1">
        <v>0.8979166666666667</v>
      </c>
      <c r="F12678" s="1" t="b">
        <v>1</v>
      </c>
      <c r="G12678" s="1">
        <v>3</v>
      </c>
      <c r="H12678" s="1" t="s">
        <v>21193</v>
      </c>
      <c r="I12678" s="1" t="s">
        <v>21195</v>
      </c>
      <c r="J12678" s="1"/>
    </row>
    <row r="12679" spans="1:10" x14ac:dyDescent="0.25">
      <c r="A12679" s="1">
        <v>2016</v>
      </c>
      <c r="B12679" s="9">
        <v>42502.736111111109</v>
      </c>
      <c r="C12679" s="10">
        <v>42502.736111111109</v>
      </c>
      <c r="D12679" s="6">
        <v>42503.027777777781</v>
      </c>
      <c r="E12679" s="1">
        <v>0.29166666666666669</v>
      </c>
      <c r="F12679" s="1" t="b">
        <v>0</v>
      </c>
      <c r="G12679" s="1">
        <v>2</v>
      </c>
      <c r="H12679" s="1" t="s">
        <v>21198</v>
      </c>
      <c r="I12679" s="1" t="s">
        <v>6077</v>
      </c>
      <c r="J12679" s="1"/>
    </row>
    <row r="12680" spans="1:10" x14ac:dyDescent="0.25">
      <c r="A12680" s="1">
        <v>2016</v>
      </c>
      <c r="B12680" s="9">
        <v>42502.736111111109</v>
      </c>
      <c r="C12680" s="10">
        <v>42502.736111111109</v>
      </c>
      <c r="D12680" s="6">
        <v>42503.188194444447</v>
      </c>
      <c r="E12680" s="1">
        <v>0.45208333333333334</v>
      </c>
      <c r="F12680" s="1" t="b">
        <v>0</v>
      </c>
      <c r="G12680" s="1">
        <v>2</v>
      </c>
      <c r="H12680" s="1" t="s">
        <v>21198</v>
      </c>
      <c r="I12680" s="1" t="s">
        <v>850</v>
      </c>
      <c r="J12680" s="1"/>
    </row>
    <row r="12681" spans="1:10" x14ac:dyDescent="0.25">
      <c r="A12681" s="1">
        <v>2016</v>
      </c>
      <c r="B12681" s="9">
        <v>42503.329861111109</v>
      </c>
      <c r="C12681" s="10">
        <v>42503.329861111109</v>
      </c>
      <c r="D12681" s="6">
        <v>42503.64166666667</v>
      </c>
      <c r="E12681" s="1">
        <v>0.31180555555555556</v>
      </c>
      <c r="F12681" s="1" t="b">
        <v>1</v>
      </c>
      <c r="G12681" s="1">
        <v>1</v>
      </c>
      <c r="H12681" s="1" t="s">
        <v>4926</v>
      </c>
      <c r="I12681" s="1" t="s">
        <v>625</v>
      </c>
      <c r="J12681" s="1"/>
    </row>
    <row r="12682" spans="1:10" x14ac:dyDescent="0.25">
      <c r="A12682" s="1">
        <v>2016</v>
      </c>
      <c r="B12682" s="9">
        <v>42503.384027777778</v>
      </c>
      <c r="C12682" s="10">
        <v>42503.384027777778</v>
      </c>
      <c r="D12682" s="6">
        <v>42503.711805555555</v>
      </c>
      <c r="E12682" s="1">
        <v>0.32777777777777778</v>
      </c>
      <c r="F12682" s="1" t="b">
        <v>0</v>
      </c>
      <c r="G12682" s="1">
        <v>2</v>
      </c>
      <c r="H12682" s="1" t="s">
        <v>4929</v>
      </c>
      <c r="I12682" s="1" t="s">
        <v>2790</v>
      </c>
      <c r="J12682" s="1"/>
    </row>
    <row r="12683" spans="1:10" x14ac:dyDescent="0.25">
      <c r="A12683" s="1">
        <v>2016</v>
      </c>
      <c r="B12683" s="9">
        <v>42503.384027777778</v>
      </c>
      <c r="C12683" s="10">
        <v>42503.384027777778</v>
      </c>
      <c r="D12683" s="6">
        <v>42504.027083333334</v>
      </c>
      <c r="E12683" s="1">
        <v>0.6430555555555556</v>
      </c>
      <c r="F12683" s="1" t="b">
        <v>0</v>
      </c>
      <c r="G12683" s="1">
        <v>2</v>
      </c>
      <c r="H12683" s="1" t="s">
        <v>4929</v>
      </c>
      <c r="I12683" s="1" t="s">
        <v>4931</v>
      </c>
      <c r="J12683" s="1"/>
    </row>
    <row r="12684" spans="1:10" x14ac:dyDescent="0.25">
      <c r="A12684" s="1">
        <v>2016</v>
      </c>
      <c r="B12684" s="9">
        <v>42503.415277777778</v>
      </c>
      <c r="C12684" s="10">
        <v>42503.415277777778</v>
      </c>
      <c r="D12684" s="6">
        <v>42504.568749999999</v>
      </c>
      <c r="E12684" s="1">
        <v>1.1534722222222222</v>
      </c>
      <c r="F12684" s="1" t="b">
        <v>0</v>
      </c>
      <c r="G12684" s="1">
        <v>12</v>
      </c>
      <c r="H12684" s="1" t="s">
        <v>4934</v>
      </c>
      <c r="I12684" s="1" t="s">
        <v>89</v>
      </c>
      <c r="J12684" s="1"/>
    </row>
    <row r="12685" spans="1:10" x14ac:dyDescent="0.25">
      <c r="A12685" s="1">
        <v>2016</v>
      </c>
      <c r="B12685" s="9">
        <v>42503.415277777778</v>
      </c>
      <c r="C12685" s="10">
        <v>42503.415277777778</v>
      </c>
      <c r="D12685" s="6">
        <v>42510.00277777778</v>
      </c>
      <c r="E12685" s="1">
        <v>6.5875000000000004</v>
      </c>
      <c r="F12685" s="1" t="b">
        <v>0</v>
      </c>
      <c r="G12685" s="1">
        <v>12</v>
      </c>
      <c r="H12685" s="1" t="s">
        <v>4934</v>
      </c>
      <c r="I12685" s="1" t="s">
        <v>2908</v>
      </c>
      <c r="J12685" s="1"/>
    </row>
    <row r="12686" spans="1:10" x14ac:dyDescent="0.25">
      <c r="A12686" s="1">
        <v>2016</v>
      </c>
      <c r="B12686" s="9">
        <v>42503.415277777778</v>
      </c>
      <c r="C12686" s="10">
        <v>42503.415277777778</v>
      </c>
      <c r="D12686" s="6">
        <v>42508</v>
      </c>
      <c r="E12686" s="1">
        <v>4.5847222222222221</v>
      </c>
      <c r="F12686" s="1" t="b">
        <v>0</v>
      </c>
      <c r="G12686" s="1">
        <v>12</v>
      </c>
      <c r="H12686" s="1" t="s">
        <v>4934</v>
      </c>
      <c r="I12686" s="1" t="s">
        <v>4937</v>
      </c>
      <c r="J12686" s="1"/>
    </row>
    <row r="12687" spans="1:10" x14ac:dyDescent="0.25">
      <c r="A12687" s="1">
        <v>2016</v>
      </c>
      <c r="B12687" s="9">
        <v>42503.415277777778</v>
      </c>
      <c r="C12687" s="10">
        <v>42503.415277777778</v>
      </c>
      <c r="D12687" s="6">
        <v>42510.759722222225</v>
      </c>
      <c r="E12687" s="1">
        <v>7.3444444444444441</v>
      </c>
      <c r="F12687" s="1" t="b">
        <v>0</v>
      </c>
      <c r="G12687" s="1">
        <v>12</v>
      </c>
      <c r="H12687" s="1" t="s">
        <v>4934</v>
      </c>
      <c r="I12687" s="1" t="s">
        <v>4939</v>
      </c>
      <c r="J12687" s="1"/>
    </row>
    <row r="12688" spans="1:10" x14ac:dyDescent="0.25">
      <c r="A12688" s="1">
        <v>2016</v>
      </c>
      <c r="B12688" s="9">
        <v>42503.415277777778</v>
      </c>
      <c r="C12688" s="10">
        <v>42503.415277777778</v>
      </c>
      <c r="D12688" s="6">
        <v>42507.974305555559</v>
      </c>
      <c r="E12688" s="1">
        <v>4.5590277777777777</v>
      </c>
      <c r="F12688" s="1" t="b">
        <v>0</v>
      </c>
      <c r="G12688" s="1">
        <v>12</v>
      </c>
      <c r="H12688" s="1" t="s">
        <v>4934</v>
      </c>
      <c r="I12688" s="1" t="s">
        <v>2913</v>
      </c>
      <c r="J12688" s="1"/>
    </row>
    <row r="12689" spans="1:10" x14ac:dyDescent="0.25">
      <c r="A12689" s="1">
        <v>2016</v>
      </c>
      <c r="B12689" s="9">
        <v>42503.415277777778</v>
      </c>
      <c r="C12689" s="10">
        <v>42503.415277777778</v>
      </c>
      <c r="D12689" s="6">
        <v>42508.538194444445</v>
      </c>
      <c r="E12689" s="1">
        <v>5.1229166666666668</v>
      </c>
      <c r="F12689" s="1" t="b">
        <v>0</v>
      </c>
      <c r="G12689" s="1">
        <v>12</v>
      </c>
      <c r="H12689" s="1" t="s">
        <v>4934</v>
      </c>
      <c r="I12689" s="1" t="s">
        <v>3293</v>
      </c>
      <c r="J12689" s="1"/>
    </row>
    <row r="12690" spans="1:10" x14ac:dyDescent="0.25">
      <c r="A12690" s="1">
        <v>2016</v>
      </c>
      <c r="B12690" s="9">
        <v>42503.415277777778</v>
      </c>
      <c r="C12690" s="10">
        <v>42503.415277777778</v>
      </c>
      <c r="D12690" s="6">
        <v>42508.381944444445</v>
      </c>
      <c r="E12690" s="1">
        <v>4.9666666666666668</v>
      </c>
      <c r="F12690" s="1" t="b">
        <v>0</v>
      </c>
      <c r="G12690" s="1">
        <v>12</v>
      </c>
      <c r="H12690" s="1" t="s">
        <v>4934</v>
      </c>
      <c r="I12690" s="1" t="s">
        <v>4943</v>
      </c>
      <c r="J12690" s="1"/>
    </row>
    <row r="12691" spans="1:10" x14ac:dyDescent="0.25">
      <c r="A12691" s="1">
        <v>2016</v>
      </c>
      <c r="B12691" s="9">
        <v>42503.415277777778</v>
      </c>
      <c r="C12691" s="10">
        <v>42503.415277777778</v>
      </c>
      <c r="D12691" s="6">
        <v>42503.708333333336</v>
      </c>
      <c r="E12691" s="1">
        <v>0.29305555555555557</v>
      </c>
      <c r="F12691" s="1" t="b">
        <v>0</v>
      </c>
      <c r="G12691" s="1">
        <v>12</v>
      </c>
      <c r="H12691" s="1" t="s">
        <v>4934</v>
      </c>
      <c r="I12691" s="1" t="s">
        <v>4945</v>
      </c>
      <c r="J12691" s="1"/>
    </row>
    <row r="12692" spans="1:10" x14ac:dyDescent="0.25">
      <c r="A12692" s="1">
        <v>2016</v>
      </c>
      <c r="B12692" s="9">
        <v>42503.415277777778</v>
      </c>
      <c r="C12692" s="10">
        <v>42503.415277777778</v>
      </c>
      <c r="D12692" s="6">
        <v>42503.713194444441</v>
      </c>
      <c r="E12692" s="1">
        <v>0.29791666666666666</v>
      </c>
      <c r="F12692" s="1" t="b">
        <v>0</v>
      </c>
      <c r="G12692" s="1">
        <v>12</v>
      </c>
      <c r="H12692" s="1" t="s">
        <v>4934</v>
      </c>
      <c r="I12692" s="1" t="s">
        <v>1713</v>
      </c>
      <c r="J12692" s="1"/>
    </row>
    <row r="12693" spans="1:10" x14ac:dyDescent="0.25">
      <c r="A12693" s="1">
        <v>2016</v>
      </c>
      <c r="B12693" s="9">
        <v>42503.415277777778</v>
      </c>
      <c r="C12693" s="10">
        <v>42503.415277777778</v>
      </c>
      <c r="D12693" s="6">
        <v>42510.761111111111</v>
      </c>
      <c r="E12693" s="1">
        <v>7.3458333333333332</v>
      </c>
      <c r="F12693" s="1" t="b">
        <v>0</v>
      </c>
      <c r="G12693" s="1">
        <v>12</v>
      </c>
      <c r="H12693" s="1" t="s">
        <v>4934</v>
      </c>
      <c r="I12693" s="1" t="s">
        <v>4948</v>
      </c>
      <c r="J12693" s="1"/>
    </row>
    <row r="12694" spans="1:10" x14ac:dyDescent="0.25">
      <c r="A12694" s="1">
        <v>2016</v>
      </c>
      <c r="B12694" s="9">
        <v>42503.415277777778</v>
      </c>
      <c r="C12694" s="10">
        <v>42503.415277777778</v>
      </c>
      <c r="D12694" s="6">
        <v>42510.01458333333</v>
      </c>
      <c r="E12694" s="1">
        <v>6.5993055555555555</v>
      </c>
      <c r="F12694" s="1" t="b">
        <v>0</v>
      </c>
      <c r="G12694" s="1">
        <v>12</v>
      </c>
      <c r="H12694" s="1" t="s">
        <v>4934</v>
      </c>
      <c r="I12694" s="1" t="s">
        <v>4950</v>
      </c>
      <c r="J12694" s="1"/>
    </row>
    <row r="12695" spans="1:10" x14ac:dyDescent="0.25">
      <c r="A12695" s="1">
        <v>2016</v>
      </c>
      <c r="B12695" s="9">
        <v>42503.415277777778</v>
      </c>
      <c r="C12695" s="10">
        <v>42503.415277777778</v>
      </c>
      <c r="D12695" s="6">
        <v>42507.982638888891</v>
      </c>
      <c r="E12695" s="1">
        <v>4.5673611111111114</v>
      </c>
      <c r="F12695" s="1" t="b">
        <v>0</v>
      </c>
      <c r="G12695" s="1">
        <v>12</v>
      </c>
      <c r="H12695" s="1" t="s">
        <v>4934</v>
      </c>
      <c r="I12695" s="1" t="s">
        <v>4952</v>
      </c>
      <c r="J12695" s="1"/>
    </row>
    <row r="12696" spans="1:10" x14ac:dyDescent="0.25">
      <c r="A12696" s="1">
        <v>2016</v>
      </c>
      <c r="B12696" s="9">
        <v>42503.511111111111</v>
      </c>
      <c r="C12696" s="10">
        <v>42503.511111111111</v>
      </c>
      <c r="D12696" s="6">
        <v>42503.816666666666</v>
      </c>
      <c r="E12696" s="1">
        <v>0.30555555555555558</v>
      </c>
      <c r="F12696" s="1" t="b">
        <v>0</v>
      </c>
      <c r="G12696" s="1">
        <v>6</v>
      </c>
      <c r="H12696" s="1" t="s">
        <v>4955</v>
      </c>
      <c r="I12696" s="1" t="s">
        <v>345</v>
      </c>
      <c r="J12696" s="1"/>
    </row>
    <row r="12697" spans="1:10" x14ac:dyDescent="0.25">
      <c r="A12697" s="1">
        <v>2016</v>
      </c>
      <c r="B12697" s="9">
        <v>42503.511111111111</v>
      </c>
      <c r="C12697" s="10">
        <v>42503.511111111111</v>
      </c>
      <c r="D12697" s="6">
        <v>42504.063888888886</v>
      </c>
      <c r="E12697" s="1">
        <v>0.55277777777777781</v>
      </c>
      <c r="F12697" s="1" t="b">
        <v>0</v>
      </c>
      <c r="G12697" s="1">
        <v>6</v>
      </c>
      <c r="H12697" s="1" t="s">
        <v>4955</v>
      </c>
      <c r="I12697" s="1" t="s">
        <v>3612</v>
      </c>
      <c r="J12697" s="1"/>
    </row>
    <row r="12698" spans="1:10" x14ac:dyDescent="0.25">
      <c r="A12698" s="1">
        <v>2016</v>
      </c>
      <c r="B12698" s="9">
        <v>42503.511111111111</v>
      </c>
      <c r="C12698" s="10">
        <v>42503.511111111111</v>
      </c>
      <c r="D12698" s="6">
        <v>42503.906944444447</v>
      </c>
      <c r="E12698" s="1">
        <v>0.39583333333333331</v>
      </c>
      <c r="F12698" s="1" t="b">
        <v>0</v>
      </c>
      <c r="G12698" s="1">
        <v>6</v>
      </c>
      <c r="H12698" s="1" t="s">
        <v>4955</v>
      </c>
      <c r="I12698" s="1" t="s">
        <v>4294</v>
      </c>
      <c r="J12698" s="1"/>
    </row>
    <row r="12699" spans="1:10" x14ac:dyDescent="0.25">
      <c r="A12699" s="1">
        <v>2016</v>
      </c>
      <c r="B12699" s="9">
        <v>42503.511111111111</v>
      </c>
      <c r="C12699" s="10">
        <v>42503.511111111111</v>
      </c>
      <c r="D12699" s="6">
        <v>42503.880555555559</v>
      </c>
      <c r="E12699" s="1">
        <v>0.36944444444444446</v>
      </c>
      <c r="F12699" s="1" t="b">
        <v>0</v>
      </c>
      <c r="G12699" s="1">
        <v>6</v>
      </c>
      <c r="H12699" s="1" t="s">
        <v>4955</v>
      </c>
      <c r="I12699" s="1" t="s">
        <v>4959</v>
      </c>
      <c r="J12699" s="1"/>
    </row>
    <row r="12700" spans="1:10" x14ac:dyDescent="0.25">
      <c r="A12700" s="1">
        <v>2016</v>
      </c>
      <c r="B12700" s="9">
        <v>42503.511111111111</v>
      </c>
      <c r="C12700" s="10">
        <v>42503.511111111111</v>
      </c>
      <c r="D12700" s="6">
        <v>42503.850694444445</v>
      </c>
      <c r="E12700" s="1">
        <v>0.33958333333333335</v>
      </c>
      <c r="F12700" s="1" t="b">
        <v>0</v>
      </c>
      <c r="G12700" s="1">
        <v>6</v>
      </c>
      <c r="H12700" s="1" t="s">
        <v>4955</v>
      </c>
      <c r="I12700" s="1" t="s">
        <v>4961</v>
      </c>
      <c r="J12700" s="1"/>
    </row>
    <row r="12701" spans="1:10" x14ac:dyDescent="0.25">
      <c r="A12701" s="1">
        <v>2016</v>
      </c>
      <c r="B12701" s="9">
        <v>42503.511111111111</v>
      </c>
      <c r="C12701" s="10">
        <v>42503.511111111111</v>
      </c>
      <c r="D12701" s="6">
        <v>42503.883333333331</v>
      </c>
      <c r="E12701" s="1">
        <v>0.37222222222222223</v>
      </c>
      <c r="F12701" s="1" t="b">
        <v>0</v>
      </c>
      <c r="G12701" s="1">
        <v>6</v>
      </c>
      <c r="H12701" s="1" t="s">
        <v>4955</v>
      </c>
      <c r="I12701" s="1" t="s">
        <v>116</v>
      </c>
      <c r="J12701" s="1"/>
    </row>
    <row r="12702" spans="1:10" x14ac:dyDescent="0.25">
      <c r="A12702" s="1">
        <v>2016</v>
      </c>
      <c r="B12702" s="9">
        <v>42503.523611111108</v>
      </c>
      <c r="C12702" s="10">
        <v>42503.523611111108</v>
      </c>
      <c r="D12702" s="6">
        <v>42503.825694444444</v>
      </c>
      <c r="E12702" s="1">
        <v>0.30208333333333331</v>
      </c>
      <c r="F12702" s="1" t="b">
        <v>1</v>
      </c>
      <c r="G12702" s="1">
        <v>4</v>
      </c>
      <c r="H12702" s="1" t="s">
        <v>4965</v>
      </c>
      <c r="I12702" s="1" t="s">
        <v>1609</v>
      </c>
      <c r="J12702" s="1"/>
    </row>
    <row r="12703" spans="1:10" x14ac:dyDescent="0.25">
      <c r="A12703" s="1">
        <v>2016</v>
      </c>
      <c r="B12703" s="9">
        <v>42503.523611111108</v>
      </c>
      <c r="C12703" s="10">
        <v>42503.523611111108</v>
      </c>
      <c r="D12703" s="6">
        <v>42506.126388888886</v>
      </c>
      <c r="E12703" s="1">
        <v>2.6027777777777779</v>
      </c>
      <c r="F12703" s="1" t="b">
        <v>1</v>
      </c>
      <c r="G12703" s="1">
        <v>4</v>
      </c>
      <c r="H12703" s="1" t="s">
        <v>4965</v>
      </c>
      <c r="I12703" s="1" t="s">
        <v>312</v>
      </c>
      <c r="J12703" s="1"/>
    </row>
    <row r="12704" spans="1:10" x14ac:dyDescent="0.25">
      <c r="A12704" s="1">
        <v>2016</v>
      </c>
      <c r="B12704" s="9">
        <v>42503.523611111108</v>
      </c>
      <c r="C12704" s="10">
        <v>42503.523611111108</v>
      </c>
      <c r="D12704" s="6">
        <v>42504.685416666667</v>
      </c>
      <c r="E12704" s="1">
        <v>1.1618055555555555</v>
      </c>
      <c r="F12704" s="1" t="b">
        <v>1</v>
      </c>
      <c r="G12704" s="1">
        <v>4</v>
      </c>
      <c r="H12704" s="1" t="s">
        <v>4965</v>
      </c>
      <c r="I12704" s="1" t="s">
        <v>367</v>
      </c>
      <c r="J12704" s="1"/>
    </row>
    <row r="12705" spans="1:10" x14ac:dyDescent="0.25">
      <c r="A12705" s="1">
        <v>2016</v>
      </c>
      <c r="B12705" s="9">
        <v>42503.523611111108</v>
      </c>
      <c r="C12705" s="10">
        <v>42503.523611111108</v>
      </c>
      <c r="D12705" s="6">
        <v>42504.126388888886</v>
      </c>
      <c r="E12705" s="1">
        <v>0.60277777777777775</v>
      </c>
      <c r="F12705" s="1" t="b">
        <v>1</v>
      </c>
      <c r="G12705" s="1">
        <v>4</v>
      </c>
      <c r="H12705" s="1" t="s">
        <v>4965</v>
      </c>
      <c r="I12705" s="1" t="s">
        <v>4969</v>
      </c>
      <c r="J12705" s="1"/>
    </row>
    <row r="12706" spans="1:10" x14ac:dyDescent="0.25">
      <c r="A12706" s="1">
        <v>2016</v>
      </c>
      <c r="B12706" s="9">
        <v>42503.563194444447</v>
      </c>
      <c r="C12706" s="10">
        <v>42503.563194444447</v>
      </c>
      <c r="D12706" s="6">
        <v>42508.334722222222</v>
      </c>
      <c r="E12706" s="1">
        <v>4.771527777777778</v>
      </c>
      <c r="F12706" s="1" t="b">
        <v>0</v>
      </c>
      <c r="G12706" s="1">
        <v>4</v>
      </c>
      <c r="H12706" s="1" t="s">
        <v>4972</v>
      </c>
      <c r="I12706" s="1" t="s">
        <v>4973</v>
      </c>
      <c r="J12706" s="1"/>
    </row>
    <row r="12707" spans="1:10" x14ac:dyDescent="0.25">
      <c r="A12707" s="1">
        <v>2016</v>
      </c>
      <c r="B12707" s="9">
        <v>42503.563194444447</v>
      </c>
      <c r="C12707" s="10">
        <v>42503.563194444447</v>
      </c>
      <c r="D12707" s="6">
        <v>42503.855555555558</v>
      </c>
      <c r="E12707" s="1">
        <v>0.29236111111111113</v>
      </c>
      <c r="F12707" s="1" t="b">
        <v>0</v>
      </c>
      <c r="G12707" s="1">
        <v>4</v>
      </c>
      <c r="H12707" s="1" t="s">
        <v>4972</v>
      </c>
      <c r="I12707" s="1" t="s">
        <v>4975</v>
      </c>
      <c r="J12707" s="1"/>
    </row>
    <row r="12708" spans="1:10" x14ac:dyDescent="0.25">
      <c r="A12708" s="1">
        <v>2016</v>
      </c>
      <c r="B12708" s="9">
        <v>42503.563194444447</v>
      </c>
      <c r="C12708" s="10">
        <v>42503.563194444447</v>
      </c>
      <c r="D12708" s="6">
        <v>42503.955555555556</v>
      </c>
      <c r="E12708" s="1">
        <v>0.3923611111111111</v>
      </c>
      <c r="F12708" s="1" t="b">
        <v>0</v>
      </c>
      <c r="G12708" s="1">
        <v>4</v>
      </c>
      <c r="H12708" s="1" t="s">
        <v>4972</v>
      </c>
      <c r="I12708" s="1" t="s">
        <v>4977</v>
      </c>
      <c r="J12708" s="1"/>
    </row>
    <row r="12709" spans="1:10" x14ac:dyDescent="0.25">
      <c r="A12709" s="1">
        <v>2016</v>
      </c>
      <c r="B12709" s="9">
        <v>42503.563194444447</v>
      </c>
      <c r="C12709" s="10">
        <v>42503.563194444447</v>
      </c>
      <c r="D12709" s="6">
        <v>42504.130555555559</v>
      </c>
      <c r="E12709" s="1">
        <v>0.56736111111111109</v>
      </c>
      <c r="F12709" s="1" t="b">
        <v>0</v>
      </c>
      <c r="G12709" s="1">
        <v>4</v>
      </c>
      <c r="H12709" s="1" t="s">
        <v>4972</v>
      </c>
      <c r="I12709" s="1" t="s">
        <v>4979</v>
      </c>
      <c r="J12709" s="1"/>
    </row>
    <row r="12710" spans="1:10" x14ac:dyDescent="0.25">
      <c r="A12710" s="1">
        <v>2016</v>
      </c>
      <c r="B12710" s="9">
        <v>42503.629166666666</v>
      </c>
      <c r="C12710" s="10">
        <v>42503.629166666666</v>
      </c>
      <c r="D12710" s="6">
        <v>42531.161805555559</v>
      </c>
      <c r="E12710" s="1">
        <v>27.53263888888889</v>
      </c>
      <c r="F12710" s="1" t="b">
        <v>0</v>
      </c>
      <c r="G12710" s="1">
        <v>27</v>
      </c>
      <c r="H12710" s="1" t="s">
        <v>4983</v>
      </c>
      <c r="I12710" s="1" t="s">
        <v>89</v>
      </c>
      <c r="J12710" s="1"/>
    </row>
    <row r="12711" spans="1:10" x14ac:dyDescent="0.25">
      <c r="A12711" s="1">
        <v>2016</v>
      </c>
      <c r="B12711" s="9">
        <v>42503.629166666666</v>
      </c>
      <c r="C12711" s="10">
        <v>42503.629166666666</v>
      </c>
      <c r="D12711" s="6">
        <v>42724.584722222222</v>
      </c>
      <c r="E12711" s="1">
        <v>220.95555555555555</v>
      </c>
      <c r="F12711" s="1" t="b">
        <v>0</v>
      </c>
      <c r="G12711" s="1">
        <v>27</v>
      </c>
      <c r="H12711" s="1" t="s">
        <v>4983</v>
      </c>
      <c r="I12711" s="1" t="s">
        <v>4985</v>
      </c>
      <c r="J12711" s="1"/>
    </row>
    <row r="12712" spans="1:10" x14ac:dyDescent="0.25">
      <c r="A12712" s="1">
        <v>2016</v>
      </c>
      <c r="B12712" s="9">
        <v>42503.629166666666</v>
      </c>
      <c r="C12712" s="10">
        <v>42503.629166666666</v>
      </c>
      <c r="D12712" s="6">
        <v>42532.874305555553</v>
      </c>
      <c r="E12712" s="1">
        <v>29.245138888888889</v>
      </c>
      <c r="F12712" s="1" t="b">
        <v>0</v>
      </c>
      <c r="G12712" s="1">
        <v>27</v>
      </c>
      <c r="H12712" s="1" t="s">
        <v>4983</v>
      </c>
      <c r="I12712" s="1" t="s">
        <v>4987</v>
      </c>
      <c r="J12712" s="1"/>
    </row>
    <row r="12713" spans="1:10" x14ac:dyDescent="0.25">
      <c r="A12713" s="1">
        <v>2016</v>
      </c>
      <c r="B12713" s="9">
        <v>42503.629166666666</v>
      </c>
      <c r="C12713" s="10">
        <v>42503.629166666666</v>
      </c>
      <c r="D12713" s="6">
        <v>42503.927083333336</v>
      </c>
      <c r="E12713" s="1">
        <v>0.29791666666666666</v>
      </c>
      <c r="F12713" s="1" t="b">
        <v>0</v>
      </c>
      <c r="G12713" s="1">
        <v>27</v>
      </c>
      <c r="H12713" s="1" t="s">
        <v>4983</v>
      </c>
      <c r="I12713" s="1" t="s">
        <v>4989</v>
      </c>
      <c r="J12713" s="1"/>
    </row>
    <row r="12714" spans="1:10" x14ac:dyDescent="0.25">
      <c r="A12714" s="1">
        <v>2016</v>
      </c>
      <c r="B12714" s="9">
        <v>42503.629166666666</v>
      </c>
      <c r="C12714" s="10">
        <v>42503.629166666666</v>
      </c>
      <c r="D12714" s="6">
        <v>42531.774305555555</v>
      </c>
      <c r="E12714" s="1">
        <v>28.145138888888887</v>
      </c>
      <c r="F12714" s="1" t="b">
        <v>0</v>
      </c>
      <c r="G12714" s="1">
        <v>27</v>
      </c>
      <c r="H12714" s="1" t="s">
        <v>4983</v>
      </c>
      <c r="I12714" s="1" t="s">
        <v>4991</v>
      </c>
      <c r="J12714" s="1"/>
    </row>
    <row r="12715" spans="1:10" x14ac:dyDescent="0.25">
      <c r="A12715" s="1">
        <v>2016</v>
      </c>
      <c r="B12715" s="9">
        <v>42503.629166666666</v>
      </c>
      <c r="C12715" s="10">
        <v>42503.629166666666</v>
      </c>
      <c r="D12715" s="6">
        <v>42562.509027777778</v>
      </c>
      <c r="E12715" s="1">
        <v>58.879861111111111</v>
      </c>
      <c r="F12715" s="1" t="b">
        <v>0</v>
      </c>
      <c r="G12715" s="1">
        <v>27</v>
      </c>
      <c r="H12715" s="1" t="s">
        <v>4983</v>
      </c>
      <c r="I12715" s="1" t="s">
        <v>479</v>
      </c>
      <c r="J12715" s="1"/>
    </row>
    <row r="12716" spans="1:10" x14ac:dyDescent="0.25">
      <c r="A12716" s="1">
        <v>2016</v>
      </c>
      <c r="B12716" s="9">
        <v>42503.629166666666</v>
      </c>
      <c r="C12716" s="10">
        <v>42503.629166666666</v>
      </c>
      <c r="D12716" s="6">
        <v>42504.087500000001</v>
      </c>
      <c r="E12716" s="1">
        <v>0.45833333333333331</v>
      </c>
      <c r="F12716" s="1" t="b">
        <v>0</v>
      </c>
      <c r="G12716" s="1">
        <v>27</v>
      </c>
      <c r="H12716" s="1" t="s">
        <v>4983</v>
      </c>
      <c r="I12716" s="1" t="s">
        <v>312</v>
      </c>
      <c r="J12716" s="1"/>
    </row>
    <row r="12717" spans="1:10" x14ac:dyDescent="0.25">
      <c r="A12717" s="1">
        <v>2016</v>
      </c>
      <c r="B12717" s="9">
        <v>42503.629166666666</v>
      </c>
      <c r="C12717" s="10">
        <v>42503.629166666666</v>
      </c>
      <c r="D12717" s="6">
        <v>42503.954861111109</v>
      </c>
      <c r="E12717" s="1">
        <v>0.32569444444444445</v>
      </c>
      <c r="F12717" s="1" t="b">
        <v>0</v>
      </c>
      <c r="G12717" s="1">
        <v>27</v>
      </c>
      <c r="H12717" s="1" t="s">
        <v>4983</v>
      </c>
      <c r="I12717" s="1" t="s">
        <v>4995</v>
      </c>
      <c r="J12717" s="1"/>
    </row>
    <row r="12718" spans="1:10" x14ac:dyDescent="0.25">
      <c r="A12718" s="1">
        <v>2016</v>
      </c>
      <c r="B12718" s="9">
        <v>42503.629166666666</v>
      </c>
      <c r="C12718" s="10">
        <v>42503.629166666666</v>
      </c>
      <c r="D12718" s="6">
        <v>42506.163888888892</v>
      </c>
      <c r="E12718" s="1">
        <v>2.5347222222222223</v>
      </c>
      <c r="F12718" s="1" t="b">
        <v>0</v>
      </c>
      <c r="G12718" s="1">
        <v>27</v>
      </c>
      <c r="H12718" s="1" t="s">
        <v>4983</v>
      </c>
      <c r="I12718" s="1" t="s">
        <v>2471</v>
      </c>
      <c r="J12718" s="1"/>
    </row>
    <row r="12719" spans="1:10" x14ac:dyDescent="0.25">
      <c r="A12719" s="1">
        <v>2016</v>
      </c>
      <c r="B12719" s="9">
        <v>42503.629166666666</v>
      </c>
      <c r="C12719" s="10">
        <v>42503.629166666666</v>
      </c>
      <c r="D12719" s="6">
        <v>42503.929861111108</v>
      </c>
      <c r="E12719" s="1">
        <v>0.30069444444444443</v>
      </c>
      <c r="F12719" s="1" t="b">
        <v>0</v>
      </c>
      <c r="G12719" s="1">
        <v>27</v>
      </c>
      <c r="H12719" s="1" t="s">
        <v>4983</v>
      </c>
      <c r="I12719" s="1" t="s">
        <v>715</v>
      </c>
      <c r="J12719" s="1"/>
    </row>
    <row r="12720" spans="1:10" x14ac:dyDescent="0.25">
      <c r="A12720" s="1">
        <v>2016</v>
      </c>
      <c r="B12720" s="9">
        <v>42503.629166666666</v>
      </c>
      <c r="C12720" s="10">
        <v>42503.629166666666</v>
      </c>
      <c r="D12720" s="6">
        <v>42503.936111111114</v>
      </c>
      <c r="E12720" s="1">
        <v>0.30694444444444446</v>
      </c>
      <c r="F12720" s="1" t="b">
        <v>0</v>
      </c>
      <c r="G12720" s="1">
        <v>27</v>
      </c>
      <c r="H12720" s="1" t="s">
        <v>4983</v>
      </c>
      <c r="I12720" s="1" t="s">
        <v>4999</v>
      </c>
      <c r="J12720" s="1"/>
    </row>
    <row r="12721" spans="1:10" x14ac:dyDescent="0.25">
      <c r="A12721" s="1">
        <v>2016</v>
      </c>
      <c r="B12721" s="9">
        <v>42503.629166666666</v>
      </c>
      <c r="C12721" s="10">
        <v>42503.629166666666</v>
      </c>
      <c r="D12721" s="6">
        <v>42503.927083333336</v>
      </c>
      <c r="E12721" s="1">
        <v>0.29791666666666666</v>
      </c>
      <c r="F12721" s="1" t="b">
        <v>0</v>
      </c>
      <c r="G12721" s="1">
        <v>27</v>
      </c>
      <c r="H12721" s="1" t="s">
        <v>4983</v>
      </c>
      <c r="I12721" s="1" t="s">
        <v>5001</v>
      </c>
      <c r="J12721" s="1"/>
    </row>
    <row r="12722" spans="1:10" x14ac:dyDescent="0.25">
      <c r="A12722" s="1">
        <v>2016</v>
      </c>
      <c r="B12722" s="9">
        <v>42503.629166666666</v>
      </c>
      <c r="C12722" s="10">
        <v>42503.629166666666</v>
      </c>
      <c r="D12722" s="6">
        <v>42503.927777777775</v>
      </c>
      <c r="E12722" s="1">
        <v>0.2986111111111111</v>
      </c>
      <c r="F12722" s="1" t="b">
        <v>0</v>
      </c>
      <c r="G12722" s="1">
        <v>27</v>
      </c>
      <c r="H12722" s="1" t="s">
        <v>4983</v>
      </c>
      <c r="I12722" s="1" t="s">
        <v>5003</v>
      </c>
      <c r="J12722" s="1"/>
    </row>
    <row r="12723" spans="1:10" x14ac:dyDescent="0.25">
      <c r="A12723" s="1">
        <v>2016</v>
      </c>
      <c r="B12723" s="9">
        <v>42503.629166666666</v>
      </c>
      <c r="C12723" s="10">
        <v>42503.629166666666</v>
      </c>
      <c r="D12723" s="6">
        <v>42506.12222222222</v>
      </c>
      <c r="E12723" s="1">
        <v>2.4930555555555554</v>
      </c>
      <c r="F12723" s="1" t="b">
        <v>0</v>
      </c>
      <c r="G12723" s="1">
        <v>27</v>
      </c>
      <c r="H12723" s="1" t="s">
        <v>4983</v>
      </c>
      <c r="I12723" s="1" t="s">
        <v>5005</v>
      </c>
      <c r="J12723" s="1"/>
    </row>
    <row r="12724" spans="1:10" x14ac:dyDescent="0.25">
      <c r="A12724" s="1">
        <v>2016</v>
      </c>
      <c r="B12724" s="9">
        <v>42503.629166666666</v>
      </c>
      <c r="C12724" s="10">
        <v>42503.629166666666</v>
      </c>
      <c r="D12724" s="6">
        <v>42531.163888888892</v>
      </c>
      <c r="E12724" s="1">
        <v>27.534722222222221</v>
      </c>
      <c r="F12724" s="1" t="b">
        <v>0</v>
      </c>
      <c r="G12724" s="1">
        <v>27</v>
      </c>
      <c r="H12724" s="1" t="s">
        <v>4983</v>
      </c>
      <c r="I12724" s="1" t="s">
        <v>5007</v>
      </c>
      <c r="J12724" s="1"/>
    </row>
    <row r="12725" spans="1:10" x14ac:dyDescent="0.25">
      <c r="A12725" s="1">
        <v>2016</v>
      </c>
      <c r="B12725" s="9">
        <v>42503.629166666666</v>
      </c>
      <c r="C12725" s="10">
        <v>42503.629166666666</v>
      </c>
      <c r="D12725" s="6">
        <v>42508.250694444447</v>
      </c>
      <c r="E12725" s="1">
        <v>4.6215277777777777</v>
      </c>
      <c r="F12725" s="1" t="b">
        <v>0</v>
      </c>
      <c r="G12725" s="1">
        <v>27</v>
      </c>
      <c r="H12725" s="1" t="s">
        <v>4983</v>
      </c>
      <c r="I12725" s="1" t="s">
        <v>5009</v>
      </c>
      <c r="J12725" s="1"/>
    </row>
    <row r="12726" spans="1:10" x14ac:dyDescent="0.25">
      <c r="A12726" s="1">
        <v>2016</v>
      </c>
      <c r="B12726" s="9">
        <v>42503.629166666666</v>
      </c>
      <c r="C12726" s="10">
        <v>42503.629166666666</v>
      </c>
      <c r="D12726" s="6">
        <v>42562.352083333331</v>
      </c>
      <c r="E12726" s="1">
        <v>58.72291666666667</v>
      </c>
      <c r="F12726" s="1" t="b">
        <v>0</v>
      </c>
      <c r="G12726" s="1">
        <v>27</v>
      </c>
      <c r="H12726" s="1" t="s">
        <v>4983</v>
      </c>
      <c r="I12726" s="1" t="s">
        <v>5011</v>
      </c>
      <c r="J12726" s="1"/>
    </row>
    <row r="12727" spans="1:10" x14ac:dyDescent="0.25">
      <c r="A12727" s="1">
        <v>2016</v>
      </c>
      <c r="B12727" s="9">
        <v>42503.629166666666</v>
      </c>
      <c r="C12727" s="10">
        <v>42503.629166666666</v>
      </c>
      <c r="D12727" s="6">
        <v>42503.995833333334</v>
      </c>
      <c r="E12727" s="1">
        <v>0.36666666666666664</v>
      </c>
      <c r="F12727" s="1" t="b">
        <v>0</v>
      </c>
      <c r="G12727" s="1">
        <v>27</v>
      </c>
      <c r="H12727" s="1" t="s">
        <v>4983</v>
      </c>
      <c r="I12727" s="1" t="s">
        <v>5013</v>
      </c>
      <c r="J12727" s="1"/>
    </row>
    <row r="12728" spans="1:10" x14ac:dyDescent="0.25">
      <c r="A12728" s="1">
        <v>2016</v>
      </c>
      <c r="B12728" s="9">
        <v>42503.629166666666</v>
      </c>
      <c r="C12728" s="10">
        <v>42503.629166666666</v>
      </c>
      <c r="D12728" s="6">
        <v>42507.682638888888</v>
      </c>
      <c r="E12728" s="1">
        <v>4.0534722222222221</v>
      </c>
      <c r="F12728" s="1" t="b">
        <v>0</v>
      </c>
      <c r="G12728" s="1">
        <v>27</v>
      </c>
      <c r="H12728" s="1" t="s">
        <v>4983</v>
      </c>
      <c r="I12728" s="1" t="s">
        <v>5015</v>
      </c>
      <c r="J12728" s="1"/>
    </row>
    <row r="12729" spans="1:10" x14ac:dyDescent="0.25">
      <c r="A12729" s="1">
        <v>2016</v>
      </c>
      <c r="B12729" s="9">
        <v>42503.629166666666</v>
      </c>
      <c r="C12729" s="10">
        <v>42503.629166666666</v>
      </c>
      <c r="D12729" s="6">
        <v>42560.967361111114</v>
      </c>
      <c r="E12729" s="1">
        <v>57.338194444444447</v>
      </c>
      <c r="F12729" s="1" t="b">
        <v>0</v>
      </c>
      <c r="G12729" s="1">
        <v>27</v>
      </c>
      <c r="H12729" s="1" t="s">
        <v>4983</v>
      </c>
      <c r="I12729" s="1" t="s">
        <v>484</v>
      </c>
      <c r="J12729" s="1"/>
    </row>
    <row r="12730" spans="1:10" x14ac:dyDescent="0.25">
      <c r="A12730" s="1">
        <v>2016</v>
      </c>
      <c r="B12730" s="9">
        <v>42503.629166666666</v>
      </c>
      <c r="C12730" s="10">
        <v>42503.629166666666</v>
      </c>
      <c r="D12730" s="6">
        <v>42533.583333333336</v>
      </c>
      <c r="E12730" s="1">
        <v>29.954166666666666</v>
      </c>
      <c r="F12730" s="1" t="b">
        <v>0</v>
      </c>
      <c r="G12730" s="1">
        <v>27</v>
      </c>
      <c r="H12730" s="1" t="s">
        <v>4983</v>
      </c>
      <c r="I12730" s="1" t="s">
        <v>5018</v>
      </c>
      <c r="J12730" s="1"/>
    </row>
    <row r="12731" spans="1:10" x14ac:dyDescent="0.25">
      <c r="A12731" s="1">
        <v>2016</v>
      </c>
      <c r="B12731" s="9">
        <v>42503.629166666666</v>
      </c>
      <c r="C12731" s="10">
        <v>42503.629166666666</v>
      </c>
      <c r="D12731" s="6">
        <v>42503.927083333336</v>
      </c>
      <c r="E12731" s="1">
        <v>0.29791666666666666</v>
      </c>
      <c r="F12731" s="1" t="b">
        <v>0</v>
      </c>
      <c r="G12731" s="1">
        <v>27</v>
      </c>
      <c r="H12731" s="1" t="s">
        <v>4983</v>
      </c>
      <c r="I12731" s="1" t="s">
        <v>5020</v>
      </c>
      <c r="J12731" s="1"/>
    </row>
    <row r="12732" spans="1:10" x14ac:dyDescent="0.25">
      <c r="A12732" s="1">
        <v>2016</v>
      </c>
      <c r="B12732" s="9">
        <v>42503.629166666666</v>
      </c>
      <c r="C12732" s="10">
        <v>42503.629166666666</v>
      </c>
      <c r="D12732" s="6">
        <v>42503.970833333333</v>
      </c>
      <c r="E12732" s="1">
        <v>0.34166666666666667</v>
      </c>
      <c r="F12732" s="1" t="b">
        <v>0</v>
      </c>
      <c r="G12732" s="1">
        <v>27</v>
      </c>
      <c r="H12732" s="1" t="s">
        <v>4983</v>
      </c>
      <c r="I12732" s="1" t="s">
        <v>5022</v>
      </c>
      <c r="J12732" s="1"/>
    </row>
    <row r="12733" spans="1:10" x14ac:dyDescent="0.25">
      <c r="A12733" s="1">
        <v>2016</v>
      </c>
      <c r="B12733" s="9">
        <v>42503.629166666666</v>
      </c>
      <c r="C12733" s="10">
        <v>42503.629166666666</v>
      </c>
      <c r="D12733" s="6">
        <v>42562.322916666664</v>
      </c>
      <c r="E12733" s="1">
        <v>58.693750000000001</v>
      </c>
      <c r="F12733" s="1" t="b">
        <v>0</v>
      </c>
      <c r="G12733" s="1">
        <v>27</v>
      </c>
      <c r="H12733" s="1" t="s">
        <v>4983</v>
      </c>
      <c r="I12733" s="1" t="s">
        <v>136</v>
      </c>
      <c r="J12733" s="1"/>
    </row>
    <row r="12734" spans="1:10" x14ac:dyDescent="0.25">
      <c r="A12734" s="1">
        <v>2016</v>
      </c>
      <c r="B12734" s="9">
        <v>42503.629166666666</v>
      </c>
      <c r="C12734" s="10">
        <v>42503.629166666666</v>
      </c>
      <c r="D12734" s="6">
        <v>42504.470138888886</v>
      </c>
      <c r="E12734" s="1">
        <v>0.84097222222222223</v>
      </c>
      <c r="F12734" s="1" t="b">
        <v>0</v>
      </c>
      <c r="G12734" s="1">
        <v>27</v>
      </c>
      <c r="H12734" s="1" t="s">
        <v>4983</v>
      </c>
      <c r="I12734" s="1" t="s">
        <v>850</v>
      </c>
      <c r="J12734" s="1"/>
    </row>
    <row r="12735" spans="1:10" x14ac:dyDescent="0.25">
      <c r="A12735" s="1">
        <v>2016</v>
      </c>
      <c r="B12735" s="9">
        <v>42503.629166666666</v>
      </c>
      <c r="C12735" s="10">
        <v>42503.629166666666</v>
      </c>
      <c r="D12735" s="6">
        <v>42681.518055555556</v>
      </c>
      <c r="E12735" s="1">
        <v>177.88888888888889</v>
      </c>
      <c r="F12735" s="1" t="b">
        <v>0</v>
      </c>
      <c r="G12735" s="1">
        <v>27</v>
      </c>
      <c r="H12735" s="1" t="s">
        <v>4983</v>
      </c>
      <c r="I12735" s="1" t="s">
        <v>5026</v>
      </c>
      <c r="J12735" s="1"/>
    </row>
    <row r="12736" spans="1:10" x14ac:dyDescent="0.25">
      <c r="A12736" s="1">
        <v>2016</v>
      </c>
      <c r="B12736" s="9">
        <v>42503.629166666666</v>
      </c>
      <c r="C12736" s="10">
        <v>42503.629166666666</v>
      </c>
      <c r="D12736" s="6">
        <v>42504.125694444447</v>
      </c>
      <c r="E12736" s="1">
        <v>0.49652777777777779</v>
      </c>
      <c r="F12736" s="1" t="b">
        <v>0</v>
      </c>
      <c r="G12736" s="1">
        <v>27</v>
      </c>
      <c r="H12736" s="1" t="s">
        <v>4983</v>
      </c>
      <c r="I12736" s="1" t="s">
        <v>4969</v>
      </c>
      <c r="J12736" s="1"/>
    </row>
    <row r="12737" spans="1:10" x14ac:dyDescent="0.25">
      <c r="A12737" s="1">
        <v>2016</v>
      </c>
      <c r="B12737" s="9">
        <v>42505.734027777777</v>
      </c>
      <c r="C12737" s="10">
        <v>42505.734027777777</v>
      </c>
      <c r="D12737" s="6"/>
      <c r="E12737" s="1"/>
      <c r="F12737" s="1" t="b">
        <v>0</v>
      </c>
      <c r="G12737" s="1">
        <v>0</v>
      </c>
      <c r="H12737" s="1"/>
      <c r="I12737" s="1"/>
      <c r="J12737" s="1"/>
    </row>
    <row r="12738" spans="1:10" x14ac:dyDescent="0.25">
      <c r="A12738" s="1">
        <v>2016</v>
      </c>
      <c r="B12738" s="9">
        <v>42505.739583333336</v>
      </c>
      <c r="C12738" s="10">
        <v>42505.739583333336</v>
      </c>
      <c r="D12738" s="6">
        <v>42506.119444444441</v>
      </c>
      <c r="E12738" s="1">
        <v>0.37986111111111109</v>
      </c>
      <c r="F12738" s="1" t="b">
        <v>0</v>
      </c>
      <c r="G12738" s="1">
        <v>1</v>
      </c>
      <c r="H12738" s="1" t="s">
        <v>16331</v>
      </c>
      <c r="I12738" s="1" t="s">
        <v>4228</v>
      </c>
      <c r="J12738" s="1"/>
    </row>
    <row r="12739" spans="1:10" x14ac:dyDescent="0.25">
      <c r="A12739" s="1">
        <v>2016</v>
      </c>
      <c r="B12739" s="9">
        <v>42505.768750000003</v>
      </c>
      <c r="C12739" s="10">
        <v>42505.768750000003</v>
      </c>
      <c r="D12739" s="6"/>
      <c r="E12739" s="1"/>
      <c r="F12739" s="1" t="b">
        <v>1</v>
      </c>
      <c r="G12739" s="1">
        <v>0</v>
      </c>
      <c r="H12739" s="1"/>
      <c r="I12739" s="1"/>
      <c r="J12739" s="1"/>
    </row>
    <row r="12740" spans="1:10" x14ac:dyDescent="0.25">
      <c r="A12740" s="1">
        <v>2016</v>
      </c>
      <c r="B12740" s="9">
        <v>42505.825694444444</v>
      </c>
      <c r="C12740" s="10">
        <v>42505.825694444444</v>
      </c>
      <c r="D12740" s="6">
        <v>42508.890277777777</v>
      </c>
      <c r="E12740" s="1">
        <v>3.0645833333333332</v>
      </c>
      <c r="F12740" s="1" t="b">
        <v>1</v>
      </c>
      <c r="G12740" s="1">
        <v>4</v>
      </c>
      <c r="H12740" s="1" t="s">
        <v>16335</v>
      </c>
      <c r="I12740" s="1" t="s">
        <v>16336</v>
      </c>
      <c r="J12740" s="1"/>
    </row>
    <row r="12741" spans="1:10" x14ac:dyDescent="0.25">
      <c r="A12741" s="1">
        <v>2016</v>
      </c>
      <c r="B12741" s="9">
        <v>42505.825694444444</v>
      </c>
      <c r="C12741" s="10">
        <v>42505.825694444444</v>
      </c>
      <c r="D12741" s="6">
        <v>42506.13958333333</v>
      </c>
      <c r="E12741" s="1">
        <v>0.31388888888888888</v>
      </c>
      <c r="F12741" s="1" t="b">
        <v>1</v>
      </c>
      <c r="G12741" s="1">
        <v>4</v>
      </c>
      <c r="H12741" s="1" t="s">
        <v>16335</v>
      </c>
      <c r="I12741" s="1" t="s">
        <v>16338</v>
      </c>
      <c r="J12741" s="1"/>
    </row>
    <row r="12742" spans="1:10" x14ac:dyDescent="0.25">
      <c r="A12742" s="1">
        <v>2016</v>
      </c>
      <c r="B12742" s="9">
        <v>42505.825694444444</v>
      </c>
      <c r="C12742" s="10">
        <v>42505.825694444444</v>
      </c>
      <c r="D12742" s="6">
        <v>42506.27847222222</v>
      </c>
      <c r="E12742" s="1">
        <v>0.45277777777777778</v>
      </c>
      <c r="F12742" s="1" t="b">
        <v>1</v>
      </c>
      <c r="G12742" s="1">
        <v>4</v>
      </c>
      <c r="H12742" s="1" t="s">
        <v>16335</v>
      </c>
      <c r="I12742" s="1" t="s">
        <v>16340</v>
      </c>
      <c r="J12742" s="1"/>
    </row>
    <row r="12743" spans="1:10" x14ac:dyDescent="0.25">
      <c r="A12743" s="1">
        <v>2016</v>
      </c>
      <c r="B12743" s="9">
        <v>42505.825694444444</v>
      </c>
      <c r="C12743" s="10">
        <v>42505.825694444444</v>
      </c>
      <c r="D12743" s="6">
        <v>42506.128472222219</v>
      </c>
      <c r="E12743" s="1">
        <v>0.30277777777777776</v>
      </c>
      <c r="F12743" s="1" t="b">
        <v>1</v>
      </c>
      <c r="G12743" s="1">
        <v>4</v>
      </c>
      <c r="H12743" s="1" t="s">
        <v>16335</v>
      </c>
      <c r="I12743" s="1" t="s">
        <v>16342</v>
      </c>
      <c r="J12743" s="1"/>
    </row>
    <row r="12744" spans="1:10" x14ac:dyDescent="0.25">
      <c r="A12744" s="1">
        <v>2016</v>
      </c>
      <c r="B12744" s="9">
        <v>42505.909722222219</v>
      </c>
      <c r="C12744" s="10">
        <v>42505.909722222219</v>
      </c>
      <c r="D12744" s="6">
        <v>42506.236111111109</v>
      </c>
      <c r="E12744" s="1">
        <v>0.3263888888888889</v>
      </c>
      <c r="F12744" s="1" t="b">
        <v>1</v>
      </c>
      <c r="G12744" s="1">
        <v>3</v>
      </c>
      <c r="H12744" s="1" t="s">
        <v>16345</v>
      </c>
      <c r="I12744" s="1" t="s">
        <v>9529</v>
      </c>
      <c r="J12744" s="1"/>
    </row>
    <row r="12745" spans="1:10" x14ac:dyDescent="0.25">
      <c r="A12745" s="1">
        <v>2016</v>
      </c>
      <c r="B12745" s="9">
        <v>42505.909722222219</v>
      </c>
      <c r="C12745" s="10">
        <v>42505.909722222219</v>
      </c>
      <c r="D12745" s="6">
        <v>42506.213194444441</v>
      </c>
      <c r="E12745" s="1">
        <v>0.3034722222222222</v>
      </c>
      <c r="F12745" s="1" t="b">
        <v>1</v>
      </c>
      <c r="G12745" s="1">
        <v>3</v>
      </c>
      <c r="H12745" s="1" t="s">
        <v>16345</v>
      </c>
      <c r="I12745" s="1" t="s">
        <v>625</v>
      </c>
      <c r="J12745" s="1"/>
    </row>
    <row r="12746" spans="1:10" x14ac:dyDescent="0.25">
      <c r="A12746" s="1">
        <v>2016</v>
      </c>
      <c r="B12746" s="9">
        <v>42505.909722222219</v>
      </c>
      <c r="C12746" s="10">
        <v>42505.909722222219</v>
      </c>
      <c r="D12746" s="6">
        <v>42506.279166666667</v>
      </c>
      <c r="E12746" s="1">
        <v>0.36944444444444446</v>
      </c>
      <c r="F12746" s="1" t="b">
        <v>1</v>
      </c>
      <c r="G12746" s="1">
        <v>3</v>
      </c>
      <c r="H12746" s="1" t="s">
        <v>16345</v>
      </c>
      <c r="I12746" s="1" t="s">
        <v>16340</v>
      </c>
      <c r="J12746" s="1"/>
    </row>
    <row r="12747" spans="1:10" x14ac:dyDescent="0.25">
      <c r="A12747" s="1">
        <v>2016</v>
      </c>
      <c r="B12747" s="9">
        <v>42506.366666666669</v>
      </c>
      <c r="C12747" s="10">
        <v>42506.366666666669</v>
      </c>
      <c r="D12747" s="6">
        <v>42507.567361111112</v>
      </c>
      <c r="E12747" s="1">
        <v>1.2006944444444445</v>
      </c>
      <c r="F12747" s="1" t="b">
        <v>0</v>
      </c>
      <c r="G12747" s="1">
        <v>12</v>
      </c>
      <c r="H12747" s="1" t="s">
        <v>11671</v>
      </c>
      <c r="I12747" s="1" t="s">
        <v>4137</v>
      </c>
      <c r="J12747" s="1"/>
    </row>
    <row r="12748" spans="1:10" x14ac:dyDescent="0.25">
      <c r="A12748" s="1">
        <v>2016</v>
      </c>
      <c r="B12748" s="9">
        <v>42506.366666666669</v>
      </c>
      <c r="C12748" s="10">
        <v>42506.366666666669</v>
      </c>
      <c r="D12748" s="6">
        <v>42507.047222222223</v>
      </c>
      <c r="E12748" s="1">
        <v>0.68055555555555558</v>
      </c>
      <c r="F12748" s="1" t="b">
        <v>0</v>
      </c>
      <c r="G12748" s="1">
        <v>12</v>
      </c>
      <c r="H12748" s="1" t="s">
        <v>11671</v>
      </c>
      <c r="I12748" s="1" t="s">
        <v>11673</v>
      </c>
      <c r="J12748" s="1"/>
    </row>
    <row r="12749" spans="1:10" x14ac:dyDescent="0.25">
      <c r="A12749" s="1">
        <v>2016</v>
      </c>
      <c r="B12749" s="9">
        <v>42506.366666666669</v>
      </c>
      <c r="C12749" s="10">
        <v>42506.366666666669</v>
      </c>
      <c r="D12749" s="6">
        <v>42506.862500000003</v>
      </c>
      <c r="E12749" s="1">
        <v>0.49583333333333335</v>
      </c>
      <c r="F12749" s="1" t="b">
        <v>0</v>
      </c>
      <c r="G12749" s="1">
        <v>12</v>
      </c>
      <c r="H12749" s="1" t="s">
        <v>11671</v>
      </c>
      <c r="I12749" s="1" t="s">
        <v>367</v>
      </c>
      <c r="J12749" s="1"/>
    </row>
    <row r="12750" spans="1:10" x14ac:dyDescent="0.25">
      <c r="A12750" s="1">
        <v>2016</v>
      </c>
      <c r="B12750" s="9">
        <v>42506.366666666669</v>
      </c>
      <c r="C12750" s="10">
        <v>42506.366666666669</v>
      </c>
      <c r="D12750" s="6">
        <v>42507.234722222223</v>
      </c>
      <c r="E12750" s="1">
        <v>0.86805555555555558</v>
      </c>
      <c r="F12750" s="1" t="b">
        <v>0</v>
      </c>
      <c r="G12750" s="1">
        <v>12</v>
      </c>
      <c r="H12750" s="1" t="s">
        <v>11671</v>
      </c>
      <c r="I12750" s="1" t="s">
        <v>11676</v>
      </c>
      <c r="J12750" s="1"/>
    </row>
    <row r="12751" spans="1:10" x14ac:dyDescent="0.25">
      <c r="A12751" s="1">
        <v>2016</v>
      </c>
      <c r="B12751" s="9">
        <v>42506.366666666669</v>
      </c>
      <c r="C12751" s="10">
        <v>42506.366666666669</v>
      </c>
      <c r="D12751" s="6">
        <v>42506.834722222222</v>
      </c>
      <c r="E12751" s="1">
        <v>0.46805555555555556</v>
      </c>
      <c r="F12751" s="1" t="b">
        <v>0</v>
      </c>
      <c r="G12751" s="1">
        <v>12</v>
      </c>
      <c r="H12751" s="1" t="s">
        <v>11671</v>
      </c>
      <c r="I12751" s="1" t="s">
        <v>11632</v>
      </c>
      <c r="J12751" s="1"/>
    </row>
    <row r="12752" spans="1:10" x14ac:dyDescent="0.25">
      <c r="A12752" s="1">
        <v>2016</v>
      </c>
      <c r="B12752" s="9">
        <v>42506.366666666669</v>
      </c>
      <c r="C12752" s="10">
        <v>42506.366666666669</v>
      </c>
      <c r="D12752" s="6">
        <v>42506.676388888889</v>
      </c>
      <c r="E12752" s="1">
        <v>0.30972222222222223</v>
      </c>
      <c r="F12752" s="1" t="b">
        <v>0</v>
      </c>
      <c r="G12752" s="1">
        <v>12</v>
      </c>
      <c r="H12752" s="1" t="s">
        <v>11671</v>
      </c>
      <c r="I12752" s="1" t="s">
        <v>2142</v>
      </c>
      <c r="J12752" s="1"/>
    </row>
    <row r="12753" spans="1:10" x14ac:dyDescent="0.25">
      <c r="A12753" s="1">
        <v>2016</v>
      </c>
      <c r="B12753" s="9">
        <v>42506.366666666669</v>
      </c>
      <c r="C12753" s="10">
        <v>42506.366666666669</v>
      </c>
      <c r="D12753" s="6">
        <v>42506.662499999999</v>
      </c>
      <c r="E12753" s="1">
        <v>0.29583333333333334</v>
      </c>
      <c r="F12753" s="1" t="b">
        <v>0</v>
      </c>
      <c r="G12753" s="1">
        <v>12</v>
      </c>
      <c r="H12753" s="1" t="s">
        <v>11671</v>
      </c>
      <c r="I12753" s="1" t="s">
        <v>625</v>
      </c>
      <c r="J12753" s="1"/>
    </row>
    <row r="12754" spans="1:10" x14ac:dyDescent="0.25">
      <c r="A12754" s="1">
        <v>2016</v>
      </c>
      <c r="B12754" s="9">
        <v>42506.366666666669</v>
      </c>
      <c r="C12754" s="10">
        <v>42506.366666666669</v>
      </c>
      <c r="D12754" s="6">
        <v>42506.684027777781</v>
      </c>
      <c r="E12754" s="1">
        <v>0.31736111111111109</v>
      </c>
      <c r="F12754" s="1" t="b">
        <v>0</v>
      </c>
      <c r="G12754" s="1">
        <v>12</v>
      </c>
      <c r="H12754" s="1" t="s">
        <v>11671</v>
      </c>
      <c r="I12754" s="1" t="s">
        <v>239</v>
      </c>
      <c r="J12754" s="1"/>
    </row>
    <row r="12755" spans="1:10" x14ac:dyDescent="0.25">
      <c r="A12755" s="1">
        <v>2016</v>
      </c>
      <c r="B12755" s="9">
        <v>42506.366666666669</v>
      </c>
      <c r="C12755" s="10">
        <v>42506.366666666669</v>
      </c>
      <c r="D12755" s="6">
        <v>42506.6875</v>
      </c>
      <c r="E12755" s="1">
        <v>0.32083333333333336</v>
      </c>
      <c r="F12755" s="1" t="b">
        <v>0</v>
      </c>
      <c r="G12755" s="1">
        <v>12</v>
      </c>
      <c r="H12755" s="1" t="s">
        <v>11671</v>
      </c>
      <c r="I12755" s="1" t="s">
        <v>20</v>
      </c>
      <c r="J12755" s="1"/>
    </row>
    <row r="12756" spans="1:10" x14ac:dyDescent="0.25">
      <c r="A12756" s="1">
        <v>2016</v>
      </c>
      <c r="B12756" s="9">
        <v>42506.366666666669</v>
      </c>
      <c r="C12756" s="10">
        <v>42506.366666666669</v>
      </c>
      <c r="D12756" s="6">
        <v>42506.666666666664</v>
      </c>
      <c r="E12756" s="1">
        <v>0.3</v>
      </c>
      <c r="F12756" s="1" t="b">
        <v>0</v>
      </c>
      <c r="G12756" s="1">
        <v>12</v>
      </c>
      <c r="H12756" s="1" t="s">
        <v>11671</v>
      </c>
      <c r="I12756" s="1" t="s">
        <v>4328</v>
      </c>
      <c r="J12756" s="1"/>
    </row>
    <row r="12757" spans="1:10" x14ac:dyDescent="0.25">
      <c r="A12757" s="1">
        <v>2016</v>
      </c>
      <c r="B12757" s="9">
        <v>42506.366666666669</v>
      </c>
      <c r="C12757" s="10">
        <v>42506.366666666669</v>
      </c>
      <c r="D12757" s="6">
        <v>42506.674305555556</v>
      </c>
      <c r="E12757" s="1">
        <v>0.30763888888888891</v>
      </c>
      <c r="F12757" s="1" t="b">
        <v>0</v>
      </c>
      <c r="G12757" s="1">
        <v>12</v>
      </c>
      <c r="H12757" s="1" t="s">
        <v>11671</v>
      </c>
      <c r="I12757" s="1" t="s">
        <v>11684</v>
      </c>
      <c r="J12757" s="1"/>
    </row>
    <row r="12758" spans="1:10" x14ac:dyDescent="0.25">
      <c r="A12758" s="1">
        <v>2016</v>
      </c>
      <c r="B12758" s="9">
        <v>42506.366666666669</v>
      </c>
      <c r="C12758" s="10">
        <v>42506.366666666669</v>
      </c>
      <c r="D12758" s="6">
        <v>42506.772222222222</v>
      </c>
      <c r="E12758" s="1">
        <v>0.40555555555555556</v>
      </c>
      <c r="F12758" s="1" t="b">
        <v>0</v>
      </c>
      <c r="G12758" s="1">
        <v>12</v>
      </c>
      <c r="H12758" s="1" t="s">
        <v>11671</v>
      </c>
      <c r="I12758" s="1" t="s">
        <v>11686</v>
      </c>
      <c r="J12758" s="1"/>
    </row>
    <row r="12759" spans="1:10" x14ac:dyDescent="0.25">
      <c r="A12759" s="1">
        <v>2016</v>
      </c>
      <c r="B12759" s="9">
        <v>42506.371527777781</v>
      </c>
      <c r="C12759" s="10">
        <v>42506.371527777781</v>
      </c>
      <c r="D12759" s="6">
        <v>42506.734722222223</v>
      </c>
      <c r="E12759" s="1">
        <v>0.36319444444444443</v>
      </c>
      <c r="F12759" s="1" t="b">
        <v>1</v>
      </c>
      <c r="G12759" s="1">
        <v>3</v>
      </c>
      <c r="H12759" s="1" t="s">
        <v>11689</v>
      </c>
      <c r="I12759" s="1" t="s">
        <v>11690</v>
      </c>
      <c r="J12759" s="1"/>
    </row>
    <row r="12760" spans="1:10" x14ac:dyDescent="0.25">
      <c r="A12760" s="1">
        <v>2016</v>
      </c>
      <c r="B12760" s="9">
        <v>42506.371527777781</v>
      </c>
      <c r="C12760" s="10">
        <v>42506.371527777781</v>
      </c>
      <c r="D12760" s="6">
        <v>42506.791666666664</v>
      </c>
      <c r="E12760" s="1">
        <v>0.4201388888888889</v>
      </c>
      <c r="F12760" s="1" t="b">
        <v>1</v>
      </c>
      <c r="G12760" s="1">
        <v>3</v>
      </c>
      <c r="H12760" s="1" t="s">
        <v>11689</v>
      </c>
      <c r="I12760" s="1" t="s">
        <v>3338</v>
      </c>
      <c r="J12760" s="1"/>
    </row>
    <row r="12761" spans="1:10" x14ac:dyDescent="0.25">
      <c r="A12761" s="1">
        <v>2016</v>
      </c>
      <c r="B12761" s="9">
        <v>42506.371527777781</v>
      </c>
      <c r="C12761" s="10">
        <v>42506.371527777781</v>
      </c>
      <c r="D12761" s="6">
        <v>42506.745138888888</v>
      </c>
      <c r="E12761" s="1">
        <v>0.37361111111111112</v>
      </c>
      <c r="F12761" s="1" t="b">
        <v>1</v>
      </c>
      <c r="G12761" s="1">
        <v>3</v>
      </c>
      <c r="H12761" s="1" t="s">
        <v>11689</v>
      </c>
      <c r="I12761" s="1" t="s">
        <v>11693</v>
      </c>
      <c r="J12761" s="1"/>
    </row>
    <row r="12762" spans="1:10" x14ac:dyDescent="0.25">
      <c r="A12762" s="1">
        <v>2016</v>
      </c>
      <c r="B12762" s="9">
        <v>42506.465277777781</v>
      </c>
      <c r="C12762" s="10">
        <v>42506.465277777781</v>
      </c>
      <c r="D12762" s="6">
        <v>42508.73541666667</v>
      </c>
      <c r="E12762" s="1">
        <v>2.2701388888888889</v>
      </c>
      <c r="F12762" s="1" t="b">
        <v>0</v>
      </c>
      <c r="G12762" s="1">
        <v>6</v>
      </c>
      <c r="H12762" s="1" t="s">
        <v>11701</v>
      </c>
      <c r="I12762" s="1" t="s">
        <v>8554</v>
      </c>
      <c r="J12762" s="1"/>
    </row>
    <row r="12763" spans="1:10" x14ac:dyDescent="0.25">
      <c r="A12763" s="1">
        <v>2016</v>
      </c>
      <c r="B12763" s="9">
        <v>42506.465277777781</v>
      </c>
      <c r="C12763" s="10">
        <v>42506.465277777781</v>
      </c>
      <c r="D12763" s="6">
        <v>42506.818749999999</v>
      </c>
      <c r="E12763" s="1">
        <v>0.35347222222222224</v>
      </c>
      <c r="F12763" s="1" t="b">
        <v>0</v>
      </c>
      <c r="G12763" s="1">
        <v>6</v>
      </c>
      <c r="H12763" s="1" t="s">
        <v>11701</v>
      </c>
      <c r="I12763" s="1" t="s">
        <v>7985</v>
      </c>
      <c r="J12763" s="1"/>
    </row>
    <row r="12764" spans="1:10" x14ac:dyDescent="0.25">
      <c r="A12764" s="1">
        <v>2016</v>
      </c>
      <c r="B12764" s="9">
        <v>42506.465277777781</v>
      </c>
      <c r="C12764" s="10">
        <v>42506.465277777781</v>
      </c>
      <c r="D12764" s="6">
        <v>42507.215277777781</v>
      </c>
      <c r="E12764" s="1">
        <v>0.75</v>
      </c>
      <c r="F12764" s="1" t="b">
        <v>0</v>
      </c>
      <c r="G12764" s="1">
        <v>6</v>
      </c>
      <c r="H12764" s="1" t="s">
        <v>11701</v>
      </c>
      <c r="I12764" s="1" t="s">
        <v>11704</v>
      </c>
      <c r="J12764" s="1"/>
    </row>
    <row r="12765" spans="1:10" x14ac:dyDescent="0.25">
      <c r="A12765" s="1">
        <v>2016</v>
      </c>
      <c r="B12765" s="9">
        <v>42506.465277777781</v>
      </c>
      <c r="C12765" s="10">
        <v>42506.465277777781</v>
      </c>
      <c r="D12765" s="6">
        <v>42506.757638888892</v>
      </c>
      <c r="E12765" s="1">
        <v>0.29236111111111113</v>
      </c>
      <c r="F12765" s="1" t="b">
        <v>0</v>
      </c>
      <c r="G12765" s="1">
        <v>6</v>
      </c>
      <c r="H12765" s="1" t="s">
        <v>11701</v>
      </c>
      <c r="I12765" s="1" t="s">
        <v>575</v>
      </c>
      <c r="J12765" s="1"/>
    </row>
    <row r="12766" spans="1:10" x14ac:dyDescent="0.25">
      <c r="A12766" s="1">
        <v>2016</v>
      </c>
      <c r="B12766" s="9">
        <v>42506.583333333336</v>
      </c>
      <c r="C12766" s="10">
        <v>42506.583333333336</v>
      </c>
      <c r="D12766" s="6">
        <v>42506.931944444441</v>
      </c>
      <c r="E12766" s="1">
        <v>0.34861111111111109</v>
      </c>
      <c r="F12766" s="1" t="b">
        <v>0</v>
      </c>
      <c r="G12766" s="1">
        <v>2</v>
      </c>
      <c r="H12766" s="1" t="s">
        <v>11708</v>
      </c>
      <c r="I12766" s="1" t="s">
        <v>9529</v>
      </c>
      <c r="J12766" s="1"/>
    </row>
    <row r="12767" spans="1:10" x14ac:dyDescent="0.25">
      <c r="A12767" s="1">
        <v>2016</v>
      </c>
      <c r="B12767" s="9">
        <v>42506.583333333336</v>
      </c>
      <c r="C12767" s="10">
        <v>42506.583333333336</v>
      </c>
      <c r="D12767" s="6">
        <v>42507.02847222222</v>
      </c>
      <c r="E12767" s="1">
        <v>0.44513888888888886</v>
      </c>
      <c r="F12767" s="1" t="b">
        <v>0</v>
      </c>
      <c r="G12767" s="1">
        <v>2</v>
      </c>
      <c r="H12767" s="1" t="s">
        <v>11708</v>
      </c>
      <c r="I12767" s="1" t="s">
        <v>7134</v>
      </c>
      <c r="J12767" s="1"/>
    </row>
    <row r="12768" spans="1:10" x14ac:dyDescent="0.25">
      <c r="A12768" s="1">
        <v>2016</v>
      </c>
      <c r="B12768" s="9">
        <v>42506.694444444445</v>
      </c>
      <c r="C12768" s="10">
        <v>42506.694444444445</v>
      </c>
      <c r="D12768" s="6">
        <v>42507.054861111108</v>
      </c>
      <c r="E12768" s="1">
        <v>0.36041666666666666</v>
      </c>
      <c r="F12768" s="1" t="b">
        <v>0</v>
      </c>
      <c r="G12768" s="1">
        <v>2</v>
      </c>
      <c r="H12768" s="1" t="s">
        <v>11712</v>
      </c>
      <c r="I12768" s="1" t="s">
        <v>11713</v>
      </c>
      <c r="J12768" s="1"/>
    </row>
    <row r="12769" spans="1:10" x14ac:dyDescent="0.25">
      <c r="A12769" s="1">
        <v>2016</v>
      </c>
      <c r="B12769" s="9">
        <v>42506.694444444445</v>
      </c>
      <c r="C12769" s="10">
        <v>42506.694444444445</v>
      </c>
      <c r="D12769" s="6">
        <v>42507.050694444442</v>
      </c>
      <c r="E12769" s="1">
        <v>0.35625000000000001</v>
      </c>
      <c r="F12769" s="1" t="b">
        <v>0</v>
      </c>
      <c r="G12769" s="1">
        <v>2</v>
      </c>
      <c r="H12769" s="1" t="s">
        <v>11712</v>
      </c>
      <c r="I12769" s="1" t="s">
        <v>824</v>
      </c>
      <c r="J12769" s="1"/>
    </row>
    <row r="12770" spans="1:10" x14ac:dyDescent="0.25">
      <c r="A12770" s="1">
        <v>2016</v>
      </c>
      <c r="B12770" s="9">
        <v>42506.829861111109</v>
      </c>
      <c r="C12770" s="10">
        <v>42506.829861111109</v>
      </c>
      <c r="D12770" s="6">
        <v>42507.581250000003</v>
      </c>
      <c r="E12770" s="1">
        <v>0.75138888888888888</v>
      </c>
      <c r="F12770" s="1" t="b">
        <v>0</v>
      </c>
      <c r="G12770" s="1">
        <v>6</v>
      </c>
      <c r="H12770" s="1" t="s">
        <v>11717</v>
      </c>
      <c r="I12770" s="1" t="s">
        <v>625</v>
      </c>
      <c r="J12770" s="1"/>
    </row>
    <row r="12771" spans="1:10" x14ac:dyDescent="0.25">
      <c r="A12771" s="1">
        <v>2016</v>
      </c>
      <c r="B12771" s="9">
        <v>42506.829861111109</v>
      </c>
      <c r="C12771" s="10">
        <v>42506.829861111109</v>
      </c>
      <c r="D12771" s="6">
        <v>42507.487500000003</v>
      </c>
      <c r="E12771" s="1">
        <v>0.65763888888888888</v>
      </c>
      <c r="F12771" s="1" t="b">
        <v>0</v>
      </c>
      <c r="G12771" s="1">
        <v>6</v>
      </c>
      <c r="H12771" s="1" t="s">
        <v>11717</v>
      </c>
      <c r="I12771" s="1" t="s">
        <v>3521</v>
      </c>
      <c r="J12771" s="1"/>
    </row>
    <row r="12772" spans="1:10" x14ac:dyDescent="0.25">
      <c r="A12772" s="1">
        <v>2016</v>
      </c>
      <c r="B12772" s="9">
        <v>42506.829861111109</v>
      </c>
      <c r="C12772" s="10">
        <v>42506.829861111109</v>
      </c>
      <c r="D12772" s="6">
        <v>42515.206250000003</v>
      </c>
      <c r="E12772" s="1">
        <v>8.3763888888888882</v>
      </c>
      <c r="F12772" s="1" t="b">
        <v>0</v>
      </c>
      <c r="G12772" s="1">
        <v>6</v>
      </c>
      <c r="H12772" s="1" t="s">
        <v>11717</v>
      </c>
      <c r="I12772" s="1" t="s">
        <v>11720</v>
      </c>
      <c r="J12772" s="1"/>
    </row>
    <row r="12773" spans="1:10" x14ac:dyDescent="0.25">
      <c r="A12773" s="1">
        <v>2016</v>
      </c>
      <c r="B12773" s="9">
        <v>42506.829861111109</v>
      </c>
      <c r="C12773" s="10">
        <v>42506.829861111109</v>
      </c>
      <c r="D12773" s="6">
        <v>42507.254166666666</v>
      </c>
      <c r="E12773" s="1">
        <v>0.42430555555555555</v>
      </c>
      <c r="F12773" s="1" t="b">
        <v>0</v>
      </c>
      <c r="G12773" s="1">
        <v>6</v>
      </c>
      <c r="H12773" s="1" t="s">
        <v>11717</v>
      </c>
      <c r="I12773" s="1" t="s">
        <v>850</v>
      </c>
      <c r="J12773" s="1"/>
    </row>
    <row r="12774" spans="1:10" x14ac:dyDescent="0.25">
      <c r="A12774" s="1">
        <v>2016</v>
      </c>
      <c r="B12774" s="9">
        <v>42507.365972222222</v>
      </c>
      <c r="C12774" s="10">
        <v>42507.365972222222</v>
      </c>
      <c r="D12774" s="6">
        <v>42507.667361111111</v>
      </c>
      <c r="E12774" s="1">
        <v>0.30138888888888887</v>
      </c>
      <c r="F12774" s="1" t="b">
        <v>0</v>
      </c>
      <c r="G12774" s="1">
        <v>2</v>
      </c>
      <c r="H12774" s="1" t="s">
        <v>27765</v>
      </c>
      <c r="I12774" s="1" t="s">
        <v>46</v>
      </c>
      <c r="J12774" s="1"/>
    </row>
    <row r="12775" spans="1:10" x14ac:dyDescent="0.25">
      <c r="A12775" s="1">
        <v>2016</v>
      </c>
      <c r="B12775" s="9">
        <v>42507.365972222222</v>
      </c>
      <c r="C12775" s="10">
        <v>42507.365972222222</v>
      </c>
      <c r="D12775" s="6">
        <v>42507.914583333331</v>
      </c>
      <c r="E12775" s="1">
        <v>0.54861111111111116</v>
      </c>
      <c r="F12775" s="1" t="b">
        <v>0</v>
      </c>
      <c r="G12775" s="1">
        <v>2</v>
      </c>
      <c r="H12775" s="1" t="s">
        <v>27765</v>
      </c>
      <c r="I12775" s="1" t="s">
        <v>116</v>
      </c>
      <c r="J12775" s="1"/>
    </row>
    <row r="12776" spans="1:10" x14ac:dyDescent="0.25">
      <c r="A12776" s="1">
        <v>2016</v>
      </c>
      <c r="B12776" s="9">
        <v>42507.445833333331</v>
      </c>
      <c r="C12776" s="10">
        <v>42507.445833333331</v>
      </c>
      <c r="D12776" s="6">
        <v>42543.692361111112</v>
      </c>
      <c r="E12776" s="1">
        <v>36.246527777777779</v>
      </c>
      <c r="F12776" s="1" t="b">
        <v>0</v>
      </c>
      <c r="G12776" s="1">
        <v>8</v>
      </c>
      <c r="H12776" s="1" t="s">
        <v>27769</v>
      </c>
      <c r="I12776" s="1" t="s">
        <v>419</v>
      </c>
      <c r="J12776" s="1"/>
    </row>
    <row r="12777" spans="1:10" x14ac:dyDescent="0.25">
      <c r="A12777" s="1">
        <v>2016</v>
      </c>
      <c r="B12777" s="9">
        <v>42507.445833333331</v>
      </c>
      <c r="C12777" s="10">
        <v>42507.445833333331</v>
      </c>
      <c r="D12777" s="6">
        <v>42508.529166666667</v>
      </c>
      <c r="E12777" s="1">
        <v>1.0833333333333333</v>
      </c>
      <c r="F12777" s="1" t="b">
        <v>0</v>
      </c>
      <c r="G12777" s="1">
        <v>8</v>
      </c>
      <c r="H12777" s="1" t="s">
        <v>27769</v>
      </c>
      <c r="I12777" s="1" t="s">
        <v>718</v>
      </c>
      <c r="J12777" s="1"/>
    </row>
    <row r="12778" spans="1:10" x14ac:dyDescent="0.25">
      <c r="A12778" s="1">
        <v>2016</v>
      </c>
      <c r="B12778" s="9">
        <v>42507.445833333331</v>
      </c>
      <c r="C12778" s="10">
        <v>42507.445833333331</v>
      </c>
      <c r="D12778" s="6">
        <v>42508.53125</v>
      </c>
      <c r="E12778" s="1">
        <v>1.0854166666666667</v>
      </c>
      <c r="F12778" s="1" t="b">
        <v>0</v>
      </c>
      <c r="G12778" s="1">
        <v>8</v>
      </c>
      <c r="H12778" s="1" t="s">
        <v>27769</v>
      </c>
      <c r="I12778" s="1" t="s">
        <v>27772</v>
      </c>
      <c r="J12778" s="1"/>
    </row>
    <row r="12779" spans="1:10" x14ac:dyDescent="0.25">
      <c r="A12779" s="1">
        <v>2016</v>
      </c>
      <c r="B12779" s="9">
        <v>42507.445833333331</v>
      </c>
      <c r="C12779" s="10">
        <v>42507.445833333331</v>
      </c>
      <c r="D12779" s="6">
        <v>42507.737500000003</v>
      </c>
      <c r="E12779" s="1">
        <v>0.29166666666666669</v>
      </c>
      <c r="F12779" s="1" t="b">
        <v>0</v>
      </c>
      <c r="G12779" s="1">
        <v>8</v>
      </c>
      <c r="H12779" s="1" t="s">
        <v>27769</v>
      </c>
      <c r="I12779" s="1" t="s">
        <v>18471</v>
      </c>
      <c r="J12779" s="1"/>
    </row>
    <row r="12780" spans="1:10" x14ac:dyDescent="0.25">
      <c r="A12780" s="1">
        <v>2016</v>
      </c>
      <c r="B12780" s="9">
        <v>42507.445833333331</v>
      </c>
      <c r="C12780" s="10">
        <v>42507.445833333331</v>
      </c>
      <c r="D12780" s="6">
        <v>42507.743055555555</v>
      </c>
      <c r="E12780" s="1">
        <v>0.29722222222222222</v>
      </c>
      <c r="F12780" s="1" t="b">
        <v>0</v>
      </c>
      <c r="G12780" s="1">
        <v>8</v>
      </c>
      <c r="H12780" s="1" t="s">
        <v>27769</v>
      </c>
      <c r="I12780" s="1" t="s">
        <v>27775</v>
      </c>
      <c r="J12780" s="1"/>
    </row>
    <row r="12781" spans="1:10" x14ac:dyDescent="0.25">
      <c r="A12781" s="1">
        <v>2016</v>
      </c>
      <c r="B12781" s="9">
        <v>42507.445833333331</v>
      </c>
      <c r="C12781" s="10">
        <v>42507.445833333331</v>
      </c>
      <c r="D12781" s="6">
        <v>42543.700694444444</v>
      </c>
      <c r="E12781" s="1">
        <v>36.254861111111111</v>
      </c>
      <c r="F12781" s="1" t="b">
        <v>0</v>
      </c>
      <c r="G12781" s="1">
        <v>8</v>
      </c>
      <c r="H12781" s="1" t="s">
        <v>27769</v>
      </c>
      <c r="I12781" s="1" t="s">
        <v>1784</v>
      </c>
      <c r="J12781" s="1"/>
    </row>
    <row r="12782" spans="1:10" x14ac:dyDescent="0.25">
      <c r="A12782" s="1">
        <v>2016</v>
      </c>
      <c r="B12782" s="9">
        <v>42507.445833333331</v>
      </c>
      <c r="C12782" s="10">
        <v>42507.445833333331</v>
      </c>
      <c r="D12782" s="6">
        <v>42507.741666666669</v>
      </c>
      <c r="E12782" s="1">
        <v>0.29583333333333334</v>
      </c>
      <c r="F12782" s="1" t="b">
        <v>0</v>
      </c>
      <c r="G12782" s="1">
        <v>8</v>
      </c>
      <c r="H12782" s="1" t="s">
        <v>27769</v>
      </c>
      <c r="I12782" s="1" t="s">
        <v>18796</v>
      </c>
      <c r="J12782" s="1"/>
    </row>
    <row r="12783" spans="1:10" x14ac:dyDescent="0.25">
      <c r="A12783" s="1">
        <v>2016</v>
      </c>
      <c r="B12783" s="9">
        <v>42507.445833333331</v>
      </c>
      <c r="C12783" s="10">
        <v>42507.445833333331</v>
      </c>
      <c r="D12783" s="6">
        <v>42508.531944444447</v>
      </c>
      <c r="E12783" s="1">
        <v>1.086111111111111</v>
      </c>
      <c r="F12783" s="1" t="b">
        <v>0</v>
      </c>
      <c r="G12783" s="1">
        <v>8</v>
      </c>
      <c r="H12783" s="1" t="s">
        <v>27769</v>
      </c>
      <c r="I12783" s="1" t="s">
        <v>27779</v>
      </c>
      <c r="J12783" s="1"/>
    </row>
    <row r="12784" spans="1:10" x14ac:dyDescent="0.25">
      <c r="A12784" s="1">
        <v>2016</v>
      </c>
      <c r="B12784" s="9">
        <v>42507.644444444442</v>
      </c>
      <c r="C12784" s="10">
        <v>42507.644444444442</v>
      </c>
      <c r="D12784" s="6">
        <v>42507.994444444441</v>
      </c>
      <c r="E12784" s="1">
        <v>0.35</v>
      </c>
      <c r="F12784" s="1" t="b">
        <v>0</v>
      </c>
      <c r="G12784" s="1">
        <v>4</v>
      </c>
      <c r="H12784" s="1" t="s">
        <v>27785</v>
      </c>
      <c r="I12784" s="1" t="s">
        <v>312</v>
      </c>
      <c r="J12784" s="1"/>
    </row>
    <row r="12785" spans="1:10" x14ac:dyDescent="0.25">
      <c r="A12785" s="1">
        <v>2016</v>
      </c>
      <c r="B12785" s="9">
        <v>42507.644444444442</v>
      </c>
      <c r="C12785" s="10">
        <v>42507.644444444442</v>
      </c>
      <c r="D12785" s="6">
        <v>42507.936805555553</v>
      </c>
      <c r="E12785" s="1">
        <v>0.29236111111111113</v>
      </c>
      <c r="F12785" s="1" t="b">
        <v>0</v>
      </c>
      <c r="G12785" s="1">
        <v>4</v>
      </c>
      <c r="H12785" s="1" t="s">
        <v>27785</v>
      </c>
      <c r="I12785" s="1" t="s">
        <v>27787</v>
      </c>
      <c r="J12785" s="1"/>
    </row>
    <row r="12786" spans="1:10" x14ac:dyDescent="0.25">
      <c r="A12786" s="1">
        <v>2016</v>
      </c>
      <c r="B12786" s="9">
        <v>42507.644444444442</v>
      </c>
      <c r="C12786" s="10">
        <v>42507.644444444442</v>
      </c>
      <c r="D12786" s="6">
        <v>42507.940972222219</v>
      </c>
      <c r="E12786" s="1">
        <v>0.29652777777777778</v>
      </c>
      <c r="F12786" s="1" t="b">
        <v>0</v>
      </c>
      <c r="G12786" s="1">
        <v>4</v>
      </c>
      <c r="H12786" s="1" t="s">
        <v>27785</v>
      </c>
      <c r="I12786" s="1" t="s">
        <v>652</v>
      </c>
      <c r="J12786" s="1"/>
    </row>
    <row r="12787" spans="1:10" x14ac:dyDescent="0.25">
      <c r="A12787" s="1">
        <v>2016</v>
      </c>
      <c r="B12787" s="9">
        <v>42508.277777777781</v>
      </c>
      <c r="C12787" s="10">
        <v>42508.277777777781</v>
      </c>
      <c r="D12787" s="6">
        <v>42508.584722222222</v>
      </c>
      <c r="E12787" s="1">
        <v>0.30694444444444446</v>
      </c>
      <c r="F12787" s="1" t="b">
        <v>0</v>
      </c>
      <c r="G12787" s="1">
        <v>2</v>
      </c>
      <c r="H12787" s="1" t="s">
        <v>33700</v>
      </c>
      <c r="I12787" s="1" t="s">
        <v>33701</v>
      </c>
      <c r="J12787" s="1"/>
    </row>
    <row r="12788" spans="1:10" x14ac:dyDescent="0.25">
      <c r="A12788" s="1">
        <v>2016</v>
      </c>
      <c r="B12788" s="9">
        <v>42508.440972222219</v>
      </c>
      <c r="C12788" s="10">
        <v>42508.440972222219</v>
      </c>
      <c r="D12788" s="6">
        <v>42508.738888888889</v>
      </c>
      <c r="E12788" s="1">
        <v>0.29791666666666666</v>
      </c>
      <c r="F12788" s="1" t="b">
        <v>0</v>
      </c>
      <c r="G12788" s="1">
        <v>1</v>
      </c>
      <c r="H12788" s="1" t="s">
        <v>33704</v>
      </c>
      <c r="I12788" s="1" t="s">
        <v>1071</v>
      </c>
      <c r="J12788" s="1"/>
    </row>
    <row r="12789" spans="1:10" x14ac:dyDescent="0.25">
      <c r="A12789" s="1">
        <v>2016</v>
      </c>
      <c r="B12789" s="9">
        <v>42508.527083333334</v>
      </c>
      <c r="C12789" s="10">
        <v>42508.527083333334</v>
      </c>
      <c r="D12789" s="6">
        <v>42509.706944444442</v>
      </c>
      <c r="E12789" s="1">
        <v>1.179861111111111</v>
      </c>
      <c r="F12789" s="1" t="b">
        <v>1</v>
      </c>
      <c r="G12789" s="1">
        <v>5</v>
      </c>
      <c r="H12789" s="1" t="s">
        <v>33707</v>
      </c>
      <c r="I12789" s="1" t="s">
        <v>3412</v>
      </c>
      <c r="J12789" s="1"/>
    </row>
    <row r="12790" spans="1:10" x14ac:dyDescent="0.25">
      <c r="A12790" s="1">
        <v>2016</v>
      </c>
      <c r="B12790" s="9">
        <v>42508.527083333334</v>
      </c>
      <c r="C12790" s="10">
        <v>42508.527083333334</v>
      </c>
      <c r="D12790" s="6">
        <v>42509.707638888889</v>
      </c>
      <c r="E12790" s="1">
        <v>1.1805555555555556</v>
      </c>
      <c r="F12790" s="1" t="b">
        <v>1</v>
      </c>
      <c r="G12790" s="1">
        <v>5</v>
      </c>
      <c r="H12790" s="1" t="s">
        <v>33707</v>
      </c>
      <c r="I12790" s="1" t="s">
        <v>575</v>
      </c>
      <c r="J12790" s="1"/>
    </row>
    <row r="12791" spans="1:10" x14ac:dyDescent="0.25">
      <c r="A12791" s="1">
        <v>2016</v>
      </c>
      <c r="B12791" s="9">
        <v>42508.527083333334</v>
      </c>
      <c r="C12791" s="10">
        <v>42508.527083333334</v>
      </c>
      <c r="D12791" s="6">
        <v>42509.734027777777</v>
      </c>
      <c r="E12791" s="1">
        <v>1.2069444444444444</v>
      </c>
      <c r="F12791" s="1" t="b">
        <v>1</v>
      </c>
      <c r="G12791" s="1">
        <v>5</v>
      </c>
      <c r="H12791" s="1" t="s">
        <v>33707</v>
      </c>
      <c r="I12791" s="1" t="s">
        <v>16251</v>
      </c>
      <c r="J12791" s="1"/>
    </row>
    <row r="12792" spans="1:10" x14ac:dyDescent="0.25">
      <c r="A12792" s="1">
        <v>2016</v>
      </c>
      <c r="B12792" s="9">
        <v>42508.527083333334</v>
      </c>
      <c r="C12792" s="10">
        <v>42508.527083333334</v>
      </c>
      <c r="D12792" s="6">
        <v>42508.863888888889</v>
      </c>
      <c r="E12792" s="1">
        <v>0.33680555555555558</v>
      </c>
      <c r="F12792" s="1" t="b">
        <v>1</v>
      </c>
      <c r="G12792" s="1">
        <v>5</v>
      </c>
      <c r="H12792" s="1" t="s">
        <v>33707</v>
      </c>
      <c r="I12792" s="1" t="s">
        <v>116</v>
      </c>
      <c r="J12792" s="1"/>
    </row>
    <row r="12793" spans="1:10" x14ac:dyDescent="0.25">
      <c r="A12793" s="1">
        <v>2016</v>
      </c>
      <c r="B12793" s="9">
        <v>42508.540972222225</v>
      </c>
      <c r="C12793" s="10">
        <v>42508.540972222225</v>
      </c>
      <c r="D12793" s="6">
        <v>42508.872916666667</v>
      </c>
      <c r="E12793" s="1">
        <v>0.33194444444444443</v>
      </c>
      <c r="F12793" s="1" t="b">
        <v>0</v>
      </c>
      <c r="G12793" s="1">
        <v>2</v>
      </c>
      <c r="H12793" s="1" t="s">
        <v>33713</v>
      </c>
      <c r="I12793" s="1" t="s">
        <v>977</v>
      </c>
      <c r="J12793" s="1"/>
    </row>
    <row r="12794" spans="1:10" x14ac:dyDescent="0.25">
      <c r="A12794" s="1">
        <v>2016</v>
      </c>
      <c r="B12794" s="9">
        <v>42508.540972222225</v>
      </c>
      <c r="C12794" s="10">
        <v>42508.540972222225</v>
      </c>
      <c r="D12794" s="6">
        <v>42508.834722222222</v>
      </c>
      <c r="E12794" s="1">
        <v>0.29375000000000001</v>
      </c>
      <c r="F12794" s="1" t="b">
        <v>0</v>
      </c>
      <c r="G12794" s="1">
        <v>2</v>
      </c>
      <c r="H12794" s="1" t="s">
        <v>33713</v>
      </c>
      <c r="I12794" s="1" t="s">
        <v>1007</v>
      </c>
      <c r="J12794" s="1"/>
    </row>
    <row r="12795" spans="1:10" x14ac:dyDescent="0.25">
      <c r="A12795" s="1">
        <v>2016</v>
      </c>
      <c r="B12795" s="9">
        <v>42508.54791666667</v>
      </c>
      <c r="C12795" s="10">
        <v>42508.54791666667</v>
      </c>
      <c r="D12795" s="6">
        <v>42508.868055555555</v>
      </c>
      <c r="E12795" s="1">
        <v>0.32013888888888886</v>
      </c>
      <c r="F12795" s="1" t="b">
        <v>1</v>
      </c>
      <c r="G12795" s="1">
        <v>1</v>
      </c>
      <c r="H12795" s="1" t="s">
        <v>33717</v>
      </c>
      <c r="I12795" s="1" t="s">
        <v>1007</v>
      </c>
      <c r="J12795" s="1"/>
    </row>
    <row r="12796" spans="1:10" x14ac:dyDescent="0.25">
      <c r="A12796" s="1">
        <v>2016</v>
      </c>
      <c r="B12796" s="9">
        <v>42509.415972222225</v>
      </c>
      <c r="C12796" s="10">
        <v>42509.415972222225</v>
      </c>
      <c r="D12796" s="6">
        <v>42509.738888888889</v>
      </c>
      <c r="E12796" s="1">
        <v>0.32291666666666669</v>
      </c>
      <c r="F12796" s="1" t="b">
        <v>1</v>
      </c>
      <c r="G12796" s="1">
        <v>1</v>
      </c>
      <c r="H12796" s="1" t="s">
        <v>21303</v>
      </c>
      <c r="I12796" s="1" t="s">
        <v>850</v>
      </c>
      <c r="J12796" s="1"/>
    </row>
    <row r="12797" spans="1:10" x14ac:dyDescent="0.25">
      <c r="A12797" s="1">
        <v>2016</v>
      </c>
      <c r="B12797" s="9">
        <v>42509.456944444442</v>
      </c>
      <c r="C12797" s="10">
        <v>42509.456944444442</v>
      </c>
      <c r="D12797" s="6">
        <v>42516.11041666667</v>
      </c>
      <c r="E12797" s="1">
        <v>6.6534722222222218</v>
      </c>
      <c r="F12797" s="1" t="b">
        <v>0</v>
      </c>
      <c r="G12797" s="1">
        <v>3</v>
      </c>
      <c r="H12797" s="1" t="s">
        <v>21306</v>
      </c>
      <c r="I12797" s="1" t="s">
        <v>4523</v>
      </c>
      <c r="J12797" s="1"/>
    </row>
    <row r="12798" spans="1:10" x14ac:dyDescent="0.25">
      <c r="A12798" s="1">
        <v>2016</v>
      </c>
      <c r="B12798" s="9">
        <v>42509.456944444442</v>
      </c>
      <c r="C12798" s="10">
        <v>42509.456944444442</v>
      </c>
      <c r="D12798" s="6">
        <v>42509.949305555558</v>
      </c>
      <c r="E12798" s="1">
        <v>0.49236111111111114</v>
      </c>
      <c r="F12798" s="1" t="b">
        <v>0</v>
      </c>
      <c r="G12798" s="1">
        <v>3</v>
      </c>
      <c r="H12798" s="1" t="s">
        <v>21306</v>
      </c>
      <c r="I12798" s="1" t="s">
        <v>17340</v>
      </c>
      <c r="J12798" s="1"/>
    </row>
    <row r="12799" spans="1:10" x14ac:dyDescent="0.25">
      <c r="A12799" s="1">
        <v>2016</v>
      </c>
      <c r="B12799" s="9">
        <v>42509.52847222222</v>
      </c>
      <c r="C12799" s="10">
        <v>42509.52847222222</v>
      </c>
      <c r="D12799" s="6">
        <v>42509.821527777778</v>
      </c>
      <c r="E12799" s="1">
        <v>0.29305555555555557</v>
      </c>
      <c r="F12799" s="1" t="b">
        <v>1</v>
      </c>
      <c r="G12799" s="1">
        <v>7</v>
      </c>
      <c r="H12799" s="1" t="s">
        <v>21314</v>
      </c>
      <c r="I12799" s="1" t="s">
        <v>11434</v>
      </c>
      <c r="J12799" s="1"/>
    </row>
    <row r="12800" spans="1:10" x14ac:dyDescent="0.25">
      <c r="A12800" s="1">
        <v>2016</v>
      </c>
      <c r="B12800" s="9">
        <v>42509.52847222222</v>
      </c>
      <c r="C12800" s="10">
        <v>42509.52847222222</v>
      </c>
      <c r="D12800" s="6">
        <v>42510.375694444447</v>
      </c>
      <c r="E12800" s="1">
        <v>0.84722222222222221</v>
      </c>
      <c r="F12800" s="1" t="b">
        <v>1</v>
      </c>
      <c r="G12800" s="1">
        <v>7</v>
      </c>
      <c r="H12800" s="1" t="s">
        <v>21314</v>
      </c>
      <c r="I12800" s="1" t="s">
        <v>4294</v>
      </c>
      <c r="J12800" s="1"/>
    </row>
    <row r="12801" spans="1:10" x14ac:dyDescent="0.25">
      <c r="A12801" s="1">
        <v>2016</v>
      </c>
      <c r="B12801" s="9">
        <v>42509.52847222222</v>
      </c>
      <c r="C12801" s="10">
        <v>42509.52847222222</v>
      </c>
      <c r="D12801" s="6">
        <v>42509.9375</v>
      </c>
      <c r="E12801" s="1">
        <v>0.40902777777777777</v>
      </c>
      <c r="F12801" s="1" t="b">
        <v>1</v>
      </c>
      <c r="G12801" s="1">
        <v>7</v>
      </c>
      <c r="H12801" s="1" t="s">
        <v>21314</v>
      </c>
      <c r="I12801" s="1" t="s">
        <v>17340</v>
      </c>
      <c r="J12801" s="1"/>
    </row>
    <row r="12802" spans="1:10" x14ac:dyDescent="0.25">
      <c r="A12802" s="1">
        <v>2016</v>
      </c>
      <c r="B12802" s="9">
        <v>42509.52847222222</v>
      </c>
      <c r="C12802" s="10">
        <v>42509.52847222222</v>
      </c>
      <c r="D12802" s="6">
        <v>42509.822222222225</v>
      </c>
      <c r="E12802" s="1">
        <v>0.29375000000000001</v>
      </c>
      <c r="F12802" s="1" t="b">
        <v>1</v>
      </c>
      <c r="G12802" s="1">
        <v>7</v>
      </c>
      <c r="H12802" s="1" t="s">
        <v>21314</v>
      </c>
      <c r="I12802" s="1" t="s">
        <v>767</v>
      </c>
      <c r="J12802" s="1"/>
    </row>
    <row r="12803" spans="1:10" x14ac:dyDescent="0.25">
      <c r="A12803" s="1">
        <v>2016</v>
      </c>
      <c r="B12803" s="9">
        <v>42509.52847222222</v>
      </c>
      <c r="C12803" s="10">
        <v>42509.52847222222</v>
      </c>
      <c r="D12803" s="6">
        <v>42509.938194444447</v>
      </c>
      <c r="E12803" s="1">
        <v>0.40972222222222221</v>
      </c>
      <c r="F12803" s="1" t="b">
        <v>1</v>
      </c>
      <c r="G12803" s="1">
        <v>7</v>
      </c>
      <c r="H12803" s="1" t="s">
        <v>21314</v>
      </c>
      <c r="I12803" s="1" t="s">
        <v>21319</v>
      </c>
      <c r="J12803" s="1"/>
    </row>
    <row r="12804" spans="1:10" x14ac:dyDescent="0.25">
      <c r="A12804" s="1">
        <v>2016</v>
      </c>
      <c r="B12804" s="9">
        <v>42509.52847222222</v>
      </c>
      <c r="C12804" s="10">
        <v>42509.52847222222</v>
      </c>
      <c r="D12804" s="6">
        <v>42509.822916666664</v>
      </c>
      <c r="E12804" s="1">
        <v>0.29444444444444445</v>
      </c>
      <c r="F12804" s="1" t="b">
        <v>1</v>
      </c>
      <c r="G12804" s="1">
        <v>7</v>
      </c>
      <c r="H12804" s="1" t="s">
        <v>21314</v>
      </c>
      <c r="I12804" s="1" t="s">
        <v>3708</v>
      </c>
      <c r="J12804" s="1"/>
    </row>
    <row r="12805" spans="1:10" x14ac:dyDescent="0.25">
      <c r="A12805" s="1">
        <v>2016</v>
      </c>
      <c r="B12805" s="9">
        <v>42509.646527777775</v>
      </c>
      <c r="C12805" s="10">
        <v>42509.646527777775</v>
      </c>
      <c r="D12805" s="6">
        <v>42510.1875</v>
      </c>
      <c r="E12805" s="1">
        <v>0.54097222222222219</v>
      </c>
      <c r="F12805" s="1" t="b">
        <v>1</v>
      </c>
      <c r="G12805" s="1">
        <v>1</v>
      </c>
      <c r="H12805" s="1" t="s">
        <v>21323</v>
      </c>
      <c r="I12805" s="1" t="s">
        <v>17321</v>
      </c>
      <c r="J12805" s="1"/>
    </row>
    <row r="12806" spans="1:10" x14ac:dyDescent="0.25">
      <c r="A12806" s="1">
        <v>2016</v>
      </c>
      <c r="B12806" s="9">
        <v>42509.719444444447</v>
      </c>
      <c r="C12806" s="10">
        <v>42509.719444444447</v>
      </c>
      <c r="D12806" s="6">
        <v>42512.888194444444</v>
      </c>
      <c r="E12806" s="1">
        <v>3.1687500000000002</v>
      </c>
      <c r="F12806" s="1" t="b">
        <v>1</v>
      </c>
      <c r="G12806" s="1">
        <v>6</v>
      </c>
      <c r="H12806" s="1" t="s">
        <v>21326</v>
      </c>
      <c r="I12806" s="1" t="s">
        <v>548</v>
      </c>
      <c r="J12806" s="1"/>
    </row>
    <row r="12807" spans="1:10" x14ac:dyDescent="0.25">
      <c r="A12807" s="1">
        <v>2016</v>
      </c>
      <c r="B12807" s="9">
        <v>42509.719444444447</v>
      </c>
      <c r="C12807" s="10">
        <v>42509.719444444447</v>
      </c>
      <c r="D12807" s="6">
        <v>42510.342361111114</v>
      </c>
      <c r="E12807" s="1">
        <v>0.62291666666666667</v>
      </c>
      <c r="F12807" s="1" t="b">
        <v>1</v>
      </c>
      <c r="G12807" s="1">
        <v>6</v>
      </c>
      <c r="H12807" s="1" t="s">
        <v>21326</v>
      </c>
      <c r="I12807" s="1" t="s">
        <v>850</v>
      </c>
      <c r="J12807" s="1"/>
    </row>
    <row r="12808" spans="1:10" x14ac:dyDescent="0.25">
      <c r="A12808" s="1">
        <v>2016</v>
      </c>
      <c r="B12808" s="9">
        <v>42509.719444444447</v>
      </c>
      <c r="C12808" s="10">
        <v>42509.719444444447</v>
      </c>
      <c r="D12808" s="6">
        <v>42510.040277777778</v>
      </c>
      <c r="E12808" s="1">
        <v>0.32083333333333336</v>
      </c>
      <c r="F12808" s="1" t="b">
        <v>1</v>
      </c>
      <c r="G12808" s="1">
        <v>6</v>
      </c>
      <c r="H12808" s="1" t="s">
        <v>21326</v>
      </c>
      <c r="I12808" s="1" t="s">
        <v>898</v>
      </c>
      <c r="J12808" s="1"/>
    </row>
    <row r="12809" spans="1:10" x14ac:dyDescent="0.25">
      <c r="A12809" s="1">
        <v>2016</v>
      </c>
      <c r="B12809" s="9">
        <v>42509.719444444447</v>
      </c>
      <c r="C12809" s="10">
        <v>42509.719444444447</v>
      </c>
      <c r="D12809" s="6">
        <v>42511.98333333333</v>
      </c>
      <c r="E12809" s="1">
        <v>2.2638888888888888</v>
      </c>
      <c r="F12809" s="1" t="b">
        <v>1</v>
      </c>
      <c r="G12809" s="1">
        <v>6</v>
      </c>
      <c r="H12809" s="1" t="s">
        <v>21326</v>
      </c>
      <c r="I12809" s="1" t="s">
        <v>852</v>
      </c>
      <c r="J12809" s="1"/>
    </row>
    <row r="12810" spans="1:10" x14ac:dyDescent="0.25">
      <c r="A12810" s="1">
        <v>2016</v>
      </c>
      <c r="B12810" s="9">
        <v>42509.719444444447</v>
      </c>
      <c r="C12810" s="10">
        <v>42509.719444444447</v>
      </c>
      <c r="D12810" s="6">
        <v>42510.612500000003</v>
      </c>
      <c r="E12810" s="1">
        <v>0.8930555555555556</v>
      </c>
      <c r="F12810" s="1" t="b">
        <v>1</v>
      </c>
      <c r="G12810" s="1">
        <v>6</v>
      </c>
      <c r="H12810" s="1" t="s">
        <v>21326</v>
      </c>
      <c r="I12810" s="1" t="s">
        <v>950</v>
      </c>
      <c r="J12810" s="1"/>
    </row>
    <row r="12811" spans="1:10" x14ac:dyDescent="0.25">
      <c r="A12811" s="1">
        <v>2016</v>
      </c>
      <c r="B12811" s="9">
        <v>42509.743055555555</v>
      </c>
      <c r="C12811" s="10">
        <v>42509.743055555555</v>
      </c>
      <c r="D12811" s="6">
        <v>42510.140277777777</v>
      </c>
      <c r="E12811" s="1">
        <v>0.3972222222222222</v>
      </c>
      <c r="F12811" s="1" t="b">
        <v>1</v>
      </c>
      <c r="G12811" s="1">
        <v>3</v>
      </c>
      <c r="H12811" s="1" t="s">
        <v>21333</v>
      </c>
      <c r="I12811" s="1" t="s">
        <v>1805</v>
      </c>
      <c r="J12811" s="1"/>
    </row>
    <row r="12812" spans="1:10" x14ac:dyDescent="0.25">
      <c r="A12812" s="1">
        <v>2016</v>
      </c>
      <c r="B12812" s="9">
        <v>42509.743055555555</v>
      </c>
      <c r="C12812" s="10">
        <v>42509.743055555555</v>
      </c>
      <c r="D12812" s="6">
        <v>42510.690972222219</v>
      </c>
      <c r="E12812" s="1">
        <v>0.94791666666666663</v>
      </c>
      <c r="F12812" s="1" t="b">
        <v>1</v>
      </c>
      <c r="G12812" s="1">
        <v>3</v>
      </c>
      <c r="H12812" s="1" t="s">
        <v>21333</v>
      </c>
      <c r="I12812" s="1" t="s">
        <v>4326</v>
      </c>
      <c r="J12812" s="1"/>
    </row>
    <row r="12813" spans="1:10" x14ac:dyDescent="0.25">
      <c r="A12813" s="1">
        <v>2016</v>
      </c>
      <c r="B12813" s="9">
        <v>42509.743055555555</v>
      </c>
      <c r="C12813" s="10">
        <v>42509.743055555555</v>
      </c>
      <c r="D12813" s="6">
        <v>42510.751388888886</v>
      </c>
      <c r="E12813" s="1">
        <v>1.0083333333333333</v>
      </c>
      <c r="F12813" s="1" t="b">
        <v>1</v>
      </c>
      <c r="G12813" s="1">
        <v>3</v>
      </c>
      <c r="H12813" s="1" t="s">
        <v>21333</v>
      </c>
      <c r="I12813" s="1" t="s">
        <v>116</v>
      </c>
      <c r="J12813" s="1"/>
    </row>
    <row r="12814" spans="1:10" x14ac:dyDescent="0.25">
      <c r="A12814" s="1">
        <v>2016</v>
      </c>
      <c r="B12814" s="9">
        <v>42510.621527777781</v>
      </c>
      <c r="C12814" s="10">
        <v>42510.621527777781</v>
      </c>
      <c r="D12814" s="6">
        <v>42511.093055555553</v>
      </c>
      <c r="E12814" s="1">
        <v>0.47152777777777777</v>
      </c>
      <c r="F12814" s="1" t="b">
        <v>0</v>
      </c>
      <c r="G12814" s="1">
        <v>7</v>
      </c>
      <c r="H12814" s="1" t="s">
        <v>5066</v>
      </c>
      <c r="I12814" s="1" t="s">
        <v>841</v>
      </c>
      <c r="J12814" s="1"/>
    </row>
    <row r="12815" spans="1:10" x14ac:dyDescent="0.25">
      <c r="A12815" s="1">
        <v>2016</v>
      </c>
      <c r="B12815" s="9">
        <v>42510.621527777781</v>
      </c>
      <c r="C12815" s="10">
        <v>42510.621527777781</v>
      </c>
      <c r="D12815" s="6">
        <v>42511.013194444444</v>
      </c>
      <c r="E12815" s="1">
        <v>0.39166666666666666</v>
      </c>
      <c r="F12815" s="1" t="b">
        <v>0</v>
      </c>
      <c r="G12815" s="1">
        <v>7</v>
      </c>
      <c r="H12815" s="1" t="s">
        <v>5066</v>
      </c>
      <c r="I12815" s="1" t="s">
        <v>2111</v>
      </c>
      <c r="J12815" s="1"/>
    </row>
    <row r="12816" spans="1:10" x14ac:dyDescent="0.25">
      <c r="A12816" s="1">
        <v>2016</v>
      </c>
      <c r="B12816" s="9">
        <v>42510.621527777781</v>
      </c>
      <c r="C12816" s="10">
        <v>42510.621527777781</v>
      </c>
      <c r="D12816" s="6">
        <v>42511.077777777777</v>
      </c>
      <c r="E12816" s="1">
        <v>0.45624999999999999</v>
      </c>
      <c r="F12816" s="1" t="b">
        <v>0</v>
      </c>
      <c r="G12816" s="1">
        <v>7</v>
      </c>
      <c r="H12816" s="1" t="s">
        <v>5066</v>
      </c>
      <c r="I12816" s="1" t="s">
        <v>1021</v>
      </c>
      <c r="J12816" s="1"/>
    </row>
    <row r="12817" spans="1:10" x14ac:dyDescent="0.25">
      <c r="A12817" s="1">
        <v>2016</v>
      </c>
      <c r="B12817" s="9">
        <v>42510.621527777781</v>
      </c>
      <c r="C12817" s="10">
        <v>42510.621527777781</v>
      </c>
      <c r="D12817" s="6">
        <v>42513.55</v>
      </c>
      <c r="E12817" s="1">
        <v>2.9284722222222221</v>
      </c>
      <c r="F12817" s="1" t="b">
        <v>0</v>
      </c>
      <c r="G12817" s="1">
        <v>7</v>
      </c>
      <c r="H12817" s="1" t="s">
        <v>5066</v>
      </c>
      <c r="I12817" s="1" t="s">
        <v>718</v>
      </c>
      <c r="J12817" s="1"/>
    </row>
    <row r="12818" spans="1:10" x14ac:dyDescent="0.25">
      <c r="A12818" s="1">
        <v>2016</v>
      </c>
      <c r="B12818" s="9">
        <v>42510.621527777781</v>
      </c>
      <c r="C12818" s="10">
        <v>42510.621527777781</v>
      </c>
      <c r="D12818" s="6">
        <v>42510.92083333333</v>
      </c>
      <c r="E12818" s="1">
        <v>0.29930555555555555</v>
      </c>
      <c r="F12818" s="1" t="b">
        <v>0</v>
      </c>
      <c r="G12818" s="1">
        <v>7</v>
      </c>
      <c r="H12818" s="1" t="s">
        <v>5066</v>
      </c>
      <c r="I12818" s="1" t="s">
        <v>3521</v>
      </c>
      <c r="J12818" s="1"/>
    </row>
    <row r="12819" spans="1:10" x14ac:dyDescent="0.25">
      <c r="A12819" s="1">
        <v>2016</v>
      </c>
      <c r="B12819" s="9">
        <v>42510.621527777781</v>
      </c>
      <c r="C12819" s="10">
        <v>42510.621527777781</v>
      </c>
      <c r="D12819" s="6">
        <v>42513.790972222225</v>
      </c>
      <c r="E12819" s="1">
        <v>3.1694444444444443</v>
      </c>
      <c r="F12819" s="1" t="b">
        <v>0</v>
      </c>
      <c r="G12819" s="1">
        <v>7</v>
      </c>
      <c r="H12819" s="1" t="s">
        <v>5066</v>
      </c>
      <c r="I12819" s="1" t="s">
        <v>5072</v>
      </c>
      <c r="J12819" s="1"/>
    </row>
    <row r="12820" spans="1:10" x14ac:dyDescent="0.25">
      <c r="A12820" s="1">
        <v>2016</v>
      </c>
      <c r="B12820" s="9">
        <v>42510.659722222219</v>
      </c>
      <c r="C12820" s="10">
        <v>42510.659722222219</v>
      </c>
      <c r="D12820" s="6">
        <v>42511.232638888891</v>
      </c>
      <c r="E12820" s="1">
        <v>0.57291666666666663</v>
      </c>
      <c r="F12820" s="1" t="b">
        <v>0</v>
      </c>
      <c r="G12820" s="1">
        <v>6</v>
      </c>
      <c r="H12820" s="1" t="s">
        <v>5075</v>
      </c>
      <c r="I12820" s="1" t="s">
        <v>5076</v>
      </c>
      <c r="J12820" s="1"/>
    </row>
    <row r="12821" spans="1:10" x14ac:dyDescent="0.25">
      <c r="A12821" s="1">
        <v>2016</v>
      </c>
      <c r="B12821" s="9">
        <v>42510.659722222219</v>
      </c>
      <c r="C12821" s="10">
        <v>42510.659722222219</v>
      </c>
      <c r="D12821" s="6">
        <v>42510.95416666667</v>
      </c>
      <c r="E12821" s="1">
        <v>0.29444444444444445</v>
      </c>
      <c r="F12821" s="1" t="b">
        <v>0</v>
      </c>
      <c r="G12821" s="1">
        <v>6</v>
      </c>
      <c r="H12821" s="1" t="s">
        <v>5075</v>
      </c>
      <c r="I12821" s="1" t="s">
        <v>5078</v>
      </c>
      <c r="J12821" s="1"/>
    </row>
    <row r="12822" spans="1:10" x14ac:dyDescent="0.25">
      <c r="A12822" s="1">
        <v>2016</v>
      </c>
      <c r="B12822" s="9">
        <v>42510.659722222219</v>
      </c>
      <c r="C12822" s="10">
        <v>42510.659722222219</v>
      </c>
      <c r="D12822" s="6">
        <v>42510.95208333333</v>
      </c>
      <c r="E12822" s="1">
        <v>0.29236111111111113</v>
      </c>
      <c r="F12822" s="1" t="b">
        <v>0</v>
      </c>
      <c r="G12822" s="1">
        <v>6</v>
      </c>
      <c r="H12822" s="1" t="s">
        <v>5075</v>
      </c>
      <c r="I12822" s="1" t="s">
        <v>895</v>
      </c>
      <c r="J12822" s="1"/>
    </row>
    <row r="12823" spans="1:10" x14ac:dyDescent="0.25">
      <c r="A12823" s="1">
        <v>2016</v>
      </c>
      <c r="B12823" s="9">
        <v>42510.659722222219</v>
      </c>
      <c r="C12823" s="10">
        <v>42510.659722222219</v>
      </c>
      <c r="D12823" s="6">
        <v>42511.134027777778</v>
      </c>
      <c r="E12823" s="1">
        <v>0.47430555555555554</v>
      </c>
      <c r="F12823" s="1" t="b">
        <v>0</v>
      </c>
      <c r="G12823" s="1">
        <v>6</v>
      </c>
      <c r="H12823" s="1" t="s">
        <v>5075</v>
      </c>
      <c r="I12823" s="1" t="s">
        <v>1558</v>
      </c>
      <c r="J12823" s="1"/>
    </row>
    <row r="12824" spans="1:10" x14ac:dyDescent="0.25">
      <c r="A12824" s="1">
        <v>2016</v>
      </c>
      <c r="B12824" s="9">
        <v>42510.659722222219</v>
      </c>
      <c r="C12824" s="10">
        <v>42510.659722222219</v>
      </c>
      <c r="D12824" s="6">
        <v>42510.963888888888</v>
      </c>
      <c r="E12824" s="1">
        <v>0.30416666666666664</v>
      </c>
      <c r="F12824" s="1" t="b">
        <v>0</v>
      </c>
      <c r="G12824" s="1">
        <v>6</v>
      </c>
      <c r="H12824" s="1" t="s">
        <v>5075</v>
      </c>
      <c r="I12824" s="1" t="s">
        <v>1071</v>
      </c>
      <c r="J12824" s="1"/>
    </row>
    <row r="12825" spans="1:10" x14ac:dyDescent="0.25">
      <c r="A12825" s="1">
        <v>2016</v>
      </c>
      <c r="B12825" s="9">
        <v>42510.659722222219</v>
      </c>
      <c r="C12825" s="10">
        <v>42510.659722222219</v>
      </c>
      <c r="D12825" s="6">
        <v>42510.95416666667</v>
      </c>
      <c r="E12825" s="1">
        <v>0.29444444444444445</v>
      </c>
      <c r="F12825" s="1" t="b">
        <v>0</v>
      </c>
      <c r="G12825" s="1">
        <v>6</v>
      </c>
      <c r="H12825" s="1" t="s">
        <v>5075</v>
      </c>
      <c r="I12825" s="1" t="s">
        <v>5083</v>
      </c>
      <c r="J12825" s="1"/>
    </row>
    <row r="12826" spans="1:10" x14ac:dyDescent="0.25">
      <c r="A12826" s="1">
        <v>2016</v>
      </c>
      <c r="B12826" s="9">
        <v>42510.665277777778</v>
      </c>
      <c r="C12826" s="10">
        <v>42510.665277777778</v>
      </c>
      <c r="D12826" s="6">
        <v>42511.008333333331</v>
      </c>
      <c r="E12826" s="1">
        <v>0.34305555555555556</v>
      </c>
      <c r="F12826" s="1" t="b">
        <v>0</v>
      </c>
      <c r="G12826" s="1">
        <v>2</v>
      </c>
      <c r="H12826" s="1" t="s">
        <v>5086</v>
      </c>
      <c r="I12826" s="1" t="s">
        <v>2111</v>
      </c>
      <c r="J12826" s="1"/>
    </row>
    <row r="12827" spans="1:10" x14ac:dyDescent="0.25">
      <c r="A12827" s="1">
        <v>2016</v>
      </c>
      <c r="B12827" s="9">
        <v>42510.665277777778</v>
      </c>
      <c r="C12827" s="10">
        <v>42510.665277777778</v>
      </c>
      <c r="D12827" s="6">
        <v>42511.130555555559</v>
      </c>
      <c r="E12827" s="1">
        <v>0.46527777777777779</v>
      </c>
      <c r="F12827" s="1" t="b">
        <v>0</v>
      </c>
      <c r="G12827" s="1">
        <v>2</v>
      </c>
      <c r="H12827" s="1" t="s">
        <v>5086</v>
      </c>
      <c r="I12827" s="1" t="s">
        <v>850</v>
      </c>
      <c r="J12827" s="1"/>
    </row>
    <row r="12828" spans="1:10" x14ac:dyDescent="0.25">
      <c r="A12828" s="1">
        <v>2016</v>
      </c>
      <c r="B12828" s="9">
        <v>42511.420138888891</v>
      </c>
      <c r="C12828" s="10">
        <v>42511.420138888891</v>
      </c>
      <c r="D12828" s="6">
        <v>42511.820138888892</v>
      </c>
      <c r="E12828" s="1">
        <v>0.4</v>
      </c>
      <c r="F12828" s="1" t="b">
        <v>0</v>
      </c>
      <c r="G12828" s="1">
        <v>4</v>
      </c>
      <c r="H12828" s="1" t="s">
        <v>14353</v>
      </c>
      <c r="I12828" s="1" t="s">
        <v>419</v>
      </c>
      <c r="J12828" s="1"/>
    </row>
    <row r="12829" spans="1:10" x14ac:dyDescent="0.25">
      <c r="A12829" s="1">
        <v>2016</v>
      </c>
      <c r="B12829" s="9">
        <v>42511.420138888891</v>
      </c>
      <c r="C12829" s="10">
        <v>42511.420138888891</v>
      </c>
      <c r="D12829" s="6">
        <v>42513.556250000001</v>
      </c>
      <c r="E12829" s="1">
        <v>2.1361111111111111</v>
      </c>
      <c r="F12829" s="1" t="b">
        <v>0</v>
      </c>
      <c r="G12829" s="1">
        <v>4</v>
      </c>
      <c r="H12829" s="1" t="s">
        <v>14353</v>
      </c>
      <c r="I12829" s="1" t="s">
        <v>718</v>
      </c>
      <c r="J12829" s="1"/>
    </row>
    <row r="12830" spans="1:10" x14ac:dyDescent="0.25">
      <c r="A12830" s="1">
        <v>2016</v>
      </c>
      <c r="B12830" s="9">
        <v>42511.420138888891</v>
      </c>
      <c r="C12830" s="10">
        <v>42511.420138888891</v>
      </c>
      <c r="D12830" s="6">
        <v>42513.790972222225</v>
      </c>
      <c r="E12830" s="1">
        <v>2.3708333333333331</v>
      </c>
      <c r="F12830" s="1" t="b">
        <v>0</v>
      </c>
      <c r="G12830" s="1">
        <v>4</v>
      </c>
      <c r="H12830" s="1" t="s">
        <v>14353</v>
      </c>
      <c r="I12830" s="1" t="s">
        <v>5072</v>
      </c>
      <c r="J12830" s="1"/>
    </row>
    <row r="12831" spans="1:10" x14ac:dyDescent="0.25">
      <c r="A12831" s="1">
        <v>2016</v>
      </c>
      <c r="B12831" s="9">
        <v>42512.695833333331</v>
      </c>
      <c r="C12831" s="10">
        <v>42512.695833333331</v>
      </c>
      <c r="D12831" s="6">
        <v>42513.273611111108</v>
      </c>
      <c r="E12831" s="1">
        <v>0.57777777777777772</v>
      </c>
      <c r="F12831" s="1" t="b">
        <v>0</v>
      </c>
      <c r="G12831" s="1">
        <v>6</v>
      </c>
      <c r="H12831" s="1" t="s">
        <v>16390</v>
      </c>
      <c r="I12831" s="1" t="s">
        <v>9529</v>
      </c>
      <c r="J12831" s="1"/>
    </row>
    <row r="12832" spans="1:10" x14ac:dyDescent="0.25">
      <c r="A12832" s="1">
        <v>2016</v>
      </c>
      <c r="B12832" s="9">
        <v>42512.695833333331</v>
      </c>
      <c r="C12832" s="10">
        <v>42512.695833333331</v>
      </c>
      <c r="D12832" s="6">
        <v>42513.841666666667</v>
      </c>
      <c r="E12832" s="1">
        <v>1.1458333333333333</v>
      </c>
      <c r="F12832" s="1" t="b">
        <v>0</v>
      </c>
      <c r="G12832" s="1">
        <v>6</v>
      </c>
      <c r="H12832" s="1" t="s">
        <v>16390</v>
      </c>
      <c r="I12832" s="1" t="s">
        <v>5445</v>
      </c>
      <c r="J12832" s="1"/>
    </row>
    <row r="12833" spans="1:10" x14ac:dyDescent="0.25">
      <c r="A12833" s="1">
        <v>2016</v>
      </c>
      <c r="B12833" s="9">
        <v>42512.695833333331</v>
      </c>
      <c r="C12833" s="10">
        <v>42512.695833333331</v>
      </c>
      <c r="D12833" s="6">
        <v>42513.073611111111</v>
      </c>
      <c r="E12833" s="1">
        <v>0.37777777777777777</v>
      </c>
      <c r="F12833" s="1" t="b">
        <v>0</v>
      </c>
      <c r="G12833" s="1">
        <v>6</v>
      </c>
      <c r="H12833" s="1" t="s">
        <v>16390</v>
      </c>
      <c r="I12833" s="1" t="s">
        <v>11713</v>
      </c>
      <c r="J12833" s="1"/>
    </row>
    <row r="12834" spans="1:10" x14ac:dyDescent="0.25">
      <c r="A12834" s="1">
        <v>2016</v>
      </c>
      <c r="B12834" s="9">
        <v>42512.695833333331</v>
      </c>
      <c r="C12834" s="10">
        <v>42512.695833333331</v>
      </c>
      <c r="D12834" s="6">
        <v>42513.758333333331</v>
      </c>
      <c r="E12834" s="1">
        <v>1.0625</v>
      </c>
      <c r="F12834" s="1" t="b">
        <v>0</v>
      </c>
      <c r="G12834" s="1">
        <v>6</v>
      </c>
      <c r="H12834" s="1" t="s">
        <v>16390</v>
      </c>
      <c r="I12834" s="1" t="s">
        <v>31</v>
      </c>
      <c r="J12834" s="1"/>
    </row>
    <row r="12835" spans="1:10" x14ac:dyDescent="0.25">
      <c r="A12835" s="1">
        <v>2016</v>
      </c>
      <c r="B12835" s="9">
        <v>42512.695833333331</v>
      </c>
      <c r="C12835" s="10">
        <v>42512.695833333331</v>
      </c>
      <c r="D12835" s="6">
        <v>42513.625</v>
      </c>
      <c r="E12835" s="1">
        <v>0.9291666666666667</v>
      </c>
      <c r="F12835" s="1" t="b">
        <v>0</v>
      </c>
      <c r="G12835" s="1">
        <v>6</v>
      </c>
      <c r="H12835" s="1" t="s">
        <v>16390</v>
      </c>
      <c r="I12835" s="1" t="s">
        <v>2026</v>
      </c>
      <c r="J12835" s="1"/>
    </row>
    <row r="12836" spans="1:10" x14ac:dyDescent="0.25">
      <c r="A12836" s="1">
        <v>2016</v>
      </c>
      <c r="B12836" s="9">
        <v>42512.695833333331</v>
      </c>
      <c r="C12836" s="10">
        <v>42512.695833333331</v>
      </c>
      <c r="D12836" s="6">
        <v>42513.661111111112</v>
      </c>
      <c r="E12836" s="1">
        <v>0.96527777777777779</v>
      </c>
      <c r="F12836" s="1" t="b">
        <v>0</v>
      </c>
      <c r="G12836" s="1">
        <v>6</v>
      </c>
      <c r="H12836" s="1" t="s">
        <v>16390</v>
      </c>
      <c r="I12836" s="1" t="s">
        <v>824</v>
      </c>
      <c r="J12836" s="1"/>
    </row>
    <row r="12837" spans="1:10" x14ac:dyDescent="0.25">
      <c r="A12837" s="1">
        <v>2016</v>
      </c>
      <c r="B12837" s="9">
        <v>42513.468055555553</v>
      </c>
      <c r="C12837" s="10">
        <v>42513.468055555553</v>
      </c>
      <c r="D12837" s="6">
        <v>42513.774305555555</v>
      </c>
      <c r="E12837" s="1">
        <v>0.30625000000000002</v>
      </c>
      <c r="F12837" s="1" t="b">
        <v>0</v>
      </c>
      <c r="G12837" s="1">
        <v>2</v>
      </c>
      <c r="H12837" s="1" t="s">
        <v>11812</v>
      </c>
      <c r="I12837" s="1" t="s">
        <v>292</v>
      </c>
      <c r="J12837" s="1"/>
    </row>
    <row r="12838" spans="1:10" x14ac:dyDescent="0.25">
      <c r="A12838" s="1">
        <v>2016</v>
      </c>
      <c r="B12838" s="9">
        <v>42513.468055555553</v>
      </c>
      <c r="C12838" s="10">
        <v>42513.468055555553</v>
      </c>
      <c r="D12838" s="6">
        <v>42513.761111111111</v>
      </c>
      <c r="E12838" s="1">
        <v>0.29305555555555557</v>
      </c>
      <c r="F12838" s="1" t="b">
        <v>0</v>
      </c>
      <c r="G12838" s="1">
        <v>2</v>
      </c>
      <c r="H12838" s="1" t="s">
        <v>11812</v>
      </c>
      <c r="I12838" s="1" t="s">
        <v>824</v>
      </c>
      <c r="J12838" s="1"/>
    </row>
    <row r="12839" spans="1:10" x14ac:dyDescent="0.25">
      <c r="A12839" s="1">
        <v>2016</v>
      </c>
      <c r="B12839" s="9">
        <v>42513.472222222219</v>
      </c>
      <c r="C12839" s="10">
        <v>42513.472222222219</v>
      </c>
      <c r="D12839" s="6">
        <v>42513.775000000001</v>
      </c>
      <c r="E12839" s="1">
        <v>0.30277777777777776</v>
      </c>
      <c r="F12839" s="1" t="b">
        <v>0</v>
      </c>
      <c r="G12839" s="1">
        <v>2</v>
      </c>
      <c r="H12839" s="1" t="s">
        <v>11816</v>
      </c>
      <c r="I12839" s="1" t="s">
        <v>292</v>
      </c>
      <c r="J12839" s="1"/>
    </row>
    <row r="12840" spans="1:10" x14ac:dyDescent="0.25">
      <c r="A12840" s="1">
        <v>2016</v>
      </c>
      <c r="B12840" s="9">
        <v>42513.474999999999</v>
      </c>
      <c r="C12840" s="10">
        <v>42513.474999999999</v>
      </c>
      <c r="D12840" s="6">
        <v>42513.844444444447</v>
      </c>
      <c r="E12840" s="1">
        <v>0.36944444444444446</v>
      </c>
      <c r="F12840" s="1" t="b">
        <v>1</v>
      </c>
      <c r="G12840" s="1">
        <v>10</v>
      </c>
      <c r="H12840" s="1" t="s">
        <v>11819</v>
      </c>
      <c r="I12840" s="1" t="s">
        <v>5445</v>
      </c>
      <c r="J12840" s="1"/>
    </row>
    <row r="12841" spans="1:10" x14ac:dyDescent="0.25">
      <c r="A12841" s="1">
        <v>2016</v>
      </c>
      <c r="B12841" s="9">
        <v>42513.474999999999</v>
      </c>
      <c r="C12841" s="10">
        <v>42513.474999999999</v>
      </c>
      <c r="D12841" s="6">
        <v>42514.23541666667</v>
      </c>
      <c r="E12841" s="1">
        <v>0.76041666666666663</v>
      </c>
      <c r="F12841" s="1" t="b">
        <v>1</v>
      </c>
      <c r="G12841" s="1">
        <v>10</v>
      </c>
      <c r="H12841" s="1" t="s">
        <v>11819</v>
      </c>
      <c r="I12841" s="1" t="s">
        <v>11821</v>
      </c>
      <c r="J12841" s="1"/>
    </row>
    <row r="12842" spans="1:10" x14ac:dyDescent="0.25">
      <c r="A12842" s="1">
        <v>2016</v>
      </c>
      <c r="B12842" s="9">
        <v>42513.474999999999</v>
      </c>
      <c r="C12842" s="10">
        <v>42513.474999999999</v>
      </c>
      <c r="D12842" s="6">
        <v>42513.770138888889</v>
      </c>
      <c r="E12842" s="1">
        <v>0.2951388888888889</v>
      </c>
      <c r="F12842" s="1" t="b">
        <v>1</v>
      </c>
      <c r="G12842" s="1">
        <v>10</v>
      </c>
      <c r="H12842" s="1" t="s">
        <v>11819</v>
      </c>
      <c r="I12842" s="1" t="s">
        <v>31</v>
      </c>
      <c r="J12842" s="1"/>
    </row>
    <row r="12843" spans="1:10" x14ac:dyDescent="0.25">
      <c r="A12843" s="1">
        <v>2016</v>
      </c>
      <c r="B12843" s="9">
        <v>42513.474999999999</v>
      </c>
      <c r="C12843" s="10">
        <v>42513.474999999999</v>
      </c>
      <c r="D12843" s="6">
        <v>42513.775000000001</v>
      </c>
      <c r="E12843" s="1">
        <v>0.3</v>
      </c>
      <c r="F12843" s="1" t="b">
        <v>1</v>
      </c>
      <c r="G12843" s="1">
        <v>10</v>
      </c>
      <c r="H12843" s="1" t="s">
        <v>11819</v>
      </c>
      <c r="I12843" s="1" t="s">
        <v>292</v>
      </c>
      <c r="J12843" s="1"/>
    </row>
    <row r="12844" spans="1:10" x14ac:dyDescent="0.25">
      <c r="A12844" s="1">
        <v>2016</v>
      </c>
      <c r="B12844" s="9">
        <v>42513.474999999999</v>
      </c>
      <c r="C12844" s="10">
        <v>42513.474999999999</v>
      </c>
      <c r="D12844" s="6">
        <v>42513.78125</v>
      </c>
      <c r="E12844" s="1">
        <v>0.30625000000000002</v>
      </c>
      <c r="F12844" s="1" t="b">
        <v>1</v>
      </c>
      <c r="G12844" s="1">
        <v>10</v>
      </c>
      <c r="H12844" s="1" t="s">
        <v>11819</v>
      </c>
      <c r="I12844" s="1" t="s">
        <v>11825</v>
      </c>
      <c r="J12844" s="1"/>
    </row>
    <row r="12845" spans="1:10" x14ac:dyDescent="0.25">
      <c r="A12845" s="1">
        <v>2016</v>
      </c>
      <c r="B12845" s="9">
        <v>42513.474999999999</v>
      </c>
      <c r="C12845" s="10">
        <v>42513.474999999999</v>
      </c>
      <c r="D12845" s="6">
        <v>42513.851388888892</v>
      </c>
      <c r="E12845" s="1">
        <v>0.37638888888888888</v>
      </c>
      <c r="F12845" s="1" t="b">
        <v>1</v>
      </c>
      <c r="G12845" s="1">
        <v>10</v>
      </c>
      <c r="H12845" s="1" t="s">
        <v>11819</v>
      </c>
      <c r="I12845" s="1" t="s">
        <v>41</v>
      </c>
      <c r="J12845" s="1"/>
    </row>
    <row r="12846" spans="1:10" x14ac:dyDescent="0.25">
      <c r="A12846" s="1">
        <v>2016</v>
      </c>
      <c r="B12846" s="9">
        <v>42513.474999999999</v>
      </c>
      <c r="C12846" s="10">
        <v>42513.474999999999</v>
      </c>
      <c r="D12846" s="6">
        <v>42515.99722222222</v>
      </c>
      <c r="E12846" s="1">
        <v>2.5222222222222221</v>
      </c>
      <c r="F12846" s="1" t="b">
        <v>1</v>
      </c>
      <c r="G12846" s="1">
        <v>10</v>
      </c>
      <c r="H12846" s="1" t="s">
        <v>11819</v>
      </c>
      <c r="I12846" s="1" t="s">
        <v>548</v>
      </c>
      <c r="J12846" s="1"/>
    </row>
    <row r="12847" spans="1:10" x14ac:dyDescent="0.25">
      <c r="A12847" s="1">
        <v>2016</v>
      </c>
      <c r="B12847" s="9">
        <v>42513.474999999999</v>
      </c>
      <c r="C12847" s="10">
        <v>42513.474999999999</v>
      </c>
      <c r="D12847" s="6">
        <v>42514.234027777777</v>
      </c>
      <c r="E12847" s="1">
        <v>0.75902777777777775</v>
      </c>
      <c r="F12847" s="1" t="b">
        <v>1</v>
      </c>
      <c r="G12847" s="1">
        <v>10</v>
      </c>
      <c r="H12847" s="1" t="s">
        <v>11819</v>
      </c>
      <c r="I12847" s="1" t="s">
        <v>2572</v>
      </c>
      <c r="J12847" s="1"/>
    </row>
    <row r="12848" spans="1:10" x14ac:dyDescent="0.25">
      <c r="A12848" s="1">
        <v>2016</v>
      </c>
      <c r="B12848" s="9">
        <v>42513.474999999999</v>
      </c>
      <c r="C12848" s="10">
        <v>42513.474999999999</v>
      </c>
      <c r="D12848" s="6">
        <v>42513.768055555556</v>
      </c>
      <c r="E12848" s="1">
        <v>0.29305555555555557</v>
      </c>
      <c r="F12848" s="1" t="b">
        <v>1</v>
      </c>
      <c r="G12848" s="1">
        <v>10</v>
      </c>
      <c r="H12848" s="1" t="s">
        <v>11819</v>
      </c>
      <c r="I12848" s="1" t="s">
        <v>6500</v>
      </c>
      <c r="J12848" s="1"/>
    </row>
    <row r="12849" spans="1:10" x14ac:dyDescent="0.25">
      <c r="A12849" s="1">
        <v>2016</v>
      </c>
      <c r="B12849" s="9">
        <v>42513.474999999999</v>
      </c>
      <c r="C12849" s="10">
        <v>42513.474999999999</v>
      </c>
      <c r="D12849" s="6">
        <v>42513.822916666664</v>
      </c>
      <c r="E12849" s="1">
        <v>0.34791666666666665</v>
      </c>
      <c r="F12849" s="1" t="b">
        <v>1</v>
      </c>
      <c r="G12849" s="1">
        <v>10</v>
      </c>
      <c r="H12849" s="1" t="s">
        <v>11819</v>
      </c>
      <c r="I12849" s="1" t="s">
        <v>11831</v>
      </c>
      <c r="J12849" s="1"/>
    </row>
    <row r="12850" spans="1:10" x14ac:dyDescent="0.25">
      <c r="A12850" s="1">
        <v>2016</v>
      </c>
      <c r="B12850" s="9">
        <v>42513.475694444445</v>
      </c>
      <c r="C12850" s="10">
        <v>42513.475694444445</v>
      </c>
      <c r="D12850" s="6">
        <v>42513.770833333336</v>
      </c>
      <c r="E12850" s="1">
        <v>0.2951388888888889</v>
      </c>
      <c r="F12850" s="1" t="b">
        <v>0</v>
      </c>
      <c r="G12850" s="1">
        <v>3</v>
      </c>
      <c r="H12850" s="1" t="s">
        <v>11834</v>
      </c>
      <c r="I12850" s="1" t="s">
        <v>31</v>
      </c>
      <c r="J12850" s="1"/>
    </row>
    <row r="12851" spans="1:10" x14ac:dyDescent="0.25">
      <c r="A12851" s="1">
        <v>2016</v>
      </c>
      <c r="B12851" s="9">
        <v>42513.475694444445</v>
      </c>
      <c r="C12851" s="10">
        <v>42513.475694444445</v>
      </c>
      <c r="D12851" s="6">
        <v>42513.775000000001</v>
      </c>
      <c r="E12851" s="1">
        <v>0.29930555555555555</v>
      </c>
      <c r="F12851" s="1" t="b">
        <v>0</v>
      </c>
      <c r="G12851" s="1">
        <v>3</v>
      </c>
      <c r="H12851" s="1" t="s">
        <v>11834</v>
      </c>
      <c r="I12851" s="1" t="s">
        <v>292</v>
      </c>
      <c r="J12851" s="1"/>
    </row>
    <row r="12852" spans="1:10" x14ac:dyDescent="0.25">
      <c r="A12852" s="1">
        <v>2016</v>
      </c>
      <c r="B12852" s="9">
        <v>42513.475694444445</v>
      </c>
      <c r="C12852" s="10">
        <v>42513.475694444445</v>
      </c>
      <c r="D12852" s="6">
        <v>42514.234027777777</v>
      </c>
      <c r="E12852" s="1">
        <v>0.7583333333333333</v>
      </c>
      <c r="F12852" s="1" t="b">
        <v>0</v>
      </c>
      <c r="G12852" s="1">
        <v>3</v>
      </c>
      <c r="H12852" s="1" t="s">
        <v>11834</v>
      </c>
      <c r="I12852" s="1" t="s">
        <v>2572</v>
      </c>
      <c r="J12852" s="1"/>
    </row>
    <row r="12853" spans="1:10" x14ac:dyDescent="0.25">
      <c r="A12853" s="1">
        <v>2016</v>
      </c>
      <c r="B12853" s="9">
        <v>42513.477777777778</v>
      </c>
      <c r="C12853" s="10">
        <v>42513.477777777778</v>
      </c>
      <c r="D12853" s="6">
        <v>42513.844444444447</v>
      </c>
      <c r="E12853" s="1">
        <v>0.36666666666666664</v>
      </c>
      <c r="F12853" s="1" t="b">
        <v>0</v>
      </c>
      <c r="G12853" s="1">
        <v>4</v>
      </c>
      <c r="H12853" s="1" t="s">
        <v>11839</v>
      </c>
      <c r="I12853" s="1" t="s">
        <v>5445</v>
      </c>
      <c r="J12853" s="1"/>
    </row>
    <row r="12854" spans="1:10" x14ac:dyDescent="0.25">
      <c r="A12854" s="1">
        <v>2016</v>
      </c>
      <c r="B12854" s="9">
        <v>42513.477777777778</v>
      </c>
      <c r="C12854" s="10">
        <v>42513.477777777778</v>
      </c>
      <c r="D12854" s="6">
        <v>42513.775694444441</v>
      </c>
      <c r="E12854" s="1">
        <v>0.29791666666666666</v>
      </c>
      <c r="F12854" s="1" t="b">
        <v>0</v>
      </c>
      <c r="G12854" s="1">
        <v>4</v>
      </c>
      <c r="H12854" s="1" t="s">
        <v>11839</v>
      </c>
      <c r="I12854" s="1" t="s">
        <v>9994</v>
      </c>
      <c r="J12854" s="1"/>
    </row>
    <row r="12855" spans="1:10" x14ac:dyDescent="0.25">
      <c r="A12855" s="1">
        <v>2016</v>
      </c>
      <c r="B12855" s="9">
        <v>42513.477777777778</v>
      </c>
      <c r="C12855" s="10">
        <v>42513.477777777778</v>
      </c>
      <c r="D12855" s="6">
        <v>42513.770833333336</v>
      </c>
      <c r="E12855" s="1">
        <v>0.29305555555555557</v>
      </c>
      <c r="F12855" s="1" t="b">
        <v>0</v>
      </c>
      <c r="G12855" s="1">
        <v>4</v>
      </c>
      <c r="H12855" s="1" t="s">
        <v>11839</v>
      </c>
      <c r="I12855" s="1" t="s">
        <v>31</v>
      </c>
      <c r="J12855" s="1"/>
    </row>
    <row r="12856" spans="1:10" x14ac:dyDescent="0.25">
      <c r="A12856" s="1">
        <v>2016</v>
      </c>
      <c r="B12856" s="9">
        <v>42513.477777777778</v>
      </c>
      <c r="C12856" s="10">
        <v>42513.477777777778</v>
      </c>
      <c r="D12856" s="6">
        <v>42514.48541666667</v>
      </c>
      <c r="E12856" s="1">
        <v>1.007638888888889</v>
      </c>
      <c r="F12856" s="1" t="b">
        <v>0</v>
      </c>
      <c r="G12856" s="1">
        <v>4</v>
      </c>
      <c r="H12856" s="1" t="s">
        <v>11839</v>
      </c>
      <c r="I12856" s="1" t="s">
        <v>136</v>
      </c>
      <c r="J12856" s="1"/>
    </row>
    <row r="12857" spans="1:10" x14ac:dyDescent="0.25">
      <c r="A12857" s="1">
        <v>2016</v>
      </c>
      <c r="B12857" s="9">
        <v>42513.479861111111</v>
      </c>
      <c r="C12857" s="10">
        <v>42513.479861111111</v>
      </c>
      <c r="D12857" s="6">
        <v>42513.845138888886</v>
      </c>
      <c r="E12857" s="1">
        <v>0.36527777777777776</v>
      </c>
      <c r="F12857" s="1" t="b">
        <v>0</v>
      </c>
      <c r="G12857" s="1">
        <v>5</v>
      </c>
      <c r="H12857" s="1" t="s">
        <v>11845</v>
      </c>
      <c r="I12857" s="1" t="s">
        <v>5445</v>
      </c>
      <c r="J12857" s="1"/>
    </row>
    <row r="12858" spans="1:10" x14ac:dyDescent="0.25">
      <c r="A12858" s="1">
        <v>2016</v>
      </c>
      <c r="B12858" s="9">
        <v>42513.479861111111</v>
      </c>
      <c r="C12858" s="10">
        <v>42513.479861111111</v>
      </c>
      <c r="D12858" s="6">
        <v>42514.04583333333</v>
      </c>
      <c r="E12858" s="1">
        <v>0.56597222222222221</v>
      </c>
      <c r="F12858" s="1" t="b">
        <v>0</v>
      </c>
      <c r="G12858" s="1">
        <v>5</v>
      </c>
      <c r="H12858" s="1" t="s">
        <v>11845</v>
      </c>
      <c r="I12858" s="1" t="s">
        <v>11847</v>
      </c>
      <c r="J12858" s="1"/>
    </row>
    <row r="12859" spans="1:10" x14ac:dyDescent="0.25">
      <c r="A12859" s="1">
        <v>2016</v>
      </c>
      <c r="B12859" s="9">
        <v>42513.479861111111</v>
      </c>
      <c r="C12859" s="10">
        <v>42513.479861111111</v>
      </c>
      <c r="D12859" s="6">
        <v>42513.775000000001</v>
      </c>
      <c r="E12859" s="1">
        <v>0.2951388888888889</v>
      </c>
      <c r="F12859" s="1" t="b">
        <v>0</v>
      </c>
      <c r="G12859" s="1">
        <v>5</v>
      </c>
      <c r="H12859" s="1" t="s">
        <v>11845</v>
      </c>
      <c r="I12859" s="1" t="s">
        <v>292</v>
      </c>
      <c r="J12859" s="1"/>
    </row>
    <row r="12860" spans="1:10" x14ac:dyDescent="0.25">
      <c r="A12860" s="1">
        <v>2016</v>
      </c>
      <c r="B12860" s="9">
        <v>42513.479861111111</v>
      </c>
      <c r="C12860" s="10">
        <v>42513.479861111111</v>
      </c>
      <c r="D12860" s="6">
        <v>42514.234027777777</v>
      </c>
      <c r="E12860" s="1">
        <v>0.75416666666666665</v>
      </c>
      <c r="F12860" s="1" t="b">
        <v>0</v>
      </c>
      <c r="G12860" s="1">
        <v>5</v>
      </c>
      <c r="H12860" s="1" t="s">
        <v>11845</v>
      </c>
      <c r="I12860" s="1" t="s">
        <v>2572</v>
      </c>
      <c r="J12860" s="1"/>
    </row>
    <row r="12861" spans="1:10" x14ac:dyDescent="0.25">
      <c r="A12861" s="1">
        <v>2016</v>
      </c>
      <c r="B12861" s="9">
        <v>42513.479861111111</v>
      </c>
      <c r="C12861" s="10">
        <v>42513.479861111111</v>
      </c>
      <c r="D12861" s="6">
        <v>42513.777777777781</v>
      </c>
      <c r="E12861" s="1">
        <v>0.29791666666666666</v>
      </c>
      <c r="F12861" s="1" t="b">
        <v>0</v>
      </c>
      <c r="G12861" s="1">
        <v>5</v>
      </c>
      <c r="H12861" s="1" t="s">
        <v>11845</v>
      </c>
      <c r="I12861" s="1" t="s">
        <v>11850</v>
      </c>
      <c r="J12861" s="1"/>
    </row>
    <row r="12862" spans="1:10" x14ac:dyDescent="0.25">
      <c r="A12862" s="1">
        <v>2016</v>
      </c>
      <c r="B12862" s="9">
        <v>42513.481944444444</v>
      </c>
      <c r="C12862" s="10">
        <v>42513.481944444444</v>
      </c>
      <c r="D12862" s="6">
        <v>42513.845833333333</v>
      </c>
      <c r="E12862" s="1">
        <v>0.36388888888888887</v>
      </c>
      <c r="F12862" s="1" t="b">
        <v>0</v>
      </c>
      <c r="G12862" s="1">
        <v>10</v>
      </c>
      <c r="H12862" s="1" t="s">
        <v>11853</v>
      </c>
      <c r="I12862" s="1" t="s">
        <v>5445</v>
      </c>
      <c r="J12862" s="1"/>
    </row>
    <row r="12863" spans="1:10" x14ac:dyDescent="0.25">
      <c r="A12863" s="1">
        <v>2016</v>
      </c>
      <c r="B12863" s="9">
        <v>42513.481944444444</v>
      </c>
      <c r="C12863" s="10">
        <v>42513.481944444444</v>
      </c>
      <c r="D12863" s="6">
        <v>42513.775694444441</v>
      </c>
      <c r="E12863" s="1">
        <v>0.29375000000000001</v>
      </c>
      <c r="F12863" s="1" t="b">
        <v>0</v>
      </c>
      <c r="G12863" s="1">
        <v>10</v>
      </c>
      <c r="H12863" s="1" t="s">
        <v>11853</v>
      </c>
      <c r="I12863" s="1" t="s">
        <v>11855</v>
      </c>
      <c r="J12863" s="1"/>
    </row>
    <row r="12864" spans="1:10" x14ac:dyDescent="0.25">
      <c r="A12864" s="1">
        <v>2016</v>
      </c>
      <c r="B12864" s="9">
        <v>42513.481944444444</v>
      </c>
      <c r="C12864" s="10">
        <v>42513.481944444444</v>
      </c>
      <c r="D12864" s="6">
        <v>42513.832638888889</v>
      </c>
      <c r="E12864" s="1">
        <v>0.35069444444444442</v>
      </c>
      <c r="F12864" s="1" t="b">
        <v>0</v>
      </c>
      <c r="G12864" s="1">
        <v>10</v>
      </c>
      <c r="H12864" s="1" t="s">
        <v>11853</v>
      </c>
      <c r="I12864" s="1" t="s">
        <v>94</v>
      </c>
      <c r="J12864" s="1"/>
    </row>
    <row r="12865" spans="1:10" x14ac:dyDescent="0.25">
      <c r="A12865" s="1">
        <v>2016</v>
      </c>
      <c r="B12865" s="9">
        <v>42513.481944444444</v>
      </c>
      <c r="C12865" s="10">
        <v>42513.481944444444</v>
      </c>
      <c r="D12865" s="6">
        <v>42513.775694444441</v>
      </c>
      <c r="E12865" s="1">
        <v>0.29375000000000001</v>
      </c>
      <c r="F12865" s="1" t="b">
        <v>0</v>
      </c>
      <c r="G12865" s="1">
        <v>10</v>
      </c>
      <c r="H12865" s="1" t="s">
        <v>11853</v>
      </c>
      <c r="I12865" s="1" t="s">
        <v>292</v>
      </c>
      <c r="J12865" s="1"/>
    </row>
    <row r="12866" spans="1:10" x14ac:dyDescent="0.25">
      <c r="A12866" s="1">
        <v>2016</v>
      </c>
      <c r="B12866" s="9">
        <v>42513.481944444444</v>
      </c>
      <c r="C12866" s="10">
        <v>42513.481944444444</v>
      </c>
      <c r="D12866" s="6">
        <v>42514.234027777777</v>
      </c>
      <c r="E12866" s="1">
        <v>0.75208333333333333</v>
      </c>
      <c r="F12866" s="1" t="b">
        <v>0</v>
      </c>
      <c r="G12866" s="1">
        <v>10</v>
      </c>
      <c r="H12866" s="1" t="s">
        <v>11853</v>
      </c>
      <c r="I12866" s="1" t="s">
        <v>2572</v>
      </c>
      <c r="J12866" s="1"/>
    </row>
    <row r="12867" spans="1:10" x14ac:dyDescent="0.25">
      <c r="A12867" s="1">
        <v>2016</v>
      </c>
      <c r="B12867" s="9">
        <v>42513.481944444444</v>
      </c>
      <c r="C12867" s="10">
        <v>42513.481944444444</v>
      </c>
      <c r="D12867" s="6">
        <v>42513.784722222219</v>
      </c>
      <c r="E12867" s="1">
        <v>0.30277777777777776</v>
      </c>
      <c r="F12867" s="1" t="b">
        <v>0</v>
      </c>
      <c r="G12867" s="1">
        <v>10</v>
      </c>
      <c r="H12867" s="1" t="s">
        <v>11853</v>
      </c>
      <c r="I12867" s="1" t="s">
        <v>1799</v>
      </c>
      <c r="J12867" s="1"/>
    </row>
    <row r="12868" spans="1:10" x14ac:dyDescent="0.25">
      <c r="A12868" s="1">
        <v>2016</v>
      </c>
      <c r="B12868" s="9">
        <v>42513.481944444444</v>
      </c>
      <c r="C12868" s="10">
        <v>42513.481944444444</v>
      </c>
      <c r="D12868" s="6">
        <v>42513.811111111114</v>
      </c>
      <c r="E12868" s="1">
        <v>0.32916666666666666</v>
      </c>
      <c r="F12868" s="1" t="b">
        <v>0</v>
      </c>
      <c r="G12868" s="1">
        <v>10</v>
      </c>
      <c r="H12868" s="1" t="s">
        <v>11853</v>
      </c>
      <c r="I12868" s="1" t="s">
        <v>134</v>
      </c>
      <c r="J12868" s="1"/>
    </row>
    <row r="12869" spans="1:10" x14ac:dyDescent="0.25">
      <c r="A12869" s="1">
        <v>2016</v>
      </c>
      <c r="B12869" s="9">
        <v>42513.481944444444</v>
      </c>
      <c r="C12869" s="10">
        <v>42513.481944444444</v>
      </c>
      <c r="D12869" s="6">
        <v>42514.022916666669</v>
      </c>
      <c r="E12869" s="1">
        <v>0.54097222222222219</v>
      </c>
      <c r="F12869" s="1" t="b">
        <v>0</v>
      </c>
      <c r="G12869" s="1">
        <v>10</v>
      </c>
      <c r="H12869" s="1" t="s">
        <v>11853</v>
      </c>
      <c r="I12869" s="1" t="s">
        <v>486</v>
      </c>
      <c r="J12869" s="1"/>
    </row>
    <row r="12870" spans="1:10" x14ac:dyDescent="0.25">
      <c r="A12870" s="1">
        <v>2016</v>
      </c>
      <c r="B12870" s="9">
        <v>42513.481944444444</v>
      </c>
      <c r="C12870" s="10">
        <v>42513.481944444444</v>
      </c>
      <c r="D12870" s="6">
        <v>42514.48541666667</v>
      </c>
      <c r="E12870" s="1">
        <v>1.0034722222222223</v>
      </c>
      <c r="F12870" s="1" t="b">
        <v>0</v>
      </c>
      <c r="G12870" s="1">
        <v>10</v>
      </c>
      <c r="H12870" s="1" t="s">
        <v>11853</v>
      </c>
      <c r="I12870" s="1" t="s">
        <v>136</v>
      </c>
      <c r="J12870" s="1"/>
    </row>
    <row r="12871" spans="1:10" x14ac:dyDescent="0.25">
      <c r="A12871" s="1">
        <v>2016</v>
      </c>
      <c r="B12871" s="9">
        <v>42513.481944444444</v>
      </c>
      <c r="C12871" s="10">
        <v>42513.481944444444</v>
      </c>
      <c r="D12871" s="6">
        <v>42513.78125</v>
      </c>
      <c r="E12871" s="1">
        <v>0.29930555555555555</v>
      </c>
      <c r="F12871" s="1" t="b">
        <v>0</v>
      </c>
      <c r="G12871" s="1">
        <v>10</v>
      </c>
      <c r="H12871" s="1" t="s">
        <v>11853</v>
      </c>
      <c r="I12871" s="1" t="s">
        <v>11864</v>
      </c>
      <c r="J12871" s="1"/>
    </row>
    <row r="12872" spans="1:10" x14ac:dyDescent="0.25">
      <c r="A12872" s="1">
        <v>2016</v>
      </c>
      <c r="B12872" s="9">
        <v>42513.48541666667</v>
      </c>
      <c r="C12872" s="10">
        <v>42513.48541666667</v>
      </c>
      <c r="D12872" s="6">
        <v>42513.815972222219</v>
      </c>
      <c r="E12872" s="1">
        <v>0.33055555555555555</v>
      </c>
      <c r="F12872" s="1" t="b">
        <v>0</v>
      </c>
      <c r="G12872" s="1">
        <v>3</v>
      </c>
      <c r="H12872" s="1" t="s">
        <v>11867</v>
      </c>
      <c r="I12872" s="1" t="s">
        <v>292</v>
      </c>
      <c r="J12872" s="1"/>
    </row>
    <row r="12873" spans="1:10" x14ac:dyDescent="0.25">
      <c r="A12873" s="1">
        <v>2016</v>
      </c>
      <c r="B12873" s="9">
        <v>42513.48541666667</v>
      </c>
      <c r="C12873" s="10">
        <v>42513.48541666667</v>
      </c>
      <c r="D12873" s="6">
        <v>42514.234027777777</v>
      </c>
      <c r="E12873" s="1">
        <v>0.74861111111111112</v>
      </c>
      <c r="F12873" s="1" t="b">
        <v>0</v>
      </c>
      <c r="G12873" s="1">
        <v>3</v>
      </c>
      <c r="H12873" s="1" t="s">
        <v>11867</v>
      </c>
      <c r="I12873" s="1" t="s">
        <v>2572</v>
      </c>
      <c r="J12873" s="1"/>
    </row>
    <row r="12874" spans="1:10" x14ac:dyDescent="0.25">
      <c r="A12874" s="1">
        <v>2016</v>
      </c>
      <c r="B12874" s="9">
        <v>42513.48541666667</v>
      </c>
      <c r="C12874" s="10">
        <v>42513.48541666667</v>
      </c>
      <c r="D12874" s="6">
        <v>42513.783333333333</v>
      </c>
      <c r="E12874" s="1">
        <v>0.29791666666666666</v>
      </c>
      <c r="F12874" s="1" t="b">
        <v>0</v>
      </c>
      <c r="G12874" s="1">
        <v>3</v>
      </c>
      <c r="H12874" s="1" t="s">
        <v>11867</v>
      </c>
      <c r="I12874" s="1" t="s">
        <v>1799</v>
      </c>
      <c r="J12874" s="1"/>
    </row>
    <row r="12875" spans="1:10" x14ac:dyDescent="0.25">
      <c r="A12875" s="1">
        <v>2016</v>
      </c>
      <c r="B12875" s="9">
        <v>42513.487500000003</v>
      </c>
      <c r="C12875" s="10">
        <v>42513.487500000003</v>
      </c>
      <c r="D12875" s="6">
        <v>42513.779861111114</v>
      </c>
      <c r="E12875" s="1">
        <v>0.29236111111111113</v>
      </c>
      <c r="F12875" s="1" t="b">
        <v>0</v>
      </c>
      <c r="G12875" s="1">
        <v>4</v>
      </c>
      <c r="H12875" s="1" t="s">
        <v>11872</v>
      </c>
      <c r="I12875" s="1" t="s">
        <v>31</v>
      </c>
      <c r="J12875" s="1"/>
    </row>
    <row r="12876" spans="1:10" x14ac:dyDescent="0.25">
      <c r="A12876" s="1">
        <v>2016</v>
      </c>
      <c r="B12876" s="9">
        <v>42513.487500000003</v>
      </c>
      <c r="C12876" s="10">
        <v>42513.487500000003</v>
      </c>
      <c r="D12876" s="6">
        <v>42513.815972222219</v>
      </c>
      <c r="E12876" s="1">
        <v>0.32847222222222222</v>
      </c>
      <c r="F12876" s="1" t="b">
        <v>0</v>
      </c>
      <c r="G12876" s="1">
        <v>4</v>
      </c>
      <c r="H12876" s="1" t="s">
        <v>11872</v>
      </c>
      <c r="I12876" s="1" t="s">
        <v>292</v>
      </c>
      <c r="J12876" s="1"/>
    </row>
    <row r="12877" spans="1:10" x14ac:dyDescent="0.25">
      <c r="A12877" s="1">
        <v>2016</v>
      </c>
      <c r="B12877" s="9">
        <v>42513.487500000003</v>
      </c>
      <c r="C12877" s="10">
        <v>42513.487500000003</v>
      </c>
      <c r="D12877" s="6">
        <v>42514.234027777777</v>
      </c>
      <c r="E12877" s="1">
        <v>0.74652777777777779</v>
      </c>
      <c r="F12877" s="1" t="b">
        <v>0</v>
      </c>
      <c r="G12877" s="1">
        <v>4</v>
      </c>
      <c r="H12877" s="1" t="s">
        <v>11872</v>
      </c>
      <c r="I12877" s="1" t="s">
        <v>2572</v>
      </c>
      <c r="J12877" s="1"/>
    </row>
    <row r="12878" spans="1:10" x14ac:dyDescent="0.25">
      <c r="A12878" s="1">
        <v>2016</v>
      </c>
      <c r="B12878" s="9">
        <v>42513.487500000003</v>
      </c>
      <c r="C12878" s="10">
        <v>42513.487500000003</v>
      </c>
      <c r="D12878" s="6">
        <v>42513.782638888886</v>
      </c>
      <c r="E12878" s="1">
        <v>0.2951388888888889</v>
      </c>
      <c r="F12878" s="1" t="b">
        <v>0</v>
      </c>
      <c r="G12878" s="1">
        <v>4</v>
      </c>
      <c r="H12878" s="1" t="s">
        <v>11872</v>
      </c>
      <c r="I12878" s="1" t="s">
        <v>1799</v>
      </c>
      <c r="J12878" s="1"/>
    </row>
    <row r="12879" spans="1:10" x14ac:dyDescent="0.25">
      <c r="A12879" s="1">
        <v>2016</v>
      </c>
      <c r="B12879" s="9">
        <v>42513.488888888889</v>
      </c>
      <c r="C12879" s="10">
        <v>42513.488888888889</v>
      </c>
      <c r="D12879" s="6">
        <v>42513.84652777778</v>
      </c>
      <c r="E12879" s="1">
        <v>0.3576388888888889</v>
      </c>
      <c r="F12879" s="1" t="b">
        <v>0</v>
      </c>
      <c r="G12879" s="1">
        <v>6</v>
      </c>
      <c r="H12879" s="1" t="s">
        <v>11878</v>
      </c>
      <c r="I12879" s="1" t="s">
        <v>5445</v>
      </c>
      <c r="J12879" s="1"/>
    </row>
    <row r="12880" spans="1:10" x14ac:dyDescent="0.25">
      <c r="A12880" s="1">
        <v>2016</v>
      </c>
      <c r="B12880" s="9">
        <v>42513.488888888889</v>
      </c>
      <c r="C12880" s="10">
        <v>42513.488888888889</v>
      </c>
      <c r="D12880" s="6">
        <v>42513.78125</v>
      </c>
      <c r="E12880" s="1">
        <v>0.29236111111111113</v>
      </c>
      <c r="F12880" s="1" t="b">
        <v>0</v>
      </c>
      <c r="G12880" s="1">
        <v>6</v>
      </c>
      <c r="H12880" s="1" t="s">
        <v>11878</v>
      </c>
      <c r="I12880" s="1" t="s">
        <v>31</v>
      </c>
      <c r="J12880" s="1"/>
    </row>
    <row r="12881" spans="1:10" x14ac:dyDescent="0.25">
      <c r="A12881" s="1">
        <v>2016</v>
      </c>
      <c r="B12881" s="9">
        <v>42513.488888888889</v>
      </c>
      <c r="C12881" s="10">
        <v>42513.488888888889</v>
      </c>
      <c r="D12881" s="6">
        <v>42513.815972222219</v>
      </c>
      <c r="E12881" s="1">
        <v>0.32708333333333334</v>
      </c>
      <c r="F12881" s="1" t="b">
        <v>0</v>
      </c>
      <c r="G12881" s="1">
        <v>6</v>
      </c>
      <c r="H12881" s="1" t="s">
        <v>11878</v>
      </c>
      <c r="I12881" s="1" t="s">
        <v>292</v>
      </c>
      <c r="J12881" s="1"/>
    </row>
    <row r="12882" spans="1:10" x14ac:dyDescent="0.25">
      <c r="A12882" s="1">
        <v>2016</v>
      </c>
      <c r="B12882" s="9">
        <v>42513.488888888889</v>
      </c>
      <c r="C12882" s="10">
        <v>42513.488888888889</v>
      </c>
      <c r="D12882" s="6">
        <v>42514.234027777777</v>
      </c>
      <c r="E12882" s="1">
        <v>0.74513888888888891</v>
      </c>
      <c r="F12882" s="1" t="b">
        <v>0</v>
      </c>
      <c r="G12882" s="1">
        <v>6</v>
      </c>
      <c r="H12882" s="1" t="s">
        <v>11878</v>
      </c>
      <c r="I12882" s="1" t="s">
        <v>2572</v>
      </c>
      <c r="J12882" s="1"/>
    </row>
    <row r="12883" spans="1:10" x14ac:dyDescent="0.25">
      <c r="A12883" s="1">
        <v>2016</v>
      </c>
      <c r="B12883" s="9">
        <v>42513.488888888889</v>
      </c>
      <c r="C12883" s="10">
        <v>42513.488888888889</v>
      </c>
      <c r="D12883" s="6">
        <v>42513.781944444447</v>
      </c>
      <c r="E12883" s="1">
        <v>0.29305555555555557</v>
      </c>
      <c r="F12883" s="1" t="b">
        <v>0</v>
      </c>
      <c r="G12883" s="1">
        <v>6</v>
      </c>
      <c r="H12883" s="1" t="s">
        <v>11878</v>
      </c>
      <c r="I12883" s="1" t="s">
        <v>20</v>
      </c>
      <c r="J12883" s="1"/>
    </row>
    <row r="12884" spans="1:10" x14ac:dyDescent="0.25">
      <c r="A12884" s="1">
        <v>2016</v>
      </c>
      <c r="B12884" s="9">
        <v>42513.488888888889</v>
      </c>
      <c r="C12884" s="10">
        <v>42513.488888888889</v>
      </c>
      <c r="D12884" s="6">
        <v>42513.782638888886</v>
      </c>
      <c r="E12884" s="1">
        <v>0.29375000000000001</v>
      </c>
      <c r="F12884" s="1" t="b">
        <v>0</v>
      </c>
      <c r="G12884" s="1">
        <v>6</v>
      </c>
      <c r="H12884" s="1" t="s">
        <v>11878</v>
      </c>
      <c r="I12884" s="1" t="s">
        <v>1799</v>
      </c>
      <c r="J12884" s="1"/>
    </row>
    <row r="12885" spans="1:10" x14ac:dyDescent="0.25">
      <c r="A12885" s="1">
        <v>2016</v>
      </c>
      <c r="B12885" s="9">
        <v>42513.490972222222</v>
      </c>
      <c r="C12885" s="10">
        <v>42513.490972222222</v>
      </c>
      <c r="D12885" s="6">
        <v>42513.84652777778</v>
      </c>
      <c r="E12885" s="1">
        <v>0.35555555555555557</v>
      </c>
      <c r="F12885" s="1" t="b">
        <v>0</v>
      </c>
      <c r="G12885" s="1">
        <v>5</v>
      </c>
      <c r="H12885" s="1" t="s">
        <v>11886</v>
      </c>
      <c r="I12885" s="1" t="s">
        <v>5445</v>
      </c>
      <c r="J12885" s="1"/>
    </row>
    <row r="12886" spans="1:10" x14ac:dyDescent="0.25">
      <c r="A12886" s="1">
        <v>2016</v>
      </c>
      <c r="B12886" s="9">
        <v>42513.490972222222</v>
      </c>
      <c r="C12886" s="10">
        <v>42513.490972222222</v>
      </c>
      <c r="D12886" s="6">
        <v>42513.784722222219</v>
      </c>
      <c r="E12886" s="1">
        <v>0.29375000000000001</v>
      </c>
      <c r="F12886" s="1" t="b">
        <v>0</v>
      </c>
      <c r="G12886" s="1">
        <v>5</v>
      </c>
      <c r="H12886" s="1" t="s">
        <v>11886</v>
      </c>
      <c r="I12886" s="1" t="s">
        <v>31</v>
      </c>
      <c r="J12886" s="1"/>
    </row>
    <row r="12887" spans="1:10" x14ac:dyDescent="0.25">
      <c r="A12887" s="1">
        <v>2016</v>
      </c>
      <c r="B12887" s="9">
        <v>42513.490972222222</v>
      </c>
      <c r="C12887" s="10">
        <v>42513.490972222222</v>
      </c>
      <c r="D12887" s="6">
        <v>42513.815972222219</v>
      </c>
      <c r="E12887" s="1">
        <v>0.32500000000000001</v>
      </c>
      <c r="F12887" s="1" t="b">
        <v>0</v>
      </c>
      <c r="G12887" s="1">
        <v>5</v>
      </c>
      <c r="H12887" s="1" t="s">
        <v>11886</v>
      </c>
      <c r="I12887" s="1" t="s">
        <v>292</v>
      </c>
      <c r="J12887" s="1"/>
    </row>
    <row r="12888" spans="1:10" x14ac:dyDescent="0.25">
      <c r="A12888" s="1">
        <v>2016</v>
      </c>
      <c r="B12888" s="9">
        <v>42513.490972222222</v>
      </c>
      <c r="C12888" s="10">
        <v>42513.490972222222</v>
      </c>
      <c r="D12888" s="6">
        <v>42514.234027777777</v>
      </c>
      <c r="E12888" s="1">
        <v>0.74305555555555558</v>
      </c>
      <c r="F12888" s="1" t="b">
        <v>0</v>
      </c>
      <c r="G12888" s="1">
        <v>5</v>
      </c>
      <c r="H12888" s="1" t="s">
        <v>11886</v>
      </c>
      <c r="I12888" s="1" t="s">
        <v>2572</v>
      </c>
      <c r="J12888" s="1"/>
    </row>
    <row r="12889" spans="1:10" x14ac:dyDescent="0.25">
      <c r="A12889" s="1">
        <v>2016</v>
      </c>
      <c r="B12889" s="9">
        <v>42513.490972222222</v>
      </c>
      <c r="C12889" s="10">
        <v>42513.490972222222</v>
      </c>
      <c r="D12889" s="6">
        <v>42513.78402777778</v>
      </c>
      <c r="E12889" s="1">
        <v>0.29305555555555557</v>
      </c>
      <c r="F12889" s="1" t="b">
        <v>0</v>
      </c>
      <c r="G12889" s="1">
        <v>5</v>
      </c>
      <c r="H12889" s="1" t="s">
        <v>11886</v>
      </c>
      <c r="I12889" s="1" t="s">
        <v>1799</v>
      </c>
      <c r="J12889" s="1"/>
    </row>
    <row r="12890" spans="1:10" x14ac:dyDescent="0.25">
      <c r="A12890" s="1">
        <v>2016</v>
      </c>
      <c r="B12890" s="9">
        <v>42513.492361111108</v>
      </c>
      <c r="C12890" s="10">
        <v>42513.492361111108</v>
      </c>
      <c r="D12890" s="6">
        <v>42513.847222222219</v>
      </c>
      <c r="E12890" s="1">
        <v>0.35486111111111113</v>
      </c>
      <c r="F12890" s="1" t="b">
        <v>0</v>
      </c>
      <c r="G12890" s="1">
        <v>5</v>
      </c>
      <c r="H12890" s="1" t="s">
        <v>11893</v>
      </c>
      <c r="I12890" s="1" t="s">
        <v>5445</v>
      </c>
      <c r="J12890" s="1"/>
    </row>
    <row r="12891" spans="1:10" x14ac:dyDescent="0.25">
      <c r="A12891" s="1">
        <v>2016</v>
      </c>
      <c r="B12891" s="9">
        <v>42513.492361111108</v>
      </c>
      <c r="C12891" s="10">
        <v>42513.492361111108</v>
      </c>
      <c r="D12891" s="6">
        <v>42513.784722222219</v>
      </c>
      <c r="E12891" s="1">
        <v>0.29236111111111113</v>
      </c>
      <c r="F12891" s="1" t="b">
        <v>0</v>
      </c>
      <c r="G12891" s="1">
        <v>5</v>
      </c>
      <c r="H12891" s="1" t="s">
        <v>11893</v>
      </c>
      <c r="I12891" s="1" t="s">
        <v>31</v>
      </c>
      <c r="J12891" s="1"/>
    </row>
    <row r="12892" spans="1:10" x14ac:dyDescent="0.25">
      <c r="A12892" s="1">
        <v>2016</v>
      </c>
      <c r="B12892" s="9">
        <v>42513.492361111108</v>
      </c>
      <c r="C12892" s="10">
        <v>42513.492361111108</v>
      </c>
      <c r="D12892" s="6">
        <v>42513.831944444442</v>
      </c>
      <c r="E12892" s="1">
        <v>0.33958333333333335</v>
      </c>
      <c r="F12892" s="1" t="b">
        <v>0</v>
      </c>
      <c r="G12892" s="1">
        <v>5</v>
      </c>
      <c r="H12892" s="1" t="s">
        <v>11893</v>
      </c>
      <c r="I12892" s="1" t="s">
        <v>94</v>
      </c>
      <c r="J12892" s="1"/>
    </row>
    <row r="12893" spans="1:10" x14ac:dyDescent="0.25">
      <c r="A12893" s="1">
        <v>2016</v>
      </c>
      <c r="B12893" s="9">
        <v>42513.492361111108</v>
      </c>
      <c r="C12893" s="10">
        <v>42513.492361111108</v>
      </c>
      <c r="D12893" s="6">
        <v>42513.815972222219</v>
      </c>
      <c r="E12893" s="1">
        <v>0.32361111111111113</v>
      </c>
      <c r="F12893" s="1" t="b">
        <v>0</v>
      </c>
      <c r="G12893" s="1">
        <v>5</v>
      </c>
      <c r="H12893" s="1" t="s">
        <v>11893</v>
      </c>
      <c r="I12893" s="1" t="s">
        <v>292</v>
      </c>
      <c r="J12893" s="1"/>
    </row>
    <row r="12894" spans="1:10" x14ac:dyDescent="0.25">
      <c r="A12894" s="1">
        <v>2016</v>
      </c>
      <c r="B12894" s="9">
        <v>42513.492361111108</v>
      </c>
      <c r="C12894" s="10">
        <v>42513.492361111108</v>
      </c>
      <c r="D12894" s="6">
        <v>42514.234027777777</v>
      </c>
      <c r="E12894" s="1">
        <v>0.7416666666666667</v>
      </c>
      <c r="F12894" s="1" t="b">
        <v>0</v>
      </c>
      <c r="G12894" s="1">
        <v>5</v>
      </c>
      <c r="H12894" s="1" t="s">
        <v>11893</v>
      </c>
      <c r="I12894" s="1" t="s">
        <v>2572</v>
      </c>
      <c r="J12894" s="1"/>
    </row>
    <row r="12895" spans="1:10" x14ac:dyDescent="0.25">
      <c r="A12895" s="1">
        <v>2016</v>
      </c>
      <c r="B12895" s="9">
        <v>42513.496527777781</v>
      </c>
      <c r="C12895" s="10">
        <v>42513.496527777781</v>
      </c>
      <c r="D12895" s="6">
        <v>42513.848611111112</v>
      </c>
      <c r="E12895" s="1">
        <v>0.35208333333333336</v>
      </c>
      <c r="F12895" s="1" t="b">
        <v>0</v>
      </c>
      <c r="G12895" s="1">
        <v>12</v>
      </c>
      <c r="H12895" s="1" t="s">
        <v>11900</v>
      </c>
      <c r="I12895" s="1" t="s">
        <v>5445</v>
      </c>
      <c r="J12895" s="1"/>
    </row>
    <row r="12896" spans="1:10" x14ac:dyDescent="0.25">
      <c r="A12896" s="1">
        <v>2016</v>
      </c>
      <c r="B12896" s="9">
        <v>42513.496527777781</v>
      </c>
      <c r="C12896" s="10">
        <v>42513.496527777781</v>
      </c>
      <c r="D12896" s="6">
        <v>42513.852777777778</v>
      </c>
      <c r="E12896" s="1">
        <v>0.35625000000000001</v>
      </c>
      <c r="F12896" s="1" t="b">
        <v>0</v>
      </c>
      <c r="G12896" s="1">
        <v>12</v>
      </c>
      <c r="H12896" s="1" t="s">
        <v>11900</v>
      </c>
      <c r="I12896" s="1" t="s">
        <v>11902</v>
      </c>
      <c r="J12896" s="1"/>
    </row>
    <row r="12897" spans="1:10" x14ac:dyDescent="0.25">
      <c r="A12897" s="1">
        <v>2016</v>
      </c>
      <c r="B12897" s="9">
        <v>42513.496527777781</v>
      </c>
      <c r="C12897" s="10">
        <v>42513.496527777781</v>
      </c>
      <c r="D12897" s="6">
        <v>42513.875</v>
      </c>
      <c r="E12897" s="1">
        <v>0.37847222222222221</v>
      </c>
      <c r="F12897" s="1" t="b">
        <v>0</v>
      </c>
      <c r="G12897" s="1">
        <v>12</v>
      </c>
      <c r="H12897" s="1" t="s">
        <v>11900</v>
      </c>
      <c r="I12897" s="1" t="s">
        <v>9994</v>
      </c>
      <c r="J12897" s="1"/>
    </row>
    <row r="12898" spans="1:10" x14ac:dyDescent="0.25">
      <c r="A12898" s="1">
        <v>2016</v>
      </c>
      <c r="B12898" s="9">
        <v>42513.496527777781</v>
      </c>
      <c r="C12898" s="10">
        <v>42513.496527777781</v>
      </c>
      <c r="D12898" s="6">
        <v>42513.815972222219</v>
      </c>
      <c r="E12898" s="1">
        <v>0.31944444444444442</v>
      </c>
      <c r="F12898" s="1" t="b">
        <v>0</v>
      </c>
      <c r="G12898" s="1">
        <v>12</v>
      </c>
      <c r="H12898" s="1" t="s">
        <v>11900</v>
      </c>
      <c r="I12898" s="1" t="s">
        <v>292</v>
      </c>
      <c r="J12898" s="1"/>
    </row>
    <row r="12899" spans="1:10" x14ac:dyDescent="0.25">
      <c r="A12899" s="1">
        <v>2016</v>
      </c>
      <c r="B12899" s="9">
        <v>42513.496527777781</v>
      </c>
      <c r="C12899" s="10">
        <v>42513.496527777781</v>
      </c>
      <c r="D12899" s="6">
        <v>42514.234027777777</v>
      </c>
      <c r="E12899" s="1">
        <v>0.73750000000000004</v>
      </c>
      <c r="F12899" s="1" t="b">
        <v>0</v>
      </c>
      <c r="G12899" s="1">
        <v>12</v>
      </c>
      <c r="H12899" s="1" t="s">
        <v>11900</v>
      </c>
      <c r="I12899" s="1" t="s">
        <v>2572</v>
      </c>
      <c r="J12899" s="1"/>
    </row>
    <row r="12900" spans="1:10" x14ac:dyDescent="0.25">
      <c r="A12900" s="1">
        <v>2016</v>
      </c>
      <c r="B12900" s="9">
        <v>42513.496527777781</v>
      </c>
      <c r="C12900" s="10">
        <v>42513.496527777781</v>
      </c>
      <c r="D12900" s="6">
        <v>42514.491666666669</v>
      </c>
      <c r="E12900" s="1">
        <v>0.99513888888888891</v>
      </c>
      <c r="F12900" s="1" t="b">
        <v>0</v>
      </c>
      <c r="G12900" s="1">
        <v>12</v>
      </c>
      <c r="H12900" s="1" t="s">
        <v>11900</v>
      </c>
      <c r="I12900" s="1" t="s">
        <v>3521</v>
      </c>
      <c r="J12900" s="1"/>
    </row>
    <row r="12901" spans="1:10" x14ac:dyDescent="0.25">
      <c r="A12901" s="1">
        <v>2016</v>
      </c>
      <c r="B12901" s="9">
        <v>42513.496527777781</v>
      </c>
      <c r="C12901" s="10">
        <v>42513.496527777781</v>
      </c>
      <c r="D12901" s="6">
        <v>42518.065972222219</v>
      </c>
      <c r="E12901" s="1">
        <v>4.5694444444444446</v>
      </c>
      <c r="F12901" s="1" t="b">
        <v>0</v>
      </c>
      <c r="G12901" s="1">
        <v>12</v>
      </c>
      <c r="H12901" s="1" t="s">
        <v>11900</v>
      </c>
      <c r="I12901" s="1" t="s">
        <v>6198</v>
      </c>
      <c r="J12901" s="1"/>
    </row>
    <row r="12902" spans="1:10" x14ac:dyDescent="0.25">
      <c r="A12902" s="1">
        <v>2016</v>
      </c>
      <c r="B12902" s="9">
        <v>42513.496527777781</v>
      </c>
      <c r="C12902" s="10">
        <v>42513.496527777781</v>
      </c>
      <c r="D12902" s="6">
        <v>42513.897222222222</v>
      </c>
      <c r="E12902" s="1">
        <v>0.40069444444444446</v>
      </c>
      <c r="F12902" s="1" t="b">
        <v>0</v>
      </c>
      <c r="G12902" s="1">
        <v>12</v>
      </c>
      <c r="H12902" s="1" t="s">
        <v>11900</v>
      </c>
      <c r="I12902" s="1" t="s">
        <v>484</v>
      </c>
      <c r="J12902" s="1"/>
    </row>
    <row r="12903" spans="1:10" x14ac:dyDescent="0.25">
      <c r="A12903" s="1">
        <v>2016</v>
      </c>
      <c r="B12903" s="9">
        <v>42513.496527777781</v>
      </c>
      <c r="C12903" s="10">
        <v>42513.496527777781</v>
      </c>
      <c r="D12903" s="6">
        <v>42514.592361111114</v>
      </c>
      <c r="E12903" s="1">
        <v>1.0958333333333334</v>
      </c>
      <c r="F12903" s="1" t="b">
        <v>0</v>
      </c>
      <c r="G12903" s="1">
        <v>12</v>
      </c>
      <c r="H12903" s="1" t="s">
        <v>11900</v>
      </c>
      <c r="I12903" s="1" t="s">
        <v>11910</v>
      </c>
      <c r="J12903" s="1"/>
    </row>
    <row r="12904" spans="1:10" x14ac:dyDescent="0.25">
      <c r="A12904" s="1">
        <v>2016</v>
      </c>
      <c r="B12904" s="9">
        <v>42513.496527777781</v>
      </c>
      <c r="C12904" s="10">
        <v>42513.496527777781</v>
      </c>
      <c r="D12904" s="6">
        <v>42513.808333333334</v>
      </c>
      <c r="E12904" s="1">
        <v>0.31180555555555556</v>
      </c>
      <c r="F12904" s="1" t="b">
        <v>0</v>
      </c>
      <c r="G12904" s="1">
        <v>12</v>
      </c>
      <c r="H12904" s="1" t="s">
        <v>11900</v>
      </c>
      <c r="I12904" s="1" t="s">
        <v>134</v>
      </c>
      <c r="J12904" s="1"/>
    </row>
    <row r="12905" spans="1:10" x14ac:dyDescent="0.25">
      <c r="A12905" s="1">
        <v>2016</v>
      </c>
      <c r="B12905" s="9">
        <v>42513.496527777781</v>
      </c>
      <c r="C12905" s="10">
        <v>42513.496527777781</v>
      </c>
      <c r="D12905" s="6">
        <v>42514.022916666669</v>
      </c>
      <c r="E12905" s="1">
        <v>0.52638888888888891</v>
      </c>
      <c r="F12905" s="1" t="b">
        <v>0</v>
      </c>
      <c r="G12905" s="1">
        <v>12</v>
      </c>
      <c r="H12905" s="1" t="s">
        <v>11900</v>
      </c>
      <c r="I12905" s="1" t="s">
        <v>486</v>
      </c>
      <c r="J12905" s="1"/>
    </row>
    <row r="12906" spans="1:10" x14ac:dyDescent="0.25">
      <c r="A12906" s="1">
        <v>2016</v>
      </c>
      <c r="B12906" s="9">
        <v>42513.496527777781</v>
      </c>
      <c r="C12906" s="10">
        <v>42513.496527777781</v>
      </c>
      <c r="D12906" s="6">
        <v>42514.46875</v>
      </c>
      <c r="E12906" s="1">
        <v>0.97222222222222221</v>
      </c>
      <c r="F12906" s="1" t="b">
        <v>0</v>
      </c>
      <c r="G12906" s="1">
        <v>12</v>
      </c>
      <c r="H12906" s="1" t="s">
        <v>11900</v>
      </c>
      <c r="I12906" s="1" t="s">
        <v>136</v>
      </c>
      <c r="J12906" s="1"/>
    </row>
    <row r="12907" spans="1:10" x14ac:dyDescent="0.25">
      <c r="A12907" s="1">
        <v>2016</v>
      </c>
      <c r="B12907" s="9">
        <v>42513.498611111114</v>
      </c>
      <c r="C12907" s="10">
        <v>42513.498611111114</v>
      </c>
      <c r="D12907" s="6">
        <v>42513.791666666664</v>
      </c>
      <c r="E12907" s="1">
        <v>0.29305555555555557</v>
      </c>
      <c r="F12907" s="1" t="b">
        <v>0</v>
      </c>
      <c r="G12907" s="1">
        <v>2</v>
      </c>
      <c r="H12907" s="1" t="s">
        <v>11916</v>
      </c>
      <c r="I12907" s="1" t="s">
        <v>11917</v>
      </c>
      <c r="J12907" s="1"/>
    </row>
    <row r="12908" spans="1:10" x14ac:dyDescent="0.25">
      <c r="A12908" s="1">
        <v>2016</v>
      </c>
      <c r="B12908" s="9">
        <v>42513.498611111114</v>
      </c>
      <c r="C12908" s="10">
        <v>42513.498611111114</v>
      </c>
      <c r="D12908" s="6">
        <v>42514.008333333331</v>
      </c>
      <c r="E12908" s="1">
        <v>0.50972222222222219</v>
      </c>
      <c r="F12908" s="1" t="b">
        <v>0</v>
      </c>
      <c r="G12908" s="1">
        <v>2</v>
      </c>
      <c r="H12908" s="1" t="s">
        <v>11916</v>
      </c>
      <c r="I12908" s="1" t="s">
        <v>11850</v>
      </c>
      <c r="J12908" s="1"/>
    </row>
    <row r="12909" spans="1:10" x14ac:dyDescent="0.25">
      <c r="A12909" s="1">
        <v>2016</v>
      </c>
      <c r="B12909" s="9">
        <v>42513.501388888886</v>
      </c>
      <c r="C12909" s="10">
        <v>42513.501388888886</v>
      </c>
      <c r="D12909" s="6">
        <v>42513.875</v>
      </c>
      <c r="E12909" s="1">
        <v>0.37361111111111112</v>
      </c>
      <c r="F12909" s="1" t="b">
        <v>0</v>
      </c>
      <c r="G12909" s="1">
        <v>3</v>
      </c>
      <c r="H12909" s="1" t="s">
        <v>11921</v>
      </c>
      <c r="I12909" s="1" t="s">
        <v>9994</v>
      </c>
      <c r="J12909" s="1"/>
    </row>
    <row r="12910" spans="1:10" x14ac:dyDescent="0.25">
      <c r="A12910" s="1">
        <v>2016</v>
      </c>
      <c r="B12910" s="9">
        <v>42513.501388888886</v>
      </c>
      <c r="C12910" s="10">
        <v>42513.501388888886</v>
      </c>
      <c r="D12910" s="6">
        <v>42514.623611111114</v>
      </c>
      <c r="E12910" s="1">
        <v>1.1222222222222222</v>
      </c>
      <c r="F12910" s="1" t="b">
        <v>0</v>
      </c>
      <c r="G12910" s="1">
        <v>3</v>
      </c>
      <c r="H12910" s="1" t="s">
        <v>11921</v>
      </c>
      <c r="I12910" s="1" t="s">
        <v>11923</v>
      </c>
      <c r="J12910" s="1"/>
    </row>
    <row r="12911" spans="1:10" x14ac:dyDescent="0.25">
      <c r="A12911" s="1">
        <v>2016</v>
      </c>
      <c r="B12911" s="9">
        <v>42513.501388888886</v>
      </c>
      <c r="C12911" s="10">
        <v>42513.501388888886</v>
      </c>
      <c r="D12911" s="6">
        <v>42514.008333333331</v>
      </c>
      <c r="E12911" s="1">
        <v>0.50694444444444442</v>
      </c>
      <c r="F12911" s="1" t="b">
        <v>0</v>
      </c>
      <c r="G12911" s="1">
        <v>3</v>
      </c>
      <c r="H12911" s="1" t="s">
        <v>11921</v>
      </c>
      <c r="I12911" s="1" t="s">
        <v>11850</v>
      </c>
      <c r="J12911" s="1"/>
    </row>
    <row r="12912" spans="1:10" x14ac:dyDescent="0.25">
      <c r="A12912" s="1">
        <v>2016</v>
      </c>
      <c r="B12912" s="9">
        <v>42513.715277777781</v>
      </c>
      <c r="C12912" s="10">
        <v>42513.715277777781</v>
      </c>
      <c r="D12912" s="6">
        <v>42514.035416666666</v>
      </c>
      <c r="E12912" s="1">
        <v>0.32013888888888886</v>
      </c>
      <c r="F12912" s="1" t="b">
        <v>0</v>
      </c>
      <c r="G12912" s="1">
        <v>5</v>
      </c>
      <c r="H12912" s="1" t="s">
        <v>11928</v>
      </c>
      <c r="I12912" s="1" t="s">
        <v>89</v>
      </c>
      <c r="J12912" s="1"/>
    </row>
    <row r="12913" spans="1:10" x14ac:dyDescent="0.25">
      <c r="A12913" s="1">
        <v>2016</v>
      </c>
      <c r="B12913" s="9">
        <v>42513.715277777781</v>
      </c>
      <c r="C12913" s="10">
        <v>42513.715277777781</v>
      </c>
      <c r="D12913" s="6">
        <v>42514.034722222219</v>
      </c>
      <c r="E12913" s="1">
        <v>0.31944444444444442</v>
      </c>
      <c r="F12913" s="1" t="b">
        <v>0</v>
      </c>
      <c r="G12913" s="1">
        <v>5</v>
      </c>
      <c r="H12913" s="1" t="s">
        <v>11928</v>
      </c>
      <c r="I12913" s="1" t="s">
        <v>3806</v>
      </c>
      <c r="J12913" s="1"/>
    </row>
    <row r="12914" spans="1:10" x14ac:dyDescent="0.25">
      <c r="A12914" s="1">
        <v>2016</v>
      </c>
      <c r="B12914" s="9">
        <v>42513.715277777781</v>
      </c>
      <c r="C12914" s="10">
        <v>42513.715277777781</v>
      </c>
      <c r="D12914" s="6">
        <v>42514.013888888891</v>
      </c>
      <c r="E12914" s="1">
        <v>0.2986111111111111</v>
      </c>
      <c r="F12914" s="1" t="b">
        <v>0</v>
      </c>
      <c r="G12914" s="1">
        <v>5</v>
      </c>
      <c r="H12914" s="1" t="s">
        <v>11928</v>
      </c>
      <c r="I12914" s="1" t="s">
        <v>383</v>
      </c>
      <c r="J12914" s="1"/>
    </row>
    <row r="12915" spans="1:10" x14ac:dyDescent="0.25">
      <c r="A12915" s="1">
        <v>2016</v>
      </c>
      <c r="B12915" s="9">
        <v>42513.715277777781</v>
      </c>
      <c r="C12915" s="10">
        <v>42513.715277777781</v>
      </c>
      <c r="D12915" s="6">
        <v>42514.484722222223</v>
      </c>
      <c r="E12915" s="1">
        <v>0.76944444444444449</v>
      </c>
      <c r="F12915" s="1" t="b">
        <v>0</v>
      </c>
      <c r="G12915" s="1">
        <v>5</v>
      </c>
      <c r="H12915" s="1" t="s">
        <v>11928</v>
      </c>
      <c r="I12915" s="1" t="s">
        <v>136</v>
      </c>
      <c r="J12915" s="1"/>
    </row>
    <row r="12916" spans="1:10" x14ac:dyDescent="0.25">
      <c r="A12916" s="1">
        <v>2016</v>
      </c>
      <c r="B12916" s="9">
        <v>42513.715277777781</v>
      </c>
      <c r="C12916" s="10">
        <v>42513.715277777781</v>
      </c>
      <c r="D12916" s="6">
        <v>42514.0625</v>
      </c>
      <c r="E12916" s="1">
        <v>0.34722222222222221</v>
      </c>
      <c r="F12916" s="1" t="b">
        <v>0</v>
      </c>
      <c r="G12916" s="1">
        <v>5</v>
      </c>
      <c r="H12916" s="1" t="s">
        <v>11928</v>
      </c>
      <c r="I12916" s="1" t="s">
        <v>520</v>
      </c>
      <c r="J12916" s="1"/>
    </row>
    <row r="12917" spans="1:10" x14ac:dyDescent="0.25">
      <c r="A12917" s="1">
        <v>2016</v>
      </c>
      <c r="B12917" s="9">
        <v>42514.626388888886</v>
      </c>
      <c r="C12917" s="10">
        <v>42514.626388888886</v>
      </c>
      <c r="D12917" s="6">
        <v>42514.995138888888</v>
      </c>
      <c r="E12917" s="1">
        <v>0.36875000000000002</v>
      </c>
      <c r="F12917" s="1" t="b">
        <v>0</v>
      </c>
      <c r="G12917" s="1">
        <v>13</v>
      </c>
      <c r="H12917" s="1" t="s">
        <v>27895</v>
      </c>
      <c r="I12917" s="1" t="s">
        <v>9529</v>
      </c>
      <c r="J12917" s="1"/>
    </row>
    <row r="12918" spans="1:10" x14ac:dyDescent="0.25">
      <c r="A12918" s="1">
        <v>2016</v>
      </c>
      <c r="B12918" s="9">
        <v>42514.626388888886</v>
      </c>
      <c r="C12918" s="10">
        <v>42514.626388888886</v>
      </c>
      <c r="D12918" s="6">
        <v>42516.003472222219</v>
      </c>
      <c r="E12918" s="1">
        <v>1.3770833333333334</v>
      </c>
      <c r="F12918" s="1" t="b">
        <v>0</v>
      </c>
      <c r="G12918" s="1">
        <v>13</v>
      </c>
      <c r="H12918" s="1" t="s">
        <v>27895</v>
      </c>
      <c r="I12918" s="1" t="s">
        <v>24627</v>
      </c>
      <c r="J12918" s="1"/>
    </row>
    <row r="12919" spans="1:10" x14ac:dyDescent="0.25">
      <c r="A12919" s="1">
        <v>2016</v>
      </c>
      <c r="B12919" s="9">
        <v>42514.626388888886</v>
      </c>
      <c r="C12919" s="10">
        <v>42514.626388888886</v>
      </c>
      <c r="D12919" s="6">
        <v>42516.530555555553</v>
      </c>
      <c r="E12919" s="1">
        <v>1.9041666666666666</v>
      </c>
      <c r="F12919" s="1" t="b">
        <v>0</v>
      </c>
      <c r="G12919" s="1">
        <v>13</v>
      </c>
      <c r="H12919" s="1" t="s">
        <v>27895</v>
      </c>
      <c r="I12919" s="1" t="s">
        <v>6648</v>
      </c>
      <c r="J12919" s="1"/>
    </row>
    <row r="12920" spans="1:10" x14ac:dyDescent="0.25">
      <c r="A12920" s="1">
        <v>2016</v>
      </c>
      <c r="B12920" s="9">
        <v>42514.626388888886</v>
      </c>
      <c r="C12920" s="10">
        <v>42514.626388888886</v>
      </c>
      <c r="D12920" s="6">
        <v>42516.03402777778</v>
      </c>
      <c r="E12920" s="1">
        <v>1.4076388888888889</v>
      </c>
      <c r="F12920" s="1" t="b">
        <v>0</v>
      </c>
      <c r="G12920" s="1">
        <v>13</v>
      </c>
      <c r="H12920" s="1" t="s">
        <v>27895</v>
      </c>
      <c r="I12920" s="1" t="s">
        <v>27899</v>
      </c>
      <c r="J12920" s="1"/>
    </row>
    <row r="12921" spans="1:10" x14ac:dyDescent="0.25">
      <c r="A12921" s="1">
        <v>2016</v>
      </c>
      <c r="B12921" s="9">
        <v>42514.626388888886</v>
      </c>
      <c r="C12921" s="10">
        <v>42514.626388888886</v>
      </c>
      <c r="D12921" s="6">
        <v>42515.495833333334</v>
      </c>
      <c r="E12921" s="1">
        <v>0.86944444444444446</v>
      </c>
      <c r="F12921" s="1" t="b">
        <v>0</v>
      </c>
      <c r="G12921" s="1">
        <v>13</v>
      </c>
      <c r="H12921" s="1" t="s">
        <v>27895</v>
      </c>
      <c r="I12921" s="1" t="s">
        <v>12004</v>
      </c>
      <c r="J12921" s="1"/>
    </row>
    <row r="12922" spans="1:10" x14ac:dyDescent="0.25">
      <c r="A12922" s="1">
        <v>2016</v>
      </c>
      <c r="B12922" s="9">
        <v>42514.626388888886</v>
      </c>
      <c r="C12922" s="10">
        <v>42514.626388888886</v>
      </c>
      <c r="D12922" s="6">
        <v>42515.004166666666</v>
      </c>
      <c r="E12922" s="1">
        <v>0.37777777777777777</v>
      </c>
      <c r="F12922" s="1" t="b">
        <v>0</v>
      </c>
      <c r="G12922" s="1">
        <v>13</v>
      </c>
      <c r="H12922" s="1" t="s">
        <v>27895</v>
      </c>
      <c r="I12922" s="1" t="s">
        <v>292</v>
      </c>
      <c r="J12922" s="1"/>
    </row>
    <row r="12923" spans="1:10" x14ac:dyDescent="0.25">
      <c r="A12923" s="1">
        <v>2016</v>
      </c>
      <c r="B12923" s="9">
        <v>42514.626388888886</v>
      </c>
      <c r="C12923" s="10">
        <v>42514.626388888886</v>
      </c>
      <c r="D12923" s="6">
        <v>42514.932638888888</v>
      </c>
      <c r="E12923" s="1">
        <v>0.30625000000000002</v>
      </c>
      <c r="F12923" s="1" t="b">
        <v>0</v>
      </c>
      <c r="G12923" s="1">
        <v>13</v>
      </c>
      <c r="H12923" s="1" t="s">
        <v>27895</v>
      </c>
      <c r="I12923" s="1" t="s">
        <v>27903</v>
      </c>
      <c r="J12923" s="1"/>
    </row>
    <row r="12924" spans="1:10" x14ac:dyDescent="0.25">
      <c r="A12924" s="1">
        <v>2016</v>
      </c>
      <c r="B12924" s="9">
        <v>42514.626388888886</v>
      </c>
      <c r="C12924" s="10">
        <v>42514.626388888886</v>
      </c>
      <c r="D12924" s="6">
        <v>42518.71875</v>
      </c>
      <c r="E12924" s="1">
        <v>4.0923611111111109</v>
      </c>
      <c r="F12924" s="1" t="b">
        <v>0</v>
      </c>
      <c r="G12924" s="1">
        <v>13</v>
      </c>
      <c r="H12924" s="1" t="s">
        <v>27895</v>
      </c>
      <c r="I12924" s="1" t="s">
        <v>2777</v>
      </c>
      <c r="J12924" s="1"/>
    </row>
    <row r="12925" spans="1:10" x14ac:dyDescent="0.25">
      <c r="A12925" s="1">
        <v>2016</v>
      </c>
      <c r="B12925" s="9">
        <v>42514.626388888886</v>
      </c>
      <c r="C12925" s="10">
        <v>42514.626388888886</v>
      </c>
      <c r="D12925" s="6">
        <v>42515.572222222225</v>
      </c>
      <c r="E12925" s="1">
        <v>0.9458333333333333</v>
      </c>
      <c r="F12925" s="1" t="b">
        <v>0</v>
      </c>
      <c r="G12925" s="1">
        <v>13</v>
      </c>
      <c r="H12925" s="1" t="s">
        <v>27895</v>
      </c>
      <c r="I12925" s="1" t="s">
        <v>1896</v>
      </c>
      <c r="J12925" s="1"/>
    </row>
    <row r="12926" spans="1:10" x14ac:dyDescent="0.25">
      <c r="A12926" s="1">
        <v>2016</v>
      </c>
      <c r="B12926" s="9">
        <v>42514.626388888886</v>
      </c>
      <c r="C12926" s="10">
        <v>42514.626388888886</v>
      </c>
      <c r="D12926" s="6">
        <v>42515.490277777775</v>
      </c>
      <c r="E12926" s="1">
        <v>0.86388888888888893</v>
      </c>
      <c r="F12926" s="1" t="b">
        <v>0</v>
      </c>
      <c r="G12926" s="1">
        <v>13</v>
      </c>
      <c r="H12926" s="1" t="s">
        <v>27895</v>
      </c>
      <c r="I12926" s="1" t="s">
        <v>134</v>
      </c>
      <c r="J12926" s="1"/>
    </row>
    <row r="12927" spans="1:10" x14ac:dyDescent="0.25">
      <c r="A12927" s="1">
        <v>2016</v>
      </c>
      <c r="B12927" s="9">
        <v>42514.626388888886</v>
      </c>
      <c r="C12927" s="10">
        <v>42514.626388888886</v>
      </c>
      <c r="D12927" s="6">
        <v>42515.05</v>
      </c>
      <c r="E12927" s="1">
        <v>0.4236111111111111</v>
      </c>
      <c r="F12927" s="1" t="b">
        <v>0</v>
      </c>
      <c r="G12927" s="1">
        <v>13</v>
      </c>
      <c r="H12927" s="1" t="s">
        <v>27895</v>
      </c>
      <c r="I12927" s="1" t="s">
        <v>11850</v>
      </c>
      <c r="J12927" s="1"/>
    </row>
    <row r="12928" spans="1:10" x14ac:dyDescent="0.25">
      <c r="A12928" s="1">
        <v>2016</v>
      </c>
      <c r="B12928" s="9">
        <v>42514.626388888886</v>
      </c>
      <c r="C12928" s="10">
        <v>42514.626388888886</v>
      </c>
      <c r="D12928" s="6">
        <v>42514.92083333333</v>
      </c>
      <c r="E12928" s="1">
        <v>0.29444444444444445</v>
      </c>
      <c r="F12928" s="1" t="b">
        <v>0</v>
      </c>
      <c r="G12928" s="1">
        <v>13</v>
      </c>
      <c r="H12928" s="1" t="s">
        <v>27895</v>
      </c>
      <c r="I12928" s="1" t="s">
        <v>1071</v>
      </c>
      <c r="J12928" s="1"/>
    </row>
    <row r="12929" spans="1:10" x14ac:dyDescent="0.25">
      <c r="A12929" s="1">
        <v>2016</v>
      </c>
      <c r="B12929" s="9">
        <v>42514.626388888886</v>
      </c>
      <c r="C12929" s="10">
        <v>42514.626388888886</v>
      </c>
      <c r="D12929" s="6">
        <v>42515.574305555558</v>
      </c>
      <c r="E12929" s="1">
        <v>0.94791666666666663</v>
      </c>
      <c r="F12929" s="1" t="b">
        <v>0</v>
      </c>
      <c r="G12929" s="1">
        <v>13</v>
      </c>
      <c r="H12929" s="1" t="s">
        <v>27895</v>
      </c>
      <c r="I12929" s="1" t="s">
        <v>2900</v>
      </c>
      <c r="J12929" s="1"/>
    </row>
    <row r="12930" spans="1:10" x14ac:dyDescent="0.25">
      <c r="A12930" s="1">
        <v>2016</v>
      </c>
      <c r="B12930" s="9">
        <v>42514.646527777775</v>
      </c>
      <c r="C12930" s="10">
        <v>42514.646527777775</v>
      </c>
      <c r="D12930" s="6">
        <v>42514.993750000001</v>
      </c>
      <c r="E12930" s="1">
        <v>0.34722222222222221</v>
      </c>
      <c r="F12930" s="1" t="b">
        <v>0</v>
      </c>
      <c r="G12930" s="1">
        <v>5</v>
      </c>
      <c r="H12930" s="1" t="s">
        <v>27924</v>
      </c>
      <c r="I12930" s="1" t="s">
        <v>9529</v>
      </c>
      <c r="J12930" s="1"/>
    </row>
    <row r="12931" spans="1:10" x14ac:dyDescent="0.25">
      <c r="A12931" s="1">
        <v>2016</v>
      </c>
      <c r="B12931" s="9">
        <v>42514.646527777775</v>
      </c>
      <c r="C12931" s="10">
        <v>42514.646527777775</v>
      </c>
      <c r="D12931" s="6">
        <v>42515.022916666669</v>
      </c>
      <c r="E12931" s="1">
        <v>0.37638888888888888</v>
      </c>
      <c r="F12931" s="1" t="b">
        <v>0</v>
      </c>
      <c r="G12931" s="1">
        <v>5</v>
      </c>
      <c r="H12931" s="1" t="s">
        <v>27924</v>
      </c>
      <c r="I12931" s="1" t="s">
        <v>27926</v>
      </c>
      <c r="J12931" s="1"/>
    </row>
    <row r="12932" spans="1:10" x14ac:dyDescent="0.25">
      <c r="A12932" s="1">
        <v>2016</v>
      </c>
      <c r="B12932" s="9">
        <v>42514.646527777775</v>
      </c>
      <c r="C12932" s="10">
        <v>42514.646527777775</v>
      </c>
      <c r="D12932" s="6">
        <v>42515.180555555555</v>
      </c>
      <c r="E12932" s="1">
        <v>0.53402777777777777</v>
      </c>
      <c r="F12932" s="1" t="b">
        <v>0</v>
      </c>
      <c r="G12932" s="1">
        <v>5</v>
      </c>
      <c r="H12932" s="1" t="s">
        <v>27924</v>
      </c>
      <c r="I12932" s="1" t="s">
        <v>20</v>
      </c>
      <c r="J12932" s="1"/>
    </row>
    <row r="12933" spans="1:10" x14ac:dyDescent="0.25">
      <c r="A12933" s="1">
        <v>2016</v>
      </c>
      <c r="B12933" s="9">
        <v>42514.646527777775</v>
      </c>
      <c r="C12933" s="10">
        <v>42514.646527777775</v>
      </c>
      <c r="D12933" s="6">
        <v>42514.939583333333</v>
      </c>
      <c r="E12933" s="1">
        <v>0.29305555555555557</v>
      </c>
      <c r="F12933" s="1" t="b">
        <v>0</v>
      </c>
      <c r="G12933" s="1">
        <v>5</v>
      </c>
      <c r="H12933" s="1" t="s">
        <v>27924</v>
      </c>
      <c r="I12933" s="1" t="s">
        <v>1071</v>
      </c>
      <c r="J12933" s="1"/>
    </row>
    <row r="12934" spans="1:10" x14ac:dyDescent="0.25">
      <c r="A12934" s="1">
        <v>2016</v>
      </c>
      <c r="B12934" s="9">
        <v>42514.646527777775</v>
      </c>
      <c r="C12934" s="10">
        <v>42514.646527777775</v>
      </c>
      <c r="D12934" s="6">
        <v>42514.95208333333</v>
      </c>
      <c r="E12934" s="1">
        <v>0.30555555555555558</v>
      </c>
      <c r="F12934" s="1" t="b">
        <v>0</v>
      </c>
      <c r="G12934" s="1">
        <v>5</v>
      </c>
      <c r="H12934" s="1" t="s">
        <v>27924</v>
      </c>
      <c r="I12934" s="1" t="s">
        <v>850</v>
      </c>
      <c r="J12934" s="1"/>
    </row>
    <row r="12935" spans="1:10" x14ac:dyDescent="0.25">
      <c r="A12935" s="1">
        <v>2016</v>
      </c>
      <c r="B12935" s="9">
        <v>42514.701388888891</v>
      </c>
      <c r="C12935" s="10">
        <v>42514.701388888891</v>
      </c>
      <c r="D12935" s="6">
        <v>42515.005555555559</v>
      </c>
      <c r="E12935" s="1">
        <v>0.30416666666666664</v>
      </c>
      <c r="F12935" s="1" t="b">
        <v>0</v>
      </c>
      <c r="G12935" s="1">
        <v>1</v>
      </c>
      <c r="H12935" s="1" t="s">
        <v>27932</v>
      </c>
      <c r="I12935" s="1" t="s">
        <v>292</v>
      </c>
      <c r="J12935" s="1"/>
    </row>
    <row r="12936" spans="1:10" x14ac:dyDescent="0.25">
      <c r="A12936" s="1">
        <v>2016</v>
      </c>
      <c r="B12936" s="9">
        <v>42515.520833333336</v>
      </c>
      <c r="C12936" s="10">
        <v>42515.520833333336</v>
      </c>
      <c r="D12936" s="6">
        <v>42515.879861111112</v>
      </c>
      <c r="E12936" s="1">
        <v>0.35902777777777778</v>
      </c>
      <c r="F12936" s="1" t="b">
        <v>0</v>
      </c>
      <c r="G12936" s="1">
        <v>6</v>
      </c>
      <c r="H12936" s="1" t="s">
        <v>33783</v>
      </c>
      <c r="I12936" s="1" t="s">
        <v>33784</v>
      </c>
      <c r="J12936" s="1"/>
    </row>
    <row r="12937" spans="1:10" x14ac:dyDescent="0.25">
      <c r="A12937" s="1">
        <v>2016</v>
      </c>
      <c r="B12937" s="9">
        <v>42515.520833333336</v>
      </c>
      <c r="C12937" s="10">
        <v>42515.520833333336</v>
      </c>
      <c r="D12937" s="6">
        <v>42515.857638888891</v>
      </c>
      <c r="E12937" s="1">
        <v>0.33680555555555558</v>
      </c>
      <c r="F12937" s="1" t="b">
        <v>0</v>
      </c>
      <c r="G12937" s="1">
        <v>6</v>
      </c>
      <c r="H12937" s="1" t="s">
        <v>33783</v>
      </c>
      <c r="I12937" s="1" t="s">
        <v>33786</v>
      </c>
      <c r="J12937" s="1"/>
    </row>
    <row r="12938" spans="1:10" x14ac:dyDescent="0.25">
      <c r="A12938" s="1">
        <v>2016</v>
      </c>
      <c r="B12938" s="9">
        <v>42515.520833333336</v>
      </c>
      <c r="C12938" s="10">
        <v>42515.520833333336</v>
      </c>
      <c r="D12938" s="6">
        <v>42515.84375</v>
      </c>
      <c r="E12938" s="1">
        <v>0.32291666666666669</v>
      </c>
      <c r="F12938" s="1" t="b">
        <v>0</v>
      </c>
      <c r="G12938" s="1">
        <v>6</v>
      </c>
      <c r="H12938" s="1" t="s">
        <v>33783</v>
      </c>
      <c r="I12938" s="1" t="s">
        <v>292</v>
      </c>
      <c r="J12938" s="1"/>
    </row>
    <row r="12939" spans="1:10" x14ac:dyDescent="0.25">
      <c r="A12939" s="1">
        <v>2016</v>
      </c>
      <c r="B12939" s="9">
        <v>42515.520833333336</v>
      </c>
      <c r="C12939" s="10">
        <v>42515.520833333336</v>
      </c>
      <c r="D12939" s="6">
        <v>42516.022916666669</v>
      </c>
      <c r="E12939" s="1">
        <v>0.50208333333333333</v>
      </c>
      <c r="F12939" s="1" t="b">
        <v>0</v>
      </c>
      <c r="G12939" s="1">
        <v>6</v>
      </c>
      <c r="H12939" s="1" t="s">
        <v>33783</v>
      </c>
      <c r="I12939" s="1" t="s">
        <v>1198</v>
      </c>
      <c r="J12939" s="1"/>
    </row>
    <row r="12940" spans="1:10" x14ac:dyDescent="0.25">
      <c r="A12940" s="1">
        <v>2016</v>
      </c>
      <c r="B12940" s="9">
        <v>42515.520833333336</v>
      </c>
      <c r="C12940" s="10">
        <v>42515.520833333336</v>
      </c>
      <c r="D12940" s="6">
        <v>42515.834027777775</v>
      </c>
      <c r="E12940" s="1">
        <v>0.31319444444444444</v>
      </c>
      <c r="F12940" s="1" t="b">
        <v>0</v>
      </c>
      <c r="G12940" s="1">
        <v>6</v>
      </c>
      <c r="H12940" s="1" t="s">
        <v>33783</v>
      </c>
      <c r="I12940" s="1" t="s">
        <v>20210</v>
      </c>
      <c r="J12940" s="1"/>
    </row>
    <row r="12941" spans="1:10" x14ac:dyDescent="0.25">
      <c r="A12941" s="1">
        <v>2016</v>
      </c>
      <c r="B12941" s="9">
        <v>42515.520833333336</v>
      </c>
      <c r="C12941" s="10">
        <v>42515.520833333336</v>
      </c>
      <c r="D12941" s="6">
        <v>42515.834027777775</v>
      </c>
      <c r="E12941" s="1">
        <v>0.31319444444444444</v>
      </c>
      <c r="F12941" s="1" t="b">
        <v>0</v>
      </c>
      <c r="G12941" s="1">
        <v>6</v>
      </c>
      <c r="H12941" s="1" t="s">
        <v>33783</v>
      </c>
      <c r="I12941" s="1" t="s">
        <v>3529</v>
      </c>
      <c r="J12941" s="1"/>
    </row>
    <row r="12942" spans="1:10" x14ac:dyDescent="0.25">
      <c r="A12942" s="1">
        <v>2016</v>
      </c>
      <c r="B12942" s="9">
        <v>42515.631944444445</v>
      </c>
      <c r="C12942" s="10">
        <v>42515.631944444445</v>
      </c>
      <c r="D12942" s="6">
        <v>42515.925694444442</v>
      </c>
      <c r="E12942" s="1">
        <v>0.29375000000000001</v>
      </c>
      <c r="F12942" s="1" t="b">
        <v>0</v>
      </c>
      <c r="G12942" s="1">
        <v>2</v>
      </c>
      <c r="H12942" s="1" t="s">
        <v>33793</v>
      </c>
      <c r="I12942" s="1" t="s">
        <v>3806</v>
      </c>
      <c r="J12942" s="1"/>
    </row>
    <row r="12943" spans="1:10" x14ac:dyDescent="0.25">
      <c r="A12943" s="1">
        <v>2016</v>
      </c>
      <c r="B12943" s="9">
        <v>42515.631944444445</v>
      </c>
      <c r="C12943" s="10">
        <v>42515.631944444445</v>
      </c>
      <c r="D12943" s="6">
        <v>42517.534722222219</v>
      </c>
      <c r="E12943" s="1">
        <v>1.9027777777777777</v>
      </c>
      <c r="F12943" s="1" t="b">
        <v>0</v>
      </c>
      <c r="G12943" s="1">
        <v>2</v>
      </c>
      <c r="H12943" s="1" t="s">
        <v>33793</v>
      </c>
      <c r="I12943" s="1" t="s">
        <v>33795</v>
      </c>
      <c r="J12943" s="1"/>
    </row>
    <row r="12944" spans="1:10" x14ac:dyDescent="0.25">
      <c r="A12944" s="1">
        <v>2016</v>
      </c>
      <c r="B12944" s="9">
        <v>42515.64166666667</v>
      </c>
      <c r="C12944" s="10">
        <v>42515.64166666667</v>
      </c>
      <c r="D12944" s="6">
        <v>42516.026388888888</v>
      </c>
      <c r="E12944" s="1">
        <v>0.38472222222222224</v>
      </c>
      <c r="F12944" s="1" t="b">
        <v>0</v>
      </c>
      <c r="G12944" s="1">
        <v>2</v>
      </c>
      <c r="H12944" s="1" t="s">
        <v>33798</v>
      </c>
      <c r="I12944" s="1" t="s">
        <v>110</v>
      </c>
      <c r="J12944" s="1"/>
    </row>
    <row r="12945" spans="1:10" x14ac:dyDescent="0.25">
      <c r="A12945" s="1">
        <v>2016</v>
      </c>
      <c r="B12945" s="9">
        <v>42515.64166666667</v>
      </c>
      <c r="C12945" s="10">
        <v>42515.64166666667</v>
      </c>
      <c r="D12945" s="6">
        <v>42515.95208333333</v>
      </c>
      <c r="E12945" s="1">
        <v>0.31041666666666667</v>
      </c>
      <c r="F12945" s="1" t="b">
        <v>0</v>
      </c>
      <c r="G12945" s="1">
        <v>2</v>
      </c>
      <c r="H12945" s="1" t="s">
        <v>33798</v>
      </c>
      <c r="I12945" s="1" t="s">
        <v>41</v>
      </c>
      <c r="J12945" s="1"/>
    </row>
    <row r="12946" spans="1:10" x14ac:dyDescent="0.25">
      <c r="A12946" s="1">
        <v>2016</v>
      </c>
      <c r="B12946" s="9">
        <v>42515.678472222222</v>
      </c>
      <c r="C12946" s="10">
        <v>42515.678472222222</v>
      </c>
      <c r="D12946" s="6">
        <v>42516.595833333333</v>
      </c>
      <c r="E12946" s="1">
        <v>0.91736111111111107</v>
      </c>
      <c r="F12946" s="1" t="b">
        <v>1</v>
      </c>
      <c r="G12946" s="1">
        <v>10</v>
      </c>
      <c r="H12946" s="1" t="s">
        <v>33802</v>
      </c>
      <c r="I12946" s="1" t="s">
        <v>33784</v>
      </c>
      <c r="J12946" s="1"/>
    </row>
    <row r="12947" spans="1:10" x14ac:dyDescent="0.25">
      <c r="A12947" s="1">
        <v>2016</v>
      </c>
      <c r="B12947" s="9">
        <v>42515.678472222222</v>
      </c>
      <c r="C12947" s="10">
        <v>42515.678472222222</v>
      </c>
      <c r="D12947" s="6">
        <v>42515.972916666666</v>
      </c>
      <c r="E12947" s="1">
        <v>0.29444444444444445</v>
      </c>
      <c r="F12947" s="1" t="b">
        <v>1</v>
      </c>
      <c r="G12947" s="1">
        <v>10</v>
      </c>
      <c r="H12947" s="1" t="s">
        <v>33802</v>
      </c>
      <c r="I12947" s="1" t="s">
        <v>33786</v>
      </c>
      <c r="J12947" s="1"/>
    </row>
    <row r="12948" spans="1:10" x14ac:dyDescent="0.25">
      <c r="A12948" s="1">
        <v>2016</v>
      </c>
      <c r="B12948" s="9">
        <v>42515.678472222222</v>
      </c>
      <c r="C12948" s="10">
        <v>42515.678472222222</v>
      </c>
      <c r="D12948" s="6">
        <v>42516.635416666664</v>
      </c>
      <c r="E12948" s="1">
        <v>0.95694444444444449</v>
      </c>
      <c r="F12948" s="1" t="b">
        <v>1</v>
      </c>
      <c r="G12948" s="1">
        <v>10</v>
      </c>
      <c r="H12948" s="1" t="s">
        <v>33802</v>
      </c>
      <c r="I12948" s="1" t="s">
        <v>33805</v>
      </c>
      <c r="J12948" s="1"/>
    </row>
    <row r="12949" spans="1:10" x14ac:dyDescent="0.25">
      <c r="A12949" s="1">
        <v>2016</v>
      </c>
      <c r="B12949" s="9">
        <v>42515.678472222222</v>
      </c>
      <c r="C12949" s="10">
        <v>42515.678472222222</v>
      </c>
      <c r="D12949" s="6">
        <v>42516.000694444447</v>
      </c>
      <c r="E12949" s="1">
        <v>0.32222222222222224</v>
      </c>
      <c r="F12949" s="1" t="b">
        <v>1</v>
      </c>
      <c r="G12949" s="1">
        <v>10</v>
      </c>
      <c r="H12949" s="1" t="s">
        <v>33802</v>
      </c>
      <c r="I12949" s="1" t="s">
        <v>24627</v>
      </c>
      <c r="J12949" s="1"/>
    </row>
    <row r="12950" spans="1:10" x14ac:dyDescent="0.25">
      <c r="A12950" s="1">
        <v>2016</v>
      </c>
      <c r="B12950" s="9">
        <v>42515.678472222222</v>
      </c>
      <c r="C12950" s="10">
        <v>42515.678472222222</v>
      </c>
      <c r="D12950" s="6">
        <v>42516.154166666667</v>
      </c>
      <c r="E12950" s="1">
        <v>0.47569444444444442</v>
      </c>
      <c r="F12950" s="1" t="b">
        <v>1</v>
      </c>
      <c r="G12950" s="1">
        <v>10</v>
      </c>
      <c r="H12950" s="1" t="s">
        <v>33802</v>
      </c>
      <c r="I12950" s="1" t="s">
        <v>33808</v>
      </c>
      <c r="J12950" s="1"/>
    </row>
    <row r="12951" spans="1:10" x14ac:dyDescent="0.25">
      <c r="A12951" s="1">
        <v>2016</v>
      </c>
      <c r="B12951" s="9">
        <v>42515.678472222222</v>
      </c>
      <c r="C12951" s="10">
        <v>42515.678472222222</v>
      </c>
      <c r="D12951" s="6">
        <v>42516.530555555553</v>
      </c>
      <c r="E12951" s="1">
        <v>0.8520833333333333</v>
      </c>
      <c r="F12951" s="1" t="b">
        <v>1</v>
      </c>
      <c r="G12951" s="1">
        <v>10</v>
      </c>
      <c r="H12951" s="1" t="s">
        <v>33802</v>
      </c>
      <c r="I12951" s="1" t="s">
        <v>6648</v>
      </c>
      <c r="J12951" s="1"/>
    </row>
    <row r="12952" spans="1:10" x14ac:dyDescent="0.25">
      <c r="A12952" s="1">
        <v>2016</v>
      </c>
      <c r="B12952" s="9">
        <v>42515.678472222222</v>
      </c>
      <c r="C12952" s="10">
        <v>42515.678472222222</v>
      </c>
      <c r="D12952" s="6">
        <v>42516.069444444445</v>
      </c>
      <c r="E12952" s="1">
        <v>0.39097222222222222</v>
      </c>
      <c r="F12952" s="1" t="b">
        <v>1</v>
      </c>
      <c r="G12952" s="1">
        <v>10</v>
      </c>
      <c r="H12952" s="1" t="s">
        <v>33802</v>
      </c>
      <c r="I12952" s="1" t="s">
        <v>33811</v>
      </c>
      <c r="J12952" s="1"/>
    </row>
    <row r="12953" spans="1:10" x14ac:dyDescent="0.25">
      <c r="A12953" s="1">
        <v>2016</v>
      </c>
      <c r="B12953" s="9">
        <v>42515.678472222222</v>
      </c>
      <c r="C12953" s="10">
        <v>42515.678472222222</v>
      </c>
      <c r="D12953" s="6">
        <v>42515.974999999999</v>
      </c>
      <c r="E12953" s="1">
        <v>0.29652777777777778</v>
      </c>
      <c r="F12953" s="1" t="b">
        <v>1</v>
      </c>
      <c r="G12953" s="1">
        <v>10</v>
      </c>
      <c r="H12953" s="1" t="s">
        <v>33802</v>
      </c>
      <c r="I12953" s="1" t="s">
        <v>2920</v>
      </c>
      <c r="J12953" s="1"/>
    </row>
    <row r="12954" spans="1:10" x14ac:dyDescent="0.25">
      <c r="A12954" s="1">
        <v>2016</v>
      </c>
      <c r="B12954" s="9">
        <v>42515.678472222222</v>
      </c>
      <c r="C12954" s="10">
        <v>42515.678472222222</v>
      </c>
      <c r="D12954" s="6">
        <v>42516.033333333333</v>
      </c>
      <c r="E12954" s="1">
        <v>0.35486111111111113</v>
      </c>
      <c r="F12954" s="1" t="b">
        <v>1</v>
      </c>
      <c r="G12954" s="1">
        <v>10</v>
      </c>
      <c r="H12954" s="1" t="s">
        <v>33802</v>
      </c>
      <c r="I12954" s="1" t="s">
        <v>3529</v>
      </c>
      <c r="J12954" s="1"/>
    </row>
    <row r="12955" spans="1:10" x14ac:dyDescent="0.25">
      <c r="A12955" s="1">
        <v>2016</v>
      </c>
      <c r="B12955" s="9">
        <v>42515.678472222222</v>
      </c>
      <c r="C12955" s="10">
        <v>42515.678472222222</v>
      </c>
      <c r="D12955" s="6">
        <v>42515.98541666667</v>
      </c>
      <c r="E12955" s="1">
        <v>0.30694444444444446</v>
      </c>
      <c r="F12955" s="1" t="b">
        <v>1</v>
      </c>
      <c r="G12955" s="1">
        <v>10</v>
      </c>
      <c r="H12955" s="1" t="s">
        <v>33802</v>
      </c>
      <c r="I12955" s="1" t="s">
        <v>410</v>
      </c>
      <c r="J12955" s="1"/>
    </row>
    <row r="12956" spans="1:10" x14ac:dyDescent="0.25">
      <c r="A12956" s="1">
        <v>2016</v>
      </c>
      <c r="B12956" s="9">
        <v>42515.729166666664</v>
      </c>
      <c r="C12956" s="10">
        <v>42515.729166666664</v>
      </c>
      <c r="D12956" s="6">
        <v>42516.088888888888</v>
      </c>
      <c r="E12956" s="1">
        <v>0.35972222222222222</v>
      </c>
      <c r="F12956" s="1" t="b">
        <v>0</v>
      </c>
      <c r="G12956" s="1">
        <v>19</v>
      </c>
      <c r="H12956" s="1" t="s">
        <v>33817</v>
      </c>
      <c r="I12956" s="1" t="s">
        <v>11713</v>
      </c>
      <c r="J12956" s="1"/>
    </row>
    <row r="12957" spans="1:10" x14ac:dyDescent="0.25">
      <c r="A12957" s="1">
        <v>2016</v>
      </c>
      <c r="B12957" s="9">
        <v>42515.729166666664</v>
      </c>
      <c r="C12957" s="10">
        <v>42515.729166666664</v>
      </c>
      <c r="D12957" s="6">
        <v>42516.916666666664</v>
      </c>
      <c r="E12957" s="1">
        <v>1.1875</v>
      </c>
      <c r="F12957" s="1" t="b">
        <v>0</v>
      </c>
      <c r="G12957" s="1">
        <v>19</v>
      </c>
      <c r="H12957" s="1" t="s">
        <v>33817</v>
      </c>
      <c r="I12957" s="1" t="s">
        <v>33819</v>
      </c>
      <c r="J12957" s="1"/>
    </row>
    <row r="12958" spans="1:10" x14ac:dyDescent="0.25">
      <c r="A12958" s="1">
        <v>2016</v>
      </c>
      <c r="B12958" s="9">
        <v>42515.729166666664</v>
      </c>
      <c r="C12958" s="10">
        <v>42515.729166666664</v>
      </c>
      <c r="D12958" s="6">
        <v>42516.194444444445</v>
      </c>
      <c r="E12958" s="1">
        <v>0.46527777777777779</v>
      </c>
      <c r="F12958" s="1" t="b">
        <v>0</v>
      </c>
      <c r="G12958" s="1">
        <v>19</v>
      </c>
      <c r="H12958" s="1" t="s">
        <v>33817</v>
      </c>
      <c r="I12958" s="1" t="s">
        <v>294</v>
      </c>
      <c r="J12958" s="1"/>
    </row>
    <row r="12959" spans="1:10" x14ac:dyDescent="0.25">
      <c r="A12959" s="1">
        <v>2016</v>
      </c>
      <c r="B12959" s="9">
        <v>42515.729166666664</v>
      </c>
      <c r="C12959" s="10">
        <v>42515.729166666664</v>
      </c>
      <c r="D12959" s="6">
        <v>42516.718055555553</v>
      </c>
      <c r="E12959" s="1">
        <v>0.98888888888888893</v>
      </c>
      <c r="F12959" s="1" t="b">
        <v>0</v>
      </c>
      <c r="G12959" s="1">
        <v>19</v>
      </c>
      <c r="H12959" s="1" t="s">
        <v>33817</v>
      </c>
      <c r="I12959" s="1" t="s">
        <v>33822</v>
      </c>
      <c r="J12959" s="1"/>
    </row>
    <row r="12960" spans="1:10" x14ac:dyDescent="0.25">
      <c r="A12960" s="1">
        <v>2016</v>
      </c>
      <c r="B12960" s="9">
        <v>42515.729166666664</v>
      </c>
      <c r="C12960" s="10">
        <v>42515.729166666664</v>
      </c>
      <c r="D12960" s="6">
        <v>42516.068055555559</v>
      </c>
      <c r="E12960" s="1">
        <v>0.33888888888888891</v>
      </c>
      <c r="F12960" s="1" t="b">
        <v>0</v>
      </c>
      <c r="G12960" s="1">
        <v>19</v>
      </c>
      <c r="H12960" s="1" t="s">
        <v>33817</v>
      </c>
      <c r="I12960" s="1" t="s">
        <v>33824</v>
      </c>
      <c r="J12960" s="1"/>
    </row>
    <row r="12961" spans="1:10" x14ac:dyDescent="0.25">
      <c r="A12961" s="1">
        <v>2016</v>
      </c>
      <c r="B12961" s="9">
        <v>42515.729166666664</v>
      </c>
      <c r="C12961" s="10">
        <v>42515.729166666664</v>
      </c>
      <c r="D12961" s="6">
        <v>42516.249305555553</v>
      </c>
      <c r="E12961" s="1">
        <v>0.52013888888888893</v>
      </c>
      <c r="F12961" s="1" t="b">
        <v>0</v>
      </c>
      <c r="G12961" s="1">
        <v>19</v>
      </c>
      <c r="H12961" s="1" t="s">
        <v>33817</v>
      </c>
      <c r="I12961" s="1" t="s">
        <v>12240</v>
      </c>
      <c r="J12961" s="1"/>
    </row>
    <row r="12962" spans="1:10" x14ac:dyDescent="0.25">
      <c r="A12962" s="1">
        <v>2016</v>
      </c>
      <c r="B12962" s="9">
        <v>42515.729166666664</v>
      </c>
      <c r="C12962" s="10">
        <v>42515.729166666664</v>
      </c>
      <c r="D12962" s="6">
        <v>42516.075694444444</v>
      </c>
      <c r="E12962" s="1">
        <v>0.34652777777777777</v>
      </c>
      <c r="F12962" s="1" t="b">
        <v>0</v>
      </c>
      <c r="G12962" s="1">
        <v>19</v>
      </c>
      <c r="H12962" s="1" t="s">
        <v>33817</v>
      </c>
      <c r="I12962" s="1" t="s">
        <v>33827</v>
      </c>
      <c r="J12962" s="1"/>
    </row>
    <row r="12963" spans="1:10" x14ac:dyDescent="0.25">
      <c r="A12963" s="1">
        <v>2016</v>
      </c>
      <c r="B12963" s="9">
        <v>42515.729166666664</v>
      </c>
      <c r="C12963" s="10">
        <v>42515.729166666664</v>
      </c>
      <c r="D12963" s="6">
        <v>42519.09375</v>
      </c>
      <c r="E12963" s="1">
        <v>3.3645833333333335</v>
      </c>
      <c r="F12963" s="1" t="b">
        <v>0</v>
      </c>
      <c r="G12963" s="1">
        <v>19</v>
      </c>
      <c r="H12963" s="1" t="s">
        <v>33817</v>
      </c>
      <c r="I12963" s="1" t="s">
        <v>33829</v>
      </c>
      <c r="J12963" s="1"/>
    </row>
    <row r="12964" spans="1:10" x14ac:dyDescent="0.25">
      <c r="A12964" s="1">
        <v>2016</v>
      </c>
      <c r="B12964" s="9">
        <v>42515.729166666664</v>
      </c>
      <c r="C12964" s="10">
        <v>42515.729166666664</v>
      </c>
      <c r="D12964" s="6">
        <v>42523.373611111114</v>
      </c>
      <c r="E12964" s="1">
        <v>7.6444444444444448</v>
      </c>
      <c r="F12964" s="1" t="b">
        <v>0</v>
      </c>
      <c r="G12964" s="1">
        <v>19</v>
      </c>
      <c r="H12964" s="1" t="s">
        <v>33817</v>
      </c>
      <c r="I12964" s="1" t="s">
        <v>33831</v>
      </c>
      <c r="J12964" s="1"/>
    </row>
    <row r="12965" spans="1:10" x14ac:dyDescent="0.25">
      <c r="A12965" s="1">
        <v>2016</v>
      </c>
      <c r="B12965" s="9">
        <v>42515.729166666664</v>
      </c>
      <c r="C12965" s="10">
        <v>42515.729166666664</v>
      </c>
      <c r="D12965" s="6">
        <v>42523.183333333334</v>
      </c>
      <c r="E12965" s="1">
        <v>7.4541666666666666</v>
      </c>
      <c r="F12965" s="1" t="b">
        <v>0</v>
      </c>
      <c r="G12965" s="1">
        <v>19</v>
      </c>
      <c r="H12965" s="1" t="s">
        <v>33817</v>
      </c>
      <c r="I12965" s="1" t="s">
        <v>33833</v>
      </c>
      <c r="J12965" s="1"/>
    </row>
    <row r="12966" spans="1:10" x14ac:dyDescent="0.25">
      <c r="A12966" s="1">
        <v>2016</v>
      </c>
      <c r="B12966" s="9">
        <v>42515.729166666664</v>
      </c>
      <c r="C12966" s="10">
        <v>42515.729166666664</v>
      </c>
      <c r="D12966" s="6">
        <v>42517.438194444447</v>
      </c>
      <c r="E12966" s="1">
        <v>1.7090277777777778</v>
      </c>
      <c r="F12966" s="1" t="b">
        <v>0</v>
      </c>
      <c r="G12966" s="1">
        <v>19</v>
      </c>
      <c r="H12966" s="1" t="s">
        <v>33817</v>
      </c>
      <c r="I12966" s="1" t="s">
        <v>33835</v>
      </c>
      <c r="J12966" s="1"/>
    </row>
    <row r="12967" spans="1:10" x14ac:dyDescent="0.25">
      <c r="A12967" s="1">
        <v>2016</v>
      </c>
      <c r="B12967" s="9">
        <v>42515.729166666664</v>
      </c>
      <c r="C12967" s="10">
        <v>42515.729166666664</v>
      </c>
      <c r="D12967" s="6">
        <v>42516.708333333336</v>
      </c>
      <c r="E12967" s="1">
        <v>0.97916666666666663</v>
      </c>
      <c r="F12967" s="1" t="b">
        <v>0</v>
      </c>
      <c r="G12967" s="1">
        <v>19</v>
      </c>
      <c r="H12967" s="1" t="s">
        <v>33817</v>
      </c>
      <c r="I12967" s="1" t="s">
        <v>7180</v>
      </c>
      <c r="J12967" s="1"/>
    </row>
    <row r="12968" spans="1:10" x14ac:dyDescent="0.25">
      <c r="A12968" s="1">
        <v>2016</v>
      </c>
      <c r="B12968" s="9">
        <v>42515.729166666664</v>
      </c>
      <c r="C12968" s="10">
        <v>42515.729166666664</v>
      </c>
      <c r="D12968" s="6">
        <v>42516.023611111108</v>
      </c>
      <c r="E12968" s="1">
        <v>0.29444444444444445</v>
      </c>
      <c r="F12968" s="1" t="b">
        <v>0</v>
      </c>
      <c r="G12968" s="1">
        <v>19</v>
      </c>
      <c r="H12968" s="1" t="s">
        <v>33817</v>
      </c>
      <c r="I12968" s="1" t="s">
        <v>3529</v>
      </c>
      <c r="J12968" s="1"/>
    </row>
    <row r="12969" spans="1:10" x14ac:dyDescent="0.25">
      <c r="A12969" s="1">
        <v>2016</v>
      </c>
      <c r="B12969" s="9">
        <v>42515.729166666664</v>
      </c>
      <c r="C12969" s="10">
        <v>42515.729166666664</v>
      </c>
      <c r="D12969" s="6">
        <v>42516.845833333333</v>
      </c>
      <c r="E12969" s="1">
        <v>1.1166666666666667</v>
      </c>
      <c r="F12969" s="1" t="b">
        <v>0</v>
      </c>
      <c r="G12969" s="1">
        <v>19</v>
      </c>
      <c r="H12969" s="1" t="s">
        <v>33817</v>
      </c>
      <c r="I12969" s="1" t="s">
        <v>1799</v>
      </c>
      <c r="J12969" s="1"/>
    </row>
    <row r="12970" spans="1:10" x14ac:dyDescent="0.25">
      <c r="A12970" s="1">
        <v>2016</v>
      </c>
      <c r="B12970" s="9">
        <v>42515.729166666664</v>
      </c>
      <c r="C12970" s="10">
        <v>42515.729166666664</v>
      </c>
      <c r="D12970" s="6">
        <v>42516.781944444447</v>
      </c>
      <c r="E12970" s="1">
        <v>1.0527777777777778</v>
      </c>
      <c r="F12970" s="1" t="b">
        <v>0</v>
      </c>
      <c r="G12970" s="1">
        <v>19</v>
      </c>
      <c r="H12970" s="1" t="s">
        <v>33817</v>
      </c>
      <c r="I12970" s="1" t="s">
        <v>33840</v>
      </c>
      <c r="J12970" s="1"/>
    </row>
    <row r="12971" spans="1:10" x14ac:dyDescent="0.25">
      <c r="A12971" s="1">
        <v>2016</v>
      </c>
      <c r="B12971" s="9">
        <v>42515.729166666664</v>
      </c>
      <c r="C12971" s="10">
        <v>42515.729166666664</v>
      </c>
      <c r="D12971" s="6">
        <v>42517.606249999997</v>
      </c>
      <c r="E12971" s="1">
        <v>1.8770833333333334</v>
      </c>
      <c r="F12971" s="1" t="b">
        <v>0</v>
      </c>
      <c r="G12971" s="1">
        <v>19</v>
      </c>
      <c r="H12971" s="1" t="s">
        <v>33817</v>
      </c>
      <c r="I12971" s="1" t="s">
        <v>136</v>
      </c>
      <c r="J12971" s="1"/>
    </row>
    <row r="12972" spans="1:10" x14ac:dyDescent="0.25">
      <c r="A12972" s="1">
        <v>2016</v>
      </c>
      <c r="B12972" s="9">
        <v>42515.729166666664</v>
      </c>
      <c r="C12972" s="10">
        <v>42515.729166666664</v>
      </c>
      <c r="D12972" s="6">
        <v>42516.706250000003</v>
      </c>
      <c r="E12972" s="1">
        <v>0.9770833333333333</v>
      </c>
      <c r="F12972" s="1" t="b">
        <v>0</v>
      </c>
      <c r="G12972" s="1">
        <v>19</v>
      </c>
      <c r="H12972" s="1" t="s">
        <v>33817</v>
      </c>
      <c r="I12972" s="1" t="s">
        <v>652</v>
      </c>
      <c r="J12972" s="1"/>
    </row>
    <row r="12973" spans="1:10" x14ac:dyDescent="0.25">
      <c r="A12973" s="1">
        <v>2016</v>
      </c>
      <c r="B12973" s="9">
        <v>42515.729166666664</v>
      </c>
      <c r="C12973" s="10">
        <v>42515.729166666664</v>
      </c>
      <c r="D12973" s="6">
        <v>42516.0625</v>
      </c>
      <c r="E12973" s="1">
        <v>0.33333333333333331</v>
      </c>
      <c r="F12973" s="1" t="b">
        <v>0</v>
      </c>
      <c r="G12973" s="1">
        <v>19</v>
      </c>
      <c r="H12973" s="1" t="s">
        <v>33817</v>
      </c>
      <c r="I12973" s="1" t="s">
        <v>33844</v>
      </c>
      <c r="J12973" s="1"/>
    </row>
    <row r="12974" spans="1:10" x14ac:dyDescent="0.25">
      <c r="A12974" s="1">
        <v>2016</v>
      </c>
      <c r="B12974" s="9">
        <v>42515.729166666664</v>
      </c>
      <c r="C12974" s="10">
        <v>42515.729166666664</v>
      </c>
      <c r="D12974" s="6">
        <v>42516.097916666666</v>
      </c>
      <c r="E12974" s="1">
        <v>0.36875000000000002</v>
      </c>
      <c r="F12974" s="1" t="b">
        <v>0</v>
      </c>
      <c r="G12974" s="1">
        <v>19</v>
      </c>
      <c r="H12974" s="1" t="s">
        <v>33817</v>
      </c>
      <c r="I12974" s="1" t="s">
        <v>19714</v>
      </c>
      <c r="J12974" s="1"/>
    </row>
    <row r="12975" spans="1:10" x14ac:dyDescent="0.25">
      <c r="A12975" s="1">
        <v>2016</v>
      </c>
      <c r="B12975" s="9">
        <v>42515.760416666664</v>
      </c>
      <c r="C12975" s="10">
        <v>42515.760416666664</v>
      </c>
      <c r="D12975" s="6">
        <v>42516.193749999999</v>
      </c>
      <c r="E12975" s="1">
        <v>0.43333333333333335</v>
      </c>
      <c r="F12975" s="1" t="b">
        <v>0</v>
      </c>
      <c r="G12975" s="1">
        <v>10</v>
      </c>
      <c r="H12975" s="1" t="s">
        <v>33848</v>
      </c>
      <c r="I12975" s="1" t="s">
        <v>11612</v>
      </c>
      <c r="J12975" s="1"/>
    </row>
    <row r="12976" spans="1:10" x14ac:dyDescent="0.25">
      <c r="A12976" s="1">
        <v>2016</v>
      </c>
      <c r="B12976" s="9">
        <v>42515.760416666664</v>
      </c>
      <c r="C12976" s="10">
        <v>42515.760416666664</v>
      </c>
      <c r="D12976" s="6">
        <v>42516.595833333333</v>
      </c>
      <c r="E12976" s="1">
        <v>0.8354166666666667</v>
      </c>
      <c r="F12976" s="1" t="b">
        <v>0</v>
      </c>
      <c r="G12976" s="1">
        <v>10</v>
      </c>
      <c r="H12976" s="1" t="s">
        <v>33848</v>
      </c>
      <c r="I12976" s="1" t="s">
        <v>33784</v>
      </c>
      <c r="J12976" s="1"/>
    </row>
    <row r="12977" spans="1:10" x14ac:dyDescent="0.25">
      <c r="A12977" s="1">
        <v>2016</v>
      </c>
      <c r="B12977" s="9">
        <v>42515.760416666664</v>
      </c>
      <c r="C12977" s="10">
        <v>42515.760416666664</v>
      </c>
      <c r="D12977" s="6">
        <v>42516.072916666664</v>
      </c>
      <c r="E12977" s="1">
        <v>0.3125</v>
      </c>
      <c r="F12977" s="1" t="b">
        <v>0</v>
      </c>
      <c r="G12977" s="1">
        <v>10</v>
      </c>
      <c r="H12977" s="1" t="s">
        <v>33848</v>
      </c>
      <c r="I12977" s="1" t="s">
        <v>33786</v>
      </c>
      <c r="J12977" s="1"/>
    </row>
    <row r="12978" spans="1:10" x14ac:dyDescent="0.25">
      <c r="A12978" s="1">
        <v>2016</v>
      </c>
      <c r="B12978" s="9">
        <v>42515.760416666664</v>
      </c>
      <c r="C12978" s="10">
        <v>42515.760416666664</v>
      </c>
      <c r="D12978" s="6">
        <v>42516.44027777778</v>
      </c>
      <c r="E12978" s="1">
        <v>0.67986111111111114</v>
      </c>
      <c r="F12978" s="1" t="b">
        <v>0</v>
      </c>
      <c r="G12978" s="1">
        <v>10</v>
      </c>
      <c r="H12978" s="1" t="s">
        <v>33848</v>
      </c>
      <c r="I12978" s="1" t="s">
        <v>33852</v>
      </c>
      <c r="J12978" s="1"/>
    </row>
    <row r="12979" spans="1:10" x14ac:dyDescent="0.25">
      <c r="A12979" s="1">
        <v>2016</v>
      </c>
      <c r="B12979" s="9">
        <v>42515.760416666664</v>
      </c>
      <c r="C12979" s="10">
        <v>42515.760416666664</v>
      </c>
      <c r="D12979" s="6">
        <v>42516.557638888888</v>
      </c>
      <c r="E12979" s="1">
        <v>0.79722222222222228</v>
      </c>
      <c r="F12979" s="1" t="b">
        <v>0</v>
      </c>
      <c r="G12979" s="1">
        <v>10</v>
      </c>
      <c r="H12979" s="1" t="s">
        <v>33848</v>
      </c>
      <c r="I12979" s="1" t="s">
        <v>7180</v>
      </c>
      <c r="J12979" s="1"/>
    </row>
    <row r="12980" spans="1:10" x14ac:dyDescent="0.25">
      <c r="A12980" s="1">
        <v>2016</v>
      </c>
      <c r="B12980" s="9">
        <v>42515.760416666664</v>
      </c>
      <c r="C12980" s="10">
        <v>42515.760416666664</v>
      </c>
      <c r="D12980" s="6">
        <v>42516.845833333333</v>
      </c>
      <c r="E12980" s="1">
        <v>1.0854166666666667</v>
      </c>
      <c r="F12980" s="1" t="b">
        <v>0</v>
      </c>
      <c r="G12980" s="1">
        <v>10</v>
      </c>
      <c r="H12980" s="1" t="s">
        <v>33848</v>
      </c>
      <c r="I12980" s="1" t="s">
        <v>1799</v>
      </c>
      <c r="J12980" s="1"/>
    </row>
    <row r="12981" spans="1:10" x14ac:dyDescent="0.25">
      <c r="A12981" s="1">
        <v>2016</v>
      </c>
      <c r="B12981" s="9">
        <v>42515.760416666664</v>
      </c>
      <c r="C12981" s="10">
        <v>42515.760416666664</v>
      </c>
      <c r="D12981" s="6">
        <v>42516.15902777778</v>
      </c>
      <c r="E12981" s="1">
        <v>0.39861111111111114</v>
      </c>
      <c r="F12981" s="1" t="b">
        <v>0</v>
      </c>
      <c r="G12981" s="1">
        <v>10</v>
      </c>
      <c r="H12981" s="1" t="s">
        <v>33848</v>
      </c>
      <c r="I12981" s="1" t="s">
        <v>134</v>
      </c>
      <c r="J12981" s="1"/>
    </row>
    <row r="12982" spans="1:10" x14ac:dyDescent="0.25">
      <c r="A12982" s="1">
        <v>2016</v>
      </c>
      <c r="B12982" s="9">
        <v>42515.760416666664</v>
      </c>
      <c r="C12982" s="10">
        <v>42515.760416666664</v>
      </c>
      <c r="D12982" s="6">
        <v>42516.508333333331</v>
      </c>
      <c r="E12982" s="1">
        <v>0.74791666666666667</v>
      </c>
      <c r="F12982" s="1" t="b">
        <v>0</v>
      </c>
      <c r="G12982" s="1">
        <v>10</v>
      </c>
      <c r="H12982" s="1" t="s">
        <v>33848</v>
      </c>
      <c r="I12982" s="1" t="s">
        <v>33857</v>
      </c>
      <c r="J12982" s="1"/>
    </row>
    <row r="12983" spans="1:10" x14ac:dyDescent="0.25">
      <c r="A12983" s="1">
        <v>2016</v>
      </c>
      <c r="B12983" s="9">
        <v>42515.760416666664</v>
      </c>
      <c r="C12983" s="10">
        <v>42515.760416666664</v>
      </c>
      <c r="D12983" s="6">
        <v>42516.631249999999</v>
      </c>
      <c r="E12983" s="1">
        <v>0.87083333333333335</v>
      </c>
      <c r="F12983" s="1" t="b">
        <v>0</v>
      </c>
      <c r="G12983" s="1">
        <v>10</v>
      </c>
      <c r="H12983" s="1" t="s">
        <v>33848</v>
      </c>
      <c r="I12983" s="1" t="s">
        <v>33859</v>
      </c>
      <c r="J12983" s="1"/>
    </row>
    <row r="12984" spans="1:10" x14ac:dyDescent="0.25">
      <c r="A12984" s="1">
        <v>2016</v>
      </c>
      <c r="B12984" s="9">
        <v>42515.760416666664</v>
      </c>
      <c r="C12984" s="10">
        <v>42515.760416666664</v>
      </c>
      <c r="D12984" s="6">
        <v>42516.061111111114</v>
      </c>
      <c r="E12984" s="1">
        <v>0.30069444444444443</v>
      </c>
      <c r="F12984" s="1" t="b">
        <v>0</v>
      </c>
      <c r="G12984" s="1">
        <v>10</v>
      </c>
      <c r="H12984" s="1" t="s">
        <v>33848</v>
      </c>
      <c r="I12984" s="1" t="s">
        <v>652</v>
      </c>
      <c r="J12984" s="1"/>
    </row>
    <row r="12985" spans="1:10" x14ac:dyDescent="0.25">
      <c r="A12985" s="1">
        <v>2016</v>
      </c>
      <c r="B12985" s="9">
        <v>42516.473611111112</v>
      </c>
      <c r="C12985" s="10">
        <v>42516.473611111112</v>
      </c>
      <c r="D12985" s="6">
        <v>42532.584027777775</v>
      </c>
      <c r="E12985" s="1">
        <v>16.110416666666666</v>
      </c>
      <c r="F12985" s="1" t="b">
        <v>1</v>
      </c>
      <c r="G12985" s="1">
        <v>2</v>
      </c>
      <c r="H12985" s="1" t="s">
        <v>21484</v>
      </c>
      <c r="I12985" s="1" t="s">
        <v>108</v>
      </c>
      <c r="J12985" s="1"/>
    </row>
    <row r="12986" spans="1:10" x14ac:dyDescent="0.25">
      <c r="A12986" s="1">
        <v>2016</v>
      </c>
      <c r="B12986" s="9">
        <v>42516.473611111112</v>
      </c>
      <c r="C12986" s="10">
        <v>42516.473611111112</v>
      </c>
      <c r="D12986" s="6">
        <v>42524.554166666669</v>
      </c>
      <c r="E12986" s="1">
        <v>8.0805555555555557</v>
      </c>
      <c r="F12986" s="1" t="b">
        <v>1</v>
      </c>
      <c r="G12986" s="1">
        <v>2</v>
      </c>
      <c r="H12986" s="1" t="s">
        <v>21484</v>
      </c>
      <c r="I12986" s="1" t="s">
        <v>21486</v>
      </c>
      <c r="J12986" s="1"/>
    </row>
    <row r="12987" spans="1:10" x14ac:dyDescent="0.25">
      <c r="A12987" s="1">
        <v>2016</v>
      </c>
      <c r="B12987" s="9">
        <v>42516.490277777775</v>
      </c>
      <c r="C12987" s="10">
        <v>42516.490277777775</v>
      </c>
      <c r="D12987" s="6">
        <v>42519.948611111111</v>
      </c>
      <c r="E12987" s="1">
        <v>3.4583333333333335</v>
      </c>
      <c r="F12987" s="1" t="b">
        <v>1</v>
      </c>
      <c r="G12987" s="1">
        <v>5</v>
      </c>
      <c r="H12987" s="1" t="s">
        <v>21489</v>
      </c>
      <c r="I12987" s="1" t="s">
        <v>89</v>
      </c>
      <c r="J12987" s="1"/>
    </row>
    <row r="12988" spans="1:10" x14ac:dyDescent="0.25">
      <c r="A12988" s="1">
        <v>2016</v>
      </c>
      <c r="B12988" s="9">
        <v>42516.490277777775</v>
      </c>
      <c r="C12988" s="10">
        <v>42516.490277777775</v>
      </c>
      <c r="D12988" s="6">
        <v>42520.070138888892</v>
      </c>
      <c r="E12988" s="1">
        <v>3.5798611111111112</v>
      </c>
      <c r="F12988" s="1" t="b">
        <v>1</v>
      </c>
      <c r="G12988" s="1">
        <v>5</v>
      </c>
      <c r="H12988" s="1" t="s">
        <v>21489</v>
      </c>
      <c r="I12988" s="1" t="s">
        <v>3279</v>
      </c>
      <c r="J12988" s="1"/>
    </row>
    <row r="12989" spans="1:10" x14ac:dyDescent="0.25">
      <c r="A12989" s="1">
        <v>2016</v>
      </c>
      <c r="B12989" s="9">
        <v>42516.490277777775</v>
      </c>
      <c r="C12989" s="10">
        <v>42516.490277777775</v>
      </c>
      <c r="D12989" s="6">
        <v>42516.942361111112</v>
      </c>
      <c r="E12989" s="1">
        <v>0.45208333333333334</v>
      </c>
      <c r="F12989" s="1" t="b">
        <v>1</v>
      </c>
      <c r="G12989" s="1">
        <v>5</v>
      </c>
      <c r="H12989" s="1" t="s">
        <v>21489</v>
      </c>
      <c r="I12989" s="1" t="s">
        <v>548</v>
      </c>
      <c r="J12989" s="1"/>
    </row>
    <row r="12990" spans="1:10" x14ac:dyDescent="0.25">
      <c r="A12990" s="1">
        <v>2016</v>
      </c>
      <c r="B12990" s="9">
        <v>42516.490277777775</v>
      </c>
      <c r="C12990" s="10">
        <v>42516.490277777775</v>
      </c>
      <c r="D12990" s="6">
        <v>42516.786111111112</v>
      </c>
      <c r="E12990" s="1">
        <v>0.29583333333333334</v>
      </c>
      <c r="F12990" s="1" t="b">
        <v>1</v>
      </c>
      <c r="G12990" s="1">
        <v>5</v>
      </c>
      <c r="H12990" s="1" t="s">
        <v>21489</v>
      </c>
      <c r="I12990" s="1" t="s">
        <v>1098</v>
      </c>
      <c r="J12990" s="1"/>
    </row>
    <row r="12991" spans="1:10" x14ac:dyDescent="0.25">
      <c r="A12991" s="1">
        <v>2016</v>
      </c>
      <c r="B12991" s="9">
        <v>42516.490277777775</v>
      </c>
      <c r="C12991" s="10">
        <v>42516.490277777775</v>
      </c>
      <c r="D12991" s="6">
        <v>42516.787499999999</v>
      </c>
      <c r="E12991" s="1">
        <v>0.29722222222222222</v>
      </c>
      <c r="F12991" s="1" t="b">
        <v>1</v>
      </c>
      <c r="G12991" s="1">
        <v>5</v>
      </c>
      <c r="H12991" s="1" t="s">
        <v>21489</v>
      </c>
      <c r="I12991" s="1" t="s">
        <v>21494</v>
      </c>
      <c r="J12991" s="1"/>
    </row>
    <row r="12992" spans="1:10" x14ac:dyDescent="0.25">
      <c r="A12992" s="1">
        <v>2016</v>
      </c>
      <c r="B12992" s="9">
        <v>42516.577777777777</v>
      </c>
      <c r="C12992" s="10">
        <v>42516.577777777777</v>
      </c>
      <c r="D12992" s="6">
        <v>42516.923611111109</v>
      </c>
      <c r="E12992" s="1">
        <v>0.34583333333333333</v>
      </c>
      <c r="F12992" s="1" t="b">
        <v>0</v>
      </c>
      <c r="G12992" s="1">
        <v>6</v>
      </c>
      <c r="H12992" s="1" t="s">
        <v>13994</v>
      </c>
      <c r="I12992" s="1" t="s">
        <v>4006</v>
      </c>
      <c r="J12992" s="1"/>
    </row>
    <row r="12993" spans="1:10" x14ac:dyDescent="0.25">
      <c r="A12993" s="1">
        <v>2016</v>
      </c>
      <c r="B12993" s="9">
        <v>42516.577777777777</v>
      </c>
      <c r="C12993" s="10">
        <v>42516.577777777777</v>
      </c>
      <c r="D12993" s="6">
        <v>42516.97152777778</v>
      </c>
      <c r="E12993" s="1">
        <v>0.39374999999999999</v>
      </c>
      <c r="F12993" s="1" t="b">
        <v>0</v>
      </c>
      <c r="G12993" s="1">
        <v>6</v>
      </c>
      <c r="H12993" s="1" t="s">
        <v>13994</v>
      </c>
      <c r="I12993" s="1" t="s">
        <v>4528</v>
      </c>
      <c r="J12993" s="1"/>
    </row>
    <row r="12994" spans="1:10" x14ac:dyDescent="0.25">
      <c r="A12994" s="1">
        <v>2016</v>
      </c>
      <c r="B12994" s="9">
        <v>42516.577777777777</v>
      </c>
      <c r="C12994" s="10">
        <v>42516.577777777777</v>
      </c>
      <c r="D12994" s="6">
        <v>42516.872916666667</v>
      </c>
      <c r="E12994" s="1">
        <v>0.2951388888888889</v>
      </c>
      <c r="F12994" s="1" t="b">
        <v>0</v>
      </c>
      <c r="G12994" s="1">
        <v>6</v>
      </c>
      <c r="H12994" s="1" t="s">
        <v>13994</v>
      </c>
      <c r="I12994" s="1" t="s">
        <v>577</v>
      </c>
      <c r="J12994" s="1"/>
    </row>
    <row r="12995" spans="1:10" x14ac:dyDescent="0.25">
      <c r="A12995" s="1">
        <v>2016</v>
      </c>
      <c r="B12995" s="9">
        <v>42516.577777777777</v>
      </c>
      <c r="C12995" s="10">
        <v>42516.577777777777</v>
      </c>
      <c r="D12995" s="6">
        <v>42516.873611111114</v>
      </c>
      <c r="E12995" s="1">
        <v>0.29583333333333334</v>
      </c>
      <c r="F12995" s="1" t="b">
        <v>0</v>
      </c>
      <c r="G12995" s="1">
        <v>6</v>
      </c>
      <c r="H12995" s="1" t="s">
        <v>13994</v>
      </c>
      <c r="I12995" s="1" t="s">
        <v>5640</v>
      </c>
      <c r="J12995" s="1"/>
    </row>
    <row r="12996" spans="1:10" x14ac:dyDescent="0.25">
      <c r="A12996" s="1">
        <v>2016</v>
      </c>
      <c r="B12996" s="9">
        <v>42516.577777777777</v>
      </c>
      <c r="C12996" s="10">
        <v>42516.577777777777</v>
      </c>
      <c r="D12996" s="6">
        <v>42516.875694444447</v>
      </c>
      <c r="E12996" s="1">
        <v>0.29791666666666666</v>
      </c>
      <c r="F12996" s="1" t="b">
        <v>0</v>
      </c>
      <c r="G12996" s="1">
        <v>6</v>
      </c>
      <c r="H12996" s="1" t="s">
        <v>13994</v>
      </c>
      <c r="I12996" s="1" t="s">
        <v>1084</v>
      </c>
      <c r="J12996" s="1"/>
    </row>
    <row r="12997" spans="1:10" x14ac:dyDescent="0.25">
      <c r="A12997" s="1">
        <v>2016</v>
      </c>
      <c r="B12997" s="9">
        <v>42516.65902777778</v>
      </c>
      <c r="C12997" s="10">
        <v>42516.65902777778</v>
      </c>
      <c r="D12997" s="6">
        <v>42517.17291666667</v>
      </c>
      <c r="E12997" s="1">
        <v>0.51388888888888884</v>
      </c>
      <c r="F12997" s="1" t="b">
        <v>0</v>
      </c>
      <c r="G12997" s="1">
        <v>3</v>
      </c>
      <c r="H12997" s="1" t="s">
        <v>21503</v>
      </c>
      <c r="I12997" s="1" t="s">
        <v>89</v>
      </c>
      <c r="J12997" s="1"/>
    </row>
    <row r="12998" spans="1:10" x14ac:dyDescent="0.25">
      <c r="A12998" s="1">
        <v>2016</v>
      </c>
      <c r="B12998" s="9">
        <v>42516.65902777778</v>
      </c>
      <c r="C12998" s="10">
        <v>42516.65902777778</v>
      </c>
      <c r="D12998" s="6">
        <v>42517.341666666667</v>
      </c>
      <c r="E12998" s="1">
        <v>0.68263888888888891</v>
      </c>
      <c r="F12998" s="1" t="b">
        <v>0</v>
      </c>
      <c r="G12998" s="1">
        <v>3</v>
      </c>
      <c r="H12998" s="1" t="s">
        <v>21503</v>
      </c>
      <c r="I12998" s="1" t="s">
        <v>641</v>
      </c>
      <c r="J12998" s="1"/>
    </row>
    <row r="12999" spans="1:10" x14ac:dyDescent="0.25">
      <c r="A12999" s="1">
        <v>2016</v>
      </c>
      <c r="B12999" s="9">
        <v>42516.65902777778</v>
      </c>
      <c r="C12999" s="10">
        <v>42516.65902777778</v>
      </c>
      <c r="D12999" s="6">
        <v>42516.95416666667</v>
      </c>
      <c r="E12999" s="1">
        <v>0.2951388888888889</v>
      </c>
      <c r="F12999" s="1" t="b">
        <v>0</v>
      </c>
      <c r="G12999" s="1">
        <v>3</v>
      </c>
      <c r="H12999" s="1" t="s">
        <v>21503</v>
      </c>
      <c r="I12999" s="1" t="s">
        <v>1500</v>
      </c>
      <c r="J12999" s="1"/>
    </row>
    <row r="13000" spans="1:10" x14ac:dyDescent="0.25">
      <c r="A13000" s="1">
        <v>2016</v>
      </c>
      <c r="B13000" s="9">
        <v>42517.546527777777</v>
      </c>
      <c r="C13000" s="10">
        <v>42517.546527777777</v>
      </c>
      <c r="D13000" s="6">
        <v>42517.841666666667</v>
      </c>
      <c r="E13000" s="1">
        <v>0.2951388888888889</v>
      </c>
      <c r="F13000" s="1" t="b">
        <v>0</v>
      </c>
      <c r="G13000" s="1">
        <v>5</v>
      </c>
      <c r="H13000" s="1" t="s">
        <v>5183</v>
      </c>
      <c r="I13000" s="1" t="s">
        <v>5184</v>
      </c>
      <c r="J13000" s="1"/>
    </row>
    <row r="13001" spans="1:10" x14ac:dyDescent="0.25">
      <c r="A13001" s="1">
        <v>2016</v>
      </c>
      <c r="B13001" s="9">
        <v>42517.546527777777</v>
      </c>
      <c r="C13001" s="10">
        <v>42517.546527777777</v>
      </c>
      <c r="D13001" s="6">
        <v>42517.922222222223</v>
      </c>
      <c r="E13001" s="1">
        <v>0.37569444444444444</v>
      </c>
      <c r="F13001" s="1" t="b">
        <v>0</v>
      </c>
      <c r="G13001" s="1">
        <v>5</v>
      </c>
      <c r="H13001" s="1" t="s">
        <v>5183</v>
      </c>
      <c r="I13001" s="1" t="s">
        <v>548</v>
      </c>
      <c r="J13001" s="1"/>
    </row>
    <row r="13002" spans="1:10" x14ac:dyDescent="0.25">
      <c r="A13002" s="1">
        <v>2016</v>
      </c>
      <c r="B13002" s="9">
        <v>42517.546527777777</v>
      </c>
      <c r="C13002" s="10">
        <v>42517.546527777777</v>
      </c>
      <c r="D13002" s="6">
        <v>42518.662499999999</v>
      </c>
      <c r="E13002" s="1">
        <v>1.1159722222222221</v>
      </c>
      <c r="F13002" s="1" t="b">
        <v>0</v>
      </c>
      <c r="G13002" s="1">
        <v>5</v>
      </c>
      <c r="H13002" s="1" t="s">
        <v>5183</v>
      </c>
      <c r="I13002" s="1" t="s">
        <v>134</v>
      </c>
      <c r="J13002" s="1"/>
    </row>
    <row r="13003" spans="1:10" x14ac:dyDescent="0.25">
      <c r="A13003" s="1">
        <v>2016</v>
      </c>
      <c r="B13003" s="9">
        <v>42517.546527777777</v>
      </c>
      <c r="C13003" s="10">
        <v>42517.546527777777</v>
      </c>
      <c r="D13003" s="6">
        <v>42519.745833333334</v>
      </c>
      <c r="E13003" s="1">
        <v>2.1993055555555556</v>
      </c>
      <c r="F13003" s="1" t="b">
        <v>0</v>
      </c>
      <c r="G13003" s="1">
        <v>5</v>
      </c>
      <c r="H13003" s="1" t="s">
        <v>5183</v>
      </c>
      <c r="I13003" s="1" t="s">
        <v>5188</v>
      </c>
      <c r="J13003" s="1"/>
    </row>
    <row r="13004" spans="1:10" x14ac:dyDescent="0.25">
      <c r="A13004" s="1">
        <v>2016</v>
      </c>
      <c r="B13004" s="9">
        <v>42517.697916666664</v>
      </c>
      <c r="C13004" s="10">
        <v>42517.697916666664</v>
      </c>
      <c r="D13004" s="6">
        <v>42518.777777777781</v>
      </c>
      <c r="E13004" s="1">
        <v>1.0798611111111112</v>
      </c>
      <c r="F13004" s="1" t="b">
        <v>0</v>
      </c>
      <c r="G13004" s="1">
        <v>5</v>
      </c>
      <c r="H13004" s="1" t="s">
        <v>5196</v>
      </c>
      <c r="I13004" s="1" t="s">
        <v>2291</v>
      </c>
      <c r="J13004" s="1"/>
    </row>
    <row r="13005" spans="1:10" x14ac:dyDescent="0.25">
      <c r="A13005" s="1">
        <v>2016</v>
      </c>
      <c r="B13005" s="9">
        <v>42517.697916666664</v>
      </c>
      <c r="C13005" s="10">
        <v>42517.697916666664</v>
      </c>
      <c r="D13005" s="6">
        <v>42518.13958333333</v>
      </c>
      <c r="E13005" s="1">
        <v>0.44166666666666665</v>
      </c>
      <c r="F13005" s="1" t="b">
        <v>0</v>
      </c>
      <c r="G13005" s="1">
        <v>5</v>
      </c>
      <c r="H13005" s="1" t="s">
        <v>5196</v>
      </c>
      <c r="I13005" s="1" t="s">
        <v>5198</v>
      </c>
      <c r="J13005" s="1"/>
    </row>
    <row r="13006" spans="1:10" x14ac:dyDescent="0.25">
      <c r="A13006" s="1">
        <v>2016</v>
      </c>
      <c r="B13006" s="9">
        <v>42517.697916666664</v>
      </c>
      <c r="C13006" s="10">
        <v>42517.697916666664</v>
      </c>
      <c r="D13006" s="6">
        <v>42518.031944444447</v>
      </c>
      <c r="E13006" s="1">
        <v>0.33402777777777776</v>
      </c>
      <c r="F13006" s="1" t="b">
        <v>0</v>
      </c>
      <c r="G13006" s="1">
        <v>5</v>
      </c>
      <c r="H13006" s="1" t="s">
        <v>5196</v>
      </c>
      <c r="I13006" s="1" t="s">
        <v>3521</v>
      </c>
      <c r="J13006" s="1"/>
    </row>
    <row r="13007" spans="1:10" x14ac:dyDescent="0.25">
      <c r="A13007" s="1">
        <v>2016</v>
      </c>
      <c r="B13007" s="9">
        <v>42517.697916666664</v>
      </c>
      <c r="C13007" s="10">
        <v>42517.697916666664</v>
      </c>
      <c r="D13007" s="6">
        <v>42518.011111111111</v>
      </c>
      <c r="E13007" s="1">
        <v>0.31319444444444444</v>
      </c>
      <c r="F13007" s="1" t="b">
        <v>0</v>
      </c>
      <c r="G13007" s="1">
        <v>5</v>
      </c>
      <c r="H13007" s="1" t="s">
        <v>5196</v>
      </c>
      <c r="I13007" s="1" t="s">
        <v>5078</v>
      </c>
      <c r="J13007" s="1"/>
    </row>
    <row r="13008" spans="1:10" x14ac:dyDescent="0.25">
      <c r="A13008" s="1">
        <v>2016</v>
      </c>
      <c r="B13008" s="9">
        <v>42517.697916666664</v>
      </c>
      <c r="C13008" s="10">
        <v>42517.697916666664</v>
      </c>
      <c r="D13008" s="6">
        <v>42518.754166666666</v>
      </c>
      <c r="E13008" s="1">
        <v>1.0562499999999999</v>
      </c>
      <c r="F13008" s="1" t="b">
        <v>0</v>
      </c>
      <c r="G13008" s="1">
        <v>5</v>
      </c>
      <c r="H13008" s="1" t="s">
        <v>5196</v>
      </c>
      <c r="I13008" s="1" t="s">
        <v>852</v>
      </c>
      <c r="J13008" s="1"/>
    </row>
    <row r="13009" spans="1:10" x14ac:dyDescent="0.25">
      <c r="A13009" s="1">
        <v>2016</v>
      </c>
      <c r="B13009" s="9">
        <v>42518.795138888891</v>
      </c>
      <c r="C13009" s="10">
        <v>42518.795138888891</v>
      </c>
      <c r="D13009" s="6">
        <v>42519.328472222223</v>
      </c>
      <c r="E13009" s="1">
        <v>0.53333333333333333</v>
      </c>
      <c r="F13009" s="1" t="b">
        <v>0</v>
      </c>
      <c r="G13009" s="1">
        <v>2</v>
      </c>
      <c r="H13009" s="1" t="s">
        <v>14363</v>
      </c>
      <c r="I13009" s="1" t="s">
        <v>9529</v>
      </c>
      <c r="J13009" s="1"/>
    </row>
    <row r="13010" spans="1:10" x14ac:dyDescent="0.25">
      <c r="A13010" s="1">
        <v>2016</v>
      </c>
      <c r="B13010" s="9">
        <v>42518.795138888891</v>
      </c>
      <c r="C13010" s="10">
        <v>42518.795138888891</v>
      </c>
      <c r="D13010" s="6">
        <v>42519.463194444441</v>
      </c>
      <c r="E13010" s="1">
        <v>0.66805555555555551</v>
      </c>
      <c r="F13010" s="1" t="b">
        <v>0</v>
      </c>
      <c r="G13010" s="1">
        <v>2</v>
      </c>
      <c r="H13010" s="1" t="s">
        <v>14363</v>
      </c>
      <c r="I13010" s="1" t="s">
        <v>895</v>
      </c>
      <c r="J13010" s="1"/>
    </row>
    <row r="13011" spans="1:10" x14ac:dyDescent="0.25">
      <c r="A13011" s="1">
        <v>2016</v>
      </c>
      <c r="B13011" s="9">
        <v>42519.423611111109</v>
      </c>
      <c r="C13011" s="10">
        <v>42519.423611111109</v>
      </c>
      <c r="D13011" s="6">
        <v>42519.760416666664</v>
      </c>
      <c r="E13011" s="1">
        <v>0.33680555555555558</v>
      </c>
      <c r="F13011" s="1" t="b">
        <v>0</v>
      </c>
      <c r="G13011" s="1">
        <v>7</v>
      </c>
      <c r="H13011" s="1" t="s">
        <v>16413</v>
      </c>
      <c r="I13011" s="1" t="s">
        <v>104</v>
      </c>
      <c r="J13011" s="1"/>
    </row>
    <row r="13012" spans="1:10" x14ac:dyDescent="0.25">
      <c r="A13012" s="1">
        <v>2016</v>
      </c>
      <c r="B13012" s="9">
        <v>42519.423611111109</v>
      </c>
      <c r="C13012" s="10">
        <v>42519.423611111109</v>
      </c>
      <c r="D13012" s="6">
        <v>42519.71875</v>
      </c>
      <c r="E13012" s="1">
        <v>0.2951388888888889</v>
      </c>
      <c r="F13012" s="1" t="b">
        <v>0</v>
      </c>
      <c r="G13012" s="1">
        <v>7</v>
      </c>
      <c r="H13012" s="1" t="s">
        <v>16413</v>
      </c>
      <c r="I13012" s="1" t="s">
        <v>7158</v>
      </c>
      <c r="J13012" s="1"/>
    </row>
    <row r="13013" spans="1:10" x14ac:dyDescent="0.25">
      <c r="A13013" s="1">
        <v>2016</v>
      </c>
      <c r="B13013" s="9">
        <v>42519.423611111109</v>
      </c>
      <c r="C13013" s="10">
        <v>42519.423611111109</v>
      </c>
      <c r="D13013" s="6">
        <v>42519.775000000001</v>
      </c>
      <c r="E13013" s="1">
        <v>0.35138888888888886</v>
      </c>
      <c r="F13013" s="1" t="b">
        <v>0</v>
      </c>
      <c r="G13013" s="1">
        <v>7</v>
      </c>
      <c r="H13013" s="1" t="s">
        <v>16413</v>
      </c>
      <c r="I13013" s="1" t="s">
        <v>41</v>
      </c>
      <c r="J13013" s="1"/>
    </row>
    <row r="13014" spans="1:10" x14ac:dyDescent="0.25">
      <c r="A13014" s="1">
        <v>2016</v>
      </c>
      <c r="B13014" s="9">
        <v>42519.423611111109</v>
      </c>
      <c r="C13014" s="10">
        <v>42519.423611111109</v>
      </c>
      <c r="D13014" s="6">
        <v>42520.443055555559</v>
      </c>
      <c r="E13014" s="1">
        <v>1.0194444444444444</v>
      </c>
      <c r="F13014" s="1" t="b">
        <v>0</v>
      </c>
      <c r="G13014" s="1">
        <v>7</v>
      </c>
      <c r="H13014" s="1" t="s">
        <v>16413</v>
      </c>
      <c r="I13014" s="1" t="s">
        <v>548</v>
      </c>
      <c r="J13014" s="1"/>
    </row>
    <row r="13015" spans="1:10" x14ac:dyDescent="0.25">
      <c r="A13015" s="1">
        <v>2016</v>
      </c>
      <c r="B13015" s="9">
        <v>42519.423611111109</v>
      </c>
      <c r="C13015" s="10">
        <v>42519.423611111109</v>
      </c>
      <c r="D13015" s="6">
        <v>42520.901388888888</v>
      </c>
      <c r="E13015" s="1">
        <v>1.4777777777777779</v>
      </c>
      <c r="F13015" s="1" t="b">
        <v>0</v>
      </c>
      <c r="G13015" s="1">
        <v>7</v>
      </c>
      <c r="H13015" s="1" t="s">
        <v>16413</v>
      </c>
      <c r="I13015" s="1" t="s">
        <v>13822</v>
      </c>
      <c r="J13015" s="1"/>
    </row>
    <row r="13016" spans="1:10" x14ac:dyDescent="0.25">
      <c r="A13016" s="1">
        <v>2016</v>
      </c>
      <c r="B13016" s="9">
        <v>42519.423611111109</v>
      </c>
      <c r="C13016" s="10">
        <v>42519.423611111109</v>
      </c>
      <c r="D13016" s="6">
        <v>42519.71597222222</v>
      </c>
      <c r="E13016" s="1">
        <v>0.29236111111111113</v>
      </c>
      <c r="F13016" s="1" t="b">
        <v>0</v>
      </c>
      <c r="G13016" s="1">
        <v>7</v>
      </c>
      <c r="H13016" s="1" t="s">
        <v>16413</v>
      </c>
      <c r="I13016" s="1" t="s">
        <v>4975</v>
      </c>
      <c r="J13016" s="1"/>
    </row>
    <row r="13017" spans="1:10" x14ac:dyDescent="0.25">
      <c r="A13017" s="1">
        <v>2016</v>
      </c>
      <c r="B13017" s="9">
        <v>42519.423611111109</v>
      </c>
      <c r="C13017" s="10">
        <v>42519.423611111109</v>
      </c>
      <c r="D13017" s="6">
        <v>42520.252083333333</v>
      </c>
      <c r="E13017" s="1">
        <v>0.82847222222222228</v>
      </c>
      <c r="F13017" s="1" t="b">
        <v>0</v>
      </c>
      <c r="G13017" s="1">
        <v>7</v>
      </c>
      <c r="H13017" s="1" t="s">
        <v>16413</v>
      </c>
      <c r="I13017" s="1" t="s">
        <v>16420</v>
      </c>
      <c r="J13017" s="1"/>
    </row>
    <row r="13018" spans="1:10" x14ac:dyDescent="0.25">
      <c r="A13018" s="1">
        <v>2016</v>
      </c>
      <c r="B13018" s="9">
        <v>42519.447916666664</v>
      </c>
      <c r="C13018" s="10">
        <v>42519.447916666664</v>
      </c>
      <c r="D13018" s="6">
        <v>42519.740277777775</v>
      </c>
      <c r="E13018" s="1">
        <v>0.29236111111111113</v>
      </c>
      <c r="F13018" s="1" t="b">
        <v>0</v>
      </c>
      <c r="G13018" s="1">
        <v>6</v>
      </c>
      <c r="H13018" s="1" t="s">
        <v>16423</v>
      </c>
      <c r="I13018" s="1" t="s">
        <v>9529</v>
      </c>
      <c r="J13018" s="1"/>
    </row>
    <row r="13019" spans="1:10" x14ac:dyDescent="0.25">
      <c r="A13019" s="1">
        <v>2016</v>
      </c>
      <c r="B13019" s="9">
        <v>42519.447916666664</v>
      </c>
      <c r="C13019" s="10">
        <v>42519.447916666664</v>
      </c>
      <c r="D13019" s="6">
        <v>42519.775000000001</v>
      </c>
      <c r="E13019" s="1">
        <v>0.32708333333333334</v>
      </c>
      <c r="F13019" s="1" t="b">
        <v>0</v>
      </c>
      <c r="G13019" s="1">
        <v>6</v>
      </c>
      <c r="H13019" s="1" t="s">
        <v>16423</v>
      </c>
      <c r="I13019" s="1" t="s">
        <v>41</v>
      </c>
      <c r="J13019" s="1"/>
    </row>
    <row r="13020" spans="1:10" x14ac:dyDescent="0.25">
      <c r="A13020" s="1">
        <v>2016</v>
      </c>
      <c r="B13020" s="9">
        <v>42519.447916666664</v>
      </c>
      <c r="C13020" s="10">
        <v>42519.447916666664</v>
      </c>
      <c r="D13020" s="6">
        <v>42519.841666666667</v>
      </c>
      <c r="E13020" s="1">
        <v>0.39374999999999999</v>
      </c>
      <c r="F13020" s="1" t="b">
        <v>0</v>
      </c>
      <c r="G13020" s="1">
        <v>6</v>
      </c>
      <c r="H13020" s="1" t="s">
        <v>16423</v>
      </c>
      <c r="I13020" s="1" t="s">
        <v>199</v>
      </c>
      <c r="J13020" s="1"/>
    </row>
    <row r="13021" spans="1:10" x14ac:dyDescent="0.25">
      <c r="A13021" s="1">
        <v>2016</v>
      </c>
      <c r="B13021" s="9">
        <v>42519.447916666664</v>
      </c>
      <c r="C13021" s="10">
        <v>42519.447916666664</v>
      </c>
      <c r="D13021" s="6">
        <v>42519.943749999999</v>
      </c>
      <c r="E13021" s="1">
        <v>0.49583333333333335</v>
      </c>
      <c r="F13021" s="1" t="b">
        <v>0</v>
      </c>
      <c r="G13021" s="1">
        <v>6</v>
      </c>
      <c r="H13021" s="1" t="s">
        <v>16423</v>
      </c>
      <c r="I13021" s="1" t="s">
        <v>3338</v>
      </c>
      <c r="J13021" s="1"/>
    </row>
    <row r="13022" spans="1:10" x14ac:dyDescent="0.25">
      <c r="A13022" s="1">
        <v>2016</v>
      </c>
      <c r="B13022" s="9">
        <v>42519.447916666664</v>
      </c>
      <c r="C13022" s="10">
        <v>42519.447916666664</v>
      </c>
      <c r="D13022" s="6">
        <v>42519.757638888892</v>
      </c>
      <c r="E13022" s="1">
        <v>0.30972222222222223</v>
      </c>
      <c r="F13022" s="1" t="b">
        <v>0</v>
      </c>
      <c r="G13022" s="1">
        <v>6</v>
      </c>
      <c r="H13022" s="1" t="s">
        <v>16423</v>
      </c>
      <c r="I13022" s="1" t="s">
        <v>1799</v>
      </c>
      <c r="J13022" s="1"/>
    </row>
    <row r="13023" spans="1:10" x14ac:dyDescent="0.25">
      <c r="A13023" s="1">
        <v>2016</v>
      </c>
      <c r="B13023" s="9">
        <v>42520.465277777781</v>
      </c>
      <c r="C13023" s="10">
        <v>42520.465277777781</v>
      </c>
      <c r="D13023" s="6">
        <v>42520.816666666666</v>
      </c>
      <c r="E13023" s="1">
        <v>0.35138888888888886</v>
      </c>
      <c r="F13023" s="1" t="b">
        <v>0</v>
      </c>
      <c r="G13023" s="1">
        <v>1</v>
      </c>
      <c r="H13023" s="1" t="s">
        <v>11981</v>
      </c>
      <c r="I13023" s="1" t="s">
        <v>3521</v>
      </c>
      <c r="J13023" s="1"/>
    </row>
    <row r="13024" spans="1:10" x14ac:dyDescent="0.25">
      <c r="A13024" s="1">
        <v>2016</v>
      </c>
      <c r="B13024" s="9">
        <v>42521.361805555556</v>
      </c>
      <c r="C13024" s="10">
        <v>42521.361805555556</v>
      </c>
      <c r="D13024" s="6">
        <v>42522.48333333333</v>
      </c>
      <c r="E13024" s="1">
        <v>1.1215277777777777</v>
      </c>
      <c r="F13024" s="1" t="b">
        <v>0</v>
      </c>
      <c r="G13024" s="1">
        <v>4</v>
      </c>
      <c r="H13024" s="1" t="s">
        <v>28041</v>
      </c>
      <c r="I13024" s="1" t="s">
        <v>548</v>
      </c>
      <c r="J13024" s="1"/>
    </row>
    <row r="13025" spans="1:10" x14ac:dyDescent="0.25">
      <c r="A13025" s="1">
        <v>2016</v>
      </c>
      <c r="B13025" s="9">
        <v>42521.361805555556</v>
      </c>
      <c r="C13025" s="10">
        <v>42521.361805555556</v>
      </c>
      <c r="D13025" s="6">
        <v>42521.675694444442</v>
      </c>
      <c r="E13025" s="1">
        <v>0.31388888888888888</v>
      </c>
      <c r="F13025" s="1" t="b">
        <v>0</v>
      </c>
      <c r="G13025" s="1">
        <v>4</v>
      </c>
      <c r="H13025" s="1" t="s">
        <v>28041</v>
      </c>
      <c r="I13025" s="1" t="s">
        <v>1713</v>
      </c>
      <c r="J13025" s="1"/>
    </row>
    <row r="13026" spans="1:10" x14ac:dyDescent="0.25">
      <c r="A13026" s="1">
        <v>2016</v>
      </c>
      <c r="B13026" s="9">
        <v>42521.361805555556</v>
      </c>
      <c r="C13026" s="10">
        <v>42521.361805555556</v>
      </c>
      <c r="D13026" s="6">
        <v>42521.677777777775</v>
      </c>
      <c r="E13026" s="1">
        <v>0.31597222222222221</v>
      </c>
      <c r="F13026" s="1" t="b">
        <v>0</v>
      </c>
      <c r="G13026" s="1">
        <v>4</v>
      </c>
      <c r="H13026" s="1" t="s">
        <v>28041</v>
      </c>
      <c r="I13026" s="1" t="s">
        <v>22328</v>
      </c>
      <c r="J13026" s="1"/>
    </row>
    <row r="13027" spans="1:10" x14ac:dyDescent="0.25">
      <c r="A13027" s="1">
        <v>2016</v>
      </c>
      <c r="B13027" s="9">
        <v>42521.361805555556</v>
      </c>
      <c r="C13027" s="10">
        <v>42521.361805555556</v>
      </c>
      <c r="D13027" s="6">
        <v>42521.654861111114</v>
      </c>
      <c r="E13027" s="1">
        <v>0.29305555555555557</v>
      </c>
      <c r="F13027" s="1" t="b">
        <v>0</v>
      </c>
      <c r="G13027" s="1">
        <v>4</v>
      </c>
      <c r="H13027" s="1" t="s">
        <v>28041</v>
      </c>
      <c r="I13027" s="1" t="s">
        <v>652</v>
      </c>
      <c r="J13027" s="1"/>
    </row>
    <row r="13028" spans="1:10" x14ac:dyDescent="0.25">
      <c r="A13028" s="1">
        <v>2016</v>
      </c>
      <c r="B13028" s="9">
        <v>42521.53125</v>
      </c>
      <c r="C13028" s="10">
        <v>42521.53125</v>
      </c>
      <c r="D13028" s="6"/>
      <c r="E13028" s="1"/>
      <c r="F13028" s="1" t="b">
        <v>0</v>
      </c>
      <c r="G13028" s="1">
        <v>0</v>
      </c>
      <c r="H13028" s="1"/>
      <c r="I13028" s="1"/>
      <c r="J13028" s="1"/>
    </row>
    <row r="13029" spans="1:10" x14ac:dyDescent="0.25">
      <c r="A13029" s="1">
        <v>2016</v>
      </c>
      <c r="B13029" s="9">
        <v>42521.708333333336</v>
      </c>
      <c r="C13029" s="10">
        <v>42521.708333333336</v>
      </c>
      <c r="D13029" s="6">
        <v>42522.481249999997</v>
      </c>
      <c r="E13029" s="1">
        <v>0.7729166666666667</v>
      </c>
      <c r="F13029" s="1" t="b">
        <v>0</v>
      </c>
      <c r="G13029" s="1">
        <v>4</v>
      </c>
      <c r="H13029" s="1" t="s">
        <v>28053</v>
      </c>
      <c r="I13029" s="1" t="s">
        <v>548</v>
      </c>
      <c r="J13029" s="1"/>
    </row>
    <row r="13030" spans="1:10" x14ac:dyDescent="0.25">
      <c r="A13030" s="1">
        <v>2016</v>
      </c>
      <c r="B13030" s="9">
        <v>42521.708333333336</v>
      </c>
      <c r="C13030" s="10">
        <v>42521.708333333336</v>
      </c>
      <c r="D13030" s="6">
        <v>42522.468055555553</v>
      </c>
      <c r="E13030" s="1">
        <v>0.75972222222222219</v>
      </c>
      <c r="F13030" s="1" t="b">
        <v>0</v>
      </c>
      <c r="G13030" s="1">
        <v>4</v>
      </c>
      <c r="H13030" s="1" t="s">
        <v>28053</v>
      </c>
      <c r="I13030" s="1" t="s">
        <v>3521</v>
      </c>
      <c r="J13030" s="1"/>
    </row>
    <row r="13031" spans="1:10" x14ac:dyDescent="0.25">
      <c r="A13031" s="1">
        <v>2016</v>
      </c>
      <c r="B13031" s="9">
        <v>42521.708333333336</v>
      </c>
      <c r="C13031" s="10">
        <v>42521.708333333336</v>
      </c>
      <c r="D13031" s="6">
        <v>42522.048611111109</v>
      </c>
      <c r="E13031" s="1">
        <v>0.34027777777777779</v>
      </c>
      <c r="F13031" s="1" t="b">
        <v>0</v>
      </c>
      <c r="G13031" s="1">
        <v>4</v>
      </c>
      <c r="H13031" s="1" t="s">
        <v>28053</v>
      </c>
      <c r="I13031" s="1" t="s">
        <v>28056</v>
      </c>
      <c r="J13031" s="1"/>
    </row>
    <row r="13032" spans="1:10" x14ac:dyDescent="0.25">
      <c r="A13032" s="1">
        <v>2016</v>
      </c>
      <c r="B13032" s="9">
        <v>42521.708333333336</v>
      </c>
      <c r="C13032" s="10">
        <v>42521.708333333336</v>
      </c>
      <c r="D13032" s="6">
        <v>42522.052083333336</v>
      </c>
      <c r="E13032" s="1">
        <v>0.34375</v>
      </c>
      <c r="F13032" s="1" t="b">
        <v>0</v>
      </c>
      <c r="G13032" s="1">
        <v>4</v>
      </c>
      <c r="H13032" s="1" t="s">
        <v>28053</v>
      </c>
      <c r="I13032" s="1" t="s">
        <v>28058</v>
      </c>
      <c r="J13032" s="1"/>
    </row>
    <row r="13033" spans="1:10" x14ac:dyDescent="0.25">
      <c r="A13033" s="1">
        <v>2016</v>
      </c>
      <c r="B13033" s="9">
        <v>42522.40625</v>
      </c>
      <c r="C13033" s="10">
        <v>42522.40625</v>
      </c>
      <c r="D13033" s="6">
        <v>42522.813194444447</v>
      </c>
      <c r="E13033" s="1">
        <v>0.40694444444444444</v>
      </c>
      <c r="F13033" s="1" t="b">
        <v>0</v>
      </c>
      <c r="G13033" s="1">
        <v>5</v>
      </c>
      <c r="H13033" s="1" t="s">
        <v>32310</v>
      </c>
      <c r="I13033" s="1" t="s">
        <v>94</v>
      </c>
      <c r="J13033" s="1"/>
    </row>
    <row r="13034" spans="1:10" x14ac:dyDescent="0.25">
      <c r="A13034" s="1">
        <v>2016</v>
      </c>
      <c r="B13034" s="9">
        <v>42522.40625</v>
      </c>
      <c r="C13034" s="10">
        <v>42522.40625</v>
      </c>
      <c r="D13034" s="6">
        <v>42522.838888888888</v>
      </c>
      <c r="E13034" s="1">
        <v>0.43263888888888891</v>
      </c>
      <c r="F13034" s="1" t="b">
        <v>0</v>
      </c>
      <c r="G13034" s="1">
        <v>5</v>
      </c>
      <c r="H13034" s="1" t="s">
        <v>32310</v>
      </c>
      <c r="I13034" s="1" t="s">
        <v>548</v>
      </c>
      <c r="J13034" s="1"/>
    </row>
    <row r="13035" spans="1:10" x14ac:dyDescent="0.25">
      <c r="A13035" s="1">
        <v>2016</v>
      </c>
      <c r="B13035" s="9">
        <v>42522.40625</v>
      </c>
      <c r="C13035" s="10">
        <v>42522.40625</v>
      </c>
      <c r="D13035" s="6">
        <v>42522.770138888889</v>
      </c>
      <c r="E13035" s="1">
        <v>0.36388888888888887</v>
      </c>
      <c r="F13035" s="1" t="b">
        <v>0</v>
      </c>
      <c r="G13035" s="1">
        <v>5</v>
      </c>
      <c r="H13035" s="1" t="s">
        <v>32310</v>
      </c>
      <c r="I13035" s="1" t="s">
        <v>12240</v>
      </c>
      <c r="J13035" s="1"/>
    </row>
    <row r="13036" spans="1:10" x14ac:dyDescent="0.25">
      <c r="A13036" s="1">
        <v>2016</v>
      </c>
      <c r="B13036" s="9">
        <v>42522.426388888889</v>
      </c>
      <c r="C13036" s="10">
        <v>42522.426388888889</v>
      </c>
      <c r="D13036" s="6">
        <v>42522.837500000001</v>
      </c>
      <c r="E13036" s="1">
        <v>0.41111111111111109</v>
      </c>
      <c r="F13036" s="1" t="b">
        <v>0</v>
      </c>
      <c r="G13036" s="1">
        <v>5</v>
      </c>
      <c r="H13036" s="1" t="s">
        <v>32315</v>
      </c>
      <c r="I13036" s="1" t="s">
        <v>548</v>
      </c>
      <c r="J13036" s="1"/>
    </row>
    <row r="13037" spans="1:10" x14ac:dyDescent="0.25">
      <c r="A13037" s="1">
        <v>2016</v>
      </c>
      <c r="B13037" s="9">
        <v>42522.426388888889</v>
      </c>
      <c r="C13037" s="10">
        <v>42522.426388888889</v>
      </c>
      <c r="D13037" s="6">
        <v>42524.373611111114</v>
      </c>
      <c r="E13037" s="1">
        <v>1.9472222222222222</v>
      </c>
      <c r="F13037" s="1" t="b">
        <v>0</v>
      </c>
      <c r="G13037" s="1">
        <v>5</v>
      </c>
      <c r="H13037" s="1" t="s">
        <v>32315</v>
      </c>
      <c r="I13037" s="1" t="s">
        <v>4973</v>
      </c>
      <c r="J13037" s="1"/>
    </row>
    <row r="13038" spans="1:10" x14ac:dyDescent="0.25">
      <c r="A13038" s="1">
        <v>2016</v>
      </c>
      <c r="B13038" s="9">
        <v>42522.426388888889</v>
      </c>
      <c r="C13038" s="10">
        <v>42522.426388888889</v>
      </c>
      <c r="D13038" s="6">
        <v>42522.725694444445</v>
      </c>
      <c r="E13038" s="1">
        <v>0.29930555555555555</v>
      </c>
      <c r="F13038" s="1" t="b">
        <v>0</v>
      </c>
      <c r="G13038" s="1">
        <v>5</v>
      </c>
      <c r="H13038" s="1" t="s">
        <v>32315</v>
      </c>
      <c r="I13038" s="1" t="s">
        <v>3412</v>
      </c>
      <c r="J13038" s="1"/>
    </row>
    <row r="13039" spans="1:10" x14ac:dyDescent="0.25">
      <c r="A13039" s="1">
        <v>2016</v>
      </c>
      <c r="B13039" s="9">
        <v>42522.426388888889</v>
      </c>
      <c r="C13039" s="10">
        <v>42522.426388888889</v>
      </c>
      <c r="D13039" s="6">
        <v>42522.762499999997</v>
      </c>
      <c r="E13039" s="1">
        <v>0.33611111111111114</v>
      </c>
      <c r="F13039" s="1" t="b">
        <v>0</v>
      </c>
      <c r="G13039" s="1">
        <v>5</v>
      </c>
      <c r="H13039" s="1" t="s">
        <v>32315</v>
      </c>
      <c r="I13039" s="1" t="s">
        <v>652</v>
      </c>
      <c r="J13039" s="1"/>
    </row>
    <row r="13040" spans="1:10" x14ac:dyDescent="0.25">
      <c r="A13040" s="1">
        <v>2016</v>
      </c>
      <c r="B13040" s="9">
        <v>42522.426388888889</v>
      </c>
      <c r="C13040" s="10">
        <v>42522.426388888889</v>
      </c>
      <c r="D13040" s="6">
        <v>42525.570833333331</v>
      </c>
      <c r="E13040" s="1">
        <v>3.1444444444444444</v>
      </c>
      <c r="F13040" s="1" t="b">
        <v>0</v>
      </c>
      <c r="G13040" s="1">
        <v>5</v>
      </c>
      <c r="H13040" s="1" t="s">
        <v>32315</v>
      </c>
      <c r="I13040" s="1" t="s">
        <v>32320</v>
      </c>
      <c r="J13040" s="1"/>
    </row>
    <row r="13041" spans="1:10" x14ac:dyDescent="0.25">
      <c r="A13041" s="1">
        <v>2016</v>
      </c>
      <c r="B13041" s="9">
        <v>42522.520138888889</v>
      </c>
      <c r="C13041" s="10">
        <v>42522.520138888889</v>
      </c>
      <c r="D13041" s="6">
        <v>42522.8125</v>
      </c>
      <c r="E13041" s="1">
        <v>0.29236111111111113</v>
      </c>
      <c r="F13041" s="1" t="b">
        <v>1</v>
      </c>
      <c r="G13041" s="1">
        <v>2</v>
      </c>
      <c r="H13041" s="1" t="s">
        <v>32323</v>
      </c>
      <c r="I13041" s="1" t="s">
        <v>4006</v>
      </c>
      <c r="J13041" s="1"/>
    </row>
    <row r="13042" spans="1:10" x14ac:dyDescent="0.25">
      <c r="A13042" s="1">
        <v>2016</v>
      </c>
      <c r="B13042" s="9">
        <v>42522.520138888889</v>
      </c>
      <c r="C13042" s="10">
        <v>42522.520138888889</v>
      </c>
      <c r="D13042" s="6">
        <v>42523.691666666666</v>
      </c>
      <c r="E13042" s="1">
        <v>1.1715277777777777</v>
      </c>
      <c r="F13042" s="1" t="b">
        <v>1</v>
      </c>
      <c r="G13042" s="1">
        <v>2</v>
      </c>
      <c r="H13042" s="1" t="s">
        <v>32323</v>
      </c>
      <c r="I13042" s="1" t="s">
        <v>916</v>
      </c>
      <c r="J13042" s="1"/>
    </row>
    <row r="13043" spans="1:10" x14ac:dyDescent="0.25">
      <c r="A13043" s="1">
        <v>2016</v>
      </c>
      <c r="B13043" s="9">
        <v>42522.554166666669</v>
      </c>
      <c r="C13043" s="10">
        <v>42522.554166666669</v>
      </c>
      <c r="D13043" s="6">
        <v>42522.84652777778</v>
      </c>
      <c r="E13043" s="1">
        <v>0.29236111111111113</v>
      </c>
      <c r="F13043" s="1" t="b">
        <v>0</v>
      </c>
      <c r="G13043" s="1">
        <v>1</v>
      </c>
      <c r="H13043" s="1" t="s">
        <v>32327</v>
      </c>
      <c r="I13043" s="1" t="s">
        <v>709</v>
      </c>
      <c r="J13043" s="1"/>
    </row>
    <row r="13044" spans="1:10" x14ac:dyDescent="0.25">
      <c r="A13044" s="1">
        <v>2016</v>
      </c>
      <c r="B13044" s="9">
        <v>42522.634027777778</v>
      </c>
      <c r="C13044" s="10">
        <v>42522.634027777778</v>
      </c>
      <c r="D13044" s="6">
        <v>42523.531944444447</v>
      </c>
      <c r="E13044" s="1">
        <v>0.8979166666666667</v>
      </c>
      <c r="F13044" s="1" t="b">
        <v>0</v>
      </c>
      <c r="G13044" s="1">
        <v>6</v>
      </c>
      <c r="H13044" s="1" t="s">
        <v>32330</v>
      </c>
      <c r="I13044" s="1" t="s">
        <v>6869</v>
      </c>
      <c r="J13044" s="1"/>
    </row>
    <row r="13045" spans="1:10" x14ac:dyDescent="0.25">
      <c r="A13045" s="1">
        <v>2016</v>
      </c>
      <c r="B13045" s="9">
        <v>42522.634027777778</v>
      </c>
      <c r="C13045" s="10">
        <v>42522.634027777778</v>
      </c>
      <c r="D13045" s="6">
        <v>42524.63958333333</v>
      </c>
      <c r="E13045" s="1">
        <v>2.0055555555555555</v>
      </c>
      <c r="F13045" s="1" t="b">
        <v>0</v>
      </c>
      <c r="G13045" s="1">
        <v>6</v>
      </c>
      <c r="H13045" s="1" t="s">
        <v>32330</v>
      </c>
      <c r="I13045" s="1" t="s">
        <v>318</v>
      </c>
      <c r="J13045" s="1"/>
    </row>
    <row r="13046" spans="1:10" x14ac:dyDescent="0.25">
      <c r="A13046" s="1">
        <v>2016</v>
      </c>
      <c r="B13046" s="9">
        <v>42522.634027777778</v>
      </c>
      <c r="C13046" s="10">
        <v>42522.634027777778</v>
      </c>
      <c r="D13046" s="6">
        <v>42523.521527777775</v>
      </c>
      <c r="E13046" s="1">
        <v>0.88749999999999996</v>
      </c>
      <c r="F13046" s="1" t="b">
        <v>0</v>
      </c>
      <c r="G13046" s="1">
        <v>6</v>
      </c>
      <c r="H13046" s="1" t="s">
        <v>32330</v>
      </c>
      <c r="I13046" s="1" t="s">
        <v>548</v>
      </c>
      <c r="J13046" s="1"/>
    </row>
    <row r="13047" spans="1:10" x14ac:dyDescent="0.25">
      <c r="A13047" s="1">
        <v>2016</v>
      </c>
      <c r="B13047" s="9">
        <v>42522.634027777778</v>
      </c>
      <c r="C13047" s="10">
        <v>42522.634027777778</v>
      </c>
      <c r="D13047" s="6">
        <v>42529.643750000003</v>
      </c>
      <c r="E13047" s="1">
        <v>7.009722222222222</v>
      </c>
      <c r="F13047" s="1" t="b">
        <v>0</v>
      </c>
      <c r="G13047" s="1">
        <v>6</v>
      </c>
      <c r="H13047" s="1" t="s">
        <v>32330</v>
      </c>
      <c r="I13047" s="1" t="s">
        <v>32334</v>
      </c>
      <c r="J13047" s="1"/>
    </row>
    <row r="13048" spans="1:10" x14ac:dyDescent="0.25">
      <c r="A13048" s="1">
        <v>2016</v>
      </c>
      <c r="B13048" s="9">
        <v>42522.634027777778</v>
      </c>
      <c r="C13048" s="10">
        <v>42522.634027777778</v>
      </c>
      <c r="D13048" s="6">
        <v>42523.506249999999</v>
      </c>
      <c r="E13048" s="1">
        <v>0.87222222222222223</v>
      </c>
      <c r="F13048" s="1" t="b">
        <v>0</v>
      </c>
      <c r="G13048" s="1">
        <v>6</v>
      </c>
      <c r="H13048" s="1" t="s">
        <v>32330</v>
      </c>
      <c r="I13048" s="1" t="s">
        <v>1799</v>
      </c>
      <c r="J13048" s="1"/>
    </row>
    <row r="13049" spans="1:10" x14ac:dyDescent="0.25">
      <c r="A13049" s="1">
        <v>2016</v>
      </c>
      <c r="B13049" s="9">
        <v>42522.634027777778</v>
      </c>
      <c r="C13049" s="10">
        <v>42522.634027777778</v>
      </c>
      <c r="D13049" s="6">
        <v>42524.643750000003</v>
      </c>
      <c r="E13049" s="1">
        <v>2.0097222222222224</v>
      </c>
      <c r="F13049" s="1" t="b">
        <v>0</v>
      </c>
      <c r="G13049" s="1">
        <v>6</v>
      </c>
      <c r="H13049" s="1" t="s">
        <v>32330</v>
      </c>
      <c r="I13049" s="1" t="s">
        <v>32337</v>
      </c>
      <c r="J13049" s="1"/>
    </row>
    <row r="13050" spans="1:10" x14ac:dyDescent="0.25">
      <c r="A13050" s="1">
        <v>2016</v>
      </c>
      <c r="B13050" s="9">
        <v>42522.715277777781</v>
      </c>
      <c r="C13050" s="10">
        <v>42522.715277777781</v>
      </c>
      <c r="D13050" s="6">
        <v>42523.029166666667</v>
      </c>
      <c r="E13050" s="1">
        <v>0.31388888888888888</v>
      </c>
      <c r="F13050" s="1" t="b">
        <v>0</v>
      </c>
      <c r="G13050" s="1">
        <v>2</v>
      </c>
      <c r="H13050" s="1" t="s">
        <v>32340</v>
      </c>
      <c r="I13050" s="1" t="s">
        <v>3521</v>
      </c>
      <c r="J13050" s="1"/>
    </row>
    <row r="13051" spans="1:10" x14ac:dyDescent="0.25">
      <c r="A13051" s="1">
        <v>2016</v>
      </c>
      <c r="B13051" s="9">
        <v>42522.715277777781</v>
      </c>
      <c r="C13051" s="10">
        <v>42522.715277777781</v>
      </c>
      <c r="D13051" s="6">
        <v>42523.188888888886</v>
      </c>
      <c r="E13051" s="1">
        <v>0.47361111111111109</v>
      </c>
      <c r="F13051" s="1" t="b">
        <v>0</v>
      </c>
      <c r="G13051" s="1">
        <v>2</v>
      </c>
      <c r="H13051" s="1" t="s">
        <v>32340</v>
      </c>
      <c r="I13051" s="1" t="s">
        <v>32342</v>
      </c>
      <c r="J13051" s="1"/>
    </row>
    <row r="13052" spans="1:10" x14ac:dyDescent="0.25">
      <c r="A13052" s="1">
        <v>2016</v>
      </c>
      <c r="B13052" s="9">
        <v>42522.739583333336</v>
      </c>
      <c r="C13052" s="10">
        <v>42522.739583333336</v>
      </c>
      <c r="D13052" s="6">
        <v>42523.086111111108</v>
      </c>
      <c r="E13052" s="1">
        <v>0.34652777777777777</v>
      </c>
      <c r="F13052" s="1" t="b">
        <v>0</v>
      </c>
      <c r="G13052" s="1">
        <v>5</v>
      </c>
      <c r="H13052" s="1" t="s">
        <v>32345</v>
      </c>
      <c r="I13052" s="1" t="s">
        <v>32346</v>
      </c>
      <c r="J13052" s="1"/>
    </row>
    <row r="13053" spans="1:10" x14ac:dyDescent="0.25">
      <c r="A13053" s="1">
        <v>2016</v>
      </c>
      <c r="B13053" s="9">
        <v>42522.739583333336</v>
      </c>
      <c r="C13053" s="10">
        <v>42522.739583333336</v>
      </c>
      <c r="D13053" s="6">
        <v>42523.154166666667</v>
      </c>
      <c r="E13053" s="1">
        <v>0.41458333333333336</v>
      </c>
      <c r="F13053" s="1" t="b">
        <v>0</v>
      </c>
      <c r="G13053" s="1">
        <v>5</v>
      </c>
      <c r="H13053" s="1" t="s">
        <v>32345</v>
      </c>
      <c r="I13053" s="1" t="s">
        <v>10884</v>
      </c>
      <c r="J13053" s="1"/>
    </row>
    <row r="13054" spans="1:10" x14ac:dyDescent="0.25">
      <c r="A13054" s="1">
        <v>2016</v>
      </c>
      <c r="B13054" s="9">
        <v>42522.739583333336</v>
      </c>
      <c r="C13054" s="10">
        <v>42522.739583333336</v>
      </c>
      <c r="D13054" s="6">
        <v>42523.259722222225</v>
      </c>
      <c r="E13054" s="1">
        <v>0.52013888888888893</v>
      </c>
      <c r="F13054" s="1" t="b">
        <v>0</v>
      </c>
      <c r="G13054" s="1">
        <v>5</v>
      </c>
      <c r="H13054" s="1" t="s">
        <v>32345</v>
      </c>
      <c r="I13054" s="1" t="s">
        <v>8898</v>
      </c>
      <c r="J13054" s="1"/>
    </row>
    <row r="13055" spans="1:10" x14ac:dyDescent="0.25">
      <c r="A13055" s="1">
        <v>2016</v>
      </c>
      <c r="B13055" s="9">
        <v>42522.739583333336</v>
      </c>
      <c r="C13055" s="10">
        <v>42522.739583333336</v>
      </c>
      <c r="D13055" s="6">
        <v>42523.538194444445</v>
      </c>
      <c r="E13055" s="1">
        <v>0.79861111111111116</v>
      </c>
      <c r="F13055" s="1" t="b">
        <v>0</v>
      </c>
      <c r="G13055" s="1">
        <v>5</v>
      </c>
      <c r="H13055" s="1" t="s">
        <v>32345</v>
      </c>
      <c r="I13055" s="1" t="s">
        <v>367</v>
      </c>
      <c r="J13055" s="1"/>
    </row>
    <row r="13056" spans="1:10" x14ac:dyDescent="0.25">
      <c r="A13056" s="1">
        <v>2016</v>
      </c>
      <c r="B13056" s="9">
        <v>42522.739583333336</v>
      </c>
      <c r="C13056" s="10">
        <v>42522.739583333336</v>
      </c>
      <c r="D13056" s="6">
        <v>42523.092361111114</v>
      </c>
      <c r="E13056" s="1">
        <v>0.3527777777777778</v>
      </c>
      <c r="F13056" s="1" t="b">
        <v>0</v>
      </c>
      <c r="G13056" s="1">
        <v>5</v>
      </c>
      <c r="H13056" s="1" t="s">
        <v>32345</v>
      </c>
      <c r="I13056" s="1" t="s">
        <v>548</v>
      </c>
      <c r="J13056" s="1"/>
    </row>
    <row r="13057" spans="1:10" x14ac:dyDescent="0.25">
      <c r="A13057" s="1">
        <v>2016</v>
      </c>
      <c r="B13057" s="9">
        <v>42523.582638888889</v>
      </c>
      <c r="C13057" s="10">
        <v>42523.582638888889</v>
      </c>
      <c r="D13057" s="6"/>
      <c r="E13057" s="1"/>
      <c r="F13057" s="1" t="b">
        <v>1</v>
      </c>
      <c r="G13057" s="1">
        <v>0</v>
      </c>
      <c r="H13057" s="1"/>
      <c r="I13057" s="1"/>
      <c r="J13057" s="1"/>
    </row>
    <row r="13058" spans="1:10" x14ac:dyDescent="0.25">
      <c r="A13058" s="1">
        <v>2016</v>
      </c>
      <c r="B13058" s="9">
        <v>42523.629861111112</v>
      </c>
      <c r="C13058" s="10">
        <v>42523.629861111112</v>
      </c>
      <c r="D13058" s="6">
        <v>42531.311111111114</v>
      </c>
      <c r="E13058" s="1">
        <v>7.6812500000000004</v>
      </c>
      <c r="F13058" s="1" t="b">
        <v>0</v>
      </c>
      <c r="G13058" s="1">
        <v>5</v>
      </c>
      <c r="H13058" s="1" t="s">
        <v>19562</v>
      </c>
      <c r="I13058" s="1" t="s">
        <v>11612</v>
      </c>
      <c r="J13058" s="1"/>
    </row>
    <row r="13059" spans="1:10" x14ac:dyDescent="0.25">
      <c r="A13059" s="1">
        <v>2016</v>
      </c>
      <c r="B13059" s="9">
        <v>42523.629861111112</v>
      </c>
      <c r="C13059" s="10">
        <v>42523.629861111112</v>
      </c>
      <c r="D13059" s="6">
        <v>42523.929861111108</v>
      </c>
      <c r="E13059" s="1">
        <v>0.3</v>
      </c>
      <c r="F13059" s="1" t="b">
        <v>0</v>
      </c>
      <c r="G13059" s="1">
        <v>5</v>
      </c>
      <c r="H13059" s="1" t="s">
        <v>19562</v>
      </c>
      <c r="I13059" s="1" t="s">
        <v>1609</v>
      </c>
      <c r="J13059" s="1"/>
    </row>
    <row r="13060" spans="1:10" x14ac:dyDescent="0.25">
      <c r="A13060" s="1">
        <v>2016</v>
      </c>
      <c r="B13060" s="9">
        <v>42523.629861111112</v>
      </c>
      <c r="C13060" s="10">
        <v>42523.629861111112</v>
      </c>
      <c r="D13060" s="6">
        <v>42523.929166666669</v>
      </c>
      <c r="E13060" s="1">
        <v>0.29930555555555555</v>
      </c>
      <c r="F13060" s="1" t="b">
        <v>0</v>
      </c>
      <c r="G13060" s="1">
        <v>5</v>
      </c>
      <c r="H13060" s="1" t="s">
        <v>19562</v>
      </c>
      <c r="I13060" s="1" t="s">
        <v>345</v>
      </c>
      <c r="J13060" s="1"/>
    </row>
    <row r="13061" spans="1:10" x14ac:dyDescent="0.25">
      <c r="A13061" s="1">
        <v>2016</v>
      </c>
      <c r="B13061" s="9">
        <v>42523.629861111112</v>
      </c>
      <c r="C13061" s="10">
        <v>42523.629861111112</v>
      </c>
      <c r="D13061" s="6">
        <v>42524.109722222223</v>
      </c>
      <c r="E13061" s="1">
        <v>0.47986111111111113</v>
      </c>
      <c r="F13061" s="1" t="b">
        <v>0</v>
      </c>
      <c r="G13061" s="1">
        <v>5</v>
      </c>
      <c r="H13061" s="1" t="s">
        <v>19562</v>
      </c>
      <c r="I13061" s="1" t="s">
        <v>4294</v>
      </c>
      <c r="J13061" s="1"/>
    </row>
    <row r="13062" spans="1:10" x14ac:dyDescent="0.25">
      <c r="A13062" s="1">
        <v>2016</v>
      </c>
      <c r="B13062" s="9">
        <v>42523.629861111112</v>
      </c>
      <c r="C13062" s="10">
        <v>42523.629861111112</v>
      </c>
      <c r="D13062" s="6">
        <v>42523.92291666667</v>
      </c>
      <c r="E13062" s="1">
        <v>0.29305555555555557</v>
      </c>
      <c r="F13062" s="1" t="b">
        <v>0</v>
      </c>
      <c r="G13062" s="1">
        <v>5</v>
      </c>
      <c r="H13062" s="1" t="s">
        <v>19562</v>
      </c>
      <c r="I13062" s="1" t="s">
        <v>3205</v>
      </c>
      <c r="J13062" s="1"/>
    </row>
    <row r="13063" spans="1:10" x14ac:dyDescent="0.25">
      <c r="A13063" s="1">
        <v>2016</v>
      </c>
      <c r="B13063" s="9">
        <v>42523.788194444445</v>
      </c>
      <c r="C13063" s="10">
        <v>42523.788194444445</v>
      </c>
      <c r="D13063" s="6">
        <v>42524.11041666667</v>
      </c>
      <c r="E13063" s="1">
        <v>0.32222222222222224</v>
      </c>
      <c r="F13063" s="1" t="b">
        <v>0</v>
      </c>
      <c r="G13063" s="1">
        <v>3</v>
      </c>
      <c r="H13063" s="1" t="s">
        <v>19569</v>
      </c>
      <c r="I13063" s="1" t="s">
        <v>419</v>
      </c>
      <c r="J13063" s="1"/>
    </row>
    <row r="13064" spans="1:10" x14ac:dyDescent="0.25">
      <c r="A13064" s="1">
        <v>2016</v>
      </c>
      <c r="B13064" s="9">
        <v>42523.788194444445</v>
      </c>
      <c r="C13064" s="10">
        <v>42523.788194444445</v>
      </c>
      <c r="D13064" s="6">
        <v>42524.140972222223</v>
      </c>
      <c r="E13064" s="1">
        <v>0.3527777777777778</v>
      </c>
      <c r="F13064" s="1" t="b">
        <v>0</v>
      </c>
      <c r="G13064" s="1">
        <v>3</v>
      </c>
      <c r="H13064" s="1" t="s">
        <v>19569</v>
      </c>
      <c r="I13064" s="1" t="s">
        <v>6500</v>
      </c>
      <c r="J13064" s="1"/>
    </row>
    <row r="13065" spans="1:10" x14ac:dyDescent="0.25">
      <c r="A13065" s="1">
        <v>2016</v>
      </c>
      <c r="B13065" s="9">
        <v>42523.788194444445</v>
      </c>
      <c r="C13065" s="10">
        <v>42523.788194444445</v>
      </c>
      <c r="D13065" s="6">
        <v>42524.20208333333</v>
      </c>
      <c r="E13065" s="1">
        <v>0.41388888888888886</v>
      </c>
      <c r="F13065" s="1" t="b">
        <v>0</v>
      </c>
      <c r="G13065" s="1">
        <v>3</v>
      </c>
      <c r="H13065" s="1" t="s">
        <v>19569</v>
      </c>
      <c r="I13065" s="1" t="s">
        <v>19572</v>
      </c>
      <c r="J13065" s="1"/>
    </row>
    <row r="13066" spans="1:10" x14ac:dyDescent="0.25">
      <c r="A13066" s="1">
        <v>2016</v>
      </c>
      <c r="B13066" s="9">
        <v>42524.462500000001</v>
      </c>
      <c r="C13066" s="10">
        <v>42524.462500000001</v>
      </c>
      <c r="D13066" s="6">
        <v>42525.515277777777</v>
      </c>
      <c r="E13066" s="1">
        <v>1.0527777777777778</v>
      </c>
      <c r="F13066" s="1" t="b">
        <v>0</v>
      </c>
      <c r="G13066" s="1">
        <v>5</v>
      </c>
      <c r="H13066" s="1" t="s">
        <v>3469</v>
      </c>
      <c r="I13066" s="1" t="s">
        <v>3470</v>
      </c>
      <c r="J13066" s="1"/>
    </row>
    <row r="13067" spans="1:10" x14ac:dyDescent="0.25">
      <c r="A13067" s="1">
        <v>2016</v>
      </c>
      <c r="B13067" s="9">
        <v>42524.462500000001</v>
      </c>
      <c r="C13067" s="10">
        <v>42524.462500000001</v>
      </c>
      <c r="D13067" s="6">
        <v>42524.756944444445</v>
      </c>
      <c r="E13067" s="1">
        <v>0.29444444444444445</v>
      </c>
      <c r="F13067" s="1" t="b">
        <v>0</v>
      </c>
      <c r="G13067" s="1">
        <v>5</v>
      </c>
      <c r="H13067" s="1" t="s">
        <v>3469</v>
      </c>
      <c r="I13067" s="1" t="s">
        <v>3472</v>
      </c>
      <c r="J13067" s="1"/>
    </row>
    <row r="13068" spans="1:10" x14ac:dyDescent="0.25">
      <c r="A13068" s="1">
        <v>2016</v>
      </c>
      <c r="B13068" s="9">
        <v>42524.462500000001</v>
      </c>
      <c r="C13068" s="10">
        <v>42524.462500000001</v>
      </c>
      <c r="D13068" s="6">
        <v>42524.792361111111</v>
      </c>
      <c r="E13068" s="1">
        <v>0.3298611111111111</v>
      </c>
      <c r="F13068" s="1" t="b">
        <v>0</v>
      </c>
      <c r="G13068" s="1">
        <v>5</v>
      </c>
      <c r="H13068" s="1" t="s">
        <v>3469</v>
      </c>
      <c r="I13068" s="1" t="s">
        <v>3474</v>
      </c>
      <c r="J13068" s="1"/>
    </row>
    <row r="13069" spans="1:10" x14ac:dyDescent="0.25">
      <c r="A13069" s="1">
        <v>2016</v>
      </c>
      <c r="B13069" s="9">
        <v>42524.462500000001</v>
      </c>
      <c r="C13069" s="10">
        <v>42524.462500000001</v>
      </c>
      <c r="D13069" s="6">
        <v>42525.02847222222</v>
      </c>
      <c r="E13069" s="1">
        <v>0.56597222222222221</v>
      </c>
      <c r="F13069" s="1" t="b">
        <v>0</v>
      </c>
      <c r="G13069" s="1">
        <v>5</v>
      </c>
      <c r="H13069" s="1" t="s">
        <v>3469</v>
      </c>
      <c r="I13069" s="1" t="s">
        <v>3476</v>
      </c>
      <c r="J13069" s="1"/>
    </row>
    <row r="13070" spans="1:10" x14ac:dyDescent="0.25">
      <c r="A13070" s="1">
        <v>2016</v>
      </c>
      <c r="B13070" s="9">
        <v>42524.462500000001</v>
      </c>
      <c r="C13070" s="10">
        <v>42524.462500000001</v>
      </c>
      <c r="D13070" s="6">
        <v>42525.673611111109</v>
      </c>
      <c r="E13070" s="1">
        <v>1.211111111111111</v>
      </c>
      <c r="F13070" s="1" t="b">
        <v>0</v>
      </c>
      <c r="G13070" s="1">
        <v>5</v>
      </c>
      <c r="H13070" s="1" t="s">
        <v>3469</v>
      </c>
      <c r="I13070" s="1" t="s">
        <v>652</v>
      </c>
      <c r="J13070" s="1"/>
    </row>
    <row r="13071" spans="1:10" x14ac:dyDescent="0.25">
      <c r="A13071" s="1">
        <v>2016</v>
      </c>
      <c r="B13071" s="9">
        <v>42524.515972222223</v>
      </c>
      <c r="C13071" s="10">
        <v>42524.515972222223</v>
      </c>
      <c r="D13071" s="6">
        <v>42524.84097222222</v>
      </c>
      <c r="E13071" s="1">
        <v>0.32500000000000001</v>
      </c>
      <c r="F13071" s="1" t="b">
        <v>0</v>
      </c>
      <c r="G13071" s="1">
        <v>7</v>
      </c>
      <c r="H13071" s="1" t="s">
        <v>3480</v>
      </c>
      <c r="I13071" s="1" t="s">
        <v>2119</v>
      </c>
      <c r="J13071" s="1"/>
    </row>
    <row r="13072" spans="1:10" x14ac:dyDescent="0.25">
      <c r="A13072" s="1">
        <v>2016</v>
      </c>
      <c r="B13072" s="9">
        <v>42524.515972222223</v>
      </c>
      <c r="C13072" s="10">
        <v>42524.515972222223</v>
      </c>
      <c r="D13072" s="6">
        <v>42526.946527777778</v>
      </c>
      <c r="E13072" s="1">
        <v>2.4305555555555554</v>
      </c>
      <c r="F13072" s="1" t="b">
        <v>0</v>
      </c>
      <c r="G13072" s="1">
        <v>7</v>
      </c>
      <c r="H13072" s="1" t="s">
        <v>3480</v>
      </c>
      <c r="I13072" s="1" t="s">
        <v>3482</v>
      </c>
      <c r="J13072" s="1"/>
    </row>
    <row r="13073" spans="1:10" x14ac:dyDescent="0.25">
      <c r="A13073" s="1">
        <v>2016</v>
      </c>
      <c r="B13073" s="9">
        <v>42524.515972222223</v>
      </c>
      <c r="C13073" s="10">
        <v>42524.515972222223</v>
      </c>
      <c r="D13073" s="6">
        <v>42525.03125</v>
      </c>
      <c r="E13073" s="1">
        <v>0.51527777777777772</v>
      </c>
      <c r="F13073" s="1" t="b">
        <v>0</v>
      </c>
      <c r="G13073" s="1">
        <v>7</v>
      </c>
      <c r="H13073" s="1" t="s">
        <v>3480</v>
      </c>
      <c r="I13073" s="1" t="s">
        <v>3484</v>
      </c>
      <c r="J13073" s="1"/>
    </row>
    <row r="13074" spans="1:10" x14ac:dyDescent="0.25">
      <c r="A13074" s="1">
        <v>2016</v>
      </c>
      <c r="B13074" s="9">
        <v>42524.515972222223</v>
      </c>
      <c r="C13074" s="10">
        <v>42524.515972222223</v>
      </c>
      <c r="D13074" s="6">
        <v>42526.70416666667</v>
      </c>
      <c r="E13074" s="1">
        <v>2.1881944444444446</v>
      </c>
      <c r="F13074" s="1" t="b">
        <v>0</v>
      </c>
      <c r="G13074" s="1">
        <v>7</v>
      </c>
      <c r="H13074" s="1" t="s">
        <v>3480</v>
      </c>
      <c r="I13074" s="1" t="s">
        <v>548</v>
      </c>
      <c r="J13074" s="1"/>
    </row>
    <row r="13075" spans="1:10" x14ac:dyDescent="0.25">
      <c r="A13075" s="1">
        <v>2016</v>
      </c>
      <c r="B13075" s="9">
        <v>42524.515972222223</v>
      </c>
      <c r="C13075" s="10">
        <v>42524.515972222223</v>
      </c>
      <c r="D13075" s="6">
        <v>42524.813888888886</v>
      </c>
      <c r="E13075" s="1">
        <v>0.29791666666666666</v>
      </c>
      <c r="F13075" s="1" t="b">
        <v>0</v>
      </c>
      <c r="G13075" s="1">
        <v>7</v>
      </c>
      <c r="H13075" s="1" t="s">
        <v>3480</v>
      </c>
      <c r="I13075" s="1" t="s">
        <v>2572</v>
      </c>
      <c r="J13075" s="1"/>
    </row>
    <row r="13076" spans="1:10" x14ac:dyDescent="0.25">
      <c r="A13076" s="1">
        <v>2016</v>
      </c>
      <c r="B13076" s="9">
        <v>42524.515972222223</v>
      </c>
      <c r="C13076" s="10">
        <v>42524.515972222223</v>
      </c>
      <c r="D13076" s="6">
        <v>42524.80972222222</v>
      </c>
      <c r="E13076" s="1">
        <v>0.29375000000000001</v>
      </c>
      <c r="F13076" s="1" t="b">
        <v>0</v>
      </c>
      <c r="G13076" s="1">
        <v>7</v>
      </c>
      <c r="H13076" s="1" t="s">
        <v>3480</v>
      </c>
      <c r="I13076" s="1" t="s">
        <v>619</v>
      </c>
      <c r="J13076" s="1"/>
    </row>
    <row r="13077" spans="1:10" x14ac:dyDescent="0.25">
      <c r="A13077" s="1">
        <v>2016</v>
      </c>
      <c r="B13077" s="9">
        <v>42524.515972222223</v>
      </c>
      <c r="C13077" s="10">
        <v>42524.515972222223</v>
      </c>
      <c r="D13077" s="6">
        <v>42524.808333333334</v>
      </c>
      <c r="E13077" s="1">
        <v>0.29236111111111113</v>
      </c>
      <c r="F13077" s="1" t="b">
        <v>0</v>
      </c>
      <c r="G13077" s="1">
        <v>7</v>
      </c>
      <c r="H13077" s="1" t="s">
        <v>3480</v>
      </c>
      <c r="I13077" s="1" t="s">
        <v>405</v>
      </c>
      <c r="J13077" s="1"/>
    </row>
    <row r="13078" spans="1:10" x14ac:dyDescent="0.25">
      <c r="A13078" s="1">
        <v>2016</v>
      </c>
      <c r="B13078" s="9">
        <v>42524.55972222222</v>
      </c>
      <c r="C13078" s="10">
        <v>42524.55972222222</v>
      </c>
      <c r="D13078" s="6">
        <v>42525.763888888891</v>
      </c>
      <c r="E13078" s="1">
        <v>1.2041666666666666</v>
      </c>
      <c r="F13078" s="1" t="b">
        <v>0</v>
      </c>
      <c r="G13078" s="1">
        <v>1</v>
      </c>
      <c r="H13078" s="1" t="s">
        <v>3494</v>
      </c>
      <c r="I13078" s="1" t="s">
        <v>3495</v>
      </c>
      <c r="J13078" s="1"/>
    </row>
    <row r="13079" spans="1:10" x14ac:dyDescent="0.25">
      <c r="A13079" s="1">
        <v>2016</v>
      </c>
      <c r="B13079" s="9">
        <v>42524.658333333333</v>
      </c>
      <c r="C13079" s="10">
        <v>42524.658333333333</v>
      </c>
      <c r="D13079" s="6">
        <v>42525.863194444442</v>
      </c>
      <c r="E13079" s="1">
        <v>1.2048611111111112</v>
      </c>
      <c r="F13079" s="1" t="b">
        <v>0</v>
      </c>
      <c r="G13079" s="1">
        <v>28</v>
      </c>
      <c r="H13079" s="1" t="s">
        <v>3499</v>
      </c>
      <c r="I13079" s="1" t="s">
        <v>3500</v>
      </c>
      <c r="J13079" s="1"/>
    </row>
    <row r="13080" spans="1:10" x14ac:dyDescent="0.25">
      <c r="A13080" s="1">
        <v>2016</v>
      </c>
      <c r="B13080" s="9">
        <v>42524.658333333333</v>
      </c>
      <c r="C13080" s="10">
        <v>42524.658333333333</v>
      </c>
      <c r="D13080" s="6">
        <v>42525.182638888888</v>
      </c>
      <c r="E13080" s="1">
        <v>0.52430555555555558</v>
      </c>
      <c r="F13080" s="1" t="b">
        <v>0</v>
      </c>
      <c r="G13080" s="1">
        <v>28</v>
      </c>
      <c r="H13080" s="1" t="s">
        <v>3499</v>
      </c>
      <c r="I13080" s="1" t="s">
        <v>3502</v>
      </c>
      <c r="J13080" s="1"/>
    </row>
    <row r="13081" spans="1:10" x14ac:dyDescent="0.25">
      <c r="A13081" s="1">
        <v>2016</v>
      </c>
      <c r="B13081" s="9">
        <v>42524.658333333333</v>
      </c>
      <c r="C13081" s="10">
        <v>42524.658333333333</v>
      </c>
      <c r="D13081" s="6">
        <v>42525.086805555555</v>
      </c>
      <c r="E13081" s="1">
        <v>0.4284722222222222</v>
      </c>
      <c r="F13081" s="1" t="b">
        <v>0</v>
      </c>
      <c r="G13081" s="1">
        <v>28</v>
      </c>
      <c r="H13081" s="1" t="s">
        <v>3499</v>
      </c>
      <c r="I13081" s="1" t="s">
        <v>479</v>
      </c>
      <c r="J13081" s="1"/>
    </row>
    <row r="13082" spans="1:10" x14ac:dyDescent="0.25">
      <c r="A13082" s="1">
        <v>2016</v>
      </c>
      <c r="B13082" s="9">
        <v>42524.658333333333</v>
      </c>
      <c r="C13082" s="10">
        <v>42524.658333333333</v>
      </c>
      <c r="D13082" s="6">
        <v>42525.097916666666</v>
      </c>
      <c r="E13082" s="1">
        <v>0.43958333333333333</v>
      </c>
      <c r="F13082" s="1" t="b">
        <v>0</v>
      </c>
      <c r="G13082" s="1">
        <v>28</v>
      </c>
      <c r="H13082" s="1" t="s">
        <v>3499</v>
      </c>
      <c r="I13082" s="1" t="s">
        <v>3505</v>
      </c>
      <c r="J13082" s="1"/>
    </row>
    <row r="13083" spans="1:10" x14ac:dyDescent="0.25">
      <c r="A13083" s="1">
        <v>2016</v>
      </c>
      <c r="B13083" s="9">
        <v>42524.658333333333</v>
      </c>
      <c r="C13083" s="10">
        <v>42524.658333333333</v>
      </c>
      <c r="D13083" s="6">
        <v>42525.119444444441</v>
      </c>
      <c r="E13083" s="1">
        <v>0.46111111111111114</v>
      </c>
      <c r="F13083" s="1" t="b">
        <v>0</v>
      </c>
      <c r="G13083" s="1">
        <v>28</v>
      </c>
      <c r="H13083" s="1" t="s">
        <v>3499</v>
      </c>
      <c r="I13083" s="1" t="s">
        <v>3507</v>
      </c>
      <c r="J13083" s="1"/>
    </row>
    <row r="13084" spans="1:10" x14ac:dyDescent="0.25">
      <c r="A13084" s="1">
        <v>2016</v>
      </c>
      <c r="B13084" s="9">
        <v>42524.658333333333</v>
      </c>
      <c r="C13084" s="10">
        <v>42524.658333333333</v>
      </c>
      <c r="D13084" s="6">
        <v>42525.468055555553</v>
      </c>
      <c r="E13084" s="1">
        <v>0.80972222222222223</v>
      </c>
      <c r="F13084" s="1" t="b">
        <v>0</v>
      </c>
      <c r="G13084" s="1">
        <v>28</v>
      </c>
      <c r="H13084" s="1" t="s">
        <v>3499</v>
      </c>
      <c r="I13084" s="1" t="s">
        <v>3509</v>
      </c>
      <c r="J13084" s="1"/>
    </row>
    <row r="13085" spans="1:10" x14ac:dyDescent="0.25">
      <c r="A13085" s="1">
        <v>2016</v>
      </c>
      <c r="B13085" s="9">
        <v>42524.658333333333</v>
      </c>
      <c r="C13085" s="10">
        <v>42524.658333333333</v>
      </c>
      <c r="D13085" s="6">
        <v>42525.52847222222</v>
      </c>
      <c r="E13085" s="1">
        <v>0.87013888888888891</v>
      </c>
      <c r="F13085" s="1" t="b">
        <v>0</v>
      </c>
      <c r="G13085" s="1">
        <v>28</v>
      </c>
      <c r="H13085" s="1" t="s">
        <v>3499</v>
      </c>
      <c r="I13085" s="1" t="s">
        <v>3511</v>
      </c>
      <c r="J13085" s="1"/>
    </row>
    <row r="13086" spans="1:10" x14ac:dyDescent="0.25">
      <c r="A13086" s="1">
        <v>2016</v>
      </c>
      <c r="B13086" s="9">
        <v>42524.658333333333</v>
      </c>
      <c r="C13086" s="10">
        <v>42524.658333333333</v>
      </c>
      <c r="D13086" s="6">
        <v>42525.654166666667</v>
      </c>
      <c r="E13086" s="1">
        <v>0.99583333333333335</v>
      </c>
      <c r="F13086" s="1" t="b">
        <v>0</v>
      </c>
      <c r="G13086" s="1">
        <v>28</v>
      </c>
      <c r="H13086" s="1" t="s">
        <v>3499</v>
      </c>
      <c r="I13086" s="1" t="s">
        <v>3513</v>
      </c>
      <c r="J13086" s="1"/>
    </row>
    <row r="13087" spans="1:10" x14ac:dyDescent="0.25">
      <c r="A13087" s="1">
        <v>2016</v>
      </c>
      <c r="B13087" s="9">
        <v>42524.658333333333</v>
      </c>
      <c r="C13087" s="10">
        <v>42524.658333333333</v>
      </c>
      <c r="D13087" s="6">
        <v>42525.84375</v>
      </c>
      <c r="E13087" s="1">
        <v>1.1854166666666666</v>
      </c>
      <c r="F13087" s="1" t="b">
        <v>0</v>
      </c>
      <c r="G13087" s="1">
        <v>28</v>
      </c>
      <c r="H13087" s="1" t="s">
        <v>3499</v>
      </c>
      <c r="I13087" s="1" t="s">
        <v>2940</v>
      </c>
      <c r="J13087" s="1"/>
    </row>
    <row r="13088" spans="1:10" x14ac:dyDescent="0.25">
      <c r="A13088" s="1">
        <v>2016</v>
      </c>
      <c r="B13088" s="9">
        <v>42524.658333333333</v>
      </c>
      <c r="C13088" s="10">
        <v>42524.658333333333</v>
      </c>
      <c r="D13088" s="6">
        <v>42525.607638888891</v>
      </c>
      <c r="E13088" s="1">
        <v>0.94930555555555551</v>
      </c>
      <c r="F13088" s="1" t="b">
        <v>0</v>
      </c>
      <c r="G13088" s="1">
        <v>28</v>
      </c>
      <c r="H13088" s="1" t="s">
        <v>3499</v>
      </c>
      <c r="I13088" s="1" t="s">
        <v>3279</v>
      </c>
      <c r="J13088" s="1"/>
    </row>
    <row r="13089" spans="1:10" x14ac:dyDescent="0.25">
      <c r="A13089" s="1">
        <v>2016</v>
      </c>
      <c r="B13089" s="9">
        <v>42524.658333333333</v>
      </c>
      <c r="C13089" s="10">
        <v>42524.658333333333</v>
      </c>
      <c r="D13089" s="6">
        <v>42524.97152777778</v>
      </c>
      <c r="E13089" s="1">
        <v>0.31319444444444444</v>
      </c>
      <c r="F13089" s="1" t="b">
        <v>0</v>
      </c>
      <c r="G13089" s="1">
        <v>28</v>
      </c>
      <c r="H13089" s="1" t="s">
        <v>3499</v>
      </c>
      <c r="I13089" s="1" t="s">
        <v>3517</v>
      </c>
      <c r="J13089" s="1"/>
    </row>
    <row r="13090" spans="1:10" x14ac:dyDescent="0.25">
      <c r="A13090" s="1">
        <v>2016</v>
      </c>
      <c r="B13090" s="9">
        <v>42524.658333333333</v>
      </c>
      <c r="C13090" s="10">
        <v>42524.658333333333</v>
      </c>
      <c r="D13090" s="6">
        <v>42525.513194444444</v>
      </c>
      <c r="E13090" s="1">
        <v>0.85486111111111107</v>
      </c>
      <c r="F13090" s="1" t="b">
        <v>0</v>
      </c>
      <c r="G13090" s="1">
        <v>28</v>
      </c>
      <c r="H13090" s="1" t="s">
        <v>3499</v>
      </c>
      <c r="I13090" s="1" t="s">
        <v>3519</v>
      </c>
      <c r="J13090" s="1"/>
    </row>
    <row r="13091" spans="1:10" x14ac:dyDescent="0.25">
      <c r="A13091" s="1">
        <v>2016</v>
      </c>
      <c r="B13091" s="9">
        <v>42524.658333333333</v>
      </c>
      <c r="C13091" s="10">
        <v>42524.658333333333</v>
      </c>
      <c r="D13091" s="6">
        <v>42524.975694444445</v>
      </c>
      <c r="E13091" s="1">
        <v>0.31736111111111109</v>
      </c>
      <c r="F13091" s="1" t="b">
        <v>0</v>
      </c>
      <c r="G13091" s="1">
        <v>28</v>
      </c>
      <c r="H13091" s="1" t="s">
        <v>3499</v>
      </c>
      <c r="I13091" s="1" t="s">
        <v>3521</v>
      </c>
      <c r="J13091" s="1"/>
    </row>
    <row r="13092" spans="1:10" x14ac:dyDescent="0.25">
      <c r="A13092" s="1">
        <v>2016</v>
      </c>
      <c r="B13092" s="9">
        <v>42524.658333333333</v>
      </c>
      <c r="C13092" s="10">
        <v>42524.658333333333</v>
      </c>
      <c r="D13092" s="6">
        <v>42525.211805555555</v>
      </c>
      <c r="E13092" s="1">
        <v>0.55347222222222225</v>
      </c>
      <c r="F13092" s="1" t="b">
        <v>0</v>
      </c>
      <c r="G13092" s="1">
        <v>28</v>
      </c>
      <c r="H13092" s="1" t="s">
        <v>3499</v>
      </c>
      <c r="I13092" s="1" t="s">
        <v>3523</v>
      </c>
      <c r="J13092" s="1"/>
    </row>
    <row r="13093" spans="1:10" x14ac:dyDescent="0.25">
      <c r="A13093" s="1">
        <v>2016</v>
      </c>
      <c r="B13093" s="9">
        <v>42524.658333333333</v>
      </c>
      <c r="C13093" s="10">
        <v>42524.658333333333</v>
      </c>
      <c r="D13093" s="6">
        <v>42525.352083333331</v>
      </c>
      <c r="E13093" s="1">
        <v>0.69374999999999998</v>
      </c>
      <c r="F13093" s="1" t="b">
        <v>0</v>
      </c>
      <c r="G13093" s="1">
        <v>28</v>
      </c>
      <c r="H13093" s="1" t="s">
        <v>3499</v>
      </c>
      <c r="I13093" s="1" t="s">
        <v>3525</v>
      </c>
      <c r="J13093" s="1"/>
    </row>
    <row r="13094" spans="1:10" x14ac:dyDescent="0.25">
      <c r="A13094" s="1">
        <v>2016</v>
      </c>
      <c r="B13094" s="9">
        <v>42524.658333333333</v>
      </c>
      <c r="C13094" s="10">
        <v>42524.658333333333</v>
      </c>
      <c r="D13094" s="6">
        <v>42525.604166666664</v>
      </c>
      <c r="E13094" s="1">
        <v>0.9458333333333333</v>
      </c>
      <c r="F13094" s="1" t="b">
        <v>0</v>
      </c>
      <c r="G13094" s="1">
        <v>28</v>
      </c>
      <c r="H13094" s="1" t="s">
        <v>3499</v>
      </c>
      <c r="I13094" s="1" t="s">
        <v>484</v>
      </c>
      <c r="J13094" s="1"/>
    </row>
    <row r="13095" spans="1:10" x14ac:dyDescent="0.25">
      <c r="A13095" s="1">
        <v>2016</v>
      </c>
      <c r="B13095" s="9">
        <v>42524.658333333333</v>
      </c>
      <c r="C13095" s="10">
        <v>42524.658333333333</v>
      </c>
      <c r="D13095" s="6">
        <v>42524.951388888891</v>
      </c>
      <c r="E13095" s="1">
        <v>0.29305555555555557</v>
      </c>
      <c r="F13095" s="1" t="b">
        <v>0</v>
      </c>
      <c r="G13095" s="1">
        <v>28</v>
      </c>
      <c r="H13095" s="1" t="s">
        <v>3499</v>
      </c>
      <c r="I13095" s="1" t="s">
        <v>2920</v>
      </c>
      <c r="J13095" s="1"/>
    </row>
    <row r="13096" spans="1:10" x14ac:dyDescent="0.25">
      <c r="A13096" s="1">
        <v>2016</v>
      </c>
      <c r="B13096" s="9">
        <v>42524.658333333333</v>
      </c>
      <c r="C13096" s="10">
        <v>42524.658333333333</v>
      </c>
      <c r="D13096" s="6">
        <v>42525.619444444441</v>
      </c>
      <c r="E13096" s="1">
        <v>0.96111111111111114</v>
      </c>
      <c r="F13096" s="1" t="b">
        <v>0</v>
      </c>
      <c r="G13096" s="1">
        <v>28</v>
      </c>
      <c r="H13096" s="1" t="s">
        <v>3499</v>
      </c>
      <c r="I13096" s="1" t="s">
        <v>3529</v>
      </c>
      <c r="J13096" s="1"/>
    </row>
    <row r="13097" spans="1:10" x14ac:dyDescent="0.25">
      <c r="A13097" s="1">
        <v>2016</v>
      </c>
      <c r="B13097" s="9">
        <v>42524.658333333333</v>
      </c>
      <c r="C13097" s="10">
        <v>42524.658333333333</v>
      </c>
      <c r="D13097" s="6">
        <v>42525.862500000003</v>
      </c>
      <c r="E13097" s="1">
        <v>1.2041666666666666</v>
      </c>
      <c r="F13097" s="1" t="b">
        <v>0</v>
      </c>
      <c r="G13097" s="1">
        <v>28</v>
      </c>
      <c r="H13097" s="1" t="s">
        <v>3499</v>
      </c>
      <c r="I13097" s="1" t="s">
        <v>3531</v>
      </c>
      <c r="J13097" s="1"/>
    </row>
    <row r="13098" spans="1:10" x14ac:dyDescent="0.25">
      <c r="A13098" s="1">
        <v>2016</v>
      </c>
      <c r="B13098" s="9">
        <v>42524.658333333333</v>
      </c>
      <c r="C13098" s="10">
        <v>42524.658333333333</v>
      </c>
      <c r="D13098" s="6">
        <v>42524.97152777778</v>
      </c>
      <c r="E13098" s="1">
        <v>0.31319444444444444</v>
      </c>
      <c r="F13098" s="1" t="b">
        <v>0</v>
      </c>
      <c r="G13098" s="1">
        <v>28</v>
      </c>
      <c r="H13098" s="1" t="s">
        <v>3499</v>
      </c>
      <c r="I13098" s="1" t="s">
        <v>134</v>
      </c>
      <c r="J13098" s="1"/>
    </row>
    <row r="13099" spans="1:10" x14ac:dyDescent="0.25">
      <c r="A13099" s="1">
        <v>2016</v>
      </c>
      <c r="B13099" s="9">
        <v>42524.658333333333</v>
      </c>
      <c r="C13099" s="10">
        <v>42524.658333333333</v>
      </c>
      <c r="D13099" s="6">
        <v>42524.954861111109</v>
      </c>
      <c r="E13099" s="1">
        <v>0.29652777777777778</v>
      </c>
      <c r="F13099" s="1" t="b">
        <v>0</v>
      </c>
      <c r="G13099" s="1">
        <v>28</v>
      </c>
      <c r="H13099" s="1" t="s">
        <v>3499</v>
      </c>
      <c r="I13099" s="1" t="s">
        <v>3534</v>
      </c>
      <c r="J13099" s="1"/>
    </row>
    <row r="13100" spans="1:10" x14ac:dyDescent="0.25">
      <c r="A13100" s="1">
        <v>2016</v>
      </c>
      <c r="B13100" s="9">
        <v>42524.658333333333</v>
      </c>
      <c r="C13100" s="10">
        <v>42524.658333333333</v>
      </c>
      <c r="D13100" s="6">
        <v>42525.17083333333</v>
      </c>
      <c r="E13100" s="1">
        <v>0.51249999999999996</v>
      </c>
      <c r="F13100" s="1" t="b">
        <v>0</v>
      </c>
      <c r="G13100" s="1">
        <v>28</v>
      </c>
      <c r="H13100" s="1" t="s">
        <v>3499</v>
      </c>
      <c r="I13100" s="1" t="s">
        <v>3536</v>
      </c>
      <c r="J13100" s="1"/>
    </row>
    <row r="13101" spans="1:10" x14ac:dyDescent="0.25">
      <c r="A13101" s="1">
        <v>2016</v>
      </c>
      <c r="B13101" s="9">
        <v>42524.658333333333</v>
      </c>
      <c r="C13101" s="10">
        <v>42524.658333333333</v>
      </c>
      <c r="D13101" s="6">
        <v>42525.602777777778</v>
      </c>
      <c r="E13101" s="1">
        <v>0.94444444444444442</v>
      </c>
      <c r="F13101" s="1" t="b">
        <v>0</v>
      </c>
      <c r="G13101" s="1">
        <v>28</v>
      </c>
      <c r="H13101" s="1" t="s">
        <v>3499</v>
      </c>
      <c r="I13101" s="1" t="s">
        <v>3444</v>
      </c>
      <c r="J13101" s="1"/>
    </row>
    <row r="13102" spans="1:10" x14ac:dyDescent="0.25">
      <c r="A13102" s="1">
        <v>2016</v>
      </c>
      <c r="B13102" s="9">
        <v>42524.658333333333</v>
      </c>
      <c r="C13102" s="10">
        <v>42524.658333333333</v>
      </c>
      <c r="D13102" s="6">
        <v>42528.675000000003</v>
      </c>
      <c r="E13102" s="1">
        <v>4.0166666666666666</v>
      </c>
      <c r="F13102" s="1" t="b">
        <v>0</v>
      </c>
      <c r="G13102" s="1">
        <v>28</v>
      </c>
      <c r="H13102" s="1" t="s">
        <v>3499</v>
      </c>
      <c r="I13102" s="1" t="s">
        <v>136</v>
      </c>
      <c r="J13102" s="1"/>
    </row>
    <row r="13103" spans="1:10" x14ac:dyDescent="0.25">
      <c r="A13103" s="1">
        <v>2016</v>
      </c>
      <c r="B13103" s="9">
        <v>42524.658333333333</v>
      </c>
      <c r="C13103" s="10">
        <v>42524.658333333333</v>
      </c>
      <c r="D13103" s="6">
        <v>42525.354861111111</v>
      </c>
      <c r="E13103" s="1">
        <v>0.69652777777777775</v>
      </c>
      <c r="F13103" s="1" t="b">
        <v>0</v>
      </c>
      <c r="G13103" s="1">
        <v>28</v>
      </c>
      <c r="H13103" s="1" t="s">
        <v>3499</v>
      </c>
      <c r="I13103" s="1" t="s">
        <v>3540</v>
      </c>
      <c r="J13103" s="1"/>
    </row>
    <row r="13104" spans="1:10" x14ac:dyDescent="0.25">
      <c r="A13104" s="1">
        <v>2016</v>
      </c>
      <c r="B13104" s="9">
        <v>42524.658333333333</v>
      </c>
      <c r="C13104" s="10">
        <v>42524.658333333333</v>
      </c>
      <c r="D13104" s="6">
        <v>42525.694444444445</v>
      </c>
      <c r="E13104" s="1">
        <v>1.0361111111111112</v>
      </c>
      <c r="F13104" s="1" t="b">
        <v>0</v>
      </c>
      <c r="G13104" s="1">
        <v>28</v>
      </c>
      <c r="H13104" s="1" t="s">
        <v>3499</v>
      </c>
      <c r="I13104" s="1" t="s">
        <v>3542</v>
      </c>
      <c r="J13104" s="1"/>
    </row>
    <row r="13105" spans="1:10" x14ac:dyDescent="0.25">
      <c r="A13105" s="1">
        <v>2016</v>
      </c>
      <c r="B13105" s="9">
        <v>42525.375694444447</v>
      </c>
      <c r="C13105" s="10">
        <v>42525.375694444447</v>
      </c>
      <c r="D13105" s="6">
        <v>42525.691666666666</v>
      </c>
      <c r="E13105" s="1">
        <v>0.31597222222222221</v>
      </c>
      <c r="F13105" s="1" t="b">
        <v>0</v>
      </c>
      <c r="G13105" s="1">
        <v>2</v>
      </c>
      <c r="H13105" s="1" t="s">
        <v>13983</v>
      </c>
      <c r="I13105" s="1" t="s">
        <v>367</v>
      </c>
      <c r="J13105" s="1"/>
    </row>
    <row r="13106" spans="1:10" x14ac:dyDescent="0.25">
      <c r="A13106" s="1">
        <v>2016</v>
      </c>
      <c r="B13106" s="9">
        <v>42525.375694444447</v>
      </c>
      <c r="C13106" s="10">
        <v>42525.375694444447</v>
      </c>
      <c r="D13106" s="6">
        <v>42526.556944444441</v>
      </c>
      <c r="E13106" s="1">
        <v>1.1812499999999999</v>
      </c>
      <c r="F13106" s="1" t="b">
        <v>0</v>
      </c>
      <c r="G13106" s="1">
        <v>2</v>
      </c>
      <c r="H13106" s="1" t="s">
        <v>13983</v>
      </c>
      <c r="I13106" s="1" t="s">
        <v>625</v>
      </c>
      <c r="J13106" s="1"/>
    </row>
    <row r="13107" spans="1:10" x14ac:dyDescent="0.25">
      <c r="A13107" s="1">
        <v>2016</v>
      </c>
      <c r="B13107" s="9">
        <v>42525.416666666664</v>
      </c>
      <c r="C13107" s="10">
        <v>42525.416666666664</v>
      </c>
      <c r="D13107" s="6">
        <v>42525.711805555555</v>
      </c>
      <c r="E13107" s="1">
        <v>0.2951388888888889</v>
      </c>
      <c r="F13107" s="1" t="b">
        <v>0</v>
      </c>
      <c r="G13107" s="1">
        <v>5</v>
      </c>
      <c r="H13107" s="1" t="s">
        <v>13987</v>
      </c>
      <c r="I13107" s="1" t="s">
        <v>3214</v>
      </c>
      <c r="J13107" s="1"/>
    </row>
    <row r="13108" spans="1:10" x14ac:dyDescent="0.25">
      <c r="A13108" s="1">
        <v>2016</v>
      </c>
      <c r="B13108" s="9">
        <v>42525.416666666664</v>
      </c>
      <c r="C13108" s="10">
        <v>42525.416666666664</v>
      </c>
      <c r="D13108" s="6">
        <v>42526.04791666667</v>
      </c>
      <c r="E13108" s="1">
        <v>0.63124999999999998</v>
      </c>
      <c r="F13108" s="1" t="b">
        <v>0</v>
      </c>
      <c r="G13108" s="1">
        <v>5</v>
      </c>
      <c r="H13108" s="1" t="s">
        <v>13987</v>
      </c>
      <c r="I13108" s="1" t="s">
        <v>20</v>
      </c>
      <c r="J13108" s="1"/>
    </row>
    <row r="13109" spans="1:10" x14ac:dyDescent="0.25">
      <c r="A13109" s="1">
        <v>2016</v>
      </c>
      <c r="B13109" s="9">
        <v>42525.416666666664</v>
      </c>
      <c r="C13109" s="10">
        <v>42525.416666666664</v>
      </c>
      <c r="D13109" s="6">
        <v>42525.878472222219</v>
      </c>
      <c r="E13109" s="1">
        <v>0.46180555555555558</v>
      </c>
      <c r="F13109" s="1" t="b">
        <v>0</v>
      </c>
      <c r="G13109" s="1">
        <v>5</v>
      </c>
      <c r="H13109" s="1" t="s">
        <v>13987</v>
      </c>
      <c r="I13109" s="1" t="s">
        <v>895</v>
      </c>
      <c r="J13109" s="1"/>
    </row>
    <row r="13110" spans="1:10" x14ac:dyDescent="0.25">
      <c r="A13110" s="1">
        <v>2016</v>
      </c>
      <c r="B13110" s="9">
        <v>42525.416666666664</v>
      </c>
      <c r="C13110" s="10">
        <v>42525.416666666664</v>
      </c>
      <c r="D13110" s="6">
        <v>42525.861805555556</v>
      </c>
      <c r="E13110" s="1">
        <v>0.44513888888888886</v>
      </c>
      <c r="F13110" s="1" t="b">
        <v>0</v>
      </c>
      <c r="G13110" s="1">
        <v>5</v>
      </c>
      <c r="H13110" s="1" t="s">
        <v>13987</v>
      </c>
      <c r="I13110" s="1" t="s">
        <v>575</v>
      </c>
      <c r="J13110" s="1"/>
    </row>
    <row r="13111" spans="1:10" x14ac:dyDescent="0.25">
      <c r="A13111" s="1">
        <v>2016</v>
      </c>
      <c r="B13111" s="9">
        <v>42525.416666666664</v>
      </c>
      <c r="C13111" s="10">
        <v>42525.416666666664</v>
      </c>
      <c r="D13111" s="6">
        <v>42525.709027777775</v>
      </c>
      <c r="E13111" s="1">
        <v>0.29236111111111113</v>
      </c>
      <c r="F13111" s="1" t="b">
        <v>0</v>
      </c>
      <c r="G13111" s="1">
        <v>5</v>
      </c>
      <c r="H13111" s="1" t="s">
        <v>13987</v>
      </c>
      <c r="I13111" s="1" t="s">
        <v>1071</v>
      </c>
      <c r="J13111" s="1"/>
    </row>
    <row r="13112" spans="1:10" x14ac:dyDescent="0.25">
      <c r="A13112" s="1">
        <v>2016</v>
      </c>
      <c r="B13112" s="9">
        <v>42525.454861111109</v>
      </c>
      <c r="C13112" s="10">
        <v>42525.454861111109</v>
      </c>
      <c r="D13112" s="6">
        <v>42525.8</v>
      </c>
      <c r="E13112" s="1">
        <v>0.34513888888888888</v>
      </c>
      <c r="F13112" s="1" t="b">
        <v>0</v>
      </c>
      <c r="G13112" s="1">
        <v>2</v>
      </c>
      <c r="H13112" s="1" t="s">
        <v>13994</v>
      </c>
      <c r="I13112" s="1" t="s">
        <v>4006</v>
      </c>
      <c r="J13112" s="1"/>
    </row>
    <row r="13113" spans="1:10" x14ac:dyDescent="0.25">
      <c r="A13113" s="1">
        <v>2016</v>
      </c>
      <c r="B13113" s="9">
        <v>42525.454861111109</v>
      </c>
      <c r="C13113" s="10">
        <v>42525.454861111109</v>
      </c>
      <c r="D13113" s="6">
        <v>42525.779166666667</v>
      </c>
      <c r="E13113" s="1">
        <v>0.32430555555555557</v>
      </c>
      <c r="F13113" s="1" t="b">
        <v>0</v>
      </c>
      <c r="G13113" s="1">
        <v>2</v>
      </c>
      <c r="H13113" s="1" t="s">
        <v>13994</v>
      </c>
      <c r="I13113" s="1" t="s">
        <v>46</v>
      </c>
      <c r="J13113" s="1"/>
    </row>
    <row r="13114" spans="1:10" x14ac:dyDescent="0.25">
      <c r="A13114" s="1">
        <v>2016</v>
      </c>
      <c r="B13114" s="9">
        <v>42525.597222222219</v>
      </c>
      <c r="C13114" s="10">
        <v>42525.597222222219</v>
      </c>
      <c r="D13114" s="6">
        <v>42526.074999999997</v>
      </c>
      <c r="E13114" s="1">
        <v>0.4777777777777778</v>
      </c>
      <c r="F13114" s="1" t="b">
        <v>0</v>
      </c>
      <c r="G13114" s="1">
        <v>4</v>
      </c>
      <c r="H13114" s="1" t="s">
        <v>13998</v>
      </c>
      <c r="I13114" s="1" t="s">
        <v>3338</v>
      </c>
      <c r="J13114" s="1"/>
    </row>
    <row r="13115" spans="1:10" x14ac:dyDescent="0.25">
      <c r="A13115" s="1">
        <v>2016</v>
      </c>
      <c r="B13115" s="9">
        <v>42525.597222222219</v>
      </c>
      <c r="C13115" s="10">
        <v>42525.597222222219</v>
      </c>
      <c r="D13115" s="6">
        <v>42526.71875</v>
      </c>
      <c r="E13115" s="1">
        <v>1.1215277777777777</v>
      </c>
      <c r="F13115" s="1" t="b">
        <v>0</v>
      </c>
      <c r="G13115" s="1">
        <v>4</v>
      </c>
      <c r="H13115" s="1" t="s">
        <v>13998</v>
      </c>
      <c r="I13115" s="1" t="s">
        <v>18</v>
      </c>
      <c r="J13115" s="1"/>
    </row>
    <row r="13116" spans="1:10" x14ac:dyDescent="0.25">
      <c r="A13116" s="1">
        <v>2016</v>
      </c>
      <c r="B13116" s="9">
        <v>42525.597222222219</v>
      </c>
      <c r="C13116" s="10">
        <v>42525.597222222219</v>
      </c>
      <c r="D13116" s="6">
        <v>42526.049305555556</v>
      </c>
      <c r="E13116" s="1">
        <v>0.45208333333333334</v>
      </c>
      <c r="F13116" s="1" t="b">
        <v>0</v>
      </c>
      <c r="G13116" s="1">
        <v>4</v>
      </c>
      <c r="H13116" s="1" t="s">
        <v>13998</v>
      </c>
      <c r="I13116" s="1" t="s">
        <v>20</v>
      </c>
      <c r="J13116" s="1"/>
    </row>
    <row r="13117" spans="1:10" x14ac:dyDescent="0.25">
      <c r="A13117" s="1">
        <v>2016</v>
      </c>
      <c r="B13117" s="9">
        <v>42525.597222222219</v>
      </c>
      <c r="C13117" s="10">
        <v>42525.597222222219</v>
      </c>
      <c r="D13117" s="6">
        <v>42526.693055555559</v>
      </c>
      <c r="E13117" s="1">
        <v>1.0958333333333334</v>
      </c>
      <c r="F13117" s="1" t="b">
        <v>0</v>
      </c>
      <c r="G13117" s="1">
        <v>4</v>
      </c>
      <c r="H13117" s="1" t="s">
        <v>13998</v>
      </c>
      <c r="I13117" s="1" t="s">
        <v>3235</v>
      </c>
      <c r="J13117" s="1"/>
    </row>
    <row r="13118" spans="1:10" x14ac:dyDescent="0.25">
      <c r="A13118" s="1">
        <v>2016</v>
      </c>
      <c r="B13118" s="9">
        <v>42526.373611111114</v>
      </c>
      <c r="C13118" s="10">
        <v>42526.373611111114</v>
      </c>
      <c r="D13118" s="6">
        <v>42526.68472222222</v>
      </c>
      <c r="E13118" s="1">
        <v>0.31111111111111112</v>
      </c>
      <c r="F13118" s="1" t="b">
        <v>1</v>
      </c>
      <c r="G13118" s="1">
        <v>11</v>
      </c>
      <c r="H13118" s="1" t="s">
        <v>15970</v>
      </c>
      <c r="I13118" s="1" t="s">
        <v>15971</v>
      </c>
      <c r="J13118" s="1"/>
    </row>
    <row r="13119" spans="1:10" x14ac:dyDescent="0.25">
      <c r="A13119" s="1">
        <v>2016</v>
      </c>
      <c r="B13119" s="9">
        <v>42526.373611111114</v>
      </c>
      <c r="C13119" s="10">
        <v>42526.373611111114</v>
      </c>
      <c r="D13119" s="6">
        <v>42526.725694444445</v>
      </c>
      <c r="E13119" s="1">
        <v>0.35208333333333336</v>
      </c>
      <c r="F13119" s="1" t="b">
        <v>1</v>
      </c>
      <c r="G13119" s="1">
        <v>11</v>
      </c>
      <c r="H13119" s="1" t="s">
        <v>15970</v>
      </c>
      <c r="I13119" s="1" t="s">
        <v>7971</v>
      </c>
      <c r="J13119" s="1"/>
    </row>
    <row r="13120" spans="1:10" x14ac:dyDescent="0.25">
      <c r="A13120" s="1">
        <v>2016</v>
      </c>
      <c r="B13120" s="9">
        <v>42526.373611111114</v>
      </c>
      <c r="C13120" s="10">
        <v>42526.373611111114</v>
      </c>
      <c r="D13120" s="6">
        <v>42526.665972222225</v>
      </c>
      <c r="E13120" s="1">
        <v>0.29236111111111113</v>
      </c>
      <c r="F13120" s="1" t="b">
        <v>1</v>
      </c>
      <c r="G13120" s="1">
        <v>11</v>
      </c>
      <c r="H13120" s="1" t="s">
        <v>15970</v>
      </c>
      <c r="I13120" s="1" t="s">
        <v>367</v>
      </c>
      <c r="J13120" s="1"/>
    </row>
    <row r="13121" spans="1:10" x14ac:dyDescent="0.25">
      <c r="A13121" s="1">
        <v>2016</v>
      </c>
      <c r="B13121" s="9">
        <v>42526.373611111114</v>
      </c>
      <c r="C13121" s="10">
        <v>42526.373611111114</v>
      </c>
      <c r="D13121" s="6">
        <v>42526.857638888891</v>
      </c>
      <c r="E13121" s="1">
        <v>0.48402777777777778</v>
      </c>
      <c r="F13121" s="1" t="b">
        <v>1</v>
      </c>
      <c r="G13121" s="1">
        <v>11</v>
      </c>
      <c r="H13121" s="1" t="s">
        <v>15970</v>
      </c>
      <c r="I13121" s="1" t="s">
        <v>15975</v>
      </c>
      <c r="J13121" s="1"/>
    </row>
    <row r="13122" spans="1:10" x14ac:dyDescent="0.25">
      <c r="A13122" s="1">
        <v>2016</v>
      </c>
      <c r="B13122" s="9">
        <v>42526.373611111114</v>
      </c>
      <c r="C13122" s="10">
        <v>42526.373611111114</v>
      </c>
      <c r="D13122" s="6">
        <v>42526.7</v>
      </c>
      <c r="E13122" s="1">
        <v>0.3263888888888889</v>
      </c>
      <c r="F13122" s="1" t="b">
        <v>1</v>
      </c>
      <c r="G13122" s="1">
        <v>11</v>
      </c>
      <c r="H13122" s="1" t="s">
        <v>15970</v>
      </c>
      <c r="I13122" s="1" t="s">
        <v>548</v>
      </c>
      <c r="J13122" s="1"/>
    </row>
    <row r="13123" spans="1:10" x14ac:dyDescent="0.25">
      <c r="A13123" s="1">
        <v>2016</v>
      </c>
      <c r="B13123" s="9">
        <v>42526.373611111114</v>
      </c>
      <c r="C13123" s="10">
        <v>42526.373611111114</v>
      </c>
      <c r="D13123" s="6">
        <v>42526.772916666669</v>
      </c>
      <c r="E13123" s="1">
        <v>0.39930555555555558</v>
      </c>
      <c r="F13123" s="1" t="b">
        <v>1</v>
      </c>
      <c r="G13123" s="1">
        <v>11</v>
      </c>
      <c r="H13123" s="1" t="s">
        <v>15970</v>
      </c>
      <c r="I13123" s="1" t="s">
        <v>3338</v>
      </c>
      <c r="J13123" s="1"/>
    </row>
    <row r="13124" spans="1:10" x14ac:dyDescent="0.25">
      <c r="A13124" s="1">
        <v>2016</v>
      </c>
      <c r="B13124" s="9">
        <v>42526.373611111114</v>
      </c>
      <c r="C13124" s="10">
        <v>42526.373611111114</v>
      </c>
      <c r="D13124" s="6">
        <v>42527.317361111112</v>
      </c>
      <c r="E13124" s="1">
        <v>0.94374999999999998</v>
      </c>
      <c r="F13124" s="1" t="b">
        <v>1</v>
      </c>
      <c r="G13124" s="1">
        <v>11</v>
      </c>
      <c r="H13124" s="1" t="s">
        <v>15970</v>
      </c>
      <c r="I13124" s="1" t="s">
        <v>70</v>
      </c>
      <c r="J13124" s="1"/>
    </row>
    <row r="13125" spans="1:10" x14ac:dyDescent="0.25">
      <c r="A13125" s="1">
        <v>2016</v>
      </c>
      <c r="B13125" s="9">
        <v>42526.373611111114</v>
      </c>
      <c r="C13125" s="10">
        <v>42526.373611111114</v>
      </c>
      <c r="D13125" s="6">
        <v>42526.7</v>
      </c>
      <c r="E13125" s="1">
        <v>0.3263888888888889</v>
      </c>
      <c r="F13125" s="1" t="b">
        <v>1</v>
      </c>
      <c r="G13125" s="1">
        <v>11</v>
      </c>
      <c r="H13125" s="1" t="s">
        <v>15970</v>
      </c>
      <c r="I13125" s="1" t="s">
        <v>824</v>
      </c>
      <c r="J13125" s="1"/>
    </row>
    <row r="13126" spans="1:10" x14ac:dyDescent="0.25">
      <c r="A13126" s="1">
        <v>2016</v>
      </c>
      <c r="B13126" s="9">
        <v>42526.373611111114</v>
      </c>
      <c r="C13126" s="10">
        <v>42526.373611111114</v>
      </c>
      <c r="D13126" s="6">
        <v>42526.70416666667</v>
      </c>
      <c r="E13126" s="1">
        <v>0.33055555555555555</v>
      </c>
      <c r="F13126" s="1" t="b">
        <v>1</v>
      </c>
      <c r="G13126" s="1">
        <v>11</v>
      </c>
      <c r="H13126" s="1" t="s">
        <v>15970</v>
      </c>
      <c r="I13126" s="1" t="s">
        <v>15981</v>
      </c>
      <c r="J13126" s="1"/>
    </row>
    <row r="13127" spans="1:10" x14ac:dyDescent="0.25">
      <c r="A13127" s="1">
        <v>2016</v>
      </c>
      <c r="B13127" s="9">
        <v>42526.373611111114</v>
      </c>
      <c r="C13127" s="10">
        <v>42526.373611111114</v>
      </c>
      <c r="D13127" s="6">
        <v>42526.673611111109</v>
      </c>
      <c r="E13127" s="1">
        <v>0.3</v>
      </c>
      <c r="F13127" s="1" t="b">
        <v>1</v>
      </c>
      <c r="G13127" s="1">
        <v>11</v>
      </c>
      <c r="H13127" s="1" t="s">
        <v>15970</v>
      </c>
      <c r="I13127" s="1" t="s">
        <v>46</v>
      </c>
      <c r="J13127" s="1"/>
    </row>
    <row r="13128" spans="1:10" x14ac:dyDescent="0.25">
      <c r="A13128" s="1">
        <v>2016</v>
      </c>
      <c r="B13128" s="9">
        <v>42526.373611111114</v>
      </c>
      <c r="C13128" s="10">
        <v>42526.373611111114</v>
      </c>
      <c r="D13128" s="6">
        <v>42526.736805555556</v>
      </c>
      <c r="E13128" s="1">
        <v>0.36319444444444443</v>
      </c>
      <c r="F13128" s="1" t="b">
        <v>1</v>
      </c>
      <c r="G13128" s="1">
        <v>11</v>
      </c>
      <c r="H13128" s="1" t="s">
        <v>15970</v>
      </c>
      <c r="I13128" s="1" t="s">
        <v>15984</v>
      </c>
      <c r="J13128" s="1"/>
    </row>
    <row r="13129" spans="1:10" x14ac:dyDescent="0.25">
      <c r="A13129" s="1">
        <v>2016</v>
      </c>
      <c r="B13129" s="9">
        <v>42527.390277777777</v>
      </c>
      <c r="C13129" s="10">
        <v>42527.390277777777</v>
      </c>
      <c r="D13129" s="6">
        <v>42527.756249999999</v>
      </c>
      <c r="E13129" s="1">
        <v>0.3659722222222222</v>
      </c>
      <c r="F13129" s="1" t="b">
        <v>0</v>
      </c>
      <c r="G13129" s="1">
        <v>3</v>
      </c>
      <c r="H13129" s="1" t="s">
        <v>9942</v>
      </c>
      <c r="I13129" s="1" t="s">
        <v>106</v>
      </c>
      <c r="J13129" s="1"/>
    </row>
    <row r="13130" spans="1:10" x14ac:dyDescent="0.25">
      <c r="A13130" s="1">
        <v>2016</v>
      </c>
      <c r="B13130" s="9">
        <v>42527.390277777777</v>
      </c>
      <c r="C13130" s="10">
        <v>42527.390277777777</v>
      </c>
      <c r="D13130" s="6">
        <v>42527.686111111114</v>
      </c>
      <c r="E13130" s="1">
        <v>0.29583333333333334</v>
      </c>
      <c r="F13130" s="1" t="b">
        <v>0</v>
      </c>
      <c r="G13130" s="1">
        <v>3</v>
      </c>
      <c r="H13130" s="1" t="s">
        <v>9942</v>
      </c>
      <c r="I13130" s="1" t="s">
        <v>9944</v>
      </c>
      <c r="J13130" s="1"/>
    </row>
    <row r="13131" spans="1:10" x14ac:dyDescent="0.25">
      <c r="A13131" s="1">
        <v>2016</v>
      </c>
      <c r="B13131" s="9">
        <v>42527.390277777777</v>
      </c>
      <c r="C13131" s="10">
        <v>42527.390277777777</v>
      </c>
      <c r="D13131" s="6">
        <v>42527.836111111108</v>
      </c>
      <c r="E13131" s="1">
        <v>0.44583333333333336</v>
      </c>
      <c r="F13131" s="1" t="b">
        <v>0</v>
      </c>
      <c r="G13131" s="1">
        <v>3</v>
      </c>
      <c r="H13131" s="1" t="s">
        <v>9942</v>
      </c>
      <c r="I13131" s="1" t="s">
        <v>548</v>
      </c>
      <c r="J13131" s="1"/>
    </row>
    <row r="13132" spans="1:10" x14ac:dyDescent="0.25">
      <c r="A13132" s="1">
        <v>2016</v>
      </c>
      <c r="B13132" s="9">
        <v>42527.416666666664</v>
      </c>
      <c r="C13132" s="10">
        <v>42527.416666666664</v>
      </c>
      <c r="D13132" s="6">
        <v>42527.716666666667</v>
      </c>
      <c r="E13132" s="1">
        <v>0.3</v>
      </c>
      <c r="F13132" s="1" t="b">
        <v>0</v>
      </c>
      <c r="G13132" s="1">
        <v>1</v>
      </c>
      <c r="H13132" s="1" t="s">
        <v>9948</v>
      </c>
      <c r="I13132" s="1" t="s">
        <v>3521</v>
      </c>
      <c r="J13132" s="1"/>
    </row>
    <row r="13133" spans="1:10" x14ac:dyDescent="0.25">
      <c r="A13133" s="1">
        <v>2016</v>
      </c>
      <c r="B13133" s="9">
        <v>42527.458333333336</v>
      </c>
      <c r="C13133" s="10">
        <v>42527.458333333336</v>
      </c>
      <c r="D13133" s="6">
        <v>42527.758333333331</v>
      </c>
      <c r="E13133" s="1">
        <v>0.3</v>
      </c>
      <c r="F13133" s="1" t="b">
        <v>0</v>
      </c>
      <c r="G13133" s="1">
        <v>5</v>
      </c>
      <c r="H13133" s="1" t="s">
        <v>9951</v>
      </c>
      <c r="I13133" s="1" t="s">
        <v>7295</v>
      </c>
      <c r="J13133" s="1"/>
    </row>
    <row r="13134" spans="1:10" x14ac:dyDescent="0.25">
      <c r="A13134" s="1">
        <v>2016</v>
      </c>
      <c r="B13134" s="9">
        <v>42527.458333333336</v>
      </c>
      <c r="C13134" s="10">
        <v>42527.458333333336</v>
      </c>
      <c r="D13134" s="6">
        <v>42527.75277777778</v>
      </c>
      <c r="E13134" s="1">
        <v>0.29444444444444445</v>
      </c>
      <c r="F13134" s="1" t="b">
        <v>0</v>
      </c>
      <c r="G13134" s="1">
        <v>5</v>
      </c>
      <c r="H13134" s="1" t="s">
        <v>9951</v>
      </c>
      <c r="I13134" s="1" t="s">
        <v>9139</v>
      </c>
      <c r="J13134" s="1"/>
    </row>
    <row r="13135" spans="1:10" x14ac:dyDescent="0.25">
      <c r="A13135" s="1">
        <v>2016</v>
      </c>
      <c r="B13135" s="9">
        <v>42527.458333333336</v>
      </c>
      <c r="C13135" s="10">
        <v>42527.458333333336</v>
      </c>
      <c r="D13135" s="6">
        <v>42527.750694444447</v>
      </c>
      <c r="E13135" s="1">
        <v>0.29236111111111113</v>
      </c>
      <c r="F13135" s="1" t="b">
        <v>0</v>
      </c>
      <c r="G13135" s="1">
        <v>5</v>
      </c>
      <c r="H13135" s="1" t="s">
        <v>9951</v>
      </c>
      <c r="I13135" s="1" t="s">
        <v>31</v>
      </c>
      <c r="J13135" s="1"/>
    </row>
    <row r="13136" spans="1:10" x14ac:dyDescent="0.25">
      <c r="A13136" s="1">
        <v>2016</v>
      </c>
      <c r="B13136" s="9">
        <v>42527.458333333336</v>
      </c>
      <c r="C13136" s="10">
        <v>42527.458333333336</v>
      </c>
      <c r="D13136" s="6">
        <v>42527.829861111109</v>
      </c>
      <c r="E13136" s="1">
        <v>0.37152777777777779</v>
      </c>
      <c r="F13136" s="1" t="b">
        <v>0</v>
      </c>
      <c r="G13136" s="1">
        <v>5</v>
      </c>
      <c r="H13136" s="1" t="s">
        <v>9951</v>
      </c>
      <c r="I13136" s="1" t="s">
        <v>548</v>
      </c>
      <c r="J13136" s="1"/>
    </row>
    <row r="13137" spans="1:10" x14ac:dyDescent="0.25">
      <c r="A13137" s="1">
        <v>2016</v>
      </c>
      <c r="B13137" s="9">
        <v>42527.458333333336</v>
      </c>
      <c r="C13137" s="10">
        <v>42527.458333333336</v>
      </c>
      <c r="D13137" s="6">
        <v>42527.805555555555</v>
      </c>
      <c r="E13137" s="1">
        <v>0.34722222222222221</v>
      </c>
      <c r="F13137" s="1" t="b">
        <v>0</v>
      </c>
      <c r="G13137" s="1">
        <v>5</v>
      </c>
      <c r="H13137" s="1" t="s">
        <v>9951</v>
      </c>
      <c r="I13137" s="1" t="s">
        <v>3521</v>
      </c>
      <c r="J13137" s="1"/>
    </row>
    <row r="13138" spans="1:10" x14ac:dyDescent="0.25">
      <c r="A13138" s="1">
        <v>2016</v>
      </c>
      <c r="B13138" s="9">
        <v>42527.522222222222</v>
      </c>
      <c r="C13138" s="10">
        <v>42527.522222222222</v>
      </c>
      <c r="D13138" s="6">
        <v>42527.824999999997</v>
      </c>
      <c r="E13138" s="1">
        <v>0.30277777777777776</v>
      </c>
      <c r="F13138" s="1" t="b">
        <v>0</v>
      </c>
      <c r="G13138" s="1">
        <v>2</v>
      </c>
      <c r="H13138" s="1" t="s">
        <v>9958</v>
      </c>
      <c r="I13138" s="1" t="s">
        <v>31</v>
      </c>
      <c r="J13138" s="1"/>
    </row>
    <row r="13139" spans="1:10" x14ac:dyDescent="0.25">
      <c r="A13139" s="1">
        <v>2016</v>
      </c>
      <c r="B13139" s="9">
        <v>42527.522222222222</v>
      </c>
      <c r="C13139" s="10">
        <v>42527.522222222222</v>
      </c>
      <c r="D13139" s="6">
        <v>42528.126388888886</v>
      </c>
      <c r="E13139" s="1">
        <v>0.60416666666666663</v>
      </c>
      <c r="F13139" s="1" t="b">
        <v>0</v>
      </c>
      <c r="G13139" s="1">
        <v>2</v>
      </c>
      <c r="H13139" s="1" t="s">
        <v>9958</v>
      </c>
      <c r="I13139" s="1" t="s">
        <v>758</v>
      </c>
      <c r="J13139" s="1"/>
    </row>
    <row r="13140" spans="1:10" x14ac:dyDescent="0.25">
      <c r="A13140" s="1">
        <v>2016</v>
      </c>
      <c r="B13140" s="9">
        <v>42527.552083333336</v>
      </c>
      <c r="C13140" s="10">
        <v>42527.552083333336</v>
      </c>
      <c r="D13140" s="6">
        <v>42527.845833333333</v>
      </c>
      <c r="E13140" s="1">
        <v>0.29375000000000001</v>
      </c>
      <c r="F13140" s="1" t="b">
        <v>0</v>
      </c>
      <c r="G13140" s="1">
        <v>1</v>
      </c>
      <c r="H13140" s="1" t="s">
        <v>9962</v>
      </c>
      <c r="I13140" s="1" t="s">
        <v>2900</v>
      </c>
      <c r="J13140" s="1"/>
    </row>
    <row r="13141" spans="1:10" x14ac:dyDescent="0.25">
      <c r="A13141" s="1">
        <v>2016</v>
      </c>
      <c r="B13141" s="9">
        <v>42527.559027777781</v>
      </c>
      <c r="C13141" s="10">
        <v>42527.559027777781</v>
      </c>
      <c r="D13141" s="6">
        <v>42527.892361111109</v>
      </c>
      <c r="E13141" s="1">
        <v>0.33333333333333331</v>
      </c>
      <c r="F13141" s="1" t="b">
        <v>0</v>
      </c>
      <c r="G13141" s="1">
        <v>2</v>
      </c>
      <c r="H13141" s="1" t="s">
        <v>9965</v>
      </c>
      <c r="I13141" s="1" t="s">
        <v>20</v>
      </c>
      <c r="J13141" s="1"/>
    </row>
    <row r="13142" spans="1:10" x14ac:dyDescent="0.25">
      <c r="A13142" s="1">
        <v>2016</v>
      </c>
      <c r="B13142" s="9">
        <v>42527.55972222222</v>
      </c>
      <c r="C13142" s="10">
        <v>42527.55972222222</v>
      </c>
      <c r="D13142" s="6">
        <v>42528.155555555553</v>
      </c>
      <c r="E13142" s="1">
        <v>0.59583333333333333</v>
      </c>
      <c r="F13142" s="1" t="b">
        <v>0</v>
      </c>
      <c r="G13142" s="1">
        <v>5</v>
      </c>
      <c r="H13142" s="1" t="s">
        <v>9968</v>
      </c>
      <c r="I13142" s="1" t="s">
        <v>9969</v>
      </c>
      <c r="J13142" s="1"/>
    </row>
    <row r="13143" spans="1:10" x14ac:dyDescent="0.25">
      <c r="A13143" s="1">
        <v>2016</v>
      </c>
      <c r="B13143" s="9">
        <v>42527.55972222222</v>
      </c>
      <c r="C13143" s="10">
        <v>42527.55972222222</v>
      </c>
      <c r="D13143" s="6">
        <v>42527.863888888889</v>
      </c>
      <c r="E13143" s="1">
        <v>0.30416666666666664</v>
      </c>
      <c r="F13143" s="1" t="b">
        <v>0</v>
      </c>
      <c r="G13143" s="1">
        <v>5</v>
      </c>
      <c r="H13143" s="1" t="s">
        <v>9968</v>
      </c>
      <c r="I13143" s="1" t="s">
        <v>464</v>
      </c>
      <c r="J13143" s="1"/>
    </row>
    <row r="13144" spans="1:10" x14ac:dyDescent="0.25">
      <c r="A13144" s="1">
        <v>2016</v>
      </c>
      <c r="B13144" s="9">
        <v>42527.55972222222</v>
      </c>
      <c r="C13144" s="10">
        <v>42527.55972222222</v>
      </c>
      <c r="D13144" s="6">
        <v>42528.095138888886</v>
      </c>
      <c r="E13144" s="1">
        <v>0.53541666666666665</v>
      </c>
      <c r="F13144" s="1" t="b">
        <v>0</v>
      </c>
      <c r="G13144" s="1">
        <v>5</v>
      </c>
      <c r="H13144" s="1" t="s">
        <v>9968</v>
      </c>
      <c r="I13144" s="1" t="s">
        <v>3080</v>
      </c>
      <c r="J13144" s="1"/>
    </row>
    <row r="13145" spans="1:10" x14ac:dyDescent="0.25">
      <c r="A13145" s="1">
        <v>2016</v>
      </c>
      <c r="B13145" s="9">
        <v>42527.55972222222</v>
      </c>
      <c r="C13145" s="10">
        <v>42527.55972222222</v>
      </c>
      <c r="D13145" s="6">
        <v>42528.09652777778</v>
      </c>
      <c r="E13145" s="1">
        <v>0.53680555555555554</v>
      </c>
      <c r="F13145" s="1" t="b">
        <v>0</v>
      </c>
      <c r="G13145" s="1">
        <v>5</v>
      </c>
      <c r="H13145" s="1" t="s">
        <v>9968</v>
      </c>
      <c r="I13145" s="1" t="s">
        <v>9973</v>
      </c>
      <c r="J13145" s="1"/>
    </row>
    <row r="13146" spans="1:10" x14ac:dyDescent="0.25">
      <c r="A13146" s="1">
        <v>2016</v>
      </c>
      <c r="B13146" s="9">
        <v>42527.55972222222</v>
      </c>
      <c r="C13146" s="10">
        <v>42527.55972222222</v>
      </c>
      <c r="D13146" s="6">
        <v>42527.959722222222</v>
      </c>
      <c r="E13146" s="1">
        <v>0.4</v>
      </c>
      <c r="F13146" s="1" t="b">
        <v>0</v>
      </c>
      <c r="G13146" s="1">
        <v>5</v>
      </c>
      <c r="H13146" s="1" t="s">
        <v>9968</v>
      </c>
      <c r="I13146" s="1" t="s">
        <v>328</v>
      </c>
      <c r="J13146" s="1"/>
    </row>
    <row r="13147" spans="1:10" x14ac:dyDescent="0.25">
      <c r="A13147" s="1">
        <v>2016</v>
      </c>
      <c r="B13147" s="9">
        <v>42527.560416666667</v>
      </c>
      <c r="C13147" s="10">
        <v>42527.560416666667</v>
      </c>
      <c r="D13147" s="6">
        <v>42527.879166666666</v>
      </c>
      <c r="E13147" s="1">
        <v>0.31874999999999998</v>
      </c>
      <c r="F13147" s="1" t="b">
        <v>0</v>
      </c>
      <c r="G13147" s="1">
        <v>6</v>
      </c>
      <c r="H13147" s="1" t="s">
        <v>9977</v>
      </c>
      <c r="I13147" s="1" t="s">
        <v>292</v>
      </c>
      <c r="J13147" s="1"/>
    </row>
    <row r="13148" spans="1:10" x14ac:dyDescent="0.25">
      <c r="A13148" s="1">
        <v>2016</v>
      </c>
      <c r="B13148" s="9">
        <v>42527.560416666667</v>
      </c>
      <c r="C13148" s="10">
        <v>42527.560416666667</v>
      </c>
      <c r="D13148" s="6">
        <v>42527.916666666664</v>
      </c>
      <c r="E13148" s="1">
        <v>0.35625000000000001</v>
      </c>
      <c r="F13148" s="1" t="b">
        <v>0</v>
      </c>
      <c r="G13148" s="1">
        <v>6</v>
      </c>
      <c r="H13148" s="1" t="s">
        <v>9977</v>
      </c>
      <c r="I13148" s="1" t="s">
        <v>3521</v>
      </c>
      <c r="J13148" s="1"/>
    </row>
    <row r="13149" spans="1:10" x14ac:dyDescent="0.25">
      <c r="A13149" s="1">
        <v>2016</v>
      </c>
      <c r="B13149" s="9">
        <v>42527.560416666667</v>
      </c>
      <c r="C13149" s="10">
        <v>42527.560416666667</v>
      </c>
      <c r="D13149" s="6">
        <v>42527.863888888889</v>
      </c>
      <c r="E13149" s="1">
        <v>0.3034722222222222</v>
      </c>
      <c r="F13149" s="1" t="b">
        <v>0</v>
      </c>
      <c r="G13149" s="1">
        <v>6</v>
      </c>
      <c r="H13149" s="1" t="s">
        <v>9977</v>
      </c>
      <c r="I13149" s="1" t="s">
        <v>1071</v>
      </c>
      <c r="J13149" s="1"/>
    </row>
    <row r="13150" spans="1:10" x14ac:dyDescent="0.25">
      <c r="A13150" s="1">
        <v>2016</v>
      </c>
      <c r="B13150" s="9">
        <v>42527.560416666667</v>
      </c>
      <c r="C13150" s="10">
        <v>42527.560416666667</v>
      </c>
      <c r="D13150" s="6">
        <v>42527.853472222225</v>
      </c>
      <c r="E13150" s="1">
        <v>0.29305555555555557</v>
      </c>
      <c r="F13150" s="1" t="b">
        <v>0</v>
      </c>
      <c r="G13150" s="1">
        <v>6</v>
      </c>
      <c r="H13150" s="1" t="s">
        <v>9977</v>
      </c>
      <c r="I13150" s="1" t="s">
        <v>24</v>
      </c>
      <c r="J13150" s="1"/>
    </row>
    <row r="13151" spans="1:10" x14ac:dyDescent="0.25">
      <c r="A13151" s="1">
        <v>2016</v>
      </c>
      <c r="B13151" s="9">
        <v>42527.560416666667</v>
      </c>
      <c r="C13151" s="10">
        <v>42527.560416666667</v>
      </c>
      <c r="D13151" s="6">
        <v>42527.853472222225</v>
      </c>
      <c r="E13151" s="1">
        <v>0.29305555555555557</v>
      </c>
      <c r="F13151" s="1" t="b">
        <v>0</v>
      </c>
      <c r="G13151" s="1">
        <v>6</v>
      </c>
      <c r="H13151" s="1" t="s">
        <v>9977</v>
      </c>
      <c r="I13151" s="1" t="s">
        <v>2987</v>
      </c>
      <c r="J13151" s="1"/>
    </row>
    <row r="13152" spans="1:10" x14ac:dyDescent="0.25">
      <c r="A13152" s="1">
        <v>2016</v>
      </c>
      <c r="B13152" s="9">
        <v>42527.563194444447</v>
      </c>
      <c r="C13152" s="10">
        <v>42527.563194444447</v>
      </c>
      <c r="D13152" s="6">
        <v>42527.879166666666</v>
      </c>
      <c r="E13152" s="1">
        <v>0.31597222222222221</v>
      </c>
      <c r="F13152" s="1" t="b">
        <v>0</v>
      </c>
      <c r="G13152" s="1">
        <v>2</v>
      </c>
      <c r="H13152" s="1" t="s">
        <v>9984</v>
      </c>
      <c r="I13152" s="1" t="s">
        <v>292</v>
      </c>
      <c r="J13152" s="1"/>
    </row>
    <row r="13153" spans="1:10" x14ac:dyDescent="0.25">
      <c r="A13153" s="1">
        <v>2016</v>
      </c>
      <c r="B13153" s="9">
        <v>42527.56527777778</v>
      </c>
      <c r="C13153" s="10">
        <v>42527.56527777778</v>
      </c>
      <c r="D13153" s="6">
        <v>42527.92291666667</v>
      </c>
      <c r="E13153" s="1">
        <v>0.3576388888888889</v>
      </c>
      <c r="F13153" s="1" t="b">
        <v>0</v>
      </c>
      <c r="G13153" s="1">
        <v>18</v>
      </c>
      <c r="H13153" s="1" t="s">
        <v>9988</v>
      </c>
      <c r="I13153" s="1" t="s">
        <v>7153</v>
      </c>
      <c r="J13153" s="1"/>
    </row>
    <row r="13154" spans="1:10" x14ac:dyDescent="0.25">
      <c r="A13154" s="1">
        <v>2016</v>
      </c>
      <c r="B13154" s="9">
        <v>42527.56527777778</v>
      </c>
      <c r="C13154" s="10">
        <v>42527.56527777778</v>
      </c>
      <c r="D13154" s="6">
        <v>42528.18472222222</v>
      </c>
      <c r="E13154" s="1">
        <v>0.61944444444444446</v>
      </c>
      <c r="F13154" s="1" t="b">
        <v>0</v>
      </c>
      <c r="G13154" s="1">
        <v>18</v>
      </c>
      <c r="H13154" s="1" t="s">
        <v>9988</v>
      </c>
      <c r="I13154" s="1" t="s">
        <v>8348</v>
      </c>
      <c r="J13154" s="1"/>
    </row>
    <row r="13155" spans="1:10" x14ac:dyDescent="0.25">
      <c r="A13155" s="1">
        <v>2016</v>
      </c>
      <c r="B13155" s="9">
        <v>42527.56527777778</v>
      </c>
      <c r="C13155" s="10">
        <v>42527.56527777778</v>
      </c>
      <c r="D13155" s="6">
        <v>42528.063888888886</v>
      </c>
      <c r="E13155" s="1">
        <v>0.49861111111111112</v>
      </c>
      <c r="F13155" s="1" t="b">
        <v>0</v>
      </c>
      <c r="G13155" s="1">
        <v>18</v>
      </c>
      <c r="H13155" s="1" t="s">
        <v>9988</v>
      </c>
      <c r="I13155" s="1" t="s">
        <v>8351</v>
      </c>
      <c r="J13155" s="1"/>
    </row>
    <row r="13156" spans="1:10" x14ac:dyDescent="0.25">
      <c r="A13156" s="1">
        <v>2016</v>
      </c>
      <c r="B13156" s="9">
        <v>42527.56527777778</v>
      </c>
      <c r="C13156" s="10">
        <v>42527.56527777778</v>
      </c>
      <c r="D13156" s="6">
        <v>42527.86041666667</v>
      </c>
      <c r="E13156" s="1">
        <v>0.2951388888888889</v>
      </c>
      <c r="F13156" s="1" t="b">
        <v>0</v>
      </c>
      <c r="G13156" s="1">
        <v>18</v>
      </c>
      <c r="H13156" s="1" t="s">
        <v>9988</v>
      </c>
      <c r="I13156" s="1" t="s">
        <v>9992</v>
      </c>
      <c r="J13156" s="1"/>
    </row>
    <row r="13157" spans="1:10" x14ac:dyDescent="0.25">
      <c r="A13157" s="1">
        <v>2016</v>
      </c>
      <c r="B13157" s="9">
        <v>42527.56527777778</v>
      </c>
      <c r="C13157" s="10">
        <v>42527.56527777778</v>
      </c>
      <c r="D13157" s="6">
        <v>42527.862500000003</v>
      </c>
      <c r="E13157" s="1">
        <v>0.29722222222222222</v>
      </c>
      <c r="F13157" s="1" t="b">
        <v>0</v>
      </c>
      <c r="G13157" s="1">
        <v>18</v>
      </c>
      <c r="H13157" s="1" t="s">
        <v>9988</v>
      </c>
      <c r="I13157" s="1" t="s">
        <v>9994</v>
      </c>
      <c r="J13157" s="1"/>
    </row>
    <row r="13158" spans="1:10" x14ac:dyDescent="0.25">
      <c r="A13158" s="1">
        <v>2016</v>
      </c>
      <c r="B13158" s="9">
        <v>42527.56527777778</v>
      </c>
      <c r="C13158" s="10">
        <v>42527.56527777778</v>
      </c>
      <c r="D13158" s="6">
        <v>42528.037499999999</v>
      </c>
      <c r="E13158" s="1">
        <v>0.47222222222222221</v>
      </c>
      <c r="F13158" s="1" t="b">
        <v>0</v>
      </c>
      <c r="G13158" s="1">
        <v>18</v>
      </c>
      <c r="H13158" s="1" t="s">
        <v>9988</v>
      </c>
      <c r="I13158" s="1" t="s">
        <v>31</v>
      </c>
      <c r="J13158" s="1"/>
    </row>
    <row r="13159" spans="1:10" x14ac:dyDescent="0.25">
      <c r="A13159" s="1">
        <v>2016</v>
      </c>
      <c r="B13159" s="9">
        <v>42527.56527777778</v>
      </c>
      <c r="C13159" s="10">
        <v>42527.56527777778</v>
      </c>
      <c r="D13159" s="6">
        <v>42527.879166666666</v>
      </c>
      <c r="E13159" s="1">
        <v>0.31388888888888888</v>
      </c>
      <c r="F13159" s="1" t="b">
        <v>0</v>
      </c>
      <c r="G13159" s="1">
        <v>18</v>
      </c>
      <c r="H13159" s="1" t="s">
        <v>9988</v>
      </c>
      <c r="I13159" s="1" t="s">
        <v>292</v>
      </c>
      <c r="J13159" s="1"/>
    </row>
    <row r="13160" spans="1:10" x14ac:dyDescent="0.25">
      <c r="A13160" s="1">
        <v>2016</v>
      </c>
      <c r="B13160" s="9">
        <v>42527.56527777778</v>
      </c>
      <c r="C13160" s="10">
        <v>42527.56527777778</v>
      </c>
      <c r="D13160" s="6">
        <v>42527.925000000003</v>
      </c>
      <c r="E13160" s="1">
        <v>0.35972222222222222</v>
      </c>
      <c r="F13160" s="1" t="b">
        <v>0</v>
      </c>
      <c r="G13160" s="1">
        <v>18</v>
      </c>
      <c r="H13160" s="1" t="s">
        <v>9988</v>
      </c>
      <c r="I13160" s="1" t="s">
        <v>9998</v>
      </c>
      <c r="J13160" s="1"/>
    </row>
    <row r="13161" spans="1:10" x14ac:dyDescent="0.25">
      <c r="A13161" s="1">
        <v>2016</v>
      </c>
      <c r="B13161" s="9">
        <v>42527.56527777778</v>
      </c>
      <c r="C13161" s="10">
        <v>42527.56527777778</v>
      </c>
      <c r="D13161" s="6">
        <v>42527.86041666667</v>
      </c>
      <c r="E13161" s="1">
        <v>0.2951388888888889</v>
      </c>
      <c r="F13161" s="1" t="b">
        <v>0</v>
      </c>
      <c r="G13161" s="1">
        <v>18</v>
      </c>
      <c r="H13161" s="1" t="s">
        <v>9988</v>
      </c>
      <c r="I13161" s="1" t="s">
        <v>9999</v>
      </c>
      <c r="J13161" s="1"/>
    </row>
    <row r="13162" spans="1:10" x14ac:dyDescent="0.25">
      <c r="A13162" s="1">
        <v>2016</v>
      </c>
      <c r="B13162" s="9">
        <v>42527.56527777778</v>
      </c>
      <c r="C13162" s="10">
        <v>42527.56527777778</v>
      </c>
      <c r="D13162" s="6">
        <v>42528.034722222219</v>
      </c>
      <c r="E13162" s="1">
        <v>0.46944444444444444</v>
      </c>
      <c r="F13162" s="1" t="b">
        <v>0</v>
      </c>
      <c r="G13162" s="1">
        <v>18</v>
      </c>
      <c r="H13162" s="1" t="s">
        <v>9988</v>
      </c>
      <c r="I13162" s="1" t="s">
        <v>10001</v>
      </c>
      <c r="J13162" s="1"/>
    </row>
    <row r="13163" spans="1:10" x14ac:dyDescent="0.25">
      <c r="A13163" s="1">
        <v>2016</v>
      </c>
      <c r="B13163" s="9">
        <v>42527.56527777778</v>
      </c>
      <c r="C13163" s="10">
        <v>42527.56527777778</v>
      </c>
      <c r="D13163" s="6">
        <v>42527.870833333334</v>
      </c>
      <c r="E13163" s="1">
        <v>0.30555555555555558</v>
      </c>
      <c r="F13163" s="1" t="b">
        <v>0</v>
      </c>
      <c r="G13163" s="1">
        <v>18</v>
      </c>
      <c r="H13163" s="1" t="s">
        <v>9988</v>
      </c>
      <c r="I13163" s="1" t="s">
        <v>7618</v>
      </c>
      <c r="J13163" s="1"/>
    </row>
    <row r="13164" spans="1:10" x14ac:dyDescent="0.25">
      <c r="A13164" s="1">
        <v>2016</v>
      </c>
      <c r="B13164" s="9">
        <v>42527.56527777778</v>
      </c>
      <c r="C13164" s="10">
        <v>42527.56527777778</v>
      </c>
      <c r="D13164" s="6">
        <v>42527.915972222225</v>
      </c>
      <c r="E13164" s="1">
        <v>0.35069444444444442</v>
      </c>
      <c r="F13164" s="1" t="b">
        <v>0</v>
      </c>
      <c r="G13164" s="1">
        <v>18</v>
      </c>
      <c r="H13164" s="1" t="s">
        <v>9988</v>
      </c>
      <c r="I13164" s="1" t="s">
        <v>2026</v>
      </c>
      <c r="J13164" s="1"/>
    </row>
    <row r="13165" spans="1:10" x14ac:dyDescent="0.25">
      <c r="A13165" s="1">
        <v>2016</v>
      </c>
      <c r="B13165" s="9">
        <v>42527.56527777778</v>
      </c>
      <c r="C13165" s="10">
        <v>42527.56527777778</v>
      </c>
      <c r="D13165" s="6">
        <v>42527.864583333336</v>
      </c>
      <c r="E13165" s="1">
        <v>0.29930555555555555</v>
      </c>
      <c r="F13165" s="1" t="b">
        <v>0</v>
      </c>
      <c r="G13165" s="1">
        <v>18</v>
      </c>
      <c r="H13165" s="1" t="s">
        <v>9988</v>
      </c>
      <c r="I13165" s="1" t="s">
        <v>464</v>
      </c>
      <c r="J13165" s="1"/>
    </row>
    <row r="13166" spans="1:10" x14ac:dyDescent="0.25">
      <c r="A13166" s="1">
        <v>2016</v>
      </c>
      <c r="B13166" s="9">
        <v>42527.56527777778</v>
      </c>
      <c r="C13166" s="10">
        <v>42527.56527777778</v>
      </c>
      <c r="D13166" s="6">
        <v>42527.902777777781</v>
      </c>
      <c r="E13166" s="1">
        <v>0.33750000000000002</v>
      </c>
      <c r="F13166" s="1" t="b">
        <v>0</v>
      </c>
      <c r="G13166" s="1">
        <v>18</v>
      </c>
      <c r="H13166" s="1" t="s">
        <v>9988</v>
      </c>
      <c r="I13166" s="1" t="s">
        <v>10006</v>
      </c>
      <c r="J13166" s="1"/>
    </row>
    <row r="13167" spans="1:10" x14ac:dyDescent="0.25">
      <c r="A13167" s="1">
        <v>2016</v>
      </c>
      <c r="B13167" s="9">
        <v>42527.56527777778</v>
      </c>
      <c r="C13167" s="10">
        <v>42527.56527777778</v>
      </c>
      <c r="D13167" s="6">
        <v>42527.859027777777</v>
      </c>
      <c r="E13167" s="1">
        <v>0.29375000000000001</v>
      </c>
      <c r="F13167" s="1" t="b">
        <v>0</v>
      </c>
      <c r="G13167" s="1">
        <v>18</v>
      </c>
      <c r="H13167" s="1" t="s">
        <v>9988</v>
      </c>
      <c r="I13167" s="1" t="s">
        <v>7442</v>
      </c>
      <c r="J13167" s="1"/>
    </row>
    <row r="13168" spans="1:10" x14ac:dyDescent="0.25">
      <c r="A13168" s="1">
        <v>2016</v>
      </c>
      <c r="B13168" s="9">
        <v>42527.56527777778</v>
      </c>
      <c r="C13168" s="10">
        <v>42527.56527777778</v>
      </c>
      <c r="D13168" s="6">
        <v>42527.857638888891</v>
      </c>
      <c r="E13168" s="1">
        <v>0.29236111111111113</v>
      </c>
      <c r="F13168" s="1" t="b">
        <v>0</v>
      </c>
      <c r="G13168" s="1">
        <v>18</v>
      </c>
      <c r="H13168" s="1" t="s">
        <v>9988</v>
      </c>
      <c r="I13168" s="1" t="s">
        <v>10009</v>
      </c>
      <c r="J13168" s="1"/>
    </row>
    <row r="13169" spans="1:10" x14ac:dyDescent="0.25">
      <c r="A13169" s="1">
        <v>2016</v>
      </c>
      <c r="B13169" s="9">
        <v>42527.565972222219</v>
      </c>
      <c r="C13169" s="10">
        <v>42527.565972222219</v>
      </c>
      <c r="D13169" s="6">
        <v>42527.879166666666</v>
      </c>
      <c r="E13169" s="1">
        <v>0.31319444444444444</v>
      </c>
      <c r="F13169" s="1" t="b">
        <v>0</v>
      </c>
      <c r="G13169" s="1">
        <v>2</v>
      </c>
      <c r="H13169" s="1" t="s">
        <v>10012</v>
      </c>
      <c r="I13169" s="1" t="s">
        <v>292</v>
      </c>
      <c r="J13169" s="1"/>
    </row>
    <row r="13170" spans="1:10" x14ac:dyDescent="0.25">
      <c r="A13170" s="1">
        <v>2016</v>
      </c>
      <c r="B13170" s="9">
        <v>42527.567361111112</v>
      </c>
      <c r="C13170" s="10">
        <v>42527.567361111112</v>
      </c>
      <c r="D13170" s="6">
        <v>42527.86041666667</v>
      </c>
      <c r="E13170" s="1">
        <v>0.29305555555555557</v>
      </c>
      <c r="F13170" s="1" t="b">
        <v>0</v>
      </c>
      <c r="G13170" s="1">
        <v>5</v>
      </c>
      <c r="H13170" s="1" t="s">
        <v>10015</v>
      </c>
      <c r="I13170" s="1" t="s">
        <v>9992</v>
      </c>
      <c r="J13170" s="1"/>
    </row>
    <row r="13171" spans="1:10" x14ac:dyDescent="0.25">
      <c r="A13171" s="1">
        <v>2016</v>
      </c>
      <c r="B13171" s="9">
        <v>42527.567361111112</v>
      </c>
      <c r="C13171" s="10">
        <v>42527.567361111112</v>
      </c>
      <c r="D13171" s="6">
        <v>42527.879861111112</v>
      </c>
      <c r="E13171" s="1">
        <v>0.3125</v>
      </c>
      <c r="F13171" s="1" t="b">
        <v>0</v>
      </c>
      <c r="G13171" s="1">
        <v>5</v>
      </c>
      <c r="H13171" s="1" t="s">
        <v>10015</v>
      </c>
      <c r="I13171" s="1" t="s">
        <v>292</v>
      </c>
      <c r="J13171" s="1"/>
    </row>
    <row r="13172" spans="1:10" x14ac:dyDescent="0.25">
      <c r="A13172" s="1">
        <v>2016</v>
      </c>
      <c r="B13172" s="9">
        <v>42527.567361111112</v>
      </c>
      <c r="C13172" s="10">
        <v>42527.567361111112</v>
      </c>
      <c r="D13172" s="6">
        <v>42527.86041666667</v>
      </c>
      <c r="E13172" s="1">
        <v>0.29305555555555557</v>
      </c>
      <c r="F13172" s="1" t="b">
        <v>0</v>
      </c>
      <c r="G13172" s="1">
        <v>5</v>
      </c>
      <c r="H13172" s="1" t="s">
        <v>10015</v>
      </c>
      <c r="I13172" s="1" t="s">
        <v>9999</v>
      </c>
      <c r="J13172" s="1"/>
    </row>
    <row r="13173" spans="1:10" x14ac:dyDescent="0.25">
      <c r="A13173" s="1">
        <v>2016</v>
      </c>
      <c r="B13173" s="9">
        <v>42527.567361111112</v>
      </c>
      <c r="C13173" s="10">
        <v>42527.567361111112</v>
      </c>
      <c r="D13173" s="6">
        <v>42527.967361111114</v>
      </c>
      <c r="E13173" s="1">
        <v>0.4</v>
      </c>
      <c r="F13173" s="1" t="b">
        <v>0</v>
      </c>
      <c r="G13173" s="1">
        <v>5</v>
      </c>
      <c r="H13173" s="1" t="s">
        <v>10015</v>
      </c>
      <c r="I13173" s="1" t="s">
        <v>1812</v>
      </c>
      <c r="J13173" s="1"/>
    </row>
    <row r="13174" spans="1:10" x14ac:dyDescent="0.25">
      <c r="A13174" s="1">
        <v>2016</v>
      </c>
      <c r="B13174" s="9">
        <v>42527.567361111112</v>
      </c>
      <c r="C13174" s="10">
        <v>42527.567361111112</v>
      </c>
      <c r="D13174" s="6">
        <v>42527.92083333333</v>
      </c>
      <c r="E13174" s="1">
        <v>0.35347222222222224</v>
      </c>
      <c r="F13174" s="1" t="b">
        <v>0</v>
      </c>
      <c r="G13174" s="1">
        <v>5</v>
      </c>
      <c r="H13174" s="1" t="s">
        <v>10015</v>
      </c>
      <c r="I13174" s="1" t="s">
        <v>84</v>
      </c>
      <c r="J13174" s="1"/>
    </row>
    <row r="13175" spans="1:10" x14ac:dyDescent="0.25">
      <c r="A13175" s="1">
        <v>2016</v>
      </c>
      <c r="B13175" s="9">
        <v>42527.571527777778</v>
      </c>
      <c r="C13175" s="10">
        <v>42527.571527777778</v>
      </c>
      <c r="D13175" s="6">
        <v>42527.880555555559</v>
      </c>
      <c r="E13175" s="1">
        <v>0.30902777777777779</v>
      </c>
      <c r="F13175" s="1" t="b">
        <v>0</v>
      </c>
      <c r="G13175" s="1">
        <v>7</v>
      </c>
      <c r="H13175" s="1" t="s">
        <v>10021</v>
      </c>
      <c r="I13175" s="1" t="s">
        <v>292</v>
      </c>
      <c r="J13175" s="1"/>
    </row>
    <row r="13176" spans="1:10" x14ac:dyDescent="0.25">
      <c r="A13176" s="1">
        <v>2016</v>
      </c>
      <c r="B13176" s="9">
        <v>42527.571527777778</v>
      </c>
      <c r="C13176" s="10">
        <v>42527.571527777778</v>
      </c>
      <c r="D13176" s="6">
        <v>42527.864583333336</v>
      </c>
      <c r="E13176" s="1">
        <v>0.29305555555555557</v>
      </c>
      <c r="F13176" s="1" t="b">
        <v>0</v>
      </c>
      <c r="G13176" s="1">
        <v>7</v>
      </c>
      <c r="H13176" s="1" t="s">
        <v>10021</v>
      </c>
      <c r="I13176" s="1" t="s">
        <v>464</v>
      </c>
      <c r="J13176" s="1"/>
    </row>
    <row r="13177" spans="1:10" x14ac:dyDescent="0.25">
      <c r="A13177" s="1">
        <v>2016</v>
      </c>
      <c r="B13177" s="9">
        <v>42527.571527777778</v>
      </c>
      <c r="C13177" s="10">
        <v>42527.571527777778</v>
      </c>
      <c r="D13177" s="6">
        <v>42527.927777777775</v>
      </c>
      <c r="E13177" s="1">
        <v>0.35625000000000001</v>
      </c>
      <c r="F13177" s="1" t="b">
        <v>0</v>
      </c>
      <c r="G13177" s="1">
        <v>7</v>
      </c>
      <c r="H13177" s="1" t="s">
        <v>10021</v>
      </c>
      <c r="I13177" s="1" t="s">
        <v>10006</v>
      </c>
      <c r="J13177" s="1"/>
    </row>
    <row r="13178" spans="1:10" x14ac:dyDescent="0.25">
      <c r="A13178" s="1">
        <v>2016</v>
      </c>
      <c r="B13178" s="9">
        <v>42527.571527777778</v>
      </c>
      <c r="C13178" s="10">
        <v>42527.571527777778</v>
      </c>
      <c r="D13178" s="6">
        <v>42527.865277777775</v>
      </c>
      <c r="E13178" s="1">
        <v>0.29375000000000001</v>
      </c>
      <c r="F13178" s="1" t="b">
        <v>0</v>
      </c>
      <c r="G13178" s="1">
        <v>7</v>
      </c>
      <c r="H13178" s="1" t="s">
        <v>10021</v>
      </c>
      <c r="I13178" s="1" t="s">
        <v>24</v>
      </c>
      <c r="J13178" s="1"/>
    </row>
    <row r="13179" spans="1:10" x14ac:dyDescent="0.25">
      <c r="A13179" s="1">
        <v>2016</v>
      </c>
      <c r="B13179" s="9">
        <v>42527.571527777778</v>
      </c>
      <c r="C13179" s="10">
        <v>42527.571527777778</v>
      </c>
      <c r="D13179" s="6">
        <v>42527.868055555555</v>
      </c>
      <c r="E13179" s="1">
        <v>0.29652777777777778</v>
      </c>
      <c r="F13179" s="1" t="b">
        <v>0</v>
      </c>
      <c r="G13179" s="1">
        <v>7</v>
      </c>
      <c r="H13179" s="1" t="s">
        <v>10021</v>
      </c>
      <c r="I13179" s="1" t="s">
        <v>2825</v>
      </c>
      <c r="J13179" s="1"/>
    </row>
    <row r="13180" spans="1:10" x14ac:dyDescent="0.25">
      <c r="A13180" s="1">
        <v>2016</v>
      </c>
      <c r="B13180" s="9">
        <v>42527.572916666664</v>
      </c>
      <c r="C13180" s="10">
        <v>42527.572916666664</v>
      </c>
      <c r="D13180" s="6">
        <v>42527.874305555553</v>
      </c>
      <c r="E13180" s="1">
        <v>0.30138888888888887</v>
      </c>
      <c r="F13180" s="1" t="b">
        <v>0</v>
      </c>
      <c r="G13180" s="1">
        <v>18</v>
      </c>
      <c r="H13180" s="1" t="s">
        <v>10028</v>
      </c>
      <c r="I13180" s="1" t="s">
        <v>2119</v>
      </c>
      <c r="J13180" s="1"/>
    </row>
    <row r="13181" spans="1:10" x14ac:dyDescent="0.25">
      <c r="A13181" s="1">
        <v>2016</v>
      </c>
      <c r="B13181" s="9">
        <v>42527.572916666664</v>
      </c>
      <c r="C13181" s="10">
        <v>42527.572916666664</v>
      </c>
      <c r="D13181" s="6">
        <v>42528.230555555558</v>
      </c>
      <c r="E13181" s="1">
        <v>0.65763888888888888</v>
      </c>
      <c r="F13181" s="1" t="b">
        <v>0</v>
      </c>
      <c r="G13181" s="1">
        <v>18</v>
      </c>
      <c r="H13181" s="1" t="s">
        <v>10028</v>
      </c>
      <c r="I13181" s="1" t="s">
        <v>4987</v>
      </c>
      <c r="J13181" s="1"/>
    </row>
    <row r="13182" spans="1:10" x14ac:dyDescent="0.25">
      <c r="A13182" s="1">
        <v>2016</v>
      </c>
      <c r="B13182" s="9">
        <v>42527.572916666664</v>
      </c>
      <c r="C13182" s="10">
        <v>42527.572916666664</v>
      </c>
      <c r="D13182" s="6">
        <v>42527.885416666664</v>
      </c>
      <c r="E13182" s="1">
        <v>0.3125</v>
      </c>
      <c r="F13182" s="1" t="b">
        <v>0</v>
      </c>
      <c r="G13182" s="1">
        <v>18</v>
      </c>
      <c r="H13182" s="1" t="s">
        <v>10028</v>
      </c>
      <c r="I13182" s="1" t="s">
        <v>10031</v>
      </c>
      <c r="J13182" s="1"/>
    </row>
    <row r="13183" spans="1:10" x14ac:dyDescent="0.25">
      <c r="A13183" s="1">
        <v>2016</v>
      </c>
      <c r="B13183" s="9">
        <v>42527.572916666664</v>
      </c>
      <c r="C13183" s="10">
        <v>42527.572916666664</v>
      </c>
      <c r="D13183" s="6">
        <v>42527.90625</v>
      </c>
      <c r="E13183" s="1">
        <v>0.33333333333333331</v>
      </c>
      <c r="F13183" s="1" t="b">
        <v>0</v>
      </c>
      <c r="G13183" s="1">
        <v>18</v>
      </c>
      <c r="H13183" s="1" t="s">
        <v>10028</v>
      </c>
      <c r="I13183" s="1" t="s">
        <v>10033</v>
      </c>
      <c r="J13183" s="1"/>
    </row>
    <row r="13184" spans="1:10" x14ac:dyDescent="0.25">
      <c r="A13184" s="1">
        <v>2016</v>
      </c>
      <c r="B13184" s="9">
        <v>42527.572916666664</v>
      </c>
      <c r="C13184" s="10">
        <v>42527.572916666664</v>
      </c>
      <c r="D13184" s="6">
        <v>42527.865972222222</v>
      </c>
      <c r="E13184" s="1">
        <v>0.29305555555555557</v>
      </c>
      <c r="F13184" s="1" t="b">
        <v>0</v>
      </c>
      <c r="G13184" s="1">
        <v>18</v>
      </c>
      <c r="H13184" s="1" t="s">
        <v>10028</v>
      </c>
      <c r="I13184" s="1" t="s">
        <v>10035</v>
      </c>
      <c r="J13184" s="1"/>
    </row>
    <row r="13185" spans="1:10" x14ac:dyDescent="0.25">
      <c r="A13185" s="1">
        <v>2016</v>
      </c>
      <c r="B13185" s="9">
        <v>42527.572916666664</v>
      </c>
      <c r="C13185" s="10">
        <v>42527.572916666664</v>
      </c>
      <c r="D13185" s="6">
        <v>42529.569444444445</v>
      </c>
      <c r="E13185" s="1">
        <v>1.9965277777777777</v>
      </c>
      <c r="F13185" s="1" t="b">
        <v>0</v>
      </c>
      <c r="G13185" s="1">
        <v>18</v>
      </c>
      <c r="H13185" s="1" t="s">
        <v>10028</v>
      </c>
      <c r="I13185" s="1" t="s">
        <v>10037</v>
      </c>
      <c r="J13185" s="1"/>
    </row>
    <row r="13186" spans="1:10" x14ac:dyDescent="0.25">
      <c r="A13186" s="1">
        <v>2016</v>
      </c>
      <c r="B13186" s="9">
        <v>42527.572916666664</v>
      </c>
      <c r="C13186" s="10">
        <v>42527.572916666664</v>
      </c>
      <c r="D13186" s="6">
        <v>42527.880555555559</v>
      </c>
      <c r="E13186" s="1">
        <v>0.30763888888888891</v>
      </c>
      <c r="F13186" s="1" t="b">
        <v>0</v>
      </c>
      <c r="G13186" s="1">
        <v>18</v>
      </c>
      <c r="H13186" s="1" t="s">
        <v>10028</v>
      </c>
      <c r="I13186" s="1" t="s">
        <v>292</v>
      </c>
      <c r="J13186" s="1"/>
    </row>
    <row r="13187" spans="1:10" x14ac:dyDescent="0.25">
      <c r="A13187" s="1">
        <v>2016</v>
      </c>
      <c r="B13187" s="9">
        <v>42527.572916666664</v>
      </c>
      <c r="C13187" s="10">
        <v>42527.572916666664</v>
      </c>
      <c r="D13187" s="6">
        <v>42527.870138888888</v>
      </c>
      <c r="E13187" s="1">
        <v>0.29722222222222222</v>
      </c>
      <c r="F13187" s="1" t="b">
        <v>0</v>
      </c>
      <c r="G13187" s="1">
        <v>18</v>
      </c>
      <c r="H13187" s="1" t="s">
        <v>10028</v>
      </c>
      <c r="I13187" s="1" t="s">
        <v>7618</v>
      </c>
      <c r="J13187" s="1"/>
    </row>
    <row r="13188" spans="1:10" x14ac:dyDescent="0.25">
      <c r="A13188" s="1">
        <v>2016</v>
      </c>
      <c r="B13188" s="9">
        <v>42527.572916666664</v>
      </c>
      <c r="C13188" s="10">
        <v>42527.572916666664</v>
      </c>
      <c r="D13188" s="6">
        <v>42527.914583333331</v>
      </c>
      <c r="E13188" s="1">
        <v>0.34166666666666667</v>
      </c>
      <c r="F13188" s="1" t="b">
        <v>0</v>
      </c>
      <c r="G13188" s="1">
        <v>18</v>
      </c>
      <c r="H13188" s="1" t="s">
        <v>10028</v>
      </c>
      <c r="I13188" s="1" t="s">
        <v>3521</v>
      </c>
      <c r="J13188" s="1"/>
    </row>
    <row r="13189" spans="1:10" x14ac:dyDescent="0.25">
      <c r="A13189" s="1">
        <v>2016</v>
      </c>
      <c r="B13189" s="9">
        <v>42527.572916666664</v>
      </c>
      <c r="C13189" s="10">
        <v>42527.572916666664</v>
      </c>
      <c r="D13189" s="6">
        <v>42527.873611111114</v>
      </c>
      <c r="E13189" s="1">
        <v>0.30069444444444443</v>
      </c>
      <c r="F13189" s="1" t="b">
        <v>0</v>
      </c>
      <c r="G13189" s="1">
        <v>18</v>
      </c>
      <c r="H13189" s="1" t="s">
        <v>10028</v>
      </c>
      <c r="I13189" s="1" t="s">
        <v>1814</v>
      </c>
      <c r="J13189" s="1"/>
    </row>
    <row r="13190" spans="1:10" x14ac:dyDescent="0.25">
      <c r="A13190" s="1">
        <v>2016</v>
      </c>
      <c r="B13190" s="9">
        <v>42527.572916666664</v>
      </c>
      <c r="C13190" s="10">
        <v>42527.572916666664</v>
      </c>
      <c r="D13190" s="6">
        <v>42527.867361111108</v>
      </c>
      <c r="E13190" s="1">
        <v>0.29444444444444445</v>
      </c>
      <c r="F13190" s="1" t="b">
        <v>0</v>
      </c>
      <c r="G13190" s="1">
        <v>18</v>
      </c>
      <c r="H13190" s="1" t="s">
        <v>10028</v>
      </c>
      <c r="I13190" s="1" t="s">
        <v>10043</v>
      </c>
      <c r="J13190" s="1"/>
    </row>
    <row r="13191" spans="1:10" x14ac:dyDescent="0.25">
      <c r="A13191" s="1">
        <v>2016</v>
      </c>
      <c r="B13191" s="9">
        <v>42527.572916666664</v>
      </c>
      <c r="C13191" s="10">
        <v>42527.572916666664</v>
      </c>
      <c r="D13191" s="6">
        <v>42527.873611111114</v>
      </c>
      <c r="E13191" s="1">
        <v>0.30069444444444443</v>
      </c>
      <c r="F13191" s="1" t="b">
        <v>0</v>
      </c>
      <c r="G13191" s="1">
        <v>18</v>
      </c>
      <c r="H13191" s="1" t="s">
        <v>10028</v>
      </c>
      <c r="I13191" s="1" t="s">
        <v>10045</v>
      </c>
      <c r="J13191" s="1"/>
    </row>
    <row r="13192" spans="1:10" x14ac:dyDescent="0.25">
      <c r="A13192" s="1">
        <v>2016</v>
      </c>
      <c r="B13192" s="9">
        <v>42527.572916666664</v>
      </c>
      <c r="C13192" s="10">
        <v>42527.572916666664</v>
      </c>
      <c r="D13192" s="6">
        <v>42528.564583333333</v>
      </c>
      <c r="E13192" s="1">
        <v>0.9916666666666667</v>
      </c>
      <c r="F13192" s="1" t="b">
        <v>0</v>
      </c>
      <c r="G13192" s="1">
        <v>18</v>
      </c>
      <c r="H13192" s="1" t="s">
        <v>10028</v>
      </c>
      <c r="I13192" s="1" t="s">
        <v>2615</v>
      </c>
      <c r="J13192" s="1"/>
    </row>
    <row r="13193" spans="1:10" x14ac:dyDescent="0.25">
      <c r="A13193" s="1">
        <v>2016</v>
      </c>
      <c r="B13193" s="9">
        <v>42527.572916666664</v>
      </c>
      <c r="C13193" s="10">
        <v>42527.572916666664</v>
      </c>
      <c r="D13193" s="6">
        <v>42527.868055555555</v>
      </c>
      <c r="E13193" s="1">
        <v>0.2951388888888889</v>
      </c>
      <c r="F13193" s="1" t="b">
        <v>0</v>
      </c>
      <c r="G13193" s="1">
        <v>18</v>
      </c>
      <c r="H13193" s="1" t="s">
        <v>10028</v>
      </c>
      <c r="I13193" s="1" t="s">
        <v>10048</v>
      </c>
      <c r="J13193" s="1"/>
    </row>
    <row r="13194" spans="1:10" x14ac:dyDescent="0.25">
      <c r="A13194" s="1">
        <v>2016</v>
      </c>
      <c r="B13194" s="9">
        <v>42527.572916666664</v>
      </c>
      <c r="C13194" s="10">
        <v>42527.572916666664</v>
      </c>
      <c r="D13194" s="6">
        <v>42527.865277777775</v>
      </c>
      <c r="E13194" s="1">
        <v>0.29236111111111113</v>
      </c>
      <c r="F13194" s="1" t="b">
        <v>0</v>
      </c>
      <c r="G13194" s="1">
        <v>18</v>
      </c>
      <c r="H13194" s="1" t="s">
        <v>10028</v>
      </c>
      <c r="I13194" s="1" t="s">
        <v>10050</v>
      </c>
      <c r="J13194" s="1"/>
    </row>
    <row r="13195" spans="1:10" x14ac:dyDescent="0.25">
      <c r="A13195" s="1">
        <v>2016</v>
      </c>
      <c r="B13195" s="9">
        <v>42527.572916666664</v>
      </c>
      <c r="C13195" s="10">
        <v>42527.572916666664</v>
      </c>
      <c r="D13195" s="6">
        <v>42527.884722222225</v>
      </c>
      <c r="E13195" s="1">
        <v>0.31180555555555556</v>
      </c>
      <c r="F13195" s="1" t="b">
        <v>0</v>
      </c>
      <c r="G13195" s="1">
        <v>18</v>
      </c>
      <c r="H13195" s="1" t="s">
        <v>10028</v>
      </c>
      <c r="I13195" s="1" t="s">
        <v>10052</v>
      </c>
      <c r="J13195" s="1"/>
    </row>
    <row r="13196" spans="1:10" x14ac:dyDescent="0.25">
      <c r="A13196" s="1">
        <v>2016</v>
      </c>
      <c r="B13196" s="9">
        <v>42527.57708333333</v>
      </c>
      <c r="C13196" s="10">
        <v>42527.57708333333</v>
      </c>
      <c r="D13196" s="6">
        <v>42528.962500000001</v>
      </c>
      <c r="E13196" s="1">
        <v>1.3854166666666667</v>
      </c>
      <c r="F13196" s="1" t="b">
        <v>0</v>
      </c>
      <c r="G13196" s="1">
        <v>9</v>
      </c>
      <c r="H13196" s="1" t="s">
        <v>10055</v>
      </c>
      <c r="I13196" s="1" t="s">
        <v>10056</v>
      </c>
      <c r="J13196" s="1"/>
    </row>
    <row r="13197" spans="1:10" x14ac:dyDescent="0.25">
      <c r="A13197" s="1">
        <v>2016</v>
      </c>
      <c r="B13197" s="9">
        <v>42527.57708333333</v>
      </c>
      <c r="C13197" s="10">
        <v>42527.57708333333</v>
      </c>
      <c r="D13197" s="6">
        <v>42528.230555555558</v>
      </c>
      <c r="E13197" s="1">
        <v>0.65347222222222223</v>
      </c>
      <c r="F13197" s="1" t="b">
        <v>0</v>
      </c>
      <c r="G13197" s="1">
        <v>9</v>
      </c>
      <c r="H13197" s="1" t="s">
        <v>10055</v>
      </c>
      <c r="I13197" s="1" t="s">
        <v>4987</v>
      </c>
      <c r="J13197" s="1"/>
    </row>
    <row r="13198" spans="1:10" x14ac:dyDescent="0.25">
      <c r="A13198" s="1">
        <v>2016</v>
      </c>
      <c r="B13198" s="9">
        <v>42527.57708333333</v>
      </c>
      <c r="C13198" s="10">
        <v>42527.57708333333</v>
      </c>
      <c r="D13198" s="6">
        <v>42528.881249999999</v>
      </c>
      <c r="E13198" s="1">
        <v>1.3041666666666667</v>
      </c>
      <c r="F13198" s="1" t="b">
        <v>0</v>
      </c>
      <c r="G13198" s="1">
        <v>9</v>
      </c>
      <c r="H13198" s="1" t="s">
        <v>10055</v>
      </c>
      <c r="I13198" s="1" t="s">
        <v>318</v>
      </c>
      <c r="J13198" s="1"/>
    </row>
    <row r="13199" spans="1:10" x14ac:dyDescent="0.25">
      <c r="A13199" s="1">
        <v>2016</v>
      </c>
      <c r="B13199" s="9">
        <v>42527.57708333333</v>
      </c>
      <c r="C13199" s="10">
        <v>42527.57708333333</v>
      </c>
      <c r="D13199" s="6">
        <v>42527.881249999999</v>
      </c>
      <c r="E13199" s="1">
        <v>0.30416666666666664</v>
      </c>
      <c r="F13199" s="1" t="b">
        <v>0</v>
      </c>
      <c r="G13199" s="1">
        <v>9</v>
      </c>
      <c r="H13199" s="1" t="s">
        <v>10055</v>
      </c>
      <c r="I13199" s="1" t="s">
        <v>292</v>
      </c>
      <c r="J13199" s="1"/>
    </row>
    <row r="13200" spans="1:10" x14ac:dyDescent="0.25">
      <c r="A13200" s="1">
        <v>2016</v>
      </c>
      <c r="B13200" s="9">
        <v>42527.57708333333</v>
      </c>
      <c r="C13200" s="10">
        <v>42527.57708333333</v>
      </c>
      <c r="D13200" s="6">
        <v>42527.874305555553</v>
      </c>
      <c r="E13200" s="1">
        <v>0.29722222222222222</v>
      </c>
      <c r="F13200" s="1" t="b">
        <v>0</v>
      </c>
      <c r="G13200" s="1">
        <v>9</v>
      </c>
      <c r="H13200" s="1" t="s">
        <v>10055</v>
      </c>
      <c r="I13200" s="1" t="s">
        <v>1510</v>
      </c>
      <c r="J13200" s="1"/>
    </row>
    <row r="13201" spans="1:10" x14ac:dyDescent="0.25">
      <c r="A13201" s="1">
        <v>2016</v>
      </c>
      <c r="B13201" s="9">
        <v>42527.57708333333</v>
      </c>
      <c r="C13201" s="10">
        <v>42527.57708333333</v>
      </c>
      <c r="D13201" s="6">
        <v>42527.872916666667</v>
      </c>
      <c r="E13201" s="1">
        <v>0.29583333333333334</v>
      </c>
      <c r="F13201" s="1" t="b">
        <v>0</v>
      </c>
      <c r="G13201" s="1">
        <v>9</v>
      </c>
      <c r="H13201" s="1" t="s">
        <v>10055</v>
      </c>
      <c r="I13201" s="1" t="s">
        <v>464</v>
      </c>
      <c r="J13201" s="1"/>
    </row>
    <row r="13202" spans="1:10" x14ac:dyDescent="0.25">
      <c r="A13202" s="1">
        <v>2016</v>
      </c>
      <c r="B13202" s="9">
        <v>42527.57708333333</v>
      </c>
      <c r="C13202" s="10">
        <v>42527.57708333333</v>
      </c>
      <c r="D13202" s="6">
        <v>42527.872916666667</v>
      </c>
      <c r="E13202" s="1">
        <v>0.29583333333333334</v>
      </c>
      <c r="F13202" s="1" t="b">
        <v>0</v>
      </c>
      <c r="G13202" s="1">
        <v>9</v>
      </c>
      <c r="H13202" s="1" t="s">
        <v>10055</v>
      </c>
      <c r="I13202" s="1" t="s">
        <v>10063</v>
      </c>
      <c r="J13202" s="1"/>
    </row>
    <row r="13203" spans="1:10" x14ac:dyDescent="0.25">
      <c r="A13203" s="1">
        <v>2016</v>
      </c>
      <c r="B13203" s="9">
        <v>42527.57708333333</v>
      </c>
      <c r="C13203" s="10">
        <v>42527.57708333333</v>
      </c>
      <c r="D13203" s="6">
        <v>42527.892361111109</v>
      </c>
      <c r="E13203" s="1">
        <v>0.31527777777777777</v>
      </c>
      <c r="F13203" s="1" t="b">
        <v>0</v>
      </c>
      <c r="G13203" s="1">
        <v>9</v>
      </c>
      <c r="H13203" s="1" t="s">
        <v>10055</v>
      </c>
      <c r="I13203" s="1" t="s">
        <v>2987</v>
      </c>
      <c r="J13203" s="1"/>
    </row>
    <row r="13204" spans="1:10" x14ac:dyDescent="0.25">
      <c r="A13204" s="1">
        <v>2016</v>
      </c>
      <c r="B13204" s="9">
        <v>42527.578472222223</v>
      </c>
      <c r="C13204" s="10">
        <v>42527.578472222223</v>
      </c>
      <c r="D13204" s="6">
        <v>42528.038194444445</v>
      </c>
      <c r="E13204" s="1">
        <v>0.4597222222222222</v>
      </c>
      <c r="F13204" s="1" t="b">
        <v>0</v>
      </c>
      <c r="G13204" s="1">
        <v>6</v>
      </c>
      <c r="H13204" s="1" t="s">
        <v>10067</v>
      </c>
      <c r="I13204" s="1" t="s">
        <v>31</v>
      </c>
      <c r="J13204" s="1"/>
    </row>
    <row r="13205" spans="1:10" x14ac:dyDescent="0.25">
      <c r="A13205" s="1">
        <v>2016</v>
      </c>
      <c r="B13205" s="9">
        <v>42527.578472222223</v>
      </c>
      <c r="C13205" s="10">
        <v>42527.578472222223</v>
      </c>
      <c r="D13205" s="6">
        <v>42527.881249999999</v>
      </c>
      <c r="E13205" s="1">
        <v>0.30277777777777776</v>
      </c>
      <c r="F13205" s="1" t="b">
        <v>0</v>
      </c>
      <c r="G13205" s="1">
        <v>6</v>
      </c>
      <c r="H13205" s="1" t="s">
        <v>10067</v>
      </c>
      <c r="I13205" s="1" t="s">
        <v>292</v>
      </c>
      <c r="J13205" s="1"/>
    </row>
    <row r="13206" spans="1:10" x14ac:dyDescent="0.25">
      <c r="A13206" s="1">
        <v>2016</v>
      </c>
      <c r="B13206" s="9">
        <v>42527.578472222223</v>
      </c>
      <c r="C13206" s="10">
        <v>42527.578472222223</v>
      </c>
      <c r="D13206" s="6">
        <v>42527.913194444445</v>
      </c>
      <c r="E13206" s="1">
        <v>0.3347222222222222</v>
      </c>
      <c r="F13206" s="1" t="b">
        <v>0</v>
      </c>
      <c r="G13206" s="1">
        <v>6</v>
      </c>
      <c r="H13206" s="1" t="s">
        <v>10067</v>
      </c>
      <c r="I13206" s="1" t="s">
        <v>3521</v>
      </c>
      <c r="J13206" s="1"/>
    </row>
    <row r="13207" spans="1:10" x14ac:dyDescent="0.25">
      <c r="A13207" s="1">
        <v>2016</v>
      </c>
      <c r="B13207" s="9">
        <v>42527.578472222223</v>
      </c>
      <c r="C13207" s="10">
        <v>42527.578472222223</v>
      </c>
      <c r="D13207" s="6">
        <v>42527.95416666667</v>
      </c>
      <c r="E13207" s="1">
        <v>0.37569444444444444</v>
      </c>
      <c r="F13207" s="1" t="b">
        <v>0</v>
      </c>
      <c r="G13207" s="1">
        <v>6</v>
      </c>
      <c r="H13207" s="1" t="s">
        <v>10067</v>
      </c>
      <c r="I13207" s="1" t="s">
        <v>10071</v>
      </c>
      <c r="J13207" s="1"/>
    </row>
    <row r="13208" spans="1:10" x14ac:dyDescent="0.25">
      <c r="A13208" s="1">
        <v>2016</v>
      </c>
      <c r="B13208" s="9">
        <v>42527.578472222223</v>
      </c>
      <c r="C13208" s="10">
        <v>42527.578472222223</v>
      </c>
      <c r="D13208" s="6">
        <v>42527.871527777781</v>
      </c>
      <c r="E13208" s="1">
        <v>0.29305555555555557</v>
      </c>
      <c r="F13208" s="1" t="b">
        <v>0</v>
      </c>
      <c r="G13208" s="1">
        <v>6</v>
      </c>
      <c r="H13208" s="1" t="s">
        <v>10067</v>
      </c>
      <c r="I13208" s="1" t="s">
        <v>1555</v>
      </c>
      <c r="J13208" s="1"/>
    </row>
    <row r="13209" spans="1:10" x14ac:dyDescent="0.25">
      <c r="A13209" s="1">
        <v>2016</v>
      </c>
      <c r="B13209" s="9">
        <v>42527.579861111109</v>
      </c>
      <c r="C13209" s="10">
        <v>42527.579861111109</v>
      </c>
      <c r="D13209" s="6">
        <v>42527.881249999999</v>
      </c>
      <c r="E13209" s="1">
        <v>0.30138888888888887</v>
      </c>
      <c r="F13209" s="1" t="b">
        <v>0</v>
      </c>
      <c r="G13209" s="1">
        <v>2</v>
      </c>
      <c r="H13209" s="1" t="s">
        <v>10075</v>
      </c>
      <c r="I13209" s="1" t="s">
        <v>292</v>
      </c>
      <c r="J13209" s="1"/>
    </row>
    <row r="13210" spans="1:10" x14ac:dyDescent="0.25">
      <c r="A13210" s="1">
        <v>2016</v>
      </c>
      <c r="B13210" s="9">
        <v>42528.436805555553</v>
      </c>
      <c r="C13210" s="10">
        <v>42528.436805555553</v>
      </c>
      <c r="D13210" s="6">
        <v>42532.575694444444</v>
      </c>
      <c r="E13210" s="1">
        <v>4.1388888888888893</v>
      </c>
      <c r="F13210" s="1" t="b">
        <v>1</v>
      </c>
      <c r="G13210" s="1">
        <v>4</v>
      </c>
      <c r="H13210" s="1" t="s">
        <v>26029</v>
      </c>
      <c r="I13210" s="1" t="s">
        <v>108</v>
      </c>
      <c r="J13210" s="1"/>
    </row>
    <row r="13211" spans="1:10" x14ac:dyDescent="0.25">
      <c r="A13211" s="1">
        <v>2016</v>
      </c>
      <c r="B13211" s="9">
        <v>42528.436805555553</v>
      </c>
      <c r="C13211" s="10">
        <v>42528.436805555553</v>
      </c>
      <c r="D13211" s="6">
        <v>42528.729861111111</v>
      </c>
      <c r="E13211" s="1">
        <v>0.29305555555555557</v>
      </c>
      <c r="F13211" s="1" t="b">
        <v>1</v>
      </c>
      <c r="G13211" s="1">
        <v>4</v>
      </c>
      <c r="H13211" s="1" t="s">
        <v>26029</v>
      </c>
      <c r="I13211" s="1" t="s">
        <v>31</v>
      </c>
      <c r="J13211" s="1"/>
    </row>
    <row r="13212" spans="1:10" x14ac:dyDescent="0.25">
      <c r="A13212" s="1">
        <v>2016</v>
      </c>
      <c r="B13212" s="9">
        <v>42528.436805555553</v>
      </c>
      <c r="C13212" s="10">
        <v>42528.436805555553</v>
      </c>
      <c r="D13212" s="6">
        <v>42528.856944444444</v>
      </c>
      <c r="E13212" s="1">
        <v>0.4201388888888889</v>
      </c>
      <c r="F13212" s="1" t="b">
        <v>1</v>
      </c>
      <c r="G13212" s="1">
        <v>4</v>
      </c>
      <c r="H13212" s="1" t="s">
        <v>26029</v>
      </c>
      <c r="I13212" s="1" t="s">
        <v>548</v>
      </c>
      <c r="J13212" s="1"/>
    </row>
    <row r="13213" spans="1:10" x14ac:dyDescent="0.25">
      <c r="A13213" s="1">
        <v>2016</v>
      </c>
      <c r="B13213" s="9">
        <v>42528.436805555553</v>
      </c>
      <c r="C13213" s="10">
        <v>42528.436805555553</v>
      </c>
      <c r="D13213" s="6">
        <v>42528.730555555558</v>
      </c>
      <c r="E13213" s="1">
        <v>0.29375000000000001</v>
      </c>
      <c r="F13213" s="1" t="b">
        <v>1</v>
      </c>
      <c r="G13213" s="1">
        <v>4</v>
      </c>
      <c r="H13213" s="1" t="s">
        <v>26029</v>
      </c>
      <c r="I13213" s="1" t="s">
        <v>26033</v>
      </c>
      <c r="J13213" s="1"/>
    </row>
    <row r="13214" spans="1:10" x14ac:dyDescent="0.25">
      <c r="A13214" s="1">
        <v>2016</v>
      </c>
      <c r="B13214" s="9">
        <v>42528.680555555555</v>
      </c>
      <c r="C13214" s="10">
        <v>42528.680555555555</v>
      </c>
      <c r="D13214" s="6">
        <v>42529.002083333333</v>
      </c>
      <c r="E13214" s="1">
        <v>0.3215277777777778</v>
      </c>
      <c r="F13214" s="1" t="b">
        <v>0</v>
      </c>
      <c r="G13214" s="1">
        <v>16</v>
      </c>
      <c r="H13214" s="1" t="s">
        <v>26046</v>
      </c>
      <c r="I13214" s="1" t="s">
        <v>26047</v>
      </c>
      <c r="J13214" s="1"/>
    </row>
    <row r="13215" spans="1:10" x14ac:dyDescent="0.25">
      <c r="A13215" s="1">
        <v>2016</v>
      </c>
      <c r="B13215" s="9">
        <v>42528.680555555555</v>
      </c>
      <c r="C13215" s="10">
        <v>42528.680555555555</v>
      </c>
      <c r="D13215" s="6">
        <v>42531.039583333331</v>
      </c>
      <c r="E13215" s="1">
        <v>2.3590277777777779</v>
      </c>
      <c r="F13215" s="1" t="b">
        <v>0</v>
      </c>
      <c r="G13215" s="1">
        <v>16</v>
      </c>
      <c r="H13215" s="1" t="s">
        <v>26046</v>
      </c>
      <c r="I13215" s="1" t="s">
        <v>715</v>
      </c>
      <c r="J13215" s="1"/>
    </row>
    <row r="13216" spans="1:10" x14ac:dyDescent="0.25">
      <c r="A13216" s="1">
        <v>2016</v>
      </c>
      <c r="B13216" s="9">
        <v>42528.680555555555</v>
      </c>
      <c r="C13216" s="10">
        <v>42528.680555555555</v>
      </c>
      <c r="D13216" s="6">
        <v>42529.020138888889</v>
      </c>
      <c r="E13216" s="1">
        <v>0.33958333333333335</v>
      </c>
      <c r="F13216" s="1" t="b">
        <v>0</v>
      </c>
      <c r="G13216" s="1">
        <v>16</v>
      </c>
      <c r="H13216" s="1" t="s">
        <v>26046</v>
      </c>
      <c r="I13216" s="1" t="s">
        <v>26050</v>
      </c>
      <c r="J13216" s="1"/>
    </row>
    <row r="13217" spans="1:10" x14ac:dyDescent="0.25">
      <c r="A13217" s="1">
        <v>2016</v>
      </c>
      <c r="B13217" s="9">
        <v>42528.680555555555</v>
      </c>
      <c r="C13217" s="10">
        <v>42528.680555555555</v>
      </c>
      <c r="D13217" s="6">
        <v>42531.813888888886</v>
      </c>
      <c r="E13217" s="1">
        <v>3.1333333333333333</v>
      </c>
      <c r="F13217" s="1" t="b">
        <v>0</v>
      </c>
      <c r="G13217" s="1">
        <v>16</v>
      </c>
      <c r="H13217" s="1" t="s">
        <v>26046</v>
      </c>
      <c r="I13217" s="1" t="s">
        <v>26052</v>
      </c>
      <c r="J13217" s="1"/>
    </row>
    <row r="13218" spans="1:10" x14ac:dyDescent="0.25">
      <c r="A13218" s="1">
        <v>2016</v>
      </c>
      <c r="B13218" s="9">
        <v>42528.680555555555</v>
      </c>
      <c r="C13218" s="10">
        <v>42528.680555555555</v>
      </c>
      <c r="D13218" s="6">
        <v>42528.974305555559</v>
      </c>
      <c r="E13218" s="1">
        <v>0.29375000000000001</v>
      </c>
      <c r="F13218" s="1" t="b">
        <v>0</v>
      </c>
      <c r="G13218" s="1">
        <v>16</v>
      </c>
      <c r="H13218" s="1" t="s">
        <v>26046</v>
      </c>
      <c r="I13218" s="1" t="s">
        <v>9353</v>
      </c>
      <c r="J13218" s="1"/>
    </row>
    <row r="13219" spans="1:10" x14ac:dyDescent="0.25">
      <c r="A13219" s="1">
        <v>2016</v>
      </c>
      <c r="B13219" s="9">
        <v>42528.680555555555</v>
      </c>
      <c r="C13219" s="10">
        <v>42528.680555555555</v>
      </c>
      <c r="D13219" s="6">
        <v>42531.030555555553</v>
      </c>
      <c r="E13219" s="1">
        <v>2.35</v>
      </c>
      <c r="F13219" s="1" t="b">
        <v>0</v>
      </c>
      <c r="G13219" s="1">
        <v>16</v>
      </c>
      <c r="H13219" s="1" t="s">
        <v>26046</v>
      </c>
      <c r="I13219" s="1" t="s">
        <v>25490</v>
      </c>
      <c r="J13219" s="1"/>
    </row>
    <row r="13220" spans="1:10" x14ac:dyDescent="0.25">
      <c r="A13220" s="1">
        <v>2016</v>
      </c>
      <c r="B13220" s="9">
        <v>42528.680555555555</v>
      </c>
      <c r="C13220" s="10">
        <v>42528.680555555555</v>
      </c>
      <c r="D13220" s="6">
        <v>42529.004861111112</v>
      </c>
      <c r="E13220" s="1">
        <v>0.32430555555555557</v>
      </c>
      <c r="F13220" s="1" t="b">
        <v>0</v>
      </c>
      <c r="G13220" s="1">
        <v>16</v>
      </c>
      <c r="H13220" s="1" t="s">
        <v>26046</v>
      </c>
      <c r="I13220" s="1" t="s">
        <v>239</v>
      </c>
      <c r="J13220" s="1"/>
    </row>
    <row r="13221" spans="1:10" x14ac:dyDescent="0.25">
      <c r="A13221" s="1">
        <v>2016</v>
      </c>
      <c r="B13221" s="9">
        <v>42528.680555555555</v>
      </c>
      <c r="C13221" s="10">
        <v>42528.680555555555</v>
      </c>
      <c r="D13221" s="6">
        <v>42531.926388888889</v>
      </c>
      <c r="E13221" s="1">
        <v>3.2458333333333331</v>
      </c>
      <c r="F13221" s="1" t="b">
        <v>0</v>
      </c>
      <c r="G13221" s="1">
        <v>16</v>
      </c>
      <c r="H13221" s="1" t="s">
        <v>26046</v>
      </c>
      <c r="I13221" s="1" t="s">
        <v>10093</v>
      </c>
      <c r="J13221" s="1"/>
    </row>
    <row r="13222" spans="1:10" x14ac:dyDescent="0.25">
      <c r="A13222" s="1">
        <v>2016</v>
      </c>
      <c r="B13222" s="9">
        <v>42528.680555555555</v>
      </c>
      <c r="C13222" s="10">
        <v>42528.680555555555</v>
      </c>
      <c r="D13222" s="6">
        <v>42528.976388888892</v>
      </c>
      <c r="E13222" s="1">
        <v>0.29583333333333334</v>
      </c>
      <c r="F13222" s="1" t="b">
        <v>0</v>
      </c>
      <c r="G13222" s="1">
        <v>16</v>
      </c>
      <c r="H13222" s="1" t="s">
        <v>26046</v>
      </c>
      <c r="I13222" s="1" t="s">
        <v>5078</v>
      </c>
      <c r="J13222" s="1"/>
    </row>
    <row r="13223" spans="1:10" x14ac:dyDescent="0.25">
      <c r="A13223" s="1">
        <v>2016</v>
      </c>
      <c r="B13223" s="9">
        <v>42528.680555555555</v>
      </c>
      <c r="C13223" s="10">
        <v>42528.680555555555</v>
      </c>
      <c r="D13223" s="6">
        <v>42528.974305555559</v>
      </c>
      <c r="E13223" s="1">
        <v>0.29375000000000001</v>
      </c>
      <c r="F13223" s="1" t="b">
        <v>0</v>
      </c>
      <c r="G13223" s="1">
        <v>16</v>
      </c>
      <c r="H13223" s="1" t="s">
        <v>26046</v>
      </c>
      <c r="I13223" s="1" t="s">
        <v>895</v>
      </c>
      <c r="J13223" s="1"/>
    </row>
    <row r="13224" spans="1:10" x14ac:dyDescent="0.25">
      <c r="A13224" s="1">
        <v>2016</v>
      </c>
      <c r="B13224" s="9">
        <v>42528.680555555555</v>
      </c>
      <c r="C13224" s="10">
        <v>42528.680555555555</v>
      </c>
      <c r="D13224" s="6">
        <v>42528.984027777777</v>
      </c>
      <c r="E13224" s="1">
        <v>0.3034722222222222</v>
      </c>
      <c r="F13224" s="1" t="b">
        <v>0</v>
      </c>
      <c r="G13224" s="1">
        <v>16</v>
      </c>
      <c r="H13224" s="1" t="s">
        <v>26046</v>
      </c>
      <c r="I13224" s="1" t="s">
        <v>4265</v>
      </c>
      <c r="J13224" s="1"/>
    </row>
    <row r="13225" spans="1:10" x14ac:dyDescent="0.25">
      <c r="A13225" s="1">
        <v>2016</v>
      </c>
      <c r="B13225" s="9">
        <v>42528.680555555555</v>
      </c>
      <c r="C13225" s="10">
        <v>42528.680555555555</v>
      </c>
      <c r="D13225" s="6">
        <v>42528.977083333331</v>
      </c>
      <c r="E13225" s="1">
        <v>0.29652777777777778</v>
      </c>
      <c r="F13225" s="1" t="b">
        <v>0</v>
      </c>
      <c r="G13225" s="1">
        <v>16</v>
      </c>
      <c r="H13225" s="1" t="s">
        <v>26046</v>
      </c>
      <c r="I13225" s="1" t="s">
        <v>5072</v>
      </c>
      <c r="J13225" s="1"/>
    </row>
    <row r="13226" spans="1:10" x14ac:dyDescent="0.25">
      <c r="A13226" s="1">
        <v>2016</v>
      </c>
      <c r="B13226" s="9">
        <v>42528.680555555555</v>
      </c>
      <c r="C13226" s="10">
        <v>42528.680555555555</v>
      </c>
      <c r="D13226" s="6">
        <v>42528.987500000003</v>
      </c>
      <c r="E13226" s="1">
        <v>0.30694444444444446</v>
      </c>
      <c r="F13226" s="1" t="b">
        <v>0</v>
      </c>
      <c r="G13226" s="1">
        <v>16</v>
      </c>
      <c r="H13226" s="1" t="s">
        <v>26046</v>
      </c>
      <c r="I13226" s="1" t="s">
        <v>11469</v>
      </c>
      <c r="J13226" s="1"/>
    </row>
    <row r="13227" spans="1:10" x14ac:dyDescent="0.25">
      <c r="A13227" s="1">
        <v>2016</v>
      </c>
      <c r="B13227" s="9">
        <v>42528.726388888892</v>
      </c>
      <c r="C13227" s="10">
        <v>42528.726388888892</v>
      </c>
      <c r="D13227" s="6">
        <v>42530.75</v>
      </c>
      <c r="E13227" s="1">
        <v>2.0236111111111112</v>
      </c>
      <c r="F13227" s="1" t="b">
        <v>0</v>
      </c>
      <c r="G13227" s="1">
        <v>2</v>
      </c>
      <c r="H13227" s="1" t="s">
        <v>26064</v>
      </c>
      <c r="I13227" s="1" t="s">
        <v>2675</v>
      </c>
      <c r="J13227" s="1"/>
    </row>
    <row r="13228" spans="1:10" x14ac:dyDescent="0.25">
      <c r="A13228" s="1">
        <v>2016</v>
      </c>
      <c r="B13228" s="9">
        <v>42528.726388888892</v>
      </c>
      <c r="C13228" s="10">
        <v>42528.726388888892</v>
      </c>
      <c r="D13228" s="6">
        <v>42545.806250000001</v>
      </c>
      <c r="E13228" s="1">
        <v>17.079861111111111</v>
      </c>
      <c r="F13228" s="1" t="b">
        <v>0</v>
      </c>
      <c r="G13228" s="1">
        <v>2</v>
      </c>
      <c r="H13228" s="1" t="s">
        <v>26064</v>
      </c>
      <c r="I13228" s="1" t="s">
        <v>3975</v>
      </c>
      <c r="J13228" s="1"/>
    </row>
    <row r="13229" spans="1:10" x14ac:dyDescent="0.25">
      <c r="A13229" s="1">
        <v>2016</v>
      </c>
      <c r="B13229" s="9">
        <v>42529.551388888889</v>
      </c>
      <c r="C13229" s="10">
        <v>42529.551388888889</v>
      </c>
      <c r="D13229" s="6">
        <v>42530.861805555556</v>
      </c>
      <c r="E13229" s="1">
        <v>1.3104166666666666</v>
      </c>
      <c r="F13229" s="1" t="b">
        <v>0</v>
      </c>
      <c r="G13229" s="1">
        <v>8</v>
      </c>
      <c r="H13229" s="1" t="s">
        <v>32440</v>
      </c>
      <c r="I13229" s="1" t="s">
        <v>32441</v>
      </c>
      <c r="J13229" s="1"/>
    </row>
    <row r="13230" spans="1:10" x14ac:dyDescent="0.25">
      <c r="A13230" s="1">
        <v>2016</v>
      </c>
      <c r="B13230" s="9">
        <v>42529.551388888889</v>
      </c>
      <c r="C13230" s="10">
        <v>42529.551388888889</v>
      </c>
      <c r="D13230" s="6">
        <v>42535.27847222222</v>
      </c>
      <c r="E13230" s="1">
        <v>5.7270833333333337</v>
      </c>
      <c r="F13230" s="1" t="b">
        <v>0</v>
      </c>
      <c r="G13230" s="1">
        <v>8</v>
      </c>
      <c r="H13230" s="1" t="s">
        <v>32440</v>
      </c>
      <c r="I13230" s="1" t="s">
        <v>11612</v>
      </c>
      <c r="J13230" s="1"/>
    </row>
    <row r="13231" spans="1:10" x14ac:dyDescent="0.25">
      <c r="A13231" s="1">
        <v>2016</v>
      </c>
      <c r="B13231" s="9">
        <v>42529.551388888889</v>
      </c>
      <c r="C13231" s="10">
        <v>42529.551388888889</v>
      </c>
      <c r="D13231" s="6">
        <v>42530.06527777778</v>
      </c>
      <c r="E13231" s="1">
        <v>0.51388888888888884</v>
      </c>
      <c r="F13231" s="1" t="b">
        <v>0</v>
      </c>
      <c r="G13231" s="1">
        <v>8</v>
      </c>
      <c r="H13231" s="1" t="s">
        <v>32440</v>
      </c>
      <c r="I13231" s="1" t="s">
        <v>32444</v>
      </c>
      <c r="J13231" s="1"/>
    </row>
    <row r="13232" spans="1:10" x14ac:dyDescent="0.25">
      <c r="A13232" s="1">
        <v>2016</v>
      </c>
      <c r="B13232" s="9">
        <v>42529.551388888889</v>
      </c>
      <c r="C13232" s="10">
        <v>42529.551388888889</v>
      </c>
      <c r="D13232" s="6">
        <v>42529.913888888892</v>
      </c>
      <c r="E13232" s="1">
        <v>0.36249999999999999</v>
      </c>
      <c r="F13232" s="1" t="b">
        <v>0</v>
      </c>
      <c r="G13232" s="1">
        <v>8</v>
      </c>
      <c r="H13232" s="1" t="s">
        <v>32440</v>
      </c>
      <c r="I13232" s="1" t="s">
        <v>548</v>
      </c>
      <c r="J13232" s="1"/>
    </row>
    <row r="13233" spans="1:10" x14ac:dyDescent="0.25">
      <c r="A13233" s="1">
        <v>2016</v>
      </c>
      <c r="B13233" s="9">
        <v>42529.551388888889</v>
      </c>
      <c r="C13233" s="10">
        <v>42529.551388888889</v>
      </c>
      <c r="D13233" s="6">
        <v>42529.84652777778</v>
      </c>
      <c r="E13233" s="1">
        <v>0.2951388888888889</v>
      </c>
      <c r="F13233" s="1" t="b">
        <v>0</v>
      </c>
      <c r="G13233" s="1">
        <v>8</v>
      </c>
      <c r="H13233" s="1" t="s">
        <v>32440</v>
      </c>
      <c r="I13233" s="1" t="s">
        <v>611</v>
      </c>
      <c r="J13233" s="1"/>
    </row>
    <row r="13234" spans="1:10" x14ac:dyDescent="0.25">
      <c r="A13234" s="1">
        <v>2016</v>
      </c>
      <c r="B13234" s="9">
        <v>42529.551388888889</v>
      </c>
      <c r="C13234" s="10">
        <v>42529.551388888889</v>
      </c>
      <c r="D13234" s="6">
        <v>42529.927777777775</v>
      </c>
      <c r="E13234" s="1">
        <v>0.37638888888888888</v>
      </c>
      <c r="F13234" s="1" t="b">
        <v>0</v>
      </c>
      <c r="G13234" s="1">
        <v>8</v>
      </c>
      <c r="H13234" s="1" t="s">
        <v>32440</v>
      </c>
      <c r="I13234" s="1" t="s">
        <v>3993</v>
      </c>
      <c r="J13234" s="1"/>
    </row>
    <row r="13235" spans="1:10" x14ac:dyDescent="0.25">
      <c r="A13235" s="1">
        <v>2016</v>
      </c>
      <c r="B13235" s="9">
        <v>42529.615972222222</v>
      </c>
      <c r="C13235" s="10">
        <v>42529.615972222222</v>
      </c>
      <c r="D13235" s="6">
        <v>42530.394444444442</v>
      </c>
      <c r="E13235" s="1">
        <v>0.77847222222222223</v>
      </c>
      <c r="F13235" s="1" t="b">
        <v>0</v>
      </c>
      <c r="G13235" s="1">
        <v>2</v>
      </c>
      <c r="H13235" s="1" t="s">
        <v>32450</v>
      </c>
      <c r="I13235" s="1" t="s">
        <v>23354</v>
      </c>
      <c r="J13235" s="1"/>
    </row>
    <row r="13236" spans="1:10" x14ac:dyDescent="0.25">
      <c r="A13236" s="1">
        <v>2016</v>
      </c>
      <c r="B13236" s="9">
        <v>42529.615972222222</v>
      </c>
      <c r="C13236" s="10">
        <v>42529.615972222222</v>
      </c>
      <c r="D13236" s="6">
        <v>42530.32708333333</v>
      </c>
      <c r="E13236" s="1">
        <v>0.71111111111111114</v>
      </c>
      <c r="F13236" s="1" t="b">
        <v>0</v>
      </c>
      <c r="G13236" s="1">
        <v>2</v>
      </c>
      <c r="H13236" s="1" t="s">
        <v>32450</v>
      </c>
      <c r="I13236" s="1" t="s">
        <v>650</v>
      </c>
      <c r="J13236" s="1"/>
    </row>
    <row r="13237" spans="1:10" x14ac:dyDescent="0.25">
      <c r="A13237" s="1">
        <v>2016</v>
      </c>
      <c r="B13237" s="9">
        <v>42529.638194444444</v>
      </c>
      <c r="C13237" s="10">
        <v>42529.638194444444</v>
      </c>
      <c r="D13237" s="6">
        <v>42529.994444444441</v>
      </c>
      <c r="E13237" s="1">
        <v>0.35625000000000001</v>
      </c>
      <c r="F13237" s="1" t="b">
        <v>0</v>
      </c>
      <c r="G13237" s="1">
        <v>4</v>
      </c>
      <c r="H13237" s="1" t="s">
        <v>32454</v>
      </c>
      <c r="I13237" s="1" t="s">
        <v>479</v>
      </c>
      <c r="J13237" s="1"/>
    </row>
    <row r="13238" spans="1:10" x14ac:dyDescent="0.25">
      <c r="A13238" s="1">
        <v>2016</v>
      </c>
      <c r="B13238" s="9">
        <v>42529.638194444444</v>
      </c>
      <c r="C13238" s="10">
        <v>42529.638194444444</v>
      </c>
      <c r="D13238" s="6">
        <v>42530.102777777778</v>
      </c>
      <c r="E13238" s="1">
        <v>0.46458333333333335</v>
      </c>
      <c r="F13238" s="1" t="b">
        <v>0</v>
      </c>
      <c r="G13238" s="1">
        <v>4</v>
      </c>
      <c r="H13238" s="1" t="s">
        <v>32454</v>
      </c>
      <c r="I13238" s="1" t="s">
        <v>24629</v>
      </c>
      <c r="J13238" s="1"/>
    </row>
    <row r="13239" spans="1:10" x14ac:dyDescent="0.25">
      <c r="A13239" s="1">
        <v>2016</v>
      </c>
      <c r="B13239" s="9">
        <v>42529.638194444444</v>
      </c>
      <c r="C13239" s="10">
        <v>42529.638194444444</v>
      </c>
      <c r="D13239" s="6">
        <v>42530.644444444442</v>
      </c>
      <c r="E13239" s="1">
        <v>1.0062500000000001</v>
      </c>
      <c r="F13239" s="1" t="b">
        <v>0</v>
      </c>
      <c r="G13239" s="1">
        <v>4</v>
      </c>
      <c r="H13239" s="1" t="s">
        <v>32454</v>
      </c>
      <c r="I13239" s="1" t="s">
        <v>5011</v>
      </c>
      <c r="J13239" s="1"/>
    </row>
    <row r="13240" spans="1:10" x14ac:dyDescent="0.25">
      <c r="A13240" s="1">
        <v>2016</v>
      </c>
      <c r="B13240" s="9">
        <v>42529.638194444444</v>
      </c>
      <c r="C13240" s="10">
        <v>42529.638194444444</v>
      </c>
      <c r="D13240" s="6">
        <v>42530.018055555556</v>
      </c>
      <c r="E13240" s="1">
        <v>0.37986111111111109</v>
      </c>
      <c r="F13240" s="1" t="b">
        <v>0</v>
      </c>
      <c r="G13240" s="1">
        <v>4</v>
      </c>
      <c r="H13240" s="1" t="s">
        <v>32454</v>
      </c>
      <c r="I13240" s="1" t="s">
        <v>17858</v>
      </c>
      <c r="J13240" s="1"/>
    </row>
    <row r="13241" spans="1:10" x14ac:dyDescent="0.25">
      <c r="A13241" s="1">
        <v>2016</v>
      </c>
      <c r="B13241" s="9">
        <v>42530.288194444445</v>
      </c>
      <c r="C13241" s="10">
        <v>42530.288194444445</v>
      </c>
      <c r="D13241" s="6">
        <v>42530.661111111112</v>
      </c>
      <c r="E13241" s="1">
        <v>0.37291666666666667</v>
      </c>
      <c r="F13241" s="1" t="b">
        <v>0</v>
      </c>
      <c r="G13241" s="1">
        <v>6</v>
      </c>
      <c r="H13241" s="1" t="s">
        <v>13994</v>
      </c>
      <c r="I13241" s="1" t="s">
        <v>19724</v>
      </c>
      <c r="J13241" s="1"/>
    </row>
    <row r="13242" spans="1:10" x14ac:dyDescent="0.25">
      <c r="A13242" s="1">
        <v>2016</v>
      </c>
      <c r="B13242" s="9">
        <v>42530.288194444445</v>
      </c>
      <c r="C13242" s="10">
        <v>42530.288194444445</v>
      </c>
      <c r="D13242" s="6">
        <v>42530.632638888892</v>
      </c>
      <c r="E13242" s="1">
        <v>0.34444444444444444</v>
      </c>
      <c r="F13242" s="1" t="b">
        <v>0</v>
      </c>
      <c r="G13242" s="1">
        <v>6</v>
      </c>
      <c r="H13242" s="1" t="s">
        <v>13994</v>
      </c>
      <c r="I13242" s="1" t="s">
        <v>548</v>
      </c>
      <c r="J13242" s="1"/>
    </row>
    <row r="13243" spans="1:10" x14ac:dyDescent="0.25">
      <c r="A13243" s="1">
        <v>2016</v>
      </c>
      <c r="B13243" s="9">
        <v>42530.288194444445</v>
      </c>
      <c r="C13243" s="10">
        <v>42530.288194444445</v>
      </c>
      <c r="D13243" s="6">
        <v>42530.686111111114</v>
      </c>
      <c r="E13243" s="1">
        <v>0.39791666666666664</v>
      </c>
      <c r="F13243" s="1" t="b">
        <v>0</v>
      </c>
      <c r="G13243" s="1">
        <v>6</v>
      </c>
      <c r="H13243" s="1" t="s">
        <v>13994</v>
      </c>
      <c r="I13243" s="1" t="s">
        <v>1224</v>
      </c>
      <c r="J13243" s="1"/>
    </row>
    <row r="13244" spans="1:10" x14ac:dyDescent="0.25">
      <c r="A13244" s="1">
        <v>2016</v>
      </c>
      <c r="B13244" s="9">
        <v>42530.288194444445</v>
      </c>
      <c r="C13244" s="10">
        <v>42530.288194444445</v>
      </c>
      <c r="D13244" s="6">
        <v>42530.696527777778</v>
      </c>
      <c r="E13244" s="1">
        <v>0.40833333333333333</v>
      </c>
      <c r="F13244" s="1" t="b">
        <v>0</v>
      </c>
      <c r="G13244" s="1">
        <v>6</v>
      </c>
      <c r="H13244" s="1" t="s">
        <v>13994</v>
      </c>
      <c r="I13244" s="1" t="s">
        <v>577</v>
      </c>
      <c r="J13244" s="1"/>
    </row>
    <row r="13245" spans="1:10" x14ac:dyDescent="0.25">
      <c r="A13245" s="1">
        <v>2016</v>
      </c>
      <c r="B13245" s="9">
        <v>42530.288194444445</v>
      </c>
      <c r="C13245" s="10">
        <v>42530.288194444445</v>
      </c>
      <c r="D13245" s="6">
        <v>42530.660416666666</v>
      </c>
      <c r="E13245" s="1">
        <v>0.37222222222222223</v>
      </c>
      <c r="F13245" s="1" t="b">
        <v>0</v>
      </c>
      <c r="G13245" s="1">
        <v>6</v>
      </c>
      <c r="H13245" s="1" t="s">
        <v>13994</v>
      </c>
      <c r="I13245" s="1" t="s">
        <v>5640</v>
      </c>
      <c r="J13245" s="1"/>
    </row>
    <row r="13246" spans="1:10" x14ac:dyDescent="0.25">
      <c r="A13246" s="1">
        <v>2016</v>
      </c>
      <c r="B13246" s="9">
        <v>42530.34652777778</v>
      </c>
      <c r="C13246" s="10">
        <v>42530.34652777778</v>
      </c>
      <c r="D13246" s="6">
        <v>42530.649305555555</v>
      </c>
      <c r="E13246" s="1">
        <v>0.30277777777777776</v>
      </c>
      <c r="F13246" s="1" t="b">
        <v>0</v>
      </c>
      <c r="G13246" s="1">
        <v>6</v>
      </c>
      <c r="H13246" s="1" t="s">
        <v>19731</v>
      </c>
      <c r="I13246" s="1" t="s">
        <v>19732</v>
      </c>
      <c r="J13246" s="1"/>
    </row>
    <row r="13247" spans="1:10" x14ac:dyDescent="0.25">
      <c r="A13247" s="1">
        <v>2016</v>
      </c>
      <c r="B13247" s="9">
        <v>42530.34652777778</v>
      </c>
      <c r="C13247" s="10">
        <v>42530.34652777778</v>
      </c>
      <c r="D13247" s="6">
        <v>42530.825694444444</v>
      </c>
      <c r="E13247" s="1">
        <v>0.47916666666666669</v>
      </c>
      <c r="F13247" s="1" t="b">
        <v>0</v>
      </c>
      <c r="G13247" s="1">
        <v>6</v>
      </c>
      <c r="H13247" s="1" t="s">
        <v>19731</v>
      </c>
      <c r="I13247" s="1" t="s">
        <v>19734</v>
      </c>
      <c r="J13247" s="1"/>
    </row>
    <row r="13248" spans="1:10" x14ac:dyDescent="0.25">
      <c r="A13248" s="1">
        <v>2016</v>
      </c>
      <c r="B13248" s="9">
        <v>42530.34652777778</v>
      </c>
      <c r="C13248" s="10">
        <v>42530.34652777778</v>
      </c>
      <c r="D13248" s="6">
        <v>42530.657638888886</v>
      </c>
      <c r="E13248" s="1">
        <v>0.31111111111111112</v>
      </c>
      <c r="F13248" s="1" t="b">
        <v>0</v>
      </c>
      <c r="G13248" s="1">
        <v>6</v>
      </c>
      <c r="H13248" s="1" t="s">
        <v>19731</v>
      </c>
      <c r="I13248" s="1" t="s">
        <v>19736</v>
      </c>
      <c r="J13248" s="1"/>
    </row>
    <row r="13249" spans="1:10" x14ac:dyDescent="0.25">
      <c r="A13249" s="1">
        <v>2016</v>
      </c>
      <c r="B13249" s="9">
        <v>42530.34652777778</v>
      </c>
      <c r="C13249" s="10">
        <v>42530.34652777778</v>
      </c>
      <c r="D13249" s="6">
        <v>42530.744444444441</v>
      </c>
      <c r="E13249" s="1">
        <v>0.39791666666666664</v>
      </c>
      <c r="F13249" s="1" t="b">
        <v>0</v>
      </c>
      <c r="G13249" s="1">
        <v>6</v>
      </c>
      <c r="H13249" s="1" t="s">
        <v>19731</v>
      </c>
      <c r="I13249" s="1" t="s">
        <v>19738</v>
      </c>
      <c r="J13249" s="1"/>
    </row>
    <row r="13250" spans="1:10" x14ac:dyDescent="0.25">
      <c r="A13250" s="1">
        <v>2016</v>
      </c>
      <c r="B13250" s="9">
        <v>42530.34652777778</v>
      </c>
      <c r="C13250" s="10">
        <v>42530.34652777778</v>
      </c>
      <c r="D13250" s="6">
        <v>42530.654166666667</v>
      </c>
      <c r="E13250" s="1">
        <v>0.30763888888888891</v>
      </c>
      <c r="F13250" s="1" t="b">
        <v>0</v>
      </c>
      <c r="G13250" s="1">
        <v>6</v>
      </c>
      <c r="H13250" s="1" t="s">
        <v>19731</v>
      </c>
      <c r="I13250" s="1" t="s">
        <v>4265</v>
      </c>
      <c r="J13250" s="1"/>
    </row>
    <row r="13251" spans="1:10" x14ac:dyDescent="0.25">
      <c r="A13251" s="1">
        <v>2016</v>
      </c>
      <c r="B13251" s="9">
        <v>42530.34652777778</v>
      </c>
      <c r="C13251" s="10">
        <v>42530.34652777778</v>
      </c>
      <c r="D13251" s="6">
        <v>42530.703472222223</v>
      </c>
      <c r="E13251" s="1">
        <v>0.35694444444444445</v>
      </c>
      <c r="F13251" s="1" t="b">
        <v>0</v>
      </c>
      <c r="G13251" s="1">
        <v>6</v>
      </c>
      <c r="H13251" s="1" t="s">
        <v>19731</v>
      </c>
      <c r="I13251" s="1" t="s">
        <v>15385</v>
      </c>
      <c r="J13251" s="1"/>
    </row>
    <row r="13252" spans="1:10" x14ac:dyDescent="0.25">
      <c r="A13252" s="1">
        <v>2016</v>
      </c>
      <c r="B13252" s="9">
        <v>42530.501388888886</v>
      </c>
      <c r="C13252" s="10">
        <v>42530.501388888886</v>
      </c>
      <c r="D13252" s="6">
        <v>42530.816666666666</v>
      </c>
      <c r="E13252" s="1">
        <v>0.31527777777777777</v>
      </c>
      <c r="F13252" s="1" t="b">
        <v>1</v>
      </c>
      <c r="G13252" s="1">
        <v>2</v>
      </c>
      <c r="H13252" s="1" t="s">
        <v>19743</v>
      </c>
      <c r="I13252" s="1" t="s">
        <v>281</v>
      </c>
      <c r="J13252" s="1"/>
    </row>
    <row r="13253" spans="1:10" x14ac:dyDescent="0.25">
      <c r="A13253" s="1">
        <v>2016</v>
      </c>
      <c r="B13253" s="9">
        <v>42530.501388888886</v>
      </c>
      <c r="C13253" s="10">
        <v>42530.501388888886</v>
      </c>
      <c r="D13253" s="6">
        <v>42530.866666666669</v>
      </c>
      <c r="E13253" s="1">
        <v>0.36527777777777776</v>
      </c>
      <c r="F13253" s="1" t="b">
        <v>1</v>
      </c>
      <c r="G13253" s="1">
        <v>2</v>
      </c>
      <c r="H13253" s="1" t="s">
        <v>19743</v>
      </c>
      <c r="I13253" s="1" t="s">
        <v>294</v>
      </c>
      <c r="J13253" s="1"/>
    </row>
    <row r="13254" spans="1:10" x14ac:dyDescent="0.25">
      <c r="A13254" s="1">
        <v>2016</v>
      </c>
      <c r="B13254" s="9">
        <v>42530.677083333336</v>
      </c>
      <c r="C13254" s="10">
        <v>42530.677083333336</v>
      </c>
      <c r="D13254" s="6">
        <v>42531.023611111108</v>
      </c>
      <c r="E13254" s="1">
        <v>0.34652777777777777</v>
      </c>
      <c r="F13254" s="1" t="b">
        <v>1</v>
      </c>
      <c r="G13254" s="1">
        <v>5</v>
      </c>
      <c r="H13254" s="1" t="s">
        <v>19747</v>
      </c>
      <c r="I13254" s="1" t="s">
        <v>3214</v>
      </c>
      <c r="J13254" s="1"/>
    </row>
    <row r="13255" spans="1:10" x14ac:dyDescent="0.25">
      <c r="A13255" s="1">
        <v>2016</v>
      </c>
      <c r="B13255" s="9">
        <v>42530.677083333336</v>
      </c>
      <c r="C13255" s="10">
        <v>42530.677083333336</v>
      </c>
      <c r="D13255" s="6">
        <v>42530.96875</v>
      </c>
      <c r="E13255" s="1">
        <v>0.29166666666666669</v>
      </c>
      <c r="F13255" s="1" t="b">
        <v>1</v>
      </c>
      <c r="G13255" s="1">
        <v>5</v>
      </c>
      <c r="H13255" s="1" t="s">
        <v>19747</v>
      </c>
      <c r="I13255" s="1" t="s">
        <v>345</v>
      </c>
      <c r="J13255" s="1"/>
    </row>
    <row r="13256" spans="1:10" x14ac:dyDescent="0.25">
      <c r="A13256" s="1">
        <v>2016</v>
      </c>
      <c r="B13256" s="9">
        <v>42530.677083333336</v>
      </c>
      <c r="C13256" s="10">
        <v>42530.677083333336</v>
      </c>
      <c r="D13256" s="6">
        <v>42531.206250000003</v>
      </c>
      <c r="E13256" s="1">
        <v>0.52916666666666667</v>
      </c>
      <c r="F13256" s="1" t="b">
        <v>1</v>
      </c>
      <c r="G13256" s="1">
        <v>5</v>
      </c>
      <c r="H13256" s="1" t="s">
        <v>19747</v>
      </c>
      <c r="I13256" s="1" t="s">
        <v>20</v>
      </c>
      <c r="J13256" s="1"/>
    </row>
    <row r="13257" spans="1:10" x14ac:dyDescent="0.25">
      <c r="A13257" s="1">
        <v>2016</v>
      </c>
      <c r="B13257" s="9">
        <v>42530.677083333336</v>
      </c>
      <c r="C13257" s="10">
        <v>42530.677083333336</v>
      </c>
      <c r="D13257" s="6">
        <v>42531.149305555555</v>
      </c>
      <c r="E13257" s="1">
        <v>0.47222222222222221</v>
      </c>
      <c r="F13257" s="1" t="b">
        <v>1</v>
      </c>
      <c r="G13257" s="1">
        <v>5</v>
      </c>
      <c r="H13257" s="1" t="s">
        <v>19747</v>
      </c>
      <c r="I13257" s="1" t="s">
        <v>4326</v>
      </c>
      <c r="J13257" s="1"/>
    </row>
    <row r="13258" spans="1:10" x14ac:dyDescent="0.25">
      <c r="A13258" s="1">
        <v>2016</v>
      </c>
      <c r="B13258" s="9">
        <v>42530.677083333336</v>
      </c>
      <c r="C13258" s="10">
        <v>42530.677083333336</v>
      </c>
      <c r="D13258" s="6">
        <v>42530.984722222223</v>
      </c>
      <c r="E13258" s="1">
        <v>0.30763888888888891</v>
      </c>
      <c r="F13258" s="1" t="b">
        <v>1</v>
      </c>
      <c r="G13258" s="1">
        <v>5</v>
      </c>
      <c r="H13258" s="1" t="s">
        <v>19747</v>
      </c>
      <c r="I13258" s="1" t="s">
        <v>361</v>
      </c>
      <c r="J13258" s="1"/>
    </row>
    <row r="13259" spans="1:10" x14ac:dyDescent="0.25">
      <c r="A13259" s="1">
        <v>2016</v>
      </c>
      <c r="B13259" s="9">
        <v>42530.844444444447</v>
      </c>
      <c r="C13259" s="10">
        <v>42530.844444444447</v>
      </c>
      <c r="D13259" s="6">
        <v>42531.568055555559</v>
      </c>
      <c r="E13259" s="1">
        <v>0.72361111111111109</v>
      </c>
      <c r="F13259" s="1" t="b">
        <v>1</v>
      </c>
      <c r="G13259" s="1">
        <v>10</v>
      </c>
      <c r="H13259" s="1" t="s">
        <v>19754</v>
      </c>
      <c r="I13259" s="1" t="s">
        <v>15756</v>
      </c>
      <c r="J13259" s="1"/>
    </row>
    <row r="13260" spans="1:10" x14ac:dyDescent="0.25">
      <c r="A13260" s="1">
        <v>2016</v>
      </c>
      <c r="B13260" s="9">
        <v>42530.844444444447</v>
      </c>
      <c r="C13260" s="10">
        <v>42530.844444444447</v>
      </c>
      <c r="D13260" s="6">
        <v>42531.740277777775</v>
      </c>
      <c r="E13260" s="1">
        <v>0.89583333333333337</v>
      </c>
      <c r="F13260" s="1" t="b">
        <v>1</v>
      </c>
      <c r="G13260" s="1">
        <v>10</v>
      </c>
      <c r="H13260" s="1" t="s">
        <v>19754</v>
      </c>
      <c r="I13260" s="1" t="s">
        <v>1846</v>
      </c>
      <c r="J13260" s="1"/>
    </row>
    <row r="13261" spans="1:10" x14ac:dyDescent="0.25">
      <c r="A13261" s="1">
        <v>2016</v>
      </c>
      <c r="B13261" s="9">
        <v>42530.844444444447</v>
      </c>
      <c r="C13261" s="10">
        <v>42530.844444444447</v>
      </c>
      <c r="D13261" s="6">
        <v>42531.677777777775</v>
      </c>
      <c r="E13261" s="1">
        <v>0.83333333333333337</v>
      </c>
      <c r="F13261" s="1" t="b">
        <v>1</v>
      </c>
      <c r="G13261" s="1">
        <v>10</v>
      </c>
      <c r="H13261" s="1" t="s">
        <v>19754</v>
      </c>
      <c r="I13261" s="1" t="s">
        <v>1021</v>
      </c>
      <c r="J13261" s="1"/>
    </row>
    <row r="13262" spans="1:10" x14ac:dyDescent="0.25">
      <c r="A13262" s="1">
        <v>2016</v>
      </c>
      <c r="B13262" s="9">
        <v>42530.844444444447</v>
      </c>
      <c r="C13262" s="10">
        <v>42530.844444444447</v>
      </c>
      <c r="D13262" s="6">
        <v>42531.709027777775</v>
      </c>
      <c r="E13262" s="1">
        <v>0.86458333333333337</v>
      </c>
      <c r="F13262" s="1" t="b">
        <v>1</v>
      </c>
      <c r="G13262" s="1">
        <v>10</v>
      </c>
      <c r="H13262" s="1" t="s">
        <v>19754</v>
      </c>
      <c r="I13262" s="1" t="s">
        <v>345</v>
      </c>
      <c r="J13262" s="1"/>
    </row>
    <row r="13263" spans="1:10" x14ac:dyDescent="0.25">
      <c r="A13263" s="1">
        <v>2016</v>
      </c>
      <c r="B13263" s="9">
        <v>42530.844444444447</v>
      </c>
      <c r="C13263" s="10">
        <v>42530.844444444447</v>
      </c>
      <c r="D13263" s="6">
        <v>42531.15625</v>
      </c>
      <c r="E13263" s="1">
        <v>0.31180555555555556</v>
      </c>
      <c r="F13263" s="1" t="b">
        <v>1</v>
      </c>
      <c r="G13263" s="1">
        <v>10</v>
      </c>
      <c r="H13263" s="1" t="s">
        <v>19754</v>
      </c>
      <c r="I13263" s="1" t="s">
        <v>17728</v>
      </c>
      <c r="J13263" s="1"/>
    </row>
    <row r="13264" spans="1:10" x14ac:dyDescent="0.25">
      <c r="A13264" s="1">
        <v>2016</v>
      </c>
      <c r="B13264" s="9">
        <v>42530.844444444447</v>
      </c>
      <c r="C13264" s="10">
        <v>42530.844444444447</v>
      </c>
      <c r="D13264" s="6">
        <v>42531.13958333333</v>
      </c>
      <c r="E13264" s="1">
        <v>0.2951388888888889</v>
      </c>
      <c r="F13264" s="1" t="b">
        <v>1</v>
      </c>
      <c r="G13264" s="1">
        <v>10</v>
      </c>
      <c r="H13264" s="1" t="s">
        <v>19754</v>
      </c>
      <c r="I13264" s="1" t="s">
        <v>767</v>
      </c>
      <c r="J13264" s="1"/>
    </row>
    <row r="13265" spans="1:10" x14ac:dyDescent="0.25">
      <c r="A13265" s="1">
        <v>2016</v>
      </c>
      <c r="B13265" s="9">
        <v>42530.844444444447</v>
      </c>
      <c r="C13265" s="10">
        <v>42530.844444444447</v>
      </c>
      <c r="D13265" s="6">
        <v>42531.206250000003</v>
      </c>
      <c r="E13265" s="1">
        <v>0.36180555555555555</v>
      </c>
      <c r="F13265" s="1" t="b">
        <v>1</v>
      </c>
      <c r="G13265" s="1">
        <v>10</v>
      </c>
      <c r="H13265" s="1" t="s">
        <v>19754</v>
      </c>
      <c r="I13265" s="1" t="s">
        <v>20</v>
      </c>
      <c r="J13265" s="1"/>
    </row>
    <row r="13266" spans="1:10" x14ac:dyDescent="0.25">
      <c r="A13266" s="1">
        <v>2016</v>
      </c>
      <c r="B13266" s="9">
        <v>42530.844444444447</v>
      </c>
      <c r="C13266" s="10">
        <v>42530.844444444447</v>
      </c>
      <c r="D13266" s="6">
        <v>42531.140972222223</v>
      </c>
      <c r="E13266" s="1">
        <v>0.29652777777777778</v>
      </c>
      <c r="F13266" s="1" t="b">
        <v>1</v>
      </c>
      <c r="G13266" s="1">
        <v>10</v>
      </c>
      <c r="H13266" s="1" t="s">
        <v>19754</v>
      </c>
      <c r="I13266" s="1" t="s">
        <v>1669</v>
      </c>
      <c r="J13266" s="1"/>
    </row>
    <row r="13267" spans="1:10" x14ac:dyDescent="0.25">
      <c r="A13267" s="1">
        <v>2016</v>
      </c>
      <c r="B13267" s="9">
        <v>42530.844444444447</v>
      </c>
      <c r="C13267" s="10">
        <v>42530.844444444447</v>
      </c>
      <c r="D13267" s="6">
        <v>42531.206944444442</v>
      </c>
      <c r="E13267" s="1">
        <v>0.36249999999999999</v>
      </c>
      <c r="F13267" s="1" t="b">
        <v>1</v>
      </c>
      <c r="G13267" s="1">
        <v>10</v>
      </c>
      <c r="H13267" s="1" t="s">
        <v>19754</v>
      </c>
      <c r="I13267" s="1" t="s">
        <v>19763</v>
      </c>
      <c r="J13267" s="1"/>
    </row>
    <row r="13268" spans="1:10" x14ac:dyDescent="0.25">
      <c r="A13268" s="1">
        <v>2016</v>
      </c>
      <c r="B13268" s="9">
        <v>42531.474999999999</v>
      </c>
      <c r="C13268" s="10">
        <v>42531.474999999999</v>
      </c>
      <c r="D13268" s="6">
        <v>42531.767361111109</v>
      </c>
      <c r="E13268" s="1">
        <v>0.29236111111111113</v>
      </c>
      <c r="F13268" s="1" t="b">
        <v>0</v>
      </c>
      <c r="G13268" s="1">
        <v>3</v>
      </c>
      <c r="H13268" s="1" t="s">
        <v>3690</v>
      </c>
      <c r="I13268" s="1" t="s">
        <v>3691</v>
      </c>
      <c r="J13268" s="1"/>
    </row>
    <row r="13269" spans="1:10" x14ac:dyDescent="0.25">
      <c r="A13269" s="1">
        <v>2016</v>
      </c>
      <c r="B13269" s="9">
        <v>42531.474999999999</v>
      </c>
      <c r="C13269" s="10">
        <v>42531.474999999999</v>
      </c>
      <c r="D13269" s="6">
        <v>42531.767361111109</v>
      </c>
      <c r="E13269" s="1">
        <v>0.29236111111111113</v>
      </c>
      <c r="F13269" s="1" t="b">
        <v>0</v>
      </c>
      <c r="G13269" s="1">
        <v>3</v>
      </c>
      <c r="H13269" s="1" t="s">
        <v>3690</v>
      </c>
      <c r="I13269" s="1" t="s">
        <v>3693</v>
      </c>
      <c r="J13269" s="1"/>
    </row>
    <row r="13270" spans="1:10" x14ac:dyDescent="0.25">
      <c r="A13270" s="1">
        <v>2016</v>
      </c>
      <c r="B13270" s="9">
        <v>42531.474999999999</v>
      </c>
      <c r="C13270" s="10">
        <v>42531.474999999999</v>
      </c>
      <c r="D13270" s="6">
        <v>42531.792361111111</v>
      </c>
      <c r="E13270" s="1">
        <v>0.31736111111111109</v>
      </c>
      <c r="F13270" s="1" t="b">
        <v>0</v>
      </c>
      <c r="G13270" s="1">
        <v>3</v>
      </c>
      <c r="H13270" s="1" t="s">
        <v>3690</v>
      </c>
      <c r="I13270" s="1" t="s">
        <v>895</v>
      </c>
      <c r="J13270" s="1"/>
    </row>
    <row r="13271" spans="1:10" x14ac:dyDescent="0.25">
      <c r="A13271" s="1">
        <v>2016</v>
      </c>
      <c r="B13271" s="9">
        <v>42531.640972222223</v>
      </c>
      <c r="C13271" s="10">
        <v>42531.640972222223</v>
      </c>
      <c r="D13271" s="6">
        <v>42531.953472222223</v>
      </c>
      <c r="E13271" s="1">
        <v>0.3125</v>
      </c>
      <c r="F13271" s="1" t="b">
        <v>1</v>
      </c>
      <c r="G13271" s="1">
        <v>12</v>
      </c>
      <c r="H13271" s="1" t="s">
        <v>3697</v>
      </c>
      <c r="I13271" s="1" t="s">
        <v>89</v>
      </c>
      <c r="J13271" s="1"/>
    </row>
    <row r="13272" spans="1:10" x14ac:dyDescent="0.25">
      <c r="A13272" s="1">
        <v>2016</v>
      </c>
      <c r="B13272" s="9">
        <v>42531.640972222223</v>
      </c>
      <c r="C13272" s="10">
        <v>42531.640972222223</v>
      </c>
      <c r="D13272" s="6">
        <v>42533.293749999997</v>
      </c>
      <c r="E13272" s="1">
        <v>1.6527777777777777</v>
      </c>
      <c r="F13272" s="1" t="b">
        <v>1</v>
      </c>
      <c r="G13272" s="1">
        <v>12</v>
      </c>
      <c r="H13272" s="1" t="s">
        <v>3697</v>
      </c>
      <c r="I13272" s="1" t="s">
        <v>1994</v>
      </c>
      <c r="J13272" s="1"/>
    </row>
    <row r="13273" spans="1:10" x14ac:dyDescent="0.25">
      <c r="A13273" s="1">
        <v>2016</v>
      </c>
      <c r="B13273" s="9">
        <v>42531.640972222223</v>
      </c>
      <c r="C13273" s="10">
        <v>42531.640972222223</v>
      </c>
      <c r="D13273" s="6">
        <v>42532.053472222222</v>
      </c>
      <c r="E13273" s="1">
        <v>0.41249999999999998</v>
      </c>
      <c r="F13273" s="1" t="b">
        <v>1</v>
      </c>
      <c r="G13273" s="1">
        <v>12</v>
      </c>
      <c r="H13273" s="1" t="s">
        <v>3697</v>
      </c>
      <c r="I13273" s="1" t="s">
        <v>367</v>
      </c>
      <c r="J13273" s="1"/>
    </row>
    <row r="13274" spans="1:10" x14ac:dyDescent="0.25">
      <c r="A13274" s="1">
        <v>2016</v>
      </c>
      <c r="B13274" s="9">
        <v>42531.640972222223</v>
      </c>
      <c r="C13274" s="10">
        <v>42531.640972222223</v>
      </c>
      <c r="D13274" s="6">
        <v>42534.443749999999</v>
      </c>
      <c r="E13274" s="1">
        <v>2.8027777777777776</v>
      </c>
      <c r="F13274" s="1" t="b">
        <v>1</v>
      </c>
      <c r="G13274" s="1">
        <v>12</v>
      </c>
      <c r="H13274" s="1" t="s">
        <v>3697</v>
      </c>
      <c r="I13274" s="1" t="s">
        <v>2942</v>
      </c>
      <c r="J13274" s="1"/>
    </row>
    <row r="13275" spans="1:10" x14ac:dyDescent="0.25">
      <c r="A13275" s="1">
        <v>2016</v>
      </c>
      <c r="B13275" s="9">
        <v>42531.640972222223</v>
      </c>
      <c r="C13275" s="10">
        <v>42531.640972222223</v>
      </c>
      <c r="D13275" s="6">
        <v>42531.957638888889</v>
      </c>
      <c r="E13275" s="1">
        <v>0.31666666666666665</v>
      </c>
      <c r="F13275" s="1" t="b">
        <v>1</v>
      </c>
      <c r="G13275" s="1">
        <v>12</v>
      </c>
      <c r="H13275" s="1" t="s">
        <v>3697</v>
      </c>
      <c r="I13275" s="1" t="s">
        <v>1799</v>
      </c>
      <c r="J13275" s="1"/>
    </row>
    <row r="13276" spans="1:10" x14ac:dyDescent="0.25">
      <c r="A13276" s="1">
        <v>2016</v>
      </c>
      <c r="B13276" s="9">
        <v>42531.640972222223</v>
      </c>
      <c r="C13276" s="10">
        <v>42531.640972222223</v>
      </c>
      <c r="D13276" s="6">
        <v>42532.003472222219</v>
      </c>
      <c r="E13276" s="1">
        <v>0.36249999999999999</v>
      </c>
      <c r="F13276" s="1" t="b">
        <v>1</v>
      </c>
      <c r="G13276" s="1">
        <v>12</v>
      </c>
      <c r="H13276" s="1" t="s">
        <v>3697</v>
      </c>
      <c r="I13276" s="1" t="s">
        <v>134</v>
      </c>
      <c r="J13276" s="1"/>
    </row>
    <row r="13277" spans="1:10" x14ac:dyDescent="0.25">
      <c r="A13277" s="1">
        <v>2016</v>
      </c>
      <c r="B13277" s="9">
        <v>42531.640972222223</v>
      </c>
      <c r="C13277" s="10">
        <v>42531.640972222223</v>
      </c>
      <c r="D13277" s="6">
        <v>42534.64166666667</v>
      </c>
      <c r="E13277" s="1">
        <v>3.0006944444444446</v>
      </c>
      <c r="F13277" s="1" t="b">
        <v>1</v>
      </c>
      <c r="G13277" s="1">
        <v>12</v>
      </c>
      <c r="H13277" s="1" t="s">
        <v>3697</v>
      </c>
      <c r="I13277" s="1" t="s">
        <v>3704</v>
      </c>
      <c r="J13277" s="1"/>
    </row>
    <row r="13278" spans="1:10" x14ac:dyDescent="0.25">
      <c r="A13278" s="1">
        <v>2016</v>
      </c>
      <c r="B13278" s="9">
        <v>42531.640972222223</v>
      </c>
      <c r="C13278" s="10">
        <v>42531.640972222223</v>
      </c>
      <c r="D13278" s="6">
        <v>42531.990277777775</v>
      </c>
      <c r="E13278" s="1">
        <v>0.34930555555555554</v>
      </c>
      <c r="F13278" s="1" t="b">
        <v>1</v>
      </c>
      <c r="G13278" s="1">
        <v>12</v>
      </c>
      <c r="H13278" s="1" t="s">
        <v>3697</v>
      </c>
      <c r="I13278" s="1" t="s">
        <v>3706</v>
      </c>
      <c r="J13278" s="1"/>
    </row>
    <row r="13279" spans="1:10" x14ac:dyDescent="0.25">
      <c r="A13279" s="1">
        <v>2016</v>
      </c>
      <c r="B13279" s="9">
        <v>42531.640972222223</v>
      </c>
      <c r="C13279" s="10">
        <v>42531.640972222223</v>
      </c>
      <c r="D13279" s="6">
        <v>42531.936805555553</v>
      </c>
      <c r="E13279" s="1">
        <v>0.29583333333333334</v>
      </c>
      <c r="F13279" s="1" t="b">
        <v>1</v>
      </c>
      <c r="G13279" s="1">
        <v>12</v>
      </c>
      <c r="H13279" s="1" t="s">
        <v>3697</v>
      </c>
      <c r="I13279" s="1" t="s">
        <v>3708</v>
      </c>
      <c r="J13279" s="1"/>
    </row>
    <row r="13280" spans="1:10" x14ac:dyDescent="0.25">
      <c r="A13280" s="1">
        <v>2016</v>
      </c>
      <c r="B13280" s="9">
        <v>42531.640972222223</v>
      </c>
      <c r="C13280" s="10">
        <v>42531.640972222223</v>
      </c>
      <c r="D13280" s="6">
        <v>42532.12777777778</v>
      </c>
      <c r="E13280" s="1">
        <v>0.48680555555555555</v>
      </c>
      <c r="F13280" s="1" t="b">
        <v>1</v>
      </c>
      <c r="G13280" s="1">
        <v>12</v>
      </c>
      <c r="H13280" s="1" t="s">
        <v>3697</v>
      </c>
      <c r="I13280" s="1" t="s">
        <v>3710</v>
      </c>
      <c r="J13280" s="1"/>
    </row>
    <row r="13281" spans="1:10" x14ac:dyDescent="0.25">
      <c r="A13281" s="1">
        <v>2016</v>
      </c>
      <c r="B13281" s="9">
        <v>42534.37777777778</v>
      </c>
      <c r="C13281" s="10">
        <v>42534.37777777778</v>
      </c>
      <c r="D13281" s="6">
        <v>42534.738194444442</v>
      </c>
      <c r="E13281" s="1">
        <v>0.36041666666666666</v>
      </c>
      <c r="F13281" s="1" t="b">
        <v>0</v>
      </c>
      <c r="G13281" s="1">
        <v>2</v>
      </c>
      <c r="H13281" s="1" t="s">
        <v>10187</v>
      </c>
      <c r="I13281" s="1" t="s">
        <v>2675</v>
      </c>
      <c r="J13281" s="1"/>
    </row>
    <row r="13282" spans="1:10" x14ac:dyDescent="0.25">
      <c r="A13282" s="1">
        <v>2016</v>
      </c>
      <c r="B13282" s="9">
        <v>42534.37777777778</v>
      </c>
      <c r="C13282" s="10">
        <v>42534.37777777778</v>
      </c>
      <c r="D13282" s="6">
        <v>42534.681944444441</v>
      </c>
      <c r="E13282" s="1">
        <v>0.30416666666666664</v>
      </c>
      <c r="F13282" s="1" t="b">
        <v>0</v>
      </c>
      <c r="G13282" s="1">
        <v>2</v>
      </c>
      <c r="H13282" s="1" t="s">
        <v>10187</v>
      </c>
      <c r="I13282" s="1" t="s">
        <v>46</v>
      </c>
      <c r="J13282" s="1"/>
    </row>
    <row r="13283" spans="1:10" x14ac:dyDescent="0.25">
      <c r="A13283" s="1">
        <v>2016</v>
      </c>
      <c r="B13283" s="9">
        <v>42534.416666666664</v>
      </c>
      <c r="C13283" s="10">
        <v>42534.416666666664</v>
      </c>
      <c r="D13283" s="6">
        <v>42534.73333333333</v>
      </c>
      <c r="E13283" s="1">
        <v>0.31666666666666665</v>
      </c>
      <c r="F13283" s="1" t="b">
        <v>0</v>
      </c>
      <c r="G13283" s="1">
        <v>4</v>
      </c>
      <c r="H13283" s="1" t="s">
        <v>10191</v>
      </c>
      <c r="I13283" s="1" t="s">
        <v>294</v>
      </c>
      <c r="J13283" s="1"/>
    </row>
    <row r="13284" spans="1:10" x14ac:dyDescent="0.25">
      <c r="A13284" s="1">
        <v>2016</v>
      </c>
      <c r="B13284" s="9">
        <v>42534.416666666664</v>
      </c>
      <c r="C13284" s="10">
        <v>42534.416666666664</v>
      </c>
      <c r="D13284" s="6">
        <v>42534.740277777775</v>
      </c>
      <c r="E13284" s="1">
        <v>0.32361111111111113</v>
      </c>
      <c r="F13284" s="1" t="b">
        <v>0</v>
      </c>
      <c r="G13284" s="1">
        <v>4</v>
      </c>
      <c r="H13284" s="1" t="s">
        <v>10191</v>
      </c>
      <c r="I13284" s="1" t="s">
        <v>2675</v>
      </c>
      <c r="J13284" s="1"/>
    </row>
    <row r="13285" spans="1:10" x14ac:dyDescent="0.25">
      <c r="A13285" s="1">
        <v>2016</v>
      </c>
      <c r="B13285" s="9">
        <v>42534.416666666664</v>
      </c>
      <c r="C13285" s="10">
        <v>42534.416666666664</v>
      </c>
      <c r="D13285" s="6">
        <v>42545.806250000001</v>
      </c>
      <c r="E13285" s="1">
        <v>11.389583333333333</v>
      </c>
      <c r="F13285" s="1" t="b">
        <v>0</v>
      </c>
      <c r="G13285" s="1">
        <v>4</v>
      </c>
      <c r="H13285" s="1" t="s">
        <v>10191</v>
      </c>
      <c r="I13285" s="1" t="s">
        <v>3975</v>
      </c>
      <c r="J13285" s="1"/>
    </row>
    <row r="13286" spans="1:10" x14ac:dyDescent="0.25">
      <c r="A13286" s="1">
        <v>2016</v>
      </c>
      <c r="B13286" s="9">
        <v>42534.416666666664</v>
      </c>
      <c r="C13286" s="10">
        <v>42534.416666666664</v>
      </c>
      <c r="D13286" s="6">
        <v>42534.711805555555</v>
      </c>
      <c r="E13286" s="1">
        <v>0.2951388888888889</v>
      </c>
      <c r="F13286" s="1" t="b">
        <v>0</v>
      </c>
      <c r="G13286" s="1">
        <v>4</v>
      </c>
      <c r="H13286" s="1" t="s">
        <v>10191</v>
      </c>
      <c r="I13286" s="1" t="s">
        <v>46</v>
      </c>
      <c r="J13286" s="1"/>
    </row>
    <row r="13287" spans="1:10" x14ac:dyDescent="0.25">
      <c r="A13287" s="1">
        <v>2016</v>
      </c>
      <c r="B13287" s="9">
        <v>42534.565972222219</v>
      </c>
      <c r="C13287" s="10">
        <v>42534.565972222219</v>
      </c>
      <c r="D13287" s="6">
        <v>42534.883333333331</v>
      </c>
      <c r="E13287" s="1">
        <v>0.31736111111111109</v>
      </c>
      <c r="F13287" s="1" t="b">
        <v>0</v>
      </c>
      <c r="G13287" s="1">
        <v>3</v>
      </c>
      <c r="H13287" s="1" t="s">
        <v>10197</v>
      </c>
      <c r="I13287" s="1" t="s">
        <v>419</v>
      </c>
      <c r="J13287" s="1"/>
    </row>
    <row r="13288" spans="1:10" x14ac:dyDescent="0.25">
      <c r="A13288" s="1">
        <v>2016</v>
      </c>
      <c r="B13288" s="9">
        <v>42534.565972222219</v>
      </c>
      <c r="C13288" s="10">
        <v>42534.565972222219</v>
      </c>
      <c r="D13288" s="6">
        <v>42535.716666666667</v>
      </c>
      <c r="E13288" s="1">
        <v>1.1506944444444445</v>
      </c>
      <c r="F13288" s="1" t="b">
        <v>0</v>
      </c>
      <c r="G13288" s="1">
        <v>3</v>
      </c>
      <c r="H13288" s="1" t="s">
        <v>10197</v>
      </c>
      <c r="I13288" s="1" t="s">
        <v>10199</v>
      </c>
      <c r="J13288" s="1"/>
    </row>
    <row r="13289" spans="1:10" x14ac:dyDescent="0.25">
      <c r="A13289" s="1">
        <v>2016</v>
      </c>
      <c r="B13289" s="9">
        <v>42534.565972222219</v>
      </c>
      <c r="C13289" s="10">
        <v>42534.565972222219</v>
      </c>
      <c r="D13289" s="6">
        <v>42534.970138888886</v>
      </c>
      <c r="E13289" s="1">
        <v>0.40416666666666667</v>
      </c>
      <c r="F13289" s="1" t="b">
        <v>0</v>
      </c>
      <c r="G13289" s="1">
        <v>3</v>
      </c>
      <c r="H13289" s="1" t="s">
        <v>10197</v>
      </c>
      <c r="I13289" s="1" t="s">
        <v>116</v>
      </c>
      <c r="J13289" s="1"/>
    </row>
    <row r="13290" spans="1:10" x14ac:dyDescent="0.25">
      <c r="A13290" s="1">
        <v>2016</v>
      </c>
      <c r="B13290" s="9">
        <v>42534.6</v>
      </c>
      <c r="C13290" s="10">
        <v>42534.6</v>
      </c>
      <c r="D13290" s="6">
        <v>42534.963194444441</v>
      </c>
      <c r="E13290" s="1">
        <v>0.36319444444444443</v>
      </c>
      <c r="F13290" s="1" t="b">
        <v>0</v>
      </c>
      <c r="G13290" s="1">
        <v>1</v>
      </c>
      <c r="H13290" s="1" t="s">
        <v>10203</v>
      </c>
      <c r="I13290" s="1" t="s">
        <v>9529</v>
      </c>
      <c r="J13290" s="1"/>
    </row>
    <row r="13291" spans="1:10" x14ac:dyDescent="0.25">
      <c r="A13291" s="1">
        <v>2016</v>
      </c>
      <c r="B13291" s="9">
        <v>42534.666666666664</v>
      </c>
      <c r="C13291" s="10">
        <v>42534.666666666664</v>
      </c>
      <c r="D13291" s="6">
        <v>42534.960416666669</v>
      </c>
      <c r="E13291" s="1">
        <v>0.29375000000000001</v>
      </c>
      <c r="F13291" s="1" t="b">
        <v>0</v>
      </c>
      <c r="G13291" s="1">
        <v>3</v>
      </c>
      <c r="H13291" s="1" t="s">
        <v>10206</v>
      </c>
      <c r="I13291" s="1" t="s">
        <v>9529</v>
      </c>
      <c r="J13291" s="1"/>
    </row>
    <row r="13292" spans="1:10" x14ac:dyDescent="0.25">
      <c r="A13292" s="1">
        <v>2016</v>
      </c>
      <c r="B13292" s="9">
        <v>42534.666666666664</v>
      </c>
      <c r="C13292" s="10">
        <v>42534.666666666664</v>
      </c>
      <c r="D13292" s="6">
        <v>42535.593055555553</v>
      </c>
      <c r="E13292" s="1">
        <v>0.92638888888888893</v>
      </c>
      <c r="F13292" s="1" t="b">
        <v>0</v>
      </c>
      <c r="G13292" s="1">
        <v>3</v>
      </c>
      <c r="H13292" s="1" t="s">
        <v>10206</v>
      </c>
      <c r="I13292" s="1" t="s">
        <v>108</v>
      </c>
      <c r="J13292" s="1"/>
    </row>
    <row r="13293" spans="1:10" x14ac:dyDescent="0.25">
      <c r="A13293" s="1">
        <v>2016</v>
      </c>
      <c r="B13293" s="9">
        <v>42534.666666666664</v>
      </c>
      <c r="C13293" s="10">
        <v>42534.666666666664</v>
      </c>
      <c r="D13293" s="6">
        <v>42535.677083333336</v>
      </c>
      <c r="E13293" s="1">
        <v>1.0104166666666667</v>
      </c>
      <c r="F13293" s="1" t="b">
        <v>0</v>
      </c>
      <c r="G13293" s="1">
        <v>3</v>
      </c>
      <c r="H13293" s="1" t="s">
        <v>10206</v>
      </c>
      <c r="I13293" s="1" t="s">
        <v>2675</v>
      </c>
      <c r="J13293" s="1"/>
    </row>
    <row r="13294" spans="1:10" x14ac:dyDescent="0.25">
      <c r="A13294" s="1">
        <v>2016</v>
      </c>
      <c r="B13294" s="9">
        <v>42535.568055555559</v>
      </c>
      <c r="C13294" s="10">
        <v>42535.568055555559</v>
      </c>
      <c r="D13294" s="6">
        <v>42535.907638888886</v>
      </c>
      <c r="E13294" s="1">
        <v>0.33958333333333335</v>
      </c>
      <c r="F13294" s="1" t="b">
        <v>0</v>
      </c>
      <c r="G13294" s="1">
        <v>4</v>
      </c>
      <c r="H13294" s="1" t="s">
        <v>26161</v>
      </c>
      <c r="I13294" s="1" t="s">
        <v>26162</v>
      </c>
      <c r="J13294" s="1"/>
    </row>
    <row r="13295" spans="1:10" x14ac:dyDescent="0.25">
      <c r="A13295" s="1">
        <v>2016</v>
      </c>
      <c r="B13295" s="9">
        <v>42535.568055555559</v>
      </c>
      <c r="C13295" s="10">
        <v>42535.568055555559</v>
      </c>
      <c r="D13295" s="6">
        <v>42536.081944444442</v>
      </c>
      <c r="E13295" s="1">
        <v>0.51388888888888884</v>
      </c>
      <c r="F13295" s="1" t="b">
        <v>0</v>
      </c>
      <c r="G13295" s="1">
        <v>4</v>
      </c>
      <c r="H13295" s="1" t="s">
        <v>26161</v>
      </c>
      <c r="I13295" s="1" t="s">
        <v>548</v>
      </c>
      <c r="J13295" s="1"/>
    </row>
    <row r="13296" spans="1:10" x14ac:dyDescent="0.25">
      <c r="A13296" s="1">
        <v>2016</v>
      </c>
      <c r="B13296" s="9">
        <v>42535.568055555559</v>
      </c>
      <c r="C13296" s="10">
        <v>42535.568055555559</v>
      </c>
      <c r="D13296" s="6">
        <v>42535.861111111109</v>
      </c>
      <c r="E13296" s="1">
        <v>0.29305555555555557</v>
      </c>
      <c r="F13296" s="1" t="b">
        <v>0</v>
      </c>
      <c r="G13296" s="1">
        <v>4</v>
      </c>
      <c r="H13296" s="1" t="s">
        <v>26161</v>
      </c>
      <c r="I13296" s="1" t="s">
        <v>18269</v>
      </c>
      <c r="J13296" s="1"/>
    </row>
    <row r="13297" spans="1:10" x14ac:dyDescent="0.25">
      <c r="A13297" s="1">
        <v>2016</v>
      </c>
      <c r="B13297" s="9">
        <v>42535.568055555559</v>
      </c>
      <c r="C13297" s="10">
        <v>42535.568055555559</v>
      </c>
      <c r="D13297" s="6">
        <v>42535.880555555559</v>
      </c>
      <c r="E13297" s="1">
        <v>0.3125</v>
      </c>
      <c r="F13297" s="1" t="b">
        <v>0</v>
      </c>
      <c r="G13297" s="1">
        <v>4</v>
      </c>
      <c r="H13297" s="1" t="s">
        <v>26161</v>
      </c>
      <c r="I13297" s="1" t="s">
        <v>895</v>
      </c>
      <c r="J13297" s="1"/>
    </row>
    <row r="13298" spans="1:10" x14ac:dyDescent="0.25">
      <c r="A13298" s="1">
        <v>2016</v>
      </c>
      <c r="B13298" s="9">
        <v>42535.572222222225</v>
      </c>
      <c r="C13298" s="10">
        <v>42535.572222222225</v>
      </c>
      <c r="D13298" s="6">
        <v>42536.090277777781</v>
      </c>
      <c r="E13298" s="1">
        <v>0.5180555555555556</v>
      </c>
      <c r="F13298" s="1" t="b">
        <v>0</v>
      </c>
      <c r="G13298" s="1">
        <v>7</v>
      </c>
      <c r="H13298" s="1" t="s">
        <v>26168</v>
      </c>
      <c r="I13298" s="1" t="s">
        <v>367</v>
      </c>
      <c r="J13298" s="1"/>
    </row>
    <row r="13299" spans="1:10" x14ac:dyDescent="0.25">
      <c r="A13299" s="1">
        <v>2016</v>
      </c>
      <c r="B13299" s="9">
        <v>42535.572222222225</v>
      </c>
      <c r="C13299" s="10">
        <v>42535.572222222225</v>
      </c>
      <c r="D13299" s="6">
        <v>42548.488888888889</v>
      </c>
      <c r="E13299" s="1">
        <v>12.916666666666666</v>
      </c>
      <c r="F13299" s="1" t="b">
        <v>0</v>
      </c>
      <c r="G13299" s="1">
        <v>7</v>
      </c>
      <c r="H13299" s="1" t="s">
        <v>26168</v>
      </c>
      <c r="I13299" s="1" t="s">
        <v>2968</v>
      </c>
      <c r="J13299" s="1"/>
    </row>
    <row r="13300" spans="1:10" x14ac:dyDescent="0.25">
      <c r="A13300" s="1">
        <v>2016</v>
      </c>
      <c r="B13300" s="9">
        <v>42535.572222222225</v>
      </c>
      <c r="C13300" s="10">
        <v>42535.572222222225</v>
      </c>
      <c r="D13300" s="6">
        <v>42536.081944444442</v>
      </c>
      <c r="E13300" s="1">
        <v>0.50972222222222219</v>
      </c>
      <c r="F13300" s="1" t="b">
        <v>0</v>
      </c>
      <c r="G13300" s="1">
        <v>7</v>
      </c>
      <c r="H13300" s="1" t="s">
        <v>26168</v>
      </c>
      <c r="I13300" s="1" t="s">
        <v>548</v>
      </c>
      <c r="J13300" s="1"/>
    </row>
    <row r="13301" spans="1:10" x14ac:dyDescent="0.25">
      <c r="A13301" s="1">
        <v>2016</v>
      </c>
      <c r="B13301" s="9">
        <v>42535.572222222225</v>
      </c>
      <c r="C13301" s="10">
        <v>42535.572222222225</v>
      </c>
      <c r="D13301" s="6">
        <v>42535.874305555553</v>
      </c>
      <c r="E13301" s="1">
        <v>0.30208333333333331</v>
      </c>
      <c r="F13301" s="1" t="b">
        <v>0</v>
      </c>
      <c r="G13301" s="1">
        <v>7</v>
      </c>
      <c r="H13301" s="1" t="s">
        <v>26168</v>
      </c>
      <c r="I13301" s="1" t="s">
        <v>26172</v>
      </c>
      <c r="J13301" s="1"/>
    </row>
    <row r="13302" spans="1:10" x14ac:dyDescent="0.25">
      <c r="A13302" s="1">
        <v>2016</v>
      </c>
      <c r="B13302" s="9">
        <v>42535.572222222225</v>
      </c>
      <c r="C13302" s="10">
        <v>42535.572222222225</v>
      </c>
      <c r="D13302" s="6">
        <v>42535.888888888891</v>
      </c>
      <c r="E13302" s="1">
        <v>0.31666666666666665</v>
      </c>
      <c r="F13302" s="1" t="b">
        <v>0</v>
      </c>
      <c r="G13302" s="1">
        <v>7</v>
      </c>
      <c r="H13302" s="1" t="s">
        <v>26168</v>
      </c>
      <c r="I13302" s="1" t="s">
        <v>239</v>
      </c>
      <c r="J13302" s="1"/>
    </row>
    <row r="13303" spans="1:10" x14ac:dyDescent="0.25">
      <c r="A13303" s="1">
        <v>2016</v>
      </c>
      <c r="B13303" s="9">
        <v>42535.572222222225</v>
      </c>
      <c r="C13303" s="10">
        <v>42535.572222222225</v>
      </c>
      <c r="D13303" s="6">
        <v>42535.899305555555</v>
      </c>
      <c r="E13303" s="1">
        <v>0.32708333333333334</v>
      </c>
      <c r="F13303" s="1" t="b">
        <v>0</v>
      </c>
      <c r="G13303" s="1">
        <v>7</v>
      </c>
      <c r="H13303" s="1" t="s">
        <v>26168</v>
      </c>
      <c r="I13303" s="1" t="s">
        <v>3521</v>
      </c>
      <c r="J13303" s="1"/>
    </row>
    <row r="13304" spans="1:10" x14ac:dyDescent="0.25">
      <c r="A13304" s="1">
        <v>2016</v>
      </c>
      <c r="B13304" s="9">
        <v>42535.572222222225</v>
      </c>
      <c r="C13304" s="10">
        <v>42535.572222222225</v>
      </c>
      <c r="D13304" s="6">
        <v>42536.146527777775</v>
      </c>
      <c r="E13304" s="1">
        <v>0.57430555555555551</v>
      </c>
      <c r="F13304" s="1" t="b">
        <v>0</v>
      </c>
      <c r="G13304" s="1">
        <v>7</v>
      </c>
      <c r="H13304" s="1" t="s">
        <v>26168</v>
      </c>
      <c r="I13304" s="1" t="s">
        <v>758</v>
      </c>
      <c r="J13304" s="1"/>
    </row>
    <row r="13305" spans="1:10" x14ac:dyDescent="0.25">
      <c r="A13305" s="1">
        <v>2016</v>
      </c>
      <c r="B13305" s="9">
        <v>42535.761805555558</v>
      </c>
      <c r="C13305" s="10">
        <v>42535.761805555558</v>
      </c>
      <c r="D13305" s="6">
        <v>42536.06527777778</v>
      </c>
      <c r="E13305" s="1">
        <v>0.3034722222222222</v>
      </c>
      <c r="F13305" s="1" t="b">
        <v>1</v>
      </c>
      <c r="G13305" s="1">
        <v>3</v>
      </c>
      <c r="H13305" s="1" t="s">
        <v>26188</v>
      </c>
      <c r="I13305" s="1" t="s">
        <v>199</v>
      </c>
      <c r="J13305" s="1"/>
    </row>
    <row r="13306" spans="1:10" x14ac:dyDescent="0.25">
      <c r="A13306" s="1">
        <v>2016</v>
      </c>
      <c r="B13306" s="9">
        <v>42535.761805555558</v>
      </c>
      <c r="C13306" s="10">
        <v>42535.761805555558</v>
      </c>
      <c r="D13306" s="6">
        <v>42537.976388888892</v>
      </c>
      <c r="E13306" s="1">
        <v>2.2145833333333331</v>
      </c>
      <c r="F13306" s="1" t="b">
        <v>1</v>
      </c>
      <c r="G13306" s="1">
        <v>3</v>
      </c>
      <c r="H13306" s="1" t="s">
        <v>26188</v>
      </c>
      <c r="I13306" s="1" t="s">
        <v>3338</v>
      </c>
      <c r="J13306" s="1"/>
    </row>
    <row r="13307" spans="1:10" x14ac:dyDescent="0.25">
      <c r="A13307" s="1">
        <v>2016</v>
      </c>
      <c r="B13307" s="9">
        <v>42535.761805555558</v>
      </c>
      <c r="C13307" s="10">
        <v>42535.761805555558</v>
      </c>
      <c r="D13307" s="6">
        <v>42536.165972222225</v>
      </c>
      <c r="E13307" s="1">
        <v>0.40416666666666667</v>
      </c>
      <c r="F13307" s="1" t="b">
        <v>1</v>
      </c>
      <c r="G13307" s="1">
        <v>3</v>
      </c>
      <c r="H13307" s="1" t="s">
        <v>26188</v>
      </c>
      <c r="I13307" s="1" t="s">
        <v>46</v>
      </c>
      <c r="J13307" s="1"/>
    </row>
    <row r="13308" spans="1:10" x14ac:dyDescent="0.25">
      <c r="A13308" s="1">
        <v>2016</v>
      </c>
      <c r="B13308" s="9">
        <v>42536.501388888886</v>
      </c>
      <c r="C13308" s="10">
        <v>42536.501388888886</v>
      </c>
      <c r="D13308" s="6">
        <v>42536.850694444445</v>
      </c>
      <c r="E13308" s="1">
        <v>0.34930555555555554</v>
      </c>
      <c r="F13308" s="1" t="b">
        <v>0</v>
      </c>
      <c r="G13308" s="1">
        <v>3</v>
      </c>
      <c r="H13308" s="1" t="s">
        <v>32506</v>
      </c>
      <c r="I13308" s="1" t="s">
        <v>9529</v>
      </c>
      <c r="J13308" s="1"/>
    </row>
    <row r="13309" spans="1:10" x14ac:dyDescent="0.25">
      <c r="A13309" s="1">
        <v>2016</v>
      </c>
      <c r="B13309" s="9">
        <v>42536.501388888886</v>
      </c>
      <c r="C13309" s="10">
        <v>42536.501388888886</v>
      </c>
      <c r="D13309" s="6">
        <v>42536.803472222222</v>
      </c>
      <c r="E13309" s="1">
        <v>0.30208333333333331</v>
      </c>
      <c r="F13309" s="1" t="b">
        <v>0</v>
      </c>
      <c r="G13309" s="1">
        <v>3</v>
      </c>
      <c r="H13309" s="1" t="s">
        <v>32506</v>
      </c>
      <c r="I13309" s="1" t="s">
        <v>548</v>
      </c>
      <c r="J13309" s="1"/>
    </row>
    <row r="13310" spans="1:10" x14ac:dyDescent="0.25">
      <c r="A13310" s="1">
        <v>2016</v>
      </c>
      <c r="B13310" s="9">
        <v>42536.501388888886</v>
      </c>
      <c r="C13310" s="10">
        <v>42536.501388888886</v>
      </c>
      <c r="D13310" s="6">
        <v>42536.800000000003</v>
      </c>
      <c r="E13310" s="1">
        <v>0.2986111111111111</v>
      </c>
      <c r="F13310" s="1" t="b">
        <v>0</v>
      </c>
      <c r="G13310" s="1">
        <v>3</v>
      </c>
      <c r="H13310" s="1" t="s">
        <v>32506</v>
      </c>
      <c r="I13310" s="1" t="s">
        <v>13326</v>
      </c>
      <c r="J13310" s="1"/>
    </row>
    <row r="13311" spans="1:10" x14ac:dyDescent="0.25">
      <c r="A13311" s="1">
        <v>2016</v>
      </c>
      <c r="B13311" s="9">
        <v>42536.576388888891</v>
      </c>
      <c r="C13311" s="10">
        <v>42536.576388888891</v>
      </c>
      <c r="D13311" s="6">
        <v>42537.220833333333</v>
      </c>
      <c r="E13311" s="1">
        <v>0.64444444444444449</v>
      </c>
      <c r="F13311" s="1" t="b">
        <v>0</v>
      </c>
      <c r="G13311" s="1">
        <v>11</v>
      </c>
      <c r="H13311" s="1" t="s">
        <v>32511</v>
      </c>
      <c r="I13311" s="1" t="s">
        <v>89</v>
      </c>
      <c r="J13311" s="1"/>
    </row>
    <row r="13312" spans="1:10" x14ac:dyDescent="0.25">
      <c r="A13312" s="1">
        <v>2016</v>
      </c>
      <c r="B13312" s="9">
        <v>42536.576388888891</v>
      </c>
      <c r="C13312" s="10">
        <v>42536.576388888891</v>
      </c>
      <c r="D13312" s="6">
        <v>42537.19027777778</v>
      </c>
      <c r="E13312" s="1">
        <v>0.61388888888888893</v>
      </c>
      <c r="F13312" s="1" t="b">
        <v>0</v>
      </c>
      <c r="G13312" s="1">
        <v>11</v>
      </c>
      <c r="H13312" s="1" t="s">
        <v>32511</v>
      </c>
      <c r="I13312" s="1" t="s">
        <v>2111</v>
      </c>
      <c r="J13312" s="1"/>
    </row>
    <row r="13313" spans="1:10" x14ac:dyDescent="0.25">
      <c r="A13313" s="1">
        <v>2016</v>
      </c>
      <c r="B13313" s="9">
        <v>42536.576388888891</v>
      </c>
      <c r="C13313" s="10">
        <v>42536.576388888891</v>
      </c>
      <c r="D13313" s="6">
        <v>42537.572916666664</v>
      </c>
      <c r="E13313" s="1">
        <v>0.99652777777777779</v>
      </c>
      <c r="F13313" s="1" t="b">
        <v>0</v>
      </c>
      <c r="G13313" s="1">
        <v>11</v>
      </c>
      <c r="H13313" s="1" t="s">
        <v>32511</v>
      </c>
      <c r="I13313" s="1" t="s">
        <v>367</v>
      </c>
      <c r="J13313" s="1"/>
    </row>
    <row r="13314" spans="1:10" x14ac:dyDescent="0.25">
      <c r="A13314" s="1">
        <v>2016</v>
      </c>
      <c r="B13314" s="9">
        <v>42536.576388888891</v>
      </c>
      <c r="C13314" s="10">
        <v>42536.576388888891</v>
      </c>
      <c r="D13314" s="6">
        <v>42536.921527777777</v>
      </c>
      <c r="E13314" s="1">
        <v>0.34513888888888888</v>
      </c>
      <c r="F13314" s="1" t="b">
        <v>0</v>
      </c>
      <c r="G13314" s="1">
        <v>11</v>
      </c>
      <c r="H13314" s="1" t="s">
        <v>32511</v>
      </c>
      <c r="I13314" s="1" t="s">
        <v>3470</v>
      </c>
      <c r="J13314" s="1"/>
    </row>
    <row r="13315" spans="1:10" x14ac:dyDescent="0.25">
      <c r="A13315" s="1">
        <v>2016</v>
      </c>
      <c r="B13315" s="9">
        <v>42536.576388888891</v>
      </c>
      <c r="C13315" s="10">
        <v>42536.576388888891</v>
      </c>
      <c r="D13315" s="6">
        <v>42536.890972222223</v>
      </c>
      <c r="E13315" s="1">
        <v>0.31458333333333333</v>
      </c>
      <c r="F13315" s="1" t="b">
        <v>0</v>
      </c>
      <c r="G13315" s="1">
        <v>11</v>
      </c>
      <c r="H13315" s="1" t="s">
        <v>32511</v>
      </c>
      <c r="I13315" s="1" t="s">
        <v>31</v>
      </c>
      <c r="J13315" s="1"/>
    </row>
    <row r="13316" spans="1:10" x14ac:dyDescent="0.25">
      <c r="A13316" s="1">
        <v>2016</v>
      </c>
      <c r="B13316" s="9">
        <v>42536.576388888891</v>
      </c>
      <c r="C13316" s="10">
        <v>42536.576388888891</v>
      </c>
      <c r="D13316" s="6">
        <v>42537.251388888886</v>
      </c>
      <c r="E13316" s="1">
        <v>0.67500000000000004</v>
      </c>
      <c r="F13316" s="1" t="b">
        <v>0</v>
      </c>
      <c r="G13316" s="1">
        <v>11</v>
      </c>
      <c r="H13316" s="1" t="s">
        <v>32511</v>
      </c>
      <c r="I13316" s="1" t="s">
        <v>3293</v>
      </c>
      <c r="J13316" s="1"/>
    </row>
    <row r="13317" spans="1:10" x14ac:dyDescent="0.25">
      <c r="A13317" s="1">
        <v>2016</v>
      </c>
      <c r="B13317" s="9">
        <v>42536.576388888891</v>
      </c>
      <c r="C13317" s="10">
        <v>42536.576388888891</v>
      </c>
      <c r="D13317" s="6">
        <v>42536.895833333336</v>
      </c>
      <c r="E13317" s="1">
        <v>0.31944444444444442</v>
      </c>
      <c r="F13317" s="1" t="b">
        <v>0</v>
      </c>
      <c r="G13317" s="1">
        <v>11</v>
      </c>
      <c r="H13317" s="1" t="s">
        <v>32511</v>
      </c>
      <c r="I13317" s="1" t="s">
        <v>845</v>
      </c>
      <c r="J13317" s="1"/>
    </row>
    <row r="13318" spans="1:10" x14ac:dyDescent="0.25">
      <c r="A13318" s="1">
        <v>2016</v>
      </c>
      <c r="B13318" s="9">
        <v>42536.576388888891</v>
      </c>
      <c r="C13318" s="10">
        <v>42536.576388888891</v>
      </c>
      <c r="D13318" s="6">
        <v>42537.053472222222</v>
      </c>
      <c r="E13318" s="1">
        <v>0.47708333333333336</v>
      </c>
      <c r="F13318" s="1" t="b">
        <v>0</v>
      </c>
      <c r="G13318" s="1">
        <v>11</v>
      </c>
      <c r="H13318" s="1" t="s">
        <v>32511</v>
      </c>
      <c r="I13318" s="1" t="s">
        <v>548</v>
      </c>
      <c r="J13318" s="1"/>
    </row>
    <row r="13319" spans="1:10" x14ac:dyDescent="0.25">
      <c r="A13319" s="1">
        <v>2016</v>
      </c>
      <c r="B13319" s="9">
        <v>42536.576388888891</v>
      </c>
      <c r="C13319" s="10">
        <v>42536.576388888891</v>
      </c>
      <c r="D13319" s="6">
        <v>42536.869444444441</v>
      </c>
      <c r="E13319" s="1">
        <v>0.29305555555555557</v>
      </c>
      <c r="F13319" s="1" t="b">
        <v>0</v>
      </c>
      <c r="G13319" s="1">
        <v>11</v>
      </c>
      <c r="H13319" s="1" t="s">
        <v>32511</v>
      </c>
      <c r="I13319" s="1" t="s">
        <v>32520</v>
      </c>
      <c r="J13319" s="1"/>
    </row>
    <row r="13320" spans="1:10" x14ac:dyDescent="0.25">
      <c r="A13320" s="1">
        <v>2016</v>
      </c>
      <c r="B13320" s="9">
        <v>42536.576388888891</v>
      </c>
      <c r="C13320" s="10">
        <v>42536.576388888891</v>
      </c>
      <c r="D13320" s="6">
        <v>42537.782638888886</v>
      </c>
      <c r="E13320" s="1">
        <v>1.20625</v>
      </c>
      <c r="F13320" s="1" t="b">
        <v>0</v>
      </c>
      <c r="G13320" s="1">
        <v>11</v>
      </c>
      <c r="H13320" s="1" t="s">
        <v>32511</v>
      </c>
      <c r="I13320" s="1" t="s">
        <v>2135</v>
      </c>
      <c r="J13320" s="1"/>
    </row>
    <row r="13321" spans="1:10" x14ac:dyDescent="0.25">
      <c r="A13321" s="1">
        <v>2016</v>
      </c>
      <c r="B13321" s="9">
        <v>42536.673611111109</v>
      </c>
      <c r="C13321" s="10">
        <v>42536.673611111109</v>
      </c>
      <c r="D13321" s="6">
        <v>42537.193749999999</v>
      </c>
      <c r="E13321" s="1">
        <v>0.52013888888888893</v>
      </c>
      <c r="F13321" s="1" t="b">
        <v>0</v>
      </c>
      <c r="G13321" s="1">
        <v>6</v>
      </c>
      <c r="H13321" s="1" t="s">
        <v>32524</v>
      </c>
      <c r="I13321" s="1" t="s">
        <v>32525</v>
      </c>
      <c r="J13321" s="1"/>
    </row>
    <row r="13322" spans="1:10" x14ac:dyDescent="0.25">
      <c r="A13322" s="1">
        <v>2016</v>
      </c>
      <c r="B13322" s="9">
        <v>42536.673611111109</v>
      </c>
      <c r="C13322" s="10">
        <v>42536.673611111109</v>
      </c>
      <c r="D13322" s="6">
        <v>42539.955555555556</v>
      </c>
      <c r="E13322" s="1">
        <v>3.2819444444444446</v>
      </c>
      <c r="F13322" s="1" t="b">
        <v>0</v>
      </c>
      <c r="G13322" s="1">
        <v>6</v>
      </c>
      <c r="H13322" s="1" t="s">
        <v>32524</v>
      </c>
      <c r="I13322" s="1" t="s">
        <v>10499</v>
      </c>
      <c r="J13322" s="1"/>
    </row>
    <row r="13323" spans="1:10" x14ac:dyDescent="0.25">
      <c r="A13323" s="1">
        <v>2016</v>
      </c>
      <c r="B13323" s="9">
        <v>42536.673611111109</v>
      </c>
      <c r="C13323" s="10">
        <v>42536.673611111109</v>
      </c>
      <c r="D13323" s="6">
        <v>42536.967361111114</v>
      </c>
      <c r="E13323" s="1">
        <v>0.29375000000000001</v>
      </c>
      <c r="F13323" s="1" t="b">
        <v>0</v>
      </c>
      <c r="G13323" s="1">
        <v>6</v>
      </c>
      <c r="H13323" s="1" t="s">
        <v>32524</v>
      </c>
      <c r="I13323" s="1" t="s">
        <v>32528</v>
      </c>
      <c r="J13323" s="1"/>
    </row>
    <row r="13324" spans="1:10" x14ac:dyDescent="0.25">
      <c r="A13324" s="1">
        <v>2016</v>
      </c>
      <c r="B13324" s="9">
        <v>42536.673611111109</v>
      </c>
      <c r="C13324" s="10">
        <v>42536.673611111109</v>
      </c>
      <c r="D13324" s="6">
        <v>42539.955555555556</v>
      </c>
      <c r="E13324" s="1">
        <v>3.2819444444444446</v>
      </c>
      <c r="F13324" s="1" t="b">
        <v>0</v>
      </c>
      <c r="G13324" s="1">
        <v>6</v>
      </c>
      <c r="H13324" s="1" t="s">
        <v>32524</v>
      </c>
      <c r="I13324" s="1" t="s">
        <v>2890</v>
      </c>
      <c r="J13324" s="1"/>
    </row>
    <row r="13325" spans="1:10" x14ac:dyDescent="0.25">
      <c r="A13325" s="1">
        <v>2016</v>
      </c>
      <c r="B13325" s="9">
        <v>42536.673611111109</v>
      </c>
      <c r="C13325" s="10">
        <v>42536.673611111109</v>
      </c>
      <c r="D13325" s="6">
        <v>42537.40902777778</v>
      </c>
      <c r="E13325" s="1">
        <v>0.73541666666666672</v>
      </c>
      <c r="F13325" s="1" t="b">
        <v>0</v>
      </c>
      <c r="G13325" s="1">
        <v>6</v>
      </c>
      <c r="H13325" s="1" t="s">
        <v>32524</v>
      </c>
      <c r="I13325" s="1" t="s">
        <v>3806</v>
      </c>
      <c r="J13325" s="1"/>
    </row>
    <row r="13326" spans="1:10" x14ac:dyDescent="0.25">
      <c r="A13326" s="1">
        <v>2016</v>
      </c>
      <c r="B13326" s="9">
        <v>42536.673611111109</v>
      </c>
      <c r="C13326" s="10">
        <v>42536.673611111109</v>
      </c>
      <c r="D13326" s="6">
        <v>42537.038194444445</v>
      </c>
      <c r="E13326" s="1">
        <v>0.36458333333333331</v>
      </c>
      <c r="F13326" s="1" t="b">
        <v>0</v>
      </c>
      <c r="G13326" s="1">
        <v>6</v>
      </c>
      <c r="H13326" s="1" t="s">
        <v>32524</v>
      </c>
      <c r="I13326" s="1" t="s">
        <v>548</v>
      </c>
      <c r="J13326" s="1"/>
    </row>
    <row r="13327" spans="1:10" x14ac:dyDescent="0.25">
      <c r="A13327" s="1">
        <v>2016</v>
      </c>
      <c r="B13327" s="9">
        <v>42536.71597222222</v>
      </c>
      <c r="C13327" s="10">
        <v>42536.71597222222</v>
      </c>
      <c r="D13327" s="6">
        <v>42537.037499999999</v>
      </c>
      <c r="E13327" s="1">
        <v>0.3215277777777778</v>
      </c>
      <c r="F13327" s="1" t="b">
        <v>0</v>
      </c>
      <c r="G13327" s="1">
        <v>5</v>
      </c>
      <c r="H13327" s="1" t="s">
        <v>32534</v>
      </c>
      <c r="I13327" s="1" t="s">
        <v>548</v>
      </c>
      <c r="J13327" s="1"/>
    </row>
    <row r="13328" spans="1:10" x14ac:dyDescent="0.25">
      <c r="A13328" s="1">
        <v>2016</v>
      </c>
      <c r="B13328" s="9">
        <v>42536.71597222222</v>
      </c>
      <c r="C13328" s="10">
        <v>42536.71597222222</v>
      </c>
      <c r="D13328" s="6">
        <v>42537.012499999997</v>
      </c>
      <c r="E13328" s="1">
        <v>0.29652777777777778</v>
      </c>
      <c r="F13328" s="1" t="b">
        <v>0</v>
      </c>
      <c r="G13328" s="1">
        <v>5</v>
      </c>
      <c r="H13328" s="1" t="s">
        <v>32534</v>
      </c>
      <c r="I13328" s="1" t="s">
        <v>9115</v>
      </c>
      <c r="J13328" s="1"/>
    </row>
    <row r="13329" spans="1:10" x14ac:dyDescent="0.25">
      <c r="A13329" s="1">
        <v>2016</v>
      </c>
      <c r="B13329" s="9">
        <v>42536.71597222222</v>
      </c>
      <c r="C13329" s="10">
        <v>42536.71597222222</v>
      </c>
      <c r="D13329" s="6">
        <v>42537.036805555559</v>
      </c>
      <c r="E13329" s="1">
        <v>0.32083333333333336</v>
      </c>
      <c r="F13329" s="1" t="b">
        <v>0</v>
      </c>
      <c r="G13329" s="1">
        <v>5</v>
      </c>
      <c r="H13329" s="1" t="s">
        <v>32534</v>
      </c>
      <c r="I13329" s="1" t="s">
        <v>22</v>
      </c>
      <c r="J13329" s="1"/>
    </row>
    <row r="13330" spans="1:10" x14ac:dyDescent="0.25">
      <c r="A13330" s="1">
        <v>2016</v>
      </c>
      <c r="B13330" s="9">
        <v>42536.71597222222</v>
      </c>
      <c r="C13330" s="10">
        <v>42536.71597222222</v>
      </c>
      <c r="D13330" s="6">
        <v>42537.013194444444</v>
      </c>
      <c r="E13330" s="1">
        <v>0.29722222222222222</v>
      </c>
      <c r="F13330" s="1" t="b">
        <v>0</v>
      </c>
      <c r="G13330" s="1">
        <v>5</v>
      </c>
      <c r="H13330" s="1" t="s">
        <v>32534</v>
      </c>
      <c r="I13330" s="1" t="s">
        <v>46</v>
      </c>
      <c r="J13330" s="1"/>
    </row>
    <row r="13331" spans="1:10" x14ac:dyDescent="0.25">
      <c r="A13331" s="1">
        <v>2016</v>
      </c>
      <c r="B13331" s="9">
        <v>42536.71597222222</v>
      </c>
      <c r="C13331" s="10">
        <v>42536.71597222222</v>
      </c>
      <c r="D13331" s="6">
        <v>42537.147222222222</v>
      </c>
      <c r="E13331" s="1">
        <v>0.43125000000000002</v>
      </c>
      <c r="F13331" s="1" t="b">
        <v>0</v>
      </c>
      <c r="G13331" s="1">
        <v>5</v>
      </c>
      <c r="H13331" s="1" t="s">
        <v>32534</v>
      </c>
      <c r="I13331" s="1" t="s">
        <v>6011</v>
      </c>
      <c r="J13331" s="1"/>
    </row>
    <row r="13332" spans="1:10" x14ac:dyDescent="0.25">
      <c r="A13332" s="1">
        <v>2016</v>
      </c>
      <c r="B13332" s="9">
        <v>42537.459027777775</v>
      </c>
      <c r="C13332" s="10">
        <v>42537.459027777775</v>
      </c>
      <c r="D13332" s="6">
        <v>42537.813194444447</v>
      </c>
      <c r="E13332" s="1">
        <v>0.35416666666666669</v>
      </c>
      <c r="F13332" s="1" t="b">
        <v>0</v>
      </c>
      <c r="G13332" s="1">
        <v>4</v>
      </c>
      <c r="H13332" s="1" t="s">
        <v>19838</v>
      </c>
      <c r="I13332" s="1" t="s">
        <v>1217</v>
      </c>
      <c r="J13332" s="1"/>
    </row>
    <row r="13333" spans="1:10" x14ac:dyDescent="0.25">
      <c r="A13333" s="1">
        <v>2016</v>
      </c>
      <c r="B13333" s="9">
        <v>42537.459027777775</v>
      </c>
      <c r="C13333" s="10">
        <v>42537.459027777775</v>
      </c>
      <c r="D13333" s="6">
        <v>42537.761111111111</v>
      </c>
      <c r="E13333" s="1">
        <v>0.30208333333333331</v>
      </c>
      <c r="F13333" s="1" t="b">
        <v>0</v>
      </c>
      <c r="G13333" s="1">
        <v>4</v>
      </c>
      <c r="H13333" s="1" t="s">
        <v>19838</v>
      </c>
      <c r="I13333" s="1" t="s">
        <v>548</v>
      </c>
      <c r="J13333" s="1"/>
    </row>
    <row r="13334" spans="1:10" x14ac:dyDescent="0.25">
      <c r="A13334" s="1">
        <v>2016</v>
      </c>
      <c r="B13334" s="9">
        <v>42537.459027777775</v>
      </c>
      <c r="C13334" s="10">
        <v>42537.459027777775</v>
      </c>
      <c r="D13334" s="6">
        <v>42537.76458333333</v>
      </c>
      <c r="E13334" s="1">
        <v>0.30555555555555558</v>
      </c>
      <c r="F13334" s="1" t="b">
        <v>0</v>
      </c>
      <c r="G13334" s="1">
        <v>4</v>
      </c>
      <c r="H13334" s="1" t="s">
        <v>19838</v>
      </c>
      <c r="I13334" s="1" t="s">
        <v>1071</v>
      </c>
      <c r="J13334" s="1"/>
    </row>
    <row r="13335" spans="1:10" x14ac:dyDescent="0.25">
      <c r="A13335" s="1">
        <v>2016</v>
      </c>
      <c r="B13335" s="9">
        <v>42537.459027777775</v>
      </c>
      <c r="C13335" s="10">
        <v>42537.459027777775</v>
      </c>
      <c r="D13335" s="6">
        <v>42538.19027777778</v>
      </c>
      <c r="E13335" s="1">
        <v>0.73124999999999996</v>
      </c>
      <c r="F13335" s="1" t="b">
        <v>0</v>
      </c>
      <c r="G13335" s="1">
        <v>4</v>
      </c>
      <c r="H13335" s="1" t="s">
        <v>19838</v>
      </c>
      <c r="I13335" s="1" t="s">
        <v>6011</v>
      </c>
      <c r="J13335" s="1"/>
    </row>
    <row r="13336" spans="1:10" x14ac:dyDescent="0.25">
      <c r="A13336" s="1">
        <v>2016</v>
      </c>
      <c r="B13336" s="9">
        <v>42537.493750000001</v>
      </c>
      <c r="C13336" s="10">
        <v>42537.493750000001</v>
      </c>
      <c r="D13336" s="6">
        <v>42538.045138888891</v>
      </c>
      <c r="E13336" s="1">
        <v>0.55138888888888893</v>
      </c>
      <c r="F13336" s="1" t="b">
        <v>0</v>
      </c>
      <c r="G13336" s="1">
        <v>16</v>
      </c>
      <c r="H13336" s="1" t="s">
        <v>19844</v>
      </c>
      <c r="I13336" s="1" t="s">
        <v>19845</v>
      </c>
      <c r="J13336" s="1"/>
    </row>
    <row r="13337" spans="1:10" x14ac:dyDescent="0.25">
      <c r="A13337" s="1">
        <v>2016</v>
      </c>
      <c r="B13337" s="9">
        <v>42537.493750000001</v>
      </c>
      <c r="C13337" s="10">
        <v>42537.493750000001</v>
      </c>
      <c r="D13337" s="6">
        <v>42538.046527777777</v>
      </c>
      <c r="E13337" s="1">
        <v>0.55277777777777781</v>
      </c>
      <c r="F13337" s="1" t="b">
        <v>0</v>
      </c>
      <c r="G13337" s="1">
        <v>16</v>
      </c>
      <c r="H13337" s="1" t="s">
        <v>19844</v>
      </c>
      <c r="I13337" s="1" t="s">
        <v>19847</v>
      </c>
      <c r="J13337" s="1"/>
    </row>
    <row r="13338" spans="1:10" x14ac:dyDescent="0.25">
      <c r="A13338" s="1">
        <v>2016</v>
      </c>
      <c r="B13338" s="9">
        <v>42537.493750000001</v>
      </c>
      <c r="C13338" s="10">
        <v>42537.493750000001</v>
      </c>
      <c r="D13338" s="6">
        <v>42538.052083333336</v>
      </c>
      <c r="E13338" s="1">
        <v>0.55833333333333335</v>
      </c>
      <c r="F13338" s="1" t="b">
        <v>0</v>
      </c>
      <c r="G13338" s="1">
        <v>16</v>
      </c>
      <c r="H13338" s="1" t="s">
        <v>19844</v>
      </c>
      <c r="I13338" s="1" t="s">
        <v>19849</v>
      </c>
      <c r="J13338" s="1"/>
    </row>
    <row r="13339" spans="1:10" x14ac:dyDescent="0.25">
      <c r="A13339" s="1">
        <v>2016</v>
      </c>
      <c r="B13339" s="9">
        <v>42537.493750000001</v>
      </c>
      <c r="C13339" s="10">
        <v>42537.493750000001</v>
      </c>
      <c r="D13339" s="6">
        <v>42538.04791666667</v>
      </c>
      <c r="E13339" s="1">
        <v>0.5541666666666667</v>
      </c>
      <c r="F13339" s="1" t="b">
        <v>0</v>
      </c>
      <c r="G13339" s="1">
        <v>16</v>
      </c>
      <c r="H13339" s="1" t="s">
        <v>19844</v>
      </c>
      <c r="I13339" s="1" t="s">
        <v>19851</v>
      </c>
      <c r="J13339" s="1"/>
    </row>
    <row r="13340" spans="1:10" x14ac:dyDescent="0.25">
      <c r="A13340" s="1">
        <v>2016</v>
      </c>
      <c r="B13340" s="9">
        <v>42537.493750000001</v>
      </c>
      <c r="C13340" s="10">
        <v>42537.493750000001</v>
      </c>
      <c r="D13340" s="6">
        <v>42537.834722222222</v>
      </c>
      <c r="E13340" s="1">
        <v>0.34097222222222223</v>
      </c>
      <c r="F13340" s="1" t="b">
        <v>0</v>
      </c>
      <c r="G13340" s="1">
        <v>16</v>
      </c>
      <c r="H13340" s="1" t="s">
        <v>19844</v>
      </c>
      <c r="I13340" s="1" t="s">
        <v>1098</v>
      </c>
      <c r="J13340" s="1"/>
    </row>
    <row r="13341" spans="1:10" x14ac:dyDescent="0.25">
      <c r="A13341" s="1">
        <v>2016</v>
      </c>
      <c r="B13341" s="9">
        <v>42537.493750000001</v>
      </c>
      <c r="C13341" s="10">
        <v>42537.493750000001</v>
      </c>
      <c r="D13341" s="6">
        <v>42538.05</v>
      </c>
      <c r="E13341" s="1">
        <v>0.55625000000000002</v>
      </c>
      <c r="F13341" s="1" t="b">
        <v>0</v>
      </c>
      <c r="G13341" s="1">
        <v>16</v>
      </c>
      <c r="H13341" s="1" t="s">
        <v>19844</v>
      </c>
      <c r="I13341" s="1" t="s">
        <v>19854</v>
      </c>
      <c r="J13341" s="1"/>
    </row>
    <row r="13342" spans="1:10" x14ac:dyDescent="0.25">
      <c r="A13342" s="1">
        <v>2016</v>
      </c>
      <c r="B13342" s="9">
        <v>42537.493750000001</v>
      </c>
      <c r="C13342" s="10">
        <v>42537.493750000001</v>
      </c>
      <c r="D13342" s="6">
        <v>42538.051388888889</v>
      </c>
      <c r="E13342" s="1">
        <v>0.55763888888888891</v>
      </c>
      <c r="F13342" s="1" t="b">
        <v>0</v>
      </c>
      <c r="G13342" s="1">
        <v>16</v>
      </c>
      <c r="H13342" s="1" t="s">
        <v>19844</v>
      </c>
      <c r="I13342" s="1" t="s">
        <v>19856</v>
      </c>
      <c r="J13342" s="1"/>
    </row>
    <row r="13343" spans="1:10" x14ac:dyDescent="0.25">
      <c r="A13343" s="1">
        <v>2016</v>
      </c>
      <c r="B13343" s="9">
        <v>42537.493750000001</v>
      </c>
      <c r="C13343" s="10">
        <v>42537.493750000001</v>
      </c>
      <c r="D13343" s="6">
        <v>42538.032638888886</v>
      </c>
      <c r="E13343" s="1">
        <v>0.53888888888888886</v>
      </c>
      <c r="F13343" s="1" t="b">
        <v>0</v>
      </c>
      <c r="G13343" s="1">
        <v>16</v>
      </c>
      <c r="H13343" s="1" t="s">
        <v>19844</v>
      </c>
      <c r="I13343" s="1" t="s">
        <v>19858</v>
      </c>
      <c r="J13343" s="1"/>
    </row>
    <row r="13344" spans="1:10" x14ac:dyDescent="0.25">
      <c r="A13344" s="1">
        <v>2016</v>
      </c>
      <c r="B13344" s="9">
        <v>42537.493750000001</v>
      </c>
      <c r="C13344" s="10">
        <v>42537.493750000001</v>
      </c>
      <c r="D13344" s="6">
        <v>42538.026388888888</v>
      </c>
      <c r="E13344" s="1">
        <v>0.53263888888888888</v>
      </c>
      <c r="F13344" s="1" t="b">
        <v>0</v>
      </c>
      <c r="G13344" s="1">
        <v>16</v>
      </c>
      <c r="H13344" s="1" t="s">
        <v>19844</v>
      </c>
      <c r="I13344" s="1" t="s">
        <v>19860</v>
      </c>
      <c r="J13344" s="1"/>
    </row>
    <row r="13345" spans="1:10" x14ac:dyDescent="0.25">
      <c r="A13345" s="1">
        <v>2016</v>
      </c>
      <c r="B13345" s="9">
        <v>42537.493750000001</v>
      </c>
      <c r="C13345" s="10">
        <v>42537.493750000001</v>
      </c>
      <c r="D13345" s="6">
        <v>42538.049305555556</v>
      </c>
      <c r="E13345" s="1">
        <v>0.55555555555555558</v>
      </c>
      <c r="F13345" s="1" t="b">
        <v>0</v>
      </c>
      <c r="G13345" s="1">
        <v>16</v>
      </c>
      <c r="H13345" s="1" t="s">
        <v>19844</v>
      </c>
      <c r="I13345" s="1" t="s">
        <v>19862</v>
      </c>
      <c r="J13345" s="1"/>
    </row>
    <row r="13346" spans="1:10" x14ac:dyDescent="0.25">
      <c r="A13346" s="1">
        <v>2016</v>
      </c>
      <c r="B13346" s="9">
        <v>42537.493750000001</v>
      </c>
      <c r="C13346" s="10">
        <v>42537.493750000001</v>
      </c>
      <c r="D13346" s="6">
        <v>42538.052777777775</v>
      </c>
      <c r="E13346" s="1">
        <v>0.55902777777777779</v>
      </c>
      <c r="F13346" s="1" t="b">
        <v>0</v>
      </c>
      <c r="G13346" s="1">
        <v>16</v>
      </c>
      <c r="H13346" s="1" t="s">
        <v>19844</v>
      </c>
      <c r="I13346" s="1" t="s">
        <v>19864</v>
      </c>
      <c r="J13346" s="1"/>
    </row>
    <row r="13347" spans="1:10" x14ac:dyDescent="0.25">
      <c r="A13347" s="1">
        <v>2016</v>
      </c>
      <c r="B13347" s="9">
        <v>42537.493750000001</v>
      </c>
      <c r="C13347" s="10">
        <v>42537.493750000001</v>
      </c>
      <c r="D13347" s="6">
        <v>42538.040972222225</v>
      </c>
      <c r="E13347" s="1">
        <v>0.54722222222222228</v>
      </c>
      <c r="F13347" s="1" t="b">
        <v>0</v>
      </c>
      <c r="G13347" s="1">
        <v>16</v>
      </c>
      <c r="H13347" s="1" t="s">
        <v>19844</v>
      </c>
      <c r="I13347" s="1" t="s">
        <v>19866</v>
      </c>
      <c r="J13347" s="1"/>
    </row>
    <row r="13348" spans="1:10" x14ac:dyDescent="0.25">
      <c r="A13348" s="1">
        <v>2016</v>
      </c>
      <c r="B13348" s="9">
        <v>42537.493750000001</v>
      </c>
      <c r="C13348" s="10">
        <v>42537.493750000001</v>
      </c>
      <c r="D13348" s="6">
        <v>42538.027777777781</v>
      </c>
      <c r="E13348" s="1">
        <v>0.53402777777777777</v>
      </c>
      <c r="F13348" s="1" t="b">
        <v>0</v>
      </c>
      <c r="G13348" s="1">
        <v>16</v>
      </c>
      <c r="H13348" s="1" t="s">
        <v>19844</v>
      </c>
      <c r="I13348" s="1" t="s">
        <v>19868</v>
      </c>
      <c r="J13348" s="1"/>
    </row>
    <row r="13349" spans="1:10" x14ac:dyDescent="0.25">
      <c r="A13349" s="1">
        <v>2016</v>
      </c>
      <c r="B13349" s="9">
        <v>42537.493750000001</v>
      </c>
      <c r="C13349" s="10">
        <v>42537.493750000001</v>
      </c>
      <c r="D13349" s="6">
        <v>42538.054861111108</v>
      </c>
      <c r="E13349" s="1">
        <v>0.56111111111111112</v>
      </c>
      <c r="F13349" s="1" t="b">
        <v>0</v>
      </c>
      <c r="G13349" s="1">
        <v>16</v>
      </c>
      <c r="H13349" s="1" t="s">
        <v>19844</v>
      </c>
      <c r="I13349" s="1" t="s">
        <v>19870</v>
      </c>
      <c r="J13349" s="1"/>
    </row>
    <row r="13350" spans="1:10" x14ac:dyDescent="0.25">
      <c r="A13350" s="1">
        <v>2016</v>
      </c>
      <c r="B13350" s="9">
        <v>42537.564583333333</v>
      </c>
      <c r="C13350" s="10">
        <v>42537.564583333333</v>
      </c>
      <c r="D13350" s="6">
        <v>42537.976388888892</v>
      </c>
      <c r="E13350" s="1">
        <v>0.41180555555555554</v>
      </c>
      <c r="F13350" s="1" t="b">
        <v>1</v>
      </c>
      <c r="G13350" s="1">
        <v>6</v>
      </c>
      <c r="H13350" s="1" t="s">
        <v>19873</v>
      </c>
      <c r="I13350" s="1" t="s">
        <v>3338</v>
      </c>
      <c r="J13350" s="1"/>
    </row>
    <row r="13351" spans="1:10" x14ac:dyDescent="0.25">
      <c r="A13351" s="1">
        <v>2016</v>
      </c>
      <c r="B13351" s="9">
        <v>42537.564583333333</v>
      </c>
      <c r="C13351" s="10">
        <v>42537.564583333333</v>
      </c>
      <c r="D13351" s="6">
        <v>42538.955555555556</v>
      </c>
      <c r="E13351" s="1">
        <v>1.3909722222222223</v>
      </c>
      <c r="F13351" s="1" t="b">
        <v>1</v>
      </c>
      <c r="G13351" s="1">
        <v>6</v>
      </c>
      <c r="H13351" s="1" t="s">
        <v>19873</v>
      </c>
      <c r="I13351" s="1" t="s">
        <v>6147</v>
      </c>
      <c r="J13351" s="1"/>
    </row>
    <row r="13352" spans="1:10" x14ac:dyDescent="0.25">
      <c r="A13352" s="1">
        <v>2016</v>
      </c>
      <c r="B13352" s="9">
        <v>42537.564583333333</v>
      </c>
      <c r="C13352" s="10">
        <v>42537.564583333333</v>
      </c>
      <c r="D13352" s="6">
        <v>42538.749305555553</v>
      </c>
      <c r="E13352" s="1">
        <v>1.1847222222222222</v>
      </c>
      <c r="F13352" s="1" t="b">
        <v>1</v>
      </c>
      <c r="G13352" s="1">
        <v>6</v>
      </c>
      <c r="H13352" s="1" t="s">
        <v>19873</v>
      </c>
      <c r="I13352" s="1" t="s">
        <v>17157</v>
      </c>
      <c r="J13352" s="1"/>
    </row>
    <row r="13353" spans="1:10" x14ac:dyDescent="0.25">
      <c r="A13353" s="1">
        <v>2016</v>
      </c>
      <c r="B13353" s="9">
        <v>42537.564583333333</v>
      </c>
      <c r="C13353" s="10">
        <v>42537.564583333333</v>
      </c>
      <c r="D13353" s="6">
        <v>42538.684027777781</v>
      </c>
      <c r="E13353" s="1">
        <v>1.1194444444444445</v>
      </c>
      <c r="F13353" s="1" t="b">
        <v>1</v>
      </c>
      <c r="G13353" s="1">
        <v>6</v>
      </c>
      <c r="H13353" s="1" t="s">
        <v>19873</v>
      </c>
      <c r="I13353" s="1" t="s">
        <v>3412</v>
      </c>
      <c r="J13353" s="1"/>
    </row>
    <row r="13354" spans="1:10" x14ac:dyDescent="0.25">
      <c r="A13354" s="1">
        <v>2016</v>
      </c>
      <c r="B13354" s="9">
        <v>42537.564583333333</v>
      </c>
      <c r="C13354" s="10">
        <v>42537.564583333333</v>
      </c>
      <c r="D13354" s="6">
        <v>42539.813194444447</v>
      </c>
      <c r="E13354" s="1">
        <v>2.2486111111111109</v>
      </c>
      <c r="F13354" s="1" t="b">
        <v>1</v>
      </c>
      <c r="G13354" s="1">
        <v>6</v>
      </c>
      <c r="H13354" s="1" t="s">
        <v>19873</v>
      </c>
      <c r="I13354" s="1" t="s">
        <v>410</v>
      </c>
      <c r="J13354" s="1"/>
    </row>
    <row r="13355" spans="1:10" x14ac:dyDescent="0.25">
      <c r="A13355" s="1">
        <v>2016</v>
      </c>
      <c r="B13355" s="9">
        <v>42537.564583333333</v>
      </c>
      <c r="C13355" s="10">
        <v>42537.564583333333</v>
      </c>
      <c r="D13355" s="6">
        <v>42537.867361111108</v>
      </c>
      <c r="E13355" s="1">
        <v>0.30277777777777776</v>
      </c>
      <c r="F13355" s="1" t="b">
        <v>1</v>
      </c>
      <c r="G13355" s="1">
        <v>6</v>
      </c>
      <c r="H13355" s="1" t="s">
        <v>19873</v>
      </c>
      <c r="I13355" s="1" t="s">
        <v>728</v>
      </c>
      <c r="J13355" s="1"/>
    </row>
    <row r="13356" spans="1:10" x14ac:dyDescent="0.25">
      <c r="A13356" s="1">
        <v>2016</v>
      </c>
      <c r="B13356" s="9">
        <v>42537.750694444447</v>
      </c>
      <c r="C13356" s="10">
        <v>42537.750694444447</v>
      </c>
      <c r="D13356" s="6">
        <v>42538.076388888891</v>
      </c>
      <c r="E13356" s="1">
        <v>0.32569444444444445</v>
      </c>
      <c r="F13356" s="1" t="b">
        <v>1</v>
      </c>
      <c r="G13356" s="1">
        <v>3</v>
      </c>
      <c r="H13356" s="1" t="s">
        <v>19884</v>
      </c>
      <c r="I13356" s="1" t="s">
        <v>31</v>
      </c>
      <c r="J13356" s="1"/>
    </row>
    <row r="13357" spans="1:10" x14ac:dyDescent="0.25">
      <c r="A13357" s="1">
        <v>2016</v>
      </c>
      <c r="B13357" s="9">
        <v>42537.750694444447</v>
      </c>
      <c r="C13357" s="10">
        <v>42537.750694444447</v>
      </c>
      <c r="D13357" s="6">
        <v>42538.654861111114</v>
      </c>
      <c r="E13357" s="1">
        <v>0.90416666666666667</v>
      </c>
      <c r="F13357" s="1" t="b">
        <v>1</v>
      </c>
      <c r="G13357" s="1">
        <v>3</v>
      </c>
      <c r="H13357" s="1" t="s">
        <v>19884</v>
      </c>
      <c r="I13357" s="1" t="s">
        <v>548</v>
      </c>
      <c r="J13357" s="1"/>
    </row>
    <row r="13358" spans="1:10" x14ac:dyDescent="0.25">
      <c r="A13358" s="1">
        <v>2016</v>
      </c>
      <c r="B13358" s="9">
        <v>42537.750694444447</v>
      </c>
      <c r="C13358" s="10">
        <v>42537.750694444447</v>
      </c>
      <c r="D13358" s="6">
        <v>42538.700694444444</v>
      </c>
      <c r="E13358" s="1">
        <v>0.95</v>
      </c>
      <c r="F13358" s="1" t="b">
        <v>1</v>
      </c>
      <c r="G13358" s="1">
        <v>3</v>
      </c>
      <c r="H13358" s="1" t="s">
        <v>19884</v>
      </c>
      <c r="I13358" s="1" t="s">
        <v>1898</v>
      </c>
      <c r="J13358" s="1"/>
    </row>
    <row r="13359" spans="1:10" x14ac:dyDescent="0.25">
      <c r="A13359" s="1">
        <v>2016</v>
      </c>
      <c r="B13359" s="9">
        <v>42537.770833333336</v>
      </c>
      <c r="C13359" s="10">
        <v>42537.770833333336</v>
      </c>
      <c r="D13359" s="6">
        <v>42538.063888888886</v>
      </c>
      <c r="E13359" s="1">
        <v>0.29305555555555557</v>
      </c>
      <c r="F13359" s="1" t="b">
        <v>0</v>
      </c>
      <c r="G13359" s="1">
        <v>5</v>
      </c>
      <c r="H13359" s="1" t="s">
        <v>19889</v>
      </c>
      <c r="I13359" s="1" t="s">
        <v>91</v>
      </c>
      <c r="J13359" s="1"/>
    </row>
    <row r="13360" spans="1:10" x14ac:dyDescent="0.25">
      <c r="A13360" s="1">
        <v>2016</v>
      </c>
      <c r="B13360" s="9">
        <v>42537.770833333336</v>
      </c>
      <c r="C13360" s="10">
        <v>42537.770833333336</v>
      </c>
      <c r="D13360" s="6">
        <v>42538.654861111114</v>
      </c>
      <c r="E13360" s="1">
        <v>0.88402777777777775</v>
      </c>
      <c r="F13360" s="1" t="b">
        <v>0</v>
      </c>
      <c r="G13360" s="1">
        <v>5</v>
      </c>
      <c r="H13360" s="1" t="s">
        <v>19889</v>
      </c>
      <c r="I13360" s="1" t="s">
        <v>548</v>
      </c>
      <c r="J13360" s="1"/>
    </row>
    <row r="13361" spans="1:10" x14ac:dyDescent="0.25">
      <c r="A13361" s="1">
        <v>2016</v>
      </c>
      <c r="B13361" s="9">
        <v>42537.770833333336</v>
      </c>
      <c r="C13361" s="10">
        <v>42537.770833333336</v>
      </c>
      <c r="D13361" s="6">
        <v>42538.106249999997</v>
      </c>
      <c r="E13361" s="1">
        <v>0.33541666666666664</v>
      </c>
      <c r="F13361" s="1" t="b">
        <v>0</v>
      </c>
      <c r="G13361" s="1">
        <v>5</v>
      </c>
      <c r="H13361" s="1" t="s">
        <v>19889</v>
      </c>
      <c r="I13361" s="1" t="s">
        <v>6198</v>
      </c>
      <c r="J13361" s="1"/>
    </row>
    <row r="13362" spans="1:10" x14ac:dyDescent="0.25">
      <c r="A13362" s="1">
        <v>2016</v>
      </c>
      <c r="B13362" s="9">
        <v>42537.770833333336</v>
      </c>
      <c r="C13362" s="10">
        <v>42537.770833333336</v>
      </c>
      <c r="D13362" s="6">
        <v>42538.225694444445</v>
      </c>
      <c r="E13362" s="1">
        <v>0.4548611111111111</v>
      </c>
      <c r="F13362" s="1" t="b">
        <v>0</v>
      </c>
      <c r="G13362" s="1">
        <v>5</v>
      </c>
      <c r="H13362" s="1" t="s">
        <v>19889</v>
      </c>
      <c r="I13362" s="1" t="s">
        <v>19893</v>
      </c>
      <c r="J13362" s="1"/>
    </row>
    <row r="13363" spans="1:10" x14ac:dyDescent="0.25">
      <c r="A13363" s="1">
        <v>2016</v>
      </c>
      <c r="B13363" s="9">
        <v>42537.770833333336</v>
      </c>
      <c r="C13363" s="10">
        <v>42537.770833333336</v>
      </c>
      <c r="D13363" s="6">
        <v>42538.064583333333</v>
      </c>
      <c r="E13363" s="1">
        <v>0.29375000000000001</v>
      </c>
      <c r="F13363" s="1" t="b">
        <v>0</v>
      </c>
      <c r="G13363" s="1">
        <v>5</v>
      </c>
      <c r="H13363" s="1" t="s">
        <v>19889</v>
      </c>
      <c r="I13363" s="1" t="s">
        <v>19895</v>
      </c>
      <c r="J13363" s="1"/>
    </row>
    <row r="13364" spans="1:10" x14ac:dyDescent="0.25">
      <c r="A13364" s="1">
        <v>2016</v>
      </c>
      <c r="B13364" s="9">
        <v>42538.48541666667</v>
      </c>
      <c r="C13364" s="10">
        <v>42538.48541666667</v>
      </c>
      <c r="D13364" s="6">
        <v>42543.074305555558</v>
      </c>
      <c r="E13364" s="1">
        <v>4.5888888888888886</v>
      </c>
      <c r="F13364" s="1" t="b">
        <v>0</v>
      </c>
      <c r="G13364" s="1">
        <v>3</v>
      </c>
      <c r="H13364" s="1" t="s">
        <v>3791</v>
      </c>
      <c r="I13364" s="1" t="s">
        <v>3792</v>
      </c>
      <c r="J13364" s="1"/>
    </row>
    <row r="13365" spans="1:10" x14ac:dyDescent="0.25">
      <c r="A13365" s="1">
        <v>2016</v>
      </c>
      <c r="B13365" s="9">
        <v>42538.48541666667</v>
      </c>
      <c r="C13365" s="10">
        <v>42538.48541666667</v>
      </c>
      <c r="D13365" s="6">
        <v>42538.797222222223</v>
      </c>
      <c r="E13365" s="1">
        <v>0.31180555555555556</v>
      </c>
      <c r="F13365" s="1" t="b">
        <v>0</v>
      </c>
      <c r="G13365" s="1">
        <v>3</v>
      </c>
      <c r="H13365" s="1" t="s">
        <v>3791</v>
      </c>
      <c r="I13365" s="1" t="s">
        <v>1098</v>
      </c>
      <c r="J13365" s="1"/>
    </row>
    <row r="13366" spans="1:10" x14ac:dyDescent="0.25">
      <c r="A13366" s="1">
        <v>2016</v>
      </c>
      <c r="B13366" s="9">
        <v>42538.583333333336</v>
      </c>
      <c r="C13366" s="10">
        <v>42538.583333333336</v>
      </c>
      <c r="D13366" s="6">
        <v>42539.174305555556</v>
      </c>
      <c r="E13366" s="1">
        <v>0.59097222222222223</v>
      </c>
      <c r="F13366" s="1" t="b">
        <v>1</v>
      </c>
      <c r="G13366" s="1">
        <v>5</v>
      </c>
      <c r="H13366" s="1" t="s">
        <v>3796</v>
      </c>
      <c r="I13366" s="1" t="s">
        <v>3495</v>
      </c>
      <c r="J13366" s="1"/>
    </row>
    <row r="13367" spans="1:10" x14ac:dyDescent="0.25">
      <c r="A13367" s="1">
        <v>2016</v>
      </c>
      <c r="B13367" s="9">
        <v>42538.583333333336</v>
      </c>
      <c r="C13367" s="10">
        <v>42538.583333333336</v>
      </c>
      <c r="D13367" s="6">
        <v>42539.13958333333</v>
      </c>
      <c r="E13367" s="1">
        <v>0.55625000000000002</v>
      </c>
      <c r="F13367" s="1" t="b">
        <v>1</v>
      </c>
      <c r="G13367" s="1">
        <v>5</v>
      </c>
      <c r="H13367" s="1" t="s">
        <v>3796</v>
      </c>
      <c r="I13367" s="1" t="s">
        <v>294</v>
      </c>
      <c r="J13367" s="1"/>
    </row>
    <row r="13368" spans="1:10" x14ac:dyDescent="0.25">
      <c r="A13368" s="1">
        <v>2016</v>
      </c>
      <c r="B13368" s="9">
        <v>42538.583333333336</v>
      </c>
      <c r="C13368" s="10">
        <v>42538.583333333336</v>
      </c>
      <c r="D13368" s="6">
        <v>42540.211805555555</v>
      </c>
      <c r="E13368" s="1">
        <v>1.6284722222222223</v>
      </c>
      <c r="F13368" s="1" t="b">
        <v>1</v>
      </c>
      <c r="G13368" s="1">
        <v>5</v>
      </c>
      <c r="H13368" s="1" t="s">
        <v>3796</v>
      </c>
      <c r="I13368" s="1" t="s">
        <v>3799</v>
      </c>
      <c r="J13368" s="1"/>
    </row>
    <row r="13369" spans="1:10" x14ac:dyDescent="0.25">
      <c r="A13369" s="1">
        <v>2016</v>
      </c>
      <c r="B13369" s="9">
        <v>42538.583333333336</v>
      </c>
      <c r="C13369" s="10">
        <v>42538.583333333336</v>
      </c>
      <c r="D13369" s="6">
        <v>42538.881249999999</v>
      </c>
      <c r="E13369" s="1">
        <v>0.29791666666666666</v>
      </c>
      <c r="F13369" s="1" t="b">
        <v>1</v>
      </c>
      <c r="G13369" s="1">
        <v>5</v>
      </c>
      <c r="H13369" s="1" t="s">
        <v>3796</v>
      </c>
      <c r="I13369" s="1" t="s">
        <v>1071</v>
      </c>
      <c r="J13369" s="1"/>
    </row>
    <row r="13370" spans="1:10" x14ac:dyDescent="0.25">
      <c r="A13370" s="1">
        <v>2016</v>
      </c>
      <c r="B13370" s="9">
        <v>42538.583333333336</v>
      </c>
      <c r="C13370" s="10">
        <v>42538.583333333336</v>
      </c>
      <c r="D13370" s="6">
        <v>42540.088888888888</v>
      </c>
      <c r="E13370" s="1">
        <v>1.5055555555555555</v>
      </c>
      <c r="F13370" s="1" t="b">
        <v>1</v>
      </c>
      <c r="G13370" s="1">
        <v>5</v>
      </c>
      <c r="H13370" s="1" t="s">
        <v>3796</v>
      </c>
      <c r="I13370" s="1" t="s">
        <v>84</v>
      </c>
      <c r="J13370" s="1"/>
    </row>
    <row r="13371" spans="1:10" x14ac:dyDescent="0.25">
      <c r="A13371" s="1">
        <v>2016</v>
      </c>
      <c r="B13371" s="9">
        <v>42538.61041666667</v>
      </c>
      <c r="C13371" s="10">
        <v>42538.61041666667</v>
      </c>
      <c r="D13371" s="6">
        <v>42538.931250000001</v>
      </c>
      <c r="E13371" s="1">
        <v>0.32083333333333336</v>
      </c>
      <c r="F13371" s="1" t="b">
        <v>0</v>
      </c>
      <c r="G13371" s="1">
        <v>3</v>
      </c>
      <c r="H13371" s="1" t="s">
        <v>3804</v>
      </c>
      <c r="I13371" s="1" t="s">
        <v>2394</v>
      </c>
      <c r="J13371" s="1"/>
    </row>
    <row r="13372" spans="1:10" x14ac:dyDescent="0.25">
      <c r="A13372" s="1">
        <v>2016</v>
      </c>
      <c r="B13372" s="9">
        <v>42538.61041666667</v>
      </c>
      <c r="C13372" s="10">
        <v>42538.61041666667</v>
      </c>
      <c r="D13372" s="6">
        <v>42538.90625</v>
      </c>
      <c r="E13372" s="1">
        <v>0.29583333333333334</v>
      </c>
      <c r="F13372" s="1" t="b">
        <v>0</v>
      </c>
      <c r="G13372" s="1">
        <v>3</v>
      </c>
      <c r="H13372" s="1" t="s">
        <v>3804</v>
      </c>
      <c r="I13372" s="1" t="s">
        <v>3806</v>
      </c>
      <c r="J13372" s="1"/>
    </row>
    <row r="13373" spans="1:10" x14ac:dyDescent="0.25">
      <c r="A13373" s="1">
        <v>2016</v>
      </c>
      <c r="B13373" s="9">
        <v>42538.61041666667</v>
      </c>
      <c r="C13373" s="10">
        <v>42538.61041666667</v>
      </c>
      <c r="D13373" s="6">
        <v>42538.907638888886</v>
      </c>
      <c r="E13373" s="1">
        <v>0.29722222222222222</v>
      </c>
      <c r="F13373" s="1" t="b">
        <v>0</v>
      </c>
      <c r="G13373" s="1">
        <v>3</v>
      </c>
      <c r="H13373" s="1" t="s">
        <v>3804</v>
      </c>
      <c r="I13373" s="1" t="s">
        <v>928</v>
      </c>
      <c r="J13373" s="1"/>
    </row>
    <row r="13374" spans="1:10" x14ac:dyDescent="0.25">
      <c r="A13374" s="1">
        <v>2016</v>
      </c>
      <c r="B13374" s="9">
        <v>42538.650694444441</v>
      </c>
      <c r="C13374" s="10">
        <v>42538.650694444441</v>
      </c>
      <c r="D13374" s="6">
        <v>42538.944444444445</v>
      </c>
      <c r="E13374" s="1">
        <v>0.29375000000000001</v>
      </c>
      <c r="F13374" s="1" t="b">
        <v>0</v>
      </c>
      <c r="G13374" s="1">
        <v>9</v>
      </c>
      <c r="H13374" s="1" t="s">
        <v>3810</v>
      </c>
      <c r="I13374" s="1" t="s">
        <v>3811</v>
      </c>
      <c r="J13374" s="1"/>
    </row>
    <row r="13375" spans="1:10" x14ac:dyDescent="0.25">
      <c r="A13375" s="1">
        <v>2016</v>
      </c>
      <c r="B13375" s="9">
        <v>42538.650694444441</v>
      </c>
      <c r="C13375" s="10">
        <v>42538.650694444441</v>
      </c>
      <c r="D13375" s="6">
        <v>42539.00277777778</v>
      </c>
      <c r="E13375" s="1">
        <v>0.35208333333333336</v>
      </c>
      <c r="F13375" s="1" t="b">
        <v>0</v>
      </c>
      <c r="G13375" s="1">
        <v>9</v>
      </c>
      <c r="H13375" s="1" t="s">
        <v>3810</v>
      </c>
      <c r="I13375" s="1" t="s">
        <v>3813</v>
      </c>
      <c r="J13375" s="1"/>
    </row>
    <row r="13376" spans="1:10" x14ac:dyDescent="0.25">
      <c r="A13376" s="1">
        <v>2016</v>
      </c>
      <c r="B13376" s="9">
        <v>42538.650694444441</v>
      </c>
      <c r="C13376" s="10">
        <v>42538.650694444441</v>
      </c>
      <c r="D13376" s="6">
        <v>42539.288888888892</v>
      </c>
      <c r="E13376" s="1">
        <v>0.6381944444444444</v>
      </c>
      <c r="F13376" s="1" t="b">
        <v>0</v>
      </c>
      <c r="G13376" s="1">
        <v>9</v>
      </c>
      <c r="H13376" s="1" t="s">
        <v>3810</v>
      </c>
      <c r="I13376" s="1" t="s">
        <v>3815</v>
      </c>
      <c r="J13376" s="1"/>
    </row>
    <row r="13377" spans="1:10" x14ac:dyDescent="0.25">
      <c r="A13377" s="1">
        <v>2016</v>
      </c>
      <c r="B13377" s="9">
        <v>42538.650694444441</v>
      </c>
      <c r="C13377" s="10">
        <v>42538.650694444441</v>
      </c>
      <c r="D13377" s="6">
        <v>42538.992361111108</v>
      </c>
      <c r="E13377" s="1">
        <v>0.34166666666666667</v>
      </c>
      <c r="F13377" s="1" t="b">
        <v>0</v>
      </c>
      <c r="G13377" s="1">
        <v>9</v>
      </c>
      <c r="H13377" s="1" t="s">
        <v>3810</v>
      </c>
      <c r="I13377" s="1" t="s">
        <v>3630</v>
      </c>
      <c r="J13377" s="1"/>
    </row>
    <row r="13378" spans="1:10" x14ac:dyDescent="0.25">
      <c r="A13378" s="1">
        <v>2016</v>
      </c>
      <c r="B13378" s="9">
        <v>42538.650694444441</v>
      </c>
      <c r="C13378" s="10">
        <v>42538.650694444441</v>
      </c>
      <c r="D13378" s="6">
        <v>42538.992361111108</v>
      </c>
      <c r="E13378" s="1">
        <v>0.34166666666666667</v>
      </c>
      <c r="F13378" s="1" t="b">
        <v>0</v>
      </c>
      <c r="G13378" s="1">
        <v>9</v>
      </c>
      <c r="H13378" s="1" t="s">
        <v>3810</v>
      </c>
      <c r="I13378" s="1" t="s">
        <v>3632</v>
      </c>
      <c r="J13378" s="1"/>
    </row>
    <row r="13379" spans="1:10" x14ac:dyDescent="0.25">
      <c r="A13379" s="1">
        <v>2016</v>
      </c>
      <c r="B13379" s="9">
        <v>42538.650694444441</v>
      </c>
      <c r="C13379" s="10">
        <v>42538.650694444441</v>
      </c>
      <c r="D13379" s="6">
        <v>42538.986111111109</v>
      </c>
      <c r="E13379" s="1">
        <v>0.33541666666666664</v>
      </c>
      <c r="F13379" s="1" t="b">
        <v>0</v>
      </c>
      <c r="G13379" s="1">
        <v>9</v>
      </c>
      <c r="H13379" s="1" t="s">
        <v>3810</v>
      </c>
      <c r="I13379" s="1" t="s">
        <v>3818</v>
      </c>
      <c r="J13379" s="1"/>
    </row>
    <row r="13380" spans="1:10" x14ac:dyDescent="0.25">
      <c r="A13380" s="1">
        <v>2016</v>
      </c>
      <c r="B13380" s="9">
        <v>42538.650694444441</v>
      </c>
      <c r="C13380" s="10">
        <v>42538.650694444441</v>
      </c>
      <c r="D13380" s="6">
        <v>42538.992361111108</v>
      </c>
      <c r="E13380" s="1">
        <v>0.34166666666666667</v>
      </c>
      <c r="F13380" s="1" t="b">
        <v>0</v>
      </c>
      <c r="G13380" s="1">
        <v>9</v>
      </c>
      <c r="H13380" s="1" t="s">
        <v>3810</v>
      </c>
      <c r="I13380" s="1" t="s">
        <v>3819</v>
      </c>
      <c r="J13380" s="1"/>
    </row>
    <row r="13381" spans="1:10" x14ac:dyDescent="0.25">
      <c r="A13381" s="1">
        <v>2016</v>
      </c>
      <c r="B13381" s="9">
        <v>42538.650694444441</v>
      </c>
      <c r="C13381" s="10">
        <v>42538.650694444441</v>
      </c>
      <c r="D13381" s="6">
        <v>42538.992361111108</v>
      </c>
      <c r="E13381" s="1">
        <v>0.34166666666666667</v>
      </c>
      <c r="F13381" s="1" t="b">
        <v>0</v>
      </c>
      <c r="G13381" s="1">
        <v>9</v>
      </c>
      <c r="H13381" s="1" t="s">
        <v>3810</v>
      </c>
      <c r="I13381" s="1" t="s">
        <v>3820</v>
      </c>
      <c r="J13381" s="1"/>
    </row>
    <row r="13382" spans="1:10" x14ac:dyDescent="0.25">
      <c r="A13382" s="1">
        <v>2016</v>
      </c>
      <c r="B13382" s="9">
        <v>42538.677083333336</v>
      </c>
      <c r="C13382" s="10">
        <v>42538.677083333336</v>
      </c>
      <c r="D13382" s="6">
        <v>42539.246527777781</v>
      </c>
      <c r="E13382" s="1">
        <v>0.56944444444444442</v>
      </c>
      <c r="F13382" s="1" t="b">
        <v>1</v>
      </c>
      <c r="G13382" s="1">
        <v>3</v>
      </c>
      <c r="H13382" s="1" t="s">
        <v>3823</v>
      </c>
      <c r="I13382" s="1" t="s">
        <v>2111</v>
      </c>
      <c r="J13382" s="1"/>
    </row>
    <row r="13383" spans="1:10" x14ac:dyDescent="0.25">
      <c r="A13383" s="1">
        <v>2016</v>
      </c>
      <c r="B13383" s="9">
        <v>42538.677083333336</v>
      </c>
      <c r="C13383" s="10">
        <v>42538.677083333336</v>
      </c>
      <c r="D13383" s="6">
        <v>42539.759027777778</v>
      </c>
      <c r="E13383" s="1">
        <v>1.0819444444444444</v>
      </c>
      <c r="F13383" s="1" t="b">
        <v>1</v>
      </c>
      <c r="G13383" s="1">
        <v>3</v>
      </c>
      <c r="H13383" s="1" t="s">
        <v>3823</v>
      </c>
      <c r="I13383" s="1" t="s">
        <v>3825</v>
      </c>
      <c r="J13383" s="1"/>
    </row>
    <row r="13384" spans="1:10" x14ac:dyDescent="0.25">
      <c r="A13384" s="1">
        <v>2016</v>
      </c>
      <c r="B13384" s="9">
        <v>42538.677083333336</v>
      </c>
      <c r="C13384" s="10">
        <v>42538.677083333336</v>
      </c>
      <c r="D13384" s="6">
        <v>42539.008333333331</v>
      </c>
      <c r="E13384" s="1">
        <v>0.33124999999999999</v>
      </c>
      <c r="F13384" s="1" t="b">
        <v>1</v>
      </c>
      <c r="G13384" s="1">
        <v>3</v>
      </c>
      <c r="H13384" s="1" t="s">
        <v>3823</v>
      </c>
      <c r="I13384" s="1" t="s">
        <v>728</v>
      </c>
      <c r="J13384" s="1"/>
    </row>
    <row r="13385" spans="1:10" x14ac:dyDescent="0.25">
      <c r="A13385" s="1">
        <v>2016</v>
      </c>
      <c r="B13385" s="9">
        <v>42538.727777777778</v>
      </c>
      <c r="C13385" s="10">
        <v>42538.727777777778</v>
      </c>
      <c r="D13385" s="6">
        <v>42539.132638888892</v>
      </c>
      <c r="E13385" s="1">
        <v>0.40486111111111112</v>
      </c>
      <c r="F13385" s="1" t="b">
        <v>0</v>
      </c>
      <c r="G13385" s="1">
        <v>5</v>
      </c>
      <c r="H13385" s="1" t="s">
        <v>3829</v>
      </c>
      <c r="I13385" s="1" t="s">
        <v>294</v>
      </c>
      <c r="J13385" s="1"/>
    </row>
    <row r="13386" spans="1:10" x14ac:dyDescent="0.25">
      <c r="A13386" s="1">
        <v>2016</v>
      </c>
      <c r="B13386" s="9">
        <v>42538.727777777778</v>
      </c>
      <c r="C13386" s="10">
        <v>42538.727777777778</v>
      </c>
      <c r="D13386" s="6">
        <v>42539.050694444442</v>
      </c>
      <c r="E13386" s="1">
        <v>0.32291666666666669</v>
      </c>
      <c r="F13386" s="1" t="b">
        <v>0</v>
      </c>
      <c r="G13386" s="1">
        <v>5</v>
      </c>
      <c r="H13386" s="1" t="s">
        <v>3829</v>
      </c>
      <c r="I13386" s="1" t="s">
        <v>345</v>
      </c>
      <c r="J13386" s="1"/>
    </row>
    <row r="13387" spans="1:10" x14ac:dyDescent="0.25">
      <c r="A13387" s="1">
        <v>2016</v>
      </c>
      <c r="B13387" s="9">
        <v>42538.727777777778</v>
      </c>
      <c r="C13387" s="10">
        <v>42538.727777777778</v>
      </c>
      <c r="D13387" s="6">
        <v>42539.041666666664</v>
      </c>
      <c r="E13387" s="1">
        <v>0.31388888888888888</v>
      </c>
      <c r="F13387" s="1" t="b">
        <v>0</v>
      </c>
      <c r="G13387" s="1">
        <v>5</v>
      </c>
      <c r="H13387" s="1" t="s">
        <v>3829</v>
      </c>
      <c r="I13387" s="1" t="s">
        <v>114</v>
      </c>
      <c r="J13387" s="1"/>
    </row>
    <row r="13388" spans="1:10" x14ac:dyDescent="0.25">
      <c r="A13388" s="1">
        <v>2016</v>
      </c>
      <c r="B13388" s="9">
        <v>42538.727777777778</v>
      </c>
      <c r="C13388" s="10">
        <v>42538.727777777778</v>
      </c>
      <c r="D13388" s="6">
        <v>42539.061111111114</v>
      </c>
      <c r="E13388" s="1">
        <v>0.33333333333333331</v>
      </c>
      <c r="F13388" s="1" t="b">
        <v>0</v>
      </c>
      <c r="G13388" s="1">
        <v>5</v>
      </c>
      <c r="H13388" s="1" t="s">
        <v>3829</v>
      </c>
      <c r="I13388" s="1" t="s">
        <v>3833</v>
      </c>
      <c r="J13388" s="1"/>
    </row>
    <row r="13389" spans="1:10" x14ac:dyDescent="0.25">
      <c r="A13389" s="1">
        <v>2016</v>
      </c>
      <c r="B13389" s="9">
        <v>42539.385416666664</v>
      </c>
      <c r="C13389" s="10">
        <v>42539.385416666664</v>
      </c>
      <c r="D13389" s="6">
        <v>42541.839583333334</v>
      </c>
      <c r="E13389" s="1">
        <v>2.4541666666666666</v>
      </c>
      <c r="F13389" s="1" t="b">
        <v>0</v>
      </c>
      <c r="G13389" s="1">
        <v>6</v>
      </c>
      <c r="H13389" s="1" t="s">
        <v>14043</v>
      </c>
      <c r="I13389" s="1" t="s">
        <v>3552</v>
      </c>
      <c r="J13389" s="1"/>
    </row>
    <row r="13390" spans="1:10" x14ac:dyDescent="0.25">
      <c r="A13390" s="1">
        <v>2016</v>
      </c>
      <c r="B13390" s="9">
        <v>42539.385416666664</v>
      </c>
      <c r="C13390" s="10">
        <v>42539.385416666664</v>
      </c>
      <c r="D13390" s="6">
        <v>42539.688194444447</v>
      </c>
      <c r="E13390" s="1">
        <v>0.30277777777777776</v>
      </c>
      <c r="F13390" s="1" t="b">
        <v>0</v>
      </c>
      <c r="G13390" s="1">
        <v>6</v>
      </c>
      <c r="H13390" s="1" t="s">
        <v>14043</v>
      </c>
      <c r="I13390" s="1" t="s">
        <v>31</v>
      </c>
      <c r="J13390" s="1"/>
    </row>
    <row r="13391" spans="1:10" x14ac:dyDescent="0.25">
      <c r="A13391" s="1">
        <v>2016</v>
      </c>
      <c r="B13391" s="9">
        <v>42539.385416666664</v>
      </c>
      <c r="C13391" s="10">
        <v>42539.385416666664</v>
      </c>
      <c r="D13391" s="6">
        <v>42539.679861111108</v>
      </c>
      <c r="E13391" s="1">
        <v>0.29444444444444445</v>
      </c>
      <c r="F13391" s="1" t="b">
        <v>0</v>
      </c>
      <c r="G13391" s="1">
        <v>6</v>
      </c>
      <c r="H13391" s="1" t="s">
        <v>14043</v>
      </c>
      <c r="I13391" s="1" t="s">
        <v>14046</v>
      </c>
      <c r="J13391" s="1"/>
    </row>
    <row r="13392" spans="1:10" x14ac:dyDescent="0.25">
      <c r="A13392" s="1">
        <v>2016</v>
      </c>
      <c r="B13392" s="9">
        <v>42539.385416666664</v>
      </c>
      <c r="C13392" s="10">
        <v>42539.385416666664</v>
      </c>
      <c r="D13392" s="6">
        <v>42539.688888888886</v>
      </c>
      <c r="E13392" s="1">
        <v>0.3034722222222222</v>
      </c>
      <c r="F13392" s="1" t="b">
        <v>0</v>
      </c>
      <c r="G13392" s="1">
        <v>6</v>
      </c>
      <c r="H13392" s="1" t="s">
        <v>14043</v>
      </c>
      <c r="I13392" s="1" t="s">
        <v>46</v>
      </c>
      <c r="J13392" s="1"/>
    </row>
    <row r="13393" spans="1:10" x14ac:dyDescent="0.25">
      <c r="A13393" s="1">
        <v>2016</v>
      </c>
      <c r="B13393" s="9">
        <v>42539.385416666664</v>
      </c>
      <c r="C13393" s="10">
        <v>42539.385416666664</v>
      </c>
      <c r="D13393" s="6">
        <v>42539.690972222219</v>
      </c>
      <c r="E13393" s="1">
        <v>0.30555555555555558</v>
      </c>
      <c r="F13393" s="1" t="b">
        <v>0</v>
      </c>
      <c r="G13393" s="1">
        <v>6</v>
      </c>
      <c r="H13393" s="1" t="s">
        <v>14043</v>
      </c>
      <c r="I13393" s="1" t="s">
        <v>2400</v>
      </c>
      <c r="J13393" s="1"/>
    </row>
    <row r="13394" spans="1:10" x14ac:dyDescent="0.25">
      <c r="A13394" s="1">
        <v>2016</v>
      </c>
      <c r="B13394" s="9">
        <v>42539.447916666664</v>
      </c>
      <c r="C13394" s="10">
        <v>42539.447916666664</v>
      </c>
      <c r="D13394" s="6">
        <v>42539.74722222222</v>
      </c>
      <c r="E13394" s="1">
        <v>0.29930555555555555</v>
      </c>
      <c r="F13394" s="1" t="b">
        <v>0</v>
      </c>
      <c r="G13394" s="1">
        <v>2</v>
      </c>
      <c r="H13394" s="1" t="s">
        <v>14055</v>
      </c>
      <c r="I13394" s="1" t="s">
        <v>31</v>
      </c>
      <c r="J13394" s="1"/>
    </row>
    <row r="13395" spans="1:10" x14ac:dyDescent="0.25">
      <c r="A13395" s="1">
        <v>2016</v>
      </c>
      <c r="B13395" s="9">
        <v>42539.447916666664</v>
      </c>
      <c r="C13395" s="10">
        <v>42539.447916666664</v>
      </c>
      <c r="D13395" s="6">
        <v>42539.767361111109</v>
      </c>
      <c r="E13395" s="1">
        <v>0.31944444444444442</v>
      </c>
      <c r="F13395" s="1" t="b">
        <v>0</v>
      </c>
      <c r="G13395" s="1">
        <v>2</v>
      </c>
      <c r="H13395" s="1" t="s">
        <v>14055</v>
      </c>
      <c r="I13395" s="1" t="s">
        <v>419</v>
      </c>
      <c r="J13395" s="1"/>
    </row>
    <row r="13396" spans="1:10" x14ac:dyDescent="0.25">
      <c r="A13396" s="1">
        <v>2016</v>
      </c>
      <c r="B13396" s="9">
        <v>42539.607638888891</v>
      </c>
      <c r="C13396" s="10">
        <v>42539.607638888891</v>
      </c>
      <c r="D13396" s="6">
        <v>42539.904861111114</v>
      </c>
      <c r="E13396" s="1">
        <v>0.29722222222222222</v>
      </c>
      <c r="F13396" s="1" t="b">
        <v>1</v>
      </c>
      <c r="G13396" s="1">
        <v>3</v>
      </c>
      <c r="H13396" s="1" t="s">
        <v>14059</v>
      </c>
      <c r="I13396" s="1" t="s">
        <v>9584</v>
      </c>
      <c r="J13396" s="1"/>
    </row>
    <row r="13397" spans="1:10" x14ac:dyDescent="0.25">
      <c r="A13397" s="1">
        <v>2016</v>
      </c>
      <c r="B13397" s="9">
        <v>42539.607638888891</v>
      </c>
      <c r="C13397" s="10">
        <v>42539.607638888891</v>
      </c>
      <c r="D13397" s="6">
        <v>42540.740277777775</v>
      </c>
      <c r="E13397" s="1">
        <v>1.132638888888889</v>
      </c>
      <c r="F13397" s="1" t="b">
        <v>1</v>
      </c>
      <c r="G13397" s="1">
        <v>3</v>
      </c>
      <c r="H13397" s="1" t="s">
        <v>14059</v>
      </c>
      <c r="I13397" s="1" t="s">
        <v>10063</v>
      </c>
      <c r="J13397" s="1"/>
    </row>
    <row r="13398" spans="1:10" x14ac:dyDescent="0.25">
      <c r="A13398" s="1">
        <v>2016</v>
      </c>
      <c r="B13398" s="9">
        <v>42539.607638888891</v>
      </c>
      <c r="C13398" s="10">
        <v>42539.607638888891</v>
      </c>
      <c r="D13398" s="6">
        <v>42540.131249999999</v>
      </c>
      <c r="E13398" s="1">
        <v>0.52361111111111114</v>
      </c>
      <c r="F13398" s="1" t="b">
        <v>1</v>
      </c>
      <c r="G13398" s="1">
        <v>3</v>
      </c>
      <c r="H13398" s="1" t="s">
        <v>14059</v>
      </c>
      <c r="I13398" s="1" t="s">
        <v>652</v>
      </c>
      <c r="J13398" s="1"/>
    </row>
    <row r="13399" spans="1:10" x14ac:dyDescent="0.25">
      <c r="A13399" s="1">
        <v>2016</v>
      </c>
      <c r="B13399" s="9">
        <v>42540.388888888891</v>
      </c>
      <c r="C13399" s="10">
        <v>42540.388888888891</v>
      </c>
      <c r="D13399" s="6">
        <v>42540.784722222219</v>
      </c>
      <c r="E13399" s="1">
        <v>0.39583333333333331</v>
      </c>
      <c r="F13399" s="1" t="b">
        <v>0</v>
      </c>
      <c r="G13399" s="1">
        <v>6</v>
      </c>
      <c r="H13399" s="1" t="s">
        <v>16060</v>
      </c>
      <c r="I13399" s="1" t="s">
        <v>16061</v>
      </c>
      <c r="J13399" s="1"/>
    </row>
    <row r="13400" spans="1:10" x14ac:dyDescent="0.25">
      <c r="A13400" s="1">
        <v>2016</v>
      </c>
      <c r="B13400" s="9">
        <v>42540.388888888891</v>
      </c>
      <c r="C13400" s="10">
        <v>42540.388888888891</v>
      </c>
      <c r="D13400" s="6">
        <v>42540.756944444445</v>
      </c>
      <c r="E13400" s="1">
        <v>0.36805555555555558</v>
      </c>
      <c r="F13400" s="1" t="b">
        <v>0</v>
      </c>
      <c r="G13400" s="1">
        <v>6</v>
      </c>
      <c r="H13400" s="1" t="s">
        <v>16060</v>
      </c>
      <c r="I13400" s="1" t="s">
        <v>31</v>
      </c>
      <c r="J13400" s="1"/>
    </row>
    <row r="13401" spans="1:10" x14ac:dyDescent="0.25">
      <c r="A13401" s="1">
        <v>2016</v>
      </c>
      <c r="B13401" s="9">
        <v>42540.388888888891</v>
      </c>
      <c r="C13401" s="10">
        <v>42540.388888888891</v>
      </c>
      <c r="D13401" s="6">
        <v>42540.694444444445</v>
      </c>
      <c r="E13401" s="1">
        <v>0.30555555555555558</v>
      </c>
      <c r="F13401" s="1" t="b">
        <v>0</v>
      </c>
      <c r="G13401" s="1">
        <v>6</v>
      </c>
      <c r="H13401" s="1" t="s">
        <v>16060</v>
      </c>
      <c r="I13401" s="1" t="s">
        <v>277</v>
      </c>
      <c r="J13401" s="1"/>
    </row>
    <row r="13402" spans="1:10" x14ac:dyDescent="0.25">
      <c r="A13402" s="1">
        <v>2016</v>
      </c>
      <c r="B13402" s="9">
        <v>42540.388888888891</v>
      </c>
      <c r="C13402" s="10">
        <v>42540.388888888891</v>
      </c>
      <c r="D13402" s="6">
        <v>42540.683333333334</v>
      </c>
      <c r="E13402" s="1">
        <v>0.29444444444444445</v>
      </c>
      <c r="F13402" s="1" t="b">
        <v>0</v>
      </c>
      <c r="G13402" s="1">
        <v>6</v>
      </c>
      <c r="H13402" s="1" t="s">
        <v>16060</v>
      </c>
      <c r="I13402" s="1" t="s">
        <v>3993</v>
      </c>
      <c r="J13402" s="1"/>
    </row>
    <row r="13403" spans="1:10" x14ac:dyDescent="0.25">
      <c r="A13403" s="1">
        <v>2016</v>
      </c>
      <c r="B13403" s="9">
        <v>42540.388888888891</v>
      </c>
      <c r="C13403" s="10">
        <v>42540.388888888891</v>
      </c>
      <c r="D13403" s="6">
        <v>42543.747916666667</v>
      </c>
      <c r="E13403" s="1">
        <v>3.3590277777777779</v>
      </c>
      <c r="F13403" s="1" t="b">
        <v>0</v>
      </c>
      <c r="G13403" s="1">
        <v>6</v>
      </c>
      <c r="H13403" s="1" t="s">
        <v>16060</v>
      </c>
      <c r="I13403" s="1" t="s">
        <v>84</v>
      </c>
      <c r="J13403" s="1"/>
    </row>
    <row r="13404" spans="1:10" x14ac:dyDescent="0.25">
      <c r="A13404" s="1">
        <v>2016</v>
      </c>
      <c r="B13404" s="9">
        <v>42540.420138888891</v>
      </c>
      <c r="C13404" s="10">
        <v>42540.420138888891</v>
      </c>
      <c r="D13404" s="6">
        <v>42540.756944444445</v>
      </c>
      <c r="E13404" s="1">
        <v>0.33680555555555558</v>
      </c>
      <c r="F13404" s="1" t="b">
        <v>0</v>
      </c>
      <c r="G13404" s="1">
        <v>6</v>
      </c>
      <c r="H13404" s="1" t="s">
        <v>16068</v>
      </c>
      <c r="I13404" s="1" t="s">
        <v>31</v>
      </c>
      <c r="J13404" s="1"/>
    </row>
    <row r="13405" spans="1:10" x14ac:dyDescent="0.25">
      <c r="A13405" s="1">
        <v>2016</v>
      </c>
      <c r="B13405" s="9">
        <v>42540.420138888891</v>
      </c>
      <c r="C13405" s="10">
        <v>42540.420138888891</v>
      </c>
      <c r="D13405" s="6">
        <v>42541.370138888888</v>
      </c>
      <c r="E13405" s="1">
        <v>0.95</v>
      </c>
      <c r="F13405" s="1" t="b">
        <v>0</v>
      </c>
      <c r="G13405" s="1">
        <v>6</v>
      </c>
      <c r="H13405" s="1" t="s">
        <v>16068</v>
      </c>
      <c r="I13405" s="1" t="s">
        <v>12973</v>
      </c>
      <c r="J13405" s="1"/>
    </row>
    <row r="13406" spans="1:10" x14ac:dyDescent="0.25">
      <c r="A13406" s="1">
        <v>2016</v>
      </c>
      <c r="B13406" s="9">
        <v>42540.420138888891</v>
      </c>
      <c r="C13406" s="10">
        <v>42540.420138888891</v>
      </c>
      <c r="D13406" s="6">
        <v>42541.152777777781</v>
      </c>
      <c r="E13406" s="1">
        <v>0.73263888888888884</v>
      </c>
      <c r="F13406" s="1" t="b">
        <v>0</v>
      </c>
      <c r="G13406" s="1">
        <v>6</v>
      </c>
      <c r="H13406" s="1" t="s">
        <v>16068</v>
      </c>
      <c r="I13406" s="1" t="s">
        <v>20</v>
      </c>
      <c r="J13406" s="1"/>
    </row>
    <row r="13407" spans="1:10" x14ac:dyDescent="0.25">
      <c r="A13407" s="1">
        <v>2016</v>
      </c>
      <c r="B13407" s="9">
        <v>42540.420138888891</v>
      </c>
      <c r="C13407" s="10">
        <v>42540.420138888891</v>
      </c>
      <c r="D13407" s="6">
        <v>42541.667361111111</v>
      </c>
      <c r="E13407" s="1">
        <v>1.2472222222222222</v>
      </c>
      <c r="F13407" s="1" t="b">
        <v>0</v>
      </c>
      <c r="G13407" s="1">
        <v>6</v>
      </c>
      <c r="H13407" s="1" t="s">
        <v>16068</v>
      </c>
      <c r="I13407" s="1" t="s">
        <v>3412</v>
      </c>
      <c r="J13407" s="1"/>
    </row>
    <row r="13408" spans="1:10" x14ac:dyDescent="0.25">
      <c r="A13408" s="1">
        <v>2016</v>
      </c>
      <c r="B13408" s="9">
        <v>42540.420138888891</v>
      </c>
      <c r="C13408" s="10">
        <v>42540.420138888891</v>
      </c>
      <c r="D13408" s="6">
        <v>42541.668055555558</v>
      </c>
      <c r="E13408" s="1">
        <v>1.2479166666666666</v>
      </c>
      <c r="F13408" s="1" t="b">
        <v>0</v>
      </c>
      <c r="G13408" s="1">
        <v>6</v>
      </c>
      <c r="H13408" s="1" t="s">
        <v>16068</v>
      </c>
      <c r="I13408" s="1" t="s">
        <v>575</v>
      </c>
      <c r="J13408" s="1"/>
    </row>
    <row r="13409" spans="1:10" x14ac:dyDescent="0.25">
      <c r="A13409" s="1">
        <v>2016</v>
      </c>
      <c r="B13409" s="9">
        <v>42541.515277777777</v>
      </c>
      <c r="C13409" s="10">
        <v>42541.515277777777</v>
      </c>
      <c r="D13409" s="6">
        <v>42541.811111111114</v>
      </c>
      <c r="E13409" s="1">
        <v>0.29583333333333334</v>
      </c>
      <c r="F13409" s="1" t="b">
        <v>0</v>
      </c>
      <c r="G13409" s="1">
        <v>3</v>
      </c>
      <c r="H13409" s="1" t="s">
        <v>10314</v>
      </c>
      <c r="I13409" s="1" t="s">
        <v>134</v>
      </c>
      <c r="J13409" s="1"/>
    </row>
    <row r="13410" spans="1:10" x14ac:dyDescent="0.25">
      <c r="A13410" s="1">
        <v>2016</v>
      </c>
      <c r="B13410" s="9">
        <v>42541.515277777777</v>
      </c>
      <c r="C13410" s="10">
        <v>42541.515277777777</v>
      </c>
      <c r="D13410" s="6">
        <v>42541.822222222225</v>
      </c>
      <c r="E13410" s="1">
        <v>0.30694444444444446</v>
      </c>
      <c r="F13410" s="1" t="b">
        <v>0</v>
      </c>
      <c r="G13410" s="1">
        <v>3</v>
      </c>
      <c r="H13410" s="1" t="s">
        <v>10314</v>
      </c>
      <c r="I13410" s="1" t="s">
        <v>6502</v>
      </c>
      <c r="J13410" s="1"/>
    </row>
    <row r="13411" spans="1:10" x14ac:dyDescent="0.25">
      <c r="A13411" s="1">
        <v>2016</v>
      </c>
      <c r="B13411" s="9">
        <v>42541.515277777777</v>
      </c>
      <c r="C13411" s="10">
        <v>42541.515277777777</v>
      </c>
      <c r="D13411" s="6">
        <v>42541.826388888891</v>
      </c>
      <c r="E13411" s="1">
        <v>0.31111111111111112</v>
      </c>
      <c r="F13411" s="1" t="b">
        <v>0</v>
      </c>
      <c r="G13411" s="1">
        <v>3</v>
      </c>
      <c r="H13411" s="1" t="s">
        <v>10314</v>
      </c>
      <c r="I13411" s="1" t="s">
        <v>3343</v>
      </c>
      <c r="J13411" s="1"/>
    </row>
    <row r="13412" spans="1:10" x14ac:dyDescent="0.25">
      <c r="A13412" s="1">
        <v>2016</v>
      </c>
      <c r="B13412" s="9">
        <v>42541.560416666667</v>
      </c>
      <c r="C13412" s="10">
        <v>42541.560416666667</v>
      </c>
      <c r="D13412" s="6">
        <v>42542.70416666667</v>
      </c>
      <c r="E13412" s="1">
        <v>1.14375</v>
      </c>
      <c r="F13412" s="1" t="b">
        <v>0</v>
      </c>
      <c r="G13412" s="1">
        <v>3</v>
      </c>
      <c r="H13412" s="1" t="s">
        <v>10319</v>
      </c>
      <c r="I13412" s="1" t="s">
        <v>1226</v>
      </c>
      <c r="J13412" s="1"/>
    </row>
    <row r="13413" spans="1:10" x14ac:dyDescent="0.25">
      <c r="A13413" s="1">
        <v>2016</v>
      </c>
      <c r="B13413" s="9">
        <v>42541.560416666667</v>
      </c>
      <c r="C13413" s="10">
        <v>42541.560416666667</v>
      </c>
      <c r="D13413" s="6">
        <v>42541.918055555558</v>
      </c>
      <c r="E13413" s="1">
        <v>0.3576388888888889</v>
      </c>
      <c r="F13413" s="1" t="b">
        <v>0</v>
      </c>
      <c r="G13413" s="1">
        <v>3</v>
      </c>
      <c r="H13413" s="1" t="s">
        <v>10319</v>
      </c>
      <c r="I13413" s="1" t="s">
        <v>116</v>
      </c>
      <c r="J13413" s="1"/>
    </row>
    <row r="13414" spans="1:10" x14ac:dyDescent="0.25">
      <c r="A13414" s="1">
        <v>2016</v>
      </c>
      <c r="B13414" s="9">
        <v>42541.658333333333</v>
      </c>
      <c r="C13414" s="10">
        <v>42541.658333333333</v>
      </c>
      <c r="D13414" s="6">
        <v>42541.972222222219</v>
      </c>
      <c r="E13414" s="1">
        <v>0.31388888888888888</v>
      </c>
      <c r="F13414" s="1" t="b">
        <v>0</v>
      </c>
      <c r="G13414" s="1">
        <v>3</v>
      </c>
      <c r="H13414" s="1" t="s">
        <v>10323</v>
      </c>
      <c r="I13414" s="1" t="s">
        <v>5184</v>
      </c>
      <c r="J13414" s="1"/>
    </row>
    <row r="13415" spans="1:10" x14ac:dyDescent="0.25">
      <c r="A13415" s="1">
        <v>2016</v>
      </c>
      <c r="B13415" s="9">
        <v>42541.658333333333</v>
      </c>
      <c r="C13415" s="10">
        <v>42541.658333333333</v>
      </c>
      <c r="D13415" s="6">
        <v>42542.670138888891</v>
      </c>
      <c r="E13415" s="1">
        <v>1.0118055555555556</v>
      </c>
      <c r="F13415" s="1" t="b">
        <v>0</v>
      </c>
      <c r="G13415" s="1">
        <v>3</v>
      </c>
      <c r="H13415" s="1" t="s">
        <v>10323</v>
      </c>
      <c r="I13415" s="1" t="s">
        <v>3412</v>
      </c>
      <c r="J13415" s="1"/>
    </row>
    <row r="13416" spans="1:10" x14ac:dyDescent="0.25">
      <c r="A13416" s="1">
        <v>2016</v>
      </c>
      <c r="B13416" s="9">
        <v>42541.658333333333</v>
      </c>
      <c r="C13416" s="10">
        <v>42541.658333333333</v>
      </c>
      <c r="D13416" s="6">
        <v>42541.954861111109</v>
      </c>
      <c r="E13416" s="1">
        <v>0.29652777777777778</v>
      </c>
      <c r="F13416" s="1" t="b">
        <v>0</v>
      </c>
      <c r="G13416" s="1">
        <v>3</v>
      </c>
      <c r="H13416" s="1" t="s">
        <v>10323</v>
      </c>
      <c r="I13416" s="1" t="s">
        <v>652</v>
      </c>
      <c r="J13416" s="1"/>
    </row>
    <row r="13417" spans="1:10" x14ac:dyDescent="0.25">
      <c r="A13417" s="1">
        <v>2016</v>
      </c>
      <c r="B13417" s="9">
        <v>42541.677777777775</v>
      </c>
      <c r="C13417" s="10">
        <v>42541.677777777775</v>
      </c>
      <c r="D13417" s="6">
        <v>42542.196527777778</v>
      </c>
      <c r="E13417" s="1">
        <v>0.51875000000000004</v>
      </c>
      <c r="F13417" s="1" t="b">
        <v>0</v>
      </c>
      <c r="G13417" s="1">
        <v>4</v>
      </c>
      <c r="H13417" s="1" t="s">
        <v>10328</v>
      </c>
      <c r="I13417" s="1" t="s">
        <v>367</v>
      </c>
      <c r="J13417" s="1"/>
    </row>
    <row r="13418" spans="1:10" x14ac:dyDescent="0.25">
      <c r="A13418" s="1">
        <v>2016</v>
      </c>
      <c r="B13418" s="9">
        <v>42541.677777777775</v>
      </c>
      <c r="C13418" s="10">
        <v>42541.677777777775</v>
      </c>
      <c r="D13418" s="6">
        <v>42541.970138888886</v>
      </c>
      <c r="E13418" s="1">
        <v>0.29236111111111113</v>
      </c>
      <c r="F13418" s="1" t="b">
        <v>0</v>
      </c>
      <c r="G13418" s="1">
        <v>4</v>
      </c>
      <c r="H13418" s="1" t="s">
        <v>10328</v>
      </c>
      <c r="I13418" s="1" t="s">
        <v>1517</v>
      </c>
      <c r="J13418" s="1"/>
    </row>
    <row r="13419" spans="1:10" x14ac:dyDescent="0.25">
      <c r="A13419" s="1">
        <v>2016</v>
      </c>
      <c r="B13419" s="9">
        <v>42541.677777777775</v>
      </c>
      <c r="C13419" s="10">
        <v>42541.677777777775</v>
      </c>
      <c r="D13419" s="6">
        <v>42543.74722222222</v>
      </c>
      <c r="E13419" s="1">
        <v>2.0694444444444446</v>
      </c>
      <c r="F13419" s="1" t="b">
        <v>0</v>
      </c>
      <c r="G13419" s="1">
        <v>4</v>
      </c>
      <c r="H13419" s="1" t="s">
        <v>10328</v>
      </c>
      <c r="I13419" s="1" t="s">
        <v>84</v>
      </c>
      <c r="J13419" s="1"/>
    </row>
    <row r="13420" spans="1:10" x14ac:dyDescent="0.25">
      <c r="A13420" s="1">
        <v>2016</v>
      </c>
      <c r="B13420" s="9">
        <v>42541.732638888891</v>
      </c>
      <c r="C13420" s="10">
        <v>42541.732638888891</v>
      </c>
      <c r="D13420" s="6">
        <v>42542.443055555559</v>
      </c>
      <c r="E13420" s="1">
        <v>0.7104166666666667</v>
      </c>
      <c r="F13420" s="1" t="b">
        <v>0</v>
      </c>
      <c r="G13420" s="1">
        <v>3</v>
      </c>
      <c r="H13420" s="1" t="s">
        <v>10333</v>
      </c>
      <c r="I13420" s="1" t="s">
        <v>10334</v>
      </c>
      <c r="J13420" s="1"/>
    </row>
    <row r="13421" spans="1:10" x14ac:dyDescent="0.25">
      <c r="A13421" s="1">
        <v>2016</v>
      </c>
      <c r="B13421" s="9">
        <v>42541.732638888891</v>
      </c>
      <c r="C13421" s="10">
        <v>42541.732638888891</v>
      </c>
      <c r="D13421" s="6">
        <v>42542.040277777778</v>
      </c>
      <c r="E13421" s="1">
        <v>0.30763888888888891</v>
      </c>
      <c r="F13421" s="1" t="b">
        <v>0</v>
      </c>
      <c r="G13421" s="1">
        <v>3</v>
      </c>
      <c r="H13421" s="1" t="s">
        <v>10333</v>
      </c>
      <c r="I13421" s="1" t="s">
        <v>10336</v>
      </c>
      <c r="J13421" s="1"/>
    </row>
    <row r="13422" spans="1:10" x14ac:dyDescent="0.25">
      <c r="A13422" s="1">
        <v>2016</v>
      </c>
      <c r="B13422" s="9">
        <v>42541.732638888891</v>
      </c>
      <c r="C13422" s="10">
        <v>42541.732638888891</v>
      </c>
      <c r="D13422" s="6">
        <v>42542.434027777781</v>
      </c>
      <c r="E13422" s="1">
        <v>0.70138888888888884</v>
      </c>
      <c r="F13422" s="1" t="b">
        <v>0</v>
      </c>
      <c r="G13422" s="1">
        <v>3</v>
      </c>
      <c r="H13422" s="1" t="s">
        <v>10333</v>
      </c>
      <c r="I13422" s="1" t="s">
        <v>1112</v>
      </c>
      <c r="J13422" s="1"/>
    </row>
    <row r="13423" spans="1:10" x14ac:dyDescent="0.25">
      <c r="A13423" s="1">
        <v>2016</v>
      </c>
      <c r="B13423" s="9">
        <v>42542.752083333333</v>
      </c>
      <c r="C13423" s="10">
        <v>42542.752083333333</v>
      </c>
      <c r="D13423" s="6">
        <v>42543.053472222222</v>
      </c>
      <c r="E13423" s="1">
        <v>0.30138888888888887</v>
      </c>
      <c r="F13423" s="1" t="b">
        <v>1</v>
      </c>
      <c r="G13423" s="1">
        <v>7</v>
      </c>
      <c r="H13423" s="1" t="s">
        <v>26334</v>
      </c>
      <c r="I13423" s="1" t="s">
        <v>26335</v>
      </c>
      <c r="J13423" s="1"/>
    </row>
    <row r="13424" spans="1:10" x14ac:dyDescent="0.25">
      <c r="A13424" s="1">
        <v>2016</v>
      </c>
      <c r="B13424" s="9">
        <v>42542.752083333333</v>
      </c>
      <c r="C13424" s="10">
        <v>42542.752083333333</v>
      </c>
      <c r="D13424" s="6">
        <v>42543.126388888886</v>
      </c>
      <c r="E13424" s="1">
        <v>0.37430555555555556</v>
      </c>
      <c r="F13424" s="1" t="b">
        <v>1</v>
      </c>
      <c r="G13424" s="1">
        <v>7</v>
      </c>
      <c r="H13424" s="1" t="s">
        <v>26334</v>
      </c>
      <c r="I13424" s="1" t="s">
        <v>2998</v>
      </c>
      <c r="J13424" s="1"/>
    </row>
    <row r="13425" spans="1:10" x14ac:dyDescent="0.25">
      <c r="A13425" s="1">
        <v>2016</v>
      </c>
      <c r="B13425" s="9">
        <v>42542.752083333333</v>
      </c>
      <c r="C13425" s="10">
        <v>42542.752083333333</v>
      </c>
      <c r="D13425" s="6">
        <v>42543.048611111109</v>
      </c>
      <c r="E13425" s="1">
        <v>0.29652777777777778</v>
      </c>
      <c r="F13425" s="1" t="b">
        <v>1</v>
      </c>
      <c r="G13425" s="1">
        <v>7</v>
      </c>
      <c r="H13425" s="1" t="s">
        <v>26334</v>
      </c>
      <c r="I13425" s="1" t="s">
        <v>1098</v>
      </c>
      <c r="J13425" s="1"/>
    </row>
    <row r="13426" spans="1:10" x14ac:dyDescent="0.25">
      <c r="A13426" s="1">
        <v>2016</v>
      </c>
      <c r="B13426" s="9">
        <v>42542.752083333333</v>
      </c>
      <c r="C13426" s="10">
        <v>42542.752083333333</v>
      </c>
      <c r="D13426" s="6">
        <v>42543.12777777778</v>
      </c>
      <c r="E13426" s="1">
        <v>0.37569444444444444</v>
      </c>
      <c r="F13426" s="1" t="b">
        <v>1</v>
      </c>
      <c r="G13426" s="1">
        <v>7</v>
      </c>
      <c r="H13426" s="1" t="s">
        <v>26334</v>
      </c>
      <c r="I13426" s="1" t="s">
        <v>26339</v>
      </c>
      <c r="J13426" s="1"/>
    </row>
    <row r="13427" spans="1:10" x14ac:dyDescent="0.25">
      <c r="A13427" s="1">
        <v>2016</v>
      </c>
      <c r="B13427" s="9">
        <v>42542.752083333333</v>
      </c>
      <c r="C13427" s="10">
        <v>42542.752083333333</v>
      </c>
      <c r="D13427" s="6">
        <v>42543.581944444442</v>
      </c>
      <c r="E13427" s="1">
        <v>0.82986111111111116</v>
      </c>
      <c r="F13427" s="1" t="b">
        <v>1</v>
      </c>
      <c r="G13427" s="1">
        <v>7</v>
      </c>
      <c r="H13427" s="1" t="s">
        <v>26334</v>
      </c>
      <c r="I13427" s="1" t="s">
        <v>3706</v>
      </c>
      <c r="J13427" s="1"/>
    </row>
    <row r="13428" spans="1:10" x14ac:dyDescent="0.25">
      <c r="A13428" s="1">
        <v>2016</v>
      </c>
      <c r="B13428" s="9">
        <v>42542.752083333333</v>
      </c>
      <c r="C13428" s="10">
        <v>42542.752083333333</v>
      </c>
      <c r="D13428" s="6">
        <v>42544.384722222225</v>
      </c>
      <c r="E13428" s="1">
        <v>1.632638888888889</v>
      </c>
      <c r="F13428" s="1" t="b">
        <v>1</v>
      </c>
      <c r="G13428" s="1">
        <v>7</v>
      </c>
      <c r="H13428" s="1" t="s">
        <v>26334</v>
      </c>
      <c r="I13428" s="1" t="s">
        <v>4247</v>
      </c>
      <c r="J13428" s="1"/>
    </row>
    <row r="13429" spans="1:10" x14ac:dyDescent="0.25">
      <c r="A13429" s="1">
        <v>2016</v>
      </c>
      <c r="B13429" s="9">
        <v>42543.375</v>
      </c>
      <c r="C13429" s="10">
        <v>42543.375</v>
      </c>
      <c r="D13429" s="6">
        <v>42545.424305555556</v>
      </c>
      <c r="E13429" s="1">
        <v>2.0493055555555557</v>
      </c>
      <c r="F13429" s="1" t="b">
        <v>0</v>
      </c>
      <c r="G13429" s="1">
        <v>4</v>
      </c>
      <c r="H13429" s="1" t="s">
        <v>32662</v>
      </c>
      <c r="I13429" s="1" t="s">
        <v>32663</v>
      </c>
      <c r="J13429" s="1"/>
    </row>
    <row r="13430" spans="1:10" x14ac:dyDescent="0.25">
      <c r="A13430" s="1">
        <v>2016</v>
      </c>
      <c r="B13430" s="9">
        <v>42543.375</v>
      </c>
      <c r="C13430" s="10">
        <v>42543.375</v>
      </c>
      <c r="D13430" s="6">
        <v>42544.176388888889</v>
      </c>
      <c r="E13430" s="1">
        <v>0.80138888888888893</v>
      </c>
      <c r="F13430" s="1" t="b">
        <v>0</v>
      </c>
      <c r="G13430" s="1">
        <v>4</v>
      </c>
      <c r="H13430" s="1" t="s">
        <v>32662</v>
      </c>
      <c r="I13430" s="1" t="s">
        <v>314</v>
      </c>
      <c r="J13430" s="1"/>
    </row>
    <row r="13431" spans="1:10" x14ac:dyDescent="0.25">
      <c r="A13431" s="1">
        <v>2016</v>
      </c>
      <c r="B13431" s="9">
        <v>42543.375</v>
      </c>
      <c r="C13431" s="10">
        <v>42543.375</v>
      </c>
      <c r="D13431" s="6">
        <v>42543.67083333333</v>
      </c>
      <c r="E13431" s="1">
        <v>0.29583333333333334</v>
      </c>
      <c r="F13431" s="1" t="b">
        <v>0</v>
      </c>
      <c r="G13431" s="1">
        <v>4</v>
      </c>
      <c r="H13431" s="1" t="s">
        <v>32662</v>
      </c>
      <c r="I13431" s="1" t="s">
        <v>3412</v>
      </c>
      <c r="J13431" s="1"/>
    </row>
    <row r="13432" spans="1:10" x14ac:dyDescent="0.25">
      <c r="A13432" s="1">
        <v>2016</v>
      </c>
      <c r="B13432" s="9">
        <v>42543.375</v>
      </c>
      <c r="C13432" s="10">
        <v>42543.375</v>
      </c>
      <c r="D13432" s="6">
        <v>42544.046527777777</v>
      </c>
      <c r="E13432" s="1">
        <v>0.67152777777777772</v>
      </c>
      <c r="F13432" s="1" t="b">
        <v>0</v>
      </c>
      <c r="G13432" s="1">
        <v>4</v>
      </c>
      <c r="H13432" s="1" t="s">
        <v>32662</v>
      </c>
      <c r="I13432" s="1" t="s">
        <v>74</v>
      </c>
      <c r="J13432" s="1"/>
    </row>
    <row r="13433" spans="1:10" x14ac:dyDescent="0.25">
      <c r="A13433" s="1">
        <v>2016</v>
      </c>
      <c r="B13433" s="9">
        <v>42543.388888888891</v>
      </c>
      <c r="C13433" s="10">
        <v>42543.388888888891</v>
      </c>
      <c r="D13433" s="6">
        <v>42543.681250000001</v>
      </c>
      <c r="E13433" s="1">
        <v>0.29236111111111113</v>
      </c>
      <c r="F13433" s="1" t="b">
        <v>0</v>
      </c>
      <c r="G13433" s="1">
        <v>3</v>
      </c>
      <c r="H13433" s="1" t="s">
        <v>32669</v>
      </c>
      <c r="I13433" s="1" t="s">
        <v>4006</v>
      </c>
      <c r="J13433" s="1"/>
    </row>
    <row r="13434" spans="1:10" x14ac:dyDescent="0.25">
      <c r="A13434" s="1">
        <v>2016</v>
      </c>
      <c r="B13434" s="9">
        <v>42543.388888888891</v>
      </c>
      <c r="C13434" s="10">
        <v>42543.388888888891</v>
      </c>
      <c r="D13434" s="6">
        <v>42543.728472222225</v>
      </c>
      <c r="E13434" s="1">
        <v>0.33958333333333335</v>
      </c>
      <c r="F13434" s="1" t="b">
        <v>0</v>
      </c>
      <c r="G13434" s="1">
        <v>3</v>
      </c>
      <c r="H13434" s="1" t="s">
        <v>32669</v>
      </c>
      <c r="I13434" s="1" t="s">
        <v>4326</v>
      </c>
      <c r="J13434" s="1"/>
    </row>
    <row r="13435" spans="1:10" x14ac:dyDescent="0.25">
      <c r="A13435" s="1">
        <v>2016</v>
      </c>
      <c r="B13435" s="9">
        <v>42543.388888888891</v>
      </c>
      <c r="C13435" s="10">
        <v>42543.388888888891</v>
      </c>
      <c r="D13435" s="6">
        <v>42543.736805555556</v>
      </c>
      <c r="E13435" s="1">
        <v>0.34791666666666665</v>
      </c>
      <c r="F13435" s="1" t="b">
        <v>0</v>
      </c>
      <c r="G13435" s="1">
        <v>3</v>
      </c>
      <c r="H13435" s="1" t="s">
        <v>32669</v>
      </c>
      <c r="I13435" s="1" t="s">
        <v>84</v>
      </c>
      <c r="J13435" s="1"/>
    </row>
    <row r="13436" spans="1:10" x14ac:dyDescent="0.25">
      <c r="A13436" s="1">
        <v>2016</v>
      </c>
      <c r="B13436" s="9">
        <v>42543.427083333336</v>
      </c>
      <c r="C13436" s="10">
        <v>42543.427083333336</v>
      </c>
      <c r="D13436" s="6">
        <v>42543.734722222223</v>
      </c>
      <c r="E13436" s="1">
        <v>0.30763888888888891</v>
      </c>
      <c r="F13436" s="1" t="b">
        <v>0</v>
      </c>
      <c r="G13436" s="1">
        <v>3</v>
      </c>
      <c r="H13436" s="1" t="s">
        <v>32674</v>
      </c>
      <c r="I13436" s="1" t="s">
        <v>32675</v>
      </c>
      <c r="J13436" s="1"/>
    </row>
    <row r="13437" spans="1:10" x14ac:dyDescent="0.25">
      <c r="A13437" s="1">
        <v>2016</v>
      </c>
      <c r="B13437" s="9">
        <v>42543.427083333336</v>
      </c>
      <c r="C13437" s="10">
        <v>42543.427083333336</v>
      </c>
      <c r="D13437" s="6">
        <v>42543.731944444444</v>
      </c>
      <c r="E13437" s="1">
        <v>0.30486111111111114</v>
      </c>
      <c r="F13437" s="1" t="b">
        <v>0</v>
      </c>
      <c r="G13437" s="1">
        <v>3</v>
      </c>
      <c r="H13437" s="1" t="s">
        <v>32674</v>
      </c>
      <c r="I13437" s="1" t="s">
        <v>1782</v>
      </c>
      <c r="J13437" s="1"/>
    </row>
    <row r="13438" spans="1:10" x14ac:dyDescent="0.25">
      <c r="A13438" s="1">
        <v>2016</v>
      </c>
      <c r="B13438" s="9">
        <v>42543.427083333336</v>
      </c>
      <c r="C13438" s="10">
        <v>42543.427083333336</v>
      </c>
      <c r="D13438" s="6">
        <v>42543.73333333333</v>
      </c>
      <c r="E13438" s="1">
        <v>0.30625000000000002</v>
      </c>
      <c r="F13438" s="1" t="b">
        <v>0</v>
      </c>
      <c r="G13438" s="1">
        <v>3</v>
      </c>
      <c r="H13438" s="1" t="s">
        <v>32674</v>
      </c>
      <c r="I13438" s="1" t="s">
        <v>84</v>
      </c>
      <c r="J13438" s="1"/>
    </row>
    <row r="13439" spans="1:10" x14ac:dyDescent="0.25">
      <c r="A13439" s="1">
        <v>2016</v>
      </c>
      <c r="B13439" s="9">
        <v>42543.569444444445</v>
      </c>
      <c r="C13439" s="10">
        <v>42543.569444444445</v>
      </c>
      <c r="D13439" s="6">
        <v>42543.911111111112</v>
      </c>
      <c r="E13439" s="1">
        <v>0.34166666666666667</v>
      </c>
      <c r="F13439" s="1" t="b">
        <v>0</v>
      </c>
      <c r="G13439" s="1">
        <v>2</v>
      </c>
      <c r="H13439" s="1" t="s">
        <v>32680</v>
      </c>
      <c r="I13439" s="1" t="s">
        <v>2411</v>
      </c>
      <c r="J13439" s="1"/>
    </row>
    <row r="13440" spans="1:10" x14ac:dyDescent="0.25">
      <c r="A13440" s="1">
        <v>2016</v>
      </c>
      <c r="B13440" s="9">
        <v>42543.569444444445</v>
      </c>
      <c r="C13440" s="10">
        <v>42543.569444444445</v>
      </c>
      <c r="D13440" s="6">
        <v>42543.867361111108</v>
      </c>
      <c r="E13440" s="1">
        <v>0.29791666666666666</v>
      </c>
      <c r="F13440" s="1" t="b">
        <v>0</v>
      </c>
      <c r="G13440" s="1">
        <v>2</v>
      </c>
      <c r="H13440" s="1" t="s">
        <v>32680</v>
      </c>
      <c r="I13440" s="1" t="s">
        <v>2867</v>
      </c>
      <c r="J13440" s="1"/>
    </row>
    <row r="13441" spans="1:10" x14ac:dyDescent="0.25">
      <c r="A13441" s="1">
        <v>2016</v>
      </c>
      <c r="B13441" s="9">
        <v>42543.642361111109</v>
      </c>
      <c r="C13441" s="10">
        <v>42543.642361111109</v>
      </c>
      <c r="D13441" s="6">
        <v>42544.103472222225</v>
      </c>
      <c r="E13441" s="1">
        <v>0.46111111111111114</v>
      </c>
      <c r="F13441" s="1" t="b">
        <v>0</v>
      </c>
      <c r="G13441" s="1">
        <v>4</v>
      </c>
      <c r="H13441" s="1" t="s">
        <v>32684</v>
      </c>
      <c r="I13441" s="1" t="s">
        <v>32685</v>
      </c>
      <c r="J13441" s="1"/>
    </row>
    <row r="13442" spans="1:10" x14ac:dyDescent="0.25">
      <c r="A13442" s="1">
        <v>2016</v>
      </c>
      <c r="B13442" s="9">
        <v>42543.642361111109</v>
      </c>
      <c r="C13442" s="10">
        <v>42543.642361111109</v>
      </c>
      <c r="D13442" s="6">
        <v>42543.98541666667</v>
      </c>
      <c r="E13442" s="1">
        <v>0.34305555555555556</v>
      </c>
      <c r="F13442" s="1" t="b">
        <v>0</v>
      </c>
      <c r="G13442" s="1">
        <v>4</v>
      </c>
      <c r="H13442" s="1" t="s">
        <v>32684</v>
      </c>
      <c r="I13442" s="1" t="s">
        <v>1846</v>
      </c>
      <c r="J13442" s="1"/>
    </row>
    <row r="13443" spans="1:10" x14ac:dyDescent="0.25">
      <c r="A13443" s="1">
        <v>2016</v>
      </c>
      <c r="B13443" s="9">
        <v>42543.642361111109</v>
      </c>
      <c r="C13443" s="10">
        <v>42543.642361111109</v>
      </c>
      <c r="D13443" s="6">
        <v>42543.939583333333</v>
      </c>
      <c r="E13443" s="1">
        <v>0.29722222222222222</v>
      </c>
      <c r="F13443" s="1" t="b">
        <v>0</v>
      </c>
      <c r="G13443" s="1">
        <v>4</v>
      </c>
      <c r="H13443" s="1" t="s">
        <v>32684</v>
      </c>
      <c r="I13443" s="1" t="s">
        <v>21462</v>
      </c>
      <c r="J13443" s="1"/>
    </row>
    <row r="13444" spans="1:10" x14ac:dyDescent="0.25">
      <c r="A13444" s="1">
        <v>2016</v>
      </c>
      <c r="B13444" s="9">
        <v>42543.642361111109</v>
      </c>
      <c r="C13444" s="10">
        <v>42543.642361111109</v>
      </c>
      <c r="D13444" s="6">
        <v>42543.93472222222</v>
      </c>
      <c r="E13444" s="1">
        <v>0.29236111111111113</v>
      </c>
      <c r="F13444" s="1" t="b">
        <v>0</v>
      </c>
      <c r="G13444" s="1">
        <v>4</v>
      </c>
      <c r="H13444" s="1" t="s">
        <v>32684</v>
      </c>
      <c r="I13444" s="1" t="s">
        <v>577</v>
      </c>
      <c r="J13444" s="1"/>
    </row>
    <row r="13445" spans="1:10" x14ac:dyDescent="0.25">
      <c r="A13445" s="1">
        <v>2016</v>
      </c>
      <c r="B13445" s="9">
        <v>42543.714583333334</v>
      </c>
      <c r="C13445" s="10">
        <v>42543.714583333334</v>
      </c>
      <c r="D13445" s="6">
        <v>42544.011805555558</v>
      </c>
      <c r="E13445" s="1">
        <v>0.29722222222222222</v>
      </c>
      <c r="F13445" s="1" t="b">
        <v>1</v>
      </c>
      <c r="G13445" s="1">
        <v>2</v>
      </c>
      <c r="H13445" s="1" t="s">
        <v>32691</v>
      </c>
      <c r="I13445" s="1" t="s">
        <v>301</v>
      </c>
      <c r="J13445" s="1"/>
    </row>
    <row r="13446" spans="1:10" x14ac:dyDescent="0.25">
      <c r="A13446" s="1">
        <v>2016</v>
      </c>
      <c r="B13446" s="9">
        <v>42543.714583333334</v>
      </c>
      <c r="C13446" s="10">
        <v>42543.714583333334</v>
      </c>
      <c r="D13446" s="6">
        <v>42544.048611111109</v>
      </c>
      <c r="E13446" s="1">
        <v>0.33402777777777776</v>
      </c>
      <c r="F13446" s="1" t="b">
        <v>1</v>
      </c>
      <c r="G13446" s="1">
        <v>2</v>
      </c>
      <c r="H13446" s="1" t="s">
        <v>32691</v>
      </c>
      <c r="I13446" s="1" t="s">
        <v>2867</v>
      </c>
      <c r="J13446" s="1"/>
    </row>
    <row r="13447" spans="1:10" x14ac:dyDescent="0.25">
      <c r="A13447" s="1">
        <v>2016</v>
      </c>
      <c r="B13447" s="9">
        <v>42543.787499999999</v>
      </c>
      <c r="C13447" s="10">
        <v>42543.787499999999</v>
      </c>
      <c r="D13447" s="6">
        <v>42544.085416666669</v>
      </c>
      <c r="E13447" s="1">
        <v>0.29791666666666666</v>
      </c>
      <c r="F13447" s="1" t="b">
        <v>0</v>
      </c>
      <c r="G13447" s="1">
        <v>9</v>
      </c>
      <c r="H13447" s="1" t="s">
        <v>32695</v>
      </c>
      <c r="I13447" s="1" t="s">
        <v>3432</v>
      </c>
      <c r="J13447" s="1"/>
    </row>
    <row r="13448" spans="1:10" x14ac:dyDescent="0.25">
      <c r="A13448" s="1">
        <v>2016</v>
      </c>
      <c r="B13448" s="9">
        <v>42543.787499999999</v>
      </c>
      <c r="C13448" s="10">
        <v>42543.787499999999</v>
      </c>
      <c r="D13448" s="6">
        <v>42544.081250000003</v>
      </c>
      <c r="E13448" s="1">
        <v>0.29375000000000001</v>
      </c>
      <c r="F13448" s="1" t="b">
        <v>0</v>
      </c>
      <c r="G13448" s="1">
        <v>9</v>
      </c>
      <c r="H13448" s="1" t="s">
        <v>32695</v>
      </c>
      <c r="I13448" s="1" t="s">
        <v>13563</v>
      </c>
      <c r="J13448" s="1"/>
    </row>
    <row r="13449" spans="1:10" x14ac:dyDescent="0.25">
      <c r="A13449" s="1">
        <v>2016</v>
      </c>
      <c r="B13449" s="9">
        <v>42543.787499999999</v>
      </c>
      <c r="C13449" s="10">
        <v>42543.787499999999</v>
      </c>
      <c r="D13449" s="6">
        <v>42544.081944444442</v>
      </c>
      <c r="E13449" s="1">
        <v>0.29444444444444445</v>
      </c>
      <c r="F13449" s="1" t="b">
        <v>0</v>
      </c>
      <c r="G13449" s="1">
        <v>9</v>
      </c>
      <c r="H13449" s="1" t="s">
        <v>32695</v>
      </c>
      <c r="I13449" s="1" t="s">
        <v>18826</v>
      </c>
      <c r="J13449" s="1"/>
    </row>
    <row r="13450" spans="1:10" x14ac:dyDescent="0.25">
      <c r="A13450" s="1">
        <v>2016</v>
      </c>
      <c r="B13450" s="9">
        <v>42543.787499999999</v>
      </c>
      <c r="C13450" s="10">
        <v>42543.787499999999</v>
      </c>
      <c r="D13450" s="6">
        <v>42544.083333333336</v>
      </c>
      <c r="E13450" s="1">
        <v>0.29583333333333334</v>
      </c>
      <c r="F13450" s="1" t="b">
        <v>0</v>
      </c>
      <c r="G13450" s="1">
        <v>9</v>
      </c>
      <c r="H13450" s="1" t="s">
        <v>32695</v>
      </c>
      <c r="I13450" s="1" t="s">
        <v>464</v>
      </c>
      <c r="J13450" s="1"/>
    </row>
    <row r="13451" spans="1:10" x14ac:dyDescent="0.25">
      <c r="A13451" s="1">
        <v>2016</v>
      </c>
      <c r="B13451" s="9">
        <v>42543.787499999999</v>
      </c>
      <c r="C13451" s="10">
        <v>42543.787499999999</v>
      </c>
      <c r="D13451" s="6">
        <v>42544.081944444442</v>
      </c>
      <c r="E13451" s="1">
        <v>0.29444444444444445</v>
      </c>
      <c r="F13451" s="1" t="b">
        <v>0</v>
      </c>
      <c r="G13451" s="1">
        <v>9</v>
      </c>
      <c r="H13451" s="1" t="s">
        <v>32695</v>
      </c>
      <c r="I13451" s="1" t="s">
        <v>4326</v>
      </c>
      <c r="J13451" s="1"/>
    </row>
    <row r="13452" spans="1:10" x14ac:dyDescent="0.25">
      <c r="A13452" s="1">
        <v>2016</v>
      </c>
      <c r="B13452" s="9">
        <v>42543.787499999999</v>
      </c>
      <c r="C13452" s="10">
        <v>42543.787499999999</v>
      </c>
      <c r="D13452" s="6">
        <v>42544.07916666667</v>
      </c>
      <c r="E13452" s="1">
        <v>0.29166666666666669</v>
      </c>
      <c r="F13452" s="1" t="b">
        <v>0</v>
      </c>
      <c r="G13452" s="1">
        <v>9</v>
      </c>
      <c r="H13452" s="1" t="s">
        <v>32695</v>
      </c>
      <c r="I13452" s="1" t="s">
        <v>5294</v>
      </c>
      <c r="J13452" s="1"/>
    </row>
    <row r="13453" spans="1:10" x14ac:dyDescent="0.25">
      <c r="A13453" s="1">
        <v>2016</v>
      </c>
      <c r="B13453" s="9">
        <v>42543.787499999999</v>
      </c>
      <c r="C13453" s="10">
        <v>42543.787499999999</v>
      </c>
      <c r="D13453" s="6">
        <v>42544.090277777781</v>
      </c>
      <c r="E13453" s="1">
        <v>0.30277777777777776</v>
      </c>
      <c r="F13453" s="1" t="b">
        <v>0</v>
      </c>
      <c r="G13453" s="1">
        <v>9</v>
      </c>
      <c r="H13453" s="1" t="s">
        <v>32695</v>
      </c>
      <c r="I13453" s="1" t="s">
        <v>577</v>
      </c>
      <c r="J13453" s="1"/>
    </row>
    <row r="13454" spans="1:10" x14ac:dyDescent="0.25">
      <c r="A13454" s="1">
        <v>2016</v>
      </c>
      <c r="B13454" s="9">
        <v>42543.787499999999</v>
      </c>
      <c r="C13454" s="10">
        <v>42543.787499999999</v>
      </c>
      <c r="D13454" s="6">
        <v>42544.081944444442</v>
      </c>
      <c r="E13454" s="1">
        <v>0.29444444444444445</v>
      </c>
      <c r="F13454" s="1" t="b">
        <v>0</v>
      </c>
      <c r="G13454" s="1">
        <v>9</v>
      </c>
      <c r="H13454" s="1" t="s">
        <v>32695</v>
      </c>
      <c r="I13454" s="1" t="s">
        <v>4961</v>
      </c>
      <c r="J13454" s="1"/>
    </row>
    <row r="13455" spans="1:10" x14ac:dyDescent="0.25">
      <c r="A13455" s="1">
        <v>2016</v>
      </c>
      <c r="B13455" s="9">
        <v>42543.791666666664</v>
      </c>
      <c r="C13455" s="10">
        <v>42543.791666666664</v>
      </c>
      <c r="D13455" s="6">
        <v>42544.543055555558</v>
      </c>
      <c r="E13455" s="1">
        <v>0.75138888888888888</v>
      </c>
      <c r="F13455" s="1" t="b">
        <v>0</v>
      </c>
      <c r="G13455" s="1">
        <v>4</v>
      </c>
      <c r="H13455" s="1" t="s">
        <v>32705</v>
      </c>
      <c r="I13455" s="1" t="s">
        <v>625</v>
      </c>
      <c r="J13455" s="1"/>
    </row>
    <row r="13456" spans="1:10" x14ac:dyDescent="0.25">
      <c r="A13456" s="1">
        <v>2016</v>
      </c>
      <c r="B13456" s="9">
        <v>42543.791666666664</v>
      </c>
      <c r="C13456" s="10">
        <v>42543.791666666664</v>
      </c>
      <c r="D13456" s="6">
        <v>42544.084722222222</v>
      </c>
      <c r="E13456" s="1">
        <v>0.29305555555555557</v>
      </c>
      <c r="F13456" s="1" t="b">
        <v>0</v>
      </c>
      <c r="G13456" s="1">
        <v>4</v>
      </c>
      <c r="H13456" s="1" t="s">
        <v>32705</v>
      </c>
      <c r="I13456" s="1" t="s">
        <v>13563</v>
      </c>
      <c r="J13456" s="1"/>
    </row>
    <row r="13457" spans="1:10" x14ac:dyDescent="0.25">
      <c r="A13457" s="1">
        <v>2016</v>
      </c>
      <c r="B13457" s="9">
        <v>42543.791666666664</v>
      </c>
      <c r="C13457" s="10">
        <v>42543.791666666664</v>
      </c>
      <c r="D13457" s="6">
        <v>42544.084722222222</v>
      </c>
      <c r="E13457" s="1">
        <v>0.29305555555555557</v>
      </c>
      <c r="F13457" s="1" t="b">
        <v>0</v>
      </c>
      <c r="G13457" s="1">
        <v>4</v>
      </c>
      <c r="H13457" s="1" t="s">
        <v>32705</v>
      </c>
      <c r="I13457" s="1" t="s">
        <v>2867</v>
      </c>
      <c r="J13457" s="1"/>
    </row>
    <row r="13458" spans="1:10" x14ac:dyDescent="0.25">
      <c r="A13458" s="1">
        <v>2016</v>
      </c>
      <c r="B13458" s="9">
        <v>42543.791666666664</v>
      </c>
      <c r="C13458" s="10">
        <v>42543.791666666664</v>
      </c>
      <c r="D13458" s="6">
        <v>42544.089583333334</v>
      </c>
      <c r="E13458" s="1">
        <v>0.29791666666666666</v>
      </c>
      <c r="F13458" s="1" t="b">
        <v>0</v>
      </c>
      <c r="G13458" s="1">
        <v>4</v>
      </c>
      <c r="H13458" s="1" t="s">
        <v>32705</v>
      </c>
      <c r="I13458" s="1" t="s">
        <v>577</v>
      </c>
      <c r="J13458" s="1"/>
    </row>
    <row r="13459" spans="1:10" x14ac:dyDescent="0.25">
      <c r="A13459" s="1">
        <v>2016</v>
      </c>
      <c r="B13459" s="9">
        <v>42543.791666666664</v>
      </c>
      <c r="C13459" s="10">
        <v>42543.791666666664</v>
      </c>
      <c r="D13459" s="6">
        <v>42544.23333333333</v>
      </c>
      <c r="E13459" s="1">
        <v>0.44166666666666665</v>
      </c>
      <c r="F13459" s="1" t="b">
        <v>0</v>
      </c>
      <c r="G13459" s="1">
        <v>2</v>
      </c>
      <c r="H13459" s="1" t="s">
        <v>32711</v>
      </c>
      <c r="I13459" s="1" t="s">
        <v>171</v>
      </c>
      <c r="J13459" s="1"/>
    </row>
    <row r="13460" spans="1:10" x14ac:dyDescent="0.25">
      <c r="A13460" s="1">
        <v>2016</v>
      </c>
      <c r="B13460" s="9">
        <v>42543.791666666664</v>
      </c>
      <c r="C13460" s="10">
        <v>42543.791666666664</v>
      </c>
      <c r="D13460" s="6">
        <v>42544.103472222225</v>
      </c>
      <c r="E13460" s="1">
        <v>0.31180555555555556</v>
      </c>
      <c r="F13460" s="1" t="b">
        <v>0</v>
      </c>
      <c r="G13460" s="1">
        <v>2</v>
      </c>
      <c r="H13460" s="1" t="s">
        <v>32711</v>
      </c>
      <c r="I13460" s="1" t="s">
        <v>577</v>
      </c>
      <c r="J13460" s="1"/>
    </row>
    <row r="13461" spans="1:10" x14ac:dyDescent="0.25">
      <c r="A13461" s="1">
        <v>2016</v>
      </c>
      <c r="B13461" s="9">
        <v>42543.79583333333</v>
      </c>
      <c r="C13461" s="10">
        <v>42543.79583333333</v>
      </c>
      <c r="D13461" s="6">
        <v>42544.097916666666</v>
      </c>
      <c r="E13461" s="1">
        <v>0.30208333333333331</v>
      </c>
      <c r="F13461" s="1" t="b">
        <v>0</v>
      </c>
      <c r="G13461" s="1">
        <v>1</v>
      </c>
      <c r="H13461" s="1" t="s">
        <v>32715</v>
      </c>
      <c r="I13461" s="1" t="s">
        <v>464</v>
      </c>
      <c r="J13461" s="1"/>
    </row>
    <row r="13462" spans="1:10" x14ac:dyDescent="0.25">
      <c r="A13462" s="1">
        <v>2016</v>
      </c>
      <c r="B13462" s="9">
        <v>42543.799305555556</v>
      </c>
      <c r="C13462" s="10">
        <v>42543.799305555556</v>
      </c>
      <c r="D13462" s="6">
        <v>42544.251388888886</v>
      </c>
      <c r="E13462" s="1">
        <v>0.45208333333333334</v>
      </c>
      <c r="F13462" s="1" t="b">
        <v>0</v>
      </c>
      <c r="G13462" s="1">
        <v>5</v>
      </c>
      <c r="H13462" s="1" t="s">
        <v>32718</v>
      </c>
      <c r="I13462" s="1" t="s">
        <v>32719</v>
      </c>
      <c r="J13462" s="1"/>
    </row>
    <row r="13463" spans="1:10" x14ac:dyDescent="0.25">
      <c r="A13463" s="1">
        <v>2016</v>
      </c>
      <c r="B13463" s="9">
        <v>42543.799305555556</v>
      </c>
      <c r="C13463" s="10">
        <v>42543.799305555556</v>
      </c>
      <c r="D13463" s="6">
        <v>42544.091666666667</v>
      </c>
      <c r="E13463" s="1">
        <v>0.29236111111111113</v>
      </c>
      <c r="F13463" s="1" t="b">
        <v>0</v>
      </c>
      <c r="G13463" s="1">
        <v>5</v>
      </c>
      <c r="H13463" s="1" t="s">
        <v>32718</v>
      </c>
      <c r="I13463" s="1" t="s">
        <v>32721</v>
      </c>
      <c r="J13463" s="1"/>
    </row>
    <row r="13464" spans="1:10" x14ac:dyDescent="0.25">
      <c r="A13464" s="1">
        <v>2016</v>
      </c>
      <c r="B13464" s="9">
        <v>42543.799305555556</v>
      </c>
      <c r="C13464" s="10">
        <v>42543.799305555556</v>
      </c>
      <c r="D13464" s="6">
        <v>42544.102083333331</v>
      </c>
      <c r="E13464" s="1">
        <v>0.30277777777777776</v>
      </c>
      <c r="F13464" s="1" t="b">
        <v>0</v>
      </c>
      <c r="G13464" s="1">
        <v>5</v>
      </c>
      <c r="H13464" s="1" t="s">
        <v>32718</v>
      </c>
      <c r="I13464" s="1" t="s">
        <v>1161</v>
      </c>
      <c r="J13464" s="1"/>
    </row>
    <row r="13465" spans="1:10" x14ac:dyDescent="0.25">
      <c r="A13465" s="1">
        <v>2016</v>
      </c>
      <c r="B13465" s="9">
        <v>42543.799305555556</v>
      </c>
      <c r="C13465" s="10">
        <v>42543.799305555556</v>
      </c>
      <c r="D13465" s="6">
        <v>42544.102083333331</v>
      </c>
      <c r="E13465" s="1">
        <v>0.30277777777777776</v>
      </c>
      <c r="F13465" s="1" t="b">
        <v>0</v>
      </c>
      <c r="G13465" s="1">
        <v>5</v>
      </c>
      <c r="H13465" s="1" t="s">
        <v>32718</v>
      </c>
      <c r="I13465" s="1" t="s">
        <v>577</v>
      </c>
      <c r="J13465" s="1"/>
    </row>
    <row r="13466" spans="1:10" x14ac:dyDescent="0.25">
      <c r="A13466" s="1">
        <v>2016</v>
      </c>
      <c r="B13466" s="9">
        <v>42543.799305555556</v>
      </c>
      <c r="C13466" s="10">
        <v>42543.799305555556</v>
      </c>
      <c r="D13466" s="6">
        <v>42544.09375</v>
      </c>
      <c r="E13466" s="1">
        <v>0.29444444444444445</v>
      </c>
      <c r="F13466" s="1" t="b">
        <v>0</v>
      </c>
      <c r="G13466" s="1">
        <v>5</v>
      </c>
      <c r="H13466" s="1" t="s">
        <v>32718</v>
      </c>
      <c r="I13466" s="1" t="s">
        <v>5640</v>
      </c>
      <c r="J13466" s="1"/>
    </row>
    <row r="13467" spans="1:10" x14ac:dyDescent="0.25">
      <c r="A13467" s="1">
        <v>2016</v>
      </c>
      <c r="B13467" s="9">
        <v>42543.806944444441</v>
      </c>
      <c r="C13467" s="10">
        <v>42543.806944444441</v>
      </c>
      <c r="D13467" s="6">
        <v>42544.101388888892</v>
      </c>
      <c r="E13467" s="1">
        <v>0.29444444444444445</v>
      </c>
      <c r="F13467" s="1" t="b">
        <v>0</v>
      </c>
      <c r="G13467" s="1">
        <v>1</v>
      </c>
      <c r="H13467" s="1" t="s">
        <v>32727</v>
      </c>
      <c r="I13467" s="1" t="s">
        <v>577</v>
      </c>
      <c r="J13467" s="1"/>
    </row>
    <row r="13468" spans="1:10" x14ac:dyDescent="0.25">
      <c r="A13468" s="1">
        <v>2016</v>
      </c>
      <c r="B13468" s="9">
        <v>42543.809027777781</v>
      </c>
      <c r="C13468" s="10">
        <v>42543.809027777781</v>
      </c>
      <c r="D13468" s="6">
        <v>42544.101388888892</v>
      </c>
      <c r="E13468" s="1">
        <v>0.29236111111111113</v>
      </c>
      <c r="F13468" s="1" t="b">
        <v>0</v>
      </c>
      <c r="G13468" s="1">
        <v>1</v>
      </c>
      <c r="H13468" s="1" t="s">
        <v>32730</v>
      </c>
      <c r="I13468" s="1" t="s">
        <v>577</v>
      </c>
      <c r="J13468" s="1"/>
    </row>
    <row r="13469" spans="1:10" x14ac:dyDescent="0.25">
      <c r="A13469" s="1">
        <v>2016</v>
      </c>
      <c r="B13469" s="9">
        <v>42543.813888888886</v>
      </c>
      <c r="C13469" s="10">
        <v>42543.813888888886</v>
      </c>
      <c r="D13469" s="6">
        <v>42544.106944444444</v>
      </c>
      <c r="E13469" s="1">
        <v>0.29305555555555557</v>
      </c>
      <c r="F13469" s="1" t="b">
        <v>0</v>
      </c>
      <c r="G13469" s="1">
        <v>3</v>
      </c>
      <c r="H13469" s="1" t="s">
        <v>32733</v>
      </c>
      <c r="I13469" s="1" t="s">
        <v>32734</v>
      </c>
      <c r="J13469" s="1"/>
    </row>
    <row r="13470" spans="1:10" x14ac:dyDescent="0.25">
      <c r="A13470" s="1">
        <v>2016</v>
      </c>
      <c r="B13470" s="9">
        <v>42543.813888888886</v>
      </c>
      <c r="C13470" s="10">
        <v>42543.813888888886</v>
      </c>
      <c r="D13470" s="6">
        <v>42544.109027777777</v>
      </c>
      <c r="E13470" s="1">
        <v>0.2951388888888889</v>
      </c>
      <c r="F13470" s="1" t="b">
        <v>0</v>
      </c>
      <c r="G13470" s="1">
        <v>3</v>
      </c>
      <c r="H13470" s="1" t="s">
        <v>32733</v>
      </c>
      <c r="I13470" s="1" t="s">
        <v>577</v>
      </c>
      <c r="J13470" s="1"/>
    </row>
    <row r="13471" spans="1:10" x14ac:dyDescent="0.25">
      <c r="A13471" s="1">
        <v>2016</v>
      </c>
      <c r="B13471" s="9">
        <v>42543.813888888886</v>
      </c>
      <c r="C13471" s="10">
        <v>42543.813888888886</v>
      </c>
      <c r="D13471" s="6">
        <v>42544.106944444444</v>
      </c>
      <c r="E13471" s="1">
        <v>0.29305555555555557</v>
      </c>
      <c r="F13471" s="1" t="b">
        <v>0</v>
      </c>
      <c r="G13471" s="1">
        <v>3</v>
      </c>
      <c r="H13471" s="1" t="s">
        <v>32733</v>
      </c>
      <c r="I13471" s="1" t="s">
        <v>5640</v>
      </c>
      <c r="J13471" s="1"/>
    </row>
    <row r="13472" spans="1:10" x14ac:dyDescent="0.25">
      <c r="A13472" s="1">
        <v>2016</v>
      </c>
      <c r="B13472" s="9">
        <v>42543.815972222219</v>
      </c>
      <c r="C13472" s="10">
        <v>42543.815972222219</v>
      </c>
      <c r="D13472" s="6">
        <v>42544.10833333333</v>
      </c>
      <c r="E13472" s="1">
        <v>0.29236111111111113</v>
      </c>
      <c r="F13472" s="1" t="b">
        <v>1</v>
      </c>
      <c r="G13472" s="1">
        <v>2</v>
      </c>
      <c r="H13472" s="1" t="s">
        <v>32739</v>
      </c>
      <c r="I13472" s="1" t="s">
        <v>46</v>
      </c>
      <c r="J13472" s="1"/>
    </row>
    <row r="13473" spans="1:10" x14ac:dyDescent="0.25">
      <c r="A13473" s="1">
        <v>2016</v>
      </c>
      <c r="B13473" s="9">
        <v>42543.815972222219</v>
      </c>
      <c r="C13473" s="10">
        <v>42543.815972222219</v>
      </c>
      <c r="D13473" s="6">
        <v>42544.109027777777</v>
      </c>
      <c r="E13473" s="1">
        <v>0.29305555555555557</v>
      </c>
      <c r="F13473" s="1" t="b">
        <v>1</v>
      </c>
      <c r="G13473" s="1">
        <v>2</v>
      </c>
      <c r="H13473" s="1" t="s">
        <v>32739</v>
      </c>
      <c r="I13473" s="1" t="s">
        <v>577</v>
      </c>
      <c r="J13473" s="1"/>
    </row>
    <row r="13474" spans="1:10" x14ac:dyDescent="0.25">
      <c r="A13474" s="1">
        <v>2016</v>
      </c>
      <c r="B13474" s="9">
        <v>42543.821527777778</v>
      </c>
      <c r="C13474" s="10">
        <v>42543.821527777778</v>
      </c>
      <c r="D13474" s="6">
        <v>42544.114583333336</v>
      </c>
      <c r="E13474" s="1">
        <v>0.29305555555555557</v>
      </c>
      <c r="F13474" s="1" t="b">
        <v>1</v>
      </c>
      <c r="G13474" s="1">
        <v>1</v>
      </c>
      <c r="H13474" s="1" t="s">
        <v>32743</v>
      </c>
      <c r="I13474" s="1" t="s">
        <v>577</v>
      </c>
      <c r="J13474" s="1"/>
    </row>
    <row r="13475" spans="1:10" x14ac:dyDescent="0.25">
      <c r="A13475" s="1">
        <v>2016</v>
      </c>
      <c r="B13475" s="9">
        <v>42543.824305555558</v>
      </c>
      <c r="C13475" s="10">
        <v>42543.824305555558</v>
      </c>
      <c r="D13475" s="6">
        <v>42544.116666666669</v>
      </c>
      <c r="E13475" s="1">
        <v>0.29236111111111113</v>
      </c>
      <c r="F13475" s="1" t="b">
        <v>0</v>
      </c>
      <c r="G13475" s="1">
        <v>5</v>
      </c>
      <c r="H13475" s="1" t="s">
        <v>32746</v>
      </c>
      <c r="I13475" s="1" t="s">
        <v>13563</v>
      </c>
      <c r="J13475" s="1"/>
    </row>
    <row r="13476" spans="1:10" x14ac:dyDescent="0.25">
      <c r="A13476" s="1">
        <v>2016</v>
      </c>
      <c r="B13476" s="9">
        <v>42543.824305555558</v>
      </c>
      <c r="C13476" s="10">
        <v>42543.824305555558</v>
      </c>
      <c r="D13476" s="6">
        <v>42544.116666666669</v>
      </c>
      <c r="E13476" s="1">
        <v>0.29236111111111113</v>
      </c>
      <c r="F13476" s="1" t="b">
        <v>0</v>
      </c>
      <c r="G13476" s="1">
        <v>5</v>
      </c>
      <c r="H13476" s="1" t="s">
        <v>32746</v>
      </c>
      <c r="I13476" s="1" t="s">
        <v>5078</v>
      </c>
      <c r="J13476" s="1"/>
    </row>
    <row r="13477" spans="1:10" x14ac:dyDescent="0.25">
      <c r="A13477" s="1">
        <v>2016</v>
      </c>
      <c r="B13477" s="9">
        <v>42543.824305555558</v>
      </c>
      <c r="C13477" s="10">
        <v>42543.824305555558</v>
      </c>
      <c r="D13477" s="6">
        <v>42544.219444444447</v>
      </c>
      <c r="E13477" s="1">
        <v>0.39513888888888887</v>
      </c>
      <c r="F13477" s="1" t="b">
        <v>0</v>
      </c>
      <c r="G13477" s="1">
        <v>5</v>
      </c>
      <c r="H13477" s="1" t="s">
        <v>32746</v>
      </c>
      <c r="I13477" s="1" t="s">
        <v>32749</v>
      </c>
      <c r="J13477" s="1"/>
    </row>
    <row r="13478" spans="1:10" x14ac:dyDescent="0.25">
      <c r="A13478" s="1">
        <v>2016</v>
      </c>
      <c r="B13478" s="9">
        <v>42543.824305555558</v>
      </c>
      <c r="C13478" s="10">
        <v>42543.824305555558</v>
      </c>
      <c r="D13478" s="6">
        <v>42544.116666666669</v>
      </c>
      <c r="E13478" s="1">
        <v>0.29236111111111113</v>
      </c>
      <c r="F13478" s="1" t="b">
        <v>0</v>
      </c>
      <c r="G13478" s="1">
        <v>5</v>
      </c>
      <c r="H13478" s="1" t="s">
        <v>32746</v>
      </c>
      <c r="I13478" s="1" t="s">
        <v>577</v>
      </c>
      <c r="J13478" s="1"/>
    </row>
    <row r="13479" spans="1:10" x14ac:dyDescent="0.25">
      <c r="A13479" s="1">
        <v>2016</v>
      </c>
      <c r="B13479" s="9">
        <v>42543.824305555558</v>
      </c>
      <c r="C13479" s="10">
        <v>42543.824305555558</v>
      </c>
      <c r="D13479" s="6">
        <v>42544.116666666669</v>
      </c>
      <c r="E13479" s="1">
        <v>0.29236111111111113</v>
      </c>
      <c r="F13479" s="1" t="b">
        <v>0</v>
      </c>
      <c r="G13479" s="1">
        <v>5</v>
      </c>
      <c r="H13479" s="1" t="s">
        <v>32746</v>
      </c>
      <c r="I13479" s="1" t="s">
        <v>5431</v>
      </c>
      <c r="J13479" s="1"/>
    </row>
    <row r="13480" spans="1:10" x14ac:dyDescent="0.25">
      <c r="A13480" s="1">
        <v>2016</v>
      </c>
      <c r="B13480" s="9">
        <v>42543.827777777777</v>
      </c>
      <c r="C13480" s="10">
        <v>42543.827777777777</v>
      </c>
      <c r="D13480" s="6">
        <v>42544.125</v>
      </c>
      <c r="E13480" s="1">
        <v>0.29722222222222222</v>
      </c>
      <c r="F13480" s="1" t="b">
        <v>1</v>
      </c>
      <c r="G13480" s="1">
        <v>2</v>
      </c>
      <c r="H13480" s="1" t="s">
        <v>32754</v>
      </c>
      <c r="I13480" s="1" t="s">
        <v>577</v>
      </c>
      <c r="J13480" s="1"/>
    </row>
    <row r="13481" spans="1:10" x14ac:dyDescent="0.25">
      <c r="A13481" s="1">
        <v>2016</v>
      </c>
      <c r="B13481" s="9">
        <v>42543.827777777777</v>
      </c>
      <c r="C13481" s="10">
        <v>42543.827777777777</v>
      </c>
      <c r="D13481" s="6">
        <v>42544.138194444444</v>
      </c>
      <c r="E13481" s="1">
        <v>0.31041666666666667</v>
      </c>
      <c r="F13481" s="1" t="b">
        <v>1</v>
      </c>
      <c r="G13481" s="1">
        <v>2</v>
      </c>
      <c r="H13481" s="1" t="s">
        <v>32754</v>
      </c>
      <c r="I13481" s="1" t="s">
        <v>32756</v>
      </c>
      <c r="J13481" s="1"/>
    </row>
    <row r="13482" spans="1:10" x14ac:dyDescent="0.25">
      <c r="A13482" s="1">
        <v>2016</v>
      </c>
      <c r="B13482" s="9">
        <v>42543.830555555556</v>
      </c>
      <c r="C13482" s="10">
        <v>42543.830555555556</v>
      </c>
      <c r="D13482" s="6">
        <v>42544.148611111108</v>
      </c>
      <c r="E13482" s="1">
        <v>0.31805555555555554</v>
      </c>
      <c r="F13482" s="1" t="b">
        <v>1</v>
      </c>
      <c r="G13482" s="1">
        <v>5</v>
      </c>
      <c r="H13482" s="1" t="s">
        <v>32759</v>
      </c>
      <c r="I13482" s="1" t="s">
        <v>4528</v>
      </c>
      <c r="J13482" s="1"/>
    </row>
    <row r="13483" spans="1:10" x14ac:dyDescent="0.25">
      <c r="A13483" s="1">
        <v>2016</v>
      </c>
      <c r="B13483" s="9">
        <v>42543.830555555556</v>
      </c>
      <c r="C13483" s="10">
        <v>42543.830555555556</v>
      </c>
      <c r="D13483" s="6">
        <v>42544.137499999997</v>
      </c>
      <c r="E13483" s="1">
        <v>0.30694444444444446</v>
      </c>
      <c r="F13483" s="1" t="b">
        <v>1</v>
      </c>
      <c r="G13483" s="1">
        <v>5</v>
      </c>
      <c r="H13483" s="1" t="s">
        <v>32759</v>
      </c>
      <c r="I13483" s="1" t="s">
        <v>895</v>
      </c>
      <c r="J13483" s="1"/>
    </row>
    <row r="13484" spans="1:10" x14ac:dyDescent="0.25">
      <c r="A13484" s="1">
        <v>2016</v>
      </c>
      <c r="B13484" s="9">
        <v>42543.830555555556</v>
      </c>
      <c r="C13484" s="10">
        <v>42543.830555555556</v>
      </c>
      <c r="D13484" s="6">
        <v>42544.122916666667</v>
      </c>
      <c r="E13484" s="1">
        <v>0.29236111111111113</v>
      </c>
      <c r="F13484" s="1" t="b">
        <v>1</v>
      </c>
      <c r="G13484" s="1">
        <v>5</v>
      </c>
      <c r="H13484" s="1" t="s">
        <v>32759</v>
      </c>
      <c r="I13484" s="1" t="s">
        <v>32762</v>
      </c>
      <c r="J13484" s="1"/>
    </row>
    <row r="13485" spans="1:10" x14ac:dyDescent="0.25">
      <c r="A13485" s="1">
        <v>2016</v>
      </c>
      <c r="B13485" s="9">
        <v>42543.830555555556</v>
      </c>
      <c r="C13485" s="10">
        <v>42543.830555555556</v>
      </c>
      <c r="D13485" s="6">
        <v>42544.123611111114</v>
      </c>
      <c r="E13485" s="1">
        <v>0.29305555555555557</v>
      </c>
      <c r="F13485" s="1" t="b">
        <v>1</v>
      </c>
      <c r="G13485" s="1">
        <v>5</v>
      </c>
      <c r="H13485" s="1" t="s">
        <v>32759</v>
      </c>
      <c r="I13485" s="1" t="s">
        <v>577</v>
      </c>
      <c r="J13485" s="1"/>
    </row>
    <row r="13486" spans="1:10" x14ac:dyDescent="0.25">
      <c r="A13486" s="1">
        <v>2016</v>
      </c>
      <c r="B13486" s="9">
        <v>42543.830555555556</v>
      </c>
      <c r="C13486" s="10">
        <v>42543.830555555556</v>
      </c>
      <c r="D13486" s="6">
        <v>42544.137499999997</v>
      </c>
      <c r="E13486" s="1">
        <v>0.30694444444444446</v>
      </c>
      <c r="F13486" s="1" t="b">
        <v>1</v>
      </c>
      <c r="G13486" s="1">
        <v>5</v>
      </c>
      <c r="H13486" s="1" t="s">
        <v>32759</v>
      </c>
      <c r="I13486" s="1" t="s">
        <v>520</v>
      </c>
      <c r="J13486" s="1"/>
    </row>
    <row r="13487" spans="1:10" x14ac:dyDescent="0.25">
      <c r="A13487" s="1">
        <v>2016</v>
      </c>
      <c r="B13487" s="9">
        <v>42543.834722222222</v>
      </c>
      <c r="C13487" s="10">
        <v>42543.834722222222</v>
      </c>
      <c r="D13487" s="6">
        <v>42544.15</v>
      </c>
      <c r="E13487" s="1">
        <v>0.31527777777777777</v>
      </c>
      <c r="F13487" s="1" t="b">
        <v>0</v>
      </c>
      <c r="G13487" s="1">
        <v>7</v>
      </c>
      <c r="H13487" s="1" t="s">
        <v>32767</v>
      </c>
      <c r="I13487" s="1" t="s">
        <v>4528</v>
      </c>
      <c r="J13487" s="1"/>
    </row>
    <row r="13488" spans="1:10" x14ac:dyDescent="0.25">
      <c r="A13488" s="1">
        <v>2016</v>
      </c>
      <c r="B13488" s="9">
        <v>42543.834722222222</v>
      </c>
      <c r="C13488" s="10">
        <v>42543.834722222222</v>
      </c>
      <c r="D13488" s="6">
        <v>42544.131249999999</v>
      </c>
      <c r="E13488" s="1">
        <v>0.29652777777777778</v>
      </c>
      <c r="F13488" s="1" t="b">
        <v>0</v>
      </c>
      <c r="G13488" s="1">
        <v>7</v>
      </c>
      <c r="H13488" s="1" t="s">
        <v>32767</v>
      </c>
      <c r="I13488" s="1" t="s">
        <v>32769</v>
      </c>
      <c r="J13488" s="1"/>
    </row>
    <row r="13489" spans="1:10" x14ac:dyDescent="0.25">
      <c r="A13489" s="1">
        <v>2016</v>
      </c>
      <c r="B13489" s="9">
        <v>42543.834722222222</v>
      </c>
      <c r="C13489" s="10">
        <v>42543.834722222222</v>
      </c>
      <c r="D13489" s="6">
        <v>42544.134027777778</v>
      </c>
      <c r="E13489" s="1">
        <v>0.29930555555555555</v>
      </c>
      <c r="F13489" s="1" t="b">
        <v>0</v>
      </c>
      <c r="G13489" s="1">
        <v>7</v>
      </c>
      <c r="H13489" s="1" t="s">
        <v>32767</v>
      </c>
      <c r="I13489" s="1" t="s">
        <v>32771</v>
      </c>
      <c r="J13489" s="1"/>
    </row>
    <row r="13490" spans="1:10" x14ac:dyDescent="0.25">
      <c r="A13490" s="1">
        <v>2016</v>
      </c>
      <c r="B13490" s="9">
        <v>42543.834722222222</v>
      </c>
      <c r="C13490" s="10">
        <v>42543.834722222222</v>
      </c>
      <c r="D13490" s="6">
        <v>42544.15347222222</v>
      </c>
      <c r="E13490" s="1">
        <v>0.31874999999999998</v>
      </c>
      <c r="F13490" s="1" t="b">
        <v>0</v>
      </c>
      <c r="G13490" s="1">
        <v>7</v>
      </c>
      <c r="H13490" s="1" t="s">
        <v>32767</v>
      </c>
      <c r="I13490" s="1" t="s">
        <v>46</v>
      </c>
      <c r="J13490" s="1"/>
    </row>
    <row r="13491" spans="1:10" x14ac:dyDescent="0.25">
      <c r="A13491" s="1">
        <v>2016</v>
      </c>
      <c r="B13491" s="9">
        <v>42543.834722222222</v>
      </c>
      <c r="C13491" s="10">
        <v>42543.834722222222</v>
      </c>
      <c r="D13491" s="6">
        <v>42544.147916666669</v>
      </c>
      <c r="E13491" s="1">
        <v>0.31319444444444444</v>
      </c>
      <c r="F13491" s="1" t="b">
        <v>0</v>
      </c>
      <c r="G13491" s="1">
        <v>7</v>
      </c>
      <c r="H13491" s="1" t="s">
        <v>32767</v>
      </c>
      <c r="I13491" s="1" t="s">
        <v>577</v>
      </c>
      <c r="J13491" s="1"/>
    </row>
    <row r="13492" spans="1:10" x14ac:dyDescent="0.25">
      <c r="A13492" s="1">
        <v>2016</v>
      </c>
      <c r="B13492" s="9">
        <v>42543.834722222222</v>
      </c>
      <c r="C13492" s="10">
        <v>42543.834722222222</v>
      </c>
      <c r="D13492" s="6">
        <v>42544.23333333333</v>
      </c>
      <c r="E13492" s="1">
        <v>0.39861111111111114</v>
      </c>
      <c r="F13492" s="1" t="b">
        <v>0</v>
      </c>
      <c r="G13492" s="1">
        <v>7</v>
      </c>
      <c r="H13492" s="1" t="s">
        <v>32767</v>
      </c>
      <c r="I13492" s="1" t="s">
        <v>4961</v>
      </c>
      <c r="J13492" s="1"/>
    </row>
    <row r="13493" spans="1:10" x14ac:dyDescent="0.25">
      <c r="A13493" s="1">
        <v>2016</v>
      </c>
      <c r="B13493" s="9">
        <v>42543.834722222222</v>
      </c>
      <c r="C13493" s="10">
        <v>42543.834722222222</v>
      </c>
      <c r="D13493" s="6">
        <v>42544.754861111112</v>
      </c>
      <c r="E13493" s="1">
        <v>0.92013888888888884</v>
      </c>
      <c r="F13493" s="1" t="b">
        <v>0</v>
      </c>
      <c r="G13493" s="1">
        <v>7</v>
      </c>
      <c r="H13493" s="1" t="s">
        <v>32767</v>
      </c>
      <c r="I13493" s="1" t="s">
        <v>27307</v>
      </c>
      <c r="J13493" s="1"/>
    </row>
    <row r="13494" spans="1:10" x14ac:dyDescent="0.25">
      <c r="A13494" s="1">
        <v>2016</v>
      </c>
      <c r="B13494" s="9">
        <v>42543.839583333334</v>
      </c>
      <c r="C13494" s="10">
        <v>42543.839583333334</v>
      </c>
      <c r="D13494" s="6">
        <v>42544.135416666664</v>
      </c>
      <c r="E13494" s="1">
        <v>0.29583333333333334</v>
      </c>
      <c r="F13494" s="1" t="b">
        <v>0</v>
      </c>
      <c r="G13494" s="1">
        <v>3</v>
      </c>
      <c r="H13494" s="1" t="s">
        <v>32778</v>
      </c>
      <c r="I13494" s="1" t="s">
        <v>32779</v>
      </c>
      <c r="J13494" s="1"/>
    </row>
    <row r="13495" spans="1:10" x14ac:dyDescent="0.25">
      <c r="A13495" s="1">
        <v>2016</v>
      </c>
      <c r="B13495" s="9">
        <v>42543.839583333334</v>
      </c>
      <c r="C13495" s="10">
        <v>42543.839583333334</v>
      </c>
      <c r="D13495" s="6">
        <v>42544.147222222222</v>
      </c>
      <c r="E13495" s="1">
        <v>0.30763888888888891</v>
      </c>
      <c r="F13495" s="1" t="b">
        <v>0</v>
      </c>
      <c r="G13495" s="1">
        <v>3</v>
      </c>
      <c r="H13495" s="1" t="s">
        <v>32778</v>
      </c>
      <c r="I13495" s="1" t="s">
        <v>577</v>
      </c>
      <c r="J13495" s="1"/>
    </row>
    <row r="13496" spans="1:10" x14ac:dyDescent="0.25">
      <c r="A13496" s="1">
        <v>2016</v>
      </c>
      <c r="B13496" s="9">
        <v>42543.839583333334</v>
      </c>
      <c r="C13496" s="10">
        <v>42543.839583333334</v>
      </c>
      <c r="D13496" s="6">
        <v>42544.145833333336</v>
      </c>
      <c r="E13496" s="1">
        <v>0.30625000000000002</v>
      </c>
      <c r="F13496" s="1" t="b">
        <v>0</v>
      </c>
      <c r="G13496" s="1">
        <v>3</v>
      </c>
      <c r="H13496" s="1" t="s">
        <v>32778</v>
      </c>
      <c r="I13496" s="1" t="s">
        <v>5431</v>
      </c>
      <c r="J13496" s="1"/>
    </row>
    <row r="13497" spans="1:10" x14ac:dyDescent="0.25">
      <c r="A13497" s="1">
        <v>2016</v>
      </c>
      <c r="B13497" s="9">
        <v>42544.445833333331</v>
      </c>
      <c r="C13497" s="10">
        <v>42544.445833333331</v>
      </c>
      <c r="D13497" s="6">
        <v>42551.893750000003</v>
      </c>
      <c r="E13497" s="1">
        <v>7.447916666666667</v>
      </c>
      <c r="F13497" s="1" t="b">
        <v>0</v>
      </c>
      <c r="G13497" s="1">
        <v>15</v>
      </c>
      <c r="H13497" s="1" t="s">
        <v>19977</v>
      </c>
      <c r="I13497" s="1" t="s">
        <v>3262</v>
      </c>
      <c r="J13497" s="1"/>
    </row>
    <row r="13498" spans="1:10" x14ac:dyDescent="0.25">
      <c r="A13498" s="1">
        <v>2016</v>
      </c>
      <c r="B13498" s="9">
        <v>42544.445833333331</v>
      </c>
      <c r="C13498" s="10">
        <v>42544.445833333331</v>
      </c>
      <c r="D13498" s="6">
        <v>42545.676388888889</v>
      </c>
      <c r="E13498" s="1">
        <v>1.2305555555555556</v>
      </c>
      <c r="F13498" s="1" t="b">
        <v>0</v>
      </c>
      <c r="G13498" s="1">
        <v>15</v>
      </c>
      <c r="H13498" s="1" t="s">
        <v>19977</v>
      </c>
      <c r="I13498" s="1" t="s">
        <v>1994</v>
      </c>
      <c r="J13498" s="1"/>
    </row>
    <row r="13499" spans="1:10" x14ac:dyDescent="0.25">
      <c r="A13499" s="1">
        <v>2016</v>
      </c>
      <c r="B13499" s="9">
        <v>42544.445833333331</v>
      </c>
      <c r="C13499" s="10">
        <v>42544.445833333331</v>
      </c>
      <c r="D13499" s="6">
        <v>42555.003472222219</v>
      </c>
      <c r="E13499" s="1">
        <v>10.557638888888889</v>
      </c>
      <c r="F13499" s="1" t="b">
        <v>0</v>
      </c>
      <c r="G13499" s="1">
        <v>15</v>
      </c>
      <c r="H13499" s="1" t="s">
        <v>19977</v>
      </c>
      <c r="I13499" s="1" t="s">
        <v>477</v>
      </c>
      <c r="J13499" s="1"/>
    </row>
    <row r="13500" spans="1:10" x14ac:dyDescent="0.25">
      <c r="A13500" s="1">
        <v>2016</v>
      </c>
      <c r="B13500" s="9">
        <v>42544.445833333331</v>
      </c>
      <c r="C13500" s="10">
        <v>42544.445833333331</v>
      </c>
      <c r="D13500" s="6">
        <v>42551.849305555559</v>
      </c>
      <c r="E13500" s="1">
        <v>7.4034722222222218</v>
      </c>
      <c r="F13500" s="1" t="b">
        <v>0</v>
      </c>
      <c r="G13500" s="1">
        <v>15</v>
      </c>
      <c r="H13500" s="1" t="s">
        <v>19977</v>
      </c>
      <c r="I13500" s="1" t="s">
        <v>2908</v>
      </c>
      <c r="J13500" s="1"/>
    </row>
    <row r="13501" spans="1:10" x14ac:dyDescent="0.25">
      <c r="A13501" s="1">
        <v>2016</v>
      </c>
      <c r="B13501" s="9">
        <v>42544.445833333331</v>
      </c>
      <c r="C13501" s="10">
        <v>42544.445833333331</v>
      </c>
      <c r="D13501" s="6">
        <v>42555.001388888886</v>
      </c>
      <c r="E13501" s="1">
        <v>10.555555555555555</v>
      </c>
      <c r="F13501" s="1" t="b">
        <v>0</v>
      </c>
      <c r="G13501" s="1">
        <v>15</v>
      </c>
      <c r="H13501" s="1" t="s">
        <v>19977</v>
      </c>
      <c r="I13501" s="1" t="s">
        <v>2913</v>
      </c>
      <c r="J13501" s="1"/>
    </row>
    <row r="13502" spans="1:10" x14ac:dyDescent="0.25">
      <c r="A13502" s="1">
        <v>2016</v>
      </c>
      <c r="B13502" s="9">
        <v>42544.445833333331</v>
      </c>
      <c r="C13502" s="10">
        <v>42544.445833333331</v>
      </c>
      <c r="D13502" s="6">
        <v>42555.535416666666</v>
      </c>
      <c r="E13502" s="1">
        <v>11.089583333333334</v>
      </c>
      <c r="F13502" s="1" t="b">
        <v>0</v>
      </c>
      <c r="G13502" s="1">
        <v>15</v>
      </c>
      <c r="H13502" s="1" t="s">
        <v>19977</v>
      </c>
      <c r="I13502" s="1" t="s">
        <v>3293</v>
      </c>
      <c r="J13502" s="1"/>
    </row>
    <row r="13503" spans="1:10" x14ac:dyDescent="0.25">
      <c r="A13503" s="1">
        <v>2016</v>
      </c>
      <c r="B13503" s="9">
        <v>42544.445833333331</v>
      </c>
      <c r="C13503" s="10">
        <v>42544.445833333331</v>
      </c>
      <c r="D13503" s="6">
        <v>42555.020833333336</v>
      </c>
      <c r="E13503" s="1">
        <v>10.574999999999999</v>
      </c>
      <c r="F13503" s="1" t="b">
        <v>0</v>
      </c>
      <c r="G13503" s="1">
        <v>15</v>
      </c>
      <c r="H13503" s="1" t="s">
        <v>19977</v>
      </c>
      <c r="I13503" s="1" t="s">
        <v>3806</v>
      </c>
      <c r="J13503" s="1"/>
    </row>
    <row r="13504" spans="1:10" x14ac:dyDescent="0.25">
      <c r="A13504" s="1">
        <v>2016</v>
      </c>
      <c r="B13504" s="9">
        <v>42544.445833333331</v>
      </c>
      <c r="C13504" s="10">
        <v>42544.445833333331</v>
      </c>
      <c r="D13504" s="6">
        <v>42555.006249999999</v>
      </c>
      <c r="E13504" s="1">
        <v>10.560416666666667</v>
      </c>
      <c r="F13504" s="1" t="b">
        <v>0</v>
      </c>
      <c r="G13504" s="1">
        <v>15</v>
      </c>
      <c r="H13504" s="1" t="s">
        <v>19977</v>
      </c>
      <c r="I13504" s="1" t="s">
        <v>19985</v>
      </c>
      <c r="J13504" s="1"/>
    </row>
    <row r="13505" spans="1:10" x14ac:dyDescent="0.25">
      <c r="A13505" s="1">
        <v>2016</v>
      </c>
      <c r="B13505" s="9">
        <v>42544.445833333331</v>
      </c>
      <c r="C13505" s="10">
        <v>42544.445833333331</v>
      </c>
      <c r="D13505" s="6">
        <v>42555.036111111112</v>
      </c>
      <c r="E13505" s="1">
        <v>10.590277777777779</v>
      </c>
      <c r="F13505" s="1" t="b">
        <v>0</v>
      </c>
      <c r="G13505" s="1">
        <v>15</v>
      </c>
      <c r="H13505" s="1" t="s">
        <v>19977</v>
      </c>
      <c r="I13505" s="1" t="s">
        <v>548</v>
      </c>
      <c r="J13505" s="1"/>
    </row>
    <row r="13506" spans="1:10" x14ac:dyDescent="0.25">
      <c r="A13506" s="1">
        <v>2016</v>
      </c>
      <c r="B13506" s="9">
        <v>42544.445833333331</v>
      </c>
      <c r="C13506" s="10">
        <v>42544.445833333331</v>
      </c>
      <c r="D13506" s="6">
        <v>42555.011111111111</v>
      </c>
      <c r="E13506" s="1">
        <v>10.565277777777778</v>
      </c>
      <c r="F13506" s="1" t="b">
        <v>0</v>
      </c>
      <c r="G13506" s="1">
        <v>15</v>
      </c>
      <c r="H13506" s="1" t="s">
        <v>19977</v>
      </c>
      <c r="I13506" s="1" t="s">
        <v>19988</v>
      </c>
      <c r="J13506" s="1"/>
    </row>
    <row r="13507" spans="1:10" x14ac:dyDescent="0.25">
      <c r="A13507" s="1">
        <v>2016</v>
      </c>
      <c r="B13507" s="9">
        <v>42544.445833333331</v>
      </c>
      <c r="C13507" s="10">
        <v>42544.445833333331</v>
      </c>
      <c r="D13507" s="6">
        <v>42544.738194444442</v>
      </c>
      <c r="E13507" s="1">
        <v>0.29236111111111113</v>
      </c>
      <c r="F13507" s="1" t="b">
        <v>0</v>
      </c>
      <c r="G13507" s="1">
        <v>15</v>
      </c>
      <c r="H13507" s="1" t="s">
        <v>19977</v>
      </c>
      <c r="I13507" s="1" t="s">
        <v>97</v>
      </c>
      <c r="J13507" s="1"/>
    </row>
    <row r="13508" spans="1:10" x14ac:dyDescent="0.25">
      <c r="A13508" s="1">
        <v>2016</v>
      </c>
      <c r="B13508" s="9">
        <v>42544.445833333331</v>
      </c>
      <c r="C13508" s="10">
        <v>42544.445833333331</v>
      </c>
      <c r="D13508" s="6">
        <v>42544.85833333333</v>
      </c>
      <c r="E13508" s="1">
        <v>0.41249999999999998</v>
      </c>
      <c r="F13508" s="1" t="b">
        <v>0</v>
      </c>
      <c r="G13508" s="1">
        <v>15</v>
      </c>
      <c r="H13508" s="1" t="s">
        <v>19977</v>
      </c>
      <c r="I13508" s="1" t="s">
        <v>3529</v>
      </c>
      <c r="J13508" s="1"/>
    </row>
    <row r="13509" spans="1:10" x14ac:dyDescent="0.25">
      <c r="A13509" s="1">
        <v>2016</v>
      </c>
      <c r="B13509" s="9">
        <v>42544.445833333331</v>
      </c>
      <c r="C13509" s="10">
        <v>42544.445833333331</v>
      </c>
      <c r="D13509" s="6">
        <v>42556.67083333333</v>
      </c>
      <c r="E13509" s="1">
        <v>12.225</v>
      </c>
      <c r="F13509" s="1" t="b">
        <v>0</v>
      </c>
      <c r="G13509" s="1">
        <v>15</v>
      </c>
      <c r="H13509" s="1" t="s">
        <v>19977</v>
      </c>
      <c r="I13509" s="1" t="s">
        <v>15145</v>
      </c>
      <c r="J13509" s="1"/>
    </row>
    <row r="13510" spans="1:10" x14ac:dyDescent="0.25">
      <c r="A13510" s="1">
        <v>2016</v>
      </c>
      <c r="B13510" s="9">
        <v>42544.445833333331</v>
      </c>
      <c r="C13510" s="10">
        <v>42544.445833333331</v>
      </c>
      <c r="D13510" s="6">
        <v>42545.92083333333</v>
      </c>
      <c r="E13510" s="1">
        <v>1.4750000000000001</v>
      </c>
      <c r="F13510" s="1" t="b">
        <v>0</v>
      </c>
      <c r="G13510" s="1">
        <v>15</v>
      </c>
      <c r="H13510" s="1" t="s">
        <v>19977</v>
      </c>
      <c r="I13510" s="1" t="s">
        <v>1896</v>
      </c>
      <c r="J13510" s="1"/>
    </row>
    <row r="13511" spans="1:10" x14ac:dyDescent="0.25">
      <c r="A13511" s="1">
        <v>2016</v>
      </c>
      <c r="B13511" s="9">
        <v>42544.445833333331</v>
      </c>
      <c r="C13511" s="10">
        <v>42544.445833333331</v>
      </c>
      <c r="D13511" s="6">
        <v>42551.859027777777</v>
      </c>
      <c r="E13511" s="1">
        <v>7.4131944444444446</v>
      </c>
      <c r="F13511" s="1" t="b">
        <v>0</v>
      </c>
      <c r="G13511" s="1">
        <v>15</v>
      </c>
      <c r="H13511" s="1" t="s">
        <v>19977</v>
      </c>
      <c r="I13511" s="1" t="s">
        <v>19994</v>
      </c>
      <c r="J13511" s="1"/>
    </row>
    <row r="13512" spans="1:10" x14ac:dyDescent="0.25">
      <c r="A13512" s="1">
        <v>2016</v>
      </c>
      <c r="B13512" s="9">
        <v>42544.631249999999</v>
      </c>
      <c r="C13512" s="10">
        <v>42544.631249999999</v>
      </c>
      <c r="D13512" s="6">
        <v>42544.942361111112</v>
      </c>
      <c r="E13512" s="1">
        <v>0.31111111111111112</v>
      </c>
      <c r="F13512" s="1" t="b">
        <v>0</v>
      </c>
      <c r="G13512" s="1">
        <v>5</v>
      </c>
      <c r="H13512" s="1" t="s">
        <v>19997</v>
      </c>
      <c r="I13512" s="1" t="s">
        <v>2603</v>
      </c>
      <c r="J13512" s="1"/>
    </row>
    <row r="13513" spans="1:10" x14ac:dyDescent="0.25">
      <c r="A13513" s="1">
        <v>2016</v>
      </c>
      <c r="B13513" s="9">
        <v>42544.631249999999</v>
      </c>
      <c r="C13513" s="10">
        <v>42544.631249999999</v>
      </c>
      <c r="D13513" s="6">
        <v>42545.070833333331</v>
      </c>
      <c r="E13513" s="1">
        <v>0.43958333333333333</v>
      </c>
      <c r="F13513" s="1" t="b">
        <v>0</v>
      </c>
      <c r="G13513" s="1">
        <v>5</v>
      </c>
      <c r="H13513" s="1" t="s">
        <v>19997</v>
      </c>
      <c r="I13513" s="1" t="s">
        <v>1021</v>
      </c>
      <c r="J13513" s="1"/>
    </row>
    <row r="13514" spans="1:10" x14ac:dyDescent="0.25">
      <c r="A13514" s="1">
        <v>2016</v>
      </c>
      <c r="B13514" s="9">
        <v>42544.631249999999</v>
      </c>
      <c r="C13514" s="10">
        <v>42544.631249999999</v>
      </c>
      <c r="D13514" s="6">
        <v>42545.036111111112</v>
      </c>
      <c r="E13514" s="1">
        <v>0.40486111111111112</v>
      </c>
      <c r="F13514" s="1" t="b">
        <v>0</v>
      </c>
      <c r="G13514" s="1">
        <v>5</v>
      </c>
      <c r="H13514" s="1" t="s">
        <v>19997</v>
      </c>
      <c r="I13514" s="1" t="s">
        <v>13750</v>
      </c>
      <c r="J13514" s="1"/>
    </row>
    <row r="13515" spans="1:10" x14ac:dyDescent="0.25">
      <c r="A13515" s="1">
        <v>2016</v>
      </c>
      <c r="B13515" s="9">
        <v>42544.631249999999</v>
      </c>
      <c r="C13515" s="10">
        <v>42544.631249999999</v>
      </c>
      <c r="D13515" s="6">
        <v>42544.928472222222</v>
      </c>
      <c r="E13515" s="1">
        <v>0.29722222222222222</v>
      </c>
      <c r="F13515" s="1" t="b">
        <v>0</v>
      </c>
      <c r="G13515" s="1">
        <v>5</v>
      </c>
      <c r="H13515" s="1" t="s">
        <v>19997</v>
      </c>
      <c r="I13515" s="1" t="s">
        <v>1814</v>
      </c>
      <c r="J13515" s="1"/>
    </row>
    <row r="13516" spans="1:10" x14ac:dyDescent="0.25">
      <c r="A13516" s="1">
        <v>2016</v>
      </c>
      <c r="B13516" s="9">
        <v>42544.631249999999</v>
      </c>
      <c r="C13516" s="10">
        <v>42544.631249999999</v>
      </c>
      <c r="D13516" s="6">
        <v>42544.93472222222</v>
      </c>
      <c r="E13516" s="1">
        <v>0.3034722222222222</v>
      </c>
      <c r="F13516" s="1" t="b">
        <v>0</v>
      </c>
      <c r="G13516" s="1">
        <v>5</v>
      </c>
      <c r="H13516" s="1" t="s">
        <v>19997</v>
      </c>
      <c r="I13516" s="1" t="s">
        <v>20002</v>
      </c>
      <c r="J13516" s="1"/>
    </row>
    <row r="13517" spans="1:10" x14ac:dyDescent="0.25">
      <c r="A13517" s="1">
        <v>2016</v>
      </c>
      <c r="B13517" s="9">
        <v>42544.636111111111</v>
      </c>
      <c r="C13517" s="10">
        <v>42544.636111111111</v>
      </c>
      <c r="D13517" s="6">
        <v>42545.173611111109</v>
      </c>
      <c r="E13517" s="1">
        <v>0.53749999999999998</v>
      </c>
      <c r="F13517" s="1" t="b">
        <v>0</v>
      </c>
      <c r="G13517" s="1">
        <v>9</v>
      </c>
      <c r="H13517" s="1" t="s">
        <v>20005</v>
      </c>
      <c r="I13517" s="1" t="s">
        <v>11612</v>
      </c>
      <c r="J13517" s="1"/>
    </row>
    <row r="13518" spans="1:10" x14ac:dyDescent="0.25">
      <c r="A13518" s="1">
        <v>2016</v>
      </c>
      <c r="B13518" s="9">
        <v>42544.636111111111</v>
      </c>
      <c r="C13518" s="10">
        <v>42544.636111111111</v>
      </c>
      <c r="D13518" s="6">
        <v>42544.929166666669</v>
      </c>
      <c r="E13518" s="1">
        <v>0.29305555555555557</v>
      </c>
      <c r="F13518" s="1" t="b">
        <v>0</v>
      </c>
      <c r="G13518" s="1">
        <v>9</v>
      </c>
      <c r="H13518" s="1" t="s">
        <v>20005</v>
      </c>
      <c r="I13518" s="1" t="s">
        <v>20007</v>
      </c>
      <c r="J13518" s="1"/>
    </row>
    <row r="13519" spans="1:10" x14ac:dyDescent="0.25">
      <c r="A13519" s="1">
        <v>2016</v>
      </c>
      <c r="B13519" s="9">
        <v>42544.636111111111</v>
      </c>
      <c r="C13519" s="10">
        <v>42544.636111111111</v>
      </c>
      <c r="D13519" s="6">
        <v>42548.48541666667</v>
      </c>
      <c r="E13519" s="1">
        <v>3.8493055555555555</v>
      </c>
      <c r="F13519" s="1" t="b">
        <v>0</v>
      </c>
      <c r="G13519" s="1">
        <v>9</v>
      </c>
      <c r="H13519" s="1" t="s">
        <v>20005</v>
      </c>
      <c r="I13519" s="1" t="s">
        <v>2968</v>
      </c>
      <c r="J13519" s="1"/>
    </row>
    <row r="13520" spans="1:10" x14ac:dyDescent="0.25">
      <c r="A13520" s="1">
        <v>2016</v>
      </c>
      <c r="B13520" s="9">
        <v>42544.636111111111</v>
      </c>
      <c r="C13520" s="10">
        <v>42544.636111111111</v>
      </c>
      <c r="D13520" s="6">
        <v>42544.932638888888</v>
      </c>
      <c r="E13520" s="1">
        <v>0.29652777777777778</v>
      </c>
      <c r="F13520" s="1" t="b">
        <v>0</v>
      </c>
      <c r="G13520" s="1">
        <v>9</v>
      </c>
      <c r="H13520" s="1" t="s">
        <v>20005</v>
      </c>
      <c r="I13520" s="1" t="s">
        <v>1734</v>
      </c>
      <c r="J13520" s="1"/>
    </row>
    <row r="13521" spans="1:10" x14ac:dyDescent="0.25">
      <c r="A13521" s="1">
        <v>2016</v>
      </c>
      <c r="B13521" s="9">
        <v>42544.636111111111</v>
      </c>
      <c r="C13521" s="10">
        <v>42544.636111111111</v>
      </c>
      <c r="D13521" s="6">
        <v>42544.933333333334</v>
      </c>
      <c r="E13521" s="1">
        <v>0.29722222222222222</v>
      </c>
      <c r="F13521" s="1" t="b">
        <v>0</v>
      </c>
      <c r="G13521" s="1">
        <v>9</v>
      </c>
      <c r="H13521" s="1" t="s">
        <v>20005</v>
      </c>
      <c r="I13521" s="1" t="s">
        <v>1814</v>
      </c>
      <c r="J13521" s="1"/>
    </row>
    <row r="13522" spans="1:10" x14ac:dyDescent="0.25">
      <c r="A13522" s="1">
        <v>2016</v>
      </c>
      <c r="B13522" s="9">
        <v>42544.636111111111</v>
      </c>
      <c r="C13522" s="10">
        <v>42544.636111111111</v>
      </c>
      <c r="D13522" s="6">
        <v>42544.929861111108</v>
      </c>
      <c r="E13522" s="1">
        <v>0.29375000000000001</v>
      </c>
      <c r="F13522" s="1" t="b">
        <v>0</v>
      </c>
      <c r="G13522" s="1">
        <v>9</v>
      </c>
      <c r="H13522" s="1" t="s">
        <v>20005</v>
      </c>
      <c r="I13522" s="1" t="s">
        <v>20012</v>
      </c>
      <c r="J13522" s="1"/>
    </row>
    <row r="13523" spans="1:10" x14ac:dyDescent="0.25">
      <c r="A13523" s="1">
        <v>2016</v>
      </c>
      <c r="B13523" s="9">
        <v>42544.636111111111</v>
      </c>
      <c r="C13523" s="10">
        <v>42544.636111111111</v>
      </c>
      <c r="D13523" s="6">
        <v>42545.758333333331</v>
      </c>
      <c r="E13523" s="1">
        <v>1.1222222222222222</v>
      </c>
      <c r="F13523" s="1" t="b">
        <v>0</v>
      </c>
      <c r="G13523" s="1">
        <v>9</v>
      </c>
      <c r="H13523" s="1" t="s">
        <v>20005</v>
      </c>
      <c r="I13523" s="1" t="s">
        <v>3412</v>
      </c>
      <c r="J13523" s="1"/>
    </row>
    <row r="13524" spans="1:10" x14ac:dyDescent="0.25">
      <c r="A13524" s="1">
        <v>2016</v>
      </c>
      <c r="B13524" s="9">
        <v>42544.636111111111</v>
      </c>
      <c r="C13524" s="10">
        <v>42544.636111111111</v>
      </c>
      <c r="D13524" s="6">
        <v>42544.929166666669</v>
      </c>
      <c r="E13524" s="1">
        <v>0.29305555555555557</v>
      </c>
      <c r="F13524" s="1" t="b">
        <v>0</v>
      </c>
      <c r="G13524" s="1">
        <v>9</v>
      </c>
      <c r="H13524" s="1" t="s">
        <v>20005</v>
      </c>
      <c r="I13524" s="1" t="s">
        <v>1071</v>
      </c>
      <c r="J13524" s="1"/>
    </row>
    <row r="13525" spans="1:10" x14ac:dyDescent="0.25">
      <c r="A13525" s="1">
        <v>2016</v>
      </c>
      <c r="B13525" s="9">
        <v>42544.636111111111</v>
      </c>
      <c r="C13525" s="10">
        <v>42544.636111111111</v>
      </c>
      <c r="D13525" s="6">
        <v>42544.931944444441</v>
      </c>
      <c r="E13525" s="1">
        <v>0.29583333333333334</v>
      </c>
      <c r="F13525" s="1" t="b">
        <v>0</v>
      </c>
      <c r="G13525" s="1">
        <v>9</v>
      </c>
      <c r="H13525" s="1" t="s">
        <v>20005</v>
      </c>
      <c r="I13525" s="1" t="s">
        <v>20016</v>
      </c>
      <c r="J13525" s="1"/>
    </row>
    <row r="13526" spans="1:10" x14ac:dyDescent="0.25">
      <c r="A13526" s="1">
        <v>2016</v>
      </c>
      <c r="B13526" s="9">
        <v>42544.762499999997</v>
      </c>
      <c r="C13526" s="10">
        <v>42544.762499999997</v>
      </c>
      <c r="D13526" s="6">
        <v>42545.14166666667</v>
      </c>
      <c r="E13526" s="1">
        <v>0.37916666666666665</v>
      </c>
      <c r="F13526" s="1" t="b">
        <v>0</v>
      </c>
      <c r="G13526" s="1">
        <v>9</v>
      </c>
      <c r="H13526" s="1" t="s">
        <v>20019</v>
      </c>
      <c r="I13526" s="1" t="s">
        <v>89</v>
      </c>
      <c r="J13526" s="1"/>
    </row>
    <row r="13527" spans="1:10" x14ac:dyDescent="0.25">
      <c r="A13527" s="1">
        <v>2016</v>
      </c>
      <c r="B13527" s="9">
        <v>42544.762499999997</v>
      </c>
      <c r="C13527" s="10">
        <v>42544.762499999997</v>
      </c>
      <c r="D13527" s="6">
        <v>42545.62777777778</v>
      </c>
      <c r="E13527" s="1">
        <v>0.86527777777777781</v>
      </c>
      <c r="F13527" s="1" t="b">
        <v>0</v>
      </c>
      <c r="G13527" s="1">
        <v>9</v>
      </c>
      <c r="H13527" s="1" t="s">
        <v>20019</v>
      </c>
      <c r="I13527" s="1" t="s">
        <v>16992</v>
      </c>
      <c r="J13527" s="1"/>
    </row>
    <row r="13528" spans="1:10" x14ac:dyDescent="0.25">
      <c r="A13528" s="1">
        <v>2016</v>
      </c>
      <c r="B13528" s="9">
        <v>42544.762499999997</v>
      </c>
      <c r="C13528" s="10">
        <v>42544.762499999997</v>
      </c>
      <c r="D13528" s="6">
        <v>42549.722916666666</v>
      </c>
      <c r="E13528" s="1">
        <v>4.9604166666666663</v>
      </c>
      <c r="F13528" s="1" t="b">
        <v>0</v>
      </c>
      <c r="G13528" s="1">
        <v>9</v>
      </c>
      <c r="H13528" s="1" t="s">
        <v>20019</v>
      </c>
      <c r="I13528" s="1" t="s">
        <v>2908</v>
      </c>
      <c r="J13528" s="1"/>
    </row>
    <row r="13529" spans="1:10" x14ac:dyDescent="0.25">
      <c r="A13529" s="1">
        <v>2016</v>
      </c>
      <c r="B13529" s="9">
        <v>42544.762499999997</v>
      </c>
      <c r="C13529" s="10">
        <v>42544.762499999997</v>
      </c>
      <c r="D13529" s="6">
        <v>42545.064583333333</v>
      </c>
      <c r="E13529" s="1">
        <v>0.30208333333333331</v>
      </c>
      <c r="F13529" s="1" t="b">
        <v>0</v>
      </c>
      <c r="G13529" s="1">
        <v>9</v>
      </c>
      <c r="H13529" s="1" t="s">
        <v>20019</v>
      </c>
      <c r="I13529" s="1" t="s">
        <v>20023</v>
      </c>
      <c r="J13529" s="1"/>
    </row>
    <row r="13530" spans="1:10" x14ac:dyDescent="0.25">
      <c r="A13530" s="1">
        <v>2016</v>
      </c>
      <c r="B13530" s="9">
        <v>42544.762499999997</v>
      </c>
      <c r="C13530" s="10">
        <v>42544.762499999997</v>
      </c>
      <c r="D13530" s="6">
        <v>42545.551388888889</v>
      </c>
      <c r="E13530" s="1">
        <v>0.78888888888888886</v>
      </c>
      <c r="F13530" s="1" t="b">
        <v>0</v>
      </c>
      <c r="G13530" s="1">
        <v>9</v>
      </c>
      <c r="H13530" s="1" t="s">
        <v>20019</v>
      </c>
      <c r="I13530" s="1" t="s">
        <v>5105</v>
      </c>
      <c r="J13530" s="1"/>
    </row>
    <row r="13531" spans="1:10" x14ac:dyDescent="0.25">
      <c r="A13531" s="1">
        <v>2016</v>
      </c>
      <c r="B13531" s="9">
        <v>42544.762499999997</v>
      </c>
      <c r="C13531" s="10">
        <v>42544.762499999997</v>
      </c>
      <c r="D13531" s="6">
        <v>42550.623611111114</v>
      </c>
      <c r="E13531" s="1">
        <v>5.8611111111111107</v>
      </c>
      <c r="F13531" s="1" t="b">
        <v>0</v>
      </c>
      <c r="G13531" s="1">
        <v>9</v>
      </c>
      <c r="H13531" s="1" t="s">
        <v>20019</v>
      </c>
      <c r="I13531" s="1" t="s">
        <v>20026</v>
      </c>
      <c r="J13531" s="1"/>
    </row>
    <row r="13532" spans="1:10" x14ac:dyDescent="0.25">
      <c r="A13532" s="1">
        <v>2016</v>
      </c>
      <c r="B13532" s="9">
        <v>42544.762499999997</v>
      </c>
      <c r="C13532" s="10">
        <v>42544.762499999997</v>
      </c>
      <c r="D13532" s="6">
        <v>42549.738194444442</v>
      </c>
      <c r="E13532" s="1">
        <v>4.9756944444444446</v>
      </c>
      <c r="F13532" s="1" t="b">
        <v>0</v>
      </c>
      <c r="G13532" s="1">
        <v>9</v>
      </c>
      <c r="H13532" s="1" t="s">
        <v>20019</v>
      </c>
      <c r="I13532" s="1" t="s">
        <v>6219</v>
      </c>
      <c r="J13532" s="1"/>
    </row>
    <row r="13533" spans="1:10" x14ac:dyDescent="0.25">
      <c r="A13533" s="1">
        <v>2016</v>
      </c>
      <c r="B13533" s="9">
        <v>42544.762499999997</v>
      </c>
      <c r="C13533" s="10">
        <v>42544.762499999997</v>
      </c>
      <c r="D13533" s="6">
        <v>42545.118055555555</v>
      </c>
      <c r="E13533" s="1">
        <v>0.35555555555555557</v>
      </c>
      <c r="F13533" s="1" t="b">
        <v>0</v>
      </c>
      <c r="G13533" s="1">
        <v>9</v>
      </c>
      <c r="H13533" s="1" t="s">
        <v>20019</v>
      </c>
      <c r="I13533" s="1" t="s">
        <v>114</v>
      </c>
      <c r="J13533" s="1"/>
    </row>
    <row r="13534" spans="1:10" x14ac:dyDescent="0.25">
      <c r="A13534" s="1">
        <v>2016</v>
      </c>
      <c r="B13534" s="9">
        <v>42544.762499999997</v>
      </c>
      <c r="C13534" s="10">
        <v>42544.762499999997</v>
      </c>
      <c r="D13534" s="6">
        <v>42545.063888888886</v>
      </c>
      <c r="E13534" s="1">
        <v>0.30138888888888887</v>
      </c>
      <c r="F13534" s="1" t="b">
        <v>0</v>
      </c>
      <c r="G13534" s="1">
        <v>9</v>
      </c>
      <c r="H13534" s="1" t="s">
        <v>20019</v>
      </c>
      <c r="I13534" s="1" t="s">
        <v>13681</v>
      </c>
      <c r="J13534" s="1"/>
    </row>
    <row r="13535" spans="1:10" x14ac:dyDescent="0.25">
      <c r="A13535" s="1">
        <v>2016</v>
      </c>
      <c r="B13535" s="9">
        <v>42545.520833333336</v>
      </c>
      <c r="C13535" s="10">
        <v>42545.520833333336</v>
      </c>
      <c r="D13535" s="6">
        <v>42545.836111111108</v>
      </c>
      <c r="E13535" s="1">
        <v>0.31527777777777777</v>
      </c>
      <c r="F13535" s="1" t="b">
        <v>0</v>
      </c>
      <c r="G13535" s="1">
        <v>4</v>
      </c>
      <c r="H13535" s="1" t="s">
        <v>3999</v>
      </c>
      <c r="I13535" s="1" t="s">
        <v>31</v>
      </c>
      <c r="J13535" s="1"/>
    </row>
    <row r="13536" spans="1:10" x14ac:dyDescent="0.25">
      <c r="A13536" s="1">
        <v>2016</v>
      </c>
      <c r="B13536" s="9">
        <v>42545.520833333336</v>
      </c>
      <c r="C13536" s="10">
        <v>42545.520833333336</v>
      </c>
      <c r="D13536" s="6">
        <v>42545.835416666669</v>
      </c>
      <c r="E13536" s="1">
        <v>0.31458333333333333</v>
      </c>
      <c r="F13536" s="1" t="b">
        <v>0</v>
      </c>
      <c r="G13536" s="1">
        <v>4</v>
      </c>
      <c r="H13536" s="1" t="s">
        <v>3999</v>
      </c>
      <c r="I13536" s="1" t="s">
        <v>1846</v>
      </c>
      <c r="J13536" s="1"/>
    </row>
    <row r="13537" spans="1:10" x14ac:dyDescent="0.25">
      <c r="A13537" s="1">
        <v>2016</v>
      </c>
      <c r="B13537" s="9">
        <v>42545.520833333336</v>
      </c>
      <c r="C13537" s="10">
        <v>42545.520833333336</v>
      </c>
      <c r="D13537" s="6">
        <v>42545.820833333331</v>
      </c>
      <c r="E13537" s="1">
        <v>0.3</v>
      </c>
      <c r="F13537" s="1" t="b">
        <v>0</v>
      </c>
      <c r="G13537" s="1">
        <v>4</v>
      </c>
      <c r="H13537" s="1" t="s">
        <v>3999</v>
      </c>
      <c r="I13537" s="1" t="s">
        <v>446</v>
      </c>
      <c r="J13537" s="1"/>
    </row>
    <row r="13538" spans="1:10" x14ac:dyDescent="0.25">
      <c r="A13538" s="1">
        <v>2016</v>
      </c>
      <c r="B13538" s="9">
        <v>42545.520833333336</v>
      </c>
      <c r="C13538" s="10">
        <v>42545.520833333336</v>
      </c>
      <c r="D13538" s="6">
        <v>42545.836111111108</v>
      </c>
      <c r="E13538" s="1">
        <v>0.31527777777777777</v>
      </c>
      <c r="F13538" s="1" t="b">
        <v>0</v>
      </c>
      <c r="G13538" s="1">
        <v>4</v>
      </c>
      <c r="H13538" s="1" t="s">
        <v>3999</v>
      </c>
      <c r="I13538" s="1" t="s">
        <v>575</v>
      </c>
      <c r="J13538" s="1"/>
    </row>
    <row r="13539" spans="1:10" x14ac:dyDescent="0.25">
      <c r="A13539" s="1">
        <v>2016</v>
      </c>
      <c r="B13539" s="9">
        <v>42545.548611111109</v>
      </c>
      <c r="C13539" s="10">
        <v>42545.548611111109</v>
      </c>
      <c r="D13539" s="6">
        <v>42545.902083333334</v>
      </c>
      <c r="E13539" s="1">
        <v>0.35347222222222224</v>
      </c>
      <c r="F13539" s="1" t="b">
        <v>1</v>
      </c>
      <c r="G13539" s="1">
        <v>3</v>
      </c>
      <c r="H13539" s="1" t="s">
        <v>4005</v>
      </c>
      <c r="I13539" s="1" t="s">
        <v>4006</v>
      </c>
      <c r="J13539" s="1"/>
    </row>
    <row r="13540" spans="1:10" x14ac:dyDescent="0.25">
      <c r="A13540" s="1">
        <v>2016</v>
      </c>
      <c r="B13540" s="9">
        <v>42545.548611111109</v>
      </c>
      <c r="C13540" s="10">
        <v>42545.548611111109</v>
      </c>
      <c r="D13540" s="6">
        <v>42546.357638888891</v>
      </c>
      <c r="E13540" s="1">
        <v>0.80902777777777779</v>
      </c>
      <c r="F13540" s="1" t="b">
        <v>1</v>
      </c>
      <c r="G13540" s="1">
        <v>3</v>
      </c>
      <c r="H13540" s="1" t="s">
        <v>4005</v>
      </c>
      <c r="I13540" s="1" t="s">
        <v>4008</v>
      </c>
      <c r="J13540" s="1"/>
    </row>
    <row r="13541" spans="1:10" x14ac:dyDescent="0.25">
      <c r="A13541" s="1">
        <v>2016</v>
      </c>
      <c r="B13541" s="9">
        <v>42545.548611111109</v>
      </c>
      <c r="C13541" s="10">
        <v>42545.548611111109</v>
      </c>
      <c r="D13541" s="6">
        <v>42545.893750000003</v>
      </c>
      <c r="E13541" s="1">
        <v>0.34513888888888888</v>
      </c>
      <c r="F13541" s="1" t="b">
        <v>1</v>
      </c>
      <c r="G13541" s="1">
        <v>3</v>
      </c>
      <c r="H13541" s="1" t="s">
        <v>4005</v>
      </c>
      <c r="I13541" s="1" t="s">
        <v>1590</v>
      </c>
      <c r="J13541" s="1"/>
    </row>
    <row r="13542" spans="1:10" x14ac:dyDescent="0.25">
      <c r="A13542" s="1">
        <v>2016</v>
      </c>
      <c r="B13542" s="9">
        <v>42545.739583333336</v>
      </c>
      <c r="C13542" s="10">
        <v>42545.739583333336</v>
      </c>
      <c r="D13542" s="6">
        <v>42546.263194444444</v>
      </c>
      <c r="E13542" s="1">
        <v>0.52361111111111114</v>
      </c>
      <c r="F13542" s="1" t="b">
        <v>0</v>
      </c>
      <c r="G13542" s="1">
        <v>1</v>
      </c>
      <c r="H13542" s="1" t="s">
        <v>4022</v>
      </c>
      <c r="I13542" s="1" t="s">
        <v>2790</v>
      </c>
      <c r="J13542" s="1"/>
    </row>
    <row r="13543" spans="1:10" x14ac:dyDescent="0.25">
      <c r="A13543" s="1">
        <v>2016</v>
      </c>
      <c r="B13543" s="9">
        <v>42546.482638888891</v>
      </c>
      <c r="C13543" s="10">
        <v>42546.482638888891</v>
      </c>
      <c r="D13543" s="6">
        <v>42546.831944444442</v>
      </c>
      <c r="E13543" s="1">
        <v>0.34930555555555554</v>
      </c>
      <c r="F13543" s="1" t="b">
        <v>0</v>
      </c>
      <c r="G13543" s="1">
        <v>4</v>
      </c>
      <c r="H13543" s="1" t="s">
        <v>14108</v>
      </c>
      <c r="I13543" s="1" t="s">
        <v>294</v>
      </c>
      <c r="J13543" s="1"/>
    </row>
    <row r="13544" spans="1:10" x14ac:dyDescent="0.25">
      <c r="A13544" s="1">
        <v>2016</v>
      </c>
      <c r="B13544" s="9">
        <v>42546.482638888891</v>
      </c>
      <c r="C13544" s="10">
        <v>42546.482638888891</v>
      </c>
      <c r="D13544" s="6">
        <v>42547.120138888888</v>
      </c>
      <c r="E13544" s="1">
        <v>0.63749999999999996</v>
      </c>
      <c r="F13544" s="1" t="b">
        <v>0</v>
      </c>
      <c r="G13544" s="1">
        <v>4</v>
      </c>
      <c r="H13544" s="1" t="s">
        <v>14108</v>
      </c>
      <c r="I13544" s="1" t="s">
        <v>14110</v>
      </c>
      <c r="J13544" s="1"/>
    </row>
    <row r="13545" spans="1:10" x14ac:dyDescent="0.25">
      <c r="A13545" s="1">
        <v>2016</v>
      </c>
      <c r="B13545" s="9">
        <v>42546.482638888891</v>
      </c>
      <c r="C13545" s="10">
        <v>42546.482638888891</v>
      </c>
      <c r="D13545" s="6">
        <v>42546.827777777777</v>
      </c>
      <c r="E13545" s="1">
        <v>0.34513888888888888</v>
      </c>
      <c r="F13545" s="1" t="b">
        <v>0</v>
      </c>
      <c r="G13545" s="1">
        <v>4</v>
      </c>
      <c r="H13545" s="1" t="s">
        <v>14108</v>
      </c>
      <c r="I13545" s="1" t="s">
        <v>548</v>
      </c>
      <c r="J13545" s="1"/>
    </row>
    <row r="13546" spans="1:10" x14ac:dyDescent="0.25">
      <c r="A13546" s="1">
        <v>2016</v>
      </c>
      <c r="B13546" s="9">
        <v>42546.482638888891</v>
      </c>
      <c r="C13546" s="10">
        <v>42546.482638888891</v>
      </c>
      <c r="D13546" s="6">
        <v>42546.892361111109</v>
      </c>
      <c r="E13546" s="1">
        <v>0.40972222222222221</v>
      </c>
      <c r="F13546" s="1" t="b">
        <v>0</v>
      </c>
      <c r="G13546" s="1">
        <v>4</v>
      </c>
      <c r="H13546" s="1" t="s">
        <v>14108</v>
      </c>
      <c r="I13546" s="1" t="s">
        <v>5198</v>
      </c>
      <c r="J13546" s="1"/>
    </row>
    <row r="13547" spans="1:10" x14ac:dyDescent="0.25">
      <c r="A13547" s="1">
        <v>2016</v>
      </c>
      <c r="B13547" s="9">
        <v>42547.46875</v>
      </c>
      <c r="C13547" s="10">
        <v>42547.46875</v>
      </c>
      <c r="D13547" s="6">
        <v>42547.853472222225</v>
      </c>
      <c r="E13547" s="1">
        <v>0.38472222222222224</v>
      </c>
      <c r="F13547" s="1" t="b">
        <v>1</v>
      </c>
      <c r="G13547" s="1">
        <v>2</v>
      </c>
      <c r="H13547" s="1" t="s">
        <v>16122</v>
      </c>
      <c r="I13547" s="1" t="s">
        <v>15312</v>
      </c>
      <c r="J13547" s="1"/>
    </row>
    <row r="13548" spans="1:10" x14ac:dyDescent="0.25">
      <c r="A13548" s="1">
        <v>2016</v>
      </c>
      <c r="B13548" s="9">
        <v>42547.46875</v>
      </c>
      <c r="C13548" s="10">
        <v>42547.46875</v>
      </c>
      <c r="D13548" s="6">
        <v>42547.761111111111</v>
      </c>
      <c r="E13548" s="1">
        <v>0.29236111111111113</v>
      </c>
      <c r="F13548" s="1" t="b">
        <v>1</v>
      </c>
      <c r="G13548" s="1">
        <v>2</v>
      </c>
      <c r="H13548" s="1" t="s">
        <v>16122</v>
      </c>
      <c r="I13548" s="1" t="s">
        <v>3993</v>
      </c>
      <c r="J13548" s="1"/>
    </row>
    <row r="13549" spans="1:10" x14ac:dyDescent="0.25">
      <c r="A13549" s="1">
        <v>2016</v>
      </c>
      <c r="B13549" s="9">
        <v>42547.474999999999</v>
      </c>
      <c r="C13549" s="10">
        <v>42547.474999999999</v>
      </c>
      <c r="D13549" s="6">
        <v>42547.767361111109</v>
      </c>
      <c r="E13549" s="1">
        <v>0.29236111111111113</v>
      </c>
      <c r="F13549" s="1" t="b">
        <v>1</v>
      </c>
      <c r="G13549" s="1">
        <v>7</v>
      </c>
      <c r="H13549" s="1" t="s">
        <v>16126</v>
      </c>
      <c r="I13549" s="1" t="s">
        <v>841</v>
      </c>
      <c r="J13549" s="1"/>
    </row>
    <row r="13550" spans="1:10" x14ac:dyDescent="0.25">
      <c r="A13550" s="1">
        <v>2016</v>
      </c>
      <c r="B13550" s="9">
        <v>42547.474999999999</v>
      </c>
      <c r="C13550" s="10">
        <v>42547.474999999999</v>
      </c>
      <c r="D13550" s="6">
        <v>42547.776388888888</v>
      </c>
      <c r="E13550" s="1">
        <v>0.30138888888888887</v>
      </c>
      <c r="F13550" s="1" t="b">
        <v>1</v>
      </c>
      <c r="G13550" s="1">
        <v>7</v>
      </c>
      <c r="H13550" s="1" t="s">
        <v>16126</v>
      </c>
      <c r="I13550" s="1" t="s">
        <v>4112</v>
      </c>
      <c r="J13550" s="1"/>
    </row>
    <row r="13551" spans="1:10" x14ac:dyDescent="0.25">
      <c r="A13551" s="1">
        <v>2016</v>
      </c>
      <c r="B13551" s="9">
        <v>42547.474999999999</v>
      </c>
      <c r="C13551" s="10">
        <v>42547.474999999999</v>
      </c>
      <c r="D13551" s="6">
        <v>42547.791666666664</v>
      </c>
      <c r="E13551" s="1">
        <v>0.31666666666666665</v>
      </c>
      <c r="F13551" s="1" t="b">
        <v>1</v>
      </c>
      <c r="G13551" s="1">
        <v>7</v>
      </c>
      <c r="H13551" s="1" t="s">
        <v>16126</v>
      </c>
      <c r="I13551" s="1" t="s">
        <v>2790</v>
      </c>
      <c r="J13551" s="1"/>
    </row>
    <row r="13552" spans="1:10" x14ac:dyDescent="0.25">
      <c r="A13552" s="1">
        <v>2016</v>
      </c>
      <c r="B13552" s="9">
        <v>42547.474999999999</v>
      </c>
      <c r="C13552" s="10">
        <v>42547.474999999999</v>
      </c>
      <c r="D13552" s="6">
        <v>42547.787499999999</v>
      </c>
      <c r="E13552" s="1">
        <v>0.3125</v>
      </c>
      <c r="F13552" s="1" t="b">
        <v>1</v>
      </c>
      <c r="G13552" s="1">
        <v>7</v>
      </c>
      <c r="H13552" s="1" t="s">
        <v>16126</v>
      </c>
      <c r="I13552" s="1" t="s">
        <v>2867</v>
      </c>
      <c r="J13552" s="1"/>
    </row>
    <row r="13553" spans="1:10" x14ac:dyDescent="0.25">
      <c r="A13553" s="1">
        <v>2016</v>
      </c>
      <c r="B13553" s="9">
        <v>42547.474999999999</v>
      </c>
      <c r="C13553" s="10">
        <v>42547.474999999999</v>
      </c>
      <c r="D13553" s="6">
        <v>42547.789583333331</v>
      </c>
      <c r="E13553" s="1">
        <v>0.31458333333333333</v>
      </c>
      <c r="F13553" s="1" t="b">
        <v>1</v>
      </c>
      <c r="G13553" s="1">
        <v>7</v>
      </c>
      <c r="H13553" s="1" t="s">
        <v>16126</v>
      </c>
      <c r="I13553" s="1" t="s">
        <v>2400</v>
      </c>
      <c r="J13553" s="1"/>
    </row>
    <row r="13554" spans="1:10" x14ac:dyDescent="0.25">
      <c r="A13554" s="1">
        <v>2016</v>
      </c>
      <c r="B13554" s="9">
        <v>42547.474999999999</v>
      </c>
      <c r="C13554" s="10">
        <v>42547.474999999999</v>
      </c>
      <c r="D13554" s="6">
        <v>42547.787499999999</v>
      </c>
      <c r="E13554" s="1">
        <v>0.3125</v>
      </c>
      <c r="F13554" s="1" t="b">
        <v>1</v>
      </c>
      <c r="G13554" s="1">
        <v>7</v>
      </c>
      <c r="H13554" s="1" t="s">
        <v>16126</v>
      </c>
      <c r="I13554" s="1" t="s">
        <v>1071</v>
      </c>
      <c r="J13554" s="1"/>
    </row>
    <row r="13555" spans="1:10" x14ac:dyDescent="0.25">
      <c r="A13555" s="1">
        <v>2016</v>
      </c>
      <c r="B13555" s="9">
        <v>42547.474999999999</v>
      </c>
      <c r="C13555" s="10">
        <v>42547.474999999999</v>
      </c>
      <c r="D13555" s="6">
        <v>42547.826388888891</v>
      </c>
      <c r="E13555" s="1">
        <v>0.35138888888888886</v>
      </c>
      <c r="F13555" s="1" t="b">
        <v>1</v>
      </c>
      <c r="G13555" s="1">
        <v>7</v>
      </c>
      <c r="H13555" s="1" t="s">
        <v>16126</v>
      </c>
      <c r="I13555" s="1" t="s">
        <v>1084</v>
      </c>
      <c r="J13555" s="1"/>
    </row>
    <row r="13556" spans="1:10" x14ac:dyDescent="0.25">
      <c r="A13556" s="1">
        <v>2016</v>
      </c>
      <c r="B13556" s="9">
        <v>42547.511111111111</v>
      </c>
      <c r="C13556" s="10">
        <v>42547.511111111111</v>
      </c>
      <c r="D13556" s="6">
        <v>42547.803472222222</v>
      </c>
      <c r="E13556" s="1">
        <v>0.29236111111111113</v>
      </c>
      <c r="F13556" s="1" t="b">
        <v>0</v>
      </c>
      <c r="G13556" s="1">
        <v>2</v>
      </c>
      <c r="H13556" s="1" t="s">
        <v>16135</v>
      </c>
      <c r="I13556" s="1" t="s">
        <v>9529</v>
      </c>
      <c r="J13556" s="1"/>
    </row>
    <row r="13557" spans="1:10" x14ac:dyDescent="0.25">
      <c r="A13557" s="1">
        <v>2016</v>
      </c>
      <c r="B13557" s="9">
        <v>42547.573611111111</v>
      </c>
      <c r="C13557" s="10">
        <v>42547.573611111111</v>
      </c>
      <c r="D13557" s="6">
        <v>42547.9</v>
      </c>
      <c r="E13557" s="1">
        <v>0.3263888888888889</v>
      </c>
      <c r="F13557" s="1" t="b">
        <v>1</v>
      </c>
      <c r="G13557" s="1">
        <v>1</v>
      </c>
      <c r="H13557" s="1" t="s">
        <v>16138</v>
      </c>
      <c r="I13557" s="1" t="s">
        <v>858</v>
      </c>
      <c r="J13557" s="1"/>
    </row>
    <row r="13558" spans="1:10" x14ac:dyDescent="0.25">
      <c r="A13558" s="1">
        <v>2016</v>
      </c>
      <c r="B13558" s="9">
        <v>42547.791666666664</v>
      </c>
      <c r="C13558" s="10">
        <v>42547.791666666664</v>
      </c>
      <c r="D13558" s="6">
        <v>42548.272222222222</v>
      </c>
      <c r="E13558" s="1">
        <v>0.48055555555555557</v>
      </c>
      <c r="F13558" s="1" t="b">
        <v>1</v>
      </c>
      <c r="G13558" s="1">
        <v>3</v>
      </c>
      <c r="H13558" s="1" t="s">
        <v>16141</v>
      </c>
      <c r="I13558" s="1" t="s">
        <v>9529</v>
      </c>
      <c r="J13558" s="1"/>
    </row>
    <row r="13559" spans="1:10" x14ac:dyDescent="0.25">
      <c r="A13559" s="1">
        <v>2016</v>
      </c>
      <c r="B13559" s="9">
        <v>42547.791666666664</v>
      </c>
      <c r="C13559" s="10">
        <v>42547.791666666664</v>
      </c>
      <c r="D13559" s="6">
        <v>42548.119444444441</v>
      </c>
      <c r="E13559" s="1">
        <v>0.32777777777777778</v>
      </c>
      <c r="F13559" s="1" t="b">
        <v>1</v>
      </c>
      <c r="G13559" s="1">
        <v>3</v>
      </c>
      <c r="H13559" s="1" t="s">
        <v>16141</v>
      </c>
      <c r="I13559" s="1" t="s">
        <v>16143</v>
      </c>
      <c r="J13559" s="1"/>
    </row>
    <row r="13560" spans="1:10" x14ac:dyDescent="0.25">
      <c r="A13560" s="1">
        <v>2016</v>
      </c>
      <c r="B13560" s="9">
        <v>42547.791666666664</v>
      </c>
      <c r="C13560" s="10">
        <v>42547.791666666664</v>
      </c>
      <c r="D13560" s="6">
        <v>42548.482638888891</v>
      </c>
      <c r="E13560" s="1">
        <v>0.69097222222222221</v>
      </c>
      <c r="F13560" s="1" t="b">
        <v>1</v>
      </c>
      <c r="G13560" s="1">
        <v>3</v>
      </c>
      <c r="H13560" s="1" t="s">
        <v>16141</v>
      </c>
      <c r="I13560" s="1" t="s">
        <v>2615</v>
      </c>
      <c r="J13560" s="1"/>
    </row>
    <row r="13561" spans="1:10" x14ac:dyDescent="0.25">
      <c r="A13561" s="1">
        <v>2016</v>
      </c>
      <c r="B13561" s="9">
        <v>42548.447916666664</v>
      </c>
      <c r="C13561" s="10">
        <v>42548.447916666664</v>
      </c>
      <c r="D13561" s="6">
        <v>42548.782638888886</v>
      </c>
      <c r="E13561" s="1">
        <v>0.3347222222222222</v>
      </c>
      <c r="F13561" s="1" t="b">
        <v>0</v>
      </c>
      <c r="G13561" s="1">
        <v>2</v>
      </c>
      <c r="H13561" s="1" t="s">
        <v>10415</v>
      </c>
      <c r="I13561" s="1" t="s">
        <v>1098</v>
      </c>
      <c r="J13561" s="1"/>
    </row>
    <row r="13562" spans="1:10" x14ac:dyDescent="0.25">
      <c r="A13562" s="1">
        <v>2016</v>
      </c>
      <c r="B13562" s="9">
        <v>42548.447916666664</v>
      </c>
      <c r="C13562" s="10">
        <v>42548.447916666664</v>
      </c>
      <c r="D13562" s="6">
        <v>42548.742361111108</v>
      </c>
      <c r="E13562" s="1">
        <v>0.29444444444444445</v>
      </c>
      <c r="F13562" s="1" t="b">
        <v>0</v>
      </c>
      <c r="G13562" s="1">
        <v>2</v>
      </c>
      <c r="H13562" s="1" t="s">
        <v>10415</v>
      </c>
      <c r="I13562" s="1" t="s">
        <v>652</v>
      </c>
      <c r="J13562" s="1"/>
    </row>
    <row r="13563" spans="1:10" x14ac:dyDescent="0.25">
      <c r="A13563" s="1">
        <v>2016</v>
      </c>
      <c r="B13563" s="9">
        <v>42548.492361111108</v>
      </c>
      <c r="C13563" s="10">
        <v>42548.492361111108</v>
      </c>
      <c r="D13563" s="6">
        <v>42548.79791666667</v>
      </c>
      <c r="E13563" s="1">
        <v>0.30555555555555558</v>
      </c>
      <c r="F13563" s="1" t="b">
        <v>0</v>
      </c>
      <c r="G13563" s="1">
        <v>7</v>
      </c>
      <c r="H13563" s="1" t="s">
        <v>10419</v>
      </c>
      <c r="I13563" s="1" t="s">
        <v>715</v>
      </c>
      <c r="J13563" s="1"/>
    </row>
    <row r="13564" spans="1:10" x14ac:dyDescent="0.25">
      <c r="A13564" s="1">
        <v>2016</v>
      </c>
      <c r="B13564" s="9">
        <v>42548.492361111108</v>
      </c>
      <c r="C13564" s="10">
        <v>42548.492361111108</v>
      </c>
      <c r="D13564" s="6">
        <v>42548.910416666666</v>
      </c>
      <c r="E13564" s="1">
        <v>0.41805555555555557</v>
      </c>
      <c r="F13564" s="1" t="b">
        <v>0</v>
      </c>
      <c r="G13564" s="1">
        <v>7</v>
      </c>
      <c r="H13564" s="1" t="s">
        <v>10419</v>
      </c>
      <c r="I13564" s="1" t="s">
        <v>7985</v>
      </c>
      <c r="J13564" s="1"/>
    </row>
    <row r="13565" spans="1:10" x14ac:dyDescent="0.25">
      <c r="A13565" s="1">
        <v>2016</v>
      </c>
      <c r="B13565" s="9">
        <v>42548.492361111108</v>
      </c>
      <c r="C13565" s="10">
        <v>42548.492361111108</v>
      </c>
      <c r="D13565" s="6">
        <v>42552.695833333331</v>
      </c>
      <c r="E13565" s="1">
        <v>4.2034722222222225</v>
      </c>
      <c r="F13565" s="1" t="b">
        <v>0</v>
      </c>
      <c r="G13565" s="1">
        <v>7</v>
      </c>
      <c r="H13565" s="1" t="s">
        <v>10419</v>
      </c>
      <c r="I13565" s="1" t="s">
        <v>2940</v>
      </c>
      <c r="J13565" s="1"/>
    </row>
    <row r="13566" spans="1:10" x14ac:dyDescent="0.25">
      <c r="A13566" s="1">
        <v>2016</v>
      </c>
      <c r="B13566" s="9">
        <v>42548.492361111108</v>
      </c>
      <c r="C13566" s="10">
        <v>42548.492361111108</v>
      </c>
      <c r="D13566" s="6">
        <v>42549.325694444444</v>
      </c>
      <c r="E13566" s="1">
        <v>0.83333333333333337</v>
      </c>
      <c r="F13566" s="1" t="b">
        <v>0</v>
      </c>
      <c r="G13566" s="1">
        <v>7</v>
      </c>
      <c r="H13566" s="1" t="s">
        <v>10419</v>
      </c>
      <c r="I13566" s="1" t="s">
        <v>110</v>
      </c>
      <c r="J13566" s="1"/>
    </row>
    <row r="13567" spans="1:10" x14ac:dyDescent="0.25">
      <c r="A13567" s="1">
        <v>2016</v>
      </c>
      <c r="B13567" s="9">
        <v>42548.492361111108</v>
      </c>
      <c r="C13567" s="10">
        <v>42548.492361111108</v>
      </c>
      <c r="D13567" s="6">
        <v>42552.698611111111</v>
      </c>
      <c r="E13567" s="1">
        <v>4.2062499999999998</v>
      </c>
      <c r="F13567" s="1" t="b">
        <v>0</v>
      </c>
      <c r="G13567" s="1">
        <v>7</v>
      </c>
      <c r="H13567" s="1" t="s">
        <v>10419</v>
      </c>
      <c r="I13567" s="1" t="s">
        <v>10424</v>
      </c>
      <c r="J13567" s="1"/>
    </row>
    <row r="13568" spans="1:10" x14ac:dyDescent="0.25">
      <c r="A13568" s="1">
        <v>2016</v>
      </c>
      <c r="B13568" s="9">
        <v>42548.492361111108</v>
      </c>
      <c r="C13568" s="10">
        <v>42548.492361111108</v>
      </c>
      <c r="D13568" s="6">
        <v>42548.98333333333</v>
      </c>
      <c r="E13568" s="1">
        <v>0.4909722222222222</v>
      </c>
      <c r="F13568" s="1" t="b">
        <v>0</v>
      </c>
      <c r="G13568" s="1">
        <v>7</v>
      </c>
      <c r="H13568" s="1" t="s">
        <v>10419</v>
      </c>
      <c r="I13568" s="1" t="s">
        <v>10426</v>
      </c>
      <c r="J13568" s="1"/>
    </row>
    <row r="13569" spans="1:10" x14ac:dyDescent="0.25">
      <c r="A13569" s="1">
        <v>2016</v>
      </c>
      <c r="B13569" s="9">
        <v>42548.618055555555</v>
      </c>
      <c r="C13569" s="10">
        <v>42548.618055555555</v>
      </c>
      <c r="D13569" s="6">
        <v>42549.805555555555</v>
      </c>
      <c r="E13569" s="1">
        <v>1.1875</v>
      </c>
      <c r="F13569" s="1" t="b">
        <v>0</v>
      </c>
      <c r="G13569" s="1">
        <v>5</v>
      </c>
      <c r="H13569" s="1" t="s">
        <v>10429</v>
      </c>
      <c r="I13569" s="1" t="s">
        <v>2897</v>
      </c>
      <c r="J13569" s="1"/>
    </row>
    <row r="13570" spans="1:10" x14ac:dyDescent="0.25">
      <c r="A13570" s="1">
        <v>2016</v>
      </c>
      <c r="B13570" s="9">
        <v>42548.618055555555</v>
      </c>
      <c r="C13570" s="10">
        <v>42548.618055555555</v>
      </c>
      <c r="D13570" s="6">
        <v>42548.941666666666</v>
      </c>
      <c r="E13570" s="1">
        <v>0.32361111111111113</v>
      </c>
      <c r="F13570" s="1" t="b">
        <v>0</v>
      </c>
      <c r="G13570" s="1">
        <v>5</v>
      </c>
      <c r="H13570" s="1" t="s">
        <v>10429</v>
      </c>
      <c r="I13570" s="1" t="s">
        <v>31</v>
      </c>
      <c r="J13570" s="1"/>
    </row>
    <row r="13571" spans="1:10" x14ac:dyDescent="0.25">
      <c r="A13571" s="1">
        <v>2016</v>
      </c>
      <c r="B13571" s="9">
        <v>42548.618055555555</v>
      </c>
      <c r="C13571" s="10">
        <v>42548.618055555555</v>
      </c>
      <c r="D13571" s="6">
        <v>42548.964583333334</v>
      </c>
      <c r="E13571" s="1">
        <v>0.34652777777777777</v>
      </c>
      <c r="F13571" s="1" t="b">
        <v>0</v>
      </c>
      <c r="G13571" s="1">
        <v>5</v>
      </c>
      <c r="H13571" s="1" t="s">
        <v>10429</v>
      </c>
      <c r="I13571" s="1" t="s">
        <v>46</v>
      </c>
      <c r="J13571" s="1"/>
    </row>
    <row r="13572" spans="1:10" x14ac:dyDescent="0.25">
      <c r="A13572" s="1">
        <v>2016</v>
      </c>
      <c r="B13572" s="9">
        <v>42548.618055555555</v>
      </c>
      <c r="C13572" s="10">
        <v>42548.618055555555</v>
      </c>
      <c r="D13572" s="6">
        <v>42552.824999999997</v>
      </c>
      <c r="E13572" s="1">
        <v>4.2069444444444448</v>
      </c>
      <c r="F13572" s="1" t="b">
        <v>0</v>
      </c>
      <c r="G13572" s="1">
        <v>5</v>
      </c>
      <c r="H13572" s="1" t="s">
        <v>10429</v>
      </c>
      <c r="I13572" s="1" t="s">
        <v>4326</v>
      </c>
      <c r="J13572" s="1"/>
    </row>
    <row r="13573" spans="1:10" x14ac:dyDescent="0.25">
      <c r="A13573" s="1">
        <v>2016</v>
      </c>
      <c r="B13573" s="9">
        <v>42548.618055555555</v>
      </c>
      <c r="C13573" s="10">
        <v>42548.618055555555</v>
      </c>
      <c r="D13573" s="6">
        <v>42548.918055555558</v>
      </c>
      <c r="E13573" s="1">
        <v>0.3</v>
      </c>
      <c r="F13573" s="1" t="b">
        <v>0</v>
      </c>
      <c r="G13573" s="1">
        <v>5</v>
      </c>
      <c r="H13573" s="1" t="s">
        <v>10429</v>
      </c>
      <c r="I13573" s="1" t="s">
        <v>1071</v>
      </c>
      <c r="J13573" s="1"/>
    </row>
    <row r="13574" spans="1:10" x14ac:dyDescent="0.25">
      <c r="A13574" s="1">
        <v>2016</v>
      </c>
      <c r="B13574" s="9">
        <v>42548.75</v>
      </c>
      <c r="C13574" s="10">
        <v>42548.75</v>
      </c>
      <c r="D13574" s="6">
        <v>42549.936111111114</v>
      </c>
      <c r="E13574" s="1">
        <v>1.1861111111111111</v>
      </c>
      <c r="F13574" s="1" t="b">
        <v>0</v>
      </c>
      <c r="G13574" s="1">
        <v>1</v>
      </c>
      <c r="H13574" s="1" t="s">
        <v>10436</v>
      </c>
      <c r="I13574" s="1" t="s">
        <v>548</v>
      </c>
      <c r="J13574" s="1"/>
    </row>
    <row r="13575" spans="1:10" x14ac:dyDescent="0.25">
      <c r="A13575" s="1">
        <v>2016</v>
      </c>
      <c r="B13575" s="9">
        <v>42549.351388888892</v>
      </c>
      <c r="C13575" s="10">
        <v>42549.351388888892</v>
      </c>
      <c r="D13575" s="6">
        <v>42549.749305555553</v>
      </c>
      <c r="E13575" s="1">
        <v>0.39791666666666664</v>
      </c>
      <c r="F13575" s="1" t="b">
        <v>1</v>
      </c>
      <c r="G13575" s="1">
        <v>16</v>
      </c>
      <c r="H13575" s="1" t="s">
        <v>26453</v>
      </c>
      <c r="I13575" s="1" t="s">
        <v>2925</v>
      </c>
      <c r="J13575" s="1"/>
    </row>
    <row r="13576" spans="1:10" x14ac:dyDescent="0.25">
      <c r="A13576" s="1">
        <v>2016</v>
      </c>
      <c r="B13576" s="9">
        <v>42549.351388888892</v>
      </c>
      <c r="C13576" s="10">
        <v>42549.351388888892</v>
      </c>
      <c r="D13576" s="6">
        <v>42549.727777777778</v>
      </c>
      <c r="E13576" s="1">
        <v>0.37638888888888888</v>
      </c>
      <c r="F13576" s="1" t="b">
        <v>1</v>
      </c>
      <c r="G13576" s="1">
        <v>16</v>
      </c>
      <c r="H13576" s="1" t="s">
        <v>26453</v>
      </c>
      <c r="I13576" s="1" t="s">
        <v>9994</v>
      </c>
      <c r="J13576" s="1"/>
    </row>
    <row r="13577" spans="1:10" x14ac:dyDescent="0.25">
      <c r="A13577" s="1">
        <v>2016</v>
      </c>
      <c r="B13577" s="9">
        <v>42549.351388888892</v>
      </c>
      <c r="C13577" s="10">
        <v>42549.351388888892</v>
      </c>
      <c r="D13577" s="6">
        <v>42550.263888888891</v>
      </c>
      <c r="E13577" s="1">
        <v>0.91249999999999998</v>
      </c>
      <c r="F13577" s="1" t="b">
        <v>1</v>
      </c>
      <c r="G13577" s="1">
        <v>16</v>
      </c>
      <c r="H13577" s="1" t="s">
        <v>26453</v>
      </c>
      <c r="I13577" s="1" t="s">
        <v>26456</v>
      </c>
      <c r="J13577" s="1"/>
    </row>
    <row r="13578" spans="1:10" x14ac:dyDescent="0.25">
      <c r="A13578" s="1">
        <v>2016</v>
      </c>
      <c r="B13578" s="9">
        <v>42549.351388888892</v>
      </c>
      <c r="C13578" s="10">
        <v>42549.351388888892</v>
      </c>
      <c r="D13578" s="6">
        <v>42550.381944444445</v>
      </c>
      <c r="E13578" s="1">
        <v>1.0305555555555554</v>
      </c>
      <c r="F13578" s="1" t="b">
        <v>1</v>
      </c>
      <c r="G13578" s="1">
        <v>16</v>
      </c>
      <c r="H13578" s="1" t="s">
        <v>26453</v>
      </c>
      <c r="I13578" s="1" t="s">
        <v>9573</v>
      </c>
      <c r="J13578" s="1"/>
    </row>
    <row r="13579" spans="1:10" x14ac:dyDescent="0.25">
      <c r="A13579" s="1">
        <v>2016</v>
      </c>
      <c r="B13579" s="9">
        <v>42549.351388888892</v>
      </c>
      <c r="C13579" s="10">
        <v>42549.351388888892</v>
      </c>
      <c r="D13579" s="6">
        <v>42549.772222222222</v>
      </c>
      <c r="E13579" s="1">
        <v>0.42083333333333334</v>
      </c>
      <c r="F13579" s="1" t="b">
        <v>1</v>
      </c>
      <c r="G13579" s="1">
        <v>16</v>
      </c>
      <c r="H13579" s="1" t="s">
        <v>26453</v>
      </c>
      <c r="I13579" s="1" t="s">
        <v>2411</v>
      </c>
      <c r="J13579" s="1"/>
    </row>
    <row r="13580" spans="1:10" x14ac:dyDescent="0.25">
      <c r="A13580" s="1">
        <v>2016</v>
      </c>
      <c r="B13580" s="9">
        <v>42549.351388888892</v>
      </c>
      <c r="C13580" s="10">
        <v>42549.351388888892</v>
      </c>
      <c r="D13580" s="6">
        <v>42550.249305555553</v>
      </c>
      <c r="E13580" s="1">
        <v>0.8979166666666667</v>
      </c>
      <c r="F13580" s="1" t="b">
        <v>1</v>
      </c>
      <c r="G13580" s="1">
        <v>16</v>
      </c>
      <c r="H13580" s="1" t="s">
        <v>26453</v>
      </c>
      <c r="I13580" s="1" t="s">
        <v>4463</v>
      </c>
      <c r="J13580" s="1"/>
    </row>
    <row r="13581" spans="1:10" x14ac:dyDescent="0.25">
      <c r="A13581" s="1">
        <v>2016</v>
      </c>
      <c r="B13581" s="9">
        <v>42549.351388888892</v>
      </c>
      <c r="C13581" s="10">
        <v>42549.351388888892</v>
      </c>
      <c r="D13581" s="6">
        <v>42549.936805555553</v>
      </c>
      <c r="E13581" s="1">
        <v>0.5854166666666667</v>
      </c>
      <c r="F13581" s="1" t="b">
        <v>1</v>
      </c>
      <c r="G13581" s="1">
        <v>16</v>
      </c>
      <c r="H13581" s="1" t="s">
        <v>26453</v>
      </c>
      <c r="I13581" s="1" t="s">
        <v>2026</v>
      </c>
      <c r="J13581" s="1"/>
    </row>
    <row r="13582" spans="1:10" x14ac:dyDescent="0.25">
      <c r="A13582" s="1">
        <v>2016</v>
      </c>
      <c r="B13582" s="9">
        <v>42549.351388888892</v>
      </c>
      <c r="C13582" s="10">
        <v>42549.351388888892</v>
      </c>
      <c r="D13582" s="6">
        <v>42549.969444444447</v>
      </c>
      <c r="E13582" s="1">
        <v>0.61805555555555558</v>
      </c>
      <c r="F13582" s="1" t="b">
        <v>1</v>
      </c>
      <c r="G13582" s="1">
        <v>16</v>
      </c>
      <c r="H13582" s="1" t="s">
        <v>26453</v>
      </c>
      <c r="I13582" s="1" t="s">
        <v>895</v>
      </c>
      <c r="J13582" s="1"/>
    </row>
    <row r="13583" spans="1:10" x14ac:dyDescent="0.25">
      <c r="A13583" s="1">
        <v>2016</v>
      </c>
      <c r="B13583" s="9">
        <v>42549.351388888892</v>
      </c>
      <c r="C13583" s="10">
        <v>42549.351388888892</v>
      </c>
      <c r="D13583" s="6">
        <v>42550.174305555556</v>
      </c>
      <c r="E13583" s="1">
        <v>0.82291666666666663</v>
      </c>
      <c r="F13583" s="1" t="b">
        <v>1</v>
      </c>
      <c r="G13583" s="1">
        <v>16</v>
      </c>
      <c r="H13583" s="1" t="s">
        <v>26453</v>
      </c>
      <c r="I13583" s="1" t="s">
        <v>486</v>
      </c>
      <c r="J13583" s="1"/>
    </row>
    <row r="13584" spans="1:10" x14ac:dyDescent="0.25">
      <c r="A13584" s="1">
        <v>2016</v>
      </c>
      <c r="B13584" s="9">
        <v>42549.351388888892</v>
      </c>
      <c r="C13584" s="10">
        <v>42549.351388888892</v>
      </c>
      <c r="D13584" s="6">
        <v>42550.181944444441</v>
      </c>
      <c r="E13584" s="1">
        <v>0.8305555555555556</v>
      </c>
      <c r="F13584" s="1" t="b">
        <v>1</v>
      </c>
      <c r="G13584" s="1">
        <v>16</v>
      </c>
      <c r="H13584" s="1" t="s">
        <v>26453</v>
      </c>
      <c r="I13584" s="1" t="s">
        <v>26464</v>
      </c>
      <c r="J13584" s="1"/>
    </row>
    <row r="13585" spans="1:10" x14ac:dyDescent="0.25">
      <c r="A13585" s="1">
        <v>2016</v>
      </c>
      <c r="B13585" s="9">
        <v>42549.351388888892</v>
      </c>
      <c r="C13585" s="10">
        <v>42549.351388888892</v>
      </c>
      <c r="D13585" s="6">
        <v>42549.795138888891</v>
      </c>
      <c r="E13585" s="1">
        <v>0.44374999999999998</v>
      </c>
      <c r="F13585" s="1" t="b">
        <v>1</v>
      </c>
      <c r="G13585" s="1">
        <v>16</v>
      </c>
      <c r="H13585" s="1" t="s">
        <v>26453</v>
      </c>
      <c r="I13585" s="1" t="s">
        <v>3412</v>
      </c>
      <c r="J13585" s="1"/>
    </row>
    <row r="13586" spans="1:10" x14ac:dyDescent="0.25">
      <c r="A13586" s="1">
        <v>2016</v>
      </c>
      <c r="B13586" s="9">
        <v>42549.351388888892</v>
      </c>
      <c r="C13586" s="10">
        <v>42549.351388888892</v>
      </c>
      <c r="D13586" s="6">
        <v>42549.643750000003</v>
      </c>
      <c r="E13586" s="1">
        <v>0.29236111111111113</v>
      </c>
      <c r="F13586" s="1" t="b">
        <v>1</v>
      </c>
      <c r="G13586" s="1">
        <v>16</v>
      </c>
      <c r="H13586" s="1" t="s">
        <v>26453</v>
      </c>
      <c r="I13586" s="1" t="s">
        <v>575</v>
      </c>
      <c r="J13586" s="1"/>
    </row>
    <row r="13587" spans="1:10" x14ac:dyDescent="0.25">
      <c r="A13587" s="1">
        <v>2016</v>
      </c>
      <c r="B13587" s="9">
        <v>42549.351388888892</v>
      </c>
      <c r="C13587" s="10">
        <v>42549.351388888892</v>
      </c>
      <c r="D13587" s="6">
        <v>42549.966666666667</v>
      </c>
      <c r="E13587" s="1">
        <v>0.61527777777777781</v>
      </c>
      <c r="F13587" s="1" t="b">
        <v>1</v>
      </c>
      <c r="G13587" s="1">
        <v>16</v>
      </c>
      <c r="H13587" s="1" t="s">
        <v>26453</v>
      </c>
      <c r="I13587" s="1" t="s">
        <v>2867</v>
      </c>
      <c r="J13587" s="1"/>
    </row>
    <row r="13588" spans="1:10" x14ac:dyDescent="0.25">
      <c r="A13588" s="1">
        <v>2016</v>
      </c>
      <c r="B13588" s="9">
        <v>42549.351388888892</v>
      </c>
      <c r="C13588" s="10">
        <v>42549.351388888892</v>
      </c>
      <c r="D13588" s="6">
        <v>42549.770833333336</v>
      </c>
      <c r="E13588" s="1">
        <v>0.41944444444444445</v>
      </c>
      <c r="F13588" s="1" t="b">
        <v>1</v>
      </c>
      <c r="G13588" s="1">
        <v>16</v>
      </c>
      <c r="H13588" s="1" t="s">
        <v>26453</v>
      </c>
      <c r="I13588" s="1" t="s">
        <v>4931</v>
      </c>
      <c r="J13588" s="1"/>
    </row>
    <row r="13589" spans="1:10" x14ac:dyDescent="0.25">
      <c r="A13589" s="1">
        <v>2016</v>
      </c>
      <c r="B13589" s="9">
        <v>42549.351388888892</v>
      </c>
      <c r="C13589" s="10">
        <v>42549.351388888892</v>
      </c>
      <c r="D13589" s="6">
        <v>42549.65902777778</v>
      </c>
      <c r="E13589" s="1">
        <v>0.30763888888888891</v>
      </c>
      <c r="F13589" s="1" t="b">
        <v>1</v>
      </c>
      <c r="G13589" s="1">
        <v>16</v>
      </c>
      <c r="H13589" s="1" t="s">
        <v>26453</v>
      </c>
      <c r="I13589" s="1" t="s">
        <v>577</v>
      </c>
      <c r="J13589" s="1"/>
    </row>
    <row r="13590" spans="1:10" x14ac:dyDescent="0.25">
      <c r="A13590" s="1">
        <v>2016</v>
      </c>
      <c r="B13590" s="9">
        <v>42549.607638888891</v>
      </c>
      <c r="C13590" s="10">
        <v>42549.607638888891</v>
      </c>
      <c r="D13590" s="6">
        <v>42550.079861111109</v>
      </c>
      <c r="E13590" s="1">
        <v>0.47222222222222221</v>
      </c>
      <c r="F13590" s="1" t="b">
        <v>0</v>
      </c>
      <c r="G13590" s="1">
        <v>4</v>
      </c>
      <c r="H13590" s="1" t="s">
        <v>26473</v>
      </c>
      <c r="I13590" s="1" t="s">
        <v>89</v>
      </c>
      <c r="J13590" s="1"/>
    </row>
    <row r="13591" spans="1:10" x14ac:dyDescent="0.25">
      <c r="A13591" s="1">
        <v>2016</v>
      </c>
      <c r="B13591" s="9">
        <v>42549.607638888891</v>
      </c>
      <c r="C13591" s="10">
        <v>42549.607638888891</v>
      </c>
      <c r="D13591" s="6">
        <v>42549.906944444447</v>
      </c>
      <c r="E13591" s="1">
        <v>0.29930555555555555</v>
      </c>
      <c r="F13591" s="1" t="b">
        <v>0</v>
      </c>
      <c r="G13591" s="1">
        <v>4</v>
      </c>
      <c r="H13591" s="1" t="s">
        <v>26473</v>
      </c>
      <c r="I13591" s="1" t="s">
        <v>41</v>
      </c>
      <c r="J13591" s="1"/>
    </row>
    <row r="13592" spans="1:10" x14ac:dyDescent="0.25">
      <c r="A13592" s="1">
        <v>2016</v>
      </c>
      <c r="B13592" s="9">
        <v>42549.607638888891</v>
      </c>
      <c r="C13592" s="10">
        <v>42549.607638888891</v>
      </c>
      <c r="D13592" s="6">
        <v>42549.962500000001</v>
      </c>
      <c r="E13592" s="1">
        <v>0.35486111111111113</v>
      </c>
      <c r="F13592" s="1" t="b">
        <v>0</v>
      </c>
      <c r="G13592" s="1">
        <v>4</v>
      </c>
      <c r="H13592" s="1" t="s">
        <v>26473</v>
      </c>
      <c r="I13592" s="1" t="s">
        <v>7937</v>
      </c>
      <c r="J13592" s="1"/>
    </row>
    <row r="13593" spans="1:10" x14ac:dyDescent="0.25">
      <c r="A13593" s="1">
        <v>2016</v>
      </c>
      <c r="B13593" s="9">
        <v>42549.607638888891</v>
      </c>
      <c r="C13593" s="10">
        <v>42549.607638888891</v>
      </c>
      <c r="D13593" s="6">
        <v>42549.994444444441</v>
      </c>
      <c r="E13593" s="1">
        <v>0.38680555555555557</v>
      </c>
      <c r="F13593" s="1" t="b">
        <v>0</v>
      </c>
      <c r="G13593" s="1">
        <v>4</v>
      </c>
      <c r="H13593" s="1" t="s">
        <v>26473</v>
      </c>
      <c r="I13593" s="1" t="s">
        <v>728</v>
      </c>
      <c r="J13593" s="1"/>
    </row>
    <row r="13594" spans="1:10" x14ac:dyDescent="0.25">
      <c r="A13594" s="1">
        <v>2016</v>
      </c>
      <c r="B13594" s="9">
        <v>42549.690972222219</v>
      </c>
      <c r="C13594" s="10">
        <v>42549.690972222219</v>
      </c>
      <c r="D13594" s="6">
        <v>42550.051388888889</v>
      </c>
      <c r="E13594" s="1">
        <v>0.36041666666666666</v>
      </c>
      <c r="F13594" s="1" t="b">
        <v>0</v>
      </c>
      <c r="G13594" s="1">
        <v>3</v>
      </c>
      <c r="H13594" s="1" t="s">
        <v>26479</v>
      </c>
      <c r="I13594" s="1" t="s">
        <v>496</v>
      </c>
      <c r="J13594" s="1"/>
    </row>
    <row r="13595" spans="1:10" x14ac:dyDescent="0.25">
      <c r="A13595" s="1">
        <v>2016</v>
      </c>
      <c r="B13595" s="9">
        <v>42549.690972222219</v>
      </c>
      <c r="C13595" s="10">
        <v>42549.690972222219</v>
      </c>
      <c r="D13595" s="6">
        <v>42549.986805555556</v>
      </c>
      <c r="E13595" s="1">
        <v>0.29583333333333334</v>
      </c>
      <c r="F13595" s="1" t="b">
        <v>0</v>
      </c>
      <c r="G13595" s="1">
        <v>3</v>
      </c>
      <c r="H13595" s="1" t="s">
        <v>26479</v>
      </c>
      <c r="I13595" s="1" t="s">
        <v>895</v>
      </c>
      <c r="J13595" s="1"/>
    </row>
    <row r="13596" spans="1:10" x14ac:dyDescent="0.25">
      <c r="A13596" s="1">
        <v>2016</v>
      </c>
      <c r="B13596" s="9">
        <v>42549.690972222219</v>
      </c>
      <c r="C13596" s="10">
        <v>42549.690972222219</v>
      </c>
      <c r="D13596" s="6">
        <v>42550.231944444444</v>
      </c>
      <c r="E13596" s="1">
        <v>0.54097222222222219</v>
      </c>
      <c r="F13596" s="1" t="b">
        <v>0</v>
      </c>
      <c r="G13596" s="1">
        <v>3</v>
      </c>
      <c r="H13596" s="1" t="s">
        <v>26479</v>
      </c>
      <c r="I13596" s="1" t="s">
        <v>84</v>
      </c>
      <c r="J13596" s="1"/>
    </row>
    <row r="13597" spans="1:10" x14ac:dyDescent="0.25">
      <c r="A13597" s="1">
        <v>2016</v>
      </c>
      <c r="B13597" s="9">
        <v>42550.263194444444</v>
      </c>
      <c r="C13597" s="10">
        <v>42550.263194444444</v>
      </c>
      <c r="D13597" s="6">
        <v>42550.785416666666</v>
      </c>
      <c r="E13597" s="1">
        <v>0.52222222222222225</v>
      </c>
      <c r="F13597" s="1" t="b">
        <v>0</v>
      </c>
      <c r="G13597" s="1">
        <v>3</v>
      </c>
      <c r="H13597" s="1" t="s">
        <v>32861</v>
      </c>
      <c r="I13597" s="1" t="s">
        <v>32862</v>
      </c>
      <c r="J13597" s="1"/>
    </row>
    <row r="13598" spans="1:10" x14ac:dyDescent="0.25">
      <c r="A13598" s="1">
        <v>2016</v>
      </c>
      <c r="B13598" s="9">
        <v>42550.263194444444</v>
      </c>
      <c r="C13598" s="10">
        <v>42550.263194444444</v>
      </c>
      <c r="D13598" s="6">
        <v>42550.573611111111</v>
      </c>
      <c r="E13598" s="1">
        <v>0.31041666666666667</v>
      </c>
      <c r="F13598" s="1" t="b">
        <v>0</v>
      </c>
      <c r="G13598" s="1">
        <v>3</v>
      </c>
      <c r="H13598" s="1" t="s">
        <v>32861</v>
      </c>
      <c r="I13598" s="1" t="s">
        <v>652</v>
      </c>
      <c r="J13598" s="1"/>
    </row>
    <row r="13599" spans="1:10" x14ac:dyDescent="0.25">
      <c r="A13599" s="1">
        <v>2016</v>
      </c>
      <c r="B13599" s="9">
        <v>42550.263194444444</v>
      </c>
      <c r="C13599" s="10">
        <v>42550.263194444444</v>
      </c>
      <c r="D13599" s="6">
        <v>42550.702777777777</v>
      </c>
      <c r="E13599" s="1">
        <v>0.43958333333333333</v>
      </c>
      <c r="F13599" s="1" t="b">
        <v>0</v>
      </c>
      <c r="G13599" s="1">
        <v>3</v>
      </c>
      <c r="H13599" s="1" t="s">
        <v>32861</v>
      </c>
      <c r="I13599" s="1" t="s">
        <v>577</v>
      </c>
      <c r="J13599" s="1"/>
    </row>
    <row r="13600" spans="1:10" x14ac:dyDescent="0.25">
      <c r="A13600" s="1">
        <v>2016</v>
      </c>
      <c r="B13600" s="9">
        <v>42550.302083333336</v>
      </c>
      <c r="C13600" s="10">
        <v>42550.302083333336</v>
      </c>
      <c r="D13600" s="6">
        <v>42550.595833333333</v>
      </c>
      <c r="E13600" s="1">
        <v>0.29375000000000001</v>
      </c>
      <c r="F13600" s="1" t="b">
        <v>0</v>
      </c>
      <c r="G13600" s="1">
        <v>19</v>
      </c>
      <c r="H13600" s="1" t="s">
        <v>32867</v>
      </c>
      <c r="I13600" s="1" t="s">
        <v>32868</v>
      </c>
      <c r="J13600" s="1"/>
    </row>
    <row r="13601" spans="1:10" x14ac:dyDescent="0.25">
      <c r="A13601" s="1">
        <v>2016</v>
      </c>
      <c r="B13601" s="9">
        <v>42550.302083333336</v>
      </c>
      <c r="C13601" s="10">
        <v>42550.302083333336</v>
      </c>
      <c r="D13601" s="6">
        <v>42550.950694444444</v>
      </c>
      <c r="E13601" s="1">
        <v>0.64861111111111114</v>
      </c>
      <c r="F13601" s="1" t="b">
        <v>0</v>
      </c>
      <c r="G13601" s="1">
        <v>19</v>
      </c>
      <c r="H13601" s="1" t="s">
        <v>32867</v>
      </c>
      <c r="I13601" s="1" t="s">
        <v>10499</v>
      </c>
      <c r="J13601" s="1"/>
    </row>
    <row r="13602" spans="1:10" x14ac:dyDescent="0.25">
      <c r="A13602" s="1">
        <v>2016</v>
      </c>
      <c r="B13602" s="9">
        <v>42550.302083333336</v>
      </c>
      <c r="C13602" s="10">
        <v>42550.302083333336</v>
      </c>
      <c r="D13602" s="6">
        <v>42550.845833333333</v>
      </c>
      <c r="E13602" s="1">
        <v>0.54374999999999996</v>
      </c>
      <c r="F13602" s="1" t="b">
        <v>0</v>
      </c>
      <c r="G13602" s="1">
        <v>19</v>
      </c>
      <c r="H13602" s="1" t="s">
        <v>32867</v>
      </c>
      <c r="I13602" s="1" t="s">
        <v>13687</v>
      </c>
      <c r="J13602" s="1"/>
    </row>
    <row r="13603" spans="1:10" x14ac:dyDescent="0.25">
      <c r="A13603" s="1">
        <v>2016</v>
      </c>
      <c r="B13603" s="9">
        <v>42550.302083333336</v>
      </c>
      <c r="C13603" s="10">
        <v>42550.302083333336</v>
      </c>
      <c r="D13603" s="6">
        <v>42550.594444444447</v>
      </c>
      <c r="E13603" s="1">
        <v>0.29236111111111113</v>
      </c>
      <c r="F13603" s="1" t="b">
        <v>0</v>
      </c>
      <c r="G13603" s="1">
        <v>19</v>
      </c>
      <c r="H13603" s="1" t="s">
        <v>32867</v>
      </c>
      <c r="I13603" s="1" t="s">
        <v>2940</v>
      </c>
      <c r="J13603" s="1"/>
    </row>
    <row r="13604" spans="1:10" x14ac:dyDescent="0.25">
      <c r="A13604" s="1">
        <v>2016</v>
      </c>
      <c r="B13604" s="9">
        <v>42550.302083333336</v>
      </c>
      <c r="C13604" s="10">
        <v>42550.302083333336</v>
      </c>
      <c r="D13604" s="6">
        <v>42550.844444444447</v>
      </c>
      <c r="E13604" s="1">
        <v>0.54236111111111107</v>
      </c>
      <c r="F13604" s="1" t="b">
        <v>0</v>
      </c>
      <c r="G13604" s="1">
        <v>19</v>
      </c>
      <c r="H13604" s="1" t="s">
        <v>32867</v>
      </c>
      <c r="I13604" s="1" t="s">
        <v>3279</v>
      </c>
      <c r="J13604" s="1"/>
    </row>
    <row r="13605" spans="1:10" x14ac:dyDescent="0.25">
      <c r="A13605" s="1">
        <v>2016</v>
      </c>
      <c r="B13605" s="9">
        <v>42550.302083333336</v>
      </c>
      <c r="C13605" s="10">
        <v>42550.302083333336</v>
      </c>
      <c r="D13605" s="6">
        <v>42550.597916666666</v>
      </c>
      <c r="E13605" s="1">
        <v>0.29583333333333334</v>
      </c>
      <c r="F13605" s="1" t="b">
        <v>0</v>
      </c>
      <c r="G13605" s="1">
        <v>19</v>
      </c>
      <c r="H13605" s="1" t="s">
        <v>32867</v>
      </c>
      <c r="I13605" s="1" t="s">
        <v>32874</v>
      </c>
      <c r="J13605" s="1"/>
    </row>
    <row r="13606" spans="1:10" x14ac:dyDescent="0.25">
      <c r="A13606" s="1">
        <v>2016</v>
      </c>
      <c r="B13606" s="9">
        <v>42550.302083333336</v>
      </c>
      <c r="C13606" s="10">
        <v>42550.302083333336</v>
      </c>
      <c r="D13606" s="6">
        <v>42550.656944444447</v>
      </c>
      <c r="E13606" s="1">
        <v>0.35486111111111113</v>
      </c>
      <c r="F13606" s="1" t="b">
        <v>0</v>
      </c>
      <c r="G13606" s="1">
        <v>19</v>
      </c>
      <c r="H13606" s="1" t="s">
        <v>32867</v>
      </c>
      <c r="I13606" s="1" t="s">
        <v>32876</v>
      </c>
      <c r="J13606" s="1"/>
    </row>
    <row r="13607" spans="1:10" x14ac:dyDescent="0.25">
      <c r="A13607" s="1">
        <v>2016</v>
      </c>
      <c r="B13607" s="9">
        <v>42550.302083333336</v>
      </c>
      <c r="C13607" s="10">
        <v>42550.302083333336</v>
      </c>
      <c r="D13607" s="6">
        <v>42559.456250000003</v>
      </c>
      <c r="E13607" s="1">
        <v>9.1541666666666668</v>
      </c>
      <c r="F13607" s="1" t="b">
        <v>0</v>
      </c>
      <c r="G13607" s="1">
        <v>19</v>
      </c>
      <c r="H13607" s="1" t="s">
        <v>32867</v>
      </c>
      <c r="I13607" s="1" t="s">
        <v>32878</v>
      </c>
      <c r="J13607" s="1"/>
    </row>
    <row r="13608" spans="1:10" x14ac:dyDescent="0.25">
      <c r="A13608" s="1">
        <v>2016</v>
      </c>
      <c r="B13608" s="9">
        <v>42550.302083333336</v>
      </c>
      <c r="C13608" s="10">
        <v>42550.302083333336</v>
      </c>
      <c r="D13608" s="6">
        <v>42550.844444444447</v>
      </c>
      <c r="E13608" s="1">
        <v>0.54236111111111107</v>
      </c>
      <c r="F13608" s="1" t="b">
        <v>0</v>
      </c>
      <c r="G13608" s="1">
        <v>19</v>
      </c>
      <c r="H13608" s="1" t="s">
        <v>32867</v>
      </c>
      <c r="I13608" s="1" t="s">
        <v>2572</v>
      </c>
      <c r="J13608" s="1"/>
    </row>
    <row r="13609" spans="1:10" x14ac:dyDescent="0.25">
      <c r="A13609" s="1">
        <v>2016</v>
      </c>
      <c r="B13609" s="9">
        <v>42550.302083333336</v>
      </c>
      <c r="C13609" s="10">
        <v>42550.302083333336</v>
      </c>
      <c r="D13609" s="6">
        <v>42551.318749999999</v>
      </c>
      <c r="E13609" s="1">
        <v>1.0166666666666666</v>
      </c>
      <c r="F13609" s="1" t="b">
        <v>0</v>
      </c>
      <c r="G13609" s="1">
        <v>19</v>
      </c>
      <c r="H13609" s="1" t="s">
        <v>32867</v>
      </c>
      <c r="I13609" s="1" t="s">
        <v>32881</v>
      </c>
      <c r="J13609" s="1"/>
    </row>
    <row r="13610" spans="1:10" x14ac:dyDescent="0.25">
      <c r="A13610" s="1">
        <v>2016</v>
      </c>
      <c r="B13610" s="9">
        <v>42550.302083333336</v>
      </c>
      <c r="C13610" s="10">
        <v>42550.302083333336</v>
      </c>
      <c r="D13610" s="6">
        <v>42550.690972222219</v>
      </c>
      <c r="E13610" s="1">
        <v>0.3888888888888889</v>
      </c>
      <c r="F13610" s="1" t="b">
        <v>0</v>
      </c>
      <c r="G13610" s="1">
        <v>19</v>
      </c>
      <c r="H13610" s="1" t="s">
        <v>32867</v>
      </c>
      <c r="I13610" s="1" t="s">
        <v>3529</v>
      </c>
      <c r="J13610" s="1"/>
    </row>
    <row r="13611" spans="1:10" x14ac:dyDescent="0.25">
      <c r="A13611" s="1">
        <v>2016</v>
      </c>
      <c r="B13611" s="9">
        <v>42550.302083333336</v>
      </c>
      <c r="C13611" s="10">
        <v>42550.302083333336</v>
      </c>
      <c r="D13611" s="6">
        <v>42550.734722222223</v>
      </c>
      <c r="E13611" s="1">
        <v>0.43263888888888891</v>
      </c>
      <c r="F13611" s="1" t="b">
        <v>0</v>
      </c>
      <c r="G13611" s="1">
        <v>19</v>
      </c>
      <c r="H13611" s="1" t="s">
        <v>32867</v>
      </c>
      <c r="I13611" s="1" t="s">
        <v>26648</v>
      </c>
      <c r="J13611" s="1"/>
    </row>
    <row r="13612" spans="1:10" x14ac:dyDescent="0.25">
      <c r="A13612" s="1">
        <v>2016</v>
      </c>
      <c r="B13612" s="9">
        <v>42550.302083333336</v>
      </c>
      <c r="C13612" s="10">
        <v>42550.302083333336</v>
      </c>
      <c r="D13612" s="6">
        <v>42550.598611111112</v>
      </c>
      <c r="E13612" s="1">
        <v>0.29652777777777778</v>
      </c>
      <c r="F13612" s="1" t="b">
        <v>0</v>
      </c>
      <c r="G13612" s="1">
        <v>19</v>
      </c>
      <c r="H13612" s="1" t="s">
        <v>32867</v>
      </c>
      <c r="I13612" s="1" t="s">
        <v>9004</v>
      </c>
      <c r="J13612" s="1"/>
    </row>
    <row r="13613" spans="1:10" x14ac:dyDescent="0.25">
      <c r="A13613" s="1">
        <v>2016</v>
      </c>
      <c r="B13613" s="9">
        <v>42550.302083333336</v>
      </c>
      <c r="C13613" s="10">
        <v>42550.302083333336</v>
      </c>
      <c r="D13613" s="6">
        <v>42550.644444444442</v>
      </c>
      <c r="E13613" s="1">
        <v>0.34236111111111112</v>
      </c>
      <c r="F13613" s="1" t="b">
        <v>0</v>
      </c>
      <c r="G13613" s="1">
        <v>19</v>
      </c>
      <c r="H13613" s="1" t="s">
        <v>32867</v>
      </c>
      <c r="I13613" s="1" t="s">
        <v>19484</v>
      </c>
      <c r="J13613" s="1"/>
    </row>
    <row r="13614" spans="1:10" x14ac:dyDescent="0.25">
      <c r="A13614" s="1">
        <v>2016</v>
      </c>
      <c r="B13614" s="9">
        <v>42550.302083333336</v>
      </c>
      <c r="C13614" s="10">
        <v>42550.302083333336</v>
      </c>
      <c r="D13614" s="6">
        <v>42550.618750000001</v>
      </c>
      <c r="E13614" s="1">
        <v>0.31666666666666665</v>
      </c>
      <c r="F13614" s="1" t="b">
        <v>0</v>
      </c>
      <c r="G13614" s="1">
        <v>19</v>
      </c>
      <c r="H13614" s="1" t="s">
        <v>32867</v>
      </c>
      <c r="I13614" s="1" t="s">
        <v>46</v>
      </c>
      <c r="J13614" s="1"/>
    </row>
    <row r="13615" spans="1:10" x14ac:dyDescent="0.25">
      <c r="A13615" s="1">
        <v>2016</v>
      </c>
      <c r="B13615" s="9">
        <v>42550.302083333336</v>
      </c>
      <c r="C13615" s="10">
        <v>42550.302083333336</v>
      </c>
      <c r="D13615" s="6">
        <v>42551.234722222223</v>
      </c>
      <c r="E13615" s="1">
        <v>0.93263888888888891</v>
      </c>
      <c r="F13615" s="1" t="b">
        <v>0</v>
      </c>
      <c r="G13615" s="1">
        <v>19</v>
      </c>
      <c r="H13615" s="1" t="s">
        <v>32867</v>
      </c>
      <c r="I13615" s="1" t="s">
        <v>2648</v>
      </c>
      <c r="J13615" s="1"/>
    </row>
    <row r="13616" spans="1:10" x14ac:dyDescent="0.25">
      <c r="A13616" s="1">
        <v>2016</v>
      </c>
      <c r="B13616" s="9">
        <v>42550.302083333336</v>
      </c>
      <c r="C13616" s="10">
        <v>42550.302083333336</v>
      </c>
      <c r="D13616" s="6">
        <v>42550.595833333333</v>
      </c>
      <c r="E13616" s="1">
        <v>0.29375000000000001</v>
      </c>
      <c r="F13616" s="1" t="b">
        <v>0</v>
      </c>
      <c r="G13616" s="1">
        <v>19</v>
      </c>
      <c r="H13616" s="1" t="s">
        <v>32867</v>
      </c>
      <c r="I13616" s="1" t="s">
        <v>14827</v>
      </c>
      <c r="J13616" s="1"/>
    </row>
    <row r="13617" spans="1:10" x14ac:dyDescent="0.25">
      <c r="A13617" s="1">
        <v>2016</v>
      </c>
      <c r="B13617" s="9">
        <v>42550.302083333336</v>
      </c>
      <c r="C13617" s="10">
        <v>42550.302083333336</v>
      </c>
      <c r="D13617" s="6">
        <v>42550.871527777781</v>
      </c>
      <c r="E13617" s="1">
        <v>0.56944444444444442</v>
      </c>
      <c r="F13617" s="1" t="b">
        <v>0</v>
      </c>
      <c r="G13617" s="1">
        <v>19</v>
      </c>
      <c r="H13617" s="1" t="s">
        <v>32867</v>
      </c>
      <c r="I13617" s="1" t="s">
        <v>32890</v>
      </c>
      <c r="J13617" s="1"/>
    </row>
    <row r="13618" spans="1:10" x14ac:dyDescent="0.25">
      <c r="A13618" s="1">
        <v>2016</v>
      </c>
      <c r="B13618" s="9">
        <v>42550.302083333336</v>
      </c>
      <c r="C13618" s="10">
        <v>42550.302083333336</v>
      </c>
      <c r="D13618" s="6">
        <v>42550.681250000001</v>
      </c>
      <c r="E13618" s="1">
        <v>0.37916666666666665</v>
      </c>
      <c r="F13618" s="1" t="b">
        <v>0</v>
      </c>
      <c r="G13618" s="1">
        <v>19</v>
      </c>
      <c r="H13618" s="1" t="s">
        <v>32867</v>
      </c>
      <c r="I13618" s="1" t="s">
        <v>32892</v>
      </c>
      <c r="J13618" s="1"/>
    </row>
    <row r="13619" spans="1:10" x14ac:dyDescent="0.25">
      <c r="A13619" s="1">
        <v>2016</v>
      </c>
      <c r="B13619" s="9">
        <v>42550.350694444445</v>
      </c>
      <c r="C13619" s="10">
        <v>42550.350694444445</v>
      </c>
      <c r="D13619" s="6">
        <v>42550.677777777775</v>
      </c>
      <c r="E13619" s="1">
        <v>0.32708333333333334</v>
      </c>
      <c r="F13619" s="1" t="b">
        <v>1</v>
      </c>
      <c r="G13619" s="1">
        <v>7</v>
      </c>
      <c r="H13619" s="1" t="s">
        <v>32895</v>
      </c>
      <c r="I13619" s="1" t="s">
        <v>23462</v>
      </c>
      <c r="J13619" s="1"/>
    </row>
    <row r="13620" spans="1:10" x14ac:dyDescent="0.25">
      <c r="A13620" s="1">
        <v>2016</v>
      </c>
      <c r="B13620" s="9">
        <v>42550.350694444445</v>
      </c>
      <c r="C13620" s="10">
        <v>42550.350694444445</v>
      </c>
      <c r="D13620" s="6">
        <v>42550.865972222222</v>
      </c>
      <c r="E13620" s="1">
        <v>0.51527777777777772</v>
      </c>
      <c r="F13620" s="1" t="b">
        <v>1</v>
      </c>
      <c r="G13620" s="1">
        <v>7</v>
      </c>
      <c r="H13620" s="1" t="s">
        <v>32895</v>
      </c>
      <c r="I13620" s="1" t="s">
        <v>18031</v>
      </c>
      <c r="J13620" s="1"/>
    </row>
    <row r="13621" spans="1:10" x14ac:dyDescent="0.25">
      <c r="A13621" s="1">
        <v>2016</v>
      </c>
      <c r="B13621" s="9">
        <v>42550.350694444445</v>
      </c>
      <c r="C13621" s="10">
        <v>42550.350694444445</v>
      </c>
      <c r="D13621" s="6">
        <v>42550.655555555553</v>
      </c>
      <c r="E13621" s="1">
        <v>0.30486111111111114</v>
      </c>
      <c r="F13621" s="1" t="b">
        <v>1</v>
      </c>
      <c r="G13621" s="1">
        <v>7</v>
      </c>
      <c r="H13621" s="1" t="s">
        <v>32895</v>
      </c>
      <c r="I13621" s="1" t="s">
        <v>32898</v>
      </c>
      <c r="J13621" s="1"/>
    </row>
    <row r="13622" spans="1:10" x14ac:dyDescent="0.25">
      <c r="A13622" s="1">
        <v>2016</v>
      </c>
      <c r="B13622" s="9">
        <v>42550.350694444445</v>
      </c>
      <c r="C13622" s="10">
        <v>42550.350694444445</v>
      </c>
      <c r="D13622" s="6">
        <v>42552.130555555559</v>
      </c>
      <c r="E13622" s="1">
        <v>1.7798611111111111</v>
      </c>
      <c r="F13622" s="1" t="b">
        <v>1</v>
      </c>
      <c r="G13622" s="1">
        <v>7</v>
      </c>
      <c r="H13622" s="1" t="s">
        <v>32895</v>
      </c>
      <c r="I13622" s="1" t="s">
        <v>32900</v>
      </c>
      <c r="J13622" s="1"/>
    </row>
    <row r="13623" spans="1:10" x14ac:dyDescent="0.25">
      <c r="A13623" s="1">
        <v>2016</v>
      </c>
      <c r="B13623" s="9">
        <v>42550.350694444445</v>
      </c>
      <c r="C13623" s="10">
        <v>42550.350694444445</v>
      </c>
      <c r="D13623" s="6">
        <v>42550.643750000003</v>
      </c>
      <c r="E13623" s="1">
        <v>0.29305555555555557</v>
      </c>
      <c r="F13623" s="1" t="b">
        <v>1</v>
      </c>
      <c r="G13623" s="1">
        <v>7</v>
      </c>
      <c r="H13623" s="1" t="s">
        <v>32895</v>
      </c>
      <c r="I13623" s="1" t="s">
        <v>4463</v>
      </c>
      <c r="J13623" s="1"/>
    </row>
    <row r="13624" spans="1:10" x14ac:dyDescent="0.25">
      <c r="A13624" s="1">
        <v>2016</v>
      </c>
      <c r="B13624" s="9">
        <v>42550.350694444445</v>
      </c>
      <c r="C13624" s="10">
        <v>42550.350694444445</v>
      </c>
      <c r="D13624" s="6">
        <v>42550.643750000003</v>
      </c>
      <c r="E13624" s="1">
        <v>0.29305555555555557</v>
      </c>
      <c r="F13624" s="1" t="b">
        <v>1</v>
      </c>
      <c r="G13624" s="1">
        <v>7</v>
      </c>
      <c r="H13624" s="1" t="s">
        <v>32895</v>
      </c>
      <c r="I13624" s="1" t="s">
        <v>32903</v>
      </c>
      <c r="J13624" s="1"/>
    </row>
    <row r="13625" spans="1:10" x14ac:dyDescent="0.25">
      <c r="A13625" s="1">
        <v>2016</v>
      </c>
      <c r="B13625" s="9">
        <v>42550.350694444445</v>
      </c>
      <c r="C13625" s="10">
        <v>42550.350694444445</v>
      </c>
      <c r="D13625" s="6">
        <v>42550.652083333334</v>
      </c>
      <c r="E13625" s="1">
        <v>0.30138888888888887</v>
      </c>
      <c r="F13625" s="1" t="b">
        <v>1</v>
      </c>
      <c r="G13625" s="1">
        <v>7</v>
      </c>
      <c r="H13625" s="1" t="s">
        <v>32895</v>
      </c>
      <c r="I13625" s="1" t="s">
        <v>32905</v>
      </c>
      <c r="J13625" s="1"/>
    </row>
    <row r="13626" spans="1:10" x14ac:dyDescent="0.25">
      <c r="A13626" s="1">
        <v>2016</v>
      </c>
      <c r="B13626" s="9">
        <v>42550.393055555556</v>
      </c>
      <c r="C13626" s="10">
        <v>42550.393055555556</v>
      </c>
      <c r="D13626" s="6">
        <v>42550.685416666667</v>
      </c>
      <c r="E13626" s="1">
        <v>0.29236111111111113</v>
      </c>
      <c r="F13626" s="1" t="b">
        <v>1</v>
      </c>
      <c r="G13626" s="1">
        <v>2</v>
      </c>
      <c r="H13626" s="1" t="s">
        <v>32908</v>
      </c>
      <c r="I13626" s="1" t="s">
        <v>292</v>
      </c>
      <c r="J13626" s="1"/>
    </row>
    <row r="13627" spans="1:10" x14ac:dyDescent="0.25">
      <c r="A13627" s="1">
        <v>2016</v>
      </c>
      <c r="B13627" s="9">
        <v>42550.393055555556</v>
      </c>
      <c r="C13627" s="10">
        <v>42550.393055555556</v>
      </c>
      <c r="D13627" s="6">
        <v>42550.7</v>
      </c>
      <c r="E13627" s="1">
        <v>0.30694444444444446</v>
      </c>
      <c r="F13627" s="1" t="b">
        <v>1</v>
      </c>
      <c r="G13627" s="1">
        <v>2</v>
      </c>
      <c r="H13627" s="1" t="s">
        <v>32908</v>
      </c>
      <c r="I13627" s="1" t="s">
        <v>950</v>
      </c>
      <c r="J13627" s="1"/>
    </row>
    <row r="13628" spans="1:10" x14ac:dyDescent="0.25">
      <c r="A13628" s="1">
        <v>2016</v>
      </c>
      <c r="B13628" s="9">
        <v>42550.502083333333</v>
      </c>
      <c r="C13628" s="10">
        <v>42550.502083333333</v>
      </c>
      <c r="D13628" s="6">
        <v>42550.797222222223</v>
      </c>
      <c r="E13628" s="1">
        <v>0.2951388888888889</v>
      </c>
      <c r="F13628" s="1" t="b">
        <v>0</v>
      </c>
      <c r="G13628" s="1">
        <v>7</v>
      </c>
      <c r="H13628" s="1" t="s">
        <v>32912</v>
      </c>
      <c r="I13628" s="1" t="s">
        <v>32913</v>
      </c>
      <c r="J13628" s="1"/>
    </row>
    <row r="13629" spans="1:10" x14ac:dyDescent="0.25">
      <c r="A13629" s="1">
        <v>2016</v>
      </c>
      <c r="B13629" s="9">
        <v>42550.502083333333</v>
      </c>
      <c r="C13629" s="10">
        <v>42550.502083333333</v>
      </c>
      <c r="D13629" s="6">
        <v>42550.80972222222</v>
      </c>
      <c r="E13629" s="1">
        <v>0.30763888888888891</v>
      </c>
      <c r="F13629" s="1" t="b">
        <v>0</v>
      </c>
      <c r="G13629" s="1">
        <v>7</v>
      </c>
      <c r="H13629" s="1" t="s">
        <v>32912</v>
      </c>
      <c r="I13629" s="1" t="s">
        <v>32915</v>
      </c>
      <c r="J13629" s="1"/>
    </row>
    <row r="13630" spans="1:10" x14ac:dyDescent="0.25">
      <c r="A13630" s="1">
        <v>2016</v>
      </c>
      <c r="B13630" s="9">
        <v>42550.502083333333</v>
      </c>
      <c r="C13630" s="10">
        <v>42550.502083333333</v>
      </c>
      <c r="D13630" s="6">
        <v>42550.885416666664</v>
      </c>
      <c r="E13630" s="1">
        <v>0.38333333333333336</v>
      </c>
      <c r="F13630" s="1" t="b">
        <v>0</v>
      </c>
      <c r="G13630" s="1">
        <v>7</v>
      </c>
      <c r="H13630" s="1" t="s">
        <v>32912</v>
      </c>
      <c r="I13630" s="1" t="s">
        <v>1846</v>
      </c>
      <c r="J13630" s="1"/>
    </row>
    <row r="13631" spans="1:10" x14ac:dyDescent="0.25">
      <c r="A13631" s="1">
        <v>2016</v>
      </c>
      <c r="B13631" s="9">
        <v>42550.502083333333</v>
      </c>
      <c r="C13631" s="10">
        <v>42550.502083333333</v>
      </c>
      <c r="D13631" s="6">
        <v>42550.795138888891</v>
      </c>
      <c r="E13631" s="1">
        <v>0.29305555555555557</v>
      </c>
      <c r="F13631" s="1" t="b">
        <v>0</v>
      </c>
      <c r="G13631" s="1">
        <v>7</v>
      </c>
      <c r="H13631" s="1" t="s">
        <v>32912</v>
      </c>
      <c r="I13631" s="1" t="s">
        <v>1734</v>
      </c>
      <c r="J13631" s="1"/>
    </row>
    <row r="13632" spans="1:10" x14ac:dyDescent="0.25">
      <c r="A13632" s="1">
        <v>2016</v>
      </c>
      <c r="B13632" s="9">
        <v>42550.502083333333</v>
      </c>
      <c r="C13632" s="10">
        <v>42550.502083333333</v>
      </c>
      <c r="D13632" s="6">
        <v>42550.945833333331</v>
      </c>
      <c r="E13632" s="1">
        <v>0.44374999999999998</v>
      </c>
      <c r="F13632" s="1" t="b">
        <v>0</v>
      </c>
      <c r="G13632" s="1">
        <v>7</v>
      </c>
      <c r="H13632" s="1" t="s">
        <v>32912</v>
      </c>
      <c r="I13632" s="1" t="s">
        <v>20</v>
      </c>
      <c r="J13632" s="1"/>
    </row>
    <row r="13633" spans="1:10" x14ac:dyDescent="0.25">
      <c r="A13633" s="1">
        <v>2016</v>
      </c>
      <c r="B13633" s="9">
        <v>42550.502083333333</v>
      </c>
      <c r="C13633" s="10">
        <v>42550.502083333333</v>
      </c>
      <c r="D13633" s="6">
        <v>42550.881249999999</v>
      </c>
      <c r="E13633" s="1">
        <v>0.37916666666666665</v>
      </c>
      <c r="F13633" s="1" t="b">
        <v>0</v>
      </c>
      <c r="G13633" s="1">
        <v>7</v>
      </c>
      <c r="H13633" s="1" t="s">
        <v>32912</v>
      </c>
      <c r="I13633" s="1" t="s">
        <v>2615</v>
      </c>
      <c r="J13633" s="1"/>
    </row>
    <row r="13634" spans="1:10" x14ac:dyDescent="0.25">
      <c r="A13634" s="1">
        <v>2016</v>
      </c>
      <c r="B13634" s="9">
        <v>42550.502083333333</v>
      </c>
      <c r="C13634" s="10">
        <v>42550.502083333333</v>
      </c>
      <c r="D13634" s="6">
        <v>42550.896527777775</v>
      </c>
      <c r="E13634" s="1">
        <v>0.39444444444444443</v>
      </c>
      <c r="F13634" s="1" t="b">
        <v>0</v>
      </c>
      <c r="G13634" s="1">
        <v>7</v>
      </c>
      <c r="H13634" s="1" t="s">
        <v>32912</v>
      </c>
      <c r="I13634" s="1" t="s">
        <v>1604</v>
      </c>
      <c r="J13634" s="1"/>
    </row>
    <row r="13635" spans="1:10" x14ac:dyDescent="0.25">
      <c r="A13635" s="1">
        <v>2016</v>
      </c>
      <c r="B13635" s="9">
        <v>42550.521527777775</v>
      </c>
      <c r="C13635" s="10">
        <v>42550.521527777775</v>
      </c>
      <c r="D13635" s="6">
        <v>42550.815972222219</v>
      </c>
      <c r="E13635" s="1">
        <v>0.29444444444444445</v>
      </c>
      <c r="F13635" s="1" t="b">
        <v>0</v>
      </c>
      <c r="G13635" s="1">
        <v>2</v>
      </c>
      <c r="H13635" s="1" t="s">
        <v>32923</v>
      </c>
      <c r="I13635" s="1" t="s">
        <v>2867</v>
      </c>
      <c r="J13635" s="1"/>
    </row>
    <row r="13636" spans="1:10" x14ac:dyDescent="0.25">
      <c r="A13636" s="1">
        <v>2016</v>
      </c>
      <c r="B13636" s="9">
        <v>42550.521527777775</v>
      </c>
      <c r="C13636" s="10">
        <v>42550.521527777775</v>
      </c>
      <c r="D13636" s="6">
        <v>42550.813888888886</v>
      </c>
      <c r="E13636" s="1">
        <v>0.29236111111111113</v>
      </c>
      <c r="F13636" s="1" t="b">
        <v>0</v>
      </c>
      <c r="G13636" s="1">
        <v>2</v>
      </c>
      <c r="H13636" s="1" t="s">
        <v>32923</v>
      </c>
      <c r="I13636" s="1" t="s">
        <v>36</v>
      </c>
      <c r="J13636" s="1"/>
    </row>
    <row r="13637" spans="1:10" x14ac:dyDescent="0.25">
      <c r="A13637" s="1">
        <v>2016</v>
      </c>
      <c r="B13637" s="9">
        <v>42550.529861111114</v>
      </c>
      <c r="C13637" s="10">
        <v>42550.529861111114</v>
      </c>
      <c r="D13637" s="6">
        <v>42551.005555555559</v>
      </c>
      <c r="E13637" s="1">
        <v>0.47569444444444442</v>
      </c>
      <c r="F13637" s="1" t="b">
        <v>0</v>
      </c>
      <c r="G13637" s="1">
        <v>3</v>
      </c>
      <c r="H13637" s="1" t="s">
        <v>32927</v>
      </c>
      <c r="I13637" s="1" t="s">
        <v>5445</v>
      </c>
      <c r="J13637" s="1"/>
    </row>
    <row r="13638" spans="1:10" x14ac:dyDescent="0.25">
      <c r="A13638" s="1">
        <v>2016</v>
      </c>
      <c r="B13638" s="9">
        <v>42550.529861111114</v>
      </c>
      <c r="C13638" s="10">
        <v>42550.529861111114</v>
      </c>
      <c r="D13638" s="6">
        <v>42550.823611111111</v>
      </c>
      <c r="E13638" s="1">
        <v>0.29375000000000001</v>
      </c>
      <c r="F13638" s="1" t="b">
        <v>0</v>
      </c>
      <c r="G13638" s="1">
        <v>3</v>
      </c>
      <c r="H13638" s="1" t="s">
        <v>32927</v>
      </c>
      <c r="I13638" s="1" t="s">
        <v>31</v>
      </c>
      <c r="J13638" s="1"/>
    </row>
    <row r="13639" spans="1:10" x14ac:dyDescent="0.25">
      <c r="A13639" s="1">
        <v>2016</v>
      </c>
      <c r="B13639" s="9">
        <v>42550.529861111114</v>
      </c>
      <c r="C13639" s="10">
        <v>42550.529861111114</v>
      </c>
      <c r="D13639" s="6">
        <v>42550.850694444445</v>
      </c>
      <c r="E13639" s="1">
        <v>0.32083333333333336</v>
      </c>
      <c r="F13639" s="1" t="b">
        <v>0</v>
      </c>
      <c r="G13639" s="1">
        <v>3</v>
      </c>
      <c r="H13639" s="1" t="s">
        <v>32927</v>
      </c>
      <c r="I13639" s="1" t="s">
        <v>94</v>
      </c>
      <c r="J13639" s="1"/>
    </row>
    <row r="13640" spans="1:10" x14ac:dyDescent="0.25">
      <c r="A13640" s="1">
        <v>2016</v>
      </c>
      <c r="B13640" s="9">
        <v>42550.543749999997</v>
      </c>
      <c r="C13640" s="10">
        <v>42550.543749999997</v>
      </c>
      <c r="D13640" s="6">
        <v>42550.845138888886</v>
      </c>
      <c r="E13640" s="1">
        <v>0.30138888888888887</v>
      </c>
      <c r="F13640" s="1" t="b">
        <v>0</v>
      </c>
      <c r="G13640" s="1">
        <v>7</v>
      </c>
      <c r="H13640" s="1" t="s">
        <v>32932</v>
      </c>
      <c r="I13640" s="1" t="s">
        <v>13687</v>
      </c>
      <c r="J13640" s="1"/>
    </row>
    <row r="13641" spans="1:10" x14ac:dyDescent="0.25">
      <c r="A13641" s="1">
        <v>2016</v>
      </c>
      <c r="B13641" s="9">
        <v>42550.543749999997</v>
      </c>
      <c r="C13641" s="10">
        <v>42550.543749999997</v>
      </c>
      <c r="D13641" s="6">
        <v>42550.836111111108</v>
      </c>
      <c r="E13641" s="1">
        <v>0.29236111111111113</v>
      </c>
      <c r="F13641" s="1" t="b">
        <v>0</v>
      </c>
      <c r="G13641" s="1">
        <v>7</v>
      </c>
      <c r="H13641" s="1" t="s">
        <v>32932</v>
      </c>
      <c r="I13641" s="1" t="s">
        <v>14126</v>
      </c>
      <c r="J13641" s="1"/>
    </row>
    <row r="13642" spans="1:10" x14ac:dyDescent="0.25">
      <c r="A13642" s="1">
        <v>2016</v>
      </c>
      <c r="B13642" s="9">
        <v>42550.543749999997</v>
      </c>
      <c r="C13642" s="10">
        <v>42550.543749999997</v>
      </c>
      <c r="D13642" s="6">
        <v>42550.840277777781</v>
      </c>
      <c r="E13642" s="1">
        <v>0.29652777777777778</v>
      </c>
      <c r="F13642" s="1" t="b">
        <v>0</v>
      </c>
      <c r="G13642" s="1">
        <v>7</v>
      </c>
      <c r="H13642" s="1" t="s">
        <v>32932</v>
      </c>
      <c r="I13642" s="1" t="s">
        <v>2572</v>
      </c>
      <c r="J13642" s="1"/>
    </row>
    <row r="13643" spans="1:10" x14ac:dyDescent="0.25">
      <c r="A13643" s="1">
        <v>2016</v>
      </c>
      <c r="B13643" s="9">
        <v>42550.543749999997</v>
      </c>
      <c r="C13643" s="10">
        <v>42550.543749999997</v>
      </c>
      <c r="D13643" s="6">
        <v>42550.839583333334</v>
      </c>
      <c r="E13643" s="1">
        <v>0.29583333333333334</v>
      </c>
      <c r="F13643" s="1" t="b">
        <v>0</v>
      </c>
      <c r="G13643" s="1">
        <v>7</v>
      </c>
      <c r="H13643" s="1" t="s">
        <v>32932</v>
      </c>
      <c r="I13643" s="1" t="s">
        <v>147</v>
      </c>
      <c r="J13643" s="1"/>
    </row>
    <row r="13644" spans="1:10" x14ac:dyDescent="0.25">
      <c r="A13644" s="1">
        <v>2016</v>
      </c>
      <c r="B13644" s="9">
        <v>42550.543749999997</v>
      </c>
      <c r="C13644" s="10">
        <v>42550.543749999997</v>
      </c>
      <c r="D13644" s="6">
        <v>42550.839583333334</v>
      </c>
      <c r="E13644" s="1">
        <v>0.29583333333333334</v>
      </c>
      <c r="F13644" s="1" t="b">
        <v>0</v>
      </c>
      <c r="G13644" s="1">
        <v>7</v>
      </c>
      <c r="H13644" s="1" t="s">
        <v>32932</v>
      </c>
      <c r="I13644" s="1" t="s">
        <v>74</v>
      </c>
      <c r="J13644" s="1"/>
    </row>
    <row r="13645" spans="1:10" x14ac:dyDescent="0.25">
      <c r="A13645" s="1">
        <v>2016</v>
      </c>
      <c r="B13645" s="9">
        <v>42550.543749999997</v>
      </c>
      <c r="C13645" s="10">
        <v>42550.543749999997</v>
      </c>
      <c r="D13645" s="6">
        <v>42550.839583333334</v>
      </c>
      <c r="E13645" s="1">
        <v>0.29583333333333334</v>
      </c>
      <c r="F13645" s="1" t="b">
        <v>0</v>
      </c>
      <c r="G13645" s="1">
        <v>7</v>
      </c>
      <c r="H13645" s="1" t="s">
        <v>32932</v>
      </c>
      <c r="I13645" s="1" t="s">
        <v>32938</v>
      </c>
      <c r="J13645" s="1"/>
    </row>
    <row r="13646" spans="1:10" x14ac:dyDescent="0.25">
      <c r="A13646" s="1">
        <v>2016</v>
      </c>
      <c r="B13646" s="9">
        <v>42550.550694444442</v>
      </c>
      <c r="C13646" s="10">
        <v>42550.550694444442</v>
      </c>
      <c r="D13646" s="6">
        <v>42550.844444444447</v>
      </c>
      <c r="E13646" s="1">
        <v>0.29375000000000001</v>
      </c>
      <c r="F13646" s="1" t="b">
        <v>1</v>
      </c>
      <c r="G13646" s="1">
        <v>3</v>
      </c>
      <c r="H13646" s="1" t="s">
        <v>32941</v>
      </c>
      <c r="I13646" s="1" t="s">
        <v>31</v>
      </c>
      <c r="J13646" s="1"/>
    </row>
    <row r="13647" spans="1:10" x14ac:dyDescent="0.25">
      <c r="A13647" s="1">
        <v>2016</v>
      </c>
      <c r="B13647" s="9">
        <v>42550.550694444442</v>
      </c>
      <c r="C13647" s="10">
        <v>42550.550694444442</v>
      </c>
      <c r="D13647" s="6">
        <v>42550.844444444447</v>
      </c>
      <c r="E13647" s="1">
        <v>0.29375000000000001</v>
      </c>
      <c r="F13647" s="1" t="b">
        <v>1</v>
      </c>
      <c r="G13647" s="1">
        <v>3</v>
      </c>
      <c r="H13647" s="1" t="s">
        <v>32941</v>
      </c>
      <c r="I13647" s="1" t="s">
        <v>575</v>
      </c>
      <c r="J13647" s="1"/>
    </row>
    <row r="13648" spans="1:10" x14ac:dyDescent="0.25">
      <c r="A13648" s="1">
        <v>2016</v>
      </c>
      <c r="B13648" s="9">
        <v>42550.550694444442</v>
      </c>
      <c r="C13648" s="10">
        <v>42550.550694444442</v>
      </c>
      <c r="D13648" s="6">
        <v>42550.843055555553</v>
      </c>
      <c r="E13648" s="1">
        <v>0.29236111111111113</v>
      </c>
      <c r="F13648" s="1" t="b">
        <v>1</v>
      </c>
      <c r="G13648" s="1">
        <v>3</v>
      </c>
      <c r="H13648" s="1" t="s">
        <v>32941</v>
      </c>
      <c r="I13648" s="1" t="s">
        <v>577</v>
      </c>
      <c r="J13648" s="1"/>
    </row>
    <row r="13649" spans="1:10" x14ac:dyDescent="0.25">
      <c r="A13649" s="1">
        <v>2016</v>
      </c>
      <c r="B13649" s="9">
        <v>42550.557638888888</v>
      </c>
      <c r="C13649" s="10">
        <v>42550.557638888888</v>
      </c>
      <c r="D13649" s="6">
        <v>42550.849305555559</v>
      </c>
      <c r="E13649" s="1">
        <v>0.29166666666666669</v>
      </c>
      <c r="F13649" s="1" t="b">
        <v>1</v>
      </c>
      <c r="G13649" s="1">
        <v>2</v>
      </c>
      <c r="H13649" s="1" t="s">
        <v>32946</v>
      </c>
      <c r="I13649" s="1" t="s">
        <v>575</v>
      </c>
      <c r="J13649" s="1"/>
    </row>
    <row r="13650" spans="1:10" x14ac:dyDescent="0.25">
      <c r="A13650" s="1">
        <v>2016</v>
      </c>
      <c r="B13650" s="9">
        <v>42550.557638888888</v>
      </c>
      <c r="C13650" s="10">
        <v>42550.557638888888</v>
      </c>
      <c r="D13650" s="6">
        <v>42550.849305555559</v>
      </c>
      <c r="E13650" s="1">
        <v>0.29166666666666669</v>
      </c>
      <c r="F13650" s="1" t="b">
        <v>1</v>
      </c>
      <c r="G13650" s="1">
        <v>2</v>
      </c>
      <c r="H13650" s="1" t="s">
        <v>32946</v>
      </c>
      <c r="I13650" s="1" t="s">
        <v>577</v>
      </c>
      <c r="J13650" s="1"/>
    </row>
    <row r="13651" spans="1:10" x14ac:dyDescent="0.25">
      <c r="A13651" s="1">
        <v>2016</v>
      </c>
      <c r="B13651" s="9">
        <v>42550.602083333331</v>
      </c>
      <c r="C13651" s="10">
        <v>42550.602083333331</v>
      </c>
      <c r="D13651" s="6">
        <v>42550.894444444442</v>
      </c>
      <c r="E13651" s="1">
        <v>0.29236111111111113</v>
      </c>
      <c r="F13651" s="1" t="b">
        <v>0</v>
      </c>
      <c r="G13651" s="1">
        <v>4</v>
      </c>
      <c r="H13651" s="1" t="s">
        <v>32950</v>
      </c>
      <c r="I13651" s="1" t="s">
        <v>575</v>
      </c>
      <c r="J13651" s="1"/>
    </row>
    <row r="13652" spans="1:10" x14ac:dyDescent="0.25">
      <c r="A13652" s="1">
        <v>2016</v>
      </c>
      <c r="B13652" s="9">
        <v>42550.602083333331</v>
      </c>
      <c r="C13652" s="10">
        <v>42550.602083333331</v>
      </c>
      <c r="D13652" s="6">
        <v>42550.894444444442</v>
      </c>
      <c r="E13652" s="1">
        <v>0.29236111111111113</v>
      </c>
      <c r="F13652" s="1" t="b">
        <v>0</v>
      </c>
      <c r="G13652" s="1">
        <v>4</v>
      </c>
      <c r="H13652" s="1" t="s">
        <v>32950</v>
      </c>
      <c r="I13652" s="1" t="s">
        <v>2867</v>
      </c>
      <c r="J13652" s="1"/>
    </row>
    <row r="13653" spans="1:10" x14ac:dyDescent="0.25">
      <c r="A13653" s="1">
        <v>2016</v>
      </c>
      <c r="B13653" s="9">
        <v>42550.602083333331</v>
      </c>
      <c r="C13653" s="10">
        <v>42550.602083333331</v>
      </c>
      <c r="D13653" s="6">
        <v>42550.894444444442</v>
      </c>
      <c r="E13653" s="1">
        <v>0.29236111111111113</v>
      </c>
      <c r="F13653" s="1" t="b">
        <v>0</v>
      </c>
      <c r="G13653" s="1">
        <v>4</v>
      </c>
      <c r="H13653" s="1" t="s">
        <v>32950</v>
      </c>
      <c r="I13653" s="1" t="s">
        <v>2177</v>
      </c>
      <c r="J13653" s="1"/>
    </row>
    <row r="13654" spans="1:10" x14ac:dyDescent="0.25">
      <c r="A13654" s="1">
        <v>2016</v>
      </c>
      <c r="B13654" s="9">
        <v>42550.602083333331</v>
      </c>
      <c r="C13654" s="10">
        <v>42550.602083333331</v>
      </c>
      <c r="D13654" s="6">
        <v>42550.900694444441</v>
      </c>
      <c r="E13654" s="1">
        <v>0.2986111111111111</v>
      </c>
      <c r="F13654" s="1" t="b">
        <v>0</v>
      </c>
      <c r="G13654" s="1">
        <v>4</v>
      </c>
      <c r="H13654" s="1" t="s">
        <v>32950</v>
      </c>
      <c r="I13654" s="1" t="s">
        <v>577</v>
      </c>
      <c r="J13654" s="1"/>
    </row>
    <row r="13655" spans="1:10" x14ac:dyDescent="0.25">
      <c r="A13655" s="1">
        <v>2016</v>
      </c>
      <c r="B13655" s="9">
        <v>42550.604861111111</v>
      </c>
      <c r="C13655" s="10">
        <v>42550.604861111111</v>
      </c>
      <c r="D13655" s="6">
        <v>42550.897222222222</v>
      </c>
      <c r="E13655" s="1">
        <v>0.29236111111111113</v>
      </c>
      <c r="F13655" s="1" t="b">
        <v>1</v>
      </c>
      <c r="G13655" s="1">
        <v>6</v>
      </c>
      <c r="H13655" s="1" t="s">
        <v>32956</v>
      </c>
      <c r="I13655" s="1" t="s">
        <v>1846</v>
      </c>
      <c r="J13655" s="1"/>
    </row>
    <row r="13656" spans="1:10" x14ac:dyDescent="0.25">
      <c r="A13656" s="1">
        <v>2016</v>
      </c>
      <c r="B13656" s="9">
        <v>42550.604861111111</v>
      </c>
      <c r="C13656" s="10">
        <v>42550.604861111111</v>
      </c>
      <c r="D13656" s="6">
        <v>42550.9</v>
      </c>
      <c r="E13656" s="1">
        <v>0.2951388888888889</v>
      </c>
      <c r="F13656" s="1" t="b">
        <v>1</v>
      </c>
      <c r="G13656" s="1">
        <v>6</v>
      </c>
      <c r="H13656" s="1" t="s">
        <v>32956</v>
      </c>
      <c r="I13656" s="1" t="s">
        <v>147</v>
      </c>
      <c r="J13656" s="1"/>
    </row>
    <row r="13657" spans="1:10" x14ac:dyDescent="0.25">
      <c r="A13657" s="1">
        <v>2016</v>
      </c>
      <c r="B13657" s="9">
        <v>42550.604861111111</v>
      </c>
      <c r="C13657" s="10">
        <v>42550.604861111111</v>
      </c>
      <c r="D13657" s="6">
        <v>42550.899305555555</v>
      </c>
      <c r="E13657" s="1">
        <v>0.29444444444444445</v>
      </c>
      <c r="F13657" s="1" t="b">
        <v>1</v>
      </c>
      <c r="G13657" s="1">
        <v>6</v>
      </c>
      <c r="H13657" s="1" t="s">
        <v>32956</v>
      </c>
      <c r="I13657" s="1" t="s">
        <v>464</v>
      </c>
      <c r="J13657" s="1"/>
    </row>
    <row r="13658" spans="1:10" x14ac:dyDescent="0.25">
      <c r="A13658" s="1">
        <v>2016</v>
      </c>
      <c r="B13658" s="9">
        <v>42550.604861111111</v>
      </c>
      <c r="C13658" s="10">
        <v>42550.604861111111</v>
      </c>
      <c r="D13658" s="6">
        <v>42550.897222222222</v>
      </c>
      <c r="E13658" s="1">
        <v>0.29236111111111113</v>
      </c>
      <c r="F13658" s="1" t="b">
        <v>1</v>
      </c>
      <c r="G13658" s="1">
        <v>6</v>
      </c>
      <c r="H13658" s="1" t="s">
        <v>32956</v>
      </c>
      <c r="I13658" s="1" t="s">
        <v>2867</v>
      </c>
      <c r="J13658" s="1"/>
    </row>
    <row r="13659" spans="1:10" x14ac:dyDescent="0.25">
      <c r="A13659" s="1">
        <v>2016</v>
      </c>
      <c r="B13659" s="9">
        <v>42550.604861111111</v>
      </c>
      <c r="C13659" s="10">
        <v>42550.604861111111</v>
      </c>
      <c r="D13659" s="6">
        <v>42550.902083333334</v>
      </c>
      <c r="E13659" s="1">
        <v>0.29722222222222222</v>
      </c>
      <c r="F13659" s="1" t="b">
        <v>1</v>
      </c>
      <c r="G13659" s="1">
        <v>6</v>
      </c>
      <c r="H13659" s="1" t="s">
        <v>32956</v>
      </c>
      <c r="I13659" s="1" t="s">
        <v>2177</v>
      </c>
      <c r="J13659" s="1"/>
    </row>
    <row r="13660" spans="1:10" x14ac:dyDescent="0.25">
      <c r="A13660" s="1">
        <v>2016</v>
      </c>
      <c r="B13660" s="9">
        <v>42550.604861111111</v>
      </c>
      <c r="C13660" s="10">
        <v>42550.604861111111</v>
      </c>
      <c r="D13660" s="6">
        <v>42550.900694444441</v>
      </c>
      <c r="E13660" s="1">
        <v>0.29583333333333334</v>
      </c>
      <c r="F13660" s="1" t="b">
        <v>1</v>
      </c>
      <c r="G13660" s="1">
        <v>6</v>
      </c>
      <c r="H13660" s="1" t="s">
        <v>32956</v>
      </c>
      <c r="I13660" s="1" t="s">
        <v>577</v>
      </c>
      <c r="J13660" s="1"/>
    </row>
    <row r="13661" spans="1:10" x14ac:dyDescent="0.25">
      <c r="A13661" s="1">
        <v>2016</v>
      </c>
      <c r="B13661" s="9">
        <v>42550.60833333333</v>
      </c>
      <c r="C13661" s="10">
        <v>42550.60833333333</v>
      </c>
      <c r="D13661" s="6">
        <v>42550.904861111114</v>
      </c>
      <c r="E13661" s="1">
        <v>0.29652777777777778</v>
      </c>
      <c r="F13661" s="1" t="b">
        <v>0</v>
      </c>
      <c r="G13661" s="1">
        <v>12</v>
      </c>
      <c r="H13661" s="1" t="s">
        <v>32964</v>
      </c>
      <c r="I13661" s="1" t="s">
        <v>4190</v>
      </c>
      <c r="J13661" s="1"/>
    </row>
    <row r="13662" spans="1:10" x14ac:dyDescent="0.25">
      <c r="A13662" s="1">
        <v>2016</v>
      </c>
      <c r="B13662" s="9">
        <v>42550.60833333333</v>
      </c>
      <c r="C13662" s="10">
        <v>42550.60833333333</v>
      </c>
      <c r="D13662" s="6">
        <v>42550.9</v>
      </c>
      <c r="E13662" s="1">
        <v>0.29166666666666669</v>
      </c>
      <c r="F13662" s="1" t="b">
        <v>0</v>
      </c>
      <c r="G13662" s="1">
        <v>12</v>
      </c>
      <c r="H13662" s="1" t="s">
        <v>32964</v>
      </c>
      <c r="I13662" s="1" t="s">
        <v>31</v>
      </c>
      <c r="J13662" s="1"/>
    </row>
    <row r="13663" spans="1:10" x14ac:dyDescent="0.25">
      <c r="A13663" s="1">
        <v>2016</v>
      </c>
      <c r="B13663" s="9">
        <v>42550.60833333333</v>
      </c>
      <c r="C13663" s="10">
        <v>42550.60833333333</v>
      </c>
      <c r="D13663" s="6">
        <v>42551.042361111111</v>
      </c>
      <c r="E13663" s="1">
        <v>0.43402777777777779</v>
      </c>
      <c r="F13663" s="1" t="b">
        <v>0</v>
      </c>
      <c r="G13663" s="1">
        <v>12</v>
      </c>
      <c r="H13663" s="1" t="s">
        <v>32964</v>
      </c>
      <c r="I13663" s="1" t="s">
        <v>94</v>
      </c>
      <c r="J13663" s="1"/>
    </row>
    <row r="13664" spans="1:10" x14ac:dyDescent="0.25">
      <c r="A13664" s="1">
        <v>2016</v>
      </c>
      <c r="B13664" s="9">
        <v>42550.60833333333</v>
      </c>
      <c r="C13664" s="10">
        <v>42550.60833333333</v>
      </c>
      <c r="D13664" s="6">
        <v>42550.977777777778</v>
      </c>
      <c r="E13664" s="1">
        <v>0.36944444444444446</v>
      </c>
      <c r="F13664" s="1" t="b">
        <v>0</v>
      </c>
      <c r="G13664" s="1">
        <v>12</v>
      </c>
      <c r="H13664" s="1" t="s">
        <v>32964</v>
      </c>
      <c r="I13664" s="1" t="s">
        <v>3482</v>
      </c>
      <c r="J13664" s="1"/>
    </row>
    <row r="13665" spans="1:10" x14ac:dyDescent="0.25">
      <c r="A13665" s="1">
        <v>2016</v>
      </c>
      <c r="B13665" s="9">
        <v>42550.60833333333</v>
      </c>
      <c r="C13665" s="10">
        <v>42550.60833333333</v>
      </c>
      <c r="D13665" s="6">
        <v>42550.900694444441</v>
      </c>
      <c r="E13665" s="1">
        <v>0.29236111111111113</v>
      </c>
      <c r="F13665" s="1" t="b">
        <v>0</v>
      </c>
      <c r="G13665" s="1">
        <v>12</v>
      </c>
      <c r="H13665" s="1" t="s">
        <v>32964</v>
      </c>
      <c r="I13665" s="1" t="s">
        <v>1846</v>
      </c>
      <c r="J13665" s="1"/>
    </row>
    <row r="13666" spans="1:10" x14ac:dyDescent="0.25">
      <c r="A13666" s="1">
        <v>2016</v>
      </c>
      <c r="B13666" s="9">
        <v>42550.60833333333</v>
      </c>
      <c r="C13666" s="10">
        <v>42550.60833333333</v>
      </c>
      <c r="D13666" s="6">
        <v>42550.904166666667</v>
      </c>
      <c r="E13666" s="1">
        <v>0.29583333333333334</v>
      </c>
      <c r="F13666" s="1" t="b">
        <v>0</v>
      </c>
      <c r="G13666" s="1">
        <v>12</v>
      </c>
      <c r="H13666" s="1" t="s">
        <v>32964</v>
      </c>
      <c r="I13666" s="1" t="s">
        <v>294</v>
      </c>
      <c r="J13666" s="1"/>
    </row>
    <row r="13667" spans="1:10" x14ac:dyDescent="0.25">
      <c r="A13667" s="1">
        <v>2016</v>
      </c>
      <c r="B13667" s="9">
        <v>42550.60833333333</v>
      </c>
      <c r="C13667" s="10">
        <v>42550.60833333333</v>
      </c>
      <c r="D13667" s="6">
        <v>42550.913888888892</v>
      </c>
      <c r="E13667" s="1">
        <v>0.30555555555555558</v>
      </c>
      <c r="F13667" s="1" t="b">
        <v>0</v>
      </c>
      <c r="G13667" s="1">
        <v>12</v>
      </c>
      <c r="H13667" s="1" t="s">
        <v>32964</v>
      </c>
      <c r="I13667" s="1" t="s">
        <v>32971</v>
      </c>
      <c r="J13667" s="1"/>
    </row>
    <row r="13668" spans="1:10" x14ac:dyDescent="0.25">
      <c r="A13668" s="1">
        <v>2016</v>
      </c>
      <c r="B13668" s="9">
        <v>42550.60833333333</v>
      </c>
      <c r="C13668" s="10">
        <v>42550.60833333333</v>
      </c>
      <c r="D13668" s="6">
        <v>42550.961805555555</v>
      </c>
      <c r="E13668" s="1">
        <v>0.35347222222222224</v>
      </c>
      <c r="F13668" s="1" t="b">
        <v>0</v>
      </c>
      <c r="G13668" s="1">
        <v>12</v>
      </c>
      <c r="H13668" s="1" t="s">
        <v>32964</v>
      </c>
      <c r="I13668" s="1" t="s">
        <v>25078</v>
      </c>
      <c r="J13668" s="1"/>
    </row>
    <row r="13669" spans="1:10" x14ac:dyDescent="0.25">
      <c r="A13669" s="1">
        <v>2016</v>
      </c>
      <c r="B13669" s="9">
        <v>42550.60833333333</v>
      </c>
      <c r="C13669" s="10">
        <v>42550.60833333333</v>
      </c>
      <c r="D13669" s="6">
        <v>42550.9</v>
      </c>
      <c r="E13669" s="1">
        <v>0.29166666666666669</v>
      </c>
      <c r="F13669" s="1" t="b">
        <v>0</v>
      </c>
      <c r="G13669" s="1">
        <v>12</v>
      </c>
      <c r="H13669" s="1" t="s">
        <v>32964</v>
      </c>
      <c r="I13669" s="1" t="s">
        <v>32974</v>
      </c>
      <c r="J13669" s="1"/>
    </row>
    <row r="13670" spans="1:10" x14ac:dyDescent="0.25">
      <c r="A13670" s="1">
        <v>2016</v>
      </c>
      <c r="B13670" s="9">
        <v>42550.60833333333</v>
      </c>
      <c r="C13670" s="10">
        <v>42550.60833333333</v>
      </c>
      <c r="D13670" s="6">
        <v>42550.940972222219</v>
      </c>
      <c r="E13670" s="1">
        <v>0.33263888888888887</v>
      </c>
      <c r="F13670" s="1" t="b">
        <v>0</v>
      </c>
      <c r="G13670" s="1">
        <v>12</v>
      </c>
      <c r="H13670" s="1" t="s">
        <v>32964</v>
      </c>
      <c r="I13670" s="1" t="s">
        <v>32976</v>
      </c>
      <c r="J13670" s="1"/>
    </row>
    <row r="13671" spans="1:10" x14ac:dyDescent="0.25">
      <c r="A13671" s="1">
        <v>2016</v>
      </c>
      <c r="B13671" s="9">
        <v>42550.60833333333</v>
      </c>
      <c r="C13671" s="10">
        <v>42550.60833333333</v>
      </c>
      <c r="D13671" s="6">
        <v>42550.901388888888</v>
      </c>
      <c r="E13671" s="1">
        <v>0.29305555555555557</v>
      </c>
      <c r="F13671" s="1" t="b">
        <v>0</v>
      </c>
      <c r="G13671" s="1">
        <v>12</v>
      </c>
      <c r="H13671" s="1" t="s">
        <v>32964</v>
      </c>
      <c r="I13671" s="1" t="s">
        <v>577</v>
      </c>
      <c r="J13671" s="1"/>
    </row>
    <row r="13672" spans="1:10" x14ac:dyDescent="0.25">
      <c r="A13672" s="1">
        <v>2016</v>
      </c>
      <c r="B13672" s="9">
        <v>42550.60833333333</v>
      </c>
      <c r="C13672" s="10">
        <v>42550.60833333333</v>
      </c>
      <c r="D13672" s="6">
        <v>42551.072222222225</v>
      </c>
      <c r="E13672" s="1">
        <v>0.46388888888888891</v>
      </c>
      <c r="F13672" s="1" t="b">
        <v>0</v>
      </c>
      <c r="G13672" s="1">
        <v>12</v>
      </c>
      <c r="H13672" s="1" t="s">
        <v>32964</v>
      </c>
      <c r="I13672" s="1" t="s">
        <v>20382</v>
      </c>
      <c r="J13672" s="1"/>
    </row>
    <row r="13673" spans="1:10" x14ac:dyDescent="0.25">
      <c r="A13673" s="1">
        <v>2016</v>
      </c>
      <c r="B13673" s="9">
        <v>42550.609027777777</v>
      </c>
      <c r="C13673" s="10">
        <v>42550.609027777777</v>
      </c>
      <c r="D13673" s="6">
        <v>42550.902083333334</v>
      </c>
      <c r="E13673" s="1">
        <v>0.29305555555555557</v>
      </c>
      <c r="F13673" s="1" t="b">
        <v>0</v>
      </c>
      <c r="G13673" s="1">
        <v>4</v>
      </c>
      <c r="H13673" s="1" t="s">
        <v>32981</v>
      </c>
      <c r="I13673" s="1" t="s">
        <v>2572</v>
      </c>
      <c r="J13673" s="1"/>
    </row>
    <row r="13674" spans="1:10" x14ac:dyDescent="0.25">
      <c r="A13674" s="1">
        <v>2016</v>
      </c>
      <c r="B13674" s="9">
        <v>42550.609027777777</v>
      </c>
      <c r="C13674" s="10">
        <v>42550.609027777777</v>
      </c>
      <c r="D13674" s="6">
        <v>42550.902083333334</v>
      </c>
      <c r="E13674" s="1">
        <v>0.29305555555555557</v>
      </c>
      <c r="F13674" s="1" t="b">
        <v>0</v>
      </c>
      <c r="G13674" s="1">
        <v>4</v>
      </c>
      <c r="H13674" s="1" t="s">
        <v>32981</v>
      </c>
      <c r="I13674" s="1" t="s">
        <v>575</v>
      </c>
      <c r="J13674" s="1"/>
    </row>
    <row r="13675" spans="1:10" x14ac:dyDescent="0.25">
      <c r="A13675" s="1">
        <v>2016</v>
      </c>
      <c r="B13675" s="9">
        <v>42550.609027777777</v>
      </c>
      <c r="C13675" s="10">
        <v>42550.609027777777</v>
      </c>
      <c r="D13675" s="6">
        <v>42550.901388888888</v>
      </c>
      <c r="E13675" s="1">
        <v>0.29236111111111113</v>
      </c>
      <c r="F13675" s="1" t="b">
        <v>0</v>
      </c>
      <c r="G13675" s="1">
        <v>4</v>
      </c>
      <c r="H13675" s="1" t="s">
        <v>32981</v>
      </c>
      <c r="I13675" s="1" t="s">
        <v>2867</v>
      </c>
      <c r="J13675" s="1"/>
    </row>
    <row r="13676" spans="1:10" x14ac:dyDescent="0.25">
      <c r="A13676" s="1">
        <v>2016</v>
      </c>
      <c r="B13676" s="9">
        <v>42550.609027777777</v>
      </c>
      <c r="C13676" s="10">
        <v>42550.609027777777</v>
      </c>
      <c r="D13676" s="6">
        <v>42551.220833333333</v>
      </c>
      <c r="E13676" s="1">
        <v>0.6118055555555556</v>
      </c>
      <c r="F13676" s="1" t="b">
        <v>0</v>
      </c>
      <c r="G13676" s="1">
        <v>4</v>
      </c>
      <c r="H13676" s="1" t="s">
        <v>32981</v>
      </c>
      <c r="I13676" s="1" t="s">
        <v>12717</v>
      </c>
      <c r="J13676" s="1"/>
    </row>
    <row r="13677" spans="1:10" x14ac:dyDescent="0.25">
      <c r="A13677" s="1">
        <v>2016</v>
      </c>
      <c r="B13677" s="9">
        <v>42550.61041666667</v>
      </c>
      <c r="C13677" s="10">
        <v>42550.61041666667</v>
      </c>
      <c r="D13677" s="6">
        <v>42550.902083333334</v>
      </c>
      <c r="E13677" s="1">
        <v>0.29166666666666669</v>
      </c>
      <c r="F13677" s="1" t="b">
        <v>0</v>
      </c>
      <c r="G13677" s="1">
        <v>5</v>
      </c>
      <c r="H13677" s="1" t="s">
        <v>32987</v>
      </c>
      <c r="I13677" s="1" t="s">
        <v>2572</v>
      </c>
      <c r="J13677" s="1"/>
    </row>
    <row r="13678" spans="1:10" x14ac:dyDescent="0.25">
      <c r="A13678" s="1">
        <v>2016</v>
      </c>
      <c r="B13678" s="9">
        <v>42550.61041666667</v>
      </c>
      <c r="C13678" s="10">
        <v>42550.61041666667</v>
      </c>
      <c r="D13678" s="6">
        <v>42550.902083333334</v>
      </c>
      <c r="E13678" s="1">
        <v>0.29166666666666669</v>
      </c>
      <c r="F13678" s="1" t="b">
        <v>0</v>
      </c>
      <c r="G13678" s="1">
        <v>5</v>
      </c>
      <c r="H13678" s="1" t="s">
        <v>32987</v>
      </c>
      <c r="I13678" s="1" t="s">
        <v>575</v>
      </c>
      <c r="J13678" s="1"/>
    </row>
    <row r="13679" spans="1:10" x14ac:dyDescent="0.25">
      <c r="A13679" s="1">
        <v>2016</v>
      </c>
      <c r="B13679" s="9">
        <v>42550.61041666667</v>
      </c>
      <c r="C13679" s="10">
        <v>42550.61041666667</v>
      </c>
      <c r="D13679" s="6">
        <v>42551.220833333333</v>
      </c>
      <c r="E13679" s="1">
        <v>0.61041666666666672</v>
      </c>
      <c r="F13679" s="1" t="b">
        <v>0</v>
      </c>
      <c r="G13679" s="1">
        <v>5</v>
      </c>
      <c r="H13679" s="1" t="s">
        <v>32987</v>
      </c>
      <c r="I13679" s="1" t="s">
        <v>12717</v>
      </c>
      <c r="J13679" s="1"/>
    </row>
    <row r="13680" spans="1:10" x14ac:dyDescent="0.25">
      <c r="A13680" s="1">
        <v>2016</v>
      </c>
      <c r="B13680" s="9">
        <v>42550.61041666667</v>
      </c>
      <c r="C13680" s="10">
        <v>42550.61041666667</v>
      </c>
      <c r="D13680" s="6">
        <v>42550.902083333334</v>
      </c>
      <c r="E13680" s="1">
        <v>0.29166666666666669</v>
      </c>
      <c r="F13680" s="1" t="b">
        <v>0</v>
      </c>
      <c r="G13680" s="1">
        <v>5</v>
      </c>
      <c r="H13680" s="1" t="s">
        <v>32987</v>
      </c>
      <c r="I13680" s="1" t="s">
        <v>32991</v>
      </c>
      <c r="J13680" s="1"/>
    </row>
    <row r="13681" spans="1:10" x14ac:dyDescent="0.25">
      <c r="A13681" s="1">
        <v>2016</v>
      </c>
      <c r="B13681" s="9">
        <v>42550.61041666667</v>
      </c>
      <c r="C13681" s="10">
        <v>42550.61041666667</v>
      </c>
      <c r="D13681" s="6">
        <v>42550.923611111109</v>
      </c>
      <c r="E13681" s="1">
        <v>0.31319444444444444</v>
      </c>
      <c r="F13681" s="1" t="b">
        <v>0</v>
      </c>
      <c r="G13681" s="1">
        <v>5</v>
      </c>
      <c r="H13681" s="1" t="s">
        <v>32987</v>
      </c>
      <c r="I13681" s="1" t="s">
        <v>728</v>
      </c>
      <c r="J13681" s="1"/>
    </row>
    <row r="13682" spans="1:10" x14ac:dyDescent="0.25">
      <c r="A13682" s="1">
        <v>2016</v>
      </c>
      <c r="B13682" s="9">
        <v>42550.613194444442</v>
      </c>
      <c r="C13682" s="10">
        <v>42550.613194444442</v>
      </c>
      <c r="D13682" s="6">
        <v>42550.905555555553</v>
      </c>
      <c r="E13682" s="1">
        <v>0.29236111111111113</v>
      </c>
      <c r="F13682" s="1" t="b">
        <v>1</v>
      </c>
      <c r="G13682" s="1">
        <v>3</v>
      </c>
      <c r="H13682" s="1" t="s">
        <v>32995</v>
      </c>
      <c r="I13682" s="1" t="s">
        <v>575</v>
      </c>
      <c r="J13682" s="1"/>
    </row>
    <row r="13683" spans="1:10" x14ac:dyDescent="0.25">
      <c r="A13683" s="1">
        <v>2016</v>
      </c>
      <c r="B13683" s="9">
        <v>42550.613194444442</v>
      </c>
      <c r="C13683" s="10">
        <v>42550.613194444442</v>
      </c>
      <c r="D13683" s="6">
        <v>42550.90625</v>
      </c>
      <c r="E13683" s="1">
        <v>0.29305555555555557</v>
      </c>
      <c r="F13683" s="1" t="b">
        <v>1</v>
      </c>
      <c r="G13683" s="1">
        <v>3</v>
      </c>
      <c r="H13683" s="1" t="s">
        <v>32995</v>
      </c>
      <c r="I13683" s="1" t="s">
        <v>8814</v>
      </c>
      <c r="J13683" s="1"/>
    </row>
    <row r="13684" spans="1:10" x14ac:dyDescent="0.25">
      <c r="A13684" s="1">
        <v>2016</v>
      </c>
      <c r="B13684" s="9">
        <v>42550.661111111112</v>
      </c>
      <c r="C13684" s="10">
        <v>42550.661111111112</v>
      </c>
      <c r="D13684" s="6">
        <v>42551.05972222222</v>
      </c>
      <c r="E13684" s="1">
        <v>0.39861111111111114</v>
      </c>
      <c r="F13684" s="1" t="b">
        <v>1</v>
      </c>
      <c r="G13684" s="1">
        <v>2</v>
      </c>
      <c r="H13684" s="1" t="s">
        <v>32999</v>
      </c>
      <c r="I13684" s="1" t="s">
        <v>36</v>
      </c>
      <c r="J13684" s="1"/>
    </row>
    <row r="13685" spans="1:10" x14ac:dyDescent="0.25">
      <c r="A13685" s="1">
        <v>2016</v>
      </c>
      <c r="B13685" s="9">
        <v>42550.661111111112</v>
      </c>
      <c r="C13685" s="10">
        <v>42550.661111111112</v>
      </c>
      <c r="D13685" s="6">
        <v>42551.030555555553</v>
      </c>
      <c r="E13685" s="1">
        <v>0.36944444444444446</v>
      </c>
      <c r="F13685" s="1" t="b">
        <v>1</v>
      </c>
      <c r="G13685" s="1">
        <v>2</v>
      </c>
      <c r="H13685" s="1" t="s">
        <v>32999</v>
      </c>
      <c r="I13685" s="1" t="s">
        <v>577</v>
      </c>
      <c r="J13685" s="1"/>
    </row>
    <row r="13686" spans="1:10" x14ac:dyDescent="0.25">
      <c r="A13686" s="1">
        <v>2016</v>
      </c>
      <c r="B13686" s="9">
        <v>42550.714583333334</v>
      </c>
      <c r="C13686" s="10">
        <v>42550.714583333334</v>
      </c>
      <c r="D13686" s="6">
        <v>42551.775000000001</v>
      </c>
      <c r="E13686" s="1">
        <v>1.0604166666666666</v>
      </c>
      <c r="F13686" s="1" t="b">
        <v>1</v>
      </c>
      <c r="G13686" s="1">
        <v>4</v>
      </c>
      <c r="H13686" s="1" t="s">
        <v>33003</v>
      </c>
      <c r="I13686" s="1" t="s">
        <v>1217</v>
      </c>
      <c r="J13686" s="1"/>
    </row>
    <row r="13687" spans="1:10" x14ac:dyDescent="0.25">
      <c r="A13687" s="1">
        <v>2016</v>
      </c>
      <c r="B13687" s="9">
        <v>42550.714583333334</v>
      </c>
      <c r="C13687" s="10">
        <v>42550.714583333334</v>
      </c>
      <c r="D13687" s="6">
        <v>42551.632638888892</v>
      </c>
      <c r="E13687" s="1">
        <v>0.91805555555555551</v>
      </c>
      <c r="F13687" s="1" t="b">
        <v>1</v>
      </c>
      <c r="G13687" s="1">
        <v>4</v>
      </c>
      <c r="H13687" s="1" t="s">
        <v>33003</v>
      </c>
      <c r="I13687" s="1" t="s">
        <v>181</v>
      </c>
      <c r="J13687" s="1"/>
    </row>
    <row r="13688" spans="1:10" x14ac:dyDescent="0.25">
      <c r="A13688" s="1">
        <v>2016</v>
      </c>
      <c r="B13688" s="9">
        <v>42550.714583333334</v>
      </c>
      <c r="C13688" s="10">
        <v>42550.714583333334</v>
      </c>
      <c r="D13688" s="6">
        <v>42551.518750000003</v>
      </c>
      <c r="E13688" s="1">
        <v>0.8041666666666667</v>
      </c>
      <c r="F13688" s="1" t="b">
        <v>1</v>
      </c>
      <c r="G13688" s="1">
        <v>4</v>
      </c>
      <c r="H13688" s="1" t="s">
        <v>33003</v>
      </c>
      <c r="I13688" s="1" t="s">
        <v>12973</v>
      </c>
      <c r="J13688" s="1"/>
    </row>
    <row r="13689" spans="1:10" x14ac:dyDescent="0.25">
      <c r="A13689" s="1">
        <v>2016</v>
      </c>
      <c r="B13689" s="9">
        <v>42550.714583333334</v>
      </c>
      <c r="C13689" s="10">
        <v>42550.714583333334</v>
      </c>
      <c r="D13689" s="6">
        <v>42551.009722222225</v>
      </c>
      <c r="E13689" s="1">
        <v>0.2951388888888889</v>
      </c>
      <c r="F13689" s="1" t="b">
        <v>1</v>
      </c>
      <c r="G13689" s="1">
        <v>4</v>
      </c>
      <c r="H13689" s="1" t="s">
        <v>33003</v>
      </c>
      <c r="I13689" s="1" t="s">
        <v>2867</v>
      </c>
      <c r="J13689" s="1"/>
    </row>
    <row r="13690" spans="1:10" x14ac:dyDescent="0.25">
      <c r="A13690" s="1">
        <v>2016</v>
      </c>
      <c r="B13690" s="9">
        <v>42551.4</v>
      </c>
      <c r="C13690" s="10">
        <v>42551.4</v>
      </c>
      <c r="D13690" s="6">
        <v>42551.71875</v>
      </c>
      <c r="E13690" s="1">
        <v>0.31874999999999998</v>
      </c>
      <c r="F13690" s="1" t="b">
        <v>1</v>
      </c>
      <c r="G13690" s="1">
        <v>1</v>
      </c>
      <c r="H13690" s="1" t="s">
        <v>20213</v>
      </c>
      <c r="I13690" s="1" t="s">
        <v>1226</v>
      </c>
      <c r="J13690" s="1"/>
    </row>
    <row r="13691" spans="1:10" x14ac:dyDescent="0.25">
      <c r="A13691" s="1">
        <v>2016</v>
      </c>
      <c r="B13691" s="9">
        <v>42551.421527777777</v>
      </c>
      <c r="C13691" s="10">
        <v>42551.421527777777</v>
      </c>
      <c r="D13691" s="6">
        <v>42551.718055555553</v>
      </c>
      <c r="E13691" s="1">
        <v>0.29652777777777778</v>
      </c>
      <c r="F13691" s="1" t="b">
        <v>1</v>
      </c>
      <c r="G13691" s="1">
        <v>4</v>
      </c>
      <c r="H13691" s="1" t="s">
        <v>20216</v>
      </c>
      <c r="I13691" s="1" t="s">
        <v>20217</v>
      </c>
      <c r="J13691" s="1"/>
    </row>
    <row r="13692" spans="1:10" x14ac:dyDescent="0.25">
      <c r="A13692" s="1">
        <v>2016</v>
      </c>
      <c r="B13692" s="9">
        <v>42551.421527777777</v>
      </c>
      <c r="C13692" s="10">
        <v>42551.421527777777</v>
      </c>
      <c r="D13692" s="6">
        <v>42551.719444444447</v>
      </c>
      <c r="E13692" s="1">
        <v>0.29791666666666666</v>
      </c>
      <c r="F13692" s="1" t="b">
        <v>1</v>
      </c>
      <c r="G13692" s="1">
        <v>4</v>
      </c>
      <c r="H13692" s="1" t="s">
        <v>20216</v>
      </c>
      <c r="I13692" s="1" t="s">
        <v>20219</v>
      </c>
      <c r="J13692" s="1"/>
    </row>
    <row r="13693" spans="1:10" x14ac:dyDescent="0.25">
      <c r="A13693" s="1">
        <v>2016</v>
      </c>
      <c r="B13693" s="9">
        <v>42551.421527777777</v>
      </c>
      <c r="C13693" s="10">
        <v>42551.421527777777</v>
      </c>
      <c r="D13693" s="6">
        <v>42551.71875</v>
      </c>
      <c r="E13693" s="1">
        <v>0.29722222222222222</v>
      </c>
      <c r="F13693" s="1" t="b">
        <v>1</v>
      </c>
      <c r="G13693" s="1">
        <v>4</v>
      </c>
      <c r="H13693" s="1" t="s">
        <v>20216</v>
      </c>
      <c r="I13693" s="1" t="s">
        <v>1226</v>
      </c>
      <c r="J13693" s="1"/>
    </row>
    <row r="13694" spans="1:10" x14ac:dyDescent="0.25">
      <c r="A13694" s="1">
        <v>2016</v>
      </c>
      <c r="B13694" s="9">
        <v>42551.421527777777</v>
      </c>
      <c r="C13694" s="10">
        <v>42551.421527777777</v>
      </c>
      <c r="D13694" s="6">
        <v>42551.737500000003</v>
      </c>
      <c r="E13694" s="1">
        <v>0.31597222222222221</v>
      </c>
      <c r="F13694" s="1" t="b">
        <v>1</v>
      </c>
      <c r="G13694" s="1">
        <v>4</v>
      </c>
      <c r="H13694" s="1" t="s">
        <v>20216</v>
      </c>
      <c r="I13694" s="1" t="s">
        <v>3343</v>
      </c>
      <c r="J13694" s="1"/>
    </row>
    <row r="13695" spans="1:10" x14ac:dyDescent="0.25">
      <c r="A13695" s="1">
        <v>2016</v>
      </c>
      <c r="B13695" s="9">
        <v>42551.445138888892</v>
      </c>
      <c r="C13695" s="10">
        <v>42551.445138888892</v>
      </c>
      <c r="D13695" s="6">
        <v>42551.789583333331</v>
      </c>
      <c r="E13695" s="1">
        <v>0.34444444444444444</v>
      </c>
      <c r="F13695" s="1" t="b">
        <v>0</v>
      </c>
      <c r="G13695" s="1">
        <v>7</v>
      </c>
      <c r="H13695" s="1" t="s">
        <v>20224</v>
      </c>
      <c r="I13695" s="1" t="s">
        <v>10884</v>
      </c>
      <c r="J13695" s="1"/>
    </row>
    <row r="13696" spans="1:10" x14ac:dyDescent="0.25">
      <c r="A13696" s="1">
        <v>2016</v>
      </c>
      <c r="B13696" s="9">
        <v>42551.445138888892</v>
      </c>
      <c r="C13696" s="10">
        <v>42551.445138888892</v>
      </c>
      <c r="D13696" s="6">
        <v>42552.729861111111</v>
      </c>
      <c r="E13696" s="1">
        <v>1.2847222222222223</v>
      </c>
      <c r="F13696" s="1" t="b">
        <v>0</v>
      </c>
      <c r="G13696" s="1">
        <v>7</v>
      </c>
      <c r="H13696" s="1" t="s">
        <v>20224</v>
      </c>
      <c r="I13696" s="1" t="s">
        <v>10852</v>
      </c>
      <c r="J13696" s="1"/>
    </row>
    <row r="13697" spans="1:10" x14ac:dyDescent="0.25">
      <c r="A13697" s="1">
        <v>2016</v>
      </c>
      <c r="B13697" s="9">
        <v>42551.445138888892</v>
      </c>
      <c r="C13697" s="10">
        <v>42551.445138888892</v>
      </c>
      <c r="D13697" s="6">
        <v>42551.78125</v>
      </c>
      <c r="E13697" s="1">
        <v>0.33611111111111114</v>
      </c>
      <c r="F13697" s="1" t="b">
        <v>0</v>
      </c>
      <c r="G13697" s="1">
        <v>7</v>
      </c>
      <c r="H13697" s="1" t="s">
        <v>20224</v>
      </c>
      <c r="I13697" s="1" t="s">
        <v>20227</v>
      </c>
      <c r="J13697" s="1"/>
    </row>
    <row r="13698" spans="1:10" x14ac:dyDescent="0.25">
      <c r="A13698" s="1">
        <v>2016</v>
      </c>
      <c r="B13698" s="9">
        <v>42551.445138888892</v>
      </c>
      <c r="C13698" s="10">
        <v>42551.445138888892</v>
      </c>
      <c r="D13698" s="6">
        <v>42552.392361111109</v>
      </c>
      <c r="E13698" s="1">
        <v>0.94722222222222219</v>
      </c>
      <c r="F13698" s="1" t="b">
        <v>0</v>
      </c>
      <c r="G13698" s="1">
        <v>7</v>
      </c>
      <c r="H13698" s="1" t="s">
        <v>20224</v>
      </c>
      <c r="I13698" s="1" t="s">
        <v>20</v>
      </c>
      <c r="J13698" s="1"/>
    </row>
    <row r="13699" spans="1:10" x14ac:dyDescent="0.25">
      <c r="A13699" s="1">
        <v>2016</v>
      </c>
      <c r="B13699" s="9">
        <v>42551.445138888892</v>
      </c>
      <c r="C13699" s="10">
        <v>42551.445138888892</v>
      </c>
      <c r="D13699" s="6">
        <v>42551.786805555559</v>
      </c>
      <c r="E13699" s="1">
        <v>0.34166666666666667</v>
      </c>
      <c r="F13699" s="1" t="b">
        <v>0</v>
      </c>
      <c r="G13699" s="1">
        <v>7</v>
      </c>
      <c r="H13699" s="1" t="s">
        <v>20224</v>
      </c>
      <c r="I13699" s="1" t="s">
        <v>3412</v>
      </c>
      <c r="J13699" s="1"/>
    </row>
    <row r="13700" spans="1:10" x14ac:dyDescent="0.25">
      <c r="A13700" s="1">
        <v>2016</v>
      </c>
      <c r="B13700" s="9">
        <v>42551.445138888892</v>
      </c>
      <c r="C13700" s="10">
        <v>42551.445138888892</v>
      </c>
      <c r="D13700" s="6">
        <v>42551.744444444441</v>
      </c>
      <c r="E13700" s="1">
        <v>0.29930555555555555</v>
      </c>
      <c r="F13700" s="1" t="b">
        <v>0</v>
      </c>
      <c r="G13700" s="1">
        <v>7</v>
      </c>
      <c r="H13700" s="1" t="s">
        <v>20224</v>
      </c>
      <c r="I13700" s="1" t="s">
        <v>116</v>
      </c>
      <c r="J13700" s="1"/>
    </row>
    <row r="13701" spans="1:10" x14ac:dyDescent="0.25">
      <c r="A13701" s="1">
        <v>2016</v>
      </c>
      <c r="B13701" s="9">
        <v>42551.479861111111</v>
      </c>
      <c r="C13701" s="10">
        <v>42551.479861111111</v>
      </c>
      <c r="D13701" s="6">
        <v>42552.977083333331</v>
      </c>
      <c r="E13701" s="1">
        <v>1.4972222222222222</v>
      </c>
      <c r="F13701" s="1" t="b">
        <v>0</v>
      </c>
      <c r="G13701" s="1">
        <v>1</v>
      </c>
      <c r="H13701" s="1" t="s">
        <v>20233</v>
      </c>
      <c r="I13701" s="1" t="s">
        <v>15727</v>
      </c>
      <c r="J13701" s="1"/>
    </row>
    <row r="13702" spans="1:10" x14ac:dyDescent="0.25">
      <c r="A13702" s="1">
        <v>2016</v>
      </c>
      <c r="B13702" s="9">
        <v>42551.720138888886</v>
      </c>
      <c r="C13702" s="10">
        <v>42551.720138888886</v>
      </c>
      <c r="D13702" s="6">
        <v>42552.011805555558</v>
      </c>
      <c r="E13702" s="1">
        <v>0.29166666666666669</v>
      </c>
      <c r="F13702" s="1" t="b">
        <v>0</v>
      </c>
      <c r="G13702" s="1">
        <v>2</v>
      </c>
      <c r="H13702" s="1" t="s">
        <v>20239</v>
      </c>
      <c r="I13702" s="1" t="s">
        <v>1812</v>
      </c>
      <c r="J13702" s="1"/>
    </row>
    <row r="13703" spans="1:10" x14ac:dyDescent="0.25">
      <c r="A13703" s="1">
        <v>2016</v>
      </c>
      <c r="B13703" s="9">
        <v>42551.720138888886</v>
      </c>
      <c r="C13703" s="10">
        <v>42551.720138888886</v>
      </c>
      <c r="D13703" s="6">
        <v>42552.147916666669</v>
      </c>
      <c r="E13703" s="1">
        <v>0.42777777777777776</v>
      </c>
      <c r="F13703" s="1" t="b">
        <v>0</v>
      </c>
      <c r="G13703" s="1">
        <v>2</v>
      </c>
      <c r="H13703" s="1" t="s">
        <v>20239</v>
      </c>
      <c r="I13703" s="1" t="s">
        <v>114</v>
      </c>
      <c r="J13703" s="1"/>
    </row>
    <row r="13704" spans="1:10" x14ac:dyDescent="0.25">
      <c r="A13704" s="1">
        <v>2016</v>
      </c>
      <c r="B13704" s="9">
        <v>42552.461805555555</v>
      </c>
      <c r="C13704" s="10">
        <v>42552.461805555555</v>
      </c>
      <c r="D13704" s="6">
        <v>42553.984722222223</v>
      </c>
      <c r="E13704" s="1">
        <v>1.5229166666666667</v>
      </c>
      <c r="F13704" s="1" t="b">
        <v>0</v>
      </c>
      <c r="G13704" s="1">
        <v>2</v>
      </c>
      <c r="H13704" s="1" t="s">
        <v>2889</v>
      </c>
      <c r="I13704" s="1" t="s">
        <v>2890</v>
      </c>
      <c r="J13704" s="1"/>
    </row>
    <row r="13705" spans="1:10" x14ac:dyDescent="0.25">
      <c r="A13705" s="1">
        <v>2016</v>
      </c>
      <c r="B13705" s="9">
        <v>42552.461805555555</v>
      </c>
      <c r="C13705" s="10">
        <v>42552.461805555555</v>
      </c>
      <c r="D13705" s="6">
        <v>42552.761805555558</v>
      </c>
      <c r="E13705" s="1">
        <v>0.3</v>
      </c>
      <c r="F13705" s="1" t="b">
        <v>0</v>
      </c>
      <c r="G13705" s="1">
        <v>2</v>
      </c>
      <c r="H13705" s="1" t="s">
        <v>2889</v>
      </c>
      <c r="I13705" s="1" t="s">
        <v>1098</v>
      </c>
      <c r="J13705" s="1"/>
    </row>
    <row r="13706" spans="1:10" x14ac:dyDescent="0.25">
      <c r="A13706" s="1">
        <v>2016</v>
      </c>
      <c r="B13706" s="9">
        <v>42552.46875</v>
      </c>
      <c r="C13706" s="10">
        <v>42552.46875</v>
      </c>
      <c r="D13706" s="6">
        <v>42552.836111111108</v>
      </c>
      <c r="E13706" s="1">
        <v>0.36736111111111114</v>
      </c>
      <c r="F13706" s="1" t="b">
        <v>0</v>
      </c>
      <c r="G13706" s="1">
        <v>4</v>
      </c>
      <c r="H13706" s="1" t="s">
        <v>2894</v>
      </c>
      <c r="I13706" s="1" t="s">
        <v>2895</v>
      </c>
      <c r="J13706" s="1"/>
    </row>
    <row r="13707" spans="1:10" x14ac:dyDescent="0.25">
      <c r="A13707" s="1">
        <v>2016</v>
      </c>
      <c r="B13707" s="9">
        <v>42552.46875</v>
      </c>
      <c r="C13707" s="10">
        <v>42552.46875</v>
      </c>
      <c r="D13707" s="6">
        <v>42563.642361111109</v>
      </c>
      <c r="E13707" s="1">
        <v>11.173611111111111</v>
      </c>
      <c r="F13707" s="1" t="b">
        <v>0</v>
      </c>
      <c r="G13707" s="1">
        <v>4</v>
      </c>
      <c r="H13707" s="1" t="s">
        <v>2894</v>
      </c>
      <c r="I13707" s="1" t="s">
        <v>2897</v>
      </c>
      <c r="J13707" s="1"/>
    </row>
    <row r="13708" spans="1:10" x14ac:dyDescent="0.25">
      <c r="A13708" s="1">
        <v>2016</v>
      </c>
      <c r="B13708" s="9">
        <v>42552.46875</v>
      </c>
      <c r="C13708" s="10">
        <v>42552.46875</v>
      </c>
      <c r="D13708" s="6">
        <v>42552.770138888889</v>
      </c>
      <c r="E13708" s="1">
        <v>0.30138888888888887</v>
      </c>
      <c r="F13708" s="1" t="b">
        <v>0</v>
      </c>
      <c r="G13708" s="1">
        <v>4</v>
      </c>
      <c r="H13708" s="1" t="s">
        <v>2894</v>
      </c>
      <c r="I13708" s="1" t="s">
        <v>31</v>
      </c>
      <c r="J13708" s="1"/>
    </row>
    <row r="13709" spans="1:10" x14ac:dyDescent="0.25">
      <c r="A13709" s="1">
        <v>2016</v>
      </c>
      <c r="B13709" s="9">
        <v>42552.46875</v>
      </c>
      <c r="C13709" s="10">
        <v>42552.46875</v>
      </c>
      <c r="D13709" s="6">
        <v>42563.643055555556</v>
      </c>
      <c r="E13709" s="1">
        <v>11.174305555555556</v>
      </c>
      <c r="F13709" s="1" t="b">
        <v>0</v>
      </c>
      <c r="G13709" s="1">
        <v>4</v>
      </c>
      <c r="H13709" s="1" t="s">
        <v>2894</v>
      </c>
      <c r="I13709" s="1" t="s">
        <v>2900</v>
      </c>
      <c r="J13709" s="1"/>
    </row>
    <row r="13710" spans="1:10" x14ac:dyDescent="0.25">
      <c r="A13710" s="1">
        <v>2016</v>
      </c>
      <c r="B13710" s="9">
        <v>42552.581944444442</v>
      </c>
      <c r="C13710" s="10">
        <v>42552.581944444442</v>
      </c>
      <c r="D13710" s="6">
        <v>42552.890277777777</v>
      </c>
      <c r="E13710" s="1">
        <v>0.30833333333333335</v>
      </c>
      <c r="F13710" s="1" t="b">
        <v>0</v>
      </c>
      <c r="G13710" s="1">
        <v>9</v>
      </c>
      <c r="H13710" s="1" t="s">
        <v>2903</v>
      </c>
      <c r="I13710" s="1" t="s">
        <v>2904</v>
      </c>
      <c r="J13710" s="1"/>
    </row>
    <row r="13711" spans="1:10" x14ac:dyDescent="0.25">
      <c r="A13711" s="1">
        <v>2016</v>
      </c>
      <c r="B13711" s="9">
        <v>42552.581944444442</v>
      </c>
      <c r="C13711" s="10">
        <v>42552.581944444442</v>
      </c>
      <c r="D13711" s="6">
        <v>42553.107638888891</v>
      </c>
      <c r="E13711" s="1">
        <v>0.52569444444444446</v>
      </c>
      <c r="F13711" s="1" t="b">
        <v>0</v>
      </c>
      <c r="G13711" s="1">
        <v>9</v>
      </c>
      <c r="H13711" s="1" t="s">
        <v>2903</v>
      </c>
      <c r="I13711" s="1" t="s">
        <v>2906</v>
      </c>
      <c r="J13711" s="1"/>
    </row>
    <row r="13712" spans="1:10" x14ac:dyDescent="0.25">
      <c r="A13712" s="1">
        <v>2016</v>
      </c>
      <c r="B13712" s="9">
        <v>42552.581944444442</v>
      </c>
      <c r="C13712" s="10">
        <v>42552.581944444442</v>
      </c>
      <c r="D13712" s="6">
        <v>42557.929861111108</v>
      </c>
      <c r="E13712" s="1">
        <v>5.3479166666666664</v>
      </c>
      <c r="F13712" s="1" t="b">
        <v>0</v>
      </c>
      <c r="G13712" s="1">
        <v>9</v>
      </c>
      <c r="H13712" s="1" t="s">
        <v>2903</v>
      </c>
      <c r="I13712" s="1" t="s">
        <v>2908</v>
      </c>
      <c r="J13712" s="1"/>
    </row>
    <row r="13713" spans="1:10" x14ac:dyDescent="0.25">
      <c r="A13713" s="1">
        <v>2016</v>
      </c>
      <c r="B13713" s="9">
        <v>42552.581944444442</v>
      </c>
      <c r="C13713" s="10">
        <v>42552.581944444442</v>
      </c>
      <c r="D13713" s="6">
        <v>42552.876388888886</v>
      </c>
      <c r="E13713" s="1">
        <v>0.29444444444444445</v>
      </c>
      <c r="F13713" s="1" t="b">
        <v>0</v>
      </c>
      <c r="G13713" s="1">
        <v>9</v>
      </c>
      <c r="H13713" s="1" t="s">
        <v>2903</v>
      </c>
      <c r="I13713" s="1" t="s">
        <v>2910</v>
      </c>
      <c r="J13713" s="1"/>
    </row>
    <row r="13714" spans="1:10" x14ac:dyDescent="0.25">
      <c r="A13714" s="1">
        <v>2016</v>
      </c>
      <c r="B13714" s="9">
        <v>42552.581944444442</v>
      </c>
      <c r="C13714" s="10">
        <v>42552.581944444442</v>
      </c>
      <c r="D13714" s="6">
        <v>42552.875</v>
      </c>
      <c r="E13714" s="1">
        <v>0.29305555555555557</v>
      </c>
      <c r="F13714" s="1" t="b">
        <v>0</v>
      </c>
      <c r="G13714" s="1">
        <v>9</v>
      </c>
      <c r="H13714" s="1" t="s">
        <v>2903</v>
      </c>
      <c r="I13714" s="1" t="s">
        <v>31</v>
      </c>
      <c r="J13714" s="1"/>
    </row>
    <row r="13715" spans="1:10" x14ac:dyDescent="0.25">
      <c r="A13715" s="1">
        <v>2016</v>
      </c>
      <c r="B13715" s="9">
        <v>42552.581944444442</v>
      </c>
      <c r="C13715" s="10">
        <v>42552.581944444442</v>
      </c>
      <c r="D13715" s="6">
        <v>42560.020833333336</v>
      </c>
      <c r="E13715" s="1">
        <v>7.4388888888888891</v>
      </c>
      <c r="F13715" s="1" t="b">
        <v>0</v>
      </c>
      <c r="G13715" s="1">
        <v>9</v>
      </c>
      <c r="H13715" s="1" t="s">
        <v>2903</v>
      </c>
      <c r="I13715" s="1" t="s">
        <v>2913</v>
      </c>
      <c r="J13715" s="1"/>
    </row>
    <row r="13716" spans="1:10" x14ac:dyDescent="0.25">
      <c r="A13716" s="1">
        <v>2016</v>
      </c>
      <c r="B13716" s="9">
        <v>42552.581944444442</v>
      </c>
      <c r="C13716" s="10">
        <v>42552.581944444442</v>
      </c>
      <c r="D13716" s="6">
        <v>42553.575694444444</v>
      </c>
      <c r="E13716" s="1">
        <v>0.99375000000000002</v>
      </c>
      <c r="F13716" s="1" t="b">
        <v>0</v>
      </c>
      <c r="G13716" s="1">
        <v>9</v>
      </c>
      <c r="H13716" s="1" t="s">
        <v>2903</v>
      </c>
      <c r="I13716" s="1" t="s">
        <v>1896</v>
      </c>
      <c r="J13716" s="1"/>
    </row>
    <row r="13717" spans="1:10" x14ac:dyDescent="0.25">
      <c r="A13717" s="1">
        <v>2016</v>
      </c>
      <c r="B13717" s="9">
        <v>42552.581944444442</v>
      </c>
      <c r="C13717" s="10">
        <v>42552.581944444442</v>
      </c>
      <c r="D13717" s="6">
        <v>42560.506944444445</v>
      </c>
      <c r="E13717" s="1">
        <v>7.9249999999999998</v>
      </c>
      <c r="F13717" s="1" t="b">
        <v>0</v>
      </c>
      <c r="G13717" s="1">
        <v>9</v>
      </c>
      <c r="H13717" s="1" t="s">
        <v>2903</v>
      </c>
      <c r="I13717" s="1" t="s">
        <v>134</v>
      </c>
      <c r="J13717" s="1"/>
    </row>
    <row r="13718" spans="1:10" x14ac:dyDescent="0.25">
      <c r="A13718" s="1">
        <v>2016</v>
      </c>
      <c r="B13718" s="9">
        <v>42552.588888888888</v>
      </c>
      <c r="C13718" s="10">
        <v>42552.588888888888</v>
      </c>
      <c r="D13718" s="6">
        <v>42553.469444444447</v>
      </c>
      <c r="E13718" s="1">
        <v>0.88055555555555554</v>
      </c>
      <c r="F13718" s="1" t="b">
        <v>0</v>
      </c>
      <c r="G13718" s="1">
        <v>3</v>
      </c>
      <c r="H13718" s="1" t="s">
        <v>2918</v>
      </c>
      <c r="I13718" s="1" t="s">
        <v>367</v>
      </c>
      <c r="J13718" s="1"/>
    </row>
    <row r="13719" spans="1:10" x14ac:dyDescent="0.25">
      <c r="A13719" s="1">
        <v>2016</v>
      </c>
      <c r="B13719" s="9">
        <v>42552.588888888888</v>
      </c>
      <c r="C13719" s="10">
        <v>42552.588888888888</v>
      </c>
      <c r="D13719" s="6">
        <v>42552.881249999999</v>
      </c>
      <c r="E13719" s="1">
        <v>0.29236111111111113</v>
      </c>
      <c r="F13719" s="1" t="b">
        <v>0</v>
      </c>
      <c r="G13719" s="1">
        <v>3</v>
      </c>
      <c r="H13719" s="1" t="s">
        <v>2918</v>
      </c>
      <c r="I13719" s="1" t="s">
        <v>2920</v>
      </c>
      <c r="J13719" s="1"/>
    </row>
    <row r="13720" spans="1:10" x14ac:dyDescent="0.25">
      <c r="A13720" s="1">
        <v>2016</v>
      </c>
      <c r="B13720" s="9">
        <v>42552.588888888888</v>
      </c>
      <c r="C13720" s="10">
        <v>42552.588888888888</v>
      </c>
      <c r="D13720" s="6">
        <v>42557.574305555558</v>
      </c>
      <c r="E13720" s="1">
        <v>4.9854166666666666</v>
      </c>
      <c r="F13720" s="1" t="b">
        <v>0</v>
      </c>
      <c r="G13720" s="1">
        <v>3</v>
      </c>
      <c r="H13720" s="1" t="s">
        <v>2918</v>
      </c>
      <c r="I13720" s="1" t="s">
        <v>1604</v>
      </c>
      <c r="J13720" s="1"/>
    </row>
    <row r="13721" spans="1:10" x14ac:dyDescent="0.25">
      <c r="A13721" s="1">
        <v>2016</v>
      </c>
      <c r="B13721" s="9">
        <v>42552.607638888891</v>
      </c>
      <c r="C13721" s="10">
        <v>42552.607638888891</v>
      </c>
      <c r="D13721" s="6">
        <v>42552.963194444441</v>
      </c>
      <c r="E13721" s="1">
        <v>0.35555555555555557</v>
      </c>
      <c r="F13721" s="1" t="b">
        <v>0</v>
      </c>
      <c r="G13721" s="1">
        <v>4</v>
      </c>
      <c r="H13721" s="1" t="s">
        <v>2924</v>
      </c>
      <c r="I13721" s="1" t="s">
        <v>2925</v>
      </c>
      <c r="J13721" s="1"/>
    </row>
    <row r="13722" spans="1:10" x14ac:dyDescent="0.25">
      <c r="A13722" s="1">
        <v>2016</v>
      </c>
      <c r="B13722" s="9">
        <v>42552.607638888891</v>
      </c>
      <c r="C13722" s="10">
        <v>42552.607638888891</v>
      </c>
      <c r="D13722" s="6">
        <v>42552.912499999999</v>
      </c>
      <c r="E13722" s="1">
        <v>0.30486111111111114</v>
      </c>
      <c r="F13722" s="1" t="b">
        <v>0</v>
      </c>
      <c r="G13722" s="1">
        <v>4</v>
      </c>
      <c r="H13722" s="1" t="s">
        <v>2924</v>
      </c>
      <c r="I13722" s="1" t="s">
        <v>367</v>
      </c>
      <c r="J13722" s="1"/>
    </row>
    <row r="13723" spans="1:10" x14ac:dyDescent="0.25">
      <c r="A13723" s="1">
        <v>2016</v>
      </c>
      <c r="B13723" s="9">
        <v>42552.607638888891</v>
      </c>
      <c r="C13723" s="10">
        <v>42552.607638888891</v>
      </c>
      <c r="D13723" s="6">
        <v>42554.334722222222</v>
      </c>
      <c r="E13723" s="1">
        <v>1.7270833333333333</v>
      </c>
      <c r="F13723" s="1" t="b">
        <v>0</v>
      </c>
      <c r="G13723" s="1">
        <v>4</v>
      </c>
      <c r="H13723" s="1" t="s">
        <v>2924</v>
      </c>
      <c r="I13723" s="1" t="s">
        <v>2291</v>
      </c>
      <c r="J13723" s="1"/>
    </row>
    <row r="13724" spans="1:10" x14ac:dyDescent="0.25">
      <c r="A13724" s="1">
        <v>2016</v>
      </c>
      <c r="B13724" s="9">
        <v>42552.607638888891</v>
      </c>
      <c r="C13724" s="10">
        <v>42552.607638888891</v>
      </c>
      <c r="D13724" s="6">
        <v>42554.029861111114</v>
      </c>
      <c r="E13724" s="1">
        <v>1.4222222222222223</v>
      </c>
      <c r="F13724" s="1" t="b">
        <v>0</v>
      </c>
      <c r="G13724" s="1">
        <v>4</v>
      </c>
      <c r="H13724" s="1" t="s">
        <v>2924</v>
      </c>
      <c r="I13724" s="1" t="s">
        <v>548</v>
      </c>
      <c r="J13724" s="1"/>
    </row>
    <row r="13725" spans="1:10" x14ac:dyDescent="0.25">
      <c r="A13725" s="1">
        <v>2016</v>
      </c>
      <c r="B13725" s="9">
        <v>42552.631249999999</v>
      </c>
      <c r="C13725" s="10">
        <v>42552.631249999999</v>
      </c>
      <c r="D13725" s="6">
        <v>42557.663888888892</v>
      </c>
      <c r="E13725" s="1">
        <v>5.0326388888888891</v>
      </c>
      <c r="F13725" s="1" t="b">
        <v>0</v>
      </c>
      <c r="G13725" s="1">
        <v>2</v>
      </c>
      <c r="H13725" s="1" t="s">
        <v>2931</v>
      </c>
      <c r="I13725" s="1" t="s">
        <v>2932</v>
      </c>
      <c r="J13725" s="1"/>
    </row>
    <row r="13726" spans="1:10" x14ac:dyDescent="0.25">
      <c r="A13726" s="1">
        <v>2016</v>
      </c>
      <c r="B13726" s="9">
        <v>42552.631249999999</v>
      </c>
      <c r="C13726" s="10">
        <v>42552.631249999999</v>
      </c>
      <c r="D13726" s="6">
        <v>42557.763888888891</v>
      </c>
      <c r="E13726" s="1">
        <v>5.1326388888888888</v>
      </c>
      <c r="F13726" s="1" t="b">
        <v>0</v>
      </c>
      <c r="G13726" s="1">
        <v>2</v>
      </c>
      <c r="H13726" s="1" t="s">
        <v>2931</v>
      </c>
      <c r="I13726" s="1" t="s">
        <v>2934</v>
      </c>
      <c r="J13726" s="1"/>
    </row>
    <row r="13727" spans="1:10" x14ac:dyDescent="0.25">
      <c r="A13727" s="1">
        <v>2016</v>
      </c>
      <c r="B13727" s="9">
        <v>42552.673611111109</v>
      </c>
      <c r="C13727" s="10">
        <v>42552.673611111109</v>
      </c>
      <c r="D13727" s="6">
        <v>42553.029166666667</v>
      </c>
      <c r="E13727" s="1">
        <v>0.35555555555555557</v>
      </c>
      <c r="F13727" s="1" t="b">
        <v>0</v>
      </c>
      <c r="G13727" s="1">
        <v>7</v>
      </c>
      <c r="H13727" s="1" t="s">
        <v>2937</v>
      </c>
      <c r="I13727" s="1" t="s">
        <v>2111</v>
      </c>
      <c r="J13727" s="1"/>
    </row>
    <row r="13728" spans="1:10" x14ac:dyDescent="0.25">
      <c r="A13728" s="1">
        <v>2016</v>
      </c>
      <c r="B13728" s="9">
        <v>42552.673611111109</v>
      </c>
      <c r="C13728" s="10">
        <v>42552.673611111109</v>
      </c>
      <c r="D13728" s="6">
        <v>42553.558333333334</v>
      </c>
      <c r="E13728" s="1">
        <v>0.88472222222222219</v>
      </c>
      <c r="F13728" s="1" t="b">
        <v>0</v>
      </c>
      <c r="G13728" s="1">
        <v>7</v>
      </c>
      <c r="H13728" s="1" t="s">
        <v>2937</v>
      </c>
      <c r="I13728" s="1" t="s">
        <v>367</v>
      </c>
      <c r="J13728" s="1"/>
    </row>
    <row r="13729" spans="1:10" x14ac:dyDescent="0.25">
      <c r="A13729" s="1">
        <v>2016</v>
      </c>
      <c r="B13729" s="9">
        <v>42552.673611111109</v>
      </c>
      <c r="C13729" s="10">
        <v>42552.673611111109</v>
      </c>
      <c r="D13729" s="6">
        <v>42564.731944444444</v>
      </c>
      <c r="E13729" s="1">
        <v>12.058333333333334</v>
      </c>
      <c r="F13729" s="1" t="b">
        <v>0</v>
      </c>
      <c r="G13729" s="1">
        <v>7</v>
      </c>
      <c r="H13729" s="1" t="s">
        <v>2937</v>
      </c>
      <c r="I13729" s="1" t="s">
        <v>2940</v>
      </c>
      <c r="J13729" s="1"/>
    </row>
    <row r="13730" spans="1:10" x14ac:dyDescent="0.25">
      <c r="A13730" s="1">
        <v>2016</v>
      </c>
      <c r="B13730" s="9">
        <v>42552.673611111109</v>
      </c>
      <c r="C13730" s="10">
        <v>42552.673611111109</v>
      </c>
      <c r="D13730" s="6">
        <v>42555.422222222223</v>
      </c>
      <c r="E13730" s="1">
        <v>2.7486111111111109</v>
      </c>
      <c r="F13730" s="1" t="b">
        <v>0</v>
      </c>
      <c r="G13730" s="1">
        <v>7</v>
      </c>
      <c r="H13730" s="1" t="s">
        <v>2937</v>
      </c>
      <c r="I13730" s="1" t="s">
        <v>2942</v>
      </c>
      <c r="J13730" s="1"/>
    </row>
    <row r="13731" spans="1:10" x14ac:dyDescent="0.25">
      <c r="A13731" s="1">
        <v>2016</v>
      </c>
      <c r="B13731" s="9">
        <v>42552.673611111109</v>
      </c>
      <c r="C13731" s="10">
        <v>42552.673611111109</v>
      </c>
      <c r="D13731" s="6">
        <v>42554.027777777781</v>
      </c>
      <c r="E13731" s="1">
        <v>1.3541666666666667</v>
      </c>
      <c r="F13731" s="1" t="b">
        <v>0</v>
      </c>
      <c r="G13731" s="1">
        <v>7</v>
      </c>
      <c r="H13731" s="1" t="s">
        <v>2937</v>
      </c>
      <c r="I13731" s="1" t="s">
        <v>548</v>
      </c>
      <c r="J13731" s="1"/>
    </row>
    <row r="13732" spans="1:10" x14ac:dyDescent="0.25">
      <c r="A13732" s="1">
        <v>2016</v>
      </c>
      <c r="B13732" s="9">
        <v>42552.673611111109</v>
      </c>
      <c r="C13732" s="10">
        <v>42552.673611111109</v>
      </c>
      <c r="D13732" s="6">
        <v>42552.96597222222</v>
      </c>
      <c r="E13732" s="1">
        <v>0.29236111111111113</v>
      </c>
      <c r="F13732" s="1" t="b">
        <v>0</v>
      </c>
      <c r="G13732" s="1">
        <v>7</v>
      </c>
      <c r="H13732" s="1" t="s">
        <v>2937</v>
      </c>
      <c r="I13732" s="1" t="s">
        <v>2945</v>
      </c>
      <c r="J13732" s="1"/>
    </row>
    <row r="13733" spans="1:10" x14ac:dyDescent="0.25">
      <c r="A13733" s="1">
        <v>2016</v>
      </c>
      <c r="B13733" s="9">
        <v>42552.673611111109</v>
      </c>
      <c r="C13733" s="10">
        <v>42552.673611111109</v>
      </c>
      <c r="D13733" s="6">
        <v>42553.034722222219</v>
      </c>
      <c r="E13733" s="1">
        <v>0.3611111111111111</v>
      </c>
      <c r="F13733" s="1" t="b">
        <v>0</v>
      </c>
      <c r="G13733" s="1">
        <v>7</v>
      </c>
      <c r="H13733" s="1" t="s">
        <v>2937</v>
      </c>
      <c r="I13733" s="1" t="s">
        <v>2947</v>
      </c>
      <c r="J13733" s="1"/>
    </row>
    <row r="13734" spans="1:10" x14ac:dyDescent="0.25">
      <c r="A13734" s="1">
        <v>2016</v>
      </c>
      <c r="B13734" s="9">
        <v>42555.368750000001</v>
      </c>
      <c r="C13734" s="10">
        <v>42555.368750000001</v>
      </c>
      <c r="D13734" s="6">
        <v>42555.693749999999</v>
      </c>
      <c r="E13734" s="1">
        <v>0.32500000000000001</v>
      </c>
      <c r="F13734" s="1" t="b">
        <v>1</v>
      </c>
      <c r="G13734" s="1">
        <v>3</v>
      </c>
      <c r="H13734" s="1" t="s">
        <v>9347</v>
      </c>
      <c r="I13734" s="1" t="s">
        <v>2968</v>
      </c>
      <c r="J13734" s="1"/>
    </row>
    <row r="13735" spans="1:10" x14ac:dyDescent="0.25">
      <c r="A13735" s="1">
        <v>2016</v>
      </c>
      <c r="B13735" s="9">
        <v>42555.368750000001</v>
      </c>
      <c r="C13735" s="10">
        <v>42555.368750000001</v>
      </c>
      <c r="D13735" s="6">
        <v>42555.703472222223</v>
      </c>
      <c r="E13735" s="1">
        <v>0.3347222222222222</v>
      </c>
      <c r="F13735" s="1" t="b">
        <v>1</v>
      </c>
      <c r="G13735" s="1">
        <v>3</v>
      </c>
      <c r="H13735" s="1" t="s">
        <v>9347</v>
      </c>
      <c r="I13735" s="1" t="s">
        <v>1510</v>
      </c>
      <c r="J13735" s="1"/>
    </row>
    <row r="13736" spans="1:10" x14ac:dyDescent="0.25">
      <c r="A13736" s="1">
        <v>2016</v>
      </c>
      <c r="B13736" s="9">
        <v>42555.368750000001</v>
      </c>
      <c r="C13736" s="10">
        <v>42555.368750000001</v>
      </c>
      <c r="D13736" s="6">
        <v>42555.683333333334</v>
      </c>
      <c r="E13736" s="1">
        <v>0.31458333333333333</v>
      </c>
      <c r="F13736" s="1" t="b">
        <v>1</v>
      </c>
      <c r="G13736" s="1">
        <v>3</v>
      </c>
      <c r="H13736" s="1" t="s">
        <v>9347</v>
      </c>
      <c r="I13736" s="1" t="s">
        <v>3993</v>
      </c>
      <c r="J13736" s="1"/>
    </row>
    <row r="13737" spans="1:10" x14ac:dyDescent="0.25">
      <c r="A13737" s="1">
        <v>2016</v>
      </c>
      <c r="B13737" s="9">
        <v>42555.583333333336</v>
      </c>
      <c r="C13737" s="10">
        <v>42555.583333333336</v>
      </c>
      <c r="D13737" s="6">
        <v>42555.918749999997</v>
      </c>
      <c r="E13737" s="1">
        <v>0.33541666666666664</v>
      </c>
      <c r="F13737" s="1" t="b">
        <v>1</v>
      </c>
      <c r="G13737" s="1">
        <v>2</v>
      </c>
      <c r="H13737" s="1" t="s">
        <v>9352</v>
      </c>
      <c r="I13737" s="1" t="s">
        <v>9353</v>
      </c>
      <c r="J13737" s="1"/>
    </row>
    <row r="13738" spans="1:10" x14ac:dyDescent="0.25">
      <c r="A13738" s="1">
        <v>2016</v>
      </c>
      <c r="B13738" s="9">
        <v>42555.583333333336</v>
      </c>
      <c r="C13738" s="10">
        <v>42555.583333333336</v>
      </c>
      <c r="D13738" s="6">
        <v>42555.879861111112</v>
      </c>
      <c r="E13738" s="1">
        <v>0.29652777777777778</v>
      </c>
      <c r="F13738" s="1" t="b">
        <v>1</v>
      </c>
      <c r="G13738" s="1">
        <v>2</v>
      </c>
      <c r="H13738" s="1" t="s">
        <v>9352</v>
      </c>
      <c r="I13738" s="1" t="s">
        <v>1329</v>
      </c>
      <c r="J13738" s="1"/>
    </row>
    <row r="13739" spans="1:10" x14ac:dyDescent="0.25">
      <c r="A13739" s="1">
        <v>2016</v>
      </c>
      <c r="B13739" s="9">
        <v>42556.520833333336</v>
      </c>
      <c r="C13739" s="10">
        <v>42556.520833333336</v>
      </c>
      <c r="D13739" s="6">
        <v>42556.826388888891</v>
      </c>
      <c r="E13739" s="1">
        <v>0.30555555555555558</v>
      </c>
      <c r="F13739" s="1" t="b">
        <v>0</v>
      </c>
      <c r="G13739" s="1">
        <v>4</v>
      </c>
      <c r="H13739" s="1" t="s">
        <v>25512</v>
      </c>
      <c r="I13739" s="1" t="s">
        <v>419</v>
      </c>
      <c r="J13739" s="1"/>
    </row>
    <row r="13740" spans="1:10" x14ac:dyDescent="0.25">
      <c r="A13740" s="1">
        <v>2016</v>
      </c>
      <c r="B13740" s="9">
        <v>42556.520833333336</v>
      </c>
      <c r="C13740" s="10">
        <v>42556.520833333336</v>
      </c>
      <c r="D13740" s="6">
        <v>42556.911805555559</v>
      </c>
      <c r="E13740" s="1">
        <v>0.39097222222222222</v>
      </c>
      <c r="F13740" s="1" t="b">
        <v>0</v>
      </c>
      <c r="G13740" s="1">
        <v>4</v>
      </c>
      <c r="H13740" s="1" t="s">
        <v>25512</v>
      </c>
      <c r="I13740" s="1" t="s">
        <v>345</v>
      </c>
      <c r="J13740" s="1"/>
    </row>
    <row r="13741" spans="1:10" x14ac:dyDescent="0.25">
      <c r="A13741" s="1">
        <v>2016</v>
      </c>
      <c r="B13741" s="9">
        <v>42556.520833333336</v>
      </c>
      <c r="C13741" s="10">
        <v>42556.520833333336</v>
      </c>
      <c r="D13741" s="6">
        <v>42557.760416666664</v>
      </c>
      <c r="E13741" s="1">
        <v>1.2395833333333333</v>
      </c>
      <c r="F13741" s="1" t="b">
        <v>0</v>
      </c>
      <c r="G13741" s="1">
        <v>4</v>
      </c>
      <c r="H13741" s="1" t="s">
        <v>25512</v>
      </c>
      <c r="I13741" s="1" t="s">
        <v>23453</v>
      </c>
      <c r="J13741" s="1"/>
    </row>
    <row r="13742" spans="1:10" x14ac:dyDescent="0.25">
      <c r="A13742" s="1">
        <v>2016</v>
      </c>
      <c r="B13742" s="9">
        <v>42556.520833333336</v>
      </c>
      <c r="C13742" s="10">
        <v>42556.520833333336</v>
      </c>
      <c r="D13742" s="6">
        <v>42556.85</v>
      </c>
      <c r="E13742" s="1">
        <v>0.32916666666666666</v>
      </c>
      <c r="F13742" s="1" t="b">
        <v>0</v>
      </c>
      <c r="G13742" s="1">
        <v>4</v>
      </c>
      <c r="H13742" s="1" t="s">
        <v>25512</v>
      </c>
      <c r="I13742" s="1" t="s">
        <v>116</v>
      </c>
      <c r="J13742" s="1"/>
    </row>
    <row r="13743" spans="1:10" x14ac:dyDescent="0.25">
      <c r="A13743" s="1">
        <v>2016</v>
      </c>
      <c r="B13743" s="9">
        <v>42557.432638888888</v>
      </c>
      <c r="C13743" s="10">
        <v>42557.432638888888</v>
      </c>
      <c r="D13743" s="6">
        <v>42557.902777777781</v>
      </c>
      <c r="E13743" s="1">
        <v>0.47013888888888888</v>
      </c>
      <c r="F13743" s="1" t="b">
        <v>1</v>
      </c>
      <c r="G13743" s="1">
        <v>7</v>
      </c>
      <c r="H13743" s="1" t="s">
        <v>31747</v>
      </c>
      <c r="I13743" s="1" t="s">
        <v>2394</v>
      </c>
      <c r="J13743" s="1"/>
    </row>
    <row r="13744" spans="1:10" x14ac:dyDescent="0.25">
      <c r="A13744" s="1">
        <v>2016</v>
      </c>
      <c r="B13744" s="9">
        <v>42557.432638888888</v>
      </c>
      <c r="C13744" s="10">
        <v>42557.432638888888</v>
      </c>
      <c r="D13744" s="6">
        <v>42557.910416666666</v>
      </c>
      <c r="E13744" s="1">
        <v>0.4777777777777778</v>
      </c>
      <c r="F13744" s="1" t="b">
        <v>1</v>
      </c>
      <c r="G13744" s="1">
        <v>7</v>
      </c>
      <c r="H13744" s="1" t="s">
        <v>31747</v>
      </c>
      <c r="I13744" s="1" t="s">
        <v>18</v>
      </c>
      <c r="J13744" s="1"/>
    </row>
    <row r="13745" spans="1:10" x14ac:dyDescent="0.25">
      <c r="A13745" s="1">
        <v>2016</v>
      </c>
      <c r="B13745" s="9">
        <v>42557.432638888888</v>
      </c>
      <c r="C13745" s="10">
        <v>42557.432638888888</v>
      </c>
      <c r="D13745" s="6">
        <v>42563.784722222219</v>
      </c>
      <c r="E13745" s="1">
        <v>6.3520833333333337</v>
      </c>
      <c r="F13745" s="1" t="b">
        <v>1</v>
      </c>
      <c r="G13745" s="1">
        <v>7</v>
      </c>
      <c r="H13745" s="1" t="s">
        <v>31747</v>
      </c>
      <c r="I13745" s="1" t="s">
        <v>8328</v>
      </c>
      <c r="J13745" s="1"/>
    </row>
    <row r="13746" spans="1:10" x14ac:dyDescent="0.25">
      <c r="A13746" s="1">
        <v>2016</v>
      </c>
      <c r="B13746" s="9">
        <v>42557.432638888888</v>
      </c>
      <c r="C13746" s="10">
        <v>42557.432638888888</v>
      </c>
      <c r="D13746" s="6">
        <v>42557.825694444444</v>
      </c>
      <c r="E13746" s="1">
        <v>0.39305555555555555</v>
      </c>
      <c r="F13746" s="1" t="b">
        <v>1</v>
      </c>
      <c r="G13746" s="1">
        <v>7</v>
      </c>
      <c r="H13746" s="1" t="s">
        <v>31747</v>
      </c>
      <c r="I13746" s="1" t="s">
        <v>5578</v>
      </c>
      <c r="J13746" s="1"/>
    </row>
    <row r="13747" spans="1:10" x14ac:dyDescent="0.25">
      <c r="A13747" s="1">
        <v>2016</v>
      </c>
      <c r="B13747" s="9">
        <v>42557.432638888888</v>
      </c>
      <c r="C13747" s="10">
        <v>42557.432638888888</v>
      </c>
      <c r="D13747" s="6">
        <v>42557.850694444445</v>
      </c>
      <c r="E13747" s="1">
        <v>0.41805555555555557</v>
      </c>
      <c r="F13747" s="1" t="b">
        <v>1</v>
      </c>
      <c r="G13747" s="1">
        <v>7</v>
      </c>
      <c r="H13747" s="1" t="s">
        <v>31747</v>
      </c>
      <c r="I13747" s="1" t="s">
        <v>84</v>
      </c>
      <c r="J13747" s="1"/>
    </row>
    <row r="13748" spans="1:10" x14ac:dyDescent="0.25">
      <c r="A13748" s="1">
        <v>2016</v>
      </c>
      <c r="B13748" s="9">
        <v>42557.432638888888</v>
      </c>
      <c r="C13748" s="10">
        <v>42557.432638888888</v>
      </c>
      <c r="D13748" s="6">
        <v>42557.831250000003</v>
      </c>
      <c r="E13748" s="1">
        <v>0.39861111111111114</v>
      </c>
      <c r="F13748" s="1" t="b">
        <v>1</v>
      </c>
      <c r="G13748" s="1">
        <v>7</v>
      </c>
      <c r="H13748" s="1" t="s">
        <v>31747</v>
      </c>
      <c r="I13748" s="1" t="s">
        <v>116</v>
      </c>
      <c r="J13748" s="1"/>
    </row>
    <row r="13749" spans="1:10" x14ac:dyDescent="0.25">
      <c r="A13749" s="1">
        <v>2016</v>
      </c>
      <c r="B13749" s="9">
        <v>42557.432638888888</v>
      </c>
      <c r="C13749" s="10">
        <v>42557.432638888888</v>
      </c>
      <c r="D13749" s="6">
        <v>42557.772222222222</v>
      </c>
      <c r="E13749" s="1">
        <v>0.33958333333333335</v>
      </c>
      <c r="F13749" s="1" t="b">
        <v>1</v>
      </c>
      <c r="G13749" s="1">
        <v>7</v>
      </c>
      <c r="H13749" s="1" t="s">
        <v>31747</v>
      </c>
      <c r="I13749" s="1" t="s">
        <v>3343</v>
      </c>
      <c r="J13749" s="1"/>
    </row>
    <row r="13750" spans="1:10" x14ac:dyDescent="0.25">
      <c r="A13750" s="1">
        <v>2016</v>
      </c>
      <c r="B13750" s="9">
        <v>42557.461805555555</v>
      </c>
      <c r="C13750" s="10">
        <v>42557.461805555555</v>
      </c>
      <c r="D13750" s="6">
        <v>42557.753472222219</v>
      </c>
      <c r="E13750" s="1">
        <v>0.29166666666666669</v>
      </c>
      <c r="F13750" s="1" t="b">
        <v>0</v>
      </c>
      <c r="G13750" s="1">
        <v>4</v>
      </c>
      <c r="H13750" s="1" t="s">
        <v>31756</v>
      </c>
      <c r="I13750" s="1" t="s">
        <v>31</v>
      </c>
      <c r="J13750" s="1"/>
    </row>
    <row r="13751" spans="1:10" x14ac:dyDescent="0.25">
      <c r="A13751" s="1">
        <v>2016</v>
      </c>
      <c r="B13751" s="9">
        <v>42557.461805555555</v>
      </c>
      <c r="C13751" s="10">
        <v>42557.461805555555</v>
      </c>
      <c r="D13751" s="6">
        <v>42557.777777777781</v>
      </c>
      <c r="E13751" s="1">
        <v>0.31597222222222221</v>
      </c>
      <c r="F13751" s="1" t="b">
        <v>0</v>
      </c>
      <c r="G13751" s="1">
        <v>4</v>
      </c>
      <c r="H13751" s="1" t="s">
        <v>31756</v>
      </c>
      <c r="I13751" s="1" t="s">
        <v>548</v>
      </c>
      <c r="J13751" s="1"/>
    </row>
    <row r="13752" spans="1:10" x14ac:dyDescent="0.25">
      <c r="A13752" s="1">
        <v>2016</v>
      </c>
      <c r="B13752" s="9">
        <v>42557.461805555555</v>
      </c>
      <c r="C13752" s="10">
        <v>42557.461805555555</v>
      </c>
      <c r="D13752" s="6">
        <v>42557.808333333334</v>
      </c>
      <c r="E13752" s="1">
        <v>0.34652777777777777</v>
      </c>
      <c r="F13752" s="1" t="b">
        <v>0</v>
      </c>
      <c r="G13752" s="1">
        <v>4</v>
      </c>
      <c r="H13752" s="1" t="s">
        <v>31756</v>
      </c>
      <c r="I13752" s="1" t="s">
        <v>97</v>
      </c>
      <c r="J13752" s="1"/>
    </row>
    <row r="13753" spans="1:10" x14ac:dyDescent="0.25">
      <c r="A13753" s="1">
        <v>2016</v>
      </c>
      <c r="B13753" s="9">
        <v>42557.461805555555</v>
      </c>
      <c r="C13753" s="10">
        <v>42557.461805555555</v>
      </c>
      <c r="D13753" s="6">
        <v>42557.756249999999</v>
      </c>
      <c r="E13753" s="1">
        <v>0.29444444444444445</v>
      </c>
      <c r="F13753" s="1" t="b">
        <v>0</v>
      </c>
      <c r="G13753" s="1">
        <v>4</v>
      </c>
      <c r="H13753" s="1" t="s">
        <v>31756</v>
      </c>
      <c r="I13753" s="1" t="s">
        <v>577</v>
      </c>
      <c r="J13753" s="1"/>
    </row>
    <row r="13754" spans="1:10" x14ac:dyDescent="0.25">
      <c r="A13754" s="1">
        <v>2016</v>
      </c>
      <c r="B13754" s="9">
        <v>42557.552083333336</v>
      </c>
      <c r="C13754" s="10">
        <v>42557.552083333336</v>
      </c>
      <c r="D13754" s="6">
        <v>42557.845138888886</v>
      </c>
      <c r="E13754" s="1">
        <v>0.29305555555555557</v>
      </c>
      <c r="F13754" s="1" t="b">
        <v>0</v>
      </c>
      <c r="G13754" s="1">
        <v>2</v>
      </c>
      <c r="H13754" s="1" t="s">
        <v>31762</v>
      </c>
      <c r="I13754" s="1" t="s">
        <v>895</v>
      </c>
      <c r="J13754" s="1"/>
    </row>
    <row r="13755" spans="1:10" x14ac:dyDescent="0.25">
      <c r="A13755" s="1">
        <v>2016</v>
      </c>
      <c r="B13755" s="9">
        <v>42557.552083333336</v>
      </c>
      <c r="C13755" s="10">
        <v>42557.552083333336</v>
      </c>
      <c r="D13755" s="6">
        <v>42557.859027777777</v>
      </c>
      <c r="E13755" s="1">
        <v>0.30694444444444446</v>
      </c>
      <c r="F13755" s="1" t="b">
        <v>0</v>
      </c>
      <c r="G13755" s="1">
        <v>2</v>
      </c>
      <c r="H13755" s="1" t="s">
        <v>31762</v>
      </c>
      <c r="I13755" s="1" t="s">
        <v>7562</v>
      </c>
      <c r="J13755" s="1"/>
    </row>
    <row r="13756" spans="1:10" x14ac:dyDescent="0.25">
      <c r="A13756" s="1">
        <v>2016</v>
      </c>
      <c r="B13756" s="9">
        <v>42557.594444444447</v>
      </c>
      <c r="C13756" s="10">
        <v>42557.594444444447</v>
      </c>
      <c r="D13756" s="6">
        <v>42563.949305555558</v>
      </c>
      <c r="E13756" s="1">
        <v>6.3548611111111111</v>
      </c>
      <c r="F13756" s="1" t="b">
        <v>0</v>
      </c>
      <c r="G13756" s="1">
        <v>9</v>
      </c>
      <c r="H13756" s="1" t="s">
        <v>31766</v>
      </c>
      <c r="I13756" s="1" t="s">
        <v>31767</v>
      </c>
      <c r="J13756" s="1"/>
    </row>
    <row r="13757" spans="1:10" x14ac:dyDescent="0.25">
      <c r="A13757" s="1">
        <v>2016</v>
      </c>
      <c r="B13757" s="9">
        <v>42557.594444444447</v>
      </c>
      <c r="C13757" s="10">
        <v>42557.594444444447</v>
      </c>
      <c r="D13757" s="6">
        <v>42557.886805555558</v>
      </c>
      <c r="E13757" s="1">
        <v>0.29236111111111113</v>
      </c>
      <c r="F13757" s="1" t="b">
        <v>0</v>
      </c>
      <c r="G13757" s="1">
        <v>9</v>
      </c>
      <c r="H13757" s="1" t="s">
        <v>31766</v>
      </c>
      <c r="I13757" s="1" t="s">
        <v>18031</v>
      </c>
      <c r="J13757" s="1"/>
    </row>
    <row r="13758" spans="1:10" x14ac:dyDescent="0.25">
      <c r="A13758" s="1">
        <v>2016</v>
      </c>
      <c r="B13758" s="9">
        <v>42557.594444444447</v>
      </c>
      <c r="C13758" s="10">
        <v>42557.594444444447</v>
      </c>
      <c r="D13758" s="6">
        <v>42558.67291666667</v>
      </c>
      <c r="E13758" s="1">
        <v>1.0784722222222223</v>
      </c>
      <c r="F13758" s="1" t="b">
        <v>0</v>
      </c>
      <c r="G13758" s="1">
        <v>9</v>
      </c>
      <c r="H13758" s="1" t="s">
        <v>31766</v>
      </c>
      <c r="I13758" s="1" t="s">
        <v>2940</v>
      </c>
      <c r="J13758" s="1"/>
    </row>
    <row r="13759" spans="1:10" x14ac:dyDescent="0.25">
      <c r="A13759" s="1">
        <v>2016</v>
      </c>
      <c r="B13759" s="9">
        <v>42557.594444444447</v>
      </c>
      <c r="C13759" s="10">
        <v>42557.594444444447</v>
      </c>
      <c r="D13759" s="6">
        <v>42557.906944444447</v>
      </c>
      <c r="E13759" s="1">
        <v>0.3125</v>
      </c>
      <c r="F13759" s="1" t="b">
        <v>0</v>
      </c>
      <c r="G13759" s="1">
        <v>9</v>
      </c>
      <c r="H13759" s="1" t="s">
        <v>31766</v>
      </c>
      <c r="I13759" s="1" t="s">
        <v>23843</v>
      </c>
      <c r="J13759" s="1"/>
    </row>
    <row r="13760" spans="1:10" x14ac:dyDescent="0.25">
      <c r="A13760" s="1">
        <v>2016</v>
      </c>
      <c r="B13760" s="9">
        <v>42557.594444444447</v>
      </c>
      <c r="C13760" s="10">
        <v>42557.594444444447</v>
      </c>
      <c r="D13760" s="6">
        <v>42557.913194444445</v>
      </c>
      <c r="E13760" s="1">
        <v>0.31874999999999998</v>
      </c>
      <c r="F13760" s="1" t="b">
        <v>0</v>
      </c>
      <c r="G13760" s="1">
        <v>9</v>
      </c>
      <c r="H13760" s="1" t="s">
        <v>31766</v>
      </c>
      <c r="I13760" s="1" t="s">
        <v>14599</v>
      </c>
      <c r="J13760" s="1"/>
    </row>
    <row r="13761" spans="1:10" x14ac:dyDescent="0.25">
      <c r="A13761" s="1">
        <v>2016</v>
      </c>
      <c r="B13761" s="9">
        <v>42557.594444444447</v>
      </c>
      <c r="C13761" s="10">
        <v>42557.594444444447</v>
      </c>
      <c r="D13761" s="6">
        <v>42557.90902777778</v>
      </c>
      <c r="E13761" s="1">
        <v>0.31458333333333333</v>
      </c>
      <c r="F13761" s="1" t="b">
        <v>0</v>
      </c>
      <c r="G13761" s="1">
        <v>9</v>
      </c>
      <c r="H13761" s="1" t="s">
        <v>31766</v>
      </c>
      <c r="I13761" s="1" t="s">
        <v>114</v>
      </c>
      <c r="J13761" s="1"/>
    </row>
    <row r="13762" spans="1:10" x14ac:dyDescent="0.25">
      <c r="A13762" s="1">
        <v>2016</v>
      </c>
      <c r="B13762" s="9">
        <v>42557.594444444447</v>
      </c>
      <c r="C13762" s="10">
        <v>42557.594444444447</v>
      </c>
      <c r="D13762" s="6">
        <v>42558.663888888892</v>
      </c>
      <c r="E13762" s="1">
        <v>1.0694444444444444</v>
      </c>
      <c r="F13762" s="1" t="b">
        <v>0</v>
      </c>
      <c r="G13762" s="1">
        <v>9</v>
      </c>
      <c r="H13762" s="1" t="s">
        <v>31766</v>
      </c>
      <c r="I13762" s="1" t="s">
        <v>652</v>
      </c>
      <c r="J13762" s="1"/>
    </row>
    <row r="13763" spans="1:10" x14ac:dyDescent="0.25">
      <c r="A13763" s="1">
        <v>2016</v>
      </c>
      <c r="B13763" s="9">
        <v>42557.594444444447</v>
      </c>
      <c r="C13763" s="10">
        <v>42557.594444444447</v>
      </c>
      <c r="D13763" s="6">
        <v>42557.9</v>
      </c>
      <c r="E13763" s="1">
        <v>0.30555555555555558</v>
      </c>
      <c r="F13763" s="1" t="b">
        <v>0</v>
      </c>
      <c r="G13763" s="1">
        <v>9</v>
      </c>
      <c r="H13763" s="1" t="s">
        <v>31766</v>
      </c>
      <c r="I13763" s="1" t="s">
        <v>9277</v>
      </c>
      <c r="J13763" s="1"/>
    </row>
    <row r="13764" spans="1:10" x14ac:dyDescent="0.25">
      <c r="A13764" s="1">
        <v>2016</v>
      </c>
      <c r="B13764" s="9">
        <v>42557.649305555555</v>
      </c>
      <c r="C13764" s="10">
        <v>42557.649305555555</v>
      </c>
      <c r="D13764" s="6">
        <v>42557.965277777781</v>
      </c>
      <c r="E13764" s="1">
        <v>0.31597222222222221</v>
      </c>
      <c r="F13764" s="1" t="b">
        <v>0</v>
      </c>
      <c r="G13764" s="1">
        <v>7</v>
      </c>
      <c r="H13764" s="1" t="s">
        <v>31777</v>
      </c>
      <c r="I13764" s="1" t="s">
        <v>2897</v>
      </c>
      <c r="J13764" s="1"/>
    </row>
    <row r="13765" spans="1:10" x14ac:dyDescent="0.25">
      <c r="A13765" s="1">
        <v>2016</v>
      </c>
      <c r="B13765" s="9">
        <v>42557.649305555555</v>
      </c>
      <c r="C13765" s="10">
        <v>42557.649305555555</v>
      </c>
      <c r="D13765" s="6">
        <v>42557.940972222219</v>
      </c>
      <c r="E13765" s="1">
        <v>0.29166666666666669</v>
      </c>
      <c r="F13765" s="1" t="b">
        <v>0</v>
      </c>
      <c r="G13765" s="1">
        <v>7</v>
      </c>
      <c r="H13765" s="1" t="s">
        <v>31777</v>
      </c>
      <c r="I13765" s="1" t="s">
        <v>2396</v>
      </c>
      <c r="J13765" s="1"/>
    </row>
    <row r="13766" spans="1:10" x14ac:dyDescent="0.25">
      <c r="A13766" s="1">
        <v>2016</v>
      </c>
      <c r="B13766" s="9">
        <v>42557.649305555555</v>
      </c>
      <c r="C13766" s="10">
        <v>42557.649305555555</v>
      </c>
      <c r="D13766" s="6">
        <v>42557.951388888891</v>
      </c>
      <c r="E13766" s="1">
        <v>0.30208333333333331</v>
      </c>
      <c r="F13766" s="1" t="b">
        <v>0</v>
      </c>
      <c r="G13766" s="1">
        <v>7</v>
      </c>
      <c r="H13766" s="1" t="s">
        <v>31777</v>
      </c>
      <c r="I13766" s="1" t="s">
        <v>31</v>
      </c>
      <c r="J13766" s="1"/>
    </row>
    <row r="13767" spans="1:10" x14ac:dyDescent="0.25">
      <c r="A13767" s="1">
        <v>2016</v>
      </c>
      <c r="B13767" s="9">
        <v>42557.649305555555</v>
      </c>
      <c r="C13767" s="10">
        <v>42557.649305555555</v>
      </c>
      <c r="D13767" s="6">
        <v>42558.106249999997</v>
      </c>
      <c r="E13767" s="1">
        <v>0.45694444444444443</v>
      </c>
      <c r="F13767" s="1" t="b">
        <v>0</v>
      </c>
      <c r="G13767" s="1">
        <v>7</v>
      </c>
      <c r="H13767" s="1" t="s">
        <v>31777</v>
      </c>
      <c r="I13767" s="1" t="s">
        <v>2968</v>
      </c>
      <c r="J13767" s="1"/>
    </row>
    <row r="13768" spans="1:10" x14ac:dyDescent="0.25">
      <c r="A13768" s="1">
        <v>2016</v>
      </c>
      <c r="B13768" s="9">
        <v>42557.649305555555</v>
      </c>
      <c r="C13768" s="10">
        <v>42557.649305555555</v>
      </c>
      <c r="D13768" s="6">
        <v>42557.979861111111</v>
      </c>
      <c r="E13768" s="1">
        <v>0.33055555555555555</v>
      </c>
      <c r="F13768" s="1" t="b">
        <v>0</v>
      </c>
      <c r="G13768" s="1">
        <v>7</v>
      </c>
      <c r="H13768" s="1" t="s">
        <v>31777</v>
      </c>
      <c r="I13768" s="1" t="s">
        <v>31782</v>
      </c>
      <c r="J13768" s="1"/>
    </row>
    <row r="13769" spans="1:10" x14ac:dyDescent="0.25">
      <c r="A13769" s="1">
        <v>2016</v>
      </c>
      <c r="B13769" s="9">
        <v>42557.649305555555</v>
      </c>
      <c r="C13769" s="10">
        <v>42557.649305555555</v>
      </c>
      <c r="D13769" s="6">
        <v>42557.945138888892</v>
      </c>
      <c r="E13769" s="1">
        <v>0.29583333333333334</v>
      </c>
      <c r="F13769" s="1" t="b">
        <v>0</v>
      </c>
      <c r="G13769" s="1">
        <v>7</v>
      </c>
      <c r="H13769" s="1" t="s">
        <v>31777</v>
      </c>
      <c r="I13769" s="1" t="s">
        <v>84</v>
      </c>
      <c r="J13769" s="1"/>
    </row>
    <row r="13770" spans="1:10" x14ac:dyDescent="0.25">
      <c r="A13770" s="1">
        <v>2016</v>
      </c>
      <c r="B13770" s="9">
        <v>42557.649305555555</v>
      </c>
      <c r="C13770" s="10">
        <v>42557.649305555555</v>
      </c>
      <c r="D13770" s="6">
        <v>42558.101388888892</v>
      </c>
      <c r="E13770" s="1">
        <v>0.45208333333333334</v>
      </c>
      <c r="F13770" s="1" t="b">
        <v>0</v>
      </c>
      <c r="G13770" s="1">
        <v>7</v>
      </c>
      <c r="H13770" s="1" t="s">
        <v>31777</v>
      </c>
      <c r="I13770" s="1" t="s">
        <v>1084</v>
      </c>
      <c r="J13770" s="1"/>
    </row>
    <row r="13771" spans="1:10" x14ac:dyDescent="0.25">
      <c r="A13771" s="1">
        <v>2016</v>
      </c>
      <c r="B13771" s="9">
        <v>42557.659722222219</v>
      </c>
      <c r="C13771" s="10">
        <v>42557.659722222219</v>
      </c>
      <c r="D13771" s="6">
        <v>42558.263888888891</v>
      </c>
      <c r="E13771" s="1">
        <v>0.60416666666666663</v>
      </c>
      <c r="F13771" s="1" t="b">
        <v>0</v>
      </c>
      <c r="G13771" s="1">
        <v>5</v>
      </c>
      <c r="H13771" s="1" t="s">
        <v>31787</v>
      </c>
      <c r="I13771" s="1" t="s">
        <v>25282</v>
      </c>
      <c r="J13771" s="1"/>
    </row>
    <row r="13772" spans="1:10" x14ac:dyDescent="0.25">
      <c r="A13772" s="1">
        <v>2016</v>
      </c>
      <c r="B13772" s="9">
        <v>42557.659722222219</v>
      </c>
      <c r="C13772" s="10">
        <v>42557.659722222219</v>
      </c>
      <c r="D13772" s="6">
        <v>42557.96875</v>
      </c>
      <c r="E13772" s="1">
        <v>0.30902777777777779</v>
      </c>
      <c r="F13772" s="1" t="b">
        <v>0</v>
      </c>
      <c r="G13772" s="1">
        <v>5</v>
      </c>
      <c r="H13772" s="1" t="s">
        <v>31787</v>
      </c>
      <c r="I13772" s="1" t="s">
        <v>31789</v>
      </c>
      <c r="J13772" s="1"/>
    </row>
    <row r="13773" spans="1:10" x14ac:dyDescent="0.25">
      <c r="A13773" s="1">
        <v>2016</v>
      </c>
      <c r="B13773" s="9">
        <v>42557.659722222219</v>
      </c>
      <c r="C13773" s="10">
        <v>42557.659722222219</v>
      </c>
      <c r="D13773" s="6">
        <v>42557.968055555553</v>
      </c>
      <c r="E13773" s="1">
        <v>0.30833333333333335</v>
      </c>
      <c r="F13773" s="1" t="b">
        <v>0</v>
      </c>
      <c r="G13773" s="1">
        <v>5</v>
      </c>
      <c r="H13773" s="1" t="s">
        <v>31787</v>
      </c>
      <c r="I13773" s="1" t="s">
        <v>19152</v>
      </c>
      <c r="J13773" s="1"/>
    </row>
    <row r="13774" spans="1:10" x14ac:dyDescent="0.25">
      <c r="A13774" s="1">
        <v>2016</v>
      </c>
      <c r="B13774" s="9">
        <v>42557.659722222219</v>
      </c>
      <c r="C13774" s="10">
        <v>42557.659722222219</v>
      </c>
      <c r="D13774" s="6">
        <v>42569.926388888889</v>
      </c>
      <c r="E13774" s="1">
        <v>12.266666666666667</v>
      </c>
      <c r="F13774" s="1" t="b">
        <v>0</v>
      </c>
      <c r="G13774" s="1">
        <v>5</v>
      </c>
      <c r="H13774" s="1" t="s">
        <v>31787</v>
      </c>
      <c r="I13774" s="1" t="s">
        <v>2056</v>
      </c>
      <c r="J13774" s="1"/>
    </row>
    <row r="13775" spans="1:10" x14ac:dyDescent="0.25">
      <c r="A13775" s="1">
        <v>2016</v>
      </c>
      <c r="B13775" s="9">
        <v>42557.659722222219</v>
      </c>
      <c r="C13775" s="10">
        <v>42557.659722222219</v>
      </c>
      <c r="D13775" s="6">
        <v>42566.603472222225</v>
      </c>
      <c r="E13775" s="1">
        <v>8.9437499999999996</v>
      </c>
      <c r="F13775" s="1" t="b">
        <v>0</v>
      </c>
      <c r="G13775" s="1">
        <v>5</v>
      </c>
      <c r="H13775" s="1" t="s">
        <v>31787</v>
      </c>
      <c r="I13775" s="1" t="s">
        <v>16972</v>
      </c>
      <c r="J13775" s="1"/>
    </row>
    <row r="13776" spans="1:10" x14ac:dyDescent="0.25">
      <c r="A13776" s="1">
        <v>2016</v>
      </c>
      <c r="B13776" s="9">
        <v>42557.6875</v>
      </c>
      <c r="C13776" s="10">
        <v>42557.6875</v>
      </c>
      <c r="D13776" s="6">
        <v>42557.999305555553</v>
      </c>
      <c r="E13776" s="1">
        <v>0.31180555555555556</v>
      </c>
      <c r="F13776" s="1" t="b">
        <v>0</v>
      </c>
      <c r="G13776" s="1">
        <v>2</v>
      </c>
      <c r="H13776" s="1" t="s">
        <v>31795</v>
      </c>
      <c r="I13776" s="1" t="s">
        <v>31</v>
      </c>
      <c r="J13776" s="1"/>
    </row>
    <row r="13777" spans="1:10" x14ac:dyDescent="0.25">
      <c r="A13777" s="1">
        <v>2016</v>
      </c>
      <c r="B13777" s="9">
        <v>42557.6875</v>
      </c>
      <c r="C13777" s="10">
        <v>42557.6875</v>
      </c>
      <c r="D13777" s="6">
        <v>42557.980555555558</v>
      </c>
      <c r="E13777" s="1">
        <v>0.29305555555555557</v>
      </c>
      <c r="F13777" s="1" t="b">
        <v>0</v>
      </c>
      <c r="G13777" s="1">
        <v>2</v>
      </c>
      <c r="H13777" s="1" t="s">
        <v>31795</v>
      </c>
      <c r="I13777" s="1" t="s">
        <v>18515</v>
      </c>
      <c r="J13777" s="1"/>
    </row>
    <row r="13778" spans="1:10" x14ac:dyDescent="0.25">
      <c r="A13778" s="1">
        <v>2016</v>
      </c>
      <c r="B13778" s="9">
        <v>42557.715277777781</v>
      </c>
      <c r="C13778" s="10">
        <v>42557.715277777781</v>
      </c>
      <c r="D13778" s="6">
        <v>42558.165277777778</v>
      </c>
      <c r="E13778" s="1">
        <v>0.45</v>
      </c>
      <c r="F13778" s="1" t="b">
        <v>0</v>
      </c>
      <c r="G13778" s="1">
        <v>4</v>
      </c>
      <c r="H13778" s="1" t="s">
        <v>31799</v>
      </c>
      <c r="I13778" s="1" t="s">
        <v>31800</v>
      </c>
      <c r="J13778" s="1"/>
    </row>
    <row r="13779" spans="1:10" x14ac:dyDescent="0.25">
      <c r="A13779" s="1">
        <v>2016</v>
      </c>
      <c r="B13779" s="9">
        <v>42557.715277777781</v>
      </c>
      <c r="C13779" s="10">
        <v>42557.715277777781</v>
      </c>
      <c r="D13779" s="6">
        <v>42558.106944444444</v>
      </c>
      <c r="E13779" s="1">
        <v>0.39166666666666666</v>
      </c>
      <c r="F13779" s="1" t="b">
        <v>0</v>
      </c>
      <c r="G13779" s="1">
        <v>4</v>
      </c>
      <c r="H13779" s="1" t="s">
        <v>31799</v>
      </c>
      <c r="I13779" s="1" t="s">
        <v>2968</v>
      </c>
      <c r="J13779" s="1"/>
    </row>
    <row r="13780" spans="1:10" x14ac:dyDescent="0.25">
      <c r="A13780" s="1">
        <v>2016</v>
      </c>
      <c r="B13780" s="9">
        <v>42557.715277777781</v>
      </c>
      <c r="C13780" s="10">
        <v>42557.715277777781</v>
      </c>
      <c r="D13780" s="6">
        <v>42558.015972222223</v>
      </c>
      <c r="E13780" s="1">
        <v>0.30069444444444443</v>
      </c>
      <c r="F13780" s="1" t="b">
        <v>0</v>
      </c>
      <c r="G13780" s="1">
        <v>4</v>
      </c>
      <c r="H13780" s="1" t="s">
        <v>31799</v>
      </c>
      <c r="I13780" s="1" t="s">
        <v>548</v>
      </c>
      <c r="J13780" s="1"/>
    </row>
    <row r="13781" spans="1:10" x14ac:dyDescent="0.25">
      <c r="A13781" s="1">
        <v>2016</v>
      </c>
      <c r="B13781" s="9">
        <v>42557.715277777781</v>
      </c>
      <c r="C13781" s="10">
        <v>42557.715277777781</v>
      </c>
      <c r="D13781" s="6">
        <v>42558.008333333331</v>
      </c>
      <c r="E13781" s="1">
        <v>0.29305555555555557</v>
      </c>
      <c r="F13781" s="1" t="b">
        <v>0</v>
      </c>
      <c r="G13781" s="1">
        <v>4</v>
      </c>
      <c r="H13781" s="1" t="s">
        <v>31799</v>
      </c>
      <c r="I13781" s="1" t="s">
        <v>1734</v>
      </c>
      <c r="J13781" s="1"/>
    </row>
    <row r="13782" spans="1:10" x14ac:dyDescent="0.25">
      <c r="A13782" s="1">
        <v>2016</v>
      </c>
      <c r="B13782" s="9">
        <v>42558.446527777778</v>
      </c>
      <c r="C13782" s="10">
        <v>42558.446527777778</v>
      </c>
      <c r="D13782" s="6">
        <v>42558.828472222223</v>
      </c>
      <c r="E13782" s="1">
        <v>0.38194444444444442</v>
      </c>
      <c r="F13782" s="1" t="b">
        <v>1</v>
      </c>
      <c r="G13782" s="1">
        <v>1</v>
      </c>
      <c r="H13782" s="1" t="s">
        <v>19148</v>
      </c>
      <c r="I13782" s="1" t="s">
        <v>292</v>
      </c>
      <c r="J13782" s="1"/>
    </row>
    <row r="13783" spans="1:10" x14ac:dyDescent="0.25">
      <c r="A13783" s="1">
        <v>2016</v>
      </c>
      <c r="B13783" s="9">
        <v>42558.517361111109</v>
      </c>
      <c r="C13783" s="10">
        <v>42558.517361111109</v>
      </c>
      <c r="D13783" s="6">
        <v>42558.811111111114</v>
      </c>
      <c r="E13783" s="1">
        <v>0.29375000000000001</v>
      </c>
      <c r="F13783" s="1" t="b">
        <v>0</v>
      </c>
      <c r="G13783" s="1">
        <v>4</v>
      </c>
      <c r="H13783" s="1" t="s">
        <v>19151</v>
      </c>
      <c r="I13783" s="1" t="s">
        <v>19152</v>
      </c>
      <c r="J13783" s="1"/>
    </row>
    <row r="13784" spans="1:10" x14ac:dyDescent="0.25">
      <c r="A13784" s="1">
        <v>2016</v>
      </c>
      <c r="B13784" s="9">
        <v>42558.517361111109</v>
      </c>
      <c r="C13784" s="10">
        <v>42558.517361111109</v>
      </c>
      <c r="D13784" s="6">
        <v>42558.977777777778</v>
      </c>
      <c r="E13784" s="1">
        <v>0.46041666666666664</v>
      </c>
      <c r="F13784" s="1" t="b">
        <v>0</v>
      </c>
      <c r="G13784" s="1">
        <v>4</v>
      </c>
      <c r="H13784" s="1" t="s">
        <v>19151</v>
      </c>
      <c r="I13784" s="1" t="s">
        <v>2056</v>
      </c>
      <c r="J13784" s="1"/>
    </row>
    <row r="13785" spans="1:10" x14ac:dyDescent="0.25">
      <c r="A13785" s="1">
        <v>2016</v>
      </c>
      <c r="B13785" s="9">
        <v>42558.517361111109</v>
      </c>
      <c r="C13785" s="10">
        <v>42558.517361111109</v>
      </c>
      <c r="D13785" s="6">
        <v>42566.602083333331</v>
      </c>
      <c r="E13785" s="1">
        <v>8.0847222222222221</v>
      </c>
      <c r="F13785" s="1" t="b">
        <v>0</v>
      </c>
      <c r="G13785" s="1">
        <v>4</v>
      </c>
      <c r="H13785" s="1" t="s">
        <v>19151</v>
      </c>
      <c r="I13785" s="1" t="s">
        <v>16972</v>
      </c>
      <c r="J13785" s="1"/>
    </row>
    <row r="13786" spans="1:10" x14ac:dyDescent="0.25">
      <c r="A13786" s="1">
        <v>2016</v>
      </c>
      <c r="B13786" s="9">
        <v>42558.517361111109</v>
      </c>
      <c r="C13786" s="10">
        <v>42558.517361111109</v>
      </c>
      <c r="D13786" s="6">
        <v>42558.87777777778</v>
      </c>
      <c r="E13786" s="1">
        <v>0.36041666666666666</v>
      </c>
      <c r="F13786" s="1" t="b">
        <v>0</v>
      </c>
      <c r="G13786" s="1">
        <v>4</v>
      </c>
      <c r="H13786" s="1" t="s">
        <v>19151</v>
      </c>
      <c r="I13786" s="1" t="s">
        <v>1084</v>
      </c>
      <c r="J13786" s="1"/>
    </row>
    <row r="13787" spans="1:10" x14ac:dyDescent="0.25">
      <c r="A13787" s="1">
        <v>2016</v>
      </c>
      <c r="B13787" s="9">
        <v>42559.445833333331</v>
      </c>
      <c r="C13787" s="10">
        <v>42559.445833333331</v>
      </c>
      <c r="D13787" s="6">
        <v>42560.127083333333</v>
      </c>
      <c r="E13787" s="1">
        <v>0.68125000000000002</v>
      </c>
      <c r="F13787" s="1" t="b">
        <v>0</v>
      </c>
      <c r="G13787" s="1">
        <v>3</v>
      </c>
      <c r="H13787" s="1" t="s">
        <v>2965</v>
      </c>
      <c r="I13787" s="1" t="s">
        <v>2966</v>
      </c>
      <c r="J13787" s="1"/>
    </row>
    <row r="13788" spans="1:10" x14ac:dyDescent="0.25">
      <c r="A13788" s="1">
        <v>2016</v>
      </c>
      <c r="B13788" s="9">
        <v>42559.445833333331</v>
      </c>
      <c r="C13788" s="10">
        <v>42559.445833333331</v>
      </c>
      <c r="D13788" s="6">
        <v>42560.04583333333</v>
      </c>
      <c r="E13788" s="1">
        <v>0.6</v>
      </c>
      <c r="F13788" s="1" t="b">
        <v>0</v>
      </c>
      <c r="G13788" s="1">
        <v>3</v>
      </c>
      <c r="H13788" s="1" t="s">
        <v>2965</v>
      </c>
      <c r="I13788" s="1" t="s">
        <v>2968</v>
      </c>
      <c r="J13788" s="1"/>
    </row>
    <row r="13789" spans="1:10" x14ac:dyDescent="0.25">
      <c r="A13789" s="1">
        <v>2016</v>
      </c>
      <c r="B13789" s="9">
        <v>42559.445833333331</v>
      </c>
      <c r="C13789" s="10">
        <v>42559.445833333331</v>
      </c>
      <c r="D13789" s="6">
        <v>42559.745833333334</v>
      </c>
      <c r="E13789" s="1">
        <v>0.3</v>
      </c>
      <c r="F13789" s="1" t="b">
        <v>0</v>
      </c>
      <c r="G13789" s="1">
        <v>3</v>
      </c>
      <c r="H13789" s="1" t="s">
        <v>2965</v>
      </c>
      <c r="I13789" s="1" t="s">
        <v>1071</v>
      </c>
      <c r="J13789" s="1"/>
    </row>
    <row r="13790" spans="1:10" x14ac:dyDescent="0.25">
      <c r="A13790" s="1">
        <v>2016</v>
      </c>
      <c r="B13790" s="9">
        <v>42559.486111111109</v>
      </c>
      <c r="C13790" s="10">
        <v>42559.486111111109</v>
      </c>
      <c r="D13790" s="6">
        <v>42559.782638888886</v>
      </c>
      <c r="E13790" s="1">
        <v>0.29652777777777778</v>
      </c>
      <c r="F13790" s="1" t="b">
        <v>1</v>
      </c>
      <c r="G13790" s="1">
        <v>13</v>
      </c>
      <c r="H13790" s="1" t="s">
        <v>2972</v>
      </c>
      <c r="I13790" s="1" t="s">
        <v>709</v>
      </c>
      <c r="J13790" s="1"/>
    </row>
    <row r="13791" spans="1:10" x14ac:dyDescent="0.25">
      <c r="A13791" s="1">
        <v>2016</v>
      </c>
      <c r="B13791" s="9">
        <v>42559.486111111109</v>
      </c>
      <c r="C13791" s="10">
        <v>42559.486111111109</v>
      </c>
      <c r="D13791" s="6">
        <v>42560.745833333334</v>
      </c>
      <c r="E13791" s="1">
        <v>1.2597222222222222</v>
      </c>
      <c r="F13791" s="1" t="b">
        <v>1</v>
      </c>
      <c r="G13791" s="1">
        <v>13</v>
      </c>
      <c r="H13791" s="1" t="s">
        <v>2972</v>
      </c>
      <c r="I13791" s="1" t="s">
        <v>2471</v>
      </c>
      <c r="J13791" s="1"/>
    </row>
    <row r="13792" spans="1:10" x14ac:dyDescent="0.25">
      <c r="A13792" s="1">
        <v>2016</v>
      </c>
      <c r="B13792" s="9">
        <v>42559.486111111109</v>
      </c>
      <c r="C13792" s="10">
        <v>42559.486111111109</v>
      </c>
      <c r="D13792" s="6">
        <v>42562.700694444444</v>
      </c>
      <c r="E13792" s="1">
        <v>3.2145833333333331</v>
      </c>
      <c r="F13792" s="1" t="b">
        <v>1</v>
      </c>
      <c r="G13792" s="1">
        <v>13</v>
      </c>
      <c r="H13792" s="1" t="s">
        <v>2972</v>
      </c>
      <c r="I13792" s="1" t="s">
        <v>2021</v>
      </c>
      <c r="J13792" s="1"/>
    </row>
    <row r="13793" spans="1:10" x14ac:dyDescent="0.25">
      <c r="A13793" s="1">
        <v>2016</v>
      </c>
      <c r="B13793" s="9">
        <v>42559.486111111109</v>
      </c>
      <c r="C13793" s="10">
        <v>42559.486111111109</v>
      </c>
      <c r="D13793" s="6">
        <v>42559.779861111114</v>
      </c>
      <c r="E13793" s="1">
        <v>0.29375000000000001</v>
      </c>
      <c r="F13793" s="1" t="b">
        <v>1</v>
      </c>
      <c r="G13793" s="1">
        <v>13</v>
      </c>
      <c r="H13793" s="1" t="s">
        <v>2972</v>
      </c>
      <c r="I13793" s="1" t="s">
        <v>31</v>
      </c>
      <c r="J13793" s="1"/>
    </row>
    <row r="13794" spans="1:10" x14ac:dyDescent="0.25">
      <c r="A13794" s="1">
        <v>2016</v>
      </c>
      <c r="B13794" s="9">
        <v>42559.486111111109</v>
      </c>
      <c r="C13794" s="10">
        <v>42559.486111111109</v>
      </c>
      <c r="D13794" s="6">
        <v>42559.813888888886</v>
      </c>
      <c r="E13794" s="1">
        <v>0.32777777777777778</v>
      </c>
      <c r="F13794" s="1" t="b">
        <v>1</v>
      </c>
      <c r="G13794" s="1">
        <v>13</v>
      </c>
      <c r="H13794" s="1" t="s">
        <v>2972</v>
      </c>
      <c r="I13794" s="1" t="s">
        <v>1844</v>
      </c>
      <c r="J13794" s="1"/>
    </row>
    <row r="13795" spans="1:10" x14ac:dyDescent="0.25">
      <c r="A13795" s="1">
        <v>2016</v>
      </c>
      <c r="B13795" s="9">
        <v>42559.486111111109</v>
      </c>
      <c r="C13795" s="10">
        <v>42559.486111111109</v>
      </c>
      <c r="D13795" s="6">
        <v>42561.294444444444</v>
      </c>
      <c r="E13795" s="1">
        <v>1.8083333333333333</v>
      </c>
      <c r="F13795" s="1" t="b">
        <v>1</v>
      </c>
      <c r="G13795" s="1">
        <v>13</v>
      </c>
      <c r="H13795" s="1" t="s">
        <v>2972</v>
      </c>
      <c r="I13795" s="1" t="s">
        <v>110</v>
      </c>
      <c r="J13795" s="1"/>
    </row>
    <row r="13796" spans="1:10" x14ac:dyDescent="0.25">
      <c r="A13796" s="1">
        <v>2016</v>
      </c>
      <c r="B13796" s="9">
        <v>42559.486111111109</v>
      </c>
      <c r="C13796" s="10">
        <v>42559.486111111109</v>
      </c>
      <c r="D13796" s="6">
        <v>42560.044444444444</v>
      </c>
      <c r="E13796" s="1">
        <v>0.55833333333333335</v>
      </c>
      <c r="F13796" s="1" t="b">
        <v>1</v>
      </c>
      <c r="G13796" s="1">
        <v>13</v>
      </c>
      <c r="H13796" s="1" t="s">
        <v>2972</v>
      </c>
      <c r="I13796" s="1" t="s">
        <v>2968</v>
      </c>
      <c r="J13796" s="1"/>
    </row>
    <row r="13797" spans="1:10" x14ac:dyDescent="0.25">
      <c r="A13797" s="1">
        <v>2016</v>
      </c>
      <c r="B13797" s="9">
        <v>42559.486111111109</v>
      </c>
      <c r="C13797" s="10">
        <v>42559.486111111109</v>
      </c>
      <c r="D13797" s="6">
        <v>42559.867361111108</v>
      </c>
      <c r="E13797" s="1">
        <v>0.38124999999999998</v>
      </c>
      <c r="F13797" s="1" t="b">
        <v>1</v>
      </c>
      <c r="G13797" s="1">
        <v>13</v>
      </c>
      <c r="H13797" s="1" t="s">
        <v>2972</v>
      </c>
      <c r="I13797" s="1" t="s">
        <v>1098</v>
      </c>
      <c r="J13797" s="1"/>
    </row>
    <row r="13798" spans="1:10" x14ac:dyDescent="0.25">
      <c r="A13798" s="1">
        <v>2016</v>
      </c>
      <c r="B13798" s="9">
        <v>42559.486111111109</v>
      </c>
      <c r="C13798" s="10">
        <v>42559.486111111109</v>
      </c>
      <c r="D13798" s="6">
        <v>42559.77847222222</v>
      </c>
      <c r="E13798" s="1">
        <v>0.29236111111111113</v>
      </c>
      <c r="F13798" s="1" t="b">
        <v>1</v>
      </c>
      <c r="G13798" s="1">
        <v>13</v>
      </c>
      <c r="H13798" s="1" t="s">
        <v>2972</v>
      </c>
      <c r="I13798" s="1" t="s">
        <v>46</v>
      </c>
      <c r="J13798" s="1"/>
    </row>
    <row r="13799" spans="1:10" x14ac:dyDescent="0.25">
      <c r="A13799" s="1">
        <v>2016</v>
      </c>
      <c r="B13799" s="9">
        <v>42559.486111111109</v>
      </c>
      <c r="C13799" s="10">
        <v>42559.486111111109</v>
      </c>
      <c r="D13799" s="6">
        <v>42559.875</v>
      </c>
      <c r="E13799" s="1">
        <v>0.3888888888888889</v>
      </c>
      <c r="F13799" s="1" t="b">
        <v>1</v>
      </c>
      <c r="G13799" s="1">
        <v>13</v>
      </c>
      <c r="H13799" s="1" t="s">
        <v>2972</v>
      </c>
      <c r="I13799" s="1" t="s">
        <v>2982</v>
      </c>
      <c r="J13799" s="1"/>
    </row>
    <row r="13800" spans="1:10" x14ac:dyDescent="0.25">
      <c r="A13800" s="1">
        <v>2016</v>
      </c>
      <c r="B13800" s="9">
        <v>42559.486111111109</v>
      </c>
      <c r="C13800" s="10">
        <v>42559.486111111109</v>
      </c>
      <c r="D13800" s="6">
        <v>42560.727083333331</v>
      </c>
      <c r="E13800" s="1">
        <v>1.2409722222222221</v>
      </c>
      <c r="F13800" s="1" t="b">
        <v>1</v>
      </c>
      <c r="G13800" s="1">
        <v>13</v>
      </c>
      <c r="H13800" s="1" t="s">
        <v>2972</v>
      </c>
      <c r="I13800" s="1" t="s">
        <v>207</v>
      </c>
      <c r="J13800" s="1"/>
    </row>
    <row r="13801" spans="1:10" x14ac:dyDescent="0.25">
      <c r="A13801" s="1">
        <v>2016</v>
      </c>
      <c r="B13801" s="9">
        <v>42559.486111111109</v>
      </c>
      <c r="C13801" s="10">
        <v>42559.486111111109</v>
      </c>
      <c r="D13801" s="6">
        <v>42563.473611111112</v>
      </c>
      <c r="E13801" s="1">
        <v>3.9874999999999998</v>
      </c>
      <c r="F13801" s="1" t="b">
        <v>1</v>
      </c>
      <c r="G13801" s="1">
        <v>13</v>
      </c>
      <c r="H13801" s="1" t="s">
        <v>2972</v>
      </c>
      <c r="I13801" s="1" t="s">
        <v>2985</v>
      </c>
      <c r="J13801" s="1"/>
    </row>
    <row r="13802" spans="1:10" x14ac:dyDescent="0.25">
      <c r="A13802" s="1">
        <v>2016</v>
      </c>
      <c r="B13802" s="9">
        <v>42559.486111111109</v>
      </c>
      <c r="C13802" s="10">
        <v>42559.486111111109</v>
      </c>
      <c r="D13802" s="6">
        <v>42559.779166666667</v>
      </c>
      <c r="E13802" s="1">
        <v>0.29305555555555557</v>
      </c>
      <c r="F13802" s="1" t="b">
        <v>1</v>
      </c>
      <c r="G13802" s="1">
        <v>13</v>
      </c>
      <c r="H13802" s="1" t="s">
        <v>2972</v>
      </c>
      <c r="I13802" s="1" t="s">
        <v>2987</v>
      </c>
      <c r="J13802" s="1"/>
    </row>
    <row r="13803" spans="1:10" x14ac:dyDescent="0.25">
      <c r="A13803" s="1">
        <v>2016</v>
      </c>
      <c r="B13803" s="9">
        <v>42559.715277777781</v>
      </c>
      <c r="C13803" s="10">
        <v>42559.715277777781</v>
      </c>
      <c r="D13803" s="6"/>
      <c r="E13803" s="1"/>
      <c r="F13803" s="1" t="b">
        <v>1</v>
      </c>
      <c r="G13803" s="1">
        <v>0</v>
      </c>
      <c r="H13803" s="1"/>
      <c r="I13803" s="1"/>
      <c r="J13803" s="1"/>
    </row>
    <row r="13804" spans="1:10" x14ac:dyDescent="0.25">
      <c r="A13804" s="1">
        <v>2016</v>
      </c>
      <c r="B13804" s="9">
        <v>42559.752083333333</v>
      </c>
      <c r="C13804" s="10">
        <v>42559.752083333333</v>
      </c>
      <c r="D13804" s="6">
        <v>42560.04791666667</v>
      </c>
      <c r="E13804" s="1">
        <v>0.29583333333333334</v>
      </c>
      <c r="F13804" s="1" t="b">
        <v>1</v>
      </c>
      <c r="G13804" s="1">
        <v>10</v>
      </c>
      <c r="H13804" s="1" t="s">
        <v>2996</v>
      </c>
      <c r="I13804" s="1" t="s">
        <v>1315</v>
      </c>
      <c r="J13804" s="1"/>
    </row>
    <row r="13805" spans="1:10" x14ac:dyDescent="0.25">
      <c r="A13805" s="1">
        <v>2016</v>
      </c>
      <c r="B13805" s="9">
        <v>42559.752083333333</v>
      </c>
      <c r="C13805" s="10">
        <v>42559.752083333333</v>
      </c>
      <c r="D13805" s="6">
        <v>42560.55</v>
      </c>
      <c r="E13805" s="1">
        <v>0.79791666666666672</v>
      </c>
      <c r="F13805" s="1" t="b">
        <v>1</v>
      </c>
      <c r="G13805" s="1">
        <v>10</v>
      </c>
      <c r="H13805" s="1" t="s">
        <v>2996</v>
      </c>
      <c r="I13805" s="1" t="s">
        <v>2998</v>
      </c>
      <c r="J13805" s="1"/>
    </row>
    <row r="13806" spans="1:10" x14ac:dyDescent="0.25">
      <c r="A13806" s="1">
        <v>2016</v>
      </c>
      <c r="B13806" s="9">
        <v>42559.752083333333</v>
      </c>
      <c r="C13806" s="10">
        <v>42559.752083333333</v>
      </c>
      <c r="D13806" s="6">
        <v>42560.324305555558</v>
      </c>
      <c r="E13806" s="1">
        <v>0.57222222222222219</v>
      </c>
      <c r="F13806" s="1" t="b">
        <v>1</v>
      </c>
      <c r="G13806" s="1">
        <v>10</v>
      </c>
      <c r="H13806" s="1" t="s">
        <v>2996</v>
      </c>
      <c r="I13806" s="1" t="s">
        <v>1510</v>
      </c>
      <c r="J13806" s="1"/>
    </row>
    <row r="13807" spans="1:10" x14ac:dyDescent="0.25">
      <c r="A13807" s="1">
        <v>2016</v>
      </c>
      <c r="B13807" s="9">
        <v>42559.752083333333</v>
      </c>
      <c r="C13807" s="10">
        <v>42559.752083333333</v>
      </c>
      <c r="D13807" s="6">
        <v>42560.129166666666</v>
      </c>
      <c r="E13807" s="1">
        <v>0.37708333333333333</v>
      </c>
      <c r="F13807" s="1" t="b">
        <v>1</v>
      </c>
      <c r="G13807" s="1">
        <v>10</v>
      </c>
      <c r="H13807" s="1" t="s">
        <v>2996</v>
      </c>
      <c r="I13807" s="1" t="s">
        <v>3001</v>
      </c>
      <c r="J13807" s="1"/>
    </row>
    <row r="13808" spans="1:10" x14ac:dyDescent="0.25">
      <c r="A13808" s="1">
        <v>2016</v>
      </c>
      <c r="B13808" s="9">
        <v>42559.752083333333</v>
      </c>
      <c r="C13808" s="10">
        <v>42559.752083333333</v>
      </c>
      <c r="D13808" s="6">
        <v>42560.161805555559</v>
      </c>
      <c r="E13808" s="1">
        <v>0.40972222222222221</v>
      </c>
      <c r="F13808" s="1" t="b">
        <v>1</v>
      </c>
      <c r="G13808" s="1">
        <v>10</v>
      </c>
      <c r="H13808" s="1" t="s">
        <v>2996</v>
      </c>
      <c r="I13808" s="1" t="s">
        <v>3003</v>
      </c>
      <c r="J13808" s="1"/>
    </row>
    <row r="13809" spans="1:10" x14ac:dyDescent="0.25">
      <c r="A13809" s="1">
        <v>2016</v>
      </c>
      <c r="B13809" s="9">
        <v>42559.752083333333</v>
      </c>
      <c r="C13809" s="10">
        <v>42559.752083333333</v>
      </c>
      <c r="D13809" s="6">
        <v>42560.055555555555</v>
      </c>
      <c r="E13809" s="1">
        <v>0.3034722222222222</v>
      </c>
      <c r="F13809" s="1" t="b">
        <v>1</v>
      </c>
      <c r="G13809" s="1">
        <v>10</v>
      </c>
      <c r="H13809" s="1" t="s">
        <v>2996</v>
      </c>
      <c r="I13809" s="1" t="s">
        <v>46</v>
      </c>
      <c r="J13809" s="1"/>
    </row>
    <row r="13810" spans="1:10" x14ac:dyDescent="0.25">
      <c r="A13810" s="1">
        <v>2016</v>
      </c>
      <c r="B13810" s="9">
        <v>42559.752083333333</v>
      </c>
      <c r="C13810" s="10">
        <v>42559.752083333333</v>
      </c>
      <c r="D13810" s="6">
        <v>42560.591666666667</v>
      </c>
      <c r="E13810" s="1">
        <v>0.83958333333333335</v>
      </c>
      <c r="F13810" s="1" t="b">
        <v>1</v>
      </c>
      <c r="G13810" s="1">
        <v>10</v>
      </c>
      <c r="H13810" s="1" t="s">
        <v>2996</v>
      </c>
      <c r="I13810" s="1" t="s">
        <v>3006</v>
      </c>
      <c r="J13810" s="1"/>
    </row>
    <row r="13811" spans="1:10" x14ac:dyDescent="0.25">
      <c r="A13811" s="1">
        <v>2016</v>
      </c>
      <c r="B13811" s="9">
        <v>42559.752083333333</v>
      </c>
      <c r="C13811" s="10">
        <v>42559.752083333333</v>
      </c>
      <c r="D13811" s="6">
        <v>42560.50277777778</v>
      </c>
      <c r="E13811" s="1">
        <v>0.75069444444444444</v>
      </c>
      <c r="F13811" s="1" t="b">
        <v>1</v>
      </c>
      <c r="G13811" s="1">
        <v>10</v>
      </c>
      <c r="H13811" s="1" t="s">
        <v>2996</v>
      </c>
      <c r="I13811" s="1" t="s">
        <v>3008</v>
      </c>
      <c r="J13811" s="1"/>
    </row>
    <row r="13812" spans="1:10" x14ac:dyDescent="0.25">
      <c r="A13812" s="1">
        <v>2016</v>
      </c>
      <c r="B13812" s="9">
        <v>42559.752083333333</v>
      </c>
      <c r="C13812" s="10">
        <v>42559.752083333333</v>
      </c>
      <c r="D13812" s="6">
        <v>42563.474999999999</v>
      </c>
      <c r="E13812" s="1">
        <v>3.7229166666666669</v>
      </c>
      <c r="F13812" s="1" t="b">
        <v>1</v>
      </c>
      <c r="G13812" s="1">
        <v>10</v>
      </c>
      <c r="H13812" s="1" t="s">
        <v>2996</v>
      </c>
      <c r="I13812" s="1" t="s">
        <v>3010</v>
      </c>
      <c r="J13812" s="1"/>
    </row>
    <row r="13813" spans="1:10" x14ac:dyDescent="0.25">
      <c r="A13813" s="1">
        <v>2016</v>
      </c>
      <c r="B13813" s="9">
        <v>42559.752083333333</v>
      </c>
      <c r="C13813" s="10">
        <v>42559.752083333333</v>
      </c>
      <c r="D13813" s="6">
        <v>42560.595833333333</v>
      </c>
      <c r="E13813" s="1">
        <v>0.84375</v>
      </c>
      <c r="F13813" s="1" t="b">
        <v>1</v>
      </c>
      <c r="G13813" s="1">
        <v>10</v>
      </c>
      <c r="H13813" s="1" t="s">
        <v>2996</v>
      </c>
      <c r="I13813" s="1" t="s">
        <v>3012</v>
      </c>
      <c r="J13813" s="1"/>
    </row>
    <row r="13814" spans="1:10" x14ac:dyDescent="0.25">
      <c r="A13814" s="1">
        <v>2016</v>
      </c>
      <c r="B13814" s="9">
        <v>42562.12777777778</v>
      </c>
      <c r="C13814" s="10">
        <v>42562.12777777778</v>
      </c>
      <c r="D13814" s="6">
        <v>42562.431250000001</v>
      </c>
      <c r="E13814" s="1">
        <v>0.3034722222222222</v>
      </c>
      <c r="F13814" s="1" t="b">
        <v>0</v>
      </c>
      <c r="G13814" s="1">
        <v>15</v>
      </c>
      <c r="H13814" s="1" t="s">
        <v>9460</v>
      </c>
      <c r="I13814" s="1" t="s">
        <v>9461</v>
      </c>
      <c r="J13814" s="1"/>
    </row>
    <row r="13815" spans="1:10" x14ac:dyDescent="0.25">
      <c r="A13815" s="1">
        <v>2016</v>
      </c>
      <c r="B13815" s="9">
        <v>42562.12777777778</v>
      </c>
      <c r="C13815" s="10">
        <v>42562.12777777778</v>
      </c>
      <c r="D13815" s="6">
        <v>42588.665277777778</v>
      </c>
      <c r="E13815" s="1">
        <v>26.537500000000001</v>
      </c>
      <c r="F13815" s="1" t="b">
        <v>0</v>
      </c>
      <c r="G13815" s="1">
        <v>15</v>
      </c>
      <c r="H13815" s="1" t="s">
        <v>9460</v>
      </c>
      <c r="I13815" s="1" t="s">
        <v>9463</v>
      </c>
      <c r="J13815" s="1"/>
    </row>
    <row r="13816" spans="1:10" x14ac:dyDescent="0.25">
      <c r="A13816" s="1">
        <v>2016</v>
      </c>
      <c r="B13816" s="9">
        <v>42562.12777777778</v>
      </c>
      <c r="C13816" s="10">
        <v>42562.12777777778</v>
      </c>
      <c r="D13816" s="6">
        <v>42562.666666666664</v>
      </c>
      <c r="E13816" s="1">
        <v>0.53888888888888886</v>
      </c>
      <c r="F13816" s="1" t="b">
        <v>0</v>
      </c>
      <c r="G13816" s="1">
        <v>15</v>
      </c>
      <c r="H13816" s="1" t="s">
        <v>9460</v>
      </c>
      <c r="I13816" s="1" t="s">
        <v>9465</v>
      </c>
      <c r="J13816" s="1"/>
    </row>
    <row r="13817" spans="1:10" x14ac:dyDescent="0.25">
      <c r="A13817" s="1">
        <v>2016</v>
      </c>
      <c r="B13817" s="9">
        <v>42562.12777777778</v>
      </c>
      <c r="C13817" s="10">
        <v>42562.12777777778</v>
      </c>
      <c r="D13817" s="6">
        <v>42562.775694444441</v>
      </c>
      <c r="E13817" s="1">
        <v>0.6479166666666667</v>
      </c>
      <c r="F13817" s="1" t="b">
        <v>0</v>
      </c>
      <c r="G13817" s="1">
        <v>15</v>
      </c>
      <c r="H13817" s="1" t="s">
        <v>9460</v>
      </c>
      <c r="I13817" s="1" t="s">
        <v>108</v>
      </c>
      <c r="J13817" s="1"/>
    </row>
    <row r="13818" spans="1:10" x14ac:dyDescent="0.25">
      <c r="A13818" s="1">
        <v>2016</v>
      </c>
      <c r="B13818" s="9">
        <v>42562.12777777778</v>
      </c>
      <c r="C13818" s="10">
        <v>42562.12777777778</v>
      </c>
      <c r="D13818" s="6">
        <v>42562.431944444441</v>
      </c>
      <c r="E13818" s="1">
        <v>0.30416666666666664</v>
      </c>
      <c r="F13818" s="1" t="b">
        <v>0</v>
      </c>
      <c r="G13818" s="1">
        <v>15</v>
      </c>
      <c r="H13818" s="1" t="s">
        <v>9460</v>
      </c>
      <c r="I13818" s="1" t="s">
        <v>9468</v>
      </c>
      <c r="J13818" s="1"/>
    </row>
    <row r="13819" spans="1:10" x14ac:dyDescent="0.25">
      <c r="A13819" s="1">
        <v>2016</v>
      </c>
      <c r="B13819" s="9">
        <v>42562.12777777778</v>
      </c>
      <c r="C13819" s="10">
        <v>42562.12777777778</v>
      </c>
      <c r="D13819" s="6">
        <v>42562.634722222225</v>
      </c>
      <c r="E13819" s="1">
        <v>0.50694444444444442</v>
      </c>
      <c r="F13819" s="1" t="b">
        <v>0</v>
      </c>
      <c r="G13819" s="1">
        <v>15</v>
      </c>
      <c r="H13819" s="1" t="s">
        <v>9460</v>
      </c>
      <c r="I13819" s="1" t="s">
        <v>201</v>
      </c>
      <c r="J13819" s="1"/>
    </row>
    <row r="13820" spans="1:10" x14ac:dyDescent="0.25">
      <c r="A13820" s="1">
        <v>2016</v>
      </c>
      <c r="B13820" s="9">
        <v>42562.12777777778</v>
      </c>
      <c r="C13820" s="10">
        <v>42562.12777777778</v>
      </c>
      <c r="D13820" s="6">
        <v>42564.050694444442</v>
      </c>
      <c r="E13820" s="1">
        <v>1.9229166666666666</v>
      </c>
      <c r="F13820" s="1" t="b">
        <v>0</v>
      </c>
      <c r="G13820" s="1">
        <v>15</v>
      </c>
      <c r="H13820" s="1" t="s">
        <v>9460</v>
      </c>
      <c r="I13820" s="1" t="s">
        <v>9471</v>
      </c>
      <c r="J13820" s="1"/>
    </row>
    <row r="13821" spans="1:10" x14ac:dyDescent="0.25">
      <c r="A13821" s="1">
        <v>2016</v>
      </c>
      <c r="B13821" s="9">
        <v>42562.12777777778</v>
      </c>
      <c r="C13821" s="10">
        <v>42562.12777777778</v>
      </c>
      <c r="D13821" s="6">
        <v>42562.452777777777</v>
      </c>
      <c r="E13821" s="1">
        <v>0.32500000000000001</v>
      </c>
      <c r="F13821" s="1" t="b">
        <v>0</v>
      </c>
      <c r="G13821" s="1">
        <v>15</v>
      </c>
      <c r="H13821" s="1" t="s">
        <v>9460</v>
      </c>
      <c r="I13821" s="1" t="s">
        <v>9473</v>
      </c>
      <c r="J13821" s="1"/>
    </row>
    <row r="13822" spans="1:10" x14ac:dyDescent="0.25">
      <c r="A13822" s="1">
        <v>2016</v>
      </c>
      <c r="B13822" s="9">
        <v>42562.12777777778</v>
      </c>
      <c r="C13822" s="10">
        <v>42562.12777777778</v>
      </c>
      <c r="D13822" s="6">
        <v>42562.429166666669</v>
      </c>
      <c r="E13822" s="1">
        <v>0.30138888888888887</v>
      </c>
      <c r="F13822" s="1" t="b">
        <v>0</v>
      </c>
      <c r="G13822" s="1">
        <v>15</v>
      </c>
      <c r="H13822" s="1" t="s">
        <v>9460</v>
      </c>
      <c r="I13822" s="1" t="s">
        <v>9475</v>
      </c>
      <c r="J13822" s="1"/>
    </row>
    <row r="13823" spans="1:10" x14ac:dyDescent="0.25">
      <c r="A13823" s="1">
        <v>2016</v>
      </c>
      <c r="B13823" s="9">
        <v>42562.12777777778</v>
      </c>
      <c r="C13823" s="10">
        <v>42562.12777777778</v>
      </c>
      <c r="D13823" s="6">
        <v>42562.710416666669</v>
      </c>
      <c r="E13823" s="1">
        <v>0.58263888888888893</v>
      </c>
      <c r="F13823" s="1" t="b">
        <v>0</v>
      </c>
      <c r="G13823" s="1">
        <v>15</v>
      </c>
      <c r="H13823" s="1" t="s">
        <v>9460</v>
      </c>
      <c r="I13823" s="1" t="s">
        <v>4979</v>
      </c>
      <c r="J13823" s="1"/>
    </row>
    <row r="13824" spans="1:10" x14ac:dyDescent="0.25">
      <c r="A13824" s="1">
        <v>2016</v>
      </c>
      <c r="B13824" s="9">
        <v>42562.12777777778</v>
      </c>
      <c r="C13824" s="10">
        <v>42562.12777777778</v>
      </c>
      <c r="D13824" s="6">
        <v>42562.600694444445</v>
      </c>
      <c r="E13824" s="1">
        <v>0.47291666666666665</v>
      </c>
      <c r="F13824" s="1" t="b">
        <v>0</v>
      </c>
      <c r="G13824" s="1">
        <v>15</v>
      </c>
      <c r="H13824" s="1" t="s">
        <v>9460</v>
      </c>
      <c r="I13824" s="1" t="s">
        <v>9478</v>
      </c>
      <c r="J13824" s="1"/>
    </row>
    <row r="13825" spans="1:10" x14ac:dyDescent="0.25">
      <c r="A13825" s="1">
        <v>2016</v>
      </c>
      <c r="B13825" s="9">
        <v>42562.12777777778</v>
      </c>
      <c r="C13825" s="10">
        <v>42562.12777777778</v>
      </c>
      <c r="D13825" s="6">
        <v>42565.724305555559</v>
      </c>
      <c r="E13825" s="1">
        <v>3.5965277777777778</v>
      </c>
      <c r="F13825" s="1" t="b">
        <v>0</v>
      </c>
      <c r="G13825" s="1">
        <v>15</v>
      </c>
      <c r="H13825" s="1" t="s">
        <v>9460</v>
      </c>
      <c r="I13825" s="1" t="s">
        <v>4931</v>
      </c>
      <c r="J13825" s="1"/>
    </row>
    <row r="13826" spans="1:10" x14ac:dyDescent="0.25">
      <c r="A13826" s="1">
        <v>2016</v>
      </c>
      <c r="B13826" s="9">
        <v>42562.12777777778</v>
      </c>
      <c r="C13826" s="10">
        <v>42562.12777777778</v>
      </c>
      <c r="D13826" s="6">
        <v>42562.803472222222</v>
      </c>
      <c r="E13826" s="1">
        <v>0.67569444444444449</v>
      </c>
      <c r="F13826" s="1" t="b">
        <v>0</v>
      </c>
      <c r="G13826" s="1">
        <v>15</v>
      </c>
      <c r="H13826" s="1" t="s">
        <v>9460</v>
      </c>
      <c r="I13826" s="1" t="s">
        <v>1224</v>
      </c>
      <c r="J13826" s="1"/>
    </row>
    <row r="13827" spans="1:10" x14ac:dyDescent="0.25">
      <c r="A13827" s="1">
        <v>2016</v>
      </c>
      <c r="B13827" s="9">
        <v>42562.12777777778</v>
      </c>
      <c r="C13827" s="10">
        <v>42562.12777777778</v>
      </c>
      <c r="D13827" s="6">
        <v>42562.709722222222</v>
      </c>
      <c r="E13827" s="1">
        <v>0.58194444444444449</v>
      </c>
      <c r="F13827" s="1" t="b">
        <v>0</v>
      </c>
      <c r="G13827" s="1">
        <v>15</v>
      </c>
      <c r="H13827" s="1" t="s">
        <v>9460</v>
      </c>
      <c r="I13827" s="1" t="s">
        <v>207</v>
      </c>
      <c r="J13827" s="1"/>
    </row>
    <row r="13828" spans="1:10" x14ac:dyDescent="0.25">
      <c r="A13828" s="1">
        <v>2016</v>
      </c>
      <c r="B13828" s="9">
        <v>42562.12777777778</v>
      </c>
      <c r="C13828" s="10">
        <v>42562.12777777778</v>
      </c>
      <c r="D13828" s="6">
        <v>42562.614583333336</v>
      </c>
      <c r="E13828" s="1">
        <v>0.48680555555555555</v>
      </c>
      <c r="F13828" s="1" t="b">
        <v>0</v>
      </c>
      <c r="G13828" s="1">
        <v>15</v>
      </c>
      <c r="H13828" s="1" t="s">
        <v>9460</v>
      </c>
      <c r="I13828" s="1" t="s">
        <v>9483</v>
      </c>
      <c r="J13828" s="1"/>
    </row>
    <row r="13829" spans="1:10" x14ac:dyDescent="0.25">
      <c r="A13829" s="1">
        <v>2016</v>
      </c>
      <c r="B13829" s="9">
        <v>42562.164583333331</v>
      </c>
      <c r="C13829" s="10">
        <v>42562.164583333331</v>
      </c>
      <c r="D13829" s="6">
        <v>42562.865277777775</v>
      </c>
      <c r="E13829" s="1">
        <v>0.7006944444444444</v>
      </c>
      <c r="F13829" s="1" t="b">
        <v>0</v>
      </c>
      <c r="G13829" s="1">
        <v>3</v>
      </c>
      <c r="H13829" s="1" t="s">
        <v>9486</v>
      </c>
      <c r="I13829" s="1" t="s">
        <v>1217</v>
      </c>
      <c r="J13829" s="1"/>
    </row>
    <row r="13830" spans="1:10" x14ac:dyDescent="0.25">
      <c r="A13830" s="1">
        <v>2016</v>
      </c>
      <c r="B13830" s="9">
        <v>42562.164583333331</v>
      </c>
      <c r="C13830" s="10">
        <v>42562.164583333331</v>
      </c>
      <c r="D13830" s="6">
        <v>42562.75</v>
      </c>
      <c r="E13830" s="1">
        <v>0.5854166666666667</v>
      </c>
      <c r="F13830" s="1" t="b">
        <v>0</v>
      </c>
      <c r="G13830" s="1">
        <v>3</v>
      </c>
      <c r="H13830" s="1" t="s">
        <v>9486</v>
      </c>
      <c r="I13830" s="1" t="s">
        <v>9488</v>
      </c>
      <c r="J13830" s="1"/>
    </row>
    <row r="13831" spans="1:10" x14ac:dyDescent="0.25">
      <c r="A13831" s="1">
        <v>2016</v>
      </c>
      <c r="B13831" s="9">
        <v>42562.164583333331</v>
      </c>
      <c r="C13831" s="10">
        <v>42562.164583333331</v>
      </c>
      <c r="D13831" s="6">
        <v>42562.824999999997</v>
      </c>
      <c r="E13831" s="1">
        <v>0.66041666666666665</v>
      </c>
      <c r="F13831" s="1" t="b">
        <v>0</v>
      </c>
      <c r="G13831" s="1">
        <v>3</v>
      </c>
      <c r="H13831" s="1" t="s">
        <v>9486</v>
      </c>
      <c r="I13831" s="1" t="s">
        <v>9490</v>
      </c>
      <c r="J13831" s="1"/>
    </row>
    <row r="13832" spans="1:10" x14ac:dyDescent="0.25">
      <c r="A13832" s="1">
        <v>2016</v>
      </c>
      <c r="B13832" s="9">
        <v>42562.227083333331</v>
      </c>
      <c r="C13832" s="10">
        <v>42562.227083333331</v>
      </c>
      <c r="D13832" s="6">
        <v>42562.776388888888</v>
      </c>
      <c r="E13832" s="1">
        <v>0.5493055555555556</v>
      </c>
      <c r="F13832" s="1" t="b">
        <v>0</v>
      </c>
      <c r="G13832" s="1">
        <v>6</v>
      </c>
      <c r="H13832" s="1" t="s">
        <v>9493</v>
      </c>
      <c r="I13832" s="1" t="s">
        <v>108</v>
      </c>
      <c r="J13832" s="1"/>
    </row>
    <row r="13833" spans="1:10" x14ac:dyDescent="0.25">
      <c r="A13833" s="1">
        <v>2016</v>
      </c>
      <c r="B13833" s="9">
        <v>42562.227083333331</v>
      </c>
      <c r="C13833" s="10">
        <v>42562.227083333331</v>
      </c>
      <c r="D13833" s="6">
        <v>42562.722222222219</v>
      </c>
      <c r="E13833" s="1">
        <v>0.49513888888888891</v>
      </c>
      <c r="F13833" s="1" t="b">
        <v>0</v>
      </c>
      <c r="G13833" s="1">
        <v>6</v>
      </c>
      <c r="H13833" s="1" t="s">
        <v>9493</v>
      </c>
      <c r="I13833" s="1" t="s">
        <v>1846</v>
      </c>
      <c r="J13833" s="1"/>
    </row>
    <row r="13834" spans="1:10" x14ac:dyDescent="0.25">
      <c r="A13834" s="1">
        <v>2016</v>
      </c>
      <c r="B13834" s="9">
        <v>42562.227083333331</v>
      </c>
      <c r="C13834" s="10">
        <v>42562.227083333331</v>
      </c>
      <c r="D13834" s="6">
        <v>42563.73333333333</v>
      </c>
      <c r="E13834" s="1">
        <v>1.5062500000000001</v>
      </c>
      <c r="F13834" s="1" t="b">
        <v>0</v>
      </c>
      <c r="G13834" s="1">
        <v>6</v>
      </c>
      <c r="H13834" s="1" t="s">
        <v>9493</v>
      </c>
      <c r="I13834" s="1" t="s">
        <v>1602</v>
      </c>
      <c r="J13834" s="1"/>
    </row>
    <row r="13835" spans="1:10" x14ac:dyDescent="0.25">
      <c r="A13835" s="1">
        <v>2016</v>
      </c>
      <c r="B13835" s="9">
        <v>42562.227083333331</v>
      </c>
      <c r="C13835" s="10">
        <v>42562.227083333331</v>
      </c>
      <c r="D13835" s="6">
        <v>42562.519444444442</v>
      </c>
      <c r="E13835" s="1">
        <v>0.29236111111111113</v>
      </c>
      <c r="F13835" s="1" t="b">
        <v>0</v>
      </c>
      <c r="G13835" s="1">
        <v>6</v>
      </c>
      <c r="H13835" s="1" t="s">
        <v>9493</v>
      </c>
      <c r="I13835" s="1" t="s">
        <v>824</v>
      </c>
      <c r="J13835" s="1"/>
    </row>
    <row r="13836" spans="1:10" x14ac:dyDescent="0.25">
      <c r="A13836" s="1">
        <v>2016</v>
      </c>
      <c r="B13836" s="9">
        <v>42562.227083333331</v>
      </c>
      <c r="C13836" s="10">
        <v>42562.227083333331</v>
      </c>
      <c r="D13836" s="6">
        <v>42562.926388888889</v>
      </c>
      <c r="E13836" s="1">
        <v>0.69930555555555551</v>
      </c>
      <c r="F13836" s="1" t="b">
        <v>0</v>
      </c>
      <c r="G13836" s="1">
        <v>6</v>
      </c>
      <c r="H13836" s="1" t="s">
        <v>9493</v>
      </c>
      <c r="I13836" s="1" t="s">
        <v>7176</v>
      </c>
      <c r="J13836" s="1"/>
    </row>
    <row r="13837" spans="1:10" x14ac:dyDescent="0.25">
      <c r="A13837" s="1">
        <v>2016</v>
      </c>
      <c r="B13837" s="9">
        <v>42562.227083333331</v>
      </c>
      <c r="C13837" s="10">
        <v>42562.227083333331</v>
      </c>
      <c r="D13837" s="6">
        <v>42562.519444444442</v>
      </c>
      <c r="E13837" s="1">
        <v>0.29236111111111113</v>
      </c>
      <c r="F13837" s="1" t="b">
        <v>0</v>
      </c>
      <c r="G13837" s="1">
        <v>6</v>
      </c>
      <c r="H13837" s="1" t="s">
        <v>9493</v>
      </c>
      <c r="I13837" s="1" t="s">
        <v>9499</v>
      </c>
      <c r="J13837" s="1"/>
    </row>
    <row r="13838" spans="1:10" x14ac:dyDescent="0.25">
      <c r="A13838" s="1">
        <v>2016</v>
      </c>
      <c r="B13838" s="9">
        <v>42562.251388888886</v>
      </c>
      <c r="C13838" s="10">
        <v>42562.251388888886</v>
      </c>
      <c r="D13838" s="6">
        <v>42562.645833333336</v>
      </c>
      <c r="E13838" s="1">
        <v>0.39444444444444443</v>
      </c>
      <c r="F13838" s="1" t="b">
        <v>0</v>
      </c>
      <c r="G13838" s="1">
        <v>4</v>
      </c>
      <c r="H13838" s="1" t="s">
        <v>9502</v>
      </c>
      <c r="I13838" s="1" t="s">
        <v>2394</v>
      </c>
      <c r="J13838" s="1"/>
    </row>
    <row r="13839" spans="1:10" x14ac:dyDescent="0.25">
      <c r="A13839" s="1">
        <v>2016</v>
      </c>
      <c r="B13839" s="9">
        <v>42562.251388888886</v>
      </c>
      <c r="C13839" s="10">
        <v>42562.251388888886</v>
      </c>
      <c r="D13839" s="6">
        <v>42562.722222222219</v>
      </c>
      <c r="E13839" s="1">
        <v>0.47083333333333333</v>
      </c>
      <c r="F13839" s="1" t="b">
        <v>0</v>
      </c>
      <c r="G13839" s="1">
        <v>4</v>
      </c>
      <c r="H13839" s="1" t="s">
        <v>9502</v>
      </c>
      <c r="I13839" s="1" t="s">
        <v>1846</v>
      </c>
      <c r="J13839" s="1"/>
    </row>
    <row r="13840" spans="1:10" x14ac:dyDescent="0.25">
      <c r="A13840" s="1">
        <v>2016</v>
      </c>
      <c r="B13840" s="9">
        <v>42562.251388888886</v>
      </c>
      <c r="C13840" s="10">
        <v>42562.251388888886</v>
      </c>
      <c r="D13840" s="6">
        <v>42562.674305555556</v>
      </c>
      <c r="E13840" s="1">
        <v>0.42291666666666666</v>
      </c>
      <c r="F13840" s="1" t="b">
        <v>0</v>
      </c>
      <c r="G13840" s="1">
        <v>4</v>
      </c>
      <c r="H13840" s="1" t="s">
        <v>9502</v>
      </c>
      <c r="I13840" s="1" t="s">
        <v>9490</v>
      </c>
      <c r="J13840" s="1"/>
    </row>
    <row r="13841" spans="1:10" x14ac:dyDescent="0.25">
      <c r="A13841" s="1">
        <v>2016</v>
      </c>
      <c r="B13841" s="9">
        <v>42562.251388888886</v>
      </c>
      <c r="C13841" s="10">
        <v>42562.251388888886</v>
      </c>
      <c r="D13841" s="6">
        <v>42563.89166666667</v>
      </c>
      <c r="E13841" s="1">
        <v>1.6402777777777777</v>
      </c>
      <c r="F13841" s="1" t="b">
        <v>0</v>
      </c>
      <c r="G13841" s="1">
        <v>4</v>
      </c>
      <c r="H13841" s="1" t="s">
        <v>9502</v>
      </c>
      <c r="I13841" s="1" t="s">
        <v>9506</v>
      </c>
      <c r="J13841" s="1"/>
    </row>
    <row r="13842" spans="1:10" x14ac:dyDescent="0.25">
      <c r="A13842" s="1">
        <v>2016</v>
      </c>
      <c r="B13842" s="9">
        <v>42562.288888888892</v>
      </c>
      <c r="C13842" s="10">
        <v>42562.288888888892</v>
      </c>
      <c r="D13842" s="6">
        <v>42562.722222222219</v>
      </c>
      <c r="E13842" s="1">
        <v>0.43333333333333335</v>
      </c>
      <c r="F13842" s="1" t="b">
        <v>0</v>
      </c>
      <c r="G13842" s="1">
        <v>2</v>
      </c>
      <c r="H13842" s="1" t="s">
        <v>9509</v>
      </c>
      <c r="I13842" s="1" t="s">
        <v>1846</v>
      </c>
      <c r="J13842" s="1"/>
    </row>
    <row r="13843" spans="1:10" x14ac:dyDescent="0.25">
      <c r="A13843" s="1">
        <v>2016</v>
      </c>
      <c r="B13843" s="9">
        <v>42562.288888888892</v>
      </c>
      <c r="C13843" s="10">
        <v>42562.288888888892</v>
      </c>
      <c r="D13843" s="6">
        <v>42562.615277777775</v>
      </c>
      <c r="E13843" s="1">
        <v>0.3263888888888889</v>
      </c>
      <c r="F13843" s="1" t="b">
        <v>0</v>
      </c>
      <c r="G13843" s="1">
        <v>2</v>
      </c>
      <c r="H13843" s="1" t="s">
        <v>9509</v>
      </c>
      <c r="I13843" s="1" t="s">
        <v>9483</v>
      </c>
      <c r="J13843" s="1"/>
    </row>
    <row r="13844" spans="1:10" x14ac:dyDescent="0.25">
      <c r="A13844" s="1">
        <v>2016</v>
      </c>
      <c r="B13844" s="9">
        <v>42562.434027777781</v>
      </c>
      <c r="C13844" s="10">
        <v>42562.434027777781</v>
      </c>
      <c r="D13844" s="6">
        <v>42562.773611111108</v>
      </c>
      <c r="E13844" s="1">
        <v>0.33958333333333335</v>
      </c>
      <c r="F13844" s="1" t="b">
        <v>1</v>
      </c>
      <c r="G13844" s="1">
        <v>3</v>
      </c>
      <c r="H13844" s="1" t="s">
        <v>9516</v>
      </c>
      <c r="I13844" s="1" t="s">
        <v>108</v>
      </c>
      <c r="J13844" s="1"/>
    </row>
    <row r="13845" spans="1:10" x14ac:dyDescent="0.25">
      <c r="A13845" s="1">
        <v>2016</v>
      </c>
      <c r="B13845" s="9">
        <v>42562.434027777781</v>
      </c>
      <c r="C13845" s="10">
        <v>42562.434027777781</v>
      </c>
      <c r="D13845" s="6">
        <v>42562.737500000003</v>
      </c>
      <c r="E13845" s="1">
        <v>0.3034722222222222</v>
      </c>
      <c r="F13845" s="1" t="b">
        <v>1</v>
      </c>
      <c r="G13845" s="1">
        <v>3</v>
      </c>
      <c r="H13845" s="1" t="s">
        <v>9516</v>
      </c>
      <c r="I13845" s="1" t="s">
        <v>1071</v>
      </c>
      <c r="J13845" s="1"/>
    </row>
    <row r="13846" spans="1:10" x14ac:dyDescent="0.25">
      <c r="A13846" s="1">
        <v>2016</v>
      </c>
      <c r="B13846" s="9">
        <v>42562.434027777781</v>
      </c>
      <c r="C13846" s="10">
        <v>42562.434027777781</v>
      </c>
      <c r="D13846" s="6">
        <v>42562.824999999997</v>
      </c>
      <c r="E13846" s="1">
        <v>0.39097222222222222</v>
      </c>
      <c r="F13846" s="1" t="b">
        <v>1</v>
      </c>
      <c r="G13846" s="1">
        <v>3</v>
      </c>
      <c r="H13846" s="1" t="s">
        <v>9516</v>
      </c>
      <c r="I13846" s="1" t="s">
        <v>116</v>
      </c>
      <c r="J13846" s="1"/>
    </row>
    <row r="13847" spans="1:10" x14ac:dyDescent="0.25">
      <c r="A13847" s="1">
        <v>2016</v>
      </c>
      <c r="B13847" s="9">
        <v>42562.479166666664</v>
      </c>
      <c r="C13847" s="10">
        <v>42562.479166666664</v>
      </c>
      <c r="D13847" s="6">
        <v>42562.840277777781</v>
      </c>
      <c r="E13847" s="1">
        <v>0.3611111111111111</v>
      </c>
      <c r="F13847" s="1" t="b">
        <v>1</v>
      </c>
      <c r="G13847" s="1">
        <v>2</v>
      </c>
      <c r="H13847" s="1" t="s">
        <v>9521</v>
      </c>
      <c r="I13847" s="1" t="s">
        <v>1510</v>
      </c>
      <c r="J13847" s="1"/>
    </row>
    <row r="13848" spans="1:10" x14ac:dyDescent="0.25">
      <c r="A13848" s="1">
        <v>2016</v>
      </c>
      <c r="B13848" s="9">
        <v>42562.479166666664</v>
      </c>
      <c r="C13848" s="10">
        <v>42562.479166666664</v>
      </c>
      <c r="D13848" s="6">
        <v>42562.779166666667</v>
      </c>
      <c r="E13848" s="1">
        <v>0.3</v>
      </c>
      <c r="F13848" s="1" t="b">
        <v>1</v>
      </c>
      <c r="G13848" s="1">
        <v>2</v>
      </c>
      <c r="H13848" s="1" t="s">
        <v>9521</v>
      </c>
      <c r="I13848" s="1" t="s">
        <v>1071</v>
      </c>
      <c r="J13848" s="1"/>
    </row>
    <row r="13849" spans="1:10" x14ac:dyDescent="0.25">
      <c r="A13849" s="1">
        <v>2016</v>
      </c>
      <c r="B13849" s="9">
        <v>42562.611111111109</v>
      </c>
      <c r="C13849" s="10">
        <v>42562.611111111109</v>
      </c>
      <c r="D13849" s="6">
        <v>42562.90625</v>
      </c>
      <c r="E13849" s="1">
        <v>0.2951388888888889</v>
      </c>
      <c r="F13849" s="1" t="b">
        <v>0</v>
      </c>
      <c r="G13849" s="1">
        <v>1</v>
      </c>
      <c r="H13849" s="1" t="s">
        <v>9525</v>
      </c>
      <c r="I13849" s="1" t="s">
        <v>1734</v>
      </c>
      <c r="J13849" s="1"/>
    </row>
    <row r="13850" spans="1:10" x14ac:dyDescent="0.25">
      <c r="A13850" s="1">
        <v>2016</v>
      </c>
      <c r="B13850" s="9">
        <v>42562.677083333336</v>
      </c>
      <c r="C13850" s="10">
        <v>42562.677083333336</v>
      </c>
      <c r="D13850" s="6">
        <v>42563.195833333331</v>
      </c>
      <c r="E13850" s="1">
        <v>0.51875000000000004</v>
      </c>
      <c r="F13850" s="1" t="b">
        <v>1</v>
      </c>
      <c r="G13850" s="1">
        <v>5</v>
      </c>
      <c r="H13850" s="1" t="s">
        <v>9528</v>
      </c>
      <c r="I13850" s="1" t="s">
        <v>9529</v>
      </c>
      <c r="J13850" s="1"/>
    </row>
    <row r="13851" spans="1:10" x14ac:dyDescent="0.25">
      <c r="A13851" s="1">
        <v>2016</v>
      </c>
      <c r="B13851" s="9">
        <v>42562.677083333336</v>
      </c>
      <c r="C13851" s="10">
        <v>42562.677083333336</v>
      </c>
      <c r="D13851" s="6">
        <v>42564.506249999999</v>
      </c>
      <c r="E13851" s="1">
        <v>1.8291666666666666</v>
      </c>
      <c r="F13851" s="1" t="b">
        <v>1</v>
      </c>
      <c r="G13851" s="1">
        <v>5</v>
      </c>
      <c r="H13851" s="1" t="s">
        <v>9528</v>
      </c>
      <c r="I13851" s="1" t="s">
        <v>548</v>
      </c>
      <c r="J13851" s="1"/>
    </row>
    <row r="13852" spans="1:10" x14ac:dyDescent="0.25">
      <c r="A13852" s="1">
        <v>2016</v>
      </c>
      <c r="B13852" s="9">
        <v>42562.677083333336</v>
      </c>
      <c r="C13852" s="10">
        <v>42562.677083333336</v>
      </c>
      <c r="D13852" s="6">
        <v>42562.974305555559</v>
      </c>
      <c r="E13852" s="1">
        <v>0.29722222222222222</v>
      </c>
      <c r="F13852" s="1" t="b">
        <v>1</v>
      </c>
      <c r="G13852" s="1">
        <v>5</v>
      </c>
      <c r="H13852" s="1" t="s">
        <v>9528</v>
      </c>
      <c r="I13852" s="1" t="s">
        <v>895</v>
      </c>
      <c r="J13852" s="1"/>
    </row>
    <row r="13853" spans="1:10" x14ac:dyDescent="0.25">
      <c r="A13853" s="1">
        <v>2016</v>
      </c>
      <c r="B13853" s="9">
        <v>42562.677083333336</v>
      </c>
      <c r="C13853" s="10">
        <v>42562.677083333336</v>
      </c>
      <c r="D13853" s="6">
        <v>42563.461111111108</v>
      </c>
      <c r="E13853" s="1">
        <v>0.78402777777777777</v>
      </c>
      <c r="F13853" s="1" t="b">
        <v>1</v>
      </c>
      <c r="G13853" s="1">
        <v>5</v>
      </c>
      <c r="H13853" s="1" t="s">
        <v>9528</v>
      </c>
      <c r="I13853" s="1" t="s">
        <v>9533</v>
      </c>
      <c r="J13853" s="1"/>
    </row>
    <row r="13854" spans="1:10" x14ac:dyDescent="0.25">
      <c r="A13854" s="1">
        <v>2016</v>
      </c>
      <c r="B13854" s="9">
        <v>42563.413888888892</v>
      </c>
      <c r="C13854" s="10">
        <v>42563.413888888892</v>
      </c>
      <c r="D13854" s="6">
        <v>42563.71597222222</v>
      </c>
      <c r="E13854" s="1">
        <v>0.30208333333333331</v>
      </c>
      <c r="F13854" s="1" t="b">
        <v>0</v>
      </c>
      <c r="G13854" s="1">
        <v>1</v>
      </c>
      <c r="H13854" s="1" t="s">
        <v>25588</v>
      </c>
      <c r="I13854" s="1" t="s">
        <v>25589</v>
      </c>
      <c r="J13854" s="1"/>
    </row>
    <row r="13855" spans="1:10" x14ac:dyDescent="0.25">
      <c r="A13855" s="1">
        <v>2016</v>
      </c>
      <c r="B13855" s="9">
        <v>42563.427083333336</v>
      </c>
      <c r="C13855" s="10">
        <v>42563.427083333336</v>
      </c>
      <c r="D13855" s="6">
        <v>42606.938194444447</v>
      </c>
      <c r="E13855" s="1">
        <v>43.511111111111113</v>
      </c>
      <c r="F13855" s="1" t="b">
        <v>0</v>
      </c>
      <c r="G13855" s="1">
        <v>5</v>
      </c>
      <c r="H13855" s="1" t="s">
        <v>25592</v>
      </c>
      <c r="I13855" s="1" t="s">
        <v>25593</v>
      </c>
      <c r="J13855" s="1"/>
    </row>
    <row r="13856" spans="1:10" x14ac:dyDescent="0.25">
      <c r="A13856" s="1">
        <v>2016</v>
      </c>
      <c r="B13856" s="9">
        <v>42563.427083333336</v>
      </c>
      <c r="C13856" s="10">
        <v>42563.427083333336</v>
      </c>
      <c r="D13856" s="6">
        <v>42563.945138888892</v>
      </c>
      <c r="E13856" s="1">
        <v>0.5180555555555556</v>
      </c>
      <c r="F13856" s="1" t="b">
        <v>0</v>
      </c>
      <c r="G13856" s="1">
        <v>5</v>
      </c>
      <c r="H13856" s="1" t="s">
        <v>25592</v>
      </c>
      <c r="I13856" s="1" t="s">
        <v>31</v>
      </c>
      <c r="J13856" s="1"/>
    </row>
    <row r="13857" spans="1:10" x14ac:dyDescent="0.25">
      <c r="A13857" s="1">
        <v>2016</v>
      </c>
      <c r="B13857" s="9">
        <v>42563.427083333336</v>
      </c>
      <c r="C13857" s="10">
        <v>42563.427083333336</v>
      </c>
      <c r="D13857" s="6">
        <v>42564.789583333331</v>
      </c>
      <c r="E13857" s="1">
        <v>1.3625</v>
      </c>
      <c r="F13857" s="1" t="b">
        <v>0</v>
      </c>
      <c r="G13857" s="1">
        <v>5</v>
      </c>
      <c r="H13857" s="1" t="s">
        <v>25592</v>
      </c>
      <c r="I13857" s="1" t="s">
        <v>3412</v>
      </c>
      <c r="J13857" s="1"/>
    </row>
    <row r="13858" spans="1:10" x14ac:dyDescent="0.25">
      <c r="A13858" s="1">
        <v>2016</v>
      </c>
      <c r="B13858" s="9">
        <v>42563.427083333336</v>
      </c>
      <c r="C13858" s="10">
        <v>42563.427083333336</v>
      </c>
      <c r="D13858" s="6">
        <v>42564.00277777778</v>
      </c>
      <c r="E13858" s="1">
        <v>0.5756944444444444</v>
      </c>
      <c r="F13858" s="1" t="b">
        <v>0</v>
      </c>
      <c r="G13858" s="1">
        <v>5</v>
      </c>
      <c r="H13858" s="1" t="s">
        <v>25592</v>
      </c>
      <c r="I13858" s="1" t="s">
        <v>1071</v>
      </c>
      <c r="J13858" s="1"/>
    </row>
    <row r="13859" spans="1:10" x14ac:dyDescent="0.25">
      <c r="A13859" s="1">
        <v>2016</v>
      </c>
      <c r="B13859" s="9">
        <v>42563.427083333336</v>
      </c>
      <c r="C13859" s="10">
        <v>42563.427083333336</v>
      </c>
      <c r="D13859" s="6">
        <v>42564.001388888886</v>
      </c>
      <c r="E13859" s="1">
        <v>0.57430555555555551</v>
      </c>
      <c r="F13859" s="1" t="b">
        <v>0</v>
      </c>
      <c r="G13859" s="1">
        <v>5</v>
      </c>
      <c r="H13859" s="1" t="s">
        <v>25592</v>
      </c>
      <c r="I13859" s="1" t="s">
        <v>207</v>
      </c>
      <c r="J13859" s="1"/>
    </row>
    <row r="13860" spans="1:10" x14ac:dyDescent="0.25">
      <c r="A13860" s="1">
        <v>2016</v>
      </c>
      <c r="B13860" s="9">
        <v>42563.533333333333</v>
      </c>
      <c r="C13860" s="10">
        <v>42563.533333333333</v>
      </c>
      <c r="D13860" s="6">
        <v>42563.942361111112</v>
      </c>
      <c r="E13860" s="1">
        <v>0.40902777777777777</v>
      </c>
      <c r="F13860" s="1" t="b">
        <v>0</v>
      </c>
      <c r="G13860" s="1">
        <v>1</v>
      </c>
      <c r="H13860" s="1" t="s">
        <v>25600</v>
      </c>
      <c r="I13860" s="1" t="s">
        <v>31</v>
      </c>
      <c r="J13860" s="1"/>
    </row>
    <row r="13861" spans="1:10" x14ac:dyDescent="0.25">
      <c r="A13861" s="1">
        <v>2016</v>
      </c>
      <c r="B13861" s="9">
        <v>42564.395833333336</v>
      </c>
      <c r="C13861" s="10">
        <v>42564.395833333336</v>
      </c>
      <c r="D13861" s="6">
        <v>42564.75</v>
      </c>
      <c r="E13861" s="1">
        <v>0.35416666666666669</v>
      </c>
      <c r="F13861" s="1" t="b">
        <v>0</v>
      </c>
      <c r="G13861" s="1">
        <v>7</v>
      </c>
      <c r="H13861" s="1" t="s">
        <v>31865</v>
      </c>
      <c r="I13861" s="1" t="s">
        <v>31866</v>
      </c>
      <c r="J13861" s="1"/>
    </row>
    <row r="13862" spans="1:10" x14ac:dyDescent="0.25">
      <c r="A13862" s="1">
        <v>2016</v>
      </c>
      <c r="B13862" s="9">
        <v>42564.395833333336</v>
      </c>
      <c r="C13862" s="10">
        <v>42564.395833333336</v>
      </c>
      <c r="D13862" s="6">
        <v>42564.737500000003</v>
      </c>
      <c r="E13862" s="1">
        <v>0.34166666666666667</v>
      </c>
      <c r="F13862" s="1" t="b">
        <v>0</v>
      </c>
      <c r="G13862" s="1">
        <v>7</v>
      </c>
      <c r="H13862" s="1" t="s">
        <v>31865</v>
      </c>
      <c r="I13862" s="1" t="s">
        <v>419</v>
      </c>
      <c r="J13862" s="1"/>
    </row>
    <row r="13863" spans="1:10" x14ac:dyDescent="0.25">
      <c r="A13863" s="1">
        <v>2016</v>
      </c>
      <c r="B13863" s="9">
        <v>42564.395833333336</v>
      </c>
      <c r="C13863" s="10">
        <v>42564.395833333336</v>
      </c>
      <c r="D13863" s="6">
        <v>42564.738194444442</v>
      </c>
      <c r="E13863" s="1">
        <v>0.34236111111111112</v>
      </c>
      <c r="F13863" s="1" t="b">
        <v>0</v>
      </c>
      <c r="G13863" s="1">
        <v>7</v>
      </c>
      <c r="H13863" s="1" t="s">
        <v>31865</v>
      </c>
      <c r="I13863" s="1" t="s">
        <v>31869</v>
      </c>
      <c r="J13863" s="1"/>
    </row>
    <row r="13864" spans="1:10" x14ac:dyDescent="0.25">
      <c r="A13864" s="1">
        <v>2016</v>
      </c>
      <c r="B13864" s="9">
        <v>42564.395833333336</v>
      </c>
      <c r="C13864" s="10">
        <v>42564.395833333336</v>
      </c>
      <c r="D13864" s="6">
        <v>42564.749305555553</v>
      </c>
      <c r="E13864" s="1">
        <v>0.35347222222222224</v>
      </c>
      <c r="F13864" s="1" t="b">
        <v>0</v>
      </c>
      <c r="G13864" s="1">
        <v>7</v>
      </c>
      <c r="H13864" s="1" t="s">
        <v>31865</v>
      </c>
      <c r="I13864" s="1" t="s">
        <v>31871</v>
      </c>
      <c r="J13864" s="1"/>
    </row>
    <row r="13865" spans="1:10" x14ac:dyDescent="0.25">
      <c r="A13865" s="1">
        <v>2016</v>
      </c>
      <c r="B13865" s="9">
        <v>42564.395833333336</v>
      </c>
      <c r="C13865" s="10">
        <v>42564.395833333336</v>
      </c>
      <c r="D13865" s="6">
        <v>42564.72152777778</v>
      </c>
      <c r="E13865" s="1">
        <v>0.32569444444444445</v>
      </c>
      <c r="F13865" s="1" t="b">
        <v>0</v>
      </c>
      <c r="G13865" s="1">
        <v>7</v>
      </c>
      <c r="H13865" s="1" t="s">
        <v>31865</v>
      </c>
      <c r="I13865" s="1" t="s">
        <v>18</v>
      </c>
      <c r="J13865" s="1"/>
    </row>
    <row r="13866" spans="1:10" x14ac:dyDescent="0.25">
      <c r="A13866" s="1">
        <v>2016</v>
      </c>
      <c r="B13866" s="9">
        <v>42564.395833333336</v>
      </c>
      <c r="C13866" s="10">
        <v>42564.395833333336</v>
      </c>
      <c r="D13866" s="6">
        <v>42564.729861111111</v>
      </c>
      <c r="E13866" s="1">
        <v>0.33402777777777776</v>
      </c>
      <c r="F13866" s="1" t="b">
        <v>0</v>
      </c>
      <c r="G13866" s="1">
        <v>7</v>
      </c>
      <c r="H13866" s="1" t="s">
        <v>31865</v>
      </c>
      <c r="I13866" s="1" t="s">
        <v>5078</v>
      </c>
      <c r="J13866" s="1"/>
    </row>
    <row r="13867" spans="1:10" x14ac:dyDescent="0.25">
      <c r="A13867" s="1">
        <v>2016</v>
      </c>
      <c r="B13867" s="9">
        <v>42564.421527777777</v>
      </c>
      <c r="C13867" s="10">
        <v>42564.421527777777</v>
      </c>
      <c r="D13867" s="6">
        <v>42566.748611111114</v>
      </c>
      <c r="E13867" s="1">
        <v>2.3270833333333334</v>
      </c>
      <c r="F13867" s="1" t="b">
        <v>0</v>
      </c>
      <c r="G13867" s="1">
        <v>5</v>
      </c>
      <c r="H13867" s="1" t="s">
        <v>31876</v>
      </c>
      <c r="I13867" s="1" t="s">
        <v>7295</v>
      </c>
      <c r="J13867" s="1"/>
    </row>
    <row r="13868" spans="1:10" x14ac:dyDescent="0.25">
      <c r="A13868" s="1">
        <v>2016</v>
      </c>
      <c r="B13868" s="9">
        <v>42564.421527777777</v>
      </c>
      <c r="C13868" s="10">
        <v>42564.421527777777</v>
      </c>
      <c r="D13868" s="6">
        <v>42564.865277777775</v>
      </c>
      <c r="E13868" s="1">
        <v>0.44374999999999998</v>
      </c>
      <c r="F13868" s="1" t="b">
        <v>0</v>
      </c>
      <c r="G13868" s="1">
        <v>5</v>
      </c>
      <c r="H13868" s="1" t="s">
        <v>31876</v>
      </c>
      <c r="I13868" s="1" t="s">
        <v>31878</v>
      </c>
      <c r="J13868" s="1"/>
    </row>
    <row r="13869" spans="1:10" x14ac:dyDescent="0.25">
      <c r="A13869" s="1">
        <v>2016</v>
      </c>
      <c r="B13869" s="9">
        <v>42564.421527777777</v>
      </c>
      <c r="C13869" s="10">
        <v>42564.421527777777</v>
      </c>
      <c r="D13869" s="6">
        <v>42564.87777777778</v>
      </c>
      <c r="E13869" s="1">
        <v>0.45624999999999999</v>
      </c>
      <c r="F13869" s="1" t="b">
        <v>0</v>
      </c>
      <c r="G13869" s="1">
        <v>5</v>
      </c>
      <c r="H13869" s="1" t="s">
        <v>31876</v>
      </c>
      <c r="I13869" s="1" t="s">
        <v>31880</v>
      </c>
      <c r="J13869" s="1"/>
    </row>
    <row r="13870" spans="1:10" x14ac:dyDescent="0.25">
      <c r="A13870" s="1">
        <v>2016</v>
      </c>
      <c r="B13870" s="9">
        <v>42564.421527777777</v>
      </c>
      <c r="C13870" s="10">
        <v>42564.421527777777</v>
      </c>
      <c r="D13870" s="6">
        <v>42564.729166666664</v>
      </c>
      <c r="E13870" s="1">
        <v>0.30763888888888891</v>
      </c>
      <c r="F13870" s="1" t="b">
        <v>0</v>
      </c>
      <c r="G13870" s="1">
        <v>5</v>
      </c>
      <c r="H13870" s="1" t="s">
        <v>31876</v>
      </c>
      <c r="I13870" s="1" t="s">
        <v>84</v>
      </c>
      <c r="J13870" s="1"/>
    </row>
    <row r="13871" spans="1:10" x14ac:dyDescent="0.25">
      <c r="A13871" s="1">
        <v>2016</v>
      </c>
      <c r="B13871" s="9">
        <v>42564.421527777777</v>
      </c>
      <c r="C13871" s="10">
        <v>42564.421527777777</v>
      </c>
      <c r="D13871" s="6">
        <v>42564.779861111114</v>
      </c>
      <c r="E13871" s="1">
        <v>0.35833333333333334</v>
      </c>
      <c r="F13871" s="1" t="b">
        <v>0</v>
      </c>
      <c r="G13871" s="1">
        <v>5</v>
      </c>
      <c r="H13871" s="1" t="s">
        <v>31876</v>
      </c>
      <c r="I13871" s="1" t="s">
        <v>950</v>
      </c>
      <c r="J13871" s="1"/>
    </row>
    <row r="13872" spans="1:10" x14ac:dyDescent="0.25">
      <c r="A13872" s="1">
        <v>2016</v>
      </c>
      <c r="B13872" s="9">
        <v>42564.54791666667</v>
      </c>
      <c r="C13872" s="10">
        <v>42564.54791666667</v>
      </c>
      <c r="D13872" s="6">
        <v>42565.696527777778</v>
      </c>
      <c r="E13872" s="1">
        <v>1.148611111111111</v>
      </c>
      <c r="F13872" s="1" t="b">
        <v>1</v>
      </c>
      <c r="G13872" s="1">
        <v>6</v>
      </c>
      <c r="H13872" s="1" t="s">
        <v>31885</v>
      </c>
      <c r="I13872" s="1" t="s">
        <v>31886</v>
      </c>
      <c r="J13872" s="1"/>
    </row>
    <row r="13873" spans="1:10" x14ac:dyDescent="0.25">
      <c r="A13873" s="1">
        <v>2016</v>
      </c>
      <c r="B13873" s="9">
        <v>42564.54791666667</v>
      </c>
      <c r="C13873" s="10">
        <v>42564.54791666667</v>
      </c>
      <c r="D13873" s="6">
        <v>42564.843055555553</v>
      </c>
      <c r="E13873" s="1">
        <v>0.2951388888888889</v>
      </c>
      <c r="F13873" s="1" t="b">
        <v>1</v>
      </c>
      <c r="G13873" s="1">
        <v>6</v>
      </c>
      <c r="H13873" s="1" t="s">
        <v>31885</v>
      </c>
      <c r="I13873" s="1" t="s">
        <v>895</v>
      </c>
      <c r="J13873" s="1"/>
    </row>
    <row r="13874" spans="1:10" x14ac:dyDescent="0.25">
      <c r="A13874" s="1">
        <v>2016</v>
      </c>
      <c r="B13874" s="9">
        <v>42564.54791666667</v>
      </c>
      <c r="C13874" s="10">
        <v>42564.54791666667</v>
      </c>
      <c r="D13874" s="6">
        <v>42569.720833333333</v>
      </c>
      <c r="E13874" s="1">
        <v>5.1729166666666666</v>
      </c>
      <c r="F13874" s="1" t="b">
        <v>1</v>
      </c>
      <c r="G13874" s="1">
        <v>6</v>
      </c>
      <c r="H13874" s="1" t="s">
        <v>31885</v>
      </c>
      <c r="I13874" s="1" t="s">
        <v>902</v>
      </c>
      <c r="J13874" s="1"/>
    </row>
    <row r="13875" spans="1:10" x14ac:dyDescent="0.25">
      <c r="A13875" s="1">
        <v>2016</v>
      </c>
      <c r="B13875" s="9">
        <v>42564.54791666667</v>
      </c>
      <c r="C13875" s="10">
        <v>42564.54791666667</v>
      </c>
      <c r="D13875" s="6">
        <v>42565.997916666667</v>
      </c>
      <c r="E13875" s="1">
        <v>1.45</v>
      </c>
      <c r="F13875" s="1" t="b">
        <v>1</v>
      </c>
      <c r="G13875" s="1">
        <v>6</v>
      </c>
      <c r="H13875" s="1" t="s">
        <v>31885</v>
      </c>
      <c r="I13875" s="1" t="s">
        <v>961</v>
      </c>
      <c r="J13875" s="1"/>
    </row>
    <row r="13876" spans="1:10" x14ac:dyDescent="0.25">
      <c r="A13876" s="1">
        <v>2016</v>
      </c>
      <c r="B13876" s="9">
        <v>42564.54791666667</v>
      </c>
      <c r="C13876" s="10">
        <v>42564.54791666667</v>
      </c>
      <c r="D13876" s="6">
        <v>42564.854861111111</v>
      </c>
      <c r="E13876" s="1">
        <v>0.30694444444444446</v>
      </c>
      <c r="F13876" s="1" t="b">
        <v>1</v>
      </c>
      <c r="G13876" s="1">
        <v>6</v>
      </c>
      <c r="H13876" s="1" t="s">
        <v>31885</v>
      </c>
      <c r="I13876" s="1" t="s">
        <v>1071</v>
      </c>
      <c r="J13876" s="1"/>
    </row>
    <row r="13877" spans="1:10" x14ac:dyDescent="0.25">
      <c r="A13877" s="1">
        <v>2016</v>
      </c>
      <c r="B13877" s="9">
        <v>42564.54791666667</v>
      </c>
      <c r="C13877" s="10">
        <v>42564.54791666667</v>
      </c>
      <c r="D13877" s="6">
        <v>42565.695833333331</v>
      </c>
      <c r="E13877" s="1">
        <v>1.1479166666666667</v>
      </c>
      <c r="F13877" s="1" t="b">
        <v>1</v>
      </c>
      <c r="G13877" s="1">
        <v>6</v>
      </c>
      <c r="H13877" s="1" t="s">
        <v>31885</v>
      </c>
      <c r="I13877" s="1" t="s">
        <v>207</v>
      </c>
      <c r="J13877" s="1"/>
    </row>
    <row r="13878" spans="1:10" x14ac:dyDescent="0.25">
      <c r="A13878" s="1">
        <v>2016</v>
      </c>
      <c r="B13878" s="9">
        <v>42564.64166666667</v>
      </c>
      <c r="C13878" s="10">
        <v>42564.64166666667</v>
      </c>
      <c r="D13878" s="6">
        <v>42564.935416666667</v>
      </c>
      <c r="E13878" s="1">
        <v>0.29375000000000001</v>
      </c>
      <c r="F13878" s="1" t="b">
        <v>0</v>
      </c>
      <c r="G13878" s="1">
        <v>2</v>
      </c>
      <c r="H13878" s="1" t="s">
        <v>31894</v>
      </c>
      <c r="I13878" s="1" t="s">
        <v>715</v>
      </c>
      <c r="J13878" s="1"/>
    </row>
    <row r="13879" spans="1:10" x14ac:dyDescent="0.25">
      <c r="A13879" s="1">
        <v>2016</v>
      </c>
      <c r="B13879" s="9">
        <v>42564.64166666667</v>
      </c>
      <c r="C13879" s="10">
        <v>42564.64166666667</v>
      </c>
      <c r="D13879" s="6">
        <v>42564.9375</v>
      </c>
      <c r="E13879" s="1">
        <v>0.29583333333333334</v>
      </c>
      <c r="F13879" s="1" t="b">
        <v>0</v>
      </c>
      <c r="G13879" s="1">
        <v>2</v>
      </c>
      <c r="H13879" s="1" t="s">
        <v>31894</v>
      </c>
      <c r="I13879" s="1" t="s">
        <v>10778</v>
      </c>
      <c r="J13879" s="1"/>
    </row>
    <row r="13880" spans="1:10" x14ac:dyDescent="0.25">
      <c r="A13880" s="1">
        <v>2016</v>
      </c>
      <c r="B13880" s="9">
        <v>42565.35</v>
      </c>
      <c r="C13880" s="10">
        <v>42565.35</v>
      </c>
      <c r="D13880" s="6">
        <v>42566.642361111109</v>
      </c>
      <c r="E13880" s="1">
        <v>1.2923611111111111</v>
      </c>
      <c r="F13880" s="1" t="b">
        <v>0</v>
      </c>
      <c r="G13880" s="1">
        <v>14</v>
      </c>
      <c r="H13880" s="1" t="s">
        <v>19200</v>
      </c>
      <c r="I13880" s="1" t="s">
        <v>19201</v>
      </c>
      <c r="J13880" s="1"/>
    </row>
    <row r="13881" spans="1:10" x14ac:dyDescent="0.25">
      <c r="A13881" s="1">
        <v>2016</v>
      </c>
      <c r="B13881" s="9">
        <v>42565.35</v>
      </c>
      <c r="C13881" s="10">
        <v>42565.35</v>
      </c>
      <c r="D13881" s="6">
        <v>42565.918055555558</v>
      </c>
      <c r="E13881" s="1">
        <v>0.56805555555555554</v>
      </c>
      <c r="F13881" s="1" t="b">
        <v>0</v>
      </c>
      <c r="G13881" s="1">
        <v>14</v>
      </c>
      <c r="H13881" s="1" t="s">
        <v>19200</v>
      </c>
      <c r="I13881" s="1" t="s">
        <v>19203</v>
      </c>
      <c r="J13881" s="1"/>
    </row>
    <row r="13882" spans="1:10" x14ac:dyDescent="0.25">
      <c r="A13882" s="1">
        <v>2016</v>
      </c>
      <c r="B13882" s="9">
        <v>42565.35</v>
      </c>
      <c r="C13882" s="10">
        <v>42565.35</v>
      </c>
      <c r="D13882" s="6">
        <v>42565.672222222223</v>
      </c>
      <c r="E13882" s="1">
        <v>0.32222222222222224</v>
      </c>
      <c r="F13882" s="1" t="b">
        <v>0</v>
      </c>
      <c r="G13882" s="1">
        <v>14</v>
      </c>
      <c r="H13882" s="1" t="s">
        <v>19200</v>
      </c>
      <c r="I13882" s="1" t="s">
        <v>2460</v>
      </c>
      <c r="J13882" s="1"/>
    </row>
    <row r="13883" spans="1:10" x14ac:dyDescent="0.25">
      <c r="A13883" s="1">
        <v>2016</v>
      </c>
      <c r="B13883" s="9">
        <v>42565.35</v>
      </c>
      <c r="C13883" s="10">
        <v>42565.35</v>
      </c>
      <c r="D13883" s="6">
        <v>42565.918055555558</v>
      </c>
      <c r="E13883" s="1">
        <v>0.56805555555555554</v>
      </c>
      <c r="F13883" s="1" t="b">
        <v>0</v>
      </c>
      <c r="G13883" s="1">
        <v>14</v>
      </c>
      <c r="H13883" s="1" t="s">
        <v>19200</v>
      </c>
      <c r="I13883" s="1" t="s">
        <v>318</v>
      </c>
      <c r="J13883" s="1"/>
    </row>
    <row r="13884" spans="1:10" x14ac:dyDescent="0.25">
      <c r="A13884" s="1">
        <v>2016</v>
      </c>
      <c r="B13884" s="9">
        <v>42565.35</v>
      </c>
      <c r="C13884" s="10">
        <v>42565.35</v>
      </c>
      <c r="D13884" s="6">
        <v>42565.921527777777</v>
      </c>
      <c r="E13884" s="1">
        <v>0.57152777777777775</v>
      </c>
      <c r="F13884" s="1" t="b">
        <v>0</v>
      </c>
      <c r="G13884" s="1">
        <v>14</v>
      </c>
      <c r="H13884" s="1" t="s">
        <v>19200</v>
      </c>
      <c r="I13884" s="1" t="s">
        <v>19207</v>
      </c>
      <c r="J13884" s="1"/>
    </row>
    <row r="13885" spans="1:10" x14ac:dyDescent="0.25">
      <c r="A13885" s="1">
        <v>2016</v>
      </c>
      <c r="B13885" s="9">
        <v>42565.35</v>
      </c>
      <c r="C13885" s="10">
        <v>42565.35</v>
      </c>
      <c r="D13885" s="6">
        <v>42565.918749999997</v>
      </c>
      <c r="E13885" s="1">
        <v>0.56874999999999998</v>
      </c>
      <c r="F13885" s="1" t="b">
        <v>0</v>
      </c>
      <c r="G13885" s="1">
        <v>14</v>
      </c>
      <c r="H13885" s="1" t="s">
        <v>19200</v>
      </c>
      <c r="I13885" s="1" t="s">
        <v>19209</v>
      </c>
      <c r="J13885" s="1"/>
    </row>
    <row r="13886" spans="1:10" x14ac:dyDescent="0.25">
      <c r="A13886" s="1">
        <v>2016</v>
      </c>
      <c r="B13886" s="9">
        <v>42565.35</v>
      </c>
      <c r="C13886" s="10">
        <v>42565.35</v>
      </c>
      <c r="D13886" s="6">
        <v>42565.645833333336</v>
      </c>
      <c r="E13886" s="1">
        <v>0.29583333333333334</v>
      </c>
      <c r="F13886" s="1" t="b">
        <v>0</v>
      </c>
      <c r="G13886" s="1">
        <v>14</v>
      </c>
      <c r="H13886" s="1" t="s">
        <v>19200</v>
      </c>
      <c r="I13886" s="1" t="s">
        <v>1098</v>
      </c>
      <c r="J13886" s="1"/>
    </row>
    <row r="13887" spans="1:10" x14ac:dyDescent="0.25">
      <c r="A13887" s="1">
        <v>2016</v>
      </c>
      <c r="B13887" s="9">
        <v>42565.35</v>
      </c>
      <c r="C13887" s="10">
        <v>42565.35</v>
      </c>
      <c r="D13887" s="6">
        <v>42565.92083333333</v>
      </c>
      <c r="E13887" s="1">
        <v>0.5708333333333333</v>
      </c>
      <c r="F13887" s="1" t="b">
        <v>0</v>
      </c>
      <c r="G13887" s="1">
        <v>14</v>
      </c>
      <c r="H13887" s="1" t="s">
        <v>19200</v>
      </c>
      <c r="I13887" s="1" t="s">
        <v>19212</v>
      </c>
      <c r="J13887" s="1"/>
    </row>
    <row r="13888" spans="1:10" x14ac:dyDescent="0.25">
      <c r="A13888" s="1">
        <v>2016</v>
      </c>
      <c r="B13888" s="9">
        <v>42565.35</v>
      </c>
      <c r="C13888" s="10">
        <v>42565.35</v>
      </c>
      <c r="D13888" s="6">
        <v>42565.697916666664</v>
      </c>
      <c r="E13888" s="1">
        <v>0.34791666666666665</v>
      </c>
      <c r="F13888" s="1" t="b">
        <v>0</v>
      </c>
      <c r="G13888" s="1">
        <v>14</v>
      </c>
      <c r="H13888" s="1" t="s">
        <v>19200</v>
      </c>
      <c r="I13888" s="1" t="s">
        <v>12962</v>
      </c>
      <c r="J13888" s="1"/>
    </row>
    <row r="13889" spans="1:10" x14ac:dyDescent="0.25">
      <c r="A13889" s="1">
        <v>2016</v>
      </c>
      <c r="B13889" s="9">
        <v>42565.35</v>
      </c>
      <c r="C13889" s="10">
        <v>42565.35</v>
      </c>
      <c r="D13889" s="6">
        <v>42565.734722222223</v>
      </c>
      <c r="E13889" s="1">
        <v>0.38472222222222224</v>
      </c>
      <c r="F13889" s="1" t="b">
        <v>0</v>
      </c>
      <c r="G13889" s="1">
        <v>14</v>
      </c>
      <c r="H13889" s="1" t="s">
        <v>19200</v>
      </c>
      <c r="I13889" s="1" t="s">
        <v>3412</v>
      </c>
      <c r="J13889" s="1"/>
    </row>
    <row r="13890" spans="1:10" x14ac:dyDescent="0.25">
      <c r="A13890" s="1">
        <v>2016</v>
      </c>
      <c r="B13890" s="9">
        <v>42565.35</v>
      </c>
      <c r="C13890" s="10">
        <v>42565.35</v>
      </c>
      <c r="D13890" s="6">
        <v>42565.677777777775</v>
      </c>
      <c r="E13890" s="1">
        <v>0.32777777777777778</v>
      </c>
      <c r="F13890" s="1" t="b">
        <v>0</v>
      </c>
      <c r="G13890" s="1">
        <v>14</v>
      </c>
      <c r="H13890" s="1" t="s">
        <v>19200</v>
      </c>
      <c r="I13890" s="1" t="s">
        <v>11684</v>
      </c>
      <c r="J13890" s="1"/>
    </row>
    <row r="13891" spans="1:10" x14ac:dyDescent="0.25">
      <c r="A13891" s="1">
        <v>2016</v>
      </c>
      <c r="B13891" s="9">
        <v>42565.35</v>
      </c>
      <c r="C13891" s="10">
        <v>42565.35</v>
      </c>
      <c r="D13891" s="6">
        <v>42565.970138888886</v>
      </c>
      <c r="E13891" s="1">
        <v>0.62013888888888891</v>
      </c>
      <c r="F13891" s="1" t="b">
        <v>0</v>
      </c>
      <c r="G13891" s="1">
        <v>14</v>
      </c>
      <c r="H13891" s="1" t="s">
        <v>19200</v>
      </c>
      <c r="I13891" s="1" t="s">
        <v>207</v>
      </c>
      <c r="J13891" s="1"/>
    </row>
    <row r="13892" spans="1:10" x14ac:dyDescent="0.25">
      <c r="A13892" s="1">
        <v>2016</v>
      </c>
      <c r="B13892" s="9">
        <v>42565.760416666664</v>
      </c>
      <c r="C13892" s="10">
        <v>42565.760416666664</v>
      </c>
      <c r="D13892" s="6">
        <v>42566.490277777775</v>
      </c>
      <c r="E13892" s="1">
        <v>0.72986111111111107</v>
      </c>
      <c r="F13892" s="1" t="b">
        <v>1</v>
      </c>
      <c r="G13892" s="1">
        <v>1</v>
      </c>
      <c r="H13892" s="1" t="s">
        <v>19219</v>
      </c>
      <c r="I13892" s="1" t="s">
        <v>15143</v>
      </c>
      <c r="J13892" s="1"/>
    </row>
    <row r="13893" spans="1:10" x14ac:dyDescent="0.25">
      <c r="A13893" s="1">
        <v>2016</v>
      </c>
      <c r="B13893" s="9">
        <v>42565.798611111109</v>
      </c>
      <c r="C13893" s="10">
        <v>42565.798611111109</v>
      </c>
      <c r="D13893" s="6">
        <v>42566.175000000003</v>
      </c>
      <c r="E13893" s="1">
        <v>0.37638888888888888</v>
      </c>
      <c r="F13893" s="1" t="b">
        <v>1</v>
      </c>
      <c r="G13893" s="1">
        <v>13</v>
      </c>
      <c r="H13893" s="1" t="s">
        <v>19222</v>
      </c>
      <c r="I13893" s="1" t="s">
        <v>19223</v>
      </c>
      <c r="J13893" s="1"/>
    </row>
    <row r="13894" spans="1:10" x14ac:dyDescent="0.25">
      <c r="A13894" s="1">
        <v>2016</v>
      </c>
      <c r="B13894" s="9">
        <v>42565.798611111109</v>
      </c>
      <c r="C13894" s="10">
        <v>42565.798611111109</v>
      </c>
      <c r="D13894" s="6">
        <v>42566.890277777777</v>
      </c>
      <c r="E13894" s="1">
        <v>1.0916666666666666</v>
      </c>
      <c r="F13894" s="1" t="b">
        <v>1</v>
      </c>
      <c r="G13894" s="1">
        <v>13</v>
      </c>
      <c r="H13894" s="1" t="s">
        <v>19222</v>
      </c>
      <c r="I13894" s="1" t="s">
        <v>19225</v>
      </c>
      <c r="J13894" s="1"/>
    </row>
    <row r="13895" spans="1:10" x14ac:dyDescent="0.25">
      <c r="A13895" s="1">
        <v>2016</v>
      </c>
      <c r="B13895" s="9">
        <v>42565.798611111109</v>
      </c>
      <c r="C13895" s="10">
        <v>42565.798611111109</v>
      </c>
      <c r="D13895" s="6">
        <v>42566.552777777775</v>
      </c>
      <c r="E13895" s="1">
        <v>0.75416666666666665</v>
      </c>
      <c r="F13895" s="1" t="b">
        <v>1</v>
      </c>
      <c r="G13895" s="1">
        <v>13</v>
      </c>
      <c r="H13895" s="1" t="s">
        <v>19222</v>
      </c>
      <c r="I13895" s="1" t="s">
        <v>19227</v>
      </c>
      <c r="J13895" s="1"/>
    </row>
    <row r="13896" spans="1:10" x14ac:dyDescent="0.25">
      <c r="A13896" s="1">
        <v>2016</v>
      </c>
      <c r="B13896" s="9">
        <v>42565.798611111109</v>
      </c>
      <c r="C13896" s="10">
        <v>42565.798611111109</v>
      </c>
      <c r="D13896" s="6">
        <v>42566.145138888889</v>
      </c>
      <c r="E13896" s="1">
        <v>0.34652777777777777</v>
      </c>
      <c r="F13896" s="1" t="b">
        <v>1</v>
      </c>
      <c r="G13896" s="1">
        <v>13</v>
      </c>
      <c r="H13896" s="1" t="s">
        <v>19222</v>
      </c>
      <c r="I13896" s="1" t="s">
        <v>19229</v>
      </c>
      <c r="J13896" s="1"/>
    </row>
    <row r="13897" spans="1:10" x14ac:dyDescent="0.25">
      <c r="A13897" s="1">
        <v>2016</v>
      </c>
      <c r="B13897" s="9">
        <v>42565.798611111109</v>
      </c>
      <c r="C13897" s="10">
        <v>42565.798611111109</v>
      </c>
      <c r="D13897" s="6">
        <v>42566.888194444444</v>
      </c>
      <c r="E13897" s="1">
        <v>1.0895833333333333</v>
      </c>
      <c r="F13897" s="1" t="b">
        <v>1</v>
      </c>
      <c r="G13897" s="1">
        <v>13</v>
      </c>
      <c r="H13897" s="1" t="s">
        <v>19222</v>
      </c>
      <c r="I13897" s="1" t="s">
        <v>19231</v>
      </c>
      <c r="J13897" s="1"/>
    </row>
    <row r="13898" spans="1:10" x14ac:dyDescent="0.25">
      <c r="A13898" s="1">
        <v>2016</v>
      </c>
      <c r="B13898" s="9">
        <v>42565.798611111109</v>
      </c>
      <c r="C13898" s="10">
        <v>42565.798611111109</v>
      </c>
      <c r="D13898" s="6">
        <v>42566.143750000003</v>
      </c>
      <c r="E13898" s="1">
        <v>0.34513888888888888</v>
      </c>
      <c r="F13898" s="1" t="b">
        <v>1</v>
      </c>
      <c r="G13898" s="1">
        <v>13</v>
      </c>
      <c r="H13898" s="1" t="s">
        <v>19222</v>
      </c>
      <c r="I13898" s="1" t="s">
        <v>345</v>
      </c>
      <c r="J13898" s="1"/>
    </row>
    <row r="13899" spans="1:10" x14ac:dyDescent="0.25">
      <c r="A13899" s="1">
        <v>2016</v>
      </c>
      <c r="B13899" s="9">
        <v>42565.798611111109</v>
      </c>
      <c r="C13899" s="10">
        <v>42565.798611111109</v>
      </c>
      <c r="D13899" s="6">
        <v>42566.512499999997</v>
      </c>
      <c r="E13899" s="1">
        <v>0.71388888888888891</v>
      </c>
      <c r="F13899" s="1" t="b">
        <v>1</v>
      </c>
      <c r="G13899" s="1">
        <v>13</v>
      </c>
      <c r="H13899" s="1" t="s">
        <v>19222</v>
      </c>
      <c r="I13899" s="1" t="s">
        <v>19234</v>
      </c>
      <c r="J13899" s="1"/>
    </row>
    <row r="13900" spans="1:10" x14ac:dyDescent="0.25">
      <c r="A13900" s="1">
        <v>2016</v>
      </c>
      <c r="B13900" s="9">
        <v>42565.798611111109</v>
      </c>
      <c r="C13900" s="10">
        <v>42565.798611111109</v>
      </c>
      <c r="D13900" s="6">
        <v>42566.155555555553</v>
      </c>
      <c r="E13900" s="1">
        <v>0.35694444444444445</v>
      </c>
      <c r="F13900" s="1" t="b">
        <v>1</v>
      </c>
      <c r="G13900" s="1">
        <v>13</v>
      </c>
      <c r="H13900" s="1" t="s">
        <v>19222</v>
      </c>
      <c r="I13900" s="1" t="s">
        <v>11584</v>
      </c>
      <c r="J13900" s="1"/>
    </row>
    <row r="13901" spans="1:10" x14ac:dyDescent="0.25">
      <c r="A13901" s="1">
        <v>2016</v>
      </c>
      <c r="B13901" s="9">
        <v>42565.798611111109</v>
      </c>
      <c r="C13901" s="10">
        <v>42565.798611111109</v>
      </c>
      <c r="D13901" s="6">
        <v>42566.158333333333</v>
      </c>
      <c r="E13901" s="1">
        <v>0.35972222222222222</v>
      </c>
      <c r="F13901" s="1" t="b">
        <v>1</v>
      </c>
      <c r="G13901" s="1">
        <v>13</v>
      </c>
      <c r="H13901" s="1" t="s">
        <v>19222</v>
      </c>
      <c r="I13901" s="1" t="s">
        <v>910</v>
      </c>
      <c r="J13901" s="1"/>
    </row>
    <row r="13902" spans="1:10" x14ac:dyDescent="0.25">
      <c r="A13902" s="1">
        <v>2016</v>
      </c>
      <c r="B13902" s="9">
        <v>42565.798611111109</v>
      </c>
      <c r="C13902" s="10">
        <v>42565.798611111109</v>
      </c>
      <c r="D13902" s="6">
        <v>42566.147222222222</v>
      </c>
      <c r="E13902" s="1">
        <v>0.34861111111111109</v>
      </c>
      <c r="F13902" s="1" t="b">
        <v>1</v>
      </c>
      <c r="G13902" s="1">
        <v>13</v>
      </c>
      <c r="H13902" s="1" t="s">
        <v>19222</v>
      </c>
      <c r="I13902" s="1" t="s">
        <v>19238</v>
      </c>
      <c r="J13902" s="1"/>
    </row>
    <row r="13903" spans="1:10" x14ac:dyDescent="0.25">
      <c r="A13903" s="1">
        <v>2016</v>
      </c>
      <c r="B13903" s="9">
        <v>42565.798611111109</v>
      </c>
      <c r="C13903" s="10">
        <v>42565.798611111109</v>
      </c>
      <c r="D13903" s="6">
        <v>42566.84375</v>
      </c>
      <c r="E13903" s="1">
        <v>1.0451388888888888</v>
      </c>
      <c r="F13903" s="1" t="b">
        <v>1</v>
      </c>
      <c r="G13903" s="1">
        <v>13</v>
      </c>
      <c r="H13903" s="1" t="s">
        <v>19222</v>
      </c>
      <c r="I13903" s="1" t="s">
        <v>19240</v>
      </c>
      <c r="J13903" s="1"/>
    </row>
    <row r="13904" spans="1:10" x14ac:dyDescent="0.25">
      <c r="A13904" s="1">
        <v>2016</v>
      </c>
      <c r="B13904" s="9">
        <v>42565.798611111109</v>
      </c>
      <c r="C13904" s="10">
        <v>42565.798611111109</v>
      </c>
      <c r="D13904" s="6">
        <v>42566.433333333334</v>
      </c>
      <c r="E13904" s="1">
        <v>0.63472222222222219</v>
      </c>
      <c r="F13904" s="1" t="b">
        <v>1</v>
      </c>
      <c r="G13904" s="1">
        <v>13</v>
      </c>
      <c r="H13904" s="1" t="s">
        <v>19222</v>
      </c>
      <c r="I13904" s="1" t="s">
        <v>361</v>
      </c>
      <c r="J13904" s="1"/>
    </row>
    <row r="13905" spans="1:10" x14ac:dyDescent="0.25">
      <c r="A13905" s="1">
        <v>2016</v>
      </c>
      <c r="B13905" s="9">
        <v>42565.798611111109</v>
      </c>
      <c r="C13905" s="10">
        <v>42565.798611111109</v>
      </c>
      <c r="D13905" s="6">
        <v>42566.15</v>
      </c>
      <c r="E13905" s="1">
        <v>0.35138888888888886</v>
      </c>
      <c r="F13905" s="1" t="b">
        <v>1</v>
      </c>
      <c r="G13905" s="1">
        <v>13</v>
      </c>
      <c r="H13905" s="1" t="s">
        <v>19222</v>
      </c>
      <c r="I13905" s="1" t="s">
        <v>19243</v>
      </c>
      <c r="J13905" s="1"/>
    </row>
    <row r="13906" spans="1:10" x14ac:dyDescent="0.25">
      <c r="A13906" s="1">
        <v>2016</v>
      </c>
      <c r="B13906" s="9">
        <v>42566.36041666667</v>
      </c>
      <c r="C13906" s="10">
        <v>42566.36041666667</v>
      </c>
      <c r="D13906" s="6"/>
      <c r="E13906" s="1"/>
      <c r="F13906" s="1" t="b">
        <v>1</v>
      </c>
      <c r="G13906" s="1">
        <v>0</v>
      </c>
      <c r="H13906" s="1"/>
      <c r="I13906" s="1"/>
      <c r="J13906" s="1"/>
    </row>
    <row r="13907" spans="1:10" x14ac:dyDescent="0.25">
      <c r="A13907" s="1">
        <v>2016</v>
      </c>
      <c r="B13907" s="9">
        <v>42566.388888888891</v>
      </c>
      <c r="C13907" s="10">
        <v>42566.388888888891</v>
      </c>
      <c r="D13907" s="6">
        <v>42566.729166666664</v>
      </c>
      <c r="E13907" s="1">
        <v>0.34027777777777779</v>
      </c>
      <c r="F13907" s="1" t="b">
        <v>0</v>
      </c>
      <c r="G13907" s="1">
        <v>2</v>
      </c>
      <c r="H13907" s="1" t="s">
        <v>3069</v>
      </c>
      <c r="I13907" s="1" t="s">
        <v>1224</v>
      </c>
      <c r="J13907" s="1"/>
    </row>
    <row r="13908" spans="1:10" x14ac:dyDescent="0.25">
      <c r="A13908" s="1">
        <v>2016</v>
      </c>
      <c r="B13908" s="9">
        <v>42566.388888888891</v>
      </c>
      <c r="C13908" s="10">
        <v>42566.388888888891</v>
      </c>
      <c r="D13908" s="6">
        <v>42566.688194444447</v>
      </c>
      <c r="E13908" s="1">
        <v>0.29930555555555555</v>
      </c>
      <c r="F13908" s="1" t="b">
        <v>0</v>
      </c>
      <c r="G13908" s="1">
        <v>2</v>
      </c>
      <c r="H13908" s="1" t="s">
        <v>3069</v>
      </c>
      <c r="I13908" s="1" t="s">
        <v>1226</v>
      </c>
      <c r="J13908" s="1"/>
    </row>
    <row r="13909" spans="1:10" x14ac:dyDescent="0.25">
      <c r="A13909" s="1">
        <v>2016</v>
      </c>
      <c r="B13909" s="9">
        <v>42566.472222222219</v>
      </c>
      <c r="C13909" s="10">
        <v>42566.472222222219</v>
      </c>
      <c r="D13909" s="6">
        <v>42566.780555555553</v>
      </c>
      <c r="E13909" s="1">
        <v>0.30833333333333335</v>
      </c>
      <c r="F13909" s="1" t="b">
        <v>0</v>
      </c>
      <c r="G13909" s="1">
        <v>3</v>
      </c>
      <c r="H13909" s="1" t="s">
        <v>3074</v>
      </c>
      <c r="I13909" s="1" t="s">
        <v>31</v>
      </c>
      <c r="J13909" s="1"/>
    </row>
    <row r="13910" spans="1:10" x14ac:dyDescent="0.25">
      <c r="A13910" s="1">
        <v>2016</v>
      </c>
      <c r="B13910" s="9">
        <v>42566.472222222219</v>
      </c>
      <c r="C13910" s="10">
        <v>42566.472222222219</v>
      </c>
      <c r="D13910" s="6">
        <v>42566.843055555553</v>
      </c>
      <c r="E13910" s="1">
        <v>0.37083333333333335</v>
      </c>
      <c r="F13910" s="1" t="b">
        <v>0</v>
      </c>
      <c r="G13910" s="1">
        <v>3</v>
      </c>
      <c r="H13910" s="1" t="s">
        <v>3074</v>
      </c>
      <c r="I13910" s="1" t="s">
        <v>1021</v>
      </c>
      <c r="J13910" s="1"/>
    </row>
    <row r="13911" spans="1:10" x14ac:dyDescent="0.25">
      <c r="A13911" s="1">
        <v>2016</v>
      </c>
      <c r="B13911" s="9">
        <v>42566.472222222219</v>
      </c>
      <c r="C13911" s="10">
        <v>42566.472222222219</v>
      </c>
      <c r="D13911" s="6">
        <v>42566.773611111108</v>
      </c>
      <c r="E13911" s="1">
        <v>0.30138888888888887</v>
      </c>
      <c r="F13911" s="1" t="b">
        <v>0</v>
      </c>
      <c r="G13911" s="1">
        <v>3</v>
      </c>
      <c r="H13911" s="1" t="s">
        <v>3074</v>
      </c>
      <c r="I13911" s="1" t="s">
        <v>718</v>
      </c>
      <c r="J13911" s="1"/>
    </row>
    <row r="13912" spans="1:10" x14ac:dyDescent="0.25">
      <c r="A13912" s="1">
        <v>2016</v>
      </c>
      <c r="B13912" s="9">
        <v>42566.541666666664</v>
      </c>
      <c r="C13912" s="10">
        <v>42566.541666666664</v>
      </c>
      <c r="D13912" s="6">
        <v>42566.841666666667</v>
      </c>
      <c r="E13912" s="1">
        <v>0.3</v>
      </c>
      <c r="F13912" s="1" t="b">
        <v>1</v>
      </c>
      <c r="G13912" s="1">
        <v>5</v>
      </c>
      <c r="H13912" s="1" t="s">
        <v>3083</v>
      </c>
      <c r="I13912" s="1" t="s">
        <v>2237</v>
      </c>
      <c r="J13912" s="1"/>
    </row>
    <row r="13913" spans="1:10" x14ac:dyDescent="0.25">
      <c r="A13913" s="1">
        <v>2016</v>
      </c>
      <c r="B13913" s="9">
        <v>42566.541666666664</v>
      </c>
      <c r="C13913" s="10">
        <v>42566.541666666664</v>
      </c>
      <c r="D13913" s="6">
        <v>42566.970138888886</v>
      </c>
      <c r="E13913" s="1">
        <v>0.4284722222222222</v>
      </c>
      <c r="F13913" s="1" t="b">
        <v>1</v>
      </c>
      <c r="G13913" s="1">
        <v>5</v>
      </c>
      <c r="H13913" s="1" t="s">
        <v>3083</v>
      </c>
      <c r="I13913" s="1" t="s">
        <v>548</v>
      </c>
      <c r="J13913" s="1"/>
    </row>
    <row r="13914" spans="1:10" x14ac:dyDescent="0.25">
      <c r="A13914" s="1">
        <v>2016</v>
      </c>
      <c r="B13914" s="9">
        <v>42566.541666666664</v>
      </c>
      <c r="C13914" s="10">
        <v>42566.541666666664</v>
      </c>
      <c r="D13914" s="6">
        <v>42566.843055555553</v>
      </c>
      <c r="E13914" s="1">
        <v>0.30138888888888887</v>
      </c>
      <c r="F13914" s="1" t="b">
        <v>1</v>
      </c>
      <c r="G13914" s="1">
        <v>5</v>
      </c>
      <c r="H13914" s="1" t="s">
        <v>3083</v>
      </c>
      <c r="I13914" s="1" t="s">
        <v>1500</v>
      </c>
      <c r="J13914" s="1"/>
    </row>
    <row r="13915" spans="1:10" x14ac:dyDescent="0.25">
      <c r="A13915" s="1">
        <v>2016</v>
      </c>
      <c r="B13915" s="9">
        <v>42566.541666666664</v>
      </c>
      <c r="C13915" s="10">
        <v>42566.541666666664</v>
      </c>
      <c r="D13915" s="6">
        <v>42567.100694444445</v>
      </c>
      <c r="E13915" s="1">
        <v>0.55902777777777779</v>
      </c>
      <c r="F13915" s="1" t="b">
        <v>1</v>
      </c>
      <c r="G13915" s="1">
        <v>5</v>
      </c>
      <c r="H13915" s="1" t="s">
        <v>3083</v>
      </c>
      <c r="I13915" s="1" t="s">
        <v>84</v>
      </c>
      <c r="J13915" s="1"/>
    </row>
    <row r="13916" spans="1:10" x14ac:dyDescent="0.25">
      <c r="A13916" s="1">
        <v>2016</v>
      </c>
      <c r="B13916" s="9">
        <v>42566.541666666664</v>
      </c>
      <c r="C13916" s="10">
        <v>42566.541666666664</v>
      </c>
      <c r="D13916" s="6">
        <v>42566.850694444445</v>
      </c>
      <c r="E13916" s="1">
        <v>0.30902777777777779</v>
      </c>
      <c r="F13916" s="1" t="b">
        <v>1</v>
      </c>
      <c r="G13916" s="1">
        <v>5</v>
      </c>
      <c r="H13916" s="1" t="s">
        <v>3083</v>
      </c>
      <c r="I13916" s="1" t="s">
        <v>116</v>
      </c>
      <c r="J13916" s="1"/>
    </row>
    <row r="13917" spans="1:10" x14ac:dyDescent="0.25">
      <c r="A13917" s="1">
        <v>2016</v>
      </c>
      <c r="B13917" s="9">
        <v>42567.140972222223</v>
      </c>
      <c r="C13917" s="10">
        <v>42567.140972222223</v>
      </c>
      <c r="D13917" s="6">
        <v>42568.249305555553</v>
      </c>
      <c r="E13917" s="1">
        <v>1.1083333333333334</v>
      </c>
      <c r="F13917" s="1" t="b">
        <v>0</v>
      </c>
      <c r="G13917" s="1">
        <v>1</v>
      </c>
      <c r="H13917" s="1" t="s">
        <v>13855</v>
      </c>
      <c r="I13917" s="1" t="s">
        <v>13856</v>
      </c>
      <c r="J13917" s="1"/>
    </row>
    <row r="13918" spans="1:10" x14ac:dyDescent="0.25">
      <c r="A13918" s="1">
        <v>2016</v>
      </c>
      <c r="B13918" s="9">
        <v>42568.137499999997</v>
      </c>
      <c r="C13918" s="10">
        <v>42568.137499999997</v>
      </c>
      <c r="D13918" s="6">
        <v>42568.84375</v>
      </c>
      <c r="E13918" s="1">
        <v>0.70625000000000004</v>
      </c>
      <c r="F13918" s="1" t="b">
        <v>1</v>
      </c>
      <c r="G13918" s="1">
        <v>5</v>
      </c>
      <c r="H13918" s="1" t="s">
        <v>15834</v>
      </c>
      <c r="I13918" s="1" t="s">
        <v>9529</v>
      </c>
      <c r="J13918" s="1"/>
    </row>
    <row r="13919" spans="1:10" x14ac:dyDescent="0.25">
      <c r="A13919" s="1">
        <v>2016</v>
      </c>
      <c r="B13919" s="9">
        <v>42568.137499999997</v>
      </c>
      <c r="C13919" s="10">
        <v>42568.137499999997</v>
      </c>
      <c r="D13919" s="6">
        <v>42568.612500000003</v>
      </c>
      <c r="E13919" s="1">
        <v>0.47499999999999998</v>
      </c>
      <c r="F13919" s="1" t="b">
        <v>1</v>
      </c>
      <c r="G13919" s="1">
        <v>5</v>
      </c>
      <c r="H13919" s="1" t="s">
        <v>15834</v>
      </c>
      <c r="I13919" s="1" t="s">
        <v>31</v>
      </c>
      <c r="J13919" s="1"/>
    </row>
    <row r="13920" spans="1:10" x14ac:dyDescent="0.25">
      <c r="A13920" s="1">
        <v>2016</v>
      </c>
      <c r="B13920" s="9">
        <v>42568.137499999997</v>
      </c>
      <c r="C13920" s="10">
        <v>42568.137499999997</v>
      </c>
      <c r="D13920" s="6">
        <v>42569.635416666664</v>
      </c>
      <c r="E13920" s="1">
        <v>1.4979166666666666</v>
      </c>
      <c r="F13920" s="1" t="b">
        <v>1</v>
      </c>
      <c r="G13920" s="1">
        <v>5</v>
      </c>
      <c r="H13920" s="1" t="s">
        <v>15834</v>
      </c>
      <c r="I13920" s="1" t="s">
        <v>419</v>
      </c>
      <c r="J13920" s="1"/>
    </row>
    <row r="13921" spans="1:10" x14ac:dyDescent="0.25">
      <c r="A13921" s="1">
        <v>2016</v>
      </c>
      <c r="B13921" s="9">
        <v>42568.137499999997</v>
      </c>
      <c r="C13921" s="10">
        <v>42568.137499999997</v>
      </c>
      <c r="D13921" s="6">
        <v>42568.717361111114</v>
      </c>
      <c r="E13921" s="1">
        <v>0.57986111111111116</v>
      </c>
      <c r="F13921" s="1" t="b">
        <v>1</v>
      </c>
      <c r="G13921" s="1">
        <v>5</v>
      </c>
      <c r="H13921" s="1" t="s">
        <v>15834</v>
      </c>
      <c r="I13921" s="1" t="s">
        <v>4449</v>
      </c>
      <c r="J13921" s="1"/>
    </row>
    <row r="13922" spans="1:10" x14ac:dyDescent="0.25">
      <c r="A13922" s="1">
        <v>2016</v>
      </c>
      <c r="B13922" s="9">
        <v>42568.137499999997</v>
      </c>
      <c r="C13922" s="10">
        <v>42568.137499999997</v>
      </c>
      <c r="D13922" s="6">
        <v>42568.477083333331</v>
      </c>
      <c r="E13922" s="1">
        <v>0.33958333333333335</v>
      </c>
      <c r="F13922" s="1" t="b">
        <v>1</v>
      </c>
      <c r="G13922" s="1">
        <v>5</v>
      </c>
      <c r="H13922" s="1" t="s">
        <v>15834</v>
      </c>
      <c r="I13922" s="1" t="s">
        <v>301</v>
      </c>
      <c r="J13922" s="1"/>
    </row>
    <row r="13923" spans="1:10" x14ac:dyDescent="0.25">
      <c r="A13923" s="1">
        <v>2016</v>
      </c>
      <c r="B13923" s="9">
        <v>42569.34097222222</v>
      </c>
      <c r="C13923" s="10">
        <v>42569.34097222222</v>
      </c>
      <c r="D13923" s="6">
        <v>42569.852777777778</v>
      </c>
      <c r="E13923" s="1">
        <v>0.51180555555555551</v>
      </c>
      <c r="F13923" s="1" t="b">
        <v>0</v>
      </c>
      <c r="G13923" s="1">
        <v>2</v>
      </c>
      <c r="H13923" s="1" t="s">
        <v>9563</v>
      </c>
      <c r="I13923" s="1" t="s">
        <v>1217</v>
      </c>
      <c r="J13923" s="1"/>
    </row>
    <row r="13924" spans="1:10" x14ac:dyDescent="0.25">
      <c r="A13924" s="1">
        <v>2016</v>
      </c>
      <c r="B13924" s="9">
        <v>42569.34097222222</v>
      </c>
      <c r="C13924" s="10">
        <v>42569.34097222222</v>
      </c>
      <c r="D13924" s="6">
        <v>42577.281944444447</v>
      </c>
      <c r="E13924" s="1">
        <v>7.9409722222222223</v>
      </c>
      <c r="F13924" s="1" t="b">
        <v>0</v>
      </c>
      <c r="G13924" s="1">
        <v>2</v>
      </c>
      <c r="H13924" s="1" t="s">
        <v>9563</v>
      </c>
      <c r="I13924" s="1" t="s">
        <v>2237</v>
      </c>
      <c r="J13924" s="1"/>
    </row>
    <row r="13925" spans="1:10" x14ac:dyDescent="0.25">
      <c r="A13925" s="1">
        <v>2016</v>
      </c>
      <c r="B13925" s="9">
        <v>42569.540277777778</v>
      </c>
      <c r="C13925" s="10">
        <v>42569.540277777778</v>
      </c>
      <c r="D13925" s="6">
        <v>42569.884722222225</v>
      </c>
      <c r="E13925" s="1">
        <v>0.34444444444444444</v>
      </c>
      <c r="F13925" s="1" t="b">
        <v>0</v>
      </c>
      <c r="G13925" s="1">
        <v>4</v>
      </c>
      <c r="H13925" s="1" t="s">
        <v>9572</v>
      </c>
      <c r="I13925" s="1" t="s">
        <v>9573</v>
      </c>
      <c r="J13925" s="1"/>
    </row>
    <row r="13926" spans="1:10" x14ac:dyDescent="0.25">
      <c r="A13926" s="1">
        <v>2016</v>
      </c>
      <c r="B13926" s="9">
        <v>42569.540277777778</v>
      </c>
      <c r="C13926" s="10">
        <v>42569.540277777778</v>
      </c>
      <c r="D13926" s="6">
        <v>42569.832638888889</v>
      </c>
      <c r="E13926" s="1">
        <v>0.29236111111111113</v>
      </c>
      <c r="F13926" s="1" t="b">
        <v>0</v>
      </c>
      <c r="G13926" s="1">
        <v>4</v>
      </c>
      <c r="H13926" s="1" t="s">
        <v>9572</v>
      </c>
      <c r="I13926" s="1" t="s">
        <v>2646</v>
      </c>
      <c r="J13926" s="1"/>
    </row>
    <row r="13927" spans="1:10" x14ac:dyDescent="0.25">
      <c r="A13927" s="1">
        <v>2016</v>
      </c>
      <c r="B13927" s="9">
        <v>42569.540277777778</v>
      </c>
      <c r="C13927" s="10">
        <v>42569.540277777778</v>
      </c>
      <c r="D13927" s="6">
        <v>42569.864583333336</v>
      </c>
      <c r="E13927" s="1">
        <v>0.32430555555555557</v>
      </c>
      <c r="F13927" s="1" t="b">
        <v>0</v>
      </c>
      <c r="G13927" s="1">
        <v>4</v>
      </c>
      <c r="H13927" s="1" t="s">
        <v>9572</v>
      </c>
      <c r="I13927" s="1" t="s">
        <v>577</v>
      </c>
      <c r="J13927" s="1"/>
    </row>
    <row r="13928" spans="1:10" x14ac:dyDescent="0.25">
      <c r="A13928" s="1">
        <v>2016</v>
      </c>
      <c r="B13928" s="9">
        <v>42569.627083333333</v>
      </c>
      <c r="C13928" s="10">
        <v>42569.627083333333</v>
      </c>
      <c r="D13928" s="6">
        <v>42569.927083333336</v>
      </c>
      <c r="E13928" s="1">
        <v>0.3</v>
      </c>
      <c r="F13928" s="1" t="b">
        <v>1</v>
      </c>
      <c r="G13928" s="1">
        <v>2</v>
      </c>
      <c r="H13928" s="1" t="s">
        <v>9578</v>
      </c>
      <c r="I13928" s="1" t="s">
        <v>841</v>
      </c>
      <c r="J13928" s="1"/>
    </row>
    <row r="13929" spans="1:10" x14ac:dyDescent="0.25">
      <c r="A13929" s="1">
        <v>2016</v>
      </c>
      <c r="B13929" s="9">
        <v>42569.627083333333</v>
      </c>
      <c r="C13929" s="10">
        <v>42569.627083333333</v>
      </c>
      <c r="D13929" s="6">
        <v>42571.125694444447</v>
      </c>
      <c r="E13929" s="1">
        <v>1.4986111111111111</v>
      </c>
      <c r="F13929" s="1" t="b">
        <v>1</v>
      </c>
      <c r="G13929" s="1">
        <v>2</v>
      </c>
      <c r="H13929" s="1" t="s">
        <v>9578</v>
      </c>
      <c r="I13929" s="1" t="s">
        <v>301</v>
      </c>
      <c r="J13929" s="1"/>
    </row>
    <row r="13930" spans="1:10" x14ac:dyDescent="0.25">
      <c r="A13930" s="1">
        <v>2016</v>
      </c>
      <c r="B13930" s="9">
        <v>42569.709027777775</v>
      </c>
      <c r="C13930" s="10">
        <v>42569.709027777775</v>
      </c>
      <c r="D13930" s="6">
        <v>42570.010416666664</v>
      </c>
      <c r="E13930" s="1">
        <v>0.30138888888888887</v>
      </c>
      <c r="F13930" s="1" t="b">
        <v>0</v>
      </c>
      <c r="G13930" s="1">
        <v>3</v>
      </c>
      <c r="H13930" s="1" t="s">
        <v>9583</v>
      </c>
      <c r="I13930" s="1" t="s">
        <v>9584</v>
      </c>
      <c r="J13930" s="1"/>
    </row>
    <row r="13931" spans="1:10" x14ac:dyDescent="0.25">
      <c r="A13931" s="1">
        <v>2016</v>
      </c>
      <c r="B13931" s="9">
        <v>42569.709027777775</v>
      </c>
      <c r="C13931" s="10">
        <v>42569.709027777775</v>
      </c>
      <c r="D13931" s="6">
        <v>42570.309027777781</v>
      </c>
      <c r="E13931" s="1">
        <v>0.6</v>
      </c>
      <c r="F13931" s="1" t="b">
        <v>0</v>
      </c>
      <c r="G13931" s="1">
        <v>3</v>
      </c>
      <c r="H13931" s="1" t="s">
        <v>9583</v>
      </c>
      <c r="I13931" s="1" t="s">
        <v>4449</v>
      </c>
      <c r="J13931" s="1"/>
    </row>
    <row r="13932" spans="1:10" x14ac:dyDescent="0.25">
      <c r="A13932" s="1">
        <v>2016</v>
      </c>
      <c r="B13932" s="9">
        <v>42569.709027777775</v>
      </c>
      <c r="C13932" s="10">
        <v>42569.709027777775</v>
      </c>
      <c r="D13932" s="6">
        <v>42571.125694444447</v>
      </c>
      <c r="E13932" s="1">
        <v>1.4166666666666667</v>
      </c>
      <c r="F13932" s="1" t="b">
        <v>0</v>
      </c>
      <c r="G13932" s="1">
        <v>3</v>
      </c>
      <c r="H13932" s="1" t="s">
        <v>9583</v>
      </c>
      <c r="I13932" s="1" t="s">
        <v>301</v>
      </c>
      <c r="J13932" s="1"/>
    </row>
    <row r="13933" spans="1:10" x14ac:dyDescent="0.25">
      <c r="A13933" s="1">
        <v>2016</v>
      </c>
      <c r="B13933" s="9">
        <v>42569.770833333336</v>
      </c>
      <c r="C13933" s="10">
        <v>42569.770833333336</v>
      </c>
      <c r="D13933" s="6">
        <v>42570.0625</v>
      </c>
      <c r="E13933" s="1">
        <v>0.29166666666666669</v>
      </c>
      <c r="F13933" s="1" t="b">
        <v>0</v>
      </c>
      <c r="G13933" s="1">
        <v>1</v>
      </c>
      <c r="H13933" s="1" t="s">
        <v>9589</v>
      </c>
      <c r="I13933" s="1" t="s">
        <v>902</v>
      </c>
      <c r="J13933" s="1"/>
    </row>
    <row r="13934" spans="1:10" x14ac:dyDescent="0.25">
      <c r="A13934" s="1">
        <v>2016</v>
      </c>
      <c r="B13934" s="9">
        <v>42570.106944444444</v>
      </c>
      <c r="C13934" s="10">
        <v>42570.106944444444</v>
      </c>
      <c r="D13934" s="6">
        <v>42570.424305555556</v>
      </c>
      <c r="E13934" s="1">
        <v>0.31736111111111109</v>
      </c>
      <c r="F13934" s="1" t="b">
        <v>1</v>
      </c>
      <c r="G13934" s="1">
        <v>8</v>
      </c>
      <c r="H13934" s="1" t="s">
        <v>25661</v>
      </c>
      <c r="I13934" s="1" t="s">
        <v>294</v>
      </c>
      <c r="J13934" s="1"/>
    </row>
    <row r="13935" spans="1:10" x14ac:dyDescent="0.25">
      <c r="A13935" s="1">
        <v>2016</v>
      </c>
      <c r="B13935" s="9">
        <v>42570.106944444444</v>
      </c>
      <c r="C13935" s="10">
        <v>42570.106944444444</v>
      </c>
      <c r="D13935" s="6">
        <v>42570.477777777778</v>
      </c>
      <c r="E13935" s="1">
        <v>0.37083333333333335</v>
      </c>
      <c r="F13935" s="1" t="b">
        <v>1</v>
      </c>
      <c r="G13935" s="1">
        <v>8</v>
      </c>
      <c r="H13935" s="1" t="s">
        <v>25661</v>
      </c>
      <c r="I13935" s="1" t="s">
        <v>25663</v>
      </c>
      <c r="J13935" s="1"/>
    </row>
    <row r="13936" spans="1:10" x14ac:dyDescent="0.25">
      <c r="A13936" s="1">
        <v>2016</v>
      </c>
      <c r="B13936" s="9">
        <v>42570.106944444444</v>
      </c>
      <c r="C13936" s="10">
        <v>42570.106944444444</v>
      </c>
      <c r="D13936" s="6">
        <v>42570.402083333334</v>
      </c>
      <c r="E13936" s="1">
        <v>0.2951388888888889</v>
      </c>
      <c r="F13936" s="1" t="b">
        <v>1</v>
      </c>
      <c r="G13936" s="1">
        <v>8</v>
      </c>
      <c r="H13936" s="1" t="s">
        <v>25661</v>
      </c>
      <c r="I13936" s="1" t="s">
        <v>18471</v>
      </c>
      <c r="J13936" s="1"/>
    </row>
    <row r="13937" spans="1:10" x14ac:dyDescent="0.25">
      <c r="A13937" s="1">
        <v>2016</v>
      </c>
      <c r="B13937" s="9">
        <v>42570.106944444444</v>
      </c>
      <c r="C13937" s="10">
        <v>42570.106944444444</v>
      </c>
      <c r="D13937" s="6">
        <v>42570.418055555558</v>
      </c>
      <c r="E13937" s="1">
        <v>0.31111111111111112</v>
      </c>
      <c r="F13937" s="1" t="b">
        <v>1</v>
      </c>
      <c r="G13937" s="1">
        <v>8</v>
      </c>
      <c r="H13937" s="1" t="s">
        <v>25661</v>
      </c>
      <c r="I13937" s="1" t="s">
        <v>25666</v>
      </c>
      <c r="J13937" s="1"/>
    </row>
    <row r="13938" spans="1:10" x14ac:dyDescent="0.25">
      <c r="A13938" s="1">
        <v>2016</v>
      </c>
      <c r="B13938" s="9">
        <v>42570.106944444444</v>
      </c>
      <c r="C13938" s="10">
        <v>42570.106944444444</v>
      </c>
      <c r="D13938" s="6">
        <v>42570.404166666667</v>
      </c>
      <c r="E13938" s="1">
        <v>0.29722222222222222</v>
      </c>
      <c r="F13938" s="1" t="b">
        <v>1</v>
      </c>
      <c r="G13938" s="1">
        <v>8</v>
      </c>
      <c r="H13938" s="1" t="s">
        <v>25661</v>
      </c>
      <c r="I13938" s="1" t="s">
        <v>25668</v>
      </c>
      <c r="J13938" s="1"/>
    </row>
    <row r="13939" spans="1:10" x14ac:dyDescent="0.25">
      <c r="A13939" s="1">
        <v>2016</v>
      </c>
      <c r="B13939" s="9">
        <v>42570.106944444444</v>
      </c>
      <c r="C13939" s="10">
        <v>42570.106944444444</v>
      </c>
      <c r="D13939" s="6">
        <v>42570.40347222222</v>
      </c>
      <c r="E13939" s="1">
        <v>0.29652777777777778</v>
      </c>
      <c r="F13939" s="1" t="b">
        <v>1</v>
      </c>
      <c r="G13939" s="1">
        <v>8</v>
      </c>
      <c r="H13939" s="1" t="s">
        <v>25661</v>
      </c>
      <c r="I13939" s="1" t="s">
        <v>25670</v>
      </c>
      <c r="J13939" s="1"/>
    </row>
    <row r="13940" spans="1:10" x14ac:dyDescent="0.25">
      <c r="A13940" s="1">
        <v>2016</v>
      </c>
      <c r="B13940" s="9">
        <v>42570.106944444444</v>
      </c>
      <c r="C13940" s="10">
        <v>42570.106944444444</v>
      </c>
      <c r="D13940" s="6">
        <v>42570.418749999997</v>
      </c>
      <c r="E13940" s="1">
        <v>0.31180555555555556</v>
      </c>
      <c r="F13940" s="1" t="b">
        <v>1</v>
      </c>
      <c r="G13940" s="1">
        <v>8</v>
      </c>
      <c r="H13940" s="1" t="s">
        <v>25661</v>
      </c>
      <c r="I13940" s="1" t="s">
        <v>25672</v>
      </c>
      <c r="J13940" s="1"/>
    </row>
    <row r="13941" spans="1:10" x14ac:dyDescent="0.25">
      <c r="A13941" s="1">
        <v>2016</v>
      </c>
      <c r="B13941" s="9">
        <v>42570.106944444444</v>
      </c>
      <c r="C13941" s="10">
        <v>42570.106944444444</v>
      </c>
      <c r="D13941" s="6">
        <v>42571.125694444447</v>
      </c>
      <c r="E13941" s="1">
        <v>1.01875</v>
      </c>
      <c r="F13941" s="1" t="b">
        <v>1</v>
      </c>
      <c r="G13941" s="1">
        <v>8</v>
      </c>
      <c r="H13941" s="1" t="s">
        <v>25661</v>
      </c>
      <c r="I13941" s="1" t="s">
        <v>301</v>
      </c>
      <c r="J13941" s="1"/>
    </row>
    <row r="13942" spans="1:10" x14ac:dyDescent="0.25">
      <c r="A13942" s="1">
        <v>2016</v>
      </c>
      <c r="B13942" s="9">
        <v>42570.200694444444</v>
      </c>
      <c r="C13942" s="10">
        <v>42570.200694444444</v>
      </c>
      <c r="D13942" s="6">
        <v>42571.125694444447</v>
      </c>
      <c r="E13942" s="1">
        <v>0.92500000000000004</v>
      </c>
      <c r="F13942" s="1" t="b">
        <v>1</v>
      </c>
      <c r="G13942" s="1">
        <v>1</v>
      </c>
      <c r="H13942" s="1" t="s">
        <v>25676</v>
      </c>
      <c r="I13942" s="1" t="s">
        <v>301</v>
      </c>
      <c r="J13942" s="1"/>
    </row>
    <row r="13943" spans="1:10" x14ac:dyDescent="0.25">
      <c r="A13943" s="1">
        <v>2016</v>
      </c>
      <c r="B13943" s="9">
        <v>42570.211805555555</v>
      </c>
      <c r="C13943" s="10">
        <v>42570.211805555555</v>
      </c>
      <c r="D13943" s="6">
        <v>42570.518055555556</v>
      </c>
      <c r="E13943" s="1">
        <v>0.30625000000000002</v>
      </c>
      <c r="F13943" s="1" t="b">
        <v>1</v>
      </c>
      <c r="G13943" s="1">
        <v>2</v>
      </c>
      <c r="H13943" s="1" t="s">
        <v>25679</v>
      </c>
      <c r="I13943" s="1" t="s">
        <v>5078</v>
      </c>
      <c r="J13943" s="1"/>
    </row>
    <row r="13944" spans="1:10" x14ac:dyDescent="0.25">
      <c r="A13944" s="1">
        <v>2016</v>
      </c>
      <c r="B13944" s="9">
        <v>42570.211805555555</v>
      </c>
      <c r="C13944" s="10">
        <v>42570.211805555555</v>
      </c>
      <c r="D13944" s="6">
        <v>42571.125694444447</v>
      </c>
      <c r="E13944" s="1">
        <v>0.91388888888888886</v>
      </c>
      <c r="F13944" s="1" t="b">
        <v>1</v>
      </c>
      <c r="G13944" s="1">
        <v>2</v>
      </c>
      <c r="H13944" s="1" t="s">
        <v>25679</v>
      </c>
      <c r="I13944" s="1" t="s">
        <v>301</v>
      </c>
      <c r="J13944" s="1"/>
    </row>
    <row r="13945" spans="1:10" x14ac:dyDescent="0.25">
      <c r="A13945" s="1">
        <v>2016</v>
      </c>
      <c r="B13945" s="9">
        <v>42570.213194444441</v>
      </c>
      <c r="C13945" s="10">
        <v>42570.213194444441</v>
      </c>
      <c r="D13945" s="6">
        <v>42570.504861111112</v>
      </c>
      <c r="E13945" s="1">
        <v>0.29166666666666669</v>
      </c>
      <c r="F13945" s="1" t="b">
        <v>1</v>
      </c>
      <c r="G13945" s="1">
        <v>4</v>
      </c>
      <c r="H13945" s="1" t="s">
        <v>25683</v>
      </c>
      <c r="I13945" s="1" t="s">
        <v>25684</v>
      </c>
      <c r="J13945" s="1"/>
    </row>
    <row r="13946" spans="1:10" x14ac:dyDescent="0.25">
      <c r="A13946" s="1">
        <v>2016</v>
      </c>
      <c r="B13946" s="9">
        <v>42570.213194444441</v>
      </c>
      <c r="C13946" s="10">
        <v>42570.213194444441</v>
      </c>
      <c r="D13946" s="6">
        <v>42570.507638888892</v>
      </c>
      <c r="E13946" s="1">
        <v>0.29444444444444445</v>
      </c>
      <c r="F13946" s="1" t="b">
        <v>1</v>
      </c>
      <c r="G13946" s="1">
        <v>4</v>
      </c>
      <c r="H13946" s="1" t="s">
        <v>25683</v>
      </c>
      <c r="I13946" s="1" t="s">
        <v>25686</v>
      </c>
      <c r="J13946" s="1"/>
    </row>
    <row r="13947" spans="1:10" x14ac:dyDescent="0.25">
      <c r="A13947" s="1">
        <v>2016</v>
      </c>
      <c r="B13947" s="9">
        <v>42570.213194444441</v>
      </c>
      <c r="C13947" s="10">
        <v>42570.213194444441</v>
      </c>
      <c r="D13947" s="6">
        <v>42571.125694444447</v>
      </c>
      <c r="E13947" s="1">
        <v>0.91249999999999998</v>
      </c>
      <c r="F13947" s="1" t="b">
        <v>1</v>
      </c>
      <c r="G13947" s="1">
        <v>4</v>
      </c>
      <c r="H13947" s="1" t="s">
        <v>25683</v>
      </c>
      <c r="I13947" s="1" t="s">
        <v>301</v>
      </c>
      <c r="J13947" s="1"/>
    </row>
    <row r="13948" spans="1:10" x14ac:dyDescent="0.25">
      <c r="A13948" s="1">
        <v>2016</v>
      </c>
      <c r="B13948" s="9">
        <v>42570.213194444441</v>
      </c>
      <c r="C13948" s="10">
        <v>42570.213194444441</v>
      </c>
      <c r="D13948" s="6">
        <v>42570.540972222225</v>
      </c>
      <c r="E13948" s="1">
        <v>0.32777777777777778</v>
      </c>
      <c r="F13948" s="1" t="b">
        <v>1</v>
      </c>
      <c r="G13948" s="1">
        <v>4</v>
      </c>
      <c r="H13948" s="1" t="s">
        <v>25683</v>
      </c>
      <c r="I13948" s="1" t="s">
        <v>25689</v>
      </c>
      <c r="J13948" s="1"/>
    </row>
    <row r="13949" spans="1:10" x14ac:dyDescent="0.25">
      <c r="A13949" s="1">
        <v>2016</v>
      </c>
      <c r="B13949" s="9">
        <v>42570.223611111112</v>
      </c>
      <c r="C13949" s="10">
        <v>42570.223611111112</v>
      </c>
      <c r="D13949" s="6">
        <v>42570.628472222219</v>
      </c>
      <c r="E13949" s="1">
        <v>0.40486111111111112</v>
      </c>
      <c r="F13949" s="1" t="b">
        <v>0</v>
      </c>
      <c r="G13949" s="1">
        <v>3</v>
      </c>
      <c r="H13949" s="1" t="s">
        <v>25692</v>
      </c>
      <c r="I13949" s="1" t="s">
        <v>23473</v>
      </c>
      <c r="J13949" s="1"/>
    </row>
    <row r="13950" spans="1:10" x14ac:dyDescent="0.25">
      <c r="A13950" s="1">
        <v>2016</v>
      </c>
      <c r="B13950" s="9">
        <v>42570.223611111112</v>
      </c>
      <c r="C13950" s="10">
        <v>42570.223611111112</v>
      </c>
      <c r="D13950" s="6">
        <v>42570.553472222222</v>
      </c>
      <c r="E13950" s="1">
        <v>0.3298611111111111</v>
      </c>
      <c r="F13950" s="1" t="b">
        <v>0</v>
      </c>
      <c r="G13950" s="1">
        <v>3</v>
      </c>
      <c r="H13950" s="1" t="s">
        <v>25692</v>
      </c>
      <c r="I13950" s="1" t="s">
        <v>8277</v>
      </c>
      <c r="J13950" s="1"/>
    </row>
    <row r="13951" spans="1:10" x14ac:dyDescent="0.25">
      <c r="A13951" s="1">
        <v>2016</v>
      </c>
      <c r="B13951" s="9">
        <v>42570.223611111112</v>
      </c>
      <c r="C13951" s="10">
        <v>42570.223611111112</v>
      </c>
      <c r="D13951" s="6">
        <v>42570.568055555559</v>
      </c>
      <c r="E13951" s="1">
        <v>0.34444444444444444</v>
      </c>
      <c r="F13951" s="1" t="b">
        <v>0</v>
      </c>
      <c r="G13951" s="1">
        <v>3</v>
      </c>
      <c r="H13951" s="1" t="s">
        <v>25692</v>
      </c>
      <c r="I13951" s="1" t="s">
        <v>25695</v>
      </c>
      <c r="J13951" s="1"/>
    </row>
    <row r="13952" spans="1:10" x14ac:dyDescent="0.25">
      <c r="A13952" s="1">
        <v>2016</v>
      </c>
      <c r="B13952" s="9">
        <v>42570.321527777778</v>
      </c>
      <c r="C13952" s="10">
        <v>42570.321527777778</v>
      </c>
      <c r="D13952" s="6">
        <v>42570.613888888889</v>
      </c>
      <c r="E13952" s="1">
        <v>0.29236111111111113</v>
      </c>
      <c r="F13952" s="1" t="b">
        <v>1</v>
      </c>
      <c r="G13952" s="1">
        <v>5</v>
      </c>
      <c r="H13952" s="1" t="s">
        <v>25698</v>
      </c>
      <c r="I13952" s="1" t="s">
        <v>25699</v>
      </c>
      <c r="J13952" s="1"/>
    </row>
    <row r="13953" spans="1:10" x14ac:dyDescent="0.25">
      <c r="A13953" s="1">
        <v>2016</v>
      </c>
      <c r="B13953" s="9">
        <v>42570.321527777778</v>
      </c>
      <c r="C13953" s="10">
        <v>42570.321527777778</v>
      </c>
      <c r="D13953" s="6">
        <v>42570.664583333331</v>
      </c>
      <c r="E13953" s="1">
        <v>0.34305555555555556</v>
      </c>
      <c r="F13953" s="1" t="b">
        <v>1</v>
      </c>
      <c r="G13953" s="1">
        <v>5</v>
      </c>
      <c r="H13953" s="1" t="s">
        <v>25698</v>
      </c>
      <c r="I13953" s="1" t="s">
        <v>294</v>
      </c>
      <c r="J13953" s="1"/>
    </row>
    <row r="13954" spans="1:10" x14ac:dyDescent="0.25">
      <c r="A13954" s="1">
        <v>2016</v>
      </c>
      <c r="B13954" s="9">
        <v>42570.321527777778</v>
      </c>
      <c r="C13954" s="10">
        <v>42570.321527777778</v>
      </c>
      <c r="D13954" s="6">
        <v>42570.665972222225</v>
      </c>
      <c r="E13954" s="1">
        <v>0.34444444444444444</v>
      </c>
      <c r="F13954" s="1" t="b">
        <v>1</v>
      </c>
      <c r="G13954" s="1">
        <v>5</v>
      </c>
      <c r="H13954" s="1" t="s">
        <v>25698</v>
      </c>
      <c r="I13954" s="1" t="s">
        <v>718</v>
      </c>
      <c r="J13954" s="1"/>
    </row>
    <row r="13955" spans="1:10" x14ac:dyDescent="0.25">
      <c r="A13955" s="1">
        <v>2016</v>
      </c>
      <c r="B13955" s="9">
        <v>42570.321527777778</v>
      </c>
      <c r="C13955" s="10">
        <v>42570.321527777778</v>
      </c>
      <c r="D13955" s="6">
        <v>42574.206944444442</v>
      </c>
      <c r="E13955" s="1">
        <v>3.8854166666666665</v>
      </c>
      <c r="F13955" s="1" t="b">
        <v>1</v>
      </c>
      <c r="G13955" s="1">
        <v>5</v>
      </c>
      <c r="H13955" s="1" t="s">
        <v>25698</v>
      </c>
      <c r="I13955" s="1" t="s">
        <v>22213</v>
      </c>
      <c r="J13955" s="1"/>
    </row>
    <row r="13956" spans="1:10" x14ac:dyDescent="0.25">
      <c r="A13956" s="1">
        <v>2016</v>
      </c>
      <c r="B13956" s="9">
        <v>42570.321527777778</v>
      </c>
      <c r="C13956" s="10">
        <v>42570.321527777778</v>
      </c>
      <c r="D13956" s="6">
        <v>42571.125</v>
      </c>
      <c r="E13956" s="1">
        <v>0.80347222222222225</v>
      </c>
      <c r="F13956" s="1" t="b">
        <v>1</v>
      </c>
      <c r="G13956" s="1">
        <v>5</v>
      </c>
      <c r="H13956" s="1" t="s">
        <v>25698</v>
      </c>
      <c r="I13956" s="1" t="s">
        <v>301</v>
      </c>
      <c r="J13956" s="1"/>
    </row>
    <row r="13957" spans="1:10" x14ac:dyDescent="0.25">
      <c r="A13957" s="1">
        <v>2016</v>
      </c>
      <c r="B13957" s="9">
        <v>42570.32916666667</v>
      </c>
      <c r="C13957" s="10">
        <v>42570.32916666667</v>
      </c>
      <c r="D13957" s="6">
        <v>42570.751388888886</v>
      </c>
      <c r="E13957" s="1">
        <v>0.42222222222222222</v>
      </c>
      <c r="F13957" s="1" t="b">
        <v>1</v>
      </c>
      <c r="G13957" s="1">
        <v>5</v>
      </c>
      <c r="H13957" s="1" t="s">
        <v>25706</v>
      </c>
      <c r="I13957" s="1" t="s">
        <v>841</v>
      </c>
      <c r="J13957" s="1"/>
    </row>
    <row r="13958" spans="1:10" x14ac:dyDescent="0.25">
      <c r="A13958" s="1">
        <v>2016</v>
      </c>
      <c r="B13958" s="9">
        <v>42570.32916666667</v>
      </c>
      <c r="C13958" s="10">
        <v>42570.32916666667</v>
      </c>
      <c r="D13958" s="6">
        <v>42570.642361111109</v>
      </c>
      <c r="E13958" s="1">
        <v>0.31319444444444444</v>
      </c>
      <c r="F13958" s="1" t="b">
        <v>1</v>
      </c>
      <c r="G13958" s="1">
        <v>5</v>
      </c>
      <c r="H13958" s="1" t="s">
        <v>25706</v>
      </c>
      <c r="I13958" s="1" t="s">
        <v>294</v>
      </c>
      <c r="J13958" s="1"/>
    </row>
    <row r="13959" spans="1:10" x14ac:dyDescent="0.25">
      <c r="A13959" s="1">
        <v>2016</v>
      </c>
      <c r="B13959" s="9">
        <v>42570.32916666667</v>
      </c>
      <c r="C13959" s="10">
        <v>42570.32916666667</v>
      </c>
      <c r="D13959" s="6">
        <v>42570.665972222225</v>
      </c>
      <c r="E13959" s="1">
        <v>0.33680555555555558</v>
      </c>
      <c r="F13959" s="1" t="b">
        <v>1</v>
      </c>
      <c r="G13959" s="1">
        <v>5</v>
      </c>
      <c r="H13959" s="1" t="s">
        <v>25706</v>
      </c>
      <c r="I13959" s="1" t="s">
        <v>718</v>
      </c>
      <c r="J13959" s="1"/>
    </row>
    <row r="13960" spans="1:10" x14ac:dyDescent="0.25">
      <c r="A13960" s="1">
        <v>2016</v>
      </c>
      <c r="B13960" s="9">
        <v>42570.32916666667</v>
      </c>
      <c r="C13960" s="10">
        <v>42570.32916666667</v>
      </c>
      <c r="D13960" s="6">
        <v>42570.667361111111</v>
      </c>
      <c r="E13960" s="1">
        <v>0.33819444444444446</v>
      </c>
      <c r="F13960" s="1" t="b">
        <v>1</v>
      </c>
      <c r="G13960" s="1">
        <v>5</v>
      </c>
      <c r="H13960" s="1" t="s">
        <v>25706</v>
      </c>
      <c r="I13960" s="1" t="s">
        <v>14331</v>
      </c>
      <c r="J13960" s="1"/>
    </row>
    <row r="13961" spans="1:10" x14ac:dyDescent="0.25">
      <c r="A13961" s="1">
        <v>2016</v>
      </c>
      <c r="B13961" s="9">
        <v>42570.32916666667</v>
      </c>
      <c r="C13961" s="10">
        <v>42570.32916666667</v>
      </c>
      <c r="D13961" s="6">
        <v>42571.125</v>
      </c>
      <c r="E13961" s="1">
        <v>0.79583333333333328</v>
      </c>
      <c r="F13961" s="1" t="b">
        <v>1</v>
      </c>
      <c r="G13961" s="1">
        <v>5</v>
      </c>
      <c r="H13961" s="1" t="s">
        <v>25706</v>
      </c>
      <c r="I13961" s="1" t="s">
        <v>301</v>
      </c>
      <c r="J13961" s="1"/>
    </row>
    <row r="13962" spans="1:10" x14ac:dyDescent="0.25">
      <c r="A13962" s="1">
        <v>2016</v>
      </c>
      <c r="B13962" s="9">
        <v>42570.341666666667</v>
      </c>
      <c r="C13962" s="10">
        <v>42570.341666666667</v>
      </c>
      <c r="D13962" s="6">
        <v>42570.642361111109</v>
      </c>
      <c r="E13962" s="1">
        <v>0.30069444444444443</v>
      </c>
      <c r="F13962" s="1" t="b">
        <v>1</v>
      </c>
      <c r="G13962" s="1">
        <v>5</v>
      </c>
      <c r="H13962" s="1" t="s">
        <v>25713</v>
      </c>
      <c r="I13962" s="1" t="s">
        <v>294</v>
      </c>
      <c r="J13962" s="1"/>
    </row>
    <row r="13963" spans="1:10" x14ac:dyDescent="0.25">
      <c r="A13963" s="1">
        <v>2016</v>
      </c>
      <c r="B13963" s="9">
        <v>42570.341666666667</v>
      </c>
      <c r="C13963" s="10">
        <v>42570.341666666667</v>
      </c>
      <c r="D13963" s="6">
        <v>42570.654861111114</v>
      </c>
      <c r="E13963" s="1">
        <v>0.31319444444444444</v>
      </c>
      <c r="F13963" s="1" t="b">
        <v>1</v>
      </c>
      <c r="G13963" s="1">
        <v>5</v>
      </c>
      <c r="H13963" s="1" t="s">
        <v>25713</v>
      </c>
      <c r="I13963" s="1" t="s">
        <v>16097</v>
      </c>
      <c r="J13963" s="1"/>
    </row>
    <row r="13964" spans="1:10" x14ac:dyDescent="0.25">
      <c r="A13964" s="1">
        <v>2016</v>
      </c>
      <c r="B13964" s="9">
        <v>42570.341666666667</v>
      </c>
      <c r="C13964" s="10">
        <v>42570.341666666667</v>
      </c>
      <c r="D13964" s="6">
        <v>42570.674305555556</v>
      </c>
      <c r="E13964" s="1">
        <v>0.33263888888888887</v>
      </c>
      <c r="F13964" s="1" t="b">
        <v>1</v>
      </c>
      <c r="G13964" s="1">
        <v>5</v>
      </c>
      <c r="H13964" s="1" t="s">
        <v>25713</v>
      </c>
      <c r="I13964" s="1" t="s">
        <v>718</v>
      </c>
      <c r="J13964" s="1"/>
    </row>
    <row r="13965" spans="1:10" x14ac:dyDescent="0.25">
      <c r="A13965" s="1">
        <v>2016</v>
      </c>
      <c r="B13965" s="9">
        <v>42570.341666666667</v>
      </c>
      <c r="C13965" s="10">
        <v>42570.341666666667</v>
      </c>
      <c r="D13965" s="6">
        <v>42570.720833333333</v>
      </c>
      <c r="E13965" s="1">
        <v>0.37916666666666665</v>
      </c>
      <c r="F13965" s="1" t="b">
        <v>1</v>
      </c>
      <c r="G13965" s="1">
        <v>5</v>
      </c>
      <c r="H13965" s="1" t="s">
        <v>25713</v>
      </c>
      <c r="I13965" s="1" t="s">
        <v>25717</v>
      </c>
      <c r="J13965" s="1"/>
    </row>
    <row r="13966" spans="1:10" x14ac:dyDescent="0.25">
      <c r="A13966" s="1">
        <v>2016</v>
      </c>
      <c r="B13966" s="9">
        <v>42570.341666666667</v>
      </c>
      <c r="C13966" s="10">
        <v>42570.341666666667</v>
      </c>
      <c r="D13966" s="6">
        <v>42571.125</v>
      </c>
      <c r="E13966" s="1">
        <v>0.78333333333333333</v>
      </c>
      <c r="F13966" s="1" t="b">
        <v>1</v>
      </c>
      <c r="G13966" s="1">
        <v>5</v>
      </c>
      <c r="H13966" s="1" t="s">
        <v>25713</v>
      </c>
      <c r="I13966" s="1" t="s">
        <v>301</v>
      </c>
      <c r="J13966" s="1"/>
    </row>
    <row r="13967" spans="1:10" x14ac:dyDescent="0.25">
      <c r="A13967" s="1">
        <v>2016</v>
      </c>
      <c r="B13967" s="9">
        <v>42570.347916666666</v>
      </c>
      <c r="C13967" s="10">
        <v>42570.347916666666</v>
      </c>
      <c r="D13967" s="6">
        <v>42570.642361111109</v>
      </c>
      <c r="E13967" s="1">
        <v>0.29444444444444445</v>
      </c>
      <c r="F13967" s="1" t="b">
        <v>1</v>
      </c>
      <c r="G13967" s="1">
        <v>7</v>
      </c>
      <c r="H13967" s="1" t="s">
        <v>25721</v>
      </c>
      <c r="I13967" s="1" t="s">
        <v>294</v>
      </c>
      <c r="J13967" s="1"/>
    </row>
    <row r="13968" spans="1:10" x14ac:dyDescent="0.25">
      <c r="A13968" s="1">
        <v>2016</v>
      </c>
      <c r="B13968" s="9">
        <v>42570.347916666666</v>
      </c>
      <c r="C13968" s="10">
        <v>42570.347916666666</v>
      </c>
      <c r="D13968" s="6">
        <v>42570.65347222222</v>
      </c>
      <c r="E13968" s="1">
        <v>0.30555555555555558</v>
      </c>
      <c r="F13968" s="1" t="b">
        <v>1</v>
      </c>
      <c r="G13968" s="1">
        <v>7</v>
      </c>
      <c r="H13968" s="1" t="s">
        <v>25721</v>
      </c>
      <c r="I13968" s="1" t="s">
        <v>16097</v>
      </c>
      <c r="J13968" s="1"/>
    </row>
    <row r="13969" spans="1:10" x14ac:dyDescent="0.25">
      <c r="A13969" s="1">
        <v>2016</v>
      </c>
      <c r="B13969" s="9">
        <v>42570.347916666666</v>
      </c>
      <c r="C13969" s="10">
        <v>42570.347916666666</v>
      </c>
      <c r="D13969" s="6">
        <v>42570.665972222225</v>
      </c>
      <c r="E13969" s="1">
        <v>0.31805555555555554</v>
      </c>
      <c r="F13969" s="1" t="b">
        <v>1</v>
      </c>
      <c r="G13969" s="1">
        <v>7</v>
      </c>
      <c r="H13969" s="1" t="s">
        <v>25721</v>
      </c>
      <c r="I13969" s="1" t="s">
        <v>718</v>
      </c>
      <c r="J13969" s="1"/>
    </row>
    <row r="13970" spans="1:10" x14ac:dyDescent="0.25">
      <c r="A13970" s="1">
        <v>2016</v>
      </c>
      <c r="B13970" s="9">
        <v>42570.347916666666</v>
      </c>
      <c r="C13970" s="10">
        <v>42570.347916666666</v>
      </c>
      <c r="D13970" s="6">
        <v>42571.020833333336</v>
      </c>
      <c r="E13970" s="1">
        <v>0.67291666666666672</v>
      </c>
      <c r="F13970" s="1" t="b">
        <v>1</v>
      </c>
      <c r="G13970" s="1">
        <v>7</v>
      </c>
      <c r="H13970" s="1" t="s">
        <v>25721</v>
      </c>
      <c r="I13970" s="1" t="s">
        <v>464</v>
      </c>
      <c r="J13970" s="1"/>
    </row>
    <row r="13971" spans="1:10" x14ac:dyDescent="0.25">
      <c r="A13971" s="1">
        <v>2016</v>
      </c>
      <c r="B13971" s="9">
        <v>42570.347916666666</v>
      </c>
      <c r="C13971" s="10">
        <v>42570.347916666666</v>
      </c>
      <c r="D13971" s="6">
        <v>42570.652777777781</v>
      </c>
      <c r="E13971" s="1">
        <v>0.30486111111111114</v>
      </c>
      <c r="F13971" s="1" t="b">
        <v>1</v>
      </c>
      <c r="G13971" s="1">
        <v>7</v>
      </c>
      <c r="H13971" s="1" t="s">
        <v>25721</v>
      </c>
      <c r="I13971" s="1" t="s">
        <v>25726</v>
      </c>
      <c r="J13971" s="1"/>
    </row>
    <row r="13972" spans="1:10" x14ac:dyDescent="0.25">
      <c r="A13972" s="1">
        <v>2016</v>
      </c>
      <c r="B13972" s="9">
        <v>42570.347916666666</v>
      </c>
      <c r="C13972" s="10">
        <v>42570.347916666666</v>
      </c>
      <c r="D13972" s="6">
        <v>42571.125</v>
      </c>
      <c r="E13972" s="1">
        <v>0.77708333333333335</v>
      </c>
      <c r="F13972" s="1" t="b">
        <v>1</v>
      </c>
      <c r="G13972" s="1">
        <v>7</v>
      </c>
      <c r="H13972" s="1" t="s">
        <v>25721</v>
      </c>
      <c r="I13972" s="1" t="s">
        <v>301</v>
      </c>
      <c r="J13972" s="1"/>
    </row>
    <row r="13973" spans="1:10" x14ac:dyDescent="0.25">
      <c r="A13973" s="1">
        <v>2016</v>
      </c>
      <c r="B13973" s="9">
        <v>42570.347916666666</v>
      </c>
      <c r="C13973" s="10">
        <v>42570.347916666666</v>
      </c>
      <c r="D13973" s="6">
        <v>42571.727777777778</v>
      </c>
      <c r="E13973" s="1">
        <v>1.3798611111111112</v>
      </c>
      <c r="F13973" s="1" t="b">
        <v>1</v>
      </c>
      <c r="G13973" s="1">
        <v>7</v>
      </c>
      <c r="H13973" s="1" t="s">
        <v>25721</v>
      </c>
      <c r="I13973" s="1" t="s">
        <v>25729</v>
      </c>
      <c r="J13973" s="1"/>
    </row>
    <row r="13974" spans="1:10" x14ac:dyDescent="0.25">
      <c r="A13974" s="1">
        <v>2016</v>
      </c>
      <c r="B13974" s="9">
        <v>42570.63958333333</v>
      </c>
      <c r="C13974" s="10">
        <v>42570.63958333333</v>
      </c>
      <c r="D13974" s="6">
        <v>42570.972916666666</v>
      </c>
      <c r="E13974" s="1">
        <v>0.33333333333333331</v>
      </c>
      <c r="F13974" s="1" t="b">
        <v>1</v>
      </c>
      <c r="G13974" s="1">
        <v>5</v>
      </c>
      <c r="H13974" s="1" t="s">
        <v>25737</v>
      </c>
      <c r="I13974" s="1" t="s">
        <v>290</v>
      </c>
      <c r="J13974" s="1"/>
    </row>
    <row r="13975" spans="1:10" x14ac:dyDescent="0.25">
      <c r="A13975" s="1">
        <v>2016</v>
      </c>
      <c r="B13975" s="9">
        <v>42570.63958333333</v>
      </c>
      <c r="C13975" s="10">
        <v>42570.63958333333</v>
      </c>
      <c r="D13975" s="6">
        <v>42570.963194444441</v>
      </c>
      <c r="E13975" s="1">
        <v>0.32361111111111113</v>
      </c>
      <c r="F13975" s="1" t="b">
        <v>1</v>
      </c>
      <c r="G13975" s="1">
        <v>5</v>
      </c>
      <c r="H13975" s="1" t="s">
        <v>25737</v>
      </c>
      <c r="I13975" s="1" t="s">
        <v>16097</v>
      </c>
      <c r="J13975" s="1"/>
    </row>
    <row r="13976" spans="1:10" x14ac:dyDescent="0.25">
      <c r="A13976" s="1">
        <v>2016</v>
      </c>
      <c r="B13976" s="9">
        <v>42570.63958333333</v>
      </c>
      <c r="C13976" s="10">
        <v>42570.63958333333</v>
      </c>
      <c r="D13976" s="6">
        <v>42571.671527777777</v>
      </c>
      <c r="E13976" s="1">
        <v>1.0319444444444446</v>
      </c>
      <c r="F13976" s="1" t="b">
        <v>1</v>
      </c>
      <c r="G13976" s="1">
        <v>5</v>
      </c>
      <c r="H13976" s="1" t="s">
        <v>25737</v>
      </c>
      <c r="I13976" s="1" t="s">
        <v>718</v>
      </c>
      <c r="J13976" s="1"/>
    </row>
    <row r="13977" spans="1:10" x14ac:dyDescent="0.25">
      <c r="A13977" s="1">
        <v>2016</v>
      </c>
      <c r="B13977" s="9">
        <v>42570.63958333333</v>
      </c>
      <c r="C13977" s="10">
        <v>42570.63958333333</v>
      </c>
      <c r="D13977" s="6">
        <v>42571.102777777778</v>
      </c>
      <c r="E13977" s="1">
        <v>0.46319444444444446</v>
      </c>
      <c r="F13977" s="1" t="b">
        <v>1</v>
      </c>
      <c r="G13977" s="1">
        <v>5</v>
      </c>
      <c r="H13977" s="1" t="s">
        <v>25737</v>
      </c>
      <c r="I13977" s="1" t="s">
        <v>25741</v>
      </c>
      <c r="J13977" s="1"/>
    </row>
    <row r="13978" spans="1:10" x14ac:dyDescent="0.25">
      <c r="A13978" s="1">
        <v>2016</v>
      </c>
      <c r="B13978" s="9">
        <v>42570.63958333333</v>
      </c>
      <c r="C13978" s="10">
        <v>42570.63958333333</v>
      </c>
      <c r="D13978" s="6">
        <v>42573.570833333331</v>
      </c>
      <c r="E13978" s="1">
        <v>2.9312499999999999</v>
      </c>
      <c r="F13978" s="1" t="b">
        <v>1</v>
      </c>
      <c r="G13978" s="1">
        <v>5</v>
      </c>
      <c r="H13978" s="1" t="s">
        <v>25737</v>
      </c>
      <c r="I13978" s="1" t="s">
        <v>301</v>
      </c>
      <c r="J13978" s="1"/>
    </row>
    <row r="13979" spans="1:10" x14ac:dyDescent="0.25">
      <c r="A13979" s="1">
        <v>2016</v>
      </c>
      <c r="B13979" s="9">
        <v>42570.670138888891</v>
      </c>
      <c r="C13979" s="10">
        <v>42570.670138888891</v>
      </c>
      <c r="D13979" s="6">
        <v>42571.695138888892</v>
      </c>
      <c r="E13979" s="1">
        <v>1.0249999999999999</v>
      </c>
      <c r="F13979" s="1" t="b">
        <v>1</v>
      </c>
      <c r="G13979" s="1">
        <v>7</v>
      </c>
      <c r="H13979" s="1" t="s">
        <v>25745</v>
      </c>
      <c r="I13979" s="1" t="s">
        <v>25746</v>
      </c>
      <c r="J13979" s="1"/>
    </row>
    <row r="13980" spans="1:10" x14ac:dyDescent="0.25">
      <c r="A13980" s="1">
        <v>2016</v>
      </c>
      <c r="B13980" s="9">
        <v>42570.670138888891</v>
      </c>
      <c r="C13980" s="10">
        <v>42570.670138888891</v>
      </c>
      <c r="D13980" s="6">
        <v>42571.674305555556</v>
      </c>
      <c r="E13980" s="1">
        <v>1.0041666666666667</v>
      </c>
      <c r="F13980" s="1" t="b">
        <v>1</v>
      </c>
      <c r="G13980" s="1">
        <v>7</v>
      </c>
      <c r="H13980" s="1" t="s">
        <v>25745</v>
      </c>
      <c r="I13980" s="1" t="s">
        <v>9584</v>
      </c>
      <c r="J13980" s="1"/>
    </row>
    <row r="13981" spans="1:10" x14ac:dyDescent="0.25">
      <c r="A13981" s="1">
        <v>2016</v>
      </c>
      <c r="B13981" s="9">
        <v>42570.670138888891</v>
      </c>
      <c r="C13981" s="10">
        <v>42570.670138888891</v>
      </c>
      <c r="D13981" s="6">
        <v>42571.671527777777</v>
      </c>
      <c r="E13981" s="1">
        <v>1.0013888888888889</v>
      </c>
      <c r="F13981" s="1" t="b">
        <v>1</v>
      </c>
      <c r="G13981" s="1">
        <v>7</v>
      </c>
      <c r="H13981" s="1" t="s">
        <v>25745</v>
      </c>
      <c r="I13981" s="1" t="s">
        <v>718</v>
      </c>
      <c r="J13981" s="1"/>
    </row>
    <row r="13982" spans="1:10" x14ac:dyDescent="0.25">
      <c r="A13982" s="1">
        <v>2016</v>
      </c>
      <c r="B13982" s="9">
        <v>42570.670138888891</v>
      </c>
      <c r="C13982" s="10">
        <v>42570.670138888891</v>
      </c>
      <c r="D13982" s="6">
        <v>42571.1875</v>
      </c>
      <c r="E13982" s="1">
        <v>0.51736111111111116</v>
      </c>
      <c r="F13982" s="1" t="b">
        <v>1</v>
      </c>
      <c r="G13982" s="1">
        <v>7</v>
      </c>
      <c r="H13982" s="1" t="s">
        <v>25745</v>
      </c>
      <c r="I13982" s="1" t="s">
        <v>4449</v>
      </c>
      <c r="J13982" s="1"/>
    </row>
    <row r="13983" spans="1:10" x14ac:dyDescent="0.25">
      <c r="A13983" s="1">
        <v>2016</v>
      </c>
      <c r="B13983" s="9">
        <v>42570.670138888891</v>
      </c>
      <c r="C13983" s="10">
        <v>42570.670138888891</v>
      </c>
      <c r="D13983" s="6">
        <v>42571.125</v>
      </c>
      <c r="E13983" s="1">
        <v>0.4548611111111111</v>
      </c>
      <c r="F13983" s="1" t="b">
        <v>1</v>
      </c>
      <c r="G13983" s="1">
        <v>7</v>
      </c>
      <c r="H13983" s="1" t="s">
        <v>25745</v>
      </c>
      <c r="I13983" s="1" t="s">
        <v>301</v>
      </c>
      <c r="J13983" s="1"/>
    </row>
    <row r="13984" spans="1:10" x14ac:dyDescent="0.25">
      <c r="A13984" s="1">
        <v>2016</v>
      </c>
      <c r="B13984" s="9">
        <v>42570.670138888891</v>
      </c>
      <c r="C13984" s="10">
        <v>42570.670138888891</v>
      </c>
      <c r="D13984" s="6">
        <v>42570.972916666666</v>
      </c>
      <c r="E13984" s="1">
        <v>0.30277777777777776</v>
      </c>
      <c r="F13984" s="1" t="b">
        <v>1</v>
      </c>
      <c r="G13984" s="1">
        <v>7</v>
      </c>
      <c r="H13984" s="1" t="s">
        <v>25745</v>
      </c>
      <c r="I13984" s="1" t="s">
        <v>1071</v>
      </c>
      <c r="J13984" s="1"/>
    </row>
    <row r="13985" spans="1:10" x14ac:dyDescent="0.25">
      <c r="A13985" s="1">
        <v>2016</v>
      </c>
      <c r="B13985" s="9">
        <v>42570.670138888891</v>
      </c>
      <c r="C13985" s="10">
        <v>42570.670138888891</v>
      </c>
      <c r="D13985" s="6">
        <v>42570.968055555553</v>
      </c>
      <c r="E13985" s="1">
        <v>0.29791666666666666</v>
      </c>
      <c r="F13985" s="1" t="b">
        <v>1</v>
      </c>
      <c r="G13985" s="1">
        <v>7</v>
      </c>
      <c r="H13985" s="1" t="s">
        <v>25745</v>
      </c>
      <c r="I13985" s="1" t="s">
        <v>3343</v>
      </c>
      <c r="J13985" s="1"/>
    </row>
    <row r="13986" spans="1:10" x14ac:dyDescent="0.25">
      <c r="A13986" s="1">
        <v>2016</v>
      </c>
      <c r="B13986" s="9">
        <v>42570.711805555555</v>
      </c>
      <c r="C13986" s="10">
        <v>42570.711805555555</v>
      </c>
      <c r="D13986" s="6">
        <v>42571.003472222219</v>
      </c>
      <c r="E13986" s="1">
        <v>0.29166666666666669</v>
      </c>
      <c r="F13986" s="1" t="b">
        <v>1</v>
      </c>
      <c r="G13986" s="1">
        <v>9</v>
      </c>
      <c r="H13986" s="1" t="s">
        <v>25754</v>
      </c>
      <c r="I13986" s="1" t="s">
        <v>31</v>
      </c>
      <c r="J13986" s="1"/>
    </row>
    <row r="13987" spans="1:10" x14ac:dyDescent="0.25">
      <c r="A13987" s="1">
        <v>2016</v>
      </c>
      <c r="B13987" s="9">
        <v>42570.711805555555</v>
      </c>
      <c r="C13987" s="10">
        <v>42570.711805555555</v>
      </c>
      <c r="D13987" s="6">
        <v>42571.674305555556</v>
      </c>
      <c r="E13987" s="1">
        <v>0.96250000000000002</v>
      </c>
      <c r="F13987" s="1" t="b">
        <v>1</v>
      </c>
      <c r="G13987" s="1">
        <v>9</v>
      </c>
      <c r="H13987" s="1" t="s">
        <v>25754</v>
      </c>
      <c r="I13987" s="1" t="s">
        <v>9584</v>
      </c>
      <c r="J13987" s="1"/>
    </row>
    <row r="13988" spans="1:10" x14ac:dyDescent="0.25">
      <c r="A13988" s="1">
        <v>2016</v>
      </c>
      <c r="B13988" s="9">
        <v>42570.711805555555</v>
      </c>
      <c r="C13988" s="10">
        <v>42570.711805555555</v>
      </c>
      <c r="D13988" s="6">
        <v>42571.671527777777</v>
      </c>
      <c r="E13988" s="1">
        <v>0.95972222222222225</v>
      </c>
      <c r="F13988" s="1" t="b">
        <v>1</v>
      </c>
      <c r="G13988" s="1">
        <v>9</v>
      </c>
      <c r="H13988" s="1" t="s">
        <v>25754</v>
      </c>
      <c r="I13988" s="1" t="s">
        <v>718</v>
      </c>
      <c r="J13988" s="1"/>
    </row>
    <row r="13989" spans="1:10" x14ac:dyDescent="0.25">
      <c r="A13989" s="1">
        <v>2016</v>
      </c>
      <c r="B13989" s="9">
        <v>42570.711805555555</v>
      </c>
      <c r="C13989" s="10">
        <v>42570.711805555555</v>
      </c>
      <c r="D13989" s="6">
        <v>42571.179166666669</v>
      </c>
      <c r="E13989" s="1">
        <v>0.46736111111111112</v>
      </c>
      <c r="F13989" s="1" t="b">
        <v>1</v>
      </c>
      <c r="G13989" s="1">
        <v>9</v>
      </c>
      <c r="H13989" s="1" t="s">
        <v>25754</v>
      </c>
      <c r="I13989" s="1" t="s">
        <v>4449</v>
      </c>
      <c r="J13989" s="1"/>
    </row>
    <row r="13990" spans="1:10" x14ac:dyDescent="0.25">
      <c r="A13990" s="1">
        <v>2016</v>
      </c>
      <c r="B13990" s="9">
        <v>42570.711805555555</v>
      </c>
      <c r="C13990" s="10">
        <v>42570.711805555555</v>
      </c>
      <c r="D13990" s="6">
        <v>42571.038194444445</v>
      </c>
      <c r="E13990" s="1">
        <v>0.3263888888888889</v>
      </c>
      <c r="F13990" s="1" t="b">
        <v>1</v>
      </c>
      <c r="G13990" s="1">
        <v>9</v>
      </c>
      <c r="H13990" s="1" t="s">
        <v>25754</v>
      </c>
      <c r="I13990" s="1" t="s">
        <v>156</v>
      </c>
      <c r="J13990" s="1"/>
    </row>
    <row r="13991" spans="1:10" x14ac:dyDescent="0.25">
      <c r="A13991" s="1">
        <v>2016</v>
      </c>
      <c r="B13991" s="9">
        <v>42570.711805555555</v>
      </c>
      <c r="C13991" s="10">
        <v>42570.711805555555</v>
      </c>
      <c r="D13991" s="6">
        <v>42571.020833333336</v>
      </c>
      <c r="E13991" s="1">
        <v>0.30902777777777779</v>
      </c>
      <c r="F13991" s="1" t="b">
        <v>1</v>
      </c>
      <c r="G13991" s="1">
        <v>9</v>
      </c>
      <c r="H13991" s="1" t="s">
        <v>25754</v>
      </c>
      <c r="I13991" s="1" t="s">
        <v>464</v>
      </c>
      <c r="J13991" s="1"/>
    </row>
    <row r="13992" spans="1:10" x14ac:dyDescent="0.25">
      <c r="A13992" s="1">
        <v>2016</v>
      </c>
      <c r="B13992" s="9">
        <v>42570.711805555555</v>
      </c>
      <c r="C13992" s="10">
        <v>42570.711805555555</v>
      </c>
      <c r="D13992" s="6">
        <v>42571.011111111111</v>
      </c>
      <c r="E13992" s="1">
        <v>0.29930555555555555</v>
      </c>
      <c r="F13992" s="1" t="b">
        <v>1</v>
      </c>
      <c r="G13992" s="1">
        <v>9</v>
      </c>
      <c r="H13992" s="1" t="s">
        <v>25754</v>
      </c>
      <c r="I13992" s="1" t="s">
        <v>46</v>
      </c>
      <c r="J13992" s="1"/>
    </row>
    <row r="13993" spans="1:10" x14ac:dyDescent="0.25">
      <c r="A13993" s="1">
        <v>2016</v>
      </c>
      <c r="B13993" s="9">
        <v>42570.711805555555</v>
      </c>
      <c r="C13993" s="10">
        <v>42570.711805555555</v>
      </c>
      <c r="D13993" s="6">
        <v>42571.125</v>
      </c>
      <c r="E13993" s="1">
        <v>0.41319444444444442</v>
      </c>
      <c r="F13993" s="1" t="b">
        <v>1</v>
      </c>
      <c r="G13993" s="1">
        <v>9</v>
      </c>
      <c r="H13993" s="1" t="s">
        <v>25754</v>
      </c>
      <c r="I13993" s="1" t="s">
        <v>301</v>
      </c>
      <c r="J13993" s="1"/>
    </row>
    <row r="13994" spans="1:10" x14ac:dyDescent="0.25">
      <c r="A13994" s="1">
        <v>2016</v>
      </c>
      <c r="B13994" s="9">
        <v>42570.711805555555</v>
      </c>
      <c r="C13994" s="10">
        <v>42570.711805555555</v>
      </c>
      <c r="D13994" s="6">
        <v>42571.072222222225</v>
      </c>
      <c r="E13994" s="1">
        <v>0.36041666666666666</v>
      </c>
      <c r="F13994" s="1" t="b">
        <v>1</v>
      </c>
      <c r="G13994" s="1">
        <v>9</v>
      </c>
      <c r="H13994" s="1" t="s">
        <v>25754</v>
      </c>
      <c r="I13994" s="1" t="s">
        <v>652</v>
      </c>
      <c r="J13994" s="1"/>
    </row>
    <row r="13995" spans="1:10" x14ac:dyDescent="0.25">
      <c r="A13995" s="1">
        <v>2016</v>
      </c>
      <c r="B13995" s="9">
        <v>42571.122916666667</v>
      </c>
      <c r="C13995" s="10">
        <v>42571.122916666667</v>
      </c>
      <c r="D13995" s="6">
        <v>42571.629861111112</v>
      </c>
      <c r="E13995" s="1">
        <v>0.50694444444444442</v>
      </c>
      <c r="F13995" s="1" t="b">
        <v>1</v>
      </c>
      <c r="G13995" s="1">
        <v>3</v>
      </c>
      <c r="H13995" s="1" t="s">
        <v>32040</v>
      </c>
      <c r="I13995" s="1" t="s">
        <v>23473</v>
      </c>
      <c r="J13995" s="1"/>
    </row>
    <row r="13996" spans="1:10" x14ac:dyDescent="0.25">
      <c r="A13996" s="1">
        <v>2016</v>
      </c>
      <c r="B13996" s="9">
        <v>42571.122916666667</v>
      </c>
      <c r="C13996" s="10">
        <v>42571.122916666667</v>
      </c>
      <c r="D13996" s="6">
        <v>42571.671527777777</v>
      </c>
      <c r="E13996" s="1">
        <v>0.54861111111111116</v>
      </c>
      <c r="F13996" s="1" t="b">
        <v>1</v>
      </c>
      <c r="G13996" s="1">
        <v>3</v>
      </c>
      <c r="H13996" s="1" t="s">
        <v>32040</v>
      </c>
      <c r="I13996" s="1" t="s">
        <v>718</v>
      </c>
      <c r="J13996" s="1"/>
    </row>
    <row r="13997" spans="1:10" x14ac:dyDescent="0.25">
      <c r="A13997" s="1">
        <v>2016</v>
      </c>
      <c r="B13997" s="9">
        <v>42571.122916666667</v>
      </c>
      <c r="C13997" s="10">
        <v>42571.122916666667</v>
      </c>
      <c r="D13997" s="6">
        <v>42573.573611111111</v>
      </c>
      <c r="E13997" s="1">
        <v>2.4506944444444443</v>
      </c>
      <c r="F13997" s="1" t="b">
        <v>1</v>
      </c>
      <c r="G13997" s="1">
        <v>3</v>
      </c>
      <c r="H13997" s="1" t="s">
        <v>32040</v>
      </c>
      <c r="I13997" s="1" t="s">
        <v>301</v>
      </c>
      <c r="J13997" s="1"/>
    </row>
    <row r="13998" spans="1:10" x14ac:dyDescent="0.25">
      <c r="A13998" s="1">
        <v>2016</v>
      </c>
      <c r="B13998" s="9">
        <v>42571.19027777778</v>
      </c>
      <c r="C13998" s="10">
        <v>42571.19027777778</v>
      </c>
      <c r="D13998" s="6">
        <v>42571.593055555553</v>
      </c>
      <c r="E13998" s="1">
        <v>0.40277777777777779</v>
      </c>
      <c r="F13998" s="1" t="b">
        <v>1</v>
      </c>
      <c r="G13998" s="1">
        <v>9</v>
      </c>
      <c r="H13998" s="1" t="s">
        <v>32045</v>
      </c>
      <c r="I13998" s="1" t="s">
        <v>31</v>
      </c>
      <c r="J13998" s="1"/>
    </row>
    <row r="13999" spans="1:10" x14ac:dyDescent="0.25">
      <c r="A13999" s="1">
        <v>2016</v>
      </c>
      <c r="B13999" s="9">
        <v>42571.19027777778</v>
      </c>
      <c r="C13999" s="10">
        <v>42571.19027777778</v>
      </c>
      <c r="D13999" s="6">
        <v>42572.890972222223</v>
      </c>
      <c r="E13999" s="1">
        <v>1.7006944444444445</v>
      </c>
      <c r="F13999" s="1" t="b">
        <v>1</v>
      </c>
      <c r="G13999" s="1">
        <v>9</v>
      </c>
      <c r="H13999" s="1" t="s">
        <v>32045</v>
      </c>
      <c r="I13999" s="1" t="s">
        <v>1021</v>
      </c>
      <c r="J13999" s="1"/>
    </row>
    <row r="14000" spans="1:10" x14ac:dyDescent="0.25">
      <c r="A14000" s="1">
        <v>2016</v>
      </c>
      <c r="B14000" s="9">
        <v>42571.19027777778</v>
      </c>
      <c r="C14000" s="10">
        <v>42571.19027777778</v>
      </c>
      <c r="D14000" s="6">
        <v>42572.633333333331</v>
      </c>
      <c r="E14000" s="1">
        <v>1.4430555555555555</v>
      </c>
      <c r="F14000" s="1" t="b">
        <v>1</v>
      </c>
      <c r="G14000" s="1">
        <v>9</v>
      </c>
      <c r="H14000" s="1" t="s">
        <v>32045</v>
      </c>
      <c r="I14000" s="1" t="s">
        <v>548</v>
      </c>
      <c r="J14000" s="1"/>
    </row>
    <row r="14001" spans="1:10" x14ac:dyDescent="0.25">
      <c r="A14001" s="1">
        <v>2016</v>
      </c>
      <c r="B14001" s="9">
        <v>42571.19027777778</v>
      </c>
      <c r="C14001" s="10">
        <v>42571.19027777778</v>
      </c>
      <c r="D14001" s="6">
        <v>42571.672222222223</v>
      </c>
      <c r="E14001" s="1">
        <v>0.48194444444444445</v>
      </c>
      <c r="F14001" s="1" t="b">
        <v>1</v>
      </c>
      <c r="G14001" s="1">
        <v>9</v>
      </c>
      <c r="H14001" s="1" t="s">
        <v>32045</v>
      </c>
      <c r="I14001" s="1" t="s">
        <v>718</v>
      </c>
      <c r="J14001" s="1"/>
    </row>
    <row r="14002" spans="1:10" x14ac:dyDescent="0.25">
      <c r="A14002" s="1">
        <v>2016</v>
      </c>
      <c r="B14002" s="9">
        <v>42571.19027777778</v>
      </c>
      <c r="C14002" s="10">
        <v>42571.19027777778</v>
      </c>
      <c r="D14002" s="6">
        <v>42571.584027777775</v>
      </c>
      <c r="E14002" s="1">
        <v>0.39374999999999999</v>
      </c>
      <c r="F14002" s="1" t="b">
        <v>1</v>
      </c>
      <c r="G14002" s="1">
        <v>9</v>
      </c>
      <c r="H14002" s="1" t="s">
        <v>32045</v>
      </c>
      <c r="I14002" s="1" t="s">
        <v>625</v>
      </c>
      <c r="J14002" s="1"/>
    </row>
    <row r="14003" spans="1:10" x14ac:dyDescent="0.25">
      <c r="A14003" s="1">
        <v>2016</v>
      </c>
      <c r="B14003" s="9">
        <v>42571.19027777778</v>
      </c>
      <c r="C14003" s="10">
        <v>42571.19027777778</v>
      </c>
      <c r="D14003" s="6">
        <v>42571.671527777777</v>
      </c>
      <c r="E14003" s="1">
        <v>0.48125000000000001</v>
      </c>
      <c r="F14003" s="1" t="b">
        <v>1</v>
      </c>
      <c r="G14003" s="1">
        <v>9</v>
      </c>
      <c r="H14003" s="1" t="s">
        <v>32045</v>
      </c>
      <c r="I14003" s="1" t="s">
        <v>32051</v>
      </c>
      <c r="J14003" s="1"/>
    </row>
    <row r="14004" spans="1:10" x14ac:dyDescent="0.25">
      <c r="A14004" s="1">
        <v>2016</v>
      </c>
      <c r="B14004" s="9">
        <v>42571.19027777778</v>
      </c>
      <c r="C14004" s="10">
        <v>42571.19027777778</v>
      </c>
      <c r="D14004" s="6">
        <v>42573.574999999997</v>
      </c>
      <c r="E14004" s="1">
        <v>2.3847222222222224</v>
      </c>
      <c r="F14004" s="1" t="b">
        <v>1</v>
      </c>
      <c r="G14004" s="1">
        <v>9</v>
      </c>
      <c r="H14004" s="1" t="s">
        <v>32045</v>
      </c>
      <c r="I14004" s="1" t="s">
        <v>301</v>
      </c>
      <c r="J14004" s="1"/>
    </row>
    <row r="14005" spans="1:10" x14ac:dyDescent="0.25">
      <c r="A14005" s="1">
        <v>2016</v>
      </c>
      <c r="B14005" s="9">
        <v>42571.19027777778</v>
      </c>
      <c r="C14005" s="10">
        <v>42571.19027777778</v>
      </c>
      <c r="D14005" s="6">
        <v>42572.1</v>
      </c>
      <c r="E14005" s="1">
        <v>0.90972222222222221</v>
      </c>
      <c r="F14005" s="1" t="b">
        <v>1</v>
      </c>
      <c r="G14005" s="1">
        <v>9</v>
      </c>
      <c r="H14005" s="1" t="s">
        <v>32045</v>
      </c>
      <c r="I14005" s="1" t="s">
        <v>32054</v>
      </c>
      <c r="J14005" s="1"/>
    </row>
    <row r="14006" spans="1:10" x14ac:dyDescent="0.25">
      <c r="A14006" s="1">
        <v>2016</v>
      </c>
      <c r="B14006" s="9">
        <v>42571.28402777778</v>
      </c>
      <c r="C14006" s="10">
        <v>42571.28402777778</v>
      </c>
      <c r="D14006" s="6">
        <v>42571.672222222223</v>
      </c>
      <c r="E14006" s="1">
        <v>0.38819444444444445</v>
      </c>
      <c r="F14006" s="1" t="b">
        <v>1</v>
      </c>
      <c r="G14006" s="1">
        <v>6</v>
      </c>
      <c r="H14006" s="1" t="s">
        <v>32057</v>
      </c>
      <c r="I14006" s="1" t="s">
        <v>32058</v>
      </c>
      <c r="J14006" s="1"/>
    </row>
    <row r="14007" spans="1:10" x14ac:dyDescent="0.25">
      <c r="A14007" s="1">
        <v>2016</v>
      </c>
      <c r="B14007" s="9">
        <v>42571.28402777778</v>
      </c>
      <c r="C14007" s="10">
        <v>42571.28402777778</v>
      </c>
      <c r="D14007" s="6">
        <v>42572.902777777781</v>
      </c>
      <c r="E14007" s="1">
        <v>1.6187499999999999</v>
      </c>
      <c r="F14007" s="1" t="b">
        <v>1</v>
      </c>
      <c r="G14007" s="1">
        <v>6</v>
      </c>
      <c r="H14007" s="1" t="s">
        <v>32057</v>
      </c>
      <c r="I14007" s="1" t="s">
        <v>8659</v>
      </c>
      <c r="J14007" s="1"/>
    </row>
    <row r="14008" spans="1:10" x14ac:dyDescent="0.25">
      <c r="A14008" s="1">
        <v>2016</v>
      </c>
      <c r="B14008" s="9">
        <v>42571.28402777778</v>
      </c>
      <c r="C14008" s="10">
        <v>42571.28402777778</v>
      </c>
      <c r="D14008" s="6">
        <v>42571.672222222223</v>
      </c>
      <c r="E14008" s="1">
        <v>0.38819444444444445</v>
      </c>
      <c r="F14008" s="1" t="b">
        <v>1</v>
      </c>
      <c r="G14008" s="1">
        <v>6</v>
      </c>
      <c r="H14008" s="1" t="s">
        <v>32057</v>
      </c>
      <c r="I14008" s="1" t="s">
        <v>718</v>
      </c>
      <c r="J14008" s="1"/>
    </row>
    <row r="14009" spans="1:10" x14ac:dyDescent="0.25">
      <c r="A14009" s="1">
        <v>2016</v>
      </c>
      <c r="B14009" s="9">
        <v>42571.28402777778</v>
      </c>
      <c r="C14009" s="10">
        <v>42571.28402777778</v>
      </c>
      <c r="D14009" s="6">
        <v>42571.671527777777</v>
      </c>
      <c r="E14009" s="1">
        <v>0.38750000000000001</v>
      </c>
      <c r="F14009" s="1" t="b">
        <v>1</v>
      </c>
      <c r="G14009" s="1">
        <v>6</v>
      </c>
      <c r="H14009" s="1" t="s">
        <v>32057</v>
      </c>
      <c r="I14009" s="1" t="s">
        <v>32051</v>
      </c>
      <c r="J14009" s="1"/>
    </row>
    <row r="14010" spans="1:10" x14ac:dyDescent="0.25">
      <c r="A14010" s="1">
        <v>2016</v>
      </c>
      <c r="B14010" s="9">
        <v>42571.28402777778</v>
      </c>
      <c r="C14010" s="10">
        <v>42571.28402777778</v>
      </c>
      <c r="D14010" s="6">
        <v>42572.015277777777</v>
      </c>
      <c r="E14010" s="1">
        <v>0.73124999999999996</v>
      </c>
      <c r="F14010" s="1" t="b">
        <v>1</v>
      </c>
      <c r="G14010" s="1">
        <v>6</v>
      </c>
      <c r="H14010" s="1" t="s">
        <v>32057</v>
      </c>
      <c r="I14010" s="1" t="s">
        <v>3993</v>
      </c>
      <c r="J14010" s="1"/>
    </row>
    <row r="14011" spans="1:10" x14ac:dyDescent="0.25">
      <c r="A14011" s="1">
        <v>2016</v>
      </c>
      <c r="B14011" s="9">
        <v>42571.28402777778</v>
      </c>
      <c r="C14011" s="10">
        <v>42571.28402777778</v>
      </c>
      <c r="D14011" s="6">
        <v>42573.573611111111</v>
      </c>
      <c r="E14011" s="1">
        <v>2.2895833333333333</v>
      </c>
      <c r="F14011" s="1" t="b">
        <v>1</v>
      </c>
      <c r="G14011" s="1">
        <v>6</v>
      </c>
      <c r="H14011" s="1" t="s">
        <v>32057</v>
      </c>
      <c r="I14011" s="1" t="s">
        <v>301</v>
      </c>
      <c r="J14011" s="1"/>
    </row>
    <row r="14012" spans="1:10" x14ac:dyDescent="0.25">
      <c r="A14012" s="1">
        <v>2016</v>
      </c>
      <c r="B14012" s="9">
        <v>42571.364583333336</v>
      </c>
      <c r="C14012" s="10">
        <v>42571.364583333336</v>
      </c>
      <c r="D14012" s="6">
        <v>42571.690972222219</v>
      </c>
      <c r="E14012" s="1">
        <v>0.3263888888888889</v>
      </c>
      <c r="F14012" s="1" t="b">
        <v>0</v>
      </c>
      <c r="G14012" s="1">
        <v>2</v>
      </c>
      <c r="H14012" s="1" t="s">
        <v>32066</v>
      </c>
      <c r="I14012" s="1" t="s">
        <v>31</v>
      </c>
      <c r="J14012" s="1"/>
    </row>
    <row r="14013" spans="1:10" x14ac:dyDescent="0.25">
      <c r="A14013" s="1">
        <v>2016</v>
      </c>
      <c r="B14013" s="9">
        <v>42571.364583333336</v>
      </c>
      <c r="C14013" s="10">
        <v>42571.364583333336</v>
      </c>
      <c r="D14013" s="6">
        <v>42571.801388888889</v>
      </c>
      <c r="E14013" s="1">
        <v>0.43680555555555556</v>
      </c>
      <c r="F14013" s="1" t="b">
        <v>0</v>
      </c>
      <c r="G14013" s="1">
        <v>2</v>
      </c>
      <c r="H14013" s="1" t="s">
        <v>32066</v>
      </c>
      <c r="I14013" s="1" t="s">
        <v>32068</v>
      </c>
      <c r="J14013" s="1"/>
    </row>
    <row r="14014" spans="1:10" x14ac:dyDescent="0.25">
      <c r="A14014" s="1">
        <v>2016</v>
      </c>
      <c r="B14014" s="9">
        <v>42571.447916666664</v>
      </c>
      <c r="C14014" s="10">
        <v>42571.447916666664</v>
      </c>
      <c r="D14014" s="6">
        <v>42572.609722222223</v>
      </c>
      <c r="E14014" s="1">
        <v>1.1618055555555555</v>
      </c>
      <c r="F14014" s="1" t="b">
        <v>1</v>
      </c>
      <c r="G14014" s="1">
        <v>4</v>
      </c>
      <c r="H14014" s="1" t="s">
        <v>32071</v>
      </c>
      <c r="I14014" s="1" t="s">
        <v>32072</v>
      </c>
      <c r="J14014" s="1"/>
    </row>
    <row r="14015" spans="1:10" x14ac:dyDescent="0.25">
      <c r="A14015" s="1">
        <v>2016</v>
      </c>
      <c r="B14015" s="9">
        <v>42571.447916666664</v>
      </c>
      <c r="C14015" s="10">
        <v>42571.447916666664</v>
      </c>
      <c r="D14015" s="6">
        <v>42571.895138888889</v>
      </c>
      <c r="E14015" s="1">
        <v>0.44722222222222224</v>
      </c>
      <c r="F14015" s="1" t="b">
        <v>1</v>
      </c>
      <c r="G14015" s="1">
        <v>4</v>
      </c>
      <c r="H14015" s="1" t="s">
        <v>32071</v>
      </c>
      <c r="I14015" s="1" t="s">
        <v>1500</v>
      </c>
      <c r="J14015" s="1"/>
    </row>
    <row r="14016" spans="1:10" x14ac:dyDescent="0.25">
      <c r="A14016" s="1">
        <v>2016</v>
      </c>
      <c r="B14016" s="9">
        <v>42571.447916666664</v>
      </c>
      <c r="C14016" s="10">
        <v>42571.447916666664</v>
      </c>
      <c r="D14016" s="6">
        <v>42572.774305555555</v>
      </c>
      <c r="E14016" s="1">
        <v>1.3263888888888888</v>
      </c>
      <c r="F14016" s="1" t="b">
        <v>1</v>
      </c>
      <c r="G14016" s="1">
        <v>4</v>
      </c>
      <c r="H14016" s="1" t="s">
        <v>32071</v>
      </c>
      <c r="I14016" s="1" t="s">
        <v>3412</v>
      </c>
      <c r="J14016" s="1"/>
    </row>
    <row r="14017" spans="1:10" x14ac:dyDescent="0.25">
      <c r="A14017" s="1">
        <v>2016</v>
      </c>
      <c r="B14017" s="9">
        <v>42571.447916666664</v>
      </c>
      <c r="C14017" s="10">
        <v>42571.447916666664</v>
      </c>
      <c r="D14017" s="6">
        <v>42571.742361111108</v>
      </c>
      <c r="E14017" s="1">
        <v>0.29444444444444445</v>
      </c>
      <c r="F14017" s="1" t="b">
        <v>1</v>
      </c>
      <c r="G14017" s="1">
        <v>4</v>
      </c>
      <c r="H14017" s="1" t="s">
        <v>32071</v>
      </c>
      <c r="I14017" s="1" t="s">
        <v>1071</v>
      </c>
      <c r="J14017" s="1"/>
    </row>
    <row r="14018" spans="1:10" x14ac:dyDescent="0.25">
      <c r="A14018" s="1">
        <v>2016</v>
      </c>
      <c r="B14018" s="9">
        <v>42571.579861111109</v>
      </c>
      <c r="C14018" s="10">
        <v>42571.579861111109</v>
      </c>
      <c r="D14018" s="6">
        <v>42572.773611111108</v>
      </c>
      <c r="E14018" s="1">
        <v>1.1937500000000001</v>
      </c>
      <c r="F14018" s="1" t="b">
        <v>0</v>
      </c>
      <c r="G14018" s="1">
        <v>2</v>
      </c>
      <c r="H14018" s="1" t="s">
        <v>32078</v>
      </c>
      <c r="I14018" s="1" t="s">
        <v>3412</v>
      </c>
      <c r="J14018" s="1"/>
    </row>
    <row r="14019" spans="1:10" x14ac:dyDescent="0.25">
      <c r="A14019" s="1">
        <v>2016</v>
      </c>
      <c r="B14019" s="9">
        <v>42571.579861111109</v>
      </c>
      <c r="C14019" s="10">
        <v>42571.579861111109</v>
      </c>
      <c r="D14019" s="6">
        <v>42571.871527777781</v>
      </c>
      <c r="E14019" s="1">
        <v>0.29166666666666669</v>
      </c>
      <c r="F14019" s="1" t="b">
        <v>0</v>
      </c>
      <c r="G14019" s="1">
        <v>2</v>
      </c>
      <c r="H14019" s="1" t="s">
        <v>32078</v>
      </c>
      <c r="I14019" s="1" t="s">
        <v>928</v>
      </c>
      <c r="J14019" s="1"/>
    </row>
    <row r="14020" spans="1:10" x14ac:dyDescent="0.25">
      <c r="A14020" s="1">
        <v>2016</v>
      </c>
      <c r="B14020" s="9">
        <v>42571.614583333336</v>
      </c>
      <c r="C14020" s="10">
        <v>42571.614583333336</v>
      </c>
      <c r="D14020" s="6">
        <v>42571.908333333333</v>
      </c>
      <c r="E14020" s="1">
        <v>0.29375000000000001</v>
      </c>
      <c r="F14020" s="1" t="b">
        <v>1</v>
      </c>
      <c r="G14020" s="1">
        <v>3</v>
      </c>
      <c r="H14020" s="1" t="s">
        <v>32082</v>
      </c>
      <c r="I14020" s="1" t="s">
        <v>46</v>
      </c>
      <c r="J14020" s="1"/>
    </row>
    <row r="14021" spans="1:10" x14ac:dyDescent="0.25">
      <c r="A14021" s="1">
        <v>2016</v>
      </c>
      <c r="B14021" s="9">
        <v>42571.614583333336</v>
      </c>
      <c r="C14021" s="10">
        <v>42571.614583333336</v>
      </c>
      <c r="D14021" s="6">
        <v>42573.574305555558</v>
      </c>
      <c r="E14021" s="1">
        <v>1.9597222222222221</v>
      </c>
      <c r="F14021" s="1" t="b">
        <v>1</v>
      </c>
      <c r="G14021" s="1">
        <v>3</v>
      </c>
      <c r="H14021" s="1" t="s">
        <v>32082</v>
      </c>
      <c r="I14021" s="1" t="s">
        <v>301</v>
      </c>
      <c r="J14021" s="1"/>
    </row>
    <row r="14022" spans="1:10" x14ac:dyDescent="0.25">
      <c r="A14022" s="1">
        <v>2016</v>
      </c>
      <c r="B14022" s="9">
        <v>42571.614583333336</v>
      </c>
      <c r="C14022" s="10">
        <v>42571.614583333336</v>
      </c>
      <c r="D14022" s="6">
        <v>42572.193749999999</v>
      </c>
      <c r="E14022" s="1">
        <v>0.57916666666666672</v>
      </c>
      <c r="F14022" s="1" t="b">
        <v>1</v>
      </c>
      <c r="G14022" s="1">
        <v>3</v>
      </c>
      <c r="H14022" s="1" t="s">
        <v>32082</v>
      </c>
      <c r="I14022" s="1" t="s">
        <v>116</v>
      </c>
      <c r="J14022" s="1"/>
    </row>
    <row r="14023" spans="1:10" x14ac:dyDescent="0.25">
      <c r="A14023" s="1">
        <v>2016</v>
      </c>
      <c r="B14023" s="9">
        <v>42571.732638888891</v>
      </c>
      <c r="C14023" s="10">
        <v>42571.732638888891</v>
      </c>
      <c r="D14023" s="6">
        <v>42572.659722222219</v>
      </c>
      <c r="E14023" s="1">
        <v>0.92708333333333337</v>
      </c>
      <c r="F14023" s="1" t="b">
        <v>0</v>
      </c>
      <c r="G14023" s="1">
        <v>19</v>
      </c>
      <c r="H14023" s="1" t="s">
        <v>32088</v>
      </c>
      <c r="I14023" s="1" t="s">
        <v>32089</v>
      </c>
      <c r="J14023" s="1"/>
    </row>
    <row r="14024" spans="1:10" x14ac:dyDescent="0.25">
      <c r="A14024" s="1">
        <v>2016</v>
      </c>
      <c r="B14024" s="9">
        <v>42571.732638888891</v>
      </c>
      <c r="C14024" s="10">
        <v>42571.732638888891</v>
      </c>
      <c r="D14024" s="6">
        <v>42572.103472222225</v>
      </c>
      <c r="E14024" s="1">
        <v>0.37083333333333335</v>
      </c>
      <c r="F14024" s="1" t="b">
        <v>0</v>
      </c>
      <c r="G14024" s="1">
        <v>19</v>
      </c>
      <c r="H14024" s="1" t="s">
        <v>32088</v>
      </c>
      <c r="I14024" s="1" t="s">
        <v>32091</v>
      </c>
      <c r="J14024" s="1"/>
    </row>
    <row r="14025" spans="1:10" x14ac:dyDescent="0.25">
      <c r="A14025" s="1">
        <v>2016</v>
      </c>
      <c r="B14025" s="9">
        <v>42571.732638888891</v>
      </c>
      <c r="C14025" s="10">
        <v>42571.732638888891</v>
      </c>
      <c r="D14025" s="6">
        <v>42573.061805555553</v>
      </c>
      <c r="E14025" s="1">
        <v>1.3291666666666666</v>
      </c>
      <c r="F14025" s="1" t="b">
        <v>0</v>
      </c>
      <c r="G14025" s="1">
        <v>19</v>
      </c>
      <c r="H14025" s="1" t="s">
        <v>32088</v>
      </c>
      <c r="I14025" s="1" t="s">
        <v>32093</v>
      </c>
      <c r="J14025" s="1"/>
    </row>
    <row r="14026" spans="1:10" x14ac:dyDescent="0.25">
      <c r="A14026" s="1">
        <v>2016</v>
      </c>
      <c r="B14026" s="9">
        <v>42571.732638888891</v>
      </c>
      <c r="C14026" s="10">
        <v>42571.732638888891</v>
      </c>
      <c r="D14026" s="6">
        <v>42572.395138888889</v>
      </c>
      <c r="E14026" s="1">
        <v>0.66249999999999998</v>
      </c>
      <c r="F14026" s="1" t="b">
        <v>0</v>
      </c>
      <c r="G14026" s="1">
        <v>19</v>
      </c>
      <c r="H14026" s="1" t="s">
        <v>32088</v>
      </c>
      <c r="I14026" s="1" t="s">
        <v>2966</v>
      </c>
      <c r="J14026" s="1"/>
    </row>
    <row r="14027" spans="1:10" x14ac:dyDescent="0.25">
      <c r="A14027" s="1">
        <v>2016</v>
      </c>
      <c r="B14027" s="9">
        <v>42571.732638888891</v>
      </c>
      <c r="C14027" s="10">
        <v>42571.732638888891</v>
      </c>
      <c r="D14027" s="6">
        <v>42572.029166666667</v>
      </c>
      <c r="E14027" s="1">
        <v>0.29652777777777778</v>
      </c>
      <c r="F14027" s="1" t="b">
        <v>0</v>
      </c>
      <c r="G14027" s="1">
        <v>19</v>
      </c>
      <c r="H14027" s="1" t="s">
        <v>32088</v>
      </c>
      <c r="I14027" s="1" t="s">
        <v>32096</v>
      </c>
      <c r="J14027" s="1"/>
    </row>
    <row r="14028" spans="1:10" x14ac:dyDescent="0.25">
      <c r="A14028" s="1">
        <v>2016</v>
      </c>
      <c r="B14028" s="9">
        <v>42571.732638888891</v>
      </c>
      <c r="C14028" s="10">
        <v>42571.732638888891</v>
      </c>
      <c r="D14028" s="6">
        <v>42573.728472222225</v>
      </c>
      <c r="E14028" s="1">
        <v>1.9958333333333333</v>
      </c>
      <c r="F14028" s="1" t="b">
        <v>0</v>
      </c>
      <c r="G14028" s="1">
        <v>19</v>
      </c>
      <c r="H14028" s="1" t="s">
        <v>32088</v>
      </c>
      <c r="I14028" s="1" t="s">
        <v>32098</v>
      </c>
      <c r="J14028" s="1"/>
    </row>
    <row r="14029" spans="1:10" x14ac:dyDescent="0.25">
      <c r="A14029" s="1">
        <v>2016</v>
      </c>
      <c r="B14029" s="9">
        <v>42571.732638888891</v>
      </c>
      <c r="C14029" s="10">
        <v>42571.732638888891</v>
      </c>
      <c r="D14029" s="6">
        <v>42574.620138888888</v>
      </c>
      <c r="E14029" s="1">
        <v>2.8875000000000002</v>
      </c>
      <c r="F14029" s="1" t="b">
        <v>0</v>
      </c>
      <c r="G14029" s="1">
        <v>19</v>
      </c>
      <c r="H14029" s="1" t="s">
        <v>32088</v>
      </c>
      <c r="I14029" s="1" t="s">
        <v>32100</v>
      </c>
      <c r="J14029" s="1"/>
    </row>
    <row r="14030" spans="1:10" x14ac:dyDescent="0.25">
      <c r="A14030" s="1">
        <v>2016</v>
      </c>
      <c r="B14030" s="9">
        <v>42571.732638888891</v>
      </c>
      <c r="C14030" s="10">
        <v>42571.732638888891</v>
      </c>
      <c r="D14030" s="6">
        <v>42572.289583333331</v>
      </c>
      <c r="E14030" s="1">
        <v>0.55694444444444446</v>
      </c>
      <c r="F14030" s="1" t="b">
        <v>0</v>
      </c>
      <c r="G14030" s="1">
        <v>19</v>
      </c>
      <c r="H14030" s="1" t="s">
        <v>32088</v>
      </c>
      <c r="I14030" s="1" t="s">
        <v>1021</v>
      </c>
      <c r="J14030" s="1"/>
    </row>
    <row r="14031" spans="1:10" x14ac:dyDescent="0.25">
      <c r="A14031" s="1">
        <v>2016</v>
      </c>
      <c r="B14031" s="9">
        <v>42571.732638888891</v>
      </c>
      <c r="C14031" s="10">
        <v>42571.732638888891</v>
      </c>
      <c r="D14031" s="6">
        <v>42572.215277777781</v>
      </c>
      <c r="E14031" s="1">
        <v>0.4826388888888889</v>
      </c>
      <c r="F14031" s="1" t="b">
        <v>0</v>
      </c>
      <c r="G14031" s="1">
        <v>19</v>
      </c>
      <c r="H14031" s="1" t="s">
        <v>32088</v>
      </c>
      <c r="I14031" s="1" t="s">
        <v>18471</v>
      </c>
      <c r="J14031" s="1"/>
    </row>
    <row r="14032" spans="1:10" x14ac:dyDescent="0.25">
      <c r="A14032" s="1">
        <v>2016</v>
      </c>
      <c r="B14032" s="9">
        <v>42571.732638888891</v>
      </c>
      <c r="C14032" s="10">
        <v>42571.732638888891</v>
      </c>
      <c r="D14032" s="6">
        <v>42572.563888888886</v>
      </c>
      <c r="E14032" s="1">
        <v>0.83125000000000004</v>
      </c>
      <c r="F14032" s="1" t="b">
        <v>0</v>
      </c>
      <c r="G14032" s="1">
        <v>19</v>
      </c>
      <c r="H14032" s="1" t="s">
        <v>32088</v>
      </c>
      <c r="I14032" s="1" t="s">
        <v>625</v>
      </c>
      <c r="J14032" s="1"/>
    </row>
    <row r="14033" spans="1:10" x14ac:dyDescent="0.25">
      <c r="A14033" s="1">
        <v>2016</v>
      </c>
      <c r="B14033" s="9">
        <v>42571.732638888891</v>
      </c>
      <c r="C14033" s="10">
        <v>42571.732638888891</v>
      </c>
      <c r="D14033" s="6">
        <v>42572.222916666666</v>
      </c>
      <c r="E14033" s="1">
        <v>0.49027777777777776</v>
      </c>
      <c r="F14033" s="1" t="b">
        <v>0</v>
      </c>
      <c r="G14033" s="1">
        <v>19</v>
      </c>
      <c r="H14033" s="1" t="s">
        <v>32088</v>
      </c>
      <c r="I14033" s="1" t="s">
        <v>32105</v>
      </c>
      <c r="J14033" s="1"/>
    </row>
    <row r="14034" spans="1:10" x14ac:dyDescent="0.25">
      <c r="A14034" s="1">
        <v>2016</v>
      </c>
      <c r="B14034" s="9">
        <v>42571.732638888891</v>
      </c>
      <c r="C14034" s="10">
        <v>42571.732638888891</v>
      </c>
      <c r="D14034" s="6">
        <v>42572.685416666667</v>
      </c>
      <c r="E14034" s="1">
        <v>0.95277777777777772</v>
      </c>
      <c r="F14034" s="1" t="b">
        <v>0</v>
      </c>
      <c r="G14034" s="1">
        <v>19</v>
      </c>
      <c r="H14034" s="1" t="s">
        <v>32088</v>
      </c>
      <c r="I14034" s="1" t="s">
        <v>2920</v>
      </c>
      <c r="J14034" s="1"/>
    </row>
    <row r="14035" spans="1:10" x14ac:dyDescent="0.25">
      <c r="A14035" s="1">
        <v>2016</v>
      </c>
      <c r="B14035" s="9">
        <v>42571.732638888891</v>
      </c>
      <c r="C14035" s="10">
        <v>42571.732638888891</v>
      </c>
      <c r="D14035" s="6">
        <v>42572.025000000001</v>
      </c>
      <c r="E14035" s="1">
        <v>0.29236111111111113</v>
      </c>
      <c r="F14035" s="1" t="b">
        <v>0</v>
      </c>
      <c r="G14035" s="1">
        <v>19</v>
      </c>
      <c r="H14035" s="1" t="s">
        <v>32088</v>
      </c>
      <c r="I14035" s="1" t="s">
        <v>3993</v>
      </c>
      <c r="J14035" s="1"/>
    </row>
    <row r="14036" spans="1:10" x14ac:dyDescent="0.25">
      <c r="A14036" s="1">
        <v>2016</v>
      </c>
      <c r="B14036" s="9">
        <v>42571.732638888891</v>
      </c>
      <c r="C14036" s="10">
        <v>42571.732638888891</v>
      </c>
      <c r="D14036" s="6">
        <v>42573.574305555558</v>
      </c>
      <c r="E14036" s="1">
        <v>1.8416666666666666</v>
      </c>
      <c r="F14036" s="1" t="b">
        <v>0</v>
      </c>
      <c r="G14036" s="1">
        <v>19</v>
      </c>
      <c r="H14036" s="1" t="s">
        <v>32088</v>
      </c>
      <c r="I14036" s="1" t="s">
        <v>301</v>
      </c>
      <c r="J14036" s="1"/>
    </row>
    <row r="14037" spans="1:10" x14ac:dyDescent="0.25">
      <c r="A14037" s="1">
        <v>2016</v>
      </c>
      <c r="B14037" s="9">
        <v>42571.732638888891</v>
      </c>
      <c r="C14037" s="10">
        <v>42571.732638888891</v>
      </c>
      <c r="D14037" s="6">
        <v>42572.236111111109</v>
      </c>
      <c r="E14037" s="1">
        <v>0.50347222222222221</v>
      </c>
      <c r="F14037" s="1" t="b">
        <v>0</v>
      </c>
      <c r="G14037" s="1">
        <v>19</v>
      </c>
      <c r="H14037" s="1" t="s">
        <v>32088</v>
      </c>
      <c r="I14037" s="1" t="s">
        <v>32110</v>
      </c>
      <c r="J14037" s="1"/>
    </row>
    <row r="14038" spans="1:10" x14ac:dyDescent="0.25">
      <c r="A14038" s="1">
        <v>2016</v>
      </c>
      <c r="B14038" s="9">
        <v>42571.732638888891</v>
      </c>
      <c r="C14038" s="10">
        <v>42571.732638888891</v>
      </c>
      <c r="D14038" s="6">
        <v>42572.030555555553</v>
      </c>
      <c r="E14038" s="1">
        <v>0.29791666666666666</v>
      </c>
      <c r="F14038" s="1" t="b">
        <v>0</v>
      </c>
      <c r="G14038" s="1">
        <v>19</v>
      </c>
      <c r="H14038" s="1" t="s">
        <v>32088</v>
      </c>
      <c r="I14038" s="1" t="s">
        <v>1071</v>
      </c>
      <c r="J14038" s="1"/>
    </row>
    <row r="14039" spans="1:10" x14ac:dyDescent="0.25">
      <c r="A14039" s="1">
        <v>2016</v>
      </c>
      <c r="B14039" s="9">
        <v>42571.732638888891</v>
      </c>
      <c r="C14039" s="10">
        <v>42571.732638888891</v>
      </c>
      <c r="D14039" s="6">
        <v>42572.037499999999</v>
      </c>
      <c r="E14039" s="1">
        <v>0.30486111111111114</v>
      </c>
      <c r="F14039" s="1" t="b">
        <v>0</v>
      </c>
      <c r="G14039" s="1">
        <v>19</v>
      </c>
      <c r="H14039" s="1" t="s">
        <v>32088</v>
      </c>
      <c r="I14039" s="1" t="s">
        <v>32113</v>
      </c>
      <c r="J14039" s="1"/>
    </row>
    <row r="14040" spans="1:10" x14ac:dyDescent="0.25">
      <c r="A14040" s="1">
        <v>2016</v>
      </c>
      <c r="B14040" s="9">
        <v>42571.732638888891</v>
      </c>
      <c r="C14040" s="10">
        <v>42571.732638888891</v>
      </c>
      <c r="D14040" s="6">
        <v>42572.027083333334</v>
      </c>
      <c r="E14040" s="1">
        <v>0.29444444444444445</v>
      </c>
      <c r="F14040" s="1" t="b">
        <v>0</v>
      </c>
      <c r="G14040" s="1">
        <v>19</v>
      </c>
      <c r="H14040" s="1" t="s">
        <v>32088</v>
      </c>
      <c r="I14040" s="1" t="s">
        <v>8359</v>
      </c>
      <c r="J14040" s="1"/>
    </row>
    <row r="14041" spans="1:10" x14ac:dyDescent="0.25">
      <c r="A14041" s="1">
        <v>2016</v>
      </c>
      <c r="B14041" s="9">
        <v>42571.732638888891</v>
      </c>
      <c r="C14041" s="10">
        <v>42571.732638888891</v>
      </c>
      <c r="D14041" s="6">
        <v>42572.027083333334</v>
      </c>
      <c r="E14041" s="1">
        <v>0.29444444444444445</v>
      </c>
      <c r="F14041" s="1" t="b">
        <v>0</v>
      </c>
      <c r="G14041" s="1">
        <v>19</v>
      </c>
      <c r="H14041" s="1" t="s">
        <v>32088</v>
      </c>
      <c r="I14041" s="1" t="s">
        <v>14251</v>
      </c>
      <c r="J14041" s="1"/>
    </row>
    <row r="14042" spans="1:10" x14ac:dyDescent="0.25">
      <c r="A14042" s="1">
        <v>2016</v>
      </c>
      <c r="B14042" s="9">
        <v>42571.791666666664</v>
      </c>
      <c r="C14042" s="10">
        <v>42571.791666666664</v>
      </c>
      <c r="D14042" s="6">
        <v>42572.28125</v>
      </c>
      <c r="E14042" s="1">
        <v>0.48958333333333331</v>
      </c>
      <c r="F14042" s="1" t="b">
        <v>0</v>
      </c>
      <c r="G14042" s="1">
        <v>4</v>
      </c>
      <c r="H14042" s="1" t="s">
        <v>32118</v>
      </c>
      <c r="I14042" s="1" t="s">
        <v>419</v>
      </c>
      <c r="J14042" s="1"/>
    </row>
    <row r="14043" spans="1:10" x14ac:dyDescent="0.25">
      <c r="A14043" s="1">
        <v>2016</v>
      </c>
      <c r="B14043" s="9">
        <v>42571.791666666664</v>
      </c>
      <c r="C14043" s="10">
        <v>42571.791666666664</v>
      </c>
      <c r="D14043" s="6">
        <v>42572.084722222222</v>
      </c>
      <c r="E14043" s="1">
        <v>0.29305555555555557</v>
      </c>
      <c r="F14043" s="1" t="b">
        <v>0</v>
      </c>
      <c r="G14043" s="1">
        <v>4</v>
      </c>
      <c r="H14043" s="1" t="s">
        <v>32118</v>
      </c>
      <c r="I14043" s="1" t="s">
        <v>14189</v>
      </c>
      <c r="J14043" s="1"/>
    </row>
    <row r="14044" spans="1:10" x14ac:dyDescent="0.25">
      <c r="A14044" s="1">
        <v>2016</v>
      </c>
      <c r="B14044" s="9">
        <v>42571.791666666664</v>
      </c>
      <c r="C14044" s="10">
        <v>42571.791666666664</v>
      </c>
      <c r="D14044" s="6">
        <v>42572.119444444441</v>
      </c>
      <c r="E14044" s="1">
        <v>0.32777777777777778</v>
      </c>
      <c r="F14044" s="1" t="b">
        <v>0</v>
      </c>
      <c r="G14044" s="1">
        <v>4</v>
      </c>
      <c r="H14044" s="1" t="s">
        <v>32118</v>
      </c>
      <c r="I14044" s="1" t="s">
        <v>1071</v>
      </c>
      <c r="J14044" s="1"/>
    </row>
    <row r="14045" spans="1:10" x14ac:dyDescent="0.25">
      <c r="A14045" s="1">
        <v>2016</v>
      </c>
      <c r="B14045" s="9">
        <v>42572.616666666669</v>
      </c>
      <c r="C14045" s="10">
        <v>42572.616666666669</v>
      </c>
      <c r="D14045" s="6">
        <v>42573.536111111112</v>
      </c>
      <c r="E14045" s="1">
        <v>0.9194444444444444</v>
      </c>
      <c r="F14045" s="1" t="b">
        <v>1</v>
      </c>
      <c r="G14045" s="1">
        <v>8</v>
      </c>
      <c r="H14045" s="1" t="s">
        <v>19338</v>
      </c>
      <c r="I14045" s="1" t="s">
        <v>1217</v>
      </c>
      <c r="J14045" s="1"/>
    </row>
    <row r="14046" spans="1:10" x14ac:dyDescent="0.25">
      <c r="A14046" s="1">
        <v>2016</v>
      </c>
      <c r="B14046" s="9">
        <v>42572.616666666669</v>
      </c>
      <c r="C14046" s="10">
        <v>42572.616666666669</v>
      </c>
      <c r="D14046" s="6">
        <v>42572.927083333336</v>
      </c>
      <c r="E14046" s="1">
        <v>0.31041666666666667</v>
      </c>
      <c r="F14046" s="1" t="b">
        <v>1</v>
      </c>
      <c r="G14046" s="1">
        <v>8</v>
      </c>
      <c r="H14046" s="1" t="s">
        <v>19338</v>
      </c>
      <c r="I14046" s="1" t="s">
        <v>1230</v>
      </c>
      <c r="J14046" s="1"/>
    </row>
    <row r="14047" spans="1:10" x14ac:dyDescent="0.25">
      <c r="A14047" s="1">
        <v>2016</v>
      </c>
      <c r="B14047" s="9">
        <v>42572.616666666669</v>
      </c>
      <c r="C14047" s="10">
        <v>42572.616666666669</v>
      </c>
      <c r="D14047" s="6">
        <v>42573.88958333333</v>
      </c>
      <c r="E14047" s="1">
        <v>1.2729166666666667</v>
      </c>
      <c r="F14047" s="1" t="b">
        <v>1</v>
      </c>
      <c r="G14047" s="1">
        <v>8</v>
      </c>
      <c r="H14047" s="1" t="s">
        <v>19338</v>
      </c>
      <c r="I14047" s="1" t="s">
        <v>3432</v>
      </c>
      <c r="J14047" s="1"/>
    </row>
    <row r="14048" spans="1:10" x14ac:dyDescent="0.25">
      <c r="A14048" s="1">
        <v>2016</v>
      </c>
      <c r="B14048" s="9">
        <v>42572.616666666669</v>
      </c>
      <c r="C14048" s="10">
        <v>42572.616666666669</v>
      </c>
      <c r="D14048" s="6">
        <v>42573.897916666669</v>
      </c>
      <c r="E14048" s="1">
        <v>1.28125</v>
      </c>
      <c r="F14048" s="1" t="b">
        <v>1</v>
      </c>
      <c r="G14048" s="1">
        <v>8</v>
      </c>
      <c r="H14048" s="1" t="s">
        <v>19338</v>
      </c>
      <c r="I14048" s="1" t="s">
        <v>3394</v>
      </c>
      <c r="J14048" s="1"/>
    </row>
    <row r="14049" spans="1:10" x14ac:dyDescent="0.25">
      <c r="A14049" s="1">
        <v>2016</v>
      </c>
      <c r="B14049" s="9">
        <v>42572.616666666669</v>
      </c>
      <c r="C14049" s="10">
        <v>42572.616666666669</v>
      </c>
      <c r="D14049" s="6">
        <v>42573.726388888892</v>
      </c>
      <c r="E14049" s="1">
        <v>1.1097222222222223</v>
      </c>
      <c r="F14049" s="1" t="b">
        <v>1</v>
      </c>
      <c r="G14049" s="1">
        <v>8</v>
      </c>
      <c r="H14049" s="1" t="s">
        <v>19338</v>
      </c>
      <c r="I14049" s="1" t="s">
        <v>19343</v>
      </c>
      <c r="J14049" s="1"/>
    </row>
    <row r="14050" spans="1:10" x14ac:dyDescent="0.25">
      <c r="A14050" s="1">
        <v>2016</v>
      </c>
      <c r="B14050" s="9">
        <v>42572.616666666669</v>
      </c>
      <c r="C14050" s="10">
        <v>42572.616666666669</v>
      </c>
      <c r="D14050" s="6">
        <v>42573.725694444445</v>
      </c>
      <c r="E14050" s="1">
        <v>1.1090277777777777</v>
      </c>
      <c r="F14050" s="1" t="b">
        <v>1</v>
      </c>
      <c r="G14050" s="1">
        <v>8</v>
      </c>
      <c r="H14050" s="1" t="s">
        <v>19338</v>
      </c>
      <c r="I14050" s="1" t="s">
        <v>207</v>
      </c>
      <c r="J14050" s="1"/>
    </row>
    <row r="14051" spans="1:10" x14ac:dyDescent="0.25">
      <c r="A14051" s="1">
        <v>2016</v>
      </c>
      <c r="B14051" s="9">
        <v>42572.616666666669</v>
      </c>
      <c r="C14051" s="10">
        <v>42572.616666666669</v>
      </c>
      <c r="D14051" s="6">
        <v>42578.675000000003</v>
      </c>
      <c r="E14051" s="1">
        <v>6.0583333333333336</v>
      </c>
      <c r="F14051" s="1" t="b">
        <v>1</v>
      </c>
      <c r="G14051" s="1">
        <v>8</v>
      </c>
      <c r="H14051" s="1" t="s">
        <v>19338</v>
      </c>
      <c r="I14051" s="1" t="s">
        <v>36</v>
      </c>
      <c r="J14051" s="1"/>
    </row>
    <row r="14052" spans="1:10" x14ac:dyDescent="0.25">
      <c r="A14052" s="1">
        <v>2016</v>
      </c>
      <c r="B14052" s="9">
        <v>42573.507638888892</v>
      </c>
      <c r="C14052" s="10">
        <v>42573.507638888892</v>
      </c>
      <c r="D14052" s="6">
        <v>42573.8</v>
      </c>
      <c r="E14052" s="1">
        <v>0.29236111111111113</v>
      </c>
      <c r="F14052" s="1" t="b">
        <v>0</v>
      </c>
      <c r="G14052" s="1">
        <v>5</v>
      </c>
      <c r="H14052" s="1" t="s">
        <v>3181</v>
      </c>
      <c r="I14052" s="1" t="s">
        <v>3182</v>
      </c>
      <c r="J14052" s="1"/>
    </row>
    <row r="14053" spans="1:10" x14ac:dyDescent="0.25">
      <c r="A14053" s="1">
        <v>2016</v>
      </c>
      <c r="B14053" s="9">
        <v>42573.507638888892</v>
      </c>
      <c r="C14053" s="10">
        <v>42573.507638888892</v>
      </c>
      <c r="D14053" s="6">
        <v>42576.636805555558</v>
      </c>
      <c r="E14053" s="1">
        <v>3.1291666666666669</v>
      </c>
      <c r="F14053" s="1" t="b">
        <v>0</v>
      </c>
      <c r="G14053" s="1">
        <v>5</v>
      </c>
      <c r="H14053" s="1" t="s">
        <v>3181</v>
      </c>
      <c r="I14053" s="1" t="s">
        <v>3184</v>
      </c>
      <c r="J14053" s="1"/>
    </row>
    <row r="14054" spans="1:10" x14ac:dyDescent="0.25">
      <c r="A14054" s="1">
        <v>2016</v>
      </c>
      <c r="B14054" s="9">
        <v>42573.507638888892</v>
      </c>
      <c r="C14054" s="10">
        <v>42573.507638888892</v>
      </c>
      <c r="D14054" s="6">
        <v>42573.810416666667</v>
      </c>
      <c r="E14054" s="1">
        <v>0.30277777777777776</v>
      </c>
      <c r="F14054" s="1" t="b">
        <v>0</v>
      </c>
      <c r="G14054" s="1">
        <v>5</v>
      </c>
      <c r="H14054" s="1" t="s">
        <v>3181</v>
      </c>
      <c r="I14054" s="1" t="s">
        <v>1814</v>
      </c>
      <c r="J14054" s="1"/>
    </row>
    <row r="14055" spans="1:10" x14ac:dyDescent="0.25">
      <c r="A14055" s="1">
        <v>2016</v>
      </c>
      <c r="B14055" s="9">
        <v>42573.507638888892</v>
      </c>
      <c r="C14055" s="10">
        <v>42573.507638888892</v>
      </c>
      <c r="D14055" s="6">
        <v>42573.804861111108</v>
      </c>
      <c r="E14055" s="1">
        <v>0.29722222222222222</v>
      </c>
      <c r="F14055" s="1" t="b">
        <v>0</v>
      </c>
      <c r="G14055" s="1">
        <v>5</v>
      </c>
      <c r="H14055" s="1" t="s">
        <v>3181</v>
      </c>
      <c r="I14055" s="1" t="s">
        <v>134</v>
      </c>
      <c r="J14055" s="1"/>
    </row>
    <row r="14056" spans="1:10" x14ac:dyDescent="0.25">
      <c r="A14056" s="1">
        <v>2016</v>
      </c>
      <c r="B14056" s="9">
        <v>42573.507638888892</v>
      </c>
      <c r="C14056" s="10">
        <v>42573.507638888892</v>
      </c>
      <c r="D14056" s="6">
        <v>42573.800694444442</v>
      </c>
      <c r="E14056" s="1">
        <v>0.29305555555555557</v>
      </c>
      <c r="F14056" s="1" t="b">
        <v>0</v>
      </c>
      <c r="G14056" s="1">
        <v>5</v>
      </c>
      <c r="H14056" s="1" t="s">
        <v>3181</v>
      </c>
      <c r="I14056" s="1" t="s">
        <v>3188</v>
      </c>
      <c r="J14056" s="1"/>
    </row>
    <row r="14057" spans="1:10" x14ac:dyDescent="0.25">
      <c r="A14057" s="1">
        <v>2016</v>
      </c>
      <c r="B14057" s="9">
        <v>42573.591666666667</v>
      </c>
      <c r="C14057" s="10">
        <v>42573.591666666667</v>
      </c>
      <c r="D14057" s="6">
        <v>42627.168749999997</v>
      </c>
      <c r="E14057" s="1">
        <v>53.577083333333334</v>
      </c>
      <c r="F14057" s="1" t="b">
        <v>0</v>
      </c>
      <c r="G14057" s="1">
        <v>6</v>
      </c>
      <c r="H14057" s="1" t="s">
        <v>3191</v>
      </c>
      <c r="I14057" s="1" t="s">
        <v>3192</v>
      </c>
      <c r="J14057" s="1"/>
    </row>
    <row r="14058" spans="1:10" x14ac:dyDescent="0.25">
      <c r="A14058" s="1">
        <v>2016</v>
      </c>
      <c r="B14058" s="9">
        <v>42573.591666666667</v>
      </c>
      <c r="C14058" s="10">
        <v>42573.591666666667</v>
      </c>
      <c r="D14058" s="6">
        <v>42573.886805555558</v>
      </c>
      <c r="E14058" s="1">
        <v>0.2951388888888889</v>
      </c>
      <c r="F14058" s="1" t="b">
        <v>0</v>
      </c>
      <c r="G14058" s="1">
        <v>6</v>
      </c>
      <c r="H14058" s="1" t="s">
        <v>3191</v>
      </c>
      <c r="I14058" s="1" t="s">
        <v>895</v>
      </c>
      <c r="J14058" s="1"/>
    </row>
    <row r="14059" spans="1:10" x14ac:dyDescent="0.25">
      <c r="A14059" s="1">
        <v>2016</v>
      </c>
      <c r="B14059" s="9">
        <v>42573.591666666667</v>
      </c>
      <c r="C14059" s="10">
        <v>42573.591666666667</v>
      </c>
      <c r="D14059" s="6">
        <v>42574.21597222222</v>
      </c>
      <c r="E14059" s="1">
        <v>0.62430555555555556</v>
      </c>
      <c r="F14059" s="1" t="b">
        <v>0</v>
      </c>
      <c r="G14059" s="1">
        <v>6</v>
      </c>
      <c r="H14059" s="1" t="s">
        <v>3191</v>
      </c>
      <c r="I14059" s="1" t="s">
        <v>3195</v>
      </c>
      <c r="J14059" s="1"/>
    </row>
    <row r="14060" spans="1:10" x14ac:dyDescent="0.25">
      <c r="A14060" s="1">
        <v>2016</v>
      </c>
      <c r="B14060" s="9">
        <v>42573.591666666667</v>
      </c>
      <c r="C14060" s="10">
        <v>42573.591666666667</v>
      </c>
      <c r="D14060" s="6">
        <v>42573.883333333331</v>
      </c>
      <c r="E14060" s="1">
        <v>0.29166666666666669</v>
      </c>
      <c r="F14060" s="1" t="b">
        <v>0</v>
      </c>
      <c r="G14060" s="1">
        <v>6</v>
      </c>
      <c r="H14060" s="1" t="s">
        <v>3191</v>
      </c>
      <c r="I14060" s="1" t="s">
        <v>46</v>
      </c>
      <c r="J14060" s="1"/>
    </row>
    <row r="14061" spans="1:10" x14ac:dyDescent="0.25">
      <c r="A14061" s="1">
        <v>2016</v>
      </c>
      <c r="B14061" s="9">
        <v>42573.591666666667</v>
      </c>
      <c r="C14061" s="10">
        <v>42573.591666666667</v>
      </c>
      <c r="D14061" s="6">
        <v>42576.929166666669</v>
      </c>
      <c r="E14061" s="1">
        <v>3.3374999999999999</v>
      </c>
      <c r="F14061" s="1" t="b">
        <v>0</v>
      </c>
      <c r="G14061" s="1">
        <v>6</v>
      </c>
      <c r="H14061" s="1" t="s">
        <v>3191</v>
      </c>
      <c r="I14061" s="1" t="s">
        <v>207</v>
      </c>
      <c r="J14061" s="1"/>
    </row>
    <row r="14062" spans="1:10" x14ac:dyDescent="0.25">
      <c r="A14062" s="1">
        <v>2016</v>
      </c>
      <c r="B14062" s="9">
        <v>42573.591666666667</v>
      </c>
      <c r="C14062" s="10">
        <v>42573.591666666667</v>
      </c>
      <c r="D14062" s="6">
        <v>42574.771527777775</v>
      </c>
      <c r="E14062" s="1">
        <v>1.179861111111111</v>
      </c>
      <c r="F14062" s="1" t="b">
        <v>0</v>
      </c>
      <c r="G14062" s="1">
        <v>6</v>
      </c>
      <c r="H14062" s="1" t="s">
        <v>3191</v>
      </c>
      <c r="I14062" s="1" t="s">
        <v>3199</v>
      </c>
      <c r="J14062" s="1"/>
    </row>
    <row r="14063" spans="1:10" x14ac:dyDescent="0.25">
      <c r="A14063" s="1">
        <v>2016</v>
      </c>
      <c r="B14063" s="9">
        <v>42574.738194444442</v>
      </c>
      <c r="C14063" s="10">
        <v>42574.738194444442</v>
      </c>
      <c r="D14063" s="6">
        <v>42575.60833333333</v>
      </c>
      <c r="E14063" s="1">
        <v>0.87013888888888891</v>
      </c>
      <c r="F14063" s="1" t="b">
        <v>1</v>
      </c>
      <c r="G14063" s="1">
        <v>2</v>
      </c>
      <c r="H14063" s="1" t="s">
        <v>13882</v>
      </c>
      <c r="I14063" s="1" t="s">
        <v>1253</v>
      </c>
      <c r="J14063" s="1"/>
    </row>
    <row r="14064" spans="1:10" x14ac:dyDescent="0.25">
      <c r="A14064" s="1">
        <v>2016</v>
      </c>
      <c r="B14064" s="9">
        <v>42576.35833333333</v>
      </c>
      <c r="C14064" s="10">
        <v>42576.35833333333</v>
      </c>
      <c r="D14064" s="6">
        <v>42576.65</v>
      </c>
      <c r="E14064" s="1">
        <v>0.29166666666666669</v>
      </c>
      <c r="F14064" s="1" t="b">
        <v>0</v>
      </c>
      <c r="G14064" s="1">
        <v>6</v>
      </c>
      <c r="H14064" s="1" t="s">
        <v>9656</v>
      </c>
      <c r="I14064" s="1" t="s">
        <v>9657</v>
      </c>
      <c r="J14064" s="1"/>
    </row>
    <row r="14065" spans="1:10" x14ac:dyDescent="0.25">
      <c r="A14065" s="1">
        <v>2016</v>
      </c>
      <c r="B14065" s="9">
        <v>42576.35833333333</v>
      </c>
      <c r="C14065" s="10">
        <v>42576.35833333333</v>
      </c>
      <c r="D14065" s="6">
        <v>42576.772222222222</v>
      </c>
      <c r="E14065" s="1">
        <v>0.41388888888888886</v>
      </c>
      <c r="F14065" s="1" t="b">
        <v>0</v>
      </c>
      <c r="G14065" s="1">
        <v>6</v>
      </c>
      <c r="H14065" s="1" t="s">
        <v>9656</v>
      </c>
      <c r="I14065" s="1" t="s">
        <v>41</v>
      </c>
      <c r="J14065" s="1"/>
    </row>
    <row r="14066" spans="1:10" x14ac:dyDescent="0.25">
      <c r="A14066" s="1">
        <v>2016</v>
      </c>
      <c r="B14066" s="9">
        <v>42576.35833333333</v>
      </c>
      <c r="C14066" s="10">
        <v>42576.35833333333</v>
      </c>
      <c r="D14066" s="6">
        <v>42576.670138888891</v>
      </c>
      <c r="E14066" s="1">
        <v>0.31180555555555556</v>
      </c>
      <c r="F14066" s="1" t="b">
        <v>0</v>
      </c>
      <c r="G14066" s="1">
        <v>6</v>
      </c>
      <c r="H14066" s="1" t="s">
        <v>9656</v>
      </c>
      <c r="I14066" s="1" t="s">
        <v>625</v>
      </c>
      <c r="J14066" s="1"/>
    </row>
    <row r="14067" spans="1:10" x14ac:dyDescent="0.25">
      <c r="A14067" s="1">
        <v>2016</v>
      </c>
      <c r="B14067" s="9">
        <v>42576.35833333333</v>
      </c>
      <c r="C14067" s="10">
        <v>42576.35833333333</v>
      </c>
      <c r="D14067" s="6">
        <v>42576.655555555553</v>
      </c>
      <c r="E14067" s="1">
        <v>0.29722222222222222</v>
      </c>
      <c r="F14067" s="1" t="b">
        <v>0</v>
      </c>
      <c r="G14067" s="1">
        <v>6</v>
      </c>
      <c r="H14067" s="1" t="s">
        <v>9656</v>
      </c>
      <c r="I14067" s="1" t="s">
        <v>9661</v>
      </c>
      <c r="J14067" s="1"/>
    </row>
    <row r="14068" spans="1:10" x14ac:dyDescent="0.25">
      <c r="A14068" s="1">
        <v>2016</v>
      </c>
      <c r="B14068" s="9">
        <v>42576.35833333333</v>
      </c>
      <c r="C14068" s="10">
        <v>42576.35833333333</v>
      </c>
      <c r="D14068" s="6">
        <v>42576.669444444444</v>
      </c>
      <c r="E14068" s="1">
        <v>0.31111111111111112</v>
      </c>
      <c r="F14068" s="1" t="b">
        <v>0</v>
      </c>
      <c r="G14068" s="1">
        <v>6</v>
      </c>
      <c r="H14068" s="1" t="s">
        <v>9656</v>
      </c>
      <c r="I14068" s="1" t="s">
        <v>9663</v>
      </c>
      <c r="J14068" s="1"/>
    </row>
    <row r="14069" spans="1:10" x14ac:dyDescent="0.25">
      <c r="A14069" s="1">
        <v>2016</v>
      </c>
      <c r="B14069" s="9">
        <v>42576.35833333333</v>
      </c>
      <c r="C14069" s="10">
        <v>42576.35833333333</v>
      </c>
      <c r="D14069" s="6">
        <v>42576.662499999999</v>
      </c>
      <c r="E14069" s="1">
        <v>0.30416666666666664</v>
      </c>
      <c r="F14069" s="1" t="b">
        <v>0</v>
      </c>
      <c r="G14069" s="1">
        <v>6</v>
      </c>
      <c r="H14069" s="1" t="s">
        <v>9656</v>
      </c>
      <c r="I14069" s="1" t="s">
        <v>1669</v>
      </c>
      <c r="J14069" s="1"/>
    </row>
    <row r="14070" spans="1:10" x14ac:dyDescent="0.25">
      <c r="A14070" s="1">
        <v>2016</v>
      </c>
      <c r="B14070" s="9">
        <v>42576.402777777781</v>
      </c>
      <c r="C14070" s="10">
        <v>42576.402777777781</v>
      </c>
      <c r="D14070" s="6">
        <v>42577.242361111108</v>
      </c>
      <c r="E14070" s="1">
        <v>0.83958333333333335</v>
      </c>
      <c r="F14070" s="1" t="b">
        <v>1</v>
      </c>
      <c r="G14070" s="1">
        <v>5</v>
      </c>
      <c r="H14070" s="1" t="s">
        <v>9667</v>
      </c>
      <c r="I14070" s="1" t="s">
        <v>110</v>
      </c>
      <c r="J14070" s="1"/>
    </row>
    <row r="14071" spans="1:10" x14ac:dyDescent="0.25">
      <c r="A14071" s="1">
        <v>2016</v>
      </c>
      <c r="B14071" s="9">
        <v>42576.402777777781</v>
      </c>
      <c r="C14071" s="10">
        <v>42576.402777777781</v>
      </c>
      <c r="D14071" s="6">
        <v>42576.772222222222</v>
      </c>
      <c r="E14071" s="1">
        <v>0.36944444444444446</v>
      </c>
      <c r="F14071" s="1" t="b">
        <v>1</v>
      </c>
      <c r="G14071" s="1">
        <v>5</v>
      </c>
      <c r="H14071" s="1" t="s">
        <v>9667</v>
      </c>
      <c r="I14071" s="1" t="s">
        <v>41</v>
      </c>
      <c r="J14071" s="1"/>
    </row>
    <row r="14072" spans="1:10" x14ac:dyDescent="0.25">
      <c r="A14072" s="1">
        <v>2016</v>
      </c>
      <c r="B14072" s="9">
        <v>42576.402777777781</v>
      </c>
      <c r="C14072" s="10">
        <v>42576.402777777781</v>
      </c>
      <c r="D14072" s="6">
        <v>42577.961805555555</v>
      </c>
      <c r="E14072" s="1">
        <v>1.5590277777777777</v>
      </c>
      <c r="F14072" s="1" t="b">
        <v>1</v>
      </c>
      <c r="G14072" s="1">
        <v>5</v>
      </c>
      <c r="H14072" s="1" t="s">
        <v>9667</v>
      </c>
      <c r="I14072" s="1" t="s">
        <v>548</v>
      </c>
      <c r="J14072" s="1"/>
    </row>
    <row r="14073" spans="1:10" x14ac:dyDescent="0.25">
      <c r="A14073" s="1">
        <v>2016</v>
      </c>
      <c r="B14073" s="9">
        <v>42576.402777777781</v>
      </c>
      <c r="C14073" s="10">
        <v>42576.402777777781</v>
      </c>
      <c r="D14073" s="6">
        <v>42576.901388888888</v>
      </c>
      <c r="E14073" s="1">
        <v>0.49861111111111112</v>
      </c>
      <c r="F14073" s="1" t="b">
        <v>1</v>
      </c>
      <c r="G14073" s="1">
        <v>5</v>
      </c>
      <c r="H14073" s="1" t="s">
        <v>9667</v>
      </c>
      <c r="I14073" s="1" t="s">
        <v>9670</v>
      </c>
      <c r="J14073" s="1"/>
    </row>
    <row r="14074" spans="1:10" x14ac:dyDescent="0.25">
      <c r="A14074" s="1">
        <v>2016</v>
      </c>
      <c r="B14074" s="9">
        <v>42576.402777777781</v>
      </c>
      <c r="C14074" s="10">
        <v>42576.402777777781</v>
      </c>
      <c r="D14074" s="6">
        <v>42576.697222222225</v>
      </c>
      <c r="E14074" s="1">
        <v>0.29444444444444445</v>
      </c>
      <c r="F14074" s="1" t="b">
        <v>1</v>
      </c>
      <c r="G14074" s="1">
        <v>5</v>
      </c>
      <c r="H14074" s="1" t="s">
        <v>9667</v>
      </c>
      <c r="I14074" s="1" t="s">
        <v>9672</v>
      </c>
      <c r="J14074" s="1"/>
    </row>
    <row r="14075" spans="1:10" x14ac:dyDescent="0.25">
      <c r="A14075" s="1">
        <v>2016</v>
      </c>
      <c r="B14075" s="9">
        <v>42576.583333333336</v>
      </c>
      <c r="C14075" s="10">
        <v>42576.583333333336</v>
      </c>
      <c r="D14075" s="6">
        <v>42576.947916666664</v>
      </c>
      <c r="E14075" s="1">
        <v>0.36458333333333331</v>
      </c>
      <c r="F14075" s="1" t="b">
        <v>0</v>
      </c>
      <c r="G14075" s="1">
        <v>5</v>
      </c>
      <c r="H14075" s="1" t="s">
        <v>9677</v>
      </c>
      <c r="I14075" s="1" t="s">
        <v>9678</v>
      </c>
      <c r="J14075" s="1"/>
    </row>
    <row r="14076" spans="1:10" x14ac:dyDescent="0.25">
      <c r="A14076" s="1">
        <v>2016</v>
      </c>
      <c r="B14076" s="9">
        <v>42576.583333333336</v>
      </c>
      <c r="C14076" s="10">
        <v>42576.583333333336</v>
      </c>
      <c r="D14076" s="6">
        <v>42577.489583333336</v>
      </c>
      <c r="E14076" s="1">
        <v>0.90625</v>
      </c>
      <c r="F14076" s="1" t="b">
        <v>0</v>
      </c>
      <c r="G14076" s="1">
        <v>5</v>
      </c>
      <c r="H14076" s="1" t="s">
        <v>9677</v>
      </c>
      <c r="I14076" s="1" t="s">
        <v>294</v>
      </c>
      <c r="J14076" s="1"/>
    </row>
    <row r="14077" spans="1:10" x14ac:dyDescent="0.25">
      <c r="A14077" s="1">
        <v>2016</v>
      </c>
      <c r="B14077" s="9">
        <v>42576.583333333336</v>
      </c>
      <c r="C14077" s="10">
        <v>42576.583333333336</v>
      </c>
      <c r="D14077" s="6">
        <v>42576.881249999999</v>
      </c>
      <c r="E14077" s="1">
        <v>0.29791666666666666</v>
      </c>
      <c r="F14077" s="1" t="b">
        <v>0</v>
      </c>
      <c r="G14077" s="1">
        <v>5</v>
      </c>
      <c r="H14077" s="1" t="s">
        <v>9677</v>
      </c>
      <c r="I14077" s="1" t="s">
        <v>9584</v>
      </c>
      <c r="J14077" s="1"/>
    </row>
    <row r="14078" spans="1:10" x14ac:dyDescent="0.25">
      <c r="A14078" s="1">
        <v>2016</v>
      </c>
      <c r="B14078" s="9">
        <v>42576.583333333336</v>
      </c>
      <c r="C14078" s="10">
        <v>42576.583333333336</v>
      </c>
      <c r="D14078" s="6">
        <v>42577.229861111111</v>
      </c>
      <c r="E14078" s="1">
        <v>0.64652777777777781</v>
      </c>
      <c r="F14078" s="1" t="b">
        <v>0</v>
      </c>
      <c r="G14078" s="1">
        <v>5</v>
      </c>
      <c r="H14078" s="1" t="s">
        <v>9677</v>
      </c>
      <c r="I14078" s="1" t="s">
        <v>9682</v>
      </c>
      <c r="J14078" s="1"/>
    </row>
    <row r="14079" spans="1:10" x14ac:dyDescent="0.25">
      <c r="A14079" s="1">
        <v>2016</v>
      </c>
      <c r="B14079" s="9">
        <v>42576.583333333336</v>
      </c>
      <c r="C14079" s="10">
        <v>42576.583333333336</v>
      </c>
      <c r="D14079" s="6">
        <v>42576.938194444447</v>
      </c>
      <c r="E14079" s="1">
        <v>0.35486111111111113</v>
      </c>
      <c r="F14079" s="1" t="b">
        <v>0</v>
      </c>
      <c r="G14079" s="1">
        <v>5</v>
      </c>
      <c r="H14079" s="1" t="s">
        <v>9677</v>
      </c>
      <c r="I14079" s="1" t="s">
        <v>718</v>
      </c>
      <c r="J14079" s="1"/>
    </row>
    <row r="14080" spans="1:10" x14ac:dyDescent="0.25">
      <c r="A14080" s="1">
        <v>2016</v>
      </c>
      <c r="B14080" s="9">
        <v>42576.736111111109</v>
      </c>
      <c r="C14080" s="10">
        <v>42576.736111111109</v>
      </c>
      <c r="D14080" s="6">
        <v>42577.230555555558</v>
      </c>
      <c r="E14080" s="1">
        <v>0.49444444444444446</v>
      </c>
      <c r="F14080" s="1" t="b">
        <v>0</v>
      </c>
      <c r="G14080" s="1">
        <v>5</v>
      </c>
      <c r="H14080" s="1" t="s">
        <v>9686</v>
      </c>
      <c r="I14080" s="1" t="s">
        <v>9682</v>
      </c>
      <c r="J14080" s="1"/>
    </row>
    <row r="14081" spans="1:10" x14ac:dyDescent="0.25">
      <c r="A14081" s="1">
        <v>2016</v>
      </c>
      <c r="B14081" s="9">
        <v>42576.736111111109</v>
      </c>
      <c r="C14081" s="10">
        <v>42576.736111111109</v>
      </c>
      <c r="D14081" s="6">
        <v>42577.232638888891</v>
      </c>
      <c r="E14081" s="1">
        <v>0.49652777777777779</v>
      </c>
      <c r="F14081" s="1" t="b">
        <v>0</v>
      </c>
      <c r="G14081" s="1">
        <v>5</v>
      </c>
      <c r="H14081" s="1" t="s">
        <v>9686</v>
      </c>
      <c r="I14081" s="1" t="s">
        <v>1021</v>
      </c>
      <c r="J14081" s="1"/>
    </row>
    <row r="14082" spans="1:10" x14ac:dyDescent="0.25">
      <c r="A14082" s="1">
        <v>2016</v>
      </c>
      <c r="B14082" s="9">
        <v>42576.736111111109</v>
      </c>
      <c r="C14082" s="10">
        <v>42576.736111111109</v>
      </c>
      <c r="D14082" s="6">
        <v>42577.649305555555</v>
      </c>
      <c r="E14082" s="1">
        <v>0.91319444444444442</v>
      </c>
      <c r="F14082" s="1" t="b">
        <v>0</v>
      </c>
      <c r="G14082" s="1">
        <v>5</v>
      </c>
      <c r="H14082" s="1" t="s">
        <v>9686</v>
      </c>
      <c r="I14082" s="1" t="s">
        <v>718</v>
      </c>
      <c r="J14082" s="1"/>
    </row>
    <row r="14083" spans="1:10" x14ac:dyDescent="0.25">
      <c r="A14083" s="1">
        <v>2016</v>
      </c>
      <c r="B14083" s="9">
        <v>42576.736111111109</v>
      </c>
      <c r="C14083" s="10">
        <v>42576.736111111109</v>
      </c>
      <c r="D14083" s="6">
        <v>42577.65347222222</v>
      </c>
      <c r="E14083" s="1">
        <v>0.91736111111111107</v>
      </c>
      <c r="F14083" s="1" t="b">
        <v>0</v>
      </c>
      <c r="G14083" s="1">
        <v>5</v>
      </c>
      <c r="H14083" s="1" t="s">
        <v>9686</v>
      </c>
      <c r="I14083" s="1" t="s">
        <v>9690</v>
      </c>
      <c r="J14083" s="1"/>
    </row>
    <row r="14084" spans="1:10" x14ac:dyDescent="0.25">
      <c r="A14084" s="1">
        <v>2016</v>
      </c>
      <c r="B14084" s="9">
        <v>42576.736111111109</v>
      </c>
      <c r="C14084" s="10">
        <v>42576.736111111109</v>
      </c>
      <c r="D14084" s="6">
        <v>42577.242361111108</v>
      </c>
      <c r="E14084" s="1">
        <v>0.50624999999999998</v>
      </c>
      <c r="F14084" s="1" t="b">
        <v>0</v>
      </c>
      <c r="G14084" s="1">
        <v>5</v>
      </c>
      <c r="H14084" s="1" t="s">
        <v>9686</v>
      </c>
      <c r="I14084" s="1" t="s">
        <v>1071</v>
      </c>
      <c r="J14084" s="1"/>
    </row>
    <row r="14085" spans="1:10" x14ac:dyDescent="0.25">
      <c r="A14085" s="1">
        <v>2016</v>
      </c>
      <c r="B14085" s="9">
        <v>42577.412499999999</v>
      </c>
      <c r="C14085" s="10">
        <v>42577.412499999999</v>
      </c>
      <c r="D14085" s="6">
        <v>42577.706944444442</v>
      </c>
      <c r="E14085" s="1">
        <v>0.29444444444444445</v>
      </c>
      <c r="F14085" s="1" t="b">
        <v>0</v>
      </c>
      <c r="G14085" s="1">
        <v>2</v>
      </c>
      <c r="H14085" s="1" t="s">
        <v>25804</v>
      </c>
      <c r="I14085" s="1" t="s">
        <v>2572</v>
      </c>
      <c r="J14085" s="1"/>
    </row>
    <row r="14086" spans="1:10" x14ac:dyDescent="0.25">
      <c r="A14086" s="1">
        <v>2016</v>
      </c>
      <c r="B14086" s="9">
        <v>42577.412499999999</v>
      </c>
      <c r="C14086" s="10">
        <v>42577.412499999999</v>
      </c>
      <c r="D14086" s="6">
        <v>42577.814583333333</v>
      </c>
      <c r="E14086" s="1">
        <v>0.40208333333333335</v>
      </c>
      <c r="F14086" s="1" t="b">
        <v>0</v>
      </c>
      <c r="G14086" s="1">
        <v>2</v>
      </c>
      <c r="H14086" s="1" t="s">
        <v>25804</v>
      </c>
      <c r="I14086" s="1" t="s">
        <v>116</v>
      </c>
      <c r="J14086" s="1"/>
    </row>
    <row r="14087" spans="1:10" x14ac:dyDescent="0.25">
      <c r="A14087" s="1">
        <v>2016</v>
      </c>
      <c r="B14087" s="9">
        <v>42577.447222222225</v>
      </c>
      <c r="C14087" s="10">
        <v>42577.447222222225</v>
      </c>
      <c r="D14087" s="6">
        <v>42578.158333333333</v>
      </c>
      <c r="E14087" s="1">
        <v>0.71111111111111114</v>
      </c>
      <c r="F14087" s="1" t="b">
        <v>1</v>
      </c>
      <c r="G14087" s="1">
        <v>8</v>
      </c>
      <c r="H14087" s="1" t="s">
        <v>25808</v>
      </c>
      <c r="I14087" s="1" t="s">
        <v>9529</v>
      </c>
      <c r="J14087" s="1"/>
    </row>
    <row r="14088" spans="1:10" x14ac:dyDescent="0.25">
      <c r="A14088" s="1">
        <v>2016</v>
      </c>
      <c r="B14088" s="9">
        <v>42577.447222222225</v>
      </c>
      <c r="C14088" s="10">
        <v>42577.447222222225</v>
      </c>
      <c r="D14088" s="6">
        <v>42577.759027777778</v>
      </c>
      <c r="E14088" s="1">
        <v>0.31180555555555556</v>
      </c>
      <c r="F14088" s="1" t="b">
        <v>1</v>
      </c>
      <c r="G14088" s="1">
        <v>8</v>
      </c>
      <c r="H14088" s="1" t="s">
        <v>25808</v>
      </c>
      <c r="I14088" s="1" t="s">
        <v>2925</v>
      </c>
      <c r="J14088" s="1"/>
    </row>
    <row r="14089" spans="1:10" x14ac:dyDescent="0.25">
      <c r="A14089" s="1">
        <v>2016</v>
      </c>
      <c r="B14089" s="9">
        <v>42577.447222222225</v>
      </c>
      <c r="C14089" s="10">
        <v>42577.447222222225</v>
      </c>
      <c r="D14089" s="6">
        <v>42577.935416666667</v>
      </c>
      <c r="E14089" s="1">
        <v>0.48819444444444443</v>
      </c>
      <c r="F14089" s="1" t="b">
        <v>1</v>
      </c>
      <c r="G14089" s="1">
        <v>8</v>
      </c>
      <c r="H14089" s="1" t="s">
        <v>25808</v>
      </c>
      <c r="I14089" s="1" t="s">
        <v>1846</v>
      </c>
      <c r="J14089" s="1"/>
    </row>
    <row r="14090" spans="1:10" x14ac:dyDescent="0.25">
      <c r="A14090" s="1">
        <v>2016</v>
      </c>
      <c r="B14090" s="9">
        <v>42577.447222222225</v>
      </c>
      <c r="C14090" s="10">
        <v>42577.447222222225</v>
      </c>
      <c r="D14090" s="6">
        <v>42578.008333333331</v>
      </c>
      <c r="E14090" s="1">
        <v>0.56111111111111112</v>
      </c>
      <c r="F14090" s="1" t="b">
        <v>1</v>
      </c>
      <c r="G14090" s="1">
        <v>8</v>
      </c>
      <c r="H14090" s="1" t="s">
        <v>25808</v>
      </c>
      <c r="I14090" s="1" t="s">
        <v>1828</v>
      </c>
      <c r="J14090" s="1"/>
    </row>
    <row r="14091" spans="1:10" x14ac:dyDescent="0.25">
      <c r="A14091" s="1">
        <v>2016</v>
      </c>
      <c r="B14091" s="9">
        <v>42577.447222222225</v>
      </c>
      <c r="C14091" s="10">
        <v>42577.447222222225</v>
      </c>
      <c r="D14091" s="6">
        <v>42577.78402777778</v>
      </c>
      <c r="E14091" s="1">
        <v>0.33680555555555558</v>
      </c>
      <c r="F14091" s="1" t="b">
        <v>1</v>
      </c>
      <c r="G14091" s="1">
        <v>8</v>
      </c>
      <c r="H14091" s="1" t="s">
        <v>25808</v>
      </c>
      <c r="I14091" s="1" t="s">
        <v>469</v>
      </c>
      <c r="J14091" s="1"/>
    </row>
    <row r="14092" spans="1:10" x14ac:dyDescent="0.25">
      <c r="A14092" s="1">
        <v>2016</v>
      </c>
      <c r="B14092" s="9">
        <v>42577.447222222225</v>
      </c>
      <c r="C14092" s="10">
        <v>42577.447222222225</v>
      </c>
      <c r="D14092" s="6">
        <v>42577.859722222223</v>
      </c>
      <c r="E14092" s="1">
        <v>0.41249999999999998</v>
      </c>
      <c r="F14092" s="1" t="b">
        <v>1</v>
      </c>
      <c r="G14092" s="1">
        <v>8</v>
      </c>
      <c r="H14092" s="1" t="s">
        <v>25808</v>
      </c>
      <c r="I14092" s="1" t="s">
        <v>3195</v>
      </c>
      <c r="J14092" s="1"/>
    </row>
    <row r="14093" spans="1:10" x14ac:dyDescent="0.25">
      <c r="A14093" s="1">
        <v>2016</v>
      </c>
      <c r="B14093" s="9">
        <v>42577.447222222225</v>
      </c>
      <c r="C14093" s="10">
        <v>42577.447222222225</v>
      </c>
      <c r="D14093" s="6">
        <v>42577.759722222225</v>
      </c>
      <c r="E14093" s="1">
        <v>0.3125</v>
      </c>
      <c r="F14093" s="1" t="b">
        <v>1</v>
      </c>
      <c r="G14093" s="1">
        <v>8</v>
      </c>
      <c r="H14093" s="1" t="s">
        <v>25808</v>
      </c>
      <c r="I14093" s="1" t="s">
        <v>25815</v>
      </c>
      <c r="J14093" s="1"/>
    </row>
    <row r="14094" spans="1:10" x14ac:dyDescent="0.25">
      <c r="A14094" s="1">
        <v>2016</v>
      </c>
      <c r="B14094" s="9">
        <v>42577.447222222225</v>
      </c>
      <c r="C14094" s="10">
        <v>42577.447222222225</v>
      </c>
      <c r="D14094" s="6">
        <v>42577.961805555555</v>
      </c>
      <c r="E14094" s="1">
        <v>0.51458333333333328</v>
      </c>
      <c r="F14094" s="1" t="b">
        <v>1</v>
      </c>
      <c r="G14094" s="1">
        <v>8</v>
      </c>
      <c r="H14094" s="1" t="s">
        <v>25808</v>
      </c>
      <c r="I14094" s="1" t="s">
        <v>728</v>
      </c>
      <c r="J14094" s="1"/>
    </row>
    <row r="14095" spans="1:10" x14ac:dyDescent="0.25">
      <c r="A14095" s="1">
        <v>2016</v>
      </c>
      <c r="B14095" s="9">
        <v>42577.679861111108</v>
      </c>
      <c r="C14095" s="10">
        <v>42577.679861111108</v>
      </c>
      <c r="D14095" s="6">
        <v>42578.620833333334</v>
      </c>
      <c r="E14095" s="1">
        <v>0.94097222222222221</v>
      </c>
      <c r="F14095" s="1" t="b">
        <v>0</v>
      </c>
      <c r="G14095" s="1">
        <v>3</v>
      </c>
      <c r="H14095" s="1" t="s">
        <v>25819</v>
      </c>
      <c r="I14095" s="1" t="s">
        <v>25820</v>
      </c>
      <c r="J14095" s="1"/>
    </row>
    <row r="14096" spans="1:10" x14ac:dyDescent="0.25">
      <c r="A14096" s="1">
        <v>2016</v>
      </c>
      <c r="B14096" s="9">
        <v>42577.679861111108</v>
      </c>
      <c r="C14096" s="10">
        <v>42577.679861111108</v>
      </c>
      <c r="D14096" s="6">
        <v>42577.975694444445</v>
      </c>
      <c r="E14096" s="1">
        <v>0.29583333333333334</v>
      </c>
      <c r="F14096" s="1" t="b">
        <v>0</v>
      </c>
      <c r="G14096" s="1">
        <v>3</v>
      </c>
      <c r="H14096" s="1" t="s">
        <v>25819</v>
      </c>
      <c r="I14096" s="1" t="s">
        <v>1920</v>
      </c>
      <c r="J14096" s="1"/>
    </row>
    <row r="14097" spans="1:10" x14ac:dyDescent="0.25">
      <c r="A14097" s="1">
        <v>2016</v>
      </c>
      <c r="B14097" s="9">
        <v>42577.679861111108</v>
      </c>
      <c r="C14097" s="10">
        <v>42577.679861111108</v>
      </c>
      <c r="D14097" s="6">
        <v>42577.982638888891</v>
      </c>
      <c r="E14097" s="1">
        <v>0.30277777777777776</v>
      </c>
      <c r="F14097" s="1" t="b">
        <v>0</v>
      </c>
      <c r="G14097" s="1">
        <v>3</v>
      </c>
      <c r="H14097" s="1" t="s">
        <v>25819</v>
      </c>
      <c r="I14097" s="1" t="s">
        <v>116</v>
      </c>
      <c r="J14097" s="1"/>
    </row>
    <row r="14098" spans="1:10" x14ac:dyDescent="0.25">
      <c r="A14098" s="1">
        <v>2016</v>
      </c>
      <c r="B14098" s="9">
        <v>42577.712500000001</v>
      </c>
      <c r="C14098" s="10">
        <v>42577.712500000001</v>
      </c>
      <c r="D14098" s="6">
        <v>42578.297222222223</v>
      </c>
      <c r="E14098" s="1">
        <v>0.58472222222222225</v>
      </c>
      <c r="F14098" s="1" t="b">
        <v>0</v>
      </c>
      <c r="G14098" s="1">
        <v>1</v>
      </c>
      <c r="H14098" s="1" t="s">
        <v>25825</v>
      </c>
      <c r="I14098" s="1" t="s">
        <v>31</v>
      </c>
      <c r="J14098" s="1"/>
    </row>
    <row r="14099" spans="1:10" x14ac:dyDescent="0.25">
      <c r="A14099" s="1">
        <v>2016</v>
      </c>
      <c r="B14099" s="9">
        <v>42577.758333333331</v>
      </c>
      <c r="C14099" s="10">
        <v>42577.758333333331</v>
      </c>
      <c r="D14099" s="6">
        <v>42578.10833333333</v>
      </c>
      <c r="E14099" s="1">
        <v>0.35</v>
      </c>
      <c r="F14099" s="1" t="b">
        <v>0</v>
      </c>
      <c r="G14099" s="1">
        <v>3</v>
      </c>
      <c r="H14099" s="1" t="s">
        <v>25828</v>
      </c>
      <c r="I14099" s="1" t="s">
        <v>199</v>
      </c>
      <c r="J14099" s="1"/>
    </row>
    <row r="14100" spans="1:10" x14ac:dyDescent="0.25">
      <c r="A14100" s="1">
        <v>2016</v>
      </c>
      <c r="B14100" s="9">
        <v>42577.758333333331</v>
      </c>
      <c r="C14100" s="10">
        <v>42577.758333333331</v>
      </c>
      <c r="D14100" s="6">
        <v>42578.05</v>
      </c>
      <c r="E14100" s="1">
        <v>0.29166666666666669</v>
      </c>
      <c r="F14100" s="1" t="b">
        <v>0</v>
      </c>
      <c r="G14100" s="1">
        <v>3</v>
      </c>
      <c r="H14100" s="1" t="s">
        <v>25828</v>
      </c>
      <c r="I14100" s="1" t="s">
        <v>14599</v>
      </c>
      <c r="J14100" s="1"/>
    </row>
    <row r="14101" spans="1:10" x14ac:dyDescent="0.25">
      <c r="A14101" s="1">
        <v>2016</v>
      </c>
      <c r="B14101" s="9">
        <v>42577.758333333331</v>
      </c>
      <c r="C14101" s="10">
        <v>42577.758333333331</v>
      </c>
      <c r="D14101" s="6">
        <v>42578.054861111108</v>
      </c>
      <c r="E14101" s="1">
        <v>0.29652777777777778</v>
      </c>
      <c r="F14101" s="1" t="b">
        <v>0</v>
      </c>
      <c r="G14101" s="1">
        <v>3</v>
      </c>
      <c r="H14101" s="1" t="s">
        <v>25828</v>
      </c>
      <c r="I14101" s="1" t="s">
        <v>1071</v>
      </c>
      <c r="J14101" s="1"/>
    </row>
    <row r="14102" spans="1:10" x14ac:dyDescent="0.25">
      <c r="A14102" s="1">
        <v>2016</v>
      </c>
      <c r="B14102" s="9">
        <v>42578.402777777781</v>
      </c>
      <c r="C14102" s="10">
        <v>42578.402777777781</v>
      </c>
      <c r="D14102" s="6">
        <v>42578.988888888889</v>
      </c>
      <c r="E14102" s="1">
        <v>0.58611111111111114</v>
      </c>
      <c r="F14102" s="1" t="b">
        <v>0</v>
      </c>
      <c r="G14102" s="1">
        <v>4</v>
      </c>
      <c r="H14102" s="1" t="s">
        <v>32245</v>
      </c>
      <c r="I14102" s="1" t="s">
        <v>32246</v>
      </c>
      <c r="J14102" s="1"/>
    </row>
    <row r="14103" spans="1:10" x14ac:dyDescent="0.25">
      <c r="A14103" s="1">
        <v>2016</v>
      </c>
      <c r="B14103" s="9">
        <v>42578.402777777781</v>
      </c>
      <c r="C14103" s="10">
        <v>42578.402777777781</v>
      </c>
      <c r="D14103" s="6">
        <v>42578.713888888888</v>
      </c>
      <c r="E14103" s="1">
        <v>0.31111111111111112</v>
      </c>
      <c r="F14103" s="1" t="b">
        <v>0</v>
      </c>
      <c r="G14103" s="1">
        <v>4</v>
      </c>
      <c r="H14103" s="1" t="s">
        <v>32245</v>
      </c>
      <c r="I14103" s="1" t="s">
        <v>15338</v>
      </c>
      <c r="J14103" s="1"/>
    </row>
    <row r="14104" spans="1:10" x14ac:dyDescent="0.25">
      <c r="A14104" s="1">
        <v>2016</v>
      </c>
      <c r="B14104" s="9">
        <v>42578.402777777781</v>
      </c>
      <c r="C14104" s="10">
        <v>42578.402777777781</v>
      </c>
      <c r="D14104" s="6">
        <v>42579.052777777775</v>
      </c>
      <c r="E14104" s="1">
        <v>0.65</v>
      </c>
      <c r="F14104" s="1" t="b">
        <v>0</v>
      </c>
      <c r="G14104" s="1">
        <v>4</v>
      </c>
      <c r="H14104" s="1" t="s">
        <v>32245</v>
      </c>
      <c r="I14104" s="1" t="s">
        <v>548</v>
      </c>
      <c r="J14104" s="1"/>
    </row>
    <row r="14105" spans="1:10" x14ac:dyDescent="0.25">
      <c r="A14105" s="1">
        <v>2016</v>
      </c>
      <c r="B14105" s="9">
        <v>42578.402777777781</v>
      </c>
      <c r="C14105" s="10">
        <v>42578.402777777781</v>
      </c>
      <c r="D14105" s="6">
        <v>42578.738888888889</v>
      </c>
      <c r="E14105" s="1">
        <v>0.33611111111111114</v>
      </c>
      <c r="F14105" s="1" t="b">
        <v>0</v>
      </c>
      <c r="G14105" s="1">
        <v>4</v>
      </c>
      <c r="H14105" s="1" t="s">
        <v>32245</v>
      </c>
      <c r="I14105" s="1" t="s">
        <v>32250</v>
      </c>
      <c r="J14105" s="1"/>
    </row>
    <row r="14106" spans="1:10" x14ac:dyDescent="0.25">
      <c r="A14106" s="1">
        <v>2016</v>
      </c>
      <c r="B14106" s="9">
        <v>42578.552777777775</v>
      </c>
      <c r="C14106" s="10">
        <v>42578.552777777775</v>
      </c>
      <c r="D14106" s="6">
        <v>42578.912499999999</v>
      </c>
      <c r="E14106" s="1">
        <v>0.35972222222222222</v>
      </c>
      <c r="F14106" s="1" t="b">
        <v>1</v>
      </c>
      <c r="G14106" s="1">
        <v>2</v>
      </c>
      <c r="H14106" s="1" t="s">
        <v>32253</v>
      </c>
      <c r="I14106" s="1" t="s">
        <v>19572</v>
      </c>
      <c r="J14106" s="1"/>
    </row>
    <row r="14107" spans="1:10" x14ac:dyDescent="0.25">
      <c r="A14107" s="1">
        <v>2016</v>
      </c>
      <c r="B14107" s="9">
        <v>42578.552777777775</v>
      </c>
      <c r="C14107" s="10">
        <v>42578.552777777775</v>
      </c>
      <c r="D14107" s="6">
        <v>42579.786805555559</v>
      </c>
      <c r="E14107" s="1">
        <v>1.2340277777777777</v>
      </c>
      <c r="F14107" s="1" t="b">
        <v>1</v>
      </c>
      <c r="G14107" s="1">
        <v>2</v>
      </c>
      <c r="H14107" s="1" t="s">
        <v>32253</v>
      </c>
      <c r="I14107" s="1" t="s">
        <v>4326</v>
      </c>
      <c r="J14107" s="1"/>
    </row>
    <row r="14108" spans="1:10" x14ac:dyDescent="0.25">
      <c r="A14108" s="1">
        <v>2016</v>
      </c>
      <c r="B14108" s="9">
        <v>42578.619444444441</v>
      </c>
      <c r="C14108" s="10">
        <v>42578.619444444441</v>
      </c>
      <c r="D14108" s="6">
        <v>42584.855555555558</v>
      </c>
      <c r="E14108" s="1">
        <v>6.2361111111111107</v>
      </c>
      <c r="F14108" s="1" t="b">
        <v>0</v>
      </c>
      <c r="G14108" s="1">
        <v>4</v>
      </c>
      <c r="H14108" s="1" t="s">
        <v>32257</v>
      </c>
      <c r="I14108" s="1" t="s">
        <v>7318</v>
      </c>
      <c r="J14108" s="1"/>
    </row>
    <row r="14109" spans="1:10" x14ac:dyDescent="0.25">
      <c r="A14109" s="1">
        <v>2016</v>
      </c>
      <c r="B14109" s="9">
        <v>42578.619444444441</v>
      </c>
      <c r="C14109" s="10">
        <v>42578.619444444441</v>
      </c>
      <c r="D14109" s="6">
        <v>42579.022916666669</v>
      </c>
      <c r="E14109" s="1">
        <v>0.40347222222222223</v>
      </c>
      <c r="F14109" s="1" t="b">
        <v>0</v>
      </c>
      <c r="G14109" s="1">
        <v>4</v>
      </c>
      <c r="H14109" s="1" t="s">
        <v>32257</v>
      </c>
      <c r="I14109" s="1" t="s">
        <v>383</v>
      </c>
      <c r="J14109" s="1"/>
    </row>
    <row r="14110" spans="1:10" x14ac:dyDescent="0.25">
      <c r="A14110" s="1">
        <v>2016</v>
      </c>
      <c r="B14110" s="9">
        <v>42578.619444444441</v>
      </c>
      <c r="C14110" s="10">
        <v>42578.619444444441</v>
      </c>
      <c r="D14110" s="6">
        <v>42585.105555555558</v>
      </c>
      <c r="E14110" s="1">
        <v>6.4861111111111107</v>
      </c>
      <c r="F14110" s="1" t="b">
        <v>0</v>
      </c>
      <c r="G14110" s="1">
        <v>4</v>
      </c>
      <c r="H14110" s="1" t="s">
        <v>32257</v>
      </c>
      <c r="I14110" s="1" t="s">
        <v>758</v>
      </c>
      <c r="J14110" s="1"/>
    </row>
    <row r="14111" spans="1:10" x14ac:dyDescent="0.25">
      <c r="A14111" s="1">
        <v>2016</v>
      </c>
      <c r="B14111" s="9">
        <v>42578.619444444441</v>
      </c>
      <c r="C14111" s="10">
        <v>42578.619444444441</v>
      </c>
      <c r="D14111" s="6">
        <v>42578.913888888892</v>
      </c>
      <c r="E14111" s="1">
        <v>0.29444444444444445</v>
      </c>
      <c r="F14111" s="1" t="b">
        <v>0</v>
      </c>
      <c r="G14111" s="1">
        <v>4</v>
      </c>
      <c r="H14111" s="1" t="s">
        <v>32257</v>
      </c>
      <c r="I14111" s="1" t="s">
        <v>6407</v>
      </c>
      <c r="J14111" s="1"/>
    </row>
    <row r="14112" spans="1:10" x14ac:dyDescent="0.25">
      <c r="A14112" s="1">
        <v>2016</v>
      </c>
      <c r="B14112" s="9">
        <v>42578.725694444445</v>
      </c>
      <c r="C14112" s="10">
        <v>42578.725694444445</v>
      </c>
      <c r="D14112" s="6">
        <v>42579.088194444441</v>
      </c>
      <c r="E14112" s="1">
        <v>0.36249999999999999</v>
      </c>
      <c r="F14112" s="1" t="b">
        <v>0</v>
      </c>
      <c r="G14112" s="1">
        <v>5</v>
      </c>
      <c r="H14112" s="1" t="s">
        <v>32263</v>
      </c>
      <c r="I14112" s="1" t="s">
        <v>32264</v>
      </c>
      <c r="J14112" s="1"/>
    </row>
    <row r="14113" spans="1:10" x14ac:dyDescent="0.25">
      <c r="A14113" s="1">
        <v>2016</v>
      </c>
      <c r="B14113" s="9">
        <v>42578.725694444445</v>
      </c>
      <c r="C14113" s="10">
        <v>42578.725694444445</v>
      </c>
      <c r="D14113" s="6">
        <v>42579.175694444442</v>
      </c>
      <c r="E14113" s="1">
        <v>0.45</v>
      </c>
      <c r="F14113" s="1" t="b">
        <v>0</v>
      </c>
      <c r="G14113" s="1">
        <v>5</v>
      </c>
      <c r="H14113" s="1" t="s">
        <v>32263</v>
      </c>
      <c r="I14113" s="1" t="s">
        <v>12934</v>
      </c>
      <c r="J14113" s="1"/>
    </row>
    <row r="14114" spans="1:10" x14ac:dyDescent="0.25">
      <c r="A14114" s="1">
        <v>2016</v>
      </c>
      <c r="B14114" s="9">
        <v>42578.725694444445</v>
      </c>
      <c r="C14114" s="10">
        <v>42578.725694444445</v>
      </c>
      <c r="D14114" s="6">
        <v>42579.018055555556</v>
      </c>
      <c r="E14114" s="1">
        <v>0.29236111111111113</v>
      </c>
      <c r="F14114" s="1" t="b">
        <v>0</v>
      </c>
      <c r="G14114" s="1">
        <v>5</v>
      </c>
      <c r="H14114" s="1" t="s">
        <v>32263</v>
      </c>
      <c r="I14114" s="1" t="s">
        <v>1183</v>
      </c>
      <c r="J14114" s="1"/>
    </row>
    <row r="14115" spans="1:10" x14ac:dyDescent="0.25">
      <c r="A14115" s="1">
        <v>2016</v>
      </c>
      <c r="B14115" s="9">
        <v>42578.725694444445</v>
      </c>
      <c r="C14115" s="10">
        <v>42578.725694444445</v>
      </c>
      <c r="D14115" s="6">
        <v>42579.040277777778</v>
      </c>
      <c r="E14115" s="1">
        <v>0.31458333333333333</v>
      </c>
      <c r="F14115" s="1" t="b">
        <v>0</v>
      </c>
      <c r="G14115" s="1">
        <v>5</v>
      </c>
      <c r="H14115" s="1" t="s">
        <v>32263</v>
      </c>
      <c r="I14115" s="1" t="s">
        <v>548</v>
      </c>
      <c r="J14115" s="1"/>
    </row>
    <row r="14116" spans="1:10" x14ac:dyDescent="0.25">
      <c r="A14116" s="1">
        <v>2016</v>
      </c>
      <c r="B14116" s="9">
        <v>42578.725694444445</v>
      </c>
      <c r="C14116" s="10">
        <v>42578.725694444445</v>
      </c>
      <c r="D14116" s="6">
        <v>42579.701388888891</v>
      </c>
      <c r="E14116" s="1">
        <v>0.97569444444444442</v>
      </c>
      <c r="F14116" s="1" t="b">
        <v>0</v>
      </c>
      <c r="G14116" s="1">
        <v>5</v>
      </c>
      <c r="H14116" s="1" t="s">
        <v>32263</v>
      </c>
      <c r="I14116" s="1" t="s">
        <v>207</v>
      </c>
      <c r="J14116" s="1"/>
    </row>
    <row r="14117" spans="1:10" x14ac:dyDescent="0.25">
      <c r="A14117" s="1">
        <v>2016</v>
      </c>
      <c r="B14117" s="9">
        <v>42579.412499999999</v>
      </c>
      <c r="C14117" s="10">
        <v>42579.412499999999</v>
      </c>
      <c r="D14117" s="6">
        <v>42580.059027777781</v>
      </c>
      <c r="E14117" s="1">
        <v>0.64652777777777781</v>
      </c>
      <c r="F14117" s="1" t="b">
        <v>1</v>
      </c>
      <c r="G14117" s="1">
        <v>2</v>
      </c>
      <c r="H14117" s="1" t="s">
        <v>19454</v>
      </c>
      <c r="I14117" s="1" t="s">
        <v>1021</v>
      </c>
      <c r="J14117" s="1"/>
    </row>
    <row r="14118" spans="1:10" x14ac:dyDescent="0.25">
      <c r="A14118" s="1">
        <v>2016</v>
      </c>
      <c r="B14118" s="9">
        <v>42579.412499999999</v>
      </c>
      <c r="C14118" s="10">
        <v>42579.412499999999</v>
      </c>
      <c r="D14118" s="6">
        <v>42579.708333333336</v>
      </c>
      <c r="E14118" s="1">
        <v>0.29583333333333334</v>
      </c>
      <c r="F14118" s="1" t="b">
        <v>1</v>
      </c>
      <c r="G14118" s="1">
        <v>2</v>
      </c>
      <c r="H14118" s="1" t="s">
        <v>19454</v>
      </c>
      <c r="I14118" s="1" t="s">
        <v>6209</v>
      </c>
      <c r="J14118" s="1"/>
    </row>
    <row r="14119" spans="1:10" x14ac:dyDescent="0.25">
      <c r="A14119" s="1">
        <v>2016</v>
      </c>
      <c r="B14119" s="9">
        <v>42579.65</v>
      </c>
      <c r="C14119" s="10">
        <v>42579.65</v>
      </c>
      <c r="D14119" s="6">
        <v>42580.086111111108</v>
      </c>
      <c r="E14119" s="1">
        <v>0.43611111111111112</v>
      </c>
      <c r="F14119" s="1" t="b">
        <v>0</v>
      </c>
      <c r="G14119" s="1">
        <v>18</v>
      </c>
      <c r="H14119" s="1" t="s">
        <v>19464</v>
      </c>
      <c r="I14119" s="1" t="s">
        <v>89</v>
      </c>
      <c r="J14119" s="1"/>
    </row>
    <row r="14120" spans="1:10" x14ac:dyDescent="0.25">
      <c r="A14120" s="1">
        <v>2016</v>
      </c>
      <c r="B14120" s="9">
        <v>42579.65</v>
      </c>
      <c r="C14120" s="10">
        <v>42579.65</v>
      </c>
      <c r="D14120" s="6">
        <v>42581.036111111112</v>
      </c>
      <c r="E14120" s="1">
        <v>1.3861111111111111</v>
      </c>
      <c r="F14120" s="1" t="b">
        <v>0</v>
      </c>
      <c r="G14120" s="1">
        <v>18</v>
      </c>
      <c r="H14120" s="1" t="s">
        <v>19464</v>
      </c>
      <c r="I14120" s="1" t="s">
        <v>19466</v>
      </c>
      <c r="J14120" s="1"/>
    </row>
    <row r="14121" spans="1:10" x14ac:dyDescent="0.25">
      <c r="A14121" s="1">
        <v>2016</v>
      </c>
      <c r="B14121" s="9">
        <v>42579.65</v>
      </c>
      <c r="C14121" s="10">
        <v>42579.65</v>
      </c>
      <c r="D14121" s="6">
        <v>42580.111805555556</v>
      </c>
      <c r="E14121" s="1">
        <v>0.46180555555555558</v>
      </c>
      <c r="F14121" s="1" t="b">
        <v>0</v>
      </c>
      <c r="G14121" s="1">
        <v>18</v>
      </c>
      <c r="H14121" s="1" t="s">
        <v>19464</v>
      </c>
      <c r="I14121" s="1" t="s">
        <v>16992</v>
      </c>
      <c r="J14121" s="1"/>
    </row>
    <row r="14122" spans="1:10" x14ac:dyDescent="0.25">
      <c r="A14122" s="1">
        <v>2016</v>
      </c>
      <c r="B14122" s="9">
        <v>42579.65</v>
      </c>
      <c r="C14122" s="10">
        <v>42579.65</v>
      </c>
      <c r="D14122" s="6">
        <v>42579.959722222222</v>
      </c>
      <c r="E14122" s="1">
        <v>0.30972222222222223</v>
      </c>
      <c r="F14122" s="1" t="b">
        <v>0</v>
      </c>
      <c r="G14122" s="1">
        <v>18</v>
      </c>
      <c r="H14122" s="1" t="s">
        <v>19464</v>
      </c>
      <c r="I14122" s="1" t="s">
        <v>1309</v>
      </c>
      <c r="J14122" s="1"/>
    </row>
    <row r="14123" spans="1:10" x14ac:dyDescent="0.25">
      <c r="A14123" s="1">
        <v>2016</v>
      </c>
      <c r="B14123" s="9">
        <v>42579.65</v>
      </c>
      <c r="C14123" s="10">
        <v>42579.65</v>
      </c>
      <c r="D14123" s="6">
        <v>42580.025000000001</v>
      </c>
      <c r="E14123" s="1">
        <v>0.375</v>
      </c>
      <c r="F14123" s="1" t="b">
        <v>0</v>
      </c>
      <c r="G14123" s="1">
        <v>18</v>
      </c>
      <c r="H14123" s="1" t="s">
        <v>19464</v>
      </c>
      <c r="I14123" s="1" t="s">
        <v>292</v>
      </c>
      <c r="J14123" s="1"/>
    </row>
    <row r="14124" spans="1:10" x14ac:dyDescent="0.25">
      <c r="A14124" s="1">
        <v>2016</v>
      </c>
      <c r="B14124" s="9">
        <v>42579.65</v>
      </c>
      <c r="C14124" s="10">
        <v>42579.65</v>
      </c>
      <c r="D14124" s="6">
        <v>42581.043749999997</v>
      </c>
      <c r="E14124" s="1">
        <v>1.39375</v>
      </c>
      <c r="F14124" s="1" t="b">
        <v>0</v>
      </c>
      <c r="G14124" s="1">
        <v>18</v>
      </c>
      <c r="H14124" s="1" t="s">
        <v>19464</v>
      </c>
      <c r="I14124" s="1" t="s">
        <v>19471</v>
      </c>
      <c r="J14124" s="1"/>
    </row>
    <row r="14125" spans="1:10" x14ac:dyDescent="0.25">
      <c r="A14125" s="1">
        <v>2016</v>
      </c>
      <c r="B14125" s="9">
        <v>42579.65</v>
      </c>
      <c r="C14125" s="10">
        <v>42579.65</v>
      </c>
      <c r="D14125" s="6">
        <v>42579.95416666667</v>
      </c>
      <c r="E14125" s="1">
        <v>0.30416666666666664</v>
      </c>
      <c r="F14125" s="1" t="b">
        <v>0</v>
      </c>
      <c r="G14125" s="1">
        <v>18</v>
      </c>
      <c r="H14125" s="1" t="s">
        <v>19464</v>
      </c>
      <c r="I14125" s="1" t="s">
        <v>1315</v>
      </c>
      <c r="J14125" s="1"/>
    </row>
    <row r="14126" spans="1:10" x14ac:dyDescent="0.25">
      <c r="A14126" s="1">
        <v>2016</v>
      </c>
      <c r="B14126" s="9">
        <v>42579.65</v>
      </c>
      <c r="C14126" s="10">
        <v>42579.65</v>
      </c>
      <c r="D14126" s="6">
        <v>42580.434027777781</v>
      </c>
      <c r="E14126" s="1">
        <v>0.78402777777777777</v>
      </c>
      <c r="F14126" s="1" t="b">
        <v>0</v>
      </c>
      <c r="G14126" s="1">
        <v>18</v>
      </c>
      <c r="H14126" s="1" t="s">
        <v>19464</v>
      </c>
      <c r="I14126" s="1" t="s">
        <v>19474</v>
      </c>
      <c r="J14126" s="1"/>
    </row>
    <row r="14127" spans="1:10" x14ac:dyDescent="0.25">
      <c r="A14127" s="1">
        <v>2016</v>
      </c>
      <c r="B14127" s="9">
        <v>42579.65</v>
      </c>
      <c r="C14127" s="10">
        <v>42579.65</v>
      </c>
      <c r="D14127" s="6">
        <v>42579.982638888891</v>
      </c>
      <c r="E14127" s="1">
        <v>0.33263888888888887</v>
      </c>
      <c r="F14127" s="1" t="b">
        <v>0</v>
      </c>
      <c r="G14127" s="1">
        <v>18</v>
      </c>
      <c r="H14127" s="1" t="s">
        <v>19464</v>
      </c>
      <c r="I14127" s="1" t="s">
        <v>19476</v>
      </c>
      <c r="J14127" s="1"/>
    </row>
    <row r="14128" spans="1:10" x14ac:dyDescent="0.25">
      <c r="A14128" s="1">
        <v>2016</v>
      </c>
      <c r="B14128" s="9">
        <v>42579.65</v>
      </c>
      <c r="C14128" s="10">
        <v>42579.65</v>
      </c>
      <c r="D14128" s="6">
        <v>42584.556944444441</v>
      </c>
      <c r="E14128" s="1">
        <v>4.9069444444444441</v>
      </c>
      <c r="F14128" s="1" t="b">
        <v>0</v>
      </c>
      <c r="G14128" s="1">
        <v>18</v>
      </c>
      <c r="H14128" s="1" t="s">
        <v>19464</v>
      </c>
      <c r="I14128" s="1" t="s">
        <v>19478</v>
      </c>
      <c r="J14128" s="1"/>
    </row>
    <row r="14129" spans="1:10" x14ac:dyDescent="0.25">
      <c r="A14129" s="1">
        <v>2016</v>
      </c>
      <c r="B14129" s="9">
        <v>42579.65</v>
      </c>
      <c r="C14129" s="10">
        <v>42579.65</v>
      </c>
      <c r="D14129" s="6">
        <v>42579.975694444445</v>
      </c>
      <c r="E14129" s="1">
        <v>0.32569444444444445</v>
      </c>
      <c r="F14129" s="1" t="b">
        <v>0</v>
      </c>
      <c r="G14129" s="1">
        <v>18</v>
      </c>
      <c r="H14129" s="1" t="s">
        <v>19464</v>
      </c>
      <c r="I14129" s="1" t="s">
        <v>6198</v>
      </c>
      <c r="J14129" s="1"/>
    </row>
    <row r="14130" spans="1:10" x14ac:dyDescent="0.25">
      <c r="A14130" s="1">
        <v>2016</v>
      </c>
      <c r="B14130" s="9">
        <v>42579.65</v>
      </c>
      <c r="C14130" s="10">
        <v>42579.65</v>
      </c>
      <c r="D14130" s="6">
        <v>42581.25</v>
      </c>
      <c r="E14130" s="1">
        <v>1.6</v>
      </c>
      <c r="F14130" s="1" t="b">
        <v>0</v>
      </c>
      <c r="G14130" s="1">
        <v>18</v>
      </c>
      <c r="H14130" s="1" t="s">
        <v>19464</v>
      </c>
      <c r="I14130" s="1" t="s">
        <v>19481</v>
      </c>
      <c r="J14130" s="1"/>
    </row>
    <row r="14131" spans="1:10" x14ac:dyDescent="0.25">
      <c r="A14131" s="1">
        <v>2016</v>
      </c>
      <c r="B14131" s="9">
        <v>42579.65</v>
      </c>
      <c r="C14131" s="10">
        <v>42579.65</v>
      </c>
      <c r="D14131" s="6">
        <v>42579.96597222222</v>
      </c>
      <c r="E14131" s="1">
        <v>0.31597222222222221</v>
      </c>
      <c r="F14131" s="1" t="b">
        <v>0</v>
      </c>
      <c r="G14131" s="1">
        <v>18</v>
      </c>
      <c r="H14131" s="1" t="s">
        <v>19464</v>
      </c>
      <c r="I14131" s="1" t="s">
        <v>134</v>
      </c>
      <c r="J14131" s="1"/>
    </row>
    <row r="14132" spans="1:10" x14ac:dyDescent="0.25">
      <c r="A14132" s="1">
        <v>2016</v>
      </c>
      <c r="B14132" s="9">
        <v>42579.65</v>
      </c>
      <c r="C14132" s="10">
        <v>42579.65</v>
      </c>
      <c r="D14132" s="6">
        <v>42580.609027777777</v>
      </c>
      <c r="E14132" s="1">
        <v>0.95902777777777781</v>
      </c>
      <c r="F14132" s="1" t="b">
        <v>0</v>
      </c>
      <c r="G14132" s="1">
        <v>18</v>
      </c>
      <c r="H14132" s="1" t="s">
        <v>19464</v>
      </c>
      <c r="I14132" s="1" t="s">
        <v>19484</v>
      </c>
      <c r="J14132" s="1"/>
    </row>
    <row r="14133" spans="1:10" x14ac:dyDescent="0.25">
      <c r="A14133" s="1">
        <v>2016</v>
      </c>
      <c r="B14133" s="9">
        <v>42579.65</v>
      </c>
      <c r="C14133" s="10">
        <v>42579.65</v>
      </c>
      <c r="D14133" s="6">
        <v>42580.634722222225</v>
      </c>
      <c r="E14133" s="1">
        <v>0.98472222222222228</v>
      </c>
      <c r="F14133" s="1" t="b">
        <v>0</v>
      </c>
      <c r="G14133" s="1">
        <v>18</v>
      </c>
      <c r="H14133" s="1" t="s">
        <v>19464</v>
      </c>
      <c r="I14133" s="1" t="s">
        <v>4326</v>
      </c>
      <c r="J14133" s="1"/>
    </row>
    <row r="14134" spans="1:10" x14ac:dyDescent="0.25">
      <c r="A14134" s="1">
        <v>2016</v>
      </c>
      <c r="B14134" s="9">
        <v>42579.65</v>
      </c>
      <c r="C14134" s="10">
        <v>42579.65</v>
      </c>
      <c r="D14134" s="6">
        <v>42580.706250000003</v>
      </c>
      <c r="E14134" s="1">
        <v>1.0562499999999999</v>
      </c>
      <c r="F14134" s="1" t="b">
        <v>0</v>
      </c>
      <c r="G14134" s="1">
        <v>18</v>
      </c>
      <c r="H14134" s="1" t="s">
        <v>19464</v>
      </c>
      <c r="I14134" s="1" t="s">
        <v>652</v>
      </c>
      <c r="J14134" s="1"/>
    </row>
    <row r="14135" spans="1:10" x14ac:dyDescent="0.25">
      <c r="A14135" s="1">
        <v>2016</v>
      </c>
      <c r="B14135" s="9">
        <v>42579.65</v>
      </c>
      <c r="C14135" s="10">
        <v>42579.65</v>
      </c>
      <c r="D14135" s="6">
        <v>42580.09375</v>
      </c>
      <c r="E14135" s="1">
        <v>0.44374999999999998</v>
      </c>
      <c r="F14135" s="1" t="b">
        <v>0</v>
      </c>
      <c r="G14135" s="1">
        <v>18</v>
      </c>
      <c r="H14135" s="1" t="s">
        <v>19464</v>
      </c>
      <c r="I14135" s="1" t="s">
        <v>17091</v>
      </c>
      <c r="J14135" s="1"/>
    </row>
    <row r="14136" spans="1:10" x14ac:dyDescent="0.25">
      <c r="A14136" s="1">
        <v>2016</v>
      </c>
      <c r="B14136" s="9">
        <v>42579.65</v>
      </c>
      <c r="C14136" s="10">
        <v>42579.65</v>
      </c>
      <c r="D14136" s="6">
        <v>42580.775694444441</v>
      </c>
      <c r="E14136" s="1">
        <v>1.1256944444444446</v>
      </c>
      <c r="F14136" s="1" t="b">
        <v>0</v>
      </c>
      <c r="G14136" s="1">
        <v>18</v>
      </c>
      <c r="H14136" s="1" t="s">
        <v>19464</v>
      </c>
      <c r="I14136" s="1" t="s">
        <v>11864</v>
      </c>
      <c r="J14136" s="1"/>
    </row>
    <row r="14137" spans="1:10" x14ac:dyDescent="0.25">
      <c r="A14137" s="1">
        <v>2016</v>
      </c>
      <c r="B14137" s="9">
        <v>42580.292361111111</v>
      </c>
      <c r="C14137" s="10">
        <v>42580.292361111111</v>
      </c>
      <c r="D14137" s="6">
        <v>42580.888888888891</v>
      </c>
      <c r="E14137" s="1">
        <v>0.59652777777777777</v>
      </c>
      <c r="F14137" s="1" t="b">
        <v>0</v>
      </c>
      <c r="G14137" s="1">
        <v>47</v>
      </c>
      <c r="H14137" s="1" t="s">
        <v>3256</v>
      </c>
      <c r="I14137" s="1" t="s">
        <v>89</v>
      </c>
      <c r="J14137" s="1"/>
    </row>
    <row r="14138" spans="1:10" x14ac:dyDescent="0.25">
      <c r="A14138" s="1">
        <v>2016</v>
      </c>
      <c r="B14138" s="9">
        <v>42580.292361111111</v>
      </c>
      <c r="C14138" s="10">
        <v>42580.292361111111</v>
      </c>
      <c r="D14138" s="6">
        <v>42582.752083333333</v>
      </c>
      <c r="E14138" s="1">
        <v>2.4597222222222221</v>
      </c>
      <c r="F14138" s="1" t="b">
        <v>0</v>
      </c>
      <c r="G14138" s="1">
        <v>47</v>
      </c>
      <c r="H14138" s="1" t="s">
        <v>3256</v>
      </c>
      <c r="I14138" s="1" t="s">
        <v>3258</v>
      </c>
      <c r="J14138" s="1"/>
    </row>
    <row r="14139" spans="1:10" x14ac:dyDescent="0.25">
      <c r="A14139" s="1">
        <v>2016</v>
      </c>
      <c r="B14139" s="9">
        <v>42580.292361111111</v>
      </c>
      <c r="C14139" s="10">
        <v>42580.292361111111</v>
      </c>
      <c r="D14139" s="6">
        <v>42581.197222222225</v>
      </c>
      <c r="E14139" s="1">
        <v>0.90486111111111112</v>
      </c>
      <c r="F14139" s="1" t="b">
        <v>0</v>
      </c>
      <c r="G14139" s="1">
        <v>47</v>
      </c>
      <c r="H14139" s="1" t="s">
        <v>3256</v>
      </c>
      <c r="I14139" s="1" t="s">
        <v>3260</v>
      </c>
      <c r="J14139" s="1"/>
    </row>
    <row r="14140" spans="1:10" x14ac:dyDescent="0.25">
      <c r="A14140" s="1">
        <v>2016</v>
      </c>
      <c r="B14140" s="9">
        <v>42580.292361111111</v>
      </c>
      <c r="C14140" s="10">
        <v>42580.292361111111</v>
      </c>
      <c r="D14140" s="6">
        <v>42581.730555555558</v>
      </c>
      <c r="E14140" s="1">
        <v>1.4381944444444446</v>
      </c>
      <c r="F14140" s="1" t="b">
        <v>0</v>
      </c>
      <c r="G14140" s="1">
        <v>47</v>
      </c>
      <c r="H14140" s="1" t="s">
        <v>3256</v>
      </c>
      <c r="I14140" s="1" t="s">
        <v>3262</v>
      </c>
      <c r="J14140" s="1"/>
    </row>
    <row r="14141" spans="1:10" x14ac:dyDescent="0.25">
      <c r="A14141" s="1">
        <v>2016</v>
      </c>
      <c r="B14141" s="9">
        <v>42580.292361111111</v>
      </c>
      <c r="C14141" s="10">
        <v>42580.292361111111</v>
      </c>
      <c r="D14141" s="6">
        <v>42580.90347222222</v>
      </c>
      <c r="E14141" s="1">
        <v>0.61111111111111116</v>
      </c>
      <c r="F14141" s="1" t="b">
        <v>0</v>
      </c>
      <c r="G14141" s="1">
        <v>47</v>
      </c>
      <c r="H14141" s="1" t="s">
        <v>3256</v>
      </c>
      <c r="I14141" s="1" t="s">
        <v>3264</v>
      </c>
      <c r="J14141" s="1"/>
    </row>
    <row r="14142" spans="1:10" x14ac:dyDescent="0.25">
      <c r="A14142" s="1">
        <v>2016</v>
      </c>
      <c r="B14142" s="9">
        <v>42580.292361111111</v>
      </c>
      <c r="C14142" s="10">
        <v>42580.292361111111</v>
      </c>
      <c r="D14142" s="6">
        <v>42581.727777777778</v>
      </c>
      <c r="E14142" s="1">
        <v>1.4354166666666666</v>
      </c>
      <c r="F14142" s="1" t="b">
        <v>0</v>
      </c>
      <c r="G14142" s="1">
        <v>47</v>
      </c>
      <c r="H14142" s="1" t="s">
        <v>3256</v>
      </c>
      <c r="I14142" s="1" t="s">
        <v>3266</v>
      </c>
      <c r="J14142" s="1"/>
    </row>
    <row r="14143" spans="1:10" x14ac:dyDescent="0.25">
      <c r="A14143" s="1">
        <v>2016</v>
      </c>
      <c r="B14143" s="9">
        <v>42580.292361111111</v>
      </c>
      <c r="C14143" s="10">
        <v>42580.292361111111</v>
      </c>
      <c r="D14143" s="6">
        <v>42582.590277777781</v>
      </c>
      <c r="E14143" s="1">
        <v>2.2979166666666666</v>
      </c>
      <c r="F14143" s="1" t="b">
        <v>0</v>
      </c>
      <c r="G14143" s="1">
        <v>47</v>
      </c>
      <c r="H14143" s="1" t="s">
        <v>3256</v>
      </c>
      <c r="I14143" s="1" t="s">
        <v>3268</v>
      </c>
      <c r="J14143" s="1"/>
    </row>
    <row r="14144" spans="1:10" x14ac:dyDescent="0.25">
      <c r="A14144" s="1">
        <v>2016</v>
      </c>
      <c r="B14144" s="9">
        <v>42580.292361111111</v>
      </c>
      <c r="C14144" s="10">
        <v>42580.292361111111</v>
      </c>
      <c r="D14144" s="6">
        <v>42580.979166666664</v>
      </c>
      <c r="E14144" s="1">
        <v>0.68680555555555556</v>
      </c>
      <c r="F14144" s="1" t="b">
        <v>0</v>
      </c>
      <c r="G14144" s="1">
        <v>47</v>
      </c>
      <c r="H14144" s="1" t="s">
        <v>3256</v>
      </c>
      <c r="I14144" s="1" t="s">
        <v>479</v>
      </c>
      <c r="J14144" s="1"/>
    </row>
    <row r="14145" spans="1:10" x14ac:dyDescent="0.25">
      <c r="A14145" s="1">
        <v>2016</v>
      </c>
      <c r="B14145" s="9">
        <v>42580.292361111111</v>
      </c>
      <c r="C14145" s="10">
        <v>42580.292361111111</v>
      </c>
      <c r="D14145" s="6">
        <v>42581.756944444445</v>
      </c>
      <c r="E14145" s="1">
        <v>1.4645833333333333</v>
      </c>
      <c r="F14145" s="1" t="b">
        <v>0</v>
      </c>
      <c r="G14145" s="1">
        <v>47</v>
      </c>
      <c r="H14145" s="1" t="s">
        <v>3256</v>
      </c>
      <c r="I14145" s="1" t="s">
        <v>2908</v>
      </c>
      <c r="J14145" s="1"/>
    </row>
    <row r="14146" spans="1:10" x14ac:dyDescent="0.25">
      <c r="A14146" s="1">
        <v>2016</v>
      </c>
      <c r="B14146" s="9">
        <v>42580.292361111111</v>
      </c>
      <c r="C14146" s="10">
        <v>42580.292361111111</v>
      </c>
      <c r="D14146" s="6">
        <v>42580.629166666666</v>
      </c>
      <c r="E14146" s="1">
        <v>0.33680555555555558</v>
      </c>
      <c r="F14146" s="1" t="b">
        <v>0</v>
      </c>
      <c r="G14146" s="1">
        <v>47</v>
      </c>
      <c r="H14146" s="1" t="s">
        <v>3256</v>
      </c>
      <c r="I14146" s="1" t="s">
        <v>56</v>
      </c>
      <c r="J14146" s="1"/>
    </row>
    <row r="14147" spans="1:10" x14ac:dyDescent="0.25">
      <c r="A14147" s="1">
        <v>2016</v>
      </c>
      <c r="B14147" s="9">
        <v>42580.292361111111</v>
      </c>
      <c r="C14147" s="10">
        <v>42580.292361111111</v>
      </c>
      <c r="D14147" s="6">
        <v>42581.802083333336</v>
      </c>
      <c r="E14147" s="1">
        <v>1.5097222222222222</v>
      </c>
      <c r="F14147" s="1" t="b">
        <v>0</v>
      </c>
      <c r="G14147" s="1">
        <v>47</v>
      </c>
      <c r="H14147" s="1" t="s">
        <v>3256</v>
      </c>
      <c r="I14147" s="1" t="s">
        <v>3273</v>
      </c>
      <c r="J14147" s="1"/>
    </row>
    <row r="14148" spans="1:10" x14ac:dyDescent="0.25">
      <c r="A14148" s="1">
        <v>2016</v>
      </c>
      <c r="B14148" s="9">
        <v>42580.292361111111</v>
      </c>
      <c r="C14148" s="10">
        <v>42580.292361111111</v>
      </c>
      <c r="D14148" s="6">
        <v>42580.906944444447</v>
      </c>
      <c r="E14148" s="1">
        <v>0.61458333333333337</v>
      </c>
      <c r="F14148" s="1" t="b">
        <v>0</v>
      </c>
      <c r="G14148" s="1">
        <v>47</v>
      </c>
      <c r="H14148" s="1" t="s">
        <v>3256</v>
      </c>
      <c r="I14148" s="1" t="s">
        <v>31</v>
      </c>
      <c r="J14148" s="1"/>
    </row>
    <row r="14149" spans="1:10" x14ac:dyDescent="0.25">
      <c r="A14149" s="1">
        <v>2016</v>
      </c>
      <c r="B14149" s="9">
        <v>42580.292361111111</v>
      </c>
      <c r="C14149" s="10">
        <v>42580.292361111111</v>
      </c>
      <c r="D14149" s="6">
        <v>42580.898611111108</v>
      </c>
      <c r="E14149" s="1">
        <v>0.60624999999999996</v>
      </c>
      <c r="F14149" s="1" t="b">
        <v>0</v>
      </c>
      <c r="G14149" s="1">
        <v>47</v>
      </c>
      <c r="H14149" s="1" t="s">
        <v>3256</v>
      </c>
      <c r="I14149" s="1" t="s">
        <v>3276</v>
      </c>
      <c r="J14149" s="1"/>
    </row>
    <row r="14150" spans="1:10" x14ac:dyDescent="0.25">
      <c r="A14150" s="1">
        <v>2016</v>
      </c>
      <c r="B14150" s="9">
        <v>42580.292361111111</v>
      </c>
      <c r="C14150" s="10">
        <v>42580.292361111111</v>
      </c>
      <c r="D14150" s="6">
        <v>42580.594444444447</v>
      </c>
      <c r="E14150" s="1">
        <v>0.30208333333333331</v>
      </c>
      <c r="F14150" s="1" t="b">
        <v>0</v>
      </c>
      <c r="G14150" s="1">
        <v>47</v>
      </c>
      <c r="H14150" s="1" t="s">
        <v>3256</v>
      </c>
      <c r="I14150" s="1" t="s">
        <v>2940</v>
      </c>
      <c r="J14150" s="1"/>
    </row>
    <row r="14151" spans="1:10" x14ac:dyDescent="0.25">
      <c r="A14151" s="1">
        <v>2016</v>
      </c>
      <c r="B14151" s="9">
        <v>42580.292361111111</v>
      </c>
      <c r="C14151" s="10">
        <v>42580.292361111111</v>
      </c>
      <c r="D14151" s="6">
        <v>42580.988888888889</v>
      </c>
      <c r="E14151" s="1">
        <v>0.69652777777777775</v>
      </c>
      <c r="F14151" s="1" t="b">
        <v>0</v>
      </c>
      <c r="G14151" s="1">
        <v>47</v>
      </c>
      <c r="H14151" s="1" t="s">
        <v>3256</v>
      </c>
      <c r="I14151" s="1" t="s">
        <v>3279</v>
      </c>
      <c r="J14151" s="1"/>
    </row>
    <row r="14152" spans="1:10" x14ac:dyDescent="0.25">
      <c r="A14152" s="1">
        <v>2016</v>
      </c>
      <c r="B14152" s="9">
        <v>42580.292361111111</v>
      </c>
      <c r="C14152" s="10">
        <v>42580.292361111111</v>
      </c>
      <c r="D14152" s="6">
        <v>42582.748611111114</v>
      </c>
      <c r="E14152" s="1">
        <v>2.4562499999999998</v>
      </c>
      <c r="F14152" s="1" t="b">
        <v>0</v>
      </c>
      <c r="G14152" s="1">
        <v>47</v>
      </c>
      <c r="H14152" s="1" t="s">
        <v>3256</v>
      </c>
      <c r="I14152" s="1" t="s">
        <v>3281</v>
      </c>
      <c r="J14152" s="1"/>
    </row>
    <row r="14153" spans="1:10" x14ac:dyDescent="0.25">
      <c r="A14153" s="1">
        <v>2016</v>
      </c>
      <c r="B14153" s="9">
        <v>42580.292361111111</v>
      </c>
      <c r="C14153" s="10">
        <v>42580.292361111111</v>
      </c>
      <c r="D14153" s="6">
        <v>42580.604166666664</v>
      </c>
      <c r="E14153" s="1">
        <v>0.31180555555555556</v>
      </c>
      <c r="F14153" s="1" t="b">
        <v>0</v>
      </c>
      <c r="G14153" s="1">
        <v>47</v>
      </c>
      <c r="H14153" s="1" t="s">
        <v>3256</v>
      </c>
      <c r="I14153" s="1" t="s">
        <v>292</v>
      </c>
      <c r="J14153" s="1"/>
    </row>
    <row r="14154" spans="1:10" x14ac:dyDescent="0.25">
      <c r="A14154" s="1">
        <v>2016</v>
      </c>
      <c r="B14154" s="9">
        <v>42580.292361111111</v>
      </c>
      <c r="C14154" s="10">
        <v>42580.292361111111</v>
      </c>
      <c r="D14154" s="6">
        <v>42580.991666666669</v>
      </c>
      <c r="E14154" s="1">
        <v>0.69930555555555551</v>
      </c>
      <c r="F14154" s="1" t="b">
        <v>0</v>
      </c>
      <c r="G14154" s="1">
        <v>47</v>
      </c>
      <c r="H14154" s="1" t="s">
        <v>3256</v>
      </c>
      <c r="I14154" s="1" t="s">
        <v>3284</v>
      </c>
      <c r="J14154" s="1"/>
    </row>
    <row r="14155" spans="1:10" x14ac:dyDescent="0.25">
      <c r="A14155" s="1">
        <v>2016</v>
      </c>
      <c r="B14155" s="9">
        <v>42580.292361111111</v>
      </c>
      <c r="C14155" s="10">
        <v>42580.292361111111</v>
      </c>
      <c r="D14155" s="6">
        <v>42581.734722222223</v>
      </c>
      <c r="E14155" s="1">
        <v>1.4423611111111112</v>
      </c>
      <c r="F14155" s="1" t="b">
        <v>0</v>
      </c>
      <c r="G14155" s="1">
        <v>47</v>
      </c>
      <c r="H14155" s="1" t="s">
        <v>3256</v>
      </c>
      <c r="I14155" s="1" t="s">
        <v>3286</v>
      </c>
      <c r="J14155" s="1"/>
    </row>
    <row r="14156" spans="1:10" x14ac:dyDescent="0.25">
      <c r="A14156" s="1">
        <v>2016</v>
      </c>
      <c r="B14156" s="9">
        <v>42580.292361111111</v>
      </c>
      <c r="C14156" s="10">
        <v>42580.292361111111</v>
      </c>
      <c r="D14156" s="6">
        <v>42581.797222222223</v>
      </c>
      <c r="E14156" s="1">
        <v>1.5048611111111112</v>
      </c>
      <c r="F14156" s="1" t="b">
        <v>0</v>
      </c>
      <c r="G14156" s="1">
        <v>47</v>
      </c>
      <c r="H14156" s="1" t="s">
        <v>3256</v>
      </c>
      <c r="I14156" s="1" t="s">
        <v>2913</v>
      </c>
      <c r="J14156" s="1"/>
    </row>
    <row r="14157" spans="1:10" x14ac:dyDescent="0.25">
      <c r="A14157" s="1">
        <v>2016</v>
      </c>
      <c r="B14157" s="9">
        <v>42580.292361111111</v>
      </c>
      <c r="C14157" s="10">
        <v>42580.292361111111</v>
      </c>
      <c r="D14157" s="6">
        <v>42581.188194444447</v>
      </c>
      <c r="E14157" s="1">
        <v>0.89583333333333337</v>
      </c>
      <c r="F14157" s="1" t="b">
        <v>0</v>
      </c>
      <c r="G14157" s="1">
        <v>47</v>
      </c>
      <c r="H14157" s="1" t="s">
        <v>3256</v>
      </c>
      <c r="I14157" s="1" t="s">
        <v>3289</v>
      </c>
      <c r="J14157" s="1"/>
    </row>
    <row r="14158" spans="1:10" x14ac:dyDescent="0.25">
      <c r="A14158" s="1">
        <v>2016</v>
      </c>
      <c r="B14158" s="9">
        <v>42580.292361111111</v>
      </c>
      <c r="C14158" s="10">
        <v>42580.292361111111</v>
      </c>
      <c r="D14158" s="6">
        <v>42581.697222222225</v>
      </c>
      <c r="E14158" s="1">
        <v>1.4048611111111111</v>
      </c>
      <c r="F14158" s="1" t="b">
        <v>0</v>
      </c>
      <c r="G14158" s="1">
        <v>47</v>
      </c>
      <c r="H14158" s="1" t="s">
        <v>3256</v>
      </c>
      <c r="I14158" s="1" t="s">
        <v>3291</v>
      </c>
      <c r="J14158" s="1"/>
    </row>
    <row r="14159" spans="1:10" x14ac:dyDescent="0.25">
      <c r="A14159" s="1">
        <v>2016</v>
      </c>
      <c r="B14159" s="9">
        <v>42580.292361111111</v>
      </c>
      <c r="C14159" s="10">
        <v>42580.292361111111</v>
      </c>
      <c r="D14159" s="6">
        <v>42580.912499999999</v>
      </c>
      <c r="E14159" s="1">
        <v>0.62013888888888891</v>
      </c>
      <c r="F14159" s="1" t="b">
        <v>0</v>
      </c>
      <c r="G14159" s="1">
        <v>47</v>
      </c>
      <c r="H14159" s="1" t="s">
        <v>3256</v>
      </c>
      <c r="I14159" s="1" t="s">
        <v>3293</v>
      </c>
      <c r="J14159" s="1"/>
    </row>
    <row r="14160" spans="1:10" x14ac:dyDescent="0.25">
      <c r="A14160" s="1">
        <v>2016</v>
      </c>
      <c r="B14160" s="9">
        <v>42580.292361111111</v>
      </c>
      <c r="C14160" s="10">
        <v>42580.292361111111</v>
      </c>
      <c r="D14160" s="6">
        <v>42580.904166666667</v>
      </c>
      <c r="E14160" s="1">
        <v>0.6118055555555556</v>
      </c>
      <c r="F14160" s="1" t="b">
        <v>0</v>
      </c>
      <c r="G14160" s="1">
        <v>47</v>
      </c>
      <c r="H14160" s="1" t="s">
        <v>3256</v>
      </c>
      <c r="I14160" s="1" t="s">
        <v>3295</v>
      </c>
      <c r="J14160" s="1"/>
    </row>
    <row r="14161" spans="1:10" x14ac:dyDescent="0.25">
      <c r="A14161" s="1">
        <v>2016</v>
      </c>
      <c r="B14161" s="9">
        <v>42580.292361111111</v>
      </c>
      <c r="C14161" s="10">
        <v>42580.292361111111</v>
      </c>
      <c r="D14161" s="6">
        <v>42580.904166666667</v>
      </c>
      <c r="E14161" s="1">
        <v>0.6118055555555556</v>
      </c>
      <c r="F14161" s="1" t="b">
        <v>0</v>
      </c>
      <c r="G14161" s="1">
        <v>47</v>
      </c>
      <c r="H14161" s="1" t="s">
        <v>3256</v>
      </c>
      <c r="I14161" s="1" t="s">
        <v>3297</v>
      </c>
      <c r="J14161" s="1"/>
    </row>
    <row r="14162" spans="1:10" x14ac:dyDescent="0.25">
      <c r="A14162" s="1">
        <v>2016</v>
      </c>
      <c r="B14162" s="9">
        <v>42580.292361111111</v>
      </c>
      <c r="C14162" s="10">
        <v>42580.292361111111</v>
      </c>
      <c r="D14162" s="6">
        <v>42581.200694444444</v>
      </c>
      <c r="E14162" s="1">
        <v>0.90833333333333333</v>
      </c>
      <c r="F14162" s="1" t="b">
        <v>0</v>
      </c>
      <c r="G14162" s="1">
        <v>47</v>
      </c>
      <c r="H14162" s="1" t="s">
        <v>3256</v>
      </c>
      <c r="I14162" s="1" t="s">
        <v>3299</v>
      </c>
      <c r="J14162" s="1"/>
    </row>
    <row r="14163" spans="1:10" x14ac:dyDescent="0.25">
      <c r="A14163" s="1">
        <v>2016</v>
      </c>
      <c r="B14163" s="9">
        <v>42580.292361111111</v>
      </c>
      <c r="C14163" s="10">
        <v>42580.292361111111</v>
      </c>
      <c r="D14163" s="6">
        <v>42582.052777777775</v>
      </c>
      <c r="E14163" s="1">
        <v>1.7604166666666667</v>
      </c>
      <c r="F14163" s="1" t="b">
        <v>0</v>
      </c>
      <c r="G14163" s="1">
        <v>47</v>
      </c>
      <c r="H14163" s="1" t="s">
        <v>3256</v>
      </c>
      <c r="I14163" s="1" t="s">
        <v>3301</v>
      </c>
      <c r="J14163" s="1"/>
    </row>
    <row r="14164" spans="1:10" x14ac:dyDescent="0.25">
      <c r="A14164" s="1">
        <v>2016</v>
      </c>
      <c r="B14164" s="9">
        <v>42580.292361111111</v>
      </c>
      <c r="C14164" s="10">
        <v>42580.292361111111</v>
      </c>
      <c r="D14164" s="6">
        <v>42582.309027777781</v>
      </c>
      <c r="E14164" s="1">
        <v>2.0166666666666666</v>
      </c>
      <c r="F14164" s="1" t="b">
        <v>0</v>
      </c>
      <c r="G14164" s="1">
        <v>47</v>
      </c>
      <c r="H14164" s="1" t="s">
        <v>3256</v>
      </c>
      <c r="I14164" s="1" t="s">
        <v>3303</v>
      </c>
      <c r="J14164" s="1"/>
    </row>
    <row r="14165" spans="1:10" x14ac:dyDescent="0.25">
      <c r="A14165" s="1">
        <v>2016</v>
      </c>
      <c r="B14165" s="9">
        <v>42580.292361111111</v>
      </c>
      <c r="C14165" s="10">
        <v>42580.292361111111</v>
      </c>
      <c r="D14165" s="6">
        <v>42581.304166666669</v>
      </c>
      <c r="E14165" s="1">
        <v>1.0118055555555556</v>
      </c>
      <c r="F14165" s="1" t="b">
        <v>0</v>
      </c>
      <c r="G14165" s="1">
        <v>47</v>
      </c>
      <c r="H14165" s="1" t="s">
        <v>3256</v>
      </c>
      <c r="I14165" s="1" t="s">
        <v>3305</v>
      </c>
      <c r="J14165" s="1"/>
    </row>
    <row r="14166" spans="1:10" x14ac:dyDescent="0.25">
      <c r="A14166" s="1">
        <v>2016</v>
      </c>
      <c r="B14166" s="9">
        <v>42580.292361111111</v>
      </c>
      <c r="C14166" s="10">
        <v>42580.292361111111</v>
      </c>
      <c r="D14166" s="6">
        <v>42582.091666666667</v>
      </c>
      <c r="E14166" s="1">
        <v>1.7993055555555555</v>
      </c>
      <c r="F14166" s="1" t="b">
        <v>0</v>
      </c>
      <c r="G14166" s="1">
        <v>47</v>
      </c>
      <c r="H14166" s="1" t="s">
        <v>3256</v>
      </c>
      <c r="I14166" s="1" t="s">
        <v>3307</v>
      </c>
      <c r="J14166" s="1"/>
    </row>
    <row r="14167" spans="1:10" x14ac:dyDescent="0.25">
      <c r="A14167" s="1">
        <v>2016</v>
      </c>
      <c r="B14167" s="9">
        <v>42580.292361111111</v>
      </c>
      <c r="C14167" s="10">
        <v>42580.292361111111</v>
      </c>
      <c r="D14167" s="6">
        <v>42582.459722222222</v>
      </c>
      <c r="E14167" s="1">
        <v>2.1673611111111111</v>
      </c>
      <c r="F14167" s="1" t="b">
        <v>0</v>
      </c>
      <c r="G14167" s="1">
        <v>47</v>
      </c>
      <c r="H14167" s="1" t="s">
        <v>3256</v>
      </c>
      <c r="I14167" s="1" t="s">
        <v>2142</v>
      </c>
      <c r="J14167" s="1"/>
    </row>
    <row r="14168" spans="1:10" x14ac:dyDescent="0.25">
      <c r="A14168" s="1">
        <v>2016</v>
      </c>
      <c r="B14168" s="9">
        <v>42580.292361111111</v>
      </c>
      <c r="C14168" s="10">
        <v>42580.292361111111</v>
      </c>
      <c r="D14168" s="6">
        <v>42581.05</v>
      </c>
      <c r="E14168" s="1">
        <v>0.75763888888888886</v>
      </c>
      <c r="F14168" s="1" t="b">
        <v>0</v>
      </c>
      <c r="G14168" s="1">
        <v>47</v>
      </c>
      <c r="H14168" s="1" t="s">
        <v>3256</v>
      </c>
      <c r="I14168" s="1" t="s">
        <v>3310</v>
      </c>
      <c r="J14168" s="1"/>
    </row>
    <row r="14169" spans="1:10" x14ac:dyDescent="0.25">
      <c r="A14169" s="1">
        <v>2016</v>
      </c>
      <c r="B14169" s="9">
        <v>42580.292361111111</v>
      </c>
      <c r="C14169" s="10">
        <v>42580.292361111111</v>
      </c>
      <c r="D14169" s="6">
        <v>42581.168749999997</v>
      </c>
      <c r="E14169" s="1">
        <v>0.87638888888888888</v>
      </c>
      <c r="F14169" s="1" t="b">
        <v>0</v>
      </c>
      <c r="G14169" s="1">
        <v>47</v>
      </c>
      <c r="H14169" s="1" t="s">
        <v>3256</v>
      </c>
      <c r="I14169" s="1" t="s">
        <v>3312</v>
      </c>
      <c r="J14169" s="1"/>
    </row>
    <row r="14170" spans="1:10" x14ac:dyDescent="0.25">
      <c r="A14170" s="1">
        <v>2016</v>
      </c>
      <c r="B14170" s="9">
        <v>42580.292361111111</v>
      </c>
      <c r="C14170" s="10">
        <v>42580.292361111111</v>
      </c>
      <c r="D14170" s="6">
        <v>42582.17291666667</v>
      </c>
      <c r="E14170" s="1">
        <v>1.8805555555555555</v>
      </c>
      <c r="F14170" s="1" t="b">
        <v>0</v>
      </c>
      <c r="G14170" s="1">
        <v>47</v>
      </c>
      <c r="H14170" s="1" t="s">
        <v>3256</v>
      </c>
      <c r="I14170" s="1" t="s">
        <v>3314</v>
      </c>
      <c r="J14170" s="1"/>
    </row>
    <row r="14171" spans="1:10" x14ac:dyDescent="0.25">
      <c r="A14171" s="1">
        <v>2016</v>
      </c>
      <c r="B14171" s="9">
        <v>42580.292361111111</v>
      </c>
      <c r="C14171" s="10">
        <v>42580.292361111111</v>
      </c>
      <c r="D14171" s="6">
        <v>42581.293749999997</v>
      </c>
      <c r="E14171" s="1">
        <v>1.0013888888888889</v>
      </c>
      <c r="F14171" s="1" t="b">
        <v>0</v>
      </c>
      <c r="G14171" s="1">
        <v>47</v>
      </c>
      <c r="H14171" s="1" t="s">
        <v>3256</v>
      </c>
      <c r="I14171" s="1" t="s">
        <v>3316</v>
      </c>
      <c r="J14171" s="1"/>
    </row>
    <row r="14172" spans="1:10" x14ac:dyDescent="0.25">
      <c r="A14172" s="1">
        <v>2016</v>
      </c>
      <c r="B14172" s="9">
        <v>42580.292361111111</v>
      </c>
      <c r="C14172" s="10">
        <v>42580.292361111111</v>
      </c>
      <c r="D14172" s="6">
        <v>42581.296527777777</v>
      </c>
      <c r="E14172" s="1">
        <v>1.0041666666666667</v>
      </c>
      <c r="F14172" s="1" t="b">
        <v>0</v>
      </c>
      <c r="G14172" s="1">
        <v>47</v>
      </c>
      <c r="H14172" s="1" t="s">
        <v>3256</v>
      </c>
      <c r="I14172" s="1" t="s">
        <v>3318</v>
      </c>
      <c r="J14172" s="1"/>
    </row>
    <row r="14173" spans="1:10" x14ac:dyDescent="0.25">
      <c r="A14173" s="1">
        <v>2016</v>
      </c>
      <c r="B14173" s="9">
        <v>42580.292361111111</v>
      </c>
      <c r="C14173" s="10">
        <v>42580.292361111111</v>
      </c>
      <c r="D14173" s="6">
        <v>42581.29791666667</v>
      </c>
      <c r="E14173" s="1">
        <v>1.0055555555555555</v>
      </c>
      <c r="F14173" s="1" t="b">
        <v>0</v>
      </c>
      <c r="G14173" s="1">
        <v>47</v>
      </c>
      <c r="H14173" s="1" t="s">
        <v>3256</v>
      </c>
      <c r="I14173" s="1" t="s">
        <v>3320</v>
      </c>
      <c r="J14173" s="1"/>
    </row>
    <row r="14174" spans="1:10" x14ac:dyDescent="0.25">
      <c r="A14174" s="1">
        <v>2016</v>
      </c>
      <c r="B14174" s="9">
        <v>42580.292361111111</v>
      </c>
      <c r="C14174" s="10">
        <v>42580.292361111111</v>
      </c>
      <c r="D14174" s="6">
        <v>42581.853472222225</v>
      </c>
      <c r="E14174" s="1">
        <v>1.5611111111111111</v>
      </c>
      <c r="F14174" s="1" t="b">
        <v>0</v>
      </c>
      <c r="G14174" s="1">
        <v>47</v>
      </c>
      <c r="H14174" s="1" t="s">
        <v>3256</v>
      </c>
      <c r="I14174" s="1" t="s">
        <v>3322</v>
      </c>
      <c r="J14174" s="1"/>
    </row>
    <row r="14175" spans="1:10" x14ac:dyDescent="0.25">
      <c r="A14175" s="1">
        <v>2016</v>
      </c>
      <c r="B14175" s="9">
        <v>42580.292361111111</v>
      </c>
      <c r="C14175" s="10">
        <v>42580.292361111111</v>
      </c>
      <c r="D14175" s="6">
        <v>42582.118055555555</v>
      </c>
      <c r="E14175" s="1">
        <v>1.8256944444444445</v>
      </c>
      <c r="F14175" s="1" t="b">
        <v>0</v>
      </c>
      <c r="G14175" s="1">
        <v>47</v>
      </c>
      <c r="H14175" s="1" t="s">
        <v>3256</v>
      </c>
      <c r="I14175" s="1" t="s">
        <v>3324</v>
      </c>
      <c r="J14175" s="1"/>
    </row>
    <row r="14176" spans="1:10" x14ac:dyDescent="0.25">
      <c r="A14176" s="1">
        <v>2016</v>
      </c>
      <c r="B14176" s="9">
        <v>42580.292361111111</v>
      </c>
      <c r="C14176" s="10">
        <v>42580.292361111111</v>
      </c>
      <c r="D14176" s="6">
        <v>42582.120138888888</v>
      </c>
      <c r="E14176" s="1">
        <v>1.8277777777777777</v>
      </c>
      <c r="F14176" s="1" t="b">
        <v>0</v>
      </c>
      <c r="G14176" s="1">
        <v>47</v>
      </c>
      <c r="H14176" s="1" t="s">
        <v>3256</v>
      </c>
      <c r="I14176" s="1" t="s">
        <v>3326</v>
      </c>
      <c r="J14176" s="1"/>
    </row>
    <row r="14177" spans="1:10" x14ac:dyDescent="0.25">
      <c r="A14177" s="1">
        <v>2016</v>
      </c>
      <c r="B14177" s="9">
        <v>42580.292361111111</v>
      </c>
      <c r="C14177" s="10">
        <v>42580.292361111111</v>
      </c>
      <c r="D14177" s="6">
        <v>42581.157638888886</v>
      </c>
      <c r="E14177" s="1">
        <v>0.86527777777777781</v>
      </c>
      <c r="F14177" s="1" t="b">
        <v>0</v>
      </c>
      <c r="G14177" s="1">
        <v>47</v>
      </c>
      <c r="H14177" s="1" t="s">
        <v>3256</v>
      </c>
      <c r="I14177" s="1" t="s">
        <v>136</v>
      </c>
      <c r="J14177" s="1"/>
    </row>
    <row r="14178" spans="1:10" x14ac:dyDescent="0.25">
      <c r="A14178" s="1">
        <v>2016</v>
      </c>
      <c r="B14178" s="9">
        <v>42580.292361111111</v>
      </c>
      <c r="C14178" s="10">
        <v>42580.292361111111</v>
      </c>
      <c r="D14178" s="6">
        <v>42581.013194444444</v>
      </c>
      <c r="E14178" s="1">
        <v>0.72083333333333333</v>
      </c>
      <c r="F14178" s="1" t="b">
        <v>0</v>
      </c>
      <c r="G14178" s="1">
        <v>47</v>
      </c>
      <c r="H14178" s="1" t="s">
        <v>3256</v>
      </c>
      <c r="I14178" s="1" t="s">
        <v>3329</v>
      </c>
      <c r="J14178" s="1"/>
    </row>
    <row r="14179" spans="1:10" x14ac:dyDescent="0.25">
      <c r="A14179" s="1">
        <v>2016</v>
      </c>
      <c r="B14179" s="9">
        <v>42580.292361111111</v>
      </c>
      <c r="C14179" s="10">
        <v>42580.292361111111</v>
      </c>
      <c r="D14179" s="6">
        <v>42583.67291666667</v>
      </c>
      <c r="E14179" s="1">
        <v>3.3805555555555555</v>
      </c>
      <c r="F14179" s="1" t="b">
        <v>0</v>
      </c>
      <c r="G14179" s="1">
        <v>47</v>
      </c>
      <c r="H14179" s="1" t="s">
        <v>3256</v>
      </c>
      <c r="I14179" s="1" t="s">
        <v>207</v>
      </c>
      <c r="J14179" s="1"/>
    </row>
    <row r="14180" spans="1:10" x14ac:dyDescent="0.25">
      <c r="A14180" s="1">
        <v>2016</v>
      </c>
      <c r="B14180" s="9">
        <v>42580.292361111111</v>
      </c>
      <c r="C14180" s="10">
        <v>42580.292361111111</v>
      </c>
      <c r="D14180" s="6">
        <v>42581.3</v>
      </c>
      <c r="E14180" s="1">
        <v>1.007638888888889</v>
      </c>
      <c r="F14180" s="1" t="b">
        <v>0</v>
      </c>
      <c r="G14180" s="1">
        <v>47</v>
      </c>
      <c r="H14180" s="1" t="s">
        <v>3256</v>
      </c>
      <c r="I14180" s="1" t="s">
        <v>1474</v>
      </c>
      <c r="J14180" s="1"/>
    </row>
    <row r="14181" spans="1:10" x14ac:dyDescent="0.25">
      <c r="A14181" s="1">
        <v>2016</v>
      </c>
      <c r="B14181" s="9">
        <v>42580.292361111111</v>
      </c>
      <c r="C14181" s="10">
        <v>42580.292361111111</v>
      </c>
      <c r="D14181" s="6">
        <v>42581.788888888892</v>
      </c>
      <c r="E14181" s="1">
        <v>1.4965277777777777</v>
      </c>
      <c r="F14181" s="1" t="b">
        <v>0</v>
      </c>
      <c r="G14181" s="1">
        <v>47</v>
      </c>
      <c r="H14181" s="1" t="s">
        <v>3256</v>
      </c>
      <c r="I14181" s="1" t="s">
        <v>3333</v>
      </c>
      <c r="J14181" s="1"/>
    </row>
    <row r="14182" spans="1:10" x14ac:dyDescent="0.25">
      <c r="A14182" s="1">
        <v>2016</v>
      </c>
      <c r="B14182" s="9">
        <v>42580.416666666664</v>
      </c>
      <c r="C14182" s="10">
        <v>42580.416666666664</v>
      </c>
      <c r="D14182" s="6">
        <v>42580.743055555555</v>
      </c>
      <c r="E14182" s="1">
        <v>0.3263888888888889</v>
      </c>
      <c r="F14182" s="1" t="b">
        <v>1</v>
      </c>
      <c r="G14182" s="1">
        <v>5</v>
      </c>
      <c r="H14182" s="1" t="s">
        <v>3336</v>
      </c>
      <c r="I14182" s="1" t="s">
        <v>2237</v>
      </c>
      <c r="J14182" s="1"/>
    </row>
    <row r="14183" spans="1:10" x14ac:dyDescent="0.25">
      <c r="A14183" s="1">
        <v>2016</v>
      </c>
      <c r="B14183" s="9">
        <v>42580.416666666664</v>
      </c>
      <c r="C14183" s="10">
        <v>42580.416666666664</v>
      </c>
      <c r="D14183" s="6">
        <v>42582.90625</v>
      </c>
      <c r="E14183" s="1">
        <v>2.4895833333333335</v>
      </c>
      <c r="F14183" s="1" t="b">
        <v>1</v>
      </c>
      <c r="G14183" s="1">
        <v>5</v>
      </c>
      <c r="H14183" s="1" t="s">
        <v>3336</v>
      </c>
      <c r="I14183" s="1" t="s">
        <v>3338</v>
      </c>
      <c r="J14183" s="1"/>
    </row>
    <row r="14184" spans="1:10" x14ac:dyDescent="0.25">
      <c r="A14184" s="1">
        <v>2016</v>
      </c>
      <c r="B14184" s="9">
        <v>42580.416666666664</v>
      </c>
      <c r="C14184" s="10">
        <v>42580.416666666664</v>
      </c>
      <c r="D14184" s="6">
        <v>42581.12222222222</v>
      </c>
      <c r="E14184" s="1">
        <v>0.7055555555555556</v>
      </c>
      <c r="F14184" s="1" t="b">
        <v>1</v>
      </c>
      <c r="G14184" s="1">
        <v>5</v>
      </c>
      <c r="H14184" s="1" t="s">
        <v>3336</v>
      </c>
      <c r="I14184" s="1" t="s">
        <v>1253</v>
      </c>
      <c r="J14184" s="1"/>
    </row>
    <row r="14185" spans="1:10" x14ac:dyDescent="0.25">
      <c r="A14185" s="1">
        <v>2016</v>
      </c>
      <c r="B14185" s="9">
        <v>42580.416666666664</v>
      </c>
      <c r="C14185" s="10">
        <v>42580.416666666664</v>
      </c>
      <c r="D14185" s="6">
        <v>42580.88958333333</v>
      </c>
      <c r="E14185" s="1">
        <v>0.47291666666666665</v>
      </c>
      <c r="F14185" s="1" t="b">
        <v>1</v>
      </c>
      <c r="G14185" s="1">
        <v>5</v>
      </c>
      <c r="H14185" s="1" t="s">
        <v>3336</v>
      </c>
      <c r="I14185" s="1" t="s">
        <v>3341</v>
      </c>
      <c r="J14185" s="1"/>
    </row>
    <row r="14186" spans="1:10" x14ac:dyDescent="0.25">
      <c r="A14186" s="1">
        <v>2016</v>
      </c>
      <c r="B14186" s="9">
        <v>42580.416666666664</v>
      </c>
      <c r="C14186" s="10">
        <v>42580.416666666664</v>
      </c>
      <c r="D14186" s="6">
        <v>42580.9375</v>
      </c>
      <c r="E14186" s="1">
        <v>0.52083333333333337</v>
      </c>
      <c r="F14186" s="1" t="b">
        <v>1</v>
      </c>
      <c r="G14186" s="1">
        <v>5</v>
      </c>
      <c r="H14186" s="1" t="s">
        <v>3336</v>
      </c>
      <c r="I14186" s="1" t="s">
        <v>3343</v>
      </c>
      <c r="J14186" s="1"/>
    </row>
    <row r="14187" spans="1:10" x14ac:dyDescent="0.25">
      <c r="A14187" s="1">
        <v>2016</v>
      </c>
      <c r="B14187" s="9">
        <v>42580.427083333336</v>
      </c>
      <c r="C14187" s="10">
        <v>42580.427083333336</v>
      </c>
      <c r="D14187" s="6">
        <v>42580.88958333333</v>
      </c>
      <c r="E14187" s="1">
        <v>0.46250000000000002</v>
      </c>
      <c r="F14187" s="1" t="b">
        <v>1</v>
      </c>
      <c r="G14187" s="1">
        <v>9</v>
      </c>
      <c r="H14187" s="1" t="s">
        <v>3346</v>
      </c>
      <c r="I14187" s="1" t="s">
        <v>89</v>
      </c>
      <c r="J14187" s="1"/>
    </row>
    <row r="14188" spans="1:10" x14ac:dyDescent="0.25">
      <c r="A14188" s="1">
        <v>2016</v>
      </c>
      <c r="B14188" s="9">
        <v>42580.427083333336</v>
      </c>
      <c r="C14188" s="10">
        <v>42580.427083333336</v>
      </c>
      <c r="D14188" s="6">
        <v>42580.906944444447</v>
      </c>
      <c r="E14188" s="1">
        <v>0.47986111111111113</v>
      </c>
      <c r="F14188" s="1" t="b">
        <v>1</v>
      </c>
      <c r="G14188" s="1">
        <v>9</v>
      </c>
      <c r="H14188" s="1" t="s">
        <v>3346</v>
      </c>
      <c r="I14188" s="1" t="s">
        <v>3262</v>
      </c>
      <c r="J14188" s="1"/>
    </row>
    <row r="14189" spans="1:10" x14ac:dyDescent="0.25">
      <c r="A14189" s="1">
        <v>2016</v>
      </c>
      <c r="B14189" s="9">
        <v>42580.427083333336</v>
      </c>
      <c r="C14189" s="10">
        <v>42580.427083333336</v>
      </c>
      <c r="D14189" s="6">
        <v>42580.90347222222</v>
      </c>
      <c r="E14189" s="1">
        <v>0.47638888888888886</v>
      </c>
      <c r="F14189" s="1" t="b">
        <v>1</v>
      </c>
      <c r="G14189" s="1">
        <v>9</v>
      </c>
      <c r="H14189" s="1" t="s">
        <v>3346</v>
      </c>
      <c r="I14189" s="1" t="s">
        <v>3264</v>
      </c>
      <c r="J14189" s="1"/>
    </row>
    <row r="14190" spans="1:10" x14ac:dyDescent="0.25">
      <c r="A14190" s="1">
        <v>2016</v>
      </c>
      <c r="B14190" s="9">
        <v>42580.427083333336</v>
      </c>
      <c r="C14190" s="10">
        <v>42580.427083333336</v>
      </c>
      <c r="D14190" s="6">
        <v>42586.057638888888</v>
      </c>
      <c r="E14190" s="1">
        <v>5.6305555555555555</v>
      </c>
      <c r="F14190" s="1" t="b">
        <v>1</v>
      </c>
      <c r="G14190" s="1">
        <v>9</v>
      </c>
      <c r="H14190" s="1" t="s">
        <v>3346</v>
      </c>
      <c r="I14190" s="1" t="s">
        <v>3350</v>
      </c>
      <c r="J14190" s="1"/>
    </row>
    <row r="14191" spans="1:10" x14ac:dyDescent="0.25">
      <c r="A14191" s="1">
        <v>2016</v>
      </c>
      <c r="B14191" s="9">
        <v>42580.427083333336</v>
      </c>
      <c r="C14191" s="10">
        <v>42580.427083333336</v>
      </c>
      <c r="D14191" s="6">
        <v>42580.906944444447</v>
      </c>
      <c r="E14191" s="1">
        <v>0.47986111111111113</v>
      </c>
      <c r="F14191" s="1" t="b">
        <v>1</v>
      </c>
      <c r="G14191" s="1">
        <v>9</v>
      </c>
      <c r="H14191" s="1" t="s">
        <v>3346</v>
      </c>
      <c r="I14191" s="1" t="s">
        <v>31</v>
      </c>
      <c r="J14191" s="1"/>
    </row>
    <row r="14192" spans="1:10" x14ac:dyDescent="0.25">
      <c r="A14192" s="1">
        <v>2016</v>
      </c>
      <c r="B14192" s="9">
        <v>42580.427083333336</v>
      </c>
      <c r="C14192" s="10">
        <v>42580.427083333336</v>
      </c>
      <c r="D14192" s="6">
        <v>42580.890277777777</v>
      </c>
      <c r="E14192" s="1">
        <v>0.46319444444444446</v>
      </c>
      <c r="F14192" s="1" t="b">
        <v>1</v>
      </c>
      <c r="G14192" s="1">
        <v>9</v>
      </c>
      <c r="H14192" s="1" t="s">
        <v>3346</v>
      </c>
      <c r="I14192" s="1" t="s">
        <v>3279</v>
      </c>
      <c r="J14192" s="1"/>
    </row>
    <row r="14193" spans="1:10" x14ac:dyDescent="0.25">
      <c r="A14193" s="1">
        <v>2016</v>
      </c>
      <c r="B14193" s="9">
        <v>42580.427083333336</v>
      </c>
      <c r="C14193" s="10">
        <v>42580.427083333336</v>
      </c>
      <c r="D14193" s="6">
        <v>42580.726388888892</v>
      </c>
      <c r="E14193" s="1">
        <v>0.29930555555555555</v>
      </c>
      <c r="F14193" s="1" t="b">
        <v>1</v>
      </c>
      <c r="G14193" s="1">
        <v>9</v>
      </c>
      <c r="H14193" s="1" t="s">
        <v>3346</v>
      </c>
      <c r="I14193" s="1" t="s">
        <v>292</v>
      </c>
      <c r="J14193" s="1"/>
    </row>
    <row r="14194" spans="1:10" x14ac:dyDescent="0.25">
      <c r="A14194" s="1">
        <v>2016</v>
      </c>
      <c r="B14194" s="9">
        <v>42580.427083333336</v>
      </c>
      <c r="C14194" s="10">
        <v>42580.427083333336</v>
      </c>
      <c r="D14194" s="6">
        <v>42581.138194444444</v>
      </c>
      <c r="E14194" s="1">
        <v>0.71111111111111114</v>
      </c>
      <c r="F14194" s="1" t="b">
        <v>1</v>
      </c>
      <c r="G14194" s="1">
        <v>9</v>
      </c>
      <c r="H14194" s="1" t="s">
        <v>3346</v>
      </c>
      <c r="I14194" s="1" t="s">
        <v>3355</v>
      </c>
      <c r="J14194" s="1"/>
    </row>
    <row r="14195" spans="1:10" x14ac:dyDescent="0.25">
      <c r="A14195" s="1">
        <v>2016</v>
      </c>
      <c r="B14195" s="9">
        <v>42580.427083333336</v>
      </c>
      <c r="C14195" s="10">
        <v>42580.427083333336</v>
      </c>
      <c r="D14195" s="6">
        <v>42580.73541666667</v>
      </c>
      <c r="E14195" s="1">
        <v>0.30833333333333335</v>
      </c>
      <c r="F14195" s="1" t="b">
        <v>1</v>
      </c>
      <c r="G14195" s="1">
        <v>9</v>
      </c>
      <c r="H14195" s="1" t="s">
        <v>3346</v>
      </c>
      <c r="I14195" s="1" t="s">
        <v>3357</v>
      </c>
      <c r="J14195" s="1"/>
    </row>
    <row r="14196" spans="1:10" x14ac:dyDescent="0.25">
      <c r="A14196" s="1">
        <v>2016</v>
      </c>
      <c r="B14196" s="9">
        <v>42580.600694444445</v>
      </c>
      <c r="C14196" s="10">
        <v>42580.600694444445</v>
      </c>
      <c r="D14196" s="6">
        <v>42580.90347222222</v>
      </c>
      <c r="E14196" s="1">
        <v>0.30277777777777776</v>
      </c>
      <c r="F14196" s="1" t="b">
        <v>0</v>
      </c>
      <c r="G14196" s="1">
        <v>3</v>
      </c>
      <c r="H14196" s="1" t="s">
        <v>3361</v>
      </c>
      <c r="I14196" s="1" t="s">
        <v>3264</v>
      </c>
      <c r="J14196" s="1"/>
    </row>
    <row r="14197" spans="1:10" x14ac:dyDescent="0.25">
      <c r="A14197" s="1">
        <v>2016</v>
      </c>
      <c r="B14197" s="9">
        <v>42580.600694444445</v>
      </c>
      <c r="C14197" s="10">
        <v>42580.600694444445</v>
      </c>
      <c r="D14197" s="6">
        <v>42580.90625</v>
      </c>
      <c r="E14197" s="1">
        <v>0.30555555555555558</v>
      </c>
      <c r="F14197" s="1" t="b">
        <v>0</v>
      </c>
      <c r="G14197" s="1">
        <v>3</v>
      </c>
      <c r="H14197" s="1" t="s">
        <v>3361</v>
      </c>
      <c r="I14197" s="1" t="s">
        <v>31</v>
      </c>
      <c r="J14197" s="1"/>
    </row>
    <row r="14198" spans="1:10" x14ac:dyDescent="0.25">
      <c r="A14198" s="1">
        <v>2016</v>
      </c>
      <c r="B14198" s="9">
        <v>42580.600694444445</v>
      </c>
      <c r="C14198" s="10">
        <v>42580.600694444445</v>
      </c>
      <c r="D14198" s="6">
        <v>42580.894444444442</v>
      </c>
      <c r="E14198" s="1">
        <v>0.29375000000000001</v>
      </c>
      <c r="F14198" s="1" t="b">
        <v>0</v>
      </c>
      <c r="G14198" s="1">
        <v>3</v>
      </c>
      <c r="H14198" s="1" t="s">
        <v>3361</v>
      </c>
      <c r="I14198" s="1" t="s">
        <v>134</v>
      </c>
      <c r="J14198" s="1"/>
    </row>
    <row r="14199" spans="1:10" x14ac:dyDescent="0.25">
      <c r="A14199" s="1">
        <v>2016</v>
      </c>
      <c r="B14199" s="9">
        <v>42580.694444444445</v>
      </c>
      <c r="C14199" s="10">
        <v>42580.694444444445</v>
      </c>
      <c r="D14199" s="6">
        <v>42581.072916666664</v>
      </c>
      <c r="E14199" s="1">
        <v>0.37847222222222221</v>
      </c>
      <c r="F14199" s="1" t="b">
        <v>0</v>
      </c>
      <c r="G14199" s="1">
        <v>4</v>
      </c>
      <c r="H14199" s="1" t="s">
        <v>3366</v>
      </c>
      <c r="I14199" s="1" t="s">
        <v>1389</v>
      </c>
      <c r="J14199" s="1"/>
    </row>
    <row r="14200" spans="1:10" x14ac:dyDescent="0.25">
      <c r="A14200" s="1">
        <v>2016</v>
      </c>
      <c r="B14200" s="9">
        <v>42580.694444444445</v>
      </c>
      <c r="C14200" s="10">
        <v>42580.694444444445</v>
      </c>
      <c r="D14200" s="6">
        <v>42580.986805555556</v>
      </c>
      <c r="E14200" s="1">
        <v>0.29236111111111113</v>
      </c>
      <c r="F14200" s="1" t="b">
        <v>0</v>
      </c>
      <c r="G14200" s="1">
        <v>4</v>
      </c>
      <c r="H14200" s="1" t="s">
        <v>3366</v>
      </c>
      <c r="I14200" s="1" t="s">
        <v>2605</v>
      </c>
      <c r="J14200" s="1"/>
    </row>
    <row r="14201" spans="1:10" x14ac:dyDescent="0.25">
      <c r="A14201" s="1">
        <v>2016</v>
      </c>
      <c r="B14201" s="9">
        <v>42580.694444444445</v>
      </c>
      <c r="C14201" s="10">
        <v>42580.694444444445</v>
      </c>
      <c r="D14201" s="6">
        <v>42581.117361111108</v>
      </c>
      <c r="E14201" s="1">
        <v>0.42291666666666666</v>
      </c>
      <c r="F14201" s="1" t="b">
        <v>0</v>
      </c>
      <c r="G14201" s="1">
        <v>4</v>
      </c>
      <c r="H14201" s="1" t="s">
        <v>3366</v>
      </c>
      <c r="I14201" s="1" t="s">
        <v>3369</v>
      </c>
      <c r="J14201" s="1"/>
    </row>
    <row r="14202" spans="1:10" x14ac:dyDescent="0.25">
      <c r="A14202" s="1">
        <v>2016</v>
      </c>
      <c r="B14202" s="9">
        <v>42580.694444444445</v>
      </c>
      <c r="C14202" s="10">
        <v>42580.694444444445</v>
      </c>
      <c r="D14202" s="6">
        <v>42581.040972222225</v>
      </c>
      <c r="E14202" s="1">
        <v>0.34652777777777777</v>
      </c>
      <c r="F14202" s="1" t="b">
        <v>0</v>
      </c>
      <c r="G14202" s="1">
        <v>4</v>
      </c>
      <c r="H14202" s="1" t="s">
        <v>3366</v>
      </c>
      <c r="I14202" s="1" t="s">
        <v>1474</v>
      </c>
      <c r="J14202" s="1"/>
    </row>
    <row r="14203" spans="1:10" x14ac:dyDescent="0.25">
      <c r="A14203" s="1">
        <v>2016</v>
      </c>
      <c r="B14203" s="9">
        <v>42581.381944444445</v>
      </c>
      <c r="C14203" s="10">
        <v>42581.381944444445</v>
      </c>
      <c r="D14203" s="6">
        <v>42582.683333333334</v>
      </c>
      <c r="E14203" s="1">
        <v>1.3013888888888889</v>
      </c>
      <c r="F14203" s="1" t="b">
        <v>1</v>
      </c>
      <c r="G14203" s="1">
        <v>3</v>
      </c>
      <c r="H14203" s="1" t="s">
        <v>13971</v>
      </c>
      <c r="I14203" s="1" t="s">
        <v>1217</v>
      </c>
      <c r="J14203" s="1"/>
    </row>
    <row r="14204" spans="1:10" x14ac:dyDescent="0.25">
      <c r="A14204" s="1">
        <v>2016</v>
      </c>
      <c r="B14204" s="9">
        <v>42581.381944444445</v>
      </c>
      <c r="C14204" s="10">
        <v>42581.381944444445</v>
      </c>
      <c r="D14204" s="6">
        <v>42584.667361111111</v>
      </c>
      <c r="E14204" s="1">
        <v>3.2854166666666669</v>
      </c>
      <c r="F14204" s="1" t="b">
        <v>1</v>
      </c>
      <c r="G14204" s="1">
        <v>3</v>
      </c>
      <c r="H14204" s="1" t="s">
        <v>13971</v>
      </c>
      <c r="I14204" s="1" t="s">
        <v>2675</v>
      </c>
      <c r="J14204" s="1"/>
    </row>
    <row r="14205" spans="1:10" x14ac:dyDescent="0.25">
      <c r="A14205" s="1">
        <v>2016</v>
      </c>
      <c r="B14205" s="9">
        <v>42581.381944444445</v>
      </c>
      <c r="C14205" s="10">
        <v>42581.381944444445</v>
      </c>
      <c r="D14205" s="6">
        <v>42581.743055555555</v>
      </c>
      <c r="E14205" s="1">
        <v>0.3611111111111111</v>
      </c>
      <c r="F14205" s="1" t="b">
        <v>1</v>
      </c>
      <c r="G14205" s="1">
        <v>3</v>
      </c>
      <c r="H14205" s="1" t="s">
        <v>13971</v>
      </c>
      <c r="I14205" s="1" t="s">
        <v>410</v>
      </c>
      <c r="J14205" s="1"/>
    </row>
    <row r="14206" spans="1:10" x14ac:dyDescent="0.25">
      <c r="A14206" s="1">
        <v>2016</v>
      </c>
      <c r="B14206" s="9">
        <v>42583.430555555555</v>
      </c>
      <c r="C14206" s="10">
        <v>42583.430555555555</v>
      </c>
      <c r="D14206" s="6">
        <v>42584.104166666664</v>
      </c>
      <c r="E14206" s="1">
        <v>0.67361111111111116</v>
      </c>
      <c r="F14206" s="1" t="b">
        <v>0</v>
      </c>
      <c r="G14206" s="1">
        <v>4</v>
      </c>
      <c r="H14206" s="1" t="s">
        <v>7365</v>
      </c>
      <c r="I14206" s="1" t="s">
        <v>7366</v>
      </c>
      <c r="J14206" s="1"/>
    </row>
    <row r="14207" spans="1:10" x14ac:dyDescent="0.25">
      <c r="A14207" s="1">
        <v>2016</v>
      </c>
      <c r="B14207" s="9">
        <v>42583.430555555555</v>
      </c>
      <c r="C14207" s="10">
        <v>42583.430555555555</v>
      </c>
      <c r="D14207" s="6">
        <v>42585.95416666667</v>
      </c>
      <c r="E14207" s="1">
        <v>2.5236111111111112</v>
      </c>
      <c r="F14207" s="1" t="b">
        <v>0</v>
      </c>
      <c r="G14207" s="1">
        <v>4</v>
      </c>
      <c r="H14207" s="1" t="s">
        <v>7365</v>
      </c>
      <c r="I14207" s="1" t="s">
        <v>7368</v>
      </c>
      <c r="J14207" s="1"/>
    </row>
    <row r="14208" spans="1:10" x14ac:dyDescent="0.25">
      <c r="A14208" s="1">
        <v>2016</v>
      </c>
      <c r="B14208" s="9">
        <v>42583.430555555555</v>
      </c>
      <c r="C14208" s="10">
        <v>42583.430555555555</v>
      </c>
      <c r="D14208" s="6">
        <v>42583.731249999997</v>
      </c>
      <c r="E14208" s="1">
        <v>0.30069444444444443</v>
      </c>
      <c r="F14208" s="1" t="b">
        <v>0</v>
      </c>
      <c r="G14208" s="1">
        <v>4</v>
      </c>
      <c r="H14208" s="1" t="s">
        <v>7365</v>
      </c>
      <c r="I14208" s="1" t="s">
        <v>7370</v>
      </c>
      <c r="J14208" s="1"/>
    </row>
    <row r="14209" spans="1:10" x14ac:dyDescent="0.25">
      <c r="A14209" s="1">
        <v>2016</v>
      </c>
      <c r="B14209" s="9">
        <v>42583.430555555555</v>
      </c>
      <c r="C14209" s="10">
        <v>42583.430555555555</v>
      </c>
      <c r="D14209" s="6">
        <v>42583.832638888889</v>
      </c>
      <c r="E14209" s="1">
        <v>0.40208333333333335</v>
      </c>
      <c r="F14209" s="1" t="b">
        <v>0</v>
      </c>
      <c r="G14209" s="1">
        <v>4</v>
      </c>
      <c r="H14209" s="1" t="s">
        <v>7365</v>
      </c>
      <c r="I14209" s="1" t="s">
        <v>577</v>
      </c>
      <c r="J14209" s="1"/>
    </row>
    <row r="14210" spans="1:10" x14ac:dyDescent="0.25">
      <c r="A14210" s="1">
        <v>2016</v>
      </c>
      <c r="B14210" s="9">
        <v>42583.604166666664</v>
      </c>
      <c r="C14210" s="10">
        <v>42583.604166666664</v>
      </c>
      <c r="D14210" s="6">
        <v>42584.261111111111</v>
      </c>
      <c r="E14210" s="1">
        <v>0.65694444444444444</v>
      </c>
      <c r="F14210" s="1" t="b">
        <v>1</v>
      </c>
      <c r="G14210" s="1">
        <v>4</v>
      </c>
      <c r="H14210" s="1" t="s">
        <v>7375</v>
      </c>
      <c r="I14210" s="1" t="s">
        <v>2434</v>
      </c>
      <c r="J14210" s="1"/>
    </row>
    <row r="14211" spans="1:10" x14ac:dyDescent="0.25">
      <c r="A14211" s="1">
        <v>2016</v>
      </c>
      <c r="B14211" s="9">
        <v>42583.604166666664</v>
      </c>
      <c r="C14211" s="10">
        <v>42583.604166666664</v>
      </c>
      <c r="D14211" s="6">
        <v>42583.896527777775</v>
      </c>
      <c r="E14211" s="1">
        <v>0.29236111111111113</v>
      </c>
      <c r="F14211" s="1" t="b">
        <v>1</v>
      </c>
      <c r="G14211" s="1">
        <v>4</v>
      </c>
      <c r="H14211" s="1" t="s">
        <v>7375</v>
      </c>
      <c r="I14211" s="1" t="s">
        <v>902</v>
      </c>
      <c r="J14211" s="1"/>
    </row>
    <row r="14212" spans="1:10" x14ac:dyDescent="0.25">
      <c r="A14212" s="1">
        <v>2016</v>
      </c>
      <c r="B14212" s="9">
        <v>42583.604166666664</v>
      </c>
      <c r="C14212" s="10">
        <v>42583.604166666664</v>
      </c>
      <c r="D14212" s="6">
        <v>42584.619444444441</v>
      </c>
      <c r="E14212" s="1">
        <v>1.0152777777777777</v>
      </c>
      <c r="F14212" s="1" t="b">
        <v>1</v>
      </c>
      <c r="G14212" s="1">
        <v>4</v>
      </c>
      <c r="H14212" s="1" t="s">
        <v>7375</v>
      </c>
      <c r="I14212" s="1" t="s">
        <v>728</v>
      </c>
      <c r="J14212" s="1"/>
    </row>
    <row r="14213" spans="1:10" x14ac:dyDescent="0.25">
      <c r="A14213" s="1">
        <v>2016</v>
      </c>
      <c r="B14213" s="9">
        <v>42583.604166666664</v>
      </c>
      <c r="C14213" s="10">
        <v>42583.604166666664</v>
      </c>
      <c r="D14213" s="6">
        <v>42583.948611111111</v>
      </c>
      <c r="E14213" s="1">
        <v>0.34444444444444444</v>
      </c>
      <c r="F14213" s="1" t="b">
        <v>1</v>
      </c>
      <c r="G14213" s="1">
        <v>4</v>
      </c>
      <c r="H14213" s="1" t="s">
        <v>7375</v>
      </c>
      <c r="I14213" s="1" t="s">
        <v>116</v>
      </c>
      <c r="J14213" s="1"/>
    </row>
    <row r="14214" spans="1:10" x14ac:dyDescent="0.25">
      <c r="A14214" s="1">
        <v>2016</v>
      </c>
      <c r="B14214" s="9">
        <v>42583.71875</v>
      </c>
      <c r="C14214" s="10">
        <v>42583.71875</v>
      </c>
      <c r="D14214" s="6">
        <v>42584.374305555553</v>
      </c>
      <c r="E14214" s="1">
        <v>0.65555555555555556</v>
      </c>
      <c r="F14214" s="1" t="b">
        <v>0</v>
      </c>
      <c r="G14214" s="1">
        <v>3</v>
      </c>
      <c r="H14214" s="1" t="s">
        <v>7381</v>
      </c>
      <c r="I14214" s="1" t="s">
        <v>1828</v>
      </c>
      <c r="J14214" s="1"/>
    </row>
    <row r="14215" spans="1:10" x14ac:dyDescent="0.25">
      <c r="A14215" s="1">
        <v>2016</v>
      </c>
      <c r="B14215" s="9">
        <v>42583.71875</v>
      </c>
      <c r="C14215" s="10">
        <v>42583.71875</v>
      </c>
      <c r="D14215" s="6">
        <v>42584.029861111114</v>
      </c>
      <c r="E14215" s="1">
        <v>0.31111111111111112</v>
      </c>
      <c r="F14215" s="1" t="b">
        <v>0</v>
      </c>
      <c r="G14215" s="1">
        <v>3</v>
      </c>
      <c r="H14215" s="1" t="s">
        <v>7381</v>
      </c>
      <c r="I14215" s="1" t="s">
        <v>1098</v>
      </c>
      <c r="J14215" s="1"/>
    </row>
    <row r="14216" spans="1:10" x14ac:dyDescent="0.25">
      <c r="A14216" s="1">
        <v>2016</v>
      </c>
      <c r="B14216" s="9">
        <v>42583.71875</v>
      </c>
      <c r="C14216" s="10">
        <v>42583.71875</v>
      </c>
      <c r="D14216" s="6">
        <v>42584.011805555558</v>
      </c>
      <c r="E14216" s="1">
        <v>0.29305555555555557</v>
      </c>
      <c r="F14216" s="1" t="b">
        <v>0</v>
      </c>
      <c r="G14216" s="1">
        <v>3</v>
      </c>
      <c r="H14216" s="1" t="s">
        <v>7381</v>
      </c>
      <c r="I14216" s="1" t="s">
        <v>1071</v>
      </c>
      <c r="J14216" s="1"/>
    </row>
    <row r="14217" spans="1:10" x14ac:dyDescent="0.25">
      <c r="A14217" s="1">
        <v>2016</v>
      </c>
      <c r="B14217" s="9">
        <v>42584.262499999997</v>
      </c>
      <c r="C14217" s="10">
        <v>42584.262499999997</v>
      </c>
      <c r="D14217" s="6">
        <v>42584.70208333333</v>
      </c>
      <c r="E14217" s="1">
        <v>0.43958333333333333</v>
      </c>
      <c r="F14217" s="1" t="b">
        <v>0</v>
      </c>
      <c r="G14217" s="1">
        <v>8</v>
      </c>
      <c r="H14217" s="1" t="s">
        <v>23444</v>
      </c>
      <c r="I14217" s="1" t="s">
        <v>23445</v>
      </c>
      <c r="J14217" s="1"/>
    </row>
    <row r="14218" spans="1:10" x14ac:dyDescent="0.25">
      <c r="A14218" s="1">
        <v>2016</v>
      </c>
      <c r="B14218" s="9">
        <v>42584.262499999997</v>
      </c>
      <c r="C14218" s="10">
        <v>42584.262499999997</v>
      </c>
      <c r="D14218" s="6">
        <v>42584.790972222225</v>
      </c>
      <c r="E14218" s="1">
        <v>0.52847222222222223</v>
      </c>
      <c r="F14218" s="1" t="b">
        <v>0</v>
      </c>
      <c r="G14218" s="1">
        <v>8</v>
      </c>
      <c r="H14218" s="1" t="s">
        <v>23444</v>
      </c>
      <c r="I14218" s="1" t="s">
        <v>108</v>
      </c>
      <c r="J14218" s="1"/>
    </row>
    <row r="14219" spans="1:10" x14ac:dyDescent="0.25">
      <c r="A14219" s="1">
        <v>2016</v>
      </c>
      <c r="B14219" s="9">
        <v>42584.262499999997</v>
      </c>
      <c r="C14219" s="10">
        <v>42584.262499999997</v>
      </c>
      <c r="D14219" s="6">
        <v>42585.683333333334</v>
      </c>
      <c r="E14219" s="1">
        <v>1.4208333333333334</v>
      </c>
      <c r="F14219" s="1" t="b">
        <v>0</v>
      </c>
      <c r="G14219" s="1">
        <v>8</v>
      </c>
      <c r="H14219" s="1" t="s">
        <v>23444</v>
      </c>
      <c r="I14219" s="1" t="s">
        <v>31</v>
      </c>
      <c r="J14219" s="1"/>
    </row>
    <row r="14220" spans="1:10" x14ac:dyDescent="0.25">
      <c r="A14220" s="1">
        <v>2016</v>
      </c>
      <c r="B14220" s="9">
        <v>42584.262499999997</v>
      </c>
      <c r="C14220" s="10">
        <v>42584.262499999997</v>
      </c>
      <c r="D14220" s="6">
        <v>42587.14166666667</v>
      </c>
      <c r="E14220" s="1">
        <v>2.8791666666666669</v>
      </c>
      <c r="F14220" s="1" t="b">
        <v>0</v>
      </c>
      <c r="G14220" s="1">
        <v>8</v>
      </c>
      <c r="H14220" s="1" t="s">
        <v>23444</v>
      </c>
      <c r="I14220" s="1" t="s">
        <v>41</v>
      </c>
      <c r="J14220" s="1"/>
    </row>
    <row r="14221" spans="1:10" x14ac:dyDescent="0.25">
      <c r="A14221" s="1">
        <v>2016</v>
      </c>
      <c r="B14221" s="9">
        <v>42584.262499999997</v>
      </c>
      <c r="C14221" s="10">
        <v>42584.262499999997</v>
      </c>
      <c r="D14221" s="6">
        <v>42584.691666666666</v>
      </c>
      <c r="E14221" s="1">
        <v>0.42916666666666664</v>
      </c>
      <c r="F14221" s="1" t="b">
        <v>0</v>
      </c>
      <c r="G14221" s="1">
        <v>8</v>
      </c>
      <c r="H14221" s="1" t="s">
        <v>23444</v>
      </c>
      <c r="I14221" s="1" t="s">
        <v>46</v>
      </c>
      <c r="J14221" s="1"/>
    </row>
    <row r="14222" spans="1:10" x14ac:dyDescent="0.25">
      <c r="A14222" s="1">
        <v>2016</v>
      </c>
      <c r="B14222" s="9">
        <v>42584.262499999997</v>
      </c>
      <c r="C14222" s="10">
        <v>42584.262499999997</v>
      </c>
      <c r="D14222" s="6">
        <v>42584.698611111111</v>
      </c>
      <c r="E14222" s="1">
        <v>0.43611111111111112</v>
      </c>
      <c r="F14222" s="1" t="b">
        <v>0</v>
      </c>
      <c r="G14222" s="1">
        <v>8</v>
      </c>
      <c r="H14222" s="1" t="s">
        <v>23444</v>
      </c>
      <c r="I14222" s="1" t="s">
        <v>207</v>
      </c>
      <c r="J14222" s="1"/>
    </row>
    <row r="14223" spans="1:10" x14ac:dyDescent="0.25">
      <c r="A14223" s="1">
        <v>2016</v>
      </c>
      <c r="B14223" s="9">
        <v>42584.262499999997</v>
      </c>
      <c r="C14223" s="10">
        <v>42584.262499999997</v>
      </c>
      <c r="D14223" s="6">
        <v>42584.560416666667</v>
      </c>
      <c r="E14223" s="1">
        <v>0.29791666666666666</v>
      </c>
      <c r="F14223" s="1" t="b">
        <v>0</v>
      </c>
      <c r="G14223" s="1">
        <v>8</v>
      </c>
      <c r="H14223" s="1" t="s">
        <v>23444</v>
      </c>
      <c r="I14223" s="1" t="s">
        <v>8096</v>
      </c>
      <c r="J14223" s="1"/>
    </row>
    <row r="14224" spans="1:10" x14ac:dyDescent="0.25">
      <c r="A14224" s="1">
        <v>2016</v>
      </c>
      <c r="B14224" s="9">
        <v>42584.262499999997</v>
      </c>
      <c r="C14224" s="10">
        <v>42584.262499999997</v>
      </c>
      <c r="D14224" s="6">
        <v>42585.026388888888</v>
      </c>
      <c r="E14224" s="1">
        <v>0.76388888888888884</v>
      </c>
      <c r="F14224" s="1" t="b">
        <v>0</v>
      </c>
      <c r="G14224" s="1">
        <v>8</v>
      </c>
      <c r="H14224" s="1" t="s">
        <v>23444</v>
      </c>
      <c r="I14224" s="1" t="s">
        <v>23453</v>
      </c>
      <c r="J14224" s="1"/>
    </row>
    <row r="14225" spans="1:10" x14ac:dyDescent="0.25">
      <c r="A14225" s="1">
        <v>2016</v>
      </c>
      <c r="B14225" s="9">
        <v>42584.416666666664</v>
      </c>
      <c r="C14225" s="10">
        <v>42584.416666666664</v>
      </c>
      <c r="D14225" s="6">
        <v>42585.092361111114</v>
      </c>
      <c r="E14225" s="1">
        <v>0.67569444444444449</v>
      </c>
      <c r="F14225" s="1" t="b">
        <v>0</v>
      </c>
      <c r="G14225" s="1">
        <v>11</v>
      </c>
      <c r="H14225" s="1" t="s">
        <v>23456</v>
      </c>
      <c r="I14225" s="1" t="s">
        <v>89</v>
      </c>
      <c r="J14225" s="1"/>
    </row>
    <row r="14226" spans="1:10" x14ac:dyDescent="0.25">
      <c r="A14226" s="1">
        <v>2016</v>
      </c>
      <c r="B14226" s="9">
        <v>42584.416666666664</v>
      </c>
      <c r="C14226" s="10">
        <v>42584.416666666664</v>
      </c>
      <c r="D14226" s="6">
        <v>42594.999305555553</v>
      </c>
      <c r="E14226" s="1">
        <v>10.582638888888889</v>
      </c>
      <c r="F14226" s="1" t="b">
        <v>0</v>
      </c>
      <c r="G14226" s="1">
        <v>11</v>
      </c>
      <c r="H14226" s="1" t="s">
        <v>23456</v>
      </c>
      <c r="I14226" s="1" t="s">
        <v>23458</v>
      </c>
      <c r="J14226" s="1"/>
    </row>
    <row r="14227" spans="1:10" x14ac:dyDescent="0.25">
      <c r="A14227" s="1">
        <v>2016</v>
      </c>
      <c r="B14227" s="9">
        <v>42584.416666666664</v>
      </c>
      <c r="C14227" s="10">
        <v>42584.416666666664</v>
      </c>
      <c r="D14227" s="6">
        <v>42585.95</v>
      </c>
      <c r="E14227" s="1">
        <v>1.5333333333333334</v>
      </c>
      <c r="F14227" s="1" t="b">
        <v>0</v>
      </c>
      <c r="G14227" s="1">
        <v>11</v>
      </c>
      <c r="H14227" s="1" t="s">
        <v>23456</v>
      </c>
      <c r="I14227" s="1" t="s">
        <v>479</v>
      </c>
      <c r="J14227" s="1"/>
    </row>
    <row r="14228" spans="1:10" x14ac:dyDescent="0.25">
      <c r="A14228" s="1">
        <v>2016</v>
      </c>
      <c r="B14228" s="9">
        <v>42584.416666666664</v>
      </c>
      <c r="C14228" s="10">
        <v>42584.416666666664</v>
      </c>
      <c r="D14228" s="6">
        <v>42584.843055555553</v>
      </c>
      <c r="E14228" s="1">
        <v>0.42638888888888887</v>
      </c>
      <c r="F14228" s="1" t="b">
        <v>0</v>
      </c>
      <c r="G14228" s="1">
        <v>11</v>
      </c>
      <c r="H14228" s="1" t="s">
        <v>23456</v>
      </c>
      <c r="I14228" s="1" t="s">
        <v>8250</v>
      </c>
      <c r="J14228" s="1"/>
    </row>
    <row r="14229" spans="1:10" x14ac:dyDescent="0.25">
      <c r="A14229" s="1">
        <v>2016</v>
      </c>
      <c r="B14229" s="9">
        <v>42584.416666666664</v>
      </c>
      <c r="C14229" s="10">
        <v>42584.416666666664</v>
      </c>
      <c r="D14229" s="6">
        <v>42584.760416666664</v>
      </c>
      <c r="E14229" s="1">
        <v>0.34375</v>
      </c>
      <c r="F14229" s="1" t="b">
        <v>0</v>
      </c>
      <c r="G14229" s="1">
        <v>11</v>
      </c>
      <c r="H14229" s="1" t="s">
        <v>23456</v>
      </c>
      <c r="I14229" s="1" t="s">
        <v>23462</v>
      </c>
      <c r="J14229" s="1"/>
    </row>
    <row r="14230" spans="1:10" x14ac:dyDescent="0.25">
      <c r="A14230" s="1">
        <v>2016</v>
      </c>
      <c r="B14230" s="9">
        <v>42584.416666666664</v>
      </c>
      <c r="C14230" s="10">
        <v>42584.416666666664</v>
      </c>
      <c r="D14230" s="6">
        <v>42584.875694444447</v>
      </c>
      <c r="E14230" s="1">
        <v>0.45902777777777776</v>
      </c>
      <c r="F14230" s="1" t="b">
        <v>0</v>
      </c>
      <c r="G14230" s="1">
        <v>11</v>
      </c>
      <c r="H14230" s="1" t="s">
        <v>23456</v>
      </c>
      <c r="I14230" s="1" t="s">
        <v>3279</v>
      </c>
      <c r="J14230" s="1"/>
    </row>
    <row r="14231" spans="1:10" x14ac:dyDescent="0.25">
      <c r="A14231" s="1">
        <v>2016</v>
      </c>
      <c r="B14231" s="9">
        <v>42584.416666666664</v>
      </c>
      <c r="C14231" s="10">
        <v>42584.416666666664</v>
      </c>
      <c r="D14231" s="6">
        <v>42585.958333333336</v>
      </c>
      <c r="E14231" s="1">
        <v>1.5416666666666667</v>
      </c>
      <c r="F14231" s="1" t="b">
        <v>0</v>
      </c>
      <c r="G14231" s="1">
        <v>11</v>
      </c>
      <c r="H14231" s="1" t="s">
        <v>23456</v>
      </c>
      <c r="I14231" s="1" t="s">
        <v>548</v>
      </c>
      <c r="J14231" s="1"/>
    </row>
    <row r="14232" spans="1:10" x14ac:dyDescent="0.25">
      <c r="A14232" s="1">
        <v>2016</v>
      </c>
      <c r="B14232" s="9">
        <v>42584.416666666664</v>
      </c>
      <c r="C14232" s="10">
        <v>42584.416666666664</v>
      </c>
      <c r="D14232" s="6">
        <v>42595.004861111112</v>
      </c>
      <c r="E14232" s="1">
        <v>10.588194444444444</v>
      </c>
      <c r="F14232" s="1" t="b">
        <v>0</v>
      </c>
      <c r="G14232" s="1">
        <v>11</v>
      </c>
      <c r="H14232" s="1" t="s">
        <v>23456</v>
      </c>
      <c r="I14232" s="1" t="s">
        <v>8829</v>
      </c>
      <c r="J14232" s="1"/>
    </row>
    <row r="14233" spans="1:10" x14ac:dyDescent="0.25">
      <c r="A14233" s="1">
        <v>2016</v>
      </c>
      <c r="B14233" s="9">
        <v>42584.416666666664</v>
      </c>
      <c r="C14233" s="10">
        <v>42584.416666666664</v>
      </c>
      <c r="D14233" s="6">
        <v>42584.71875</v>
      </c>
      <c r="E14233" s="1">
        <v>0.30208333333333331</v>
      </c>
      <c r="F14233" s="1" t="b">
        <v>0</v>
      </c>
      <c r="G14233" s="1">
        <v>11</v>
      </c>
      <c r="H14233" s="1" t="s">
        <v>23456</v>
      </c>
      <c r="I14233" s="1" t="s">
        <v>895</v>
      </c>
      <c r="J14233" s="1"/>
    </row>
    <row r="14234" spans="1:10" x14ac:dyDescent="0.25">
      <c r="A14234" s="1">
        <v>2016</v>
      </c>
      <c r="B14234" s="9">
        <v>42584.416666666664</v>
      </c>
      <c r="C14234" s="10">
        <v>42584.416666666664</v>
      </c>
      <c r="D14234" s="6">
        <v>42584.843055555553</v>
      </c>
      <c r="E14234" s="1">
        <v>0.42638888888888887</v>
      </c>
      <c r="F14234" s="1" t="b">
        <v>0</v>
      </c>
      <c r="G14234" s="1">
        <v>11</v>
      </c>
      <c r="H14234" s="1" t="s">
        <v>23456</v>
      </c>
      <c r="I14234" s="1" t="s">
        <v>23468</v>
      </c>
      <c r="J14234" s="1"/>
    </row>
    <row r="14235" spans="1:10" x14ac:dyDescent="0.25">
      <c r="A14235" s="1">
        <v>2016</v>
      </c>
      <c r="B14235" s="9">
        <v>42584.416666666664</v>
      </c>
      <c r="C14235" s="10">
        <v>42584.416666666664</v>
      </c>
      <c r="D14235" s="6">
        <v>42584.72152777778</v>
      </c>
      <c r="E14235" s="1">
        <v>0.30486111111111114</v>
      </c>
      <c r="F14235" s="1" t="b">
        <v>0</v>
      </c>
      <c r="G14235" s="1">
        <v>11</v>
      </c>
      <c r="H14235" s="1" t="s">
        <v>23456</v>
      </c>
      <c r="I14235" s="1" t="s">
        <v>3343</v>
      </c>
      <c r="J14235" s="1"/>
    </row>
    <row r="14236" spans="1:10" x14ac:dyDescent="0.25">
      <c r="A14236" s="1">
        <v>2016</v>
      </c>
      <c r="B14236" s="9">
        <v>42584.4375</v>
      </c>
      <c r="C14236" s="10">
        <v>42584.4375</v>
      </c>
      <c r="D14236" s="6">
        <v>42584.744444444441</v>
      </c>
      <c r="E14236" s="1">
        <v>0.30694444444444446</v>
      </c>
      <c r="F14236" s="1" t="b">
        <v>0</v>
      </c>
      <c r="G14236" s="1">
        <v>3</v>
      </c>
      <c r="H14236" s="1" t="s">
        <v>23472</v>
      </c>
      <c r="I14236" s="1" t="s">
        <v>23473</v>
      </c>
      <c r="J14236" s="1"/>
    </row>
    <row r="14237" spans="1:10" x14ac:dyDescent="0.25">
      <c r="A14237" s="1">
        <v>2016</v>
      </c>
      <c r="B14237" s="9">
        <v>42584.4375</v>
      </c>
      <c r="C14237" s="10">
        <v>42584.4375</v>
      </c>
      <c r="D14237" s="6">
        <v>42584.740972222222</v>
      </c>
      <c r="E14237" s="1">
        <v>0.3034722222222222</v>
      </c>
      <c r="F14237" s="1" t="b">
        <v>0</v>
      </c>
      <c r="G14237" s="1">
        <v>3</v>
      </c>
      <c r="H14237" s="1" t="s">
        <v>23472</v>
      </c>
      <c r="I14237" s="1" t="s">
        <v>4265</v>
      </c>
      <c r="J14237" s="1"/>
    </row>
    <row r="14238" spans="1:10" x14ac:dyDescent="0.25">
      <c r="A14238" s="1">
        <v>2016</v>
      </c>
      <c r="B14238" s="9">
        <v>42584.4375</v>
      </c>
      <c r="C14238" s="10">
        <v>42584.4375</v>
      </c>
      <c r="D14238" s="6">
        <v>42584.842361111114</v>
      </c>
      <c r="E14238" s="1">
        <v>0.40486111111111112</v>
      </c>
      <c r="F14238" s="1" t="b">
        <v>0</v>
      </c>
      <c r="G14238" s="1">
        <v>3</v>
      </c>
      <c r="H14238" s="1" t="s">
        <v>23472</v>
      </c>
      <c r="I14238" s="1" t="s">
        <v>15385</v>
      </c>
      <c r="J14238" s="1"/>
    </row>
    <row r="14239" spans="1:10" x14ac:dyDescent="0.25">
      <c r="A14239" s="1">
        <v>2016</v>
      </c>
      <c r="B14239" s="9">
        <v>42584.491666666669</v>
      </c>
      <c r="C14239" s="10">
        <v>42584.491666666669</v>
      </c>
      <c r="D14239" s="6">
        <v>42584.841666666667</v>
      </c>
      <c r="E14239" s="1">
        <v>0.35</v>
      </c>
      <c r="F14239" s="1" t="b">
        <v>0</v>
      </c>
      <c r="G14239" s="1">
        <v>2</v>
      </c>
      <c r="H14239" s="1" t="s">
        <v>23478</v>
      </c>
      <c r="I14239" s="1" t="s">
        <v>20</v>
      </c>
      <c r="J14239" s="1"/>
    </row>
    <row r="14240" spans="1:10" x14ac:dyDescent="0.25">
      <c r="A14240" s="1">
        <v>2016</v>
      </c>
      <c r="B14240" s="9">
        <v>42584.491666666669</v>
      </c>
      <c r="C14240" s="10">
        <v>42584.491666666669</v>
      </c>
      <c r="D14240" s="6">
        <v>42584.813888888886</v>
      </c>
      <c r="E14240" s="1">
        <v>0.32222222222222224</v>
      </c>
      <c r="F14240" s="1" t="b">
        <v>0</v>
      </c>
      <c r="G14240" s="1">
        <v>2</v>
      </c>
      <c r="H14240" s="1" t="s">
        <v>23478</v>
      </c>
      <c r="I14240" s="1" t="s">
        <v>3343</v>
      </c>
      <c r="J14240" s="1"/>
    </row>
    <row r="14241" spans="1:10" x14ac:dyDescent="0.25">
      <c r="A14241" s="1">
        <v>2016</v>
      </c>
      <c r="B14241" s="9">
        <v>42584.676388888889</v>
      </c>
      <c r="C14241" s="10">
        <v>42584.676388888889</v>
      </c>
      <c r="D14241" s="6">
        <v>42585.763194444444</v>
      </c>
      <c r="E14241" s="1">
        <v>1.0868055555555556</v>
      </c>
      <c r="F14241" s="1" t="b">
        <v>0</v>
      </c>
      <c r="G14241" s="1">
        <v>6</v>
      </c>
      <c r="H14241" s="1" t="s">
        <v>23482</v>
      </c>
      <c r="I14241" s="1" t="s">
        <v>23483</v>
      </c>
      <c r="J14241" s="1"/>
    </row>
    <row r="14242" spans="1:10" x14ac:dyDescent="0.25">
      <c r="A14242" s="1">
        <v>2016</v>
      </c>
      <c r="B14242" s="9">
        <v>42584.676388888889</v>
      </c>
      <c r="C14242" s="10">
        <v>42584.676388888889</v>
      </c>
      <c r="D14242" s="6">
        <v>42584.96875</v>
      </c>
      <c r="E14242" s="1">
        <v>0.29236111111111113</v>
      </c>
      <c r="F14242" s="1" t="b">
        <v>0</v>
      </c>
      <c r="G14242" s="1">
        <v>6</v>
      </c>
      <c r="H14242" s="1" t="s">
        <v>23482</v>
      </c>
      <c r="I14242" s="1" t="s">
        <v>345</v>
      </c>
      <c r="J14242" s="1"/>
    </row>
    <row r="14243" spans="1:10" x14ac:dyDescent="0.25">
      <c r="A14243" s="1">
        <v>2016</v>
      </c>
      <c r="B14243" s="9">
        <v>42584.676388888889</v>
      </c>
      <c r="C14243" s="10">
        <v>42584.676388888889</v>
      </c>
      <c r="D14243" s="6">
        <v>42585.009722222225</v>
      </c>
      <c r="E14243" s="1">
        <v>0.33333333333333331</v>
      </c>
      <c r="F14243" s="1" t="b">
        <v>0</v>
      </c>
      <c r="G14243" s="1">
        <v>6</v>
      </c>
      <c r="H14243" s="1" t="s">
        <v>23482</v>
      </c>
      <c r="I14243" s="1" t="s">
        <v>23486</v>
      </c>
      <c r="J14243" s="1"/>
    </row>
    <row r="14244" spans="1:10" x14ac:dyDescent="0.25">
      <c r="A14244" s="1">
        <v>2016</v>
      </c>
      <c r="B14244" s="9">
        <v>42584.676388888889</v>
      </c>
      <c r="C14244" s="10">
        <v>42584.676388888889</v>
      </c>
      <c r="D14244" s="6">
        <v>42585.132638888892</v>
      </c>
      <c r="E14244" s="1">
        <v>0.45624999999999999</v>
      </c>
      <c r="F14244" s="1" t="b">
        <v>0</v>
      </c>
      <c r="G14244" s="1">
        <v>6</v>
      </c>
      <c r="H14244" s="1" t="s">
        <v>23482</v>
      </c>
      <c r="I14244" s="1" t="s">
        <v>23488</v>
      </c>
      <c r="J14244" s="1"/>
    </row>
    <row r="14245" spans="1:10" x14ac:dyDescent="0.25">
      <c r="A14245" s="1">
        <v>2016</v>
      </c>
      <c r="B14245" s="9">
        <v>42584.676388888889</v>
      </c>
      <c r="C14245" s="10">
        <v>42584.676388888889</v>
      </c>
      <c r="D14245" s="6">
        <v>42585.027083333334</v>
      </c>
      <c r="E14245" s="1">
        <v>0.35069444444444442</v>
      </c>
      <c r="F14245" s="1" t="b">
        <v>0</v>
      </c>
      <c r="G14245" s="1">
        <v>6</v>
      </c>
      <c r="H14245" s="1" t="s">
        <v>23482</v>
      </c>
      <c r="I14245" s="1" t="s">
        <v>20563</v>
      </c>
      <c r="J14245" s="1"/>
    </row>
    <row r="14246" spans="1:10" x14ac:dyDescent="0.25">
      <c r="A14246" s="1">
        <v>2016</v>
      </c>
      <c r="B14246" s="9">
        <v>42584.676388888889</v>
      </c>
      <c r="C14246" s="10">
        <v>42584.676388888889</v>
      </c>
      <c r="D14246" s="6">
        <v>42585.048611111109</v>
      </c>
      <c r="E14246" s="1">
        <v>0.37222222222222223</v>
      </c>
      <c r="F14246" s="1" t="b">
        <v>0</v>
      </c>
      <c r="G14246" s="1">
        <v>6</v>
      </c>
      <c r="H14246" s="1" t="s">
        <v>23482</v>
      </c>
      <c r="I14246" s="1" t="s">
        <v>23491</v>
      </c>
      <c r="J14246" s="1"/>
    </row>
    <row r="14247" spans="1:10" x14ac:dyDescent="0.25">
      <c r="A14247" s="1">
        <v>2016</v>
      </c>
      <c r="B14247" s="9">
        <v>42584.694444444445</v>
      </c>
      <c r="C14247" s="10">
        <v>42584.694444444445</v>
      </c>
      <c r="D14247" s="6">
        <v>42585.216666666667</v>
      </c>
      <c r="E14247" s="1">
        <v>0.52222222222222225</v>
      </c>
      <c r="F14247" s="1" t="b">
        <v>0</v>
      </c>
      <c r="G14247" s="1">
        <v>5</v>
      </c>
      <c r="H14247" s="1" t="s">
        <v>23494</v>
      </c>
      <c r="I14247" s="1" t="s">
        <v>56</v>
      </c>
      <c r="J14247" s="1"/>
    </row>
    <row r="14248" spans="1:10" x14ac:dyDescent="0.25">
      <c r="A14248" s="1">
        <v>2016</v>
      </c>
      <c r="B14248" s="9">
        <v>42584.694444444445</v>
      </c>
      <c r="C14248" s="10">
        <v>42584.694444444445</v>
      </c>
      <c r="D14248" s="6">
        <v>42584.995833333334</v>
      </c>
      <c r="E14248" s="1">
        <v>0.30138888888888887</v>
      </c>
      <c r="F14248" s="1" t="b">
        <v>0</v>
      </c>
      <c r="G14248" s="1">
        <v>5</v>
      </c>
      <c r="H14248" s="1" t="s">
        <v>23494</v>
      </c>
      <c r="I14248" s="1" t="s">
        <v>23496</v>
      </c>
      <c r="J14248" s="1"/>
    </row>
    <row r="14249" spans="1:10" x14ac:dyDescent="0.25">
      <c r="A14249" s="1">
        <v>2016</v>
      </c>
      <c r="B14249" s="9">
        <v>42584.694444444445</v>
      </c>
      <c r="C14249" s="10">
        <v>42584.694444444445</v>
      </c>
      <c r="D14249" s="6">
        <v>42587.60833333333</v>
      </c>
      <c r="E14249" s="1">
        <v>2.9138888888888888</v>
      </c>
      <c r="F14249" s="1" t="b">
        <v>0</v>
      </c>
      <c r="G14249" s="1">
        <v>5</v>
      </c>
      <c r="H14249" s="1" t="s">
        <v>23494</v>
      </c>
      <c r="I14249" s="1" t="s">
        <v>23498</v>
      </c>
      <c r="J14249" s="1"/>
    </row>
    <row r="14250" spans="1:10" x14ac:dyDescent="0.25">
      <c r="A14250" s="1">
        <v>2016</v>
      </c>
      <c r="B14250" s="9">
        <v>42584.694444444445</v>
      </c>
      <c r="C14250" s="10">
        <v>42584.694444444445</v>
      </c>
      <c r="D14250" s="6">
        <v>42584.986805555556</v>
      </c>
      <c r="E14250" s="1">
        <v>0.29236111111111113</v>
      </c>
      <c r="F14250" s="1" t="b">
        <v>0</v>
      </c>
      <c r="G14250" s="1">
        <v>5</v>
      </c>
      <c r="H14250" s="1" t="s">
        <v>23494</v>
      </c>
      <c r="I14250" s="1" t="s">
        <v>1071</v>
      </c>
      <c r="J14250" s="1"/>
    </row>
    <row r="14251" spans="1:10" x14ac:dyDescent="0.25">
      <c r="A14251" s="1">
        <v>2016</v>
      </c>
      <c r="B14251" s="9">
        <v>42584.694444444445</v>
      </c>
      <c r="C14251" s="10">
        <v>42584.694444444445</v>
      </c>
      <c r="D14251" s="6">
        <v>42585.011111111111</v>
      </c>
      <c r="E14251" s="1">
        <v>0.31666666666666665</v>
      </c>
      <c r="F14251" s="1" t="b">
        <v>0</v>
      </c>
      <c r="G14251" s="1">
        <v>5</v>
      </c>
      <c r="H14251" s="1" t="s">
        <v>23494</v>
      </c>
      <c r="I14251" s="1" t="s">
        <v>23501</v>
      </c>
      <c r="J14251" s="1"/>
    </row>
    <row r="14252" spans="1:10" x14ac:dyDescent="0.25">
      <c r="A14252" s="1">
        <v>2016</v>
      </c>
      <c r="B14252" s="9">
        <v>42584.734722222223</v>
      </c>
      <c r="C14252" s="10">
        <v>42584.734722222223</v>
      </c>
      <c r="D14252" s="6">
        <v>42585.063194444447</v>
      </c>
      <c r="E14252" s="1">
        <v>0.32847222222222222</v>
      </c>
      <c r="F14252" s="1" t="b">
        <v>0</v>
      </c>
      <c r="G14252" s="1">
        <v>2</v>
      </c>
      <c r="H14252" s="1" t="s">
        <v>23504</v>
      </c>
      <c r="I14252" s="1" t="s">
        <v>9999</v>
      </c>
      <c r="J14252" s="1"/>
    </row>
    <row r="14253" spans="1:10" x14ac:dyDescent="0.25">
      <c r="A14253" s="1">
        <v>2016</v>
      </c>
      <c r="B14253" s="9">
        <v>42584.734722222223</v>
      </c>
      <c r="C14253" s="10">
        <v>42584.734722222223</v>
      </c>
      <c r="D14253" s="6">
        <v>42585.027083333334</v>
      </c>
      <c r="E14253" s="1">
        <v>0.29236111111111113</v>
      </c>
      <c r="F14253" s="1" t="b">
        <v>0</v>
      </c>
      <c r="G14253" s="1">
        <v>2</v>
      </c>
      <c r="H14253" s="1" t="s">
        <v>23504</v>
      </c>
      <c r="I14253" s="1" t="s">
        <v>3993</v>
      </c>
      <c r="J14253" s="1"/>
    </row>
    <row r="14254" spans="1:10" x14ac:dyDescent="0.25">
      <c r="A14254" s="1">
        <v>2016</v>
      </c>
      <c r="B14254" s="9">
        <v>42585.46875</v>
      </c>
      <c r="C14254" s="10">
        <v>42585.46875</v>
      </c>
      <c r="D14254" s="6">
        <v>42585.761111111111</v>
      </c>
      <c r="E14254" s="1">
        <v>0.29236111111111113</v>
      </c>
      <c r="F14254" s="1" t="b">
        <v>0</v>
      </c>
      <c r="G14254" s="1">
        <v>1</v>
      </c>
      <c r="H14254" s="1" t="s">
        <v>30053</v>
      </c>
      <c r="I14254" s="1" t="s">
        <v>904</v>
      </c>
      <c r="J14254" s="1"/>
    </row>
    <row r="14255" spans="1:10" x14ac:dyDescent="0.25">
      <c r="A14255" s="1">
        <v>2016</v>
      </c>
      <c r="B14255" s="9">
        <v>42585.520833333336</v>
      </c>
      <c r="C14255" s="10">
        <v>42585.520833333336</v>
      </c>
      <c r="D14255" s="6">
        <v>42586.707638888889</v>
      </c>
      <c r="E14255" s="1">
        <v>1.1868055555555554</v>
      </c>
      <c r="F14255" s="1" t="b">
        <v>0</v>
      </c>
      <c r="G14255" s="1">
        <v>3</v>
      </c>
      <c r="H14255" s="1" t="s">
        <v>30056</v>
      </c>
      <c r="I14255" s="1" t="s">
        <v>18411</v>
      </c>
      <c r="J14255" s="1"/>
    </row>
    <row r="14256" spans="1:10" x14ac:dyDescent="0.25">
      <c r="A14256" s="1">
        <v>2016</v>
      </c>
      <c r="B14256" s="9">
        <v>42585.520833333336</v>
      </c>
      <c r="C14256" s="10">
        <v>42585.520833333336</v>
      </c>
      <c r="D14256" s="6">
        <v>42586.70416666667</v>
      </c>
      <c r="E14256" s="1">
        <v>1.1833333333333333</v>
      </c>
      <c r="F14256" s="1" t="b">
        <v>0</v>
      </c>
      <c r="G14256" s="1">
        <v>3</v>
      </c>
      <c r="H14256" s="1" t="s">
        <v>30056</v>
      </c>
      <c r="I14256" s="1" t="s">
        <v>419</v>
      </c>
      <c r="J14256" s="1"/>
    </row>
    <row r="14257" spans="1:10" x14ac:dyDescent="0.25">
      <c r="A14257" s="1">
        <v>2016</v>
      </c>
      <c r="B14257" s="9">
        <v>42585.520833333336</v>
      </c>
      <c r="C14257" s="10">
        <v>42585.520833333336</v>
      </c>
      <c r="D14257" s="6">
        <v>42585.894444444442</v>
      </c>
      <c r="E14257" s="1">
        <v>0.37361111111111112</v>
      </c>
      <c r="F14257" s="1" t="b">
        <v>0</v>
      </c>
      <c r="G14257" s="1">
        <v>3</v>
      </c>
      <c r="H14257" s="1" t="s">
        <v>30056</v>
      </c>
      <c r="I14257" s="1" t="s">
        <v>294</v>
      </c>
      <c r="J14257" s="1"/>
    </row>
    <row r="14258" spans="1:10" x14ac:dyDescent="0.25">
      <c r="A14258" s="1">
        <v>2016</v>
      </c>
      <c r="B14258" s="9">
        <v>42585.586805555555</v>
      </c>
      <c r="C14258" s="10">
        <v>42585.586805555555</v>
      </c>
      <c r="D14258" s="6">
        <v>42585.922222222223</v>
      </c>
      <c r="E14258" s="1">
        <v>0.33541666666666664</v>
      </c>
      <c r="F14258" s="1" t="b">
        <v>0</v>
      </c>
      <c r="G14258" s="1">
        <v>5</v>
      </c>
      <c r="H14258" s="1" t="s">
        <v>30061</v>
      </c>
      <c r="I14258" s="1" t="s">
        <v>2603</v>
      </c>
      <c r="J14258" s="1"/>
    </row>
    <row r="14259" spans="1:10" x14ac:dyDescent="0.25">
      <c r="A14259" s="1">
        <v>2016</v>
      </c>
      <c r="B14259" s="9">
        <v>42585.586805555555</v>
      </c>
      <c r="C14259" s="10">
        <v>42585.586805555555</v>
      </c>
      <c r="D14259" s="6">
        <v>42587.511805555558</v>
      </c>
      <c r="E14259" s="1">
        <v>1.925</v>
      </c>
      <c r="F14259" s="1" t="b">
        <v>0</v>
      </c>
      <c r="G14259" s="1">
        <v>5</v>
      </c>
      <c r="H14259" s="1" t="s">
        <v>30061</v>
      </c>
      <c r="I14259" s="1" t="s">
        <v>30063</v>
      </c>
      <c r="J14259" s="1"/>
    </row>
    <row r="14260" spans="1:10" x14ac:dyDescent="0.25">
      <c r="A14260" s="1">
        <v>2016</v>
      </c>
      <c r="B14260" s="9">
        <v>42585.586805555555</v>
      </c>
      <c r="C14260" s="10">
        <v>42585.586805555555</v>
      </c>
      <c r="D14260" s="6">
        <v>42585.885416666664</v>
      </c>
      <c r="E14260" s="1">
        <v>0.2986111111111111</v>
      </c>
      <c r="F14260" s="1" t="b">
        <v>0</v>
      </c>
      <c r="G14260" s="1">
        <v>5</v>
      </c>
      <c r="H14260" s="1" t="s">
        <v>30061</v>
      </c>
      <c r="I14260" s="1" t="s">
        <v>845</v>
      </c>
      <c r="J14260" s="1"/>
    </row>
    <row r="14261" spans="1:10" x14ac:dyDescent="0.25">
      <c r="A14261" s="1">
        <v>2016</v>
      </c>
      <c r="B14261" s="9">
        <v>42585.586805555555</v>
      </c>
      <c r="C14261" s="10">
        <v>42585.586805555555</v>
      </c>
      <c r="D14261" s="6">
        <v>42586.185416666667</v>
      </c>
      <c r="E14261" s="1">
        <v>0.59861111111111109</v>
      </c>
      <c r="F14261" s="1" t="b">
        <v>0</v>
      </c>
      <c r="G14261" s="1">
        <v>5</v>
      </c>
      <c r="H14261" s="1" t="s">
        <v>30061</v>
      </c>
      <c r="I14261" s="1" t="s">
        <v>3369</v>
      </c>
      <c r="J14261" s="1"/>
    </row>
    <row r="14262" spans="1:10" x14ac:dyDescent="0.25">
      <c r="A14262" s="1">
        <v>2016</v>
      </c>
      <c r="B14262" s="9">
        <v>42585.586805555555</v>
      </c>
      <c r="C14262" s="10">
        <v>42585.586805555555</v>
      </c>
      <c r="D14262" s="6">
        <v>42585.884722222225</v>
      </c>
      <c r="E14262" s="1">
        <v>0.29791666666666666</v>
      </c>
      <c r="F14262" s="1" t="b">
        <v>0</v>
      </c>
      <c r="G14262" s="1">
        <v>5</v>
      </c>
      <c r="H14262" s="1" t="s">
        <v>30061</v>
      </c>
      <c r="I14262" s="1" t="s">
        <v>1071</v>
      </c>
      <c r="J14262" s="1"/>
    </row>
    <row r="14263" spans="1:10" x14ac:dyDescent="0.25">
      <c r="A14263" s="1">
        <v>2016</v>
      </c>
      <c r="B14263" s="9">
        <v>42585.60833333333</v>
      </c>
      <c r="C14263" s="10">
        <v>42585.60833333333</v>
      </c>
      <c r="D14263" s="6">
        <v>42585.918055555558</v>
      </c>
      <c r="E14263" s="1">
        <v>0.30972222222222223</v>
      </c>
      <c r="F14263" s="1" t="b">
        <v>0</v>
      </c>
      <c r="G14263" s="1">
        <v>1</v>
      </c>
      <c r="H14263" s="1" t="s">
        <v>30069</v>
      </c>
      <c r="I14263" s="1" t="s">
        <v>1071</v>
      </c>
      <c r="J14263" s="1"/>
    </row>
    <row r="14264" spans="1:10" x14ac:dyDescent="0.25">
      <c r="A14264" s="1">
        <v>2016</v>
      </c>
      <c r="B14264" s="9">
        <v>42585.65625</v>
      </c>
      <c r="C14264" s="10">
        <v>42585.65625</v>
      </c>
      <c r="D14264" s="6">
        <v>42585.963888888888</v>
      </c>
      <c r="E14264" s="1">
        <v>0.30763888888888891</v>
      </c>
      <c r="F14264" s="1" t="b">
        <v>0</v>
      </c>
      <c r="G14264" s="1">
        <v>4</v>
      </c>
      <c r="H14264" s="1" t="s">
        <v>30072</v>
      </c>
      <c r="I14264" s="1" t="s">
        <v>22669</v>
      </c>
      <c r="J14264" s="1"/>
    </row>
    <row r="14265" spans="1:10" x14ac:dyDescent="0.25">
      <c r="A14265" s="1">
        <v>2016</v>
      </c>
      <c r="B14265" s="9">
        <v>42585.65625</v>
      </c>
      <c r="C14265" s="10">
        <v>42585.65625</v>
      </c>
      <c r="D14265" s="6">
        <v>42586.018055555556</v>
      </c>
      <c r="E14265" s="1">
        <v>0.36180555555555555</v>
      </c>
      <c r="F14265" s="1" t="b">
        <v>0</v>
      </c>
      <c r="G14265" s="1">
        <v>4</v>
      </c>
      <c r="H14265" s="1" t="s">
        <v>30072</v>
      </c>
      <c r="I14265" s="1" t="s">
        <v>548</v>
      </c>
      <c r="J14265" s="1"/>
    </row>
    <row r="14266" spans="1:10" x14ac:dyDescent="0.25">
      <c r="A14266" s="1">
        <v>2016</v>
      </c>
      <c r="B14266" s="9">
        <v>42585.65625</v>
      </c>
      <c r="C14266" s="10">
        <v>42585.65625</v>
      </c>
      <c r="D14266" s="6">
        <v>42585.956250000003</v>
      </c>
      <c r="E14266" s="1">
        <v>0.3</v>
      </c>
      <c r="F14266" s="1" t="b">
        <v>0</v>
      </c>
      <c r="G14266" s="1">
        <v>4</v>
      </c>
      <c r="H14266" s="1" t="s">
        <v>30072</v>
      </c>
      <c r="I14266" s="1" t="s">
        <v>1071</v>
      </c>
      <c r="J14266" s="1"/>
    </row>
    <row r="14267" spans="1:10" x14ac:dyDescent="0.25">
      <c r="A14267" s="1">
        <v>2016</v>
      </c>
      <c r="B14267" s="9">
        <v>42585.65625</v>
      </c>
      <c r="C14267" s="10">
        <v>42585.65625</v>
      </c>
      <c r="D14267" s="6">
        <v>42585.957638888889</v>
      </c>
      <c r="E14267" s="1">
        <v>0.30138888888888887</v>
      </c>
      <c r="F14267" s="1" t="b">
        <v>0</v>
      </c>
      <c r="G14267" s="1">
        <v>4</v>
      </c>
      <c r="H14267" s="1" t="s">
        <v>30072</v>
      </c>
      <c r="I14267" s="1" t="s">
        <v>3343</v>
      </c>
      <c r="J14267" s="1"/>
    </row>
    <row r="14268" spans="1:10" x14ac:dyDescent="0.25">
      <c r="A14268" s="1">
        <v>2016</v>
      </c>
      <c r="B14268" s="9">
        <v>42585.840277777781</v>
      </c>
      <c r="C14268" s="10">
        <v>42585.840277777781</v>
      </c>
      <c r="D14268" s="6">
        <v>42586.152777777781</v>
      </c>
      <c r="E14268" s="1">
        <v>0.3125</v>
      </c>
      <c r="F14268" s="1" t="b">
        <v>0</v>
      </c>
      <c r="G14268" s="1">
        <v>1</v>
      </c>
      <c r="H14268" s="1" t="s">
        <v>30078</v>
      </c>
      <c r="I14268" s="1" t="s">
        <v>294</v>
      </c>
      <c r="J14268" s="1"/>
    </row>
    <row r="14269" spans="1:10" x14ac:dyDescent="0.25">
      <c r="A14269" s="1">
        <v>2016</v>
      </c>
      <c r="B14269" s="9">
        <v>42585.844444444447</v>
      </c>
      <c r="C14269" s="10">
        <v>42585.844444444447</v>
      </c>
      <c r="D14269" s="6">
        <v>42586.152777777781</v>
      </c>
      <c r="E14269" s="1">
        <v>0.30833333333333335</v>
      </c>
      <c r="F14269" s="1" t="b">
        <v>0</v>
      </c>
      <c r="G14269" s="1">
        <v>3</v>
      </c>
      <c r="H14269" s="1" t="s">
        <v>30081</v>
      </c>
      <c r="I14269" s="1" t="s">
        <v>294</v>
      </c>
      <c r="J14269" s="1"/>
    </row>
    <row r="14270" spans="1:10" x14ac:dyDescent="0.25">
      <c r="A14270" s="1">
        <v>2016</v>
      </c>
      <c r="B14270" s="9">
        <v>42585.844444444447</v>
      </c>
      <c r="C14270" s="10">
        <v>42585.844444444447</v>
      </c>
      <c r="D14270" s="6">
        <v>42586.525000000001</v>
      </c>
      <c r="E14270" s="1">
        <v>0.68055555555555558</v>
      </c>
      <c r="F14270" s="1" t="b">
        <v>0</v>
      </c>
      <c r="G14270" s="1">
        <v>3</v>
      </c>
      <c r="H14270" s="1" t="s">
        <v>30081</v>
      </c>
      <c r="I14270" s="1" t="s">
        <v>1021</v>
      </c>
      <c r="J14270" s="1"/>
    </row>
    <row r="14271" spans="1:10" x14ac:dyDescent="0.25">
      <c r="A14271" s="1">
        <v>2016</v>
      </c>
      <c r="B14271" s="9">
        <v>42585.844444444447</v>
      </c>
      <c r="C14271" s="10">
        <v>42585.844444444447</v>
      </c>
      <c r="D14271" s="6">
        <v>42586.168055555558</v>
      </c>
      <c r="E14271" s="1">
        <v>0.32361111111111113</v>
      </c>
      <c r="F14271" s="1" t="b">
        <v>0</v>
      </c>
      <c r="G14271" s="1">
        <v>3</v>
      </c>
      <c r="H14271" s="1" t="s">
        <v>30081</v>
      </c>
      <c r="I14271" s="1" t="s">
        <v>1071</v>
      </c>
      <c r="J14271" s="1"/>
    </row>
    <row r="14272" spans="1:10" x14ac:dyDescent="0.25">
      <c r="A14272" s="1">
        <v>2016</v>
      </c>
      <c r="B14272" s="9">
        <v>42585.847916666666</v>
      </c>
      <c r="C14272" s="10">
        <v>42585.847916666666</v>
      </c>
      <c r="D14272" s="6">
        <v>42586.240277777775</v>
      </c>
      <c r="E14272" s="1">
        <v>0.3923611111111111</v>
      </c>
      <c r="F14272" s="1" t="b">
        <v>0</v>
      </c>
      <c r="G14272" s="1">
        <v>2</v>
      </c>
      <c r="H14272" s="1" t="s">
        <v>30086</v>
      </c>
      <c r="I14272" s="1" t="s">
        <v>31</v>
      </c>
      <c r="J14272" s="1"/>
    </row>
    <row r="14273" spans="1:10" x14ac:dyDescent="0.25">
      <c r="A14273" s="1">
        <v>2016</v>
      </c>
      <c r="B14273" s="9">
        <v>42585.847916666666</v>
      </c>
      <c r="C14273" s="10">
        <v>42585.847916666666</v>
      </c>
      <c r="D14273" s="6">
        <v>42586.70416666667</v>
      </c>
      <c r="E14273" s="1">
        <v>0.85624999999999996</v>
      </c>
      <c r="F14273" s="1" t="b">
        <v>0</v>
      </c>
      <c r="G14273" s="1">
        <v>2</v>
      </c>
      <c r="H14273" s="1" t="s">
        <v>30086</v>
      </c>
      <c r="I14273" s="1" t="s">
        <v>419</v>
      </c>
      <c r="J14273" s="1"/>
    </row>
    <row r="14274" spans="1:10" x14ac:dyDescent="0.25">
      <c r="A14274" s="1">
        <v>2016</v>
      </c>
      <c r="B14274" s="9">
        <v>42585.856944444444</v>
      </c>
      <c r="C14274" s="10">
        <v>42585.856944444444</v>
      </c>
      <c r="D14274" s="6">
        <v>42586.70416666667</v>
      </c>
      <c r="E14274" s="1">
        <v>0.84722222222222221</v>
      </c>
      <c r="F14274" s="1" t="b">
        <v>0</v>
      </c>
      <c r="G14274" s="1">
        <v>2</v>
      </c>
      <c r="H14274" s="1" t="s">
        <v>30090</v>
      </c>
      <c r="I14274" s="1" t="s">
        <v>419</v>
      </c>
      <c r="J14274" s="1"/>
    </row>
    <row r="14275" spans="1:10" x14ac:dyDescent="0.25">
      <c r="A14275" s="1">
        <v>2016</v>
      </c>
      <c r="B14275" s="9">
        <v>42585.856944444444</v>
      </c>
      <c r="C14275" s="10">
        <v>42585.856944444444</v>
      </c>
      <c r="D14275" s="6">
        <v>42586.194444444445</v>
      </c>
      <c r="E14275" s="1">
        <v>0.33750000000000002</v>
      </c>
      <c r="F14275" s="1" t="b">
        <v>0</v>
      </c>
      <c r="G14275" s="1">
        <v>2</v>
      </c>
      <c r="H14275" s="1" t="s">
        <v>30090</v>
      </c>
      <c r="I14275" s="1" t="s">
        <v>548</v>
      </c>
      <c r="J14275" s="1"/>
    </row>
    <row r="14276" spans="1:10" x14ac:dyDescent="0.25">
      <c r="A14276" s="1">
        <v>2016</v>
      </c>
      <c r="B14276" s="9">
        <v>42586.256944444445</v>
      </c>
      <c r="C14276" s="10">
        <v>42586.256944444445</v>
      </c>
      <c r="D14276" s="6">
        <v>42586.698611111111</v>
      </c>
      <c r="E14276" s="1">
        <v>0.44166666666666665</v>
      </c>
      <c r="F14276" s="1" t="b">
        <v>1</v>
      </c>
      <c r="G14276" s="1">
        <v>4</v>
      </c>
      <c r="H14276" s="1" t="s">
        <v>17067</v>
      </c>
      <c r="I14276" s="1" t="s">
        <v>14</v>
      </c>
      <c r="J14276" s="1"/>
    </row>
    <row r="14277" spans="1:10" x14ac:dyDescent="0.25">
      <c r="A14277" s="1">
        <v>2016</v>
      </c>
      <c r="B14277" s="9">
        <v>42586.256944444445</v>
      </c>
      <c r="C14277" s="10">
        <v>42586.256944444445</v>
      </c>
      <c r="D14277" s="6">
        <v>42586.638888888891</v>
      </c>
      <c r="E14277" s="1">
        <v>0.38194444444444442</v>
      </c>
      <c r="F14277" s="1" t="b">
        <v>1</v>
      </c>
      <c r="G14277" s="1">
        <v>4</v>
      </c>
      <c r="H14277" s="1" t="s">
        <v>17067</v>
      </c>
      <c r="I14277" s="1" t="s">
        <v>575</v>
      </c>
      <c r="J14277" s="1"/>
    </row>
    <row r="14278" spans="1:10" x14ac:dyDescent="0.25">
      <c r="A14278" s="1">
        <v>2016</v>
      </c>
      <c r="B14278" s="9">
        <v>42586.256944444445</v>
      </c>
      <c r="C14278" s="10">
        <v>42586.256944444445</v>
      </c>
      <c r="D14278" s="6">
        <v>42586.56527777778</v>
      </c>
      <c r="E14278" s="1">
        <v>0.30833333333333335</v>
      </c>
      <c r="F14278" s="1" t="b">
        <v>1</v>
      </c>
      <c r="G14278" s="1">
        <v>4</v>
      </c>
      <c r="H14278" s="1" t="s">
        <v>17067</v>
      </c>
      <c r="I14278" s="1" t="s">
        <v>5633</v>
      </c>
      <c r="J14278" s="1"/>
    </row>
    <row r="14279" spans="1:10" x14ac:dyDescent="0.25">
      <c r="A14279" s="1">
        <v>2016</v>
      </c>
      <c r="B14279" s="9">
        <v>42586.256944444445</v>
      </c>
      <c r="C14279" s="10">
        <v>42586.256944444445</v>
      </c>
      <c r="D14279" s="6">
        <v>42586.636111111111</v>
      </c>
      <c r="E14279" s="1">
        <v>0.37916666666666665</v>
      </c>
      <c r="F14279" s="1" t="b">
        <v>1</v>
      </c>
      <c r="G14279" s="1">
        <v>4</v>
      </c>
      <c r="H14279" s="1" t="s">
        <v>17067</v>
      </c>
      <c r="I14279" s="1" t="s">
        <v>577</v>
      </c>
      <c r="J14279" s="1"/>
    </row>
    <row r="14280" spans="1:10" x14ac:dyDescent="0.25">
      <c r="A14280" s="1">
        <v>2016</v>
      </c>
      <c r="B14280" s="9">
        <v>42586.418749999997</v>
      </c>
      <c r="C14280" s="10">
        <v>42586.418749999997</v>
      </c>
      <c r="D14280" s="6">
        <v>42586.713194444441</v>
      </c>
      <c r="E14280" s="1">
        <v>0.29444444444444445</v>
      </c>
      <c r="F14280" s="1" t="b">
        <v>1</v>
      </c>
      <c r="G14280" s="1">
        <v>1</v>
      </c>
      <c r="H14280" s="1" t="s">
        <v>17073</v>
      </c>
      <c r="I14280" s="1" t="s">
        <v>7495</v>
      </c>
      <c r="J14280" s="1"/>
    </row>
    <row r="14281" spans="1:10" x14ac:dyDescent="0.25">
      <c r="A14281" s="1">
        <v>2016</v>
      </c>
      <c r="B14281" s="9">
        <v>42586.421527777777</v>
      </c>
      <c r="C14281" s="10">
        <v>42586.421527777777</v>
      </c>
      <c r="D14281" s="6"/>
      <c r="E14281" s="1"/>
      <c r="F14281" s="1" t="b">
        <v>0</v>
      </c>
      <c r="G14281" s="1">
        <v>0</v>
      </c>
      <c r="H14281" s="1"/>
      <c r="I14281" s="1"/>
      <c r="J14281" s="1"/>
    </row>
    <row r="14282" spans="1:10" x14ac:dyDescent="0.25">
      <c r="A14282" s="1">
        <v>2016</v>
      </c>
      <c r="B14282" s="9">
        <v>42586.428472222222</v>
      </c>
      <c r="C14282" s="10">
        <v>42586.428472222222</v>
      </c>
      <c r="D14282" s="6"/>
      <c r="E14282" s="1"/>
      <c r="F14282" s="1" t="b">
        <v>0</v>
      </c>
      <c r="G14282" s="1">
        <v>0</v>
      </c>
      <c r="H14282" s="1"/>
      <c r="I14282" s="1"/>
      <c r="J14282" s="1"/>
    </row>
    <row r="14283" spans="1:10" x14ac:dyDescent="0.25">
      <c r="A14283" s="1">
        <v>2016</v>
      </c>
      <c r="B14283" s="9">
        <v>42586.438888888886</v>
      </c>
      <c r="C14283" s="10">
        <v>42586.438888888886</v>
      </c>
      <c r="D14283" s="6">
        <v>42586.730555555558</v>
      </c>
      <c r="E14283" s="1">
        <v>0.29166666666666669</v>
      </c>
      <c r="F14283" s="1" t="b">
        <v>0</v>
      </c>
      <c r="G14283" s="1">
        <v>10</v>
      </c>
      <c r="H14283" s="1" t="s">
        <v>17078</v>
      </c>
      <c r="I14283" s="1" t="s">
        <v>89</v>
      </c>
      <c r="J14283" s="1"/>
    </row>
    <row r="14284" spans="1:10" x14ac:dyDescent="0.25">
      <c r="A14284" s="1">
        <v>2016</v>
      </c>
      <c r="B14284" s="9">
        <v>42586.438888888886</v>
      </c>
      <c r="C14284" s="10">
        <v>42586.438888888886</v>
      </c>
      <c r="D14284" s="6">
        <v>42586.776388888888</v>
      </c>
      <c r="E14284" s="1">
        <v>0.33750000000000002</v>
      </c>
      <c r="F14284" s="1" t="b">
        <v>0</v>
      </c>
      <c r="G14284" s="1">
        <v>10</v>
      </c>
      <c r="H14284" s="1" t="s">
        <v>17078</v>
      </c>
      <c r="I14284" s="1" t="s">
        <v>17080</v>
      </c>
      <c r="J14284" s="1"/>
    </row>
    <row r="14285" spans="1:10" x14ac:dyDescent="0.25">
      <c r="A14285" s="1">
        <v>2016</v>
      </c>
      <c r="B14285" s="9">
        <v>42586.438888888886</v>
      </c>
      <c r="C14285" s="10">
        <v>42586.438888888886</v>
      </c>
      <c r="D14285" s="6">
        <v>42586.770833333336</v>
      </c>
      <c r="E14285" s="1">
        <v>0.33194444444444443</v>
      </c>
      <c r="F14285" s="1" t="b">
        <v>0</v>
      </c>
      <c r="G14285" s="1">
        <v>10</v>
      </c>
      <c r="H14285" s="1" t="s">
        <v>17078</v>
      </c>
      <c r="I14285" s="1" t="s">
        <v>2897</v>
      </c>
      <c r="J14285" s="1"/>
    </row>
    <row r="14286" spans="1:10" x14ac:dyDescent="0.25">
      <c r="A14286" s="1">
        <v>2016</v>
      </c>
      <c r="B14286" s="9">
        <v>42586.438888888886</v>
      </c>
      <c r="C14286" s="10">
        <v>42586.438888888886</v>
      </c>
      <c r="D14286" s="6">
        <v>42586.737500000003</v>
      </c>
      <c r="E14286" s="1">
        <v>0.2986111111111111</v>
      </c>
      <c r="F14286" s="1" t="b">
        <v>0</v>
      </c>
      <c r="G14286" s="1">
        <v>10</v>
      </c>
      <c r="H14286" s="1" t="s">
        <v>17078</v>
      </c>
      <c r="I14286" s="1" t="s">
        <v>3264</v>
      </c>
      <c r="J14286" s="1"/>
    </row>
    <row r="14287" spans="1:10" x14ac:dyDescent="0.25">
      <c r="A14287" s="1">
        <v>2016</v>
      </c>
      <c r="B14287" s="9">
        <v>42586.438888888886</v>
      </c>
      <c r="C14287" s="10">
        <v>42586.438888888886</v>
      </c>
      <c r="D14287" s="6">
        <v>42586.789583333331</v>
      </c>
      <c r="E14287" s="1">
        <v>0.35069444444444442</v>
      </c>
      <c r="F14287" s="1" t="b">
        <v>0</v>
      </c>
      <c r="G14287" s="1">
        <v>10</v>
      </c>
      <c r="H14287" s="1" t="s">
        <v>17078</v>
      </c>
      <c r="I14287" s="1" t="s">
        <v>12934</v>
      </c>
      <c r="J14287" s="1"/>
    </row>
    <row r="14288" spans="1:10" x14ac:dyDescent="0.25">
      <c r="A14288" s="1">
        <v>2016</v>
      </c>
      <c r="B14288" s="9">
        <v>42586.438888888886</v>
      </c>
      <c r="C14288" s="10">
        <v>42586.438888888886</v>
      </c>
      <c r="D14288" s="6">
        <v>42586.731944444444</v>
      </c>
      <c r="E14288" s="1">
        <v>0.29305555555555557</v>
      </c>
      <c r="F14288" s="1" t="b">
        <v>0</v>
      </c>
      <c r="G14288" s="1">
        <v>10</v>
      </c>
      <c r="H14288" s="1" t="s">
        <v>17078</v>
      </c>
      <c r="I14288" s="1" t="s">
        <v>3279</v>
      </c>
      <c r="J14288" s="1"/>
    </row>
    <row r="14289" spans="1:10" x14ac:dyDescent="0.25">
      <c r="A14289" s="1">
        <v>2016</v>
      </c>
      <c r="B14289" s="9">
        <v>42586.438888888886</v>
      </c>
      <c r="C14289" s="10">
        <v>42586.438888888886</v>
      </c>
      <c r="D14289" s="6">
        <v>42586.743055555555</v>
      </c>
      <c r="E14289" s="1">
        <v>0.30416666666666664</v>
      </c>
      <c r="F14289" s="1" t="b">
        <v>0</v>
      </c>
      <c r="G14289" s="1">
        <v>10</v>
      </c>
      <c r="H14289" s="1" t="s">
        <v>17078</v>
      </c>
      <c r="I14289" s="1" t="s">
        <v>17086</v>
      </c>
      <c r="J14289" s="1"/>
    </row>
    <row r="14290" spans="1:10" x14ac:dyDescent="0.25">
      <c r="A14290" s="1">
        <v>2016</v>
      </c>
      <c r="B14290" s="9">
        <v>42586.438888888886</v>
      </c>
      <c r="C14290" s="10">
        <v>42586.438888888886</v>
      </c>
      <c r="D14290" s="6">
        <v>42586.730555555558</v>
      </c>
      <c r="E14290" s="1">
        <v>0.29166666666666669</v>
      </c>
      <c r="F14290" s="1" t="b">
        <v>0</v>
      </c>
      <c r="G14290" s="1">
        <v>10</v>
      </c>
      <c r="H14290" s="1" t="s">
        <v>17078</v>
      </c>
      <c r="I14290" s="1" t="s">
        <v>464</v>
      </c>
      <c r="J14290" s="1"/>
    </row>
    <row r="14291" spans="1:10" x14ac:dyDescent="0.25">
      <c r="A14291" s="1">
        <v>2016</v>
      </c>
      <c r="B14291" s="9">
        <v>42586.438888888886</v>
      </c>
      <c r="C14291" s="10">
        <v>42586.438888888886</v>
      </c>
      <c r="D14291" s="6">
        <v>42586.74722222222</v>
      </c>
      <c r="E14291" s="1">
        <v>0.30833333333333335</v>
      </c>
      <c r="F14291" s="1" t="b">
        <v>0</v>
      </c>
      <c r="G14291" s="1">
        <v>10</v>
      </c>
      <c r="H14291" s="1" t="s">
        <v>17078</v>
      </c>
      <c r="I14291" s="1" t="s">
        <v>17089</v>
      </c>
      <c r="J14291" s="1"/>
    </row>
    <row r="14292" spans="1:10" x14ac:dyDescent="0.25">
      <c r="A14292" s="1">
        <v>2016</v>
      </c>
      <c r="B14292" s="9">
        <v>42586.438888888886</v>
      </c>
      <c r="C14292" s="10">
        <v>42586.438888888886</v>
      </c>
      <c r="D14292" s="6">
        <v>42586.780555555553</v>
      </c>
      <c r="E14292" s="1">
        <v>0.34166666666666667</v>
      </c>
      <c r="F14292" s="1" t="b">
        <v>0</v>
      </c>
      <c r="G14292" s="1">
        <v>10</v>
      </c>
      <c r="H14292" s="1" t="s">
        <v>17078</v>
      </c>
      <c r="I14292" s="1" t="s">
        <v>17091</v>
      </c>
      <c r="J14292" s="1"/>
    </row>
    <row r="14293" spans="1:10" x14ac:dyDescent="0.25">
      <c r="A14293" s="1">
        <v>2016</v>
      </c>
      <c r="B14293" s="9">
        <v>42586.442361111112</v>
      </c>
      <c r="C14293" s="10">
        <v>42586.442361111112</v>
      </c>
      <c r="D14293" s="6">
        <v>42586.734027777777</v>
      </c>
      <c r="E14293" s="1">
        <v>0.29166666666666669</v>
      </c>
      <c r="F14293" s="1" t="b">
        <v>0</v>
      </c>
      <c r="G14293" s="1">
        <v>2</v>
      </c>
      <c r="H14293" s="1" t="s">
        <v>17094</v>
      </c>
      <c r="I14293" s="1" t="s">
        <v>292</v>
      </c>
      <c r="J14293" s="1"/>
    </row>
    <row r="14294" spans="1:10" x14ac:dyDescent="0.25">
      <c r="A14294" s="1">
        <v>2016</v>
      </c>
      <c r="B14294" s="9">
        <v>42586.442361111112</v>
      </c>
      <c r="C14294" s="10">
        <v>42586.442361111112</v>
      </c>
      <c r="D14294" s="6">
        <v>42586.734722222223</v>
      </c>
      <c r="E14294" s="1">
        <v>0.29236111111111113</v>
      </c>
      <c r="F14294" s="1" t="b">
        <v>0</v>
      </c>
      <c r="G14294" s="1">
        <v>2</v>
      </c>
      <c r="H14294" s="1" t="s">
        <v>17094</v>
      </c>
      <c r="I14294" s="1" t="s">
        <v>5633</v>
      </c>
      <c r="J14294" s="1"/>
    </row>
    <row r="14295" spans="1:10" x14ac:dyDescent="0.25">
      <c r="A14295" s="1">
        <v>2016</v>
      </c>
      <c r="B14295" s="9">
        <v>42586.446527777778</v>
      </c>
      <c r="C14295" s="10">
        <v>42586.446527777778</v>
      </c>
      <c r="D14295" s="6"/>
      <c r="E14295" s="1"/>
      <c r="F14295" s="1" t="b">
        <v>0</v>
      </c>
      <c r="G14295" s="1">
        <v>0</v>
      </c>
      <c r="H14295" s="1"/>
      <c r="I14295" s="1"/>
      <c r="J14295" s="1"/>
    </row>
    <row r="14296" spans="1:10" x14ac:dyDescent="0.25">
      <c r="A14296" s="1">
        <v>2016</v>
      </c>
      <c r="B14296" s="9">
        <v>42586.450694444444</v>
      </c>
      <c r="C14296" s="10">
        <v>42586.450694444444</v>
      </c>
      <c r="D14296" s="6"/>
      <c r="E14296" s="1"/>
      <c r="F14296" s="1" t="b">
        <v>0</v>
      </c>
      <c r="G14296" s="1">
        <v>0</v>
      </c>
      <c r="H14296" s="1"/>
      <c r="I14296" s="1"/>
      <c r="J14296" s="1"/>
    </row>
    <row r="14297" spans="1:10" x14ac:dyDescent="0.25">
      <c r="A14297" s="1">
        <v>2016</v>
      </c>
      <c r="B14297" s="9">
        <v>42586.454861111109</v>
      </c>
      <c r="C14297" s="10">
        <v>42586.454861111109</v>
      </c>
      <c r="D14297" s="6">
        <v>42590.3125</v>
      </c>
      <c r="E14297" s="1">
        <v>3.8576388888888888</v>
      </c>
      <c r="F14297" s="1" t="b">
        <v>0</v>
      </c>
      <c r="G14297" s="1">
        <v>6</v>
      </c>
      <c r="H14297" s="1" t="s">
        <v>17100</v>
      </c>
      <c r="I14297" s="1" t="s">
        <v>1994</v>
      </c>
      <c r="J14297" s="1"/>
    </row>
    <row r="14298" spans="1:10" x14ac:dyDescent="0.25">
      <c r="A14298" s="1">
        <v>2016</v>
      </c>
      <c r="B14298" s="9">
        <v>42586.454861111109</v>
      </c>
      <c r="C14298" s="10">
        <v>42586.454861111109</v>
      </c>
      <c r="D14298" s="6">
        <v>42586.75</v>
      </c>
      <c r="E14298" s="1">
        <v>0.2951388888888889</v>
      </c>
      <c r="F14298" s="1" t="b">
        <v>0</v>
      </c>
      <c r="G14298" s="1">
        <v>6</v>
      </c>
      <c r="H14298" s="1" t="s">
        <v>17100</v>
      </c>
      <c r="I14298" s="1" t="s">
        <v>17102</v>
      </c>
      <c r="J14298" s="1"/>
    </row>
    <row r="14299" spans="1:10" x14ac:dyDescent="0.25">
      <c r="A14299" s="1">
        <v>2016</v>
      </c>
      <c r="B14299" s="9">
        <v>42586.454861111109</v>
      </c>
      <c r="C14299" s="10">
        <v>42586.454861111109</v>
      </c>
      <c r="D14299" s="6">
        <v>42586.747916666667</v>
      </c>
      <c r="E14299" s="1">
        <v>0.29305555555555557</v>
      </c>
      <c r="F14299" s="1" t="b">
        <v>0</v>
      </c>
      <c r="G14299" s="1">
        <v>6</v>
      </c>
      <c r="H14299" s="1" t="s">
        <v>17100</v>
      </c>
      <c r="I14299" s="1" t="s">
        <v>3279</v>
      </c>
      <c r="J14299" s="1"/>
    </row>
    <row r="14300" spans="1:10" x14ac:dyDescent="0.25">
      <c r="A14300" s="1">
        <v>2016</v>
      </c>
      <c r="B14300" s="9">
        <v>42586.454861111109</v>
      </c>
      <c r="C14300" s="10">
        <v>42586.454861111109</v>
      </c>
      <c r="D14300" s="6">
        <v>42586.748611111114</v>
      </c>
      <c r="E14300" s="1">
        <v>0.29375000000000001</v>
      </c>
      <c r="F14300" s="1" t="b">
        <v>0</v>
      </c>
      <c r="G14300" s="1">
        <v>6</v>
      </c>
      <c r="H14300" s="1" t="s">
        <v>17100</v>
      </c>
      <c r="I14300" s="1" t="s">
        <v>292</v>
      </c>
      <c r="J14300" s="1"/>
    </row>
    <row r="14301" spans="1:10" x14ac:dyDescent="0.25">
      <c r="A14301" s="1">
        <v>2016</v>
      </c>
      <c r="B14301" s="9">
        <v>42586.454861111109</v>
      </c>
      <c r="C14301" s="10">
        <v>42586.454861111109</v>
      </c>
      <c r="D14301" s="6">
        <v>42586.749305555553</v>
      </c>
      <c r="E14301" s="1">
        <v>0.29444444444444445</v>
      </c>
      <c r="F14301" s="1" t="b">
        <v>0</v>
      </c>
      <c r="G14301" s="1">
        <v>6</v>
      </c>
      <c r="H14301" s="1" t="s">
        <v>17100</v>
      </c>
      <c r="I14301" s="1" t="s">
        <v>464</v>
      </c>
      <c r="J14301" s="1"/>
    </row>
    <row r="14302" spans="1:10" x14ac:dyDescent="0.25">
      <c r="A14302" s="1">
        <v>2016</v>
      </c>
      <c r="B14302" s="9">
        <v>42586.454861111109</v>
      </c>
      <c r="C14302" s="10">
        <v>42586.454861111109</v>
      </c>
      <c r="D14302" s="6">
        <v>42587.05972222222</v>
      </c>
      <c r="E14302" s="1">
        <v>0.60486111111111107</v>
      </c>
      <c r="F14302" s="1" t="b">
        <v>0</v>
      </c>
      <c r="G14302" s="1">
        <v>6</v>
      </c>
      <c r="H14302" s="1" t="s">
        <v>17100</v>
      </c>
      <c r="I14302" s="1" t="s">
        <v>134</v>
      </c>
      <c r="J14302" s="1"/>
    </row>
    <row r="14303" spans="1:10" x14ac:dyDescent="0.25">
      <c r="A14303" s="1">
        <v>2016</v>
      </c>
      <c r="B14303" s="9">
        <v>42586.457638888889</v>
      </c>
      <c r="C14303" s="10">
        <v>42586.457638888889</v>
      </c>
      <c r="D14303" s="6">
        <v>42586.815972222219</v>
      </c>
      <c r="E14303" s="1">
        <v>0.35833333333333334</v>
      </c>
      <c r="F14303" s="1" t="b">
        <v>0</v>
      </c>
      <c r="G14303" s="1">
        <v>1</v>
      </c>
      <c r="H14303" s="1" t="s">
        <v>17109</v>
      </c>
      <c r="I14303" s="1" t="s">
        <v>7823</v>
      </c>
      <c r="J14303" s="1"/>
    </row>
    <row r="14304" spans="1:10" x14ac:dyDescent="0.25">
      <c r="A14304" s="1">
        <v>2016</v>
      </c>
      <c r="B14304" s="9">
        <v>42586.527777777781</v>
      </c>
      <c r="C14304" s="10">
        <v>42586.527777777781</v>
      </c>
      <c r="D14304" s="6">
        <v>42586.829861111109</v>
      </c>
      <c r="E14304" s="1">
        <v>0.30208333333333331</v>
      </c>
      <c r="F14304" s="1" t="b">
        <v>1</v>
      </c>
      <c r="G14304" s="1">
        <v>8</v>
      </c>
      <c r="H14304" s="1" t="s">
        <v>17112</v>
      </c>
      <c r="I14304" s="1" t="s">
        <v>17113</v>
      </c>
      <c r="J14304" s="1"/>
    </row>
    <row r="14305" spans="1:10" x14ac:dyDescent="0.25">
      <c r="A14305" s="1">
        <v>2016</v>
      </c>
      <c r="B14305" s="9">
        <v>42586.527777777781</v>
      </c>
      <c r="C14305" s="10">
        <v>42586.527777777781</v>
      </c>
      <c r="D14305" s="6">
        <v>42586.843055555553</v>
      </c>
      <c r="E14305" s="1">
        <v>0.31527777777777777</v>
      </c>
      <c r="F14305" s="1" t="b">
        <v>1</v>
      </c>
      <c r="G14305" s="1">
        <v>8</v>
      </c>
      <c r="H14305" s="1" t="s">
        <v>17112</v>
      </c>
      <c r="I14305" s="1" t="s">
        <v>419</v>
      </c>
      <c r="J14305" s="1"/>
    </row>
    <row r="14306" spans="1:10" x14ac:dyDescent="0.25">
      <c r="A14306" s="1">
        <v>2016</v>
      </c>
      <c r="B14306" s="9">
        <v>42586.527777777781</v>
      </c>
      <c r="C14306" s="10">
        <v>42586.527777777781</v>
      </c>
      <c r="D14306" s="6">
        <v>42590.686805555553</v>
      </c>
      <c r="E14306" s="1">
        <v>4.1590277777777782</v>
      </c>
      <c r="F14306" s="1" t="b">
        <v>1</v>
      </c>
      <c r="G14306" s="1">
        <v>8</v>
      </c>
      <c r="H14306" s="1" t="s">
        <v>17112</v>
      </c>
      <c r="I14306" s="1" t="s">
        <v>718</v>
      </c>
      <c r="J14306" s="1"/>
    </row>
    <row r="14307" spans="1:10" x14ac:dyDescent="0.25">
      <c r="A14307" s="1">
        <v>2016</v>
      </c>
      <c r="B14307" s="9">
        <v>42586.527777777781</v>
      </c>
      <c r="C14307" s="10">
        <v>42586.527777777781</v>
      </c>
      <c r="D14307" s="6">
        <v>42591.731249999997</v>
      </c>
      <c r="E14307" s="1">
        <v>5.2034722222222225</v>
      </c>
      <c r="F14307" s="1" t="b">
        <v>1</v>
      </c>
      <c r="G14307" s="1">
        <v>8</v>
      </c>
      <c r="H14307" s="1" t="s">
        <v>17112</v>
      </c>
      <c r="I14307" s="1" t="s">
        <v>2675</v>
      </c>
      <c r="J14307" s="1"/>
    </row>
    <row r="14308" spans="1:10" x14ac:dyDescent="0.25">
      <c r="A14308" s="1">
        <v>2016</v>
      </c>
      <c r="B14308" s="9">
        <v>42586.527777777781</v>
      </c>
      <c r="C14308" s="10">
        <v>42586.527777777781</v>
      </c>
      <c r="D14308" s="6">
        <v>42590.699305555558</v>
      </c>
      <c r="E14308" s="1">
        <v>4.1715277777777775</v>
      </c>
      <c r="F14308" s="1" t="b">
        <v>1</v>
      </c>
      <c r="G14308" s="1">
        <v>8</v>
      </c>
      <c r="H14308" s="1" t="s">
        <v>17112</v>
      </c>
      <c r="I14308" s="1" t="s">
        <v>1238</v>
      </c>
      <c r="J14308" s="1"/>
    </row>
    <row r="14309" spans="1:10" x14ac:dyDescent="0.25">
      <c r="A14309" s="1">
        <v>2016</v>
      </c>
      <c r="B14309" s="9">
        <v>42586.527777777781</v>
      </c>
      <c r="C14309" s="10">
        <v>42586.527777777781</v>
      </c>
      <c r="D14309" s="6">
        <v>42587.554861111108</v>
      </c>
      <c r="E14309" s="1">
        <v>1.0270833333333333</v>
      </c>
      <c r="F14309" s="1" t="b">
        <v>1</v>
      </c>
      <c r="G14309" s="1">
        <v>8</v>
      </c>
      <c r="H14309" s="1" t="s">
        <v>17112</v>
      </c>
      <c r="I14309" s="1" t="s">
        <v>1784</v>
      </c>
      <c r="J14309" s="1"/>
    </row>
    <row r="14310" spans="1:10" x14ac:dyDescent="0.25">
      <c r="A14310" s="1">
        <v>2016</v>
      </c>
      <c r="B14310" s="9">
        <v>42586.527777777781</v>
      </c>
      <c r="C14310" s="10">
        <v>42586.527777777781</v>
      </c>
      <c r="D14310" s="6">
        <v>42586.87777777778</v>
      </c>
      <c r="E14310" s="1">
        <v>0.35</v>
      </c>
      <c r="F14310" s="1" t="b">
        <v>1</v>
      </c>
      <c r="G14310" s="1">
        <v>8</v>
      </c>
      <c r="H14310" s="1" t="s">
        <v>17112</v>
      </c>
      <c r="I14310" s="1" t="s">
        <v>11693</v>
      </c>
      <c r="J14310" s="1"/>
    </row>
    <row r="14311" spans="1:10" x14ac:dyDescent="0.25">
      <c r="A14311" s="1">
        <v>2016</v>
      </c>
      <c r="B14311" s="9">
        <v>42586.527777777781</v>
      </c>
      <c r="C14311" s="10">
        <v>42586.527777777781</v>
      </c>
      <c r="D14311" s="6">
        <v>42586.848611111112</v>
      </c>
      <c r="E14311" s="1">
        <v>0.32083333333333336</v>
      </c>
      <c r="F14311" s="1" t="b">
        <v>1</v>
      </c>
      <c r="G14311" s="1">
        <v>8</v>
      </c>
      <c r="H14311" s="1" t="s">
        <v>17112</v>
      </c>
      <c r="I14311" s="1" t="s">
        <v>1071</v>
      </c>
      <c r="J14311" s="1"/>
    </row>
    <row r="14312" spans="1:10" x14ac:dyDescent="0.25">
      <c r="A14312" s="1">
        <v>2016</v>
      </c>
      <c r="B14312" s="9">
        <v>42586.561805555553</v>
      </c>
      <c r="C14312" s="10">
        <v>42586.561805555553</v>
      </c>
      <c r="D14312" s="6">
        <v>42586.970138888886</v>
      </c>
      <c r="E14312" s="1">
        <v>0.40833333333333333</v>
      </c>
      <c r="F14312" s="1" t="b">
        <v>0</v>
      </c>
      <c r="G14312" s="1">
        <v>2</v>
      </c>
      <c r="H14312" s="1" t="s">
        <v>17123</v>
      </c>
      <c r="I14312" s="1" t="s">
        <v>419</v>
      </c>
      <c r="J14312" s="1"/>
    </row>
    <row r="14313" spans="1:10" x14ac:dyDescent="0.25">
      <c r="A14313" s="1">
        <v>2016</v>
      </c>
      <c r="B14313" s="9">
        <v>42586.561805555553</v>
      </c>
      <c r="C14313" s="10">
        <v>42586.561805555553</v>
      </c>
      <c r="D14313" s="6">
        <v>42590.777777777781</v>
      </c>
      <c r="E14313" s="1">
        <v>4.2159722222222218</v>
      </c>
      <c r="F14313" s="1" t="b">
        <v>0</v>
      </c>
      <c r="G14313" s="1">
        <v>2</v>
      </c>
      <c r="H14313" s="1" t="s">
        <v>17123</v>
      </c>
      <c r="I14313" s="1" t="s">
        <v>718</v>
      </c>
      <c r="J14313" s="1"/>
    </row>
    <row r="14314" spans="1:10" x14ac:dyDescent="0.25">
      <c r="A14314" s="1">
        <v>2016</v>
      </c>
      <c r="B14314" s="9">
        <v>42586.60833333333</v>
      </c>
      <c r="C14314" s="10">
        <v>42586.60833333333</v>
      </c>
      <c r="D14314" s="6">
        <v>42587.02847222222</v>
      </c>
      <c r="E14314" s="1">
        <v>0.4201388888888889</v>
      </c>
      <c r="F14314" s="1" t="b">
        <v>0</v>
      </c>
      <c r="G14314" s="1">
        <v>4</v>
      </c>
      <c r="H14314" s="1" t="s">
        <v>17127</v>
      </c>
      <c r="I14314" s="1" t="s">
        <v>481</v>
      </c>
      <c r="J14314" s="1"/>
    </row>
    <row r="14315" spans="1:10" x14ac:dyDescent="0.25">
      <c r="A14315" s="1">
        <v>2016</v>
      </c>
      <c r="B14315" s="9">
        <v>42586.60833333333</v>
      </c>
      <c r="C14315" s="10">
        <v>42586.60833333333</v>
      </c>
      <c r="D14315" s="6">
        <v>42588.154861111114</v>
      </c>
      <c r="E14315" s="1">
        <v>1.5465277777777777</v>
      </c>
      <c r="F14315" s="1" t="b">
        <v>0</v>
      </c>
      <c r="G14315" s="1">
        <v>4</v>
      </c>
      <c r="H14315" s="1" t="s">
        <v>17127</v>
      </c>
      <c r="I14315" s="1" t="s">
        <v>484</v>
      </c>
      <c r="J14315" s="1"/>
    </row>
    <row r="14316" spans="1:10" x14ac:dyDescent="0.25">
      <c r="A14316" s="1">
        <v>2016</v>
      </c>
      <c r="B14316" s="9">
        <v>42586.60833333333</v>
      </c>
      <c r="C14316" s="10">
        <v>42586.60833333333</v>
      </c>
      <c r="D14316" s="6">
        <v>42589.318749999999</v>
      </c>
      <c r="E14316" s="1">
        <v>2.7104166666666667</v>
      </c>
      <c r="F14316" s="1" t="b">
        <v>0</v>
      </c>
      <c r="G14316" s="1">
        <v>4</v>
      </c>
      <c r="H14316" s="1" t="s">
        <v>17127</v>
      </c>
      <c r="I14316" s="1" t="s">
        <v>11693</v>
      </c>
      <c r="J14316" s="1"/>
    </row>
    <row r="14317" spans="1:10" x14ac:dyDescent="0.25">
      <c r="A14317" s="1">
        <v>2016</v>
      </c>
      <c r="B14317" s="9">
        <v>42586.60833333333</v>
      </c>
      <c r="C14317" s="10">
        <v>42586.60833333333</v>
      </c>
      <c r="D14317" s="6">
        <v>42586.913194444445</v>
      </c>
      <c r="E14317" s="1">
        <v>0.30486111111111114</v>
      </c>
      <c r="F14317" s="1" t="b">
        <v>0</v>
      </c>
      <c r="G14317" s="1">
        <v>4</v>
      </c>
      <c r="H14317" s="1" t="s">
        <v>17127</v>
      </c>
      <c r="I14317" s="1" t="s">
        <v>1071</v>
      </c>
      <c r="J14317" s="1"/>
    </row>
    <row r="14318" spans="1:10" x14ac:dyDescent="0.25">
      <c r="A14318" s="1">
        <v>2016</v>
      </c>
      <c r="B14318" s="9">
        <v>42587.32916666667</v>
      </c>
      <c r="C14318" s="10">
        <v>42587.32916666667</v>
      </c>
      <c r="D14318" s="6"/>
      <c r="E14318" s="1"/>
      <c r="F14318" s="1" t="b">
        <v>1</v>
      </c>
      <c r="G14318" s="1">
        <v>0</v>
      </c>
      <c r="H14318" s="1"/>
      <c r="I14318" s="1"/>
      <c r="J14318" s="1"/>
    </row>
    <row r="14319" spans="1:10" x14ac:dyDescent="0.25">
      <c r="A14319" s="1">
        <v>2016</v>
      </c>
      <c r="B14319" s="9">
        <v>42590.40625</v>
      </c>
      <c r="C14319" s="10">
        <v>42590.40625</v>
      </c>
      <c r="D14319" s="6">
        <v>42590.717361111114</v>
      </c>
      <c r="E14319" s="1">
        <v>0.31111111111111112</v>
      </c>
      <c r="F14319" s="1" t="b">
        <v>1</v>
      </c>
      <c r="G14319" s="1">
        <v>4</v>
      </c>
      <c r="H14319" s="1" t="s">
        <v>7456</v>
      </c>
      <c r="I14319" s="1" t="s">
        <v>3412</v>
      </c>
      <c r="J14319" s="1"/>
    </row>
    <row r="14320" spans="1:10" x14ac:dyDescent="0.25">
      <c r="A14320" s="1">
        <v>2016</v>
      </c>
      <c r="B14320" s="9">
        <v>42590.40625</v>
      </c>
      <c r="C14320" s="10">
        <v>42590.40625</v>
      </c>
      <c r="D14320" s="6">
        <v>42590.701388888891</v>
      </c>
      <c r="E14320" s="1">
        <v>0.2951388888888889</v>
      </c>
      <c r="F14320" s="1" t="b">
        <v>1</v>
      </c>
      <c r="G14320" s="1">
        <v>4</v>
      </c>
      <c r="H14320" s="1" t="s">
        <v>7456</v>
      </c>
      <c r="I14320" s="1" t="s">
        <v>1071</v>
      </c>
      <c r="J14320" s="1"/>
    </row>
    <row r="14321" spans="1:10" x14ac:dyDescent="0.25">
      <c r="A14321" s="1">
        <v>2016</v>
      </c>
      <c r="B14321" s="9">
        <v>42590.40625</v>
      </c>
      <c r="C14321" s="10">
        <v>42590.40625</v>
      </c>
      <c r="D14321" s="6">
        <v>42590.729166666664</v>
      </c>
      <c r="E14321" s="1">
        <v>0.32291666666666669</v>
      </c>
      <c r="F14321" s="1" t="b">
        <v>1</v>
      </c>
      <c r="G14321" s="1">
        <v>4</v>
      </c>
      <c r="H14321" s="1" t="s">
        <v>7456</v>
      </c>
      <c r="I14321" s="1" t="s">
        <v>577</v>
      </c>
      <c r="J14321" s="1"/>
    </row>
    <row r="14322" spans="1:10" x14ac:dyDescent="0.25">
      <c r="A14322" s="1">
        <v>2016</v>
      </c>
      <c r="B14322" s="9">
        <v>42590.40625</v>
      </c>
      <c r="C14322" s="10">
        <v>42590.40625</v>
      </c>
      <c r="D14322" s="6">
        <v>42590.802083333336</v>
      </c>
      <c r="E14322" s="1">
        <v>0.39583333333333331</v>
      </c>
      <c r="F14322" s="1" t="b">
        <v>1</v>
      </c>
      <c r="G14322" s="1">
        <v>4</v>
      </c>
      <c r="H14322" s="1" t="s">
        <v>7456</v>
      </c>
      <c r="I14322" s="1" t="s">
        <v>116</v>
      </c>
      <c r="J14322" s="1"/>
    </row>
    <row r="14323" spans="1:10" x14ac:dyDescent="0.25">
      <c r="A14323" s="1">
        <v>2016</v>
      </c>
      <c r="B14323" s="9">
        <v>42590.503472222219</v>
      </c>
      <c r="C14323" s="10">
        <v>42590.503472222219</v>
      </c>
      <c r="D14323" s="6">
        <v>42590.968055555553</v>
      </c>
      <c r="E14323" s="1">
        <v>0.46458333333333335</v>
      </c>
      <c r="F14323" s="1" t="b">
        <v>0</v>
      </c>
      <c r="G14323" s="1">
        <v>6</v>
      </c>
      <c r="H14323" s="1" t="s">
        <v>7463</v>
      </c>
      <c r="I14323" s="1" t="s">
        <v>294</v>
      </c>
      <c r="J14323" s="1"/>
    </row>
    <row r="14324" spans="1:10" x14ac:dyDescent="0.25">
      <c r="A14324" s="1">
        <v>2016</v>
      </c>
      <c r="B14324" s="9">
        <v>42590.503472222219</v>
      </c>
      <c r="C14324" s="10">
        <v>42590.503472222219</v>
      </c>
      <c r="D14324" s="6">
        <v>42590.815972222219</v>
      </c>
      <c r="E14324" s="1">
        <v>0.3125</v>
      </c>
      <c r="F14324" s="1" t="b">
        <v>0</v>
      </c>
      <c r="G14324" s="1">
        <v>6</v>
      </c>
      <c r="H14324" s="1" t="s">
        <v>7463</v>
      </c>
      <c r="I14324" s="1" t="s">
        <v>7465</v>
      </c>
      <c r="J14324" s="1"/>
    </row>
    <row r="14325" spans="1:10" x14ac:dyDescent="0.25">
      <c r="A14325" s="1">
        <v>2016</v>
      </c>
      <c r="B14325" s="9">
        <v>42590.503472222219</v>
      </c>
      <c r="C14325" s="10">
        <v>42590.503472222219</v>
      </c>
      <c r="D14325" s="6">
        <v>42591.572916666664</v>
      </c>
      <c r="E14325" s="1">
        <v>1.0694444444444444</v>
      </c>
      <c r="F14325" s="1" t="b">
        <v>0</v>
      </c>
      <c r="G14325" s="1">
        <v>6</v>
      </c>
      <c r="H14325" s="1" t="s">
        <v>7463</v>
      </c>
      <c r="I14325" s="1" t="s">
        <v>548</v>
      </c>
      <c r="J14325" s="1"/>
    </row>
    <row r="14326" spans="1:10" x14ac:dyDescent="0.25">
      <c r="A14326" s="1">
        <v>2016</v>
      </c>
      <c r="B14326" s="9">
        <v>42590.503472222219</v>
      </c>
      <c r="C14326" s="10">
        <v>42590.503472222219</v>
      </c>
      <c r="D14326" s="6">
        <v>42591.061805555553</v>
      </c>
      <c r="E14326" s="1">
        <v>0.55833333333333335</v>
      </c>
      <c r="F14326" s="1" t="b">
        <v>0</v>
      </c>
      <c r="G14326" s="1">
        <v>6</v>
      </c>
      <c r="H14326" s="1" t="s">
        <v>7463</v>
      </c>
      <c r="I14326" s="1" t="s">
        <v>4449</v>
      </c>
      <c r="J14326" s="1"/>
    </row>
    <row r="14327" spans="1:10" x14ac:dyDescent="0.25">
      <c r="A14327" s="1">
        <v>2016</v>
      </c>
      <c r="B14327" s="9">
        <v>42590.503472222219</v>
      </c>
      <c r="C14327" s="10">
        <v>42590.503472222219</v>
      </c>
      <c r="D14327" s="6">
        <v>42590.795138888891</v>
      </c>
      <c r="E14327" s="1">
        <v>0.29166666666666669</v>
      </c>
      <c r="F14327" s="1" t="b">
        <v>0</v>
      </c>
      <c r="G14327" s="1">
        <v>6</v>
      </c>
      <c r="H14327" s="1" t="s">
        <v>7463</v>
      </c>
      <c r="I14327" s="1" t="s">
        <v>7469</v>
      </c>
      <c r="J14327" s="1"/>
    </row>
    <row r="14328" spans="1:10" x14ac:dyDescent="0.25">
      <c r="A14328" s="1">
        <v>2016</v>
      </c>
      <c r="B14328" s="9">
        <v>42590.503472222219</v>
      </c>
      <c r="C14328" s="10">
        <v>42590.503472222219</v>
      </c>
      <c r="D14328" s="6">
        <v>42590.98333333333</v>
      </c>
      <c r="E14328" s="1">
        <v>0.47986111111111113</v>
      </c>
      <c r="F14328" s="1" t="b">
        <v>0</v>
      </c>
      <c r="G14328" s="1">
        <v>6</v>
      </c>
      <c r="H14328" s="1" t="s">
        <v>7463</v>
      </c>
      <c r="I14328" s="1" t="s">
        <v>728</v>
      </c>
      <c r="J14328" s="1"/>
    </row>
    <row r="14329" spans="1:10" x14ac:dyDescent="0.25">
      <c r="A14329" s="1">
        <v>2016</v>
      </c>
      <c r="B14329" s="9">
        <v>42590.598611111112</v>
      </c>
      <c r="C14329" s="10">
        <v>42590.598611111112</v>
      </c>
      <c r="D14329" s="6">
        <v>42592.799305555556</v>
      </c>
      <c r="E14329" s="1">
        <v>2.2006944444444443</v>
      </c>
      <c r="F14329" s="1" t="b">
        <v>1</v>
      </c>
      <c r="G14329" s="1">
        <v>11</v>
      </c>
      <c r="H14329" s="1" t="s">
        <v>7473</v>
      </c>
      <c r="I14329" s="1" t="s">
        <v>1846</v>
      </c>
      <c r="J14329" s="1"/>
    </row>
    <row r="14330" spans="1:10" x14ac:dyDescent="0.25">
      <c r="A14330" s="1">
        <v>2016</v>
      </c>
      <c r="B14330" s="9">
        <v>42590.598611111112</v>
      </c>
      <c r="C14330" s="10">
        <v>42590.598611111112</v>
      </c>
      <c r="D14330" s="6">
        <v>42590.892361111109</v>
      </c>
      <c r="E14330" s="1">
        <v>0.29375000000000001</v>
      </c>
      <c r="F14330" s="1" t="b">
        <v>1</v>
      </c>
      <c r="G14330" s="1">
        <v>11</v>
      </c>
      <c r="H14330" s="1" t="s">
        <v>7473</v>
      </c>
      <c r="I14330" s="1" t="s">
        <v>845</v>
      </c>
      <c r="J14330" s="1"/>
    </row>
    <row r="14331" spans="1:10" x14ac:dyDescent="0.25">
      <c r="A14331" s="1">
        <v>2016</v>
      </c>
      <c r="B14331" s="9">
        <v>42590.598611111112</v>
      </c>
      <c r="C14331" s="10">
        <v>42590.598611111112</v>
      </c>
      <c r="D14331" s="6">
        <v>42594.847222222219</v>
      </c>
      <c r="E14331" s="1">
        <v>4.2486111111111109</v>
      </c>
      <c r="F14331" s="1" t="b">
        <v>1</v>
      </c>
      <c r="G14331" s="1">
        <v>11</v>
      </c>
      <c r="H14331" s="1" t="s">
        <v>7473</v>
      </c>
      <c r="I14331" s="1" t="s">
        <v>7476</v>
      </c>
      <c r="J14331" s="1"/>
    </row>
    <row r="14332" spans="1:10" x14ac:dyDescent="0.25">
      <c r="A14332" s="1">
        <v>2016</v>
      </c>
      <c r="B14332" s="9">
        <v>42590.598611111112</v>
      </c>
      <c r="C14332" s="10">
        <v>42590.598611111112</v>
      </c>
      <c r="D14332" s="6">
        <v>42591.823611111111</v>
      </c>
      <c r="E14332" s="1">
        <v>1.2250000000000001</v>
      </c>
      <c r="F14332" s="1" t="b">
        <v>1</v>
      </c>
      <c r="G14332" s="1">
        <v>11</v>
      </c>
      <c r="H14332" s="1" t="s">
        <v>7473</v>
      </c>
      <c r="I14332" s="1" t="s">
        <v>14</v>
      </c>
      <c r="J14332" s="1"/>
    </row>
    <row r="14333" spans="1:10" x14ac:dyDescent="0.25">
      <c r="A14333" s="1">
        <v>2016</v>
      </c>
      <c r="B14333" s="9">
        <v>42590.598611111112</v>
      </c>
      <c r="C14333" s="10">
        <v>42590.598611111112</v>
      </c>
      <c r="D14333" s="6">
        <v>42590.998611111114</v>
      </c>
      <c r="E14333" s="1">
        <v>0.4</v>
      </c>
      <c r="F14333" s="1" t="b">
        <v>1</v>
      </c>
      <c r="G14333" s="1">
        <v>11</v>
      </c>
      <c r="H14333" s="1" t="s">
        <v>7473</v>
      </c>
      <c r="I14333" s="1" t="s">
        <v>902</v>
      </c>
      <c r="J14333" s="1"/>
    </row>
    <row r="14334" spans="1:10" x14ac:dyDescent="0.25">
      <c r="A14334" s="1">
        <v>2016</v>
      </c>
      <c r="B14334" s="9">
        <v>42590.598611111112</v>
      </c>
      <c r="C14334" s="10">
        <v>42590.598611111112</v>
      </c>
      <c r="D14334" s="6">
        <v>42590.917361111111</v>
      </c>
      <c r="E14334" s="1">
        <v>0.31874999999999998</v>
      </c>
      <c r="F14334" s="1" t="b">
        <v>1</v>
      </c>
      <c r="G14334" s="1">
        <v>11</v>
      </c>
      <c r="H14334" s="1" t="s">
        <v>7473</v>
      </c>
      <c r="I14334" s="1" t="s">
        <v>1224</v>
      </c>
      <c r="J14334" s="1"/>
    </row>
    <row r="14335" spans="1:10" x14ac:dyDescent="0.25">
      <c r="A14335" s="1">
        <v>2016</v>
      </c>
      <c r="B14335" s="9">
        <v>42590.598611111112</v>
      </c>
      <c r="C14335" s="10">
        <v>42590.598611111112</v>
      </c>
      <c r="D14335" s="6">
        <v>42591.662499999999</v>
      </c>
      <c r="E14335" s="1">
        <v>1.0638888888888889</v>
      </c>
      <c r="F14335" s="1" t="b">
        <v>1</v>
      </c>
      <c r="G14335" s="1">
        <v>11</v>
      </c>
      <c r="H14335" s="1" t="s">
        <v>7473</v>
      </c>
      <c r="I14335" s="1" t="s">
        <v>207</v>
      </c>
      <c r="J14335" s="1"/>
    </row>
    <row r="14336" spans="1:10" x14ac:dyDescent="0.25">
      <c r="A14336" s="1">
        <v>2016</v>
      </c>
      <c r="B14336" s="9">
        <v>42590.598611111112</v>
      </c>
      <c r="C14336" s="10">
        <v>42590.598611111112</v>
      </c>
      <c r="D14336" s="6">
        <v>42590.984722222223</v>
      </c>
      <c r="E14336" s="1">
        <v>0.38611111111111113</v>
      </c>
      <c r="F14336" s="1" t="b">
        <v>1</v>
      </c>
      <c r="G14336" s="1">
        <v>11</v>
      </c>
      <c r="H14336" s="1" t="s">
        <v>7473</v>
      </c>
      <c r="I14336" s="1" t="s">
        <v>728</v>
      </c>
      <c r="J14336" s="1"/>
    </row>
    <row r="14337" spans="1:10" x14ac:dyDescent="0.25">
      <c r="A14337" s="1">
        <v>2016</v>
      </c>
      <c r="B14337" s="9">
        <v>42590.598611111112</v>
      </c>
      <c r="C14337" s="10">
        <v>42590.598611111112</v>
      </c>
      <c r="D14337" s="6">
        <v>42590.98541666667</v>
      </c>
      <c r="E14337" s="1">
        <v>0.38680555555555557</v>
      </c>
      <c r="F14337" s="1" t="b">
        <v>1</v>
      </c>
      <c r="G14337" s="1">
        <v>11</v>
      </c>
      <c r="H14337" s="1" t="s">
        <v>7473</v>
      </c>
      <c r="I14337" s="1" t="s">
        <v>7483</v>
      </c>
      <c r="J14337" s="1"/>
    </row>
    <row r="14338" spans="1:10" x14ac:dyDescent="0.25">
      <c r="A14338" s="1">
        <v>2016</v>
      </c>
      <c r="B14338" s="9">
        <v>42590.598611111112</v>
      </c>
      <c r="C14338" s="10">
        <v>42590.598611111112</v>
      </c>
      <c r="D14338" s="6">
        <v>42594.969444444447</v>
      </c>
      <c r="E14338" s="1">
        <v>4.3708333333333336</v>
      </c>
      <c r="F14338" s="1" t="b">
        <v>1</v>
      </c>
      <c r="G14338" s="1">
        <v>11</v>
      </c>
      <c r="H14338" s="1" t="s">
        <v>7473</v>
      </c>
      <c r="I14338" s="1" t="s">
        <v>577</v>
      </c>
      <c r="J14338" s="1"/>
    </row>
    <row r="14339" spans="1:10" x14ac:dyDescent="0.25">
      <c r="A14339" s="1">
        <v>2016</v>
      </c>
      <c r="B14339" s="9">
        <v>42590.598611111112</v>
      </c>
      <c r="C14339" s="10">
        <v>42590.598611111112</v>
      </c>
      <c r="D14339" s="6">
        <v>42594.970138888886</v>
      </c>
      <c r="E14339" s="1">
        <v>4.3715277777777777</v>
      </c>
      <c r="F14339" s="1" t="b">
        <v>1</v>
      </c>
      <c r="G14339" s="1">
        <v>11</v>
      </c>
      <c r="H14339" s="1" t="s">
        <v>7473</v>
      </c>
      <c r="I14339" s="1" t="s">
        <v>7486</v>
      </c>
      <c r="J14339" s="1"/>
    </row>
    <row r="14340" spans="1:10" x14ac:dyDescent="0.25">
      <c r="A14340" s="1">
        <v>2016</v>
      </c>
      <c r="B14340" s="9">
        <v>42590.65625</v>
      </c>
      <c r="C14340" s="10">
        <v>42590.65625</v>
      </c>
      <c r="D14340" s="6">
        <v>42591.013194444444</v>
      </c>
      <c r="E14340" s="1">
        <v>0.35694444444444445</v>
      </c>
      <c r="F14340" s="1" t="b">
        <v>0</v>
      </c>
      <c r="G14340" s="1">
        <v>8</v>
      </c>
      <c r="H14340" s="1" t="s">
        <v>7489</v>
      </c>
      <c r="I14340" s="1" t="s">
        <v>7490</v>
      </c>
      <c r="J14340" s="1"/>
    </row>
    <row r="14341" spans="1:10" x14ac:dyDescent="0.25">
      <c r="A14341" s="1">
        <v>2016</v>
      </c>
      <c r="B14341" s="9">
        <v>42590.65625</v>
      </c>
      <c r="C14341" s="10">
        <v>42590.65625</v>
      </c>
      <c r="D14341" s="6">
        <v>42592.297222222223</v>
      </c>
      <c r="E14341" s="1">
        <v>1.6409722222222223</v>
      </c>
      <c r="F14341" s="1" t="b">
        <v>0</v>
      </c>
      <c r="G14341" s="1">
        <v>8</v>
      </c>
      <c r="H14341" s="1" t="s">
        <v>7489</v>
      </c>
      <c r="I14341" s="1" t="s">
        <v>1994</v>
      </c>
      <c r="J14341" s="1"/>
    </row>
    <row r="14342" spans="1:10" x14ac:dyDescent="0.25">
      <c r="A14342" s="1">
        <v>2016</v>
      </c>
      <c r="B14342" s="9">
        <v>42590.65625</v>
      </c>
      <c r="C14342" s="10">
        <v>42590.65625</v>
      </c>
      <c r="D14342" s="6">
        <v>42590.99722222222</v>
      </c>
      <c r="E14342" s="1">
        <v>0.34097222222222223</v>
      </c>
      <c r="F14342" s="1" t="b">
        <v>0</v>
      </c>
      <c r="G14342" s="1">
        <v>8</v>
      </c>
      <c r="H14342" s="1" t="s">
        <v>7489</v>
      </c>
      <c r="I14342" s="1" t="s">
        <v>7493</v>
      </c>
      <c r="J14342" s="1"/>
    </row>
    <row r="14343" spans="1:10" x14ac:dyDescent="0.25">
      <c r="A14343" s="1">
        <v>2016</v>
      </c>
      <c r="B14343" s="9">
        <v>42590.65625</v>
      </c>
      <c r="C14343" s="10">
        <v>42590.65625</v>
      </c>
      <c r="D14343" s="6">
        <v>42597.620138888888</v>
      </c>
      <c r="E14343" s="1">
        <v>6.9638888888888886</v>
      </c>
      <c r="F14343" s="1" t="b">
        <v>0</v>
      </c>
      <c r="G14343" s="1">
        <v>8</v>
      </c>
      <c r="H14343" s="1" t="s">
        <v>7489</v>
      </c>
      <c r="I14343" s="1" t="s">
        <v>7495</v>
      </c>
      <c r="J14343" s="1"/>
    </row>
    <row r="14344" spans="1:10" x14ac:dyDescent="0.25">
      <c r="A14344" s="1">
        <v>2016</v>
      </c>
      <c r="B14344" s="9">
        <v>42590.65625</v>
      </c>
      <c r="C14344" s="10">
        <v>42590.65625</v>
      </c>
      <c r="D14344" s="6">
        <v>42590.947916666664</v>
      </c>
      <c r="E14344" s="1">
        <v>0.29166666666666669</v>
      </c>
      <c r="F14344" s="1" t="b">
        <v>0</v>
      </c>
      <c r="G14344" s="1">
        <v>8</v>
      </c>
      <c r="H14344" s="1" t="s">
        <v>7489</v>
      </c>
      <c r="I14344" s="1" t="s">
        <v>575</v>
      </c>
      <c r="J14344" s="1"/>
    </row>
    <row r="14345" spans="1:10" x14ac:dyDescent="0.25">
      <c r="A14345" s="1">
        <v>2016</v>
      </c>
      <c r="B14345" s="9">
        <v>42590.65625</v>
      </c>
      <c r="C14345" s="10">
        <v>42590.65625</v>
      </c>
      <c r="D14345" s="6">
        <v>42590.960416666669</v>
      </c>
      <c r="E14345" s="1">
        <v>0.30416666666666664</v>
      </c>
      <c r="F14345" s="1" t="b">
        <v>0</v>
      </c>
      <c r="G14345" s="1">
        <v>8</v>
      </c>
      <c r="H14345" s="1" t="s">
        <v>7489</v>
      </c>
      <c r="I14345" s="1" t="s">
        <v>1071</v>
      </c>
      <c r="J14345" s="1"/>
    </row>
    <row r="14346" spans="1:10" x14ac:dyDescent="0.25">
      <c r="A14346" s="1">
        <v>2016</v>
      </c>
      <c r="B14346" s="9">
        <v>42590.65625</v>
      </c>
      <c r="C14346" s="10">
        <v>42590.65625</v>
      </c>
      <c r="D14346" s="6">
        <v>42590.98333333333</v>
      </c>
      <c r="E14346" s="1">
        <v>0.32708333333333334</v>
      </c>
      <c r="F14346" s="1" t="b">
        <v>0</v>
      </c>
      <c r="G14346" s="1">
        <v>8</v>
      </c>
      <c r="H14346" s="1" t="s">
        <v>7489</v>
      </c>
      <c r="I14346" s="1" t="s">
        <v>207</v>
      </c>
      <c r="J14346" s="1"/>
    </row>
    <row r="14347" spans="1:10" x14ac:dyDescent="0.25">
      <c r="A14347" s="1">
        <v>2016</v>
      </c>
      <c r="B14347" s="9">
        <v>42590.65625</v>
      </c>
      <c r="C14347" s="10">
        <v>42590.65625</v>
      </c>
      <c r="D14347" s="6">
        <v>42597.59097222222</v>
      </c>
      <c r="E14347" s="1">
        <v>6.9347222222222218</v>
      </c>
      <c r="F14347" s="1" t="b">
        <v>0</v>
      </c>
      <c r="G14347" s="1">
        <v>8</v>
      </c>
      <c r="H14347" s="1" t="s">
        <v>7489</v>
      </c>
      <c r="I14347" s="1" t="s">
        <v>2741</v>
      </c>
      <c r="J14347" s="1"/>
    </row>
    <row r="14348" spans="1:10" x14ac:dyDescent="0.25">
      <c r="A14348" s="1">
        <v>2016</v>
      </c>
      <c r="B14348" s="9">
        <v>42590.725694444445</v>
      </c>
      <c r="C14348" s="10">
        <v>42590.725694444445</v>
      </c>
      <c r="D14348" s="6">
        <v>42591.023611111108</v>
      </c>
      <c r="E14348" s="1">
        <v>0.29791666666666666</v>
      </c>
      <c r="F14348" s="1" t="b">
        <v>1</v>
      </c>
      <c r="G14348" s="1">
        <v>3</v>
      </c>
      <c r="H14348" s="1" t="s">
        <v>7502</v>
      </c>
      <c r="I14348" s="1" t="s">
        <v>1230</v>
      </c>
      <c r="J14348" s="1"/>
    </row>
    <row r="14349" spans="1:10" x14ac:dyDescent="0.25">
      <c r="A14349" s="1">
        <v>2016</v>
      </c>
      <c r="B14349" s="9">
        <v>42590.725694444445</v>
      </c>
      <c r="C14349" s="10">
        <v>42590.725694444445</v>
      </c>
      <c r="D14349" s="6">
        <v>42591.035416666666</v>
      </c>
      <c r="E14349" s="1">
        <v>0.30972222222222223</v>
      </c>
      <c r="F14349" s="1" t="b">
        <v>1</v>
      </c>
      <c r="G14349" s="1">
        <v>3</v>
      </c>
      <c r="H14349" s="1" t="s">
        <v>7502</v>
      </c>
      <c r="I14349" s="1" t="s">
        <v>2142</v>
      </c>
      <c r="J14349" s="1"/>
    </row>
    <row r="14350" spans="1:10" x14ac:dyDescent="0.25">
      <c r="A14350" s="1">
        <v>2016</v>
      </c>
      <c r="B14350" s="9">
        <v>42590.725694444445</v>
      </c>
      <c r="C14350" s="10">
        <v>42590.725694444445</v>
      </c>
      <c r="D14350" s="6">
        <v>42591.818055555559</v>
      </c>
      <c r="E14350" s="1">
        <v>1.0923611111111111</v>
      </c>
      <c r="F14350" s="1" t="b">
        <v>1</v>
      </c>
      <c r="G14350" s="1">
        <v>3</v>
      </c>
      <c r="H14350" s="1" t="s">
        <v>7502</v>
      </c>
      <c r="I14350" s="1" t="s">
        <v>3412</v>
      </c>
      <c r="J14350" s="1"/>
    </row>
    <row r="14351" spans="1:10" x14ac:dyDescent="0.25">
      <c r="A14351" s="1">
        <v>2016</v>
      </c>
      <c r="B14351" s="9">
        <v>42592.720138888886</v>
      </c>
      <c r="C14351" s="10">
        <v>42592.720138888886</v>
      </c>
      <c r="D14351" s="6">
        <v>42593.268055555556</v>
      </c>
      <c r="E14351" s="1">
        <v>0.54791666666666672</v>
      </c>
      <c r="F14351" s="1" t="b">
        <v>0</v>
      </c>
      <c r="G14351" s="1">
        <v>6</v>
      </c>
      <c r="H14351" s="1" t="s">
        <v>30133</v>
      </c>
      <c r="I14351" s="1" t="s">
        <v>56</v>
      </c>
      <c r="J14351" s="1"/>
    </row>
    <row r="14352" spans="1:10" x14ac:dyDescent="0.25">
      <c r="A14352" s="1">
        <v>2016</v>
      </c>
      <c r="B14352" s="9">
        <v>42592.720138888886</v>
      </c>
      <c r="C14352" s="10">
        <v>42592.720138888886</v>
      </c>
      <c r="D14352" s="6">
        <v>42593.01458333333</v>
      </c>
      <c r="E14352" s="1">
        <v>0.29444444444444445</v>
      </c>
      <c r="F14352" s="1" t="b">
        <v>0</v>
      </c>
      <c r="G14352" s="1">
        <v>6</v>
      </c>
      <c r="H14352" s="1" t="s">
        <v>30133</v>
      </c>
      <c r="I14352" s="1" t="s">
        <v>3027</v>
      </c>
      <c r="J14352" s="1"/>
    </row>
    <row r="14353" spans="1:10" x14ac:dyDescent="0.25">
      <c r="A14353" s="1">
        <v>2016</v>
      </c>
      <c r="B14353" s="9">
        <v>42592.720138888886</v>
      </c>
      <c r="C14353" s="10">
        <v>42592.720138888886</v>
      </c>
      <c r="D14353" s="6">
        <v>42593.029861111114</v>
      </c>
      <c r="E14353" s="1">
        <v>0.30972222222222223</v>
      </c>
      <c r="F14353" s="1" t="b">
        <v>0</v>
      </c>
      <c r="G14353" s="1">
        <v>6</v>
      </c>
      <c r="H14353" s="1" t="s">
        <v>30133</v>
      </c>
      <c r="I14353" s="1" t="s">
        <v>548</v>
      </c>
      <c r="J14353" s="1"/>
    </row>
    <row r="14354" spans="1:10" x14ac:dyDescent="0.25">
      <c r="A14354" s="1">
        <v>2016</v>
      </c>
      <c r="B14354" s="9">
        <v>42592.720138888886</v>
      </c>
      <c r="C14354" s="10">
        <v>42592.720138888886</v>
      </c>
      <c r="D14354" s="6">
        <v>42594.978472222225</v>
      </c>
      <c r="E14354" s="1">
        <v>2.2583333333333333</v>
      </c>
      <c r="F14354" s="1" t="b">
        <v>0</v>
      </c>
      <c r="G14354" s="1">
        <v>6</v>
      </c>
      <c r="H14354" s="1" t="s">
        <v>30133</v>
      </c>
      <c r="I14354" s="1" t="s">
        <v>30137</v>
      </c>
      <c r="J14354" s="1"/>
    </row>
    <row r="14355" spans="1:10" x14ac:dyDescent="0.25">
      <c r="A14355" s="1">
        <v>2016</v>
      </c>
      <c r="B14355" s="9">
        <v>42592.720138888886</v>
      </c>
      <c r="C14355" s="10">
        <v>42592.720138888886</v>
      </c>
      <c r="D14355" s="6">
        <v>42593.01458333333</v>
      </c>
      <c r="E14355" s="1">
        <v>0.29444444444444445</v>
      </c>
      <c r="F14355" s="1" t="b">
        <v>0</v>
      </c>
      <c r="G14355" s="1">
        <v>6</v>
      </c>
      <c r="H14355" s="1" t="s">
        <v>30133</v>
      </c>
      <c r="I14355" s="1" t="s">
        <v>2147</v>
      </c>
      <c r="J14355" s="1"/>
    </row>
    <row r="14356" spans="1:10" x14ac:dyDescent="0.25">
      <c r="A14356" s="1">
        <v>2016</v>
      </c>
      <c r="B14356" s="9">
        <v>42592.720138888886</v>
      </c>
      <c r="C14356" s="10">
        <v>42592.720138888886</v>
      </c>
      <c r="D14356" s="6">
        <v>42593.029861111114</v>
      </c>
      <c r="E14356" s="1">
        <v>0.30972222222222223</v>
      </c>
      <c r="F14356" s="1" t="b">
        <v>0</v>
      </c>
      <c r="G14356" s="1">
        <v>6</v>
      </c>
      <c r="H14356" s="1" t="s">
        <v>30133</v>
      </c>
      <c r="I14356" s="1" t="s">
        <v>30140</v>
      </c>
      <c r="J14356" s="1"/>
    </row>
    <row r="14357" spans="1:10" x14ac:dyDescent="0.25">
      <c r="A14357" s="1">
        <v>2016</v>
      </c>
      <c r="B14357" s="9">
        <v>42593.604166666664</v>
      </c>
      <c r="C14357" s="10">
        <v>42593.604166666664</v>
      </c>
      <c r="D14357" s="6">
        <v>42594.798611111109</v>
      </c>
      <c r="E14357" s="1">
        <v>1.1944444444444444</v>
      </c>
      <c r="F14357" s="1" t="b">
        <v>1</v>
      </c>
      <c r="G14357" s="1">
        <v>2</v>
      </c>
      <c r="H14357" s="1" t="s">
        <v>17182</v>
      </c>
      <c r="I14357" s="1" t="s">
        <v>718</v>
      </c>
      <c r="J14357" s="1"/>
    </row>
    <row r="14358" spans="1:10" x14ac:dyDescent="0.25">
      <c r="A14358" s="1">
        <v>2016</v>
      </c>
      <c r="B14358" s="9">
        <v>42593.604166666664</v>
      </c>
      <c r="C14358" s="10">
        <v>42593.604166666664</v>
      </c>
      <c r="D14358" s="6">
        <v>42593.899305555555</v>
      </c>
      <c r="E14358" s="1">
        <v>0.2951388888888889</v>
      </c>
      <c r="F14358" s="1" t="b">
        <v>1</v>
      </c>
      <c r="G14358" s="1">
        <v>2</v>
      </c>
      <c r="H14358" s="1" t="s">
        <v>17182</v>
      </c>
      <c r="I14358" s="1" t="s">
        <v>1071</v>
      </c>
      <c r="J14358" s="1"/>
    </row>
    <row r="14359" spans="1:10" x14ac:dyDescent="0.25">
      <c r="A14359" s="1">
        <v>2016</v>
      </c>
      <c r="B14359" s="9">
        <v>42593.690972222219</v>
      </c>
      <c r="C14359" s="10">
        <v>42593.690972222219</v>
      </c>
      <c r="D14359" s="6">
        <v>42594.121527777781</v>
      </c>
      <c r="E14359" s="1">
        <v>0.43055555555555558</v>
      </c>
      <c r="F14359" s="1" t="b">
        <v>1</v>
      </c>
      <c r="G14359" s="1">
        <v>7</v>
      </c>
      <c r="H14359" s="1" t="s">
        <v>17187</v>
      </c>
      <c r="I14359" s="1" t="s">
        <v>11612</v>
      </c>
      <c r="J14359" s="1"/>
    </row>
    <row r="14360" spans="1:10" x14ac:dyDescent="0.25">
      <c r="A14360" s="1">
        <v>2016</v>
      </c>
      <c r="B14360" s="9">
        <v>42593.690972222219</v>
      </c>
      <c r="C14360" s="10">
        <v>42593.690972222219</v>
      </c>
      <c r="D14360" s="6">
        <v>42594.004861111112</v>
      </c>
      <c r="E14360" s="1">
        <v>0.31388888888888888</v>
      </c>
      <c r="F14360" s="1" t="b">
        <v>1</v>
      </c>
      <c r="G14360" s="1">
        <v>7</v>
      </c>
      <c r="H14360" s="1" t="s">
        <v>17187</v>
      </c>
      <c r="I14360" s="1" t="s">
        <v>17189</v>
      </c>
      <c r="J14360" s="1"/>
    </row>
    <row r="14361" spans="1:10" x14ac:dyDescent="0.25">
      <c r="A14361" s="1">
        <v>2016</v>
      </c>
      <c r="B14361" s="9">
        <v>42593.690972222219</v>
      </c>
      <c r="C14361" s="10">
        <v>42593.690972222219</v>
      </c>
      <c r="D14361" s="6">
        <v>42594.184027777781</v>
      </c>
      <c r="E14361" s="1">
        <v>0.49305555555555558</v>
      </c>
      <c r="F14361" s="1" t="b">
        <v>1</v>
      </c>
      <c r="G14361" s="1">
        <v>7</v>
      </c>
      <c r="H14361" s="1" t="s">
        <v>17187</v>
      </c>
      <c r="I14361" s="1" t="s">
        <v>419</v>
      </c>
      <c r="J14361" s="1"/>
    </row>
    <row r="14362" spans="1:10" x14ac:dyDescent="0.25">
      <c r="A14362" s="1">
        <v>2016</v>
      </c>
      <c r="B14362" s="9">
        <v>42593.690972222219</v>
      </c>
      <c r="C14362" s="10">
        <v>42593.690972222219</v>
      </c>
      <c r="D14362" s="6">
        <v>42594.038888888892</v>
      </c>
      <c r="E14362" s="1">
        <v>0.34791666666666665</v>
      </c>
      <c r="F14362" s="1" t="b">
        <v>1</v>
      </c>
      <c r="G14362" s="1">
        <v>7</v>
      </c>
      <c r="H14362" s="1" t="s">
        <v>17187</v>
      </c>
      <c r="I14362" s="1" t="s">
        <v>1582</v>
      </c>
      <c r="J14362" s="1"/>
    </row>
    <row r="14363" spans="1:10" x14ac:dyDescent="0.25">
      <c r="A14363" s="1">
        <v>2016</v>
      </c>
      <c r="B14363" s="9">
        <v>42593.690972222219</v>
      </c>
      <c r="C14363" s="10">
        <v>42593.690972222219</v>
      </c>
      <c r="D14363" s="6">
        <v>42594.030555555553</v>
      </c>
      <c r="E14363" s="1">
        <v>0.33958333333333335</v>
      </c>
      <c r="F14363" s="1" t="b">
        <v>1</v>
      </c>
      <c r="G14363" s="1">
        <v>7</v>
      </c>
      <c r="H14363" s="1" t="s">
        <v>17187</v>
      </c>
      <c r="I14363" s="1" t="s">
        <v>3482</v>
      </c>
      <c r="J14363" s="1"/>
    </row>
    <row r="14364" spans="1:10" x14ac:dyDescent="0.25">
      <c r="A14364" s="1">
        <v>2016</v>
      </c>
      <c r="B14364" s="9">
        <v>42593.690972222219</v>
      </c>
      <c r="C14364" s="10">
        <v>42593.690972222219</v>
      </c>
      <c r="D14364" s="6">
        <v>42595.072916666664</v>
      </c>
      <c r="E14364" s="1">
        <v>1.3819444444444444</v>
      </c>
      <c r="F14364" s="1" t="b">
        <v>1</v>
      </c>
      <c r="G14364" s="1">
        <v>7</v>
      </c>
      <c r="H14364" s="1" t="s">
        <v>17187</v>
      </c>
      <c r="I14364" s="1" t="s">
        <v>17194</v>
      </c>
      <c r="J14364" s="1"/>
    </row>
    <row r="14365" spans="1:10" x14ac:dyDescent="0.25">
      <c r="A14365" s="1">
        <v>2016</v>
      </c>
      <c r="B14365" s="9">
        <v>42593.690972222219</v>
      </c>
      <c r="C14365" s="10">
        <v>42593.690972222219</v>
      </c>
      <c r="D14365" s="6">
        <v>42594.394444444442</v>
      </c>
      <c r="E14365" s="1">
        <v>0.70347222222222228</v>
      </c>
      <c r="F14365" s="1" t="b">
        <v>1</v>
      </c>
      <c r="G14365" s="1">
        <v>7</v>
      </c>
      <c r="H14365" s="1" t="s">
        <v>17187</v>
      </c>
      <c r="I14365" s="1" t="s">
        <v>17196</v>
      </c>
      <c r="J14365" s="1"/>
    </row>
    <row r="14366" spans="1:10" x14ac:dyDescent="0.25">
      <c r="A14366" s="1">
        <v>2016</v>
      </c>
      <c r="B14366" s="9">
        <v>42594.338194444441</v>
      </c>
      <c r="C14366" s="10">
        <v>42594.338194444441</v>
      </c>
      <c r="D14366" s="6">
        <v>42594.841666666667</v>
      </c>
      <c r="E14366" s="1">
        <v>0.50347222222222221</v>
      </c>
      <c r="F14366" s="1" t="b">
        <v>0</v>
      </c>
      <c r="G14366" s="1">
        <v>1</v>
      </c>
      <c r="H14366" s="1" t="s">
        <v>1066</v>
      </c>
      <c r="I14366" s="1" t="s">
        <v>916</v>
      </c>
      <c r="J14366" s="1"/>
    </row>
    <row r="14367" spans="1:10" x14ac:dyDescent="0.25">
      <c r="A14367" s="1">
        <v>2016</v>
      </c>
      <c r="B14367" s="9">
        <v>42594.457638888889</v>
      </c>
      <c r="C14367" s="10">
        <v>42594.457638888889</v>
      </c>
      <c r="D14367" s="6">
        <v>42594.755555555559</v>
      </c>
      <c r="E14367" s="1">
        <v>0.29791666666666666</v>
      </c>
      <c r="F14367" s="1" t="b">
        <v>0</v>
      </c>
      <c r="G14367" s="1">
        <v>1</v>
      </c>
      <c r="H14367" s="1" t="s">
        <v>1070</v>
      </c>
      <c r="I14367" s="1" t="s">
        <v>1071</v>
      </c>
      <c r="J14367" s="1"/>
    </row>
    <row r="14368" spans="1:10" x14ac:dyDescent="0.25">
      <c r="A14368" s="1">
        <v>2016</v>
      </c>
      <c r="B14368" s="9">
        <v>42594.498611111114</v>
      </c>
      <c r="C14368" s="10">
        <v>42594.498611111114</v>
      </c>
      <c r="D14368" s="6">
        <v>42594.863888888889</v>
      </c>
      <c r="E14368" s="1">
        <v>0.36527777777777776</v>
      </c>
      <c r="F14368" s="1" t="b">
        <v>0</v>
      </c>
      <c r="G14368" s="1">
        <v>6</v>
      </c>
      <c r="H14368" s="1" t="s">
        <v>1074</v>
      </c>
      <c r="I14368" s="1" t="s">
        <v>902</v>
      </c>
      <c r="J14368" s="1"/>
    </row>
    <row r="14369" spans="1:10" x14ac:dyDescent="0.25">
      <c r="A14369" s="1">
        <v>2016</v>
      </c>
      <c r="B14369" s="9">
        <v>42594.498611111114</v>
      </c>
      <c r="C14369" s="10">
        <v>42594.498611111114</v>
      </c>
      <c r="D14369" s="6">
        <v>42597.962500000001</v>
      </c>
      <c r="E14369" s="1">
        <v>3.463888888888889</v>
      </c>
      <c r="F14369" s="1" t="b">
        <v>0</v>
      </c>
      <c r="G14369" s="1">
        <v>6</v>
      </c>
      <c r="H14369" s="1" t="s">
        <v>1074</v>
      </c>
      <c r="I14369" s="1" t="s">
        <v>114</v>
      </c>
      <c r="J14369" s="1"/>
    </row>
    <row r="14370" spans="1:10" x14ac:dyDescent="0.25">
      <c r="A14370" s="1">
        <v>2016</v>
      </c>
      <c r="B14370" s="9">
        <v>42594.498611111114</v>
      </c>
      <c r="C14370" s="10">
        <v>42594.498611111114</v>
      </c>
      <c r="D14370" s="6">
        <v>42594.909722222219</v>
      </c>
      <c r="E14370" s="1">
        <v>0.41111111111111109</v>
      </c>
      <c r="F14370" s="1" t="b">
        <v>0</v>
      </c>
      <c r="G14370" s="1">
        <v>6</v>
      </c>
      <c r="H14370" s="1" t="s">
        <v>1074</v>
      </c>
      <c r="I14370" s="1" t="s">
        <v>207</v>
      </c>
      <c r="J14370" s="1"/>
    </row>
    <row r="14371" spans="1:10" x14ac:dyDescent="0.25">
      <c r="A14371" s="1">
        <v>2016</v>
      </c>
      <c r="B14371" s="9">
        <v>42594.498611111114</v>
      </c>
      <c r="C14371" s="10">
        <v>42594.498611111114</v>
      </c>
      <c r="D14371" s="6">
        <v>42594.793055555558</v>
      </c>
      <c r="E14371" s="1">
        <v>0.29444444444444445</v>
      </c>
      <c r="F14371" s="1" t="b">
        <v>0</v>
      </c>
      <c r="G14371" s="1">
        <v>6</v>
      </c>
      <c r="H14371" s="1" t="s">
        <v>1074</v>
      </c>
      <c r="I14371" s="1" t="s">
        <v>728</v>
      </c>
      <c r="J14371" s="1"/>
    </row>
    <row r="14372" spans="1:10" x14ac:dyDescent="0.25">
      <c r="A14372" s="1">
        <v>2016</v>
      </c>
      <c r="B14372" s="9">
        <v>42594.498611111114</v>
      </c>
      <c r="C14372" s="10">
        <v>42594.498611111114</v>
      </c>
      <c r="D14372" s="6">
        <v>42594.973611111112</v>
      </c>
      <c r="E14372" s="1">
        <v>0.47499999999999998</v>
      </c>
      <c r="F14372" s="1" t="b">
        <v>0</v>
      </c>
      <c r="G14372" s="1">
        <v>6</v>
      </c>
      <c r="H14372" s="1" t="s">
        <v>1074</v>
      </c>
      <c r="I14372" s="1" t="s">
        <v>116</v>
      </c>
      <c r="J14372" s="1"/>
    </row>
    <row r="14373" spans="1:10" x14ac:dyDescent="0.25">
      <c r="A14373" s="1">
        <v>2016</v>
      </c>
      <c r="B14373" s="9">
        <v>42594.572916666664</v>
      </c>
      <c r="C14373" s="10">
        <v>42594.572916666664</v>
      </c>
      <c r="D14373" s="6">
        <v>42594.869444444441</v>
      </c>
      <c r="E14373" s="1">
        <v>0.29652777777777778</v>
      </c>
      <c r="F14373" s="1" t="b">
        <v>1</v>
      </c>
      <c r="G14373" s="1">
        <v>3</v>
      </c>
      <c r="H14373" s="1" t="s">
        <v>1081</v>
      </c>
      <c r="I14373" s="1" t="s">
        <v>1071</v>
      </c>
      <c r="J14373" s="1"/>
    </row>
    <row r="14374" spans="1:10" x14ac:dyDescent="0.25">
      <c r="A14374" s="1">
        <v>2016</v>
      </c>
      <c r="B14374" s="9">
        <v>42594.572916666664</v>
      </c>
      <c r="C14374" s="10">
        <v>42594.572916666664</v>
      </c>
      <c r="D14374" s="6">
        <v>42595.008333333331</v>
      </c>
      <c r="E14374" s="1">
        <v>0.43541666666666667</v>
      </c>
      <c r="F14374" s="1" t="b">
        <v>1</v>
      </c>
      <c r="G14374" s="1">
        <v>3</v>
      </c>
      <c r="H14374" s="1" t="s">
        <v>1081</v>
      </c>
      <c r="I14374" s="1" t="s">
        <v>916</v>
      </c>
      <c r="J14374" s="1"/>
    </row>
    <row r="14375" spans="1:10" x14ac:dyDescent="0.25">
      <c r="A14375" s="1">
        <v>2016</v>
      </c>
      <c r="B14375" s="9">
        <v>42594.572916666664</v>
      </c>
      <c r="C14375" s="10">
        <v>42594.572916666664</v>
      </c>
      <c r="D14375" s="6">
        <v>42594.904166666667</v>
      </c>
      <c r="E14375" s="1">
        <v>0.33124999999999999</v>
      </c>
      <c r="F14375" s="1" t="b">
        <v>1</v>
      </c>
      <c r="G14375" s="1">
        <v>3</v>
      </c>
      <c r="H14375" s="1" t="s">
        <v>1081</v>
      </c>
      <c r="I14375" s="1" t="s">
        <v>1084</v>
      </c>
      <c r="J14375" s="1"/>
    </row>
    <row r="14376" spans="1:10" x14ac:dyDescent="0.25">
      <c r="A14376" s="1">
        <v>2016</v>
      </c>
      <c r="B14376" s="9">
        <v>42594.682638888888</v>
      </c>
      <c r="C14376" s="10">
        <v>42594.682638888888</v>
      </c>
      <c r="D14376" s="6">
        <v>42594.974999999999</v>
      </c>
      <c r="E14376" s="1">
        <v>0.29236111111111113</v>
      </c>
      <c r="F14376" s="1" t="b">
        <v>1</v>
      </c>
      <c r="G14376" s="1">
        <v>3</v>
      </c>
      <c r="H14376" s="1" t="s">
        <v>1088</v>
      </c>
      <c r="I14376" s="1" t="s">
        <v>1089</v>
      </c>
      <c r="J14376" s="1"/>
    </row>
    <row r="14377" spans="1:10" x14ac:dyDescent="0.25">
      <c r="A14377" s="1">
        <v>2016</v>
      </c>
      <c r="B14377" s="9">
        <v>42594.682638888888</v>
      </c>
      <c r="C14377" s="10">
        <v>42594.682638888888</v>
      </c>
      <c r="D14377" s="6">
        <v>42595.006249999999</v>
      </c>
      <c r="E14377" s="1">
        <v>0.32361111111111113</v>
      </c>
      <c r="F14377" s="1" t="b">
        <v>1</v>
      </c>
      <c r="G14377" s="1">
        <v>3</v>
      </c>
      <c r="H14377" s="1" t="s">
        <v>1088</v>
      </c>
      <c r="I14377" s="1" t="s">
        <v>902</v>
      </c>
      <c r="J14377" s="1"/>
    </row>
    <row r="14378" spans="1:10" x14ac:dyDescent="0.25">
      <c r="A14378" s="1">
        <v>2016</v>
      </c>
      <c r="B14378" s="9">
        <v>42594.682638888888</v>
      </c>
      <c r="C14378" s="10">
        <v>42594.682638888888</v>
      </c>
      <c r="D14378" s="6">
        <v>42595.081250000003</v>
      </c>
      <c r="E14378" s="1">
        <v>0.39861111111111114</v>
      </c>
      <c r="F14378" s="1" t="b">
        <v>1</v>
      </c>
      <c r="G14378" s="1">
        <v>3</v>
      </c>
      <c r="H14378" s="1" t="s">
        <v>1088</v>
      </c>
      <c r="I14378" s="1" t="s">
        <v>1092</v>
      </c>
      <c r="J14378" s="1"/>
    </row>
    <row r="14379" spans="1:10" x14ac:dyDescent="0.25">
      <c r="A14379" s="1">
        <v>2016</v>
      </c>
      <c r="B14379" s="9">
        <v>42594.771527777775</v>
      </c>
      <c r="C14379" s="10">
        <v>42594.771527777775</v>
      </c>
      <c r="D14379" s="6">
        <v>42595.094444444447</v>
      </c>
      <c r="E14379" s="1">
        <v>0.32291666666666669</v>
      </c>
      <c r="F14379" s="1" t="b">
        <v>1</v>
      </c>
      <c r="G14379" s="1">
        <v>5</v>
      </c>
      <c r="H14379" s="1" t="s">
        <v>1095</v>
      </c>
      <c r="I14379" s="1" t="s">
        <v>1096</v>
      </c>
      <c r="J14379" s="1"/>
    </row>
    <row r="14380" spans="1:10" x14ac:dyDescent="0.25">
      <c r="A14380" s="1">
        <v>2016</v>
      </c>
      <c r="B14380" s="9">
        <v>42594.771527777775</v>
      </c>
      <c r="C14380" s="10">
        <v>42594.771527777775</v>
      </c>
      <c r="D14380" s="6">
        <v>42595.12777777778</v>
      </c>
      <c r="E14380" s="1">
        <v>0.35625000000000001</v>
      </c>
      <c r="F14380" s="1" t="b">
        <v>1</v>
      </c>
      <c r="G14380" s="1">
        <v>5</v>
      </c>
      <c r="H14380" s="1" t="s">
        <v>1095</v>
      </c>
      <c r="I14380" s="1" t="s">
        <v>1098</v>
      </c>
      <c r="J14380" s="1"/>
    </row>
    <row r="14381" spans="1:10" x14ac:dyDescent="0.25">
      <c r="A14381" s="1">
        <v>2016</v>
      </c>
      <c r="B14381" s="9">
        <v>42594.771527777775</v>
      </c>
      <c r="C14381" s="10">
        <v>42594.771527777775</v>
      </c>
      <c r="D14381" s="6">
        <v>42595.066666666666</v>
      </c>
      <c r="E14381" s="1">
        <v>0.2951388888888889</v>
      </c>
      <c r="F14381" s="1" t="b">
        <v>1</v>
      </c>
      <c r="G14381" s="1">
        <v>5</v>
      </c>
      <c r="H14381" s="1" t="s">
        <v>1095</v>
      </c>
      <c r="I14381" s="1" t="s">
        <v>902</v>
      </c>
      <c r="J14381" s="1"/>
    </row>
    <row r="14382" spans="1:10" x14ac:dyDescent="0.25">
      <c r="A14382" s="1">
        <v>2016</v>
      </c>
      <c r="B14382" s="9">
        <v>42594.771527777775</v>
      </c>
      <c r="C14382" s="10">
        <v>42594.771527777775</v>
      </c>
      <c r="D14382" s="6">
        <v>42595.442361111112</v>
      </c>
      <c r="E14382" s="1">
        <v>0.67083333333333328</v>
      </c>
      <c r="F14382" s="1" t="b">
        <v>1</v>
      </c>
      <c r="G14382" s="1">
        <v>5</v>
      </c>
      <c r="H14382" s="1" t="s">
        <v>1095</v>
      </c>
      <c r="I14382" s="1" t="s">
        <v>1101</v>
      </c>
      <c r="J14382" s="1"/>
    </row>
    <row r="14383" spans="1:10" x14ac:dyDescent="0.25">
      <c r="A14383" s="1">
        <v>2016</v>
      </c>
      <c r="B14383" s="9">
        <v>42594.771527777775</v>
      </c>
      <c r="C14383" s="10">
        <v>42594.771527777775</v>
      </c>
      <c r="D14383" s="6">
        <v>42595.099305555559</v>
      </c>
      <c r="E14383" s="1">
        <v>0.32777777777777778</v>
      </c>
      <c r="F14383" s="1" t="b">
        <v>1</v>
      </c>
      <c r="G14383" s="1">
        <v>5</v>
      </c>
      <c r="H14383" s="1" t="s">
        <v>1095</v>
      </c>
      <c r="I14383" s="1" t="s">
        <v>1071</v>
      </c>
      <c r="J14383" s="1"/>
    </row>
    <row r="14384" spans="1:10" x14ac:dyDescent="0.25">
      <c r="A14384" s="1">
        <v>2016</v>
      </c>
      <c r="B14384" s="9">
        <v>42594.802083333336</v>
      </c>
      <c r="C14384" s="10">
        <v>42594.802083333336</v>
      </c>
      <c r="D14384" s="6">
        <v>42595.116666666669</v>
      </c>
      <c r="E14384" s="1">
        <v>0.31458333333333333</v>
      </c>
      <c r="F14384" s="1" t="b">
        <v>1</v>
      </c>
      <c r="G14384" s="1">
        <v>3</v>
      </c>
      <c r="H14384" s="1" t="s">
        <v>1105</v>
      </c>
      <c r="I14384" s="1" t="s">
        <v>181</v>
      </c>
      <c r="J14384" s="1"/>
    </row>
    <row r="14385" spans="1:10" x14ac:dyDescent="0.25">
      <c r="A14385" s="1">
        <v>2016</v>
      </c>
      <c r="B14385" s="9">
        <v>42594.802083333336</v>
      </c>
      <c r="C14385" s="10">
        <v>42594.802083333336</v>
      </c>
      <c r="D14385" s="6">
        <v>42595.09375</v>
      </c>
      <c r="E14385" s="1">
        <v>0.29166666666666669</v>
      </c>
      <c r="F14385" s="1" t="b">
        <v>1</v>
      </c>
      <c r="G14385" s="1">
        <v>3</v>
      </c>
      <c r="H14385" s="1" t="s">
        <v>1105</v>
      </c>
      <c r="I14385" s="1" t="s">
        <v>902</v>
      </c>
      <c r="J14385" s="1"/>
    </row>
    <row r="14386" spans="1:10" x14ac:dyDescent="0.25">
      <c r="A14386" s="1">
        <v>2016</v>
      </c>
      <c r="B14386" s="9">
        <v>42594.802083333336</v>
      </c>
      <c r="C14386" s="10">
        <v>42594.802083333336</v>
      </c>
      <c r="D14386" s="6">
        <v>42595.099305555559</v>
      </c>
      <c r="E14386" s="1">
        <v>0.29722222222222222</v>
      </c>
      <c r="F14386" s="1" t="b">
        <v>1</v>
      </c>
      <c r="G14386" s="1">
        <v>3</v>
      </c>
      <c r="H14386" s="1" t="s">
        <v>1105</v>
      </c>
      <c r="I14386" s="1" t="s">
        <v>1071</v>
      </c>
      <c r="J14386" s="1"/>
    </row>
    <row r="14387" spans="1:10" x14ac:dyDescent="0.25">
      <c r="A14387" s="1">
        <v>2016</v>
      </c>
      <c r="B14387" s="9">
        <v>42594.827777777777</v>
      </c>
      <c r="C14387" s="10">
        <v>42594.827777777777</v>
      </c>
      <c r="D14387" s="6">
        <v>42595.121527777781</v>
      </c>
      <c r="E14387" s="1">
        <v>0.29375000000000001</v>
      </c>
      <c r="F14387" s="1" t="b">
        <v>1</v>
      </c>
      <c r="G14387" s="1">
        <v>2</v>
      </c>
      <c r="H14387" s="1" t="s">
        <v>1110</v>
      </c>
      <c r="I14387" s="1" t="s">
        <v>902</v>
      </c>
      <c r="J14387" s="1"/>
    </row>
    <row r="14388" spans="1:10" x14ac:dyDescent="0.25">
      <c r="A14388" s="1">
        <v>2016</v>
      </c>
      <c r="B14388" s="9">
        <v>42594.827777777777</v>
      </c>
      <c r="C14388" s="10">
        <v>42594.827777777777</v>
      </c>
      <c r="D14388" s="6">
        <v>42595.147916666669</v>
      </c>
      <c r="E14388" s="1">
        <v>0.32013888888888886</v>
      </c>
      <c r="F14388" s="1" t="b">
        <v>1</v>
      </c>
      <c r="G14388" s="1">
        <v>2</v>
      </c>
      <c r="H14388" s="1" t="s">
        <v>1110</v>
      </c>
      <c r="I14388" s="1" t="s">
        <v>1112</v>
      </c>
      <c r="J14388" s="1"/>
    </row>
    <row r="14389" spans="1:10" x14ac:dyDescent="0.25">
      <c r="A14389" s="1">
        <v>2016</v>
      </c>
      <c r="B14389" s="9">
        <v>42595.440972222219</v>
      </c>
      <c r="C14389" s="10">
        <v>42595.440972222219</v>
      </c>
      <c r="D14389" s="6">
        <v>42595.804861111108</v>
      </c>
      <c r="E14389" s="1">
        <v>0.36388888888888887</v>
      </c>
      <c r="F14389" s="1" t="b">
        <v>1</v>
      </c>
      <c r="G14389" s="1">
        <v>4</v>
      </c>
      <c r="H14389" s="1" t="s">
        <v>13444</v>
      </c>
      <c r="I14389" s="1" t="s">
        <v>496</v>
      </c>
      <c r="J14389" s="1"/>
    </row>
    <row r="14390" spans="1:10" x14ac:dyDescent="0.25">
      <c r="A14390" s="1">
        <v>2016</v>
      </c>
      <c r="B14390" s="9">
        <v>42595.440972222219</v>
      </c>
      <c r="C14390" s="10">
        <v>42595.440972222219</v>
      </c>
      <c r="D14390" s="6">
        <v>42595.82708333333</v>
      </c>
      <c r="E14390" s="1">
        <v>0.38611111111111113</v>
      </c>
      <c r="F14390" s="1" t="b">
        <v>1</v>
      </c>
      <c r="G14390" s="1">
        <v>4</v>
      </c>
      <c r="H14390" s="1" t="s">
        <v>13444</v>
      </c>
      <c r="I14390" s="1" t="s">
        <v>108</v>
      </c>
      <c r="J14390" s="1"/>
    </row>
    <row r="14391" spans="1:10" x14ac:dyDescent="0.25">
      <c r="A14391" s="1">
        <v>2016</v>
      </c>
      <c r="B14391" s="9">
        <v>42595.440972222219</v>
      </c>
      <c r="C14391" s="10">
        <v>42595.440972222219</v>
      </c>
      <c r="D14391" s="6">
        <v>42595.734722222223</v>
      </c>
      <c r="E14391" s="1">
        <v>0.29375000000000001</v>
      </c>
      <c r="F14391" s="1" t="b">
        <v>1</v>
      </c>
      <c r="G14391" s="1">
        <v>4</v>
      </c>
      <c r="H14391" s="1" t="s">
        <v>13444</v>
      </c>
      <c r="I14391" s="1" t="s">
        <v>902</v>
      </c>
      <c r="J14391" s="1"/>
    </row>
    <row r="14392" spans="1:10" x14ac:dyDescent="0.25">
      <c r="A14392" s="1">
        <v>2016</v>
      </c>
      <c r="B14392" s="9">
        <v>42595.440972222219</v>
      </c>
      <c r="C14392" s="10">
        <v>42595.440972222219</v>
      </c>
      <c r="D14392" s="6">
        <v>42595.746527777781</v>
      </c>
      <c r="E14392" s="1">
        <v>0.30555555555555558</v>
      </c>
      <c r="F14392" s="1" t="b">
        <v>1</v>
      </c>
      <c r="G14392" s="1">
        <v>4</v>
      </c>
      <c r="H14392" s="1" t="s">
        <v>13444</v>
      </c>
      <c r="I14392" s="1" t="s">
        <v>6209</v>
      </c>
      <c r="J14392" s="1"/>
    </row>
    <row r="14393" spans="1:10" x14ac:dyDescent="0.25">
      <c r="A14393" s="1">
        <v>2016</v>
      </c>
      <c r="B14393" s="9">
        <v>42596.320833333331</v>
      </c>
      <c r="C14393" s="10">
        <v>42596.320833333331</v>
      </c>
      <c r="D14393" s="6">
        <v>42597.655555555553</v>
      </c>
      <c r="E14393" s="1">
        <v>1.3347222222222221</v>
      </c>
      <c r="F14393" s="1" t="b">
        <v>1</v>
      </c>
      <c r="G14393" s="1">
        <v>5</v>
      </c>
      <c r="H14393" s="1" t="s">
        <v>15468</v>
      </c>
      <c r="I14393" s="1" t="s">
        <v>5865</v>
      </c>
      <c r="J14393" s="1"/>
    </row>
    <row r="14394" spans="1:10" x14ac:dyDescent="0.25">
      <c r="A14394" s="1">
        <v>2016</v>
      </c>
      <c r="B14394" s="9">
        <v>42596.320833333331</v>
      </c>
      <c r="C14394" s="10">
        <v>42596.320833333331</v>
      </c>
      <c r="D14394" s="6">
        <v>42596.71597222222</v>
      </c>
      <c r="E14394" s="1">
        <v>0.39513888888888887</v>
      </c>
      <c r="F14394" s="1" t="b">
        <v>1</v>
      </c>
      <c r="G14394" s="1">
        <v>5</v>
      </c>
      <c r="H14394" s="1" t="s">
        <v>15468</v>
      </c>
      <c r="I14394" s="1" t="s">
        <v>2968</v>
      </c>
      <c r="J14394" s="1"/>
    </row>
    <row r="14395" spans="1:10" x14ac:dyDescent="0.25">
      <c r="A14395" s="1">
        <v>2016</v>
      </c>
      <c r="B14395" s="9">
        <v>42596.320833333331</v>
      </c>
      <c r="C14395" s="10">
        <v>42596.320833333331</v>
      </c>
      <c r="D14395" s="6">
        <v>42596.691666666666</v>
      </c>
      <c r="E14395" s="1">
        <v>0.37083333333333335</v>
      </c>
      <c r="F14395" s="1" t="b">
        <v>1</v>
      </c>
      <c r="G14395" s="1">
        <v>5</v>
      </c>
      <c r="H14395" s="1" t="s">
        <v>15468</v>
      </c>
      <c r="I14395" s="1" t="s">
        <v>1500</v>
      </c>
      <c r="J14395" s="1"/>
    </row>
    <row r="14396" spans="1:10" x14ac:dyDescent="0.25">
      <c r="A14396" s="1">
        <v>2016</v>
      </c>
      <c r="B14396" s="9">
        <v>42596.320833333331</v>
      </c>
      <c r="C14396" s="10">
        <v>42596.320833333331</v>
      </c>
      <c r="D14396" s="6">
        <v>42596.694444444445</v>
      </c>
      <c r="E14396" s="1">
        <v>0.37361111111111112</v>
      </c>
      <c r="F14396" s="1" t="b">
        <v>1</v>
      </c>
      <c r="G14396" s="1">
        <v>5</v>
      </c>
      <c r="H14396" s="1" t="s">
        <v>15468</v>
      </c>
      <c r="I14396" s="1" t="s">
        <v>13503</v>
      </c>
      <c r="J14396" s="1"/>
    </row>
    <row r="14397" spans="1:10" x14ac:dyDescent="0.25">
      <c r="A14397" s="1">
        <v>2016</v>
      </c>
      <c r="B14397" s="9">
        <v>42596.320833333331</v>
      </c>
      <c r="C14397" s="10">
        <v>42596.320833333331</v>
      </c>
      <c r="D14397" s="6">
        <v>42596.614583333336</v>
      </c>
      <c r="E14397" s="1">
        <v>0.29375000000000001</v>
      </c>
      <c r="F14397" s="1" t="b">
        <v>1</v>
      </c>
      <c r="G14397" s="1">
        <v>5</v>
      </c>
      <c r="H14397" s="1" t="s">
        <v>15468</v>
      </c>
      <c r="I14397" s="1" t="s">
        <v>15473</v>
      </c>
      <c r="J14397" s="1"/>
    </row>
    <row r="14398" spans="1:10" x14ac:dyDescent="0.25">
      <c r="A14398" s="1">
        <v>2016</v>
      </c>
      <c r="B14398" s="9">
        <v>42596.367361111108</v>
      </c>
      <c r="C14398" s="10">
        <v>42596.367361111108</v>
      </c>
      <c r="D14398" s="6">
        <v>42596.675694444442</v>
      </c>
      <c r="E14398" s="1">
        <v>0.30833333333333335</v>
      </c>
      <c r="F14398" s="1" t="b">
        <v>1</v>
      </c>
      <c r="G14398" s="1">
        <v>2</v>
      </c>
      <c r="H14398" s="1" t="s">
        <v>15476</v>
      </c>
      <c r="I14398" s="1" t="s">
        <v>1217</v>
      </c>
      <c r="J14398" s="1"/>
    </row>
    <row r="14399" spans="1:10" x14ac:dyDescent="0.25">
      <c r="A14399" s="1">
        <v>2016</v>
      </c>
      <c r="B14399" s="9">
        <v>42596.367361111108</v>
      </c>
      <c r="C14399" s="10">
        <v>42596.367361111108</v>
      </c>
      <c r="D14399" s="6">
        <v>42596.699305555558</v>
      </c>
      <c r="E14399" s="1">
        <v>0.33194444444444443</v>
      </c>
      <c r="F14399" s="1" t="b">
        <v>1</v>
      </c>
      <c r="G14399" s="1">
        <v>2</v>
      </c>
      <c r="H14399" s="1" t="s">
        <v>15476</v>
      </c>
      <c r="I14399" s="1" t="s">
        <v>898</v>
      </c>
      <c r="J14399" s="1"/>
    </row>
    <row r="14400" spans="1:10" x14ac:dyDescent="0.25">
      <c r="A14400" s="1">
        <v>2016</v>
      </c>
      <c r="B14400" s="9">
        <v>42596.65347222222</v>
      </c>
      <c r="C14400" s="10">
        <v>42596.65347222222</v>
      </c>
      <c r="D14400" s="6">
        <v>42596.954861111109</v>
      </c>
      <c r="E14400" s="1">
        <v>0.30138888888888887</v>
      </c>
      <c r="F14400" s="1" t="b">
        <v>1</v>
      </c>
      <c r="G14400" s="1">
        <v>1</v>
      </c>
      <c r="H14400" s="1" t="s">
        <v>15480</v>
      </c>
      <c r="I14400" s="1" t="s">
        <v>15481</v>
      </c>
      <c r="J14400" s="1"/>
    </row>
    <row r="14401" spans="1:10" x14ac:dyDescent="0.25">
      <c r="A14401" s="1">
        <v>2016</v>
      </c>
      <c r="B14401" s="9">
        <v>42597.388888888891</v>
      </c>
      <c r="C14401" s="10">
        <v>42597.388888888891</v>
      </c>
      <c r="D14401" s="6">
        <v>42597.717361111114</v>
      </c>
      <c r="E14401" s="1">
        <v>0.32847222222222222</v>
      </c>
      <c r="F14401" s="1" t="b">
        <v>0</v>
      </c>
      <c r="G14401" s="1">
        <v>3</v>
      </c>
      <c r="H14401" s="1" t="s">
        <v>7545</v>
      </c>
      <c r="I14401" s="1" t="s">
        <v>1098</v>
      </c>
      <c r="J14401" s="1"/>
    </row>
    <row r="14402" spans="1:10" x14ac:dyDescent="0.25">
      <c r="A14402" s="1">
        <v>2016</v>
      </c>
      <c r="B14402" s="9">
        <v>42597.388888888891</v>
      </c>
      <c r="C14402" s="10">
        <v>42597.388888888891</v>
      </c>
      <c r="D14402" s="6">
        <v>42597.705555555556</v>
      </c>
      <c r="E14402" s="1">
        <v>0.31666666666666665</v>
      </c>
      <c r="F14402" s="1" t="b">
        <v>0</v>
      </c>
      <c r="G14402" s="1">
        <v>3</v>
      </c>
      <c r="H14402" s="1" t="s">
        <v>7545</v>
      </c>
      <c r="I14402" s="1" t="s">
        <v>3412</v>
      </c>
      <c r="J14402" s="1"/>
    </row>
    <row r="14403" spans="1:10" x14ac:dyDescent="0.25">
      <c r="A14403" s="1">
        <v>2016</v>
      </c>
      <c r="B14403" s="9">
        <v>42597.730555555558</v>
      </c>
      <c r="C14403" s="10">
        <v>42597.730555555558</v>
      </c>
      <c r="D14403" s="6">
        <v>42598.145833333336</v>
      </c>
      <c r="E14403" s="1">
        <v>0.4152777777777778</v>
      </c>
      <c r="F14403" s="1" t="b">
        <v>0</v>
      </c>
      <c r="G14403" s="1">
        <v>7</v>
      </c>
      <c r="H14403" s="1" t="s">
        <v>7549</v>
      </c>
      <c r="I14403" s="1" t="s">
        <v>902</v>
      </c>
      <c r="J14403" s="1"/>
    </row>
    <row r="14404" spans="1:10" x14ac:dyDescent="0.25">
      <c r="A14404" s="1">
        <v>2016</v>
      </c>
      <c r="B14404" s="9">
        <v>42597.730555555558</v>
      </c>
      <c r="C14404" s="10">
        <v>42597.730555555558</v>
      </c>
      <c r="D14404" s="6">
        <v>42598.70416666667</v>
      </c>
      <c r="E14404" s="1">
        <v>0.97361111111111109</v>
      </c>
      <c r="F14404" s="1" t="b">
        <v>0</v>
      </c>
      <c r="G14404" s="1">
        <v>7</v>
      </c>
      <c r="H14404" s="1" t="s">
        <v>7549</v>
      </c>
      <c r="I14404" s="1" t="s">
        <v>303</v>
      </c>
      <c r="J14404" s="1"/>
    </row>
    <row r="14405" spans="1:10" x14ac:dyDescent="0.25">
      <c r="A14405" s="1">
        <v>2016</v>
      </c>
      <c r="B14405" s="9">
        <v>42597.730555555558</v>
      </c>
      <c r="C14405" s="10">
        <v>42597.730555555558</v>
      </c>
      <c r="D14405" s="6">
        <v>42598.147916666669</v>
      </c>
      <c r="E14405" s="1">
        <v>0.41736111111111113</v>
      </c>
      <c r="F14405" s="1" t="b">
        <v>0</v>
      </c>
      <c r="G14405" s="1">
        <v>7</v>
      </c>
      <c r="H14405" s="1" t="s">
        <v>7549</v>
      </c>
      <c r="I14405" s="1" t="s">
        <v>7552</v>
      </c>
      <c r="J14405" s="1"/>
    </row>
    <row r="14406" spans="1:10" x14ac:dyDescent="0.25">
      <c r="A14406" s="1">
        <v>2016</v>
      </c>
      <c r="B14406" s="9">
        <v>42597.730555555558</v>
      </c>
      <c r="C14406" s="10">
        <v>42597.730555555558</v>
      </c>
      <c r="D14406" s="6">
        <v>42598.701388888891</v>
      </c>
      <c r="E14406" s="1">
        <v>0.97083333333333333</v>
      </c>
      <c r="F14406" s="1" t="b">
        <v>0</v>
      </c>
      <c r="G14406" s="1">
        <v>7</v>
      </c>
      <c r="H14406" s="1" t="s">
        <v>7549</v>
      </c>
      <c r="I14406" s="1" t="s">
        <v>207</v>
      </c>
      <c r="J14406" s="1"/>
    </row>
    <row r="14407" spans="1:10" x14ac:dyDescent="0.25">
      <c r="A14407" s="1">
        <v>2016</v>
      </c>
      <c r="B14407" s="9">
        <v>42597.730555555558</v>
      </c>
      <c r="C14407" s="10">
        <v>42597.730555555558</v>
      </c>
      <c r="D14407" s="6">
        <v>42613.052083333336</v>
      </c>
      <c r="E14407" s="1">
        <v>15.321527777777778</v>
      </c>
      <c r="F14407" s="1" t="b">
        <v>0</v>
      </c>
      <c r="G14407" s="1">
        <v>7</v>
      </c>
      <c r="H14407" s="1" t="s">
        <v>7549</v>
      </c>
      <c r="I14407" s="1" t="s">
        <v>728</v>
      </c>
      <c r="J14407" s="1"/>
    </row>
    <row r="14408" spans="1:10" x14ac:dyDescent="0.25">
      <c r="A14408" s="1">
        <v>2016</v>
      </c>
      <c r="B14408" s="9">
        <v>42597.730555555558</v>
      </c>
      <c r="C14408" s="10">
        <v>42597.730555555558</v>
      </c>
      <c r="D14408" s="6">
        <v>42598.777777777781</v>
      </c>
      <c r="E14408" s="1">
        <v>1.0472222222222223</v>
      </c>
      <c r="F14408" s="1" t="b">
        <v>0</v>
      </c>
      <c r="G14408" s="1">
        <v>7</v>
      </c>
      <c r="H14408" s="1" t="s">
        <v>7549</v>
      </c>
      <c r="I14408" s="1" t="s">
        <v>6202</v>
      </c>
      <c r="J14408" s="1"/>
    </row>
    <row r="14409" spans="1:10" x14ac:dyDescent="0.25">
      <c r="A14409" s="1">
        <v>2016</v>
      </c>
      <c r="B14409" s="9">
        <v>42597.730555555558</v>
      </c>
      <c r="C14409" s="10">
        <v>42597.730555555558</v>
      </c>
      <c r="D14409" s="6">
        <v>42598.80972222222</v>
      </c>
      <c r="E14409" s="1">
        <v>1.0791666666666666</v>
      </c>
      <c r="F14409" s="1" t="b">
        <v>0</v>
      </c>
      <c r="G14409" s="1">
        <v>7</v>
      </c>
      <c r="H14409" s="1" t="s">
        <v>7549</v>
      </c>
      <c r="I14409" s="1" t="s">
        <v>116</v>
      </c>
      <c r="J14409" s="1"/>
    </row>
    <row r="14410" spans="1:10" x14ac:dyDescent="0.25">
      <c r="A14410" s="1">
        <v>2016</v>
      </c>
      <c r="B14410" s="9">
        <v>42598.431250000001</v>
      </c>
      <c r="C14410" s="10">
        <v>42598.431250000001</v>
      </c>
      <c r="D14410" s="6">
        <v>42598.726388888892</v>
      </c>
      <c r="E14410" s="1">
        <v>0.2951388888888889</v>
      </c>
      <c r="F14410" s="1" t="b">
        <v>0</v>
      </c>
      <c r="G14410" s="1">
        <v>10</v>
      </c>
      <c r="H14410" s="1" t="s">
        <v>23641</v>
      </c>
      <c r="I14410" s="1" t="s">
        <v>9065</v>
      </c>
      <c r="J14410" s="1"/>
    </row>
    <row r="14411" spans="1:10" x14ac:dyDescent="0.25">
      <c r="A14411" s="1">
        <v>2016</v>
      </c>
      <c r="B14411" s="9">
        <v>42598.431250000001</v>
      </c>
      <c r="C14411" s="10">
        <v>42598.431250000001</v>
      </c>
      <c r="D14411" s="6">
        <v>42600.07916666667</v>
      </c>
      <c r="E14411" s="1">
        <v>1.6479166666666667</v>
      </c>
      <c r="F14411" s="1" t="b">
        <v>0</v>
      </c>
      <c r="G14411" s="1">
        <v>10</v>
      </c>
      <c r="H14411" s="1" t="s">
        <v>23641</v>
      </c>
      <c r="I14411" s="1" t="s">
        <v>23643</v>
      </c>
      <c r="J14411" s="1"/>
    </row>
    <row r="14412" spans="1:10" x14ac:dyDescent="0.25">
      <c r="A14412" s="1">
        <v>2016</v>
      </c>
      <c r="B14412" s="9">
        <v>42598.431250000001</v>
      </c>
      <c r="C14412" s="10">
        <v>42598.431250000001</v>
      </c>
      <c r="D14412" s="6">
        <v>42598.90625</v>
      </c>
      <c r="E14412" s="1">
        <v>0.47499999999999998</v>
      </c>
      <c r="F14412" s="1" t="b">
        <v>0</v>
      </c>
      <c r="G14412" s="1">
        <v>10</v>
      </c>
      <c r="H14412" s="1" t="s">
        <v>23641</v>
      </c>
      <c r="I14412" s="1" t="s">
        <v>134</v>
      </c>
      <c r="J14412" s="1"/>
    </row>
    <row r="14413" spans="1:10" x14ac:dyDescent="0.25">
      <c r="A14413" s="1">
        <v>2016</v>
      </c>
      <c r="B14413" s="9">
        <v>42598.431250000001</v>
      </c>
      <c r="C14413" s="10">
        <v>42598.431250000001</v>
      </c>
      <c r="D14413" s="6">
        <v>42604.435416666667</v>
      </c>
      <c r="E14413" s="1">
        <v>6.0041666666666664</v>
      </c>
      <c r="F14413" s="1" t="b">
        <v>0</v>
      </c>
      <c r="G14413" s="1">
        <v>10</v>
      </c>
      <c r="H14413" s="1" t="s">
        <v>23641</v>
      </c>
      <c r="I14413" s="1" t="s">
        <v>3704</v>
      </c>
      <c r="J14413" s="1"/>
    </row>
    <row r="14414" spans="1:10" x14ac:dyDescent="0.25">
      <c r="A14414" s="1">
        <v>2016</v>
      </c>
      <c r="B14414" s="9">
        <v>42598.431250000001</v>
      </c>
      <c r="C14414" s="10">
        <v>42598.431250000001</v>
      </c>
      <c r="D14414" s="6">
        <v>42598.726388888892</v>
      </c>
      <c r="E14414" s="1">
        <v>0.2951388888888889</v>
      </c>
      <c r="F14414" s="1" t="b">
        <v>0</v>
      </c>
      <c r="G14414" s="1">
        <v>10</v>
      </c>
      <c r="H14414" s="1" t="s">
        <v>23641</v>
      </c>
      <c r="I14414" s="1" t="s">
        <v>12133</v>
      </c>
      <c r="J14414" s="1"/>
    </row>
    <row r="14415" spans="1:10" x14ac:dyDescent="0.25">
      <c r="A14415" s="1">
        <v>2016</v>
      </c>
      <c r="B14415" s="9">
        <v>42598.431250000001</v>
      </c>
      <c r="C14415" s="10">
        <v>42598.431250000001</v>
      </c>
      <c r="D14415" s="6">
        <v>42598.90625</v>
      </c>
      <c r="E14415" s="1">
        <v>0.47499999999999998</v>
      </c>
      <c r="F14415" s="1" t="b">
        <v>0</v>
      </c>
      <c r="G14415" s="1">
        <v>10</v>
      </c>
      <c r="H14415" s="1" t="s">
        <v>23641</v>
      </c>
      <c r="I14415" s="1" t="s">
        <v>23648</v>
      </c>
      <c r="J14415" s="1"/>
    </row>
    <row r="14416" spans="1:10" x14ac:dyDescent="0.25">
      <c r="A14416" s="1">
        <v>2016</v>
      </c>
      <c r="B14416" s="9">
        <v>42598.431250000001</v>
      </c>
      <c r="C14416" s="10">
        <v>42598.431250000001</v>
      </c>
      <c r="D14416" s="6">
        <v>42598.927777777775</v>
      </c>
      <c r="E14416" s="1">
        <v>0.49652777777777779</v>
      </c>
      <c r="F14416" s="1" t="b">
        <v>0</v>
      </c>
      <c r="G14416" s="1">
        <v>10</v>
      </c>
      <c r="H14416" s="1" t="s">
        <v>23641</v>
      </c>
      <c r="I14416" s="1" t="s">
        <v>23650</v>
      </c>
      <c r="J14416" s="1"/>
    </row>
    <row r="14417" spans="1:10" x14ac:dyDescent="0.25">
      <c r="A14417" s="1">
        <v>2016</v>
      </c>
      <c r="B14417" s="9">
        <v>42598.431250000001</v>
      </c>
      <c r="C14417" s="10">
        <v>42598.431250000001</v>
      </c>
      <c r="D14417" s="6">
        <v>42598.728472222225</v>
      </c>
      <c r="E14417" s="1">
        <v>0.29722222222222222</v>
      </c>
      <c r="F14417" s="1" t="b">
        <v>0</v>
      </c>
      <c r="G14417" s="1">
        <v>10</v>
      </c>
      <c r="H14417" s="1" t="s">
        <v>23641</v>
      </c>
      <c r="I14417" s="1" t="s">
        <v>613</v>
      </c>
      <c r="J14417" s="1"/>
    </row>
    <row r="14418" spans="1:10" x14ac:dyDescent="0.25">
      <c r="A14418" s="1">
        <v>2016</v>
      </c>
      <c r="B14418" s="9">
        <v>42598.431250000001</v>
      </c>
      <c r="C14418" s="10">
        <v>42598.431250000001</v>
      </c>
      <c r="D14418" s="6">
        <v>42598.910416666666</v>
      </c>
      <c r="E14418" s="1">
        <v>0.47916666666666669</v>
      </c>
      <c r="F14418" s="1" t="b">
        <v>0</v>
      </c>
      <c r="G14418" s="1">
        <v>10</v>
      </c>
      <c r="H14418" s="1" t="s">
        <v>23641</v>
      </c>
      <c r="I14418" s="1" t="s">
        <v>950</v>
      </c>
      <c r="J14418" s="1"/>
    </row>
    <row r="14419" spans="1:10" x14ac:dyDescent="0.25">
      <c r="A14419" s="1">
        <v>2016</v>
      </c>
      <c r="B14419" s="9">
        <v>42598.469444444447</v>
      </c>
      <c r="C14419" s="10">
        <v>42598.469444444447</v>
      </c>
      <c r="D14419" s="6">
        <v>42598.774305555555</v>
      </c>
      <c r="E14419" s="1">
        <v>0.30486111111111114</v>
      </c>
      <c r="F14419" s="1" t="b">
        <v>0</v>
      </c>
      <c r="G14419" s="1">
        <v>11</v>
      </c>
      <c r="H14419" s="1" t="s">
        <v>23655</v>
      </c>
      <c r="I14419" s="1" t="s">
        <v>7490</v>
      </c>
      <c r="J14419" s="1"/>
    </row>
    <row r="14420" spans="1:10" x14ac:dyDescent="0.25">
      <c r="A14420" s="1">
        <v>2016</v>
      </c>
      <c r="B14420" s="9">
        <v>42598.469444444447</v>
      </c>
      <c r="C14420" s="10">
        <v>42598.469444444447</v>
      </c>
      <c r="D14420" s="6">
        <v>42598.818749999999</v>
      </c>
      <c r="E14420" s="1">
        <v>0.34930555555555554</v>
      </c>
      <c r="F14420" s="1" t="b">
        <v>0</v>
      </c>
      <c r="G14420" s="1">
        <v>11</v>
      </c>
      <c r="H14420" s="1" t="s">
        <v>23655</v>
      </c>
      <c r="I14420" s="1" t="s">
        <v>22247</v>
      </c>
      <c r="J14420" s="1"/>
    </row>
    <row r="14421" spans="1:10" x14ac:dyDescent="0.25">
      <c r="A14421" s="1">
        <v>2016</v>
      </c>
      <c r="B14421" s="9">
        <v>42598.469444444447</v>
      </c>
      <c r="C14421" s="10">
        <v>42598.469444444447</v>
      </c>
      <c r="D14421" s="6">
        <v>42599.523611111108</v>
      </c>
      <c r="E14421" s="1">
        <v>1.0541666666666667</v>
      </c>
      <c r="F14421" s="1" t="b">
        <v>0</v>
      </c>
      <c r="G14421" s="1">
        <v>11</v>
      </c>
      <c r="H14421" s="1" t="s">
        <v>23655</v>
      </c>
      <c r="I14421" s="1" t="s">
        <v>23658</v>
      </c>
      <c r="J14421" s="1"/>
    </row>
    <row r="14422" spans="1:10" x14ac:dyDescent="0.25">
      <c r="A14422" s="1">
        <v>2016</v>
      </c>
      <c r="B14422" s="9">
        <v>42598.469444444447</v>
      </c>
      <c r="C14422" s="10">
        <v>42598.469444444447</v>
      </c>
      <c r="D14422" s="6">
        <v>42599.665972222225</v>
      </c>
      <c r="E14422" s="1">
        <v>1.1965277777777779</v>
      </c>
      <c r="F14422" s="1" t="b">
        <v>0</v>
      </c>
      <c r="G14422" s="1">
        <v>11</v>
      </c>
      <c r="H14422" s="1" t="s">
        <v>23655</v>
      </c>
      <c r="I14422" s="1" t="s">
        <v>4410</v>
      </c>
      <c r="J14422" s="1"/>
    </row>
    <row r="14423" spans="1:10" x14ac:dyDescent="0.25">
      <c r="A14423" s="1">
        <v>2016</v>
      </c>
      <c r="B14423" s="9">
        <v>42598.469444444447</v>
      </c>
      <c r="C14423" s="10">
        <v>42598.469444444447</v>
      </c>
      <c r="D14423" s="6">
        <v>42598.798611111109</v>
      </c>
      <c r="E14423" s="1">
        <v>0.32916666666666666</v>
      </c>
      <c r="F14423" s="1" t="b">
        <v>0</v>
      </c>
      <c r="G14423" s="1">
        <v>11</v>
      </c>
      <c r="H14423" s="1" t="s">
        <v>23655</v>
      </c>
      <c r="I14423" s="1" t="s">
        <v>625</v>
      </c>
      <c r="J14423" s="1"/>
    </row>
    <row r="14424" spans="1:10" x14ac:dyDescent="0.25">
      <c r="A14424" s="1">
        <v>2016</v>
      </c>
      <c r="B14424" s="9">
        <v>42598.469444444447</v>
      </c>
      <c r="C14424" s="10">
        <v>42598.469444444447</v>
      </c>
      <c r="D14424" s="6">
        <v>42600.129861111112</v>
      </c>
      <c r="E14424" s="1">
        <v>1.6604166666666667</v>
      </c>
      <c r="F14424" s="1" t="b">
        <v>0</v>
      </c>
      <c r="G14424" s="1">
        <v>11</v>
      </c>
      <c r="H14424" s="1" t="s">
        <v>23655</v>
      </c>
      <c r="I14424" s="1" t="s">
        <v>3944</v>
      </c>
      <c r="J14424" s="1"/>
    </row>
    <row r="14425" spans="1:10" x14ac:dyDescent="0.25">
      <c r="A14425" s="1">
        <v>2016</v>
      </c>
      <c r="B14425" s="9">
        <v>42598.469444444447</v>
      </c>
      <c r="C14425" s="10">
        <v>42598.469444444447</v>
      </c>
      <c r="D14425" s="6">
        <v>42598.826388888891</v>
      </c>
      <c r="E14425" s="1">
        <v>0.35694444444444445</v>
      </c>
      <c r="F14425" s="1" t="b">
        <v>0</v>
      </c>
      <c r="G14425" s="1">
        <v>11</v>
      </c>
      <c r="H14425" s="1" t="s">
        <v>23655</v>
      </c>
      <c r="I14425" s="1" t="s">
        <v>767</v>
      </c>
      <c r="J14425" s="1"/>
    </row>
    <row r="14426" spans="1:10" x14ac:dyDescent="0.25">
      <c r="A14426" s="1">
        <v>2016</v>
      </c>
      <c r="B14426" s="9">
        <v>42598.469444444447</v>
      </c>
      <c r="C14426" s="10">
        <v>42598.469444444447</v>
      </c>
      <c r="D14426" s="6">
        <v>42598.776388888888</v>
      </c>
      <c r="E14426" s="1">
        <v>0.30694444444444446</v>
      </c>
      <c r="F14426" s="1" t="b">
        <v>0</v>
      </c>
      <c r="G14426" s="1">
        <v>11</v>
      </c>
      <c r="H14426" s="1" t="s">
        <v>23655</v>
      </c>
      <c r="I14426" s="1" t="s">
        <v>2056</v>
      </c>
      <c r="J14426" s="1"/>
    </row>
    <row r="14427" spans="1:10" x14ac:dyDescent="0.25">
      <c r="A14427" s="1">
        <v>2016</v>
      </c>
      <c r="B14427" s="9">
        <v>42598.469444444447</v>
      </c>
      <c r="C14427" s="10">
        <v>42598.469444444447</v>
      </c>
      <c r="D14427" s="6">
        <v>42598.929166666669</v>
      </c>
      <c r="E14427" s="1">
        <v>0.4597222222222222</v>
      </c>
      <c r="F14427" s="1" t="b">
        <v>0</v>
      </c>
      <c r="G14427" s="1">
        <v>11</v>
      </c>
      <c r="H14427" s="1" t="s">
        <v>23655</v>
      </c>
      <c r="I14427" s="1" t="s">
        <v>207</v>
      </c>
      <c r="J14427" s="1"/>
    </row>
    <row r="14428" spans="1:10" x14ac:dyDescent="0.25">
      <c r="A14428" s="1">
        <v>2016</v>
      </c>
      <c r="B14428" s="9">
        <v>42598.469444444447</v>
      </c>
      <c r="C14428" s="10">
        <v>42598.469444444447</v>
      </c>
      <c r="D14428" s="6">
        <v>42598.765277777777</v>
      </c>
      <c r="E14428" s="1">
        <v>0.29583333333333334</v>
      </c>
      <c r="F14428" s="1" t="b">
        <v>0</v>
      </c>
      <c r="G14428" s="1">
        <v>11</v>
      </c>
      <c r="H14428" s="1" t="s">
        <v>23655</v>
      </c>
      <c r="I14428" s="1" t="s">
        <v>14142</v>
      </c>
      <c r="J14428" s="1"/>
    </row>
    <row r="14429" spans="1:10" x14ac:dyDescent="0.25">
      <c r="A14429" s="1">
        <v>2016</v>
      </c>
      <c r="B14429" s="9">
        <v>42598.469444444447</v>
      </c>
      <c r="C14429" s="10">
        <v>42598.469444444447</v>
      </c>
      <c r="D14429" s="6">
        <v>42599.257638888892</v>
      </c>
      <c r="E14429" s="1">
        <v>0.78819444444444442</v>
      </c>
      <c r="F14429" s="1" t="b">
        <v>0</v>
      </c>
      <c r="G14429" s="1">
        <v>11</v>
      </c>
      <c r="H14429" s="1" t="s">
        <v>23655</v>
      </c>
      <c r="I14429" s="1" t="s">
        <v>6202</v>
      </c>
      <c r="J14429" s="1"/>
    </row>
    <row r="14430" spans="1:10" x14ac:dyDescent="0.25">
      <c r="A14430" s="1">
        <v>2016</v>
      </c>
      <c r="B14430" s="9">
        <v>42598.580555555556</v>
      </c>
      <c r="C14430" s="10">
        <v>42598.580555555556</v>
      </c>
      <c r="D14430" s="6">
        <v>42599.594444444447</v>
      </c>
      <c r="E14430" s="1">
        <v>1.0138888888888888</v>
      </c>
      <c r="F14430" s="1" t="b">
        <v>0</v>
      </c>
      <c r="G14430" s="1">
        <v>4</v>
      </c>
      <c r="H14430" s="1" t="s">
        <v>23670</v>
      </c>
      <c r="I14430" s="1" t="s">
        <v>548</v>
      </c>
      <c r="J14430" s="1"/>
    </row>
    <row r="14431" spans="1:10" x14ac:dyDescent="0.25">
      <c r="A14431" s="1">
        <v>2016</v>
      </c>
      <c r="B14431" s="9">
        <v>42598.580555555556</v>
      </c>
      <c r="C14431" s="10">
        <v>42598.580555555556</v>
      </c>
      <c r="D14431" s="6">
        <v>42599.412499999999</v>
      </c>
      <c r="E14431" s="1">
        <v>0.83194444444444449</v>
      </c>
      <c r="F14431" s="1" t="b">
        <v>0</v>
      </c>
      <c r="G14431" s="1">
        <v>4</v>
      </c>
      <c r="H14431" s="1" t="s">
        <v>23670</v>
      </c>
      <c r="I14431" s="1" t="s">
        <v>23672</v>
      </c>
      <c r="J14431" s="1"/>
    </row>
    <row r="14432" spans="1:10" x14ac:dyDescent="0.25">
      <c r="A14432" s="1">
        <v>2016</v>
      </c>
      <c r="B14432" s="9">
        <v>42598.580555555556</v>
      </c>
      <c r="C14432" s="10">
        <v>42598.580555555556</v>
      </c>
      <c r="D14432" s="6">
        <v>42598.872916666667</v>
      </c>
      <c r="E14432" s="1">
        <v>0.29236111111111113</v>
      </c>
      <c r="F14432" s="1" t="b">
        <v>0</v>
      </c>
      <c r="G14432" s="1">
        <v>4</v>
      </c>
      <c r="H14432" s="1" t="s">
        <v>23670</v>
      </c>
      <c r="I14432" s="1" t="s">
        <v>23674</v>
      </c>
      <c r="J14432" s="1"/>
    </row>
    <row r="14433" spans="1:10" x14ac:dyDescent="0.25">
      <c r="A14433" s="1">
        <v>2016</v>
      </c>
      <c r="B14433" s="9">
        <v>42598.580555555556</v>
      </c>
      <c r="C14433" s="10">
        <v>42598.580555555556</v>
      </c>
      <c r="D14433" s="6">
        <v>42599.661805555559</v>
      </c>
      <c r="E14433" s="1">
        <v>1.08125</v>
      </c>
      <c r="F14433" s="1" t="b">
        <v>0</v>
      </c>
      <c r="G14433" s="1">
        <v>4</v>
      </c>
      <c r="H14433" s="1" t="s">
        <v>23670</v>
      </c>
      <c r="I14433" s="1" t="s">
        <v>3412</v>
      </c>
      <c r="J14433" s="1"/>
    </row>
    <row r="14434" spans="1:10" x14ac:dyDescent="0.25">
      <c r="A14434" s="1">
        <v>2016</v>
      </c>
      <c r="B14434" s="9">
        <v>42598.587500000001</v>
      </c>
      <c r="C14434" s="10">
        <v>42598.587500000001</v>
      </c>
      <c r="D14434" s="6">
        <v>42599.59652777778</v>
      </c>
      <c r="E14434" s="1">
        <v>1.0090277777777779</v>
      </c>
      <c r="F14434" s="1" t="b">
        <v>0</v>
      </c>
      <c r="G14434" s="1">
        <v>3</v>
      </c>
      <c r="H14434" s="1" t="s">
        <v>23678</v>
      </c>
      <c r="I14434" s="1" t="s">
        <v>548</v>
      </c>
      <c r="J14434" s="1"/>
    </row>
    <row r="14435" spans="1:10" x14ac:dyDescent="0.25">
      <c r="A14435" s="1">
        <v>2016</v>
      </c>
      <c r="B14435" s="9">
        <v>42598.587500000001</v>
      </c>
      <c r="C14435" s="10">
        <v>42598.587500000001</v>
      </c>
      <c r="D14435" s="6">
        <v>42598.95208333333</v>
      </c>
      <c r="E14435" s="1">
        <v>0.36458333333333331</v>
      </c>
      <c r="F14435" s="1" t="b">
        <v>0</v>
      </c>
      <c r="G14435" s="1">
        <v>3</v>
      </c>
      <c r="H14435" s="1" t="s">
        <v>23678</v>
      </c>
      <c r="I14435" s="1" t="s">
        <v>12989</v>
      </c>
      <c r="J14435" s="1"/>
    </row>
    <row r="14436" spans="1:10" x14ac:dyDescent="0.25">
      <c r="A14436" s="1">
        <v>2016</v>
      </c>
      <c r="B14436" s="9">
        <v>42598.587500000001</v>
      </c>
      <c r="C14436" s="10">
        <v>42598.587500000001</v>
      </c>
      <c r="D14436" s="6">
        <v>42599.661805555559</v>
      </c>
      <c r="E14436" s="1">
        <v>1.0743055555555556</v>
      </c>
      <c r="F14436" s="1" t="b">
        <v>0</v>
      </c>
      <c r="G14436" s="1">
        <v>3</v>
      </c>
      <c r="H14436" s="1" t="s">
        <v>23678</v>
      </c>
      <c r="I14436" s="1" t="s">
        <v>3412</v>
      </c>
      <c r="J14436" s="1"/>
    </row>
    <row r="14437" spans="1:10" x14ac:dyDescent="0.25">
      <c r="A14437" s="1">
        <v>2016</v>
      </c>
      <c r="B14437" s="9">
        <v>42598.677083333336</v>
      </c>
      <c r="C14437" s="10">
        <v>42598.677083333336</v>
      </c>
      <c r="D14437" s="6">
        <v>42598.970833333333</v>
      </c>
      <c r="E14437" s="1">
        <v>0.29375000000000001</v>
      </c>
      <c r="F14437" s="1" t="b">
        <v>0</v>
      </c>
      <c r="G14437" s="1">
        <v>11</v>
      </c>
      <c r="H14437" s="1" t="s">
        <v>23683</v>
      </c>
      <c r="I14437" s="1" t="s">
        <v>7490</v>
      </c>
      <c r="J14437" s="1"/>
    </row>
    <row r="14438" spans="1:10" x14ac:dyDescent="0.25">
      <c r="A14438" s="1">
        <v>2016</v>
      </c>
      <c r="B14438" s="9">
        <v>42598.677083333336</v>
      </c>
      <c r="C14438" s="10">
        <v>42598.677083333336</v>
      </c>
      <c r="D14438" s="6">
        <v>42599.990277777775</v>
      </c>
      <c r="E14438" s="1">
        <v>1.3131944444444446</v>
      </c>
      <c r="F14438" s="1" t="b">
        <v>0</v>
      </c>
      <c r="G14438" s="1">
        <v>11</v>
      </c>
      <c r="H14438" s="1" t="s">
        <v>23683</v>
      </c>
      <c r="I14438" s="1" t="s">
        <v>12259</v>
      </c>
      <c r="J14438" s="1"/>
    </row>
    <row r="14439" spans="1:10" x14ac:dyDescent="0.25">
      <c r="A14439" s="1">
        <v>2016</v>
      </c>
      <c r="B14439" s="9">
        <v>42598.677083333336</v>
      </c>
      <c r="C14439" s="10">
        <v>42598.677083333336</v>
      </c>
      <c r="D14439" s="6">
        <v>42600.739583333336</v>
      </c>
      <c r="E14439" s="1">
        <v>2.0625</v>
      </c>
      <c r="F14439" s="1" t="b">
        <v>0</v>
      </c>
      <c r="G14439" s="1">
        <v>11</v>
      </c>
      <c r="H14439" s="1" t="s">
        <v>23683</v>
      </c>
      <c r="I14439" s="1" t="s">
        <v>2460</v>
      </c>
      <c r="J14439" s="1"/>
    </row>
    <row r="14440" spans="1:10" x14ac:dyDescent="0.25">
      <c r="A14440" s="1">
        <v>2016</v>
      </c>
      <c r="B14440" s="9">
        <v>42598.677083333336</v>
      </c>
      <c r="C14440" s="10">
        <v>42598.677083333336</v>
      </c>
      <c r="D14440" s="6">
        <v>42599.851388888892</v>
      </c>
      <c r="E14440" s="1">
        <v>1.1743055555555555</v>
      </c>
      <c r="F14440" s="1" t="b">
        <v>0</v>
      </c>
      <c r="G14440" s="1">
        <v>11</v>
      </c>
      <c r="H14440" s="1" t="s">
        <v>23683</v>
      </c>
      <c r="I14440" s="1" t="s">
        <v>2968</v>
      </c>
      <c r="J14440" s="1"/>
    </row>
    <row r="14441" spans="1:10" x14ac:dyDescent="0.25">
      <c r="A14441" s="1">
        <v>2016</v>
      </c>
      <c r="B14441" s="9">
        <v>42598.677083333336</v>
      </c>
      <c r="C14441" s="10">
        <v>42598.677083333336</v>
      </c>
      <c r="D14441" s="6">
        <v>42598.98333333333</v>
      </c>
      <c r="E14441" s="1">
        <v>0.30625000000000002</v>
      </c>
      <c r="F14441" s="1" t="b">
        <v>0</v>
      </c>
      <c r="G14441" s="1">
        <v>11</v>
      </c>
      <c r="H14441" s="1" t="s">
        <v>23683</v>
      </c>
      <c r="I14441" s="1" t="s">
        <v>14723</v>
      </c>
      <c r="J14441" s="1"/>
    </row>
    <row r="14442" spans="1:10" x14ac:dyDescent="0.25">
      <c r="A14442" s="1">
        <v>2016</v>
      </c>
      <c r="B14442" s="9">
        <v>42598.677083333336</v>
      </c>
      <c r="C14442" s="10">
        <v>42598.677083333336</v>
      </c>
      <c r="D14442" s="6">
        <v>42599.59375</v>
      </c>
      <c r="E14442" s="1">
        <v>0.91666666666666663</v>
      </c>
      <c r="F14442" s="1" t="b">
        <v>0</v>
      </c>
      <c r="G14442" s="1">
        <v>11</v>
      </c>
      <c r="H14442" s="1" t="s">
        <v>23683</v>
      </c>
      <c r="I14442" s="1" t="s">
        <v>548</v>
      </c>
      <c r="J14442" s="1"/>
    </row>
    <row r="14443" spans="1:10" x14ac:dyDescent="0.25">
      <c r="A14443" s="1">
        <v>2016</v>
      </c>
      <c r="B14443" s="9">
        <v>42598.677083333336</v>
      </c>
      <c r="C14443" s="10">
        <v>42598.677083333336</v>
      </c>
      <c r="D14443" s="6">
        <v>42598.988194444442</v>
      </c>
      <c r="E14443" s="1">
        <v>0.31111111111111112</v>
      </c>
      <c r="F14443" s="1" t="b">
        <v>0</v>
      </c>
      <c r="G14443" s="1">
        <v>11</v>
      </c>
      <c r="H14443" s="1" t="s">
        <v>23683</v>
      </c>
      <c r="I14443" s="1" t="s">
        <v>910</v>
      </c>
      <c r="J14443" s="1"/>
    </row>
    <row r="14444" spans="1:10" x14ac:dyDescent="0.25">
      <c r="A14444" s="1">
        <v>2016</v>
      </c>
      <c r="B14444" s="9">
        <v>42598.677083333336</v>
      </c>
      <c r="C14444" s="10">
        <v>42598.677083333336</v>
      </c>
      <c r="D14444" s="6">
        <v>42600.69027777778</v>
      </c>
      <c r="E14444" s="1">
        <v>2.0131944444444443</v>
      </c>
      <c r="F14444" s="1" t="b">
        <v>0</v>
      </c>
      <c r="G14444" s="1">
        <v>11</v>
      </c>
      <c r="H14444" s="1" t="s">
        <v>23683</v>
      </c>
      <c r="I14444" s="1" t="s">
        <v>5957</v>
      </c>
      <c r="J14444" s="1"/>
    </row>
    <row r="14445" spans="1:10" x14ac:dyDescent="0.25">
      <c r="A14445" s="1">
        <v>2016</v>
      </c>
      <c r="B14445" s="9">
        <v>42598.677083333336</v>
      </c>
      <c r="C14445" s="10">
        <v>42598.677083333336</v>
      </c>
      <c r="D14445" s="6">
        <v>42600.679166666669</v>
      </c>
      <c r="E14445" s="1">
        <v>2.0020833333333332</v>
      </c>
      <c r="F14445" s="1" t="b">
        <v>0</v>
      </c>
      <c r="G14445" s="1">
        <v>11</v>
      </c>
      <c r="H14445" s="1" t="s">
        <v>23683</v>
      </c>
      <c r="I14445" s="1" t="s">
        <v>207</v>
      </c>
      <c r="J14445" s="1"/>
    </row>
    <row r="14446" spans="1:10" x14ac:dyDescent="0.25">
      <c r="A14446" s="1">
        <v>2016</v>
      </c>
      <c r="B14446" s="9">
        <v>42598.677083333336</v>
      </c>
      <c r="C14446" s="10">
        <v>42598.677083333336</v>
      </c>
      <c r="D14446" s="6">
        <v>42599.199999999997</v>
      </c>
      <c r="E14446" s="1">
        <v>0.5229166666666667</v>
      </c>
      <c r="F14446" s="1" t="b">
        <v>0</v>
      </c>
      <c r="G14446" s="1">
        <v>11</v>
      </c>
      <c r="H14446" s="1" t="s">
        <v>23683</v>
      </c>
      <c r="I14446" s="1" t="s">
        <v>5578</v>
      </c>
      <c r="J14446" s="1"/>
    </row>
    <row r="14447" spans="1:10" x14ac:dyDescent="0.25">
      <c r="A14447" s="1">
        <v>2016</v>
      </c>
      <c r="B14447" s="9">
        <v>42598.677083333336</v>
      </c>
      <c r="C14447" s="10">
        <v>42598.677083333336</v>
      </c>
      <c r="D14447" s="6">
        <v>42600.738888888889</v>
      </c>
      <c r="E14447" s="1">
        <v>2.0618055555555554</v>
      </c>
      <c r="F14447" s="1" t="b">
        <v>0</v>
      </c>
      <c r="G14447" s="1">
        <v>11</v>
      </c>
      <c r="H14447" s="1" t="s">
        <v>23683</v>
      </c>
      <c r="I14447" s="1" t="s">
        <v>6202</v>
      </c>
      <c r="J14447" s="1"/>
    </row>
    <row r="14448" spans="1:10" x14ac:dyDescent="0.25">
      <c r="A14448" s="1">
        <v>2016</v>
      </c>
      <c r="B14448" s="9">
        <v>42599.39166666667</v>
      </c>
      <c r="C14448" s="10">
        <v>42599.39166666667</v>
      </c>
      <c r="D14448" s="6">
        <v>42599.745833333334</v>
      </c>
      <c r="E14448" s="1">
        <v>0.35416666666666669</v>
      </c>
      <c r="F14448" s="1" t="b">
        <v>0</v>
      </c>
      <c r="G14448" s="1">
        <v>2</v>
      </c>
      <c r="H14448" s="1" t="s">
        <v>30236</v>
      </c>
      <c r="I14448" s="1" t="s">
        <v>132</v>
      </c>
      <c r="J14448" s="1"/>
    </row>
    <row r="14449" spans="1:10" x14ac:dyDescent="0.25">
      <c r="A14449" s="1">
        <v>2016</v>
      </c>
      <c r="B14449" s="9">
        <v>42599.39166666667</v>
      </c>
      <c r="C14449" s="10">
        <v>42599.39166666667</v>
      </c>
      <c r="D14449" s="6">
        <v>42600.662499999999</v>
      </c>
      <c r="E14449" s="1">
        <v>1.2708333333333333</v>
      </c>
      <c r="F14449" s="1" t="b">
        <v>0</v>
      </c>
      <c r="G14449" s="1">
        <v>2</v>
      </c>
      <c r="H14449" s="1" t="s">
        <v>30236</v>
      </c>
      <c r="I14449" s="1" t="s">
        <v>3412</v>
      </c>
      <c r="J14449" s="1"/>
    </row>
    <row r="14450" spans="1:10" x14ac:dyDescent="0.25">
      <c r="A14450" s="1">
        <v>2016</v>
      </c>
      <c r="B14450" s="9">
        <v>42599.663888888892</v>
      </c>
      <c r="C14450" s="10">
        <v>42599.663888888892</v>
      </c>
      <c r="D14450" s="6">
        <v>42600.052777777775</v>
      </c>
      <c r="E14450" s="1">
        <v>0.3888888888888889</v>
      </c>
      <c r="F14450" s="1" t="b">
        <v>0</v>
      </c>
      <c r="G14450" s="1">
        <v>2</v>
      </c>
      <c r="H14450" s="1" t="s">
        <v>30243</v>
      </c>
      <c r="I14450" s="1" t="s">
        <v>496</v>
      </c>
      <c r="J14450" s="1"/>
    </row>
    <row r="14451" spans="1:10" x14ac:dyDescent="0.25">
      <c r="A14451" s="1">
        <v>2016</v>
      </c>
      <c r="B14451" s="9">
        <v>42599.663888888892</v>
      </c>
      <c r="C14451" s="10">
        <v>42599.663888888892</v>
      </c>
      <c r="D14451" s="6">
        <v>42600.661111111112</v>
      </c>
      <c r="E14451" s="1">
        <v>0.99722222222222223</v>
      </c>
      <c r="F14451" s="1" t="b">
        <v>0</v>
      </c>
      <c r="G14451" s="1">
        <v>2</v>
      </c>
      <c r="H14451" s="1" t="s">
        <v>30243</v>
      </c>
      <c r="I14451" s="1" t="s">
        <v>3412</v>
      </c>
      <c r="J14451" s="1"/>
    </row>
    <row r="14452" spans="1:10" x14ac:dyDescent="0.25">
      <c r="A14452" s="1">
        <v>2016</v>
      </c>
      <c r="B14452" s="9">
        <v>42600.624305555553</v>
      </c>
      <c r="C14452" s="10">
        <v>42600.624305555553</v>
      </c>
      <c r="D14452" s="6">
        <v>42601.727777777778</v>
      </c>
      <c r="E14452" s="1">
        <v>1.1034722222222222</v>
      </c>
      <c r="F14452" s="1" t="b">
        <v>1</v>
      </c>
      <c r="G14452" s="1">
        <v>3</v>
      </c>
      <c r="H14452" s="1" t="s">
        <v>17271</v>
      </c>
      <c r="I14452" s="1" t="s">
        <v>1232</v>
      </c>
      <c r="J14452" s="1"/>
    </row>
    <row r="14453" spans="1:10" x14ac:dyDescent="0.25">
      <c r="A14453" s="1">
        <v>2016</v>
      </c>
      <c r="B14453" s="9">
        <v>42600.624305555553</v>
      </c>
      <c r="C14453" s="10">
        <v>42600.624305555553</v>
      </c>
      <c r="D14453" s="6">
        <v>42600.918749999997</v>
      </c>
      <c r="E14453" s="1">
        <v>0.29444444444444445</v>
      </c>
      <c r="F14453" s="1" t="b">
        <v>1</v>
      </c>
      <c r="G14453" s="1">
        <v>3</v>
      </c>
      <c r="H14453" s="1" t="s">
        <v>17271</v>
      </c>
      <c r="I14453" s="1" t="s">
        <v>575</v>
      </c>
      <c r="J14453" s="1"/>
    </row>
    <row r="14454" spans="1:10" x14ac:dyDescent="0.25">
      <c r="A14454" s="1">
        <v>2016</v>
      </c>
      <c r="B14454" s="9">
        <v>42600.624305555553</v>
      </c>
      <c r="C14454" s="10">
        <v>42600.624305555553</v>
      </c>
      <c r="D14454" s="6">
        <v>42601.770138888889</v>
      </c>
      <c r="E14454" s="1">
        <v>1.1458333333333333</v>
      </c>
      <c r="F14454" s="1" t="b">
        <v>1</v>
      </c>
      <c r="G14454" s="1">
        <v>3</v>
      </c>
      <c r="H14454" s="1" t="s">
        <v>17271</v>
      </c>
      <c r="I14454" s="1" t="s">
        <v>1240</v>
      </c>
      <c r="J14454" s="1"/>
    </row>
    <row r="14455" spans="1:10" x14ac:dyDescent="0.25">
      <c r="A14455" s="1">
        <v>2016</v>
      </c>
      <c r="B14455" s="9">
        <v>42601.392361111109</v>
      </c>
      <c r="C14455" s="10">
        <v>42601.392361111109</v>
      </c>
      <c r="D14455" s="6">
        <v>42601.759722222225</v>
      </c>
      <c r="E14455" s="1">
        <v>0.36736111111111114</v>
      </c>
      <c r="F14455" s="1" t="b">
        <v>1</v>
      </c>
      <c r="G14455" s="1">
        <v>3</v>
      </c>
      <c r="H14455" s="1" t="s">
        <v>1210</v>
      </c>
      <c r="I14455" s="1" t="s">
        <v>709</v>
      </c>
      <c r="J14455" s="1"/>
    </row>
    <row r="14456" spans="1:10" x14ac:dyDescent="0.25">
      <c r="A14456" s="1">
        <v>2016</v>
      </c>
      <c r="B14456" s="9">
        <v>42601.392361111109</v>
      </c>
      <c r="C14456" s="10">
        <v>42601.392361111109</v>
      </c>
      <c r="D14456" s="6">
        <v>42603.103472222225</v>
      </c>
      <c r="E14456" s="1">
        <v>1.711111111111111</v>
      </c>
      <c r="F14456" s="1" t="b">
        <v>1</v>
      </c>
      <c r="G14456" s="1">
        <v>3</v>
      </c>
      <c r="H14456" s="1" t="s">
        <v>1210</v>
      </c>
      <c r="I14456" s="1" t="s">
        <v>294</v>
      </c>
      <c r="J14456" s="1"/>
    </row>
    <row r="14457" spans="1:10" x14ac:dyDescent="0.25">
      <c r="A14457" s="1">
        <v>2016</v>
      </c>
      <c r="B14457" s="9">
        <v>42601.392361111109</v>
      </c>
      <c r="C14457" s="10">
        <v>42601.392361111109</v>
      </c>
      <c r="D14457" s="6">
        <v>42601.722916666666</v>
      </c>
      <c r="E14457" s="1">
        <v>0.33055555555555555</v>
      </c>
      <c r="F14457" s="1" t="b">
        <v>1</v>
      </c>
      <c r="G14457" s="1">
        <v>3</v>
      </c>
      <c r="H14457" s="1" t="s">
        <v>1210</v>
      </c>
      <c r="I14457" s="1" t="s">
        <v>1213</v>
      </c>
      <c r="J14457" s="1"/>
    </row>
    <row r="14458" spans="1:10" x14ac:dyDescent="0.25">
      <c r="A14458" s="1">
        <v>2016</v>
      </c>
      <c r="B14458" s="9">
        <v>42601.459722222222</v>
      </c>
      <c r="C14458" s="10">
        <v>42601.459722222222</v>
      </c>
      <c r="D14458" s="6">
        <v>42601.759722222225</v>
      </c>
      <c r="E14458" s="1">
        <v>0.3</v>
      </c>
      <c r="F14458" s="1" t="b">
        <v>0</v>
      </c>
      <c r="G14458" s="1">
        <v>7</v>
      </c>
      <c r="H14458" s="1" t="s">
        <v>1216</v>
      </c>
      <c r="I14458" s="1" t="s">
        <v>1217</v>
      </c>
      <c r="J14458" s="1"/>
    </row>
    <row r="14459" spans="1:10" x14ac:dyDescent="0.25">
      <c r="A14459" s="1">
        <v>2016</v>
      </c>
      <c r="B14459" s="9">
        <v>42601.459722222222</v>
      </c>
      <c r="C14459" s="10">
        <v>42601.459722222222</v>
      </c>
      <c r="D14459" s="6">
        <v>42601.76458333333</v>
      </c>
      <c r="E14459" s="1">
        <v>0.30486111111111114</v>
      </c>
      <c r="F14459" s="1" t="b">
        <v>0</v>
      </c>
      <c r="G14459" s="1">
        <v>7</v>
      </c>
      <c r="H14459" s="1" t="s">
        <v>1216</v>
      </c>
      <c r="I14459" s="1" t="s">
        <v>1219</v>
      </c>
      <c r="J14459" s="1"/>
    </row>
    <row r="14460" spans="1:10" x14ac:dyDescent="0.25">
      <c r="A14460" s="1">
        <v>2016</v>
      </c>
      <c r="B14460" s="9">
        <v>42601.459722222222</v>
      </c>
      <c r="C14460" s="10">
        <v>42601.459722222222</v>
      </c>
      <c r="D14460" s="6">
        <v>42601.751388888886</v>
      </c>
      <c r="E14460" s="1">
        <v>0.29166666666666669</v>
      </c>
      <c r="F14460" s="1" t="b">
        <v>0</v>
      </c>
      <c r="G14460" s="1">
        <v>7</v>
      </c>
      <c r="H14460" s="1" t="s">
        <v>1216</v>
      </c>
      <c r="I14460" s="1" t="s">
        <v>380</v>
      </c>
      <c r="J14460" s="1"/>
    </row>
    <row r="14461" spans="1:10" x14ac:dyDescent="0.25">
      <c r="A14461" s="1">
        <v>2016</v>
      </c>
      <c r="B14461" s="9">
        <v>42601.459722222222</v>
      </c>
      <c r="C14461" s="10">
        <v>42601.459722222222</v>
      </c>
      <c r="D14461" s="6">
        <v>42601.761111111111</v>
      </c>
      <c r="E14461" s="1">
        <v>0.30138888888888887</v>
      </c>
      <c r="F14461" s="1" t="b">
        <v>0</v>
      </c>
      <c r="G14461" s="1">
        <v>7</v>
      </c>
      <c r="H14461" s="1" t="s">
        <v>1216</v>
      </c>
      <c r="I14461" s="1" t="s">
        <v>1222</v>
      </c>
      <c r="J14461" s="1"/>
    </row>
    <row r="14462" spans="1:10" x14ac:dyDescent="0.25">
      <c r="A14462" s="1">
        <v>2016</v>
      </c>
      <c r="B14462" s="9">
        <v>42601.459722222222</v>
      </c>
      <c r="C14462" s="10">
        <v>42601.459722222222</v>
      </c>
      <c r="D14462" s="6">
        <v>42601.798611111109</v>
      </c>
      <c r="E14462" s="1">
        <v>0.33888888888888891</v>
      </c>
      <c r="F14462" s="1" t="b">
        <v>0</v>
      </c>
      <c r="G14462" s="1">
        <v>7</v>
      </c>
      <c r="H14462" s="1" t="s">
        <v>1216</v>
      </c>
      <c r="I14462" s="1" t="s">
        <v>1224</v>
      </c>
      <c r="J14462" s="1"/>
    </row>
    <row r="14463" spans="1:10" x14ac:dyDescent="0.25">
      <c r="A14463" s="1">
        <v>2016</v>
      </c>
      <c r="B14463" s="9">
        <v>42601.459722222222</v>
      </c>
      <c r="C14463" s="10">
        <v>42601.459722222222</v>
      </c>
      <c r="D14463" s="6">
        <v>42601.788194444445</v>
      </c>
      <c r="E14463" s="1">
        <v>0.32847222222222222</v>
      </c>
      <c r="F14463" s="1" t="b">
        <v>0</v>
      </c>
      <c r="G14463" s="1">
        <v>7</v>
      </c>
      <c r="H14463" s="1" t="s">
        <v>1216</v>
      </c>
      <c r="I14463" s="1" t="s">
        <v>1226</v>
      </c>
      <c r="J14463" s="1"/>
    </row>
    <row r="14464" spans="1:10" x14ac:dyDescent="0.25">
      <c r="A14464" s="1">
        <v>2016</v>
      </c>
      <c r="B14464" s="9">
        <v>42601.557638888888</v>
      </c>
      <c r="C14464" s="10">
        <v>42601.557638888888</v>
      </c>
      <c r="D14464" s="6">
        <v>42601.864583333336</v>
      </c>
      <c r="E14464" s="1">
        <v>0.30694444444444446</v>
      </c>
      <c r="F14464" s="1" t="b">
        <v>1</v>
      </c>
      <c r="G14464" s="1">
        <v>7</v>
      </c>
      <c r="H14464" s="1" t="s">
        <v>1229</v>
      </c>
      <c r="I14464" s="1" t="s">
        <v>1230</v>
      </c>
      <c r="J14464" s="1"/>
    </row>
    <row r="14465" spans="1:10" x14ac:dyDescent="0.25">
      <c r="A14465" s="1">
        <v>2016</v>
      </c>
      <c r="B14465" s="9">
        <v>42601.557638888888</v>
      </c>
      <c r="C14465" s="10">
        <v>42601.557638888888</v>
      </c>
      <c r="D14465" s="6">
        <v>42601.853472222225</v>
      </c>
      <c r="E14465" s="1">
        <v>0.29583333333333334</v>
      </c>
      <c r="F14465" s="1" t="b">
        <v>1</v>
      </c>
      <c r="G14465" s="1">
        <v>7</v>
      </c>
      <c r="H14465" s="1" t="s">
        <v>1229</v>
      </c>
      <c r="I14465" s="1" t="s">
        <v>1232</v>
      </c>
      <c r="J14465" s="1"/>
    </row>
    <row r="14466" spans="1:10" x14ac:dyDescent="0.25">
      <c r="A14466" s="1">
        <v>2016</v>
      </c>
      <c r="B14466" s="9">
        <v>42601.557638888888</v>
      </c>
      <c r="C14466" s="10">
        <v>42601.557638888888</v>
      </c>
      <c r="D14466" s="6">
        <v>42602.823611111111</v>
      </c>
      <c r="E14466" s="1">
        <v>1.2659722222222223</v>
      </c>
      <c r="F14466" s="1" t="b">
        <v>1</v>
      </c>
      <c r="G14466" s="1">
        <v>7</v>
      </c>
      <c r="H14466" s="1" t="s">
        <v>1229</v>
      </c>
      <c r="I14466" s="1" t="s">
        <v>496</v>
      </c>
      <c r="J14466" s="1"/>
    </row>
    <row r="14467" spans="1:10" x14ac:dyDescent="0.25">
      <c r="A14467" s="1">
        <v>2016</v>
      </c>
      <c r="B14467" s="9">
        <v>42601.557638888888</v>
      </c>
      <c r="C14467" s="10">
        <v>42601.557638888888</v>
      </c>
      <c r="D14467" s="6">
        <v>42603.103472222225</v>
      </c>
      <c r="E14467" s="1">
        <v>1.5458333333333334</v>
      </c>
      <c r="F14467" s="1" t="b">
        <v>1</v>
      </c>
      <c r="G14467" s="1">
        <v>7</v>
      </c>
      <c r="H14467" s="1" t="s">
        <v>1229</v>
      </c>
      <c r="I14467" s="1" t="s">
        <v>294</v>
      </c>
      <c r="J14467" s="1"/>
    </row>
    <row r="14468" spans="1:10" x14ac:dyDescent="0.25">
      <c r="A14468" s="1">
        <v>2016</v>
      </c>
      <c r="B14468" s="9">
        <v>42601.557638888888</v>
      </c>
      <c r="C14468" s="10">
        <v>42601.557638888888</v>
      </c>
      <c r="D14468" s="6">
        <v>42602.82708333333</v>
      </c>
      <c r="E14468" s="1">
        <v>1.2694444444444444</v>
      </c>
      <c r="F14468" s="1" t="b">
        <v>1</v>
      </c>
      <c r="G14468" s="1">
        <v>7</v>
      </c>
      <c r="H14468" s="1" t="s">
        <v>1229</v>
      </c>
      <c r="I14468" s="1" t="s">
        <v>1236</v>
      </c>
      <c r="J14468" s="1"/>
    </row>
    <row r="14469" spans="1:10" x14ac:dyDescent="0.25">
      <c r="A14469" s="1">
        <v>2016</v>
      </c>
      <c r="B14469" s="9">
        <v>42601.557638888888</v>
      </c>
      <c r="C14469" s="10">
        <v>42601.557638888888</v>
      </c>
      <c r="D14469" s="6">
        <v>42602.27847222222</v>
      </c>
      <c r="E14469" s="1">
        <v>0.72083333333333333</v>
      </c>
      <c r="F14469" s="1" t="b">
        <v>1</v>
      </c>
      <c r="G14469" s="1">
        <v>7</v>
      </c>
      <c r="H14469" s="1" t="s">
        <v>1229</v>
      </c>
      <c r="I14469" s="1" t="s">
        <v>1238</v>
      </c>
      <c r="J14469" s="1"/>
    </row>
    <row r="14470" spans="1:10" x14ac:dyDescent="0.25">
      <c r="A14470" s="1">
        <v>2016</v>
      </c>
      <c r="B14470" s="9">
        <v>42601.557638888888</v>
      </c>
      <c r="C14470" s="10">
        <v>42601.557638888888</v>
      </c>
      <c r="D14470" s="6">
        <v>42607.818055555559</v>
      </c>
      <c r="E14470" s="1">
        <v>6.260416666666667</v>
      </c>
      <c r="F14470" s="1" t="b">
        <v>1</v>
      </c>
      <c r="G14470" s="1">
        <v>7</v>
      </c>
      <c r="H14470" s="1" t="s">
        <v>1229</v>
      </c>
      <c r="I14470" s="1" t="s">
        <v>1240</v>
      </c>
      <c r="J14470" s="1"/>
    </row>
    <row r="14471" spans="1:10" x14ac:dyDescent="0.25">
      <c r="A14471" s="1">
        <v>2016</v>
      </c>
      <c r="B14471" s="9">
        <v>42601.618055555555</v>
      </c>
      <c r="C14471" s="10">
        <v>42601.618055555555</v>
      </c>
      <c r="D14471" s="6">
        <v>42603.591666666667</v>
      </c>
      <c r="E14471" s="1">
        <v>1.9736111111111112</v>
      </c>
      <c r="F14471" s="1" t="b">
        <v>0</v>
      </c>
      <c r="G14471" s="1">
        <v>7</v>
      </c>
      <c r="H14471" s="1" t="s">
        <v>1243</v>
      </c>
      <c r="I14471" s="1" t="s">
        <v>1244</v>
      </c>
      <c r="J14471" s="1"/>
    </row>
    <row r="14472" spans="1:10" x14ac:dyDescent="0.25">
      <c r="A14472" s="1">
        <v>2016</v>
      </c>
      <c r="B14472" s="9">
        <v>42601.618055555555</v>
      </c>
      <c r="C14472" s="10">
        <v>42601.618055555555</v>
      </c>
      <c r="D14472" s="6">
        <v>42602.074305555558</v>
      </c>
      <c r="E14472" s="1">
        <v>0.45624999999999999</v>
      </c>
      <c r="F14472" s="1" t="b">
        <v>0</v>
      </c>
      <c r="G14472" s="1">
        <v>7</v>
      </c>
      <c r="H14472" s="1" t="s">
        <v>1243</v>
      </c>
      <c r="I14472" s="1" t="s">
        <v>318</v>
      </c>
      <c r="J14472" s="1"/>
    </row>
    <row r="14473" spans="1:10" x14ac:dyDescent="0.25">
      <c r="A14473" s="1">
        <v>2016</v>
      </c>
      <c r="B14473" s="9">
        <v>42601.618055555555</v>
      </c>
      <c r="C14473" s="10">
        <v>42601.618055555555</v>
      </c>
      <c r="D14473" s="6">
        <v>42602.128472222219</v>
      </c>
      <c r="E14473" s="1">
        <v>0.51041666666666663</v>
      </c>
      <c r="F14473" s="1" t="b">
        <v>0</v>
      </c>
      <c r="G14473" s="1">
        <v>7</v>
      </c>
      <c r="H14473" s="1" t="s">
        <v>1243</v>
      </c>
      <c r="I14473" s="1" t="s">
        <v>1247</v>
      </c>
      <c r="J14473" s="1"/>
    </row>
    <row r="14474" spans="1:10" x14ac:dyDescent="0.25">
      <c r="A14474" s="1">
        <v>2016</v>
      </c>
      <c r="B14474" s="9">
        <v>42601.618055555555</v>
      </c>
      <c r="C14474" s="10">
        <v>42601.618055555555</v>
      </c>
      <c r="D14474" s="6">
        <v>42601.910416666666</v>
      </c>
      <c r="E14474" s="1">
        <v>0.29236111111111113</v>
      </c>
      <c r="F14474" s="1" t="b">
        <v>0</v>
      </c>
      <c r="G14474" s="1">
        <v>7</v>
      </c>
      <c r="H14474" s="1" t="s">
        <v>1243</v>
      </c>
      <c r="I14474" s="1" t="s">
        <v>1249</v>
      </c>
      <c r="J14474" s="1"/>
    </row>
    <row r="14475" spans="1:10" x14ac:dyDescent="0.25">
      <c r="A14475" s="1">
        <v>2016</v>
      </c>
      <c r="B14475" s="9">
        <v>42601.618055555555</v>
      </c>
      <c r="C14475" s="10">
        <v>42601.618055555555</v>
      </c>
      <c r="D14475" s="6">
        <v>42602.074999999997</v>
      </c>
      <c r="E14475" s="1">
        <v>0.45694444444444443</v>
      </c>
      <c r="F14475" s="1" t="b">
        <v>0</v>
      </c>
      <c r="G14475" s="1">
        <v>7</v>
      </c>
      <c r="H14475" s="1" t="s">
        <v>1243</v>
      </c>
      <c r="I14475" s="1" t="s">
        <v>1251</v>
      </c>
      <c r="J14475" s="1"/>
    </row>
    <row r="14476" spans="1:10" x14ac:dyDescent="0.25">
      <c r="A14476" s="1">
        <v>2016</v>
      </c>
      <c r="B14476" s="9">
        <v>42601.618055555555</v>
      </c>
      <c r="C14476" s="10">
        <v>42601.618055555555</v>
      </c>
      <c r="D14476" s="6">
        <v>42601.926388888889</v>
      </c>
      <c r="E14476" s="1">
        <v>0.30833333333333335</v>
      </c>
      <c r="F14476" s="1" t="b">
        <v>0</v>
      </c>
      <c r="G14476" s="1">
        <v>7</v>
      </c>
      <c r="H14476" s="1" t="s">
        <v>1243</v>
      </c>
      <c r="I14476" s="1" t="s">
        <v>1253</v>
      </c>
      <c r="J14476" s="1"/>
    </row>
    <row r="14477" spans="1:10" x14ac:dyDescent="0.25">
      <c r="A14477" s="1">
        <v>2016</v>
      </c>
      <c r="B14477" s="9">
        <v>42601.618055555555</v>
      </c>
      <c r="C14477" s="10">
        <v>42601.618055555555</v>
      </c>
      <c r="D14477" s="6">
        <v>42603.086805555555</v>
      </c>
      <c r="E14477" s="1">
        <v>1.46875</v>
      </c>
      <c r="F14477" s="1" t="b">
        <v>0</v>
      </c>
      <c r="G14477" s="1">
        <v>7</v>
      </c>
      <c r="H14477" s="1" t="s">
        <v>1243</v>
      </c>
      <c r="I14477" s="1" t="s">
        <v>1255</v>
      </c>
      <c r="J14477" s="1"/>
    </row>
    <row r="14478" spans="1:10" x14ac:dyDescent="0.25">
      <c r="A14478" s="1">
        <v>2016</v>
      </c>
      <c r="B14478" s="9">
        <v>42602.628472222219</v>
      </c>
      <c r="C14478" s="10">
        <v>42602.628472222219</v>
      </c>
      <c r="D14478" s="6">
        <v>42602.95</v>
      </c>
      <c r="E14478" s="1">
        <v>0.3215277777777778</v>
      </c>
      <c r="F14478" s="1" t="b">
        <v>0</v>
      </c>
      <c r="G14478" s="1">
        <v>3</v>
      </c>
      <c r="H14478" s="1" t="s">
        <v>13460</v>
      </c>
      <c r="I14478" s="1" t="s">
        <v>13461</v>
      </c>
      <c r="J14478" s="1"/>
    </row>
    <row r="14479" spans="1:10" x14ac:dyDescent="0.25">
      <c r="A14479" s="1">
        <v>2016</v>
      </c>
      <c r="B14479" s="9">
        <v>42602.628472222219</v>
      </c>
      <c r="C14479" s="10">
        <v>42602.628472222219</v>
      </c>
      <c r="D14479" s="6">
        <v>42604.811111111114</v>
      </c>
      <c r="E14479" s="1">
        <v>2.182638888888889</v>
      </c>
      <c r="F14479" s="1" t="b">
        <v>0</v>
      </c>
      <c r="G14479" s="1">
        <v>3</v>
      </c>
      <c r="H14479" s="1" t="s">
        <v>13460</v>
      </c>
      <c r="I14479" s="1" t="s">
        <v>5456</v>
      </c>
      <c r="J14479" s="1"/>
    </row>
    <row r="14480" spans="1:10" x14ac:dyDescent="0.25">
      <c r="A14480" s="1">
        <v>2016</v>
      </c>
      <c r="B14480" s="9">
        <v>42602.628472222219</v>
      </c>
      <c r="C14480" s="10">
        <v>42602.628472222219</v>
      </c>
      <c r="D14480" s="6">
        <v>42603.303472222222</v>
      </c>
      <c r="E14480" s="1">
        <v>0.67500000000000004</v>
      </c>
      <c r="F14480" s="1" t="b">
        <v>0</v>
      </c>
      <c r="G14480" s="1">
        <v>3</v>
      </c>
      <c r="H14480" s="1" t="s">
        <v>13460</v>
      </c>
      <c r="I14480" s="1" t="s">
        <v>13464</v>
      </c>
      <c r="J14480" s="1"/>
    </row>
    <row r="14481" spans="1:10" x14ac:dyDescent="0.25">
      <c r="A14481" s="1">
        <v>2016</v>
      </c>
      <c r="B14481" s="9">
        <v>42603.670138888891</v>
      </c>
      <c r="C14481" s="10">
        <v>42603.670138888891</v>
      </c>
      <c r="D14481" s="6">
        <v>42604.008333333331</v>
      </c>
      <c r="E14481" s="1">
        <v>0.33819444444444446</v>
      </c>
      <c r="F14481" s="1" t="b">
        <v>0</v>
      </c>
      <c r="G14481" s="1">
        <v>4</v>
      </c>
      <c r="H14481" s="1" t="s">
        <v>15484</v>
      </c>
      <c r="I14481" s="1" t="s">
        <v>15485</v>
      </c>
      <c r="J14481" s="1"/>
    </row>
    <row r="14482" spans="1:10" x14ac:dyDescent="0.25">
      <c r="A14482" s="1">
        <v>2016</v>
      </c>
      <c r="B14482" s="9">
        <v>42603.670138888891</v>
      </c>
      <c r="C14482" s="10">
        <v>42603.670138888891</v>
      </c>
      <c r="D14482" s="6">
        <v>42603.998611111114</v>
      </c>
      <c r="E14482" s="1">
        <v>0.32847222222222222</v>
      </c>
      <c r="F14482" s="1" t="b">
        <v>0</v>
      </c>
      <c r="G14482" s="1">
        <v>4</v>
      </c>
      <c r="H14482" s="1" t="s">
        <v>15484</v>
      </c>
      <c r="I14482" s="1" t="s">
        <v>4030</v>
      </c>
      <c r="J14482" s="1"/>
    </row>
    <row r="14483" spans="1:10" x14ac:dyDescent="0.25">
      <c r="A14483" s="1">
        <v>2016</v>
      </c>
      <c r="B14483" s="9">
        <v>42603.670138888891</v>
      </c>
      <c r="C14483" s="10">
        <v>42603.670138888891</v>
      </c>
      <c r="D14483" s="6">
        <v>42603.988888888889</v>
      </c>
      <c r="E14483" s="1">
        <v>0.31874999999999998</v>
      </c>
      <c r="F14483" s="1" t="b">
        <v>0</v>
      </c>
      <c r="G14483" s="1">
        <v>4</v>
      </c>
      <c r="H14483" s="1" t="s">
        <v>15484</v>
      </c>
      <c r="I14483" s="1" t="s">
        <v>2147</v>
      </c>
      <c r="J14483" s="1"/>
    </row>
    <row r="14484" spans="1:10" x14ac:dyDescent="0.25">
      <c r="A14484" s="1">
        <v>2016</v>
      </c>
      <c r="B14484" s="9">
        <v>42603.670138888891</v>
      </c>
      <c r="C14484" s="10">
        <v>42603.670138888891</v>
      </c>
      <c r="D14484" s="6">
        <v>42604.715277777781</v>
      </c>
      <c r="E14484" s="1">
        <v>1.0451388888888888</v>
      </c>
      <c r="F14484" s="1" t="b">
        <v>0</v>
      </c>
      <c r="G14484" s="1">
        <v>4</v>
      </c>
      <c r="H14484" s="1" t="s">
        <v>15484</v>
      </c>
      <c r="I14484" s="1" t="s">
        <v>14142</v>
      </c>
      <c r="J14484" s="1"/>
    </row>
    <row r="14485" spans="1:10" x14ac:dyDescent="0.25">
      <c r="A14485" s="1">
        <v>2016</v>
      </c>
      <c r="B14485" s="9">
        <v>42604.635416666664</v>
      </c>
      <c r="C14485" s="10">
        <v>42604.635416666664</v>
      </c>
      <c r="D14485" s="6">
        <v>42605.81527777778</v>
      </c>
      <c r="E14485" s="1">
        <v>1.179861111111111</v>
      </c>
      <c r="F14485" s="1" t="b">
        <v>1</v>
      </c>
      <c r="G14485" s="1">
        <v>7</v>
      </c>
      <c r="H14485" s="1" t="s">
        <v>7708</v>
      </c>
      <c r="I14485" s="1" t="s">
        <v>1217</v>
      </c>
      <c r="J14485" s="1"/>
    </row>
    <row r="14486" spans="1:10" x14ac:dyDescent="0.25">
      <c r="A14486" s="1">
        <v>2016</v>
      </c>
      <c r="B14486" s="9">
        <v>42604.635416666664</v>
      </c>
      <c r="C14486" s="10">
        <v>42604.635416666664</v>
      </c>
      <c r="D14486" s="6">
        <v>42604.993055555555</v>
      </c>
      <c r="E14486" s="1">
        <v>0.3576388888888889</v>
      </c>
      <c r="F14486" s="1" t="b">
        <v>1</v>
      </c>
      <c r="G14486" s="1">
        <v>7</v>
      </c>
      <c r="H14486" s="1" t="s">
        <v>7708</v>
      </c>
      <c r="I14486" s="1" t="s">
        <v>419</v>
      </c>
      <c r="J14486" s="1"/>
    </row>
    <row r="14487" spans="1:10" x14ac:dyDescent="0.25">
      <c r="A14487" s="1">
        <v>2016</v>
      </c>
      <c r="B14487" s="9">
        <v>42604.635416666664</v>
      </c>
      <c r="C14487" s="10">
        <v>42604.635416666664</v>
      </c>
      <c r="D14487" s="6">
        <v>42605.145138888889</v>
      </c>
      <c r="E14487" s="1">
        <v>0.50972222222222219</v>
      </c>
      <c r="F14487" s="1" t="b">
        <v>1</v>
      </c>
      <c r="G14487" s="1">
        <v>7</v>
      </c>
      <c r="H14487" s="1" t="s">
        <v>7708</v>
      </c>
      <c r="I14487" s="1" t="s">
        <v>2968</v>
      </c>
      <c r="J14487" s="1"/>
    </row>
    <row r="14488" spans="1:10" x14ac:dyDescent="0.25">
      <c r="A14488" s="1">
        <v>2016</v>
      </c>
      <c r="B14488" s="9">
        <v>42604.635416666664</v>
      </c>
      <c r="C14488" s="10">
        <v>42604.635416666664</v>
      </c>
      <c r="D14488" s="6">
        <v>42607.495833333334</v>
      </c>
      <c r="E14488" s="1">
        <v>2.8604166666666666</v>
      </c>
      <c r="F14488" s="1" t="b">
        <v>1</v>
      </c>
      <c r="G14488" s="1">
        <v>7</v>
      </c>
      <c r="H14488" s="1" t="s">
        <v>7708</v>
      </c>
      <c r="I14488" s="1" t="s">
        <v>548</v>
      </c>
      <c r="J14488" s="1"/>
    </row>
    <row r="14489" spans="1:10" x14ac:dyDescent="0.25">
      <c r="A14489" s="1">
        <v>2016</v>
      </c>
      <c r="B14489" s="9">
        <v>42604.635416666664</v>
      </c>
      <c r="C14489" s="10">
        <v>42604.635416666664</v>
      </c>
      <c r="D14489" s="6">
        <v>42604.934027777781</v>
      </c>
      <c r="E14489" s="1">
        <v>0.2986111111111111</v>
      </c>
      <c r="F14489" s="1" t="b">
        <v>1</v>
      </c>
      <c r="G14489" s="1">
        <v>7</v>
      </c>
      <c r="H14489" s="1" t="s">
        <v>7708</v>
      </c>
      <c r="I14489" s="1" t="s">
        <v>895</v>
      </c>
      <c r="J14489" s="1"/>
    </row>
    <row r="14490" spans="1:10" x14ac:dyDescent="0.25">
      <c r="A14490" s="1">
        <v>2016</v>
      </c>
      <c r="B14490" s="9">
        <v>42604.635416666664</v>
      </c>
      <c r="C14490" s="10">
        <v>42604.635416666664</v>
      </c>
      <c r="D14490" s="6">
        <v>42605.731249999997</v>
      </c>
      <c r="E14490" s="1">
        <v>1.0958333333333334</v>
      </c>
      <c r="F14490" s="1" t="b">
        <v>1</v>
      </c>
      <c r="G14490" s="1">
        <v>7</v>
      </c>
      <c r="H14490" s="1" t="s">
        <v>7708</v>
      </c>
      <c r="I14490" s="1" t="s">
        <v>577</v>
      </c>
      <c r="J14490" s="1"/>
    </row>
    <row r="14491" spans="1:10" x14ac:dyDescent="0.25">
      <c r="A14491" s="1">
        <v>2016</v>
      </c>
      <c r="B14491" s="9">
        <v>42604.635416666664</v>
      </c>
      <c r="C14491" s="10">
        <v>42604.635416666664</v>
      </c>
      <c r="D14491" s="6">
        <v>42605.745833333334</v>
      </c>
      <c r="E14491" s="1">
        <v>1.1104166666666666</v>
      </c>
      <c r="F14491" s="1" t="b">
        <v>1</v>
      </c>
      <c r="G14491" s="1">
        <v>7</v>
      </c>
      <c r="H14491" s="1" t="s">
        <v>7708</v>
      </c>
      <c r="I14491" s="1" t="s">
        <v>1084</v>
      </c>
      <c r="J14491" s="1"/>
    </row>
    <row r="14492" spans="1:10" x14ac:dyDescent="0.25">
      <c r="A14492" s="1">
        <v>2016</v>
      </c>
      <c r="B14492" s="9">
        <v>42605.36041666667</v>
      </c>
      <c r="C14492" s="10">
        <v>42605.36041666667</v>
      </c>
      <c r="D14492" s="6">
        <v>42605.894444444442</v>
      </c>
      <c r="E14492" s="1">
        <v>0.53402777777777777</v>
      </c>
      <c r="F14492" s="1" t="b">
        <v>0</v>
      </c>
      <c r="G14492" s="1">
        <v>6</v>
      </c>
      <c r="H14492" s="1" t="s">
        <v>23752</v>
      </c>
      <c r="I14492" s="1" t="s">
        <v>290</v>
      </c>
      <c r="J14492" s="1"/>
    </row>
    <row r="14493" spans="1:10" x14ac:dyDescent="0.25">
      <c r="A14493" s="1">
        <v>2016</v>
      </c>
      <c r="B14493" s="9">
        <v>42605.36041666667</v>
      </c>
      <c r="C14493" s="10">
        <v>42605.36041666667</v>
      </c>
      <c r="D14493" s="6">
        <v>42605.658333333333</v>
      </c>
      <c r="E14493" s="1">
        <v>0.29791666666666666</v>
      </c>
      <c r="F14493" s="1" t="b">
        <v>0</v>
      </c>
      <c r="G14493" s="1">
        <v>6</v>
      </c>
      <c r="H14493" s="1" t="s">
        <v>23752</v>
      </c>
      <c r="I14493" s="1" t="s">
        <v>23754</v>
      </c>
      <c r="J14493" s="1"/>
    </row>
    <row r="14494" spans="1:10" x14ac:dyDescent="0.25">
      <c r="A14494" s="1">
        <v>2016</v>
      </c>
      <c r="B14494" s="9">
        <v>42605.36041666667</v>
      </c>
      <c r="C14494" s="10">
        <v>42605.36041666667</v>
      </c>
      <c r="D14494" s="6">
        <v>42605.664583333331</v>
      </c>
      <c r="E14494" s="1">
        <v>0.30416666666666664</v>
      </c>
      <c r="F14494" s="1" t="b">
        <v>0</v>
      </c>
      <c r="G14494" s="1">
        <v>6</v>
      </c>
      <c r="H14494" s="1" t="s">
        <v>23752</v>
      </c>
      <c r="I14494" s="1" t="s">
        <v>5184</v>
      </c>
      <c r="J14494" s="1"/>
    </row>
    <row r="14495" spans="1:10" x14ac:dyDescent="0.25">
      <c r="A14495" s="1">
        <v>2016</v>
      </c>
      <c r="B14495" s="9">
        <v>42605.36041666667</v>
      </c>
      <c r="C14495" s="10">
        <v>42605.36041666667</v>
      </c>
      <c r="D14495" s="6">
        <v>42605.931944444441</v>
      </c>
      <c r="E14495" s="1">
        <v>0.57152777777777775</v>
      </c>
      <c r="F14495" s="1" t="b">
        <v>0</v>
      </c>
      <c r="G14495" s="1">
        <v>6</v>
      </c>
      <c r="H14495" s="1" t="s">
        <v>23752</v>
      </c>
      <c r="I14495" s="1" t="s">
        <v>20</v>
      </c>
      <c r="J14495" s="1"/>
    </row>
    <row r="14496" spans="1:10" x14ac:dyDescent="0.25">
      <c r="A14496" s="1">
        <v>2016</v>
      </c>
      <c r="B14496" s="9">
        <v>42605.36041666667</v>
      </c>
      <c r="C14496" s="10">
        <v>42605.36041666667</v>
      </c>
      <c r="D14496" s="6">
        <v>42605.933333333334</v>
      </c>
      <c r="E14496" s="1">
        <v>0.57291666666666663</v>
      </c>
      <c r="F14496" s="1" t="b">
        <v>0</v>
      </c>
      <c r="G14496" s="1">
        <v>6</v>
      </c>
      <c r="H14496" s="1" t="s">
        <v>23752</v>
      </c>
      <c r="I14496" s="1" t="s">
        <v>16309</v>
      </c>
      <c r="J14496" s="1"/>
    </row>
    <row r="14497" spans="1:10" x14ac:dyDescent="0.25">
      <c r="A14497" s="1">
        <v>2016</v>
      </c>
      <c r="B14497" s="9">
        <v>42605.461805555555</v>
      </c>
      <c r="C14497" s="10">
        <v>42605.461805555555</v>
      </c>
      <c r="D14497" s="6">
        <v>42606.869444444441</v>
      </c>
      <c r="E14497" s="1">
        <v>1.4076388888888889</v>
      </c>
      <c r="F14497" s="1" t="b">
        <v>0</v>
      </c>
      <c r="G14497" s="1">
        <v>4</v>
      </c>
      <c r="H14497" s="1" t="s">
        <v>23760</v>
      </c>
      <c r="I14497" s="1" t="s">
        <v>23761</v>
      </c>
      <c r="J14497" s="1"/>
    </row>
    <row r="14498" spans="1:10" x14ac:dyDescent="0.25">
      <c r="A14498" s="1">
        <v>2016</v>
      </c>
      <c r="B14498" s="9">
        <v>42605.461805555555</v>
      </c>
      <c r="C14498" s="10">
        <v>42605.461805555555</v>
      </c>
      <c r="D14498" s="6">
        <v>42607.881944444445</v>
      </c>
      <c r="E14498" s="1">
        <v>2.4201388888888888</v>
      </c>
      <c r="F14498" s="1" t="b">
        <v>0</v>
      </c>
      <c r="G14498" s="1">
        <v>4</v>
      </c>
      <c r="H14498" s="1" t="s">
        <v>23760</v>
      </c>
      <c r="I14498" s="1" t="s">
        <v>23763</v>
      </c>
      <c r="J14498" s="1"/>
    </row>
    <row r="14499" spans="1:10" x14ac:dyDescent="0.25">
      <c r="A14499" s="1">
        <v>2016</v>
      </c>
      <c r="B14499" s="9">
        <v>42605.461805555555</v>
      </c>
      <c r="C14499" s="10">
        <v>42605.461805555555</v>
      </c>
      <c r="D14499" s="6">
        <v>42606.718055555553</v>
      </c>
      <c r="E14499" s="1">
        <v>1.2562500000000001</v>
      </c>
      <c r="F14499" s="1" t="b">
        <v>0</v>
      </c>
      <c r="G14499" s="1">
        <v>4</v>
      </c>
      <c r="H14499" s="1" t="s">
        <v>23760</v>
      </c>
      <c r="I14499" s="1" t="s">
        <v>23765</v>
      </c>
      <c r="J14499" s="1"/>
    </row>
    <row r="14500" spans="1:10" x14ac:dyDescent="0.25">
      <c r="A14500" s="1">
        <v>2016</v>
      </c>
      <c r="B14500" s="9">
        <v>42605.461805555555</v>
      </c>
      <c r="C14500" s="10">
        <v>42605.461805555555</v>
      </c>
      <c r="D14500" s="6">
        <v>42606.058333333334</v>
      </c>
      <c r="E14500" s="1">
        <v>0.59652777777777777</v>
      </c>
      <c r="F14500" s="1" t="b">
        <v>0</v>
      </c>
      <c r="G14500" s="1">
        <v>4</v>
      </c>
      <c r="H14500" s="1" t="s">
        <v>23760</v>
      </c>
      <c r="I14500" s="1" t="s">
        <v>1112</v>
      </c>
      <c r="J14500" s="1"/>
    </row>
    <row r="14501" spans="1:10" x14ac:dyDescent="0.25">
      <c r="A14501" s="1">
        <v>2016</v>
      </c>
      <c r="B14501" s="9">
        <v>42606.48541666667</v>
      </c>
      <c r="C14501" s="10">
        <v>42606.48541666667</v>
      </c>
      <c r="D14501" s="6">
        <v>42606.79791666667</v>
      </c>
      <c r="E14501" s="1">
        <v>0.3125</v>
      </c>
      <c r="F14501" s="1" t="b">
        <v>0</v>
      </c>
      <c r="G14501" s="1">
        <v>20</v>
      </c>
      <c r="H14501" s="1" t="s">
        <v>30277</v>
      </c>
      <c r="I14501" s="1" t="s">
        <v>7490</v>
      </c>
      <c r="J14501" s="1"/>
    </row>
    <row r="14502" spans="1:10" x14ac:dyDescent="0.25">
      <c r="A14502" s="1">
        <v>2016</v>
      </c>
      <c r="B14502" s="9">
        <v>42606.48541666667</v>
      </c>
      <c r="C14502" s="10">
        <v>42606.48541666667</v>
      </c>
      <c r="D14502" s="6">
        <v>42607.323611111111</v>
      </c>
      <c r="E14502" s="1">
        <v>0.83819444444444446</v>
      </c>
      <c r="F14502" s="1" t="b">
        <v>0</v>
      </c>
      <c r="G14502" s="1">
        <v>20</v>
      </c>
      <c r="H14502" s="1" t="s">
        <v>30277</v>
      </c>
      <c r="I14502" s="1" t="s">
        <v>30279</v>
      </c>
      <c r="J14502" s="1"/>
    </row>
    <row r="14503" spans="1:10" x14ac:dyDescent="0.25">
      <c r="A14503" s="1">
        <v>2016</v>
      </c>
      <c r="B14503" s="9">
        <v>42606.48541666667</v>
      </c>
      <c r="C14503" s="10">
        <v>42606.48541666667</v>
      </c>
      <c r="D14503" s="6">
        <v>42606.789583333331</v>
      </c>
      <c r="E14503" s="1">
        <v>0.30416666666666664</v>
      </c>
      <c r="F14503" s="1" t="b">
        <v>0</v>
      </c>
      <c r="G14503" s="1">
        <v>20</v>
      </c>
      <c r="H14503" s="1" t="s">
        <v>30277</v>
      </c>
      <c r="I14503" s="1" t="s">
        <v>30281</v>
      </c>
      <c r="J14503" s="1"/>
    </row>
    <row r="14504" spans="1:10" x14ac:dyDescent="0.25">
      <c r="A14504" s="1">
        <v>2016</v>
      </c>
      <c r="B14504" s="9">
        <v>42606.48541666667</v>
      </c>
      <c r="C14504" s="10">
        <v>42606.48541666667</v>
      </c>
      <c r="D14504" s="6">
        <v>42606.777777777781</v>
      </c>
      <c r="E14504" s="1">
        <v>0.29236111111111113</v>
      </c>
      <c r="F14504" s="1" t="b">
        <v>0</v>
      </c>
      <c r="G14504" s="1">
        <v>20</v>
      </c>
      <c r="H14504" s="1" t="s">
        <v>30277</v>
      </c>
      <c r="I14504" s="1" t="s">
        <v>12259</v>
      </c>
      <c r="J14504" s="1"/>
    </row>
    <row r="14505" spans="1:10" x14ac:dyDescent="0.25">
      <c r="A14505" s="1">
        <v>2016</v>
      </c>
      <c r="B14505" s="9">
        <v>42606.48541666667</v>
      </c>
      <c r="C14505" s="10">
        <v>42606.48541666667</v>
      </c>
      <c r="D14505" s="6">
        <v>42608.075694444444</v>
      </c>
      <c r="E14505" s="1">
        <v>1.5902777777777777</v>
      </c>
      <c r="F14505" s="1" t="b">
        <v>0</v>
      </c>
      <c r="G14505" s="1">
        <v>20</v>
      </c>
      <c r="H14505" s="1" t="s">
        <v>30277</v>
      </c>
      <c r="I14505" s="1" t="s">
        <v>30284</v>
      </c>
      <c r="J14505" s="1"/>
    </row>
    <row r="14506" spans="1:10" x14ac:dyDescent="0.25">
      <c r="A14506" s="1">
        <v>2016</v>
      </c>
      <c r="B14506" s="9">
        <v>42606.48541666667</v>
      </c>
      <c r="C14506" s="10">
        <v>42606.48541666667</v>
      </c>
      <c r="D14506" s="6">
        <v>42606.783333333333</v>
      </c>
      <c r="E14506" s="1">
        <v>0.29791666666666666</v>
      </c>
      <c r="F14506" s="1" t="b">
        <v>0</v>
      </c>
      <c r="G14506" s="1">
        <v>20</v>
      </c>
      <c r="H14506" s="1" t="s">
        <v>30277</v>
      </c>
      <c r="I14506" s="1" t="s">
        <v>2460</v>
      </c>
      <c r="J14506" s="1"/>
    </row>
    <row r="14507" spans="1:10" x14ac:dyDescent="0.25">
      <c r="A14507" s="1">
        <v>2016</v>
      </c>
      <c r="B14507" s="9">
        <v>42606.48541666667</v>
      </c>
      <c r="C14507" s="10">
        <v>42606.48541666667</v>
      </c>
      <c r="D14507" s="6">
        <v>42606.936111111114</v>
      </c>
      <c r="E14507" s="1">
        <v>0.45069444444444445</v>
      </c>
      <c r="F14507" s="1" t="b">
        <v>0</v>
      </c>
      <c r="G14507" s="1">
        <v>20</v>
      </c>
      <c r="H14507" s="1" t="s">
        <v>30277</v>
      </c>
      <c r="I14507" s="1" t="s">
        <v>314</v>
      </c>
      <c r="J14507" s="1"/>
    </row>
    <row r="14508" spans="1:10" x14ac:dyDescent="0.25">
      <c r="A14508" s="1">
        <v>2016</v>
      </c>
      <c r="B14508" s="9">
        <v>42606.48541666667</v>
      </c>
      <c r="C14508" s="10">
        <v>42606.48541666667</v>
      </c>
      <c r="D14508" s="6">
        <v>42607.378472222219</v>
      </c>
      <c r="E14508" s="1">
        <v>0.8930555555555556</v>
      </c>
      <c r="F14508" s="1" t="b">
        <v>0</v>
      </c>
      <c r="G14508" s="1">
        <v>20</v>
      </c>
      <c r="H14508" s="1" t="s">
        <v>30277</v>
      </c>
      <c r="I14508" s="1" t="s">
        <v>6287</v>
      </c>
      <c r="J14508" s="1"/>
    </row>
    <row r="14509" spans="1:10" x14ac:dyDescent="0.25">
      <c r="A14509" s="1">
        <v>2016</v>
      </c>
      <c r="B14509" s="9">
        <v>42606.48541666667</v>
      </c>
      <c r="C14509" s="10">
        <v>42606.48541666667</v>
      </c>
      <c r="D14509" s="6">
        <v>42606.821527777778</v>
      </c>
      <c r="E14509" s="1">
        <v>0.33611111111111114</v>
      </c>
      <c r="F14509" s="1" t="b">
        <v>0</v>
      </c>
      <c r="G14509" s="1">
        <v>20</v>
      </c>
      <c r="H14509" s="1" t="s">
        <v>30277</v>
      </c>
      <c r="I14509" s="1" t="s">
        <v>31</v>
      </c>
      <c r="J14509" s="1"/>
    </row>
    <row r="14510" spans="1:10" x14ac:dyDescent="0.25">
      <c r="A14510" s="1">
        <v>2016</v>
      </c>
      <c r="B14510" s="9">
        <v>42606.48541666667</v>
      </c>
      <c r="C14510" s="10">
        <v>42606.48541666667</v>
      </c>
      <c r="D14510" s="6">
        <v>42606.828472222223</v>
      </c>
      <c r="E14510" s="1">
        <v>0.34305555555555556</v>
      </c>
      <c r="F14510" s="1" t="b">
        <v>0</v>
      </c>
      <c r="G14510" s="1">
        <v>20</v>
      </c>
      <c r="H14510" s="1" t="s">
        <v>30277</v>
      </c>
      <c r="I14510" s="1" t="s">
        <v>19474</v>
      </c>
      <c r="J14510" s="1"/>
    </row>
    <row r="14511" spans="1:10" x14ac:dyDescent="0.25">
      <c r="A14511" s="1">
        <v>2016</v>
      </c>
      <c r="B14511" s="9">
        <v>42606.48541666667</v>
      </c>
      <c r="C14511" s="10">
        <v>42606.48541666667</v>
      </c>
      <c r="D14511" s="6">
        <v>42611.284722222219</v>
      </c>
      <c r="E14511" s="1">
        <v>4.7993055555555557</v>
      </c>
      <c r="F14511" s="1" t="b">
        <v>0</v>
      </c>
      <c r="G14511" s="1">
        <v>20</v>
      </c>
      <c r="H14511" s="1" t="s">
        <v>30277</v>
      </c>
      <c r="I14511" s="1" t="s">
        <v>3301</v>
      </c>
      <c r="J14511" s="1"/>
    </row>
    <row r="14512" spans="1:10" x14ac:dyDescent="0.25">
      <c r="A14512" s="1">
        <v>2016</v>
      </c>
      <c r="B14512" s="9">
        <v>42606.48541666667</v>
      </c>
      <c r="C14512" s="10">
        <v>42606.48541666667</v>
      </c>
      <c r="D14512" s="6">
        <v>42608.076388888891</v>
      </c>
      <c r="E14512" s="1">
        <v>1.5909722222222222</v>
      </c>
      <c r="F14512" s="1" t="b">
        <v>0</v>
      </c>
      <c r="G14512" s="1">
        <v>20</v>
      </c>
      <c r="H14512" s="1" t="s">
        <v>30277</v>
      </c>
      <c r="I14512" s="1" t="s">
        <v>7277</v>
      </c>
      <c r="J14512" s="1"/>
    </row>
    <row r="14513" spans="1:10" x14ac:dyDescent="0.25">
      <c r="A14513" s="1">
        <v>2016</v>
      </c>
      <c r="B14513" s="9">
        <v>42606.48541666667</v>
      </c>
      <c r="C14513" s="10">
        <v>42606.48541666667</v>
      </c>
      <c r="D14513" s="6">
        <v>42611.285416666666</v>
      </c>
      <c r="E14513" s="1">
        <v>4.8</v>
      </c>
      <c r="F14513" s="1" t="b">
        <v>0</v>
      </c>
      <c r="G14513" s="1">
        <v>20</v>
      </c>
      <c r="H14513" s="1" t="s">
        <v>30277</v>
      </c>
      <c r="I14513" s="1" t="s">
        <v>30293</v>
      </c>
      <c r="J14513" s="1"/>
    </row>
    <row r="14514" spans="1:10" x14ac:dyDescent="0.25">
      <c r="A14514" s="1">
        <v>2016</v>
      </c>
      <c r="B14514" s="9">
        <v>42606.48541666667</v>
      </c>
      <c r="C14514" s="10">
        <v>42606.48541666667</v>
      </c>
      <c r="D14514" s="6">
        <v>42789.00277777778</v>
      </c>
      <c r="E14514" s="1">
        <v>182.51736111111111</v>
      </c>
      <c r="F14514" s="1" t="b">
        <v>0</v>
      </c>
      <c r="G14514" s="1">
        <v>20</v>
      </c>
      <c r="H14514" s="1" t="s">
        <v>30277</v>
      </c>
      <c r="I14514" s="1" t="s">
        <v>13824</v>
      </c>
      <c r="J14514" s="1"/>
    </row>
    <row r="14515" spans="1:10" x14ac:dyDescent="0.25">
      <c r="A14515" s="1">
        <v>2016</v>
      </c>
      <c r="B14515" s="9">
        <v>42606.48541666667</v>
      </c>
      <c r="C14515" s="10">
        <v>42606.48541666667</v>
      </c>
      <c r="D14515" s="6">
        <v>42609.134722222225</v>
      </c>
      <c r="E14515" s="1">
        <v>2.6493055555555554</v>
      </c>
      <c r="F14515" s="1" t="b">
        <v>0</v>
      </c>
      <c r="G14515" s="1">
        <v>20</v>
      </c>
      <c r="H14515" s="1" t="s">
        <v>30277</v>
      </c>
      <c r="I14515" s="1" t="s">
        <v>30296</v>
      </c>
      <c r="J14515" s="1"/>
    </row>
    <row r="14516" spans="1:10" x14ac:dyDescent="0.25">
      <c r="A14516" s="1">
        <v>2016</v>
      </c>
      <c r="B14516" s="9">
        <v>42606.48541666667</v>
      </c>
      <c r="C14516" s="10">
        <v>42606.48541666667</v>
      </c>
      <c r="D14516" s="6">
        <v>42611.304861111108</v>
      </c>
      <c r="E14516" s="1">
        <v>4.8194444444444446</v>
      </c>
      <c r="F14516" s="1" t="b">
        <v>0</v>
      </c>
      <c r="G14516" s="1">
        <v>20</v>
      </c>
      <c r="H14516" s="1" t="s">
        <v>30277</v>
      </c>
      <c r="I14516" s="1" t="s">
        <v>30298</v>
      </c>
      <c r="J14516" s="1"/>
    </row>
    <row r="14517" spans="1:10" x14ac:dyDescent="0.25">
      <c r="A14517" s="1">
        <v>2016</v>
      </c>
      <c r="B14517" s="9">
        <v>42606.48541666667</v>
      </c>
      <c r="C14517" s="10">
        <v>42606.48541666667</v>
      </c>
      <c r="D14517" s="6">
        <v>42607.436111111114</v>
      </c>
      <c r="E14517" s="1">
        <v>0.9506944444444444</v>
      </c>
      <c r="F14517" s="1" t="b">
        <v>0</v>
      </c>
      <c r="G14517" s="1">
        <v>20</v>
      </c>
      <c r="H14517" s="1" t="s">
        <v>30277</v>
      </c>
      <c r="I14517" s="1" t="s">
        <v>30300</v>
      </c>
      <c r="J14517" s="1"/>
    </row>
    <row r="14518" spans="1:10" x14ac:dyDescent="0.25">
      <c r="A14518" s="1">
        <v>2016</v>
      </c>
      <c r="B14518" s="9">
        <v>42606.48541666667</v>
      </c>
      <c r="C14518" s="10">
        <v>42606.48541666667</v>
      </c>
      <c r="D14518" s="6">
        <v>42607.306944444441</v>
      </c>
      <c r="E14518" s="1">
        <v>0.82152777777777775</v>
      </c>
      <c r="F14518" s="1" t="b">
        <v>0</v>
      </c>
      <c r="G14518" s="1">
        <v>20</v>
      </c>
      <c r="H14518" s="1" t="s">
        <v>30277</v>
      </c>
      <c r="I14518" s="1" t="s">
        <v>15963</v>
      </c>
      <c r="J14518" s="1"/>
    </row>
    <row r="14519" spans="1:10" x14ac:dyDescent="0.25">
      <c r="A14519" s="1">
        <v>2016</v>
      </c>
      <c r="B14519" s="9">
        <v>42606.48541666667</v>
      </c>
      <c r="C14519" s="10">
        <v>42606.48541666667</v>
      </c>
      <c r="D14519" s="6">
        <v>42606.931944444441</v>
      </c>
      <c r="E14519" s="1">
        <v>0.4465277777777778</v>
      </c>
      <c r="F14519" s="1" t="b">
        <v>0</v>
      </c>
      <c r="G14519" s="1">
        <v>20</v>
      </c>
      <c r="H14519" s="1" t="s">
        <v>30277</v>
      </c>
      <c r="I14519" s="1" t="s">
        <v>10114</v>
      </c>
      <c r="J14519" s="1"/>
    </row>
    <row r="14520" spans="1:10" x14ac:dyDescent="0.25">
      <c r="A14520" s="1">
        <v>2016</v>
      </c>
      <c r="B14520" s="9">
        <v>42607.29583333333</v>
      </c>
      <c r="C14520" s="10">
        <v>42607.29583333333</v>
      </c>
      <c r="D14520" s="6">
        <v>42607.640277777777</v>
      </c>
      <c r="E14520" s="1">
        <v>0.34444444444444444</v>
      </c>
      <c r="F14520" s="1" t="b">
        <v>0</v>
      </c>
      <c r="G14520" s="1">
        <v>3</v>
      </c>
      <c r="H14520" s="1" t="s">
        <v>17379</v>
      </c>
      <c r="I14520" s="1" t="s">
        <v>294</v>
      </c>
      <c r="J14520" s="1"/>
    </row>
    <row r="14521" spans="1:10" x14ac:dyDescent="0.25">
      <c r="A14521" s="1">
        <v>2016</v>
      </c>
      <c r="B14521" s="9">
        <v>42607.29583333333</v>
      </c>
      <c r="C14521" s="10">
        <v>42607.29583333333</v>
      </c>
      <c r="D14521" s="6">
        <v>42607.736111111109</v>
      </c>
      <c r="E14521" s="1">
        <v>0.44027777777777777</v>
      </c>
      <c r="F14521" s="1" t="b">
        <v>0</v>
      </c>
      <c r="G14521" s="1">
        <v>3</v>
      </c>
      <c r="H14521" s="1" t="s">
        <v>17379</v>
      </c>
      <c r="I14521" s="1" t="s">
        <v>14</v>
      </c>
      <c r="J14521" s="1"/>
    </row>
    <row r="14522" spans="1:10" x14ac:dyDescent="0.25">
      <c r="A14522" s="1">
        <v>2016</v>
      </c>
      <c r="B14522" s="9">
        <v>42607.29583333333</v>
      </c>
      <c r="C14522" s="10">
        <v>42607.29583333333</v>
      </c>
      <c r="D14522" s="6">
        <v>42607.648611111108</v>
      </c>
      <c r="E14522" s="1">
        <v>0.3527777777777778</v>
      </c>
      <c r="F14522" s="1" t="b">
        <v>0</v>
      </c>
      <c r="G14522" s="1">
        <v>3</v>
      </c>
      <c r="H14522" s="1" t="s">
        <v>17379</v>
      </c>
      <c r="I14522" s="1" t="s">
        <v>410</v>
      </c>
      <c r="J14522" s="1"/>
    </row>
    <row r="14523" spans="1:10" x14ac:dyDescent="0.25">
      <c r="A14523" s="1">
        <v>2016</v>
      </c>
      <c r="B14523" s="9">
        <v>42607.540972222225</v>
      </c>
      <c r="C14523" s="10">
        <v>42607.540972222225</v>
      </c>
      <c r="D14523" s="6">
        <v>42607.838888888888</v>
      </c>
      <c r="E14523" s="1">
        <v>0.29791666666666666</v>
      </c>
      <c r="F14523" s="1" t="b">
        <v>0</v>
      </c>
      <c r="G14523" s="1">
        <v>6</v>
      </c>
      <c r="H14523" s="1" t="s">
        <v>17386</v>
      </c>
      <c r="I14523" s="1" t="s">
        <v>6457</v>
      </c>
      <c r="J14523" s="1"/>
    </row>
    <row r="14524" spans="1:10" x14ac:dyDescent="0.25">
      <c r="A14524" s="1">
        <v>2016</v>
      </c>
      <c r="B14524" s="9">
        <v>42607.540972222225</v>
      </c>
      <c r="C14524" s="10">
        <v>42607.540972222225</v>
      </c>
      <c r="D14524" s="6">
        <v>42623.810416666667</v>
      </c>
      <c r="E14524" s="1">
        <v>16.269444444444446</v>
      </c>
      <c r="F14524" s="1" t="b">
        <v>0</v>
      </c>
      <c r="G14524" s="1">
        <v>6</v>
      </c>
      <c r="H14524" s="1" t="s">
        <v>17386</v>
      </c>
      <c r="I14524" s="1" t="s">
        <v>2237</v>
      </c>
      <c r="J14524" s="1"/>
    </row>
    <row r="14525" spans="1:10" x14ac:dyDescent="0.25">
      <c r="A14525" s="1">
        <v>2016</v>
      </c>
      <c r="B14525" s="9">
        <v>42607.540972222225</v>
      </c>
      <c r="C14525" s="10">
        <v>42607.540972222225</v>
      </c>
      <c r="D14525" s="6">
        <v>42607.940972222219</v>
      </c>
      <c r="E14525" s="1">
        <v>0.4</v>
      </c>
      <c r="F14525" s="1" t="b">
        <v>0</v>
      </c>
      <c r="G14525" s="1">
        <v>6</v>
      </c>
      <c r="H14525" s="1" t="s">
        <v>17386</v>
      </c>
      <c r="I14525" s="1" t="s">
        <v>2434</v>
      </c>
      <c r="J14525" s="1"/>
    </row>
    <row r="14526" spans="1:10" x14ac:dyDescent="0.25">
      <c r="A14526" s="1">
        <v>2016</v>
      </c>
      <c r="B14526" s="9">
        <v>42607.540972222225</v>
      </c>
      <c r="C14526" s="10">
        <v>42607.540972222225</v>
      </c>
      <c r="D14526" s="6">
        <v>42607.832638888889</v>
      </c>
      <c r="E14526" s="1">
        <v>0.29166666666666669</v>
      </c>
      <c r="F14526" s="1" t="b">
        <v>0</v>
      </c>
      <c r="G14526" s="1">
        <v>6</v>
      </c>
      <c r="H14526" s="1" t="s">
        <v>17386</v>
      </c>
      <c r="I14526" s="1" t="s">
        <v>575</v>
      </c>
      <c r="J14526" s="1"/>
    </row>
    <row r="14527" spans="1:10" x14ac:dyDescent="0.25">
      <c r="A14527" s="1">
        <v>2016</v>
      </c>
      <c r="B14527" s="9">
        <v>42607.540972222225</v>
      </c>
      <c r="C14527" s="10">
        <v>42607.540972222225</v>
      </c>
      <c r="D14527" s="6">
        <v>42607.839583333334</v>
      </c>
      <c r="E14527" s="1">
        <v>0.2986111111111111</v>
      </c>
      <c r="F14527" s="1" t="b">
        <v>0</v>
      </c>
      <c r="G14527" s="1">
        <v>6</v>
      </c>
      <c r="H14527" s="1" t="s">
        <v>17386</v>
      </c>
      <c r="I14527" s="1" t="s">
        <v>1071</v>
      </c>
      <c r="J14527" s="1"/>
    </row>
    <row r="14528" spans="1:10" x14ac:dyDescent="0.25">
      <c r="A14528" s="1">
        <v>2016</v>
      </c>
      <c r="B14528" s="9">
        <v>42607.540972222225</v>
      </c>
      <c r="C14528" s="10">
        <v>42607.540972222225</v>
      </c>
      <c r="D14528" s="6">
        <v>42607.854166666664</v>
      </c>
      <c r="E14528" s="1">
        <v>0.31319444444444444</v>
      </c>
      <c r="F14528" s="1" t="b">
        <v>0</v>
      </c>
      <c r="G14528" s="1">
        <v>6</v>
      </c>
      <c r="H14528" s="1" t="s">
        <v>17386</v>
      </c>
      <c r="I14528" s="1" t="s">
        <v>520</v>
      </c>
      <c r="J14528" s="1"/>
    </row>
    <row r="14529" spans="1:10" x14ac:dyDescent="0.25">
      <c r="A14529" s="1">
        <v>2016</v>
      </c>
      <c r="B14529" s="9">
        <v>42607.673611111109</v>
      </c>
      <c r="C14529" s="10">
        <v>42607.673611111109</v>
      </c>
      <c r="D14529" s="6">
        <v>42608.066666666666</v>
      </c>
      <c r="E14529" s="1">
        <v>0.39305555555555555</v>
      </c>
      <c r="F14529" s="1" t="b">
        <v>0</v>
      </c>
      <c r="G14529" s="1">
        <v>3</v>
      </c>
      <c r="H14529" s="1" t="s">
        <v>17394</v>
      </c>
      <c r="I14529" s="1" t="s">
        <v>17395</v>
      </c>
      <c r="J14529" s="1"/>
    </row>
    <row r="14530" spans="1:10" x14ac:dyDescent="0.25">
      <c r="A14530" s="1">
        <v>2016</v>
      </c>
      <c r="B14530" s="9">
        <v>42607.673611111109</v>
      </c>
      <c r="C14530" s="10">
        <v>42607.673611111109</v>
      </c>
      <c r="D14530" s="6">
        <v>42607.966666666667</v>
      </c>
      <c r="E14530" s="1">
        <v>0.29305555555555557</v>
      </c>
      <c r="F14530" s="1" t="b">
        <v>0</v>
      </c>
      <c r="G14530" s="1">
        <v>3</v>
      </c>
      <c r="H14530" s="1" t="s">
        <v>17394</v>
      </c>
      <c r="I14530" s="1" t="s">
        <v>5325</v>
      </c>
      <c r="J14530" s="1"/>
    </row>
    <row r="14531" spans="1:10" x14ac:dyDescent="0.25">
      <c r="A14531" s="1">
        <v>2016</v>
      </c>
      <c r="B14531" s="9">
        <v>42607.673611111109</v>
      </c>
      <c r="C14531" s="10">
        <v>42607.673611111109</v>
      </c>
      <c r="D14531" s="6">
        <v>42607.981944444444</v>
      </c>
      <c r="E14531" s="1">
        <v>0.30833333333333335</v>
      </c>
      <c r="F14531" s="1" t="b">
        <v>0</v>
      </c>
      <c r="G14531" s="1">
        <v>3</v>
      </c>
      <c r="H14531" s="1" t="s">
        <v>17394</v>
      </c>
      <c r="I14531" s="1" t="s">
        <v>1071</v>
      </c>
      <c r="J14531" s="1"/>
    </row>
    <row r="14532" spans="1:10" x14ac:dyDescent="0.25">
      <c r="A14532" s="1">
        <v>2016</v>
      </c>
      <c r="B14532" s="9">
        <v>42607.755555555559</v>
      </c>
      <c r="C14532" s="10">
        <v>42607.755555555559</v>
      </c>
      <c r="D14532" s="6">
        <v>42608.197916666664</v>
      </c>
      <c r="E14532" s="1">
        <v>0.44236111111111109</v>
      </c>
      <c r="F14532" s="1" t="b">
        <v>1</v>
      </c>
      <c r="G14532" s="1">
        <v>1</v>
      </c>
      <c r="H14532" s="1" t="s">
        <v>17400</v>
      </c>
      <c r="I14532" s="1" t="s">
        <v>345</v>
      </c>
      <c r="J14532" s="1"/>
    </row>
    <row r="14533" spans="1:10" x14ac:dyDescent="0.25">
      <c r="A14533" s="1">
        <v>2016</v>
      </c>
      <c r="B14533" s="9">
        <v>42608.635416666664</v>
      </c>
      <c r="C14533" s="10">
        <v>42608.635416666664</v>
      </c>
      <c r="D14533" s="6">
        <v>42609.156944444447</v>
      </c>
      <c r="E14533" s="1">
        <v>0.52152777777777781</v>
      </c>
      <c r="F14533" s="1" t="b">
        <v>0</v>
      </c>
      <c r="G14533" s="1">
        <v>5</v>
      </c>
      <c r="H14533" s="1" t="s">
        <v>1300</v>
      </c>
      <c r="I14533" s="1" t="s">
        <v>1301</v>
      </c>
      <c r="J14533" s="1"/>
    </row>
    <row r="14534" spans="1:10" x14ac:dyDescent="0.25">
      <c r="A14534" s="1">
        <v>2016</v>
      </c>
      <c r="B14534" s="9">
        <v>42608.635416666664</v>
      </c>
      <c r="C14534" s="10">
        <v>42608.635416666664</v>
      </c>
      <c r="D14534" s="6">
        <v>42609.762499999997</v>
      </c>
      <c r="E14534" s="1">
        <v>1.1270833333333334</v>
      </c>
      <c r="F14534" s="1" t="b">
        <v>0</v>
      </c>
      <c r="G14534" s="1">
        <v>5</v>
      </c>
      <c r="H14534" s="1" t="s">
        <v>1300</v>
      </c>
      <c r="I14534" s="1" t="s">
        <v>496</v>
      </c>
      <c r="J14534" s="1"/>
    </row>
    <row r="14535" spans="1:10" x14ac:dyDescent="0.25">
      <c r="A14535" s="1">
        <v>2016</v>
      </c>
      <c r="B14535" s="9">
        <v>42608.635416666664</v>
      </c>
      <c r="C14535" s="10">
        <v>42608.635416666664</v>
      </c>
      <c r="D14535" s="6">
        <v>42609.064583333333</v>
      </c>
      <c r="E14535" s="1">
        <v>0.42916666666666664</v>
      </c>
      <c r="F14535" s="1" t="b">
        <v>0</v>
      </c>
      <c r="G14535" s="1">
        <v>5</v>
      </c>
      <c r="H14535" s="1" t="s">
        <v>1300</v>
      </c>
      <c r="I14535" s="1" t="s">
        <v>548</v>
      </c>
      <c r="J14535" s="1"/>
    </row>
    <row r="14536" spans="1:10" x14ac:dyDescent="0.25">
      <c r="A14536" s="1">
        <v>2016</v>
      </c>
      <c r="B14536" s="9">
        <v>42608.635416666664</v>
      </c>
      <c r="C14536" s="10">
        <v>42608.635416666664</v>
      </c>
      <c r="D14536" s="6">
        <v>42612.225694444445</v>
      </c>
      <c r="E14536" s="1">
        <v>3.5902777777777777</v>
      </c>
      <c r="F14536" s="1" t="b">
        <v>0</v>
      </c>
      <c r="G14536" s="1">
        <v>5</v>
      </c>
      <c r="H14536" s="1" t="s">
        <v>1300</v>
      </c>
      <c r="I14536" s="1" t="s">
        <v>1305</v>
      </c>
      <c r="J14536" s="1"/>
    </row>
    <row r="14537" spans="1:10" x14ac:dyDescent="0.25">
      <c r="A14537" s="1">
        <v>2016</v>
      </c>
      <c r="B14537" s="9">
        <v>42610.652777777781</v>
      </c>
      <c r="C14537" s="10">
        <v>42610.652777777781</v>
      </c>
      <c r="D14537" s="6">
        <v>42610.944444444445</v>
      </c>
      <c r="E14537" s="1">
        <v>0.29166666666666669</v>
      </c>
      <c r="F14537" s="1" t="b">
        <v>0</v>
      </c>
      <c r="G14537" s="1">
        <v>3</v>
      </c>
      <c r="H14537" s="1" t="s">
        <v>15491</v>
      </c>
      <c r="I14537" s="1" t="s">
        <v>31</v>
      </c>
      <c r="J14537" s="1"/>
    </row>
    <row r="14538" spans="1:10" x14ac:dyDescent="0.25">
      <c r="A14538" s="1">
        <v>2016</v>
      </c>
      <c r="B14538" s="9">
        <v>42610.652777777781</v>
      </c>
      <c r="C14538" s="10">
        <v>42610.652777777781</v>
      </c>
      <c r="D14538" s="6">
        <v>42611.193055555559</v>
      </c>
      <c r="E14538" s="1">
        <v>0.54027777777777775</v>
      </c>
      <c r="F14538" s="1" t="b">
        <v>0</v>
      </c>
      <c r="G14538" s="1">
        <v>3</v>
      </c>
      <c r="H14538" s="1" t="s">
        <v>15491</v>
      </c>
      <c r="I14538" s="1" t="s">
        <v>2228</v>
      </c>
      <c r="J14538" s="1"/>
    </row>
    <row r="14539" spans="1:10" x14ac:dyDescent="0.25">
      <c r="A14539" s="1">
        <v>2016</v>
      </c>
      <c r="B14539" s="9">
        <v>42610.652777777781</v>
      </c>
      <c r="C14539" s="10">
        <v>42610.652777777781</v>
      </c>
      <c r="D14539" s="6">
        <v>42611.625694444447</v>
      </c>
      <c r="E14539" s="1">
        <v>0.97291666666666665</v>
      </c>
      <c r="F14539" s="1" t="b">
        <v>0</v>
      </c>
      <c r="G14539" s="1">
        <v>3</v>
      </c>
      <c r="H14539" s="1" t="s">
        <v>15491</v>
      </c>
      <c r="I14539" s="1" t="s">
        <v>5794</v>
      </c>
      <c r="J14539" s="1"/>
    </row>
    <row r="14540" spans="1:10" x14ac:dyDescent="0.25">
      <c r="A14540" s="1">
        <v>2016</v>
      </c>
      <c r="B14540" s="9">
        <v>42611.325694444444</v>
      </c>
      <c r="C14540" s="10">
        <v>42611.325694444444</v>
      </c>
      <c r="D14540" s="6">
        <v>42611.657638888886</v>
      </c>
      <c r="E14540" s="1">
        <v>0.33194444444444443</v>
      </c>
      <c r="F14540" s="1" t="b">
        <v>1</v>
      </c>
      <c r="G14540" s="1">
        <v>13</v>
      </c>
      <c r="H14540" s="1" t="s">
        <v>7793</v>
      </c>
      <c r="I14540" s="1" t="s">
        <v>89</v>
      </c>
      <c r="J14540" s="1"/>
    </row>
    <row r="14541" spans="1:10" x14ac:dyDescent="0.25">
      <c r="A14541" s="1">
        <v>2016</v>
      </c>
      <c r="B14541" s="9">
        <v>42611.325694444444</v>
      </c>
      <c r="C14541" s="10">
        <v>42611.325694444444</v>
      </c>
      <c r="D14541" s="6">
        <v>42612.245138888888</v>
      </c>
      <c r="E14541" s="1">
        <v>0.9194444444444444</v>
      </c>
      <c r="F14541" s="1" t="b">
        <v>1</v>
      </c>
      <c r="G14541" s="1">
        <v>13</v>
      </c>
      <c r="H14541" s="1" t="s">
        <v>7793</v>
      </c>
      <c r="I14541" s="1" t="s">
        <v>7795</v>
      </c>
      <c r="J14541" s="1"/>
    </row>
    <row r="14542" spans="1:10" x14ac:dyDescent="0.25">
      <c r="A14542" s="1">
        <v>2016</v>
      </c>
      <c r="B14542" s="9">
        <v>42611.325694444444</v>
      </c>
      <c r="C14542" s="10">
        <v>42611.325694444444</v>
      </c>
      <c r="D14542" s="6">
        <v>42611.679861111108</v>
      </c>
      <c r="E14542" s="1">
        <v>0.35416666666666669</v>
      </c>
      <c r="F14542" s="1" t="b">
        <v>1</v>
      </c>
      <c r="G14542" s="1">
        <v>13</v>
      </c>
      <c r="H14542" s="1" t="s">
        <v>7793</v>
      </c>
      <c r="I14542" s="1" t="s">
        <v>477</v>
      </c>
      <c r="J14542" s="1"/>
    </row>
    <row r="14543" spans="1:10" x14ac:dyDescent="0.25">
      <c r="A14543" s="1">
        <v>2016</v>
      </c>
      <c r="B14543" s="9">
        <v>42611.325694444444</v>
      </c>
      <c r="C14543" s="10">
        <v>42611.325694444444</v>
      </c>
      <c r="D14543" s="6">
        <v>42612.538888888892</v>
      </c>
      <c r="E14543" s="1">
        <v>1.2131944444444445</v>
      </c>
      <c r="F14543" s="1" t="b">
        <v>1</v>
      </c>
      <c r="G14543" s="1">
        <v>13</v>
      </c>
      <c r="H14543" s="1" t="s">
        <v>7793</v>
      </c>
      <c r="I14543" s="1" t="s">
        <v>7798</v>
      </c>
      <c r="J14543" s="1"/>
    </row>
    <row r="14544" spans="1:10" x14ac:dyDescent="0.25">
      <c r="A14544" s="1">
        <v>2016</v>
      </c>
      <c r="B14544" s="9">
        <v>42611.325694444444</v>
      </c>
      <c r="C14544" s="10">
        <v>42611.325694444444</v>
      </c>
      <c r="D14544" s="6">
        <v>42611.820833333331</v>
      </c>
      <c r="E14544" s="1">
        <v>0.49513888888888891</v>
      </c>
      <c r="F14544" s="1" t="b">
        <v>1</v>
      </c>
      <c r="G14544" s="1">
        <v>13</v>
      </c>
      <c r="H14544" s="1" t="s">
        <v>7793</v>
      </c>
      <c r="I14544" s="1" t="s">
        <v>2434</v>
      </c>
      <c r="J14544" s="1"/>
    </row>
    <row r="14545" spans="1:10" x14ac:dyDescent="0.25">
      <c r="A14545" s="1">
        <v>2016</v>
      </c>
      <c r="B14545" s="9">
        <v>42611.325694444444</v>
      </c>
      <c r="C14545" s="10">
        <v>42611.325694444444</v>
      </c>
      <c r="D14545" s="6">
        <v>42611.620138888888</v>
      </c>
      <c r="E14545" s="1">
        <v>0.29444444444444445</v>
      </c>
      <c r="F14545" s="1" t="b">
        <v>1</v>
      </c>
      <c r="G14545" s="1">
        <v>13</v>
      </c>
      <c r="H14545" s="1" t="s">
        <v>7793</v>
      </c>
      <c r="I14545" s="1" t="s">
        <v>292</v>
      </c>
      <c r="J14545" s="1"/>
    </row>
    <row r="14546" spans="1:10" x14ac:dyDescent="0.25">
      <c r="A14546" s="1">
        <v>2016</v>
      </c>
      <c r="B14546" s="9">
        <v>42611.325694444444</v>
      </c>
      <c r="C14546" s="10">
        <v>42611.325694444444</v>
      </c>
      <c r="D14546" s="6">
        <v>42611.806944444441</v>
      </c>
      <c r="E14546" s="1">
        <v>0.48125000000000001</v>
      </c>
      <c r="F14546" s="1" t="b">
        <v>1</v>
      </c>
      <c r="G14546" s="1">
        <v>13</v>
      </c>
      <c r="H14546" s="1" t="s">
        <v>7793</v>
      </c>
      <c r="I14546" s="1" t="s">
        <v>2572</v>
      </c>
      <c r="J14546" s="1"/>
    </row>
    <row r="14547" spans="1:10" x14ac:dyDescent="0.25">
      <c r="A14547" s="1">
        <v>2016</v>
      </c>
      <c r="B14547" s="9">
        <v>42611.325694444444</v>
      </c>
      <c r="C14547" s="10">
        <v>42611.325694444444</v>
      </c>
      <c r="D14547" s="6">
        <v>42611.916666666664</v>
      </c>
      <c r="E14547" s="1">
        <v>0.59097222222222223</v>
      </c>
      <c r="F14547" s="1" t="b">
        <v>1</v>
      </c>
      <c r="G14547" s="1">
        <v>13</v>
      </c>
      <c r="H14547" s="1" t="s">
        <v>7793</v>
      </c>
      <c r="I14547" s="1" t="s">
        <v>1098</v>
      </c>
      <c r="J14547" s="1"/>
    </row>
    <row r="14548" spans="1:10" x14ac:dyDescent="0.25">
      <c r="A14548" s="1">
        <v>2016</v>
      </c>
      <c r="B14548" s="9">
        <v>42611.325694444444</v>
      </c>
      <c r="C14548" s="10">
        <v>42611.325694444444</v>
      </c>
      <c r="D14548" s="6">
        <v>42611.623611111114</v>
      </c>
      <c r="E14548" s="1">
        <v>0.29791666666666666</v>
      </c>
      <c r="F14548" s="1" t="b">
        <v>1</v>
      </c>
      <c r="G14548" s="1">
        <v>13</v>
      </c>
      <c r="H14548" s="1" t="s">
        <v>7793</v>
      </c>
      <c r="I14548" s="1" t="s">
        <v>7804</v>
      </c>
      <c r="J14548" s="1"/>
    </row>
    <row r="14549" spans="1:10" x14ac:dyDescent="0.25">
      <c r="A14549" s="1">
        <v>2016</v>
      </c>
      <c r="B14549" s="9">
        <v>42611.325694444444</v>
      </c>
      <c r="C14549" s="10">
        <v>42611.325694444444</v>
      </c>
      <c r="D14549" s="6">
        <v>42613.029166666667</v>
      </c>
      <c r="E14549" s="1">
        <v>1.7034722222222223</v>
      </c>
      <c r="F14549" s="1" t="b">
        <v>1</v>
      </c>
      <c r="G14549" s="1">
        <v>13</v>
      </c>
      <c r="H14549" s="1" t="s">
        <v>7793</v>
      </c>
      <c r="I14549" s="1" t="s">
        <v>7806</v>
      </c>
      <c r="J14549" s="1"/>
    </row>
    <row r="14550" spans="1:10" x14ac:dyDescent="0.25">
      <c r="A14550" s="1">
        <v>2016</v>
      </c>
      <c r="B14550" s="9">
        <v>42611.325694444444</v>
      </c>
      <c r="C14550" s="10">
        <v>42611.325694444444</v>
      </c>
      <c r="D14550" s="6">
        <v>42612.038194444445</v>
      </c>
      <c r="E14550" s="1">
        <v>0.71250000000000002</v>
      </c>
      <c r="F14550" s="1" t="b">
        <v>1</v>
      </c>
      <c r="G14550" s="1">
        <v>13</v>
      </c>
      <c r="H14550" s="1" t="s">
        <v>7793</v>
      </c>
      <c r="I14550" s="1" t="s">
        <v>20</v>
      </c>
      <c r="J14550" s="1"/>
    </row>
    <row r="14551" spans="1:10" x14ac:dyDescent="0.25">
      <c r="A14551" s="1">
        <v>2016</v>
      </c>
      <c r="B14551" s="9">
        <v>42611.325694444444</v>
      </c>
      <c r="C14551" s="10">
        <v>42611.325694444444</v>
      </c>
      <c r="D14551" s="6">
        <v>42612.819444444445</v>
      </c>
      <c r="E14551" s="1">
        <v>1.4937499999999999</v>
      </c>
      <c r="F14551" s="1" t="b">
        <v>1</v>
      </c>
      <c r="G14551" s="1">
        <v>13</v>
      </c>
      <c r="H14551" s="1" t="s">
        <v>7793</v>
      </c>
      <c r="I14551" s="1" t="s">
        <v>134</v>
      </c>
      <c r="J14551" s="1"/>
    </row>
    <row r="14552" spans="1:10" x14ac:dyDescent="0.25">
      <c r="A14552" s="1">
        <v>2016</v>
      </c>
      <c r="B14552" s="9">
        <v>42611.325694444444</v>
      </c>
      <c r="C14552" s="10">
        <v>42611.325694444444</v>
      </c>
      <c r="D14552" s="6">
        <v>42612.049305555556</v>
      </c>
      <c r="E14552" s="1">
        <v>0.72361111111111109</v>
      </c>
      <c r="F14552" s="1" t="b">
        <v>1</v>
      </c>
      <c r="G14552" s="1">
        <v>13</v>
      </c>
      <c r="H14552" s="1" t="s">
        <v>7793</v>
      </c>
      <c r="I14552" s="1" t="s">
        <v>3900</v>
      </c>
      <c r="J14552" s="1"/>
    </row>
    <row r="14553" spans="1:10" x14ac:dyDescent="0.25">
      <c r="A14553" s="1">
        <v>2016</v>
      </c>
      <c r="B14553" s="9">
        <v>42611.375694444447</v>
      </c>
      <c r="C14553" s="10">
        <v>42611.375694444447</v>
      </c>
      <c r="D14553" s="6">
        <v>42612.97152777778</v>
      </c>
      <c r="E14553" s="1">
        <v>1.5958333333333334</v>
      </c>
      <c r="F14553" s="1" t="b">
        <v>0</v>
      </c>
      <c r="G14553" s="1">
        <v>15</v>
      </c>
      <c r="H14553" s="1" t="s">
        <v>7812</v>
      </c>
      <c r="I14553" s="1" t="s">
        <v>89</v>
      </c>
      <c r="J14553" s="1"/>
    </row>
    <row r="14554" spans="1:10" x14ac:dyDescent="0.25">
      <c r="A14554" s="1">
        <v>2016</v>
      </c>
      <c r="B14554" s="9">
        <v>42611.375694444447</v>
      </c>
      <c r="C14554" s="10">
        <v>42611.375694444447</v>
      </c>
      <c r="D14554" s="6">
        <v>42612.617361111108</v>
      </c>
      <c r="E14554" s="1">
        <v>1.2416666666666667</v>
      </c>
      <c r="F14554" s="1" t="b">
        <v>0</v>
      </c>
      <c r="G14554" s="1">
        <v>15</v>
      </c>
      <c r="H14554" s="1" t="s">
        <v>7812</v>
      </c>
      <c r="I14554" s="1" t="s">
        <v>7814</v>
      </c>
      <c r="J14554" s="1"/>
    </row>
    <row r="14555" spans="1:10" x14ac:dyDescent="0.25">
      <c r="A14555" s="1">
        <v>2016</v>
      </c>
      <c r="B14555" s="9">
        <v>42611.375694444447</v>
      </c>
      <c r="C14555" s="10">
        <v>42611.375694444447</v>
      </c>
      <c r="D14555" s="6">
        <v>42612.086111111108</v>
      </c>
      <c r="E14555" s="1">
        <v>0.7104166666666667</v>
      </c>
      <c r="F14555" s="1" t="b">
        <v>0</v>
      </c>
      <c r="G14555" s="1">
        <v>15</v>
      </c>
      <c r="H14555" s="1" t="s">
        <v>7812</v>
      </c>
      <c r="I14555" s="1" t="s">
        <v>7816</v>
      </c>
      <c r="J14555" s="1"/>
    </row>
    <row r="14556" spans="1:10" x14ac:dyDescent="0.25">
      <c r="A14556" s="1">
        <v>2016</v>
      </c>
      <c r="B14556" s="9">
        <v>42611.375694444447</v>
      </c>
      <c r="C14556" s="10">
        <v>42611.375694444447</v>
      </c>
      <c r="D14556" s="6">
        <v>42612.501388888886</v>
      </c>
      <c r="E14556" s="1">
        <v>1.1256944444444446</v>
      </c>
      <c r="F14556" s="1" t="b">
        <v>0</v>
      </c>
      <c r="G14556" s="1">
        <v>15</v>
      </c>
      <c r="H14556" s="1" t="s">
        <v>7812</v>
      </c>
      <c r="I14556" s="1" t="s">
        <v>479</v>
      </c>
      <c r="J14556" s="1"/>
    </row>
    <row r="14557" spans="1:10" x14ac:dyDescent="0.25">
      <c r="A14557" s="1">
        <v>2016</v>
      </c>
      <c r="B14557" s="9">
        <v>42611.375694444447</v>
      </c>
      <c r="C14557" s="10">
        <v>42611.375694444447</v>
      </c>
      <c r="D14557" s="6">
        <v>42611.763194444444</v>
      </c>
      <c r="E14557" s="1">
        <v>0.38750000000000001</v>
      </c>
      <c r="F14557" s="1" t="b">
        <v>0</v>
      </c>
      <c r="G14557" s="1">
        <v>15</v>
      </c>
      <c r="H14557" s="1" t="s">
        <v>7812</v>
      </c>
      <c r="I14557" s="1" t="s">
        <v>7819</v>
      </c>
      <c r="J14557" s="1"/>
    </row>
    <row r="14558" spans="1:10" x14ac:dyDescent="0.25">
      <c r="A14558" s="1">
        <v>2016</v>
      </c>
      <c r="B14558" s="9">
        <v>42611.375694444447</v>
      </c>
      <c r="C14558" s="10">
        <v>42611.375694444447</v>
      </c>
      <c r="D14558" s="6">
        <v>42611.669444444444</v>
      </c>
      <c r="E14558" s="1">
        <v>0.29375000000000001</v>
      </c>
      <c r="F14558" s="1" t="b">
        <v>0</v>
      </c>
      <c r="G14558" s="1">
        <v>15</v>
      </c>
      <c r="H14558" s="1" t="s">
        <v>7812</v>
      </c>
      <c r="I14558" s="1" t="s">
        <v>31</v>
      </c>
      <c r="J14558" s="1"/>
    </row>
    <row r="14559" spans="1:10" x14ac:dyDescent="0.25">
      <c r="A14559" s="1">
        <v>2016</v>
      </c>
      <c r="B14559" s="9">
        <v>42611.375694444447</v>
      </c>
      <c r="C14559" s="10">
        <v>42611.375694444447</v>
      </c>
      <c r="D14559" s="6">
        <v>42612.55</v>
      </c>
      <c r="E14559" s="1">
        <v>1.1743055555555555</v>
      </c>
      <c r="F14559" s="1" t="b">
        <v>0</v>
      </c>
      <c r="G14559" s="1">
        <v>15</v>
      </c>
      <c r="H14559" s="1" t="s">
        <v>7812</v>
      </c>
      <c r="I14559" s="1" t="s">
        <v>3279</v>
      </c>
      <c r="J14559" s="1"/>
    </row>
    <row r="14560" spans="1:10" x14ac:dyDescent="0.25">
      <c r="A14560" s="1">
        <v>2016</v>
      </c>
      <c r="B14560" s="9">
        <v>42611.375694444447</v>
      </c>
      <c r="C14560" s="10">
        <v>42611.375694444447</v>
      </c>
      <c r="D14560" s="6">
        <v>42612.826388888891</v>
      </c>
      <c r="E14560" s="1">
        <v>1.4506944444444445</v>
      </c>
      <c r="F14560" s="1" t="b">
        <v>0</v>
      </c>
      <c r="G14560" s="1">
        <v>15</v>
      </c>
      <c r="H14560" s="1" t="s">
        <v>7812</v>
      </c>
      <c r="I14560" s="1" t="s">
        <v>7823</v>
      </c>
      <c r="J14560" s="1"/>
    </row>
    <row r="14561" spans="1:10" x14ac:dyDescent="0.25">
      <c r="A14561" s="1">
        <v>2016</v>
      </c>
      <c r="B14561" s="9">
        <v>42611.375694444447</v>
      </c>
      <c r="C14561" s="10">
        <v>42611.375694444447</v>
      </c>
      <c r="D14561" s="6">
        <v>42612.722916666666</v>
      </c>
      <c r="E14561" s="1">
        <v>1.3472222222222223</v>
      </c>
      <c r="F14561" s="1" t="b">
        <v>0</v>
      </c>
      <c r="G14561" s="1">
        <v>15</v>
      </c>
      <c r="H14561" s="1" t="s">
        <v>7812</v>
      </c>
      <c r="I14561" s="1" t="s">
        <v>5011</v>
      </c>
      <c r="J14561" s="1"/>
    </row>
    <row r="14562" spans="1:10" x14ac:dyDescent="0.25">
      <c r="A14562" s="1">
        <v>2016</v>
      </c>
      <c r="B14562" s="9">
        <v>42611.375694444447</v>
      </c>
      <c r="C14562" s="10">
        <v>42611.375694444447</v>
      </c>
      <c r="D14562" s="6">
        <v>42611.67083333333</v>
      </c>
      <c r="E14562" s="1">
        <v>0.2951388888888889</v>
      </c>
      <c r="F14562" s="1" t="b">
        <v>0</v>
      </c>
      <c r="G14562" s="1">
        <v>15</v>
      </c>
      <c r="H14562" s="1" t="s">
        <v>7812</v>
      </c>
      <c r="I14562" s="1" t="s">
        <v>1500</v>
      </c>
      <c r="J14562" s="1"/>
    </row>
    <row r="14563" spans="1:10" x14ac:dyDescent="0.25">
      <c r="A14563" s="1">
        <v>2016</v>
      </c>
      <c r="B14563" s="9">
        <v>42611.375694444447</v>
      </c>
      <c r="C14563" s="10">
        <v>42611.375694444447</v>
      </c>
      <c r="D14563" s="6">
        <v>42612.695833333331</v>
      </c>
      <c r="E14563" s="1">
        <v>1.320138888888889</v>
      </c>
      <c r="F14563" s="1" t="b">
        <v>0</v>
      </c>
      <c r="G14563" s="1">
        <v>15</v>
      </c>
      <c r="H14563" s="1" t="s">
        <v>7812</v>
      </c>
      <c r="I14563" s="1" t="s">
        <v>6198</v>
      </c>
      <c r="J14563" s="1"/>
    </row>
    <row r="14564" spans="1:10" x14ac:dyDescent="0.25">
      <c r="A14564" s="1">
        <v>2016</v>
      </c>
      <c r="B14564" s="9">
        <v>42611.375694444447</v>
      </c>
      <c r="C14564" s="10">
        <v>42611.375694444447</v>
      </c>
      <c r="D14564" s="6">
        <v>42612.084027777775</v>
      </c>
      <c r="E14564" s="1">
        <v>0.70833333333333337</v>
      </c>
      <c r="F14564" s="1" t="b">
        <v>0</v>
      </c>
      <c r="G14564" s="1">
        <v>15</v>
      </c>
      <c r="H14564" s="1" t="s">
        <v>7812</v>
      </c>
      <c r="I14564" s="1" t="s">
        <v>484</v>
      </c>
      <c r="J14564" s="1"/>
    </row>
    <row r="14565" spans="1:10" x14ac:dyDescent="0.25">
      <c r="A14565" s="1">
        <v>2016</v>
      </c>
      <c r="B14565" s="9">
        <v>42611.375694444447</v>
      </c>
      <c r="C14565" s="10">
        <v>42611.375694444447</v>
      </c>
      <c r="D14565" s="6">
        <v>42612.553472222222</v>
      </c>
      <c r="E14565" s="1">
        <v>1.1777777777777778</v>
      </c>
      <c r="F14565" s="1" t="b">
        <v>0</v>
      </c>
      <c r="G14565" s="1">
        <v>15</v>
      </c>
      <c r="H14565" s="1" t="s">
        <v>7812</v>
      </c>
      <c r="I14565" s="1" t="s">
        <v>7829</v>
      </c>
      <c r="J14565" s="1"/>
    </row>
    <row r="14566" spans="1:10" x14ac:dyDescent="0.25">
      <c r="A14566" s="1">
        <v>2016</v>
      </c>
      <c r="B14566" s="9">
        <v>42611.375694444447</v>
      </c>
      <c r="C14566" s="10">
        <v>42611.375694444447</v>
      </c>
      <c r="D14566" s="6">
        <v>42612.101388888892</v>
      </c>
      <c r="E14566" s="1">
        <v>0.72569444444444442</v>
      </c>
      <c r="F14566" s="1" t="b">
        <v>0</v>
      </c>
      <c r="G14566" s="1">
        <v>15</v>
      </c>
      <c r="H14566" s="1" t="s">
        <v>7812</v>
      </c>
      <c r="I14566" s="1" t="s">
        <v>134</v>
      </c>
      <c r="J14566" s="1"/>
    </row>
    <row r="14567" spans="1:10" x14ac:dyDescent="0.25">
      <c r="A14567" s="1">
        <v>2016</v>
      </c>
      <c r="B14567" s="9">
        <v>42611.375694444447</v>
      </c>
      <c r="C14567" s="10">
        <v>42611.375694444447</v>
      </c>
      <c r="D14567" s="6">
        <v>42612.648611111108</v>
      </c>
      <c r="E14567" s="1">
        <v>1.2729166666666667</v>
      </c>
      <c r="F14567" s="1" t="b">
        <v>0</v>
      </c>
      <c r="G14567" s="1">
        <v>15</v>
      </c>
      <c r="H14567" s="1" t="s">
        <v>7812</v>
      </c>
      <c r="I14567" s="1" t="s">
        <v>136</v>
      </c>
      <c r="J14567" s="1"/>
    </row>
    <row r="14568" spans="1:10" x14ac:dyDescent="0.25">
      <c r="A14568" s="1">
        <v>2016</v>
      </c>
      <c r="B14568" s="9">
        <v>42611.775000000001</v>
      </c>
      <c r="C14568" s="10">
        <v>42611.775000000001</v>
      </c>
      <c r="D14568" s="6">
        <v>42612.211111111108</v>
      </c>
      <c r="E14568" s="1">
        <v>0.43611111111111112</v>
      </c>
      <c r="F14568" s="1" t="b">
        <v>0</v>
      </c>
      <c r="G14568" s="1">
        <v>4</v>
      </c>
      <c r="H14568" s="1" t="s">
        <v>7840</v>
      </c>
      <c r="I14568" s="1" t="s">
        <v>7841</v>
      </c>
      <c r="J14568" s="1"/>
    </row>
    <row r="14569" spans="1:10" x14ac:dyDescent="0.25">
      <c r="A14569" s="1">
        <v>2016</v>
      </c>
      <c r="B14569" s="9">
        <v>42611.775000000001</v>
      </c>
      <c r="C14569" s="10">
        <v>42611.775000000001</v>
      </c>
      <c r="D14569" s="6">
        <v>42612.420138888891</v>
      </c>
      <c r="E14569" s="1">
        <v>0.64513888888888893</v>
      </c>
      <c r="F14569" s="1" t="b">
        <v>0</v>
      </c>
      <c r="G14569" s="1">
        <v>4</v>
      </c>
      <c r="H14569" s="1" t="s">
        <v>7840</v>
      </c>
      <c r="I14569" s="1" t="s">
        <v>548</v>
      </c>
      <c r="J14569" s="1"/>
    </row>
    <row r="14570" spans="1:10" x14ac:dyDescent="0.25">
      <c r="A14570" s="1">
        <v>2016</v>
      </c>
      <c r="B14570" s="9">
        <v>42611.775000000001</v>
      </c>
      <c r="C14570" s="10">
        <v>42611.775000000001</v>
      </c>
      <c r="D14570" s="6">
        <v>42612.084722222222</v>
      </c>
      <c r="E14570" s="1">
        <v>0.30972222222222223</v>
      </c>
      <c r="F14570" s="1" t="b">
        <v>0</v>
      </c>
      <c r="G14570" s="1">
        <v>4</v>
      </c>
      <c r="H14570" s="1" t="s">
        <v>7840</v>
      </c>
      <c r="I14570" s="1" t="s">
        <v>5368</v>
      </c>
      <c r="J14570" s="1"/>
    </row>
    <row r="14571" spans="1:10" x14ac:dyDescent="0.25">
      <c r="A14571" s="1">
        <v>2016</v>
      </c>
      <c r="B14571" s="9">
        <v>42611.775000000001</v>
      </c>
      <c r="C14571" s="10">
        <v>42611.775000000001</v>
      </c>
      <c r="D14571" s="6">
        <v>42612.072222222225</v>
      </c>
      <c r="E14571" s="1">
        <v>0.29722222222222222</v>
      </c>
      <c r="F14571" s="1" t="b">
        <v>0</v>
      </c>
      <c r="G14571" s="1">
        <v>4</v>
      </c>
      <c r="H14571" s="1" t="s">
        <v>7840</v>
      </c>
      <c r="I14571" s="1" t="s">
        <v>611</v>
      </c>
      <c r="J14571" s="1"/>
    </row>
    <row r="14572" spans="1:10" x14ac:dyDescent="0.25">
      <c r="A14572" s="1">
        <v>2016</v>
      </c>
      <c r="B14572" s="9">
        <v>42612.527777777781</v>
      </c>
      <c r="C14572" s="10">
        <v>42612.527777777781</v>
      </c>
      <c r="D14572" s="6">
        <v>42614.658333333333</v>
      </c>
      <c r="E14572" s="1">
        <v>2.1305555555555555</v>
      </c>
      <c r="F14572" s="1" t="b">
        <v>0</v>
      </c>
      <c r="G14572" s="1">
        <v>15</v>
      </c>
      <c r="H14572" s="1" t="s">
        <v>23836</v>
      </c>
      <c r="I14572" s="1" t="s">
        <v>89</v>
      </c>
      <c r="J14572" s="1"/>
    </row>
    <row r="14573" spans="1:10" x14ac:dyDescent="0.25">
      <c r="A14573" s="1">
        <v>2016</v>
      </c>
      <c r="B14573" s="9">
        <v>42612.527777777781</v>
      </c>
      <c r="C14573" s="10">
        <v>42612.527777777781</v>
      </c>
      <c r="D14573" s="6">
        <v>42612.820833333331</v>
      </c>
      <c r="E14573" s="1">
        <v>0.29305555555555557</v>
      </c>
      <c r="F14573" s="1" t="b">
        <v>0</v>
      </c>
      <c r="G14573" s="1">
        <v>15</v>
      </c>
      <c r="H14573" s="1" t="s">
        <v>23836</v>
      </c>
      <c r="I14573" s="1" t="s">
        <v>23838</v>
      </c>
      <c r="J14573" s="1"/>
    </row>
    <row r="14574" spans="1:10" x14ac:dyDescent="0.25">
      <c r="A14574" s="1">
        <v>2016</v>
      </c>
      <c r="B14574" s="9">
        <v>42612.527777777781</v>
      </c>
      <c r="C14574" s="10">
        <v>42612.527777777781</v>
      </c>
      <c r="D14574" s="6">
        <v>42613.038888888892</v>
      </c>
      <c r="E14574" s="1">
        <v>0.51111111111111107</v>
      </c>
      <c r="F14574" s="1" t="b">
        <v>0</v>
      </c>
      <c r="G14574" s="1">
        <v>15</v>
      </c>
      <c r="H14574" s="1" t="s">
        <v>23836</v>
      </c>
      <c r="I14574" s="1" t="s">
        <v>14398</v>
      </c>
      <c r="J14574" s="1"/>
    </row>
    <row r="14575" spans="1:10" x14ac:dyDescent="0.25">
      <c r="A14575" s="1">
        <v>2016</v>
      </c>
      <c r="B14575" s="9">
        <v>42612.527777777781</v>
      </c>
      <c r="C14575" s="10">
        <v>42612.527777777781</v>
      </c>
      <c r="D14575" s="6">
        <v>42612.918055555558</v>
      </c>
      <c r="E14575" s="1">
        <v>0.39027777777777778</v>
      </c>
      <c r="F14575" s="1" t="b">
        <v>0</v>
      </c>
      <c r="G14575" s="1">
        <v>15</v>
      </c>
      <c r="H14575" s="1" t="s">
        <v>23836</v>
      </c>
      <c r="I14575" s="1" t="s">
        <v>108</v>
      </c>
      <c r="J14575" s="1"/>
    </row>
    <row r="14576" spans="1:10" x14ac:dyDescent="0.25">
      <c r="A14576" s="1">
        <v>2016</v>
      </c>
      <c r="B14576" s="9">
        <v>42612.527777777781</v>
      </c>
      <c r="C14576" s="10">
        <v>42612.527777777781</v>
      </c>
      <c r="D14576" s="6">
        <v>42614.395833333336</v>
      </c>
      <c r="E14576" s="1">
        <v>1.8680555555555556</v>
      </c>
      <c r="F14576" s="1" t="b">
        <v>0</v>
      </c>
      <c r="G14576" s="1">
        <v>15</v>
      </c>
      <c r="H14576" s="1" t="s">
        <v>23836</v>
      </c>
      <c r="I14576" s="1" t="s">
        <v>6287</v>
      </c>
      <c r="J14576" s="1"/>
    </row>
    <row r="14577" spans="1:10" x14ac:dyDescent="0.25">
      <c r="A14577" s="1">
        <v>2016</v>
      </c>
      <c r="B14577" s="9">
        <v>42612.527777777781</v>
      </c>
      <c r="C14577" s="10">
        <v>42612.527777777781</v>
      </c>
      <c r="D14577" s="6">
        <v>42612.820138888892</v>
      </c>
      <c r="E14577" s="1">
        <v>0.29236111111111113</v>
      </c>
      <c r="F14577" s="1" t="b">
        <v>0</v>
      </c>
      <c r="G14577" s="1">
        <v>15</v>
      </c>
      <c r="H14577" s="1" t="s">
        <v>23836</v>
      </c>
      <c r="I14577" s="1" t="s">
        <v>23843</v>
      </c>
      <c r="J14577" s="1"/>
    </row>
    <row r="14578" spans="1:10" x14ac:dyDescent="0.25">
      <c r="A14578" s="1">
        <v>2016</v>
      </c>
      <c r="B14578" s="9">
        <v>42612.527777777781</v>
      </c>
      <c r="C14578" s="10">
        <v>42612.527777777781</v>
      </c>
      <c r="D14578" s="6">
        <v>42612.865972222222</v>
      </c>
      <c r="E14578" s="1">
        <v>0.33819444444444446</v>
      </c>
      <c r="F14578" s="1" t="b">
        <v>0</v>
      </c>
      <c r="G14578" s="1">
        <v>15</v>
      </c>
      <c r="H14578" s="1" t="s">
        <v>23836</v>
      </c>
      <c r="I14578" s="1" t="s">
        <v>22237</v>
      </c>
      <c r="J14578" s="1"/>
    </row>
    <row r="14579" spans="1:10" x14ac:dyDescent="0.25">
      <c r="A14579" s="1">
        <v>2016</v>
      </c>
      <c r="B14579" s="9">
        <v>42612.527777777781</v>
      </c>
      <c r="C14579" s="10">
        <v>42612.527777777781</v>
      </c>
      <c r="D14579" s="6">
        <v>42612.819444444445</v>
      </c>
      <c r="E14579" s="1">
        <v>0.29166666666666669</v>
      </c>
      <c r="F14579" s="1" t="b">
        <v>0</v>
      </c>
      <c r="G14579" s="1">
        <v>15</v>
      </c>
      <c r="H14579" s="1" t="s">
        <v>23836</v>
      </c>
      <c r="I14579" s="1" t="s">
        <v>5456</v>
      </c>
      <c r="J14579" s="1"/>
    </row>
    <row r="14580" spans="1:10" x14ac:dyDescent="0.25">
      <c r="A14580" s="1">
        <v>2016</v>
      </c>
      <c r="B14580" s="9">
        <v>42612.527777777781</v>
      </c>
      <c r="C14580" s="10">
        <v>42612.527777777781</v>
      </c>
      <c r="D14580" s="6">
        <v>42612.870138888888</v>
      </c>
      <c r="E14580" s="1">
        <v>0.34236111111111112</v>
      </c>
      <c r="F14580" s="1" t="b">
        <v>0</v>
      </c>
      <c r="G14580" s="1">
        <v>15</v>
      </c>
      <c r="H14580" s="1" t="s">
        <v>23836</v>
      </c>
      <c r="I14580" s="1" t="s">
        <v>23847</v>
      </c>
      <c r="J14580" s="1"/>
    </row>
    <row r="14581" spans="1:10" x14ac:dyDescent="0.25">
      <c r="A14581" s="1">
        <v>2016</v>
      </c>
      <c r="B14581" s="9">
        <v>42612.527777777781</v>
      </c>
      <c r="C14581" s="10">
        <v>42612.527777777781</v>
      </c>
      <c r="D14581" s="6">
        <v>42612.824305555558</v>
      </c>
      <c r="E14581" s="1">
        <v>0.29652777777777778</v>
      </c>
      <c r="F14581" s="1" t="b">
        <v>0</v>
      </c>
      <c r="G14581" s="1">
        <v>15</v>
      </c>
      <c r="H14581" s="1" t="s">
        <v>23836</v>
      </c>
      <c r="I14581" s="1" t="s">
        <v>3993</v>
      </c>
      <c r="J14581" s="1"/>
    </row>
    <row r="14582" spans="1:10" x14ac:dyDescent="0.25">
      <c r="A14582" s="1">
        <v>2016</v>
      </c>
      <c r="B14582" s="9">
        <v>42612.527777777781</v>
      </c>
      <c r="C14582" s="10">
        <v>42612.527777777781</v>
      </c>
      <c r="D14582" s="6">
        <v>42614.664583333331</v>
      </c>
      <c r="E14582" s="1">
        <v>2.1368055555555556</v>
      </c>
      <c r="F14582" s="1" t="b">
        <v>0</v>
      </c>
      <c r="G14582" s="1">
        <v>15</v>
      </c>
      <c r="H14582" s="1" t="s">
        <v>23836</v>
      </c>
      <c r="I14582" s="1" t="s">
        <v>7581</v>
      </c>
      <c r="J14582" s="1"/>
    </row>
    <row r="14583" spans="1:10" x14ac:dyDescent="0.25">
      <c r="A14583" s="1">
        <v>2016</v>
      </c>
      <c r="B14583" s="9">
        <v>42612.527777777781</v>
      </c>
      <c r="C14583" s="10">
        <v>42612.527777777781</v>
      </c>
      <c r="D14583" s="6">
        <v>42612.840277777781</v>
      </c>
      <c r="E14583" s="1">
        <v>0.3125</v>
      </c>
      <c r="F14583" s="1" t="b">
        <v>0</v>
      </c>
      <c r="G14583" s="1">
        <v>15</v>
      </c>
      <c r="H14583" s="1" t="s">
        <v>23836</v>
      </c>
      <c r="I14583" s="1" t="s">
        <v>1604</v>
      </c>
      <c r="J14583" s="1"/>
    </row>
    <row r="14584" spans="1:10" x14ac:dyDescent="0.25">
      <c r="A14584" s="1">
        <v>2016</v>
      </c>
      <c r="B14584" s="9">
        <v>42612.527777777781</v>
      </c>
      <c r="C14584" s="10">
        <v>42612.527777777781</v>
      </c>
      <c r="D14584" s="6">
        <v>42612.820833333331</v>
      </c>
      <c r="E14584" s="1">
        <v>0.29305555555555557</v>
      </c>
      <c r="F14584" s="1" t="b">
        <v>0</v>
      </c>
      <c r="G14584" s="1">
        <v>15</v>
      </c>
      <c r="H14584" s="1" t="s">
        <v>23836</v>
      </c>
      <c r="I14584" s="1" t="s">
        <v>1071</v>
      </c>
      <c r="J14584" s="1"/>
    </row>
    <row r="14585" spans="1:10" x14ac:dyDescent="0.25">
      <c r="A14585" s="1">
        <v>2016</v>
      </c>
      <c r="B14585" s="9">
        <v>42612.527777777781</v>
      </c>
      <c r="C14585" s="10">
        <v>42612.527777777781</v>
      </c>
      <c r="D14585" s="6">
        <v>42616.573611111111</v>
      </c>
      <c r="E14585" s="1">
        <v>4.0458333333333334</v>
      </c>
      <c r="F14585" s="1" t="b">
        <v>0</v>
      </c>
      <c r="G14585" s="1">
        <v>15</v>
      </c>
      <c r="H14585" s="1" t="s">
        <v>23836</v>
      </c>
      <c r="I14585" s="1" t="s">
        <v>23853</v>
      </c>
      <c r="J14585" s="1"/>
    </row>
    <row r="14586" spans="1:10" x14ac:dyDescent="0.25">
      <c r="A14586" s="1">
        <v>2016</v>
      </c>
      <c r="B14586" s="9">
        <v>42613.446527777778</v>
      </c>
      <c r="C14586" s="10">
        <v>42613.446527777778</v>
      </c>
      <c r="D14586" s="6">
        <v>42613.738888888889</v>
      </c>
      <c r="E14586" s="1">
        <v>0.29236111111111113</v>
      </c>
      <c r="F14586" s="1" t="b">
        <v>0</v>
      </c>
      <c r="G14586" s="1">
        <v>5</v>
      </c>
      <c r="H14586" s="1" t="s">
        <v>30380</v>
      </c>
      <c r="I14586" s="1" t="s">
        <v>30381</v>
      </c>
      <c r="J14586" s="1"/>
    </row>
    <row r="14587" spans="1:10" x14ac:dyDescent="0.25">
      <c r="A14587" s="1">
        <v>2016</v>
      </c>
      <c r="B14587" s="9">
        <v>42613.446527777778</v>
      </c>
      <c r="C14587" s="10">
        <v>42613.446527777778</v>
      </c>
      <c r="D14587" s="6">
        <v>42613.761111111111</v>
      </c>
      <c r="E14587" s="1">
        <v>0.31458333333333333</v>
      </c>
      <c r="F14587" s="1" t="b">
        <v>0</v>
      </c>
      <c r="G14587" s="1">
        <v>5</v>
      </c>
      <c r="H14587" s="1" t="s">
        <v>30380</v>
      </c>
      <c r="I14587" s="1" t="s">
        <v>1217</v>
      </c>
      <c r="J14587" s="1"/>
    </row>
    <row r="14588" spans="1:10" x14ac:dyDescent="0.25">
      <c r="A14588" s="1">
        <v>2016</v>
      </c>
      <c r="B14588" s="9">
        <v>42613.446527777778</v>
      </c>
      <c r="C14588" s="10">
        <v>42613.446527777778</v>
      </c>
      <c r="D14588" s="6">
        <v>42613.801388888889</v>
      </c>
      <c r="E14588" s="1">
        <v>0.35486111111111113</v>
      </c>
      <c r="F14588" s="1" t="b">
        <v>0</v>
      </c>
      <c r="G14588" s="1">
        <v>5</v>
      </c>
      <c r="H14588" s="1" t="s">
        <v>30380</v>
      </c>
      <c r="I14588" s="1" t="s">
        <v>1101</v>
      </c>
      <c r="J14588" s="1"/>
    </row>
    <row r="14589" spans="1:10" x14ac:dyDescent="0.25">
      <c r="A14589" s="1">
        <v>2016</v>
      </c>
      <c r="B14589" s="9">
        <v>42613.446527777778</v>
      </c>
      <c r="C14589" s="10">
        <v>42613.446527777778</v>
      </c>
      <c r="D14589" s="6">
        <v>42613.740277777775</v>
      </c>
      <c r="E14589" s="1">
        <v>0.29375000000000001</v>
      </c>
      <c r="F14589" s="1" t="b">
        <v>0</v>
      </c>
      <c r="G14589" s="1">
        <v>5</v>
      </c>
      <c r="H14589" s="1" t="s">
        <v>30380</v>
      </c>
      <c r="I14589" s="1" t="s">
        <v>3993</v>
      </c>
      <c r="J14589" s="1"/>
    </row>
    <row r="14590" spans="1:10" x14ac:dyDescent="0.25">
      <c r="A14590" s="1">
        <v>2016</v>
      </c>
      <c r="B14590" s="9">
        <v>42613.501388888886</v>
      </c>
      <c r="C14590" s="10">
        <v>42613.501388888886</v>
      </c>
      <c r="D14590" s="6">
        <v>42619.961111111108</v>
      </c>
      <c r="E14590" s="1">
        <v>6.4597222222222221</v>
      </c>
      <c r="F14590" s="1" t="b">
        <v>0</v>
      </c>
      <c r="G14590" s="1">
        <v>6</v>
      </c>
      <c r="H14590" s="1" t="s">
        <v>30387</v>
      </c>
      <c r="I14590" s="1" t="s">
        <v>30388</v>
      </c>
      <c r="J14590" s="1"/>
    </row>
    <row r="14591" spans="1:10" x14ac:dyDescent="0.25">
      <c r="A14591" s="1">
        <v>2016</v>
      </c>
      <c r="B14591" s="9">
        <v>42613.501388888886</v>
      </c>
      <c r="C14591" s="10">
        <v>42613.501388888886</v>
      </c>
      <c r="D14591" s="6">
        <v>42613.861111111109</v>
      </c>
      <c r="E14591" s="1">
        <v>0.35972222222222222</v>
      </c>
      <c r="F14591" s="1" t="b">
        <v>0</v>
      </c>
      <c r="G14591" s="1">
        <v>6</v>
      </c>
      <c r="H14591" s="1" t="s">
        <v>30387</v>
      </c>
      <c r="I14591" s="1" t="s">
        <v>294</v>
      </c>
      <c r="J14591" s="1"/>
    </row>
    <row r="14592" spans="1:10" x14ac:dyDescent="0.25">
      <c r="A14592" s="1">
        <v>2016</v>
      </c>
      <c r="B14592" s="9">
        <v>42613.501388888886</v>
      </c>
      <c r="C14592" s="10">
        <v>42613.501388888886</v>
      </c>
      <c r="D14592" s="6">
        <v>42614.279166666667</v>
      </c>
      <c r="E14592" s="1">
        <v>0.77777777777777779</v>
      </c>
      <c r="F14592" s="1" t="b">
        <v>0</v>
      </c>
      <c r="G14592" s="1">
        <v>6</v>
      </c>
      <c r="H14592" s="1" t="s">
        <v>30387</v>
      </c>
      <c r="I14592" s="1" t="s">
        <v>30391</v>
      </c>
      <c r="J14592" s="1"/>
    </row>
    <row r="14593" spans="1:10" x14ac:dyDescent="0.25">
      <c r="A14593" s="1">
        <v>2016</v>
      </c>
      <c r="B14593" s="9">
        <v>42613.501388888886</v>
      </c>
      <c r="C14593" s="10">
        <v>42613.501388888886</v>
      </c>
      <c r="D14593" s="6">
        <v>42613.95416666667</v>
      </c>
      <c r="E14593" s="1">
        <v>0.45277777777777778</v>
      </c>
      <c r="F14593" s="1" t="b">
        <v>0</v>
      </c>
      <c r="G14593" s="1">
        <v>6</v>
      </c>
      <c r="H14593" s="1" t="s">
        <v>30387</v>
      </c>
      <c r="I14593" s="1" t="s">
        <v>353</v>
      </c>
      <c r="J14593" s="1"/>
    </row>
    <row r="14594" spans="1:10" x14ac:dyDescent="0.25">
      <c r="A14594" s="1">
        <v>2016</v>
      </c>
      <c r="B14594" s="9">
        <v>42613.501388888886</v>
      </c>
      <c r="C14594" s="10">
        <v>42613.501388888886</v>
      </c>
      <c r="D14594" s="6">
        <v>42613.865277777775</v>
      </c>
      <c r="E14594" s="1">
        <v>0.36388888888888887</v>
      </c>
      <c r="F14594" s="1" t="b">
        <v>0</v>
      </c>
      <c r="G14594" s="1">
        <v>6</v>
      </c>
      <c r="H14594" s="1" t="s">
        <v>30387</v>
      </c>
      <c r="I14594" s="1" t="s">
        <v>1669</v>
      </c>
      <c r="J14594" s="1"/>
    </row>
    <row r="14595" spans="1:10" x14ac:dyDescent="0.25">
      <c r="A14595" s="1">
        <v>2016</v>
      </c>
      <c r="B14595" s="9">
        <v>42613.501388888886</v>
      </c>
      <c r="C14595" s="10">
        <v>42613.501388888886</v>
      </c>
      <c r="D14595" s="6">
        <v>42614.188888888886</v>
      </c>
      <c r="E14595" s="1">
        <v>0.6875</v>
      </c>
      <c r="F14595" s="1" t="b">
        <v>0</v>
      </c>
      <c r="G14595" s="1">
        <v>6</v>
      </c>
      <c r="H14595" s="1" t="s">
        <v>30387</v>
      </c>
      <c r="I14595" s="1" t="s">
        <v>542</v>
      </c>
      <c r="J14595" s="1"/>
    </row>
    <row r="14596" spans="1:10" x14ac:dyDescent="0.25">
      <c r="A14596" s="1">
        <v>2016</v>
      </c>
      <c r="B14596" s="9">
        <v>42613.586111111108</v>
      </c>
      <c r="C14596" s="10">
        <v>42613.586111111108</v>
      </c>
      <c r="D14596" s="6">
        <v>42613.9</v>
      </c>
      <c r="E14596" s="1">
        <v>0.31388888888888888</v>
      </c>
      <c r="F14596" s="1" t="b">
        <v>0</v>
      </c>
      <c r="G14596" s="1">
        <v>2</v>
      </c>
      <c r="H14596" s="1" t="s">
        <v>30397</v>
      </c>
      <c r="I14596" s="1" t="s">
        <v>31</v>
      </c>
      <c r="J14596" s="1"/>
    </row>
    <row r="14597" spans="1:10" x14ac:dyDescent="0.25">
      <c r="A14597" s="1">
        <v>2016</v>
      </c>
      <c r="B14597" s="9">
        <v>42613.586111111108</v>
      </c>
      <c r="C14597" s="10">
        <v>42613.586111111108</v>
      </c>
      <c r="D14597" s="6">
        <v>42614.004166666666</v>
      </c>
      <c r="E14597" s="1">
        <v>0.41805555555555557</v>
      </c>
      <c r="F14597" s="1" t="b">
        <v>0</v>
      </c>
      <c r="G14597" s="1">
        <v>2</v>
      </c>
      <c r="H14597" s="1" t="s">
        <v>30397</v>
      </c>
      <c r="I14597" s="1" t="s">
        <v>548</v>
      </c>
      <c r="J14597" s="1"/>
    </row>
    <row r="14598" spans="1:10" x14ac:dyDescent="0.25">
      <c r="A14598" s="1">
        <v>2016</v>
      </c>
      <c r="B14598" s="9">
        <v>42614.564583333333</v>
      </c>
      <c r="C14598" s="10">
        <v>42614.564583333333</v>
      </c>
      <c r="D14598" s="6">
        <v>42614.876388888886</v>
      </c>
      <c r="E14598" s="1">
        <v>0.31180555555555556</v>
      </c>
      <c r="F14598" s="1" t="b">
        <v>0</v>
      </c>
      <c r="G14598" s="1">
        <v>3</v>
      </c>
      <c r="H14598" s="1" t="s">
        <v>22514</v>
      </c>
      <c r="I14598" s="1" t="s">
        <v>4292</v>
      </c>
      <c r="J14598" s="1"/>
    </row>
    <row r="14599" spans="1:10" x14ac:dyDescent="0.25">
      <c r="A14599" s="1">
        <v>2016</v>
      </c>
      <c r="B14599" s="9">
        <v>42614.564583333333</v>
      </c>
      <c r="C14599" s="10">
        <v>42614.564583333333</v>
      </c>
      <c r="D14599" s="6">
        <v>42615.072222222225</v>
      </c>
      <c r="E14599" s="1">
        <v>0.50763888888888886</v>
      </c>
      <c r="F14599" s="1" t="b">
        <v>0</v>
      </c>
      <c r="G14599" s="1">
        <v>3</v>
      </c>
      <c r="H14599" s="1" t="s">
        <v>22514</v>
      </c>
      <c r="I14599" s="1" t="s">
        <v>22516</v>
      </c>
      <c r="J14599" s="1"/>
    </row>
    <row r="14600" spans="1:10" x14ac:dyDescent="0.25">
      <c r="A14600" s="1">
        <v>2016</v>
      </c>
      <c r="B14600" s="9">
        <v>42614.564583333333</v>
      </c>
      <c r="C14600" s="10">
        <v>42614.564583333333</v>
      </c>
      <c r="D14600" s="6">
        <v>42614.85833333333</v>
      </c>
      <c r="E14600" s="1">
        <v>0.29375000000000001</v>
      </c>
      <c r="F14600" s="1" t="b">
        <v>0</v>
      </c>
      <c r="G14600" s="1">
        <v>3</v>
      </c>
      <c r="H14600" s="1" t="s">
        <v>22514</v>
      </c>
      <c r="I14600" s="1" t="s">
        <v>1071</v>
      </c>
      <c r="J14600" s="1"/>
    </row>
    <row r="14601" spans="1:10" x14ac:dyDescent="0.25">
      <c r="A14601" s="1">
        <v>2016</v>
      </c>
      <c r="B14601" s="9">
        <v>42614.604166666664</v>
      </c>
      <c r="C14601" s="10">
        <v>42614.604166666664</v>
      </c>
      <c r="D14601" s="6">
        <v>42614.908333333333</v>
      </c>
      <c r="E14601" s="1">
        <v>0.30416666666666664</v>
      </c>
      <c r="F14601" s="1" t="b">
        <v>0</v>
      </c>
      <c r="G14601" s="1">
        <v>7</v>
      </c>
      <c r="H14601" s="1" t="s">
        <v>22520</v>
      </c>
      <c r="I14601" s="1" t="s">
        <v>31</v>
      </c>
      <c r="J14601" s="1"/>
    </row>
    <row r="14602" spans="1:10" x14ac:dyDescent="0.25">
      <c r="A14602" s="1">
        <v>2016</v>
      </c>
      <c r="B14602" s="9">
        <v>42614.604166666664</v>
      </c>
      <c r="C14602" s="10">
        <v>42614.604166666664</v>
      </c>
      <c r="D14602" s="6">
        <v>42615.239583333336</v>
      </c>
      <c r="E14602" s="1">
        <v>0.63541666666666663</v>
      </c>
      <c r="F14602" s="1" t="b">
        <v>0</v>
      </c>
      <c r="G14602" s="1">
        <v>7</v>
      </c>
      <c r="H14602" s="1" t="s">
        <v>22520</v>
      </c>
      <c r="I14602" s="1" t="s">
        <v>22522</v>
      </c>
      <c r="J14602" s="1"/>
    </row>
    <row r="14603" spans="1:10" x14ac:dyDescent="0.25">
      <c r="A14603" s="1">
        <v>2016</v>
      </c>
      <c r="B14603" s="9">
        <v>42614.604166666664</v>
      </c>
      <c r="C14603" s="10">
        <v>42614.604166666664</v>
      </c>
      <c r="D14603" s="6">
        <v>42616.079861111109</v>
      </c>
      <c r="E14603" s="1">
        <v>1.4756944444444444</v>
      </c>
      <c r="F14603" s="1" t="b">
        <v>0</v>
      </c>
      <c r="G14603" s="1">
        <v>7</v>
      </c>
      <c r="H14603" s="1" t="s">
        <v>22520</v>
      </c>
      <c r="I14603" s="1" t="s">
        <v>548</v>
      </c>
      <c r="J14603" s="1"/>
    </row>
    <row r="14604" spans="1:10" x14ac:dyDescent="0.25">
      <c r="A14604" s="1">
        <v>2016</v>
      </c>
      <c r="B14604" s="9">
        <v>42614.604166666664</v>
      </c>
      <c r="C14604" s="10">
        <v>42614.604166666664</v>
      </c>
      <c r="D14604" s="6">
        <v>42615.259027777778</v>
      </c>
      <c r="E14604" s="1">
        <v>0.65486111111111112</v>
      </c>
      <c r="F14604" s="1" t="b">
        <v>0</v>
      </c>
      <c r="G14604" s="1">
        <v>7</v>
      </c>
      <c r="H14604" s="1" t="s">
        <v>22520</v>
      </c>
      <c r="I14604" s="1" t="s">
        <v>22525</v>
      </c>
      <c r="J14604" s="1"/>
    </row>
    <row r="14605" spans="1:10" x14ac:dyDescent="0.25">
      <c r="A14605" s="1">
        <v>2016</v>
      </c>
      <c r="B14605" s="9">
        <v>42614.604166666664</v>
      </c>
      <c r="C14605" s="10">
        <v>42614.604166666664</v>
      </c>
      <c r="D14605" s="6">
        <v>42615.198611111111</v>
      </c>
      <c r="E14605" s="1">
        <v>0.59444444444444444</v>
      </c>
      <c r="F14605" s="1" t="b">
        <v>0</v>
      </c>
      <c r="G14605" s="1">
        <v>7</v>
      </c>
      <c r="H14605" s="1" t="s">
        <v>22520</v>
      </c>
      <c r="I14605" s="1" t="s">
        <v>22527</v>
      </c>
      <c r="J14605" s="1"/>
    </row>
    <row r="14606" spans="1:10" x14ac:dyDescent="0.25">
      <c r="A14606" s="1">
        <v>2016</v>
      </c>
      <c r="B14606" s="9">
        <v>42614.604166666664</v>
      </c>
      <c r="C14606" s="10">
        <v>42614.604166666664</v>
      </c>
      <c r="D14606" s="6">
        <v>42614.980555555558</v>
      </c>
      <c r="E14606" s="1">
        <v>0.37638888888888888</v>
      </c>
      <c r="F14606" s="1" t="b">
        <v>0</v>
      </c>
      <c r="G14606" s="1">
        <v>7</v>
      </c>
      <c r="H14606" s="1" t="s">
        <v>22520</v>
      </c>
      <c r="I14606" s="1" t="s">
        <v>950</v>
      </c>
      <c r="J14606" s="1"/>
    </row>
    <row r="14607" spans="1:10" x14ac:dyDescent="0.25">
      <c r="A14607" s="1">
        <v>2016</v>
      </c>
      <c r="B14607" s="9">
        <v>42614.604166666664</v>
      </c>
      <c r="C14607" s="10">
        <v>42614.604166666664</v>
      </c>
      <c r="D14607" s="6">
        <v>42615.22152777778</v>
      </c>
      <c r="E14607" s="1">
        <v>0.61736111111111114</v>
      </c>
      <c r="F14607" s="1" t="b">
        <v>0</v>
      </c>
      <c r="G14607" s="1">
        <v>7</v>
      </c>
      <c r="H14607" s="1" t="s">
        <v>22520</v>
      </c>
      <c r="I14607" s="1" t="s">
        <v>22530</v>
      </c>
      <c r="J14607" s="1"/>
    </row>
    <row r="14608" spans="1:10" x14ac:dyDescent="0.25">
      <c r="A14608" s="1">
        <v>2016</v>
      </c>
      <c r="B14608" s="9">
        <v>42614.819444444445</v>
      </c>
      <c r="C14608" s="10">
        <v>42614.819444444445</v>
      </c>
      <c r="D14608" s="6">
        <v>42617.055555555555</v>
      </c>
      <c r="E14608" s="1">
        <v>2.2361111111111112</v>
      </c>
      <c r="F14608" s="1" t="b">
        <v>0</v>
      </c>
      <c r="G14608" s="1">
        <v>10</v>
      </c>
      <c r="H14608" s="1" t="s">
        <v>22533</v>
      </c>
      <c r="I14608" s="1" t="s">
        <v>91</v>
      </c>
      <c r="J14608" s="1"/>
    </row>
    <row r="14609" spans="1:10" x14ac:dyDescent="0.25">
      <c r="A14609" s="1">
        <v>2016</v>
      </c>
      <c r="B14609" s="9">
        <v>42614.819444444445</v>
      </c>
      <c r="C14609" s="10">
        <v>42614.819444444445</v>
      </c>
      <c r="D14609" s="6">
        <v>42615.756249999999</v>
      </c>
      <c r="E14609" s="1">
        <v>0.93680555555555556</v>
      </c>
      <c r="F14609" s="1" t="b">
        <v>0</v>
      </c>
      <c r="G14609" s="1">
        <v>10</v>
      </c>
      <c r="H14609" s="1" t="s">
        <v>22533</v>
      </c>
      <c r="I14609" s="1" t="s">
        <v>108</v>
      </c>
      <c r="J14609" s="1"/>
    </row>
    <row r="14610" spans="1:10" x14ac:dyDescent="0.25">
      <c r="A14610" s="1">
        <v>2016</v>
      </c>
      <c r="B14610" s="9">
        <v>42614.819444444445</v>
      </c>
      <c r="C14610" s="10">
        <v>42614.819444444445</v>
      </c>
      <c r="D14610" s="6">
        <v>42615.588888888888</v>
      </c>
      <c r="E14610" s="1">
        <v>0.76944444444444449</v>
      </c>
      <c r="F14610" s="1" t="b">
        <v>0</v>
      </c>
      <c r="G14610" s="1">
        <v>10</v>
      </c>
      <c r="H14610" s="1" t="s">
        <v>22533</v>
      </c>
      <c r="I14610" s="1" t="s">
        <v>13210</v>
      </c>
      <c r="J14610" s="1"/>
    </row>
    <row r="14611" spans="1:10" x14ac:dyDescent="0.25">
      <c r="A14611" s="1">
        <v>2016</v>
      </c>
      <c r="B14611" s="9">
        <v>42614.819444444445</v>
      </c>
      <c r="C14611" s="10">
        <v>42614.819444444445</v>
      </c>
      <c r="D14611" s="6">
        <v>42617.96875</v>
      </c>
      <c r="E14611" s="1">
        <v>3.1493055555555554</v>
      </c>
      <c r="F14611" s="1" t="b">
        <v>0</v>
      </c>
      <c r="G14611" s="1">
        <v>10</v>
      </c>
      <c r="H14611" s="1" t="s">
        <v>22533</v>
      </c>
      <c r="I14611" s="1" t="s">
        <v>6287</v>
      </c>
      <c r="J14611" s="1"/>
    </row>
    <row r="14612" spans="1:10" x14ac:dyDescent="0.25">
      <c r="A14612" s="1">
        <v>2016</v>
      </c>
      <c r="B14612" s="9">
        <v>42614.819444444445</v>
      </c>
      <c r="C14612" s="10">
        <v>42614.819444444445</v>
      </c>
      <c r="D14612" s="6">
        <v>42615.251388888886</v>
      </c>
      <c r="E14612" s="1">
        <v>0.43194444444444446</v>
      </c>
      <c r="F14612" s="1" t="b">
        <v>0</v>
      </c>
      <c r="G14612" s="1">
        <v>10</v>
      </c>
      <c r="H14612" s="1" t="s">
        <v>22533</v>
      </c>
      <c r="I14612" s="1" t="s">
        <v>56</v>
      </c>
      <c r="J14612" s="1"/>
    </row>
    <row r="14613" spans="1:10" x14ac:dyDescent="0.25">
      <c r="A14613" s="1">
        <v>2016</v>
      </c>
      <c r="B14613" s="9">
        <v>42614.819444444445</v>
      </c>
      <c r="C14613" s="10">
        <v>42614.819444444445</v>
      </c>
      <c r="D14613" s="6">
        <v>42615.615972222222</v>
      </c>
      <c r="E14613" s="1">
        <v>0.79652777777777772</v>
      </c>
      <c r="F14613" s="1" t="b">
        <v>0</v>
      </c>
      <c r="G14613" s="1">
        <v>10</v>
      </c>
      <c r="H14613" s="1" t="s">
        <v>22533</v>
      </c>
      <c r="I14613" s="1" t="s">
        <v>31</v>
      </c>
      <c r="J14613" s="1"/>
    </row>
    <row r="14614" spans="1:10" x14ac:dyDescent="0.25">
      <c r="A14614" s="1">
        <v>2016</v>
      </c>
      <c r="B14614" s="9">
        <v>42614.819444444445</v>
      </c>
      <c r="C14614" s="10">
        <v>42614.819444444445</v>
      </c>
      <c r="D14614" s="6">
        <v>42615.947222222225</v>
      </c>
      <c r="E14614" s="1">
        <v>1.1277777777777778</v>
      </c>
      <c r="F14614" s="1" t="b">
        <v>0</v>
      </c>
      <c r="G14614" s="1">
        <v>10</v>
      </c>
      <c r="H14614" s="1" t="s">
        <v>22533</v>
      </c>
      <c r="I14614" s="1" t="s">
        <v>548</v>
      </c>
      <c r="J14614" s="1"/>
    </row>
    <row r="14615" spans="1:10" x14ac:dyDescent="0.25">
      <c r="A14615" s="1">
        <v>2016</v>
      </c>
      <c r="B14615" s="9">
        <v>42614.819444444445</v>
      </c>
      <c r="C14615" s="10">
        <v>42614.819444444445</v>
      </c>
      <c r="D14615" s="6">
        <v>42615.73541666667</v>
      </c>
      <c r="E14615" s="1">
        <v>0.91597222222222219</v>
      </c>
      <c r="F14615" s="1" t="b">
        <v>0</v>
      </c>
      <c r="G14615" s="1">
        <v>10</v>
      </c>
      <c r="H14615" s="1" t="s">
        <v>22533</v>
      </c>
      <c r="I14615" s="1" t="s">
        <v>5456</v>
      </c>
      <c r="J14615" s="1"/>
    </row>
    <row r="14616" spans="1:10" x14ac:dyDescent="0.25">
      <c r="A14616" s="1">
        <v>2016</v>
      </c>
      <c r="B14616" s="9">
        <v>42614.819444444445</v>
      </c>
      <c r="C14616" s="10">
        <v>42614.819444444445</v>
      </c>
      <c r="D14616" s="6">
        <v>42615.120138888888</v>
      </c>
      <c r="E14616" s="1">
        <v>0.30069444444444443</v>
      </c>
      <c r="F14616" s="1" t="b">
        <v>0</v>
      </c>
      <c r="G14616" s="1">
        <v>10</v>
      </c>
      <c r="H14616" s="1" t="s">
        <v>22533</v>
      </c>
      <c r="I14616" s="1" t="s">
        <v>22542</v>
      </c>
      <c r="J14616" s="1"/>
    </row>
    <row r="14617" spans="1:10" x14ac:dyDescent="0.25">
      <c r="A14617" s="1">
        <v>2016</v>
      </c>
      <c r="B14617" s="9">
        <v>42614.854166666664</v>
      </c>
      <c r="C14617" s="10">
        <v>42614.854166666664</v>
      </c>
      <c r="D14617" s="6">
        <v>42617.96875</v>
      </c>
      <c r="E14617" s="1">
        <v>3.1145833333333335</v>
      </c>
      <c r="F14617" s="1" t="b">
        <v>0</v>
      </c>
      <c r="G14617" s="1">
        <v>6</v>
      </c>
      <c r="H14617" s="1" t="s">
        <v>22545</v>
      </c>
      <c r="I14617" s="1" t="s">
        <v>6287</v>
      </c>
      <c r="J14617" s="1"/>
    </row>
    <row r="14618" spans="1:10" x14ac:dyDescent="0.25">
      <c r="A14618" s="1">
        <v>2016</v>
      </c>
      <c r="B14618" s="9">
        <v>42614.854166666664</v>
      </c>
      <c r="C14618" s="10">
        <v>42614.854166666664</v>
      </c>
      <c r="D14618" s="6">
        <v>42616.55</v>
      </c>
      <c r="E14618" s="1">
        <v>1.6958333333333333</v>
      </c>
      <c r="F14618" s="1" t="b">
        <v>0</v>
      </c>
      <c r="G14618" s="1">
        <v>6</v>
      </c>
      <c r="H14618" s="1" t="s">
        <v>22545</v>
      </c>
      <c r="I14618" s="1" t="s">
        <v>22547</v>
      </c>
      <c r="J14618" s="1"/>
    </row>
    <row r="14619" spans="1:10" x14ac:dyDescent="0.25">
      <c r="A14619" s="1">
        <v>2016</v>
      </c>
      <c r="B14619" s="9">
        <v>42614.854166666664</v>
      </c>
      <c r="C14619" s="10">
        <v>42614.854166666664</v>
      </c>
      <c r="D14619" s="6">
        <v>42615.613194444442</v>
      </c>
      <c r="E14619" s="1">
        <v>0.75902777777777775</v>
      </c>
      <c r="F14619" s="1" t="b">
        <v>0</v>
      </c>
      <c r="G14619" s="1">
        <v>6</v>
      </c>
      <c r="H14619" s="1" t="s">
        <v>22545</v>
      </c>
      <c r="I14619" s="1" t="s">
        <v>31</v>
      </c>
      <c r="J14619" s="1"/>
    </row>
    <row r="14620" spans="1:10" x14ac:dyDescent="0.25">
      <c r="A14620" s="1">
        <v>2016</v>
      </c>
      <c r="B14620" s="9">
        <v>42614.854166666664</v>
      </c>
      <c r="C14620" s="10">
        <v>42614.854166666664</v>
      </c>
      <c r="D14620" s="6">
        <v>42615.942361111112</v>
      </c>
      <c r="E14620" s="1">
        <v>1.0881944444444445</v>
      </c>
      <c r="F14620" s="1" t="b">
        <v>0</v>
      </c>
      <c r="G14620" s="1">
        <v>6</v>
      </c>
      <c r="H14620" s="1" t="s">
        <v>22545</v>
      </c>
      <c r="I14620" s="1" t="s">
        <v>548</v>
      </c>
      <c r="J14620" s="1"/>
    </row>
    <row r="14621" spans="1:10" x14ac:dyDescent="0.25">
      <c r="A14621" s="1">
        <v>2016</v>
      </c>
      <c r="B14621" s="9">
        <v>42614.854166666664</v>
      </c>
      <c r="C14621" s="10">
        <v>42614.854166666664</v>
      </c>
      <c r="D14621" s="6">
        <v>42615.164583333331</v>
      </c>
      <c r="E14621" s="1">
        <v>0.31041666666666667</v>
      </c>
      <c r="F14621" s="1" t="b">
        <v>0</v>
      </c>
      <c r="G14621" s="1">
        <v>6</v>
      </c>
      <c r="H14621" s="1" t="s">
        <v>22545</v>
      </c>
      <c r="I14621" s="1" t="s">
        <v>18</v>
      </c>
      <c r="J14621" s="1"/>
    </row>
    <row r="14622" spans="1:10" x14ac:dyDescent="0.25">
      <c r="A14622" s="1">
        <v>2016</v>
      </c>
      <c r="B14622" s="9">
        <v>42614.854166666664</v>
      </c>
      <c r="C14622" s="10">
        <v>42614.854166666664</v>
      </c>
      <c r="D14622" s="6">
        <v>42615.819444444445</v>
      </c>
      <c r="E14622" s="1">
        <v>0.96527777777777779</v>
      </c>
      <c r="F14622" s="1" t="b">
        <v>0</v>
      </c>
      <c r="G14622" s="1">
        <v>6</v>
      </c>
      <c r="H14622" s="1" t="s">
        <v>22545</v>
      </c>
      <c r="I14622" s="1" t="s">
        <v>3412</v>
      </c>
      <c r="J14622" s="1"/>
    </row>
    <row r="14623" spans="1:10" x14ac:dyDescent="0.25">
      <c r="A14623" s="1">
        <v>2016</v>
      </c>
      <c r="B14623" s="9">
        <v>42615.422222222223</v>
      </c>
      <c r="C14623" s="10">
        <v>42615.422222222223</v>
      </c>
      <c r="D14623" s="6">
        <v>42615.755555555559</v>
      </c>
      <c r="E14623" s="1">
        <v>0.33333333333333331</v>
      </c>
      <c r="F14623" s="1" t="b">
        <v>1</v>
      </c>
      <c r="G14623" s="1">
        <v>7</v>
      </c>
      <c r="H14623" s="1" t="s">
        <v>6285</v>
      </c>
      <c r="I14623" s="1" t="s">
        <v>108</v>
      </c>
      <c r="J14623" s="1"/>
    </row>
    <row r="14624" spans="1:10" x14ac:dyDescent="0.25">
      <c r="A14624" s="1">
        <v>2016</v>
      </c>
      <c r="B14624" s="9">
        <v>42615.422222222223</v>
      </c>
      <c r="C14624" s="10">
        <v>42615.422222222223</v>
      </c>
      <c r="D14624" s="6">
        <v>42617.966666666667</v>
      </c>
      <c r="E14624" s="1">
        <v>2.5444444444444443</v>
      </c>
      <c r="F14624" s="1" t="b">
        <v>1</v>
      </c>
      <c r="G14624" s="1">
        <v>7</v>
      </c>
      <c r="H14624" s="1" t="s">
        <v>6285</v>
      </c>
      <c r="I14624" s="1" t="s">
        <v>6287</v>
      </c>
      <c r="J14624" s="1"/>
    </row>
    <row r="14625" spans="1:10" x14ac:dyDescent="0.25">
      <c r="A14625" s="1">
        <v>2016</v>
      </c>
      <c r="B14625" s="9">
        <v>42615.422222222223</v>
      </c>
      <c r="C14625" s="10">
        <v>42615.422222222223</v>
      </c>
      <c r="D14625" s="6">
        <v>42615.72152777778</v>
      </c>
      <c r="E14625" s="1">
        <v>0.29930555555555555</v>
      </c>
      <c r="F14625" s="1" t="b">
        <v>1</v>
      </c>
      <c r="G14625" s="1">
        <v>7</v>
      </c>
      <c r="H14625" s="1" t="s">
        <v>6285</v>
      </c>
      <c r="I14625" s="1" t="s">
        <v>31</v>
      </c>
      <c r="J14625" s="1"/>
    </row>
    <row r="14626" spans="1:10" x14ac:dyDescent="0.25">
      <c r="A14626" s="1">
        <v>2016</v>
      </c>
      <c r="B14626" s="9">
        <v>42615.422222222223</v>
      </c>
      <c r="C14626" s="10">
        <v>42615.422222222223</v>
      </c>
      <c r="D14626" s="6">
        <v>42618.086805555555</v>
      </c>
      <c r="E14626" s="1">
        <v>2.6645833333333333</v>
      </c>
      <c r="F14626" s="1" t="b">
        <v>1</v>
      </c>
      <c r="G14626" s="1">
        <v>7</v>
      </c>
      <c r="H14626" s="1" t="s">
        <v>6285</v>
      </c>
      <c r="I14626" s="1" t="s">
        <v>6290</v>
      </c>
      <c r="J14626" s="1"/>
    </row>
    <row r="14627" spans="1:10" x14ac:dyDescent="0.25">
      <c r="A14627" s="1">
        <v>2016</v>
      </c>
      <c r="B14627" s="9">
        <v>42615.422222222223</v>
      </c>
      <c r="C14627" s="10">
        <v>42615.422222222223</v>
      </c>
      <c r="D14627" s="6">
        <v>42617.979861111111</v>
      </c>
      <c r="E14627" s="1">
        <v>2.557638888888889</v>
      </c>
      <c r="F14627" s="1" t="b">
        <v>1</v>
      </c>
      <c r="G14627" s="1">
        <v>7</v>
      </c>
      <c r="H14627" s="1" t="s">
        <v>6285</v>
      </c>
      <c r="I14627" s="1" t="s">
        <v>41</v>
      </c>
      <c r="J14627" s="1"/>
    </row>
    <row r="14628" spans="1:10" x14ac:dyDescent="0.25">
      <c r="A14628" s="1">
        <v>2016</v>
      </c>
      <c r="B14628" s="9">
        <v>42615.422222222223</v>
      </c>
      <c r="C14628" s="10">
        <v>42615.422222222223</v>
      </c>
      <c r="D14628" s="6">
        <v>42618.202777777777</v>
      </c>
      <c r="E14628" s="1">
        <v>2.7805555555555554</v>
      </c>
      <c r="F14628" s="1" t="b">
        <v>1</v>
      </c>
      <c r="G14628" s="1">
        <v>7</v>
      </c>
      <c r="H14628" s="1" t="s">
        <v>6285</v>
      </c>
      <c r="I14628" s="1" t="s">
        <v>3944</v>
      </c>
      <c r="J14628" s="1"/>
    </row>
    <row r="14629" spans="1:10" x14ac:dyDescent="0.25">
      <c r="A14629" s="1">
        <v>2016</v>
      </c>
      <c r="B14629" s="9">
        <v>42615.422222222223</v>
      </c>
      <c r="C14629" s="10">
        <v>42615.422222222223</v>
      </c>
      <c r="D14629" s="6">
        <v>42616.045138888891</v>
      </c>
      <c r="E14629" s="1">
        <v>0.62291666666666667</v>
      </c>
      <c r="F14629" s="1" t="b">
        <v>1</v>
      </c>
      <c r="G14629" s="1">
        <v>7</v>
      </c>
      <c r="H14629" s="1" t="s">
        <v>6285</v>
      </c>
      <c r="I14629" s="1" t="s">
        <v>24</v>
      </c>
      <c r="J14629" s="1"/>
    </row>
    <row r="14630" spans="1:10" x14ac:dyDescent="0.25">
      <c r="A14630" s="1">
        <v>2016</v>
      </c>
      <c r="B14630" s="9">
        <v>42615.533333333333</v>
      </c>
      <c r="C14630" s="10">
        <v>42615.533333333333</v>
      </c>
      <c r="D14630" s="6">
        <v>42616.663194444445</v>
      </c>
      <c r="E14630" s="1">
        <v>1.1298611111111112</v>
      </c>
      <c r="F14630" s="1" t="b">
        <v>0</v>
      </c>
      <c r="G14630" s="1">
        <v>11</v>
      </c>
      <c r="H14630" s="1" t="s">
        <v>6296</v>
      </c>
      <c r="I14630" s="1" t="s">
        <v>6297</v>
      </c>
      <c r="J14630" s="1"/>
    </row>
    <row r="14631" spans="1:10" x14ac:dyDescent="0.25">
      <c r="A14631" s="1">
        <v>2016</v>
      </c>
      <c r="B14631" s="9">
        <v>42615.533333333333</v>
      </c>
      <c r="C14631" s="10">
        <v>42615.533333333333</v>
      </c>
      <c r="D14631" s="6">
        <v>42617.965277777781</v>
      </c>
      <c r="E14631" s="1">
        <v>2.4319444444444445</v>
      </c>
      <c r="F14631" s="1" t="b">
        <v>0</v>
      </c>
      <c r="G14631" s="1">
        <v>11</v>
      </c>
      <c r="H14631" s="1" t="s">
        <v>6296</v>
      </c>
      <c r="I14631" s="1" t="s">
        <v>6287</v>
      </c>
      <c r="J14631" s="1"/>
    </row>
    <row r="14632" spans="1:10" x14ac:dyDescent="0.25">
      <c r="A14632" s="1">
        <v>2016</v>
      </c>
      <c r="B14632" s="9">
        <v>42615.533333333333</v>
      </c>
      <c r="C14632" s="10">
        <v>42615.533333333333</v>
      </c>
      <c r="D14632" s="6">
        <v>42615.940972222219</v>
      </c>
      <c r="E14632" s="1">
        <v>0.40763888888888888</v>
      </c>
      <c r="F14632" s="1" t="b">
        <v>0</v>
      </c>
      <c r="G14632" s="1">
        <v>11</v>
      </c>
      <c r="H14632" s="1" t="s">
        <v>6296</v>
      </c>
      <c r="I14632" s="1" t="s">
        <v>31</v>
      </c>
      <c r="J14632" s="1"/>
    </row>
    <row r="14633" spans="1:10" x14ac:dyDescent="0.25">
      <c r="A14633" s="1">
        <v>2016</v>
      </c>
      <c r="B14633" s="9">
        <v>42615.533333333333</v>
      </c>
      <c r="C14633" s="10">
        <v>42615.533333333333</v>
      </c>
      <c r="D14633" s="6">
        <v>42615.895138888889</v>
      </c>
      <c r="E14633" s="1">
        <v>0.36180555555555555</v>
      </c>
      <c r="F14633" s="1" t="b">
        <v>0</v>
      </c>
      <c r="G14633" s="1">
        <v>11</v>
      </c>
      <c r="H14633" s="1" t="s">
        <v>6296</v>
      </c>
      <c r="I14633" s="1" t="s">
        <v>292</v>
      </c>
      <c r="J14633" s="1"/>
    </row>
    <row r="14634" spans="1:10" x14ac:dyDescent="0.25">
      <c r="A14634" s="1">
        <v>2016</v>
      </c>
      <c r="B14634" s="9">
        <v>42615.533333333333</v>
      </c>
      <c r="C14634" s="10">
        <v>42615.533333333333</v>
      </c>
      <c r="D14634" s="6">
        <v>42615.838194444441</v>
      </c>
      <c r="E14634" s="1">
        <v>0.30486111111111114</v>
      </c>
      <c r="F14634" s="1" t="b">
        <v>0</v>
      </c>
      <c r="G14634" s="1">
        <v>11</v>
      </c>
      <c r="H14634" s="1" t="s">
        <v>6296</v>
      </c>
      <c r="I14634" s="1" t="s">
        <v>1098</v>
      </c>
      <c r="J14634" s="1"/>
    </row>
    <row r="14635" spans="1:10" x14ac:dyDescent="0.25">
      <c r="A14635" s="1">
        <v>2016</v>
      </c>
      <c r="B14635" s="9">
        <v>42615.533333333333</v>
      </c>
      <c r="C14635" s="10">
        <v>42615.533333333333</v>
      </c>
      <c r="D14635" s="6">
        <v>42615.838194444441</v>
      </c>
      <c r="E14635" s="1">
        <v>0.30486111111111114</v>
      </c>
      <c r="F14635" s="1" t="b">
        <v>0</v>
      </c>
      <c r="G14635" s="1">
        <v>11</v>
      </c>
      <c r="H14635" s="1" t="s">
        <v>6296</v>
      </c>
      <c r="I14635" s="1" t="s">
        <v>611</v>
      </c>
      <c r="J14635" s="1"/>
    </row>
    <row r="14636" spans="1:10" x14ac:dyDescent="0.25">
      <c r="A14636" s="1">
        <v>2016</v>
      </c>
      <c r="B14636" s="9">
        <v>42615.533333333333</v>
      </c>
      <c r="C14636" s="10">
        <v>42615.533333333333</v>
      </c>
      <c r="D14636" s="6">
        <v>42615.850694444445</v>
      </c>
      <c r="E14636" s="1">
        <v>0.31736111111111109</v>
      </c>
      <c r="F14636" s="1" t="b">
        <v>0</v>
      </c>
      <c r="G14636" s="1">
        <v>11</v>
      </c>
      <c r="H14636" s="1" t="s">
        <v>6296</v>
      </c>
      <c r="I14636" s="1" t="s">
        <v>134</v>
      </c>
      <c r="J14636" s="1"/>
    </row>
    <row r="14637" spans="1:10" x14ac:dyDescent="0.25">
      <c r="A14637" s="1">
        <v>2016</v>
      </c>
      <c r="B14637" s="9">
        <v>42615.533333333333</v>
      </c>
      <c r="C14637" s="10">
        <v>42615.533333333333</v>
      </c>
      <c r="D14637" s="6">
        <v>42619.868055555555</v>
      </c>
      <c r="E14637" s="1">
        <v>4.3347222222222221</v>
      </c>
      <c r="F14637" s="1" t="b">
        <v>0</v>
      </c>
      <c r="G14637" s="1">
        <v>11</v>
      </c>
      <c r="H14637" s="1" t="s">
        <v>6296</v>
      </c>
      <c r="I14637" s="1" t="s">
        <v>303</v>
      </c>
      <c r="J14637" s="1"/>
    </row>
    <row r="14638" spans="1:10" x14ac:dyDescent="0.25">
      <c r="A14638" s="1">
        <v>2016</v>
      </c>
      <c r="B14638" s="9">
        <v>42615.533333333333</v>
      </c>
      <c r="C14638" s="10">
        <v>42615.533333333333</v>
      </c>
      <c r="D14638" s="6">
        <v>42619.967361111114</v>
      </c>
      <c r="E14638" s="1">
        <v>4.4340277777777777</v>
      </c>
      <c r="F14638" s="1" t="b">
        <v>0</v>
      </c>
      <c r="G14638" s="1">
        <v>11</v>
      </c>
      <c r="H14638" s="1" t="s">
        <v>6296</v>
      </c>
      <c r="I14638" s="1" t="s">
        <v>207</v>
      </c>
      <c r="J14638" s="1"/>
    </row>
    <row r="14639" spans="1:10" x14ac:dyDescent="0.25">
      <c r="A14639" s="1">
        <v>2016</v>
      </c>
      <c r="B14639" s="9">
        <v>42615.533333333333</v>
      </c>
      <c r="C14639" s="10">
        <v>42615.533333333333</v>
      </c>
      <c r="D14639" s="6">
        <v>42615.943749999999</v>
      </c>
      <c r="E14639" s="1">
        <v>0.41041666666666665</v>
      </c>
      <c r="F14639" s="1" t="b">
        <v>0</v>
      </c>
      <c r="G14639" s="1">
        <v>11</v>
      </c>
      <c r="H14639" s="1" t="s">
        <v>6296</v>
      </c>
      <c r="I14639" s="1" t="s">
        <v>652</v>
      </c>
      <c r="J14639" s="1"/>
    </row>
    <row r="14640" spans="1:10" x14ac:dyDescent="0.25">
      <c r="A14640" s="1">
        <v>2016</v>
      </c>
      <c r="B14640" s="9">
        <v>42615.533333333333</v>
      </c>
      <c r="C14640" s="10">
        <v>42615.533333333333</v>
      </c>
      <c r="D14640" s="6">
        <v>42616.27847222222</v>
      </c>
      <c r="E14640" s="1">
        <v>0.74513888888888891</v>
      </c>
      <c r="F14640" s="1" t="b">
        <v>0</v>
      </c>
      <c r="G14640" s="1">
        <v>11</v>
      </c>
      <c r="H14640" s="1" t="s">
        <v>6296</v>
      </c>
      <c r="I14640" s="1" t="s">
        <v>6202</v>
      </c>
      <c r="J14640" s="1"/>
    </row>
    <row r="14641" spans="1:10" x14ac:dyDescent="0.25">
      <c r="A14641" s="1">
        <v>2016</v>
      </c>
      <c r="B14641" s="9">
        <v>42616.517361111109</v>
      </c>
      <c r="C14641" s="10">
        <v>42616.517361111109</v>
      </c>
      <c r="D14641" s="6">
        <v>42617.965277777781</v>
      </c>
      <c r="E14641" s="1">
        <v>1.4479166666666667</v>
      </c>
      <c r="F14641" s="1" t="b">
        <v>1</v>
      </c>
      <c r="G14641" s="1">
        <v>11</v>
      </c>
      <c r="H14641" s="1" t="s">
        <v>15114</v>
      </c>
      <c r="I14641" s="1" t="s">
        <v>6287</v>
      </c>
      <c r="J14641" s="1"/>
    </row>
    <row r="14642" spans="1:10" x14ac:dyDescent="0.25">
      <c r="A14642" s="1">
        <v>2016</v>
      </c>
      <c r="B14642" s="9">
        <v>42616.517361111109</v>
      </c>
      <c r="C14642" s="10">
        <v>42616.517361111109</v>
      </c>
      <c r="D14642" s="6">
        <v>42616.990277777775</v>
      </c>
      <c r="E14642" s="1">
        <v>0.47291666666666665</v>
      </c>
      <c r="F14642" s="1" t="b">
        <v>1</v>
      </c>
      <c r="G14642" s="1">
        <v>11</v>
      </c>
      <c r="H14642" s="1" t="s">
        <v>15114</v>
      </c>
      <c r="I14642" s="1" t="s">
        <v>419</v>
      </c>
      <c r="J14642" s="1"/>
    </row>
    <row r="14643" spans="1:10" x14ac:dyDescent="0.25">
      <c r="A14643" s="1">
        <v>2016</v>
      </c>
      <c r="B14643" s="9">
        <v>42616.517361111109</v>
      </c>
      <c r="C14643" s="10">
        <v>42616.517361111109</v>
      </c>
      <c r="D14643" s="6">
        <v>42617.69027777778</v>
      </c>
      <c r="E14643" s="1">
        <v>1.1729166666666666</v>
      </c>
      <c r="F14643" s="1" t="b">
        <v>1</v>
      </c>
      <c r="G14643" s="1">
        <v>11</v>
      </c>
      <c r="H14643" s="1" t="s">
        <v>15114</v>
      </c>
      <c r="I14643" s="1" t="s">
        <v>2228</v>
      </c>
      <c r="J14643" s="1"/>
    </row>
    <row r="14644" spans="1:10" x14ac:dyDescent="0.25">
      <c r="A14644" s="1">
        <v>2016</v>
      </c>
      <c r="B14644" s="9">
        <v>42616.517361111109</v>
      </c>
      <c r="C14644" s="10">
        <v>42616.517361111109</v>
      </c>
      <c r="D14644" s="6">
        <v>42619.731249999997</v>
      </c>
      <c r="E14644" s="1">
        <v>3.213888888888889</v>
      </c>
      <c r="F14644" s="1" t="b">
        <v>1</v>
      </c>
      <c r="G14644" s="1">
        <v>11</v>
      </c>
      <c r="H14644" s="1" t="s">
        <v>15114</v>
      </c>
      <c r="I14644" s="1" t="s">
        <v>11034</v>
      </c>
      <c r="J14644" s="1"/>
    </row>
    <row r="14645" spans="1:10" x14ac:dyDescent="0.25">
      <c r="A14645" s="1">
        <v>2016</v>
      </c>
      <c r="B14645" s="9">
        <v>42616.517361111109</v>
      </c>
      <c r="C14645" s="10">
        <v>42616.517361111109</v>
      </c>
      <c r="D14645" s="6">
        <v>42616.822222222225</v>
      </c>
      <c r="E14645" s="1">
        <v>0.30486111111111114</v>
      </c>
      <c r="F14645" s="1" t="b">
        <v>1</v>
      </c>
      <c r="G14645" s="1">
        <v>11</v>
      </c>
      <c r="H14645" s="1" t="s">
        <v>15114</v>
      </c>
      <c r="I14645" s="1" t="s">
        <v>548</v>
      </c>
      <c r="J14645" s="1"/>
    </row>
    <row r="14646" spans="1:10" x14ac:dyDescent="0.25">
      <c r="A14646" s="1">
        <v>2016</v>
      </c>
      <c r="B14646" s="9">
        <v>42616.517361111109</v>
      </c>
      <c r="C14646" s="10">
        <v>42616.517361111109</v>
      </c>
      <c r="D14646" s="6">
        <v>42618.202777777777</v>
      </c>
      <c r="E14646" s="1">
        <v>1.6854166666666666</v>
      </c>
      <c r="F14646" s="1" t="b">
        <v>1</v>
      </c>
      <c r="G14646" s="1">
        <v>11</v>
      </c>
      <c r="H14646" s="1" t="s">
        <v>15114</v>
      </c>
      <c r="I14646" s="1" t="s">
        <v>3944</v>
      </c>
      <c r="J14646" s="1"/>
    </row>
    <row r="14647" spans="1:10" x14ac:dyDescent="0.25">
      <c r="A14647" s="1">
        <v>2016</v>
      </c>
      <c r="B14647" s="9">
        <v>42616.517361111109</v>
      </c>
      <c r="C14647" s="10">
        <v>42616.517361111109</v>
      </c>
      <c r="D14647" s="6">
        <v>42616.82708333333</v>
      </c>
      <c r="E14647" s="1">
        <v>0.30972222222222223</v>
      </c>
      <c r="F14647" s="1" t="b">
        <v>1</v>
      </c>
      <c r="G14647" s="1">
        <v>11</v>
      </c>
      <c r="H14647" s="1" t="s">
        <v>15114</v>
      </c>
      <c r="I14647" s="1" t="s">
        <v>15121</v>
      </c>
      <c r="J14647" s="1"/>
    </row>
    <row r="14648" spans="1:10" x14ac:dyDescent="0.25">
      <c r="A14648" s="1">
        <v>2016</v>
      </c>
      <c r="B14648" s="9">
        <v>42616.517361111109</v>
      </c>
      <c r="C14648" s="10">
        <v>42616.517361111109</v>
      </c>
      <c r="D14648" s="6">
        <v>42617.686111111114</v>
      </c>
      <c r="E14648" s="1">
        <v>1.16875</v>
      </c>
      <c r="F14648" s="1" t="b">
        <v>1</v>
      </c>
      <c r="G14648" s="1">
        <v>11</v>
      </c>
      <c r="H14648" s="1" t="s">
        <v>15114</v>
      </c>
      <c r="I14648" s="1" t="s">
        <v>1321</v>
      </c>
      <c r="J14648" s="1"/>
    </row>
    <row r="14649" spans="1:10" x14ac:dyDescent="0.25">
      <c r="A14649" s="1">
        <v>2016</v>
      </c>
      <c r="B14649" s="9">
        <v>42616.517361111109</v>
      </c>
      <c r="C14649" s="10">
        <v>42616.517361111109</v>
      </c>
      <c r="D14649" s="6">
        <v>42616.944444444445</v>
      </c>
      <c r="E14649" s="1">
        <v>0.42708333333333331</v>
      </c>
      <c r="F14649" s="1" t="b">
        <v>1</v>
      </c>
      <c r="G14649" s="1">
        <v>11</v>
      </c>
      <c r="H14649" s="1" t="s">
        <v>15114</v>
      </c>
      <c r="I14649" s="1" t="s">
        <v>3195</v>
      </c>
      <c r="J14649" s="1"/>
    </row>
    <row r="14650" spans="1:10" x14ac:dyDescent="0.25">
      <c r="A14650" s="1">
        <v>2016</v>
      </c>
      <c r="B14650" s="9">
        <v>42616.517361111109</v>
      </c>
      <c r="C14650" s="10">
        <v>42616.517361111109</v>
      </c>
      <c r="D14650" s="6">
        <v>42616.814583333333</v>
      </c>
      <c r="E14650" s="1">
        <v>0.29722222222222222</v>
      </c>
      <c r="F14650" s="1" t="b">
        <v>1</v>
      </c>
      <c r="G14650" s="1">
        <v>11</v>
      </c>
      <c r="H14650" s="1" t="s">
        <v>15114</v>
      </c>
      <c r="I14650" s="1" t="s">
        <v>11469</v>
      </c>
      <c r="J14650" s="1"/>
    </row>
    <row r="14651" spans="1:10" x14ac:dyDescent="0.25">
      <c r="A14651" s="1">
        <v>2016</v>
      </c>
      <c r="B14651" s="9">
        <v>42616.517361111109</v>
      </c>
      <c r="C14651" s="10">
        <v>42616.517361111109</v>
      </c>
      <c r="D14651" s="6">
        <v>42616.836805555555</v>
      </c>
      <c r="E14651" s="1">
        <v>0.31944444444444442</v>
      </c>
      <c r="F14651" s="1" t="b">
        <v>1</v>
      </c>
      <c r="G14651" s="1">
        <v>11</v>
      </c>
      <c r="H14651" s="1" t="s">
        <v>15114</v>
      </c>
      <c r="I14651" s="1" t="s">
        <v>520</v>
      </c>
      <c r="J14651" s="1"/>
    </row>
    <row r="14652" spans="1:10" x14ac:dyDescent="0.25">
      <c r="A14652" s="1">
        <v>2016</v>
      </c>
      <c r="B14652" s="9">
        <v>42617.729166666664</v>
      </c>
      <c r="C14652" s="10">
        <v>42617.729166666664</v>
      </c>
      <c r="D14652" s="6">
        <v>42618.037499999999</v>
      </c>
      <c r="E14652" s="1">
        <v>0.30833333333333335</v>
      </c>
      <c r="F14652" s="1" t="b">
        <v>1</v>
      </c>
      <c r="G14652" s="1">
        <v>7</v>
      </c>
      <c r="H14652" s="1" t="s">
        <v>16608</v>
      </c>
      <c r="I14652" s="1" t="s">
        <v>496</v>
      </c>
      <c r="J14652" s="1"/>
    </row>
    <row r="14653" spans="1:10" x14ac:dyDescent="0.25">
      <c r="A14653" s="1">
        <v>2016</v>
      </c>
      <c r="B14653" s="9">
        <v>42617.729166666664</v>
      </c>
      <c r="C14653" s="10">
        <v>42617.729166666664</v>
      </c>
      <c r="D14653" s="6">
        <v>42618.559027777781</v>
      </c>
      <c r="E14653" s="1">
        <v>0.82986111111111116</v>
      </c>
      <c r="F14653" s="1" t="b">
        <v>1</v>
      </c>
      <c r="G14653" s="1">
        <v>7</v>
      </c>
      <c r="H14653" s="1" t="s">
        <v>16608</v>
      </c>
      <c r="I14653" s="1" t="s">
        <v>8659</v>
      </c>
      <c r="J14653" s="1"/>
    </row>
    <row r="14654" spans="1:10" x14ac:dyDescent="0.25">
      <c r="A14654" s="1">
        <v>2016</v>
      </c>
      <c r="B14654" s="9">
        <v>42617.729166666664</v>
      </c>
      <c r="C14654" s="10">
        <v>42617.729166666664</v>
      </c>
      <c r="D14654" s="6">
        <v>42618.048611111109</v>
      </c>
      <c r="E14654" s="1">
        <v>0.31944444444444442</v>
      </c>
      <c r="F14654" s="1" t="b">
        <v>1</v>
      </c>
      <c r="G14654" s="1">
        <v>7</v>
      </c>
      <c r="H14654" s="1" t="s">
        <v>16608</v>
      </c>
      <c r="I14654" s="1" t="s">
        <v>1021</v>
      </c>
      <c r="J14654" s="1"/>
    </row>
    <row r="14655" spans="1:10" x14ac:dyDescent="0.25">
      <c r="A14655" s="1">
        <v>2016</v>
      </c>
      <c r="B14655" s="9">
        <v>42617.729166666664</v>
      </c>
      <c r="C14655" s="10">
        <v>42617.729166666664</v>
      </c>
      <c r="D14655" s="6">
        <v>42618.050694444442</v>
      </c>
      <c r="E14655" s="1">
        <v>0.3215277777777778</v>
      </c>
      <c r="F14655" s="1" t="b">
        <v>1</v>
      </c>
      <c r="G14655" s="1">
        <v>7</v>
      </c>
      <c r="H14655" s="1" t="s">
        <v>16608</v>
      </c>
      <c r="I14655" s="1" t="s">
        <v>1669</v>
      </c>
      <c r="J14655" s="1"/>
    </row>
    <row r="14656" spans="1:10" x14ac:dyDescent="0.25">
      <c r="A14656" s="1">
        <v>2016</v>
      </c>
      <c r="B14656" s="9">
        <v>42617.729166666664</v>
      </c>
      <c r="C14656" s="10">
        <v>42617.729166666664</v>
      </c>
      <c r="D14656" s="6">
        <v>42618.115277777775</v>
      </c>
      <c r="E14656" s="1">
        <v>0.38611111111111113</v>
      </c>
      <c r="F14656" s="1" t="b">
        <v>1</v>
      </c>
      <c r="G14656" s="1">
        <v>7</v>
      </c>
      <c r="H14656" s="1" t="s">
        <v>16608</v>
      </c>
      <c r="I14656" s="1" t="s">
        <v>812</v>
      </c>
      <c r="J14656" s="1"/>
    </row>
    <row r="14657" spans="1:10" x14ac:dyDescent="0.25">
      <c r="A14657" s="1">
        <v>2016</v>
      </c>
      <c r="B14657" s="9">
        <v>42617.729166666664</v>
      </c>
      <c r="C14657" s="10">
        <v>42617.729166666664</v>
      </c>
      <c r="D14657" s="6">
        <v>42618.031944444447</v>
      </c>
      <c r="E14657" s="1">
        <v>0.30277777777777776</v>
      </c>
      <c r="F14657" s="1" t="b">
        <v>1</v>
      </c>
      <c r="G14657" s="1">
        <v>7</v>
      </c>
      <c r="H14657" s="1" t="s">
        <v>16608</v>
      </c>
      <c r="I14657" s="1" t="s">
        <v>1071</v>
      </c>
      <c r="J14657" s="1"/>
    </row>
    <row r="14658" spans="1:10" x14ac:dyDescent="0.25">
      <c r="A14658" s="1">
        <v>2016</v>
      </c>
      <c r="B14658" s="9">
        <v>42618.440972222219</v>
      </c>
      <c r="C14658" s="10">
        <v>42618.440972222219</v>
      </c>
      <c r="D14658" s="6">
        <v>42618.982638888891</v>
      </c>
      <c r="E14658" s="1">
        <v>0.54166666666666663</v>
      </c>
      <c r="F14658" s="1" t="b">
        <v>0</v>
      </c>
      <c r="G14658" s="1">
        <v>1</v>
      </c>
      <c r="H14658" s="1" t="s">
        <v>12988</v>
      </c>
      <c r="I14658" s="1" t="s">
        <v>12989</v>
      </c>
      <c r="J14658" s="1"/>
    </row>
    <row r="14659" spans="1:10" x14ac:dyDescent="0.25">
      <c r="A14659" s="1">
        <v>2016</v>
      </c>
      <c r="B14659" s="9">
        <v>42619.384027777778</v>
      </c>
      <c r="C14659" s="10">
        <v>42619.384027777778</v>
      </c>
      <c r="D14659" s="6">
        <v>42619.679166666669</v>
      </c>
      <c r="E14659" s="1">
        <v>0.2951388888888889</v>
      </c>
      <c r="F14659" s="1" t="b">
        <v>1</v>
      </c>
      <c r="G14659" s="1">
        <v>3</v>
      </c>
      <c r="H14659" s="1" t="s">
        <v>29115</v>
      </c>
      <c r="I14659" s="1" t="s">
        <v>345</v>
      </c>
      <c r="J14659" s="1"/>
    </row>
    <row r="14660" spans="1:10" x14ac:dyDescent="0.25">
      <c r="A14660" s="1">
        <v>2016</v>
      </c>
      <c r="B14660" s="9">
        <v>42619.384027777778</v>
      </c>
      <c r="C14660" s="10">
        <v>42619.384027777778</v>
      </c>
      <c r="D14660" s="6">
        <v>42619.678472222222</v>
      </c>
      <c r="E14660" s="1">
        <v>0.29444444444444445</v>
      </c>
      <c r="F14660" s="1" t="b">
        <v>1</v>
      </c>
      <c r="G14660" s="1">
        <v>3</v>
      </c>
      <c r="H14660" s="1" t="s">
        <v>29115</v>
      </c>
      <c r="I14660" s="1" t="s">
        <v>46</v>
      </c>
      <c r="J14660" s="1"/>
    </row>
    <row r="14661" spans="1:10" x14ac:dyDescent="0.25">
      <c r="A14661" s="1">
        <v>2016</v>
      </c>
      <c r="B14661" s="9">
        <v>42619.384027777778</v>
      </c>
      <c r="C14661" s="10">
        <v>42619.384027777778</v>
      </c>
      <c r="D14661" s="6">
        <v>42619.677777777775</v>
      </c>
      <c r="E14661" s="1">
        <v>0.29375000000000001</v>
      </c>
      <c r="F14661" s="1" t="b">
        <v>1</v>
      </c>
      <c r="G14661" s="1">
        <v>3</v>
      </c>
      <c r="H14661" s="1" t="s">
        <v>29115</v>
      </c>
      <c r="I14661" s="1" t="s">
        <v>3993</v>
      </c>
      <c r="J14661" s="1"/>
    </row>
    <row r="14662" spans="1:10" x14ac:dyDescent="0.25">
      <c r="A14662" s="1">
        <v>2016</v>
      </c>
      <c r="B14662" s="9">
        <v>42619.409722222219</v>
      </c>
      <c r="C14662" s="10">
        <v>42619.409722222219</v>
      </c>
      <c r="D14662" s="6">
        <v>42619.765972222223</v>
      </c>
      <c r="E14662" s="1">
        <v>0.35625000000000001</v>
      </c>
      <c r="F14662" s="1" t="b">
        <v>1</v>
      </c>
      <c r="G14662" s="1">
        <v>1</v>
      </c>
      <c r="H14662" s="1" t="s">
        <v>29120</v>
      </c>
      <c r="I14662" s="1" t="s">
        <v>294</v>
      </c>
      <c r="J14662" s="1"/>
    </row>
    <row r="14663" spans="1:10" x14ac:dyDescent="0.25">
      <c r="A14663" s="1">
        <v>2016</v>
      </c>
      <c r="B14663" s="9">
        <v>42619.429166666669</v>
      </c>
      <c r="C14663" s="10">
        <v>42619.429166666669</v>
      </c>
      <c r="D14663" s="6"/>
      <c r="E14663" s="1"/>
      <c r="F14663" s="1" t="b">
        <v>1</v>
      </c>
      <c r="G14663" s="1">
        <v>0</v>
      </c>
      <c r="H14663" s="1"/>
      <c r="I14663" s="1"/>
      <c r="J14663" s="1"/>
    </row>
    <row r="14664" spans="1:10" x14ac:dyDescent="0.25">
      <c r="A14664" s="1">
        <v>2016</v>
      </c>
      <c r="B14664" s="9">
        <v>42619.658333333333</v>
      </c>
      <c r="C14664" s="10">
        <v>42619.658333333333</v>
      </c>
      <c r="D14664" s="6">
        <v>42619.969444444447</v>
      </c>
      <c r="E14664" s="1">
        <v>0.31111111111111112</v>
      </c>
      <c r="F14664" s="1" t="b">
        <v>0</v>
      </c>
      <c r="G14664" s="1">
        <v>14</v>
      </c>
      <c r="H14664" s="1" t="s">
        <v>29124</v>
      </c>
      <c r="I14664" s="1" t="s">
        <v>29125</v>
      </c>
      <c r="J14664" s="1"/>
    </row>
    <row r="14665" spans="1:10" x14ac:dyDescent="0.25">
      <c r="A14665" s="1">
        <v>2016</v>
      </c>
      <c r="B14665" s="9">
        <v>42619.658333333333</v>
      </c>
      <c r="C14665" s="10">
        <v>42619.658333333333</v>
      </c>
      <c r="D14665" s="6">
        <v>42619.966666666667</v>
      </c>
      <c r="E14665" s="1">
        <v>0.30833333333333335</v>
      </c>
      <c r="F14665" s="1" t="b">
        <v>0</v>
      </c>
      <c r="G14665" s="1">
        <v>14</v>
      </c>
      <c r="H14665" s="1" t="s">
        <v>29124</v>
      </c>
      <c r="I14665" s="1" t="s">
        <v>29127</v>
      </c>
      <c r="J14665" s="1"/>
    </row>
    <row r="14666" spans="1:10" x14ac:dyDescent="0.25">
      <c r="A14666" s="1">
        <v>2016</v>
      </c>
      <c r="B14666" s="9">
        <v>42619.658333333333</v>
      </c>
      <c r="C14666" s="10">
        <v>42619.658333333333</v>
      </c>
      <c r="D14666" s="6">
        <v>42619.977777777778</v>
      </c>
      <c r="E14666" s="1">
        <v>0.31944444444444442</v>
      </c>
      <c r="F14666" s="1" t="b">
        <v>0</v>
      </c>
      <c r="G14666" s="1">
        <v>14</v>
      </c>
      <c r="H14666" s="1" t="s">
        <v>29124</v>
      </c>
      <c r="I14666" s="1" t="s">
        <v>22293</v>
      </c>
      <c r="J14666" s="1"/>
    </row>
    <row r="14667" spans="1:10" x14ac:dyDescent="0.25">
      <c r="A14667" s="1">
        <v>2016</v>
      </c>
      <c r="B14667" s="9">
        <v>42619.658333333333</v>
      </c>
      <c r="C14667" s="10">
        <v>42619.658333333333</v>
      </c>
      <c r="D14667" s="6">
        <v>42619.998611111114</v>
      </c>
      <c r="E14667" s="1">
        <v>0.34027777777777779</v>
      </c>
      <c r="F14667" s="1" t="b">
        <v>0</v>
      </c>
      <c r="G14667" s="1">
        <v>14</v>
      </c>
      <c r="H14667" s="1" t="s">
        <v>29124</v>
      </c>
      <c r="I14667" s="1" t="s">
        <v>29130</v>
      </c>
      <c r="J14667" s="1"/>
    </row>
    <row r="14668" spans="1:10" x14ac:dyDescent="0.25">
      <c r="A14668" s="1">
        <v>2016</v>
      </c>
      <c r="B14668" s="9">
        <v>42619.658333333333</v>
      </c>
      <c r="C14668" s="10">
        <v>42619.658333333333</v>
      </c>
      <c r="D14668" s="6">
        <v>42619.98333333333</v>
      </c>
      <c r="E14668" s="1">
        <v>0.32500000000000001</v>
      </c>
      <c r="F14668" s="1" t="b">
        <v>0</v>
      </c>
      <c r="G14668" s="1">
        <v>14</v>
      </c>
      <c r="H14668" s="1" t="s">
        <v>29124</v>
      </c>
      <c r="I14668" s="1" t="s">
        <v>22299</v>
      </c>
      <c r="J14668" s="1"/>
    </row>
    <row r="14669" spans="1:10" x14ac:dyDescent="0.25">
      <c r="A14669" s="1">
        <v>2016</v>
      </c>
      <c r="B14669" s="9">
        <v>42619.658333333333</v>
      </c>
      <c r="C14669" s="10">
        <v>42619.658333333333</v>
      </c>
      <c r="D14669" s="6">
        <v>42619.953472222223</v>
      </c>
      <c r="E14669" s="1">
        <v>0.2951388888888889</v>
      </c>
      <c r="F14669" s="1" t="b">
        <v>0</v>
      </c>
      <c r="G14669" s="1">
        <v>14</v>
      </c>
      <c r="H14669" s="1" t="s">
        <v>29124</v>
      </c>
      <c r="I14669" s="1" t="s">
        <v>29133</v>
      </c>
      <c r="J14669" s="1"/>
    </row>
    <row r="14670" spans="1:10" x14ac:dyDescent="0.25">
      <c r="A14670" s="1">
        <v>2016</v>
      </c>
      <c r="B14670" s="9">
        <v>42619.658333333333</v>
      </c>
      <c r="C14670" s="10">
        <v>42619.658333333333</v>
      </c>
      <c r="D14670" s="6">
        <v>42619.95</v>
      </c>
      <c r="E14670" s="1">
        <v>0.29166666666666669</v>
      </c>
      <c r="F14670" s="1" t="b">
        <v>0</v>
      </c>
      <c r="G14670" s="1">
        <v>14</v>
      </c>
      <c r="H14670" s="1" t="s">
        <v>29124</v>
      </c>
      <c r="I14670" s="1" t="s">
        <v>20040</v>
      </c>
      <c r="J14670" s="1"/>
    </row>
    <row r="14671" spans="1:10" x14ac:dyDescent="0.25">
      <c r="A14671" s="1">
        <v>2016</v>
      </c>
      <c r="B14671" s="9">
        <v>42619.658333333333</v>
      </c>
      <c r="C14671" s="10">
        <v>42619.658333333333</v>
      </c>
      <c r="D14671" s="6">
        <v>42619.98333333333</v>
      </c>
      <c r="E14671" s="1">
        <v>0.32500000000000001</v>
      </c>
      <c r="F14671" s="1" t="b">
        <v>0</v>
      </c>
      <c r="G14671" s="1">
        <v>14</v>
      </c>
      <c r="H14671" s="1" t="s">
        <v>29124</v>
      </c>
      <c r="I14671" s="1" t="s">
        <v>29136</v>
      </c>
      <c r="J14671" s="1"/>
    </row>
    <row r="14672" spans="1:10" x14ac:dyDescent="0.25">
      <c r="A14672" s="1">
        <v>2016</v>
      </c>
      <c r="B14672" s="9">
        <v>42619.658333333333</v>
      </c>
      <c r="C14672" s="10">
        <v>42619.658333333333</v>
      </c>
      <c r="D14672" s="6">
        <v>42619.951388888891</v>
      </c>
      <c r="E14672" s="1">
        <v>0.29305555555555557</v>
      </c>
      <c r="F14672" s="1" t="b">
        <v>0</v>
      </c>
      <c r="G14672" s="1">
        <v>14</v>
      </c>
      <c r="H14672" s="1" t="s">
        <v>29124</v>
      </c>
      <c r="I14672" s="1" t="s">
        <v>29138</v>
      </c>
      <c r="J14672" s="1"/>
    </row>
    <row r="14673" spans="1:10" x14ac:dyDescent="0.25">
      <c r="A14673" s="1">
        <v>2016</v>
      </c>
      <c r="B14673" s="9">
        <v>42619.658333333333</v>
      </c>
      <c r="C14673" s="10">
        <v>42619.658333333333</v>
      </c>
      <c r="D14673" s="6">
        <v>42619.963194444441</v>
      </c>
      <c r="E14673" s="1">
        <v>0.30486111111111114</v>
      </c>
      <c r="F14673" s="1" t="b">
        <v>0</v>
      </c>
      <c r="G14673" s="1">
        <v>14</v>
      </c>
      <c r="H14673" s="1" t="s">
        <v>29124</v>
      </c>
      <c r="I14673" s="1" t="s">
        <v>29140</v>
      </c>
      <c r="J14673" s="1"/>
    </row>
    <row r="14674" spans="1:10" x14ac:dyDescent="0.25">
      <c r="A14674" s="1">
        <v>2016</v>
      </c>
      <c r="B14674" s="9">
        <v>42619.658333333333</v>
      </c>
      <c r="C14674" s="10">
        <v>42619.658333333333</v>
      </c>
      <c r="D14674" s="6">
        <v>42619.976388888892</v>
      </c>
      <c r="E14674" s="1">
        <v>0.31805555555555554</v>
      </c>
      <c r="F14674" s="1" t="b">
        <v>0</v>
      </c>
      <c r="G14674" s="1">
        <v>14</v>
      </c>
      <c r="H14674" s="1" t="s">
        <v>29124</v>
      </c>
      <c r="I14674" s="1" t="s">
        <v>29142</v>
      </c>
      <c r="J14674" s="1"/>
    </row>
    <row r="14675" spans="1:10" x14ac:dyDescent="0.25">
      <c r="A14675" s="1">
        <v>2016</v>
      </c>
      <c r="B14675" s="9">
        <v>42619.658333333333</v>
      </c>
      <c r="C14675" s="10">
        <v>42619.658333333333</v>
      </c>
      <c r="D14675" s="6">
        <v>42619.956250000003</v>
      </c>
      <c r="E14675" s="1">
        <v>0.29791666666666666</v>
      </c>
      <c r="F14675" s="1" t="b">
        <v>0</v>
      </c>
      <c r="G14675" s="1">
        <v>14</v>
      </c>
      <c r="H14675" s="1" t="s">
        <v>29124</v>
      </c>
      <c r="I14675" s="1" t="s">
        <v>22319</v>
      </c>
      <c r="J14675" s="1"/>
    </row>
    <row r="14676" spans="1:10" x14ac:dyDescent="0.25">
      <c r="A14676" s="1">
        <v>2016</v>
      </c>
      <c r="B14676" s="9">
        <v>42620.463194444441</v>
      </c>
      <c r="C14676" s="10">
        <v>42620.463194444441</v>
      </c>
      <c r="D14676" s="6">
        <v>42620.981249999997</v>
      </c>
      <c r="E14676" s="1">
        <v>0.5180555555555556</v>
      </c>
      <c r="F14676" s="1" t="b">
        <v>0</v>
      </c>
      <c r="G14676" s="1">
        <v>7</v>
      </c>
      <c r="H14676" s="1" t="s">
        <v>34765</v>
      </c>
      <c r="I14676" s="1" t="s">
        <v>6287</v>
      </c>
      <c r="J14676" s="1"/>
    </row>
    <row r="14677" spans="1:10" x14ac:dyDescent="0.25">
      <c r="A14677" s="1">
        <v>2016</v>
      </c>
      <c r="B14677" s="9">
        <v>42620.463194444441</v>
      </c>
      <c r="C14677" s="10">
        <v>42620.463194444441</v>
      </c>
      <c r="D14677" s="6">
        <v>42620.76458333333</v>
      </c>
      <c r="E14677" s="1">
        <v>0.30138888888888887</v>
      </c>
      <c r="F14677" s="1" t="b">
        <v>0</v>
      </c>
      <c r="G14677" s="1">
        <v>7</v>
      </c>
      <c r="H14677" s="1" t="s">
        <v>34765</v>
      </c>
      <c r="I14677" s="1" t="s">
        <v>31</v>
      </c>
      <c r="J14677" s="1"/>
    </row>
    <row r="14678" spans="1:10" x14ac:dyDescent="0.25">
      <c r="A14678" s="1">
        <v>2016</v>
      </c>
      <c r="B14678" s="9">
        <v>42620.463194444441</v>
      </c>
      <c r="C14678" s="10">
        <v>42620.463194444441</v>
      </c>
      <c r="D14678" s="6">
        <v>42622.006944444445</v>
      </c>
      <c r="E14678" s="1">
        <v>1.54375</v>
      </c>
      <c r="F14678" s="1" t="b">
        <v>0</v>
      </c>
      <c r="G14678" s="1">
        <v>7</v>
      </c>
      <c r="H14678" s="1" t="s">
        <v>34765</v>
      </c>
      <c r="I14678" s="1" t="s">
        <v>34768</v>
      </c>
      <c r="J14678" s="1"/>
    </row>
    <row r="14679" spans="1:10" x14ac:dyDescent="0.25">
      <c r="A14679" s="1">
        <v>2016</v>
      </c>
      <c r="B14679" s="9">
        <v>42620.463194444441</v>
      </c>
      <c r="C14679" s="10">
        <v>42620.463194444441</v>
      </c>
      <c r="D14679" s="6">
        <v>42620.76666666667</v>
      </c>
      <c r="E14679" s="1">
        <v>0.3034722222222222</v>
      </c>
      <c r="F14679" s="1" t="b">
        <v>0</v>
      </c>
      <c r="G14679" s="1">
        <v>7</v>
      </c>
      <c r="H14679" s="1" t="s">
        <v>34765</v>
      </c>
      <c r="I14679" s="1" t="s">
        <v>345</v>
      </c>
      <c r="J14679" s="1"/>
    </row>
    <row r="14680" spans="1:10" x14ac:dyDescent="0.25">
      <c r="A14680" s="1">
        <v>2016</v>
      </c>
      <c r="B14680" s="9">
        <v>42620.463194444441</v>
      </c>
      <c r="C14680" s="10">
        <v>42620.463194444441</v>
      </c>
      <c r="D14680" s="6">
        <v>42621.118750000001</v>
      </c>
      <c r="E14680" s="1">
        <v>0.65555555555555556</v>
      </c>
      <c r="F14680" s="1" t="b">
        <v>0</v>
      </c>
      <c r="G14680" s="1">
        <v>7</v>
      </c>
      <c r="H14680" s="1" t="s">
        <v>34765</v>
      </c>
      <c r="I14680" s="1" t="s">
        <v>548</v>
      </c>
      <c r="J14680" s="1"/>
    </row>
    <row r="14681" spans="1:10" x14ac:dyDescent="0.25">
      <c r="A14681" s="1">
        <v>2016</v>
      </c>
      <c r="B14681" s="9">
        <v>42620.463194444441</v>
      </c>
      <c r="C14681" s="10">
        <v>42620.463194444441</v>
      </c>
      <c r="D14681" s="6">
        <v>42620.84652777778</v>
      </c>
      <c r="E14681" s="1">
        <v>0.38333333333333336</v>
      </c>
      <c r="F14681" s="1" t="b">
        <v>0</v>
      </c>
      <c r="G14681" s="1">
        <v>7</v>
      </c>
      <c r="H14681" s="1" t="s">
        <v>34765</v>
      </c>
      <c r="I14681" s="1" t="s">
        <v>720</v>
      </c>
      <c r="J14681" s="1"/>
    </row>
    <row r="14682" spans="1:10" x14ac:dyDescent="0.25">
      <c r="A14682" s="1">
        <v>2016</v>
      </c>
      <c r="B14682" s="9">
        <v>42620.463194444441</v>
      </c>
      <c r="C14682" s="10">
        <v>42620.463194444441</v>
      </c>
      <c r="D14682" s="6">
        <v>42622.240277777775</v>
      </c>
      <c r="E14682" s="1">
        <v>1.7770833333333333</v>
      </c>
      <c r="F14682" s="1" t="b">
        <v>0</v>
      </c>
      <c r="G14682" s="1">
        <v>7</v>
      </c>
      <c r="H14682" s="1" t="s">
        <v>34765</v>
      </c>
      <c r="I14682" s="1" t="s">
        <v>383</v>
      </c>
      <c r="J14682" s="1"/>
    </row>
    <row r="14683" spans="1:10" x14ac:dyDescent="0.25">
      <c r="A14683" s="1">
        <v>2016</v>
      </c>
      <c r="B14683" s="9">
        <v>42620.476388888892</v>
      </c>
      <c r="C14683" s="10">
        <v>42620.476388888892</v>
      </c>
      <c r="D14683" s="6">
        <v>42620.981249999997</v>
      </c>
      <c r="E14683" s="1">
        <v>0.50486111111111109</v>
      </c>
      <c r="F14683" s="1" t="b">
        <v>0</v>
      </c>
      <c r="G14683" s="1">
        <v>2</v>
      </c>
      <c r="H14683" s="1" t="s">
        <v>34775</v>
      </c>
      <c r="I14683" s="1" t="s">
        <v>6287</v>
      </c>
      <c r="J14683" s="1"/>
    </row>
    <row r="14684" spans="1:10" x14ac:dyDescent="0.25">
      <c r="A14684" s="1">
        <v>2016</v>
      </c>
      <c r="B14684" s="9">
        <v>42620.476388888892</v>
      </c>
      <c r="C14684" s="10">
        <v>42620.476388888892</v>
      </c>
      <c r="D14684" s="6">
        <v>42620.772222222222</v>
      </c>
      <c r="E14684" s="1">
        <v>0.29583333333333334</v>
      </c>
      <c r="F14684" s="1" t="b">
        <v>0</v>
      </c>
      <c r="G14684" s="1">
        <v>2</v>
      </c>
      <c r="H14684" s="1" t="s">
        <v>34775</v>
      </c>
      <c r="I14684" s="1" t="s">
        <v>292</v>
      </c>
      <c r="J14684" s="1"/>
    </row>
    <row r="14685" spans="1:10" x14ac:dyDescent="0.25">
      <c r="A14685" s="1">
        <v>2016</v>
      </c>
      <c r="B14685" s="9">
        <v>42620.589583333334</v>
      </c>
      <c r="C14685" s="10">
        <v>42620.589583333334</v>
      </c>
      <c r="D14685" s="6">
        <v>42621.633333333331</v>
      </c>
      <c r="E14685" s="1">
        <v>1.04375</v>
      </c>
      <c r="F14685" s="1" t="b">
        <v>0</v>
      </c>
      <c r="G14685" s="1">
        <v>10</v>
      </c>
      <c r="H14685" s="1" t="s">
        <v>34779</v>
      </c>
      <c r="I14685" s="1" t="s">
        <v>8234</v>
      </c>
      <c r="J14685" s="1"/>
    </row>
    <row r="14686" spans="1:10" x14ac:dyDescent="0.25">
      <c r="A14686" s="1">
        <v>2016</v>
      </c>
      <c r="B14686" s="9">
        <v>42620.589583333334</v>
      </c>
      <c r="C14686" s="10">
        <v>42620.589583333334</v>
      </c>
      <c r="D14686" s="6">
        <v>42620.96875</v>
      </c>
      <c r="E14686" s="1">
        <v>0.37916666666666665</v>
      </c>
      <c r="F14686" s="1" t="b">
        <v>0</v>
      </c>
      <c r="G14686" s="1">
        <v>10</v>
      </c>
      <c r="H14686" s="1" t="s">
        <v>34779</v>
      </c>
      <c r="I14686" s="1" t="s">
        <v>2603</v>
      </c>
      <c r="J14686" s="1"/>
    </row>
    <row r="14687" spans="1:10" x14ac:dyDescent="0.25">
      <c r="A14687" s="1">
        <v>2016</v>
      </c>
      <c r="B14687" s="9">
        <v>42620.589583333334</v>
      </c>
      <c r="C14687" s="10">
        <v>42620.589583333334</v>
      </c>
      <c r="D14687" s="6">
        <v>42622.952777777777</v>
      </c>
      <c r="E14687" s="1">
        <v>2.3631944444444444</v>
      </c>
      <c r="F14687" s="1" t="b">
        <v>0</v>
      </c>
      <c r="G14687" s="1">
        <v>10</v>
      </c>
      <c r="H14687" s="1" t="s">
        <v>34779</v>
      </c>
      <c r="I14687" s="1" t="s">
        <v>34782</v>
      </c>
      <c r="J14687" s="1"/>
    </row>
    <row r="14688" spans="1:10" x14ac:dyDescent="0.25">
      <c r="A14688" s="1">
        <v>2016</v>
      </c>
      <c r="B14688" s="9">
        <v>42620.589583333334</v>
      </c>
      <c r="C14688" s="10">
        <v>42620.589583333334</v>
      </c>
      <c r="D14688" s="6">
        <v>42621.039583333331</v>
      </c>
      <c r="E14688" s="1">
        <v>0.45</v>
      </c>
      <c r="F14688" s="1" t="b">
        <v>0</v>
      </c>
      <c r="G14688" s="1">
        <v>10</v>
      </c>
      <c r="H14688" s="1" t="s">
        <v>34779</v>
      </c>
      <c r="I14688" s="1" t="s">
        <v>34784</v>
      </c>
      <c r="J14688" s="1"/>
    </row>
    <row r="14689" spans="1:10" x14ac:dyDescent="0.25">
      <c r="A14689" s="1">
        <v>2016</v>
      </c>
      <c r="B14689" s="9">
        <v>42620.589583333334</v>
      </c>
      <c r="C14689" s="10">
        <v>42620.589583333334</v>
      </c>
      <c r="D14689" s="6">
        <v>42620.913194444445</v>
      </c>
      <c r="E14689" s="1">
        <v>0.32361111111111113</v>
      </c>
      <c r="F14689" s="1" t="b">
        <v>0</v>
      </c>
      <c r="G14689" s="1">
        <v>10</v>
      </c>
      <c r="H14689" s="1" t="s">
        <v>34779</v>
      </c>
      <c r="I14689" s="1" t="s">
        <v>464</v>
      </c>
      <c r="J14689" s="1"/>
    </row>
    <row r="14690" spans="1:10" x14ac:dyDescent="0.25">
      <c r="A14690" s="1">
        <v>2016</v>
      </c>
      <c r="B14690" s="9">
        <v>42620.589583333334</v>
      </c>
      <c r="C14690" s="10">
        <v>42620.589583333334</v>
      </c>
      <c r="D14690" s="6">
        <v>42620.887499999997</v>
      </c>
      <c r="E14690" s="1">
        <v>0.29791666666666666</v>
      </c>
      <c r="F14690" s="1" t="b">
        <v>0</v>
      </c>
      <c r="G14690" s="1">
        <v>10</v>
      </c>
      <c r="H14690" s="1" t="s">
        <v>34779</v>
      </c>
      <c r="I14690" s="1" t="s">
        <v>895</v>
      </c>
      <c r="J14690" s="1"/>
    </row>
    <row r="14691" spans="1:10" x14ac:dyDescent="0.25">
      <c r="A14691" s="1">
        <v>2016</v>
      </c>
      <c r="B14691" s="9">
        <v>42620.589583333334</v>
      </c>
      <c r="C14691" s="10">
        <v>42620.589583333334</v>
      </c>
      <c r="D14691" s="6">
        <v>42621.838888888888</v>
      </c>
      <c r="E14691" s="1">
        <v>1.2493055555555554</v>
      </c>
      <c r="F14691" s="1" t="b">
        <v>0</v>
      </c>
      <c r="G14691" s="1">
        <v>10</v>
      </c>
      <c r="H14691" s="1" t="s">
        <v>34779</v>
      </c>
      <c r="I14691" s="1" t="s">
        <v>1816</v>
      </c>
      <c r="J14691" s="1"/>
    </row>
    <row r="14692" spans="1:10" x14ac:dyDescent="0.25">
      <c r="A14692" s="1">
        <v>2016</v>
      </c>
      <c r="B14692" s="9">
        <v>42620.589583333334</v>
      </c>
      <c r="C14692" s="10">
        <v>42620.589583333334</v>
      </c>
      <c r="D14692" s="6">
        <v>42620.959722222222</v>
      </c>
      <c r="E14692" s="1">
        <v>0.37013888888888891</v>
      </c>
      <c r="F14692" s="1" t="b">
        <v>0</v>
      </c>
      <c r="G14692" s="1">
        <v>10</v>
      </c>
      <c r="H14692" s="1" t="s">
        <v>34779</v>
      </c>
      <c r="I14692" s="1" t="s">
        <v>114</v>
      </c>
      <c r="J14692" s="1"/>
    </row>
    <row r="14693" spans="1:10" x14ac:dyDescent="0.25">
      <c r="A14693" s="1">
        <v>2016</v>
      </c>
      <c r="B14693" s="9">
        <v>42620.589583333334</v>
      </c>
      <c r="C14693" s="10">
        <v>42620.589583333334</v>
      </c>
      <c r="D14693" s="6">
        <v>42621.631249999999</v>
      </c>
      <c r="E14693" s="1">
        <v>1.0416666666666667</v>
      </c>
      <c r="F14693" s="1" t="b">
        <v>0</v>
      </c>
      <c r="G14693" s="1">
        <v>10</v>
      </c>
      <c r="H14693" s="1" t="s">
        <v>34779</v>
      </c>
      <c r="I14693" s="1" t="s">
        <v>3010</v>
      </c>
      <c r="J14693" s="1"/>
    </row>
    <row r="14694" spans="1:10" x14ac:dyDescent="0.25">
      <c r="A14694" s="1">
        <v>2016</v>
      </c>
      <c r="B14694" s="9">
        <v>42620.70208333333</v>
      </c>
      <c r="C14694" s="10">
        <v>42620.70208333333</v>
      </c>
      <c r="D14694" s="6">
        <v>42621.077777777777</v>
      </c>
      <c r="E14694" s="1">
        <v>0.37569444444444444</v>
      </c>
      <c r="F14694" s="1" t="b">
        <v>0</v>
      </c>
      <c r="G14694" s="1">
        <v>6</v>
      </c>
      <c r="H14694" s="1" t="s">
        <v>34795</v>
      </c>
      <c r="I14694" s="1" t="s">
        <v>11612</v>
      </c>
      <c r="J14694" s="1"/>
    </row>
    <row r="14695" spans="1:10" x14ac:dyDescent="0.25">
      <c r="A14695" s="1">
        <v>2016</v>
      </c>
      <c r="B14695" s="9">
        <v>42620.70208333333</v>
      </c>
      <c r="C14695" s="10">
        <v>42620.70208333333</v>
      </c>
      <c r="D14695" s="6">
        <v>42620.997916666667</v>
      </c>
      <c r="E14695" s="1">
        <v>0.29583333333333334</v>
      </c>
      <c r="F14695" s="1" t="b">
        <v>0</v>
      </c>
      <c r="G14695" s="1">
        <v>6</v>
      </c>
      <c r="H14695" s="1" t="s">
        <v>34795</v>
      </c>
      <c r="I14695" s="1" t="s">
        <v>9065</v>
      </c>
      <c r="J14695" s="1"/>
    </row>
    <row r="14696" spans="1:10" x14ac:dyDescent="0.25">
      <c r="A14696" s="1">
        <v>2016</v>
      </c>
      <c r="B14696" s="9">
        <v>42620.70208333333</v>
      </c>
      <c r="C14696" s="10">
        <v>42620.70208333333</v>
      </c>
      <c r="D14696" s="6">
        <v>42620.998611111114</v>
      </c>
      <c r="E14696" s="1">
        <v>0.29652777777777778</v>
      </c>
      <c r="F14696" s="1" t="b">
        <v>0</v>
      </c>
      <c r="G14696" s="1">
        <v>6</v>
      </c>
      <c r="H14696" s="1" t="s">
        <v>34795</v>
      </c>
      <c r="I14696" s="1" t="s">
        <v>895</v>
      </c>
      <c r="J14696" s="1"/>
    </row>
    <row r="14697" spans="1:10" x14ac:dyDescent="0.25">
      <c r="A14697" s="1">
        <v>2016</v>
      </c>
      <c r="B14697" s="9">
        <v>42620.70208333333</v>
      </c>
      <c r="C14697" s="10">
        <v>42620.70208333333</v>
      </c>
      <c r="D14697" s="6">
        <v>42621.080555555556</v>
      </c>
      <c r="E14697" s="1">
        <v>0.37847222222222221</v>
      </c>
      <c r="F14697" s="1" t="b">
        <v>0</v>
      </c>
      <c r="G14697" s="1">
        <v>6</v>
      </c>
      <c r="H14697" s="1" t="s">
        <v>34795</v>
      </c>
      <c r="I14697" s="1" t="s">
        <v>1188</v>
      </c>
      <c r="J14697" s="1"/>
    </row>
    <row r="14698" spans="1:10" x14ac:dyDescent="0.25">
      <c r="A14698" s="1">
        <v>2016</v>
      </c>
      <c r="B14698" s="9">
        <v>42620.70208333333</v>
      </c>
      <c r="C14698" s="10">
        <v>42620.70208333333</v>
      </c>
      <c r="D14698" s="6">
        <v>42621.218055555553</v>
      </c>
      <c r="E14698" s="1">
        <v>0.51597222222222228</v>
      </c>
      <c r="F14698" s="1" t="b">
        <v>0</v>
      </c>
      <c r="G14698" s="1">
        <v>6</v>
      </c>
      <c r="H14698" s="1" t="s">
        <v>34795</v>
      </c>
      <c r="I14698" s="1" t="s">
        <v>4961</v>
      </c>
      <c r="J14698" s="1"/>
    </row>
    <row r="14699" spans="1:10" x14ac:dyDescent="0.25">
      <c r="A14699" s="1">
        <v>2016</v>
      </c>
      <c r="B14699" s="9">
        <v>42620.70208333333</v>
      </c>
      <c r="C14699" s="10">
        <v>42620.70208333333</v>
      </c>
      <c r="D14699" s="6">
        <v>42621.224305555559</v>
      </c>
      <c r="E14699" s="1">
        <v>0.52222222222222225</v>
      </c>
      <c r="F14699" s="1" t="b">
        <v>0</v>
      </c>
      <c r="G14699" s="1">
        <v>6</v>
      </c>
      <c r="H14699" s="1" t="s">
        <v>34795</v>
      </c>
      <c r="I14699" s="1" t="s">
        <v>4107</v>
      </c>
      <c r="J14699" s="1"/>
    </row>
    <row r="14700" spans="1:10" x14ac:dyDescent="0.25">
      <c r="A14700" s="1">
        <v>2016</v>
      </c>
      <c r="B14700" s="9">
        <v>42621.263194444444</v>
      </c>
      <c r="C14700" s="10">
        <v>42621.263194444444</v>
      </c>
      <c r="D14700" s="6">
        <v>42621.576388888891</v>
      </c>
      <c r="E14700" s="1">
        <v>0.31319444444444444</v>
      </c>
      <c r="F14700" s="1" t="b">
        <v>0</v>
      </c>
      <c r="G14700" s="1">
        <v>5</v>
      </c>
      <c r="H14700" s="1" t="s">
        <v>22585</v>
      </c>
      <c r="I14700" s="1" t="s">
        <v>709</v>
      </c>
      <c r="J14700" s="1"/>
    </row>
    <row r="14701" spans="1:10" x14ac:dyDescent="0.25">
      <c r="A14701" s="1">
        <v>2016</v>
      </c>
      <c r="B14701" s="9">
        <v>42621.263194444444</v>
      </c>
      <c r="C14701" s="10">
        <v>42621.263194444444</v>
      </c>
      <c r="D14701" s="6">
        <v>42621.568749999999</v>
      </c>
      <c r="E14701" s="1">
        <v>0.30555555555555558</v>
      </c>
      <c r="F14701" s="1" t="b">
        <v>0</v>
      </c>
      <c r="G14701" s="1">
        <v>5</v>
      </c>
      <c r="H14701" s="1" t="s">
        <v>22585</v>
      </c>
      <c r="I14701" s="1" t="s">
        <v>294</v>
      </c>
      <c r="J14701" s="1"/>
    </row>
    <row r="14702" spans="1:10" x14ac:dyDescent="0.25">
      <c r="A14702" s="1">
        <v>2016</v>
      </c>
      <c r="B14702" s="9">
        <v>42621.263194444444</v>
      </c>
      <c r="C14702" s="10">
        <v>42621.263194444444</v>
      </c>
      <c r="D14702" s="6">
        <v>42621.55972222222</v>
      </c>
      <c r="E14702" s="1">
        <v>0.29652777777777778</v>
      </c>
      <c r="F14702" s="1" t="b">
        <v>0</v>
      </c>
      <c r="G14702" s="1">
        <v>5</v>
      </c>
      <c r="H14702" s="1" t="s">
        <v>22585</v>
      </c>
      <c r="I14702" s="1" t="s">
        <v>1513</v>
      </c>
      <c r="J14702" s="1"/>
    </row>
    <row r="14703" spans="1:10" x14ac:dyDescent="0.25">
      <c r="A14703" s="1">
        <v>2016</v>
      </c>
      <c r="B14703" s="9">
        <v>42621.263194444444</v>
      </c>
      <c r="C14703" s="10">
        <v>42621.263194444444</v>
      </c>
      <c r="D14703" s="6">
        <v>42621.5625</v>
      </c>
      <c r="E14703" s="1">
        <v>0.29930555555555555</v>
      </c>
      <c r="F14703" s="1" t="b">
        <v>0</v>
      </c>
      <c r="G14703" s="1">
        <v>5</v>
      </c>
      <c r="H14703" s="1" t="s">
        <v>22585</v>
      </c>
      <c r="I14703" s="1" t="s">
        <v>1071</v>
      </c>
      <c r="J14703" s="1"/>
    </row>
    <row r="14704" spans="1:10" x14ac:dyDescent="0.25">
      <c r="A14704" s="1">
        <v>2016</v>
      </c>
      <c r="B14704" s="9">
        <v>42621.263194444444</v>
      </c>
      <c r="C14704" s="10">
        <v>42621.263194444444</v>
      </c>
      <c r="D14704" s="6">
        <v>42621.581944444442</v>
      </c>
      <c r="E14704" s="1">
        <v>0.31874999999999998</v>
      </c>
      <c r="F14704" s="1" t="b">
        <v>0</v>
      </c>
      <c r="G14704" s="1">
        <v>5</v>
      </c>
      <c r="H14704" s="1" t="s">
        <v>22585</v>
      </c>
      <c r="I14704" s="1" t="s">
        <v>22590</v>
      </c>
      <c r="J14704" s="1"/>
    </row>
    <row r="14705" spans="1:10" x14ac:dyDescent="0.25">
      <c r="A14705" s="1">
        <v>2016</v>
      </c>
      <c r="B14705" s="9">
        <v>42621.504861111112</v>
      </c>
      <c r="C14705" s="10">
        <v>42621.504861111112</v>
      </c>
      <c r="D14705" s="6">
        <v>42621.806250000001</v>
      </c>
      <c r="E14705" s="1">
        <v>0.30138888888888887</v>
      </c>
      <c r="F14705" s="1" t="b">
        <v>0</v>
      </c>
      <c r="G14705" s="1">
        <v>3</v>
      </c>
      <c r="H14705" s="1" t="s">
        <v>22593</v>
      </c>
      <c r="I14705" s="1" t="s">
        <v>1609</v>
      </c>
      <c r="J14705" s="1"/>
    </row>
    <row r="14706" spans="1:10" x14ac:dyDescent="0.25">
      <c r="A14706" s="1">
        <v>2016</v>
      </c>
      <c r="B14706" s="9">
        <v>42621.504861111112</v>
      </c>
      <c r="C14706" s="10">
        <v>42621.504861111112</v>
      </c>
      <c r="D14706" s="6">
        <v>42621.798611111109</v>
      </c>
      <c r="E14706" s="1">
        <v>0.29375000000000001</v>
      </c>
      <c r="F14706" s="1" t="b">
        <v>0</v>
      </c>
      <c r="G14706" s="1">
        <v>3</v>
      </c>
      <c r="H14706" s="1" t="s">
        <v>22593</v>
      </c>
      <c r="I14706" s="1" t="s">
        <v>14142</v>
      </c>
      <c r="J14706" s="1"/>
    </row>
    <row r="14707" spans="1:10" x14ac:dyDescent="0.25">
      <c r="A14707" s="1">
        <v>2016</v>
      </c>
      <c r="B14707" s="9">
        <v>42621.504861111112</v>
      </c>
      <c r="C14707" s="10">
        <v>42621.504861111112</v>
      </c>
      <c r="D14707" s="6">
        <v>42622.436111111114</v>
      </c>
      <c r="E14707" s="1">
        <v>0.93125000000000002</v>
      </c>
      <c r="F14707" s="1" t="b">
        <v>0</v>
      </c>
      <c r="G14707" s="1">
        <v>3</v>
      </c>
      <c r="H14707" s="1" t="s">
        <v>22593</v>
      </c>
      <c r="I14707" s="1" t="s">
        <v>22596</v>
      </c>
      <c r="J14707" s="1"/>
    </row>
    <row r="14708" spans="1:10" x14ac:dyDescent="0.25">
      <c r="A14708" s="1">
        <v>2016</v>
      </c>
      <c r="B14708" s="9">
        <v>42621.534722222219</v>
      </c>
      <c r="C14708" s="10">
        <v>42621.534722222219</v>
      </c>
      <c r="D14708" s="6">
        <v>42621.881249999999</v>
      </c>
      <c r="E14708" s="1">
        <v>0.34652777777777777</v>
      </c>
      <c r="F14708" s="1" t="b">
        <v>0</v>
      </c>
      <c r="G14708" s="1">
        <v>3</v>
      </c>
      <c r="H14708" s="1" t="s">
        <v>22599</v>
      </c>
      <c r="I14708" s="1" t="s">
        <v>7490</v>
      </c>
      <c r="J14708" s="1"/>
    </row>
    <row r="14709" spans="1:10" x14ac:dyDescent="0.25">
      <c r="A14709" s="1">
        <v>2016</v>
      </c>
      <c r="B14709" s="9">
        <v>42621.534722222219</v>
      </c>
      <c r="C14709" s="10">
        <v>42621.534722222219</v>
      </c>
      <c r="D14709" s="6">
        <v>42621.886805555558</v>
      </c>
      <c r="E14709" s="1">
        <v>0.35208333333333336</v>
      </c>
      <c r="F14709" s="1" t="b">
        <v>0</v>
      </c>
      <c r="G14709" s="1">
        <v>3</v>
      </c>
      <c r="H14709" s="1" t="s">
        <v>22599</v>
      </c>
      <c r="I14709" s="1" t="s">
        <v>4402</v>
      </c>
      <c r="J14709" s="1"/>
    </row>
    <row r="14710" spans="1:10" x14ac:dyDescent="0.25">
      <c r="A14710" s="1">
        <v>2016</v>
      </c>
      <c r="B14710" s="9">
        <v>42621.534722222219</v>
      </c>
      <c r="C14710" s="10">
        <v>42621.534722222219</v>
      </c>
      <c r="D14710" s="6">
        <v>42621.879166666666</v>
      </c>
      <c r="E14710" s="1">
        <v>0.34444444444444444</v>
      </c>
      <c r="F14710" s="1" t="b">
        <v>0</v>
      </c>
      <c r="G14710" s="1">
        <v>3</v>
      </c>
      <c r="H14710" s="1" t="s">
        <v>22599</v>
      </c>
      <c r="I14710" s="1" t="s">
        <v>577</v>
      </c>
      <c r="J14710" s="1"/>
    </row>
    <row r="14711" spans="1:10" x14ac:dyDescent="0.25">
      <c r="A14711" s="1">
        <v>2016</v>
      </c>
      <c r="B14711" s="9">
        <v>42621.550694444442</v>
      </c>
      <c r="C14711" s="10">
        <v>42621.550694444442</v>
      </c>
      <c r="D14711" s="6"/>
      <c r="E14711" s="1"/>
      <c r="F14711" s="1" t="b">
        <v>0</v>
      </c>
      <c r="G14711" s="1">
        <v>0</v>
      </c>
      <c r="H14711" s="1"/>
      <c r="I14711" s="1"/>
      <c r="J14711" s="1"/>
    </row>
    <row r="14712" spans="1:10" x14ac:dyDescent="0.25">
      <c r="A14712" s="1">
        <v>2016</v>
      </c>
      <c r="B14712" s="9">
        <v>42621.631944444445</v>
      </c>
      <c r="C14712" s="10">
        <v>42621.631944444445</v>
      </c>
      <c r="D14712" s="6">
        <v>42633.144444444442</v>
      </c>
      <c r="E14712" s="1">
        <v>11.512499999999999</v>
      </c>
      <c r="F14712" s="1" t="b">
        <v>0</v>
      </c>
      <c r="G14712" s="1">
        <v>6</v>
      </c>
      <c r="H14712" s="1" t="s">
        <v>22605</v>
      </c>
      <c r="I14712" s="1" t="s">
        <v>89</v>
      </c>
      <c r="J14712" s="1"/>
    </row>
    <row r="14713" spans="1:10" x14ac:dyDescent="0.25">
      <c r="A14713" s="1">
        <v>2016</v>
      </c>
      <c r="B14713" s="9">
        <v>42621.631944444445</v>
      </c>
      <c r="C14713" s="10">
        <v>42621.631944444445</v>
      </c>
      <c r="D14713" s="6">
        <v>42622.071527777778</v>
      </c>
      <c r="E14713" s="1">
        <v>0.43958333333333333</v>
      </c>
      <c r="F14713" s="1" t="b">
        <v>0</v>
      </c>
      <c r="G14713" s="1">
        <v>6</v>
      </c>
      <c r="H14713" s="1" t="s">
        <v>22605</v>
      </c>
      <c r="I14713" s="1" t="s">
        <v>11612</v>
      </c>
      <c r="J14713" s="1"/>
    </row>
    <row r="14714" spans="1:10" x14ac:dyDescent="0.25">
      <c r="A14714" s="1">
        <v>2016</v>
      </c>
      <c r="B14714" s="9">
        <v>42621.631944444445</v>
      </c>
      <c r="C14714" s="10">
        <v>42621.631944444445</v>
      </c>
      <c r="D14714" s="6">
        <v>42621.977777777778</v>
      </c>
      <c r="E14714" s="1">
        <v>0.34583333333333333</v>
      </c>
      <c r="F14714" s="1" t="b">
        <v>0</v>
      </c>
      <c r="G14714" s="1">
        <v>6</v>
      </c>
      <c r="H14714" s="1" t="s">
        <v>22605</v>
      </c>
      <c r="I14714" s="1" t="s">
        <v>314</v>
      </c>
      <c r="J14714" s="1"/>
    </row>
    <row r="14715" spans="1:10" x14ac:dyDescent="0.25">
      <c r="A14715" s="1">
        <v>2016</v>
      </c>
      <c r="B14715" s="9">
        <v>42621.631944444445</v>
      </c>
      <c r="C14715" s="10">
        <v>42621.631944444445</v>
      </c>
      <c r="D14715" s="6">
        <v>42621.924305555556</v>
      </c>
      <c r="E14715" s="1">
        <v>0.29236111111111113</v>
      </c>
      <c r="F14715" s="1" t="b">
        <v>0</v>
      </c>
      <c r="G14715" s="1">
        <v>6</v>
      </c>
      <c r="H14715" s="1" t="s">
        <v>22605</v>
      </c>
      <c r="I14715" s="1" t="s">
        <v>895</v>
      </c>
      <c r="J14715" s="1"/>
    </row>
    <row r="14716" spans="1:10" x14ac:dyDescent="0.25">
      <c r="A14716" s="1">
        <v>2016</v>
      </c>
      <c r="B14716" s="9">
        <v>42621.631944444445</v>
      </c>
      <c r="C14716" s="10">
        <v>42621.631944444445</v>
      </c>
      <c r="D14716" s="6">
        <v>42625.60833333333</v>
      </c>
      <c r="E14716" s="1">
        <v>3.9763888888888888</v>
      </c>
      <c r="F14716" s="1" t="b">
        <v>0</v>
      </c>
      <c r="G14716" s="1">
        <v>6</v>
      </c>
      <c r="H14716" s="1" t="s">
        <v>22605</v>
      </c>
      <c r="I14716" s="1" t="s">
        <v>3704</v>
      </c>
      <c r="J14716" s="1"/>
    </row>
    <row r="14717" spans="1:10" x14ac:dyDescent="0.25">
      <c r="A14717" s="1">
        <v>2016</v>
      </c>
      <c r="B14717" s="9">
        <v>42621.631944444445</v>
      </c>
      <c r="C14717" s="10">
        <v>42621.631944444445</v>
      </c>
      <c r="D14717" s="6">
        <v>42633.155555555553</v>
      </c>
      <c r="E14717" s="1">
        <v>11.52361111111111</v>
      </c>
      <c r="F14717" s="1" t="b">
        <v>0</v>
      </c>
      <c r="G14717" s="1">
        <v>6</v>
      </c>
      <c r="H14717" s="1" t="s">
        <v>22605</v>
      </c>
      <c r="I14717" s="1" t="s">
        <v>22611</v>
      </c>
      <c r="J14717" s="1"/>
    </row>
    <row r="14718" spans="1:10" x14ac:dyDescent="0.25">
      <c r="A14718" s="1">
        <v>2016</v>
      </c>
      <c r="B14718" s="9">
        <v>42621.670138888891</v>
      </c>
      <c r="C14718" s="10">
        <v>42621.670138888891</v>
      </c>
      <c r="D14718" s="6">
        <v>42622.618055555555</v>
      </c>
      <c r="E14718" s="1">
        <v>0.94791666666666663</v>
      </c>
      <c r="F14718" s="1" t="b">
        <v>0</v>
      </c>
      <c r="G14718" s="1">
        <v>6</v>
      </c>
      <c r="H14718" s="1" t="s">
        <v>22614</v>
      </c>
      <c r="I14718" s="1" t="s">
        <v>22615</v>
      </c>
      <c r="J14718" s="1"/>
    </row>
    <row r="14719" spans="1:10" x14ac:dyDescent="0.25">
      <c r="A14719" s="1">
        <v>2016</v>
      </c>
      <c r="B14719" s="9">
        <v>42621.670138888891</v>
      </c>
      <c r="C14719" s="10">
        <v>42621.670138888891</v>
      </c>
      <c r="D14719" s="6">
        <v>42621.968055555553</v>
      </c>
      <c r="E14719" s="1">
        <v>0.29791666666666666</v>
      </c>
      <c r="F14719" s="1" t="b">
        <v>0</v>
      </c>
      <c r="G14719" s="1">
        <v>6</v>
      </c>
      <c r="H14719" s="1" t="s">
        <v>22614</v>
      </c>
      <c r="I14719" s="1" t="s">
        <v>548</v>
      </c>
      <c r="J14719" s="1"/>
    </row>
    <row r="14720" spans="1:10" x14ac:dyDescent="0.25">
      <c r="A14720" s="1">
        <v>2016</v>
      </c>
      <c r="B14720" s="9">
        <v>42621.670138888891</v>
      </c>
      <c r="C14720" s="10">
        <v>42621.670138888891</v>
      </c>
      <c r="D14720" s="6">
        <v>42622.604166666664</v>
      </c>
      <c r="E14720" s="1">
        <v>0.93402777777777779</v>
      </c>
      <c r="F14720" s="1" t="b">
        <v>0</v>
      </c>
      <c r="G14720" s="1">
        <v>6</v>
      </c>
      <c r="H14720" s="1" t="s">
        <v>22614</v>
      </c>
      <c r="I14720" s="1" t="s">
        <v>22618</v>
      </c>
      <c r="J14720" s="1"/>
    </row>
    <row r="14721" spans="1:10" x14ac:dyDescent="0.25">
      <c r="A14721" s="1">
        <v>2016</v>
      </c>
      <c r="B14721" s="9">
        <v>42621.670138888891</v>
      </c>
      <c r="C14721" s="10">
        <v>42621.670138888891</v>
      </c>
      <c r="D14721" s="6">
        <v>42622.709722222222</v>
      </c>
      <c r="E14721" s="1">
        <v>1.0395833333333333</v>
      </c>
      <c r="F14721" s="1" t="b">
        <v>0</v>
      </c>
      <c r="G14721" s="1">
        <v>6</v>
      </c>
      <c r="H14721" s="1" t="s">
        <v>22614</v>
      </c>
      <c r="I14721" s="1" t="s">
        <v>22620</v>
      </c>
      <c r="J14721" s="1"/>
    </row>
    <row r="14722" spans="1:10" x14ac:dyDescent="0.25">
      <c r="A14722" s="1">
        <v>2016</v>
      </c>
      <c r="B14722" s="9">
        <v>42621.670138888891</v>
      </c>
      <c r="C14722" s="10">
        <v>42621.670138888891</v>
      </c>
      <c r="D14722" s="6">
        <v>42622.617361111108</v>
      </c>
      <c r="E14722" s="1">
        <v>0.94722222222222219</v>
      </c>
      <c r="F14722" s="1" t="b">
        <v>0</v>
      </c>
      <c r="G14722" s="1">
        <v>6</v>
      </c>
      <c r="H14722" s="1" t="s">
        <v>22614</v>
      </c>
      <c r="I14722" s="1" t="s">
        <v>22622</v>
      </c>
      <c r="J14722" s="1"/>
    </row>
    <row r="14723" spans="1:10" x14ac:dyDescent="0.25">
      <c r="A14723" s="1">
        <v>2016</v>
      </c>
      <c r="B14723" s="9">
        <v>42621.670138888891</v>
      </c>
      <c r="C14723" s="10">
        <v>42621.670138888891</v>
      </c>
      <c r="D14723" s="6">
        <v>42622.602777777778</v>
      </c>
      <c r="E14723" s="1">
        <v>0.93263888888888891</v>
      </c>
      <c r="F14723" s="1" t="b">
        <v>0</v>
      </c>
      <c r="G14723" s="1">
        <v>6</v>
      </c>
      <c r="H14723" s="1" t="s">
        <v>22614</v>
      </c>
      <c r="I14723" s="1" t="s">
        <v>22624</v>
      </c>
      <c r="J14723" s="1"/>
    </row>
    <row r="14724" spans="1:10" x14ac:dyDescent="0.25">
      <c r="A14724" s="1">
        <v>2016</v>
      </c>
      <c r="B14724" s="9">
        <v>42622.319444444445</v>
      </c>
      <c r="C14724" s="10">
        <v>42622.319444444445</v>
      </c>
      <c r="D14724" s="6">
        <v>42622.84375</v>
      </c>
      <c r="E14724" s="1">
        <v>0.52430555555555558</v>
      </c>
      <c r="F14724" s="1" t="b">
        <v>0</v>
      </c>
      <c r="G14724" s="1">
        <v>5</v>
      </c>
      <c r="H14724" s="1" t="s">
        <v>6403</v>
      </c>
      <c r="I14724" s="1" t="s">
        <v>2415</v>
      </c>
      <c r="J14724" s="1"/>
    </row>
    <row r="14725" spans="1:10" x14ac:dyDescent="0.25">
      <c r="A14725" s="1">
        <v>2016</v>
      </c>
      <c r="B14725" s="9">
        <v>42622.319444444445</v>
      </c>
      <c r="C14725" s="10">
        <v>42622.319444444445</v>
      </c>
      <c r="D14725" s="6">
        <v>42622.631249999999</v>
      </c>
      <c r="E14725" s="1">
        <v>0.31180555555555556</v>
      </c>
      <c r="F14725" s="1" t="b">
        <v>0</v>
      </c>
      <c r="G14725" s="1">
        <v>5</v>
      </c>
      <c r="H14725" s="1" t="s">
        <v>6403</v>
      </c>
      <c r="I14725" s="1" t="s">
        <v>31</v>
      </c>
      <c r="J14725" s="1"/>
    </row>
    <row r="14726" spans="1:10" x14ac:dyDescent="0.25">
      <c r="A14726" s="1">
        <v>2016</v>
      </c>
      <c r="B14726" s="9">
        <v>42622.319444444445</v>
      </c>
      <c r="C14726" s="10">
        <v>42622.319444444445</v>
      </c>
      <c r="D14726" s="6">
        <v>42622.611805555556</v>
      </c>
      <c r="E14726" s="1">
        <v>0.29236111111111113</v>
      </c>
      <c r="F14726" s="1" t="b">
        <v>0</v>
      </c>
      <c r="G14726" s="1">
        <v>5</v>
      </c>
      <c r="H14726" s="1" t="s">
        <v>6403</v>
      </c>
      <c r="I14726" s="1" t="s">
        <v>3632</v>
      </c>
      <c r="J14726" s="1"/>
    </row>
    <row r="14727" spans="1:10" x14ac:dyDescent="0.25">
      <c r="A14727" s="1">
        <v>2016</v>
      </c>
      <c r="B14727" s="9">
        <v>42622.319444444445</v>
      </c>
      <c r="C14727" s="10">
        <v>42622.319444444445</v>
      </c>
      <c r="D14727" s="6">
        <v>42622.644444444442</v>
      </c>
      <c r="E14727" s="1">
        <v>0.32500000000000001</v>
      </c>
      <c r="F14727" s="1" t="b">
        <v>0</v>
      </c>
      <c r="G14727" s="1">
        <v>5</v>
      </c>
      <c r="H14727" s="1" t="s">
        <v>6403</v>
      </c>
      <c r="I14727" s="1" t="s">
        <v>6407</v>
      </c>
      <c r="J14727" s="1"/>
    </row>
    <row r="14728" spans="1:10" x14ac:dyDescent="0.25">
      <c r="A14728" s="1">
        <v>2016</v>
      </c>
      <c r="B14728" s="9">
        <v>42622.319444444445</v>
      </c>
      <c r="C14728" s="10">
        <v>42622.319444444445</v>
      </c>
      <c r="D14728" s="6">
        <v>42622.613194444442</v>
      </c>
      <c r="E14728" s="1">
        <v>0.29375000000000001</v>
      </c>
      <c r="F14728" s="1" t="b">
        <v>0</v>
      </c>
      <c r="G14728" s="1">
        <v>5</v>
      </c>
      <c r="H14728" s="1" t="s">
        <v>6403</v>
      </c>
      <c r="I14728" s="1" t="s">
        <v>6409</v>
      </c>
      <c r="J14728" s="1"/>
    </row>
    <row r="14729" spans="1:10" x14ac:dyDescent="0.25">
      <c r="A14729" s="1">
        <v>2016</v>
      </c>
      <c r="B14729" s="9">
        <v>42622.354166666664</v>
      </c>
      <c r="C14729" s="10">
        <v>42622.354166666664</v>
      </c>
      <c r="D14729" s="6">
        <v>42622.658333333333</v>
      </c>
      <c r="E14729" s="1">
        <v>0.30416666666666664</v>
      </c>
      <c r="F14729" s="1" t="b">
        <v>0</v>
      </c>
      <c r="G14729" s="1">
        <v>2</v>
      </c>
      <c r="H14729" s="1" t="s">
        <v>6412</v>
      </c>
      <c r="I14729" s="1" t="s">
        <v>895</v>
      </c>
      <c r="J14729" s="1"/>
    </row>
    <row r="14730" spans="1:10" x14ac:dyDescent="0.25">
      <c r="A14730" s="1">
        <v>2016</v>
      </c>
      <c r="B14730" s="9">
        <v>42622.354166666664</v>
      </c>
      <c r="C14730" s="10">
        <v>42622.354166666664</v>
      </c>
      <c r="D14730" s="6">
        <v>42623.377083333333</v>
      </c>
      <c r="E14730" s="1">
        <v>1.0229166666666667</v>
      </c>
      <c r="F14730" s="1" t="b">
        <v>0</v>
      </c>
      <c r="G14730" s="1">
        <v>2</v>
      </c>
      <c r="H14730" s="1" t="s">
        <v>6412</v>
      </c>
      <c r="I14730" s="1" t="s">
        <v>3010</v>
      </c>
      <c r="J14730" s="1"/>
    </row>
    <row r="14731" spans="1:10" x14ac:dyDescent="0.25">
      <c r="A14731" s="1">
        <v>2016</v>
      </c>
      <c r="B14731" s="9">
        <v>42622.520138888889</v>
      </c>
      <c r="C14731" s="10">
        <v>42622.520138888889</v>
      </c>
      <c r="D14731" s="6">
        <v>42622.841666666667</v>
      </c>
      <c r="E14731" s="1">
        <v>0.3215277777777778</v>
      </c>
      <c r="F14731" s="1" t="b">
        <v>1</v>
      </c>
      <c r="G14731" s="1">
        <v>1</v>
      </c>
      <c r="H14731" s="1" t="s">
        <v>6416</v>
      </c>
      <c r="I14731" s="1" t="s">
        <v>6417</v>
      </c>
      <c r="J14731" s="1"/>
    </row>
    <row r="14732" spans="1:10" x14ac:dyDescent="0.25">
      <c r="A14732" s="1">
        <v>2016</v>
      </c>
      <c r="B14732" s="9">
        <v>42623.40625</v>
      </c>
      <c r="C14732" s="10">
        <v>42623.40625</v>
      </c>
      <c r="D14732" s="6">
        <v>42624.00277777778</v>
      </c>
      <c r="E14732" s="1">
        <v>0.59652777777777777</v>
      </c>
      <c r="F14732" s="1" t="b">
        <v>0</v>
      </c>
      <c r="G14732" s="1">
        <v>4</v>
      </c>
      <c r="H14732" s="1" t="s">
        <v>15151</v>
      </c>
      <c r="I14732" s="1" t="s">
        <v>1582</v>
      </c>
      <c r="J14732" s="1"/>
    </row>
    <row r="14733" spans="1:10" x14ac:dyDescent="0.25">
      <c r="A14733" s="1">
        <v>2016</v>
      </c>
      <c r="B14733" s="9">
        <v>42623.40625</v>
      </c>
      <c r="C14733" s="10">
        <v>42623.40625</v>
      </c>
      <c r="D14733" s="6">
        <v>42623.780555555553</v>
      </c>
      <c r="E14733" s="1">
        <v>0.37430555555555556</v>
      </c>
      <c r="F14733" s="1" t="b">
        <v>0</v>
      </c>
      <c r="G14733" s="1">
        <v>4</v>
      </c>
      <c r="H14733" s="1" t="s">
        <v>15151</v>
      </c>
      <c r="I14733" s="1" t="s">
        <v>156</v>
      </c>
      <c r="J14733" s="1"/>
    </row>
    <row r="14734" spans="1:10" x14ac:dyDescent="0.25">
      <c r="A14734" s="1">
        <v>2016</v>
      </c>
      <c r="B14734" s="9">
        <v>42623.40625</v>
      </c>
      <c r="C14734" s="10">
        <v>42623.40625</v>
      </c>
      <c r="D14734" s="6">
        <v>42623.709722222222</v>
      </c>
      <c r="E14734" s="1">
        <v>0.3034722222222222</v>
      </c>
      <c r="F14734" s="1" t="b">
        <v>0</v>
      </c>
      <c r="G14734" s="1">
        <v>4</v>
      </c>
      <c r="H14734" s="1" t="s">
        <v>15151</v>
      </c>
      <c r="I14734" s="1" t="s">
        <v>15154</v>
      </c>
      <c r="J14734" s="1"/>
    </row>
    <row r="14735" spans="1:10" x14ac:dyDescent="0.25">
      <c r="A14735" s="1">
        <v>2016</v>
      </c>
      <c r="B14735" s="9">
        <v>42625.422222222223</v>
      </c>
      <c r="C14735" s="10">
        <v>42625.422222222223</v>
      </c>
      <c r="D14735" s="6">
        <v>42625.714583333334</v>
      </c>
      <c r="E14735" s="1">
        <v>0.29236111111111113</v>
      </c>
      <c r="F14735" s="1" t="b">
        <v>0</v>
      </c>
      <c r="G14735" s="1">
        <v>1</v>
      </c>
      <c r="H14735" s="1" t="s">
        <v>13001</v>
      </c>
      <c r="I14735" s="1" t="s">
        <v>13002</v>
      </c>
      <c r="J14735" s="1"/>
    </row>
    <row r="14736" spans="1:10" x14ac:dyDescent="0.25">
      <c r="A14736" s="1">
        <v>2016</v>
      </c>
      <c r="B14736" s="9">
        <v>42625.474305555559</v>
      </c>
      <c r="C14736" s="10">
        <v>42625.474305555559</v>
      </c>
      <c r="D14736" s="6">
        <v>42625.76666666667</v>
      </c>
      <c r="E14736" s="1">
        <v>0.29236111111111113</v>
      </c>
      <c r="F14736" s="1" t="b">
        <v>0</v>
      </c>
      <c r="G14736" s="1">
        <v>2</v>
      </c>
      <c r="H14736" s="1" t="s">
        <v>13006</v>
      </c>
      <c r="I14736" s="1" t="s">
        <v>31</v>
      </c>
      <c r="J14736" s="1"/>
    </row>
    <row r="14737" spans="1:10" x14ac:dyDescent="0.25">
      <c r="A14737" s="1">
        <v>2016</v>
      </c>
      <c r="B14737" s="9">
        <v>42625.567361111112</v>
      </c>
      <c r="C14737" s="10">
        <v>42625.567361111112</v>
      </c>
      <c r="D14737" s="6">
        <v>42625.893055555556</v>
      </c>
      <c r="E14737" s="1">
        <v>0.32569444444444445</v>
      </c>
      <c r="F14737" s="1" t="b">
        <v>0</v>
      </c>
      <c r="G14737" s="1">
        <v>3</v>
      </c>
      <c r="H14737" s="1" t="s">
        <v>13009</v>
      </c>
      <c r="I14737" s="1" t="s">
        <v>31</v>
      </c>
      <c r="J14737" s="1"/>
    </row>
    <row r="14738" spans="1:10" x14ac:dyDescent="0.25">
      <c r="A14738" s="1">
        <v>2016</v>
      </c>
      <c r="B14738" s="9">
        <v>42625.567361111112</v>
      </c>
      <c r="C14738" s="10">
        <v>42625.567361111112</v>
      </c>
      <c r="D14738" s="6">
        <v>42626.697222222225</v>
      </c>
      <c r="E14738" s="1">
        <v>1.1298611111111112</v>
      </c>
      <c r="F14738" s="1" t="b">
        <v>0</v>
      </c>
      <c r="G14738" s="1">
        <v>3</v>
      </c>
      <c r="H14738" s="1" t="s">
        <v>13009</v>
      </c>
      <c r="I14738" s="1" t="s">
        <v>7823</v>
      </c>
      <c r="J14738" s="1"/>
    </row>
    <row r="14739" spans="1:10" x14ac:dyDescent="0.25">
      <c r="A14739" s="1">
        <v>2016</v>
      </c>
      <c r="B14739" s="9">
        <v>42625.567361111112</v>
      </c>
      <c r="C14739" s="10">
        <v>42625.567361111112</v>
      </c>
      <c r="D14739" s="6">
        <v>42626.148611111108</v>
      </c>
      <c r="E14739" s="1">
        <v>0.58125000000000004</v>
      </c>
      <c r="F14739" s="1" t="b">
        <v>0</v>
      </c>
      <c r="G14739" s="1">
        <v>3</v>
      </c>
      <c r="H14739" s="1" t="s">
        <v>13009</v>
      </c>
      <c r="I14739" s="1" t="s">
        <v>1926</v>
      </c>
      <c r="J14739" s="1"/>
    </row>
    <row r="14740" spans="1:10" x14ac:dyDescent="0.25">
      <c r="A14740" s="1">
        <v>2016</v>
      </c>
      <c r="B14740" s="9">
        <v>42626.447916666664</v>
      </c>
      <c r="C14740" s="10">
        <v>42626.447916666664</v>
      </c>
      <c r="D14740" s="6">
        <v>42626.783333333333</v>
      </c>
      <c r="E14740" s="1">
        <v>0.33541666666666664</v>
      </c>
      <c r="F14740" s="1" t="b">
        <v>0</v>
      </c>
      <c r="G14740" s="1">
        <v>3</v>
      </c>
      <c r="H14740" s="1" t="s">
        <v>29231</v>
      </c>
      <c r="I14740" s="1" t="s">
        <v>3412</v>
      </c>
      <c r="J14740" s="1"/>
    </row>
    <row r="14741" spans="1:10" x14ac:dyDescent="0.25">
      <c r="A14741" s="1">
        <v>2016</v>
      </c>
      <c r="B14741" s="9">
        <v>42626.447916666664</v>
      </c>
      <c r="C14741" s="10">
        <v>42626.447916666664</v>
      </c>
      <c r="D14741" s="6">
        <v>42626.909722222219</v>
      </c>
      <c r="E14741" s="1">
        <v>0.46180555555555558</v>
      </c>
      <c r="F14741" s="1" t="b">
        <v>0</v>
      </c>
      <c r="G14741" s="1">
        <v>3</v>
      </c>
      <c r="H14741" s="1" t="s">
        <v>29231</v>
      </c>
      <c r="I14741" s="1" t="s">
        <v>29233</v>
      </c>
      <c r="J14741" s="1"/>
    </row>
    <row r="14742" spans="1:10" x14ac:dyDescent="0.25">
      <c r="A14742" s="1">
        <v>2016</v>
      </c>
      <c r="B14742" s="9">
        <v>42626.668749999997</v>
      </c>
      <c r="C14742" s="10">
        <v>42626.668749999997</v>
      </c>
      <c r="D14742" s="6">
        <v>42627.012499999997</v>
      </c>
      <c r="E14742" s="1">
        <v>0.34375</v>
      </c>
      <c r="F14742" s="1" t="b">
        <v>0</v>
      </c>
      <c r="G14742" s="1">
        <v>7</v>
      </c>
      <c r="H14742" s="1" t="s">
        <v>29242</v>
      </c>
      <c r="I14742" s="1" t="s">
        <v>1217</v>
      </c>
      <c r="J14742" s="1"/>
    </row>
    <row r="14743" spans="1:10" x14ac:dyDescent="0.25">
      <c r="A14743" s="1">
        <v>2016</v>
      </c>
      <c r="B14743" s="9">
        <v>42626.668749999997</v>
      </c>
      <c r="C14743" s="10">
        <v>42626.668749999997</v>
      </c>
      <c r="D14743" s="6">
        <v>42627.133333333331</v>
      </c>
      <c r="E14743" s="1">
        <v>0.46458333333333335</v>
      </c>
      <c r="F14743" s="1" t="b">
        <v>0</v>
      </c>
      <c r="G14743" s="1">
        <v>7</v>
      </c>
      <c r="H14743" s="1" t="s">
        <v>29242</v>
      </c>
      <c r="I14743" s="1" t="s">
        <v>2925</v>
      </c>
      <c r="J14743" s="1"/>
    </row>
    <row r="14744" spans="1:10" x14ac:dyDescent="0.25">
      <c r="A14744" s="1">
        <v>2016</v>
      </c>
      <c r="B14744" s="9">
        <v>42626.668749999997</v>
      </c>
      <c r="C14744" s="10">
        <v>42626.668749999997</v>
      </c>
      <c r="D14744" s="6">
        <v>42626.961805555555</v>
      </c>
      <c r="E14744" s="1">
        <v>0.29305555555555557</v>
      </c>
      <c r="F14744" s="1" t="b">
        <v>0</v>
      </c>
      <c r="G14744" s="1">
        <v>7</v>
      </c>
      <c r="H14744" s="1" t="s">
        <v>29242</v>
      </c>
      <c r="I14744" s="1" t="s">
        <v>548</v>
      </c>
      <c r="J14744" s="1"/>
    </row>
    <row r="14745" spans="1:10" x14ac:dyDescent="0.25">
      <c r="A14745" s="1">
        <v>2016</v>
      </c>
      <c r="B14745" s="9">
        <v>42626.668749999997</v>
      </c>
      <c r="C14745" s="10">
        <v>42626.668749999997</v>
      </c>
      <c r="D14745" s="6">
        <v>42626.977777777778</v>
      </c>
      <c r="E14745" s="1">
        <v>0.30902777777777779</v>
      </c>
      <c r="F14745" s="1" t="b">
        <v>0</v>
      </c>
      <c r="G14745" s="1">
        <v>7</v>
      </c>
      <c r="H14745" s="1" t="s">
        <v>29242</v>
      </c>
      <c r="I14745" s="1" t="s">
        <v>1500</v>
      </c>
      <c r="J14745" s="1"/>
    </row>
    <row r="14746" spans="1:10" x14ac:dyDescent="0.25">
      <c r="A14746" s="1">
        <v>2016</v>
      </c>
      <c r="B14746" s="9">
        <v>42626.668749999997</v>
      </c>
      <c r="C14746" s="10">
        <v>42626.668749999997</v>
      </c>
      <c r="D14746" s="6">
        <v>42627.09375</v>
      </c>
      <c r="E14746" s="1">
        <v>0.42499999999999999</v>
      </c>
      <c r="F14746" s="1" t="b">
        <v>0</v>
      </c>
      <c r="G14746" s="1">
        <v>7</v>
      </c>
      <c r="H14746" s="1" t="s">
        <v>29242</v>
      </c>
      <c r="I14746" s="1" t="s">
        <v>2856</v>
      </c>
      <c r="J14746" s="1"/>
    </row>
    <row r="14747" spans="1:10" x14ac:dyDescent="0.25">
      <c r="A14747" s="1">
        <v>2016</v>
      </c>
      <c r="B14747" s="9">
        <v>42626.668749999997</v>
      </c>
      <c r="C14747" s="10">
        <v>42626.668749999997</v>
      </c>
      <c r="D14747" s="6">
        <v>42627.073611111111</v>
      </c>
      <c r="E14747" s="1">
        <v>0.40486111111111112</v>
      </c>
      <c r="F14747" s="1" t="b">
        <v>0</v>
      </c>
      <c r="G14747" s="1">
        <v>7</v>
      </c>
      <c r="H14747" s="1" t="s">
        <v>29242</v>
      </c>
      <c r="I14747" s="1" t="s">
        <v>29248</v>
      </c>
      <c r="J14747" s="1"/>
    </row>
    <row r="14748" spans="1:10" x14ac:dyDescent="0.25">
      <c r="A14748" s="1">
        <v>2016</v>
      </c>
      <c r="B14748" s="9">
        <v>42626.668749999997</v>
      </c>
      <c r="C14748" s="10">
        <v>42626.668749999997</v>
      </c>
      <c r="D14748" s="6">
        <v>42626.984027777777</v>
      </c>
      <c r="E14748" s="1">
        <v>0.31527777777777777</v>
      </c>
      <c r="F14748" s="1" t="b">
        <v>0</v>
      </c>
      <c r="G14748" s="1">
        <v>7</v>
      </c>
      <c r="H14748" s="1" t="s">
        <v>29242</v>
      </c>
      <c r="I14748" s="1" t="s">
        <v>950</v>
      </c>
      <c r="J14748" s="1"/>
    </row>
    <row r="14749" spans="1:10" x14ac:dyDescent="0.25">
      <c r="A14749" s="1">
        <v>2016</v>
      </c>
      <c r="B14749" s="9">
        <v>42627.4375</v>
      </c>
      <c r="C14749" s="10">
        <v>42627.4375</v>
      </c>
      <c r="D14749" s="6">
        <v>42627.739583333336</v>
      </c>
      <c r="E14749" s="1">
        <v>0.30208333333333331</v>
      </c>
      <c r="F14749" s="1" t="b">
        <v>0</v>
      </c>
      <c r="G14749" s="1">
        <v>5</v>
      </c>
      <c r="H14749" s="1" t="s">
        <v>34848</v>
      </c>
      <c r="I14749" s="1" t="s">
        <v>2434</v>
      </c>
      <c r="J14749" s="1"/>
    </row>
    <row r="14750" spans="1:10" x14ac:dyDescent="0.25">
      <c r="A14750" s="1">
        <v>2016</v>
      </c>
      <c r="B14750" s="9">
        <v>42627.4375</v>
      </c>
      <c r="C14750" s="10">
        <v>42627.4375</v>
      </c>
      <c r="D14750" s="6">
        <v>42627.790277777778</v>
      </c>
      <c r="E14750" s="1">
        <v>0.3527777777777778</v>
      </c>
      <c r="F14750" s="1" t="b">
        <v>0</v>
      </c>
      <c r="G14750" s="1">
        <v>5</v>
      </c>
      <c r="H14750" s="1" t="s">
        <v>34848</v>
      </c>
      <c r="I14750" s="1" t="s">
        <v>15143</v>
      </c>
      <c r="J14750" s="1"/>
    </row>
    <row r="14751" spans="1:10" x14ac:dyDescent="0.25">
      <c r="A14751" s="1">
        <v>2016</v>
      </c>
      <c r="B14751" s="9">
        <v>42627.4375</v>
      </c>
      <c r="C14751" s="10">
        <v>42627.4375</v>
      </c>
      <c r="D14751" s="6">
        <v>42631.098611111112</v>
      </c>
      <c r="E14751" s="1">
        <v>3.661111111111111</v>
      </c>
      <c r="F14751" s="1" t="b">
        <v>0</v>
      </c>
      <c r="G14751" s="1">
        <v>5</v>
      </c>
      <c r="H14751" s="1" t="s">
        <v>34848</v>
      </c>
      <c r="I14751" s="1" t="s">
        <v>34851</v>
      </c>
      <c r="J14751" s="1"/>
    </row>
    <row r="14752" spans="1:10" x14ac:dyDescent="0.25">
      <c r="A14752" s="1">
        <v>2016</v>
      </c>
      <c r="B14752" s="9">
        <v>42627.4375</v>
      </c>
      <c r="C14752" s="10">
        <v>42627.4375</v>
      </c>
      <c r="D14752" s="6">
        <v>42627.807638888888</v>
      </c>
      <c r="E14752" s="1">
        <v>0.37013888888888891</v>
      </c>
      <c r="F14752" s="1" t="b">
        <v>0</v>
      </c>
      <c r="G14752" s="1">
        <v>5</v>
      </c>
      <c r="H14752" s="1" t="s">
        <v>34848</v>
      </c>
      <c r="I14752" s="1" t="s">
        <v>575</v>
      </c>
      <c r="J14752" s="1"/>
    </row>
    <row r="14753" spans="1:10" x14ac:dyDescent="0.25">
      <c r="A14753" s="1">
        <v>2016</v>
      </c>
      <c r="B14753" s="9">
        <v>42627.501388888886</v>
      </c>
      <c r="C14753" s="10">
        <v>42627.501388888886</v>
      </c>
      <c r="D14753" s="6">
        <v>42627.800694444442</v>
      </c>
      <c r="E14753" s="1">
        <v>0.29930555555555555</v>
      </c>
      <c r="F14753" s="1" t="b">
        <v>0</v>
      </c>
      <c r="G14753" s="1">
        <v>2</v>
      </c>
      <c r="H14753" s="1" t="s">
        <v>34855</v>
      </c>
      <c r="I14753" s="1" t="s">
        <v>10697</v>
      </c>
      <c r="J14753" s="1"/>
    </row>
    <row r="14754" spans="1:10" x14ac:dyDescent="0.25">
      <c r="A14754" s="1">
        <v>2016</v>
      </c>
      <c r="B14754" s="9">
        <v>42627.501388888886</v>
      </c>
      <c r="C14754" s="10">
        <v>42627.501388888886</v>
      </c>
      <c r="D14754" s="6">
        <v>42627.875694444447</v>
      </c>
      <c r="E14754" s="1">
        <v>0.37430555555555556</v>
      </c>
      <c r="F14754" s="1" t="b">
        <v>0</v>
      </c>
      <c r="G14754" s="1">
        <v>2</v>
      </c>
      <c r="H14754" s="1" t="s">
        <v>34855</v>
      </c>
      <c r="I14754" s="1" t="s">
        <v>116</v>
      </c>
      <c r="J14754" s="1"/>
    </row>
    <row r="14755" spans="1:10" x14ac:dyDescent="0.25">
      <c r="A14755" s="1">
        <v>2016</v>
      </c>
      <c r="B14755" s="9">
        <v>42627.504166666666</v>
      </c>
      <c r="C14755" s="10">
        <v>42627.504166666666</v>
      </c>
      <c r="D14755" s="6">
        <v>42633.854861111111</v>
      </c>
      <c r="E14755" s="1">
        <v>6.3506944444444446</v>
      </c>
      <c r="F14755" s="1" t="b">
        <v>0</v>
      </c>
      <c r="G14755" s="1">
        <v>2</v>
      </c>
      <c r="H14755" s="1" t="s">
        <v>34859</v>
      </c>
      <c r="I14755" s="1" t="s">
        <v>464</v>
      </c>
      <c r="J14755" s="1"/>
    </row>
    <row r="14756" spans="1:10" x14ac:dyDescent="0.25">
      <c r="A14756" s="1">
        <v>2016</v>
      </c>
      <c r="B14756" s="9">
        <v>42627.504166666666</v>
      </c>
      <c r="C14756" s="10">
        <v>42627.504166666666</v>
      </c>
      <c r="D14756" s="6">
        <v>42627.798611111109</v>
      </c>
      <c r="E14756" s="1">
        <v>0.29444444444444445</v>
      </c>
      <c r="F14756" s="1" t="b">
        <v>0</v>
      </c>
      <c r="G14756" s="1">
        <v>2</v>
      </c>
      <c r="H14756" s="1" t="s">
        <v>34859</v>
      </c>
      <c r="I14756" s="1" t="s">
        <v>22982</v>
      </c>
      <c r="J14756" s="1"/>
    </row>
    <row r="14757" spans="1:10" x14ac:dyDescent="0.25">
      <c r="A14757" s="1">
        <v>2016</v>
      </c>
      <c r="B14757" s="9">
        <v>42627.519444444442</v>
      </c>
      <c r="C14757" s="10">
        <v>42627.519444444442</v>
      </c>
      <c r="D14757" s="6">
        <v>42627.905555555553</v>
      </c>
      <c r="E14757" s="1">
        <v>0.38611111111111113</v>
      </c>
      <c r="F14757" s="1" t="b">
        <v>0</v>
      </c>
      <c r="G14757" s="1">
        <v>3</v>
      </c>
      <c r="H14757" s="1" t="s">
        <v>34864</v>
      </c>
      <c r="I14757" s="1" t="s">
        <v>2167</v>
      </c>
      <c r="J14757" s="1"/>
    </row>
    <row r="14758" spans="1:10" x14ac:dyDescent="0.25">
      <c r="A14758" s="1">
        <v>2016</v>
      </c>
      <c r="B14758" s="9">
        <v>42627.519444444442</v>
      </c>
      <c r="C14758" s="10">
        <v>42627.519444444442</v>
      </c>
      <c r="D14758" s="6">
        <v>42627.818055555559</v>
      </c>
      <c r="E14758" s="1">
        <v>0.2986111111111111</v>
      </c>
      <c r="F14758" s="1" t="b">
        <v>0</v>
      </c>
      <c r="G14758" s="1">
        <v>3</v>
      </c>
      <c r="H14758" s="1" t="s">
        <v>34864</v>
      </c>
      <c r="I14758" s="1" t="s">
        <v>1846</v>
      </c>
      <c r="J14758" s="1"/>
    </row>
    <row r="14759" spans="1:10" x14ac:dyDescent="0.25">
      <c r="A14759" s="1">
        <v>2016</v>
      </c>
      <c r="B14759" s="9">
        <v>42627.519444444442</v>
      </c>
      <c r="C14759" s="10">
        <v>42627.519444444442</v>
      </c>
      <c r="D14759" s="6">
        <v>42627.8125</v>
      </c>
      <c r="E14759" s="1">
        <v>0.29305555555555557</v>
      </c>
      <c r="F14759" s="1" t="b">
        <v>0</v>
      </c>
      <c r="G14759" s="1">
        <v>3</v>
      </c>
      <c r="H14759" s="1" t="s">
        <v>34864</v>
      </c>
      <c r="I14759" s="1" t="s">
        <v>720</v>
      </c>
      <c r="J14759" s="1"/>
    </row>
    <row r="14760" spans="1:10" x14ac:dyDescent="0.25">
      <c r="A14760" s="1">
        <v>2016</v>
      </c>
      <c r="B14760" s="9">
        <v>42627.522916666669</v>
      </c>
      <c r="C14760" s="10">
        <v>42627.522916666669</v>
      </c>
      <c r="D14760" s="6">
        <v>42630.951388888891</v>
      </c>
      <c r="E14760" s="1">
        <v>3.4284722222222221</v>
      </c>
      <c r="F14760" s="1" t="b">
        <v>1</v>
      </c>
      <c r="G14760" s="1">
        <v>4</v>
      </c>
      <c r="H14760" s="1" t="s">
        <v>34869</v>
      </c>
      <c r="I14760" s="1" t="s">
        <v>34870</v>
      </c>
      <c r="J14760" s="1"/>
    </row>
    <row r="14761" spans="1:10" x14ac:dyDescent="0.25">
      <c r="A14761" s="1">
        <v>2016</v>
      </c>
      <c r="B14761" s="9">
        <v>42627.522916666669</v>
      </c>
      <c r="C14761" s="10">
        <v>42627.522916666669</v>
      </c>
      <c r="D14761" s="6">
        <v>42627.838888888888</v>
      </c>
      <c r="E14761" s="1">
        <v>0.31597222222222221</v>
      </c>
      <c r="F14761" s="1" t="b">
        <v>1</v>
      </c>
      <c r="G14761" s="1">
        <v>4</v>
      </c>
      <c r="H14761" s="1" t="s">
        <v>34869</v>
      </c>
      <c r="I14761" s="1" t="s">
        <v>1846</v>
      </c>
      <c r="J14761" s="1"/>
    </row>
    <row r="14762" spans="1:10" x14ac:dyDescent="0.25">
      <c r="A14762" s="1">
        <v>2016</v>
      </c>
      <c r="B14762" s="9">
        <v>42627.522916666669</v>
      </c>
      <c r="C14762" s="10">
        <v>42627.522916666669</v>
      </c>
      <c r="D14762" s="6">
        <v>42627.851388888892</v>
      </c>
      <c r="E14762" s="1">
        <v>0.32847222222222222</v>
      </c>
      <c r="F14762" s="1" t="b">
        <v>1</v>
      </c>
      <c r="G14762" s="1">
        <v>4</v>
      </c>
      <c r="H14762" s="1" t="s">
        <v>34869</v>
      </c>
      <c r="I14762" s="1" t="s">
        <v>720</v>
      </c>
      <c r="J14762" s="1"/>
    </row>
    <row r="14763" spans="1:10" x14ac:dyDescent="0.25">
      <c r="A14763" s="1">
        <v>2016</v>
      </c>
      <c r="B14763" s="9">
        <v>42627.522916666669</v>
      </c>
      <c r="C14763" s="10">
        <v>42627.522916666669</v>
      </c>
      <c r="D14763" s="6">
        <v>42627.814583333333</v>
      </c>
      <c r="E14763" s="1">
        <v>0.29166666666666669</v>
      </c>
      <c r="F14763" s="1" t="b">
        <v>1</v>
      </c>
      <c r="G14763" s="1">
        <v>4</v>
      </c>
      <c r="H14763" s="1" t="s">
        <v>34869</v>
      </c>
      <c r="I14763" s="1" t="s">
        <v>14456</v>
      </c>
      <c r="J14763" s="1"/>
    </row>
    <row r="14764" spans="1:10" x14ac:dyDescent="0.25">
      <c r="A14764" s="1">
        <v>2016</v>
      </c>
      <c r="B14764" s="9">
        <v>42627.523611111108</v>
      </c>
      <c r="C14764" s="10">
        <v>42627.523611111108</v>
      </c>
      <c r="D14764" s="6">
        <v>42627.818749999999</v>
      </c>
      <c r="E14764" s="1">
        <v>0.2951388888888889</v>
      </c>
      <c r="F14764" s="1" t="b">
        <v>0</v>
      </c>
      <c r="G14764" s="1">
        <v>1</v>
      </c>
      <c r="H14764" s="1" t="s">
        <v>34876</v>
      </c>
      <c r="I14764" s="1" t="s">
        <v>1846</v>
      </c>
      <c r="J14764" s="1"/>
    </row>
    <row r="14765" spans="1:10" x14ac:dyDescent="0.25">
      <c r="A14765" s="1">
        <v>2016</v>
      </c>
      <c r="B14765" s="9">
        <v>42627.526388888888</v>
      </c>
      <c r="C14765" s="10">
        <v>42627.526388888888</v>
      </c>
      <c r="D14765" s="6">
        <v>42627.84097222222</v>
      </c>
      <c r="E14765" s="1">
        <v>0.31458333333333333</v>
      </c>
      <c r="F14765" s="1" t="b">
        <v>0</v>
      </c>
      <c r="G14765" s="1">
        <v>6</v>
      </c>
      <c r="H14765" s="1" t="s">
        <v>34879</v>
      </c>
      <c r="I14765" s="1" t="s">
        <v>31</v>
      </c>
      <c r="J14765" s="1"/>
    </row>
    <row r="14766" spans="1:10" x14ac:dyDescent="0.25">
      <c r="A14766" s="1">
        <v>2016</v>
      </c>
      <c r="B14766" s="9">
        <v>42627.526388888888</v>
      </c>
      <c r="C14766" s="10">
        <v>42627.526388888888</v>
      </c>
      <c r="D14766" s="6">
        <v>42628.613888888889</v>
      </c>
      <c r="E14766" s="1">
        <v>1.0874999999999999</v>
      </c>
      <c r="F14766" s="1" t="b">
        <v>0</v>
      </c>
      <c r="G14766" s="1">
        <v>6</v>
      </c>
      <c r="H14766" s="1" t="s">
        <v>34879</v>
      </c>
      <c r="I14766" s="1" t="s">
        <v>34881</v>
      </c>
      <c r="J14766" s="1"/>
    </row>
    <row r="14767" spans="1:10" x14ac:dyDescent="0.25">
      <c r="A14767" s="1">
        <v>2016</v>
      </c>
      <c r="B14767" s="9">
        <v>42627.526388888888</v>
      </c>
      <c r="C14767" s="10">
        <v>42627.526388888888</v>
      </c>
      <c r="D14767" s="6">
        <v>42627.992361111108</v>
      </c>
      <c r="E14767" s="1">
        <v>0.46597222222222223</v>
      </c>
      <c r="F14767" s="1" t="b">
        <v>0</v>
      </c>
      <c r="G14767" s="1">
        <v>6</v>
      </c>
      <c r="H14767" s="1" t="s">
        <v>34879</v>
      </c>
      <c r="I14767" s="1" t="s">
        <v>34883</v>
      </c>
      <c r="J14767" s="1"/>
    </row>
    <row r="14768" spans="1:10" x14ac:dyDescent="0.25">
      <c r="A14768" s="1">
        <v>2016</v>
      </c>
      <c r="B14768" s="9">
        <v>42627.526388888888</v>
      </c>
      <c r="C14768" s="10">
        <v>42627.526388888888</v>
      </c>
      <c r="D14768" s="6">
        <v>42628.613888888889</v>
      </c>
      <c r="E14768" s="1">
        <v>1.0874999999999999</v>
      </c>
      <c r="F14768" s="1" t="b">
        <v>0</v>
      </c>
      <c r="G14768" s="1">
        <v>6</v>
      </c>
      <c r="H14768" s="1" t="s">
        <v>34879</v>
      </c>
      <c r="I14768" s="1" t="s">
        <v>34885</v>
      </c>
      <c r="J14768" s="1"/>
    </row>
    <row r="14769" spans="1:10" x14ac:dyDescent="0.25">
      <c r="A14769" s="1">
        <v>2016</v>
      </c>
      <c r="B14769" s="9">
        <v>42627.526388888888</v>
      </c>
      <c r="C14769" s="10">
        <v>42627.526388888888</v>
      </c>
      <c r="D14769" s="6">
        <v>42627.90625</v>
      </c>
      <c r="E14769" s="1">
        <v>0.37986111111111109</v>
      </c>
      <c r="F14769" s="1" t="b">
        <v>0</v>
      </c>
      <c r="G14769" s="1">
        <v>6</v>
      </c>
      <c r="H14769" s="1" t="s">
        <v>34879</v>
      </c>
      <c r="I14769" s="1" t="s">
        <v>14142</v>
      </c>
      <c r="J14769" s="1"/>
    </row>
    <row r="14770" spans="1:10" x14ac:dyDescent="0.25">
      <c r="A14770" s="1">
        <v>2016</v>
      </c>
      <c r="B14770" s="9">
        <v>42627.526388888888</v>
      </c>
      <c r="C14770" s="10">
        <v>42627.526388888888</v>
      </c>
      <c r="D14770" s="6">
        <v>42627.963194444441</v>
      </c>
      <c r="E14770" s="1">
        <v>0.43680555555555556</v>
      </c>
      <c r="F14770" s="1" t="b">
        <v>0</v>
      </c>
      <c r="G14770" s="1">
        <v>6</v>
      </c>
      <c r="H14770" s="1" t="s">
        <v>34879</v>
      </c>
      <c r="I14770" s="1" t="s">
        <v>577</v>
      </c>
      <c r="J14770" s="1"/>
    </row>
    <row r="14771" spans="1:10" x14ac:dyDescent="0.25">
      <c r="A14771" s="1">
        <v>2016</v>
      </c>
      <c r="B14771" s="9">
        <v>42627.527777777781</v>
      </c>
      <c r="C14771" s="10">
        <v>42627.527777777781</v>
      </c>
      <c r="D14771" s="6">
        <v>42629.230555555558</v>
      </c>
      <c r="E14771" s="1">
        <v>1.7027777777777777</v>
      </c>
      <c r="F14771" s="1" t="b">
        <v>0</v>
      </c>
      <c r="G14771" s="1">
        <v>8</v>
      </c>
      <c r="H14771" s="1" t="s">
        <v>34890</v>
      </c>
      <c r="I14771" s="1" t="s">
        <v>34891</v>
      </c>
      <c r="J14771" s="1"/>
    </row>
    <row r="14772" spans="1:10" x14ac:dyDescent="0.25">
      <c r="A14772" s="1">
        <v>2016</v>
      </c>
      <c r="B14772" s="9">
        <v>42627.527777777781</v>
      </c>
      <c r="C14772" s="10">
        <v>42627.527777777781</v>
      </c>
      <c r="D14772" s="6">
        <v>42627.84097222222</v>
      </c>
      <c r="E14772" s="1">
        <v>0.31319444444444444</v>
      </c>
      <c r="F14772" s="1" t="b">
        <v>0</v>
      </c>
      <c r="G14772" s="1">
        <v>8</v>
      </c>
      <c r="H14772" s="1" t="s">
        <v>34890</v>
      </c>
      <c r="I14772" s="1" t="s">
        <v>31</v>
      </c>
      <c r="J14772" s="1"/>
    </row>
    <row r="14773" spans="1:10" x14ac:dyDescent="0.25">
      <c r="A14773" s="1">
        <v>2016</v>
      </c>
      <c r="B14773" s="9">
        <v>42627.527777777781</v>
      </c>
      <c r="C14773" s="10">
        <v>42627.527777777781</v>
      </c>
      <c r="D14773" s="6">
        <v>42628.613888888889</v>
      </c>
      <c r="E14773" s="1">
        <v>1.086111111111111</v>
      </c>
      <c r="F14773" s="1" t="b">
        <v>0</v>
      </c>
      <c r="G14773" s="1">
        <v>8</v>
      </c>
      <c r="H14773" s="1" t="s">
        <v>34890</v>
      </c>
      <c r="I14773" s="1" t="s">
        <v>34881</v>
      </c>
      <c r="J14773" s="1"/>
    </row>
    <row r="14774" spans="1:10" x14ac:dyDescent="0.25">
      <c r="A14774" s="1">
        <v>2016</v>
      </c>
      <c r="B14774" s="9">
        <v>42627.527777777781</v>
      </c>
      <c r="C14774" s="10">
        <v>42627.527777777781</v>
      </c>
      <c r="D14774" s="6">
        <v>42627.94027777778</v>
      </c>
      <c r="E14774" s="1">
        <v>0.41249999999999998</v>
      </c>
      <c r="F14774" s="1" t="b">
        <v>0</v>
      </c>
      <c r="G14774" s="1">
        <v>8</v>
      </c>
      <c r="H14774" s="1" t="s">
        <v>34890</v>
      </c>
      <c r="I14774" s="1" t="s">
        <v>464</v>
      </c>
      <c r="J14774" s="1"/>
    </row>
    <row r="14775" spans="1:10" x14ac:dyDescent="0.25">
      <c r="A14775" s="1">
        <v>2016</v>
      </c>
      <c r="B14775" s="9">
        <v>42627.527777777781</v>
      </c>
      <c r="C14775" s="10">
        <v>42627.527777777781</v>
      </c>
      <c r="D14775" s="6">
        <v>42628.012499999997</v>
      </c>
      <c r="E14775" s="1">
        <v>0.48472222222222222</v>
      </c>
      <c r="F14775" s="1" t="b">
        <v>0</v>
      </c>
      <c r="G14775" s="1">
        <v>8</v>
      </c>
      <c r="H14775" s="1" t="s">
        <v>34890</v>
      </c>
      <c r="I14775" s="1" t="s">
        <v>34896</v>
      </c>
      <c r="J14775" s="1"/>
    </row>
    <row r="14776" spans="1:10" x14ac:dyDescent="0.25">
      <c r="A14776" s="1">
        <v>2016</v>
      </c>
      <c r="B14776" s="9">
        <v>42627.527777777781</v>
      </c>
      <c r="C14776" s="10">
        <v>42627.527777777781</v>
      </c>
      <c r="D14776" s="6">
        <v>42628.613888888889</v>
      </c>
      <c r="E14776" s="1">
        <v>1.086111111111111</v>
      </c>
      <c r="F14776" s="1" t="b">
        <v>0</v>
      </c>
      <c r="G14776" s="1">
        <v>8</v>
      </c>
      <c r="H14776" s="1" t="s">
        <v>34890</v>
      </c>
      <c r="I14776" s="1" t="s">
        <v>34885</v>
      </c>
      <c r="J14776" s="1"/>
    </row>
    <row r="14777" spans="1:10" x14ac:dyDescent="0.25">
      <c r="A14777" s="1">
        <v>2016</v>
      </c>
      <c r="B14777" s="9">
        <v>42627.527777777781</v>
      </c>
      <c r="C14777" s="10">
        <v>42627.527777777781</v>
      </c>
      <c r="D14777" s="6">
        <v>42627.963194444441</v>
      </c>
      <c r="E14777" s="1">
        <v>0.43541666666666667</v>
      </c>
      <c r="F14777" s="1" t="b">
        <v>0</v>
      </c>
      <c r="G14777" s="1">
        <v>8</v>
      </c>
      <c r="H14777" s="1" t="s">
        <v>34890</v>
      </c>
      <c r="I14777" s="1" t="s">
        <v>577</v>
      </c>
      <c r="J14777" s="1"/>
    </row>
    <row r="14778" spans="1:10" x14ac:dyDescent="0.25">
      <c r="A14778" s="1">
        <v>2016</v>
      </c>
      <c r="B14778" s="9">
        <v>42627.527777777781</v>
      </c>
      <c r="C14778" s="10">
        <v>42627.527777777781</v>
      </c>
      <c r="D14778" s="6">
        <v>42628.828472222223</v>
      </c>
      <c r="E14778" s="1">
        <v>1.3006944444444444</v>
      </c>
      <c r="F14778" s="1" t="b">
        <v>0</v>
      </c>
      <c r="G14778" s="1">
        <v>8</v>
      </c>
      <c r="H14778" s="1" t="s">
        <v>34890</v>
      </c>
      <c r="I14778" s="1" t="s">
        <v>9290</v>
      </c>
      <c r="J14778" s="1"/>
    </row>
    <row r="14779" spans="1:10" x14ac:dyDescent="0.25">
      <c r="A14779" s="1">
        <v>2016</v>
      </c>
      <c r="B14779" s="9">
        <v>42627.538194444445</v>
      </c>
      <c r="C14779" s="10">
        <v>42627.538194444445</v>
      </c>
      <c r="D14779" s="6">
        <v>42627.840277777781</v>
      </c>
      <c r="E14779" s="1">
        <v>0.30208333333333331</v>
      </c>
      <c r="F14779" s="1" t="b">
        <v>0</v>
      </c>
      <c r="G14779" s="1">
        <v>6</v>
      </c>
      <c r="H14779" s="1" t="s">
        <v>34902</v>
      </c>
      <c r="I14779" s="1" t="s">
        <v>31</v>
      </c>
      <c r="J14779" s="1"/>
    </row>
    <row r="14780" spans="1:10" x14ac:dyDescent="0.25">
      <c r="A14780" s="1">
        <v>2016</v>
      </c>
      <c r="B14780" s="9">
        <v>42627.538194444445</v>
      </c>
      <c r="C14780" s="10">
        <v>42627.538194444445</v>
      </c>
      <c r="D14780" s="6">
        <v>42628.069444444445</v>
      </c>
      <c r="E14780" s="1">
        <v>0.53125</v>
      </c>
      <c r="F14780" s="1" t="b">
        <v>0</v>
      </c>
      <c r="G14780" s="1">
        <v>6</v>
      </c>
      <c r="H14780" s="1" t="s">
        <v>34902</v>
      </c>
      <c r="I14780" s="1" t="s">
        <v>345</v>
      </c>
      <c r="J14780" s="1"/>
    </row>
    <row r="14781" spans="1:10" x14ac:dyDescent="0.25">
      <c r="A14781" s="1">
        <v>2016</v>
      </c>
      <c r="B14781" s="9">
        <v>42627.538194444445</v>
      </c>
      <c r="C14781" s="10">
        <v>42627.538194444445</v>
      </c>
      <c r="D14781" s="6">
        <v>42629.881249999999</v>
      </c>
      <c r="E14781" s="1">
        <v>2.3430555555555554</v>
      </c>
      <c r="F14781" s="1" t="b">
        <v>0</v>
      </c>
      <c r="G14781" s="1">
        <v>6</v>
      </c>
      <c r="H14781" s="1" t="s">
        <v>34902</v>
      </c>
      <c r="I14781" s="1" t="s">
        <v>34905</v>
      </c>
      <c r="J14781" s="1"/>
    </row>
    <row r="14782" spans="1:10" x14ac:dyDescent="0.25">
      <c r="A14782" s="1">
        <v>2016</v>
      </c>
      <c r="B14782" s="9">
        <v>42627.538194444445</v>
      </c>
      <c r="C14782" s="10">
        <v>42627.538194444445</v>
      </c>
      <c r="D14782" s="6">
        <v>42627.830555555556</v>
      </c>
      <c r="E14782" s="1">
        <v>0.29236111111111113</v>
      </c>
      <c r="F14782" s="1" t="b">
        <v>0</v>
      </c>
      <c r="G14782" s="1">
        <v>6</v>
      </c>
      <c r="H14782" s="1" t="s">
        <v>34902</v>
      </c>
      <c r="I14782" s="1" t="s">
        <v>46</v>
      </c>
      <c r="J14782" s="1"/>
    </row>
    <row r="14783" spans="1:10" x14ac:dyDescent="0.25">
      <c r="A14783" s="1">
        <v>2016</v>
      </c>
      <c r="B14783" s="9">
        <v>42627.538194444445</v>
      </c>
      <c r="C14783" s="10">
        <v>42627.538194444445</v>
      </c>
      <c r="D14783" s="6">
        <v>42627.830555555556</v>
      </c>
      <c r="E14783" s="1">
        <v>0.29236111111111113</v>
      </c>
      <c r="F14783" s="1" t="b">
        <v>0</v>
      </c>
      <c r="G14783" s="1">
        <v>6</v>
      </c>
      <c r="H14783" s="1" t="s">
        <v>34902</v>
      </c>
      <c r="I14783" s="1" t="s">
        <v>7368</v>
      </c>
      <c r="J14783" s="1"/>
    </row>
    <row r="14784" spans="1:10" x14ac:dyDescent="0.25">
      <c r="A14784" s="1">
        <v>2016</v>
      </c>
      <c r="B14784" s="9">
        <v>42627.548611111109</v>
      </c>
      <c r="C14784" s="10">
        <v>42627.548611111109</v>
      </c>
      <c r="D14784" s="6">
        <v>42627.899305555555</v>
      </c>
      <c r="E14784" s="1">
        <v>0.35069444444444442</v>
      </c>
      <c r="F14784" s="1" t="b">
        <v>0</v>
      </c>
      <c r="G14784" s="1">
        <v>5</v>
      </c>
      <c r="H14784" s="1" t="s">
        <v>34910</v>
      </c>
      <c r="I14784" s="1" t="s">
        <v>345</v>
      </c>
      <c r="J14784" s="1"/>
    </row>
    <row r="14785" spans="1:10" x14ac:dyDescent="0.25">
      <c r="A14785" s="1">
        <v>2016</v>
      </c>
      <c r="B14785" s="9">
        <v>42627.548611111109</v>
      </c>
      <c r="C14785" s="10">
        <v>42627.548611111109</v>
      </c>
      <c r="D14785" s="6">
        <v>42628.462500000001</v>
      </c>
      <c r="E14785" s="1">
        <v>0.91388888888888886</v>
      </c>
      <c r="F14785" s="1" t="b">
        <v>0</v>
      </c>
      <c r="G14785" s="1">
        <v>5</v>
      </c>
      <c r="H14785" s="1" t="s">
        <v>34910</v>
      </c>
      <c r="I14785" s="1" t="s">
        <v>34912</v>
      </c>
      <c r="J14785" s="1"/>
    </row>
    <row r="14786" spans="1:10" x14ac:dyDescent="0.25">
      <c r="A14786" s="1">
        <v>2016</v>
      </c>
      <c r="B14786" s="9">
        <v>42627.548611111109</v>
      </c>
      <c r="C14786" s="10">
        <v>42627.548611111109</v>
      </c>
      <c r="D14786" s="6">
        <v>42627.94027777778</v>
      </c>
      <c r="E14786" s="1">
        <v>0.39166666666666666</v>
      </c>
      <c r="F14786" s="1" t="b">
        <v>0</v>
      </c>
      <c r="G14786" s="1">
        <v>5</v>
      </c>
      <c r="H14786" s="1" t="s">
        <v>34910</v>
      </c>
      <c r="I14786" s="1" t="s">
        <v>464</v>
      </c>
      <c r="J14786" s="1"/>
    </row>
    <row r="14787" spans="1:10" x14ac:dyDescent="0.25">
      <c r="A14787" s="1">
        <v>2016</v>
      </c>
      <c r="B14787" s="9">
        <v>42627.548611111109</v>
      </c>
      <c r="C14787" s="10">
        <v>42627.548611111109</v>
      </c>
      <c r="D14787" s="6">
        <v>42627.9375</v>
      </c>
      <c r="E14787" s="1">
        <v>0.3888888888888889</v>
      </c>
      <c r="F14787" s="1" t="b">
        <v>0</v>
      </c>
      <c r="G14787" s="1">
        <v>5</v>
      </c>
      <c r="H14787" s="1" t="s">
        <v>34910</v>
      </c>
      <c r="I14787" s="1" t="s">
        <v>19238</v>
      </c>
      <c r="J14787" s="1"/>
    </row>
    <row r="14788" spans="1:10" x14ac:dyDescent="0.25">
      <c r="A14788" s="1">
        <v>2016</v>
      </c>
      <c r="B14788" s="9">
        <v>42627.548611111109</v>
      </c>
      <c r="C14788" s="10">
        <v>42627.548611111109</v>
      </c>
      <c r="D14788" s="6">
        <v>42628.219444444447</v>
      </c>
      <c r="E14788" s="1">
        <v>0.67083333333333328</v>
      </c>
      <c r="F14788" s="1" t="b">
        <v>0</v>
      </c>
      <c r="G14788" s="1">
        <v>5</v>
      </c>
      <c r="H14788" s="1" t="s">
        <v>34910</v>
      </c>
      <c r="I14788" s="1" t="s">
        <v>34916</v>
      </c>
      <c r="J14788" s="1"/>
    </row>
    <row r="14789" spans="1:10" x14ac:dyDescent="0.25">
      <c r="A14789" s="1">
        <v>2016</v>
      </c>
      <c r="B14789" s="9">
        <v>42627.584722222222</v>
      </c>
      <c r="C14789" s="10">
        <v>42627.584722222222</v>
      </c>
      <c r="D14789" s="6">
        <v>42627.880555555559</v>
      </c>
      <c r="E14789" s="1">
        <v>0.29583333333333334</v>
      </c>
      <c r="F14789" s="1" t="b">
        <v>0</v>
      </c>
      <c r="G14789" s="1">
        <v>1</v>
      </c>
      <c r="H14789" s="1" t="s">
        <v>34922</v>
      </c>
      <c r="I14789" s="1" t="s">
        <v>1071</v>
      </c>
      <c r="J14789" s="1"/>
    </row>
    <row r="14790" spans="1:10" x14ac:dyDescent="0.25">
      <c r="A14790" s="1">
        <v>2016</v>
      </c>
      <c r="B14790" s="9">
        <v>42627.67083333333</v>
      </c>
      <c r="C14790" s="10">
        <v>42627.67083333333</v>
      </c>
      <c r="D14790" s="6">
        <v>42628.09652777778</v>
      </c>
      <c r="E14790" s="1">
        <v>0.42569444444444443</v>
      </c>
      <c r="F14790" s="1" t="b">
        <v>0</v>
      </c>
      <c r="G14790" s="1">
        <v>1</v>
      </c>
      <c r="H14790" s="1" t="s">
        <v>34926</v>
      </c>
      <c r="I14790" s="1" t="s">
        <v>199</v>
      </c>
      <c r="J14790" s="1"/>
    </row>
    <row r="14791" spans="1:10" x14ac:dyDescent="0.25">
      <c r="A14791" s="1">
        <v>2016</v>
      </c>
      <c r="B14791" s="9">
        <v>42628.386111111111</v>
      </c>
      <c r="C14791" s="10">
        <v>42628.386111111111</v>
      </c>
      <c r="D14791" s="6">
        <v>42628.683333333334</v>
      </c>
      <c r="E14791" s="1">
        <v>0.29722222222222222</v>
      </c>
      <c r="F14791" s="1" t="b">
        <v>0</v>
      </c>
      <c r="G14791" s="1">
        <v>6</v>
      </c>
      <c r="H14791" s="1" t="s">
        <v>22666</v>
      </c>
      <c r="I14791" s="1" t="s">
        <v>8073</v>
      </c>
      <c r="J14791" s="1"/>
    </row>
    <row r="14792" spans="1:10" x14ac:dyDescent="0.25">
      <c r="A14792" s="1">
        <v>2016</v>
      </c>
      <c r="B14792" s="9">
        <v>42628.386111111111</v>
      </c>
      <c r="C14792" s="10">
        <v>42628.386111111111</v>
      </c>
      <c r="D14792" s="6">
        <v>42629.094444444447</v>
      </c>
      <c r="E14792" s="1">
        <v>0.70833333333333337</v>
      </c>
      <c r="F14792" s="1" t="b">
        <v>0</v>
      </c>
      <c r="G14792" s="1">
        <v>6</v>
      </c>
      <c r="H14792" s="1" t="s">
        <v>22666</v>
      </c>
      <c r="I14792" s="1" t="s">
        <v>2897</v>
      </c>
      <c r="J14792" s="1"/>
    </row>
    <row r="14793" spans="1:10" x14ac:dyDescent="0.25">
      <c r="A14793" s="1">
        <v>2016</v>
      </c>
      <c r="B14793" s="9">
        <v>42628.386111111111</v>
      </c>
      <c r="C14793" s="10">
        <v>42628.386111111111</v>
      </c>
      <c r="D14793" s="6">
        <v>42628.708333333336</v>
      </c>
      <c r="E14793" s="1">
        <v>0.32222222222222224</v>
      </c>
      <c r="F14793" s="1" t="b">
        <v>0</v>
      </c>
      <c r="G14793" s="1">
        <v>6</v>
      </c>
      <c r="H14793" s="1" t="s">
        <v>22666</v>
      </c>
      <c r="I14793" s="1" t="s">
        <v>22669</v>
      </c>
      <c r="J14793" s="1"/>
    </row>
    <row r="14794" spans="1:10" x14ac:dyDescent="0.25">
      <c r="A14794" s="1">
        <v>2016</v>
      </c>
      <c r="B14794" s="9">
        <v>42628.386111111111</v>
      </c>
      <c r="C14794" s="10">
        <v>42628.386111111111</v>
      </c>
      <c r="D14794" s="6">
        <v>42628.768055555556</v>
      </c>
      <c r="E14794" s="1">
        <v>0.38194444444444442</v>
      </c>
      <c r="F14794" s="1" t="b">
        <v>0</v>
      </c>
      <c r="G14794" s="1">
        <v>6</v>
      </c>
      <c r="H14794" s="1" t="s">
        <v>22666</v>
      </c>
      <c r="I14794" s="1" t="s">
        <v>114</v>
      </c>
      <c r="J14794" s="1"/>
    </row>
    <row r="14795" spans="1:10" x14ac:dyDescent="0.25">
      <c r="A14795" s="1">
        <v>2016</v>
      </c>
      <c r="B14795" s="9">
        <v>42628.386111111111</v>
      </c>
      <c r="C14795" s="10">
        <v>42628.386111111111</v>
      </c>
      <c r="D14795" s="6">
        <v>42628.720833333333</v>
      </c>
      <c r="E14795" s="1">
        <v>0.3347222222222222</v>
      </c>
      <c r="F14795" s="1" t="b">
        <v>0</v>
      </c>
      <c r="G14795" s="1">
        <v>6</v>
      </c>
      <c r="H14795" s="1" t="s">
        <v>22666</v>
      </c>
      <c r="I14795" s="1" t="s">
        <v>22542</v>
      </c>
      <c r="J14795" s="1"/>
    </row>
    <row r="14796" spans="1:10" x14ac:dyDescent="0.25">
      <c r="A14796" s="1">
        <v>2016</v>
      </c>
      <c r="B14796" s="9">
        <v>42628.386111111111</v>
      </c>
      <c r="C14796" s="10">
        <v>42628.386111111111</v>
      </c>
      <c r="D14796" s="6">
        <v>42628.695138888892</v>
      </c>
      <c r="E14796" s="1">
        <v>0.30902777777777779</v>
      </c>
      <c r="F14796" s="1" t="b">
        <v>0</v>
      </c>
      <c r="G14796" s="1">
        <v>6</v>
      </c>
      <c r="H14796" s="1" t="s">
        <v>22666</v>
      </c>
      <c r="I14796" s="1" t="s">
        <v>410</v>
      </c>
      <c r="J14796" s="1"/>
    </row>
    <row r="14797" spans="1:10" x14ac:dyDescent="0.25">
      <c r="A14797" s="1">
        <v>2016</v>
      </c>
      <c r="B14797" s="9">
        <v>42628.586111111108</v>
      </c>
      <c r="C14797" s="10">
        <v>42628.586111111108</v>
      </c>
      <c r="D14797" s="6">
        <v>42629.802083333336</v>
      </c>
      <c r="E14797" s="1">
        <v>1.2159722222222222</v>
      </c>
      <c r="F14797" s="1" t="b">
        <v>0</v>
      </c>
      <c r="G14797" s="1">
        <v>2</v>
      </c>
      <c r="H14797" s="1" t="s">
        <v>22678</v>
      </c>
      <c r="I14797" s="1" t="s">
        <v>294</v>
      </c>
      <c r="J14797" s="1"/>
    </row>
    <row r="14798" spans="1:10" x14ac:dyDescent="0.25">
      <c r="A14798" s="1">
        <v>2016</v>
      </c>
      <c r="B14798" s="9">
        <v>42628.586111111108</v>
      </c>
      <c r="C14798" s="10">
        <v>42628.586111111108</v>
      </c>
      <c r="D14798" s="6">
        <v>42629.798611111109</v>
      </c>
      <c r="E14798" s="1">
        <v>1.2124999999999999</v>
      </c>
      <c r="F14798" s="1" t="b">
        <v>0</v>
      </c>
      <c r="G14798" s="1">
        <v>2</v>
      </c>
      <c r="H14798" s="1" t="s">
        <v>22678</v>
      </c>
      <c r="I14798" s="1" t="s">
        <v>22680</v>
      </c>
      <c r="J14798" s="1"/>
    </row>
    <row r="14799" spans="1:10" x14ac:dyDescent="0.25">
      <c r="A14799" s="1">
        <v>2016</v>
      </c>
      <c r="B14799" s="9">
        <v>42628.642361111109</v>
      </c>
      <c r="C14799" s="10">
        <v>42628.642361111109</v>
      </c>
      <c r="D14799" s="6">
        <v>42628.956944444442</v>
      </c>
      <c r="E14799" s="1">
        <v>0.31458333333333333</v>
      </c>
      <c r="F14799" s="1" t="b">
        <v>0</v>
      </c>
      <c r="G14799" s="1">
        <v>2</v>
      </c>
      <c r="H14799" s="1" t="s">
        <v>22683</v>
      </c>
      <c r="I14799" s="1" t="s">
        <v>22684</v>
      </c>
      <c r="J14799" s="1"/>
    </row>
    <row r="14800" spans="1:10" x14ac:dyDescent="0.25">
      <c r="A14800" s="1">
        <v>2016</v>
      </c>
      <c r="B14800" s="9">
        <v>42628.642361111109</v>
      </c>
      <c r="C14800" s="10">
        <v>42628.642361111109</v>
      </c>
      <c r="D14800" s="6">
        <v>42628.955555555556</v>
      </c>
      <c r="E14800" s="1">
        <v>0.31319444444444444</v>
      </c>
      <c r="F14800" s="1" t="b">
        <v>0</v>
      </c>
      <c r="G14800" s="1">
        <v>2</v>
      </c>
      <c r="H14800" s="1" t="s">
        <v>22683</v>
      </c>
      <c r="I14800" s="1" t="s">
        <v>3706</v>
      </c>
      <c r="J14800" s="1"/>
    </row>
    <row r="14801" spans="1:10" x14ac:dyDescent="0.25">
      <c r="A14801" s="1">
        <v>2016</v>
      </c>
      <c r="B14801" s="9">
        <v>42628.662499999999</v>
      </c>
      <c r="C14801" s="10">
        <v>42628.662499999999</v>
      </c>
      <c r="D14801" s="6"/>
      <c r="E14801" s="1"/>
      <c r="F14801" s="1" t="b">
        <v>1</v>
      </c>
      <c r="G14801" s="1">
        <v>0</v>
      </c>
      <c r="H14801" s="1"/>
      <c r="I14801" s="1"/>
      <c r="J14801" s="1"/>
    </row>
    <row r="14802" spans="1:10" x14ac:dyDescent="0.25">
      <c r="A14802" s="1">
        <v>2016</v>
      </c>
      <c r="B14802" s="9">
        <v>42628.71875</v>
      </c>
      <c r="C14802" s="10">
        <v>42628.71875</v>
      </c>
      <c r="D14802" s="6">
        <v>42629.831250000003</v>
      </c>
      <c r="E14802" s="1">
        <v>1.1125</v>
      </c>
      <c r="F14802" s="1" t="b">
        <v>0</v>
      </c>
      <c r="G14802" s="1">
        <v>2</v>
      </c>
      <c r="H14802" s="1" t="s">
        <v>22689</v>
      </c>
      <c r="I14802" s="1" t="s">
        <v>1846</v>
      </c>
      <c r="J14802" s="1"/>
    </row>
    <row r="14803" spans="1:10" x14ac:dyDescent="0.25">
      <c r="A14803" s="1">
        <v>2016</v>
      </c>
      <c r="B14803" s="9">
        <v>42628.71875</v>
      </c>
      <c r="C14803" s="10">
        <v>42628.71875</v>
      </c>
      <c r="D14803" s="6">
        <v>42629.999305555553</v>
      </c>
      <c r="E14803" s="1">
        <v>1.2805555555555554</v>
      </c>
      <c r="F14803" s="1" t="b">
        <v>0</v>
      </c>
      <c r="G14803" s="1">
        <v>2</v>
      </c>
      <c r="H14803" s="1" t="s">
        <v>22689</v>
      </c>
      <c r="I14803" s="1" t="s">
        <v>22691</v>
      </c>
      <c r="J14803" s="1"/>
    </row>
    <row r="14804" spans="1:10" x14ac:dyDescent="0.25">
      <c r="A14804" s="1">
        <v>2016</v>
      </c>
      <c r="B14804" s="9">
        <v>42629.417361111111</v>
      </c>
      <c r="C14804" s="10">
        <v>42629.417361111111</v>
      </c>
      <c r="D14804" s="6">
        <v>42634.189583333333</v>
      </c>
      <c r="E14804" s="1">
        <v>4.7722222222222221</v>
      </c>
      <c r="F14804" s="1" t="b">
        <v>0</v>
      </c>
      <c r="G14804" s="1">
        <v>3</v>
      </c>
      <c r="H14804" s="1" t="s">
        <v>6461</v>
      </c>
      <c r="I14804" s="1" t="s">
        <v>6462</v>
      </c>
      <c r="J14804" s="1"/>
    </row>
    <row r="14805" spans="1:10" x14ac:dyDescent="0.25">
      <c r="A14805" s="1">
        <v>2016</v>
      </c>
      <c r="B14805" s="9">
        <v>42629.417361111111</v>
      </c>
      <c r="C14805" s="10">
        <v>42629.417361111111</v>
      </c>
      <c r="D14805" s="6">
        <v>42629.756944444445</v>
      </c>
      <c r="E14805" s="1">
        <v>0.33958333333333335</v>
      </c>
      <c r="F14805" s="1" t="b">
        <v>0</v>
      </c>
      <c r="G14805" s="1">
        <v>3</v>
      </c>
      <c r="H14805" s="1" t="s">
        <v>6461</v>
      </c>
      <c r="I14805" s="1" t="s">
        <v>41</v>
      </c>
      <c r="J14805" s="1"/>
    </row>
    <row r="14806" spans="1:10" x14ac:dyDescent="0.25">
      <c r="A14806" s="1">
        <v>2016</v>
      </c>
      <c r="B14806" s="9">
        <v>42629.417361111111</v>
      </c>
      <c r="C14806" s="10">
        <v>42629.417361111111</v>
      </c>
      <c r="D14806" s="6">
        <v>42632.368055555555</v>
      </c>
      <c r="E14806" s="1">
        <v>2.9506944444444443</v>
      </c>
      <c r="F14806" s="1" t="b">
        <v>0</v>
      </c>
      <c r="G14806" s="1">
        <v>3</v>
      </c>
      <c r="H14806" s="1" t="s">
        <v>6461</v>
      </c>
      <c r="I14806" s="1" t="s">
        <v>2291</v>
      </c>
      <c r="J14806" s="1"/>
    </row>
    <row r="14807" spans="1:10" x14ac:dyDescent="0.25">
      <c r="A14807" s="1">
        <v>2016</v>
      </c>
      <c r="B14807" s="9">
        <v>42630.440972222219</v>
      </c>
      <c r="C14807" s="10">
        <v>42630.440972222219</v>
      </c>
      <c r="D14807" s="6">
        <v>42630.823611111111</v>
      </c>
      <c r="E14807" s="1">
        <v>0.38263888888888886</v>
      </c>
      <c r="F14807" s="1" t="b">
        <v>0</v>
      </c>
      <c r="G14807" s="1">
        <v>3</v>
      </c>
      <c r="H14807" s="1" t="s">
        <v>15172</v>
      </c>
      <c r="I14807" s="1" t="s">
        <v>15173</v>
      </c>
      <c r="J14807" s="1"/>
    </row>
    <row r="14808" spans="1:10" x14ac:dyDescent="0.25">
      <c r="A14808" s="1">
        <v>2016</v>
      </c>
      <c r="B14808" s="9">
        <v>42630.440972222219</v>
      </c>
      <c r="C14808" s="10">
        <v>42630.440972222219</v>
      </c>
      <c r="D14808" s="6">
        <v>42632.637499999997</v>
      </c>
      <c r="E14808" s="1">
        <v>2.1965277777777779</v>
      </c>
      <c r="F14808" s="1" t="b">
        <v>0</v>
      </c>
      <c r="G14808" s="1">
        <v>3</v>
      </c>
      <c r="H14808" s="1" t="s">
        <v>15172</v>
      </c>
      <c r="I14808" s="1" t="s">
        <v>758</v>
      </c>
      <c r="J14808" s="1"/>
    </row>
    <row r="14809" spans="1:10" x14ac:dyDescent="0.25">
      <c r="A14809" s="1">
        <v>2016</v>
      </c>
      <c r="B14809" s="9">
        <v>42630.440972222219</v>
      </c>
      <c r="C14809" s="10">
        <v>42630.440972222219</v>
      </c>
      <c r="D14809" s="6">
        <v>42630.831250000003</v>
      </c>
      <c r="E14809" s="1">
        <v>0.39027777777777778</v>
      </c>
      <c r="F14809" s="1" t="b">
        <v>0</v>
      </c>
      <c r="G14809" s="1">
        <v>3</v>
      </c>
      <c r="H14809" s="1" t="s">
        <v>15172</v>
      </c>
      <c r="I14809" s="1" t="s">
        <v>10862</v>
      </c>
      <c r="J14809" s="1"/>
    </row>
    <row r="14810" spans="1:10" x14ac:dyDescent="0.25">
      <c r="A14810" s="1">
        <v>2016</v>
      </c>
      <c r="B14810" s="9">
        <v>42631.444444444445</v>
      </c>
      <c r="C14810" s="10">
        <v>42631.444444444445</v>
      </c>
      <c r="D14810" s="6">
        <v>42631.859027777777</v>
      </c>
      <c r="E14810" s="1">
        <v>0.41458333333333336</v>
      </c>
      <c r="F14810" s="1" t="b">
        <v>1</v>
      </c>
      <c r="G14810" s="1">
        <v>2</v>
      </c>
      <c r="H14810" s="1" t="s">
        <v>16625</v>
      </c>
      <c r="I14810" s="1" t="s">
        <v>8348</v>
      </c>
      <c r="J14810" s="1"/>
    </row>
    <row r="14811" spans="1:10" x14ac:dyDescent="0.25">
      <c r="A14811" s="1">
        <v>2016</v>
      </c>
      <c r="B14811" s="9">
        <v>42631.444444444445</v>
      </c>
      <c r="C14811" s="10">
        <v>42631.444444444445</v>
      </c>
      <c r="D14811" s="6">
        <v>42631.736111111109</v>
      </c>
      <c r="E14811" s="1">
        <v>0.29166666666666669</v>
      </c>
      <c r="F14811" s="1" t="b">
        <v>1</v>
      </c>
      <c r="G14811" s="1">
        <v>2</v>
      </c>
      <c r="H14811" s="1" t="s">
        <v>16625</v>
      </c>
      <c r="I14811" s="1" t="s">
        <v>7764</v>
      </c>
      <c r="J14811" s="1"/>
    </row>
    <row r="14812" spans="1:10" x14ac:dyDescent="0.25">
      <c r="A14812" s="1">
        <v>2016</v>
      </c>
      <c r="B14812" s="9">
        <v>42632.350694444445</v>
      </c>
      <c r="C14812" s="10">
        <v>42632.350694444445</v>
      </c>
      <c r="D14812" s="6">
        <v>42632.726388888892</v>
      </c>
      <c r="E14812" s="1">
        <v>0.37569444444444444</v>
      </c>
      <c r="F14812" s="1" t="b">
        <v>0</v>
      </c>
      <c r="G14812" s="1">
        <v>7</v>
      </c>
      <c r="H14812" s="1" t="s">
        <v>13082</v>
      </c>
      <c r="I14812" s="1" t="s">
        <v>7823</v>
      </c>
      <c r="J14812" s="1"/>
    </row>
    <row r="14813" spans="1:10" x14ac:dyDescent="0.25">
      <c r="A14813" s="1">
        <v>2016</v>
      </c>
      <c r="B14813" s="9">
        <v>42632.350694444445</v>
      </c>
      <c r="C14813" s="10">
        <v>42632.350694444445</v>
      </c>
      <c r="D14813" s="6">
        <v>42633.140277777777</v>
      </c>
      <c r="E14813" s="1">
        <v>0.7895833333333333</v>
      </c>
      <c r="F14813" s="1" t="b">
        <v>0</v>
      </c>
      <c r="G14813" s="1">
        <v>7</v>
      </c>
      <c r="H14813" s="1" t="s">
        <v>13082</v>
      </c>
      <c r="I14813" s="1" t="s">
        <v>5011</v>
      </c>
      <c r="J14813" s="1"/>
    </row>
    <row r="14814" spans="1:10" x14ac:dyDescent="0.25">
      <c r="A14814" s="1">
        <v>2016</v>
      </c>
      <c r="B14814" s="9">
        <v>42632.350694444445</v>
      </c>
      <c r="C14814" s="10">
        <v>42632.350694444445</v>
      </c>
      <c r="D14814" s="6">
        <v>42633.429861111108</v>
      </c>
      <c r="E14814" s="1">
        <v>1.0791666666666666</v>
      </c>
      <c r="F14814" s="1" t="b">
        <v>0</v>
      </c>
      <c r="G14814" s="1">
        <v>7</v>
      </c>
      <c r="H14814" s="1" t="s">
        <v>13082</v>
      </c>
      <c r="I14814" s="1" t="s">
        <v>548</v>
      </c>
      <c r="J14814" s="1"/>
    </row>
    <row r="14815" spans="1:10" x14ac:dyDescent="0.25">
      <c r="A14815" s="1">
        <v>2016</v>
      </c>
      <c r="B14815" s="9">
        <v>42632.350694444445</v>
      </c>
      <c r="C14815" s="10">
        <v>42632.350694444445</v>
      </c>
      <c r="D14815" s="6">
        <v>42633.100694444445</v>
      </c>
      <c r="E14815" s="1">
        <v>0.75</v>
      </c>
      <c r="F14815" s="1" t="b">
        <v>0</v>
      </c>
      <c r="G14815" s="1">
        <v>7</v>
      </c>
      <c r="H14815" s="1" t="s">
        <v>13082</v>
      </c>
      <c r="I14815" s="1" t="s">
        <v>13086</v>
      </c>
      <c r="J14815" s="1"/>
    </row>
    <row r="14816" spans="1:10" x14ac:dyDescent="0.25">
      <c r="A14816" s="1">
        <v>2016</v>
      </c>
      <c r="B14816" s="9">
        <v>42632.350694444445</v>
      </c>
      <c r="C14816" s="10">
        <v>42632.350694444445</v>
      </c>
      <c r="D14816" s="6">
        <v>42633.168055555558</v>
      </c>
      <c r="E14816" s="1">
        <v>0.81736111111111109</v>
      </c>
      <c r="F14816" s="1" t="b">
        <v>0</v>
      </c>
      <c r="G14816" s="1">
        <v>7</v>
      </c>
      <c r="H14816" s="1" t="s">
        <v>13082</v>
      </c>
      <c r="I14816" s="1" t="s">
        <v>7625</v>
      </c>
      <c r="J14816" s="1"/>
    </row>
    <row r="14817" spans="1:10" x14ac:dyDescent="0.25">
      <c r="A14817" s="1">
        <v>2016</v>
      </c>
      <c r="B14817" s="9">
        <v>42632.350694444445</v>
      </c>
      <c r="C14817" s="10">
        <v>42632.350694444445</v>
      </c>
      <c r="D14817" s="6">
        <v>42632.73333333333</v>
      </c>
      <c r="E14817" s="1">
        <v>0.38263888888888886</v>
      </c>
      <c r="F14817" s="1" t="b">
        <v>0</v>
      </c>
      <c r="G14817" s="1">
        <v>7</v>
      </c>
      <c r="H14817" s="1" t="s">
        <v>13082</v>
      </c>
      <c r="I14817" s="1" t="s">
        <v>136</v>
      </c>
      <c r="J14817" s="1"/>
    </row>
    <row r="14818" spans="1:10" x14ac:dyDescent="0.25">
      <c r="A14818" s="1">
        <v>2016</v>
      </c>
      <c r="B14818" s="9">
        <v>42632.350694444445</v>
      </c>
      <c r="C14818" s="10">
        <v>42632.350694444445</v>
      </c>
      <c r="D14818" s="6">
        <v>42632.738194444442</v>
      </c>
      <c r="E14818" s="1">
        <v>0.38750000000000001</v>
      </c>
      <c r="F14818" s="1" t="b">
        <v>0</v>
      </c>
      <c r="G14818" s="1">
        <v>7</v>
      </c>
      <c r="H14818" s="1" t="s">
        <v>13082</v>
      </c>
      <c r="I14818" s="1" t="s">
        <v>6009</v>
      </c>
      <c r="J14818" s="1"/>
    </row>
    <row r="14819" spans="1:10" x14ac:dyDescent="0.25">
      <c r="A14819" s="1">
        <v>2016</v>
      </c>
      <c r="B14819" s="9">
        <v>42632.440972222219</v>
      </c>
      <c r="C14819" s="10">
        <v>42632.440972222219</v>
      </c>
      <c r="D14819" s="6">
        <v>42633.083333333336</v>
      </c>
      <c r="E14819" s="1">
        <v>0.64236111111111116</v>
      </c>
      <c r="F14819" s="1" t="b">
        <v>0</v>
      </c>
      <c r="G14819" s="1">
        <v>3</v>
      </c>
      <c r="H14819" s="1" t="s">
        <v>13093</v>
      </c>
      <c r="I14819" s="1" t="s">
        <v>13094</v>
      </c>
      <c r="J14819" s="1"/>
    </row>
    <row r="14820" spans="1:10" x14ac:dyDescent="0.25">
      <c r="A14820" s="1">
        <v>2016</v>
      </c>
      <c r="B14820" s="9">
        <v>42632.440972222219</v>
      </c>
      <c r="C14820" s="10">
        <v>42632.440972222219</v>
      </c>
      <c r="D14820" s="6">
        <v>42632.737500000003</v>
      </c>
      <c r="E14820" s="1">
        <v>0.29652777777777778</v>
      </c>
      <c r="F14820" s="1" t="b">
        <v>0</v>
      </c>
      <c r="G14820" s="1">
        <v>3</v>
      </c>
      <c r="H14820" s="1" t="s">
        <v>13093</v>
      </c>
      <c r="I14820" s="1" t="s">
        <v>1071</v>
      </c>
      <c r="J14820" s="1"/>
    </row>
    <row r="14821" spans="1:10" x14ac:dyDescent="0.25">
      <c r="A14821" s="1">
        <v>2016</v>
      </c>
      <c r="B14821" s="9">
        <v>42632.440972222219</v>
      </c>
      <c r="C14821" s="10">
        <v>42632.440972222219</v>
      </c>
      <c r="D14821" s="6">
        <v>42632.923611111109</v>
      </c>
      <c r="E14821" s="1">
        <v>0.4826388888888889</v>
      </c>
      <c r="F14821" s="1" t="b">
        <v>0</v>
      </c>
      <c r="G14821" s="1">
        <v>3</v>
      </c>
      <c r="H14821" s="1" t="s">
        <v>13093</v>
      </c>
      <c r="I14821" s="1" t="s">
        <v>116</v>
      </c>
      <c r="J14821" s="1"/>
    </row>
    <row r="14822" spans="1:10" x14ac:dyDescent="0.25">
      <c r="A14822" s="1">
        <v>2016</v>
      </c>
      <c r="B14822" s="9">
        <v>42632.493750000001</v>
      </c>
      <c r="C14822" s="10">
        <v>42632.493750000001</v>
      </c>
      <c r="D14822" s="6">
        <v>42632.790277777778</v>
      </c>
      <c r="E14822" s="1">
        <v>0.29652777777777778</v>
      </c>
      <c r="F14822" s="1" t="b">
        <v>0</v>
      </c>
      <c r="G14822" s="1">
        <v>10</v>
      </c>
      <c r="H14822" s="1" t="s">
        <v>13099</v>
      </c>
      <c r="I14822" s="1" t="s">
        <v>31</v>
      </c>
      <c r="J14822" s="1"/>
    </row>
    <row r="14823" spans="1:10" x14ac:dyDescent="0.25">
      <c r="A14823" s="1">
        <v>2016</v>
      </c>
      <c r="B14823" s="9">
        <v>42632.493750000001</v>
      </c>
      <c r="C14823" s="10">
        <v>42632.493750000001</v>
      </c>
      <c r="D14823" s="6">
        <v>42632.785416666666</v>
      </c>
      <c r="E14823" s="1">
        <v>0.29166666666666669</v>
      </c>
      <c r="F14823" s="1" t="b">
        <v>0</v>
      </c>
      <c r="G14823" s="1">
        <v>10</v>
      </c>
      <c r="H14823" s="1" t="s">
        <v>13099</v>
      </c>
      <c r="I14823" s="1" t="s">
        <v>13101</v>
      </c>
      <c r="J14823" s="1"/>
    </row>
    <row r="14824" spans="1:10" x14ac:dyDescent="0.25">
      <c r="A14824" s="1">
        <v>2016</v>
      </c>
      <c r="B14824" s="9">
        <v>42632.493750000001</v>
      </c>
      <c r="C14824" s="10">
        <v>42632.493750000001</v>
      </c>
      <c r="D14824" s="6">
        <v>42632.786111111112</v>
      </c>
      <c r="E14824" s="1">
        <v>0.29236111111111113</v>
      </c>
      <c r="F14824" s="1" t="b">
        <v>0</v>
      </c>
      <c r="G14824" s="1">
        <v>10</v>
      </c>
      <c r="H14824" s="1" t="s">
        <v>13099</v>
      </c>
      <c r="I14824" s="1" t="s">
        <v>4195</v>
      </c>
      <c r="J14824" s="1"/>
    </row>
    <row r="14825" spans="1:10" x14ac:dyDescent="0.25">
      <c r="A14825" s="1">
        <v>2016</v>
      </c>
      <c r="B14825" s="9">
        <v>42632.493750000001</v>
      </c>
      <c r="C14825" s="10">
        <v>42632.493750000001</v>
      </c>
      <c r="D14825" s="6">
        <v>42632.809027777781</v>
      </c>
      <c r="E14825" s="1">
        <v>0.31527777777777777</v>
      </c>
      <c r="F14825" s="1" t="b">
        <v>0</v>
      </c>
      <c r="G14825" s="1">
        <v>10</v>
      </c>
      <c r="H14825" s="1" t="s">
        <v>13099</v>
      </c>
      <c r="I14825" s="1" t="s">
        <v>1846</v>
      </c>
      <c r="J14825" s="1"/>
    </row>
    <row r="14826" spans="1:10" x14ac:dyDescent="0.25">
      <c r="A14826" s="1">
        <v>2016</v>
      </c>
      <c r="B14826" s="9">
        <v>42632.493750000001</v>
      </c>
      <c r="C14826" s="10">
        <v>42632.493750000001</v>
      </c>
      <c r="D14826" s="6">
        <v>42633.479861111111</v>
      </c>
      <c r="E14826" s="1">
        <v>0.98611111111111116</v>
      </c>
      <c r="F14826" s="1" t="b">
        <v>0</v>
      </c>
      <c r="G14826" s="1">
        <v>10</v>
      </c>
      <c r="H14826" s="1" t="s">
        <v>13099</v>
      </c>
      <c r="I14826" s="1" t="s">
        <v>13105</v>
      </c>
      <c r="J14826" s="1"/>
    </row>
    <row r="14827" spans="1:10" x14ac:dyDescent="0.25">
      <c r="A14827" s="1">
        <v>2016</v>
      </c>
      <c r="B14827" s="9">
        <v>42632.493750000001</v>
      </c>
      <c r="C14827" s="10">
        <v>42632.493750000001</v>
      </c>
      <c r="D14827" s="6">
        <v>42633.893055555556</v>
      </c>
      <c r="E14827" s="1">
        <v>1.3993055555555556</v>
      </c>
      <c r="F14827" s="1" t="b">
        <v>0</v>
      </c>
      <c r="G14827" s="1">
        <v>10</v>
      </c>
      <c r="H14827" s="1" t="s">
        <v>13099</v>
      </c>
      <c r="I14827" s="1" t="s">
        <v>13107</v>
      </c>
      <c r="J14827" s="1"/>
    </row>
    <row r="14828" spans="1:10" x14ac:dyDescent="0.25">
      <c r="A14828" s="1">
        <v>2016</v>
      </c>
      <c r="B14828" s="9">
        <v>42632.493750000001</v>
      </c>
      <c r="C14828" s="10">
        <v>42632.493750000001</v>
      </c>
      <c r="D14828" s="6">
        <v>42632.977083333331</v>
      </c>
      <c r="E14828" s="1">
        <v>0.48333333333333334</v>
      </c>
      <c r="F14828" s="1" t="b">
        <v>0</v>
      </c>
      <c r="G14828" s="1">
        <v>10</v>
      </c>
      <c r="H14828" s="1" t="s">
        <v>13099</v>
      </c>
      <c r="I14828" s="1" t="s">
        <v>13109</v>
      </c>
      <c r="J14828" s="1"/>
    </row>
    <row r="14829" spans="1:10" x14ac:dyDescent="0.25">
      <c r="A14829" s="1">
        <v>2016</v>
      </c>
      <c r="B14829" s="9">
        <v>42632.493750000001</v>
      </c>
      <c r="C14829" s="10">
        <v>42632.493750000001</v>
      </c>
      <c r="D14829" s="6">
        <v>42632.967361111114</v>
      </c>
      <c r="E14829" s="1">
        <v>0.47361111111111109</v>
      </c>
      <c r="F14829" s="1" t="b">
        <v>0</v>
      </c>
      <c r="G14829" s="1">
        <v>10</v>
      </c>
      <c r="H14829" s="1" t="s">
        <v>13099</v>
      </c>
      <c r="I14829" s="1" t="s">
        <v>22</v>
      </c>
      <c r="J14829" s="1"/>
    </row>
    <row r="14830" spans="1:10" x14ac:dyDescent="0.25">
      <c r="A14830" s="1">
        <v>2016</v>
      </c>
      <c r="B14830" s="9">
        <v>42632.493750000001</v>
      </c>
      <c r="C14830" s="10">
        <v>42632.493750000001</v>
      </c>
      <c r="D14830" s="6">
        <v>42632.816666666666</v>
      </c>
      <c r="E14830" s="1">
        <v>0.32291666666666669</v>
      </c>
      <c r="F14830" s="1" t="b">
        <v>0</v>
      </c>
      <c r="G14830" s="1">
        <v>10</v>
      </c>
      <c r="H14830" s="1" t="s">
        <v>13099</v>
      </c>
      <c r="I14830" s="1" t="s">
        <v>13112</v>
      </c>
      <c r="J14830" s="1"/>
    </row>
    <row r="14831" spans="1:10" x14ac:dyDescent="0.25">
      <c r="A14831" s="1">
        <v>2016</v>
      </c>
      <c r="B14831" s="9">
        <v>42632.493750000001</v>
      </c>
      <c r="C14831" s="10">
        <v>42632.493750000001</v>
      </c>
      <c r="D14831" s="6">
        <v>42775.579861111109</v>
      </c>
      <c r="E14831" s="1">
        <v>143.08611111111111</v>
      </c>
      <c r="F14831" s="1" t="b">
        <v>0</v>
      </c>
      <c r="G14831" s="1">
        <v>10</v>
      </c>
      <c r="H14831" s="1" t="s">
        <v>13099</v>
      </c>
      <c r="I14831" s="1" t="s">
        <v>13114</v>
      </c>
      <c r="J14831" s="1"/>
    </row>
    <row r="14832" spans="1:10" x14ac:dyDescent="0.25">
      <c r="A14832" s="1">
        <v>2016</v>
      </c>
      <c r="B14832" s="9">
        <v>42632.495138888888</v>
      </c>
      <c r="C14832" s="10">
        <v>42632.495138888888</v>
      </c>
      <c r="D14832" s="6">
        <v>42632.791666666664</v>
      </c>
      <c r="E14832" s="1">
        <v>0.29652777777777778</v>
      </c>
      <c r="F14832" s="1" t="b">
        <v>0</v>
      </c>
      <c r="G14832" s="1">
        <v>2</v>
      </c>
      <c r="H14832" s="1" t="s">
        <v>13117</v>
      </c>
      <c r="I14832" s="1" t="s">
        <v>9529</v>
      </c>
      <c r="J14832" s="1"/>
    </row>
    <row r="14833" spans="1:10" x14ac:dyDescent="0.25">
      <c r="A14833" s="1">
        <v>2016</v>
      </c>
      <c r="B14833" s="9">
        <v>42632.495138888888</v>
      </c>
      <c r="C14833" s="10">
        <v>42632.495138888888</v>
      </c>
      <c r="D14833" s="6">
        <v>42632.809027777781</v>
      </c>
      <c r="E14833" s="1">
        <v>0.31388888888888888</v>
      </c>
      <c r="F14833" s="1" t="b">
        <v>0</v>
      </c>
      <c r="G14833" s="1">
        <v>2</v>
      </c>
      <c r="H14833" s="1" t="s">
        <v>13117</v>
      </c>
      <c r="I14833" s="1" t="s">
        <v>1846</v>
      </c>
      <c r="J14833" s="1"/>
    </row>
    <row r="14834" spans="1:10" x14ac:dyDescent="0.25">
      <c r="A14834" s="1">
        <v>2016</v>
      </c>
      <c r="B14834" s="9">
        <v>42632.59375</v>
      </c>
      <c r="C14834" s="10">
        <v>42632.59375</v>
      </c>
      <c r="D14834" s="6">
        <v>42632.899305555555</v>
      </c>
      <c r="E14834" s="1">
        <v>0.30555555555555558</v>
      </c>
      <c r="F14834" s="1" t="b">
        <v>0</v>
      </c>
      <c r="G14834" s="1">
        <v>4</v>
      </c>
      <c r="H14834" s="1" t="s">
        <v>13121</v>
      </c>
      <c r="I14834" s="1" t="s">
        <v>3993</v>
      </c>
      <c r="J14834" s="1"/>
    </row>
    <row r="14835" spans="1:10" x14ac:dyDescent="0.25">
      <c r="A14835" s="1">
        <v>2016</v>
      </c>
      <c r="B14835" s="9">
        <v>42632.59375</v>
      </c>
      <c r="C14835" s="10">
        <v>42632.59375</v>
      </c>
      <c r="D14835" s="6">
        <v>42632.900694444441</v>
      </c>
      <c r="E14835" s="1">
        <v>0.30694444444444446</v>
      </c>
      <c r="F14835" s="1" t="b">
        <v>0</v>
      </c>
      <c r="G14835" s="1">
        <v>4</v>
      </c>
      <c r="H14835" s="1" t="s">
        <v>13121</v>
      </c>
      <c r="I14835" s="1" t="s">
        <v>3706</v>
      </c>
      <c r="J14835" s="1"/>
    </row>
    <row r="14836" spans="1:10" x14ac:dyDescent="0.25">
      <c r="A14836" s="1">
        <v>2016</v>
      </c>
      <c r="B14836" s="9">
        <v>42632.59375</v>
      </c>
      <c r="C14836" s="10">
        <v>42632.59375</v>
      </c>
      <c r="D14836" s="6">
        <v>42635.834722222222</v>
      </c>
      <c r="E14836" s="1">
        <v>3.2409722222222221</v>
      </c>
      <c r="F14836" s="1" t="b">
        <v>0</v>
      </c>
      <c r="G14836" s="1">
        <v>4</v>
      </c>
      <c r="H14836" s="1" t="s">
        <v>13121</v>
      </c>
      <c r="I14836" s="1" t="s">
        <v>850</v>
      </c>
      <c r="J14836" s="1"/>
    </row>
    <row r="14837" spans="1:10" x14ac:dyDescent="0.25">
      <c r="A14837" s="1">
        <v>2016</v>
      </c>
      <c r="B14837" s="9">
        <v>42632.59375</v>
      </c>
      <c r="C14837" s="10">
        <v>42632.59375</v>
      </c>
      <c r="D14837" s="6">
        <v>42635.818055555559</v>
      </c>
      <c r="E14837" s="1">
        <v>3.2243055555555555</v>
      </c>
      <c r="F14837" s="1" t="b">
        <v>0</v>
      </c>
      <c r="G14837" s="1">
        <v>4</v>
      </c>
      <c r="H14837" s="1" t="s">
        <v>13121</v>
      </c>
      <c r="I14837" s="1" t="s">
        <v>652</v>
      </c>
      <c r="J14837" s="1"/>
    </row>
    <row r="14838" spans="1:10" x14ac:dyDescent="0.25">
      <c r="A14838" s="1">
        <v>2016</v>
      </c>
      <c r="B14838" s="9">
        <v>42632.640277777777</v>
      </c>
      <c r="C14838" s="10">
        <v>42632.640277777777</v>
      </c>
      <c r="D14838" s="6"/>
      <c r="E14838" s="1"/>
      <c r="F14838" s="1" t="b">
        <v>0</v>
      </c>
      <c r="G14838" s="1">
        <v>0</v>
      </c>
      <c r="H14838" s="1"/>
      <c r="I14838" s="1"/>
      <c r="J14838" s="1"/>
    </row>
    <row r="14839" spans="1:10" x14ac:dyDescent="0.25">
      <c r="A14839" s="1">
        <v>2016</v>
      </c>
      <c r="B14839" s="9">
        <v>42632.71875</v>
      </c>
      <c r="C14839" s="10">
        <v>42632.71875</v>
      </c>
      <c r="D14839" s="6">
        <v>42633.012499999997</v>
      </c>
      <c r="E14839" s="1">
        <v>0.29375000000000001</v>
      </c>
      <c r="F14839" s="1" t="b">
        <v>0</v>
      </c>
      <c r="G14839" s="1">
        <v>1</v>
      </c>
      <c r="H14839" s="1" t="s">
        <v>13135</v>
      </c>
      <c r="I14839" s="1" t="s">
        <v>199</v>
      </c>
      <c r="J14839" s="1"/>
    </row>
    <row r="14840" spans="1:10" x14ac:dyDescent="0.25">
      <c r="A14840" s="1">
        <v>2016</v>
      </c>
      <c r="B14840" s="9">
        <v>42633.359027777777</v>
      </c>
      <c r="C14840" s="10">
        <v>42633.359027777777</v>
      </c>
      <c r="D14840" s="6">
        <v>42633.693749999999</v>
      </c>
      <c r="E14840" s="1">
        <v>0.3347222222222222</v>
      </c>
      <c r="F14840" s="1" t="b">
        <v>0</v>
      </c>
      <c r="G14840" s="1">
        <v>4</v>
      </c>
      <c r="H14840" s="1" t="s">
        <v>29314</v>
      </c>
      <c r="I14840" s="1" t="s">
        <v>715</v>
      </c>
      <c r="J14840" s="1"/>
    </row>
    <row r="14841" spans="1:10" x14ac:dyDescent="0.25">
      <c r="A14841" s="1">
        <v>2016</v>
      </c>
      <c r="B14841" s="9">
        <v>42633.359027777777</v>
      </c>
      <c r="C14841" s="10">
        <v>42633.359027777777</v>
      </c>
      <c r="D14841" s="6">
        <v>42634.091666666667</v>
      </c>
      <c r="E14841" s="1">
        <v>0.73263888888888884</v>
      </c>
      <c r="F14841" s="1" t="b">
        <v>0</v>
      </c>
      <c r="G14841" s="1">
        <v>4</v>
      </c>
      <c r="H14841" s="1" t="s">
        <v>29314</v>
      </c>
      <c r="I14841" s="1" t="s">
        <v>294</v>
      </c>
      <c r="J14841" s="1"/>
    </row>
    <row r="14842" spans="1:10" x14ac:dyDescent="0.25">
      <c r="A14842" s="1">
        <v>2016</v>
      </c>
      <c r="B14842" s="9">
        <v>42633.359027777777</v>
      </c>
      <c r="C14842" s="10">
        <v>42633.359027777777</v>
      </c>
      <c r="D14842" s="6">
        <v>42633.651388888888</v>
      </c>
      <c r="E14842" s="1">
        <v>0.29236111111111113</v>
      </c>
      <c r="F14842" s="1" t="b">
        <v>0</v>
      </c>
      <c r="G14842" s="1">
        <v>4</v>
      </c>
      <c r="H14842" s="1" t="s">
        <v>29314</v>
      </c>
      <c r="I14842" s="1" t="s">
        <v>20121</v>
      </c>
      <c r="J14842" s="1"/>
    </row>
    <row r="14843" spans="1:10" x14ac:dyDescent="0.25">
      <c r="A14843" s="1">
        <v>2016</v>
      </c>
      <c r="B14843" s="9">
        <v>42633.359027777777</v>
      </c>
      <c r="C14843" s="10">
        <v>42633.359027777777</v>
      </c>
      <c r="D14843" s="6">
        <v>42633.689583333333</v>
      </c>
      <c r="E14843" s="1">
        <v>0.33055555555555555</v>
      </c>
      <c r="F14843" s="1" t="b">
        <v>0</v>
      </c>
      <c r="G14843" s="1">
        <v>4</v>
      </c>
      <c r="H14843" s="1" t="s">
        <v>29314</v>
      </c>
      <c r="I14843" s="1" t="s">
        <v>577</v>
      </c>
      <c r="J14843" s="1"/>
    </row>
    <row r="14844" spans="1:10" x14ac:dyDescent="0.25">
      <c r="A14844" s="1">
        <v>2016</v>
      </c>
      <c r="B14844" s="9">
        <v>42633.418055555558</v>
      </c>
      <c r="C14844" s="10">
        <v>42633.418055555558</v>
      </c>
      <c r="D14844" s="6">
        <v>42633.727083333331</v>
      </c>
      <c r="E14844" s="1">
        <v>0.30902777777777779</v>
      </c>
      <c r="F14844" s="1" t="b">
        <v>1</v>
      </c>
      <c r="G14844" s="1">
        <v>2</v>
      </c>
      <c r="H14844" s="1" t="s">
        <v>29320</v>
      </c>
      <c r="I14844" s="1" t="s">
        <v>9573</v>
      </c>
      <c r="J14844" s="1"/>
    </row>
    <row r="14845" spans="1:10" x14ac:dyDescent="0.25">
      <c r="A14845" s="1">
        <v>2016</v>
      </c>
      <c r="B14845" s="9">
        <v>42633.418055555558</v>
      </c>
      <c r="C14845" s="10">
        <v>42633.418055555558</v>
      </c>
      <c r="D14845" s="6">
        <v>42633.711805555555</v>
      </c>
      <c r="E14845" s="1">
        <v>0.29375000000000001</v>
      </c>
      <c r="F14845" s="1" t="b">
        <v>1</v>
      </c>
      <c r="G14845" s="1">
        <v>2</v>
      </c>
      <c r="H14845" s="1" t="s">
        <v>29320</v>
      </c>
      <c r="I14845" s="1" t="s">
        <v>895</v>
      </c>
      <c r="J14845" s="1"/>
    </row>
    <row r="14846" spans="1:10" x14ac:dyDescent="0.25">
      <c r="A14846" s="1">
        <v>2016</v>
      </c>
      <c r="B14846" s="9">
        <v>42633.4375</v>
      </c>
      <c r="C14846" s="10">
        <v>42633.4375</v>
      </c>
      <c r="D14846" s="6">
        <v>42633.765972222223</v>
      </c>
      <c r="E14846" s="1">
        <v>0.32847222222222222</v>
      </c>
      <c r="F14846" s="1" t="b">
        <v>0</v>
      </c>
      <c r="G14846" s="1">
        <v>4</v>
      </c>
      <c r="H14846" s="1" t="s">
        <v>29324</v>
      </c>
      <c r="I14846" s="1" t="s">
        <v>2394</v>
      </c>
      <c r="J14846" s="1"/>
    </row>
    <row r="14847" spans="1:10" x14ac:dyDescent="0.25">
      <c r="A14847" s="1">
        <v>2016</v>
      </c>
      <c r="B14847" s="9">
        <v>42633.4375</v>
      </c>
      <c r="C14847" s="10">
        <v>42633.4375</v>
      </c>
      <c r="D14847" s="6">
        <v>42634.60833333333</v>
      </c>
      <c r="E14847" s="1">
        <v>1.1708333333333334</v>
      </c>
      <c r="F14847" s="1" t="b">
        <v>0</v>
      </c>
      <c r="G14847" s="1">
        <v>4</v>
      </c>
      <c r="H14847" s="1" t="s">
        <v>29324</v>
      </c>
      <c r="I14847" s="1" t="s">
        <v>720</v>
      </c>
      <c r="J14847" s="1"/>
    </row>
    <row r="14848" spans="1:10" x14ac:dyDescent="0.25">
      <c r="A14848" s="1">
        <v>2016</v>
      </c>
      <c r="B14848" s="9">
        <v>42633.4375</v>
      </c>
      <c r="C14848" s="10">
        <v>42633.4375</v>
      </c>
      <c r="D14848" s="6">
        <v>42633.804861111108</v>
      </c>
      <c r="E14848" s="1">
        <v>0.36736111111111114</v>
      </c>
      <c r="F14848" s="1" t="b">
        <v>0</v>
      </c>
      <c r="G14848" s="1">
        <v>4</v>
      </c>
      <c r="H14848" s="1" t="s">
        <v>29324</v>
      </c>
      <c r="I14848" s="1" t="s">
        <v>6407</v>
      </c>
      <c r="J14848" s="1"/>
    </row>
    <row r="14849" spans="1:10" x14ac:dyDescent="0.25">
      <c r="A14849" s="1">
        <v>2016</v>
      </c>
      <c r="B14849" s="9">
        <v>42633.4375</v>
      </c>
      <c r="C14849" s="10">
        <v>42633.4375</v>
      </c>
      <c r="D14849" s="6">
        <v>42633.736805555556</v>
      </c>
      <c r="E14849" s="1">
        <v>0.29930555555555555</v>
      </c>
      <c r="F14849" s="1" t="b">
        <v>0</v>
      </c>
      <c r="G14849" s="1">
        <v>4</v>
      </c>
      <c r="H14849" s="1" t="s">
        <v>29324</v>
      </c>
      <c r="I14849" s="1" t="s">
        <v>575</v>
      </c>
      <c r="J14849" s="1"/>
    </row>
    <row r="14850" spans="1:10" x14ac:dyDescent="0.25">
      <c r="A14850" s="1">
        <v>2016</v>
      </c>
      <c r="B14850" s="9">
        <v>42633.4375</v>
      </c>
      <c r="C14850" s="10">
        <v>42633.4375</v>
      </c>
      <c r="D14850" s="6">
        <v>42634.115972222222</v>
      </c>
      <c r="E14850" s="1">
        <v>0.67847222222222225</v>
      </c>
      <c r="F14850" s="1" t="b">
        <v>0</v>
      </c>
      <c r="G14850" s="1">
        <v>3</v>
      </c>
      <c r="H14850" s="1" t="s">
        <v>29330</v>
      </c>
      <c r="I14850" s="1" t="s">
        <v>548</v>
      </c>
      <c r="J14850" s="1"/>
    </row>
    <row r="14851" spans="1:10" x14ac:dyDescent="0.25">
      <c r="A14851" s="1">
        <v>2016</v>
      </c>
      <c r="B14851" s="9">
        <v>42633.4375</v>
      </c>
      <c r="C14851" s="10">
        <v>42633.4375</v>
      </c>
      <c r="D14851" s="6">
        <v>42634.60833333333</v>
      </c>
      <c r="E14851" s="1">
        <v>1.1708333333333334</v>
      </c>
      <c r="F14851" s="1" t="b">
        <v>0</v>
      </c>
      <c r="G14851" s="1">
        <v>3</v>
      </c>
      <c r="H14851" s="1" t="s">
        <v>29330</v>
      </c>
      <c r="I14851" s="1" t="s">
        <v>720</v>
      </c>
      <c r="J14851" s="1"/>
    </row>
    <row r="14852" spans="1:10" x14ac:dyDescent="0.25">
      <c r="A14852" s="1">
        <v>2016</v>
      </c>
      <c r="B14852" s="9">
        <v>42633.4375</v>
      </c>
      <c r="C14852" s="10">
        <v>42633.4375</v>
      </c>
      <c r="D14852" s="6">
        <v>42633.737500000003</v>
      </c>
      <c r="E14852" s="1">
        <v>0.3</v>
      </c>
      <c r="F14852" s="1" t="b">
        <v>0</v>
      </c>
      <c r="G14852" s="1">
        <v>3</v>
      </c>
      <c r="H14852" s="1" t="s">
        <v>29330</v>
      </c>
      <c r="I14852" s="1" t="s">
        <v>575</v>
      </c>
      <c r="J14852" s="1"/>
    </row>
    <row r="14853" spans="1:10" x14ac:dyDescent="0.25">
      <c r="A14853" s="1">
        <v>2016</v>
      </c>
      <c r="B14853" s="9">
        <v>42633.440972222219</v>
      </c>
      <c r="C14853" s="10">
        <v>42633.440972222219</v>
      </c>
      <c r="D14853" s="6">
        <v>42635.243750000001</v>
      </c>
      <c r="E14853" s="1">
        <v>1.8027777777777778</v>
      </c>
      <c r="F14853" s="1" t="b">
        <v>0</v>
      </c>
      <c r="G14853" s="1">
        <v>3</v>
      </c>
      <c r="H14853" s="1" t="s">
        <v>29335</v>
      </c>
      <c r="I14853" s="1" t="s">
        <v>3432</v>
      </c>
      <c r="J14853" s="1"/>
    </row>
    <row r="14854" spans="1:10" x14ac:dyDescent="0.25">
      <c r="A14854" s="1">
        <v>2016</v>
      </c>
      <c r="B14854" s="9">
        <v>42633.440972222219</v>
      </c>
      <c r="C14854" s="10">
        <v>42633.440972222219</v>
      </c>
      <c r="D14854" s="6">
        <v>42634.60833333333</v>
      </c>
      <c r="E14854" s="1">
        <v>1.1673611111111111</v>
      </c>
      <c r="F14854" s="1" t="b">
        <v>0</v>
      </c>
      <c r="G14854" s="1">
        <v>3</v>
      </c>
      <c r="H14854" s="1" t="s">
        <v>29335</v>
      </c>
      <c r="I14854" s="1" t="s">
        <v>720</v>
      </c>
      <c r="J14854" s="1"/>
    </row>
    <row r="14855" spans="1:10" x14ac:dyDescent="0.25">
      <c r="A14855" s="1">
        <v>2016</v>
      </c>
      <c r="B14855" s="9">
        <v>42633.440972222219</v>
      </c>
      <c r="C14855" s="10">
        <v>42633.440972222219</v>
      </c>
      <c r="D14855" s="6">
        <v>42633.737500000003</v>
      </c>
      <c r="E14855" s="1">
        <v>0.29652777777777778</v>
      </c>
      <c r="F14855" s="1" t="b">
        <v>0</v>
      </c>
      <c r="G14855" s="1">
        <v>3</v>
      </c>
      <c r="H14855" s="1" t="s">
        <v>29335</v>
      </c>
      <c r="I14855" s="1" t="s">
        <v>575</v>
      </c>
      <c r="J14855" s="1"/>
    </row>
    <row r="14856" spans="1:10" x14ac:dyDescent="0.25">
      <c r="A14856" s="1">
        <v>2016</v>
      </c>
      <c r="B14856" s="9">
        <v>42633.65625</v>
      </c>
      <c r="C14856" s="10">
        <v>42633.65625</v>
      </c>
      <c r="D14856" s="6">
        <v>42633.949305555558</v>
      </c>
      <c r="E14856" s="1">
        <v>0.29305555555555557</v>
      </c>
      <c r="F14856" s="1" t="b">
        <v>1</v>
      </c>
      <c r="G14856" s="1">
        <v>3</v>
      </c>
      <c r="H14856" s="1" t="s">
        <v>29341</v>
      </c>
      <c r="I14856" s="1" t="s">
        <v>14065</v>
      </c>
      <c r="J14856" s="1"/>
    </row>
    <row r="14857" spans="1:10" x14ac:dyDescent="0.25">
      <c r="A14857" s="1">
        <v>2016</v>
      </c>
      <c r="B14857" s="9">
        <v>42633.65625</v>
      </c>
      <c r="C14857" s="10">
        <v>42633.65625</v>
      </c>
      <c r="D14857" s="6">
        <v>42633.973611111112</v>
      </c>
      <c r="E14857" s="1">
        <v>0.31736111111111109</v>
      </c>
      <c r="F14857" s="1" t="b">
        <v>1</v>
      </c>
      <c r="G14857" s="1">
        <v>3</v>
      </c>
      <c r="H14857" s="1" t="s">
        <v>29341</v>
      </c>
      <c r="I14857" s="1" t="s">
        <v>29343</v>
      </c>
      <c r="J14857" s="1"/>
    </row>
    <row r="14858" spans="1:10" x14ac:dyDescent="0.25">
      <c r="A14858" s="1">
        <v>2016</v>
      </c>
      <c r="B14858" s="9">
        <v>42633.65625</v>
      </c>
      <c r="C14858" s="10">
        <v>42633.65625</v>
      </c>
      <c r="D14858" s="6">
        <v>42634.602083333331</v>
      </c>
      <c r="E14858" s="1">
        <v>0.9458333333333333</v>
      </c>
      <c r="F14858" s="1" t="b">
        <v>1</v>
      </c>
      <c r="G14858" s="1">
        <v>3</v>
      </c>
      <c r="H14858" s="1" t="s">
        <v>29341</v>
      </c>
      <c r="I14858" s="1" t="s">
        <v>29345</v>
      </c>
      <c r="J14858" s="1"/>
    </row>
    <row r="14859" spans="1:10" x14ac:dyDescent="0.25">
      <c r="A14859" s="1">
        <v>2016</v>
      </c>
      <c r="B14859" s="9">
        <v>42633.693055555559</v>
      </c>
      <c r="C14859" s="10">
        <v>42633.693055555559</v>
      </c>
      <c r="D14859" s="6">
        <v>42633.98541666667</v>
      </c>
      <c r="E14859" s="1">
        <v>0.29236111111111113</v>
      </c>
      <c r="F14859" s="1" t="b">
        <v>1</v>
      </c>
      <c r="G14859" s="1">
        <v>1</v>
      </c>
      <c r="H14859" s="1" t="s">
        <v>29348</v>
      </c>
      <c r="I14859" s="1" t="s">
        <v>950</v>
      </c>
      <c r="J14859" s="1"/>
    </row>
    <row r="14860" spans="1:10" x14ac:dyDescent="0.25">
      <c r="A14860" s="1">
        <v>2016</v>
      </c>
      <c r="B14860" s="9">
        <v>42634.585416666669</v>
      </c>
      <c r="C14860" s="10">
        <v>42634.585416666669</v>
      </c>
      <c r="D14860" s="6">
        <v>42634.953472222223</v>
      </c>
      <c r="E14860" s="1">
        <v>0.36805555555555558</v>
      </c>
      <c r="F14860" s="1" t="b">
        <v>1</v>
      </c>
      <c r="G14860" s="1">
        <v>11</v>
      </c>
      <c r="H14860" s="1" t="s">
        <v>34956</v>
      </c>
      <c r="I14860" s="1" t="s">
        <v>2142</v>
      </c>
      <c r="J14860" s="1"/>
    </row>
    <row r="14861" spans="1:10" x14ac:dyDescent="0.25">
      <c r="A14861" s="1">
        <v>2016</v>
      </c>
      <c r="B14861" s="9">
        <v>42634.585416666669</v>
      </c>
      <c r="C14861" s="10">
        <v>42634.585416666669</v>
      </c>
      <c r="D14861" s="6">
        <v>42634.95208333333</v>
      </c>
      <c r="E14861" s="1">
        <v>0.36666666666666664</v>
      </c>
      <c r="F14861" s="1" t="b">
        <v>1</v>
      </c>
      <c r="G14861" s="1">
        <v>11</v>
      </c>
      <c r="H14861" s="1" t="s">
        <v>34956</v>
      </c>
      <c r="I14861" s="1" t="s">
        <v>34958</v>
      </c>
      <c r="J14861" s="1"/>
    </row>
    <row r="14862" spans="1:10" x14ac:dyDescent="0.25">
      <c r="A14862" s="1">
        <v>2016</v>
      </c>
      <c r="B14862" s="9">
        <v>42634.585416666669</v>
      </c>
      <c r="C14862" s="10">
        <v>42634.585416666669</v>
      </c>
      <c r="D14862" s="6">
        <v>42634.884722222225</v>
      </c>
      <c r="E14862" s="1">
        <v>0.29930555555555555</v>
      </c>
      <c r="F14862" s="1" t="b">
        <v>1</v>
      </c>
      <c r="G14862" s="1">
        <v>11</v>
      </c>
      <c r="H14862" s="1" t="s">
        <v>34956</v>
      </c>
      <c r="I14862" s="1" t="s">
        <v>3386</v>
      </c>
      <c r="J14862" s="1"/>
    </row>
    <row r="14863" spans="1:10" x14ac:dyDescent="0.25">
      <c r="A14863" s="1">
        <v>2016</v>
      </c>
      <c r="B14863" s="9">
        <v>42634.585416666669</v>
      </c>
      <c r="C14863" s="10">
        <v>42634.585416666669</v>
      </c>
      <c r="D14863" s="6">
        <v>42634.884722222225</v>
      </c>
      <c r="E14863" s="1">
        <v>0.29930555555555555</v>
      </c>
      <c r="F14863" s="1" t="b">
        <v>1</v>
      </c>
      <c r="G14863" s="1">
        <v>11</v>
      </c>
      <c r="H14863" s="1" t="s">
        <v>34956</v>
      </c>
      <c r="I14863" s="1" t="s">
        <v>34961</v>
      </c>
      <c r="J14863" s="1"/>
    </row>
    <row r="14864" spans="1:10" x14ac:dyDescent="0.25">
      <c r="A14864" s="1">
        <v>2016</v>
      </c>
      <c r="B14864" s="9">
        <v>42634.585416666669</v>
      </c>
      <c r="C14864" s="10">
        <v>42634.585416666669</v>
      </c>
      <c r="D14864" s="6">
        <v>42634.87777777778</v>
      </c>
      <c r="E14864" s="1">
        <v>0.29236111111111113</v>
      </c>
      <c r="F14864" s="1" t="b">
        <v>1</v>
      </c>
      <c r="G14864" s="1">
        <v>11</v>
      </c>
      <c r="H14864" s="1" t="s">
        <v>34956</v>
      </c>
      <c r="I14864" s="1" t="s">
        <v>20040</v>
      </c>
      <c r="J14864" s="1"/>
    </row>
    <row r="14865" spans="1:10" x14ac:dyDescent="0.25">
      <c r="A14865" s="1">
        <v>2016</v>
      </c>
      <c r="B14865" s="9">
        <v>42634.585416666669</v>
      </c>
      <c r="C14865" s="10">
        <v>42634.585416666669</v>
      </c>
      <c r="D14865" s="6">
        <v>42634.881249999999</v>
      </c>
      <c r="E14865" s="1">
        <v>0.29583333333333334</v>
      </c>
      <c r="F14865" s="1" t="b">
        <v>1</v>
      </c>
      <c r="G14865" s="1">
        <v>11</v>
      </c>
      <c r="H14865" s="1" t="s">
        <v>34956</v>
      </c>
      <c r="I14865" s="1" t="s">
        <v>895</v>
      </c>
      <c r="J14865" s="1"/>
    </row>
    <row r="14866" spans="1:10" x14ac:dyDescent="0.25">
      <c r="A14866" s="1">
        <v>2016</v>
      </c>
      <c r="B14866" s="9">
        <v>42634.585416666669</v>
      </c>
      <c r="C14866" s="10">
        <v>42634.585416666669</v>
      </c>
      <c r="D14866" s="6">
        <v>42634.877083333333</v>
      </c>
      <c r="E14866" s="1">
        <v>0.29166666666666669</v>
      </c>
      <c r="F14866" s="1" t="b">
        <v>1</v>
      </c>
      <c r="G14866" s="1">
        <v>11</v>
      </c>
      <c r="H14866" s="1" t="s">
        <v>34956</v>
      </c>
      <c r="I14866" s="1" t="s">
        <v>4979</v>
      </c>
      <c r="J14866" s="1"/>
    </row>
    <row r="14867" spans="1:10" x14ac:dyDescent="0.25">
      <c r="A14867" s="1">
        <v>2016</v>
      </c>
      <c r="B14867" s="9">
        <v>42634.585416666669</v>
      </c>
      <c r="C14867" s="10">
        <v>42634.585416666669</v>
      </c>
      <c r="D14867" s="6">
        <v>42634.879861111112</v>
      </c>
      <c r="E14867" s="1">
        <v>0.29444444444444445</v>
      </c>
      <c r="F14867" s="1" t="b">
        <v>1</v>
      </c>
      <c r="G14867" s="1">
        <v>11</v>
      </c>
      <c r="H14867" s="1" t="s">
        <v>34956</v>
      </c>
      <c r="I14867" s="1" t="s">
        <v>1071</v>
      </c>
      <c r="J14867" s="1"/>
    </row>
    <row r="14868" spans="1:10" x14ac:dyDescent="0.25">
      <c r="A14868" s="1">
        <v>2016</v>
      </c>
      <c r="B14868" s="9">
        <v>42634.585416666669</v>
      </c>
      <c r="C14868" s="10">
        <v>42634.585416666669</v>
      </c>
      <c r="D14868" s="6">
        <v>42634.886805555558</v>
      </c>
      <c r="E14868" s="1">
        <v>0.30138888888888887</v>
      </c>
      <c r="F14868" s="1" t="b">
        <v>1</v>
      </c>
      <c r="G14868" s="1">
        <v>11</v>
      </c>
      <c r="H14868" s="1" t="s">
        <v>34956</v>
      </c>
      <c r="I14868" s="1" t="s">
        <v>12955</v>
      </c>
      <c r="J14868" s="1"/>
    </row>
    <row r="14869" spans="1:10" x14ac:dyDescent="0.25">
      <c r="A14869" s="1">
        <v>2016</v>
      </c>
      <c r="B14869" s="9">
        <v>42634.585416666669</v>
      </c>
      <c r="C14869" s="10">
        <v>42634.585416666669</v>
      </c>
      <c r="D14869" s="6">
        <v>42634.890972222223</v>
      </c>
      <c r="E14869" s="1">
        <v>0.30555555555555558</v>
      </c>
      <c r="F14869" s="1" t="b">
        <v>1</v>
      </c>
      <c r="G14869" s="1">
        <v>11</v>
      </c>
      <c r="H14869" s="1" t="s">
        <v>34956</v>
      </c>
      <c r="I14869" s="1" t="s">
        <v>3343</v>
      </c>
      <c r="J14869" s="1"/>
    </row>
    <row r="14870" spans="1:10" x14ac:dyDescent="0.25">
      <c r="A14870" s="1">
        <v>2016</v>
      </c>
      <c r="B14870" s="9">
        <v>42634.606944444444</v>
      </c>
      <c r="C14870" s="10">
        <v>42634.606944444444</v>
      </c>
      <c r="D14870" s="6">
        <v>42636.689583333333</v>
      </c>
      <c r="E14870" s="1">
        <v>2.0826388888888889</v>
      </c>
      <c r="F14870" s="1" t="b">
        <v>0</v>
      </c>
      <c r="G14870" s="1">
        <v>3</v>
      </c>
      <c r="H14870" s="1" t="s">
        <v>34970</v>
      </c>
      <c r="I14870" s="1" t="s">
        <v>294</v>
      </c>
      <c r="J14870" s="1"/>
    </row>
    <row r="14871" spans="1:10" x14ac:dyDescent="0.25">
      <c r="A14871" s="1">
        <v>2016</v>
      </c>
      <c r="B14871" s="9">
        <v>42634.606944444444</v>
      </c>
      <c r="C14871" s="10">
        <v>42634.606944444444</v>
      </c>
      <c r="D14871" s="6">
        <v>42636.827777777777</v>
      </c>
      <c r="E14871" s="1">
        <v>2.2208333333333332</v>
      </c>
      <c r="F14871" s="1" t="b">
        <v>0</v>
      </c>
      <c r="G14871" s="1">
        <v>3</v>
      </c>
      <c r="H14871" s="1" t="s">
        <v>34970</v>
      </c>
      <c r="I14871" s="1" t="s">
        <v>345</v>
      </c>
      <c r="J14871" s="1"/>
    </row>
    <row r="14872" spans="1:10" x14ac:dyDescent="0.25">
      <c r="A14872" s="1">
        <v>2016</v>
      </c>
      <c r="B14872" s="9">
        <v>42634.606944444444</v>
      </c>
      <c r="C14872" s="10">
        <v>42634.606944444444</v>
      </c>
      <c r="D14872" s="6">
        <v>42634.902083333334</v>
      </c>
      <c r="E14872" s="1">
        <v>0.2951388888888889</v>
      </c>
      <c r="F14872" s="1" t="b">
        <v>0</v>
      </c>
      <c r="G14872" s="1">
        <v>3</v>
      </c>
      <c r="H14872" s="1" t="s">
        <v>34970</v>
      </c>
      <c r="I14872" s="1" t="s">
        <v>895</v>
      </c>
      <c r="J14872" s="1"/>
    </row>
    <row r="14873" spans="1:10" x14ac:dyDescent="0.25">
      <c r="A14873" s="1">
        <v>2016</v>
      </c>
      <c r="B14873" s="9">
        <v>42634.620833333334</v>
      </c>
      <c r="C14873" s="10">
        <v>42634.620833333334</v>
      </c>
      <c r="D14873" s="6">
        <v>42634.927777777775</v>
      </c>
      <c r="E14873" s="1">
        <v>0.30694444444444446</v>
      </c>
      <c r="F14873" s="1" t="b">
        <v>0</v>
      </c>
      <c r="G14873" s="1">
        <v>2</v>
      </c>
      <c r="H14873" s="1" t="s">
        <v>34975</v>
      </c>
      <c r="I14873" s="1" t="s">
        <v>1217</v>
      </c>
      <c r="J14873" s="1"/>
    </row>
    <row r="14874" spans="1:10" x14ac:dyDescent="0.25">
      <c r="A14874" s="1">
        <v>2016</v>
      </c>
      <c r="B14874" s="9">
        <v>42634.620833333334</v>
      </c>
      <c r="C14874" s="10">
        <v>42634.620833333334</v>
      </c>
      <c r="D14874" s="6">
        <v>42635.531944444447</v>
      </c>
      <c r="E14874" s="1">
        <v>0.91111111111111109</v>
      </c>
      <c r="F14874" s="1" t="b">
        <v>0</v>
      </c>
      <c r="G14874" s="1">
        <v>2</v>
      </c>
      <c r="H14874" s="1" t="s">
        <v>34975</v>
      </c>
      <c r="I14874" s="1" t="s">
        <v>34977</v>
      </c>
      <c r="J14874" s="1"/>
    </row>
    <row r="14875" spans="1:10" x14ac:dyDescent="0.25">
      <c r="A14875" s="1">
        <v>2016</v>
      </c>
      <c r="B14875" s="9">
        <v>42634.6875</v>
      </c>
      <c r="C14875" s="10">
        <v>42634.6875</v>
      </c>
      <c r="D14875" s="6">
        <v>42635.381249999999</v>
      </c>
      <c r="E14875" s="1">
        <v>0.69374999999999998</v>
      </c>
      <c r="F14875" s="1" t="b">
        <v>0</v>
      </c>
      <c r="G14875" s="1">
        <v>2</v>
      </c>
      <c r="H14875" s="1" t="s">
        <v>34980</v>
      </c>
      <c r="I14875" s="1" t="s">
        <v>34981</v>
      </c>
      <c r="J14875" s="1"/>
    </row>
    <row r="14876" spans="1:10" x14ac:dyDescent="0.25">
      <c r="A14876" s="1">
        <v>2016</v>
      </c>
      <c r="B14876" s="9">
        <v>42634.6875</v>
      </c>
      <c r="C14876" s="10">
        <v>42634.6875</v>
      </c>
      <c r="D14876" s="6">
        <v>42635.695833333331</v>
      </c>
      <c r="E14876" s="1">
        <v>1.0083333333333333</v>
      </c>
      <c r="F14876" s="1" t="b">
        <v>0</v>
      </c>
      <c r="G14876" s="1">
        <v>2</v>
      </c>
      <c r="H14876" s="1" t="s">
        <v>34980</v>
      </c>
      <c r="I14876" s="1" t="s">
        <v>34983</v>
      </c>
      <c r="J14876" s="1"/>
    </row>
    <row r="14877" spans="1:10" x14ac:dyDescent="0.25">
      <c r="A14877" s="1">
        <v>2016</v>
      </c>
      <c r="B14877" s="9">
        <v>42634.708333333336</v>
      </c>
      <c r="C14877" s="10">
        <v>42634.708333333336</v>
      </c>
      <c r="D14877" s="6">
        <v>42635.018750000003</v>
      </c>
      <c r="E14877" s="1">
        <v>0.31041666666666667</v>
      </c>
      <c r="F14877" s="1" t="b">
        <v>0</v>
      </c>
      <c r="G14877" s="1">
        <v>1</v>
      </c>
      <c r="H14877" s="1" t="s">
        <v>34986</v>
      </c>
      <c r="I14877" s="1" t="s">
        <v>10499</v>
      </c>
      <c r="J14877" s="1"/>
    </row>
    <row r="14878" spans="1:10" x14ac:dyDescent="0.25">
      <c r="A14878" s="1">
        <v>2016</v>
      </c>
      <c r="B14878" s="9">
        <v>42635.395833333336</v>
      </c>
      <c r="C14878" s="10">
        <v>42635.395833333336</v>
      </c>
      <c r="D14878" s="6">
        <v>42635.692361111112</v>
      </c>
      <c r="E14878" s="1">
        <v>0.29652777777777778</v>
      </c>
      <c r="F14878" s="1" t="b">
        <v>1</v>
      </c>
      <c r="G14878" s="1">
        <v>1</v>
      </c>
      <c r="H14878" s="1" t="s">
        <v>22722</v>
      </c>
      <c r="I14878" s="1" t="s">
        <v>895</v>
      </c>
      <c r="J14878" s="1"/>
    </row>
    <row r="14879" spans="1:10" x14ac:dyDescent="0.25">
      <c r="A14879" s="1">
        <v>2016</v>
      </c>
      <c r="B14879" s="9">
        <v>42635.472916666666</v>
      </c>
      <c r="C14879" s="10">
        <v>42635.472916666666</v>
      </c>
      <c r="D14879" s="6">
        <v>42635.767361111109</v>
      </c>
      <c r="E14879" s="1">
        <v>0.29444444444444445</v>
      </c>
      <c r="F14879" s="1" t="b">
        <v>0</v>
      </c>
      <c r="G14879" s="1">
        <v>2</v>
      </c>
      <c r="H14879" s="1" t="s">
        <v>22725</v>
      </c>
      <c r="I14879" s="1" t="s">
        <v>7490</v>
      </c>
      <c r="J14879" s="1"/>
    </row>
    <row r="14880" spans="1:10" x14ac:dyDescent="0.25">
      <c r="A14880" s="1">
        <v>2016</v>
      </c>
      <c r="B14880" s="9">
        <v>42635.472916666666</v>
      </c>
      <c r="C14880" s="10">
        <v>42635.472916666666</v>
      </c>
      <c r="D14880" s="6">
        <v>42635.769444444442</v>
      </c>
      <c r="E14880" s="1">
        <v>0.29652777777777778</v>
      </c>
      <c r="F14880" s="1" t="b">
        <v>0</v>
      </c>
      <c r="G14880" s="1">
        <v>2</v>
      </c>
      <c r="H14880" s="1" t="s">
        <v>22725</v>
      </c>
      <c r="I14880" s="1" t="s">
        <v>22727</v>
      </c>
      <c r="J14880" s="1"/>
    </row>
    <row r="14881" spans="1:10" x14ac:dyDescent="0.25">
      <c r="A14881" s="1">
        <v>2016</v>
      </c>
      <c r="B14881" s="9">
        <v>42635.526388888888</v>
      </c>
      <c r="C14881" s="10">
        <v>42635.526388888888</v>
      </c>
      <c r="D14881" s="6"/>
      <c r="E14881" s="1"/>
      <c r="F14881" s="1" t="b">
        <v>1</v>
      </c>
      <c r="G14881" s="1">
        <v>0</v>
      </c>
      <c r="H14881" s="1"/>
      <c r="I14881" s="1"/>
      <c r="J14881" s="1"/>
    </row>
    <row r="14882" spans="1:10" x14ac:dyDescent="0.25">
      <c r="A14882" s="1">
        <v>2016</v>
      </c>
      <c r="B14882" s="9">
        <v>42635.602083333331</v>
      </c>
      <c r="C14882" s="10">
        <v>42635.602083333331</v>
      </c>
      <c r="D14882" s="6">
        <v>42636.597222222219</v>
      </c>
      <c r="E14882" s="1">
        <v>0.99513888888888891</v>
      </c>
      <c r="F14882" s="1" t="b">
        <v>0</v>
      </c>
      <c r="G14882" s="1">
        <v>12</v>
      </c>
      <c r="H14882" s="1" t="s">
        <v>22731</v>
      </c>
      <c r="I14882" s="1" t="s">
        <v>22732</v>
      </c>
      <c r="J14882" s="1"/>
    </row>
    <row r="14883" spans="1:10" x14ac:dyDescent="0.25">
      <c r="A14883" s="1">
        <v>2016</v>
      </c>
      <c r="B14883" s="9">
        <v>42635.602083333331</v>
      </c>
      <c r="C14883" s="10">
        <v>42635.602083333331</v>
      </c>
      <c r="D14883" s="6">
        <v>42636.581944444442</v>
      </c>
      <c r="E14883" s="1">
        <v>0.97986111111111107</v>
      </c>
      <c r="F14883" s="1" t="b">
        <v>0</v>
      </c>
      <c r="G14883" s="1">
        <v>12</v>
      </c>
      <c r="H14883" s="1" t="s">
        <v>22731</v>
      </c>
      <c r="I14883" s="1" t="s">
        <v>2460</v>
      </c>
      <c r="J14883" s="1"/>
    </row>
    <row r="14884" spans="1:10" x14ac:dyDescent="0.25">
      <c r="A14884" s="1">
        <v>2016</v>
      </c>
      <c r="B14884" s="9">
        <v>42635.602083333331</v>
      </c>
      <c r="C14884" s="10">
        <v>42635.602083333331</v>
      </c>
      <c r="D14884" s="6">
        <v>42636.394444444442</v>
      </c>
      <c r="E14884" s="1">
        <v>0.79236111111111107</v>
      </c>
      <c r="F14884" s="1" t="b">
        <v>0</v>
      </c>
      <c r="G14884" s="1">
        <v>12</v>
      </c>
      <c r="H14884" s="1" t="s">
        <v>22731</v>
      </c>
      <c r="I14884" s="1" t="s">
        <v>2520</v>
      </c>
      <c r="J14884" s="1"/>
    </row>
    <row r="14885" spans="1:10" x14ac:dyDescent="0.25">
      <c r="A14885" s="1">
        <v>2016</v>
      </c>
      <c r="B14885" s="9">
        <v>42635.602083333331</v>
      </c>
      <c r="C14885" s="10">
        <v>42635.602083333331</v>
      </c>
      <c r="D14885" s="6">
        <v>42636.268055555556</v>
      </c>
      <c r="E14885" s="1">
        <v>0.66597222222222219</v>
      </c>
      <c r="F14885" s="1" t="b">
        <v>0</v>
      </c>
      <c r="G14885" s="1">
        <v>12</v>
      </c>
      <c r="H14885" s="1" t="s">
        <v>22731</v>
      </c>
      <c r="I14885" s="1" t="s">
        <v>314</v>
      </c>
      <c r="J14885" s="1"/>
    </row>
    <row r="14886" spans="1:10" x14ac:dyDescent="0.25">
      <c r="A14886" s="1">
        <v>2016</v>
      </c>
      <c r="B14886" s="9">
        <v>42635.602083333331</v>
      </c>
      <c r="C14886" s="10">
        <v>42635.602083333331</v>
      </c>
      <c r="D14886" s="6">
        <v>42637.589583333334</v>
      </c>
      <c r="E14886" s="1">
        <v>1.9875</v>
      </c>
      <c r="F14886" s="1" t="b">
        <v>0</v>
      </c>
      <c r="G14886" s="1">
        <v>12</v>
      </c>
      <c r="H14886" s="1" t="s">
        <v>22731</v>
      </c>
      <c r="I14886" s="1" t="s">
        <v>22737</v>
      </c>
      <c r="J14886" s="1"/>
    </row>
    <row r="14887" spans="1:10" x14ac:dyDescent="0.25">
      <c r="A14887" s="1">
        <v>2016</v>
      </c>
      <c r="B14887" s="9">
        <v>42635.602083333331</v>
      </c>
      <c r="C14887" s="10">
        <v>42635.602083333331</v>
      </c>
      <c r="D14887" s="6">
        <v>42639.404861111114</v>
      </c>
      <c r="E14887" s="1">
        <v>3.8027777777777776</v>
      </c>
      <c r="F14887" s="1" t="b">
        <v>0</v>
      </c>
      <c r="G14887" s="1">
        <v>12</v>
      </c>
      <c r="H14887" s="1" t="s">
        <v>22731</v>
      </c>
      <c r="I14887" s="1" t="s">
        <v>2942</v>
      </c>
      <c r="J14887" s="1"/>
    </row>
    <row r="14888" spans="1:10" x14ac:dyDescent="0.25">
      <c r="A14888" s="1">
        <v>2016</v>
      </c>
      <c r="B14888" s="9">
        <v>42635.602083333331</v>
      </c>
      <c r="C14888" s="10">
        <v>42635.602083333331</v>
      </c>
      <c r="D14888" s="6">
        <v>42639.926388888889</v>
      </c>
      <c r="E14888" s="1">
        <v>4.3243055555555552</v>
      </c>
      <c r="F14888" s="1" t="b">
        <v>0</v>
      </c>
      <c r="G14888" s="1">
        <v>12</v>
      </c>
      <c r="H14888" s="1" t="s">
        <v>22731</v>
      </c>
      <c r="I14888" s="1" t="s">
        <v>22740</v>
      </c>
      <c r="J14888" s="1"/>
    </row>
    <row r="14889" spans="1:10" x14ac:dyDescent="0.25">
      <c r="A14889" s="1">
        <v>2016</v>
      </c>
      <c r="B14889" s="9">
        <v>42635.602083333331</v>
      </c>
      <c r="C14889" s="10">
        <v>42635.602083333331</v>
      </c>
      <c r="D14889" s="6">
        <v>42635.961805555555</v>
      </c>
      <c r="E14889" s="1">
        <v>0.35972222222222222</v>
      </c>
      <c r="F14889" s="1" t="b">
        <v>0</v>
      </c>
      <c r="G14889" s="1">
        <v>12</v>
      </c>
      <c r="H14889" s="1" t="s">
        <v>22731</v>
      </c>
      <c r="I14889" s="1" t="s">
        <v>134</v>
      </c>
      <c r="J14889" s="1"/>
    </row>
    <row r="14890" spans="1:10" x14ac:dyDescent="0.25">
      <c r="A14890" s="1">
        <v>2016</v>
      </c>
      <c r="B14890" s="9">
        <v>42635.602083333331</v>
      </c>
      <c r="C14890" s="10">
        <v>42635.602083333331</v>
      </c>
      <c r="D14890" s="6">
        <v>42635.894444444442</v>
      </c>
      <c r="E14890" s="1">
        <v>0.29236111111111113</v>
      </c>
      <c r="F14890" s="1" t="b">
        <v>0</v>
      </c>
      <c r="G14890" s="1">
        <v>12</v>
      </c>
      <c r="H14890" s="1" t="s">
        <v>22731</v>
      </c>
      <c r="I14890" s="1" t="s">
        <v>850</v>
      </c>
      <c r="J14890" s="1"/>
    </row>
    <row r="14891" spans="1:10" x14ac:dyDescent="0.25">
      <c r="A14891" s="1">
        <v>2016</v>
      </c>
      <c r="B14891" s="9">
        <v>42635.602083333331</v>
      </c>
      <c r="C14891" s="10">
        <v>42635.602083333331</v>
      </c>
      <c r="D14891" s="6">
        <v>42636.635416666664</v>
      </c>
      <c r="E14891" s="1">
        <v>1.0333333333333334</v>
      </c>
      <c r="F14891" s="1" t="b">
        <v>0</v>
      </c>
      <c r="G14891" s="1">
        <v>12</v>
      </c>
      <c r="H14891" s="1" t="s">
        <v>22731</v>
      </c>
      <c r="I14891" s="1" t="s">
        <v>22744</v>
      </c>
      <c r="J14891" s="1"/>
    </row>
    <row r="14892" spans="1:10" x14ac:dyDescent="0.25">
      <c r="A14892" s="1">
        <v>2016</v>
      </c>
      <c r="B14892" s="9">
        <v>42635.602083333331</v>
      </c>
      <c r="C14892" s="10">
        <v>42635.602083333331</v>
      </c>
      <c r="D14892" s="6">
        <v>42635.899305555555</v>
      </c>
      <c r="E14892" s="1">
        <v>0.29722222222222222</v>
      </c>
      <c r="F14892" s="1" t="b">
        <v>0</v>
      </c>
      <c r="G14892" s="1">
        <v>12</v>
      </c>
      <c r="H14892" s="1" t="s">
        <v>22731</v>
      </c>
      <c r="I14892" s="1" t="s">
        <v>613</v>
      </c>
      <c r="J14892" s="1"/>
    </row>
    <row r="14893" spans="1:10" x14ac:dyDescent="0.25">
      <c r="A14893" s="1">
        <v>2016</v>
      </c>
      <c r="B14893" s="9">
        <v>42635.602083333331</v>
      </c>
      <c r="C14893" s="10">
        <v>42635.602083333331</v>
      </c>
      <c r="D14893" s="6">
        <v>42636.65625</v>
      </c>
      <c r="E14893" s="1">
        <v>1.0541666666666667</v>
      </c>
      <c r="F14893" s="1" t="b">
        <v>0</v>
      </c>
      <c r="G14893" s="1">
        <v>12</v>
      </c>
      <c r="H14893" s="1" t="s">
        <v>22731</v>
      </c>
      <c r="I14893" s="1" t="s">
        <v>6202</v>
      </c>
      <c r="J14893" s="1"/>
    </row>
    <row r="14894" spans="1:10" x14ac:dyDescent="0.25">
      <c r="A14894" s="1">
        <v>2016</v>
      </c>
      <c r="B14894" s="9">
        <v>42636.647916666669</v>
      </c>
      <c r="C14894" s="10">
        <v>42636.647916666669</v>
      </c>
      <c r="D14894" s="6">
        <v>42636.977083333331</v>
      </c>
      <c r="E14894" s="1">
        <v>0.32916666666666666</v>
      </c>
      <c r="F14894" s="1" t="b">
        <v>1</v>
      </c>
      <c r="G14894" s="1">
        <v>5</v>
      </c>
      <c r="H14894" s="1" t="s">
        <v>6566</v>
      </c>
      <c r="I14894" s="1" t="s">
        <v>294</v>
      </c>
      <c r="J14894" s="1"/>
    </row>
    <row r="14895" spans="1:10" x14ac:dyDescent="0.25">
      <c r="A14895" s="1">
        <v>2016</v>
      </c>
      <c r="B14895" s="9">
        <v>42636.647916666669</v>
      </c>
      <c r="C14895" s="10">
        <v>42636.647916666669</v>
      </c>
      <c r="D14895" s="6">
        <v>42636.974305555559</v>
      </c>
      <c r="E14895" s="1">
        <v>0.3263888888888889</v>
      </c>
      <c r="F14895" s="1" t="b">
        <v>1</v>
      </c>
      <c r="G14895" s="1">
        <v>5</v>
      </c>
      <c r="H14895" s="1" t="s">
        <v>6566</v>
      </c>
      <c r="I14895" s="1" t="s">
        <v>6568</v>
      </c>
      <c r="J14895" s="1"/>
    </row>
    <row r="14896" spans="1:10" x14ac:dyDescent="0.25">
      <c r="A14896" s="1">
        <v>2016</v>
      </c>
      <c r="B14896" s="9">
        <v>42636.647916666669</v>
      </c>
      <c r="C14896" s="10">
        <v>42636.647916666669</v>
      </c>
      <c r="D14896" s="6">
        <v>42636.972916666666</v>
      </c>
      <c r="E14896" s="1">
        <v>0.32500000000000001</v>
      </c>
      <c r="F14896" s="1" t="b">
        <v>1</v>
      </c>
      <c r="G14896" s="1">
        <v>5</v>
      </c>
      <c r="H14896" s="1" t="s">
        <v>6566</v>
      </c>
      <c r="I14896" s="1" t="s">
        <v>6570</v>
      </c>
      <c r="J14896" s="1"/>
    </row>
    <row r="14897" spans="1:10" x14ac:dyDescent="0.25">
      <c r="A14897" s="1">
        <v>2016</v>
      </c>
      <c r="B14897" s="9">
        <v>42636.647916666669</v>
      </c>
      <c r="C14897" s="10">
        <v>42636.647916666669</v>
      </c>
      <c r="D14897" s="6">
        <v>42638.305555555555</v>
      </c>
      <c r="E14897" s="1">
        <v>1.6576388888888889</v>
      </c>
      <c r="F14897" s="1" t="b">
        <v>1</v>
      </c>
      <c r="G14897" s="1">
        <v>5</v>
      </c>
      <c r="H14897" s="1" t="s">
        <v>6566</v>
      </c>
      <c r="I14897" s="1" t="s">
        <v>950</v>
      </c>
      <c r="J14897" s="1"/>
    </row>
    <row r="14898" spans="1:10" x14ac:dyDescent="0.25">
      <c r="A14898" s="1">
        <v>2016</v>
      </c>
      <c r="B14898" s="9">
        <v>42636.647916666669</v>
      </c>
      <c r="C14898" s="10">
        <v>42636.647916666669</v>
      </c>
      <c r="D14898" s="6">
        <v>42637.052777777775</v>
      </c>
      <c r="E14898" s="1">
        <v>0.40486111111111112</v>
      </c>
      <c r="F14898" s="1" t="b">
        <v>1</v>
      </c>
      <c r="G14898" s="1">
        <v>5</v>
      </c>
      <c r="H14898" s="1" t="s">
        <v>6566</v>
      </c>
      <c r="I14898" s="1" t="s">
        <v>6573</v>
      </c>
      <c r="J14898" s="1"/>
    </row>
    <row r="14899" spans="1:10" x14ac:dyDescent="0.25">
      <c r="A14899" s="1">
        <v>2016</v>
      </c>
      <c r="B14899" s="9">
        <v>42636.725694444445</v>
      </c>
      <c r="C14899" s="10">
        <v>42636.725694444445</v>
      </c>
      <c r="D14899" s="6">
        <v>42637.095138888886</v>
      </c>
      <c r="E14899" s="1">
        <v>0.36944444444444446</v>
      </c>
      <c r="F14899" s="1" t="b">
        <v>0</v>
      </c>
      <c r="G14899" s="1">
        <v>3</v>
      </c>
      <c r="H14899" s="1" t="s">
        <v>6579</v>
      </c>
      <c r="I14899" s="1" t="s">
        <v>281</v>
      </c>
      <c r="J14899" s="1"/>
    </row>
    <row r="14900" spans="1:10" x14ac:dyDescent="0.25">
      <c r="A14900" s="1">
        <v>2016</v>
      </c>
      <c r="B14900" s="9">
        <v>42636.725694444445</v>
      </c>
      <c r="C14900" s="10">
        <v>42636.725694444445</v>
      </c>
      <c r="D14900" s="6">
        <v>42637.060416666667</v>
      </c>
      <c r="E14900" s="1">
        <v>0.3347222222222222</v>
      </c>
      <c r="F14900" s="1" t="b">
        <v>0</v>
      </c>
      <c r="G14900" s="1">
        <v>3</v>
      </c>
      <c r="H14900" s="1" t="s">
        <v>6579</v>
      </c>
      <c r="I14900" s="1" t="s">
        <v>294</v>
      </c>
      <c r="J14900" s="1"/>
    </row>
    <row r="14901" spans="1:10" x14ac:dyDescent="0.25">
      <c r="A14901" s="1">
        <v>2016</v>
      </c>
      <c r="B14901" s="9">
        <v>42636.725694444445</v>
      </c>
      <c r="C14901" s="10">
        <v>42636.725694444445</v>
      </c>
      <c r="D14901" s="6">
        <v>42637.045138888891</v>
      </c>
      <c r="E14901" s="1">
        <v>0.31944444444444442</v>
      </c>
      <c r="F14901" s="1" t="b">
        <v>0</v>
      </c>
      <c r="G14901" s="1">
        <v>3</v>
      </c>
      <c r="H14901" s="1" t="s">
        <v>6579</v>
      </c>
      <c r="I14901" s="1" t="s">
        <v>345</v>
      </c>
      <c r="J14901" s="1"/>
    </row>
    <row r="14902" spans="1:10" x14ac:dyDescent="0.25">
      <c r="A14902" s="1">
        <v>2016</v>
      </c>
      <c r="B14902" s="9">
        <v>42639.36041666667</v>
      </c>
      <c r="C14902" s="10">
        <v>42639.36041666667</v>
      </c>
      <c r="D14902" s="6">
        <v>42639.840277777781</v>
      </c>
      <c r="E14902" s="1">
        <v>0.47986111111111113</v>
      </c>
      <c r="F14902" s="1" t="b">
        <v>0</v>
      </c>
      <c r="G14902" s="1">
        <v>6</v>
      </c>
      <c r="H14902" s="1" t="s">
        <v>13208</v>
      </c>
      <c r="I14902" s="1" t="s">
        <v>1217</v>
      </c>
      <c r="J14902" s="1"/>
    </row>
    <row r="14903" spans="1:10" x14ac:dyDescent="0.25">
      <c r="A14903" s="1">
        <v>2016</v>
      </c>
      <c r="B14903" s="9">
        <v>42639.36041666667</v>
      </c>
      <c r="C14903" s="10">
        <v>42639.36041666667</v>
      </c>
      <c r="D14903" s="6">
        <v>42639.754861111112</v>
      </c>
      <c r="E14903" s="1">
        <v>0.39444444444444443</v>
      </c>
      <c r="F14903" s="1" t="b">
        <v>0</v>
      </c>
      <c r="G14903" s="1">
        <v>6</v>
      </c>
      <c r="H14903" s="1" t="s">
        <v>13208</v>
      </c>
      <c r="I14903" s="1" t="s">
        <v>13210</v>
      </c>
      <c r="J14903" s="1"/>
    </row>
    <row r="14904" spans="1:10" x14ac:dyDescent="0.25">
      <c r="A14904" s="1">
        <v>2016</v>
      </c>
      <c r="B14904" s="9">
        <v>42639.36041666667</v>
      </c>
      <c r="C14904" s="10">
        <v>42639.36041666667</v>
      </c>
      <c r="D14904" s="6">
        <v>42639.701388888891</v>
      </c>
      <c r="E14904" s="1">
        <v>0.34097222222222223</v>
      </c>
      <c r="F14904" s="1" t="b">
        <v>0</v>
      </c>
      <c r="G14904" s="1">
        <v>6</v>
      </c>
      <c r="H14904" s="1" t="s">
        <v>13208</v>
      </c>
      <c r="I14904" s="1" t="s">
        <v>294</v>
      </c>
      <c r="J14904" s="1"/>
    </row>
    <row r="14905" spans="1:10" x14ac:dyDescent="0.25">
      <c r="A14905" s="1">
        <v>2016</v>
      </c>
      <c r="B14905" s="9">
        <v>42639.36041666667</v>
      </c>
      <c r="C14905" s="10">
        <v>42639.36041666667</v>
      </c>
      <c r="D14905" s="6">
        <v>42640.086111111108</v>
      </c>
      <c r="E14905" s="1">
        <v>0.72569444444444442</v>
      </c>
      <c r="F14905" s="1" t="b">
        <v>0</v>
      </c>
      <c r="G14905" s="1">
        <v>6</v>
      </c>
      <c r="H14905" s="1" t="s">
        <v>13208</v>
      </c>
      <c r="I14905" s="1" t="s">
        <v>548</v>
      </c>
      <c r="J14905" s="1"/>
    </row>
    <row r="14906" spans="1:10" x14ac:dyDescent="0.25">
      <c r="A14906" s="1">
        <v>2016</v>
      </c>
      <c r="B14906" s="9">
        <v>42639.36041666667</v>
      </c>
      <c r="C14906" s="10">
        <v>42639.36041666667</v>
      </c>
      <c r="D14906" s="6">
        <v>42639.668055555558</v>
      </c>
      <c r="E14906" s="1">
        <v>0.30763888888888891</v>
      </c>
      <c r="F14906" s="1" t="b">
        <v>0</v>
      </c>
      <c r="G14906" s="1">
        <v>6</v>
      </c>
      <c r="H14906" s="1" t="s">
        <v>13208</v>
      </c>
      <c r="I14906" s="1" t="s">
        <v>6011</v>
      </c>
      <c r="J14906" s="1"/>
    </row>
    <row r="14907" spans="1:10" x14ac:dyDescent="0.25">
      <c r="A14907" s="1">
        <v>2016</v>
      </c>
      <c r="B14907" s="9">
        <v>42639.458333333336</v>
      </c>
      <c r="C14907" s="10">
        <v>42639.458333333336</v>
      </c>
      <c r="D14907" s="6">
        <v>42640.066666666666</v>
      </c>
      <c r="E14907" s="1">
        <v>0.60833333333333328</v>
      </c>
      <c r="F14907" s="1" t="b">
        <v>0</v>
      </c>
      <c r="G14907" s="1">
        <v>1</v>
      </c>
      <c r="H14907" s="1" t="s">
        <v>13216</v>
      </c>
      <c r="I14907" s="1" t="s">
        <v>1853</v>
      </c>
      <c r="J14907" s="1"/>
    </row>
    <row r="14908" spans="1:10" x14ac:dyDescent="0.25">
      <c r="A14908" s="1">
        <v>2016</v>
      </c>
      <c r="B14908" s="9">
        <v>42639.512499999997</v>
      </c>
      <c r="C14908" s="10">
        <v>42639.512499999997</v>
      </c>
      <c r="D14908" s="6">
        <v>42639.818749999999</v>
      </c>
      <c r="E14908" s="1">
        <v>0.30625000000000002</v>
      </c>
      <c r="F14908" s="1" t="b">
        <v>0</v>
      </c>
      <c r="G14908" s="1">
        <v>4</v>
      </c>
      <c r="H14908" s="1" t="s">
        <v>13219</v>
      </c>
      <c r="I14908" s="1" t="s">
        <v>10787</v>
      </c>
      <c r="J14908" s="1"/>
    </row>
    <row r="14909" spans="1:10" x14ac:dyDescent="0.25">
      <c r="A14909" s="1">
        <v>2016</v>
      </c>
      <c r="B14909" s="9">
        <v>42639.512499999997</v>
      </c>
      <c r="C14909" s="10">
        <v>42639.512499999997</v>
      </c>
      <c r="D14909" s="6">
        <v>42639.811111111114</v>
      </c>
      <c r="E14909" s="1">
        <v>0.2986111111111111</v>
      </c>
      <c r="F14909" s="1" t="b">
        <v>0</v>
      </c>
      <c r="G14909" s="1">
        <v>4</v>
      </c>
      <c r="H14909" s="1" t="s">
        <v>13219</v>
      </c>
      <c r="I14909" s="1" t="s">
        <v>3788</v>
      </c>
      <c r="J14909" s="1"/>
    </row>
    <row r="14910" spans="1:10" x14ac:dyDescent="0.25">
      <c r="A14910" s="1">
        <v>2016</v>
      </c>
      <c r="B14910" s="9">
        <v>42639.512499999997</v>
      </c>
      <c r="C14910" s="10">
        <v>42639.512499999997</v>
      </c>
      <c r="D14910" s="6">
        <v>42640.087500000001</v>
      </c>
      <c r="E14910" s="1">
        <v>0.57499999999999996</v>
      </c>
      <c r="F14910" s="1" t="b">
        <v>0</v>
      </c>
      <c r="G14910" s="1">
        <v>4</v>
      </c>
      <c r="H14910" s="1" t="s">
        <v>13219</v>
      </c>
      <c r="I14910" s="1" t="s">
        <v>548</v>
      </c>
      <c r="J14910" s="1"/>
    </row>
    <row r="14911" spans="1:10" x14ac:dyDescent="0.25">
      <c r="A14911" s="1">
        <v>2016</v>
      </c>
      <c r="B14911" s="9">
        <v>42639.512499999997</v>
      </c>
      <c r="C14911" s="10">
        <v>42639.512499999997</v>
      </c>
      <c r="D14911" s="6">
        <v>42639.824999999997</v>
      </c>
      <c r="E14911" s="1">
        <v>0.3125</v>
      </c>
      <c r="F14911" s="1" t="b">
        <v>0</v>
      </c>
      <c r="G14911" s="1">
        <v>4</v>
      </c>
      <c r="H14911" s="1" t="s">
        <v>13219</v>
      </c>
      <c r="I14911" s="1" t="s">
        <v>410</v>
      </c>
      <c r="J14911" s="1"/>
    </row>
    <row r="14912" spans="1:10" x14ac:dyDescent="0.25">
      <c r="A14912" s="1">
        <v>2016</v>
      </c>
      <c r="B14912" s="9">
        <v>42639.586805555555</v>
      </c>
      <c r="C14912" s="10">
        <v>42639.586805555555</v>
      </c>
      <c r="D14912" s="6">
        <v>42640.887499999997</v>
      </c>
      <c r="E14912" s="1">
        <v>1.3006944444444444</v>
      </c>
      <c r="F14912" s="1" t="b">
        <v>1</v>
      </c>
      <c r="G14912" s="1">
        <v>1</v>
      </c>
      <c r="H14912" s="1" t="s">
        <v>13230</v>
      </c>
      <c r="I14912" s="1" t="s">
        <v>46</v>
      </c>
      <c r="J14912" s="1"/>
    </row>
    <row r="14913" spans="1:10" x14ac:dyDescent="0.25">
      <c r="A14913" s="1">
        <v>2016</v>
      </c>
      <c r="B14913" s="9">
        <v>42640.431250000001</v>
      </c>
      <c r="C14913" s="10">
        <v>42640.431250000001</v>
      </c>
      <c r="D14913" s="6">
        <v>42640.979166666664</v>
      </c>
      <c r="E14913" s="1">
        <v>0.54791666666666672</v>
      </c>
      <c r="F14913" s="1" t="b">
        <v>0</v>
      </c>
      <c r="G14913" s="1">
        <v>13</v>
      </c>
      <c r="H14913" s="1" t="s">
        <v>29428</v>
      </c>
      <c r="I14913" s="1" t="s">
        <v>2111</v>
      </c>
      <c r="J14913" s="1"/>
    </row>
    <row r="14914" spans="1:10" x14ac:dyDescent="0.25">
      <c r="A14914" s="1">
        <v>2016</v>
      </c>
      <c r="B14914" s="9">
        <v>42640.431250000001</v>
      </c>
      <c r="C14914" s="10">
        <v>42640.431250000001</v>
      </c>
      <c r="D14914" s="6">
        <v>42642.057638888888</v>
      </c>
      <c r="E14914" s="1">
        <v>1.6263888888888889</v>
      </c>
      <c r="F14914" s="1" t="b">
        <v>0</v>
      </c>
      <c r="G14914" s="1">
        <v>13</v>
      </c>
      <c r="H14914" s="1" t="s">
        <v>29428</v>
      </c>
      <c r="I14914" s="1" t="s">
        <v>11612</v>
      </c>
      <c r="J14914" s="1"/>
    </row>
    <row r="14915" spans="1:10" x14ac:dyDescent="0.25">
      <c r="A14915" s="1">
        <v>2016</v>
      </c>
      <c r="B14915" s="9">
        <v>42640.431250000001</v>
      </c>
      <c r="C14915" s="10">
        <v>42640.431250000001</v>
      </c>
      <c r="D14915" s="6">
        <v>42659.782638888886</v>
      </c>
      <c r="E14915" s="1">
        <v>19.351388888888888</v>
      </c>
      <c r="F14915" s="1" t="b">
        <v>0</v>
      </c>
      <c r="G14915" s="1">
        <v>13</v>
      </c>
      <c r="H14915" s="1" t="s">
        <v>29428</v>
      </c>
      <c r="I14915" s="1" t="s">
        <v>29431</v>
      </c>
      <c r="J14915" s="1"/>
    </row>
    <row r="14916" spans="1:10" x14ac:dyDescent="0.25">
      <c r="A14916" s="1">
        <v>2016</v>
      </c>
      <c r="B14916" s="9">
        <v>42640.431250000001</v>
      </c>
      <c r="C14916" s="10">
        <v>42640.431250000001</v>
      </c>
      <c r="D14916" s="6">
        <v>42641.395138888889</v>
      </c>
      <c r="E14916" s="1">
        <v>0.96388888888888891</v>
      </c>
      <c r="F14916" s="1" t="b">
        <v>0</v>
      </c>
      <c r="G14916" s="1">
        <v>13</v>
      </c>
      <c r="H14916" s="1" t="s">
        <v>29428</v>
      </c>
      <c r="I14916" s="1" t="s">
        <v>56</v>
      </c>
      <c r="J14916" s="1"/>
    </row>
    <row r="14917" spans="1:10" x14ac:dyDescent="0.25">
      <c r="A14917" s="1">
        <v>2016</v>
      </c>
      <c r="B14917" s="9">
        <v>42640.431250000001</v>
      </c>
      <c r="C14917" s="10">
        <v>42640.431250000001</v>
      </c>
      <c r="D14917" s="6">
        <v>42640.803472222222</v>
      </c>
      <c r="E14917" s="1">
        <v>0.37222222222222223</v>
      </c>
      <c r="F14917" s="1" t="b">
        <v>0</v>
      </c>
      <c r="G14917" s="1">
        <v>13</v>
      </c>
      <c r="H14917" s="1" t="s">
        <v>29428</v>
      </c>
      <c r="I14917" s="1" t="s">
        <v>11198</v>
      </c>
      <c r="J14917" s="1"/>
    </row>
    <row r="14918" spans="1:10" x14ac:dyDescent="0.25">
      <c r="A14918" s="1">
        <v>2016</v>
      </c>
      <c r="B14918" s="9">
        <v>42640.431250000001</v>
      </c>
      <c r="C14918" s="10">
        <v>42640.431250000001</v>
      </c>
      <c r="D14918" s="6">
        <v>42640.763194444444</v>
      </c>
      <c r="E14918" s="1">
        <v>0.33194444444444443</v>
      </c>
      <c r="F14918" s="1" t="b">
        <v>0</v>
      </c>
      <c r="G14918" s="1">
        <v>13</v>
      </c>
      <c r="H14918" s="1" t="s">
        <v>29428</v>
      </c>
      <c r="I14918" s="1" t="s">
        <v>1315</v>
      </c>
      <c r="J14918" s="1"/>
    </row>
    <row r="14919" spans="1:10" x14ac:dyDescent="0.25">
      <c r="A14919" s="1">
        <v>2016</v>
      </c>
      <c r="B14919" s="9">
        <v>42640.431250000001</v>
      </c>
      <c r="C14919" s="10">
        <v>42640.431250000001</v>
      </c>
      <c r="D14919" s="6">
        <v>42641.847222222219</v>
      </c>
      <c r="E14919" s="1">
        <v>1.4159722222222222</v>
      </c>
      <c r="F14919" s="1" t="b">
        <v>0</v>
      </c>
      <c r="G14919" s="1">
        <v>13</v>
      </c>
      <c r="H14919" s="1" t="s">
        <v>29428</v>
      </c>
      <c r="I14919" s="1" t="s">
        <v>29436</v>
      </c>
      <c r="J14919" s="1"/>
    </row>
    <row r="14920" spans="1:10" x14ac:dyDescent="0.25">
      <c r="A14920" s="1">
        <v>2016</v>
      </c>
      <c r="B14920" s="9">
        <v>42640.431250000001</v>
      </c>
      <c r="C14920" s="10">
        <v>42640.431250000001</v>
      </c>
      <c r="D14920" s="6">
        <v>42640.740277777775</v>
      </c>
      <c r="E14920" s="1">
        <v>0.30902777777777779</v>
      </c>
      <c r="F14920" s="1" t="b">
        <v>0</v>
      </c>
      <c r="G14920" s="1">
        <v>13</v>
      </c>
      <c r="H14920" s="1" t="s">
        <v>29428</v>
      </c>
      <c r="I14920" s="1" t="s">
        <v>5456</v>
      </c>
      <c r="J14920" s="1"/>
    </row>
    <row r="14921" spans="1:10" x14ac:dyDescent="0.25">
      <c r="A14921" s="1">
        <v>2016</v>
      </c>
      <c r="B14921" s="9">
        <v>42640.431250000001</v>
      </c>
      <c r="C14921" s="10">
        <v>42640.431250000001</v>
      </c>
      <c r="D14921" s="6">
        <v>42645.043749999997</v>
      </c>
      <c r="E14921" s="1">
        <v>4.6124999999999998</v>
      </c>
      <c r="F14921" s="1" t="b">
        <v>0</v>
      </c>
      <c r="G14921" s="1">
        <v>13</v>
      </c>
      <c r="H14921" s="1" t="s">
        <v>29428</v>
      </c>
      <c r="I14921" s="1" t="s">
        <v>720</v>
      </c>
      <c r="J14921" s="1"/>
    </row>
    <row r="14922" spans="1:10" x14ac:dyDescent="0.25">
      <c r="A14922" s="1">
        <v>2016</v>
      </c>
      <c r="B14922" s="9">
        <v>42640.431250000001</v>
      </c>
      <c r="C14922" s="10">
        <v>42640.431250000001</v>
      </c>
      <c r="D14922" s="6">
        <v>42641.128472222219</v>
      </c>
      <c r="E14922" s="1">
        <v>0.69722222222222219</v>
      </c>
      <c r="F14922" s="1" t="b">
        <v>0</v>
      </c>
      <c r="G14922" s="1">
        <v>13</v>
      </c>
      <c r="H14922" s="1" t="s">
        <v>29428</v>
      </c>
      <c r="I14922" s="1" t="s">
        <v>156</v>
      </c>
      <c r="J14922" s="1"/>
    </row>
    <row r="14923" spans="1:10" x14ac:dyDescent="0.25">
      <c r="A14923" s="1">
        <v>2016</v>
      </c>
      <c r="B14923" s="9">
        <v>42640.431250000001</v>
      </c>
      <c r="C14923" s="10">
        <v>42640.431250000001</v>
      </c>
      <c r="D14923" s="6">
        <v>42640.85</v>
      </c>
      <c r="E14923" s="1">
        <v>0.41875000000000001</v>
      </c>
      <c r="F14923" s="1" t="b">
        <v>0</v>
      </c>
      <c r="G14923" s="1">
        <v>13</v>
      </c>
      <c r="H14923" s="1" t="s">
        <v>29428</v>
      </c>
      <c r="I14923" s="1" t="s">
        <v>7910</v>
      </c>
      <c r="J14923" s="1"/>
    </row>
    <row r="14924" spans="1:10" x14ac:dyDescent="0.25">
      <c r="A14924" s="1">
        <v>2016</v>
      </c>
      <c r="B14924" s="9">
        <v>42640.431250000001</v>
      </c>
      <c r="C14924" s="10">
        <v>42640.431250000001</v>
      </c>
      <c r="D14924" s="6">
        <v>42641.670138888891</v>
      </c>
      <c r="E14924" s="1">
        <v>1.2388888888888889</v>
      </c>
      <c r="F14924" s="1" t="b">
        <v>0</v>
      </c>
      <c r="G14924" s="1">
        <v>13</v>
      </c>
      <c r="H14924" s="1" t="s">
        <v>29428</v>
      </c>
      <c r="I14924" s="1" t="s">
        <v>23453</v>
      </c>
      <c r="J14924" s="1"/>
    </row>
    <row r="14925" spans="1:10" x14ac:dyDescent="0.25">
      <c r="A14925" s="1">
        <v>2016</v>
      </c>
      <c r="B14925" s="9">
        <v>42640.431250000001</v>
      </c>
      <c r="C14925" s="10">
        <v>42640.431250000001</v>
      </c>
      <c r="D14925" s="6">
        <v>42640.75277777778</v>
      </c>
      <c r="E14925" s="1">
        <v>0.3215277777777778</v>
      </c>
      <c r="F14925" s="1" t="b">
        <v>0</v>
      </c>
      <c r="G14925" s="1">
        <v>13</v>
      </c>
      <c r="H14925" s="1" t="s">
        <v>29428</v>
      </c>
      <c r="I14925" s="1" t="s">
        <v>520</v>
      </c>
      <c r="J14925" s="1"/>
    </row>
    <row r="14926" spans="1:10" x14ac:dyDescent="0.25">
      <c r="A14926" s="1">
        <v>2016</v>
      </c>
      <c r="B14926" s="9">
        <v>42641.395138888889</v>
      </c>
      <c r="C14926" s="10">
        <v>42641.395138888889</v>
      </c>
      <c r="D14926" s="6">
        <v>42643.452777777777</v>
      </c>
      <c r="E14926" s="1">
        <v>2.057638888888889</v>
      </c>
      <c r="F14926" s="1" t="b">
        <v>0</v>
      </c>
      <c r="G14926" s="1">
        <v>12</v>
      </c>
      <c r="H14926" s="1" t="s">
        <v>35097</v>
      </c>
      <c r="I14926" s="1" t="s">
        <v>35098</v>
      </c>
      <c r="J14926" s="1"/>
    </row>
    <row r="14927" spans="1:10" x14ac:dyDescent="0.25">
      <c r="A14927" s="1">
        <v>2016</v>
      </c>
      <c r="B14927" s="9">
        <v>42641.395138888889</v>
      </c>
      <c r="C14927" s="10">
        <v>42641.395138888889</v>
      </c>
      <c r="D14927" s="6">
        <v>42642.761111111111</v>
      </c>
      <c r="E14927" s="1">
        <v>1.3659722222222221</v>
      </c>
      <c r="F14927" s="1" t="b">
        <v>0</v>
      </c>
      <c r="G14927" s="1">
        <v>12</v>
      </c>
      <c r="H14927" s="1" t="s">
        <v>35097</v>
      </c>
      <c r="I14927" s="1" t="s">
        <v>4528</v>
      </c>
      <c r="J14927" s="1"/>
    </row>
    <row r="14928" spans="1:10" x14ac:dyDescent="0.25">
      <c r="A14928" s="1">
        <v>2016</v>
      </c>
      <c r="B14928" s="9">
        <v>42641.395138888889</v>
      </c>
      <c r="C14928" s="10">
        <v>42641.395138888889</v>
      </c>
      <c r="D14928" s="6">
        <v>42641.695833333331</v>
      </c>
      <c r="E14928" s="1">
        <v>0.30069444444444443</v>
      </c>
      <c r="F14928" s="1" t="b">
        <v>0</v>
      </c>
      <c r="G14928" s="1">
        <v>12</v>
      </c>
      <c r="H14928" s="1" t="s">
        <v>35097</v>
      </c>
      <c r="I14928" s="1" t="s">
        <v>12546</v>
      </c>
      <c r="J14928" s="1"/>
    </row>
    <row r="14929" spans="1:10" x14ac:dyDescent="0.25">
      <c r="A14929" s="1">
        <v>2016</v>
      </c>
      <c r="B14929" s="9">
        <v>42641.395138888889</v>
      </c>
      <c r="C14929" s="10">
        <v>42641.395138888889</v>
      </c>
      <c r="D14929" s="6">
        <v>42641.789583333331</v>
      </c>
      <c r="E14929" s="1">
        <v>0.39444444444444443</v>
      </c>
      <c r="F14929" s="1" t="b">
        <v>0</v>
      </c>
      <c r="G14929" s="1">
        <v>12</v>
      </c>
      <c r="H14929" s="1" t="s">
        <v>35097</v>
      </c>
      <c r="I14929" s="1" t="s">
        <v>35102</v>
      </c>
      <c r="J14929" s="1"/>
    </row>
    <row r="14930" spans="1:10" x14ac:dyDescent="0.25">
      <c r="A14930" s="1">
        <v>2016</v>
      </c>
      <c r="B14930" s="9">
        <v>42641.395138888889</v>
      </c>
      <c r="C14930" s="10">
        <v>42641.395138888889</v>
      </c>
      <c r="D14930" s="6">
        <v>42641.6875</v>
      </c>
      <c r="E14930" s="1">
        <v>0.29236111111111113</v>
      </c>
      <c r="F14930" s="1" t="b">
        <v>0</v>
      </c>
      <c r="G14930" s="1">
        <v>12</v>
      </c>
      <c r="H14930" s="1" t="s">
        <v>35097</v>
      </c>
      <c r="I14930" s="1" t="s">
        <v>2154</v>
      </c>
      <c r="J14930" s="1"/>
    </row>
    <row r="14931" spans="1:10" x14ac:dyDescent="0.25">
      <c r="A14931" s="1">
        <v>2016</v>
      </c>
      <c r="B14931" s="9">
        <v>42641.395138888889</v>
      </c>
      <c r="C14931" s="10">
        <v>42641.395138888889</v>
      </c>
      <c r="D14931" s="6">
        <v>42641.693055555559</v>
      </c>
      <c r="E14931" s="1">
        <v>0.29791666666666666</v>
      </c>
      <c r="F14931" s="1" t="b">
        <v>0</v>
      </c>
      <c r="G14931" s="1">
        <v>12</v>
      </c>
      <c r="H14931" s="1" t="s">
        <v>35097</v>
      </c>
      <c r="I14931" s="1" t="s">
        <v>35105</v>
      </c>
      <c r="J14931" s="1"/>
    </row>
    <row r="14932" spans="1:10" x14ac:dyDescent="0.25">
      <c r="A14932" s="1">
        <v>2016</v>
      </c>
      <c r="B14932" s="9">
        <v>42641.395138888889</v>
      </c>
      <c r="C14932" s="10">
        <v>42641.395138888889</v>
      </c>
      <c r="D14932" s="6">
        <v>42641.723611111112</v>
      </c>
      <c r="E14932" s="1">
        <v>0.32847222222222222</v>
      </c>
      <c r="F14932" s="1" t="b">
        <v>0</v>
      </c>
      <c r="G14932" s="1">
        <v>12</v>
      </c>
      <c r="H14932" s="1" t="s">
        <v>35097</v>
      </c>
      <c r="I14932" s="1" t="s">
        <v>35107</v>
      </c>
      <c r="J14932" s="1"/>
    </row>
    <row r="14933" spans="1:10" x14ac:dyDescent="0.25">
      <c r="A14933" s="1">
        <v>2016</v>
      </c>
      <c r="B14933" s="9">
        <v>42641.395138888889</v>
      </c>
      <c r="C14933" s="10">
        <v>42641.395138888889</v>
      </c>
      <c r="D14933" s="6">
        <v>42641.689583333333</v>
      </c>
      <c r="E14933" s="1">
        <v>0.29444444444444445</v>
      </c>
      <c r="F14933" s="1" t="b">
        <v>0</v>
      </c>
      <c r="G14933" s="1">
        <v>12</v>
      </c>
      <c r="H14933" s="1" t="s">
        <v>35097</v>
      </c>
      <c r="I14933" s="1" t="s">
        <v>1734</v>
      </c>
      <c r="J14933" s="1"/>
    </row>
    <row r="14934" spans="1:10" x14ac:dyDescent="0.25">
      <c r="A14934" s="1">
        <v>2016</v>
      </c>
      <c r="B14934" s="9">
        <v>42641.395138888889</v>
      </c>
      <c r="C14934" s="10">
        <v>42641.395138888889</v>
      </c>
      <c r="D14934" s="6">
        <v>42641.84652777778</v>
      </c>
      <c r="E14934" s="1">
        <v>0.4513888888888889</v>
      </c>
      <c r="F14934" s="1" t="b">
        <v>0</v>
      </c>
      <c r="G14934" s="1">
        <v>12</v>
      </c>
      <c r="H14934" s="1" t="s">
        <v>35097</v>
      </c>
      <c r="I14934" s="1" t="s">
        <v>29436</v>
      </c>
      <c r="J14934" s="1"/>
    </row>
    <row r="14935" spans="1:10" x14ac:dyDescent="0.25">
      <c r="A14935" s="1">
        <v>2016</v>
      </c>
      <c r="B14935" s="9">
        <v>42641.395138888889</v>
      </c>
      <c r="C14935" s="10">
        <v>42641.395138888889</v>
      </c>
      <c r="D14935" s="6">
        <v>42670.769444444442</v>
      </c>
      <c r="E14935" s="1">
        <v>29.374305555555555</v>
      </c>
      <c r="F14935" s="1" t="b">
        <v>0</v>
      </c>
      <c r="G14935" s="1">
        <v>12</v>
      </c>
      <c r="H14935" s="1" t="s">
        <v>35097</v>
      </c>
      <c r="I14935" s="1" t="s">
        <v>35111</v>
      </c>
      <c r="J14935" s="1"/>
    </row>
    <row r="14936" spans="1:10" x14ac:dyDescent="0.25">
      <c r="A14936" s="1">
        <v>2016</v>
      </c>
      <c r="B14936" s="9">
        <v>42641.395138888889</v>
      </c>
      <c r="C14936" s="10">
        <v>42641.395138888889</v>
      </c>
      <c r="D14936" s="6">
        <v>42641.698611111111</v>
      </c>
      <c r="E14936" s="1">
        <v>0.3034722222222222</v>
      </c>
      <c r="F14936" s="1" t="b">
        <v>0</v>
      </c>
      <c r="G14936" s="1">
        <v>12</v>
      </c>
      <c r="H14936" s="1" t="s">
        <v>35097</v>
      </c>
      <c r="I14936" s="1" t="s">
        <v>46</v>
      </c>
      <c r="J14936" s="1"/>
    </row>
    <row r="14937" spans="1:10" x14ac:dyDescent="0.25">
      <c r="A14937" s="1">
        <v>2016</v>
      </c>
      <c r="B14937" s="9">
        <v>42641.395138888889</v>
      </c>
      <c r="C14937" s="10">
        <v>42641.395138888889</v>
      </c>
      <c r="D14937" s="6">
        <v>42641.731944444444</v>
      </c>
      <c r="E14937" s="1">
        <v>0.33680555555555558</v>
      </c>
      <c r="F14937" s="1" t="b">
        <v>0</v>
      </c>
      <c r="G14937" s="1">
        <v>12</v>
      </c>
      <c r="H14937" s="1" t="s">
        <v>35097</v>
      </c>
      <c r="I14937" s="1" t="s">
        <v>577</v>
      </c>
      <c r="J14937" s="1"/>
    </row>
    <row r="14938" spans="1:10" x14ac:dyDescent="0.25">
      <c r="A14938" s="1">
        <v>2016</v>
      </c>
      <c r="B14938" s="9">
        <v>42641.487500000003</v>
      </c>
      <c r="C14938" s="10">
        <v>42641.487500000003</v>
      </c>
      <c r="D14938" s="6">
        <v>42641.799305555556</v>
      </c>
      <c r="E14938" s="1">
        <v>0.31180555555555556</v>
      </c>
      <c r="F14938" s="1" t="b">
        <v>0</v>
      </c>
      <c r="G14938" s="1">
        <v>3</v>
      </c>
      <c r="H14938" s="1" t="s">
        <v>35116</v>
      </c>
      <c r="I14938" s="1" t="s">
        <v>7823</v>
      </c>
      <c r="J14938" s="1"/>
    </row>
    <row r="14939" spans="1:10" x14ac:dyDescent="0.25">
      <c r="A14939" s="1">
        <v>2016</v>
      </c>
      <c r="B14939" s="9">
        <v>42641.487500000003</v>
      </c>
      <c r="C14939" s="10">
        <v>42641.487500000003</v>
      </c>
      <c r="D14939" s="6">
        <v>42642.104861111111</v>
      </c>
      <c r="E14939" s="1">
        <v>0.61736111111111114</v>
      </c>
      <c r="F14939" s="1" t="b">
        <v>0</v>
      </c>
      <c r="G14939" s="1">
        <v>3</v>
      </c>
      <c r="H14939" s="1" t="s">
        <v>35116</v>
      </c>
      <c r="I14939" s="1" t="s">
        <v>41</v>
      </c>
      <c r="J14939" s="1"/>
    </row>
    <row r="14940" spans="1:10" x14ac:dyDescent="0.25">
      <c r="A14940" s="1">
        <v>2016</v>
      </c>
      <c r="B14940" s="9">
        <v>42641.487500000003</v>
      </c>
      <c r="C14940" s="10">
        <v>42641.487500000003</v>
      </c>
      <c r="D14940" s="6">
        <v>42642.101388888892</v>
      </c>
      <c r="E14940" s="1">
        <v>0.61388888888888893</v>
      </c>
      <c r="F14940" s="1" t="b">
        <v>0</v>
      </c>
      <c r="G14940" s="1">
        <v>3</v>
      </c>
      <c r="H14940" s="1" t="s">
        <v>35116</v>
      </c>
      <c r="I14940" s="1" t="s">
        <v>8393</v>
      </c>
      <c r="J14940" s="1"/>
    </row>
    <row r="14941" spans="1:10" x14ac:dyDescent="0.25">
      <c r="A14941" s="1">
        <v>2016</v>
      </c>
      <c r="B14941" s="9">
        <v>42641.684027777781</v>
      </c>
      <c r="C14941" s="10">
        <v>42641.684027777781</v>
      </c>
      <c r="D14941" s="6">
        <v>42642.8125</v>
      </c>
      <c r="E14941" s="1">
        <v>1.1284722222222223</v>
      </c>
      <c r="F14941" s="1" t="b">
        <v>1</v>
      </c>
      <c r="G14941" s="1">
        <v>7</v>
      </c>
      <c r="H14941" s="1" t="s">
        <v>35123</v>
      </c>
      <c r="I14941" s="1" t="s">
        <v>2735</v>
      </c>
      <c r="J14941" s="1"/>
    </row>
    <row r="14942" spans="1:10" x14ac:dyDescent="0.25">
      <c r="A14942" s="1">
        <v>2016</v>
      </c>
      <c r="B14942" s="9">
        <v>42641.684027777781</v>
      </c>
      <c r="C14942" s="10">
        <v>42641.684027777781</v>
      </c>
      <c r="D14942" s="6">
        <v>42642.560416666667</v>
      </c>
      <c r="E14942" s="1">
        <v>0.87638888888888888</v>
      </c>
      <c r="F14942" s="1" t="b">
        <v>1</v>
      </c>
      <c r="G14942" s="1">
        <v>7</v>
      </c>
      <c r="H14942" s="1" t="s">
        <v>35123</v>
      </c>
      <c r="I14942" s="1" t="s">
        <v>31</v>
      </c>
      <c r="J14942" s="1"/>
    </row>
    <row r="14943" spans="1:10" x14ac:dyDescent="0.25">
      <c r="A14943" s="1">
        <v>2016</v>
      </c>
      <c r="B14943" s="9">
        <v>42641.684027777781</v>
      </c>
      <c r="C14943" s="10">
        <v>42641.684027777781</v>
      </c>
      <c r="D14943" s="6">
        <v>42643.069444444445</v>
      </c>
      <c r="E14943" s="1">
        <v>1.3854166666666667</v>
      </c>
      <c r="F14943" s="1" t="b">
        <v>1</v>
      </c>
      <c r="G14943" s="1">
        <v>7</v>
      </c>
      <c r="H14943" s="1" t="s">
        <v>35123</v>
      </c>
      <c r="I14943" s="1" t="s">
        <v>548</v>
      </c>
      <c r="J14943" s="1"/>
    </row>
    <row r="14944" spans="1:10" x14ac:dyDescent="0.25">
      <c r="A14944" s="1">
        <v>2016</v>
      </c>
      <c r="B14944" s="9">
        <v>42641.684027777781</v>
      </c>
      <c r="C14944" s="10">
        <v>42641.684027777781</v>
      </c>
      <c r="D14944" s="6">
        <v>42643.885416666664</v>
      </c>
      <c r="E14944" s="1">
        <v>2.2013888888888888</v>
      </c>
      <c r="F14944" s="1" t="b">
        <v>1</v>
      </c>
      <c r="G14944" s="1">
        <v>7</v>
      </c>
      <c r="H14944" s="1" t="s">
        <v>35123</v>
      </c>
      <c r="I14944" s="1" t="s">
        <v>3963</v>
      </c>
      <c r="J14944" s="1"/>
    </row>
    <row r="14945" spans="1:10" x14ac:dyDescent="0.25">
      <c r="A14945" s="1">
        <v>2016</v>
      </c>
      <c r="B14945" s="9">
        <v>42641.684027777781</v>
      </c>
      <c r="C14945" s="10">
        <v>42641.684027777781</v>
      </c>
      <c r="D14945" s="6">
        <v>42653.171527777777</v>
      </c>
      <c r="E14945" s="1">
        <v>11.487500000000001</v>
      </c>
      <c r="F14945" s="1" t="b">
        <v>1</v>
      </c>
      <c r="G14945" s="1">
        <v>7</v>
      </c>
      <c r="H14945" s="1" t="s">
        <v>35123</v>
      </c>
      <c r="I14945" s="1" t="s">
        <v>17923</v>
      </c>
      <c r="J14945" s="1"/>
    </row>
    <row r="14946" spans="1:10" x14ac:dyDescent="0.25">
      <c r="A14946" s="1">
        <v>2016</v>
      </c>
      <c r="B14946" s="9">
        <v>42641.684027777781</v>
      </c>
      <c r="C14946" s="10">
        <v>42641.684027777781</v>
      </c>
      <c r="D14946" s="6">
        <v>42642.008333333331</v>
      </c>
      <c r="E14946" s="1">
        <v>0.32430555555555557</v>
      </c>
      <c r="F14946" s="1" t="b">
        <v>1</v>
      </c>
      <c r="G14946" s="1">
        <v>7</v>
      </c>
      <c r="H14946" s="1" t="s">
        <v>35123</v>
      </c>
      <c r="I14946" s="1" t="s">
        <v>1784</v>
      </c>
      <c r="J14946" s="1"/>
    </row>
    <row r="14947" spans="1:10" x14ac:dyDescent="0.25">
      <c r="A14947" s="1">
        <v>2016</v>
      </c>
      <c r="B14947" s="9">
        <v>42641.684027777781</v>
      </c>
      <c r="C14947" s="10">
        <v>42641.684027777781</v>
      </c>
      <c r="D14947" s="6">
        <v>42642</v>
      </c>
      <c r="E14947" s="1">
        <v>0.31597222222222221</v>
      </c>
      <c r="F14947" s="1" t="b">
        <v>1</v>
      </c>
      <c r="G14947" s="1">
        <v>7</v>
      </c>
      <c r="H14947" s="1" t="s">
        <v>35123</v>
      </c>
      <c r="I14947" s="1" t="s">
        <v>1853</v>
      </c>
      <c r="J14947" s="1"/>
    </row>
    <row r="14948" spans="1:10" x14ac:dyDescent="0.25">
      <c r="A14948" s="1">
        <v>2016</v>
      </c>
      <c r="B14948" s="9">
        <v>42642.423611111109</v>
      </c>
      <c r="C14948" s="10">
        <v>42642.423611111109</v>
      </c>
      <c r="D14948" s="6">
        <v>42643.734027777777</v>
      </c>
      <c r="E14948" s="1">
        <v>1.3104166666666666</v>
      </c>
      <c r="F14948" s="1" t="b">
        <v>0</v>
      </c>
      <c r="G14948" s="1">
        <v>2</v>
      </c>
      <c r="H14948" s="1" t="s">
        <v>22822</v>
      </c>
      <c r="I14948" s="1" t="s">
        <v>7823</v>
      </c>
      <c r="J14948" s="1"/>
    </row>
    <row r="14949" spans="1:10" x14ac:dyDescent="0.25">
      <c r="A14949" s="1">
        <v>2016</v>
      </c>
      <c r="B14949" s="9">
        <v>42642.423611111109</v>
      </c>
      <c r="C14949" s="10">
        <v>42642.423611111109</v>
      </c>
      <c r="D14949" s="6">
        <v>42642.967361111114</v>
      </c>
      <c r="E14949" s="1">
        <v>0.54374999999999996</v>
      </c>
      <c r="F14949" s="1" t="b">
        <v>0</v>
      </c>
      <c r="G14949" s="1">
        <v>2</v>
      </c>
      <c r="H14949" s="1" t="s">
        <v>22822</v>
      </c>
      <c r="I14949" s="1" t="s">
        <v>7926</v>
      </c>
      <c r="J14949" s="1"/>
    </row>
    <row r="14950" spans="1:10" x14ac:dyDescent="0.25">
      <c r="A14950" s="1">
        <v>2016</v>
      </c>
      <c r="B14950" s="9">
        <v>42642.750694444447</v>
      </c>
      <c r="C14950" s="10">
        <v>42642.750694444447</v>
      </c>
      <c r="D14950" s="6">
        <v>42647.495138888888</v>
      </c>
      <c r="E14950" s="1">
        <v>4.7444444444444445</v>
      </c>
      <c r="F14950" s="1" t="b">
        <v>0</v>
      </c>
      <c r="G14950" s="1">
        <v>10</v>
      </c>
      <c r="H14950" s="1" t="s">
        <v>22833</v>
      </c>
      <c r="I14950" s="1" t="s">
        <v>106</v>
      </c>
      <c r="J14950" s="1"/>
    </row>
    <row r="14951" spans="1:10" x14ac:dyDescent="0.25">
      <c r="A14951" s="1">
        <v>2016</v>
      </c>
      <c r="B14951" s="9">
        <v>42642.750694444447</v>
      </c>
      <c r="C14951" s="10">
        <v>42642.750694444447</v>
      </c>
      <c r="D14951" s="6">
        <v>42643.306250000001</v>
      </c>
      <c r="E14951" s="1">
        <v>0.55555555555555558</v>
      </c>
      <c r="F14951" s="1" t="b">
        <v>0</v>
      </c>
      <c r="G14951" s="1">
        <v>10</v>
      </c>
      <c r="H14951" s="1" t="s">
        <v>22833</v>
      </c>
      <c r="I14951" s="1" t="s">
        <v>4118</v>
      </c>
      <c r="J14951" s="1"/>
    </row>
    <row r="14952" spans="1:10" x14ac:dyDescent="0.25">
      <c r="A14952" s="1">
        <v>2016</v>
      </c>
      <c r="B14952" s="9">
        <v>42642.750694444447</v>
      </c>
      <c r="C14952" s="10">
        <v>42642.750694444447</v>
      </c>
      <c r="D14952" s="6">
        <v>42643.103472222225</v>
      </c>
      <c r="E14952" s="1">
        <v>0.3527777777777778</v>
      </c>
      <c r="F14952" s="1" t="b">
        <v>0</v>
      </c>
      <c r="G14952" s="1">
        <v>10</v>
      </c>
      <c r="H14952" s="1" t="s">
        <v>22833</v>
      </c>
      <c r="I14952" s="1" t="s">
        <v>419</v>
      </c>
      <c r="J14952" s="1"/>
    </row>
    <row r="14953" spans="1:10" x14ac:dyDescent="0.25">
      <c r="A14953" s="1">
        <v>2016</v>
      </c>
      <c r="B14953" s="9">
        <v>42642.750694444447</v>
      </c>
      <c r="C14953" s="10">
        <v>42642.750694444447</v>
      </c>
      <c r="D14953" s="6">
        <v>42643.131249999999</v>
      </c>
      <c r="E14953" s="1">
        <v>0.38055555555555554</v>
      </c>
      <c r="F14953" s="1" t="b">
        <v>0</v>
      </c>
      <c r="G14953" s="1">
        <v>10</v>
      </c>
      <c r="H14953" s="1" t="s">
        <v>22833</v>
      </c>
      <c r="I14953" s="1" t="s">
        <v>1582</v>
      </c>
      <c r="J14953" s="1"/>
    </row>
    <row r="14954" spans="1:10" x14ac:dyDescent="0.25">
      <c r="A14954" s="1">
        <v>2016</v>
      </c>
      <c r="B14954" s="9">
        <v>42642.750694444447</v>
      </c>
      <c r="C14954" s="10">
        <v>42642.750694444447</v>
      </c>
      <c r="D14954" s="6">
        <v>42644.585416666669</v>
      </c>
      <c r="E14954" s="1">
        <v>1.8347222222222221</v>
      </c>
      <c r="F14954" s="1" t="b">
        <v>0</v>
      </c>
      <c r="G14954" s="1">
        <v>10</v>
      </c>
      <c r="H14954" s="1" t="s">
        <v>22833</v>
      </c>
      <c r="I14954" s="1" t="s">
        <v>3338</v>
      </c>
      <c r="J14954" s="1"/>
    </row>
    <row r="14955" spans="1:10" x14ac:dyDescent="0.25">
      <c r="A14955" s="1">
        <v>2016</v>
      </c>
      <c r="B14955" s="9">
        <v>42642.750694444447</v>
      </c>
      <c r="C14955" s="10">
        <v>42642.750694444447</v>
      </c>
      <c r="D14955" s="6">
        <v>42645.026388888888</v>
      </c>
      <c r="E14955" s="1">
        <v>2.2756944444444445</v>
      </c>
      <c r="F14955" s="1" t="b">
        <v>0</v>
      </c>
      <c r="G14955" s="1">
        <v>10</v>
      </c>
      <c r="H14955" s="1" t="s">
        <v>22833</v>
      </c>
      <c r="I14955" s="1" t="s">
        <v>720</v>
      </c>
      <c r="J14955" s="1"/>
    </row>
    <row r="14956" spans="1:10" x14ac:dyDescent="0.25">
      <c r="A14956" s="1">
        <v>2016</v>
      </c>
      <c r="B14956" s="9">
        <v>42642.750694444447</v>
      </c>
      <c r="C14956" s="10">
        <v>42642.750694444447</v>
      </c>
      <c r="D14956" s="6">
        <v>42643.306944444441</v>
      </c>
      <c r="E14956" s="1">
        <v>0.55625000000000002</v>
      </c>
      <c r="F14956" s="1" t="b">
        <v>0</v>
      </c>
      <c r="G14956" s="1">
        <v>10</v>
      </c>
      <c r="H14956" s="1" t="s">
        <v>22833</v>
      </c>
      <c r="I14956" s="1" t="s">
        <v>427</v>
      </c>
      <c r="J14956" s="1"/>
    </row>
    <row r="14957" spans="1:10" x14ac:dyDescent="0.25">
      <c r="A14957" s="1">
        <v>2016</v>
      </c>
      <c r="B14957" s="9">
        <v>42642.750694444447</v>
      </c>
      <c r="C14957" s="10">
        <v>42642.750694444447</v>
      </c>
      <c r="D14957" s="6">
        <v>42643.046527777777</v>
      </c>
      <c r="E14957" s="1">
        <v>0.29583333333333334</v>
      </c>
      <c r="F14957" s="1" t="b">
        <v>0</v>
      </c>
      <c r="G14957" s="1">
        <v>10</v>
      </c>
      <c r="H14957" s="1" t="s">
        <v>22833</v>
      </c>
      <c r="I14957" s="1" t="s">
        <v>895</v>
      </c>
      <c r="J14957" s="1"/>
    </row>
    <row r="14958" spans="1:10" x14ac:dyDescent="0.25">
      <c r="A14958" s="1">
        <v>2016</v>
      </c>
      <c r="B14958" s="9">
        <v>42642.750694444447</v>
      </c>
      <c r="C14958" s="10">
        <v>42642.750694444447</v>
      </c>
      <c r="D14958" s="6">
        <v>42643.154861111114</v>
      </c>
      <c r="E14958" s="1">
        <v>0.40416666666666667</v>
      </c>
      <c r="F14958" s="1" t="b">
        <v>0</v>
      </c>
      <c r="G14958" s="1">
        <v>10</v>
      </c>
      <c r="H14958" s="1" t="s">
        <v>22833</v>
      </c>
      <c r="I14958" s="1" t="s">
        <v>3993</v>
      </c>
      <c r="J14958" s="1"/>
    </row>
    <row r="14959" spans="1:10" x14ac:dyDescent="0.25">
      <c r="A14959" s="1">
        <v>2016</v>
      </c>
      <c r="B14959" s="9">
        <v>42642.750694444447</v>
      </c>
      <c r="C14959" s="10">
        <v>42642.750694444447</v>
      </c>
      <c r="D14959" s="6">
        <v>42643.711111111108</v>
      </c>
      <c r="E14959" s="1">
        <v>0.9604166666666667</v>
      </c>
      <c r="F14959" s="1" t="b">
        <v>0</v>
      </c>
      <c r="G14959" s="1">
        <v>10</v>
      </c>
      <c r="H14959" s="1" t="s">
        <v>22833</v>
      </c>
      <c r="I14959" s="1" t="s">
        <v>5578</v>
      </c>
      <c r="J14959" s="1"/>
    </row>
    <row r="14960" spans="1:10" x14ac:dyDescent="0.25">
      <c r="A14960" s="1">
        <v>2016</v>
      </c>
      <c r="B14960" s="9">
        <v>42643.338194444441</v>
      </c>
      <c r="C14960" s="10">
        <v>42643.338194444441</v>
      </c>
      <c r="D14960" s="6">
        <v>42643.634027777778</v>
      </c>
      <c r="E14960" s="1">
        <v>0.29583333333333334</v>
      </c>
      <c r="F14960" s="1" t="b">
        <v>1</v>
      </c>
      <c r="G14960" s="1">
        <v>3</v>
      </c>
      <c r="H14960" s="1" t="s">
        <v>6692</v>
      </c>
      <c r="I14960" s="1" t="s">
        <v>5836</v>
      </c>
      <c r="J14960" s="1"/>
    </row>
    <row r="14961" spans="1:10" x14ac:dyDescent="0.25">
      <c r="A14961" s="1">
        <v>2016</v>
      </c>
      <c r="B14961" s="9">
        <v>42643.338194444441</v>
      </c>
      <c r="C14961" s="10">
        <v>42643.338194444441</v>
      </c>
      <c r="D14961" s="6">
        <v>42643.634027777778</v>
      </c>
      <c r="E14961" s="1">
        <v>0.29583333333333334</v>
      </c>
      <c r="F14961" s="1" t="b">
        <v>1</v>
      </c>
      <c r="G14961" s="1">
        <v>3</v>
      </c>
      <c r="H14961" s="1" t="s">
        <v>6692</v>
      </c>
      <c r="I14961" s="1" t="s">
        <v>1217</v>
      </c>
      <c r="J14961" s="1"/>
    </row>
    <row r="14962" spans="1:10" x14ac:dyDescent="0.25">
      <c r="A14962" s="1">
        <v>2016</v>
      </c>
      <c r="B14962" s="9">
        <v>42643.338194444441</v>
      </c>
      <c r="C14962" s="10">
        <v>42643.338194444441</v>
      </c>
      <c r="D14962" s="6">
        <v>42643.645138888889</v>
      </c>
      <c r="E14962" s="1">
        <v>0.30694444444444446</v>
      </c>
      <c r="F14962" s="1" t="b">
        <v>1</v>
      </c>
      <c r="G14962" s="1">
        <v>3</v>
      </c>
      <c r="H14962" s="1" t="s">
        <v>6692</v>
      </c>
      <c r="I14962" s="1" t="s">
        <v>575</v>
      </c>
      <c r="J14962" s="1"/>
    </row>
    <row r="14963" spans="1:10" x14ac:dyDescent="0.25">
      <c r="A14963" s="1">
        <v>2016</v>
      </c>
      <c r="B14963" s="9">
        <v>42643.341666666667</v>
      </c>
      <c r="C14963" s="10">
        <v>42643.341666666667</v>
      </c>
      <c r="D14963" s="6">
        <v>42643.634027777778</v>
      </c>
      <c r="E14963" s="1">
        <v>0.29236111111111113</v>
      </c>
      <c r="F14963" s="1" t="b">
        <v>1</v>
      </c>
      <c r="G14963" s="1">
        <v>2</v>
      </c>
      <c r="H14963" s="1" t="s">
        <v>6697</v>
      </c>
      <c r="I14963" s="1" t="s">
        <v>5836</v>
      </c>
      <c r="J14963" s="1"/>
    </row>
    <row r="14964" spans="1:10" x14ac:dyDescent="0.25">
      <c r="A14964" s="1">
        <v>2016</v>
      </c>
      <c r="B14964" s="9">
        <v>42643.341666666667</v>
      </c>
      <c r="C14964" s="10">
        <v>42643.341666666667</v>
      </c>
      <c r="D14964" s="6">
        <v>42643.647916666669</v>
      </c>
      <c r="E14964" s="1">
        <v>0.30625000000000002</v>
      </c>
      <c r="F14964" s="1" t="b">
        <v>1</v>
      </c>
      <c r="G14964" s="1">
        <v>2</v>
      </c>
      <c r="H14964" s="1" t="s">
        <v>6697</v>
      </c>
      <c r="I14964" s="1" t="s">
        <v>3788</v>
      </c>
      <c r="J14964" s="1"/>
    </row>
    <row r="14965" spans="1:10" x14ac:dyDescent="0.25">
      <c r="A14965" s="1">
        <v>2016</v>
      </c>
      <c r="B14965" s="9">
        <v>42643.370138888888</v>
      </c>
      <c r="C14965" s="10">
        <v>42643.370138888888</v>
      </c>
      <c r="D14965" s="6">
        <v>42643.765972222223</v>
      </c>
      <c r="E14965" s="1">
        <v>0.39583333333333331</v>
      </c>
      <c r="F14965" s="1" t="b">
        <v>1</v>
      </c>
      <c r="G14965" s="1">
        <v>3</v>
      </c>
      <c r="H14965" s="1" t="s">
        <v>6701</v>
      </c>
      <c r="I14965" s="1" t="s">
        <v>6702</v>
      </c>
      <c r="J14965" s="1"/>
    </row>
    <row r="14966" spans="1:10" x14ac:dyDescent="0.25">
      <c r="A14966" s="1">
        <v>2016</v>
      </c>
      <c r="B14966" s="9">
        <v>42643.370138888888</v>
      </c>
      <c r="C14966" s="10">
        <v>42643.370138888888</v>
      </c>
      <c r="D14966" s="6">
        <v>42643.77847222222</v>
      </c>
      <c r="E14966" s="1">
        <v>0.40833333333333333</v>
      </c>
      <c r="F14966" s="1" t="b">
        <v>1</v>
      </c>
      <c r="G14966" s="1">
        <v>3</v>
      </c>
      <c r="H14966" s="1" t="s">
        <v>6701</v>
      </c>
      <c r="I14966" s="1" t="s">
        <v>6704</v>
      </c>
      <c r="J14966" s="1"/>
    </row>
    <row r="14967" spans="1:10" x14ac:dyDescent="0.25">
      <c r="A14967" s="1">
        <v>2016</v>
      </c>
      <c r="B14967" s="9">
        <v>42644.372916666667</v>
      </c>
      <c r="C14967" s="10">
        <v>42644.372916666667</v>
      </c>
      <c r="D14967" s="6">
        <v>42644.665277777778</v>
      </c>
      <c r="E14967" s="1">
        <v>0.29236111111111113</v>
      </c>
      <c r="F14967" s="1" t="b">
        <v>1</v>
      </c>
      <c r="G14967" s="1">
        <v>9</v>
      </c>
      <c r="H14967" s="1" t="s">
        <v>14531</v>
      </c>
      <c r="I14967" s="1" t="s">
        <v>1293</v>
      </c>
      <c r="J14967" s="1"/>
    </row>
    <row r="14968" spans="1:10" x14ac:dyDescent="0.25">
      <c r="A14968" s="1">
        <v>2016</v>
      </c>
      <c r="B14968" s="9">
        <v>42644.372916666667</v>
      </c>
      <c r="C14968" s="10">
        <v>42644.372916666667</v>
      </c>
      <c r="D14968" s="6">
        <v>42644.955555555556</v>
      </c>
      <c r="E14968" s="1">
        <v>0.58263888888888893</v>
      </c>
      <c r="F14968" s="1" t="b">
        <v>1</v>
      </c>
      <c r="G14968" s="1">
        <v>9</v>
      </c>
      <c r="H14968" s="1" t="s">
        <v>14531</v>
      </c>
      <c r="I14968" s="1" t="s">
        <v>41</v>
      </c>
      <c r="J14968" s="1"/>
    </row>
    <row r="14969" spans="1:10" x14ac:dyDescent="0.25">
      <c r="A14969" s="1">
        <v>2016</v>
      </c>
      <c r="B14969" s="9">
        <v>42644.372916666667</v>
      </c>
      <c r="C14969" s="10">
        <v>42644.372916666667</v>
      </c>
      <c r="D14969" s="6">
        <v>42644.73333333333</v>
      </c>
      <c r="E14969" s="1">
        <v>0.36041666666666666</v>
      </c>
      <c r="F14969" s="1" t="b">
        <v>1</v>
      </c>
      <c r="G14969" s="1">
        <v>9</v>
      </c>
      <c r="H14969" s="1" t="s">
        <v>14531</v>
      </c>
      <c r="I14969" s="1" t="s">
        <v>14534</v>
      </c>
      <c r="J14969" s="1"/>
    </row>
    <row r="14970" spans="1:10" x14ac:dyDescent="0.25">
      <c r="A14970" s="1">
        <v>2016</v>
      </c>
      <c r="B14970" s="9">
        <v>42644.372916666667</v>
      </c>
      <c r="C14970" s="10">
        <v>42644.372916666667</v>
      </c>
      <c r="D14970" s="6">
        <v>42644.681944444441</v>
      </c>
      <c r="E14970" s="1">
        <v>0.30902777777777779</v>
      </c>
      <c r="F14970" s="1" t="b">
        <v>1</v>
      </c>
      <c r="G14970" s="1">
        <v>9</v>
      </c>
      <c r="H14970" s="1" t="s">
        <v>14531</v>
      </c>
      <c r="I14970" s="1" t="s">
        <v>3338</v>
      </c>
      <c r="J14970" s="1"/>
    </row>
    <row r="14971" spans="1:10" x14ac:dyDescent="0.25">
      <c r="A14971" s="1">
        <v>2016</v>
      </c>
      <c r="B14971" s="9">
        <v>42644.372916666667</v>
      </c>
      <c r="C14971" s="10">
        <v>42644.372916666667</v>
      </c>
      <c r="D14971" s="6">
        <v>42644.683333333334</v>
      </c>
      <c r="E14971" s="1">
        <v>0.31041666666666667</v>
      </c>
      <c r="F14971" s="1" t="b">
        <v>1</v>
      </c>
      <c r="G14971" s="1">
        <v>9</v>
      </c>
      <c r="H14971" s="1" t="s">
        <v>14531</v>
      </c>
      <c r="I14971" s="1" t="s">
        <v>1784</v>
      </c>
      <c r="J14971" s="1"/>
    </row>
    <row r="14972" spans="1:10" x14ac:dyDescent="0.25">
      <c r="A14972" s="1">
        <v>2016</v>
      </c>
      <c r="B14972" s="9">
        <v>42644.372916666667</v>
      </c>
      <c r="C14972" s="10">
        <v>42644.372916666667</v>
      </c>
      <c r="D14972" s="6">
        <v>42644.688194444447</v>
      </c>
      <c r="E14972" s="1">
        <v>0.31527777777777777</v>
      </c>
      <c r="F14972" s="1" t="b">
        <v>1</v>
      </c>
      <c r="G14972" s="1">
        <v>9</v>
      </c>
      <c r="H14972" s="1" t="s">
        <v>14531</v>
      </c>
      <c r="I14972" s="1" t="s">
        <v>14538</v>
      </c>
      <c r="J14972" s="1"/>
    </row>
    <row r="14973" spans="1:10" x14ac:dyDescent="0.25">
      <c r="A14973" s="1">
        <v>2016</v>
      </c>
      <c r="B14973" s="9">
        <v>42644.372916666667</v>
      </c>
      <c r="C14973" s="10">
        <v>42644.372916666667</v>
      </c>
      <c r="D14973" s="6">
        <v>42644.678472222222</v>
      </c>
      <c r="E14973" s="1">
        <v>0.30555555555555558</v>
      </c>
      <c r="F14973" s="1" t="b">
        <v>1</v>
      </c>
      <c r="G14973" s="1">
        <v>9</v>
      </c>
      <c r="H14973" s="1" t="s">
        <v>14531</v>
      </c>
      <c r="I14973" s="1" t="s">
        <v>14540</v>
      </c>
      <c r="J14973" s="1"/>
    </row>
    <row r="14974" spans="1:10" x14ac:dyDescent="0.25">
      <c r="A14974" s="1">
        <v>2016</v>
      </c>
      <c r="B14974" s="9">
        <v>42644.372916666667</v>
      </c>
      <c r="C14974" s="10">
        <v>42644.372916666667</v>
      </c>
      <c r="D14974" s="6">
        <v>42645.245138888888</v>
      </c>
      <c r="E14974" s="1">
        <v>0.87222222222222223</v>
      </c>
      <c r="F14974" s="1" t="b">
        <v>1</v>
      </c>
      <c r="G14974" s="1">
        <v>9</v>
      </c>
      <c r="H14974" s="1" t="s">
        <v>14531</v>
      </c>
      <c r="I14974" s="1" t="s">
        <v>14542</v>
      </c>
      <c r="J14974" s="1"/>
    </row>
    <row r="14975" spans="1:10" x14ac:dyDescent="0.25">
      <c r="A14975" s="1">
        <v>2016</v>
      </c>
      <c r="B14975" s="9">
        <v>42644.372916666667</v>
      </c>
      <c r="C14975" s="10">
        <v>42644.372916666667</v>
      </c>
      <c r="D14975" s="6">
        <v>42653.732638888891</v>
      </c>
      <c r="E14975" s="1">
        <v>9.3597222222222225</v>
      </c>
      <c r="F14975" s="1" t="b">
        <v>1</v>
      </c>
      <c r="G14975" s="1">
        <v>9</v>
      </c>
      <c r="H14975" s="1" t="s">
        <v>14531</v>
      </c>
      <c r="I14975" s="1" t="s">
        <v>2741</v>
      </c>
      <c r="J14975" s="1"/>
    </row>
    <row r="14976" spans="1:10" x14ac:dyDescent="0.25">
      <c r="A14976" s="1">
        <v>2016</v>
      </c>
      <c r="B14976" s="9">
        <v>42644.612500000003</v>
      </c>
      <c r="C14976" s="10">
        <v>42644.612500000003</v>
      </c>
      <c r="D14976" s="6">
        <v>42644.928472222222</v>
      </c>
      <c r="E14976" s="1">
        <v>0.31597222222222221</v>
      </c>
      <c r="F14976" s="1" t="b">
        <v>0</v>
      </c>
      <c r="G14976" s="1">
        <v>6</v>
      </c>
      <c r="H14976" s="1" t="s">
        <v>14546</v>
      </c>
      <c r="I14976" s="1" t="s">
        <v>548</v>
      </c>
      <c r="J14976" s="1"/>
    </row>
    <row r="14977" spans="1:10" x14ac:dyDescent="0.25">
      <c r="A14977" s="1">
        <v>2016</v>
      </c>
      <c r="B14977" s="9">
        <v>42644.612500000003</v>
      </c>
      <c r="C14977" s="10">
        <v>42644.612500000003</v>
      </c>
      <c r="D14977" s="6">
        <v>42644.90902777778</v>
      </c>
      <c r="E14977" s="1">
        <v>0.29652777777777778</v>
      </c>
      <c r="F14977" s="1" t="b">
        <v>0</v>
      </c>
      <c r="G14977" s="1">
        <v>6</v>
      </c>
      <c r="H14977" s="1" t="s">
        <v>14546</v>
      </c>
      <c r="I14977" s="1" t="s">
        <v>2681</v>
      </c>
      <c r="J14977" s="1"/>
    </row>
    <row r="14978" spans="1:10" x14ac:dyDescent="0.25">
      <c r="A14978" s="1">
        <v>2016</v>
      </c>
      <c r="B14978" s="9">
        <v>42644.612500000003</v>
      </c>
      <c r="C14978" s="10">
        <v>42644.612500000003</v>
      </c>
      <c r="D14978" s="6">
        <v>42644.90625</v>
      </c>
      <c r="E14978" s="1">
        <v>0.29375000000000001</v>
      </c>
      <c r="F14978" s="1" t="b">
        <v>0</v>
      </c>
      <c r="G14978" s="1">
        <v>6</v>
      </c>
      <c r="H14978" s="1" t="s">
        <v>14546</v>
      </c>
      <c r="I14978" s="1" t="s">
        <v>895</v>
      </c>
      <c r="J14978" s="1"/>
    </row>
    <row r="14979" spans="1:10" x14ac:dyDescent="0.25">
      <c r="A14979" s="1">
        <v>2016</v>
      </c>
      <c r="B14979" s="9">
        <v>42644.612500000003</v>
      </c>
      <c r="C14979" s="10">
        <v>42644.612500000003</v>
      </c>
      <c r="D14979" s="6">
        <v>42651.011111111111</v>
      </c>
      <c r="E14979" s="1">
        <v>6.3986111111111112</v>
      </c>
      <c r="F14979" s="1" t="b">
        <v>0</v>
      </c>
      <c r="G14979" s="1">
        <v>6</v>
      </c>
      <c r="H14979" s="1" t="s">
        <v>14546</v>
      </c>
      <c r="I14979" s="1" t="s">
        <v>14550</v>
      </c>
      <c r="J14979" s="1"/>
    </row>
    <row r="14980" spans="1:10" x14ac:dyDescent="0.25">
      <c r="A14980" s="1">
        <v>2016</v>
      </c>
      <c r="B14980" s="9">
        <v>42644.612500000003</v>
      </c>
      <c r="C14980" s="10">
        <v>42644.612500000003</v>
      </c>
      <c r="D14980" s="6">
        <v>42646.655555555553</v>
      </c>
      <c r="E14980" s="1">
        <v>2.0430555555555556</v>
      </c>
      <c r="F14980" s="1" t="b">
        <v>0</v>
      </c>
      <c r="G14980" s="1">
        <v>6</v>
      </c>
      <c r="H14980" s="1" t="s">
        <v>14546</v>
      </c>
      <c r="I14980" s="1" t="s">
        <v>1505</v>
      </c>
      <c r="J14980" s="1"/>
    </row>
    <row r="14981" spans="1:10" x14ac:dyDescent="0.25">
      <c r="A14981" s="1">
        <v>2016</v>
      </c>
      <c r="B14981" s="9">
        <v>42644.612500000003</v>
      </c>
      <c r="C14981" s="10">
        <v>42644.612500000003</v>
      </c>
      <c r="D14981" s="6">
        <v>42646.661111111112</v>
      </c>
      <c r="E14981" s="1">
        <v>2.0486111111111112</v>
      </c>
      <c r="F14981" s="1" t="b">
        <v>0</v>
      </c>
      <c r="G14981" s="1">
        <v>6</v>
      </c>
      <c r="H14981" s="1" t="s">
        <v>14546</v>
      </c>
      <c r="I14981" s="1" t="s">
        <v>14553</v>
      </c>
      <c r="J14981" s="1"/>
    </row>
    <row r="14982" spans="1:10" x14ac:dyDescent="0.25">
      <c r="A14982" s="1">
        <v>2016</v>
      </c>
      <c r="B14982" s="9">
        <v>42645.363888888889</v>
      </c>
      <c r="C14982" s="10">
        <v>42645.363888888889</v>
      </c>
      <c r="D14982" s="6">
        <v>42646.163888888892</v>
      </c>
      <c r="E14982" s="1">
        <v>0.8</v>
      </c>
      <c r="F14982" s="1" t="b">
        <v>1</v>
      </c>
      <c r="G14982" s="1">
        <v>4</v>
      </c>
      <c r="H14982" s="1" t="s">
        <v>16557</v>
      </c>
      <c r="I14982" s="1" t="s">
        <v>16558</v>
      </c>
      <c r="J14982" s="1"/>
    </row>
    <row r="14983" spans="1:10" x14ac:dyDescent="0.25">
      <c r="A14983" s="1">
        <v>2016</v>
      </c>
      <c r="B14983" s="9">
        <v>42645.363888888889</v>
      </c>
      <c r="C14983" s="10">
        <v>42645.363888888889</v>
      </c>
      <c r="D14983" s="6">
        <v>42645.68472222222</v>
      </c>
      <c r="E14983" s="1">
        <v>0.32083333333333336</v>
      </c>
      <c r="F14983" s="1" t="b">
        <v>1</v>
      </c>
      <c r="G14983" s="1">
        <v>4</v>
      </c>
      <c r="H14983" s="1" t="s">
        <v>16557</v>
      </c>
      <c r="I14983" s="1" t="s">
        <v>12420</v>
      </c>
      <c r="J14983" s="1"/>
    </row>
    <row r="14984" spans="1:10" x14ac:dyDescent="0.25">
      <c r="A14984" s="1">
        <v>2016</v>
      </c>
      <c r="B14984" s="9">
        <v>42645.363888888889</v>
      </c>
      <c r="C14984" s="10">
        <v>42645.363888888889</v>
      </c>
      <c r="D14984" s="6">
        <v>42645.661805555559</v>
      </c>
      <c r="E14984" s="1">
        <v>0.29791666666666666</v>
      </c>
      <c r="F14984" s="1" t="b">
        <v>1</v>
      </c>
      <c r="G14984" s="1">
        <v>4</v>
      </c>
      <c r="H14984" s="1" t="s">
        <v>16557</v>
      </c>
      <c r="I14984" s="1" t="s">
        <v>1226</v>
      </c>
      <c r="J14984" s="1"/>
    </row>
    <row r="14985" spans="1:10" x14ac:dyDescent="0.25">
      <c r="A14985" s="1">
        <v>2016</v>
      </c>
      <c r="B14985" s="9">
        <v>42646.55972222222</v>
      </c>
      <c r="C14985" s="10">
        <v>42646.55972222222</v>
      </c>
      <c r="D14985" s="6">
        <v>42646.90902777778</v>
      </c>
      <c r="E14985" s="1">
        <v>0.34930555555555554</v>
      </c>
      <c r="F14985" s="1" t="b">
        <v>0</v>
      </c>
      <c r="G14985" s="1">
        <v>7</v>
      </c>
      <c r="H14985" s="1" t="s">
        <v>12390</v>
      </c>
      <c r="I14985" s="1" t="s">
        <v>2897</v>
      </c>
      <c r="J14985" s="1"/>
    </row>
    <row r="14986" spans="1:10" x14ac:dyDescent="0.25">
      <c r="A14986" s="1">
        <v>2016</v>
      </c>
      <c r="B14986" s="9">
        <v>42646.55972222222</v>
      </c>
      <c r="C14986" s="10">
        <v>42646.55972222222</v>
      </c>
      <c r="D14986" s="6">
        <v>42646.852083333331</v>
      </c>
      <c r="E14986" s="1">
        <v>0.29236111111111113</v>
      </c>
      <c r="F14986" s="1" t="b">
        <v>0</v>
      </c>
      <c r="G14986" s="1">
        <v>7</v>
      </c>
      <c r="H14986" s="1" t="s">
        <v>12390</v>
      </c>
      <c r="I14986" s="1" t="s">
        <v>31</v>
      </c>
      <c r="J14986" s="1"/>
    </row>
    <row r="14987" spans="1:10" x14ac:dyDescent="0.25">
      <c r="A14987" s="1">
        <v>2016</v>
      </c>
      <c r="B14987" s="9">
        <v>42646.55972222222</v>
      </c>
      <c r="C14987" s="10">
        <v>42646.55972222222</v>
      </c>
      <c r="D14987" s="6">
        <v>42646.852083333331</v>
      </c>
      <c r="E14987" s="1">
        <v>0.29236111111111113</v>
      </c>
      <c r="F14987" s="1" t="b">
        <v>0</v>
      </c>
      <c r="G14987" s="1">
        <v>7</v>
      </c>
      <c r="H14987" s="1" t="s">
        <v>12390</v>
      </c>
      <c r="I14987" s="1" t="s">
        <v>10690</v>
      </c>
      <c r="J14987" s="1"/>
    </row>
    <row r="14988" spans="1:10" x14ac:dyDescent="0.25">
      <c r="A14988" s="1">
        <v>2016</v>
      </c>
      <c r="B14988" s="9">
        <v>42646.55972222222</v>
      </c>
      <c r="C14988" s="10">
        <v>42646.55972222222</v>
      </c>
      <c r="D14988" s="6">
        <v>42646.853472222225</v>
      </c>
      <c r="E14988" s="1">
        <v>0.29375000000000001</v>
      </c>
      <c r="F14988" s="1" t="b">
        <v>0</v>
      </c>
      <c r="G14988" s="1">
        <v>7</v>
      </c>
      <c r="H14988" s="1" t="s">
        <v>12390</v>
      </c>
      <c r="I14988" s="1" t="s">
        <v>895</v>
      </c>
      <c r="J14988" s="1"/>
    </row>
    <row r="14989" spans="1:10" x14ac:dyDescent="0.25">
      <c r="A14989" s="1">
        <v>2016</v>
      </c>
      <c r="B14989" s="9">
        <v>42646.55972222222</v>
      </c>
      <c r="C14989" s="10">
        <v>42646.55972222222</v>
      </c>
      <c r="D14989" s="6">
        <v>42647.000694444447</v>
      </c>
      <c r="E14989" s="1">
        <v>0.44097222222222221</v>
      </c>
      <c r="F14989" s="1" t="b">
        <v>0</v>
      </c>
      <c r="G14989" s="1">
        <v>7</v>
      </c>
      <c r="H14989" s="1" t="s">
        <v>12390</v>
      </c>
      <c r="I14989" s="1" t="s">
        <v>22</v>
      </c>
      <c r="J14989" s="1"/>
    </row>
    <row r="14990" spans="1:10" x14ac:dyDescent="0.25">
      <c r="A14990" s="1">
        <v>2016</v>
      </c>
      <c r="B14990" s="9">
        <v>42646.55972222222</v>
      </c>
      <c r="C14990" s="10">
        <v>42646.55972222222</v>
      </c>
      <c r="D14990" s="6">
        <v>42647.674305555556</v>
      </c>
      <c r="E14990" s="1">
        <v>1.1145833333333333</v>
      </c>
      <c r="F14990" s="1" t="b">
        <v>0</v>
      </c>
      <c r="G14990" s="1">
        <v>7</v>
      </c>
      <c r="H14990" s="1" t="s">
        <v>12390</v>
      </c>
      <c r="I14990" s="1" t="s">
        <v>3412</v>
      </c>
      <c r="J14990" s="1"/>
    </row>
    <row r="14991" spans="1:10" x14ac:dyDescent="0.25">
      <c r="A14991" s="1">
        <v>2016</v>
      </c>
      <c r="B14991" s="9">
        <v>42646.55972222222</v>
      </c>
      <c r="C14991" s="10">
        <v>42646.55972222222</v>
      </c>
      <c r="D14991" s="6">
        <v>42646.854861111111</v>
      </c>
      <c r="E14991" s="1">
        <v>0.2951388888888889</v>
      </c>
      <c r="F14991" s="1" t="b">
        <v>0</v>
      </c>
      <c r="G14991" s="1">
        <v>7</v>
      </c>
      <c r="H14991" s="1" t="s">
        <v>12390</v>
      </c>
      <c r="I14991" s="1" t="s">
        <v>3343</v>
      </c>
      <c r="J14991" s="1"/>
    </row>
    <row r="14992" spans="1:10" x14ac:dyDescent="0.25">
      <c r="A14992" s="1">
        <v>2016</v>
      </c>
      <c r="B14992" s="9">
        <v>42647.243750000001</v>
      </c>
      <c r="C14992" s="10">
        <v>42647.243750000001</v>
      </c>
      <c r="D14992" s="6">
        <v>42647.54791666667</v>
      </c>
      <c r="E14992" s="1">
        <v>0.30416666666666664</v>
      </c>
      <c r="F14992" s="1" t="b">
        <v>0</v>
      </c>
      <c r="G14992" s="1">
        <v>22</v>
      </c>
      <c r="H14992" s="1" t="s">
        <v>28626</v>
      </c>
      <c r="I14992" s="1" t="s">
        <v>28627</v>
      </c>
      <c r="J14992" s="1"/>
    </row>
    <row r="14993" spans="1:10" x14ac:dyDescent="0.25">
      <c r="A14993" s="1">
        <v>2016</v>
      </c>
      <c r="B14993" s="9">
        <v>42647.243750000001</v>
      </c>
      <c r="C14993" s="10">
        <v>42647.243750000001</v>
      </c>
      <c r="D14993" s="6">
        <v>42647.546527777777</v>
      </c>
      <c r="E14993" s="1">
        <v>0.30277777777777776</v>
      </c>
      <c r="F14993" s="1" t="b">
        <v>0</v>
      </c>
      <c r="G14993" s="1">
        <v>22</v>
      </c>
      <c r="H14993" s="1" t="s">
        <v>28626</v>
      </c>
      <c r="I14993" s="1" t="s">
        <v>15941</v>
      </c>
      <c r="J14993" s="1"/>
    </row>
    <row r="14994" spans="1:10" x14ac:dyDescent="0.25">
      <c r="A14994" s="1">
        <v>2016</v>
      </c>
      <c r="B14994" s="9">
        <v>42647.243750000001</v>
      </c>
      <c r="C14994" s="10">
        <v>42647.243750000001</v>
      </c>
      <c r="D14994" s="6">
        <v>42647.602083333331</v>
      </c>
      <c r="E14994" s="1">
        <v>0.35833333333333334</v>
      </c>
      <c r="F14994" s="1" t="b">
        <v>0</v>
      </c>
      <c r="G14994" s="1">
        <v>22</v>
      </c>
      <c r="H14994" s="1" t="s">
        <v>28626</v>
      </c>
      <c r="I14994" s="1" t="s">
        <v>12259</v>
      </c>
      <c r="J14994" s="1"/>
    </row>
    <row r="14995" spans="1:10" x14ac:dyDescent="0.25">
      <c r="A14995" s="1">
        <v>2016</v>
      </c>
      <c r="B14995" s="9">
        <v>42647.243750000001</v>
      </c>
      <c r="C14995" s="10">
        <v>42647.243750000001</v>
      </c>
      <c r="D14995" s="6">
        <v>42647.591666666667</v>
      </c>
      <c r="E14995" s="1">
        <v>0.34791666666666665</v>
      </c>
      <c r="F14995" s="1" t="b">
        <v>0</v>
      </c>
      <c r="G14995" s="1">
        <v>22</v>
      </c>
      <c r="H14995" s="1" t="s">
        <v>28626</v>
      </c>
      <c r="I14995" s="1" t="s">
        <v>28631</v>
      </c>
      <c r="J14995" s="1"/>
    </row>
    <row r="14996" spans="1:10" x14ac:dyDescent="0.25">
      <c r="A14996" s="1">
        <v>2016</v>
      </c>
      <c r="B14996" s="9">
        <v>42647.243750000001</v>
      </c>
      <c r="C14996" s="10">
        <v>42647.243750000001</v>
      </c>
      <c r="D14996" s="6">
        <v>42647.676388888889</v>
      </c>
      <c r="E14996" s="1">
        <v>0.43263888888888891</v>
      </c>
      <c r="F14996" s="1" t="b">
        <v>0</v>
      </c>
      <c r="G14996" s="1">
        <v>22</v>
      </c>
      <c r="H14996" s="1" t="s">
        <v>28626</v>
      </c>
      <c r="I14996" s="1" t="s">
        <v>28633</v>
      </c>
      <c r="J14996" s="1"/>
    </row>
    <row r="14997" spans="1:10" x14ac:dyDescent="0.25">
      <c r="A14997" s="1">
        <v>2016</v>
      </c>
      <c r="B14997" s="9">
        <v>42647.243750000001</v>
      </c>
      <c r="C14997" s="10">
        <v>42647.243750000001</v>
      </c>
      <c r="D14997" s="6">
        <v>42648.652083333334</v>
      </c>
      <c r="E14997" s="1">
        <v>1.4083333333333334</v>
      </c>
      <c r="F14997" s="1" t="b">
        <v>0</v>
      </c>
      <c r="G14997" s="1">
        <v>22</v>
      </c>
      <c r="H14997" s="1" t="s">
        <v>28626</v>
      </c>
      <c r="I14997" s="1" t="s">
        <v>28635</v>
      </c>
      <c r="J14997" s="1"/>
    </row>
    <row r="14998" spans="1:10" x14ac:dyDescent="0.25">
      <c r="A14998" s="1">
        <v>2016</v>
      </c>
      <c r="B14998" s="9">
        <v>42647.243750000001</v>
      </c>
      <c r="C14998" s="10">
        <v>42647.243750000001</v>
      </c>
      <c r="D14998" s="6">
        <v>42647.881249999999</v>
      </c>
      <c r="E14998" s="1">
        <v>0.63749999999999996</v>
      </c>
      <c r="F14998" s="1" t="b">
        <v>0</v>
      </c>
      <c r="G14998" s="1">
        <v>22</v>
      </c>
      <c r="H14998" s="1" t="s">
        <v>28626</v>
      </c>
      <c r="I14998" s="1" t="s">
        <v>28637</v>
      </c>
      <c r="J14998" s="1"/>
    </row>
    <row r="14999" spans="1:10" x14ac:dyDescent="0.25">
      <c r="A14999" s="1">
        <v>2016</v>
      </c>
      <c r="B14999" s="9">
        <v>42647.243750000001</v>
      </c>
      <c r="C14999" s="10">
        <v>42647.243750000001</v>
      </c>
      <c r="D14999" s="6">
        <v>42648.740972222222</v>
      </c>
      <c r="E14999" s="1">
        <v>1.4972222222222222</v>
      </c>
      <c r="F14999" s="1" t="b">
        <v>0</v>
      </c>
      <c r="G14999" s="1">
        <v>22</v>
      </c>
      <c r="H14999" s="1" t="s">
        <v>28626</v>
      </c>
      <c r="I14999" s="1" t="s">
        <v>2291</v>
      </c>
      <c r="J14999" s="1"/>
    </row>
    <row r="15000" spans="1:10" x14ac:dyDescent="0.25">
      <c r="A15000" s="1">
        <v>2016</v>
      </c>
      <c r="B15000" s="9">
        <v>42647.243750000001</v>
      </c>
      <c r="C15000" s="10">
        <v>42647.243750000001</v>
      </c>
      <c r="D15000" s="6">
        <v>42647.658333333333</v>
      </c>
      <c r="E15000" s="1">
        <v>0.41458333333333336</v>
      </c>
      <c r="F15000" s="1" t="b">
        <v>0</v>
      </c>
      <c r="G15000" s="1">
        <v>22</v>
      </c>
      <c r="H15000" s="1" t="s">
        <v>28626</v>
      </c>
      <c r="I15000" s="1" t="s">
        <v>548</v>
      </c>
      <c r="J15000" s="1"/>
    </row>
    <row r="15001" spans="1:10" x14ac:dyDescent="0.25">
      <c r="A15001" s="1">
        <v>2016</v>
      </c>
      <c r="B15001" s="9">
        <v>42647.243750000001</v>
      </c>
      <c r="C15001" s="10">
        <v>42647.243750000001</v>
      </c>
      <c r="D15001" s="6">
        <v>42647.769444444442</v>
      </c>
      <c r="E15001" s="1">
        <v>0.52569444444444446</v>
      </c>
      <c r="F15001" s="1" t="b">
        <v>0</v>
      </c>
      <c r="G15001" s="1">
        <v>22</v>
      </c>
      <c r="H15001" s="1" t="s">
        <v>28626</v>
      </c>
      <c r="I15001" s="1" t="s">
        <v>28641</v>
      </c>
      <c r="J15001" s="1"/>
    </row>
    <row r="15002" spans="1:10" x14ac:dyDescent="0.25">
      <c r="A15002" s="1">
        <v>2016</v>
      </c>
      <c r="B15002" s="9">
        <v>42647.243750000001</v>
      </c>
      <c r="C15002" s="10">
        <v>42647.243750000001</v>
      </c>
      <c r="D15002" s="6">
        <v>42647.824999999997</v>
      </c>
      <c r="E15002" s="1">
        <v>0.58125000000000004</v>
      </c>
      <c r="F15002" s="1" t="b">
        <v>0</v>
      </c>
      <c r="G15002" s="1">
        <v>22</v>
      </c>
      <c r="H15002" s="1" t="s">
        <v>28626</v>
      </c>
      <c r="I15002" s="1" t="s">
        <v>28643</v>
      </c>
      <c r="J15002" s="1"/>
    </row>
    <row r="15003" spans="1:10" x14ac:dyDescent="0.25">
      <c r="A15003" s="1">
        <v>2016</v>
      </c>
      <c r="B15003" s="9">
        <v>42647.243750000001</v>
      </c>
      <c r="C15003" s="10">
        <v>42647.243750000001</v>
      </c>
      <c r="D15003" s="6">
        <v>42650.438194444447</v>
      </c>
      <c r="E15003" s="1">
        <v>3.1944444444444446</v>
      </c>
      <c r="F15003" s="1" t="b">
        <v>0</v>
      </c>
      <c r="G15003" s="1">
        <v>22</v>
      </c>
      <c r="H15003" s="1" t="s">
        <v>28626</v>
      </c>
      <c r="I15003" s="1" t="s">
        <v>22053</v>
      </c>
      <c r="J15003" s="1"/>
    </row>
    <row r="15004" spans="1:10" x14ac:dyDescent="0.25">
      <c r="A15004" s="1">
        <v>2016</v>
      </c>
      <c r="B15004" s="9">
        <v>42647.243750000001</v>
      </c>
      <c r="C15004" s="10">
        <v>42647.243750000001</v>
      </c>
      <c r="D15004" s="6">
        <v>42647.918749999997</v>
      </c>
      <c r="E15004" s="1">
        <v>0.67500000000000004</v>
      </c>
      <c r="F15004" s="1" t="b">
        <v>0</v>
      </c>
      <c r="G15004" s="1">
        <v>22</v>
      </c>
      <c r="H15004" s="1" t="s">
        <v>28626</v>
      </c>
      <c r="I15004" s="1" t="s">
        <v>28646</v>
      </c>
      <c r="J15004" s="1"/>
    </row>
    <row r="15005" spans="1:10" x14ac:dyDescent="0.25">
      <c r="A15005" s="1">
        <v>2016</v>
      </c>
      <c r="B15005" s="9">
        <v>42647.243750000001</v>
      </c>
      <c r="C15005" s="10">
        <v>42647.243750000001</v>
      </c>
      <c r="D15005" s="6">
        <v>42647.618750000001</v>
      </c>
      <c r="E15005" s="1">
        <v>0.375</v>
      </c>
      <c r="F15005" s="1" t="b">
        <v>0</v>
      </c>
      <c r="G15005" s="1">
        <v>22</v>
      </c>
      <c r="H15005" s="1" t="s">
        <v>28626</v>
      </c>
      <c r="I15005" s="1" t="s">
        <v>28648</v>
      </c>
      <c r="J15005" s="1"/>
    </row>
    <row r="15006" spans="1:10" x14ac:dyDescent="0.25">
      <c r="A15006" s="1">
        <v>2016</v>
      </c>
      <c r="B15006" s="9">
        <v>42647.243750000001</v>
      </c>
      <c r="C15006" s="10">
        <v>42647.243750000001</v>
      </c>
      <c r="D15006" s="6">
        <v>42647.6</v>
      </c>
      <c r="E15006" s="1">
        <v>0.35625000000000001</v>
      </c>
      <c r="F15006" s="1" t="b">
        <v>0</v>
      </c>
      <c r="G15006" s="1">
        <v>22</v>
      </c>
      <c r="H15006" s="1" t="s">
        <v>28626</v>
      </c>
      <c r="I15006" s="1" t="s">
        <v>22</v>
      </c>
      <c r="J15006" s="1"/>
    </row>
    <row r="15007" spans="1:10" x14ac:dyDescent="0.25">
      <c r="A15007" s="1">
        <v>2016</v>
      </c>
      <c r="B15007" s="9">
        <v>42647.243750000001</v>
      </c>
      <c r="C15007" s="10">
        <v>42647.243750000001</v>
      </c>
      <c r="D15007" s="6">
        <v>42647.54583333333</v>
      </c>
      <c r="E15007" s="1">
        <v>0.30208333333333331</v>
      </c>
      <c r="F15007" s="1" t="b">
        <v>0</v>
      </c>
      <c r="G15007" s="1">
        <v>22</v>
      </c>
      <c r="H15007" s="1" t="s">
        <v>28626</v>
      </c>
      <c r="I15007" s="1" t="s">
        <v>13832</v>
      </c>
      <c r="J15007" s="1"/>
    </row>
    <row r="15008" spans="1:10" x14ac:dyDescent="0.25">
      <c r="A15008" s="1">
        <v>2016</v>
      </c>
      <c r="B15008" s="9">
        <v>42647.243750000001</v>
      </c>
      <c r="C15008" s="10">
        <v>42647.243750000001</v>
      </c>
      <c r="D15008" s="6">
        <v>42647.669444444444</v>
      </c>
      <c r="E15008" s="1">
        <v>0.42569444444444443</v>
      </c>
      <c r="F15008" s="1" t="b">
        <v>0</v>
      </c>
      <c r="G15008" s="1">
        <v>22</v>
      </c>
      <c r="H15008" s="1" t="s">
        <v>28626</v>
      </c>
      <c r="I15008" s="1" t="s">
        <v>28652</v>
      </c>
      <c r="J15008" s="1"/>
    </row>
    <row r="15009" spans="1:10" x14ac:dyDescent="0.25">
      <c r="A15009" s="1">
        <v>2016</v>
      </c>
      <c r="B15009" s="9">
        <v>42647.243750000001</v>
      </c>
      <c r="C15009" s="10">
        <v>42647.243750000001</v>
      </c>
      <c r="D15009" s="6">
        <v>42648.504166666666</v>
      </c>
      <c r="E15009" s="1">
        <v>1.2604166666666667</v>
      </c>
      <c r="F15009" s="1" t="b">
        <v>0</v>
      </c>
      <c r="G15009" s="1">
        <v>22</v>
      </c>
      <c r="H15009" s="1" t="s">
        <v>28626</v>
      </c>
      <c r="I15009" s="1" t="s">
        <v>18361</v>
      </c>
      <c r="J15009" s="1"/>
    </row>
    <row r="15010" spans="1:10" x14ac:dyDescent="0.25">
      <c r="A15010" s="1">
        <v>2016</v>
      </c>
      <c r="B15010" s="9">
        <v>42647.243750000001</v>
      </c>
      <c r="C15010" s="10">
        <v>42647.243750000001</v>
      </c>
      <c r="D15010" s="6">
        <v>42647.820138888892</v>
      </c>
      <c r="E15010" s="1">
        <v>0.57638888888888884</v>
      </c>
      <c r="F15010" s="1" t="b">
        <v>0</v>
      </c>
      <c r="G15010" s="1">
        <v>22</v>
      </c>
      <c r="H15010" s="1" t="s">
        <v>28626</v>
      </c>
      <c r="I15010" s="1" t="s">
        <v>28655</v>
      </c>
      <c r="J15010" s="1"/>
    </row>
    <row r="15011" spans="1:10" x14ac:dyDescent="0.25">
      <c r="A15011" s="1">
        <v>2016</v>
      </c>
      <c r="B15011" s="9">
        <v>42647.243750000001</v>
      </c>
      <c r="C15011" s="10">
        <v>42647.243750000001</v>
      </c>
      <c r="D15011" s="6">
        <v>42648.477083333331</v>
      </c>
      <c r="E15011" s="1">
        <v>1.2333333333333334</v>
      </c>
      <c r="F15011" s="1" t="b">
        <v>0</v>
      </c>
      <c r="G15011" s="1">
        <v>22</v>
      </c>
      <c r="H15011" s="1" t="s">
        <v>28626</v>
      </c>
      <c r="I15011" s="1" t="s">
        <v>2987</v>
      </c>
      <c r="J15011" s="1"/>
    </row>
    <row r="15012" spans="1:10" x14ac:dyDescent="0.25">
      <c r="A15012" s="1">
        <v>2016</v>
      </c>
      <c r="B15012" s="9">
        <v>42647.243750000001</v>
      </c>
      <c r="C15012" s="10">
        <v>42647.243750000001</v>
      </c>
      <c r="D15012" s="6">
        <v>42647.910416666666</v>
      </c>
      <c r="E15012" s="1">
        <v>0.66666666666666663</v>
      </c>
      <c r="F15012" s="1" t="b">
        <v>0</v>
      </c>
      <c r="G15012" s="1">
        <v>22</v>
      </c>
      <c r="H15012" s="1" t="s">
        <v>28626</v>
      </c>
      <c r="I15012" s="1" t="s">
        <v>24461</v>
      </c>
      <c r="J15012" s="1"/>
    </row>
    <row r="15013" spans="1:10" x14ac:dyDescent="0.25">
      <c r="A15013" s="1">
        <v>2016</v>
      </c>
      <c r="B15013" s="9">
        <v>42647.37777777778</v>
      </c>
      <c r="C15013" s="10">
        <v>42647.37777777778</v>
      </c>
      <c r="D15013" s="6">
        <v>42648.617361111108</v>
      </c>
      <c r="E15013" s="1">
        <v>1.2395833333333333</v>
      </c>
      <c r="F15013" s="1" t="b">
        <v>0</v>
      </c>
      <c r="G15013" s="1">
        <v>11</v>
      </c>
      <c r="H15013" s="1" t="s">
        <v>28660</v>
      </c>
      <c r="I15013" s="1" t="s">
        <v>2111</v>
      </c>
      <c r="J15013" s="1"/>
    </row>
    <row r="15014" spans="1:10" x14ac:dyDescent="0.25">
      <c r="A15014" s="1">
        <v>2016</v>
      </c>
      <c r="B15014" s="9">
        <v>42647.37777777778</v>
      </c>
      <c r="C15014" s="10">
        <v>42647.37777777778</v>
      </c>
      <c r="D15014" s="6">
        <v>42647.770138888889</v>
      </c>
      <c r="E15014" s="1">
        <v>0.3923611111111111</v>
      </c>
      <c r="F15014" s="1" t="b">
        <v>0</v>
      </c>
      <c r="G15014" s="1">
        <v>11</v>
      </c>
      <c r="H15014" s="1" t="s">
        <v>28660</v>
      </c>
      <c r="I15014" s="1" t="s">
        <v>7490</v>
      </c>
      <c r="J15014" s="1"/>
    </row>
    <row r="15015" spans="1:10" x14ac:dyDescent="0.25">
      <c r="A15015" s="1">
        <v>2016</v>
      </c>
      <c r="B15015" s="9">
        <v>42647.37777777778</v>
      </c>
      <c r="C15015" s="10">
        <v>42647.37777777778</v>
      </c>
      <c r="D15015" s="6">
        <v>42648.827777777777</v>
      </c>
      <c r="E15015" s="1">
        <v>1.45</v>
      </c>
      <c r="F15015" s="1" t="b">
        <v>0</v>
      </c>
      <c r="G15015" s="1">
        <v>11</v>
      </c>
      <c r="H15015" s="1" t="s">
        <v>28660</v>
      </c>
      <c r="I15015" s="1" t="s">
        <v>1846</v>
      </c>
      <c r="J15015" s="1"/>
    </row>
    <row r="15016" spans="1:10" x14ac:dyDescent="0.25">
      <c r="A15016" s="1">
        <v>2016</v>
      </c>
      <c r="B15016" s="9">
        <v>42647.37777777778</v>
      </c>
      <c r="C15016" s="10">
        <v>42647.37777777778</v>
      </c>
      <c r="D15016" s="6">
        <v>42647.677083333336</v>
      </c>
      <c r="E15016" s="1">
        <v>0.29930555555555555</v>
      </c>
      <c r="F15016" s="1" t="b">
        <v>0</v>
      </c>
      <c r="G15016" s="1">
        <v>11</v>
      </c>
      <c r="H15016" s="1" t="s">
        <v>28660</v>
      </c>
      <c r="I15016" s="1" t="s">
        <v>548</v>
      </c>
      <c r="J15016" s="1"/>
    </row>
    <row r="15017" spans="1:10" x14ac:dyDescent="0.25">
      <c r="A15017" s="1">
        <v>2016</v>
      </c>
      <c r="B15017" s="9">
        <v>42647.37777777778</v>
      </c>
      <c r="C15017" s="10">
        <v>42647.37777777778</v>
      </c>
      <c r="D15017" s="6">
        <v>42647.974305555559</v>
      </c>
      <c r="E15017" s="1">
        <v>0.59652777777777777</v>
      </c>
      <c r="F15017" s="1" t="b">
        <v>0</v>
      </c>
      <c r="G15017" s="1">
        <v>11</v>
      </c>
      <c r="H15017" s="1" t="s">
        <v>28660</v>
      </c>
      <c r="I15017" s="1" t="s">
        <v>3338</v>
      </c>
      <c r="J15017" s="1"/>
    </row>
    <row r="15018" spans="1:10" x14ac:dyDescent="0.25">
      <c r="A15018" s="1">
        <v>2016</v>
      </c>
      <c r="B15018" s="9">
        <v>42647.37777777778</v>
      </c>
      <c r="C15018" s="10">
        <v>42647.37777777778</v>
      </c>
      <c r="D15018" s="6">
        <v>42647.670138888891</v>
      </c>
      <c r="E15018" s="1">
        <v>0.29236111111111113</v>
      </c>
      <c r="F15018" s="1" t="b">
        <v>0</v>
      </c>
      <c r="G15018" s="1">
        <v>11</v>
      </c>
      <c r="H15018" s="1" t="s">
        <v>28660</v>
      </c>
      <c r="I15018" s="1" t="s">
        <v>895</v>
      </c>
      <c r="J15018" s="1"/>
    </row>
    <row r="15019" spans="1:10" x14ac:dyDescent="0.25">
      <c r="A15019" s="1">
        <v>2016</v>
      </c>
      <c r="B15019" s="9">
        <v>42647.37777777778</v>
      </c>
      <c r="C15019" s="10">
        <v>42647.37777777778</v>
      </c>
      <c r="D15019" s="6">
        <v>42647.677083333336</v>
      </c>
      <c r="E15019" s="1">
        <v>0.29930555555555555</v>
      </c>
      <c r="F15019" s="1" t="b">
        <v>0</v>
      </c>
      <c r="G15019" s="1">
        <v>11</v>
      </c>
      <c r="H15019" s="1" t="s">
        <v>28660</v>
      </c>
      <c r="I15019" s="1" t="s">
        <v>22053</v>
      </c>
      <c r="J15019" s="1"/>
    </row>
    <row r="15020" spans="1:10" x14ac:dyDescent="0.25">
      <c r="A15020" s="1">
        <v>2016</v>
      </c>
      <c r="B15020" s="9">
        <v>42647.37777777778</v>
      </c>
      <c r="C15020" s="10">
        <v>42647.37777777778</v>
      </c>
      <c r="D15020" s="6">
        <v>42647.797222222223</v>
      </c>
      <c r="E15020" s="1">
        <v>0.41944444444444445</v>
      </c>
      <c r="F15020" s="1" t="b">
        <v>0</v>
      </c>
      <c r="G15020" s="1">
        <v>11</v>
      </c>
      <c r="H15020" s="1" t="s">
        <v>28660</v>
      </c>
      <c r="I15020" s="1" t="s">
        <v>207</v>
      </c>
      <c r="J15020" s="1"/>
    </row>
    <row r="15021" spans="1:10" x14ac:dyDescent="0.25">
      <c r="A15021" s="1">
        <v>2016</v>
      </c>
      <c r="B15021" s="9">
        <v>42647.37777777778</v>
      </c>
      <c r="C15021" s="10">
        <v>42647.37777777778</v>
      </c>
      <c r="D15021" s="6">
        <v>42647.769444444442</v>
      </c>
      <c r="E15021" s="1">
        <v>0.39166666666666666</v>
      </c>
      <c r="F15021" s="1" t="b">
        <v>0</v>
      </c>
      <c r="G15021" s="1">
        <v>11</v>
      </c>
      <c r="H15021" s="1" t="s">
        <v>28660</v>
      </c>
      <c r="I15021" s="1" t="s">
        <v>577</v>
      </c>
      <c r="J15021" s="1"/>
    </row>
    <row r="15022" spans="1:10" x14ac:dyDescent="0.25">
      <c r="A15022" s="1">
        <v>2016</v>
      </c>
      <c r="B15022" s="9">
        <v>42647.37777777778</v>
      </c>
      <c r="C15022" s="10">
        <v>42647.37777777778</v>
      </c>
      <c r="D15022" s="6">
        <v>42647.79791666667</v>
      </c>
      <c r="E15022" s="1">
        <v>0.4201388888888889</v>
      </c>
      <c r="F15022" s="1" t="b">
        <v>0</v>
      </c>
      <c r="G15022" s="1">
        <v>11</v>
      </c>
      <c r="H15022" s="1" t="s">
        <v>28660</v>
      </c>
      <c r="I15022" s="1" t="s">
        <v>6202</v>
      </c>
      <c r="J15022" s="1"/>
    </row>
    <row r="15023" spans="1:10" x14ac:dyDescent="0.25">
      <c r="A15023" s="1">
        <v>2016</v>
      </c>
      <c r="B15023" s="9">
        <v>42647.37777777778</v>
      </c>
      <c r="C15023" s="10">
        <v>42647.37777777778</v>
      </c>
      <c r="D15023" s="6">
        <v>42648.112500000003</v>
      </c>
      <c r="E15023" s="1">
        <v>0.73472222222222228</v>
      </c>
      <c r="F15023" s="1" t="b">
        <v>0</v>
      </c>
      <c r="G15023" s="1">
        <v>11</v>
      </c>
      <c r="H15023" s="1" t="s">
        <v>28660</v>
      </c>
      <c r="I15023" s="1" t="s">
        <v>24461</v>
      </c>
      <c r="J15023" s="1"/>
    </row>
    <row r="15024" spans="1:10" x14ac:dyDescent="0.25">
      <c r="A15024" s="1">
        <v>2016</v>
      </c>
      <c r="B15024" s="9">
        <v>42647.535416666666</v>
      </c>
      <c r="C15024" s="10">
        <v>42647.535416666666</v>
      </c>
      <c r="D15024" s="6">
        <v>42647.972916666666</v>
      </c>
      <c r="E15024" s="1">
        <v>0.4375</v>
      </c>
      <c r="F15024" s="1" t="b">
        <v>0</v>
      </c>
      <c r="G15024" s="1">
        <v>4</v>
      </c>
      <c r="H15024" s="1" t="s">
        <v>28673</v>
      </c>
      <c r="I15024" s="1" t="s">
        <v>625</v>
      </c>
      <c r="J15024" s="1"/>
    </row>
    <row r="15025" spans="1:10" x14ac:dyDescent="0.25">
      <c r="A15025" s="1">
        <v>2016</v>
      </c>
      <c r="B15025" s="9">
        <v>42647.535416666666</v>
      </c>
      <c r="C15025" s="10">
        <v>42647.535416666666</v>
      </c>
      <c r="D15025" s="6">
        <v>42647.888888888891</v>
      </c>
      <c r="E15025" s="1">
        <v>0.35347222222222224</v>
      </c>
      <c r="F15025" s="1" t="b">
        <v>0</v>
      </c>
      <c r="G15025" s="1">
        <v>4</v>
      </c>
      <c r="H15025" s="1" t="s">
        <v>28673</v>
      </c>
      <c r="I15025" s="1" t="s">
        <v>720</v>
      </c>
      <c r="J15025" s="1"/>
    </row>
    <row r="15026" spans="1:10" x14ac:dyDescent="0.25">
      <c r="A15026" s="1">
        <v>2016</v>
      </c>
      <c r="B15026" s="9">
        <v>42647.535416666666</v>
      </c>
      <c r="C15026" s="10">
        <v>42647.535416666666</v>
      </c>
      <c r="D15026" s="6">
        <v>42647.830555555556</v>
      </c>
      <c r="E15026" s="1">
        <v>0.2951388888888889</v>
      </c>
      <c r="F15026" s="1" t="b">
        <v>0</v>
      </c>
      <c r="G15026" s="1">
        <v>4</v>
      </c>
      <c r="H15026" s="1" t="s">
        <v>28673</v>
      </c>
      <c r="I15026" s="1" t="s">
        <v>895</v>
      </c>
      <c r="J15026" s="1"/>
    </row>
    <row r="15027" spans="1:10" x14ac:dyDescent="0.25">
      <c r="A15027" s="1">
        <v>2016</v>
      </c>
      <c r="B15027" s="9">
        <v>42647.535416666666</v>
      </c>
      <c r="C15027" s="10">
        <v>42647.535416666666</v>
      </c>
      <c r="D15027" s="6">
        <v>42647.918749999997</v>
      </c>
      <c r="E15027" s="1">
        <v>0.38333333333333336</v>
      </c>
      <c r="F15027" s="1" t="b">
        <v>0</v>
      </c>
      <c r="G15027" s="1">
        <v>4</v>
      </c>
      <c r="H15027" s="1" t="s">
        <v>28673</v>
      </c>
      <c r="I15027" s="1" t="s">
        <v>28646</v>
      </c>
      <c r="J15027" s="1"/>
    </row>
    <row r="15028" spans="1:10" x14ac:dyDescent="0.25">
      <c r="A15028" s="1">
        <v>2016</v>
      </c>
      <c r="B15028" s="9">
        <v>42647.664583333331</v>
      </c>
      <c r="C15028" s="10">
        <v>42647.664583333331</v>
      </c>
      <c r="D15028" s="6">
        <v>42647.980555555558</v>
      </c>
      <c r="E15028" s="1">
        <v>0.31597222222222221</v>
      </c>
      <c r="F15028" s="1" t="b">
        <v>0</v>
      </c>
      <c r="G15028" s="1">
        <v>1</v>
      </c>
      <c r="H15028" s="1" t="s">
        <v>28682</v>
      </c>
      <c r="I15028" s="1" t="s">
        <v>548</v>
      </c>
      <c r="J15028" s="1"/>
    </row>
    <row r="15029" spans="1:10" x14ac:dyDescent="0.25">
      <c r="A15029" s="1">
        <v>2016</v>
      </c>
      <c r="B15029" s="9">
        <v>42648.470833333333</v>
      </c>
      <c r="C15029" s="10">
        <v>42648.470833333333</v>
      </c>
      <c r="D15029" s="6">
        <v>42649.234722222223</v>
      </c>
      <c r="E15029" s="1">
        <v>0.76388888888888884</v>
      </c>
      <c r="F15029" s="1" t="b">
        <v>0</v>
      </c>
      <c r="G15029" s="1">
        <v>6</v>
      </c>
      <c r="H15029" s="1" t="s">
        <v>34325</v>
      </c>
      <c r="I15029" s="1" t="s">
        <v>4208</v>
      </c>
      <c r="J15029" s="1"/>
    </row>
    <row r="15030" spans="1:10" x14ac:dyDescent="0.25">
      <c r="A15030" s="1">
        <v>2016</v>
      </c>
      <c r="B15030" s="9">
        <v>42648.470833333333</v>
      </c>
      <c r="C15030" s="10">
        <v>42648.470833333333</v>
      </c>
      <c r="D15030" s="6">
        <v>42649.943749999999</v>
      </c>
      <c r="E15030" s="1">
        <v>1.4729166666666667</v>
      </c>
      <c r="F15030" s="1" t="b">
        <v>0</v>
      </c>
      <c r="G15030" s="1">
        <v>6</v>
      </c>
      <c r="H15030" s="1" t="s">
        <v>34325</v>
      </c>
      <c r="I15030" s="1" t="s">
        <v>1844</v>
      </c>
      <c r="J15030" s="1"/>
    </row>
    <row r="15031" spans="1:10" x14ac:dyDescent="0.25">
      <c r="A15031" s="1">
        <v>2016</v>
      </c>
      <c r="B15031" s="9">
        <v>42648.470833333333</v>
      </c>
      <c r="C15031" s="10">
        <v>42648.470833333333</v>
      </c>
      <c r="D15031" s="6">
        <v>42648.818055555559</v>
      </c>
      <c r="E15031" s="1">
        <v>0.34722222222222221</v>
      </c>
      <c r="F15031" s="1" t="b">
        <v>0</v>
      </c>
      <c r="G15031" s="1">
        <v>6</v>
      </c>
      <c r="H15031" s="1" t="s">
        <v>34325</v>
      </c>
      <c r="I15031" s="1" t="s">
        <v>20927</v>
      </c>
      <c r="J15031" s="1"/>
    </row>
    <row r="15032" spans="1:10" x14ac:dyDescent="0.25">
      <c r="A15032" s="1">
        <v>2016</v>
      </c>
      <c r="B15032" s="9">
        <v>42648.470833333333</v>
      </c>
      <c r="C15032" s="10">
        <v>42648.470833333333</v>
      </c>
      <c r="D15032" s="6">
        <v>42648.763194444444</v>
      </c>
      <c r="E15032" s="1">
        <v>0.29236111111111113</v>
      </c>
      <c r="F15032" s="1" t="b">
        <v>0</v>
      </c>
      <c r="G15032" s="1">
        <v>6</v>
      </c>
      <c r="H15032" s="1" t="s">
        <v>34325</v>
      </c>
      <c r="I15032" s="1" t="s">
        <v>9150</v>
      </c>
      <c r="J15032" s="1"/>
    </row>
    <row r="15033" spans="1:10" x14ac:dyDescent="0.25">
      <c r="A15033" s="1">
        <v>2016</v>
      </c>
      <c r="B15033" s="9">
        <v>42648.470833333333</v>
      </c>
      <c r="C15033" s="10">
        <v>42648.470833333333</v>
      </c>
      <c r="D15033" s="6">
        <v>42649.940972222219</v>
      </c>
      <c r="E15033" s="1">
        <v>1.4701388888888889</v>
      </c>
      <c r="F15033" s="1" t="b">
        <v>0</v>
      </c>
      <c r="G15033" s="1">
        <v>6</v>
      </c>
      <c r="H15033" s="1" t="s">
        <v>34325</v>
      </c>
      <c r="I15033" s="1" t="s">
        <v>575</v>
      </c>
      <c r="J15033" s="1"/>
    </row>
    <row r="15034" spans="1:10" x14ac:dyDescent="0.25">
      <c r="A15034" s="1">
        <v>2016</v>
      </c>
      <c r="B15034" s="9">
        <v>42648.470833333333</v>
      </c>
      <c r="C15034" s="10">
        <v>42648.470833333333</v>
      </c>
      <c r="D15034" s="6">
        <v>42648.85</v>
      </c>
      <c r="E15034" s="1">
        <v>0.37916666666666665</v>
      </c>
      <c r="F15034" s="1" t="b">
        <v>0</v>
      </c>
      <c r="G15034" s="1">
        <v>6</v>
      </c>
      <c r="H15034" s="1" t="s">
        <v>34325</v>
      </c>
      <c r="I15034" s="1" t="s">
        <v>410</v>
      </c>
      <c r="J15034" s="1"/>
    </row>
    <row r="15035" spans="1:10" x14ac:dyDescent="0.25">
      <c r="A15035" s="1">
        <v>2016</v>
      </c>
      <c r="B15035" s="9">
        <v>42648.701388888891</v>
      </c>
      <c r="C15035" s="10">
        <v>42648.701388888891</v>
      </c>
      <c r="D15035" s="6">
        <v>42649.636805555558</v>
      </c>
      <c r="E15035" s="1">
        <v>0.93541666666666667</v>
      </c>
      <c r="F15035" s="1" t="b">
        <v>0</v>
      </c>
      <c r="G15035" s="1">
        <v>6</v>
      </c>
      <c r="H15035" s="1" t="s">
        <v>34333</v>
      </c>
      <c r="I15035" s="1" t="s">
        <v>2537</v>
      </c>
      <c r="J15035" s="1"/>
    </row>
    <row r="15036" spans="1:10" x14ac:dyDescent="0.25">
      <c r="A15036" s="1">
        <v>2016</v>
      </c>
      <c r="B15036" s="9">
        <v>42648.701388888891</v>
      </c>
      <c r="C15036" s="10">
        <v>42648.701388888891</v>
      </c>
      <c r="D15036" s="6">
        <v>42649.236805555556</v>
      </c>
      <c r="E15036" s="1">
        <v>0.53541666666666665</v>
      </c>
      <c r="F15036" s="1" t="b">
        <v>0</v>
      </c>
      <c r="G15036" s="1">
        <v>6</v>
      </c>
      <c r="H15036" s="1" t="s">
        <v>34333</v>
      </c>
      <c r="I15036" s="1" t="s">
        <v>20</v>
      </c>
      <c r="J15036" s="1"/>
    </row>
    <row r="15037" spans="1:10" x14ac:dyDescent="0.25">
      <c r="A15037" s="1">
        <v>2016</v>
      </c>
      <c r="B15037" s="9">
        <v>42648.701388888891</v>
      </c>
      <c r="C15037" s="10">
        <v>42648.701388888891</v>
      </c>
      <c r="D15037" s="6">
        <v>42649.007638888892</v>
      </c>
      <c r="E15037" s="1">
        <v>0.30625000000000002</v>
      </c>
      <c r="F15037" s="1" t="b">
        <v>0</v>
      </c>
      <c r="G15037" s="1">
        <v>6</v>
      </c>
      <c r="H15037" s="1" t="s">
        <v>34333</v>
      </c>
      <c r="I15037" s="1" t="s">
        <v>3993</v>
      </c>
      <c r="J15037" s="1"/>
    </row>
    <row r="15038" spans="1:10" x14ac:dyDescent="0.25">
      <c r="A15038" s="1">
        <v>2016</v>
      </c>
      <c r="B15038" s="9">
        <v>42648.701388888891</v>
      </c>
      <c r="C15038" s="10">
        <v>42648.701388888891</v>
      </c>
      <c r="D15038" s="6">
        <v>42649.00277777778</v>
      </c>
      <c r="E15038" s="1">
        <v>0.30138888888888887</v>
      </c>
      <c r="F15038" s="1" t="b">
        <v>0</v>
      </c>
      <c r="G15038" s="1">
        <v>6</v>
      </c>
      <c r="H15038" s="1" t="s">
        <v>34333</v>
      </c>
      <c r="I15038" s="1" t="s">
        <v>34337</v>
      </c>
      <c r="J15038" s="1"/>
    </row>
    <row r="15039" spans="1:10" x14ac:dyDescent="0.25">
      <c r="A15039" s="1">
        <v>2016</v>
      </c>
      <c r="B15039" s="9">
        <v>42648.701388888891</v>
      </c>
      <c r="C15039" s="10">
        <v>42648.701388888891</v>
      </c>
      <c r="D15039" s="6">
        <v>42649.039583333331</v>
      </c>
      <c r="E15039" s="1">
        <v>0.33819444444444446</v>
      </c>
      <c r="F15039" s="1" t="b">
        <v>0</v>
      </c>
      <c r="G15039" s="1">
        <v>6</v>
      </c>
      <c r="H15039" s="1" t="s">
        <v>34333</v>
      </c>
      <c r="I15039" s="1" t="s">
        <v>303</v>
      </c>
      <c r="J15039" s="1"/>
    </row>
    <row r="15040" spans="1:10" x14ac:dyDescent="0.25">
      <c r="A15040" s="1">
        <v>2016</v>
      </c>
      <c r="B15040" s="9">
        <v>42648.895833333336</v>
      </c>
      <c r="C15040" s="10">
        <v>42648.895833333336</v>
      </c>
      <c r="D15040" s="6">
        <v>42649.194444444445</v>
      </c>
      <c r="E15040" s="1">
        <v>0.2986111111111111</v>
      </c>
      <c r="F15040" s="1" t="b">
        <v>0</v>
      </c>
      <c r="G15040" s="1">
        <v>3</v>
      </c>
      <c r="H15040" s="1" t="s">
        <v>34341</v>
      </c>
      <c r="I15040" s="1" t="s">
        <v>9992</v>
      </c>
      <c r="J15040" s="1"/>
    </row>
    <row r="15041" spans="1:10" x14ac:dyDescent="0.25">
      <c r="A15041" s="1">
        <v>2016</v>
      </c>
      <c r="B15041" s="9">
        <v>42648.895833333336</v>
      </c>
      <c r="C15041" s="10">
        <v>42648.895833333336</v>
      </c>
      <c r="D15041" s="6">
        <v>42649.194444444445</v>
      </c>
      <c r="E15041" s="1">
        <v>0.2986111111111111</v>
      </c>
      <c r="F15041" s="1" t="b">
        <v>0</v>
      </c>
      <c r="G15041" s="1">
        <v>3</v>
      </c>
      <c r="H15041" s="1" t="s">
        <v>34341</v>
      </c>
      <c r="I15041" s="1" t="s">
        <v>9999</v>
      </c>
      <c r="J15041" s="1"/>
    </row>
    <row r="15042" spans="1:10" x14ac:dyDescent="0.25">
      <c r="A15042" s="1">
        <v>2016</v>
      </c>
      <c r="B15042" s="9">
        <v>42648.895833333336</v>
      </c>
      <c r="C15042" s="10">
        <v>42648.895833333336</v>
      </c>
      <c r="D15042" s="6">
        <v>42649.193055555559</v>
      </c>
      <c r="E15042" s="1">
        <v>0.29722222222222222</v>
      </c>
      <c r="F15042" s="1" t="b">
        <v>0</v>
      </c>
      <c r="G15042" s="1">
        <v>3</v>
      </c>
      <c r="H15042" s="1" t="s">
        <v>34341</v>
      </c>
      <c r="I15042" s="1" t="s">
        <v>3993</v>
      </c>
      <c r="J15042" s="1"/>
    </row>
    <row r="15043" spans="1:10" x14ac:dyDescent="0.25">
      <c r="A15043" s="1">
        <v>2016</v>
      </c>
      <c r="B15043" s="9">
        <v>42649.461805555555</v>
      </c>
      <c r="C15043" s="10">
        <v>42649.461805555555</v>
      </c>
      <c r="D15043" s="6">
        <v>42649.777777777781</v>
      </c>
      <c r="E15043" s="1">
        <v>0.31597222222222221</v>
      </c>
      <c r="F15043" s="1" t="b">
        <v>0</v>
      </c>
      <c r="G15043" s="1">
        <v>5</v>
      </c>
      <c r="H15043" s="1" t="s">
        <v>22041</v>
      </c>
      <c r="I15043" s="1" t="s">
        <v>89</v>
      </c>
      <c r="J15043" s="1"/>
    </row>
    <row r="15044" spans="1:10" x14ac:dyDescent="0.25">
      <c r="A15044" s="1">
        <v>2016</v>
      </c>
      <c r="B15044" s="9">
        <v>42649.461805555555</v>
      </c>
      <c r="C15044" s="10">
        <v>42649.461805555555</v>
      </c>
      <c r="D15044" s="6">
        <v>42649.77847222222</v>
      </c>
      <c r="E15044" s="1">
        <v>0.31666666666666665</v>
      </c>
      <c r="F15044" s="1" t="b">
        <v>0</v>
      </c>
      <c r="G15044" s="1">
        <v>5</v>
      </c>
      <c r="H15044" s="1" t="s">
        <v>22041</v>
      </c>
      <c r="I15044" s="1" t="s">
        <v>3279</v>
      </c>
      <c r="J15044" s="1"/>
    </row>
    <row r="15045" spans="1:10" x14ac:dyDescent="0.25">
      <c r="A15045" s="1">
        <v>2016</v>
      </c>
      <c r="B15045" s="9">
        <v>42649.461805555555</v>
      </c>
      <c r="C15045" s="10">
        <v>42649.461805555555</v>
      </c>
      <c r="D15045" s="6">
        <v>42650.06527777778</v>
      </c>
      <c r="E15045" s="1">
        <v>0.60347222222222219</v>
      </c>
      <c r="F15045" s="1" t="b">
        <v>0</v>
      </c>
      <c r="G15045" s="1">
        <v>5</v>
      </c>
      <c r="H15045" s="1" t="s">
        <v>22041</v>
      </c>
      <c r="I15045" s="1" t="s">
        <v>548</v>
      </c>
      <c r="J15045" s="1"/>
    </row>
    <row r="15046" spans="1:10" x14ac:dyDescent="0.25">
      <c r="A15046" s="1">
        <v>2016</v>
      </c>
      <c r="B15046" s="9">
        <v>42649.461805555555</v>
      </c>
      <c r="C15046" s="10">
        <v>42649.461805555555</v>
      </c>
      <c r="D15046" s="6">
        <v>42649.825694444444</v>
      </c>
      <c r="E15046" s="1">
        <v>0.36388888888888887</v>
      </c>
      <c r="F15046" s="1" t="b">
        <v>0</v>
      </c>
      <c r="G15046" s="1">
        <v>5</v>
      </c>
      <c r="H15046" s="1" t="s">
        <v>22041</v>
      </c>
      <c r="I15046" s="1" t="s">
        <v>8746</v>
      </c>
      <c r="J15046" s="1"/>
    </row>
    <row r="15047" spans="1:10" x14ac:dyDescent="0.25">
      <c r="A15047" s="1">
        <v>2016</v>
      </c>
      <c r="B15047" s="9">
        <v>42649.461805555555</v>
      </c>
      <c r="C15047" s="10">
        <v>42649.461805555555</v>
      </c>
      <c r="D15047" s="6">
        <v>42649.760416666664</v>
      </c>
      <c r="E15047" s="1">
        <v>0.2986111111111111</v>
      </c>
      <c r="F15047" s="1" t="b">
        <v>0</v>
      </c>
      <c r="G15047" s="1">
        <v>5</v>
      </c>
      <c r="H15047" s="1" t="s">
        <v>22041</v>
      </c>
      <c r="I15047" s="1" t="s">
        <v>895</v>
      </c>
      <c r="J15047" s="1"/>
    </row>
    <row r="15048" spans="1:10" x14ac:dyDescent="0.25">
      <c r="A15048" s="1">
        <v>2016</v>
      </c>
      <c r="B15048" s="9">
        <v>42649.463888888888</v>
      </c>
      <c r="C15048" s="10">
        <v>42649.463888888888</v>
      </c>
      <c r="D15048" s="6">
        <v>42650.06527777778</v>
      </c>
      <c r="E15048" s="1">
        <v>0.60138888888888886</v>
      </c>
      <c r="F15048" s="1" t="b">
        <v>0</v>
      </c>
      <c r="G15048" s="1">
        <v>5</v>
      </c>
      <c r="H15048" s="1" t="s">
        <v>22048</v>
      </c>
      <c r="I15048" s="1" t="s">
        <v>548</v>
      </c>
      <c r="J15048" s="1"/>
    </row>
    <row r="15049" spans="1:10" x14ac:dyDescent="0.25">
      <c r="A15049" s="1">
        <v>2016</v>
      </c>
      <c r="B15049" s="9">
        <v>42649.463888888888</v>
      </c>
      <c r="C15049" s="10">
        <v>42649.463888888888</v>
      </c>
      <c r="D15049" s="6">
        <v>42650.461805555555</v>
      </c>
      <c r="E15049" s="1">
        <v>0.99791666666666667</v>
      </c>
      <c r="F15049" s="1" t="b">
        <v>0</v>
      </c>
      <c r="G15049" s="1">
        <v>5</v>
      </c>
      <c r="H15049" s="1" t="s">
        <v>22048</v>
      </c>
      <c r="I15049" s="1" t="s">
        <v>22050</v>
      </c>
      <c r="J15049" s="1"/>
    </row>
    <row r="15050" spans="1:10" x14ac:dyDescent="0.25">
      <c r="A15050" s="1">
        <v>2016</v>
      </c>
      <c r="B15050" s="9">
        <v>42649.463888888888</v>
      </c>
      <c r="C15050" s="10">
        <v>42649.463888888888</v>
      </c>
      <c r="D15050" s="6">
        <v>42649.759722222225</v>
      </c>
      <c r="E15050" s="1">
        <v>0.29583333333333334</v>
      </c>
      <c r="F15050" s="1" t="b">
        <v>0</v>
      </c>
      <c r="G15050" s="1">
        <v>5</v>
      </c>
      <c r="H15050" s="1" t="s">
        <v>22048</v>
      </c>
      <c r="I15050" s="1" t="s">
        <v>895</v>
      </c>
      <c r="J15050" s="1"/>
    </row>
    <row r="15051" spans="1:10" x14ac:dyDescent="0.25">
      <c r="A15051" s="1">
        <v>2016</v>
      </c>
      <c r="B15051" s="9">
        <v>42649.463888888888</v>
      </c>
      <c r="C15051" s="10">
        <v>42649.463888888888</v>
      </c>
      <c r="D15051" s="6">
        <v>42650.4375</v>
      </c>
      <c r="E15051" s="1">
        <v>0.97361111111111109</v>
      </c>
      <c r="F15051" s="1" t="b">
        <v>0</v>
      </c>
      <c r="G15051" s="1">
        <v>5</v>
      </c>
      <c r="H15051" s="1" t="s">
        <v>22048</v>
      </c>
      <c r="I15051" s="1" t="s">
        <v>22053</v>
      </c>
      <c r="J15051" s="1"/>
    </row>
    <row r="15052" spans="1:10" x14ac:dyDescent="0.25">
      <c r="A15052" s="1">
        <v>2016</v>
      </c>
      <c r="B15052" s="9">
        <v>42649.463888888888</v>
      </c>
      <c r="C15052" s="10">
        <v>42649.463888888888</v>
      </c>
      <c r="D15052" s="6">
        <v>42649.828472222223</v>
      </c>
      <c r="E15052" s="1">
        <v>0.36458333333333331</v>
      </c>
      <c r="F15052" s="1" t="b">
        <v>0</v>
      </c>
      <c r="G15052" s="1">
        <v>5</v>
      </c>
      <c r="H15052" s="1" t="s">
        <v>22048</v>
      </c>
      <c r="I15052" s="1" t="s">
        <v>22055</v>
      </c>
      <c r="J15052" s="1"/>
    </row>
    <row r="15053" spans="1:10" x14ac:dyDescent="0.25">
      <c r="A15053" s="1">
        <v>2016</v>
      </c>
      <c r="B15053" s="9">
        <v>42650.378472222219</v>
      </c>
      <c r="C15053" s="10">
        <v>42650.378472222219</v>
      </c>
      <c r="D15053" s="6">
        <v>42650.825694444444</v>
      </c>
      <c r="E15053" s="1">
        <v>0.44722222222222224</v>
      </c>
      <c r="F15053" s="1" t="b">
        <v>1</v>
      </c>
      <c r="G15053" s="1">
        <v>3</v>
      </c>
      <c r="H15053" s="1" t="s">
        <v>5780</v>
      </c>
      <c r="I15053" s="1" t="s">
        <v>3788</v>
      </c>
      <c r="J15053" s="1"/>
    </row>
    <row r="15054" spans="1:10" x14ac:dyDescent="0.25">
      <c r="A15054" s="1">
        <v>2016</v>
      </c>
      <c r="B15054" s="9">
        <v>42650.378472222219</v>
      </c>
      <c r="C15054" s="10">
        <v>42650.378472222219</v>
      </c>
      <c r="D15054" s="6">
        <v>42650.984027777777</v>
      </c>
      <c r="E15054" s="1">
        <v>0.60555555555555551</v>
      </c>
      <c r="F15054" s="1" t="b">
        <v>1</v>
      </c>
      <c r="G15054" s="1">
        <v>3</v>
      </c>
      <c r="H15054" s="1" t="s">
        <v>5780</v>
      </c>
      <c r="I15054" s="1" t="s">
        <v>5782</v>
      </c>
      <c r="J15054" s="1"/>
    </row>
    <row r="15055" spans="1:10" x14ac:dyDescent="0.25">
      <c r="A15055" s="1">
        <v>2016</v>
      </c>
      <c r="B15055" s="9">
        <v>42650.378472222219</v>
      </c>
      <c r="C15055" s="10">
        <v>42650.378472222219</v>
      </c>
      <c r="D15055" s="6">
        <v>42650.986805555556</v>
      </c>
      <c r="E15055" s="1">
        <v>0.60833333333333328</v>
      </c>
      <c r="F15055" s="1" t="b">
        <v>1</v>
      </c>
      <c r="G15055" s="1">
        <v>3</v>
      </c>
      <c r="H15055" s="1" t="s">
        <v>5780</v>
      </c>
      <c r="I15055" s="1" t="s">
        <v>5784</v>
      </c>
      <c r="J15055" s="1"/>
    </row>
    <row r="15056" spans="1:10" x14ac:dyDescent="0.25">
      <c r="A15056" s="1">
        <v>2016</v>
      </c>
      <c r="B15056" s="9">
        <v>42650.430555555555</v>
      </c>
      <c r="C15056" s="10">
        <v>42650.430555555555</v>
      </c>
      <c r="D15056" s="6">
        <v>42650.947916666664</v>
      </c>
      <c r="E15056" s="1">
        <v>0.51736111111111116</v>
      </c>
      <c r="F15056" s="1" t="b">
        <v>1</v>
      </c>
      <c r="G15056" s="1">
        <v>5</v>
      </c>
      <c r="H15056" s="1" t="s">
        <v>5787</v>
      </c>
      <c r="I15056" s="1" t="s">
        <v>108</v>
      </c>
      <c r="J15056" s="1"/>
    </row>
    <row r="15057" spans="1:10" x14ac:dyDescent="0.25">
      <c r="A15057" s="1">
        <v>2016</v>
      </c>
      <c r="B15057" s="9">
        <v>42650.430555555555</v>
      </c>
      <c r="C15057" s="10">
        <v>42650.430555555555</v>
      </c>
      <c r="D15057" s="6">
        <v>42650.905555555553</v>
      </c>
      <c r="E15057" s="1">
        <v>0.47499999999999998</v>
      </c>
      <c r="F15057" s="1" t="b">
        <v>1</v>
      </c>
      <c r="G15057" s="1">
        <v>5</v>
      </c>
      <c r="H15057" s="1" t="s">
        <v>5787</v>
      </c>
      <c r="I15057" s="1" t="s">
        <v>294</v>
      </c>
      <c r="J15057" s="1"/>
    </row>
    <row r="15058" spans="1:10" x14ac:dyDescent="0.25">
      <c r="A15058" s="1">
        <v>2016</v>
      </c>
      <c r="B15058" s="9">
        <v>42650.430555555555</v>
      </c>
      <c r="C15058" s="10">
        <v>42650.430555555555</v>
      </c>
      <c r="D15058" s="6">
        <v>42650.722916666666</v>
      </c>
      <c r="E15058" s="1">
        <v>0.29236111111111113</v>
      </c>
      <c r="F15058" s="1" t="b">
        <v>1</v>
      </c>
      <c r="G15058" s="1">
        <v>5</v>
      </c>
      <c r="H15058" s="1" t="s">
        <v>5787</v>
      </c>
      <c r="I15058" s="1" t="s">
        <v>5790</v>
      </c>
      <c r="J15058" s="1"/>
    </row>
    <row r="15059" spans="1:10" x14ac:dyDescent="0.25">
      <c r="A15059" s="1">
        <v>2016</v>
      </c>
      <c r="B15059" s="9">
        <v>42650.430555555555</v>
      </c>
      <c r="C15059" s="10">
        <v>42650.430555555555</v>
      </c>
      <c r="D15059" s="6">
        <v>42650.90625</v>
      </c>
      <c r="E15059" s="1">
        <v>0.47569444444444442</v>
      </c>
      <c r="F15059" s="1" t="b">
        <v>1</v>
      </c>
      <c r="G15059" s="1">
        <v>5</v>
      </c>
      <c r="H15059" s="1" t="s">
        <v>5787</v>
      </c>
      <c r="I15059" s="1" t="s">
        <v>5792</v>
      </c>
      <c r="J15059" s="1"/>
    </row>
    <row r="15060" spans="1:10" x14ac:dyDescent="0.25">
      <c r="A15060" s="1">
        <v>2016</v>
      </c>
      <c r="B15060" s="9">
        <v>42650.430555555555</v>
      </c>
      <c r="C15060" s="10">
        <v>42650.430555555555</v>
      </c>
      <c r="D15060" s="6">
        <v>42650.746527777781</v>
      </c>
      <c r="E15060" s="1">
        <v>0.31597222222222221</v>
      </c>
      <c r="F15060" s="1" t="b">
        <v>1</v>
      </c>
      <c r="G15060" s="1">
        <v>5</v>
      </c>
      <c r="H15060" s="1" t="s">
        <v>5787</v>
      </c>
      <c r="I15060" s="1" t="s">
        <v>5794</v>
      </c>
      <c r="J15060" s="1"/>
    </row>
    <row r="15061" spans="1:10" x14ac:dyDescent="0.25">
      <c r="A15061" s="1">
        <v>2016</v>
      </c>
      <c r="B15061" s="9">
        <v>42650.56527777778</v>
      </c>
      <c r="C15061" s="10">
        <v>42650.56527777778</v>
      </c>
      <c r="D15061" s="6">
        <v>42651.013194444444</v>
      </c>
      <c r="E15061" s="1">
        <v>0.44791666666666669</v>
      </c>
      <c r="F15061" s="1" t="b">
        <v>0</v>
      </c>
      <c r="G15061" s="1">
        <v>3</v>
      </c>
      <c r="H15061" s="1" t="s">
        <v>5801</v>
      </c>
      <c r="I15061" s="1" t="s">
        <v>5802</v>
      </c>
      <c r="J15061" s="1"/>
    </row>
    <row r="15062" spans="1:10" x14ac:dyDescent="0.25">
      <c r="A15062" s="1">
        <v>2016</v>
      </c>
      <c r="B15062" s="9">
        <v>42650.56527777778</v>
      </c>
      <c r="C15062" s="10">
        <v>42650.56527777778</v>
      </c>
      <c r="D15062" s="6">
        <v>42650.89166666667</v>
      </c>
      <c r="E15062" s="1">
        <v>0.3263888888888889</v>
      </c>
      <c r="F15062" s="1" t="b">
        <v>0</v>
      </c>
      <c r="G15062" s="1">
        <v>3</v>
      </c>
      <c r="H15062" s="1" t="s">
        <v>5801</v>
      </c>
      <c r="I15062" s="1" t="s">
        <v>5804</v>
      </c>
      <c r="J15062" s="1"/>
    </row>
    <row r="15063" spans="1:10" x14ac:dyDescent="0.25">
      <c r="A15063" s="1">
        <v>2016</v>
      </c>
      <c r="B15063" s="9">
        <v>42650.56527777778</v>
      </c>
      <c r="C15063" s="10">
        <v>42650.56527777778</v>
      </c>
      <c r="D15063" s="6">
        <v>42650.936111111114</v>
      </c>
      <c r="E15063" s="1">
        <v>0.37083333333333335</v>
      </c>
      <c r="F15063" s="1" t="b">
        <v>0</v>
      </c>
      <c r="G15063" s="1">
        <v>3</v>
      </c>
      <c r="H15063" s="1" t="s">
        <v>5801</v>
      </c>
      <c r="I15063" s="1" t="s">
        <v>116</v>
      </c>
      <c r="J15063" s="1"/>
    </row>
    <row r="15064" spans="1:10" x14ac:dyDescent="0.25">
      <c r="A15064" s="1">
        <v>2016</v>
      </c>
      <c r="B15064" s="9">
        <v>42650.71875</v>
      </c>
      <c r="C15064" s="10">
        <v>42650.71875</v>
      </c>
      <c r="D15064" s="6">
        <v>42651.679166666669</v>
      </c>
      <c r="E15064" s="1">
        <v>0.9604166666666667</v>
      </c>
      <c r="F15064" s="1" t="b">
        <v>0</v>
      </c>
      <c r="G15064" s="1">
        <v>5</v>
      </c>
      <c r="H15064" s="1" t="s">
        <v>5809</v>
      </c>
      <c r="I15064" s="1" t="s">
        <v>5810</v>
      </c>
      <c r="J15064" s="1"/>
    </row>
    <row r="15065" spans="1:10" x14ac:dyDescent="0.25">
      <c r="A15065" s="1">
        <v>2016</v>
      </c>
      <c r="B15065" s="9">
        <v>42650.71875</v>
      </c>
      <c r="C15065" s="10">
        <v>42650.71875</v>
      </c>
      <c r="D15065" s="6">
        <v>42651.304861111108</v>
      </c>
      <c r="E15065" s="1">
        <v>0.58611111111111114</v>
      </c>
      <c r="F15065" s="1" t="b">
        <v>0</v>
      </c>
      <c r="G15065" s="1">
        <v>5</v>
      </c>
      <c r="H15065" s="1" t="s">
        <v>5809</v>
      </c>
      <c r="I15065" s="1" t="s">
        <v>3264</v>
      </c>
      <c r="J15065" s="1"/>
    </row>
    <row r="15066" spans="1:10" x14ac:dyDescent="0.25">
      <c r="A15066" s="1">
        <v>2016</v>
      </c>
      <c r="B15066" s="9">
        <v>42650.71875</v>
      </c>
      <c r="C15066" s="10">
        <v>42650.71875</v>
      </c>
      <c r="D15066" s="6">
        <v>42651.01666666667</v>
      </c>
      <c r="E15066" s="1">
        <v>0.29791666666666666</v>
      </c>
      <c r="F15066" s="1" t="b">
        <v>0</v>
      </c>
      <c r="G15066" s="1">
        <v>5</v>
      </c>
      <c r="H15066" s="1" t="s">
        <v>5809</v>
      </c>
      <c r="I15066" s="1" t="s">
        <v>31</v>
      </c>
      <c r="J15066" s="1"/>
    </row>
    <row r="15067" spans="1:10" x14ac:dyDescent="0.25">
      <c r="A15067" s="1">
        <v>2016</v>
      </c>
      <c r="B15067" s="9">
        <v>42650.71875</v>
      </c>
      <c r="C15067" s="10">
        <v>42650.71875</v>
      </c>
      <c r="D15067" s="6">
        <v>42651.018055555556</v>
      </c>
      <c r="E15067" s="1">
        <v>0.29930555555555555</v>
      </c>
      <c r="F15067" s="1" t="b">
        <v>0</v>
      </c>
      <c r="G15067" s="1">
        <v>5</v>
      </c>
      <c r="H15067" s="1" t="s">
        <v>5809</v>
      </c>
      <c r="I15067" s="1" t="s">
        <v>2056</v>
      </c>
      <c r="J15067" s="1"/>
    </row>
    <row r="15068" spans="1:10" x14ac:dyDescent="0.25">
      <c r="A15068" s="1">
        <v>2016</v>
      </c>
      <c r="B15068" s="9">
        <v>42650.71875</v>
      </c>
      <c r="C15068" s="10">
        <v>42650.71875</v>
      </c>
      <c r="D15068" s="6">
        <v>42651.154861111114</v>
      </c>
      <c r="E15068" s="1">
        <v>0.43611111111111112</v>
      </c>
      <c r="F15068" s="1" t="b">
        <v>0</v>
      </c>
      <c r="G15068" s="1">
        <v>5</v>
      </c>
      <c r="H15068" s="1" t="s">
        <v>5809</v>
      </c>
      <c r="I15068" s="1" t="s">
        <v>5815</v>
      </c>
      <c r="J15068" s="1"/>
    </row>
    <row r="15069" spans="1:10" x14ac:dyDescent="0.25">
      <c r="A15069" s="1">
        <v>2016</v>
      </c>
      <c r="B15069" s="9">
        <v>42651.430555555555</v>
      </c>
      <c r="C15069" s="10">
        <v>42651.430555555555</v>
      </c>
      <c r="D15069" s="6">
        <v>42654.602777777778</v>
      </c>
      <c r="E15069" s="1">
        <v>3.1722222222222221</v>
      </c>
      <c r="F15069" s="1" t="b">
        <v>0</v>
      </c>
      <c r="G15069" s="1">
        <v>6</v>
      </c>
      <c r="H15069" s="1" t="s">
        <v>14612</v>
      </c>
      <c r="I15069" s="1" t="s">
        <v>12234</v>
      </c>
      <c r="J15069" s="1"/>
    </row>
    <row r="15070" spans="1:10" x14ac:dyDescent="0.25">
      <c r="A15070" s="1">
        <v>2016</v>
      </c>
      <c r="B15070" s="9">
        <v>42651.430555555555</v>
      </c>
      <c r="C15070" s="10">
        <v>42651.430555555555</v>
      </c>
      <c r="D15070" s="6">
        <v>42651.724305555559</v>
      </c>
      <c r="E15070" s="1">
        <v>0.29375000000000001</v>
      </c>
      <c r="F15070" s="1" t="b">
        <v>0</v>
      </c>
      <c r="G15070" s="1">
        <v>6</v>
      </c>
      <c r="H15070" s="1" t="s">
        <v>14612</v>
      </c>
      <c r="I15070" s="1" t="s">
        <v>14614</v>
      </c>
      <c r="J15070" s="1"/>
    </row>
    <row r="15071" spans="1:10" x14ac:dyDescent="0.25">
      <c r="A15071" s="1">
        <v>2016</v>
      </c>
      <c r="B15071" s="9">
        <v>42651.430555555555</v>
      </c>
      <c r="C15071" s="10">
        <v>42651.430555555555</v>
      </c>
      <c r="D15071" s="6">
        <v>42651.963888888888</v>
      </c>
      <c r="E15071" s="1">
        <v>0.53333333333333333</v>
      </c>
      <c r="F15071" s="1" t="b">
        <v>0</v>
      </c>
      <c r="G15071" s="1">
        <v>6</v>
      </c>
      <c r="H15071" s="1" t="s">
        <v>14612</v>
      </c>
      <c r="I15071" s="1" t="s">
        <v>14616</v>
      </c>
      <c r="J15071" s="1"/>
    </row>
    <row r="15072" spans="1:10" x14ac:dyDescent="0.25">
      <c r="A15072" s="1">
        <v>2016</v>
      </c>
      <c r="B15072" s="9">
        <v>42651.430555555555</v>
      </c>
      <c r="C15072" s="10">
        <v>42651.430555555555</v>
      </c>
      <c r="D15072" s="6">
        <v>42654.6</v>
      </c>
      <c r="E15072" s="1">
        <v>3.1694444444444443</v>
      </c>
      <c r="F15072" s="1" t="b">
        <v>0</v>
      </c>
      <c r="G15072" s="1">
        <v>6</v>
      </c>
      <c r="H15072" s="1" t="s">
        <v>14612</v>
      </c>
      <c r="I15072" s="1" t="s">
        <v>14618</v>
      </c>
      <c r="J15072" s="1"/>
    </row>
    <row r="15073" spans="1:10" x14ac:dyDescent="0.25">
      <c r="A15073" s="1">
        <v>2016</v>
      </c>
      <c r="B15073" s="9">
        <v>42651.430555555555</v>
      </c>
      <c r="C15073" s="10">
        <v>42651.430555555555</v>
      </c>
      <c r="D15073" s="6">
        <v>42651.732638888891</v>
      </c>
      <c r="E15073" s="1">
        <v>0.30208333333333331</v>
      </c>
      <c r="F15073" s="1" t="b">
        <v>0</v>
      </c>
      <c r="G15073" s="1">
        <v>6</v>
      </c>
      <c r="H15073" s="1" t="s">
        <v>14612</v>
      </c>
      <c r="I15073" s="1" t="s">
        <v>14620</v>
      </c>
      <c r="J15073" s="1"/>
    </row>
    <row r="15074" spans="1:10" x14ac:dyDescent="0.25">
      <c r="A15074" s="1">
        <v>2016</v>
      </c>
      <c r="B15074" s="9">
        <v>42651.430555555555</v>
      </c>
      <c r="C15074" s="10">
        <v>42651.430555555555</v>
      </c>
      <c r="D15074" s="6">
        <v>42651.734722222223</v>
      </c>
      <c r="E15074" s="1">
        <v>0.30416666666666664</v>
      </c>
      <c r="F15074" s="1" t="b">
        <v>0</v>
      </c>
      <c r="G15074" s="1">
        <v>6</v>
      </c>
      <c r="H15074" s="1" t="s">
        <v>14612</v>
      </c>
      <c r="I15074" s="1" t="s">
        <v>84</v>
      </c>
      <c r="J15074" s="1"/>
    </row>
    <row r="15075" spans="1:10" x14ac:dyDescent="0.25">
      <c r="A15075" s="1">
        <v>2016</v>
      </c>
      <c r="B15075" s="9">
        <v>42651.456250000003</v>
      </c>
      <c r="C15075" s="10">
        <v>42651.456250000003</v>
      </c>
      <c r="D15075" s="6">
        <v>42651.756944444445</v>
      </c>
      <c r="E15075" s="1">
        <v>0.30069444444444443</v>
      </c>
      <c r="F15075" s="1" t="b">
        <v>0</v>
      </c>
      <c r="G15075" s="1">
        <v>2</v>
      </c>
      <c r="H15075" s="1" t="s">
        <v>14624</v>
      </c>
      <c r="I15075" s="1" t="s">
        <v>1846</v>
      </c>
      <c r="J15075" s="1"/>
    </row>
    <row r="15076" spans="1:10" x14ac:dyDescent="0.25">
      <c r="A15076" s="1">
        <v>2016</v>
      </c>
      <c r="B15076" s="9">
        <v>42651.456250000003</v>
      </c>
      <c r="C15076" s="10">
        <v>42651.456250000003</v>
      </c>
      <c r="D15076" s="6">
        <v>42651.748611111114</v>
      </c>
      <c r="E15076" s="1">
        <v>0.29236111111111113</v>
      </c>
      <c r="F15076" s="1" t="b">
        <v>0</v>
      </c>
      <c r="G15076" s="1">
        <v>2</v>
      </c>
      <c r="H15076" s="1" t="s">
        <v>14624</v>
      </c>
      <c r="I15076" s="1" t="s">
        <v>575</v>
      </c>
      <c r="J15076" s="1"/>
    </row>
    <row r="15077" spans="1:10" x14ac:dyDescent="0.25">
      <c r="A15077" s="1">
        <v>2016</v>
      </c>
      <c r="B15077" s="9">
        <v>42651.470138888886</v>
      </c>
      <c r="C15077" s="10">
        <v>42651.470138888886</v>
      </c>
      <c r="D15077" s="6">
        <v>42651.763194444444</v>
      </c>
      <c r="E15077" s="1">
        <v>0.29305555555555557</v>
      </c>
      <c r="F15077" s="1" t="b">
        <v>0</v>
      </c>
      <c r="G15077" s="1">
        <v>1</v>
      </c>
      <c r="H15077" s="1" t="s">
        <v>14628</v>
      </c>
      <c r="I15077" s="1" t="s">
        <v>575</v>
      </c>
      <c r="J15077" s="1"/>
    </row>
    <row r="15078" spans="1:10" x14ac:dyDescent="0.25">
      <c r="A15078" s="1">
        <v>2016</v>
      </c>
      <c r="B15078" s="9">
        <v>42651.492361111108</v>
      </c>
      <c r="C15078" s="10">
        <v>42651.492361111108</v>
      </c>
      <c r="D15078" s="6">
        <v>42651.78402777778</v>
      </c>
      <c r="E15078" s="1">
        <v>0.29166666666666669</v>
      </c>
      <c r="F15078" s="1" t="b">
        <v>0</v>
      </c>
      <c r="G15078" s="1">
        <v>5</v>
      </c>
      <c r="H15078" s="1" t="s">
        <v>14631</v>
      </c>
      <c r="I15078" s="1" t="s">
        <v>1992</v>
      </c>
      <c r="J15078" s="1"/>
    </row>
    <row r="15079" spans="1:10" x14ac:dyDescent="0.25">
      <c r="A15079" s="1">
        <v>2016</v>
      </c>
      <c r="B15079" s="9">
        <v>42651.492361111108</v>
      </c>
      <c r="C15079" s="10">
        <v>42651.492361111108</v>
      </c>
      <c r="D15079" s="6">
        <v>42651.819444444445</v>
      </c>
      <c r="E15079" s="1">
        <v>0.32708333333333334</v>
      </c>
      <c r="F15079" s="1" t="b">
        <v>0</v>
      </c>
      <c r="G15079" s="1">
        <v>5</v>
      </c>
      <c r="H15079" s="1" t="s">
        <v>14631</v>
      </c>
      <c r="I15079" s="1" t="s">
        <v>1846</v>
      </c>
      <c r="J15079" s="1"/>
    </row>
    <row r="15080" spans="1:10" x14ac:dyDescent="0.25">
      <c r="A15080" s="1">
        <v>2016</v>
      </c>
      <c r="B15080" s="9">
        <v>42651.492361111108</v>
      </c>
      <c r="C15080" s="10">
        <v>42651.492361111108</v>
      </c>
      <c r="D15080" s="6">
        <v>42651.789583333331</v>
      </c>
      <c r="E15080" s="1">
        <v>0.29722222222222222</v>
      </c>
      <c r="F15080" s="1" t="b">
        <v>0</v>
      </c>
      <c r="G15080" s="1">
        <v>5</v>
      </c>
      <c r="H15080" s="1" t="s">
        <v>14631</v>
      </c>
      <c r="I15080" s="1" t="s">
        <v>2147</v>
      </c>
      <c r="J15080" s="1"/>
    </row>
    <row r="15081" spans="1:10" x14ac:dyDescent="0.25">
      <c r="A15081" s="1">
        <v>2016</v>
      </c>
      <c r="B15081" s="9">
        <v>42651.492361111108</v>
      </c>
      <c r="C15081" s="10">
        <v>42651.492361111108</v>
      </c>
      <c r="D15081" s="6">
        <v>42651.791666666664</v>
      </c>
      <c r="E15081" s="1">
        <v>0.29930555555555555</v>
      </c>
      <c r="F15081" s="1" t="b">
        <v>0</v>
      </c>
      <c r="G15081" s="1">
        <v>5</v>
      </c>
      <c r="H15081" s="1" t="s">
        <v>14631</v>
      </c>
      <c r="I15081" s="1" t="s">
        <v>4303</v>
      </c>
      <c r="J15081" s="1"/>
    </row>
    <row r="15082" spans="1:10" x14ac:dyDescent="0.25">
      <c r="A15082" s="1">
        <v>2016</v>
      </c>
      <c r="B15082" s="9">
        <v>42651.492361111108</v>
      </c>
      <c r="C15082" s="10">
        <v>42651.492361111108</v>
      </c>
      <c r="D15082" s="6">
        <v>42651.788194444445</v>
      </c>
      <c r="E15082" s="1">
        <v>0.29583333333333334</v>
      </c>
      <c r="F15082" s="1" t="b">
        <v>0</v>
      </c>
      <c r="G15082" s="1">
        <v>5</v>
      </c>
      <c r="H15082" s="1" t="s">
        <v>14631</v>
      </c>
      <c r="I15082" s="1" t="s">
        <v>613</v>
      </c>
      <c r="J15082" s="1"/>
    </row>
    <row r="15083" spans="1:10" x14ac:dyDescent="0.25">
      <c r="A15083" s="1">
        <v>2016</v>
      </c>
      <c r="B15083" s="9">
        <v>42651.495138888888</v>
      </c>
      <c r="C15083" s="10">
        <v>42651.495138888888</v>
      </c>
      <c r="D15083" s="6">
        <v>42652.618750000001</v>
      </c>
      <c r="E15083" s="1">
        <v>1.1236111111111111</v>
      </c>
      <c r="F15083" s="1" t="b">
        <v>0</v>
      </c>
      <c r="G15083" s="1">
        <v>10</v>
      </c>
      <c r="H15083" s="1" t="s">
        <v>14638</v>
      </c>
      <c r="I15083" s="1" t="s">
        <v>14639</v>
      </c>
      <c r="J15083" s="1"/>
    </row>
    <row r="15084" spans="1:10" x14ac:dyDescent="0.25">
      <c r="A15084" s="1">
        <v>2016</v>
      </c>
      <c r="B15084" s="9">
        <v>42651.495138888888</v>
      </c>
      <c r="C15084" s="10">
        <v>42651.495138888888</v>
      </c>
      <c r="D15084" s="6">
        <v>42653.55972222222</v>
      </c>
      <c r="E15084" s="1">
        <v>2.0645833333333332</v>
      </c>
      <c r="F15084" s="1" t="b">
        <v>0</v>
      </c>
      <c r="G15084" s="1">
        <v>10</v>
      </c>
      <c r="H15084" s="1" t="s">
        <v>14638</v>
      </c>
      <c r="I15084" s="1" t="s">
        <v>5468</v>
      </c>
      <c r="J15084" s="1"/>
    </row>
    <row r="15085" spans="1:10" x14ac:dyDescent="0.25">
      <c r="A15085" s="1">
        <v>2016</v>
      </c>
      <c r="B15085" s="9">
        <v>42651.495138888888</v>
      </c>
      <c r="C15085" s="10">
        <v>42651.495138888888</v>
      </c>
      <c r="D15085" s="6">
        <v>42651.834722222222</v>
      </c>
      <c r="E15085" s="1">
        <v>0.33958333333333335</v>
      </c>
      <c r="F15085" s="1" t="b">
        <v>0</v>
      </c>
      <c r="G15085" s="1">
        <v>10</v>
      </c>
      <c r="H15085" s="1" t="s">
        <v>14638</v>
      </c>
      <c r="I15085" s="1" t="s">
        <v>14642</v>
      </c>
      <c r="J15085" s="1"/>
    </row>
    <row r="15086" spans="1:10" x14ac:dyDescent="0.25">
      <c r="A15086" s="1">
        <v>2016</v>
      </c>
      <c r="B15086" s="9">
        <v>42651.495138888888</v>
      </c>
      <c r="C15086" s="10">
        <v>42651.495138888888</v>
      </c>
      <c r="D15086" s="6">
        <v>42651.859722222223</v>
      </c>
      <c r="E15086" s="1">
        <v>0.36458333333333331</v>
      </c>
      <c r="F15086" s="1" t="b">
        <v>0</v>
      </c>
      <c r="G15086" s="1">
        <v>10</v>
      </c>
      <c r="H15086" s="1" t="s">
        <v>14638</v>
      </c>
      <c r="I15086" s="1" t="s">
        <v>1846</v>
      </c>
      <c r="J15086" s="1"/>
    </row>
    <row r="15087" spans="1:10" x14ac:dyDescent="0.25">
      <c r="A15087" s="1">
        <v>2016</v>
      </c>
      <c r="B15087" s="9">
        <v>42651.495138888888</v>
      </c>
      <c r="C15087" s="10">
        <v>42651.495138888888</v>
      </c>
      <c r="D15087" s="6">
        <v>42651.788888888892</v>
      </c>
      <c r="E15087" s="1">
        <v>0.29375000000000001</v>
      </c>
      <c r="F15087" s="1" t="b">
        <v>0</v>
      </c>
      <c r="G15087" s="1">
        <v>10</v>
      </c>
      <c r="H15087" s="1" t="s">
        <v>14638</v>
      </c>
      <c r="I15087" s="1" t="s">
        <v>4808</v>
      </c>
      <c r="J15087" s="1"/>
    </row>
    <row r="15088" spans="1:10" x14ac:dyDescent="0.25">
      <c r="A15088" s="1">
        <v>2016</v>
      </c>
      <c r="B15088" s="9">
        <v>42651.495138888888</v>
      </c>
      <c r="C15088" s="10">
        <v>42651.495138888888</v>
      </c>
      <c r="D15088" s="6">
        <v>42651.790277777778</v>
      </c>
      <c r="E15088" s="1">
        <v>0.2951388888888889</v>
      </c>
      <c r="F15088" s="1" t="b">
        <v>0</v>
      </c>
      <c r="G15088" s="1">
        <v>10</v>
      </c>
      <c r="H15088" s="1" t="s">
        <v>14638</v>
      </c>
      <c r="I15088" s="1" t="s">
        <v>4303</v>
      </c>
      <c r="J15088" s="1"/>
    </row>
    <row r="15089" spans="1:10" x14ac:dyDescent="0.25">
      <c r="A15089" s="1">
        <v>2016</v>
      </c>
      <c r="B15089" s="9">
        <v>42651.495138888888</v>
      </c>
      <c r="C15089" s="10">
        <v>42651.495138888888</v>
      </c>
      <c r="D15089" s="6">
        <v>42651.815972222219</v>
      </c>
      <c r="E15089" s="1">
        <v>0.32083333333333336</v>
      </c>
      <c r="F15089" s="1" t="b">
        <v>0</v>
      </c>
      <c r="G15089" s="1">
        <v>10</v>
      </c>
      <c r="H15089" s="1" t="s">
        <v>14638</v>
      </c>
      <c r="I15089" s="1" t="s">
        <v>14647</v>
      </c>
      <c r="J15089" s="1"/>
    </row>
    <row r="15090" spans="1:10" x14ac:dyDescent="0.25">
      <c r="A15090" s="1">
        <v>2016</v>
      </c>
      <c r="B15090" s="9">
        <v>42651.495138888888</v>
      </c>
      <c r="C15090" s="10">
        <v>42651.495138888888</v>
      </c>
      <c r="D15090" s="6">
        <v>42651.790277777778</v>
      </c>
      <c r="E15090" s="1">
        <v>0.2951388888888889</v>
      </c>
      <c r="F15090" s="1" t="b">
        <v>0</v>
      </c>
      <c r="G15090" s="1">
        <v>10</v>
      </c>
      <c r="H15090" s="1" t="s">
        <v>14638</v>
      </c>
      <c r="I15090" s="1" t="s">
        <v>14649</v>
      </c>
      <c r="J15090" s="1"/>
    </row>
    <row r="15091" spans="1:10" x14ac:dyDescent="0.25">
      <c r="A15091" s="1">
        <v>2016</v>
      </c>
      <c r="B15091" s="9">
        <v>42651.495138888888</v>
      </c>
      <c r="C15091" s="10">
        <v>42651.495138888888</v>
      </c>
      <c r="D15091" s="6">
        <v>42651.84652777778</v>
      </c>
      <c r="E15091" s="1">
        <v>0.35138888888888886</v>
      </c>
      <c r="F15091" s="1" t="b">
        <v>0</v>
      </c>
      <c r="G15091" s="1">
        <v>10</v>
      </c>
      <c r="H15091" s="1" t="s">
        <v>14638</v>
      </c>
      <c r="I15091" s="1" t="s">
        <v>928</v>
      </c>
      <c r="J15091" s="1"/>
    </row>
    <row r="15092" spans="1:10" x14ac:dyDescent="0.25">
      <c r="A15092" s="1">
        <v>2016</v>
      </c>
      <c r="B15092" s="9">
        <v>42651.495138888888</v>
      </c>
      <c r="C15092" s="10">
        <v>42651.495138888888</v>
      </c>
      <c r="D15092" s="6">
        <v>42651.802777777775</v>
      </c>
      <c r="E15092" s="1">
        <v>0.30763888888888891</v>
      </c>
      <c r="F15092" s="1" t="b">
        <v>0</v>
      </c>
      <c r="G15092" s="1">
        <v>10</v>
      </c>
      <c r="H15092" s="1" t="s">
        <v>14638</v>
      </c>
      <c r="I15092" s="1" t="s">
        <v>12350</v>
      </c>
      <c r="J15092" s="1"/>
    </row>
    <row r="15093" spans="1:10" x14ac:dyDescent="0.25">
      <c r="A15093" s="1">
        <v>2016</v>
      </c>
      <c r="B15093" s="9">
        <v>42651.495833333334</v>
      </c>
      <c r="C15093" s="10">
        <v>42651.495833333334</v>
      </c>
      <c r="D15093" s="6">
        <v>42651.819444444445</v>
      </c>
      <c r="E15093" s="1">
        <v>0.32361111111111113</v>
      </c>
      <c r="F15093" s="1" t="b">
        <v>0</v>
      </c>
      <c r="G15093" s="1">
        <v>2</v>
      </c>
      <c r="H15093" s="1" t="s">
        <v>14654</v>
      </c>
      <c r="I15093" s="1" t="s">
        <v>1846</v>
      </c>
      <c r="J15093" s="1"/>
    </row>
    <row r="15094" spans="1:10" x14ac:dyDescent="0.25">
      <c r="A15094" s="1">
        <v>2016</v>
      </c>
      <c r="B15094" s="9">
        <v>42651.495833333334</v>
      </c>
      <c r="C15094" s="10">
        <v>42651.495833333334</v>
      </c>
      <c r="D15094" s="6">
        <v>42651.790277777778</v>
      </c>
      <c r="E15094" s="1">
        <v>0.29444444444444445</v>
      </c>
      <c r="F15094" s="1" t="b">
        <v>0</v>
      </c>
      <c r="G15094" s="1">
        <v>2</v>
      </c>
      <c r="H15094" s="1" t="s">
        <v>14654</v>
      </c>
      <c r="I15094" s="1" t="s">
        <v>4303</v>
      </c>
      <c r="J15094" s="1"/>
    </row>
    <row r="15095" spans="1:10" x14ac:dyDescent="0.25">
      <c r="A15095" s="1">
        <v>2016</v>
      </c>
      <c r="B15095" s="9">
        <v>42651.495833333334</v>
      </c>
      <c r="C15095" s="10">
        <v>42651.495833333334</v>
      </c>
      <c r="D15095" s="6">
        <v>42651.804166666669</v>
      </c>
      <c r="E15095" s="1">
        <v>0.30833333333333335</v>
      </c>
      <c r="F15095" s="1" t="b">
        <v>0</v>
      </c>
      <c r="G15095" s="1">
        <v>5</v>
      </c>
      <c r="H15095" s="1" t="s">
        <v>14658</v>
      </c>
      <c r="I15095" s="1" t="s">
        <v>3482</v>
      </c>
      <c r="J15095" s="1"/>
    </row>
    <row r="15096" spans="1:10" x14ac:dyDescent="0.25">
      <c r="A15096" s="1">
        <v>2016</v>
      </c>
      <c r="B15096" s="9">
        <v>42651.495833333334</v>
      </c>
      <c r="C15096" s="10">
        <v>42651.495833333334</v>
      </c>
      <c r="D15096" s="6">
        <v>42651.828472222223</v>
      </c>
      <c r="E15096" s="1">
        <v>0.33263888888888887</v>
      </c>
      <c r="F15096" s="1" t="b">
        <v>0</v>
      </c>
      <c r="G15096" s="1">
        <v>5</v>
      </c>
      <c r="H15096" s="1" t="s">
        <v>14658</v>
      </c>
      <c r="I15096" s="1" t="s">
        <v>1846</v>
      </c>
      <c r="J15096" s="1"/>
    </row>
    <row r="15097" spans="1:10" x14ac:dyDescent="0.25">
      <c r="A15097" s="1">
        <v>2016</v>
      </c>
      <c r="B15097" s="9">
        <v>42651.495833333334</v>
      </c>
      <c r="C15097" s="10">
        <v>42651.495833333334</v>
      </c>
      <c r="D15097" s="6">
        <v>42651.790277777778</v>
      </c>
      <c r="E15097" s="1">
        <v>0.29444444444444445</v>
      </c>
      <c r="F15097" s="1" t="b">
        <v>0</v>
      </c>
      <c r="G15097" s="1">
        <v>5</v>
      </c>
      <c r="H15097" s="1" t="s">
        <v>14658</v>
      </c>
      <c r="I15097" s="1" t="s">
        <v>4303</v>
      </c>
      <c r="J15097" s="1"/>
    </row>
    <row r="15098" spans="1:10" x14ac:dyDescent="0.25">
      <c r="A15098" s="1">
        <v>2016</v>
      </c>
      <c r="B15098" s="9">
        <v>42651.495833333334</v>
      </c>
      <c r="C15098" s="10">
        <v>42651.495833333334</v>
      </c>
      <c r="D15098" s="6">
        <v>42651.802083333336</v>
      </c>
      <c r="E15098" s="1">
        <v>0.30625000000000002</v>
      </c>
      <c r="F15098" s="1" t="b">
        <v>0</v>
      </c>
      <c r="G15098" s="1">
        <v>5</v>
      </c>
      <c r="H15098" s="1" t="s">
        <v>14658</v>
      </c>
      <c r="I15098" s="1" t="s">
        <v>12350</v>
      </c>
      <c r="J15098" s="1"/>
    </row>
    <row r="15099" spans="1:10" x14ac:dyDescent="0.25">
      <c r="A15099" s="1">
        <v>2016</v>
      </c>
      <c r="B15099" s="9">
        <v>42651.495833333334</v>
      </c>
      <c r="C15099" s="10">
        <v>42651.495833333334</v>
      </c>
      <c r="D15099" s="6">
        <v>42651.794444444444</v>
      </c>
      <c r="E15099" s="1">
        <v>0.2986111111111111</v>
      </c>
      <c r="F15099" s="1" t="b">
        <v>0</v>
      </c>
      <c r="G15099" s="1">
        <v>5</v>
      </c>
      <c r="H15099" s="1" t="s">
        <v>14658</v>
      </c>
      <c r="I15099" s="1" t="s">
        <v>832</v>
      </c>
      <c r="J15099" s="1"/>
    </row>
    <row r="15100" spans="1:10" x14ac:dyDescent="0.25">
      <c r="A15100" s="1">
        <v>2016</v>
      </c>
      <c r="B15100" s="9">
        <v>42651.536805555559</v>
      </c>
      <c r="C15100" s="10">
        <v>42651.536805555559</v>
      </c>
      <c r="D15100" s="6">
        <v>42651.830555555556</v>
      </c>
      <c r="E15100" s="1">
        <v>0.29375000000000001</v>
      </c>
      <c r="F15100" s="1" t="b">
        <v>0</v>
      </c>
      <c r="G15100" s="1">
        <v>1</v>
      </c>
      <c r="H15100" s="1" t="s">
        <v>14665</v>
      </c>
      <c r="I15100" s="1" t="s">
        <v>4523</v>
      </c>
      <c r="J15100" s="1"/>
    </row>
    <row r="15101" spans="1:10" x14ac:dyDescent="0.25">
      <c r="A15101" s="1">
        <v>2016</v>
      </c>
      <c r="B15101" s="9">
        <v>42651.537499999999</v>
      </c>
      <c r="C15101" s="10">
        <v>42651.537499999999</v>
      </c>
      <c r="D15101" s="6">
        <v>42651.86041666667</v>
      </c>
      <c r="E15101" s="1">
        <v>0.32291666666666669</v>
      </c>
      <c r="F15101" s="1" t="b">
        <v>0</v>
      </c>
      <c r="G15101" s="1">
        <v>3</v>
      </c>
      <c r="H15101" s="1" t="s">
        <v>14668</v>
      </c>
      <c r="I15101" s="1" t="s">
        <v>1846</v>
      </c>
      <c r="J15101" s="1"/>
    </row>
    <row r="15102" spans="1:10" x14ac:dyDescent="0.25">
      <c r="A15102" s="1">
        <v>2016</v>
      </c>
      <c r="B15102" s="9">
        <v>42651.537499999999</v>
      </c>
      <c r="C15102" s="10">
        <v>42651.537499999999</v>
      </c>
      <c r="D15102" s="6">
        <v>42654.056250000001</v>
      </c>
      <c r="E15102" s="1">
        <v>2.5187499999999998</v>
      </c>
      <c r="F15102" s="1" t="b">
        <v>0</v>
      </c>
      <c r="G15102" s="1">
        <v>3</v>
      </c>
      <c r="H15102" s="1" t="s">
        <v>14668</v>
      </c>
      <c r="I15102" s="1" t="s">
        <v>720</v>
      </c>
      <c r="J15102" s="1"/>
    </row>
    <row r="15103" spans="1:10" x14ac:dyDescent="0.25">
      <c r="A15103" s="1">
        <v>2016</v>
      </c>
      <c r="B15103" s="9">
        <v>42651.537499999999</v>
      </c>
      <c r="C15103" s="10">
        <v>42651.537499999999</v>
      </c>
      <c r="D15103" s="6">
        <v>42651.832638888889</v>
      </c>
      <c r="E15103" s="1">
        <v>0.2951388888888889</v>
      </c>
      <c r="F15103" s="1" t="b">
        <v>0</v>
      </c>
      <c r="G15103" s="1">
        <v>3</v>
      </c>
      <c r="H15103" s="1" t="s">
        <v>14668</v>
      </c>
      <c r="I15103" s="1" t="s">
        <v>5234</v>
      </c>
      <c r="J15103" s="1"/>
    </row>
    <row r="15104" spans="1:10" x14ac:dyDescent="0.25">
      <c r="A15104" s="1">
        <v>2016</v>
      </c>
      <c r="B15104" s="9">
        <v>42651.538194444445</v>
      </c>
      <c r="C15104" s="10">
        <v>42651.538194444445</v>
      </c>
      <c r="D15104" s="6">
        <v>42651.832638888889</v>
      </c>
      <c r="E15104" s="1">
        <v>0.29444444444444445</v>
      </c>
      <c r="F15104" s="1" t="b">
        <v>0</v>
      </c>
      <c r="G15104" s="1">
        <v>6</v>
      </c>
      <c r="H15104" s="1" t="s">
        <v>14673</v>
      </c>
      <c r="I15104" s="1" t="s">
        <v>1315</v>
      </c>
      <c r="J15104" s="1"/>
    </row>
    <row r="15105" spans="1:10" x14ac:dyDescent="0.25">
      <c r="A15105" s="1">
        <v>2016</v>
      </c>
      <c r="B15105" s="9">
        <v>42651.538194444445</v>
      </c>
      <c r="C15105" s="10">
        <v>42651.538194444445</v>
      </c>
      <c r="D15105" s="6">
        <v>42651.86041666667</v>
      </c>
      <c r="E15105" s="1">
        <v>0.32222222222222224</v>
      </c>
      <c r="F15105" s="1" t="b">
        <v>0</v>
      </c>
      <c r="G15105" s="1">
        <v>6</v>
      </c>
      <c r="H15105" s="1" t="s">
        <v>14673</v>
      </c>
      <c r="I15105" s="1" t="s">
        <v>1846</v>
      </c>
      <c r="J15105" s="1"/>
    </row>
    <row r="15106" spans="1:10" x14ac:dyDescent="0.25">
      <c r="A15106" s="1">
        <v>2016</v>
      </c>
      <c r="B15106" s="9">
        <v>42651.538194444445</v>
      </c>
      <c r="C15106" s="10">
        <v>42651.538194444445</v>
      </c>
      <c r="D15106" s="6">
        <v>42651.935416666667</v>
      </c>
      <c r="E15106" s="1">
        <v>0.3972222222222222</v>
      </c>
      <c r="F15106" s="1" t="b">
        <v>0</v>
      </c>
      <c r="G15106" s="1">
        <v>6</v>
      </c>
      <c r="H15106" s="1" t="s">
        <v>14673</v>
      </c>
      <c r="I15106" s="1" t="s">
        <v>199</v>
      </c>
      <c r="J15106" s="1"/>
    </row>
    <row r="15107" spans="1:10" x14ac:dyDescent="0.25">
      <c r="A15107" s="1">
        <v>2016</v>
      </c>
      <c r="B15107" s="9">
        <v>42651.538194444445</v>
      </c>
      <c r="C15107" s="10">
        <v>42651.538194444445</v>
      </c>
      <c r="D15107" s="6">
        <v>42651.870138888888</v>
      </c>
      <c r="E15107" s="1">
        <v>0.33194444444444443</v>
      </c>
      <c r="F15107" s="1" t="b">
        <v>0</v>
      </c>
      <c r="G15107" s="1">
        <v>6</v>
      </c>
      <c r="H15107" s="1" t="s">
        <v>14673</v>
      </c>
      <c r="I15107" s="1" t="s">
        <v>3001</v>
      </c>
      <c r="J15107" s="1"/>
    </row>
    <row r="15108" spans="1:10" x14ac:dyDescent="0.25">
      <c r="A15108" s="1">
        <v>2016</v>
      </c>
      <c r="B15108" s="9">
        <v>42651.538194444445</v>
      </c>
      <c r="C15108" s="10">
        <v>42651.538194444445</v>
      </c>
      <c r="D15108" s="6">
        <v>42652.159722222219</v>
      </c>
      <c r="E15108" s="1">
        <v>0.62152777777777779</v>
      </c>
      <c r="F15108" s="1" t="b">
        <v>0</v>
      </c>
      <c r="G15108" s="1">
        <v>6</v>
      </c>
      <c r="H15108" s="1" t="s">
        <v>14673</v>
      </c>
      <c r="I15108" s="1" t="s">
        <v>14678</v>
      </c>
      <c r="J15108" s="1"/>
    </row>
    <row r="15109" spans="1:10" x14ac:dyDescent="0.25">
      <c r="A15109" s="1">
        <v>2016</v>
      </c>
      <c r="B15109" s="9">
        <v>42651.542361111111</v>
      </c>
      <c r="C15109" s="10">
        <v>42651.542361111111</v>
      </c>
      <c r="D15109" s="6">
        <v>42651.904166666667</v>
      </c>
      <c r="E15109" s="1">
        <v>0.36180555555555555</v>
      </c>
      <c r="F15109" s="1" t="b">
        <v>0</v>
      </c>
      <c r="G15109" s="1">
        <v>4</v>
      </c>
      <c r="H15109" s="1" t="s">
        <v>14681</v>
      </c>
      <c r="I15109" s="1" t="s">
        <v>31</v>
      </c>
      <c r="J15109" s="1"/>
    </row>
    <row r="15110" spans="1:10" x14ac:dyDescent="0.25">
      <c r="A15110" s="1">
        <v>2016</v>
      </c>
      <c r="B15110" s="9">
        <v>42651.542361111111</v>
      </c>
      <c r="C15110" s="10">
        <v>42651.542361111111</v>
      </c>
      <c r="D15110" s="6">
        <v>42652.788888888892</v>
      </c>
      <c r="E15110" s="1">
        <v>1.2465277777777777</v>
      </c>
      <c r="F15110" s="1" t="b">
        <v>0</v>
      </c>
      <c r="G15110" s="1">
        <v>4</v>
      </c>
      <c r="H15110" s="1" t="s">
        <v>14681</v>
      </c>
      <c r="I15110" s="1" t="s">
        <v>575</v>
      </c>
      <c r="J15110" s="1"/>
    </row>
    <row r="15111" spans="1:10" x14ac:dyDescent="0.25">
      <c r="A15111" s="1">
        <v>2016</v>
      </c>
      <c r="B15111" s="9">
        <v>42651.542361111111</v>
      </c>
      <c r="C15111" s="10">
        <v>42651.542361111111</v>
      </c>
      <c r="D15111" s="6">
        <v>42652.788888888892</v>
      </c>
      <c r="E15111" s="1">
        <v>1.2465277777777777</v>
      </c>
      <c r="F15111" s="1" t="b">
        <v>0</v>
      </c>
      <c r="G15111" s="1">
        <v>4</v>
      </c>
      <c r="H15111" s="1" t="s">
        <v>14681</v>
      </c>
      <c r="I15111" s="1" t="s">
        <v>1071</v>
      </c>
      <c r="J15111" s="1"/>
    </row>
    <row r="15112" spans="1:10" x14ac:dyDescent="0.25">
      <c r="A15112" s="1">
        <v>2016</v>
      </c>
      <c r="B15112" s="9">
        <v>42651.542361111111</v>
      </c>
      <c r="C15112" s="10">
        <v>42651.542361111111</v>
      </c>
      <c r="D15112" s="6">
        <v>42652.788888888892</v>
      </c>
      <c r="E15112" s="1">
        <v>1.2465277777777777</v>
      </c>
      <c r="F15112" s="1" t="b">
        <v>0</v>
      </c>
      <c r="G15112" s="1">
        <v>4</v>
      </c>
      <c r="H15112" s="1" t="s">
        <v>14681</v>
      </c>
      <c r="I15112" s="1" t="s">
        <v>6573</v>
      </c>
      <c r="J15112" s="1"/>
    </row>
    <row r="15113" spans="1:10" x14ac:dyDescent="0.25">
      <c r="A15113" s="1">
        <v>2016</v>
      </c>
      <c r="B15113" s="9">
        <v>42651.554166666669</v>
      </c>
      <c r="C15113" s="10">
        <v>42651.554166666669</v>
      </c>
      <c r="D15113" s="6">
        <v>42651.911805555559</v>
      </c>
      <c r="E15113" s="1">
        <v>0.3576388888888889</v>
      </c>
      <c r="F15113" s="1" t="b">
        <v>0</v>
      </c>
      <c r="G15113" s="1">
        <v>5</v>
      </c>
      <c r="H15113" s="1" t="s">
        <v>14687</v>
      </c>
      <c r="I15113" s="1" t="s">
        <v>2119</v>
      </c>
      <c r="J15113" s="1"/>
    </row>
    <row r="15114" spans="1:10" x14ac:dyDescent="0.25">
      <c r="A15114" s="1">
        <v>2016</v>
      </c>
      <c r="B15114" s="9">
        <v>42651.554166666669</v>
      </c>
      <c r="C15114" s="10">
        <v>42651.554166666669</v>
      </c>
      <c r="D15114" s="6">
        <v>42651.904166666667</v>
      </c>
      <c r="E15114" s="1">
        <v>0.35</v>
      </c>
      <c r="F15114" s="1" t="b">
        <v>0</v>
      </c>
      <c r="G15114" s="1">
        <v>5</v>
      </c>
      <c r="H15114" s="1" t="s">
        <v>14687</v>
      </c>
      <c r="I15114" s="1" t="s">
        <v>31</v>
      </c>
      <c r="J15114" s="1"/>
    </row>
    <row r="15115" spans="1:10" x14ac:dyDescent="0.25">
      <c r="A15115" s="1">
        <v>2016</v>
      </c>
      <c r="B15115" s="9">
        <v>42651.554166666669</v>
      </c>
      <c r="C15115" s="10">
        <v>42651.554166666669</v>
      </c>
      <c r="D15115" s="6">
        <v>42651.85</v>
      </c>
      <c r="E15115" s="1">
        <v>0.29583333333333334</v>
      </c>
      <c r="F15115" s="1" t="b">
        <v>0</v>
      </c>
      <c r="G15115" s="1">
        <v>5</v>
      </c>
      <c r="H15115" s="1" t="s">
        <v>14687</v>
      </c>
      <c r="I15115" s="1" t="s">
        <v>1846</v>
      </c>
      <c r="J15115" s="1"/>
    </row>
    <row r="15116" spans="1:10" x14ac:dyDescent="0.25">
      <c r="A15116" s="1">
        <v>2016</v>
      </c>
      <c r="B15116" s="9">
        <v>42651.554166666669</v>
      </c>
      <c r="C15116" s="10">
        <v>42651.554166666669</v>
      </c>
      <c r="D15116" s="6">
        <v>42651.85</v>
      </c>
      <c r="E15116" s="1">
        <v>0.29583333333333334</v>
      </c>
      <c r="F15116" s="1" t="b">
        <v>0</v>
      </c>
      <c r="G15116" s="1">
        <v>5</v>
      </c>
      <c r="H15116" s="1" t="s">
        <v>14687</v>
      </c>
      <c r="I15116" s="1" t="s">
        <v>895</v>
      </c>
      <c r="J15116" s="1"/>
    </row>
    <row r="15117" spans="1:10" x14ac:dyDescent="0.25">
      <c r="A15117" s="1">
        <v>2016</v>
      </c>
      <c r="B15117" s="9">
        <v>42651.554166666669</v>
      </c>
      <c r="C15117" s="10">
        <v>42651.554166666669</v>
      </c>
      <c r="D15117" s="6">
        <v>42651.847916666666</v>
      </c>
      <c r="E15117" s="1">
        <v>0.29375000000000001</v>
      </c>
      <c r="F15117" s="1" t="b">
        <v>0</v>
      </c>
      <c r="G15117" s="1">
        <v>5</v>
      </c>
      <c r="H15117" s="1" t="s">
        <v>14687</v>
      </c>
      <c r="I15117" s="1" t="s">
        <v>928</v>
      </c>
      <c r="J15117" s="1"/>
    </row>
    <row r="15118" spans="1:10" x14ac:dyDescent="0.25">
      <c r="A15118" s="1">
        <v>2016</v>
      </c>
      <c r="B15118" s="9">
        <v>42651.560416666667</v>
      </c>
      <c r="C15118" s="10">
        <v>42651.560416666667</v>
      </c>
      <c r="D15118" s="6">
        <v>42651.854166666664</v>
      </c>
      <c r="E15118" s="1">
        <v>0.29375000000000001</v>
      </c>
      <c r="F15118" s="1" t="b">
        <v>0</v>
      </c>
      <c r="G15118" s="1">
        <v>2</v>
      </c>
      <c r="H15118" s="1" t="s">
        <v>14694</v>
      </c>
      <c r="I15118" s="1" t="s">
        <v>1846</v>
      </c>
      <c r="J15118" s="1"/>
    </row>
    <row r="15119" spans="1:10" x14ac:dyDescent="0.25">
      <c r="A15119" s="1">
        <v>2016</v>
      </c>
      <c r="B15119" s="9">
        <v>42651.560416666667</v>
      </c>
      <c r="C15119" s="10">
        <v>42651.560416666667</v>
      </c>
      <c r="D15119" s="6">
        <v>42651.868055555555</v>
      </c>
      <c r="E15119" s="1">
        <v>0.30763888888888891</v>
      </c>
      <c r="F15119" s="1" t="b">
        <v>0</v>
      </c>
      <c r="G15119" s="1">
        <v>2</v>
      </c>
      <c r="H15119" s="1" t="s">
        <v>14694</v>
      </c>
      <c r="I15119" s="1" t="s">
        <v>4449</v>
      </c>
      <c r="J15119" s="1"/>
    </row>
    <row r="15120" spans="1:10" x14ac:dyDescent="0.25">
      <c r="A15120" s="1">
        <v>2016</v>
      </c>
      <c r="B15120" s="9">
        <v>42651.561805555553</v>
      </c>
      <c r="C15120" s="10">
        <v>42651.561805555553</v>
      </c>
      <c r="D15120" s="6">
        <v>42651.854166666664</v>
      </c>
      <c r="E15120" s="1">
        <v>0.29236111111111113</v>
      </c>
      <c r="F15120" s="1" t="b">
        <v>0</v>
      </c>
      <c r="G15120" s="1">
        <v>2</v>
      </c>
      <c r="H15120" s="1" t="s">
        <v>14698</v>
      </c>
      <c r="I15120" s="1" t="s">
        <v>1846</v>
      </c>
      <c r="J15120" s="1"/>
    </row>
    <row r="15121" spans="1:10" x14ac:dyDescent="0.25">
      <c r="A15121" s="1">
        <v>2016</v>
      </c>
      <c r="B15121" s="9">
        <v>42651.561805555553</v>
      </c>
      <c r="C15121" s="10">
        <v>42651.561805555553</v>
      </c>
      <c r="D15121" s="6">
        <v>42652.797222222223</v>
      </c>
      <c r="E15121" s="1">
        <v>1.2354166666666666</v>
      </c>
      <c r="F15121" s="1" t="b">
        <v>0</v>
      </c>
      <c r="G15121" s="1">
        <v>2</v>
      </c>
      <c r="H15121" s="1" t="s">
        <v>14698</v>
      </c>
      <c r="I15121" s="1" t="s">
        <v>484</v>
      </c>
      <c r="J15121" s="1"/>
    </row>
    <row r="15122" spans="1:10" x14ac:dyDescent="0.25">
      <c r="A15122" s="1">
        <v>2016</v>
      </c>
      <c r="B15122" s="9">
        <v>42651.568749999999</v>
      </c>
      <c r="C15122" s="10">
        <v>42651.568749999999</v>
      </c>
      <c r="D15122" s="6">
        <v>42651.861805555556</v>
      </c>
      <c r="E15122" s="1">
        <v>0.29305555555555557</v>
      </c>
      <c r="F15122" s="1" t="b">
        <v>0</v>
      </c>
      <c r="G15122" s="1">
        <v>2</v>
      </c>
      <c r="H15122" s="1" t="s">
        <v>14702</v>
      </c>
      <c r="I15122" s="1" t="s">
        <v>1846</v>
      </c>
      <c r="J15122" s="1"/>
    </row>
    <row r="15123" spans="1:10" x14ac:dyDescent="0.25">
      <c r="A15123" s="1">
        <v>2016</v>
      </c>
      <c r="B15123" s="9">
        <v>42651.568749999999</v>
      </c>
      <c r="C15123" s="10">
        <v>42651.568749999999</v>
      </c>
      <c r="D15123" s="6">
        <v>42651.863194444442</v>
      </c>
      <c r="E15123" s="1">
        <v>0.29444444444444445</v>
      </c>
      <c r="F15123" s="1" t="b">
        <v>0</v>
      </c>
      <c r="G15123" s="1">
        <v>2</v>
      </c>
      <c r="H15123" s="1" t="s">
        <v>14702</v>
      </c>
      <c r="I15123" s="1" t="s">
        <v>3993</v>
      </c>
      <c r="J15123" s="1"/>
    </row>
    <row r="15124" spans="1:10" x14ac:dyDescent="0.25">
      <c r="A15124" s="1">
        <v>2016</v>
      </c>
      <c r="B15124" s="9">
        <v>42651.581944444442</v>
      </c>
      <c r="C15124" s="10">
        <v>42651.581944444442</v>
      </c>
      <c r="D15124" s="6">
        <v>42652.120833333334</v>
      </c>
      <c r="E15124" s="1">
        <v>0.53888888888888886</v>
      </c>
      <c r="F15124" s="1" t="b">
        <v>0</v>
      </c>
      <c r="G15124" s="1">
        <v>5</v>
      </c>
      <c r="H15124" s="1" t="s">
        <v>14706</v>
      </c>
      <c r="I15124" s="1" t="s">
        <v>2119</v>
      </c>
      <c r="J15124" s="1"/>
    </row>
    <row r="15125" spans="1:10" x14ac:dyDescent="0.25">
      <c r="A15125" s="1">
        <v>2016</v>
      </c>
      <c r="B15125" s="9">
        <v>42651.581944444442</v>
      </c>
      <c r="C15125" s="10">
        <v>42651.581944444442</v>
      </c>
      <c r="D15125" s="6">
        <v>42651.90347222222</v>
      </c>
      <c r="E15125" s="1">
        <v>0.3215277777777778</v>
      </c>
      <c r="F15125" s="1" t="b">
        <v>0</v>
      </c>
      <c r="G15125" s="1">
        <v>5</v>
      </c>
      <c r="H15125" s="1" t="s">
        <v>14706</v>
      </c>
      <c r="I15125" s="1" t="s">
        <v>31</v>
      </c>
      <c r="J15125" s="1"/>
    </row>
    <row r="15126" spans="1:10" x14ac:dyDescent="0.25">
      <c r="A15126" s="1">
        <v>2016</v>
      </c>
      <c r="B15126" s="9">
        <v>42651.581944444442</v>
      </c>
      <c r="C15126" s="10">
        <v>42651.581944444442</v>
      </c>
      <c r="D15126" s="6">
        <v>42651.948611111111</v>
      </c>
      <c r="E15126" s="1">
        <v>0.36666666666666664</v>
      </c>
      <c r="F15126" s="1" t="b">
        <v>0</v>
      </c>
      <c r="G15126" s="1">
        <v>5</v>
      </c>
      <c r="H15126" s="1" t="s">
        <v>14706</v>
      </c>
      <c r="I15126" s="1" t="s">
        <v>14709</v>
      </c>
      <c r="J15126" s="1"/>
    </row>
    <row r="15127" spans="1:10" x14ac:dyDescent="0.25">
      <c r="A15127" s="1">
        <v>2016</v>
      </c>
      <c r="B15127" s="9">
        <v>42651.581944444442</v>
      </c>
      <c r="C15127" s="10">
        <v>42651.581944444442</v>
      </c>
      <c r="D15127" s="6">
        <v>42653.046527777777</v>
      </c>
      <c r="E15127" s="1">
        <v>1.4645833333333333</v>
      </c>
      <c r="F15127" s="1" t="b">
        <v>0</v>
      </c>
      <c r="G15127" s="1">
        <v>5</v>
      </c>
      <c r="H15127" s="1" t="s">
        <v>14706</v>
      </c>
      <c r="I15127" s="1" t="s">
        <v>14711</v>
      </c>
      <c r="J15127" s="1"/>
    </row>
    <row r="15128" spans="1:10" x14ac:dyDescent="0.25">
      <c r="A15128" s="1">
        <v>2016</v>
      </c>
      <c r="B15128" s="9">
        <v>42651.581944444442</v>
      </c>
      <c r="C15128" s="10">
        <v>42651.581944444442</v>
      </c>
      <c r="D15128" s="6">
        <v>42651.970833333333</v>
      </c>
      <c r="E15128" s="1">
        <v>0.3888888888888889</v>
      </c>
      <c r="F15128" s="1" t="b">
        <v>0</v>
      </c>
      <c r="G15128" s="1">
        <v>5</v>
      </c>
      <c r="H15128" s="1" t="s">
        <v>14706</v>
      </c>
      <c r="I15128" s="1" t="s">
        <v>14713</v>
      </c>
      <c r="J15128" s="1"/>
    </row>
    <row r="15129" spans="1:10" x14ac:dyDescent="0.25">
      <c r="A15129" s="1">
        <v>2016</v>
      </c>
      <c r="B15129" s="9">
        <v>42651.581944444442</v>
      </c>
      <c r="C15129" s="10">
        <v>42651.581944444442</v>
      </c>
      <c r="D15129" s="6">
        <v>42657.559027777781</v>
      </c>
      <c r="E15129" s="1">
        <v>5.9770833333333337</v>
      </c>
      <c r="F15129" s="1" t="b">
        <v>0</v>
      </c>
      <c r="G15129" s="1">
        <v>8</v>
      </c>
      <c r="H15129" s="1" t="s">
        <v>14716</v>
      </c>
      <c r="I15129" s="1" t="s">
        <v>89</v>
      </c>
      <c r="J15129" s="1"/>
    </row>
    <row r="15130" spans="1:10" x14ac:dyDescent="0.25">
      <c r="A15130" s="1">
        <v>2016</v>
      </c>
      <c r="B15130" s="9">
        <v>42651.581944444442</v>
      </c>
      <c r="C15130" s="10">
        <v>42651.581944444442</v>
      </c>
      <c r="D15130" s="6">
        <v>42651.877083333333</v>
      </c>
      <c r="E15130" s="1">
        <v>0.2951388888888889</v>
      </c>
      <c r="F15130" s="1" t="b">
        <v>0</v>
      </c>
      <c r="G15130" s="1">
        <v>8</v>
      </c>
      <c r="H15130" s="1" t="s">
        <v>14716</v>
      </c>
      <c r="I15130" s="1" t="s">
        <v>9992</v>
      </c>
      <c r="J15130" s="1"/>
    </row>
    <row r="15131" spans="1:10" x14ac:dyDescent="0.25">
      <c r="A15131" s="1">
        <v>2016</v>
      </c>
      <c r="B15131" s="9">
        <v>42651.581944444442</v>
      </c>
      <c r="C15131" s="10">
        <v>42651.581944444442</v>
      </c>
      <c r="D15131" s="6">
        <v>42652.838194444441</v>
      </c>
      <c r="E15131" s="1">
        <v>1.2562500000000001</v>
      </c>
      <c r="F15131" s="1" t="b">
        <v>0</v>
      </c>
      <c r="G15131" s="1">
        <v>8</v>
      </c>
      <c r="H15131" s="1" t="s">
        <v>14716</v>
      </c>
      <c r="I15131" s="1" t="s">
        <v>14719</v>
      </c>
      <c r="J15131" s="1"/>
    </row>
    <row r="15132" spans="1:10" x14ac:dyDescent="0.25">
      <c r="A15132" s="1">
        <v>2016</v>
      </c>
      <c r="B15132" s="9">
        <v>42651.581944444442</v>
      </c>
      <c r="C15132" s="10">
        <v>42651.581944444442</v>
      </c>
      <c r="D15132" s="6">
        <v>42653.467361111114</v>
      </c>
      <c r="E15132" s="1">
        <v>1.8854166666666667</v>
      </c>
      <c r="F15132" s="1" t="b">
        <v>0</v>
      </c>
      <c r="G15132" s="1">
        <v>8</v>
      </c>
      <c r="H15132" s="1" t="s">
        <v>14716</v>
      </c>
      <c r="I15132" s="1" t="s">
        <v>14721</v>
      </c>
      <c r="J15132" s="1"/>
    </row>
    <row r="15133" spans="1:10" x14ac:dyDescent="0.25">
      <c r="A15133" s="1">
        <v>2016</v>
      </c>
      <c r="B15133" s="9">
        <v>42651.581944444442</v>
      </c>
      <c r="C15133" s="10">
        <v>42651.581944444442</v>
      </c>
      <c r="D15133" s="6">
        <v>42651.875</v>
      </c>
      <c r="E15133" s="1">
        <v>0.29305555555555557</v>
      </c>
      <c r="F15133" s="1" t="b">
        <v>0</v>
      </c>
      <c r="G15133" s="1">
        <v>8</v>
      </c>
      <c r="H15133" s="1" t="s">
        <v>14716</v>
      </c>
      <c r="I15133" s="1" t="s">
        <v>14723</v>
      </c>
      <c r="J15133" s="1"/>
    </row>
    <row r="15134" spans="1:10" x14ac:dyDescent="0.25">
      <c r="A15134" s="1">
        <v>2016</v>
      </c>
      <c r="B15134" s="9">
        <v>42651.581944444442</v>
      </c>
      <c r="C15134" s="10">
        <v>42651.581944444442</v>
      </c>
      <c r="D15134" s="6">
        <v>42652.797222222223</v>
      </c>
      <c r="E15134" s="1">
        <v>1.2152777777777777</v>
      </c>
      <c r="F15134" s="1" t="b">
        <v>0</v>
      </c>
      <c r="G15134" s="1">
        <v>8</v>
      </c>
      <c r="H15134" s="1" t="s">
        <v>14716</v>
      </c>
      <c r="I15134" s="1" t="s">
        <v>484</v>
      </c>
      <c r="J15134" s="1"/>
    </row>
    <row r="15135" spans="1:10" x14ac:dyDescent="0.25">
      <c r="A15135" s="1">
        <v>2016</v>
      </c>
      <c r="B15135" s="9">
        <v>42651.581944444442</v>
      </c>
      <c r="C15135" s="10">
        <v>42651.581944444442</v>
      </c>
      <c r="D15135" s="6">
        <v>42653.461805555555</v>
      </c>
      <c r="E15135" s="1">
        <v>1.8798611111111112</v>
      </c>
      <c r="F15135" s="1" t="b">
        <v>0</v>
      </c>
      <c r="G15135" s="1">
        <v>8</v>
      </c>
      <c r="H15135" s="1" t="s">
        <v>14716</v>
      </c>
      <c r="I15135" s="1" t="s">
        <v>824</v>
      </c>
      <c r="J15135" s="1"/>
    </row>
    <row r="15136" spans="1:10" x14ac:dyDescent="0.25">
      <c r="A15136" s="1">
        <v>2016</v>
      </c>
      <c r="B15136" s="9">
        <v>42651.581944444442</v>
      </c>
      <c r="C15136" s="10">
        <v>42651.581944444442</v>
      </c>
      <c r="D15136" s="6">
        <v>42652.818749999999</v>
      </c>
      <c r="E15136" s="1">
        <v>1.2368055555555555</v>
      </c>
      <c r="F15136" s="1" t="b">
        <v>0</v>
      </c>
      <c r="G15136" s="1">
        <v>8</v>
      </c>
      <c r="H15136" s="1" t="s">
        <v>14716</v>
      </c>
      <c r="I15136" s="1" t="s">
        <v>134</v>
      </c>
      <c r="J15136" s="1"/>
    </row>
    <row r="15137" spans="1:10" x14ac:dyDescent="0.25">
      <c r="A15137" s="1">
        <v>2016</v>
      </c>
      <c r="B15137" s="9">
        <v>42651.582638888889</v>
      </c>
      <c r="C15137" s="10">
        <v>42651.582638888889</v>
      </c>
      <c r="D15137" s="6">
        <v>42651.90347222222</v>
      </c>
      <c r="E15137" s="1">
        <v>0.32083333333333336</v>
      </c>
      <c r="F15137" s="1" t="b">
        <v>0</v>
      </c>
      <c r="G15137" s="1">
        <v>2</v>
      </c>
      <c r="H15137" s="1" t="s">
        <v>14729</v>
      </c>
      <c r="I15137" s="1" t="s">
        <v>31</v>
      </c>
      <c r="J15137" s="1"/>
    </row>
    <row r="15138" spans="1:10" x14ac:dyDescent="0.25">
      <c r="A15138" s="1">
        <v>2016</v>
      </c>
      <c r="B15138" s="9">
        <v>42651.582638888889</v>
      </c>
      <c r="C15138" s="10">
        <v>42651.582638888889</v>
      </c>
      <c r="D15138" s="6">
        <v>42651.884027777778</v>
      </c>
      <c r="E15138" s="1">
        <v>0.30138888888888887</v>
      </c>
      <c r="F15138" s="1" t="b">
        <v>0</v>
      </c>
      <c r="G15138" s="1">
        <v>2</v>
      </c>
      <c r="H15138" s="1" t="s">
        <v>14729</v>
      </c>
      <c r="I15138" s="1" t="s">
        <v>1098</v>
      </c>
      <c r="J15138" s="1"/>
    </row>
    <row r="15139" spans="1:10" x14ac:dyDescent="0.25">
      <c r="A15139" s="1">
        <v>2016</v>
      </c>
      <c r="B15139" s="9">
        <v>42651.590277777781</v>
      </c>
      <c r="C15139" s="10">
        <v>42651.590277777781</v>
      </c>
      <c r="D15139" s="6">
        <v>42652.118750000001</v>
      </c>
      <c r="E15139" s="1">
        <v>0.52847222222222223</v>
      </c>
      <c r="F15139" s="1" t="b">
        <v>0</v>
      </c>
      <c r="G15139" s="1">
        <v>10</v>
      </c>
      <c r="H15139" s="1" t="s">
        <v>14733</v>
      </c>
      <c r="I15139" s="1" t="s">
        <v>2119</v>
      </c>
      <c r="J15139" s="1"/>
    </row>
    <row r="15140" spans="1:10" x14ac:dyDescent="0.25">
      <c r="A15140" s="1">
        <v>2016</v>
      </c>
      <c r="B15140" s="9">
        <v>42651.590277777781</v>
      </c>
      <c r="C15140" s="10">
        <v>42651.590277777781</v>
      </c>
      <c r="D15140" s="6">
        <v>42651.974305555559</v>
      </c>
      <c r="E15140" s="1">
        <v>0.3840277777777778</v>
      </c>
      <c r="F15140" s="1" t="b">
        <v>0</v>
      </c>
      <c r="G15140" s="1">
        <v>10</v>
      </c>
      <c r="H15140" s="1" t="s">
        <v>14733</v>
      </c>
      <c r="I15140" s="1" t="s">
        <v>56</v>
      </c>
      <c r="J15140" s="1"/>
    </row>
    <row r="15141" spans="1:10" x14ac:dyDescent="0.25">
      <c r="A15141" s="1">
        <v>2016</v>
      </c>
      <c r="B15141" s="9">
        <v>42651.590277777781</v>
      </c>
      <c r="C15141" s="10">
        <v>42651.590277777781</v>
      </c>
      <c r="D15141" s="6">
        <v>42651.902083333334</v>
      </c>
      <c r="E15141" s="1">
        <v>0.31180555555555556</v>
      </c>
      <c r="F15141" s="1" t="b">
        <v>0</v>
      </c>
      <c r="G15141" s="1">
        <v>10</v>
      </c>
      <c r="H15141" s="1" t="s">
        <v>14733</v>
      </c>
      <c r="I15141" s="1" t="s">
        <v>31</v>
      </c>
      <c r="J15141" s="1"/>
    </row>
    <row r="15142" spans="1:10" x14ac:dyDescent="0.25">
      <c r="A15142" s="1">
        <v>2016</v>
      </c>
      <c r="B15142" s="9">
        <v>42651.590277777781</v>
      </c>
      <c r="C15142" s="10">
        <v>42651.590277777781</v>
      </c>
      <c r="D15142" s="6">
        <v>42651.883333333331</v>
      </c>
      <c r="E15142" s="1">
        <v>0.29305555555555557</v>
      </c>
      <c r="F15142" s="1" t="b">
        <v>0</v>
      </c>
      <c r="G15142" s="1">
        <v>10</v>
      </c>
      <c r="H15142" s="1" t="s">
        <v>14733</v>
      </c>
      <c r="I15142" s="1" t="s">
        <v>1846</v>
      </c>
      <c r="J15142" s="1"/>
    </row>
    <row r="15143" spans="1:10" x14ac:dyDescent="0.25">
      <c r="A15143" s="1">
        <v>2016</v>
      </c>
      <c r="B15143" s="9">
        <v>42651.590277777781</v>
      </c>
      <c r="C15143" s="10">
        <v>42651.590277777781</v>
      </c>
      <c r="D15143" s="6">
        <v>42651.884722222225</v>
      </c>
      <c r="E15143" s="1">
        <v>0.29444444444444445</v>
      </c>
      <c r="F15143" s="1" t="b">
        <v>0</v>
      </c>
      <c r="G15143" s="1">
        <v>10</v>
      </c>
      <c r="H15143" s="1" t="s">
        <v>14733</v>
      </c>
      <c r="I15143" s="1" t="s">
        <v>9999</v>
      </c>
      <c r="J15143" s="1"/>
    </row>
    <row r="15144" spans="1:10" x14ac:dyDescent="0.25">
      <c r="A15144" s="1">
        <v>2016</v>
      </c>
      <c r="B15144" s="9">
        <v>42651.590277777781</v>
      </c>
      <c r="C15144" s="10">
        <v>42651.590277777781</v>
      </c>
      <c r="D15144" s="6">
        <v>42651.88958333333</v>
      </c>
      <c r="E15144" s="1">
        <v>0.29930555555555555</v>
      </c>
      <c r="F15144" s="1" t="b">
        <v>0</v>
      </c>
      <c r="G15144" s="1">
        <v>10</v>
      </c>
      <c r="H15144" s="1" t="s">
        <v>14733</v>
      </c>
      <c r="I15144" s="1" t="s">
        <v>14723</v>
      </c>
      <c r="J15144" s="1"/>
    </row>
    <row r="15145" spans="1:10" x14ac:dyDescent="0.25">
      <c r="A15145" s="1">
        <v>2016</v>
      </c>
      <c r="B15145" s="9">
        <v>42651.590277777781</v>
      </c>
      <c r="C15145" s="10">
        <v>42651.590277777781</v>
      </c>
      <c r="D15145" s="6">
        <v>42652.134722222225</v>
      </c>
      <c r="E15145" s="1">
        <v>0.5444444444444444</v>
      </c>
      <c r="F15145" s="1" t="b">
        <v>0</v>
      </c>
      <c r="G15145" s="1">
        <v>10</v>
      </c>
      <c r="H15145" s="1" t="s">
        <v>14733</v>
      </c>
      <c r="I15145" s="1" t="s">
        <v>1451</v>
      </c>
      <c r="J15145" s="1"/>
    </row>
    <row r="15146" spans="1:10" x14ac:dyDescent="0.25">
      <c r="A15146" s="1">
        <v>2016</v>
      </c>
      <c r="B15146" s="9">
        <v>42651.590277777781</v>
      </c>
      <c r="C15146" s="10">
        <v>42651.590277777781</v>
      </c>
      <c r="D15146" s="6">
        <v>42652.572916666664</v>
      </c>
      <c r="E15146" s="1">
        <v>0.98263888888888884</v>
      </c>
      <c r="F15146" s="1" t="b">
        <v>0</v>
      </c>
      <c r="G15146" s="1">
        <v>10</v>
      </c>
      <c r="H15146" s="1" t="s">
        <v>14733</v>
      </c>
      <c r="I15146" s="1" t="s">
        <v>14741</v>
      </c>
      <c r="J15146" s="1"/>
    </row>
    <row r="15147" spans="1:10" x14ac:dyDescent="0.25">
      <c r="A15147" s="1">
        <v>2016</v>
      </c>
      <c r="B15147" s="9">
        <v>42651.590277777781</v>
      </c>
      <c r="C15147" s="10">
        <v>42651.590277777781</v>
      </c>
      <c r="D15147" s="6">
        <v>42652.788888888892</v>
      </c>
      <c r="E15147" s="1">
        <v>1.1986111111111111</v>
      </c>
      <c r="F15147" s="1" t="b">
        <v>0</v>
      </c>
      <c r="G15147" s="1">
        <v>10</v>
      </c>
      <c r="H15147" s="1" t="s">
        <v>14733</v>
      </c>
      <c r="I15147" s="1" t="s">
        <v>575</v>
      </c>
      <c r="J15147" s="1"/>
    </row>
    <row r="15148" spans="1:10" x14ac:dyDescent="0.25">
      <c r="A15148" s="1">
        <v>2016</v>
      </c>
      <c r="B15148" s="9">
        <v>42651.590277777781</v>
      </c>
      <c r="C15148" s="10">
        <v>42651.590277777781</v>
      </c>
      <c r="D15148" s="6">
        <v>42651.882638888892</v>
      </c>
      <c r="E15148" s="1">
        <v>0.29236111111111113</v>
      </c>
      <c r="F15148" s="1" t="b">
        <v>0</v>
      </c>
      <c r="G15148" s="1">
        <v>10</v>
      </c>
      <c r="H15148" s="1" t="s">
        <v>14733</v>
      </c>
      <c r="I15148" s="1" t="s">
        <v>613</v>
      </c>
      <c r="J15148" s="1"/>
    </row>
    <row r="15149" spans="1:10" x14ac:dyDescent="0.25">
      <c r="A15149" s="1">
        <v>2016</v>
      </c>
      <c r="B15149" s="9">
        <v>42651.595138888886</v>
      </c>
      <c r="C15149" s="10">
        <v>42651.595138888886</v>
      </c>
      <c r="D15149" s="6">
        <v>42651.886805555558</v>
      </c>
      <c r="E15149" s="1">
        <v>0.29166666666666669</v>
      </c>
      <c r="F15149" s="1" t="b">
        <v>0</v>
      </c>
      <c r="G15149" s="1">
        <v>2</v>
      </c>
      <c r="H15149" s="1" t="s">
        <v>14746</v>
      </c>
      <c r="I15149" s="1" t="s">
        <v>1846</v>
      </c>
      <c r="J15149" s="1"/>
    </row>
    <row r="15150" spans="1:10" x14ac:dyDescent="0.25">
      <c r="A15150" s="1">
        <v>2016</v>
      </c>
      <c r="B15150" s="9">
        <v>42651.595138888886</v>
      </c>
      <c r="C15150" s="10">
        <v>42651.595138888886</v>
      </c>
      <c r="D15150" s="6">
        <v>42651.890972222223</v>
      </c>
      <c r="E15150" s="1">
        <v>0.29583333333333334</v>
      </c>
      <c r="F15150" s="1" t="b">
        <v>0</v>
      </c>
      <c r="G15150" s="1">
        <v>2</v>
      </c>
      <c r="H15150" s="1" t="s">
        <v>14746</v>
      </c>
      <c r="I15150" s="1" t="s">
        <v>928</v>
      </c>
      <c r="J15150" s="1"/>
    </row>
    <row r="15151" spans="1:10" x14ac:dyDescent="0.25">
      <c r="A15151" s="1">
        <v>2016</v>
      </c>
      <c r="B15151" s="9">
        <v>42651.599305555559</v>
      </c>
      <c r="C15151" s="10">
        <v>42651.599305555559</v>
      </c>
      <c r="D15151" s="6">
        <v>42651.902777777781</v>
      </c>
      <c r="E15151" s="1">
        <v>0.3034722222222222</v>
      </c>
      <c r="F15151" s="1" t="b">
        <v>0</v>
      </c>
      <c r="G15151" s="1">
        <v>3</v>
      </c>
      <c r="H15151" s="1" t="s">
        <v>14750</v>
      </c>
      <c r="I15151" s="1" t="s">
        <v>31</v>
      </c>
      <c r="J15151" s="1"/>
    </row>
    <row r="15152" spans="1:10" x14ac:dyDescent="0.25">
      <c r="A15152" s="1">
        <v>2016</v>
      </c>
      <c r="B15152" s="9">
        <v>42651.599305555559</v>
      </c>
      <c r="C15152" s="10">
        <v>42651.599305555559</v>
      </c>
      <c r="D15152" s="6">
        <v>42651.89166666667</v>
      </c>
      <c r="E15152" s="1">
        <v>0.29236111111111113</v>
      </c>
      <c r="F15152" s="1" t="b">
        <v>0</v>
      </c>
      <c r="G15152" s="1">
        <v>3</v>
      </c>
      <c r="H15152" s="1" t="s">
        <v>14750</v>
      </c>
      <c r="I15152" s="1" t="s">
        <v>1846</v>
      </c>
      <c r="J15152" s="1"/>
    </row>
    <row r="15153" spans="1:10" x14ac:dyDescent="0.25">
      <c r="A15153" s="1">
        <v>2016</v>
      </c>
      <c r="B15153" s="9">
        <v>42651.599305555559</v>
      </c>
      <c r="C15153" s="10">
        <v>42651.599305555559</v>
      </c>
      <c r="D15153" s="6">
        <v>42651.897916666669</v>
      </c>
      <c r="E15153" s="1">
        <v>0.2986111111111111</v>
      </c>
      <c r="F15153" s="1" t="b">
        <v>0</v>
      </c>
      <c r="G15153" s="1">
        <v>3</v>
      </c>
      <c r="H15153" s="1" t="s">
        <v>14750</v>
      </c>
      <c r="I15153" s="1" t="s">
        <v>895</v>
      </c>
      <c r="J15153" s="1"/>
    </row>
    <row r="15154" spans="1:10" x14ac:dyDescent="0.25">
      <c r="A15154" s="1">
        <v>2016</v>
      </c>
      <c r="B15154" s="9">
        <v>42651.601388888892</v>
      </c>
      <c r="C15154" s="10">
        <v>42651.601388888892</v>
      </c>
      <c r="D15154" s="6">
        <v>42651.911805555559</v>
      </c>
      <c r="E15154" s="1">
        <v>0.31041666666666667</v>
      </c>
      <c r="F15154" s="1" t="b">
        <v>0</v>
      </c>
      <c r="G15154" s="1">
        <v>4</v>
      </c>
      <c r="H15154" s="1" t="s">
        <v>14755</v>
      </c>
      <c r="I15154" s="1" t="s">
        <v>2119</v>
      </c>
      <c r="J15154" s="1"/>
    </row>
    <row r="15155" spans="1:10" x14ac:dyDescent="0.25">
      <c r="A15155" s="1">
        <v>2016</v>
      </c>
      <c r="B15155" s="9">
        <v>42651.601388888892</v>
      </c>
      <c r="C15155" s="10">
        <v>42651.601388888892</v>
      </c>
      <c r="D15155" s="6">
        <v>42651.902777777781</v>
      </c>
      <c r="E15155" s="1">
        <v>0.30138888888888887</v>
      </c>
      <c r="F15155" s="1" t="b">
        <v>0</v>
      </c>
      <c r="G15155" s="1">
        <v>4</v>
      </c>
      <c r="H15155" s="1" t="s">
        <v>14755</v>
      </c>
      <c r="I15155" s="1" t="s">
        <v>31</v>
      </c>
      <c r="J15155" s="1"/>
    </row>
    <row r="15156" spans="1:10" x14ac:dyDescent="0.25">
      <c r="A15156" s="1">
        <v>2016</v>
      </c>
      <c r="B15156" s="9">
        <v>42651.601388888892</v>
      </c>
      <c r="C15156" s="10">
        <v>42651.601388888892</v>
      </c>
      <c r="D15156" s="6">
        <v>42651.893750000003</v>
      </c>
      <c r="E15156" s="1">
        <v>0.29236111111111113</v>
      </c>
      <c r="F15156" s="1" t="b">
        <v>0</v>
      </c>
      <c r="G15156" s="1">
        <v>4</v>
      </c>
      <c r="H15156" s="1" t="s">
        <v>14755</v>
      </c>
      <c r="I15156" s="1" t="s">
        <v>1846</v>
      </c>
      <c r="J15156" s="1"/>
    </row>
    <row r="15157" spans="1:10" x14ac:dyDescent="0.25">
      <c r="A15157" s="1">
        <v>2016</v>
      </c>
      <c r="B15157" s="9">
        <v>42651.601388888892</v>
      </c>
      <c r="C15157" s="10">
        <v>42651.601388888892</v>
      </c>
      <c r="D15157" s="6">
        <v>42651.901388888888</v>
      </c>
      <c r="E15157" s="1">
        <v>0.3</v>
      </c>
      <c r="F15157" s="1" t="b">
        <v>0</v>
      </c>
      <c r="G15157" s="1">
        <v>4</v>
      </c>
      <c r="H15157" s="1" t="s">
        <v>14755</v>
      </c>
      <c r="I15157" s="1" t="s">
        <v>14759</v>
      </c>
      <c r="J15157" s="1"/>
    </row>
    <row r="15158" spans="1:10" x14ac:dyDescent="0.25">
      <c r="A15158" s="1">
        <v>2016</v>
      </c>
      <c r="B15158" s="9">
        <v>42651.603472222225</v>
      </c>
      <c r="C15158" s="10">
        <v>42651.603472222225</v>
      </c>
      <c r="D15158" s="6">
        <v>42651.902083333334</v>
      </c>
      <c r="E15158" s="1">
        <v>0.2986111111111111</v>
      </c>
      <c r="F15158" s="1" t="b">
        <v>0</v>
      </c>
      <c r="G15158" s="1">
        <v>6</v>
      </c>
      <c r="H15158" s="1" t="s">
        <v>14762</v>
      </c>
      <c r="I15158" s="1" t="s">
        <v>31</v>
      </c>
      <c r="J15158" s="1"/>
    </row>
    <row r="15159" spans="1:10" x14ac:dyDescent="0.25">
      <c r="A15159" s="1">
        <v>2016</v>
      </c>
      <c r="B15159" s="9">
        <v>42651.603472222225</v>
      </c>
      <c r="C15159" s="10">
        <v>42651.603472222225</v>
      </c>
      <c r="D15159" s="6">
        <v>42651.897916666669</v>
      </c>
      <c r="E15159" s="1">
        <v>0.29444444444444445</v>
      </c>
      <c r="F15159" s="1" t="b">
        <v>0</v>
      </c>
      <c r="G15159" s="1">
        <v>6</v>
      </c>
      <c r="H15159" s="1" t="s">
        <v>14762</v>
      </c>
      <c r="I15159" s="1" t="s">
        <v>1846</v>
      </c>
      <c r="J15159" s="1"/>
    </row>
    <row r="15160" spans="1:10" x14ac:dyDescent="0.25">
      <c r="A15160" s="1">
        <v>2016</v>
      </c>
      <c r="B15160" s="9">
        <v>42651.603472222225</v>
      </c>
      <c r="C15160" s="10">
        <v>42651.603472222225</v>
      </c>
      <c r="D15160" s="6">
        <v>42651.904166666667</v>
      </c>
      <c r="E15160" s="1">
        <v>0.30069444444444443</v>
      </c>
      <c r="F15160" s="1" t="b">
        <v>0</v>
      </c>
      <c r="G15160" s="1">
        <v>6</v>
      </c>
      <c r="H15160" s="1" t="s">
        <v>14762</v>
      </c>
      <c r="I15160" s="1" t="s">
        <v>14723</v>
      </c>
      <c r="J15160" s="1"/>
    </row>
    <row r="15161" spans="1:10" x14ac:dyDescent="0.25">
      <c r="A15161" s="1">
        <v>2016</v>
      </c>
      <c r="B15161" s="9">
        <v>42651.603472222225</v>
      </c>
      <c r="C15161" s="10">
        <v>42651.603472222225</v>
      </c>
      <c r="D15161" s="6">
        <v>42652.788888888892</v>
      </c>
      <c r="E15161" s="1">
        <v>1.1854166666666666</v>
      </c>
      <c r="F15161" s="1" t="b">
        <v>0</v>
      </c>
      <c r="G15161" s="1">
        <v>6</v>
      </c>
      <c r="H15161" s="1" t="s">
        <v>14762</v>
      </c>
      <c r="I15161" s="1" t="s">
        <v>575</v>
      </c>
      <c r="J15161" s="1"/>
    </row>
    <row r="15162" spans="1:10" x14ac:dyDescent="0.25">
      <c r="A15162" s="1">
        <v>2016</v>
      </c>
      <c r="B15162" s="9">
        <v>42651.603472222225</v>
      </c>
      <c r="C15162" s="10">
        <v>42651.603472222225</v>
      </c>
      <c r="D15162" s="6">
        <v>42651.895833333336</v>
      </c>
      <c r="E15162" s="1">
        <v>0.29236111111111113</v>
      </c>
      <c r="F15162" s="1" t="b">
        <v>0</v>
      </c>
      <c r="G15162" s="1">
        <v>6</v>
      </c>
      <c r="H15162" s="1" t="s">
        <v>14762</v>
      </c>
      <c r="I15162" s="1" t="s">
        <v>1071</v>
      </c>
      <c r="J15162" s="1"/>
    </row>
    <row r="15163" spans="1:10" x14ac:dyDescent="0.25">
      <c r="A15163" s="1">
        <v>2016</v>
      </c>
      <c r="B15163" s="9">
        <v>42651.603472222225</v>
      </c>
      <c r="C15163" s="10">
        <v>42651.603472222225</v>
      </c>
      <c r="D15163" s="6">
        <v>42652.743750000001</v>
      </c>
      <c r="E15163" s="1">
        <v>1.1402777777777777</v>
      </c>
      <c r="F15163" s="1" t="b">
        <v>0</v>
      </c>
      <c r="G15163" s="1">
        <v>6</v>
      </c>
      <c r="H15163" s="1" t="s">
        <v>14762</v>
      </c>
      <c r="I15163" s="1" t="s">
        <v>7144</v>
      </c>
      <c r="J15163" s="1"/>
    </row>
    <row r="15164" spans="1:10" x14ac:dyDescent="0.25">
      <c r="A15164" s="1">
        <v>2016</v>
      </c>
      <c r="B15164" s="9">
        <v>42651.611805555556</v>
      </c>
      <c r="C15164" s="10">
        <v>42651.611805555556</v>
      </c>
      <c r="D15164" s="6">
        <v>42651.970833333333</v>
      </c>
      <c r="E15164" s="1">
        <v>0.35902777777777778</v>
      </c>
      <c r="F15164" s="1" t="b">
        <v>0</v>
      </c>
      <c r="G15164" s="1">
        <v>6</v>
      </c>
      <c r="H15164" s="1" t="s">
        <v>14770</v>
      </c>
      <c r="I15164" s="1" t="s">
        <v>56</v>
      </c>
      <c r="J15164" s="1"/>
    </row>
    <row r="15165" spans="1:10" x14ac:dyDescent="0.25">
      <c r="A15165" s="1">
        <v>2016</v>
      </c>
      <c r="B15165" s="9">
        <v>42651.611805555556</v>
      </c>
      <c r="C15165" s="10">
        <v>42651.611805555556</v>
      </c>
      <c r="D15165" s="6">
        <v>42651.904861111114</v>
      </c>
      <c r="E15165" s="1">
        <v>0.29305555555555557</v>
      </c>
      <c r="F15165" s="1" t="b">
        <v>0</v>
      </c>
      <c r="G15165" s="1">
        <v>6</v>
      </c>
      <c r="H15165" s="1" t="s">
        <v>14770</v>
      </c>
      <c r="I15165" s="1" t="s">
        <v>1293</v>
      </c>
      <c r="J15165" s="1"/>
    </row>
    <row r="15166" spans="1:10" x14ac:dyDescent="0.25">
      <c r="A15166" s="1">
        <v>2016</v>
      </c>
      <c r="B15166" s="9">
        <v>42651.611805555556</v>
      </c>
      <c r="C15166" s="10">
        <v>42651.611805555556</v>
      </c>
      <c r="D15166" s="6">
        <v>42651.906944444447</v>
      </c>
      <c r="E15166" s="1">
        <v>0.2951388888888889</v>
      </c>
      <c r="F15166" s="1" t="b">
        <v>0</v>
      </c>
      <c r="G15166" s="1">
        <v>6</v>
      </c>
      <c r="H15166" s="1" t="s">
        <v>14770</v>
      </c>
      <c r="I15166" s="1" t="s">
        <v>1846</v>
      </c>
      <c r="J15166" s="1"/>
    </row>
    <row r="15167" spans="1:10" x14ac:dyDescent="0.25">
      <c r="A15167" s="1">
        <v>2016</v>
      </c>
      <c r="B15167" s="9">
        <v>42651.611805555556</v>
      </c>
      <c r="C15167" s="10">
        <v>42651.611805555556</v>
      </c>
      <c r="D15167" s="6">
        <v>42651.905555555553</v>
      </c>
      <c r="E15167" s="1">
        <v>0.29375000000000001</v>
      </c>
      <c r="F15167" s="1" t="b">
        <v>0</v>
      </c>
      <c r="G15167" s="1">
        <v>6</v>
      </c>
      <c r="H15167" s="1" t="s">
        <v>14770</v>
      </c>
      <c r="I15167" s="1" t="s">
        <v>14723</v>
      </c>
      <c r="J15167" s="1"/>
    </row>
    <row r="15168" spans="1:10" x14ac:dyDescent="0.25">
      <c r="A15168" s="1">
        <v>2016</v>
      </c>
      <c r="B15168" s="9">
        <v>42651.611805555556</v>
      </c>
      <c r="C15168" s="10">
        <v>42651.611805555556</v>
      </c>
      <c r="D15168" s="6">
        <v>42651.904861111114</v>
      </c>
      <c r="E15168" s="1">
        <v>0.29305555555555557</v>
      </c>
      <c r="F15168" s="1" t="b">
        <v>0</v>
      </c>
      <c r="G15168" s="1">
        <v>6</v>
      </c>
      <c r="H15168" s="1" t="s">
        <v>14770</v>
      </c>
      <c r="I15168" s="1" t="s">
        <v>2147</v>
      </c>
      <c r="J15168" s="1"/>
    </row>
    <row r="15169" spans="1:10" x14ac:dyDescent="0.25">
      <c r="A15169" s="1">
        <v>2016</v>
      </c>
      <c r="B15169" s="9">
        <v>42651.611805555556</v>
      </c>
      <c r="C15169" s="10">
        <v>42651.611805555556</v>
      </c>
      <c r="D15169" s="6">
        <v>42652.693055555559</v>
      </c>
      <c r="E15169" s="1">
        <v>1.08125</v>
      </c>
      <c r="F15169" s="1" t="b">
        <v>0</v>
      </c>
      <c r="G15169" s="1">
        <v>6</v>
      </c>
      <c r="H15169" s="1" t="s">
        <v>14770</v>
      </c>
      <c r="I15169" s="1" t="s">
        <v>1853</v>
      </c>
      <c r="J15169" s="1"/>
    </row>
    <row r="15170" spans="1:10" x14ac:dyDescent="0.25">
      <c r="A15170" s="1">
        <v>2016</v>
      </c>
      <c r="B15170" s="9">
        <v>42651.617361111108</v>
      </c>
      <c r="C15170" s="10">
        <v>42651.617361111108</v>
      </c>
      <c r="D15170" s="6">
        <v>42651.970138888886</v>
      </c>
      <c r="E15170" s="1">
        <v>0.3527777777777778</v>
      </c>
      <c r="F15170" s="1" t="b">
        <v>0</v>
      </c>
      <c r="G15170" s="1">
        <v>3</v>
      </c>
      <c r="H15170" s="1" t="s">
        <v>14778</v>
      </c>
      <c r="I15170" s="1" t="s">
        <v>56</v>
      </c>
      <c r="J15170" s="1"/>
    </row>
    <row r="15171" spans="1:10" x14ac:dyDescent="0.25">
      <c r="A15171" s="1">
        <v>2016</v>
      </c>
      <c r="B15171" s="9">
        <v>42651.617361111108</v>
      </c>
      <c r="C15171" s="10">
        <v>42651.617361111108</v>
      </c>
      <c r="D15171" s="6">
        <v>42651.90902777778</v>
      </c>
      <c r="E15171" s="1">
        <v>0.29166666666666669</v>
      </c>
      <c r="F15171" s="1" t="b">
        <v>0</v>
      </c>
      <c r="G15171" s="1">
        <v>3</v>
      </c>
      <c r="H15171" s="1" t="s">
        <v>14778</v>
      </c>
      <c r="I15171" s="1" t="s">
        <v>1846</v>
      </c>
      <c r="J15171" s="1"/>
    </row>
    <row r="15172" spans="1:10" x14ac:dyDescent="0.25">
      <c r="A15172" s="1">
        <v>2016</v>
      </c>
      <c r="B15172" s="9">
        <v>42651.617361111108</v>
      </c>
      <c r="C15172" s="10">
        <v>42651.617361111108</v>
      </c>
      <c r="D15172" s="6">
        <v>42652.743055555555</v>
      </c>
      <c r="E15172" s="1">
        <v>1.1256944444444446</v>
      </c>
      <c r="F15172" s="1" t="b">
        <v>0</v>
      </c>
      <c r="G15172" s="1">
        <v>3</v>
      </c>
      <c r="H15172" s="1" t="s">
        <v>14778</v>
      </c>
      <c r="I15172" s="1" t="s">
        <v>7144</v>
      </c>
      <c r="J15172" s="1"/>
    </row>
    <row r="15173" spans="1:10" x14ac:dyDescent="0.25">
      <c r="A15173" s="1">
        <v>2016</v>
      </c>
      <c r="B15173" s="9">
        <v>42651.618750000001</v>
      </c>
      <c r="C15173" s="10">
        <v>42651.618750000001</v>
      </c>
      <c r="D15173" s="6">
        <v>42651.970138888886</v>
      </c>
      <c r="E15173" s="1">
        <v>0.35138888888888886</v>
      </c>
      <c r="F15173" s="1" t="b">
        <v>0</v>
      </c>
      <c r="G15173" s="1">
        <v>3</v>
      </c>
      <c r="H15173" s="1" t="s">
        <v>14783</v>
      </c>
      <c r="I15173" s="1" t="s">
        <v>56</v>
      </c>
      <c r="J15173" s="1"/>
    </row>
    <row r="15174" spans="1:10" x14ac:dyDescent="0.25">
      <c r="A15174" s="1">
        <v>2016</v>
      </c>
      <c r="B15174" s="9">
        <v>42651.618750000001</v>
      </c>
      <c r="C15174" s="10">
        <v>42651.618750000001</v>
      </c>
      <c r="D15174" s="6">
        <v>42653.811805555553</v>
      </c>
      <c r="E15174" s="1">
        <v>2.1930555555555555</v>
      </c>
      <c r="F15174" s="1" t="b">
        <v>0</v>
      </c>
      <c r="G15174" s="1">
        <v>3</v>
      </c>
      <c r="H15174" s="1" t="s">
        <v>14783</v>
      </c>
      <c r="I15174" s="1" t="s">
        <v>7823</v>
      </c>
      <c r="J15174" s="1"/>
    </row>
    <row r="15175" spans="1:10" x14ac:dyDescent="0.25">
      <c r="A15175" s="1">
        <v>2016</v>
      </c>
      <c r="B15175" s="9">
        <v>42651.618750000001</v>
      </c>
      <c r="C15175" s="10">
        <v>42651.618750000001</v>
      </c>
      <c r="D15175" s="6">
        <v>42652.632638888892</v>
      </c>
      <c r="E15175" s="1">
        <v>1.0138888888888888</v>
      </c>
      <c r="F15175" s="1" t="b">
        <v>0</v>
      </c>
      <c r="G15175" s="1">
        <v>3</v>
      </c>
      <c r="H15175" s="1" t="s">
        <v>14783</v>
      </c>
      <c r="I15175" s="1" t="s">
        <v>74</v>
      </c>
      <c r="J15175" s="1"/>
    </row>
    <row r="15176" spans="1:10" x14ac:dyDescent="0.25">
      <c r="A15176" s="1">
        <v>2016</v>
      </c>
      <c r="B15176" s="9">
        <v>42651.620138888888</v>
      </c>
      <c r="C15176" s="10">
        <v>42651.620138888888</v>
      </c>
      <c r="D15176" s="6">
        <v>42651.974305555559</v>
      </c>
      <c r="E15176" s="1">
        <v>0.35416666666666669</v>
      </c>
      <c r="F15176" s="1" t="b">
        <v>1</v>
      </c>
      <c r="G15176" s="1">
        <v>4</v>
      </c>
      <c r="H15176" s="1" t="s">
        <v>14788</v>
      </c>
      <c r="I15176" s="1" t="s">
        <v>56</v>
      </c>
      <c r="J15176" s="1"/>
    </row>
    <row r="15177" spans="1:10" x14ac:dyDescent="0.25">
      <c r="A15177" s="1">
        <v>2016</v>
      </c>
      <c r="B15177" s="9">
        <v>42651.620138888888</v>
      </c>
      <c r="C15177" s="10">
        <v>42651.620138888888</v>
      </c>
      <c r="D15177" s="6">
        <v>42653.994444444441</v>
      </c>
      <c r="E15177" s="1">
        <v>2.3743055555555554</v>
      </c>
      <c r="F15177" s="1" t="b">
        <v>1</v>
      </c>
      <c r="G15177" s="1">
        <v>4</v>
      </c>
      <c r="H15177" s="1" t="s">
        <v>14788</v>
      </c>
      <c r="I15177" s="1" t="s">
        <v>1063</v>
      </c>
      <c r="J15177" s="1"/>
    </row>
    <row r="15178" spans="1:10" x14ac:dyDescent="0.25">
      <c r="A15178" s="1">
        <v>2016</v>
      </c>
      <c r="B15178" s="9">
        <v>42651.620138888888</v>
      </c>
      <c r="C15178" s="10">
        <v>42651.620138888888</v>
      </c>
      <c r="D15178" s="6">
        <v>42652.796527777777</v>
      </c>
      <c r="E15178" s="1">
        <v>1.1763888888888889</v>
      </c>
      <c r="F15178" s="1" t="b">
        <v>1</v>
      </c>
      <c r="G15178" s="1">
        <v>4</v>
      </c>
      <c r="H15178" s="1" t="s">
        <v>14788</v>
      </c>
      <c r="I15178" s="1" t="s">
        <v>484</v>
      </c>
      <c r="J15178" s="1"/>
    </row>
    <row r="15179" spans="1:10" x14ac:dyDescent="0.25">
      <c r="A15179" s="1">
        <v>2016</v>
      </c>
      <c r="B15179" s="9">
        <v>42651.620138888888</v>
      </c>
      <c r="C15179" s="10">
        <v>42651.620138888888</v>
      </c>
      <c r="D15179" s="6">
        <v>42652.693055555559</v>
      </c>
      <c r="E15179" s="1">
        <v>1.0729166666666667</v>
      </c>
      <c r="F15179" s="1" t="b">
        <v>1</v>
      </c>
      <c r="G15179" s="1">
        <v>4</v>
      </c>
      <c r="H15179" s="1" t="s">
        <v>14788</v>
      </c>
      <c r="I15179" s="1" t="s">
        <v>1853</v>
      </c>
      <c r="J15179" s="1"/>
    </row>
    <row r="15180" spans="1:10" x14ac:dyDescent="0.25">
      <c r="A15180" s="1">
        <v>2016</v>
      </c>
      <c r="B15180" s="9">
        <v>42651.631249999999</v>
      </c>
      <c r="C15180" s="10">
        <v>42651.631249999999</v>
      </c>
      <c r="D15180" s="6"/>
      <c r="E15180" s="1"/>
      <c r="F15180" s="1" t="b">
        <v>0</v>
      </c>
      <c r="G15180" s="1">
        <v>0</v>
      </c>
      <c r="H15180" s="1"/>
      <c r="I15180" s="1"/>
      <c r="J15180" s="1"/>
    </row>
    <row r="15181" spans="1:10" x14ac:dyDescent="0.25">
      <c r="A15181" s="1">
        <v>2016</v>
      </c>
      <c r="B15181" s="9">
        <v>42653.421527777777</v>
      </c>
      <c r="C15181" s="10">
        <v>42653.421527777777</v>
      </c>
      <c r="D15181" s="6">
        <v>42653.862500000003</v>
      </c>
      <c r="E15181" s="1">
        <v>0.44097222222222221</v>
      </c>
      <c r="F15181" s="1" t="b">
        <v>0</v>
      </c>
      <c r="G15181" s="1">
        <v>16</v>
      </c>
      <c r="H15181" s="1" t="s">
        <v>12484</v>
      </c>
      <c r="I15181" s="1" t="s">
        <v>12485</v>
      </c>
      <c r="J15181" s="1"/>
    </row>
    <row r="15182" spans="1:10" x14ac:dyDescent="0.25">
      <c r="A15182" s="1">
        <v>2016</v>
      </c>
      <c r="B15182" s="9">
        <v>42653.421527777777</v>
      </c>
      <c r="C15182" s="10">
        <v>42653.421527777777</v>
      </c>
      <c r="D15182" s="6">
        <v>42654.031944444447</v>
      </c>
      <c r="E15182" s="1">
        <v>0.61041666666666672</v>
      </c>
      <c r="F15182" s="1" t="b">
        <v>0</v>
      </c>
      <c r="G15182" s="1">
        <v>16</v>
      </c>
      <c r="H15182" s="1" t="s">
        <v>12484</v>
      </c>
      <c r="I15182" s="1" t="s">
        <v>6191</v>
      </c>
      <c r="J15182" s="1"/>
    </row>
    <row r="15183" spans="1:10" x14ac:dyDescent="0.25">
      <c r="A15183" s="1">
        <v>2016</v>
      </c>
      <c r="B15183" s="9">
        <v>42653.421527777777</v>
      </c>
      <c r="C15183" s="10">
        <v>42653.421527777777</v>
      </c>
      <c r="D15183" s="6">
        <v>42654.17291666667</v>
      </c>
      <c r="E15183" s="1">
        <v>0.75138888888888888</v>
      </c>
      <c r="F15183" s="1" t="b">
        <v>0</v>
      </c>
      <c r="G15183" s="1">
        <v>16</v>
      </c>
      <c r="H15183" s="1" t="s">
        <v>12484</v>
      </c>
      <c r="I15183" s="1" t="s">
        <v>3432</v>
      </c>
      <c r="J15183" s="1"/>
    </row>
    <row r="15184" spans="1:10" x14ac:dyDescent="0.25">
      <c r="A15184" s="1">
        <v>2016</v>
      </c>
      <c r="B15184" s="9">
        <v>42653.421527777777</v>
      </c>
      <c r="C15184" s="10">
        <v>42653.421527777777</v>
      </c>
      <c r="D15184" s="6">
        <v>42653.79791666667</v>
      </c>
      <c r="E15184" s="1">
        <v>0.37638888888888888</v>
      </c>
      <c r="F15184" s="1" t="b">
        <v>0</v>
      </c>
      <c r="G15184" s="1">
        <v>16</v>
      </c>
      <c r="H15184" s="1" t="s">
        <v>12484</v>
      </c>
      <c r="I15184" s="1" t="s">
        <v>294</v>
      </c>
      <c r="J15184" s="1"/>
    </row>
    <row r="15185" spans="1:10" x14ac:dyDescent="0.25">
      <c r="A15185" s="1">
        <v>2016</v>
      </c>
      <c r="B15185" s="9">
        <v>42653.421527777777</v>
      </c>
      <c r="C15185" s="10">
        <v>42653.421527777777</v>
      </c>
      <c r="D15185" s="6">
        <v>42653.811111111114</v>
      </c>
      <c r="E15185" s="1">
        <v>0.38958333333333334</v>
      </c>
      <c r="F15185" s="1" t="b">
        <v>0</v>
      </c>
      <c r="G15185" s="1">
        <v>16</v>
      </c>
      <c r="H15185" s="1" t="s">
        <v>12484</v>
      </c>
      <c r="I15185" s="1" t="s">
        <v>7823</v>
      </c>
      <c r="J15185" s="1"/>
    </row>
    <row r="15186" spans="1:10" x14ac:dyDescent="0.25">
      <c r="A15186" s="1">
        <v>2016</v>
      </c>
      <c r="B15186" s="9">
        <v>42653.421527777777</v>
      </c>
      <c r="C15186" s="10">
        <v>42653.421527777777</v>
      </c>
      <c r="D15186" s="6">
        <v>42654.411805555559</v>
      </c>
      <c r="E15186" s="1">
        <v>0.99027777777777781</v>
      </c>
      <c r="F15186" s="1" t="b">
        <v>0</v>
      </c>
      <c r="G15186" s="1">
        <v>16</v>
      </c>
      <c r="H15186" s="1" t="s">
        <v>12484</v>
      </c>
      <c r="I15186" s="1" t="s">
        <v>548</v>
      </c>
      <c r="J15186" s="1"/>
    </row>
    <row r="15187" spans="1:10" x14ac:dyDescent="0.25">
      <c r="A15187" s="1">
        <v>2016</v>
      </c>
      <c r="B15187" s="9">
        <v>42653.421527777777</v>
      </c>
      <c r="C15187" s="10">
        <v>42653.421527777777</v>
      </c>
      <c r="D15187" s="6">
        <v>42654.058333333334</v>
      </c>
      <c r="E15187" s="1">
        <v>0.63680555555555551</v>
      </c>
      <c r="F15187" s="1" t="b">
        <v>0</v>
      </c>
      <c r="G15187" s="1">
        <v>16</v>
      </c>
      <c r="H15187" s="1" t="s">
        <v>12484</v>
      </c>
      <c r="I15187" s="1" t="s">
        <v>720</v>
      </c>
      <c r="J15187" s="1"/>
    </row>
    <row r="15188" spans="1:10" x14ac:dyDescent="0.25">
      <c r="A15188" s="1">
        <v>2016</v>
      </c>
      <c r="B15188" s="9">
        <v>42653.421527777777</v>
      </c>
      <c r="C15188" s="10">
        <v>42653.421527777777</v>
      </c>
      <c r="D15188" s="6">
        <v>42653.993750000001</v>
      </c>
      <c r="E15188" s="1">
        <v>0.57222222222222219</v>
      </c>
      <c r="F15188" s="1" t="b">
        <v>0</v>
      </c>
      <c r="G15188" s="1">
        <v>16</v>
      </c>
      <c r="H15188" s="1" t="s">
        <v>12484</v>
      </c>
      <c r="I15188" s="1" t="s">
        <v>1063</v>
      </c>
      <c r="J15188" s="1"/>
    </row>
    <row r="15189" spans="1:10" x14ac:dyDescent="0.25">
      <c r="A15189" s="1">
        <v>2016</v>
      </c>
      <c r="B15189" s="9">
        <v>42653.421527777777</v>
      </c>
      <c r="C15189" s="10">
        <v>42653.421527777777</v>
      </c>
      <c r="D15189" s="6">
        <v>42653.743055555555</v>
      </c>
      <c r="E15189" s="1">
        <v>0.3215277777777778</v>
      </c>
      <c r="F15189" s="1" t="b">
        <v>0</v>
      </c>
      <c r="G15189" s="1">
        <v>16</v>
      </c>
      <c r="H15189" s="1" t="s">
        <v>12484</v>
      </c>
      <c r="I15189" s="1" t="s">
        <v>2056</v>
      </c>
      <c r="J15189" s="1"/>
    </row>
    <row r="15190" spans="1:10" x14ac:dyDescent="0.25">
      <c r="A15190" s="1">
        <v>2016</v>
      </c>
      <c r="B15190" s="9">
        <v>42653.421527777777</v>
      </c>
      <c r="C15190" s="10">
        <v>42653.421527777777</v>
      </c>
      <c r="D15190" s="6">
        <v>42653.997916666667</v>
      </c>
      <c r="E15190" s="1">
        <v>0.57638888888888884</v>
      </c>
      <c r="F15190" s="1" t="b">
        <v>0</v>
      </c>
      <c r="G15190" s="1">
        <v>16</v>
      </c>
      <c r="H15190" s="1" t="s">
        <v>12484</v>
      </c>
      <c r="I15190" s="1" t="s">
        <v>3529</v>
      </c>
      <c r="J15190" s="1"/>
    </row>
    <row r="15191" spans="1:10" x14ac:dyDescent="0.25">
      <c r="A15191" s="1">
        <v>2016</v>
      </c>
      <c r="B15191" s="9">
        <v>42653.421527777777</v>
      </c>
      <c r="C15191" s="10">
        <v>42653.421527777777</v>
      </c>
      <c r="D15191" s="6">
        <v>42654.000694444447</v>
      </c>
      <c r="E15191" s="1">
        <v>0.57916666666666672</v>
      </c>
      <c r="F15191" s="1" t="b">
        <v>0</v>
      </c>
      <c r="G15191" s="1">
        <v>16</v>
      </c>
      <c r="H15191" s="1" t="s">
        <v>12484</v>
      </c>
      <c r="I15191" s="1" t="s">
        <v>22</v>
      </c>
      <c r="J15191" s="1"/>
    </row>
    <row r="15192" spans="1:10" x14ac:dyDescent="0.25">
      <c r="A15192" s="1">
        <v>2016</v>
      </c>
      <c r="B15192" s="9">
        <v>42653.421527777777</v>
      </c>
      <c r="C15192" s="10">
        <v>42653.421527777777</v>
      </c>
      <c r="D15192" s="6">
        <v>42653.809027777781</v>
      </c>
      <c r="E15192" s="1">
        <v>0.38750000000000001</v>
      </c>
      <c r="F15192" s="1" t="b">
        <v>0</v>
      </c>
      <c r="G15192" s="1">
        <v>16</v>
      </c>
      <c r="H15192" s="1" t="s">
        <v>12484</v>
      </c>
      <c r="I15192" s="1" t="s">
        <v>46</v>
      </c>
      <c r="J15192" s="1"/>
    </row>
    <row r="15193" spans="1:10" x14ac:dyDescent="0.25">
      <c r="A15193" s="1">
        <v>2016</v>
      </c>
      <c r="B15193" s="9">
        <v>42653.421527777777</v>
      </c>
      <c r="C15193" s="10">
        <v>42653.421527777777</v>
      </c>
      <c r="D15193" s="6">
        <v>42653.962500000001</v>
      </c>
      <c r="E15193" s="1">
        <v>0.54097222222222219</v>
      </c>
      <c r="F15193" s="1" t="b">
        <v>0</v>
      </c>
      <c r="G15193" s="1">
        <v>16</v>
      </c>
      <c r="H15193" s="1" t="s">
        <v>12484</v>
      </c>
      <c r="I15193" s="1" t="s">
        <v>4326</v>
      </c>
      <c r="J15193" s="1"/>
    </row>
    <row r="15194" spans="1:10" x14ac:dyDescent="0.25">
      <c r="A15194" s="1">
        <v>2016</v>
      </c>
      <c r="B15194" s="9">
        <v>42653.421527777777</v>
      </c>
      <c r="C15194" s="10">
        <v>42653.421527777777</v>
      </c>
      <c r="D15194" s="6">
        <v>42653.95208333333</v>
      </c>
      <c r="E15194" s="1">
        <v>0.53055555555555556</v>
      </c>
      <c r="F15194" s="1" t="b">
        <v>0</v>
      </c>
      <c r="G15194" s="1">
        <v>16</v>
      </c>
      <c r="H15194" s="1" t="s">
        <v>12484</v>
      </c>
      <c r="I15194" s="1" t="s">
        <v>5957</v>
      </c>
      <c r="J15194" s="1"/>
    </row>
    <row r="15195" spans="1:10" x14ac:dyDescent="0.25">
      <c r="A15195" s="1">
        <v>2016</v>
      </c>
      <c r="B15195" s="9">
        <v>42653.421527777777</v>
      </c>
      <c r="C15195" s="10">
        <v>42653.421527777777</v>
      </c>
      <c r="D15195" s="6">
        <v>42654.701388888891</v>
      </c>
      <c r="E15195" s="1">
        <v>1.2798611111111111</v>
      </c>
      <c r="F15195" s="1" t="b">
        <v>0</v>
      </c>
      <c r="G15195" s="1">
        <v>16</v>
      </c>
      <c r="H15195" s="1" t="s">
        <v>12484</v>
      </c>
      <c r="I15195" s="1" t="s">
        <v>9290</v>
      </c>
      <c r="J15195" s="1"/>
    </row>
    <row r="15196" spans="1:10" x14ac:dyDescent="0.25">
      <c r="A15196" s="1">
        <v>2016</v>
      </c>
      <c r="B15196" s="9">
        <v>42653.421527777777</v>
      </c>
      <c r="C15196" s="10">
        <v>42653.421527777777</v>
      </c>
      <c r="D15196" s="6">
        <v>42654.00277777778</v>
      </c>
      <c r="E15196" s="1">
        <v>0.58125000000000004</v>
      </c>
      <c r="F15196" s="1" t="b">
        <v>0</v>
      </c>
      <c r="G15196" s="1">
        <v>16</v>
      </c>
      <c r="H15196" s="1" t="s">
        <v>12484</v>
      </c>
      <c r="I15196" s="1" t="s">
        <v>12501</v>
      </c>
      <c r="J15196" s="1"/>
    </row>
    <row r="15197" spans="1:10" x14ac:dyDescent="0.25">
      <c r="A15197" s="1">
        <v>2016</v>
      </c>
      <c r="B15197" s="9">
        <v>42653.707638888889</v>
      </c>
      <c r="C15197" s="10">
        <v>42653.707638888889</v>
      </c>
      <c r="D15197" s="6">
        <v>42654.513888888891</v>
      </c>
      <c r="E15197" s="1">
        <v>0.80625000000000002</v>
      </c>
      <c r="F15197" s="1" t="b">
        <v>1</v>
      </c>
      <c r="G15197" s="1">
        <v>1</v>
      </c>
      <c r="H15197" s="1" t="s">
        <v>12505</v>
      </c>
      <c r="I15197" s="1" t="s">
        <v>12506</v>
      </c>
      <c r="J15197" s="1"/>
    </row>
    <row r="15198" spans="1:10" x14ac:dyDescent="0.25">
      <c r="A15198" s="1">
        <v>2016</v>
      </c>
      <c r="B15198" s="9">
        <v>42654.365972222222</v>
      </c>
      <c r="C15198" s="10">
        <v>42654.365972222222</v>
      </c>
      <c r="D15198" s="6">
        <v>42654.750694444447</v>
      </c>
      <c r="E15198" s="1">
        <v>0.38472222222222224</v>
      </c>
      <c r="F15198" s="1" t="b">
        <v>0</v>
      </c>
      <c r="G15198" s="1">
        <v>3</v>
      </c>
      <c r="H15198" s="1" t="s">
        <v>28761</v>
      </c>
      <c r="I15198" s="1" t="s">
        <v>7823</v>
      </c>
      <c r="J15198" s="1"/>
    </row>
    <row r="15199" spans="1:10" x14ac:dyDescent="0.25">
      <c r="A15199" s="1">
        <v>2016</v>
      </c>
      <c r="B15199" s="9">
        <v>42654.365972222222</v>
      </c>
      <c r="C15199" s="10">
        <v>42654.365972222222</v>
      </c>
      <c r="D15199" s="6">
        <v>42654.713194444441</v>
      </c>
      <c r="E15199" s="1">
        <v>0.34722222222222221</v>
      </c>
      <c r="F15199" s="1" t="b">
        <v>0</v>
      </c>
      <c r="G15199" s="1">
        <v>3</v>
      </c>
      <c r="H15199" s="1" t="s">
        <v>28761</v>
      </c>
      <c r="I15199" s="1" t="s">
        <v>548</v>
      </c>
      <c r="J15199" s="1"/>
    </row>
    <row r="15200" spans="1:10" x14ac:dyDescent="0.25">
      <c r="A15200" s="1">
        <v>2016</v>
      </c>
      <c r="B15200" s="9">
        <v>42654.365972222222</v>
      </c>
      <c r="C15200" s="10">
        <v>42654.365972222222</v>
      </c>
      <c r="D15200" s="6">
        <v>42655.730555555558</v>
      </c>
      <c r="E15200" s="1">
        <v>1.3645833333333333</v>
      </c>
      <c r="F15200" s="1" t="b">
        <v>0</v>
      </c>
      <c r="G15200" s="1">
        <v>3</v>
      </c>
      <c r="H15200" s="1" t="s">
        <v>28761</v>
      </c>
      <c r="I15200" s="1" t="s">
        <v>134</v>
      </c>
      <c r="J15200" s="1"/>
    </row>
    <row r="15201" spans="1:10" x14ac:dyDescent="0.25">
      <c r="A15201" s="1">
        <v>2016</v>
      </c>
      <c r="B15201" s="9">
        <v>42654.548611111109</v>
      </c>
      <c r="C15201" s="10">
        <v>42654.548611111109</v>
      </c>
      <c r="D15201" s="6">
        <v>42654.84097222222</v>
      </c>
      <c r="E15201" s="1">
        <v>0.29236111111111113</v>
      </c>
      <c r="F15201" s="1" t="b">
        <v>0</v>
      </c>
      <c r="G15201" s="1">
        <v>3</v>
      </c>
      <c r="H15201" s="1" t="s">
        <v>28770</v>
      </c>
      <c r="I15201" s="1" t="s">
        <v>1379</v>
      </c>
      <c r="J15201" s="1"/>
    </row>
    <row r="15202" spans="1:10" x14ac:dyDescent="0.25">
      <c r="A15202" s="1">
        <v>2016</v>
      </c>
      <c r="B15202" s="9">
        <v>42654.548611111109</v>
      </c>
      <c r="C15202" s="10">
        <v>42654.548611111109</v>
      </c>
      <c r="D15202" s="6">
        <v>42654.884722222225</v>
      </c>
      <c r="E15202" s="1">
        <v>0.33611111111111114</v>
      </c>
      <c r="F15202" s="1" t="b">
        <v>0</v>
      </c>
      <c r="G15202" s="1">
        <v>3</v>
      </c>
      <c r="H15202" s="1" t="s">
        <v>28770</v>
      </c>
      <c r="I15202" s="1" t="s">
        <v>7926</v>
      </c>
      <c r="J15202" s="1"/>
    </row>
    <row r="15203" spans="1:10" x14ac:dyDescent="0.25">
      <c r="A15203" s="1">
        <v>2016</v>
      </c>
      <c r="B15203" s="9">
        <v>42654.548611111109</v>
      </c>
      <c r="C15203" s="10">
        <v>42654.548611111109</v>
      </c>
      <c r="D15203" s="6">
        <v>42654.888194444444</v>
      </c>
      <c r="E15203" s="1">
        <v>0.33958333333333335</v>
      </c>
      <c r="F15203" s="1" t="b">
        <v>0</v>
      </c>
      <c r="G15203" s="1">
        <v>3</v>
      </c>
      <c r="H15203" s="1" t="s">
        <v>28770</v>
      </c>
      <c r="I15203" s="1" t="s">
        <v>3343</v>
      </c>
      <c r="J15203" s="1"/>
    </row>
    <row r="15204" spans="1:10" x14ac:dyDescent="0.25">
      <c r="A15204" s="1">
        <v>2016</v>
      </c>
      <c r="B15204" s="9">
        <v>42654.629166666666</v>
      </c>
      <c r="C15204" s="10">
        <v>42654.629166666666</v>
      </c>
      <c r="D15204" s="6">
        <v>42654.947222222225</v>
      </c>
      <c r="E15204" s="1">
        <v>0.31805555555555554</v>
      </c>
      <c r="F15204" s="1" t="b">
        <v>1</v>
      </c>
      <c r="G15204" s="1">
        <v>3</v>
      </c>
      <c r="H15204" s="1" t="s">
        <v>28775</v>
      </c>
      <c r="I15204" s="1" t="s">
        <v>1217</v>
      </c>
      <c r="J15204" s="1"/>
    </row>
    <row r="15205" spans="1:10" x14ac:dyDescent="0.25">
      <c r="A15205" s="1">
        <v>2016</v>
      </c>
      <c r="B15205" s="9">
        <v>42654.629166666666</v>
      </c>
      <c r="C15205" s="10">
        <v>42654.629166666666</v>
      </c>
      <c r="D15205" s="6">
        <v>42654.925000000003</v>
      </c>
      <c r="E15205" s="1">
        <v>0.29583333333333334</v>
      </c>
      <c r="F15205" s="1" t="b">
        <v>1</v>
      </c>
      <c r="G15205" s="1">
        <v>3</v>
      </c>
      <c r="H15205" s="1" t="s">
        <v>28775</v>
      </c>
      <c r="I15205" s="1" t="s">
        <v>31</v>
      </c>
      <c r="J15205" s="1"/>
    </row>
    <row r="15206" spans="1:10" x14ac:dyDescent="0.25">
      <c r="A15206" s="1">
        <v>2016</v>
      </c>
      <c r="B15206" s="9">
        <v>42654.629166666666</v>
      </c>
      <c r="C15206" s="10">
        <v>42654.629166666666</v>
      </c>
      <c r="D15206" s="6">
        <v>42654.956944444442</v>
      </c>
      <c r="E15206" s="1">
        <v>0.32777777777777778</v>
      </c>
      <c r="F15206" s="1" t="b">
        <v>1</v>
      </c>
      <c r="G15206" s="1">
        <v>3</v>
      </c>
      <c r="H15206" s="1" t="s">
        <v>28775</v>
      </c>
      <c r="I15206" s="1" t="s">
        <v>28778</v>
      </c>
      <c r="J15206" s="1"/>
    </row>
    <row r="15207" spans="1:10" x14ac:dyDescent="0.25">
      <c r="A15207" s="1">
        <v>2016</v>
      </c>
      <c r="B15207" s="9">
        <v>42655.486111111109</v>
      </c>
      <c r="C15207" s="10">
        <v>42655.486111111109</v>
      </c>
      <c r="D15207" s="6">
        <v>42655.822916666664</v>
      </c>
      <c r="E15207" s="1">
        <v>0.33680555555555558</v>
      </c>
      <c r="F15207" s="1" t="b">
        <v>0</v>
      </c>
      <c r="G15207" s="1">
        <v>4</v>
      </c>
      <c r="H15207" s="1" t="s">
        <v>34413</v>
      </c>
      <c r="I15207" s="1" t="s">
        <v>7490</v>
      </c>
      <c r="J15207" s="1"/>
    </row>
    <row r="15208" spans="1:10" x14ac:dyDescent="0.25">
      <c r="A15208" s="1">
        <v>2016</v>
      </c>
      <c r="B15208" s="9">
        <v>42655.486111111109</v>
      </c>
      <c r="C15208" s="10">
        <v>42655.486111111109</v>
      </c>
      <c r="D15208" s="6">
        <v>42655.780555555553</v>
      </c>
      <c r="E15208" s="1">
        <v>0.29444444444444445</v>
      </c>
      <c r="F15208" s="1" t="b">
        <v>0</v>
      </c>
      <c r="G15208" s="1">
        <v>4</v>
      </c>
      <c r="H15208" s="1" t="s">
        <v>34413</v>
      </c>
      <c r="I15208" s="1" t="s">
        <v>34415</v>
      </c>
      <c r="J15208" s="1"/>
    </row>
    <row r="15209" spans="1:10" x14ac:dyDescent="0.25">
      <c r="A15209" s="1">
        <v>2016</v>
      </c>
      <c r="B15209" s="9">
        <v>42655.486111111109</v>
      </c>
      <c r="C15209" s="10">
        <v>42655.486111111109</v>
      </c>
      <c r="D15209" s="6">
        <v>42655.780555555553</v>
      </c>
      <c r="E15209" s="1">
        <v>0.29444444444444445</v>
      </c>
      <c r="F15209" s="1" t="b">
        <v>0</v>
      </c>
      <c r="G15209" s="1">
        <v>4</v>
      </c>
      <c r="H15209" s="1" t="s">
        <v>34413</v>
      </c>
      <c r="I15209" s="1" t="s">
        <v>12133</v>
      </c>
      <c r="J15209" s="1"/>
    </row>
    <row r="15210" spans="1:10" x14ac:dyDescent="0.25">
      <c r="A15210" s="1">
        <v>2016</v>
      </c>
      <c r="B15210" s="9">
        <v>42655.486111111109</v>
      </c>
      <c r="C15210" s="10">
        <v>42655.486111111109</v>
      </c>
      <c r="D15210" s="6">
        <v>42655.78402777778</v>
      </c>
      <c r="E15210" s="1">
        <v>0.29791666666666666</v>
      </c>
      <c r="F15210" s="1" t="b">
        <v>0</v>
      </c>
      <c r="G15210" s="1">
        <v>4</v>
      </c>
      <c r="H15210" s="1" t="s">
        <v>34413</v>
      </c>
      <c r="I15210" s="1" t="s">
        <v>34418</v>
      </c>
      <c r="J15210" s="1"/>
    </row>
    <row r="15211" spans="1:10" x14ac:dyDescent="0.25">
      <c r="A15211" s="1">
        <v>2016</v>
      </c>
      <c r="B15211" s="9">
        <v>42656.40902777778</v>
      </c>
      <c r="C15211" s="10">
        <v>42656.40902777778</v>
      </c>
      <c r="D15211" s="6">
        <v>42656.723611111112</v>
      </c>
      <c r="E15211" s="1">
        <v>0.31458333333333333</v>
      </c>
      <c r="F15211" s="1" t="b">
        <v>0</v>
      </c>
      <c r="G15211" s="1">
        <v>4</v>
      </c>
      <c r="H15211" s="1" t="s">
        <v>22155</v>
      </c>
      <c r="I15211" s="1" t="s">
        <v>548</v>
      </c>
      <c r="J15211" s="1"/>
    </row>
    <row r="15212" spans="1:10" x14ac:dyDescent="0.25">
      <c r="A15212" s="1">
        <v>2016</v>
      </c>
      <c r="B15212" s="9">
        <v>42656.40902777778</v>
      </c>
      <c r="C15212" s="10">
        <v>42656.40902777778</v>
      </c>
      <c r="D15212" s="6">
        <v>42656.946527777778</v>
      </c>
      <c r="E15212" s="1">
        <v>0.53749999999999998</v>
      </c>
      <c r="F15212" s="1" t="b">
        <v>0</v>
      </c>
      <c r="G15212" s="1">
        <v>4</v>
      </c>
      <c r="H15212" s="1" t="s">
        <v>22155</v>
      </c>
      <c r="I15212" s="1" t="s">
        <v>22157</v>
      </c>
      <c r="J15212" s="1"/>
    </row>
    <row r="15213" spans="1:10" x14ac:dyDescent="0.25">
      <c r="A15213" s="1">
        <v>2016</v>
      </c>
      <c r="B15213" s="9">
        <v>42656.40902777778</v>
      </c>
      <c r="C15213" s="10">
        <v>42656.40902777778</v>
      </c>
      <c r="D15213" s="6">
        <v>42656.703472222223</v>
      </c>
      <c r="E15213" s="1">
        <v>0.29444444444444445</v>
      </c>
      <c r="F15213" s="1" t="b">
        <v>0</v>
      </c>
      <c r="G15213" s="1">
        <v>4</v>
      </c>
      <c r="H15213" s="1" t="s">
        <v>22155</v>
      </c>
      <c r="I15213" s="1" t="s">
        <v>2867</v>
      </c>
      <c r="J15213" s="1"/>
    </row>
    <row r="15214" spans="1:10" x14ac:dyDescent="0.25">
      <c r="A15214" s="1">
        <v>2016</v>
      </c>
      <c r="B15214" s="9">
        <v>42656.520833333336</v>
      </c>
      <c r="C15214" s="10">
        <v>42656.520833333336</v>
      </c>
      <c r="D15214" s="6">
        <v>42656.866666666669</v>
      </c>
      <c r="E15214" s="1">
        <v>0.34583333333333333</v>
      </c>
      <c r="F15214" s="1" t="b">
        <v>1</v>
      </c>
      <c r="G15214" s="1">
        <v>1</v>
      </c>
      <c r="H15214" s="1" t="s">
        <v>22162</v>
      </c>
      <c r="I15214" s="1" t="s">
        <v>1846</v>
      </c>
      <c r="J15214" s="1"/>
    </row>
    <row r="15215" spans="1:10" x14ac:dyDescent="0.25">
      <c r="A15215" s="1">
        <v>2016</v>
      </c>
      <c r="B15215" s="9">
        <v>42656.595833333333</v>
      </c>
      <c r="C15215" s="10">
        <v>42656.595833333333</v>
      </c>
      <c r="D15215" s="6">
        <v>42656.972916666666</v>
      </c>
      <c r="E15215" s="1">
        <v>0.37708333333333333</v>
      </c>
      <c r="F15215" s="1" t="b">
        <v>0</v>
      </c>
      <c r="G15215" s="1">
        <v>3</v>
      </c>
      <c r="H15215" s="1" t="s">
        <v>22165</v>
      </c>
      <c r="I15215" s="1" t="s">
        <v>7490</v>
      </c>
      <c r="J15215" s="1"/>
    </row>
    <row r="15216" spans="1:10" x14ac:dyDescent="0.25">
      <c r="A15216" s="1">
        <v>2016</v>
      </c>
      <c r="B15216" s="9">
        <v>42656.595833333333</v>
      </c>
      <c r="C15216" s="10">
        <v>42656.595833333333</v>
      </c>
      <c r="D15216" s="6">
        <v>42657.664583333331</v>
      </c>
      <c r="E15216" s="1">
        <v>1.0687500000000001</v>
      </c>
      <c r="F15216" s="1" t="b">
        <v>0</v>
      </c>
      <c r="G15216" s="1">
        <v>3</v>
      </c>
      <c r="H15216" s="1" t="s">
        <v>22165</v>
      </c>
      <c r="I15216" s="1" t="s">
        <v>1994</v>
      </c>
      <c r="J15216" s="1"/>
    </row>
    <row r="15217" spans="1:10" x14ac:dyDescent="0.25">
      <c r="A15217" s="1">
        <v>2016</v>
      </c>
      <c r="B15217" s="9">
        <v>42656.595833333333</v>
      </c>
      <c r="C15217" s="10">
        <v>42656.595833333333</v>
      </c>
      <c r="D15217" s="6">
        <v>42656.907638888886</v>
      </c>
      <c r="E15217" s="1">
        <v>0.31180555555555556</v>
      </c>
      <c r="F15217" s="1" t="b">
        <v>0</v>
      </c>
      <c r="G15217" s="1">
        <v>3</v>
      </c>
      <c r="H15217" s="1" t="s">
        <v>22165</v>
      </c>
      <c r="I15217" s="1" t="s">
        <v>7823</v>
      </c>
      <c r="J15217" s="1"/>
    </row>
    <row r="15218" spans="1:10" x14ac:dyDescent="0.25">
      <c r="A15218" s="1">
        <v>2016</v>
      </c>
      <c r="B15218" s="9">
        <v>42656.661805555559</v>
      </c>
      <c r="C15218" s="10">
        <v>42656.661805555559</v>
      </c>
      <c r="D15218" s="6">
        <v>42657.511111111111</v>
      </c>
      <c r="E15218" s="1">
        <v>0.84930555555555554</v>
      </c>
      <c r="F15218" s="1" t="b">
        <v>1</v>
      </c>
      <c r="G15218" s="1">
        <v>4</v>
      </c>
      <c r="H15218" s="1" t="s">
        <v>22170</v>
      </c>
      <c r="I15218" s="1" t="s">
        <v>12259</v>
      </c>
      <c r="J15218" s="1"/>
    </row>
    <row r="15219" spans="1:10" x14ac:dyDescent="0.25">
      <c r="A15219" s="1">
        <v>2016</v>
      </c>
      <c r="B15219" s="9">
        <v>42656.661805555559</v>
      </c>
      <c r="C15219" s="10">
        <v>42656.661805555559</v>
      </c>
      <c r="D15219" s="6">
        <v>42656.996527777781</v>
      </c>
      <c r="E15219" s="1">
        <v>0.3347222222222222</v>
      </c>
      <c r="F15219" s="1" t="b">
        <v>1</v>
      </c>
      <c r="G15219" s="1">
        <v>4</v>
      </c>
      <c r="H15219" s="1" t="s">
        <v>22170</v>
      </c>
      <c r="I15219" s="1" t="s">
        <v>108</v>
      </c>
      <c r="J15219" s="1"/>
    </row>
    <row r="15220" spans="1:10" x14ac:dyDescent="0.25">
      <c r="A15220" s="1">
        <v>2016</v>
      </c>
      <c r="B15220" s="9">
        <v>42656.661805555559</v>
      </c>
      <c r="C15220" s="10">
        <v>42656.661805555559</v>
      </c>
      <c r="D15220" s="6">
        <v>42657.14166666667</v>
      </c>
      <c r="E15220" s="1">
        <v>0.47986111111111113</v>
      </c>
      <c r="F15220" s="1" t="b">
        <v>1</v>
      </c>
      <c r="G15220" s="1">
        <v>4</v>
      </c>
      <c r="H15220" s="1" t="s">
        <v>22170</v>
      </c>
      <c r="I15220" s="1" t="s">
        <v>1293</v>
      </c>
      <c r="J15220" s="1"/>
    </row>
    <row r="15221" spans="1:10" x14ac:dyDescent="0.25">
      <c r="A15221" s="1">
        <v>2016</v>
      </c>
      <c r="B15221" s="9">
        <v>42656.661805555559</v>
      </c>
      <c r="C15221" s="10">
        <v>42656.661805555559</v>
      </c>
      <c r="D15221" s="6">
        <v>42656.95416666667</v>
      </c>
      <c r="E15221" s="1">
        <v>0.29236111111111113</v>
      </c>
      <c r="F15221" s="1" t="b">
        <v>1</v>
      </c>
      <c r="G15221" s="1">
        <v>4</v>
      </c>
      <c r="H15221" s="1" t="s">
        <v>22170</v>
      </c>
      <c r="I15221" s="1" t="s">
        <v>548</v>
      </c>
      <c r="J15221" s="1"/>
    </row>
    <row r="15222" spans="1:10" x14ac:dyDescent="0.25">
      <c r="A15222" s="1">
        <v>2016</v>
      </c>
      <c r="B15222" s="9">
        <v>42657.534722222219</v>
      </c>
      <c r="C15222" s="10">
        <v>42657.534722222219</v>
      </c>
      <c r="D15222" s="6">
        <v>42657.834027777775</v>
      </c>
      <c r="E15222" s="1">
        <v>0.29930555555555555</v>
      </c>
      <c r="F15222" s="1" t="b">
        <v>0</v>
      </c>
      <c r="G15222" s="1">
        <v>3</v>
      </c>
      <c r="H15222" s="1" t="s">
        <v>5954</v>
      </c>
      <c r="I15222" s="1" t="s">
        <v>5802</v>
      </c>
      <c r="J15222" s="1"/>
    </row>
    <row r="15223" spans="1:10" x14ac:dyDescent="0.25">
      <c r="A15223" s="1">
        <v>2016</v>
      </c>
      <c r="B15223" s="9">
        <v>42657.534722222219</v>
      </c>
      <c r="C15223" s="10">
        <v>42657.534722222219</v>
      </c>
      <c r="D15223" s="6">
        <v>42657.830555555556</v>
      </c>
      <c r="E15223" s="1">
        <v>0.29583333333333334</v>
      </c>
      <c r="F15223" s="1" t="b">
        <v>0</v>
      </c>
      <c r="G15223" s="1">
        <v>3</v>
      </c>
      <c r="H15223" s="1" t="s">
        <v>5954</v>
      </c>
      <c r="I15223" s="1" t="s">
        <v>548</v>
      </c>
      <c r="J15223" s="1"/>
    </row>
    <row r="15224" spans="1:10" x14ac:dyDescent="0.25">
      <c r="A15224" s="1">
        <v>2016</v>
      </c>
      <c r="B15224" s="9">
        <v>42657.534722222219</v>
      </c>
      <c r="C15224" s="10">
        <v>42657.534722222219</v>
      </c>
      <c r="D15224" s="6">
        <v>42657.834722222222</v>
      </c>
      <c r="E15224" s="1">
        <v>0.3</v>
      </c>
      <c r="F15224" s="1" t="b">
        <v>0</v>
      </c>
      <c r="G15224" s="1">
        <v>3</v>
      </c>
      <c r="H15224" s="1" t="s">
        <v>5954</v>
      </c>
      <c r="I15224" s="1" t="s">
        <v>5957</v>
      </c>
      <c r="J15224" s="1"/>
    </row>
    <row r="15225" spans="1:10" x14ac:dyDescent="0.25">
      <c r="A15225" s="1">
        <v>2016</v>
      </c>
      <c r="B15225" s="9">
        <v>42657.541666666664</v>
      </c>
      <c r="C15225" s="10">
        <v>42657.541666666664</v>
      </c>
      <c r="D15225" s="6">
        <v>42657.835416666669</v>
      </c>
      <c r="E15225" s="1">
        <v>0.29375000000000001</v>
      </c>
      <c r="F15225" s="1" t="b">
        <v>0</v>
      </c>
      <c r="G15225" s="1">
        <v>3</v>
      </c>
      <c r="H15225" s="1" t="s">
        <v>5960</v>
      </c>
      <c r="I15225" s="1" t="s">
        <v>31</v>
      </c>
      <c r="J15225" s="1"/>
    </row>
    <row r="15226" spans="1:10" x14ac:dyDescent="0.25">
      <c r="A15226" s="1">
        <v>2016</v>
      </c>
      <c r="B15226" s="9">
        <v>42657.541666666664</v>
      </c>
      <c r="C15226" s="10">
        <v>42657.541666666664</v>
      </c>
      <c r="D15226" s="6">
        <v>42658.868055555555</v>
      </c>
      <c r="E15226" s="1">
        <v>1.3263888888888888</v>
      </c>
      <c r="F15226" s="1" t="b">
        <v>0</v>
      </c>
      <c r="G15226" s="1">
        <v>3</v>
      </c>
      <c r="H15226" s="1" t="s">
        <v>5960</v>
      </c>
      <c r="I15226" s="1" t="s">
        <v>5962</v>
      </c>
      <c r="J15226" s="1"/>
    </row>
    <row r="15227" spans="1:10" x14ac:dyDescent="0.25">
      <c r="A15227" s="1">
        <v>2016</v>
      </c>
      <c r="B15227" s="9">
        <v>42657.824999999997</v>
      </c>
      <c r="C15227" s="10">
        <v>42657.824999999997</v>
      </c>
      <c r="D15227" s="6">
        <v>42658.654861111114</v>
      </c>
      <c r="E15227" s="1">
        <v>0.82986111111111116</v>
      </c>
      <c r="F15227" s="1" t="b">
        <v>0</v>
      </c>
      <c r="G15227" s="1">
        <v>1</v>
      </c>
      <c r="H15227" s="1" t="s">
        <v>5966</v>
      </c>
      <c r="I15227" s="1" t="s">
        <v>31</v>
      </c>
      <c r="J15227" s="1"/>
    </row>
    <row r="15228" spans="1:10" x14ac:dyDescent="0.25">
      <c r="A15228" s="1">
        <v>2016</v>
      </c>
      <c r="B15228" s="9">
        <v>42658.381249999999</v>
      </c>
      <c r="C15228" s="10">
        <v>42658.381249999999</v>
      </c>
      <c r="D15228" s="6">
        <v>42658.67291666667</v>
      </c>
      <c r="E15228" s="1">
        <v>0.29166666666666669</v>
      </c>
      <c r="F15228" s="1" t="b">
        <v>0</v>
      </c>
      <c r="G15228" s="1">
        <v>4</v>
      </c>
      <c r="H15228" s="1" t="s">
        <v>14822</v>
      </c>
      <c r="I15228" s="1" t="s">
        <v>31</v>
      </c>
      <c r="J15228" s="1"/>
    </row>
    <row r="15229" spans="1:10" x14ac:dyDescent="0.25">
      <c r="A15229" s="1">
        <v>2016</v>
      </c>
      <c r="B15229" s="9">
        <v>42658.381249999999</v>
      </c>
      <c r="C15229" s="10">
        <v>42658.381249999999</v>
      </c>
      <c r="D15229" s="6">
        <v>42658.676388888889</v>
      </c>
      <c r="E15229" s="1">
        <v>0.2951388888888889</v>
      </c>
      <c r="F15229" s="1" t="b">
        <v>0</v>
      </c>
      <c r="G15229" s="1">
        <v>4</v>
      </c>
      <c r="H15229" s="1" t="s">
        <v>14822</v>
      </c>
      <c r="I15229" s="1" t="s">
        <v>14824</v>
      </c>
      <c r="J15229" s="1"/>
    </row>
    <row r="15230" spans="1:10" x14ac:dyDescent="0.25">
      <c r="A15230" s="1">
        <v>2016</v>
      </c>
      <c r="B15230" s="9">
        <v>42658.381249999999</v>
      </c>
      <c r="C15230" s="10">
        <v>42658.381249999999</v>
      </c>
      <c r="D15230" s="6">
        <v>42658.674305555556</v>
      </c>
      <c r="E15230" s="1">
        <v>0.29305555555555557</v>
      </c>
      <c r="F15230" s="1" t="b">
        <v>0</v>
      </c>
      <c r="G15230" s="1">
        <v>4</v>
      </c>
      <c r="H15230" s="1" t="s">
        <v>14822</v>
      </c>
      <c r="I15230" s="1" t="s">
        <v>1063</v>
      </c>
      <c r="J15230" s="1"/>
    </row>
    <row r="15231" spans="1:10" x14ac:dyDescent="0.25">
      <c r="A15231" s="1">
        <v>2016</v>
      </c>
      <c r="B15231" s="9">
        <v>42658.381249999999</v>
      </c>
      <c r="C15231" s="10">
        <v>42658.381249999999</v>
      </c>
      <c r="D15231" s="6">
        <v>42658.673611111109</v>
      </c>
      <c r="E15231" s="1">
        <v>0.29236111111111113</v>
      </c>
      <c r="F15231" s="1" t="b">
        <v>0</v>
      </c>
      <c r="G15231" s="1">
        <v>4</v>
      </c>
      <c r="H15231" s="1" t="s">
        <v>14822</v>
      </c>
      <c r="I15231" s="1" t="s">
        <v>14827</v>
      </c>
      <c r="J15231" s="1"/>
    </row>
    <row r="15232" spans="1:10" x14ac:dyDescent="0.25">
      <c r="A15232" s="1">
        <v>2016</v>
      </c>
      <c r="B15232" s="9">
        <v>42658.381944444445</v>
      </c>
      <c r="C15232" s="10">
        <v>42658.381944444445</v>
      </c>
      <c r="D15232" s="6">
        <v>42658.674305555556</v>
      </c>
      <c r="E15232" s="1">
        <v>0.29236111111111113</v>
      </c>
      <c r="F15232" s="1" t="b">
        <v>0</v>
      </c>
      <c r="G15232" s="1">
        <v>1</v>
      </c>
      <c r="H15232" s="1" t="s">
        <v>14830</v>
      </c>
      <c r="I15232" s="1" t="s">
        <v>31</v>
      </c>
      <c r="J15232" s="1"/>
    </row>
    <row r="15233" spans="1:10" x14ac:dyDescent="0.25">
      <c r="A15233" s="1">
        <v>2016</v>
      </c>
      <c r="B15233" s="9">
        <v>42658.38958333333</v>
      </c>
      <c r="C15233" s="10">
        <v>42658.38958333333</v>
      </c>
      <c r="D15233" s="6">
        <v>42658.681944444441</v>
      </c>
      <c r="E15233" s="1">
        <v>0.29236111111111113</v>
      </c>
      <c r="F15233" s="1" t="b">
        <v>0</v>
      </c>
      <c r="G15233" s="1">
        <v>4</v>
      </c>
      <c r="H15233" s="1" t="s">
        <v>14833</v>
      </c>
      <c r="I15233" s="1" t="s">
        <v>31</v>
      </c>
      <c r="J15233" s="1"/>
    </row>
    <row r="15234" spans="1:10" x14ac:dyDescent="0.25">
      <c r="A15234" s="1">
        <v>2016</v>
      </c>
      <c r="B15234" s="9">
        <v>42658.38958333333</v>
      </c>
      <c r="C15234" s="10">
        <v>42658.38958333333</v>
      </c>
      <c r="D15234" s="6">
        <v>42658.688194444447</v>
      </c>
      <c r="E15234" s="1">
        <v>0.2986111111111111</v>
      </c>
      <c r="F15234" s="1" t="b">
        <v>0</v>
      </c>
      <c r="G15234" s="1">
        <v>4</v>
      </c>
      <c r="H15234" s="1" t="s">
        <v>14833</v>
      </c>
      <c r="I15234" s="1" t="s">
        <v>548</v>
      </c>
      <c r="J15234" s="1"/>
    </row>
    <row r="15235" spans="1:10" x14ac:dyDescent="0.25">
      <c r="A15235" s="1">
        <v>2016</v>
      </c>
      <c r="B15235" s="9">
        <v>42658.38958333333</v>
      </c>
      <c r="C15235" s="10">
        <v>42658.38958333333</v>
      </c>
      <c r="D15235" s="6">
        <v>42658.710416666669</v>
      </c>
      <c r="E15235" s="1">
        <v>0.32083333333333336</v>
      </c>
      <c r="F15235" s="1" t="b">
        <v>0</v>
      </c>
      <c r="G15235" s="1">
        <v>4</v>
      </c>
      <c r="H15235" s="1" t="s">
        <v>14833</v>
      </c>
      <c r="I15235" s="1" t="s">
        <v>1786</v>
      </c>
      <c r="J15235" s="1"/>
    </row>
    <row r="15236" spans="1:10" x14ac:dyDescent="0.25">
      <c r="A15236" s="1">
        <v>2016</v>
      </c>
      <c r="B15236" s="9">
        <v>42658.38958333333</v>
      </c>
      <c r="C15236" s="10">
        <v>42658.38958333333</v>
      </c>
      <c r="D15236" s="6">
        <v>42658.683333333334</v>
      </c>
      <c r="E15236" s="1">
        <v>0.29375000000000001</v>
      </c>
      <c r="F15236" s="1" t="b">
        <v>0</v>
      </c>
      <c r="G15236" s="1">
        <v>4</v>
      </c>
      <c r="H15236" s="1" t="s">
        <v>14833</v>
      </c>
      <c r="I15236" s="1" t="s">
        <v>1834</v>
      </c>
      <c r="J15236" s="1"/>
    </row>
    <row r="15237" spans="1:10" x14ac:dyDescent="0.25">
      <c r="A15237" s="1">
        <v>2016</v>
      </c>
      <c r="B15237" s="9">
        <v>42658.395138888889</v>
      </c>
      <c r="C15237" s="10">
        <v>42658.395138888889</v>
      </c>
      <c r="D15237" s="6">
        <v>42658.69027777778</v>
      </c>
      <c r="E15237" s="1">
        <v>0.2951388888888889</v>
      </c>
      <c r="F15237" s="1" t="b">
        <v>0</v>
      </c>
      <c r="G15237" s="1">
        <v>2</v>
      </c>
      <c r="H15237" s="1" t="s">
        <v>14839</v>
      </c>
      <c r="I15237" s="1" t="s">
        <v>7295</v>
      </c>
      <c r="J15237" s="1"/>
    </row>
    <row r="15238" spans="1:10" x14ac:dyDescent="0.25">
      <c r="A15238" s="1">
        <v>2016</v>
      </c>
      <c r="B15238" s="9">
        <v>42658.395138888889</v>
      </c>
      <c r="C15238" s="10">
        <v>42658.395138888889</v>
      </c>
      <c r="D15238" s="6">
        <v>42658.6875</v>
      </c>
      <c r="E15238" s="1">
        <v>0.29236111111111113</v>
      </c>
      <c r="F15238" s="1" t="b">
        <v>0</v>
      </c>
      <c r="G15238" s="1">
        <v>2</v>
      </c>
      <c r="H15238" s="1" t="s">
        <v>14839</v>
      </c>
      <c r="I15238" s="1" t="s">
        <v>31</v>
      </c>
      <c r="J15238" s="1"/>
    </row>
    <row r="15239" spans="1:10" x14ac:dyDescent="0.25">
      <c r="A15239" s="1">
        <v>2016</v>
      </c>
      <c r="B15239" s="9">
        <v>42658.397916666669</v>
      </c>
      <c r="C15239" s="10">
        <v>42658.397916666669</v>
      </c>
      <c r="D15239" s="6">
        <v>42658.69027777778</v>
      </c>
      <c r="E15239" s="1">
        <v>0.29236111111111113</v>
      </c>
      <c r="F15239" s="1" t="b">
        <v>0</v>
      </c>
      <c r="G15239" s="1">
        <v>5</v>
      </c>
      <c r="H15239" s="1" t="s">
        <v>14843</v>
      </c>
      <c r="I15239" s="1" t="s">
        <v>31</v>
      </c>
      <c r="J15239" s="1"/>
    </row>
    <row r="15240" spans="1:10" x14ac:dyDescent="0.25">
      <c r="A15240" s="1">
        <v>2016</v>
      </c>
      <c r="B15240" s="9">
        <v>42658.397916666669</v>
      </c>
      <c r="C15240" s="10">
        <v>42658.397916666669</v>
      </c>
      <c r="D15240" s="6">
        <v>42658.690972222219</v>
      </c>
      <c r="E15240" s="1">
        <v>0.29305555555555557</v>
      </c>
      <c r="F15240" s="1" t="b">
        <v>0</v>
      </c>
      <c r="G15240" s="1">
        <v>5</v>
      </c>
      <c r="H15240" s="1" t="s">
        <v>14843</v>
      </c>
      <c r="I15240" s="1" t="s">
        <v>1063</v>
      </c>
      <c r="J15240" s="1"/>
    </row>
    <row r="15241" spans="1:10" x14ac:dyDescent="0.25">
      <c r="A15241" s="1">
        <v>2016</v>
      </c>
      <c r="B15241" s="9">
        <v>42658.397916666669</v>
      </c>
      <c r="C15241" s="10">
        <v>42658.397916666669</v>
      </c>
      <c r="D15241" s="6">
        <v>42658.720138888886</v>
      </c>
      <c r="E15241" s="1">
        <v>0.32222222222222224</v>
      </c>
      <c r="F15241" s="1" t="b">
        <v>0</v>
      </c>
      <c r="G15241" s="1">
        <v>5</v>
      </c>
      <c r="H15241" s="1" t="s">
        <v>14843</v>
      </c>
      <c r="I15241" s="1" t="s">
        <v>1602</v>
      </c>
      <c r="J15241" s="1"/>
    </row>
    <row r="15242" spans="1:10" x14ac:dyDescent="0.25">
      <c r="A15242" s="1">
        <v>2016</v>
      </c>
      <c r="B15242" s="9">
        <v>42658.397916666669</v>
      </c>
      <c r="C15242" s="10">
        <v>42658.397916666669</v>
      </c>
      <c r="D15242" s="6">
        <v>42658.709722222222</v>
      </c>
      <c r="E15242" s="1">
        <v>0.31180555555555556</v>
      </c>
      <c r="F15242" s="1" t="b">
        <v>0</v>
      </c>
      <c r="G15242" s="1">
        <v>5</v>
      </c>
      <c r="H15242" s="1" t="s">
        <v>14843</v>
      </c>
      <c r="I15242" s="1" t="s">
        <v>1786</v>
      </c>
      <c r="J15242" s="1"/>
    </row>
    <row r="15243" spans="1:10" x14ac:dyDescent="0.25">
      <c r="A15243" s="1">
        <v>2016</v>
      </c>
      <c r="B15243" s="9">
        <v>42658.397916666669</v>
      </c>
      <c r="C15243" s="10">
        <v>42658.397916666669</v>
      </c>
      <c r="D15243" s="6">
        <v>42658.693055555559</v>
      </c>
      <c r="E15243" s="1">
        <v>0.2951388888888889</v>
      </c>
      <c r="F15243" s="1" t="b">
        <v>0</v>
      </c>
      <c r="G15243" s="1">
        <v>5</v>
      </c>
      <c r="H15243" s="1" t="s">
        <v>14843</v>
      </c>
      <c r="I15243" s="1" t="s">
        <v>14848</v>
      </c>
      <c r="J15243" s="1"/>
    </row>
    <row r="15244" spans="1:10" x14ac:dyDescent="0.25">
      <c r="A15244" s="1">
        <v>2016</v>
      </c>
      <c r="B15244" s="9">
        <v>42658.408333333333</v>
      </c>
      <c r="C15244" s="10">
        <v>42658.408333333333</v>
      </c>
      <c r="D15244" s="6">
        <v>42658.711111111108</v>
      </c>
      <c r="E15244" s="1">
        <v>0.30277777777777776</v>
      </c>
      <c r="F15244" s="1" t="b">
        <v>0</v>
      </c>
      <c r="G15244" s="1">
        <v>4</v>
      </c>
      <c r="H15244" s="1" t="s">
        <v>14851</v>
      </c>
      <c r="I15244" s="1" t="s">
        <v>9065</v>
      </c>
      <c r="J15244" s="1"/>
    </row>
    <row r="15245" spans="1:10" x14ac:dyDescent="0.25">
      <c r="A15245" s="1">
        <v>2016</v>
      </c>
      <c r="B15245" s="9">
        <v>42658.408333333333</v>
      </c>
      <c r="C15245" s="10">
        <v>42658.408333333333</v>
      </c>
      <c r="D15245" s="6">
        <v>42660.555555555555</v>
      </c>
      <c r="E15245" s="1">
        <v>2.1472222222222221</v>
      </c>
      <c r="F15245" s="1" t="b">
        <v>0</v>
      </c>
      <c r="G15245" s="1">
        <v>4</v>
      </c>
      <c r="H15245" s="1" t="s">
        <v>14851</v>
      </c>
      <c r="I15245" s="1" t="s">
        <v>4597</v>
      </c>
      <c r="J15245" s="1"/>
    </row>
    <row r="15246" spans="1:10" x14ac:dyDescent="0.25">
      <c r="A15246" s="1">
        <v>2016</v>
      </c>
      <c r="B15246" s="9">
        <v>42658.408333333333</v>
      </c>
      <c r="C15246" s="10">
        <v>42658.408333333333</v>
      </c>
      <c r="D15246" s="6">
        <v>42658.7</v>
      </c>
      <c r="E15246" s="1">
        <v>0.29166666666666669</v>
      </c>
      <c r="F15246" s="1" t="b">
        <v>0</v>
      </c>
      <c r="G15246" s="1">
        <v>4</v>
      </c>
      <c r="H15246" s="1" t="s">
        <v>14851</v>
      </c>
      <c r="I15246" s="1" t="s">
        <v>31</v>
      </c>
      <c r="J15246" s="1"/>
    </row>
    <row r="15247" spans="1:10" x14ac:dyDescent="0.25">
      <c r="A15247" s="1">
        <v>2016</v>
      </c>
      <c r="B15247" s="9">
        <v>42658.408333333333</v>
      </c>
      <c r="C15247" s="10">
        <v>42658.408333333333</v>
      </c>
      <c r="D15247" s="6">
        <v>42658.713888888888</v>
      </c>
      <c r="E15247" s="1">
        <v>0.30555555555555558</v>
      </c>
      <c r="F15247" s="1" t="b">
        <v>0</v>
      </c>
      <c r="G15247" s="1">
        <v>4</v>
      </c>
      <c r="H15247" s="1" t="s">
        <v>14851</v>
      </c>
      <c r="I15247" s="1" t="s">
        <v>41</v>
      </c>
      <c r="J15247" s="1"/>
    </row>
    <row r="15248" spans="1:10" x14ac:dyDescent="0.25">
      <c r="A15248" s="1">
        <v>2016</v>
      </c>
      <c r="B15248" s="9">
        <v>42658.413888888892</v>
      </c>
      <c r="C15248" s="10">
        <v>42658.413888888892</v>
      </c>
      <c r="D15248" s="6">
        <v>42658.722916666666</v>
      </c>
      <c r="E15248" s="1">
        <v>0.30902777777777779</v>
      </c>
      <c r="F15248" s="1" t="b">
        <v>0</v>
      </c>
      <c r="G15248" s="1">
        <v>1</v>
      </c>
      <c r="H15248" s="1" t="s">
        <v>14857</v>
      </c>
      <c r="I15248" s="1" t="s">
        <v>11713</v>
      </c>
      <c r="J15248" s="1"/>
    </row>
    <row r="15249" spans="1:10" x14ac:dyDescent="0.25">
      <c r="A15249" s="1">
        <v>2016</v>
      </c>
      <c r="B15249" s="9">
        <v>42658.429166666669</v>
      </c>
      <c r="C15249" s="10">
        <v>42658.429166666669</v>
      </c>
      <c r="D15249" s="6">
        <v>42658.724305555559</v>
      </c>
      <c r="E15249" s="1">
        <v>0.2951388888888889</v>
      </c>
      <c r="F15249" s="1" t="b">
        <v>0</v>
      </c>
      <c r="G15249" s="1">
        <v>2</v>
      </c>
      <c r="H15249" s="1" t="s">
        <v>14860</v>
      </c>
      <c r="I15249" s="1" t="s">
        <v>31</v>
      </c>
      <c r="J15249" s="1"/>
    </row>
    <row r="15250" spans="1:10" x14ac:dyDescent="0.25">
      <c r="A15250" s="1">
        <v>2016</v>
      </c>
      <c r="B15250" s="9">
        <v>42658.429166666669</v>
      </c>
      <c r="C15250" s="10">
        <v>42658.429166666669</v>
      </c>
      <c r="D15250" s="6">
        <v>42658.723611111112</v>
      </c>
      <c r="E15250" s="1">
        <v>0.29444444444444445</v>
      </c>
      <c r="F15250" s="1" t="b">
        <v>0</v>
      </c>
      <c r="G15250" s="1">
        <v>2</v>
      </c>
      <c r="H15250" s="1" t="s">
        <v>14860</v>
      </c>
      <c r="I15250" s="1" t="s">
        <v>14827</v>
      </c>
      <c r="J15250" s="1"/>
    </row>
    <row r="15251" spans="1:10" x14ac:dyDescent="0.25">
      <c r="A15251" s="1">
        <v>2016</v>
      </c>
      <c r="B15251" s="9">
        <v>42658.441666666666</v>
      </c>
      <c r="C15251" s="10">
        <v>42658.441666666666</v>
      </c>
      <c r="D15251" s="6">
        <v>42658.736111111109</v>
      </c>
      <c r="E15251" s="1">
        <v>0.29444444444444445</v>
      </c>
      <c r="F15251" s="1" t="b">
        <v>0</v>
      </c>
      <c r="G15251" s="1">
        <v>3</v>
      </c>
      <c r="H15251" s="1" t="s">
        <v>14864</v>
      </c>
      <c r="I15251" s="1" t="s">
        <v>31</v>
      </c>
      <c r="J15251" s="1"/>
    </row>
    <row r="15252" spans="1:10" x14ac:dyDescent="0.25">
      <c r="A15252" s="1">
        <v>2016</v>
      </c>
      <c r="B15252" s="9">
        <v>42658.441666666666</v>
      </c>
      <c r="C15252" s="10">
        <v>42658.441666666666</v>
      </c>
      <c r="D15252" s="6">
        <v>42658.763888888891</v>
      </c>
      <c r="E15252" s="1">
        <v>0.32222222222222224</v>
      </c>
      <c r="F15252" s="1" t="b">
        <v>0</v>
      </c>
      <c r="G15252" s="1">
        <v>3</v>
      </c>
      <c r="H15252" s="1" t="s">
        <v>14864</v>
      </c>
      <c r="I15252" s="1" t="s">
        <v>1786</v>
      </c>
      <c r="J15252" s="1"/>
    </row>
    <row r="15253" spans="1:10" x14ac:dyDescent="0.25">
      <c r="A15253" s="1">
        <v>2016</v>
      </c>
      <c r="B15253" s="9">
        <v>42658.441666666666</v>
      </c>
      <c r="C15253" s="10">
        <v>42658.441666666666</v>
      </c>
      <c r="D15253" s="6">
        <v>42658.736111111109</v>
      </c>
      <c r="E15253" s="1">
        <v>0.29444444444444445</v>
      </c>
      <c r="F15253" s="1" t="b">
        <v>0</v>
      </c>
      <c r="G15253" s="1">
        <v>3</v>
      </c>
      <c r="H15253" s="1" t="s">
        <v>14864</v>
      </c>
      <c r="I15253" s="1" t="s">
        <v>14848</v>
      </c>
      <c r="J15253" s="1"/>
    </row>
    <row r="15254" spans="1:10" x14ac:dyDescent="0.25">
      <c r="A15254" s="1">
        <v>2016</v>
      </c>
      <c r="B15254" s="9">
        <v>42658.447916666664</v>
      </c>
      <c r="C15254" s="10">
        <v>42658.447916666664</v>
      </c>
      <c r="D15254" s="6">
        <v>42658.739583333336</v>
      </c>
      <c r="E15254" s="1">
        <v>0.29166666666666669</v>
      </c>
      <c r="F15254" s="1" t="b">
        <v>0</v>
      </c>
      <c r="G15254" s="1">
        <v>4</v>
      </c>
      <c r="H15254" s="1" t="s">
        <v>14869</v>
      </c>
      <c r="I15254" s="1" t="s">
        <v>6191</v>
      </c>
      <c r="J15254" s="1"/>
    </row>
    <row r="15255" spans="1:10" x14ac:dyDescent="0.25">
      <c r="A15255" s="1">
        <v>2016</v>
      </c>
      <c r="B15255" s="9">
        <v>42658.447916666664</v>
      </c>
      <c r="C15255" s="10">
        <v>42658.447916666664</v>
      </c>
      <c r="D15255" s="6">
        <v>42658.758333333331</v>
      </c>
      <c r="E15255" s="1">
        <v>0.31041666666666667</v>
      </c>
      <c r="F15255" s="1" t="b">
        <v>0</v>
      </c>
      <c r="G15255" s="1">
        <v>4</v>
      </c>
      <c r="H15255" s="1" t="s">
        <v>14869</v>
      </c>
      <c r="I15255" s="1" t="s">
        <v>31</v>
      </c>
      <c r="J15255" s="1"/>
    </row>
    <row r="15256" spans="1:10" x14ac:dyDescent="0.25">
      <c r="A15256" s="1">
        <v>2016</v>
      </c>
      <c r="B15256" s="9">
        <v>42658.447916666664</v>
      </c>
      <c r="C15256" s="10">
        <v>42658.447916666664</v>
      </c>
      <c r="D15256" s="6">
        <v>42658.761111111111</v>
      </c>
      <c r="E15256" s="1">
        <v>0.31319444444444444</v>
      </c>
      <c r="F15256" s="1" t="b">
        <v>0</v>
      </c>
      <c r="G15256" s="1">
        <v>4</v>
      </c>
      <c r="H15256" s="1" t="s">
        <v>14869</v>
      </c>
      <c r="I15256" s="1" t="s">
        <v>1786</v>
      </c>
      <c r="J15256" s="1"/>
    </row>
    <row r="15257" spans="1:10" x14ac:dyDescent="0.25">
      <c r="A15257" s="1">
        <v>2016</v>
      </c>
      <c r="B15257" s="9">
        <v>42658.447916666664</v>
      </c>
      <c r="C15257" s="10">
        <v>42658.447916666664</v>
      </c>
      <c r="D15257" s="6">
        <v>42658.740277777775</v>
      </c>
      <c r="E15257" s="1">
        <v>0.29236111111111113</v>
      </c>
      <c r="F15257" s="1" t="b">
        <v>0</v>
      </c>
      <c r="G15257" s="1">
        <v>4</v>
      </c>
      <c r="H15257" s="1" t="s">
        <v>14869</v>
      </c>
      <c r="I15257" s="1" t="s">
        <v>14827</v>
      </c>
      <c r="J15257" s="1"/>
    </row>
    <row r="15258" spans="1:10" x14ac:dyDescent="0.25">
      <c r="A15258" s="1">
        <v>2016</v>
      </c>
      <c r="B15258" s="9">
        <v>42658.449305555558</v>
      </c>
      <c r="C15258" s="10">
        <v>42658.449305555558</v>
      </c>
      <c r="D15258" s="6">
        <v>42658.758333333331</v>
      </c>
      <c r="E15258" s="1">
        <v>0.30902777777777779</v>
      </c>
      <c r="F15258" s="1" t="b">
        <v>0</v>
      </c>
      <c r="G15258" s="1">
        <v>3</v>
      </c>
      <c r="H15258" s="1" t="s">
        <v>14875</v>
      </c>
      <c r="I15258" s="1" t="s">
        <v>31</v>
      </c>
      <c r="J15258" s="1"/>
    </row>
    <row r="15259" spans="1:10" x14ac:dyDescent="0.25">
      <c r="A15259" s="1">
        <v>2016</v>
      </c>
      <c r="B15259" s="9">
        <v>42658.449305555558</v>
      </c>
      <c r="C15259" s="10">
        <v>42658.449305555558</v>
      </c>
      <c r="D15259" s="6">
        <v>42658.756249999999</v>
      </c>
      <c r="E15259" s="1">
        <v>0.30694444444444446</v>
      </c>
      <c r="F15259" s="1" t="b">
        <v>0</v>
      </c>
      <c r="G15259" s="1">
        <v>3</v>
      </c>
      <c r="H15259" s="1" t="s">
        <v>14875</v>
      </c>
      <c r="I15259" s="1" t="s">
        <v>1063</v>
      </c>
      <c r="J15259" s="1"/>
    </row>
    <row r="15260" spans="1:10" x14ac:dyDescent="0.25">
      <c r="A15260" s="1">
        <v>2016</v>
      </c>
      <c r="B15260" s="9">
        <v>42658.449305555558</v>
      </c>
      <c r="C15260" s="10">
        <v>42658.449305555558</v>
      </c>
      <c r="D15260" s="6">
        <v>42658.759722222225</v>
      </c>
      <c r="E15260" s="1">
        <v>0.31041666666666667</v>
      </c>
      <c r="F15260" s="1" t="b">
        <v>0</v>
      </c>
      <c r="G15260" s="1">
        <v>3</v>
      </c>
      <c r="H15260" s="1" t="s">
        <v>14875</v>
      </c>
      <c r="I15260" s="1" t="s">
        <v>1786</v>
      </c>
      <c r="J15260" s="1"/>
    </row>
    <row r="15261" spans="1:10" x14ac:dyDescent="0.25">
      <c r="A15261" s="1">
        <v>2016</v>
      </c>
      <c r="B15261" s="9">
        <v>42658.463888888888</v>
      </c>
      <c r="C15261" s="10">
        <v>42658.463888888888</v>
      </c>
      <c r="D15261" s="6">
        <v>42658.760416666664</v>
      </c>
      <c r="E15261" s="1">
        <v>0.29652777777777778</v>
      </c>
      <c r="F15261" s="1" t="b">
        <v>0</v>
      </c>
      <c r="G15261" s="1">
        <v>3</v>
      </c>
      <c r="H15261" s="1" t="s">
        <v>14880</v>
      </c>
      <c r="I15261" s="1" t="s">
        <v>31</v>
      </c>
      <c r="J15261" s="1"/>
    </row>
    <row r="15262" spans="1:10" x14ac:dyDescent="0.25">
      <c r="A15262" s="1">
        <v>2016</v>
      </c>
      <c r="B15262" s="9">
        <v>42658.463888888888</v>
      </c>
      <c r="C15262" s="10">
        <v>42658.463888888888</v>
      </c>
      <c r="D15262" s="6">
        <v>42658.759722222225</v>
      </c>
      <c r="E15262" s="1">
        <v>0.29583333333333334</v>
      </c>
      <c r="F15262" s="1" t="b">
        <v>0</v>
      </c>
      <c r="G15262" s="1">
        <v>3</v>
      </c>
      <c r="H15262" s="1" t="s">
        <v>14880</v>
      </c>
      <c r="I15262" s="1" t="s">
        <v>1786</v>
      </c>
      <c r="J15262" s="1"/>
    </row>
    <row r="15263" spans="1:10" x14ac:dyDescent="0.25">
      <c r="A15263" s="1">
        <v>2016</v>
      </c>
      <c r="B15263" s="9">
        <v>42658.463888888888</v>
      </c>
      <c r="C15263" s="10">
        <v>42658.463888888888</v>
      </c>
      <c r="D15263" s="6">
        <v>42658.756249999999</v>
      </c>
      <c r="E15263" s="1">
        <v>0.29236111111111113</v>
      </c>
      <c r="F15263" s="1" t="b">
        <v>0</v>
      </c>
      <c r="G15263" s="1">
        <v>3</v>
      </c>
      <c r="H15263" s="1" t="s">
        <v>14880</v>
      </c>
      <c r="I15263" s="1" t="s">
        <v>14827</v>
      </c>
      <c r="J15263" s="1"/>
    </row>
    <row r="15264" spans="1:10" x14ac:dyDescent="0.25">
      <c r="A15264" s="1">
        <v>2016</v>
      </c>
      <c r="B15264" s="9">
        <v>42658.472916666666</v>
      </c>
      <c r="C15264" s="10">
        <v>42658.472916666666</v>
      </c>
      <c r="D15264" s="6">
        <v>42658.770833333336</v>
      </c>
      <c r="E15264" s="1">
        <v>0.29791666666666666</v>
      </c>
      <c r="F15264" s="1" t="b">
        <v>0</v>
      </c>
      <c r="G15264" s="1">
        <v>3</v>
      </c>
      <c r="H15264" s="1" t="s">
        <v>14885</v>
      </c>
      <c r="I15264" s="1" t="s">
        <v>31</v>
      </c>
      <c r="J15264" s="1"/>
    </row>
    <row r="15265" spans="1:10" x14ac:dyDescent="0.25">
      <c r="A15265" s="1">
        <v>2016</v>
      </c>
      <c r="B15265" s="9">
        <v>42658.472916666666</v>
      </c>
      <c r="C15265" s="10">
        <v>42658.472916666666</v>
      </c>
      <c r="D15265" s="6">
        <v>42658.765972222223</v>
      </c>
      <c r="E15265" s="1">
        <v>0.29305555555555557</v>
      </c>
      <c r="F15265" s="1" t="b">
        <v>0</v>
      </c>
      <c r="G15265" s="1">
        <v>3</v>
      </c>
      <c r="H15265" s="1" t="s">
        <v>14885</v>
      </c>
      <c r="I15265" s="1" t="s">
        <v>1602</v>
      </c>
      <c r="J15265" s="1"/>
    </row>
    <row r="15266" spans="1:10" x14ac:dyDescent="0.25">
      <c r="A15266" s="1">
        <v>2016</v>
      </c>
      <c r="B15266" s="9">
        <v>42658.472916666666</v>
      </c>
      <c r="C15266" s="10">
        <v>42658.472916666666</v>
      </c>
      <c r="D15266" s="6">
        <v>42658.775694444441</v>
      </c>
      <c r="E15266" s="1">
        <v>0.30277777777777776</v>
      </c>
      <c r="F15266" s="1" t="b">
        <v>0</v>
      </c>
      <c r="G15266" s="1">
        <v>3</v>
      </c>
      <c r="H15266" s="1" t="s">
        <v>14885</v>
      </c>
      <c r="I15266" s="1" t="s">
        <v>1786</v>
      </c>
      <c r="J15266" s="1"/>
    </row>
    <row r="15267" spans="1:10" x14ac:dyDescent="0.25">
      <c r="A15267" s="1">
        <v>2016</v>
      </c>
      <c r="B15267" s="9">
        <v>42658.476388888892</v>
      </c>
      <c r="C15267" s="10">
        <v>42658.476388888892</v>
      </c>
      <c r="D15267" s="6">
        <v>42658.770833333336</v>
      </c>
      <c r="E15267" s="1">
        <v>0.29444444444444445</v>
      </c>
      <c r="F15267" s="1" t="b">
        <v>0</v>
      </c>
      <c r="G15267" s="1">
        <v>4</v>
      </c>
      <c r="H15267" s="1" t="s">
        <v>14890</v>
      </c>
      <c r="I15267" s="1" t="s">
        <v>31</v>
      </c>
      <c r="J15267" s="1"/>
    </row>
    <row r="15268" spans="1:10" x14ac:dyDescent="0.25">
      <c r="A15268" s="1">
        <v>2016</v>
      </c>
      <c r="B15268" s="9">
        <v>42658.476388888892</v>
      </c>
      <c r="C15268" s="10">
        <v>42658.476388888892</v>
      </c>
      <c r="D15268" s="6">
        <v>42658.768750000003</v>
      </c>
      <c r="E15268" s="1">
        <v>0.29236111111111113</v>
      </c>
      <c r="F15268" s="1" t="b">
        <v>0</v>
      </c>
      <c r="G15268" s="1">
        <v>4</v>
      </c>
      <c r="H15268" s="1" t="s">
        <v>14890</v>
      </c>
      <c r="I15268" s="1" t="s">
        <v>1602</v>
      </c>
      <c r="J15268" s="1"/>
    </row>
    <row r="15269" spans="1:10" x14ac:dyDescent="0.25">
      <c r="A15269" s="1">
        <v>2016</v>
      </c>
      <c r="B15269" s="9">
        <v>42658.476388888892</v>
      </c>
      <c r="C15269" s="10">
        <v>42658.476388888892</v>
      </c>
      <c r="D15269" s="6">
        <v>42658.775694444441</v>
      </c>
      <c r="E15269" s="1">
        <v>0.29930555555555555</v>
      </c>
      <c r="F15269" s="1" t="b">
        <v>0</v>
      </c>
      <c r="G15269" s="1">
        <v>4</v>
      </c>
      <c r="H15269" s="1" t="s">
        <v>14890</v>
      </c>
      <c r="I15269" s="1" t="s">
        <v>1786</v>
      </c>
      <c r="J15269" s="1"/>
    </row>
    <row r="15270" spans="1:10" x14ac:dyDescent="0.25">
      <c r="A15270" s="1">
        <v>2016</v>
      </c>
      <c r="B15270" s="9">
        <v>42658.486111111109</v>
      </c>
      <c r="C15270" s="10">
        <v>42658.486111111109</v>
      </c>
      <c r="D15270" s="6">
        <v>42658.785416666666</v>
      </c>
      <c r="E15270" s="1">
        <v>0.29930555555555555</v>
      </c>
      <c r="F15270" s="1" t="b">
        <v>0</v>
      </c>
      <c r="G15270" s="1">
        <v>4</v>
      </c>
      <c r="H15270" s="1" t="s">
        <v>14895</v>
      </c>
      <c r="I15270" s="1" t="s">
        <v>496</v>
      </c>
      <c r="J15270" s="1"/>
    </row>
    <row r="15271" spans="1:10" x14ac:dyDescent="0.25">
      <c r="A15271" s="1">
        <v>2016</v>
      </c>
      <c r="B15271" s="9">
        <v>42658.486111111109</v>
      </c>
      <c r="C15271" s="10">
        <v>42658.486111111109</v>
      </c>
      <c r="D15271" s="6">
        <v>42658.787499999999</v>
      </c>
      <c r="E15271" s="1">
        <v>0.30138888888888887</v>
      </c>
      <c r="F15271" s="1" t="b">
        <v>0</v>
      </c>
      <c r="G15271" s="1">
        <v>4</v>
      </c>
      <c r="H15271" s="1" t="s">
        <v>14895</v>
      </c>
      <c r="I15271" s="1" t="s">
        <v>31</v>
      </c>
      <c r="J15271" s="1"/>
    </row>
    <row r="15272" spans="1:10" x14ac:dyDescent="0.25">
      <c r="A15272" s="1">
        <v>2016</v>
      </c>
      <c r="B15272" s="9">
        <v>42658.486111111109</v>
      </c>
      <c r="C15272" s="10">
        <v>42658.486111111109</v>
      </c>
      <c r="D15272" s="6">
        <v>42658.779166666667</v>
      </c>
      <c r="E15272" s="1">
        <v>0.29305555555555557</v>
      </c>
      <c r="F15272" s="1" t="b">
        <v>0</v>
      </c>
      <c r="G15272" s="1">
        <v>4</v>
      </c>
      <c r="H15272" s="1" t="s">
        <v>14895</v>
      </c>
      <c r="I15272" s="1" t="s">
        <v>1602</v>
      </c>
      <c r="J15272" s="1"/>
    </row>
    <row r="15273" spans="1:10" x14ac:dyDescent="0.25">
      <c r="A15273" s="1">
        <v>2016</v>
      </c>
      <c r="B15273" s="9">
        <v>42658.486111111109</v>
      </c>
      <c r="C15273" s="10">
        <v>42658.486111111109</v>
      </c>
      <c r="D15273" s="6">
        <v>42658.786111111112</v>
      </c>
      <c r="E15273" s="1">
        <v>0.3</v>
      </c>
      <c r="F15273" s="1" t="b">
        <v>0</v>
      </c>
      <c r="G15273" s="1">
        <v>4</v>
      </c>
      <c r="H15273" s="1" t="s">
        <v>14895</v>
      </c>
      <c r="I15273" s="1" t="s">
        <v>1786</v>
      </c>
      <c r="J15273" s="1"/>
    </row>
    <row r="15274" spans="1:10" x14ac:dyDescent="0.25">
      <c r="A15274" s="1">
        <v>2016</v>
      </c>
      <c r="B15274" s="9">
        <v>42658.495833333334</v>
      </c>
      <c r="C15274" s="10">
        <v>42658.495833333334</v>
      </c>
      <c r="D15274" s="6">
        <v>42658.788888888892</v>
      </c>
      <c r="E15274" s="1">
        <v>0.29305555555555557</v>
      </c>
      <c r="F15274" s="1" t="b">
        <v>0</v>
      </c>
      <c r="G15274" s="1">
        <v>2</v>
      </c>
      <c r="H15274" s="1" t="s">
        <v>14901</v>
      </c>
      <c r="I15274" s="1" t="s">
        <v>31</v>
      </c>
      <c r="J15274" s="1"/>
    </row>
    <row r="15275" spans="1:10" x14ac:dyDescent="0.25">
      <c r="A15275" s="1">
        <v>2016</v>
      </c>
      <c r="B15275" s="9">
        <v>42658.495833333334</v>
      </c>
      <c r="C15275" s="10">
        <v>42658.495833333334</v>
      </c>
      <c r="D15275" s="6">
        <v>42658.792361111111</v>
      </c>
      <c r="E15275" s="1">
        <v>0.29652777777777778</v>
      </c>
      <c r="F15275" s="1" t="b">
        <v>0</v>
      </c>
      <c r="G15275" s="1">
        <v>2</v>
      </c>
      <c r="H15275" s="1" t="s">
        <v>14901</v>
      </c>
      <c r="I15275" s="1" t="s">
        <v>1786</v>
      </c>
      <c r="J15275" s="1"/>
    </row>
    <row r="15276" spans="1:10" x14ac:dyDescent="0.25">
      <c r="A15276" s="1">
        <v>2016</v>
      </c>
      <c r="B15276" s="9">
        <v>42658.497916666667</v>
      </c>
      <c r="C15276" s="10">
        <v>42658.497916666667</v>
      </c>
      <c r="D15276" s="6">
        <v>42658.790972222225</v>
      </c>
      <c r="E15276" s="1">
        <v>0.29305555555555557</v>
      </c>
      <c r="F15276" s="1" t="b">
        <v>0</v>
      </c>
      <c r="G15276" s="1">
        <v>3</v>
      </c>
      <c r="H15276" s="1" t="s">
        <v>14905</v>
      </c>
      <c r="I15276" s="1" t="s">
        <v>31</v>
      </c>
      <c r="J15276" s="1"/>
    </row>
    <row r="15277" spans="1:10" x14ac:dyDescent="0.25">
      <c r="A15277" s="1">
        <v>2016</v>
      </c>
      <c r="B15277" s="9">
        <v>42658.497916666667</v>
      </c>
      <c r="C15277" s="10">
        <v>42658.497916666667</v>
      </c>
      <c r="D15277" s="6">
        <v>42658.790277777778</v>
      </c>
      <c r="E15277" s="1">
        <v>0.29236111111111113</v>
      </c>
      <c r="F15277" s="1" t="b">
        <v>0</v>
      </c>
      <c r="G15277" s="1">
        <v>3</v>
      </c>
      <c r="H15277" s="1" t="s">
        <v>14905</v>
      </c>
      <c r="I15277" s="1" t="s">
        <v>1602</v>
      </c>
      <c r="J15277" s="1"/>
    </row>
    <row r="15278" spans="1:10" x14ac:dyDescent="0.25">
      <c r="A15278" s="1">
        <v>2016</v>
      </c>
      <c r="B15278" s="9">
        <v>42658.497916666667</v>
      </c>
      <c r="C15278" s="10">
        <v>42658.497916666667</v>
      </c>
      <c r="D15278" s="6">
        <v>42658.792361111111</v>
      </c>
      <c r="E15278" s="1">
        <v>0.29444444444444445</v>
      </c>
      <c r="F15278" s="1" t="b">
        <v>0</v>
      </c>
      <c r="G15278" s="1">
        <v>3</v>
      </c>
      <c r="H15278" s="1" t="s">
        <v>14905</v>
      </c>
      <c r="I15278" s="1" t="s">
        <v>1786</v>
      </c>
      <c r="J15278" s="1"/>
    </row>
    <row r="15279" spans="1:10" x14ac:dyDescent="0.25">
      <c r="A15279" s="1">
        <v>2016</v>
      </c>
      <c r="B15279" s="9">
        <v>42658.499305555553</v>
      </c>
      <c r="C15279" s="10">
        <v>42658.499305555553</v>
      </c>
      <c r="D15279" s="6">
        <v>42658.791666666664</v>
      </c>
      <c r="E15279" s="1">
        <v>0.29236111111111113</v>
      </c>
      <c r="F15279" s="1" t="b">
        <v>0</v>
      </c>
      <c r="G15279" s="1">
        <v>3</v>
      </c>
      <c r="H15279" s="1" t="s">
        <v>14910</v>
      </c>
      <c r="I15279" s="1" t="s">
        <v>31</v>
      </c>
      <c r="J15279" s="1"/>
    </row>
    <row r="15280" spans="1:10" x14ac:dyDescent="0.25">
      <c r="A15280" s="1">
        <v>2016</v>
      </c>
      <c r="B15280" s="9">
        <v>42658.499305555553</v>
      </c>
      <c r="C15280" s="10">
        <v>42658.499305555553</v>
      </c>
      <c r="D15280" s="6">
        <v>42658.792361111111</v>
      </c>
      <c r="E15280" s="1">
        <v>0.29305555555555557</v>
      </c>
      <c r="F15280" s="1" t="b">
        <v>0</v>
      </c>
      <c r="G15280" s="1">
        <v>3</v>
      </c>
      <c r="H15280" s="1" t="s">
        <v>14910</v>
      </c>
      <c r="I15280" s="1" t="s">
        <v>1786</v>
      </c>
      <c r="J15280" s="1"/>
    </row>
    <row r="15281" spans="1:10" x14ac:dyDescent="0.25">
      <c r="A15281" s="1">
        <v>2016</v>
      </c>
      <c r="B15281" s="9">
        <v>42658.499305555553</v>
      </c>
      <c r="C15281" s="10">
        <v>42658.499305555553</v>
      </c>
      <c r="D15281" s="6">
        <v>42658.790972222225</v>
      </c>
      <c r="E15281" s="1">
        <v>0.29166666666666669</v>
      </c>
      <c r="F15281" s="1" t="b">
        <v>0</v>
      </c>
      <c r="G15281" s="1">
        <v>3</v>
      </c>
      <c r="H15281" s="1" t="s">
        <v>14910</v>
      </c>
      <c r="I15281" s="1" t="s">
        <v>14827</v>
      </c>
      <c r="J15281" s="1"/>
    </row>
    <row r="15282" spans="1:10" x14ac:dyDescent="0.25">
      <c r="A15282" s="1">
        <v>2016</v>
      </c>
      <c r="B15282" s="9">
        <v>42658.502083333333</v>
      </c>
      <c r="C15282" s="10">
        <v>42658.502083333333</v>
      </c>
      <c r="D15282" s="6">
        <v>42658.802083333336</v>
      </c>
      <c r="E15282" s="1">
        <v>0.3</v>
      </c>
      <c r="F15282" s="1" t="b">
        <v>0</v>
      </c>
      <c r="G15282" s="1">
        <v>2</v>
      </c>
      <c r="H15282" s="1" t="s">
        <v>14915</v>
      </c>
      <c r="I15282" s="1" t="s">
        <v>31</v>
      </c>
      <c r="J15282" s="1"/>
    </row>
    <row r="15283" spans="1:10" x14ac:dyDescent="0.25">
      <c r="A15283" s="1">
        <v>2016</v>
      </c>
      <c r="B15283" s="9">
        <v>42658.502083333333</v>
      </c>
      <c r="C15283" s="10">
        <v>42658.502083333333</v>
      </c>
      <c r="D15283" s="6">
        <v>42658.797222222223</v>
      </c>
      <c r="E15283" s="1">
        <v>0.2951388888888889</v>
      </c>
      <c r="F15283" s="1" t="b">
        <v>0</v>
      </c>
      <c r="G15283" s="1">
        <v>2</v>
      </c>
      <c r="H15283" s="1" t="s">
        <v>14915</v>
      </c>
      <c r="I15283" s="1" t="s">
        <v>1786</v>
      </c>
      <c r="J15283" s="1"/>
    </row>
    <row r="15284" spans="1:10" x14ac:dyDescent="0.25">
      <c r="A15284" s="1">
        <v>2016</v>
      </c>
      <c r="B15284" s="9">
        <v>42658.505555555559</v>
      </c>
      <c r="C15284" s="10">
        <v>42658.505555555559</v>
      </c>
      <c r="D15284" s="6">
        <v>42658.799305555556</v>
      </c>
      <c r="E15284" s="1">
        <v>0.29375000000000001</v>
      </c>
      <c r="F15284" s="1" t="b">
        <v>0</v>
      </c>
      <c r="G15284" s="1">
        <v>2</v>
      </c>
      <c r="H15284" s="1" t="s">
        <v>14919</v>
      </c>
      <c r="I15284" s="1" t="s">
        <v>31</v>
      </c>
      <c r="J15284" s="1"/>
    </row>
    <row r="15285" spans="1:10" x14ac:dyDescent="0.25">
      <c r="A15285" s="1">
        <v>2016</v>
      </c>
      <c r="B15285" s="9">
        <v>42658.505555555559</v>
      </c>
      <c r="C15285" s="10">
        <v>42658.505555555559</v>
      </c>
      <c r="D15285" s="6">
        <v>42658.79791666667</v>
      </c>
      <c r="E15285" s="1">
        <v>0.29236111111111113</v>
      </c>
      <c r="F15285" s="1" t="b">
        <v>0</v>
      </c>
      <c r="G15285" s="1">
        <v>2</v>
      </c>
      <c r="H15285" s="1" t="s">
        <v>14919</v>
      </c>
      <c r="I15285" s="1" t="s">
        <v>1786</v>
      </c>
      <c r="J15285" s="1"/>
    </row>
    <row r="15286" spans="1:10" x14ac:dyDescent="0.25">
      <c r="A15286" s="1">
        <v>2016</v>
      </c>
      <c r="B15286" s="9">
        <v>42658.509722222225</v>
      </c>
      <c r="C15286" s="10">
        <v>42658.509722222225</v>
      </c>
      <c r="D15286" s="6">
        <v>42658.802777777775</v>
      </c>
      <c r="E15286" s="1">
        <v>0.29305555555555557</v>
      </c>
      <c r="F15286" s="1" t="b">
        <v>0</v>
      </c>
      <c r="G15286" s="1">
        <v>3</v>
      </c>
      <c r="H15286" s="1" t="s">
        <v>14923</v>
      </c>
      <c r="I15286" s="1" t="s">
        <v>31</v>
      </c>
      <c r="J15286" s="1"/>
    </row>
    <row r="15287" spans="1:10" x14ac:dyDescent="0.25">
      <c r="A15287" s="1">
        <v>2016</v>
      </c>
      <c r="B15287" s="9">
        <v>42658.509722222225</v>
      </c>
      <c r="C15287" s="10">
        <v>42658.509722222225</v>
      </c>
      <c r="D15287" s="6">
        <v>42658.802777777775</v>
      </c>
      <c r="E15287" s="1">
        <v>0.29305555555555557</v>
      </c>
      <c r="F15287" s="1" t="b">
        <v>0</v>
      </c>
      <c r="G15287" s="1">
        <v>3</v>
      </c>
      <c r="H15287" s="1" t="s">
        <v>14923</v>
      </c>
      <c r="I15287" s="1" t="s">
        <v>1602</v>
      </c>
      <c r="J15287" s="1"/>
    </row>
    <row r="15288" spans="1:10" x14ac:dyDescent="0.25">
      <c r="A15288" s="1">
        <v>2016</v>
      </c>
      <c r="B15288" s="9">
        <v>42658.509722222225</v>
      </c>
      <c r="C15288" s="10">
        <v>42658.509722222225</v>
      </c>
      <c r="D15288" s="6">
        <v>42658.808333333334</v>
      </c>
      <c r="E15288" s="1">
        <v>0.2986111111111111</v>
      </c>
      <c r="F15288" s="1" t="b">
        <v>0</v>
      </c>
      <c r="G15288" s="1">
        <v>3</v>
      </c>
      <c r="H15288" s="1" t="s">
        <v>14923</v>
      </c>
      <c r="I15288" s="1" t="s">
        <v>1786</v>
      </c>
      <c r="J15288" s="1"/>
    </row>
    <row r="15289" spans="1:10" x14ac:dyDescent="0.25">
      <c r="A15289" s="1">
        <v>2016</v>
      </c>
      <c r="B15289" s="9">
        <v>42658.511111111111</v>
      </c>
      <c r="C15289" s="10">
        <v>42658.511111111111</v>
      </c>
      <c r="D15289" s="6">
        <v>42658.802777777775</v>
      </c>
      <c r="E15289" s="1">
        <v>0.29166666666666669</v>
      </c>
      <c r="F15289" s="1" t="b">
        <v>0</v>
      </c>
      <c r="G15289" s="1">
        <v>4</v>
      </c>
      <c r="H15289" s="1" t="s">
        <v>14928</v>
      </c>
      <c r="I15289" s="1" t="s">
        <v>6191</v>
      </c>
      <c r="J15289" s="1"/>
    </row>
    <row r="15290" spans="1:10" x14ac:dyDescent="0.25">
      <c r="A15290" s="1">
        <v>2016</v>
      </c>
      <c r="B15290" s="9">
        <v>42658.511111111111</v>
      </c>
      <c r="C15290" s="10">
        <v>42658.511111111111</v>
      </c>
      <c r="D15290" s="6">
        <v>42658.803472222222</v>
      </c>
      <c r="E15290" s="1">
        <v>0.29236111111111113</v>
      </c>
      <c r="F15290" s="1" t="b">
        <v>0</v>
      </c>
      <c r="G15290" s="1">
        <v>4</v>
      </c>
      <c r="H15290" s="1" t="s">
        <v>14928</v>
      </c>
      <c r="I15290" s="1" t="s">
        <v>31</v>
      </c>
      <c r="J15290" s="1"/>
    </row>
    <row r="15291" spans="1:10" x14ac:dyDescent="0.25">
      <c r="A15291" s="1">
        <v>2016</v>
      </c>
      <c r="B15291" s="9">
        <v>42658.511111111111</v>
      </c>
      <c r="C15291" s="10">
        <v>42658.511111111111</v>
      </c>
      <c r="D15291" s="6">
        <v>42658.803472222222</v>
      </c>
      <c r="E15291" s="1">
        <v>0.29236111111111113</v>
      </c>
      <c r="F15291" s="1" t="b">
        <v>0</v>
      </c>
      <c r="G15291" s="1">
        <v>4</v>
      </c>
      <c r="H15291" s="1" t="s">
        <v>14928</v>
      </c>
      <c r="I15291" s="1" t="s">
        <v>1602</v>
      </c>
      <c r="J15291" s="1"/>
    </row>
    <row r="15292" spans="1:10" x14ac:dyDescent="0.25">
      <c r="A15292" s="1">
        <v>2016</v>
      </c>
      <c r="B15292" s="9">
        <v>42658.511111111111</v>
      </c>
      <c r="C15292" s="10">
        <v>42658.511111111111</v>
      </c>
      <c r="D15292" s="6">
        <v>42658.808333333334</v>
      </c>
      <c r="E15292" s="1">
        <v>0.29722222222222222</v>
      </c>
      <c r="F15292" s="1" t="b">
        <v>0</v>
      </c>
      <c r="G15292" s="1">
        <v>4</v>
      </c>
      <c r="H15292" s="1" t="s">
        <v>14928</v>
      </c>
      <c r="I15292" s="1" t="s">
        <v>1786</v>
      </c>
      <c r="J15292" s="1"/>
    </row>
    <row r="15293" spans="1:10" x14ac:dyDescent="0.25">
      <c r="A15293" s="1">
        <v>2016</v>
      </c>
      <c r="B15293" s="9">
        <v>42658.523611111108</v>
      </c>
      <c r="C15293" s="10">
        <v>42658.523611111108</v>
      </c>
      <c r="D15293" s="6">
        <v>42658.817361111112</v>
      </c>
      <c r="E15293" s="1">
        <v>0.29375000000000001</v>
      </c>
      <c r="F15293" s="1" t="b">
        <v>0</v>
      </c>
      <c r="G15293" s="1">
        <v>4</v>
      </c>
      <c r="H15293" s="1" t="s">
        <v>14934</v>
      </c>
      <c r="I15293" s="1" t="s">
        <v>1786</v>
      </c>
      <c r="J15293" s="1"/>
    </row>
    <row r="15294" spans="1:10" x14ac:dyDescent="0.25">
      <c r="A15294" s="1">
        <v>2016</v>
      </c>
      <c r="B15294" s="9">
        <v>42658.523611111108</v>
      </c>
      <c r="C15294" s="10">
        <v>42658.523611111108</v>
      </c>
      <c r="D15294" s="6">
        <v>42658.820833333331</v>
      </c>
      <c r="E15294" s="1">
        <v>0.29722222222222222</v>
      </c>
      <c r="F15294" s="1" t="b">
        <v>0</v>
      </c>
      <c r="G15294" s="1">
        <v>4</v>
      </c>
      <c r="H15294" s="1" t="s">
        <v>14934</v>
      </c>
      <c r="I15294" s="1" t="s">
        <v>14936</v>
      </c>
      <c r="J15294" s="1"/>
    </row>
    <row r="15295" spans="1:10" x14ac:dyDescent="0.25">
      <c r="A15295" s="1">
        <v>2016</v>
      </c>
      <c r="B15295" s="9">
        <v>42658.523611111108</v>
      </c>
      <c r="C15295" s="10">
        <v>42658.523611111108</v>
      </c>
      <c r="D15295" s="6">
        <v>42658.856249999997</v>
      </c>
      <c r="E15295" s="1">
        <v>0.33263888888888887</v>
      </c>
      <c r="F15295" s="1" t="b">
        <v>0</v>
      </c>
      <c r="G15295" s="1">
        <v>4</v>
      </c>
      <c r="H15295" s="1" t="s">
        <v>14934</v>
      </c>
      <c r="I15295" s="1" t="s">
        <v>14938</v>
      </c>
      <c r="J15295" s="1"/>
    </row>
    <row r="15296" spans="1:10" x14ac:dyDescent="0.25">
      <c r="A15296" s="1">
        <v>2016</v>
      </c>
      <c r="B15296" s="9">
        <v>42658.523611111108</v>
      </c>
      <c r="C15296" s="10">
        <v>42658.523611111108</v>
      </c>
      <c r="D15296" s="6">
        <v>42658.862500000003</v>
      </c>
      <c r="E15296" s="1">
        <v>0.33888888888888891</v>
      </c>
      <c r="F15296" s="1" t="b">
        <v>0</v>
      </c>
      <c r="G15296" s="1">
        <v>4</v>
      </c>
      <c r="H15296" s="1" t="s">
        <v>14934</v>
      </c>
      <c r="I15296" s="1" t="s">
        <v>14940</v>
      </c>
      <c r="J15296" s="1"/>
    </row>
    <row r="15297" spans="1:10" x14ac:dyDescent="0.25">
      <c r="A15297" s="1">
        <v>2016</v>
      </c>
      <c r="B15297" s="9">
        <v>42658.534722222219</v>
      </c>
      <c r="C15297" s="10">
        <v>42658.534722222219</v>
      </c>
      <c r="D15297" s="6">
        <v>42658.838888888888</v>
      </c>
      <c r="E15297" s="1">
        <v>0.30416666666666664</v>
      </c>
      <c r="F15297" s="1" t="b">
        <v>0</v>
      </c>
      <c r="G15297" s="1">
        <v>3</v>
      </c>
      <c r="H15297" s="1" t="s">
        <v>14943</v>
      </c>
      <c r="I15297" s="1" t="s">
        <v>496</v>
      </c>
      <c r="J15297" s="1"/>
    </row>
    <row r="15298" spans="1:10" x14ac:dyDescent="0.25">
      <c r="A15298" s="1">
        <v>2016</v>
      </c>
      <c r="B15298" s="9">
        <v>42658.534722222219</v>
      </c>
      <c r="C15298" s="10">
        <v>42658.534722222219</v>
      </c>
      <c r="D15298" s="6">
        <v>42658.82708333333</v>
      </c>
      <c r="E15298" s="1">
        <v>0.29236111111111113</v>
      </c>
      <c r="F15298" s="1" t="b">
        <v>0</v>
      </c>
      <c r="G15298" s="1">
        <v>3</v>
      </c>
      <c r="H15298" s="1" t="s">
        <v>14943</v>
      </c>
      <c r="I15298" s="1" t="s">
        <v>1602</v>
      </c>
      <c r="J15298" s="1"/>
    </row>
    <row r="15299" spans="1:10" x14ac:dyDescent="0.25">
      <c r="A15299" s="1">
        <v>2016</v>
      </c>
      <c r="B15299" s="9">
        <v>42658.534722222219</v>
      </c>
      <c r="C15299" s="10">
        <v>42658.534722222219</v>
      </c>
      <c r="D15299" s="6">
        <v>42658.826388888891</v>
      </c>
      <c r="E15299" s="1">
        <v>0.29166666666666669</v>
      </c>
      <c r="F15299" s="1" t="b">
        <v>0</v>
      </c>
      <c r="G15299" s="1">
        <v>3</v>
      </c>
      <c r="H15299" s="1" t="s">
        <v>14943</v>
      </c>
      <c r="I15299" s="1" t="s">
        <v>14827</v>
      </c>
      <c r="J15299" s="1"/>
    </row>
    <row r="15300" spans="1:10" x14ac:dyDescent="0.25">
      <c r="A15300" s="1">
        <v>2016</v>
      </c>
      <c r="B15300" s="9">
        <v>42658.538194444445</v>
      </c>
      <c r="C15300" s="10">
        <v>42658.538194444445</v>
      </c>
      <c r="D15300" s="6">
        <v>42660.731249999997</v>
      </c>
      <c r="E15300" s="1">
        <v>2.1930555555555555</v>
      </c>
      <c r="F15300" s="1" t="b">
        <v>0</v>
      </c>
      <c r="G15300" s="1">
        <v>8</v>
      </c>
      <c r="H15300" s="1" t="s">
        <v>14948</v>
      </c>
      <c r="I15300" s="1" t="s">
        <v>7490</v>
      </c>
      <c r="J15300" s="1"/>
    </row>
    <row r="15301" spans="1:10" x14ac:dyDescent="0.25">
      <c r="A15301" s="1">
        <v>2016</v>
      </c>
      <c r="B15301" s="9">
        <v>42658.538194444445</v>
      </c>
      <c r="C15301" s="10">
        <v>42658.538194444445</v>
      </c>
      <c r="D15301" s="6">
        <v>42658.838888888888</v>
      </c>
      <c r="E15301" s="1">
        <v>0.30069444444444443</v>
      </c>
      <c r="F15301" s="1" t="b">
        <v>0</v>
      </c>
      <c r="G15301" s="1">
        <v>8</v>
      </c>
      <c r="H15301" s="1" t="s">
        <v>14948</v>
      </c>
      <c r="I15301" s="1" t="s">
        <v>496</v>
      </c>
      <c r="J15301" s="1"/>
    </row>
    <row r="15302" spans="1:10" x14ac:dyDescent="0.25">
      <c r="A15302" s="1">
        <v>2016</v>
      </c>
      <c r="B15302" s="9">
        <v>42658.538194444445</v>
      </c>
      <c r="C15302" s="10">
        <v>42658.538194444445</v>
      </c>
      <c r="D15302" s="6">
        <v>42660.730555555558</v>
      </c>
      <c r="E15302" s="1">
        <v>2.192361111111111</v>
      </c>
      <c r="F15302" s="1" t="b">
        <v>0</v>
      </c>
      <c r="G15302" s="1">
        <v>8</v>
      </c>
      <c r="H15302" s="1" t="s">
        <v>14948</v>
      </c>
      <c r="I15302" s="1" t="s">
        <v>1846</v>
      </c>
      <c r="J15302" s="1"/>
    </row>
    <row r="15303" spans="1:10" x14ac:dyDescent="0.25">
      <c r="A15303" s="1">
        <v>2016</v>
      </c>
      <c r="B15303" s="9">
        <v>42658.538194444445</v>
      </c>
      <c r="C15303" s="10">
        <v>42658.538194444445</v>
      </c>
      <c r="D15303" s="6">
        <v>42658.836805555555</v>
      </c>
      <c r="E15303" s="1">
        <v>0.2986111111111111</v>
      </c>
      <c r="F15303" s="1" t="b">
        <v>0</v>
      </c>
      <c r="G15303" s="1">
        <v>8</v>
      </c>
      <c r="H15303" s="1" t="s">
        <v>14948</v>
      </c>
      <c r="I15303" s="1" t="s">
        <v>294</v>
      </c>
      <c r="J15303" s="1"/>
    </row>
    <row r="15304" spans="1:10" x14ac:dyDescent="0.25">
      <c r="A15304" s="1">
        <v>2016</v>
      </c>
      <c r="B15304" s="9">
        <v>42658.538194444445</v>
      </c>
      <c r="C15304" s="10">
        <v>42658.538194444445</v>
      </c>
      <c r="D15304" s="6">
        <v>42658.831250000003</v>
      </c>
      <c r="E15304" s="1">
        <v>0.29305555555555557</v>
      </c>
      <c r="F15304" s="1" t="b">
        <v>0</v>
      </c>
      <c r="G15304" s="1">
        <v>8</v>
      </c>
      <c r="H15304" s="1" t="s">
        <v>14948</v>
      </c>
      <c r="I15304" s="1" t="s">
        <v>14953</v>
      </c>
      <c r="J15304" s="1"/>
    </row>
    <row r="15305" spans="1:10" x14ac:dyDescent="0.25">
      <c r="A15305" s="1">
        <v>2016</v>
      </c>
      <c r="B15305" s="9">
        <v>42658.538194444445</v>
      </c>
      <c r="C15305" s="10">
        <v>42658.538194444445</v>
      </c>
      <c r="D15305" s="6">
        <v>42659.14166666667</v>
      </c>
      <c r="E15305" s="1">
        <v>0.60347222222222219</v>
      </c>
      <c r="F15305" s="1" t="b">
        <v>0</v>
      </c>
      <c r="G15305" s="1">
        <v>8</v>
      </c>
      <c r="H15305" s="1" t="s">
        <v>14948</v>
      </c>
      <c r="I15305" s="1" t="s">
        <v>1786</v>
      </c>
      <c r="J15305" s="1"/>
    </row>
    <row r="15306" spans="1:10" x14ac:dyDescent="0.25">
      <c r="A15306" s="1">
        <v>2016</v>
      </c>
      <c r="B15306" s="9">
        <v>42658.538194444445</v>
      </c>
      <c r="C15306" s="10">
        <v>42658.538194444445</v>
      </c>
      <c r="D15306" s="6">
        <v>42658.834027777775</v>
      </c>
      <c r="E15306" s="1">
        <v>0.29583333333333334</v>
      </c>
      <c r="F15306" s="1" t="b">
        <v>0</v>
      </c>
      <c r="G15306" s="1">
        <v>8</v>
      </c>
      <c r="H15306" s="1" t="s">
        <v>14948</v>
      </c>
      <c r="I15306" s="1" t="s">
        <v>14848</v>
      </c>
      <c r="J15306" s="1"/>
    </row>
    <row r="15307" spans="1:10" x14ac:dyDescent="0.25">
      <c r="A15307" s="1">
        <v>2016</v>
      </c>
      <c r="B15307" s="9">
        <v>42658.538194444445</v>
      </c>
      <c r="C15307" s="10">
        <v>42658.538194444445</v>
      </c>
      <c r="D15307" s="6">
        <v>42658.830555555556</v>
      </c>
      <c r="E15307" s="1">
        <v>0.29236111111111113</v>
      </c>
      <c r="F15307" s="1" t="b">
        <v>0</v>
      </c>
      <c r="G15307" s="1">
        <v>8</v>
      </c>
      <c r="H15307" s="1" t="s">
        <v>14948</v>
      </c>
      <c r="I15307" s="1" t="s">
        <v>14827</v>
      </c>
      <c r="J15307" s="1"/>
    </row>
    <row r="15308" spans="1:10" x14ac:dyDescent="0.25">
      <c r="A15308" s="1">
        <v>2016</v>
      </c>
      <c r="B15308" s="9">
        <v>42658.542361111111</v>
      </c>
      <c r="C15308" s="10">
        <v>42658.542361111111</v>
      </c>
      <c r="D15308" s="6">
        <v>42679.938194444447</v>
      </c>
      <c r="E15308" s="1">
        <v>21.395833333333332</v>
      </c>
      <c r="F15308" s="1" t="b">
        <v>0</v>
      </c>
      <c r="G15308" s="1">
        <v>9</v>
      </c>
      <c r="H15308" s="1" t="s">
        <v>14959</v>
      </c>
      <c r="I15308" s="1" t="s">
        <v>2897</v>
      </c>
      <c r="J15308" s="1"/>
    </row>
    <row r="15309" spans="1:10" x14ac:dyDescent="0.25">
      <c r="A15309" s="1">
        <v>2016</v>
      </c>
      <c r="B15309" s="9">
        <v>42658.542361111111</v>
      </c>
      <c r="C15309" s="10">
        <v>42658.542361111111</v>
      </c>
      <c r="D15309" s="6">
        <v>42658.952777777777</v>
      </c>
      <c r="E15309" s="1">
        <v>0.41041666666666665</v>
      </c>
      <c r="F15309" s="1" t="b">
        <v>0</v>
      </c>
      <c r="G15309" s="1">
        <v>9</v>
      </c>
      <c r="H15309" s="1" t="s">
        <v>14959</v>
      </c>
      <c r="I15309" s="1" t="s">
        <v>14961</v>
      </c>
      <c r="J15309" s="1"/>
    </row>
    <row r="15310" spans="1:10" x14ac:dyDescent="0.25">
      <c r="A15310" s="1">
        <v>2016</v>
      </c>
      <c r="B15310" s="9">
        <v>42658.542361111111</v>
      </c>
      <c r="C15310" s="10">
        <v>42658.542361111111</v>
      </c>
      <c r="D15310" s="6">
        <v>42659.190972222219</v>
      </c>
      <c r="E15310" s="1">
        <v>0.64861111111111114</v>
      </c>
      <c r="F15310" s="1" t="b">
        <v>0</v>
      </c>
      <c r="G15310" s="1">
        <v>9</v>
      </c>
      <c r="H15310" s="1" t="s">
        <v>14959</v>
      </c>
      <c r="I15310" s="1" t="s">
        <v>31</v>
      </c>
      <c r="J15310" s="1"/>
    </row>
    <row r="15311" spans="1:10" x14ac:dyDescent="0.25">
      <c r="A15311" s="1">
        <v>2016</v>
      </c>
      <c r="B15311" s="9">
        <v>42658.542361111111</v>
      </c>
      <c r="C15311" s="10">
        <v>42658.542361111111</v>
      </c>
      <c r="D15311" s="6">
        <v>42658.882638888892</v>
      </c>
      <c r="E15311" s="1">
        <v>0.34027777777777779</v>
      </c>
      <c r="F15311" s="1" t="b">
        <v>0</v>
      </c>
      <c r="G15311" s="1">
        <v>9</v>
      </c>
      <c r="H15311" s="1" t="s">
        <v>14959</v>
      </c>
      <c r="I15311" s="1" t="s">
        <v>14824</v>
      </c>
      <c r="J15311" s="1"/>
    </row>
    <row r="15312" spans="1:10" x14ac:dyDescent="0.25">
      <c r="A15312" s="1">
        <v>2016</v>
      </c>
      <c r="B15312" s="9">
        <v>42658.542361111111</v>
      </c>
      <c r="C15312" s="10">
        <v>42658.542361111111</v>
      </c>
      <c r="D15312" s="6">
        <v>42658.924305555556</v>
      </c>
      <c r="E15312" s="1">
        <v>0.38194444444444442</v>
      </c>
      <c r="F15312" s="1" t="b">
        <v>0</v>
      </c>
      <c r="G15312" s="1">
        <v>9</v>
      </c>
      <c r="H15312" s="1" t="s">
        <v>14959</v>
      </c>
      <c r="I15312" s="1" t="s">
        <v>1063</v>
      </c>
      <c r="J15312" s="1"/>
    </row>
    <row r="15313" spans="1:10" x14ac:dyDescent="0.25">
      <c r="A15313" s="1">
        <v>2016</v>
      </c>
      <c r="B15313" s="9">
        <v>42658.542361111111</v>
      </c>
      <c r="C15313" s="10">
        <v>42658.542361111111</v>
      </c>
      <c r="D15313" s="6">
        <v>42681.683333333334</v>
      </c>
      <c r="E15313" s="1">
        <v>23.140972222222221</v>
      </c>
      <c r="F15313" s="1" t="b">
        <v>0</v>
      </c>
      <c r="G15313" s="1">
        <v>9</v>
      </c>
      <c r="H15313" s="1" t="s">
        <v>14959</v>
      </c>
      <c r="I15313" s="1" t="s">
        <v>1851</v>
      </c>
      <c r="J15313" s="1"/>
    </row>
    <row r="15314" spans="1:10" x14ac:dyDescent="0.25">
      <c r="A15314" s="1">
        <v>2016</v>
      </c>
      <c r="B15314" s="9">
        <v>42658.542361111111</v>
      </c>
      <c r="C15314" s="10">
        <v>42658.542361111111</v>
      </c>
      <c r="D15314" s="6">
        <v>42659.14166666667</v>
      </c>
      <c r="E15314" s="1">
        <v>0.59930555555555554</v>
      </c>
      <c r="F15314" s="1" t="b">
        <v>0</v>
      </c>
      <c r="G15314" s="1">
        <v>9</v>
      </c>
      <c r="H15314" s="1" t="s">
        <v>14959</v>
      </c>
      <c r="I15314" s="1" t="s">
        <v>1786</v>
      </c>
      <c r="J15314" s="1"/>
    </row>
    <row r="15315" spans="1:10" x14ac:dyDescent="0.25">
      <c r="A15315" s="1">
        <v>2016</v>
      </c>
      <c r="B15315" s="9">
        <v>42658.542361111111</v>
      </c>
      <c r="C15315" s="10">
        <v>42658.542361111111</v>
      </c>
      <c r="D15315" s="6">
        <v>42658.834722222222</v>
      </c>
      <c r="E15315" s="1">
        <v>0.29236111111111113</v>
      </c>
      <c r="F15315" s="1" t="b">
        <v>0</v>
      </c>
      <c r="G15315" s="1">
        <v>9</v>
      </c>
      <c r="H15315" s="1" t="s">
        <v>14959</v>
      </c>
      <c r="I15315" s="1" t="s">
        <v>14827</v>
      </c>
      <c r="J15315" s="1"/>
    </row>
    <row r="15316" spans="1:10" x14ac:dyDescent="0.25">
      <c r="A15316" s="1">
        <v>2016</v>
      </c>
      <c r="B15316" s="9">
        <v>42658.542361111111</v>
      </c>
      <c r="C15316" s="10">
        <v>42658.542361111111</v>
      </c>
      <c r="D15316" s="6">
        <v>42659.215277777781</v>
      </c>
      <c r="E15316" s="1">
        <v>0.67291666666666672</v>
      </c>
      <c r="F15316" s="1" t="b">
        <v>0</v>
      </c>
      <c r="G15316" s="1">
        <v>9</v>
      </c>
      <c r="H15316" s="1" t="s">
        <v>14959</v>
      </c>
      <c r="I15316" s="1" t="s">
        <v>832</v>
      </c>
      <c r="J15316" s="1"/>
    </row>
    <row r="15317" spans="1:10" x14ac:dyDescent="0.25">
      <c r="A15317" s="1">
        <v>2016</v>
      </c>
      <c r="B15317" s="9">
        <v>42658.605555555558</v>
      </c>
      <c r="C15317" s="10">
        <v>42658.605555555558</v>
      </c>
      <c r="D15317" s="6">
        <v>42659.307638888888</v>
      </c>
      <c r="E15317" s="1">
        <v>0.70208333333333328</v>
      </c>
      <c r="F15317" s="1" t="b">
        <v>1</v>
      </c>
      <c r="G15317" s="1">
        <v>4</v>
      </c>
      <c r="H15317" s="1" t="s">
        <v>14971</v>
      </c>
      <c r="I15317" s="1" t="s">
        <v>5445</v>
      </c>
      <c r="J15317" s="1"/>
    </row>
    <row r="15318" spans="1:10" x14ac:dyDescent="0.25">
      <c r="A15318" s="1">
        <v>2016</v>
      </c>
      <c r="B15318" s="9">
        <v>42658.605555555558</v>
      </c>
      <c r="C15318" s="10">
        <v>42658.605555555558</v>
      </c>
      <c r="D15318" s="6">
        <v>42659.19027777778</v>
      </c>
      <c r="E15318" s="1">
        <v>0.58472222222222225</v>
      </c>
      <c r="F15318" s="1" t="b">
        <v>1</v>
      </c>
      <c r="G15318" s="1">
        <v>4</v>
      </c>
      <c r="H15318" s="1" t="s">
        <v>14971</v>
      </c>
      <c r="I15318" s="1" t="s">
        <v>31</v>
      </c>
      <c r="J15318" s="1"/>
    </row>
    <row r="15319" spans="1:10" x14ac:dyDescent="0.25">
      <c r="A15319" s="1">
        <v>2016</v>
      </c>
      <c r="B15319" s="9">
        <v>42658.605555555558</v>
      </c>
      <c r="C15319" s="10">
        <v>42658.605555555558</v>
      </c>
      <c r="D15319" s="6">
        <v>42658.913888888892</v>
      </c>
      <c r="E15319" s="1">
        <v>0.30833333333333335</v>
      </c>
      <c r="F15319" s="1" t="b">
        <v>1</v>
      </c>
      <c r="G15319" s="1">
        <v>4</v>
      </c>
      <c r="H15319" s="1" t="s">
        <v>14971</v>
      </c>
      <c r="I15319" s="1" t="s">
        <v>5957</v>
      </c>
      <c r="J15319" s="1"/>
    </row>
    <row r="15320" spans="1:10" x14ac:dyDescent="0.25">
      <c r="A15320" s="1">
        <v>2016</v>
      </c>
      <c r="B15320" s="9">
        <v>42658.605555555558</v>
      </c>
      <c r="C15320" s="10">
        <v>42658.605555555558</v>
      </c>
      <c r="D15320" s="6">
        <v>42660.665277777778</v>
      </c>
      <c r="E15320" s="1">
        <v>2.0597222222222222</v>
      </c>
      <c r="F15320" s="1" t="b">
        <v>1</v>
      </c>
      <c r="G15320" s="1">
        <v>4</v>
      </c>
      <c r="H15320" s="1" t="s">
        <v>14971</v>
      </c>
      <c r="I15320" s="1" t="s">
        <v>1853</v>
      </c>
      <c r="J15320" s="1"/>
    </row>
    <row r="15321" spans="1:10" x14ac:dyDescent="0.25">
      <c r="A15321" s="1">
        <v>2016</v>
      </c>
      <c r="B15321" s="9">
        <v>42658.606249999997</v>
      </c>
      <c r="C15321" s="10">
        <v>42658.606249999997</v>
      </c>
      <c r="D15321" s="6">
        <v>42659.307638888888</v>
      </c>
      <c r="E15321" s="1">
        <v>0.70138888888888884</v>
      </c>
      <c r="F15321" s="1" t="b">
        <v>1</v>
      </c>
      <c r="G15321" s="1">
        <v>4</v>
      </c>
      <c r="H15321" s="1" t="s">
        <v>14977</v>
      </c>
      <c r="I15321" s="1" t="s">
        <v>5445</v>
      </c>
      <c r="J15321" s="1"/>
    </row>
    <row r="15322" spans="1:10" x14ac:dyDescent="0.25">
      <c r="A15322" s="1">
        <v>2016</v>
      </c>
      <c r="B15322" s="9">
        <v>42658.606249999997</v>
      </c>
      <c r="C15322" s="10">
        <v>42658.606249999997</v>
      </c>
      <c r="D15322" s="6">
        <v>42658.946527777778</v>
      </c>
      <c r="E15322" s="1">
        <v>0.34027777777777779</v>
      </c>
      <c r="F15322" s="1" t="b">
        <v>1</v>
      </c>
      <c r="G15322" s="1">
        <v>4</v>
      </c>
      <c r="H15322" s="1" t="s">
        <v>14977</v>
      </c>
      <c r="I15322" s="1" t="s">
        <v>14979</v>
      </c>
      <c r="J15322" s="1"/>
    </row>
    <row r="15323" spans="1:10" x14ac:dyDescent="0.25">
      <c r="A15323" s="1">
        <v>2016</v>
      </c>
      <c r="B15323" s="9">
        <v>42658.606249999997</v>
      </c>
      <c r="C15323" s="10">
        <v>42658.606249999997</v>
      </c>
      <c r="D15323" s="6">
        <v>42659.19027777778</v>
      </c>
      <c r="E15323" s="1">
        <v>0.58402777777777781</v>
      </c>
      <c r="F15323" s="1" t="b">
        <v>1</v>
      </c>
      <c r="G15323" s="1">
        <v>4</v>
      </c>
      <c r="H15323" s="1" t="s">
        <v>14977</v>
      </c>
      <c r="I15323" s="1" t="s">
        <v>31</v>
      </c>
      <c r="J15323" s="1"/>
    </row>
    <row r="15324" spans="1:10" x14ac:dyDescent="0.25">
      <c r="A15324" s="1">
        <v>2016</v>
      </c>
      <c r="B15324" s="9">
        <v>42658.606249999997</v>
      </c>
      <c r="C15324" s="10">
        <v>42658.606249999997</v>
      </c>
      <c r="D15324" s="6">
        <v>42659.831944444442</v>
      </c>
      <c r="E15324" s="1">
        <v>1.2256944444444444</v>
      </c>
      <c r="F15324" s="1" t="b">
        <v>1</v>
      </c>
      <c r="G15324" s="1">
        <v>4</v>
      </c>
      <c r="H15324" s="1" t="s">
        <v>14977</v>
      </c>
      <c r="I15324" s="1" t="s">
        <v>84</v>
      </c>
      <c r="J15324" s="1"/>
    </row>
    <row r="15325" spans="1:10" x14ac:dyDescent="0.25">
      <c r="A15325" s="1">
        <v>2016</v>
      </c>
      <c r="B15325" s="9">
        <v>42658.631944444445</v>
      </c>
      <c r="C15325" s="10">
        <v>42658.631944444445</v>
      </c>
      <c r="D15325" s="6">
        <v>42659.189583333333</v>
      </c>
      <c r="E15325" s="1">
        <v>0.55763888888888891</v>
      </c>
      <c r="F15325" s="1" t="b">
        <v>0</v>
      </c>
      <c r="G15325" s="1">
        <v>2</v>
      </c>
      <c r="H15325" s="1" t="s">
        <v>14984</v>
      </c>
      <c r="I15325" s="1" t="s">
        <v>31</v>
      </c>
      <c r="J15325" s="1"/>
    </row>
    <row r="15326" spans="1:10" x14ac:dyDescent="0.25">
      <c r="A15326" s="1">
        <v>2016</v>
      </c>
      <c r="B15326" s="9">
        <v>42658.631944444445</v>
      </c>
      <c r="C15326" s="10">
        <v>42658.631944444445</v>
      </c>
      <c r="D15326" s="6">
        <v>42658.924305555556</v>
      </c>
      <c r="E15326" s="1">
        <v>0.29236111111111113</v>
      </c>
      <c r="F15326" s="1" t="b">
        <v>0</v>
      </c>
      <c r="G15326" s="1">
        <v>2</v>
      </c>
      <c r="H15326" s="1" t="s">
        <v>14984</v>
      </c>
      <c r="I15326" s="1" t="s">
        <v>14827</v>
      </c>
      <c r="J15326" s="1"/>
    </row>
    <row r="15327" spans="1:10" x14ac:dyDescent="0.25">
      <c r="A15327" s="1">
        <v>2016</v>
      </c>
      <c r="B15327" s="9">
        <v>42658.652083333334</v>
      </c>
      <c r="C15327" s="10">
        <v>42658.652083333334</v>
      </c>
      <c r="D15327" s="6">
        <v>42659.189583333333</v>
      </c>
      <c r="E15327" s="1">
        <v>0.53749999999999998</v>
      </c>
      <c r="F15327" s="1" t="b">
        <v>0</v>
      </c>
      <c r="G15327" s="1">
        <v>2</v>
      </c>
      <c r="H15327" s="1" t="s">
        <v>14988</v>
      </c>
      <c r="I15327" s="1" t="s">
        <v>31</v>
      </c>
      <c r="J15327" s="1"/>
    </row>
    <row r="15328" spans="1:10" x14ac:dyDescent="0.25">
      <c r="A15328" s="1">
        <v>2016</v>
      </c>
      <c r="B15328" s="9">
        <v>42658.652083333334</v>
      </c>
      <c r="C15328" s="10">
        <v>42658.652083333334</v>
      </c>
      <c r="D15328" s="6">
        <v>42658.95208333333</v>
      </c>
      <c r="E15328" s="1">
        <v>0.3</v>
      </c>
      <c r="F15328" s="1" t="b">
        <v>0</v>
      </c>
      <c r="G15328" s="1">
        <v>2</v>
      </c>
      <c r="H15328" s="1" t="s">
        <v>14988</v>
      </c>
      <c r="I15328" s="1" t="s">
        <v>14827</v>
      </c>
      <c r="J15328" s="1"/>
    </row>
    <row r="15329" spans="1:10" x14ac:dyDescent="0.25">
      <c r="A15329" s="1">
        <v>2016</v>
      </c>
      <c r="B15329" s="9">
        <v>42658.65347222222</v>
      </c>
      <c r="C15329" s="10">
        <v>42658.65347222222</v>
      </c>
      <c r="D15329" s="6">
        <v>42658.947222222225</v>
      </c>
      <c r="E15329" s="1">
        <v>0.29375000000000001</v>
      </c>
      <c r="F15329" s="1" t="b">
        <v>0</v>
      </c>
      <c r="G15329" s="1">
        <v>4</v>
      </c>
      <c r="H15329" s="1" t="s">
        <v>14992</v>
      </c>
      <c r="I15329" s="1" t="s">
        <v>6191</v>
      </c>
      <c r="J15329" s="1"/>
    </row>
    <row r="15330" spans="1:10" x14ac:dyDescent="0.25">
      <c r="A15330" s="1">
        <v>2016</v>
      </c>
      <c r="B15330" s="9">
        <v>42658.65347222222</v>
      </c>
      <c r="C15330" s="10">
        <v>42658.65347222222</v>
      </c>
      <c r="D15330" s="6">
        <v>42659.188888888886</v>
      </c>
      <c r="E15330" s="1">
        <v>0.53541666666666665</v>
      </c>
      <c r="F15330" s="1" t="b">
        <v>0</v>
      </c>
      <c r="G15330" s="1">
        <v>4</v>
      </c>
      <c r="H15330" s="1" t="s">
        <v>14992</v>
      </c>
      <c r="I15330" s="1" t="s">
        <v>31</v>
      </c>
      <c r="J15330" s="1"/>
    </row>
    <row r="15331" spans="1:10" x14ac:dyDescent="0.25">
      <c r="A15331" s="1">
        <v>2016</v>
      </c>
      <c r="B15331" s="9">
        <v>42658.65347222222</v>
      </c>
      <c r="C15331" s="10">
        <v>42658.65347222222</v>
      </c>
      <c r="D15331" s="6">
        <v>42658.945833333331</v>
      </c>
      <c r="E15331" s="1">
        <v>0.29236111111111113</v>
      </c>
      <c r="F15331" s="1" t="b">
        <v>0</v>
      </c>
      <c r="G15331" s="1">
        <v>4</v>
      </c>
      <c r="H15331" s="1" t="s">
        <v>14992</v>
      </c>
      <c r="I15331" s="1" t="s">
        <v>1602</v>
      </c>
      <c r="J15331" s="1"/>
    </row>
    <row r="15332" spans="1:10" x14ac:dyDescent="0.25">
      <c r="A15332" s="1">
        <v>2016</v>
      </c>
      <c r="B15332" s="9">
        <v>42658.65347222222</v>
      </c>
      <c r="C15332" s="10">
        <v>42658.65347222222</v>
      </c>
      <c r="D15332" s="6">
        <v>42658.95416666667</v>
      </c>
      <c r="E15332" s="1">
        <v>0.30069444444444443</v>
      </c>
      <c r="F15332" s="1" t="b">
        <v>0</v>
      </c>
      <c r="G15332" s="1">
        <v>4</v>
      </c>
      <c r="H15332" s="1" t="s">
        <v>14992</v>
      </c>
      <c r="I15332" s="1" t="s">
        <v>14827</v>
      </c>
      <c r="J15332" s="1"/>
    </row>
    <row r="15333" spans="1:10" x14ac:dyDescent="0.25">
      <c r="A15333" s="1">
        <v>2016</v>
      </c>
      <c r="B15333" s="9">
        <v>42658.654861111114</v>
      </c>
      <c r="C15333" s="10">
        <v>42658.654861111114</v>
      </c>
      <c r="D15333" s="6">
        <v>42658.957638888889</v>
      </c>
      <c r="E15333" s="1">
        <v>0.30277777777777776</v>
      </c>
      <c r="F15333" s="1" t="b">
        <v>1</v>
      </c>
      <c r="G15333" s="1">
        <v>3</v>
      </c>
      <c r="H15333" s="1" t="s">
        <v>14998</v>
      </c>
      <c r="I15333" s="1" t="s">
        <v>7295</v>
      </c>
      <c r="J15333" s="1"/>
    </row>
    <row r="15334" spans="1:10" x14ac:dyDescent="0.25">
      <c r="A15334" s="1">
        <v>2016</v>
      </c>
      <c r="B15334" s="9">
        <v>42658.654861111114</v>
      </c>
      <c r="C15334" s="10">
        <v>42658.654861111114</v>
      </c>
      <c r="D15334" s="6">
        <v>42659.188888888886</v>
      </c>
      <c r="E15334" s="1">
        <v>0.53402777777777777</v>
      </c>
      <c r="F15334" s="1" t="b">
        <v>1</v>
      </c>
      <c r="G15334" s="1">
        <v>3</v>
      </c>
      <c r="H15334" s="1" t="s">
        <v>14998</v>
      </c>
      <c r="I15334" s="1" t="s">
        <v>31</v>
      </c>
      <c r="J15334" s="1"/>
    </row>
    <row r="15335" spans="1:10" x14ac:dyDescent="0.25">
      <c r="A15335" s="1">
        <v>2016</v>
      </c>
      <c r="B15335" s="9">
        <v>42658.654861111114</v>
      </c>
      <c r="C15335" s="10">
        <v>42658.654861111114</v>
      </c>
      <c r="D15335" s="6">
        <v>42658.956944444442</v>
      </c>
      <c r="E15335" s="1">
        <v>0.30208333333333331</v>
      </c>
      <c r="F15335" s="1" t="b">
        <v>1</v>
      </c>
      <c r="G15335" s="1">
        <v>3</v>
      </c>
      <c r="H15335" s="1" t="s">
        <v>14998</v>
      </c>
      <c r="I15335" s="1" t="s">
        <v>14827</v>
      </c>
      <c r="J15335" s="1"/>
    </row>
    <row r="15336" spans="1:10" x14ac:dyDescent="0.25">
      <c r="A15336" s="1">
        <v>2016</v>
      </c>
      <c r="B15336" s="9">
        <v>42658.658333333333</v>
      </c>
      <c r="C15336" s="10">
        <v>42658.658333333333</v>
      </c>
      <c r="D15336" s="6">
        <v>42658.95</v>
      </c>
      <c r="E15336" s="1">
        <v>0.29166666666666669</v>
      </c>
      <c r="F15336" s="1" t="b">
        <v>0</v>
      </c>
      <c r="G15336" s="1">
        <v>7</v>
      </c>
      <c r="H15336" s="1" t="s">
        <v>15003</v>
      </c>
      <c r="I15336" s="1" t="s">
        <v>6191</v>
      </c>
      <c r="J15336" s="1"/>
    </row>
    <row r="15337" spans="1:10" x14ac:dyDescent="0.25">
      <c r="A15337" s="1">
        <v>2016</v>
      </c>
      <c r="B15337" s="9">
        <v>42658.658333333333</v>
      </c>
      <c r="C15337" s="10">
        <v>42658.658333333333</v>
      </c>
      <c r="D15337" s="6">
        <v>42658.955555555556</v>
      </c>
      <c r="E15337" s="1">
        <v>0.29722222222222222</v>
      </c>
      <c r="F15337" s="1" t="b">
        <v>0</v>
      </c>
      <c r="G15337" s="1">
        <v>7</v>
      </c>
      <c r="H15337" s="1" t="s">
        <v>15003</v>
      </c>
      <c r="I15337" s="1" t="s">
        <v>31</v>
      </c>
      <c r="J15337" s="1"/>
    </row>
    <row r="15338" spans="1:10" x14ac:dyDescent="0.25">
      <c r="A15338" s="1">
        <v>2016</v>
      </c>
      <c r="B15338" s="9">
        <v>42658.658333333333</v>
      </c>
      <c r="C15338" s="10">
        <v>42658.658333333333</v>
      </c>
      <c r="D15338" s="6">
        <v>42658.951388888891</v>
      </c>
      <c r="E15338" s="1">
        <v>0.29305555555555557</v>
      </c>
      <c r="F15338" s="1" t="b">
        <v>0</v>
      </c>
      <c r="G15338" s="1">
        <v>7</v>
      </c>
      <c r="H15338" s="1" t="s">
        <v>15003</v>
      </c>
      <c r="I15338" s="1" t="s">
        <v>68</v>
      </c>
      <c r="J15338" s="1"/>
    </row>
    <row r="15339" spans="1:10" x14ac:dyDescent="0.25">
      <c r="A15339" s="1">
        <v>2016</v>
      </c>
      <c r="B15339" s="9">
        <v>42658.658333333333</v>
      </c>
      <c r="C15339" s="10">
        <v>42658.658333333333</v>
      </c>
      <c r="D15339" s="6">
        <v>42658.950694444444</v>
      </c>
      <c r="E15339" s="1">
        <v>0.29236111111111113</v>
      </c>
      <c r="F15339" s="1" t="b">
        <v>0</v>
      </c>
      <c r="G15339" s="1">
        <v>7</v>
      </c>
      <c r="H15339" s="1" t="s">
        <v>15003</v>
      </c>
      <c r="I15339" s="1" t="s">
        <v>1602</v>
      </c>
      <c r="J15339" s="1"/>
    </row>
    <row r="15340" spans="1:10" x14ac:dyDescent="0.25">
      <c r="A15340" s="1">
        <v>2016</v>
      </c>
      <c r="B15340" s="9">
        <v>42658.658333333333</v>
      </c>
      <c r="C15340" s="10">
        <v>42658.658333333333</v>
      </c>
      <c r="D15340" s="6">
        <v>42659.06527777778</v>
      </c>
      <c r="E15340" s="1">
        <v>0.40694444444444444</v>
      </c>
      <c r="F15340" s="1" t="b">
        <v>0</v>
      </c>
      <c r="G15340" s="1">
        <v>7</v>
      </c>
      <c r="H15340" s="1" t="s">
        <v>15003</v>
      </c>
      <c r="I15340" s="1" t="s">
        <v>15008</v>
      </c>
      <c r="J15340" s="1"/>
    </row>
    <row r="15341" spans="1:10" x14ac:dyDescent="0.25">
      <c r="A15341" s="1">
        <v>2016</v>
      </c>
      <c r="B15341" s="9">
        <v>42658.658333333333</v>
      </c>
      <c r="C15341" s="10">
        <v>42658.658333333333</v>
      </c>
      <c r="D15341" s="6">
        <v>42658.955555555556</v>
      </c>
      <c r="E15341" s="1">
        <v>0.29722222222222222</v>
      </c>
      <c r="F15341" s="1" t="b">
        <v>0</v>
      </c>
      <c r="G15341" s="1">
        <v>7</v>
      </c>
      <c r="H15341" s="1" t="s">
        <v>15003</v>
      </c>
      <c r="I15341" s="1" t="s">
        <v>14827</v>
      </c>
      <c r="J15341" s="1"/>
    </row>
    <row r="15342" spans="1:10" x14ac:dyDescent="0.25">
      <c r="A15342" s="1">
        <v>2016</v>
      </c>
      <c r="B15342" s="9">
        <v>42658.658333333333</v>
      </c>
      <c r="C15342" s="10">
        <v>42658.658333333333</v>
      </c>
      <c r="D15342" s="6">
        <v>42659.117361111108</v>
      </c>
      <c r="E15342" s="1">
        <v>0.45902777777777776</v>
      </c>
      <c r="F15342" s="1" t="b">
        <v>0</v>
      </c>
      <c r="G15342" s="1">
        <v>7</v>
      </c>
      <c r="H15342" s="1" t="s">
        <v>15003</v>
      </c>
      <c r="I15342" s="1" t="s">
        <v>14245</v>
      </c>
      <c r="J15342" s="1"/>
    </row>
    <row r="15343" spans="1:10" x14ac:dyDescent="0.25">
      <c r="A15343" s="1">
        <v>2016</v>
      </c>
      <c r="B15343" s="9">
        <v>42658.659722222219</v>
      </c>
      <c r="C15343" s="10">
        <v>42658.659722222219</v>
      </c>
      <c r="D15343" s="6">
        <v>42658.951388888891</v>
      </c>
      <c r="E15343" s="1">
        <v>0.29166666666666669</v>
      </c>
      <c r="F15343" s="1" t="b">
        <v>0</v>
      </c>
      <c r="G15343" s="1">
        <v>4</v>
      </c>
      <c r="H15343" s="1" t="s">
        <v>15013</v>
      </c>
      <c r="I15343" s="1" t="s">
        <v>6191</v>
      </c>
      <c r="J15343" s="1"/>
    </row>
    <row r="15344" spans="1:10" x14ac:dyDescent="0.25">
      <c r="A15344" s="1">
        <v>2016</v>
      </c>
      <c r="B15344" s="9">
        <v>42658.659722222219</v>
      </c>
      <c r="C15344" s="10">
        <v>42658.659722222219</v>
      </c>
      <c r="D15344" s="6">
        <v>42658.955555555556</v>
      </c>
      <c r="E15344" s="1">
        <v>0.29583333333333334</v>
      </c>
      <c r="F15344" s="1" t="b">
        <v>0</v>
      </c>
      <c r="G15344" s="1">
        <v>4</v>
      </c>
      <c r="H15344" s="1" t="s">
        <v>15013</v>
      </c>
      <c r="I15344" s="1" t="s">
        <v>31</v>
      </c>
      <c r="J15344" s="1"/>
    </row>
    <row r="15345" spans="1:10" x14ac:dyDescent="0.25">
      <c r="A15345" s="1">
        <v>2016</v>
      </c>
      <c r="B15345" s="9">
        <v>42658.659722222219</v>
      </c>
      <c r="C15345" s="10">
        <v>42658.659722222219</v>
      </c>
      <c r="D15345" s="6">
        <v>42659.140277777777</v>
      </c>
      <c r="E15345" s="1">
        <v>0.48055555555555557</v>
      </c>
      <c r="F15345" s="1" t="b">
        <v>0</v>
      </c>
      <c r="G15345" s="1">
        <v>4</v>
      </c>
      <c r="H15345" s="1" t="s">
        <v>15013</v>
      </c>
      <c r="I15345" s="1" t="s">
        <v>895</v>
      </c>
      <c r="J15345" s="1"/>
    </row>
    <row r="15346" spans="1:10" x14ac:dyDescent="0.25">
      <c r="A15346" s="1">
        <v>2016</v>
      </c>
      <c r="B15346" s="9">
        <v>42658.659722222219</v>
      </c>
      <c r="C15346" s="10">
        <v>42658.659722222219</v>
      </c>
      <c r="D15346" s="6">
        <v>42658.958333333336</v>
      </c>
      <c r="E15346" s="1">
        <v>0.2986111111111111</v>
      </c>
      <c r="F15346" s="1" t="b">
        <v>0</v>
      </c>
      <c r="G15346" s="1">
        <v>4</v>
      </c>
      <c r="H15346" s="1" t="s">
        <v>15013</v>
      </c>
      <c r="I15346" s="1" t="s">
        <v>14827</v>
      </c>
      <c r="J15346" s="1"/>
    </row>
    <row r="15347" spans="1:10" x14ac:dyDescent="0.25">
      <c r="A15347" s="1">
        <v>2016</v>
      </c>
      <c r="B15347" s="9">
        <v>42658.663194444445</v>
      </c>
      <c r="C15347" s="10">
        <v>42658.663194444445</v>
      </c>
      <c r="D15347" s="6">
        <v>42659.060416666667</v>
      </c>
      <c r="E15347" s="1">
        <v>0.3972222222222222</v>
      </c>
      <c r="F15347" s="1" t="b">
        <v>0</v>
      </c>
      <c r="G15347" s="1">
        <v>3</v>
      </c>
      <c r="H15347" s="1" t="s">
        <v>15019</v>
      </c>
      <c r="I15347" s="1" t="s">
        <v>31</v>
      </c>
      <c r="J15347" s="1"/>
    </row>
    <row r="15348" spans="1:10" x14ac:dyDescent="0.25">
      <c r="A15348" s="1">
        <v>2016</v>
      </c>
      <c r="B15348" s="9">
        <v>42658.663194444445</v>
      </c>
      <c r="C15348" s="10">
        <v>42658.663194444445</v>
      </c>
      <c r="D15348" s="6">
        <v>42659.039583333331</v>
      </c>
      <c r="E15348" s="1">
        <v>0.37638888888888888</v>
      </c>
      <c r="F15348" s="1" t="b">
        <v>0</v>
      </c>
      <c r="G15348" s="1">
        <v>3</v>
      </c>
      <c r="H15348" s="1" t="s">
        <v>15019</v>
      </c>
      <c r="I15348" s="1" t="s">
        <v>1799</v>
      </c>
      <c r="J15348" s="1"/>
    </row>
    <row r="15349" spans="1:10" x14ac:dyDescent="0.25">
      <c r="A15349" s="1">
        <v>2016</v>
      </c>
      <c r="B15349" s="9">
        <v>42658.663194444445</v>
      </c>
      <c r="C15349" s="10">
        <v>42658.663194444445</v>
      </c>
      <c r="D15349" s="6">
        <v>42659.140277777777</v>
      </c>
      <c r="E15349" s="1">
        <v>0.47708333333333336</v>
      </c>
      <c r="F15349" s="1" t="b">
        <v>0</v>
      </c>
      <c r="G15349" s="1">
        <v>3</v>
      </c>
      <c r="H15349" s="1" t="s">
        <v>15019</v>
      </c>
      <c r="I15349" s="1" t="s">
        <v>1786</v>
      </c>
      <c r="J15349" s="1"/>
    </row>
    <row r="15350" spans="1:10" x14ac:dyDescent="0.25">
      <c r="A15350" s="1">
        <v>2016</v>
      </c>
      <c r="B15350" s="9">
        <v>42658.675694444442</v>
      </c>
      <c r="C15350" s="10">
        <v>42658.675694444442</v>
      </c>
      <c r="D15350" s="6">
        <v>42659.188194444447</v>
      </c>
      <c r="E15350" s="1">
        <v>0.51249999999999996</v>
      </c>
      <c r="F15350" s="1" t="b">
        <v>1</v>
      </c>
      <c r="G15350" s="1">
        <v>2</v>
      </c>
      <c r="H15350" s="1" t="s">
        <v>15024</v>
      </c>
      <c r="I15350" s="1" t="s">
        <v>31</v>
      </c>
      <c r="J15350" s="1"/>
    </row>
    <row r="15351" spans="1:10" x14ac:dyDescent="0.25">
      <c r="A15351" s="1">
        <v>2016</v>
      </c>
      <c r="B15351" s="9">
        <v>42658.675694444442</v>
      </c>
      <c r="C15351" s="10">
        <v>42658.675694444442</v>
      </c>
      <c r="D15351" s="6">
        <v>42659.179166666669</v>
      </c>
      <c r="E15351" s="1">
        <v>0.50347222222222221</v>
      </c>
      <c r="F15351" s="1" t="b">
        <v>1</v>
      </c>
      <c r="G15351" s="1">
        <v>2</v>
      </c>
      <c r="H15351" s="1" t="s">
        <v>15024</v>
      </c>
      <c r="I15351" s="1" t="s">
        <v>1394</v>
      </c>
      <c r="J15351" s="1"/>
    </row>
    <row r="15352" spans="1:10" x14ac:dyDescent="0.25">
      <c r="A15352" s="1">
        <v>2016</v>
      </c>
      <c r="B15352" s="9">
        <v>42658.680555555555</v>
      </c>
      <c r="C15352" s="10">
        <v>42658.680555555555</v>
      </c>
      <c r="D15352" s="6">
        <v>42658.972222222219</v>
      </c>
      <c r="E15352" s="1">
        <v>0.29166666666666669</v>
      </c>
      <c r="F15352" s="1" t="b">
        <v>1</v>
      </c>
      <c r="G15352" s="1">
        <v>6</v>
      </c>
      <c r="H15352" s="1" t="s">
        <v>15028</v>
      </c>
      <c r="I15352" s="1" t="s">
        <v>6191</v>
      </c>
      <c r="J15352" s="1"/>
    </row>
    <row r="15353" spans="1:10" x14ac:dyDescent="0.25">
      <c r="A15353" s="1">
        <v>2016</v>
      </c>
      <c r="B15353" s="9">
        <v>42658.680555555555</v>
      </c>
      <c r="C15353" s="10">
        <v>42658.680555555555</v>
      </c>
      <c r="D15353" s="6">
        <v>42659.100694444445</v>
      </c>
      <c r="E15353" s="1">
        <v>0.4201388888888889</v>
      </c>
      <c r="F15353" s="1" t="b">
        <v>1</v>
      </c>
      <c r="G15353" s="1">
        <v>6</v>
      </c>
      <c r="H15353" s="1" t="s">
        <v>15028</v>
      </c>
      <c r="I15353" s="1" t="s">
        <v>31</v>
      </c>
      <c r="J15353" s="1"/>
    </row>
    <row r="15354" spans="1:10" x14ac:dyDescent="0.25">
      <c r="A15354" s="1">
        <v>2016</v>
      </c>
      <c r="B15354" s="9">
        <v>42658.680555555555</v>
      </c>
      <c r="C15354" s="10">
        <v>42658.680555555555</v>
      </c>
      <c r="D15354" s="6">
        <v>42658.980555555558</v>
      </c>
      <c r="E15354" s="1">
        <v>0.3</v>
      </c>
      <c r="F15354" s="1" t="b">
        <v>1</v>
      </c>
      <c r="G15354" s="1">
        <v>6</v>
      </c>
      <c r="H15354" s="1" t="s">
        <v>15028</v>
      </c>
      <c r="I15354" s="1" t="s">
        <v>1394</v>
      </c>
      <c r="J15354" s="1"/>
    </row>
    <row r="15355" spans="1:10" x14ac:dyDescent="0.25">
      <c r="A15355" s="1">
        <v>2016</v>
      </c>
      <c r="B15355" s="9">
        <v>42658.680555555555</v>
      </c>
      <c r="C15355" s="10">
        <v>42658.680555555555</v>
      </c>
      <c r="D15355" s="6">
        <v>42659.125694444447</v>
      </c>
      <c r="E15355" s="1">
        <v>0.44513888888888886</v>
      </c>
      <c r="F15355" s="1" t="b">
        <v>1</v>
      </c>
      <c r="G15355" s="1">
        <v>6</v>
      </c>
      <c r="H15355" s="1" t="s">
        <v>15028</v>
      </c>
      <c r="I15355" s="1" t="s">
        <v>15032</v>
      </c>
      <c r="J15355" s="1"/>
    </row>
    <row r="15356" spans="1:10" x14ac:dyDescent="0.25">
      <c r="A15356" s="1">
        <v>2016</v>
      </c>
      <c r="B15356" s="9">
        <v>42658.680555555555</v>
      </c>
      <c r="C15356" s="10">
        <v>42658.680555555555</v>
      </c>
      <c r="D15356" s="6">
        <v>42658.990972222222</v>
      </c>
      <c r="E15356" s="1">
        <v>0.31041666666666667</v>
      </c>
      <c r="F15356" s="1" t="b">
        <v>1</v>
      </c>
      <c r="G15356" s="1">
        <v>6</v>
      </c>
      <c r="H15356" s="1" t="s">
        <v>15028</v>
      </c>
      <c r="I15356" s="1" t="s">
        <v>6874</v>
      </c>
      <c r="J15356" s="1"/>
    </row>
    <row r="15357" spans="1:10" x14ac:dyDescent="0.25">
      <c r="A15357" s="1">
        <v>2016</v>
      </c>
      <c r="B15357" s="9">
        <v>42658.680555555555</v>
      </c>
      <c r="C15357" s="10">
        <v>42658.680555555555</v>
      </c>
      <c r="D15357" s="6">
        <v>42659.012499999997</v>
      </c>
      <c r="E15357" s="1">
        <v>0.33194444444444443</v>
      </c>
      <c r="F15357" s="1" t="b">
        <v>1</v>
      </c>
      <c r="G15357" s="1">
        <v>6</v>
      </c>
      <c r="H15357" s="1" t="s">
        <v>15028</v>
      </c>
      <c r="I15357" s="1" t="s">
        <v>15035</v>
      </c>
      <c r="J15357" s="1"/>
    </row>
    <row r="15358" spans="1:10" x14ac:dyDescent="0.25">
      <c r="A15358" s="1">
        <v>2016</v>
      </c>
      <c r="B15358" s="9">
        <v>42658.686805555553</v>
      </c>
      <c r="C15358" s="10">
        <v>42658.686805555553</v>
      </c>
      <c r="D15358" s="6">
        <v>42659.099305555559</v>
      </c>
      <c r="E15358" s="1">
        <v>0.41249999999999998</v>
      </c>
      <c r="F15358" s="1" t="b">
        <v>1</v>
      </c>
      <c r="G15358" s="1">
        <v>1</v>
      </c>
      <c r="H15358" s="1" t="s">
        <v>15038</v>
      </c>
      <c r="I15358" s="1" t="s">
        <v>31</v>
      </c>
      <c r="J15358" s="1"/>
    </row>
    <row r="15359" spans="1:10" x14ac:dyDescent="0.25">
      <c r="A15359" s="1">
        <v>2016</v>
      </c>
      <c r="B15359" s="9">
        <v>42658.692361111112</v>
      </c>
      <c r="C15359" s="10">
        <v>42658.692361111112</v>
      </c>
      <c r="D15359" s="6">
        <v>42659.099305555559</v>
      </c>
      <c r="E15359" s="1">
        <v>0.40694444444444444</v>
      </c>
      <c r="F15359" s="1" t="b">
        <v>0</v>
      </c>
      <c r="G15359" s="1">
        <v>3</v>
      </c>
      <c r="H15359" s="1" t="s">
        <v>15041</v>
      </c>
      <c r="I15359" s="1" t="s">
        <v>31</v>
      </c>
      <c r="J15359" s="1"/>
    </row>
    <row r="15360" spans="1:10" x14ac:dyDescent="0.25">
      <c r="A15360" s="1">
        <v>2016</v>
      </c>
      <c r="B15360" s="9">
        <v>42658.692361111112</v>
      </c>
      <c r="C15360" s="10">
        <v>42658.692361111112</v>
      </c>
      <c r="D15360" s="6">
        <v>42658.986111111109</v>
      </c>
      <c r="E15360" s="1">
        <v>0.29375000000000001</v>
      </c>
      <c r="F15360" s="1" t="b">
        <v>0</v>
      </c>
      <c r="G15360" s="1">
        <v>3</v>
      </c>
      <c r="H15360" s="1" t="s">
        <v>15041</v>
      </c>
      <c r="I15360" s="1" t="s">
        <v>68</v>
      </c>
      <c r="J15360" s="1"/>
    </row>
    <row r="15361" spans="1:10" x14ac:dyDescent="0.25">
      <c r="A15361" s="1">
        <v>2016</v>
      </c>
      <c r="B15361" s="9">
        <v>42658.692361111112</v>
      </c>
      <c r="C15361" s="10">
        <v>42658.692361111112</v>
      </c>
      <c r="D15361" s="6">
        <v>42658.986111111109</v>
      </c>
      <c r="E15361" s="1">
        <v>0.29375000000000001</v>
      </c>
      <c r="F15361" s="1" t="b">
        <v>0</v>
      </c>
      <c r="G15361" s="1">
        <v>3</v>
      </c>
      <c r="H15361" s="1" t="s">
        <v>15041</v>
      </c>
      <c r="I15361" s="1" t="s">
        <v>1602</v>
      </c>
      <c r="J15361" s="1"/>
    </row>
    <row r="15362" spans="1:10" x14ac:dyDescent="0.25">
      <c r="A15362" s="1">
        <v>2016</v>
      </c>
      <c r="B15362" s="9">
        <v>42658.698611111111</v>
      </c>
      <c r="C15362" s="10">
        <v>42658.698611111111</v>
      </c>
      <c r="D15362" s="6">
        <v>42659.061805555553</v>
      </c>
      <c r="E15362" s="1">
        <v>0.36319444444444443</v>
      </c>
      <c r="F15362" s="1" t="b">
        <v>0</v>
      </c>
      <c r="G15362" s="1">
        <v>4</v>
      </c>
      <c r="H15362" s="1" t="s">
        <v>15046</v>
      </c>
      <c r="I15362" s="1" t="s">
        <v>31</v>
      </c>
      <c r="J15362" s="1"/>
    </row>
    <row r="15363" spans="1:10" x14ac:dyDescent="0.25">
      <c r="A15363" s="1">
        <v>2016</v>
      </c>
      <c r="B15363" s="9">
        <v>42658.698611111111</v>
      </c>
      <c r="C15363" s="10">
        <v>42658.698611111111</v>
      </c>
      <c r="D15363" s="6">
        <v>42658.990277777775</v>
      </c>
      <c r="E15363" s="1">
        <v>0.29166666666666669</v>
      </c>
      <c r="F15363" s="1" t="b">
        <v>0</v>
      </c>
      <c r="G15363" s="1">
        <v>4</v>
      </c>
      <c r="H15363" s="1" t="s">
        <v>15046</v>
      </c>
      <c r="I15363" s="1" t="s">
        <v>1602</v>
      </c>
      <c r="J15363" s="1"/>
    </row>
    <row r="15364" spans="1:10" x14ac:dyDescent="0.25">
      <c r="A15364" s="1">
        <v>2016</v>
      </c>
      <c r="B15364" s="9">
        <v>42658.698611111111</v>
      </c>
      <c r="C15364" s="10">
        <v>42658.698611111111</v>
      </c>
      <c r="D15364" s="6">
        <v>42658.995833333334</v>
      </c>
      <c r="E15364" s="1">
        <v>0.29722222222222222</v>
      </c>
      <c r="F15364" s="1" t="b">
        <v>0</v>
      </c>
      <c r="G15364" s="1">
        <v>4</v>
      </c>
      <c r="H15364" s="1" t="s">
        <v>15046</v>
      </c>
      <c r="I15364" s="1" t="s">
        <v>14827</v>
      </c>
      <c r="J15364" s="1"/>
    </row>
    <row r="15365" spans="1:10" x14ac:dyDescent="0.25">
      <c r="A15365" s="1">
        <v>2016</v>
      </c>
      <c r="B15365" s="9">
        <v>42658.698611111111</v>
      </c>
      <c r="C15365" s="10">
        <v>42658.698611111111</v>
      </c>
      <c r="D15365" s="6">
        <v>42659.118055555555</v>
      </c>
      <c r="E15365" s="1">
        <v>0.41944444444444445</v>
      </c>
      <c r="F15365" s="1" t="b">
        <v>0</v>
      </c>
      <c r="G15365" s="1">
        <v>4</v>
      </c>
      <c r="H15365" s="1" t="s">
        <v>15046</v>
      </c>
      <c r="I15365" s="1" t="s">
        <v>14245</v>
      </c>
      <c r="J15365" s="1"/>
    </row>
    <row r="15366" spans="1:10" x14ac:dyDescent="0.25">
      <c r="A15366" s="1">
        <v>2016</v>
      </c>
      <c r="B15366" s="9">
        <v>42658.70208333333</v>
      </c>
      <c r="C15366" s="10">
        <v>42658.70208333333</v>
      </c>
      <c r="D15366" s="6">
        <v>42658.994444444441</v>
      </c>
      <c r="E15366" s="1">
        <v>0.29236111111111113</v>
      </c>
      <c r="F15366" s="1" t="b">
        <v>0</v>
      </c>
      <c r="G15366" s="1">
        <v>4</v>
      </c>
      <c r="H15366" s="1" t="s">
        <v>15052</v>
      </c>
      <c r="I15366" s="1" t="s">
        <v>6191</v>
      </c>
      <c r="J15366" s="1"/>
    </row>
    <row r="15367" spans="1:10" x14ac:dyDescent="0.25">
      <c r="A15367" s="1">
        <v>2016</v>
      </c>
      <c r="B15367" s="9">
        <v>42658.70208333333</v>
      </c>
      <c r="C15367" s="10">
        <v>42658.70208333333</v>
      </c>
      <c r="D15367" s="6">
        <v>42659.098611111112</v>
      </c>
      <c r="E15367" s="1">
        <v>0.39652777777777776</v>
      </c>
      <c r="F15367" s="1" t="b">
        <v>0</v>
      </c>
      <c r="G15367" s="1">
        <v>4</v>
      </c>
      <c r="H15367" s="1" t="s">
        <v>15052</v>
      </c>
      <c r="I15367" s="1" t="s">
        <v>31</v>
      </c>
      <c r="J15367" s="1"/>
    </row>
    <row r="15368" spans="1:10" x14ac:dyDescent="0.25">
      <c r="A15368" s="1">
        <v>2016</v>
      </c>
      <c r="B15368" s="9">
        <v>42658.70208333333</v>
      </c>
      <c r="C15368" s="10">
        <v>42658.70208333333</v>
      </c>
      <c r="D15368" s="6">
        <v>42658.995138888888</v>
      </c>
      <c r="E15368" s="1">
        <v>0.29305555555555557</v>
      </c>
      <c r="F15368" s="1" t="b">
        <v>0</v>
      </c>
      <c r="G15368" s="1">
        <v>4</v>
      </c>
      <c r="H15368" s="1" t="s">
        <v>15052</v>
      </c>
      <c r="I15368" s="1" t="s">
        <v>1602</v>
      </c>
      <c r="J15368" s="1"/>
    </row>
    <row r="15369" spans="1:10" x14ac:dyDescent="0.25">
      <c r="A15369" s="1">
        <v>2016</v>
      </c>
      <c r="B15369" s="9">
        <v>42658.70208333333</v>
      </c>
      <c r="C15369" s="10">
        <v>42658.70208333333</v>
      </c>
      <c r="D15369" s="6">
        <v>42659.138888888891</v>
      </c>
      <c r="E15369" s="1">
        <v>0.43680555555555556</v>
      </c>
      <c r="F15369" s="1" t="b">
        <v>0</v>
      </c>
      <c r="G15369" s="1">
        <v>4</v>
      </c>
      <c r="H15369" s="1" t="s">
        <v>15052</v>
      </c>
      <c r="I15369" s="1" t="s">
        <v>1786</v>
      </c>
      <c r="J15369" s="1"/>
    </row>
    <row r="15370" spans="1:10" x14ac:dyDescent="0.25">
      <c r="A15370" s="1">
        <v>2016</v>
      </c>
      <c r="B15370" s="9">
        <v>42658.707638888889</v>
      </c>
      <c r="C15370" s="10">
        <v>42658.707638888889</v>
      </c>
      <c r="D15370" s="6">
        <v>42660.05</v>
      </c>
      <c r="E15370" s="1">
        <v>1.3423611111111111</v>
      </c>
      <c r="F15370" s="1" t="b">
        <v>0</v>
      </c>
      <c r="G15370" s="1">
        <v>3</v>
      </c>
      <c r="H15370" s="1" t="s">
        <v>15058</v>
      </c>
      <c r="I15370" s="1" t="s">
        <v>4743</v>
      </c>
      <c r="J15370" s="1"/>
    </row>
    <row r="15371" spans="1:10" x14ac:dyDescent="0.25">
      <c r="A15371" s="1">
        <v>2016</v>
      </c>
      <c r="B15371" s="9">
        <v>42658.707638888889</v>
      </c>
      <c r="C15371" s="10">
        <v>42658.707638888889</v>
      </c>
      <c r="D15371" s="6">
        <v>42659.138194444444</v>
      </c>
      <c r="E15371" s="1">
        <v>0.43055555555555558</v>
      </c>
      <c r="F15371" s="1" t="b">
        <v>0</v>
      </c>
      <c r="G15371" s="1">
        <v>3</v>
      </c>
      <c r="H15371" s="1" t="s">
        <v>15058</v>
      </c>
      <c r="I15371" s="1" t="s">
        <v>1786</v>
      </c>
      <c r="J15371" s="1"/>
    </row>
    <row r="15372" spans="1:10" x14ac:dyDescent="0.25">
      <c r="A15372" s="1">
        <v>2016</v>
      </c>
      <c r="B15372" s="9">
        <v>42658.707638888889</v>
      </c>
      <c r="C15372" s="10">
        <v>42658.707638888889</v>
      </c>
      <c r="D15372" s="6">
        <v>42659.04791666667</v>
      </c>
      <c r="E15372" s="1">
        <v>0.34027777777777779</v>
      </c>
      <c r="F15372" s="1" t="b">
        <v>0</v>
      </c>
      <c r="G15372" s="1">
        <v>3</v>
      </c>
      <c r="H15372" s="1" t="s">
        <v>15058</v>
      </c>
      <c r="I15372" s="1" t="s">
        <v>15061</v>
      </c>
      <c r="J15372" s="1"/>
    </row>
    <row r="15373" spans="1:10" x14ac:dyDescent="0.25">
      <c r="A15373" s="1">
        <v>2016</v>
      </c>
      <c r="B15373" s="9">
        <v>42658.707638888889</v>
      </c>
      <c r="C15373" s="10">
        <v>42658.707638888889</v>
      </c>
      <c r="D15373" s="6">
        <v>42659.095833333333</v>
      </c>
      <c r="E15373" s="1">
        <v>0.38819444444444445</v>
      </c>
      <c r="F15373" s="1" t="b">
        <v>0</v>
      </c>
      <c r="G15373" s="1">
        <v>4</v>
      </c>
      <c r="H15373" s="1" t="s">
        <v>15064</v>
      </c>
      <c r="I15373" s="1" t="s">
        <v>31</v>
      </c>
      <c r="J15373" s="1"/>
    </row>
    <row r="15374" spans="1:10" x14ac:dyDescent="0.25">
      <c r="A15374" s="1">
        <v>2016</v>
      </c>
      <c r="B15374" s="9">
        <v>42658.707638888889</v>
      </c>
      <c r="C15374" s="10">
        <v>42658.707638888889</v>
      </c>
      <c r="D15374" s="6">
        <v>42659.740972222222</v>
      </c>
      <c r="E15374" s="1">
        <v>1.0333333333333334</v>
      </c>
      <c r="F15374" s="1" t="b">
        <v>0</v>
      </c>
      <c r="G15374" s="1">
        <v>4</v>
      </c>
      <c r="H15374" s="1" t="s">
        <v>15064</v>
      </c>
      <c r="I15374" s="1" t="s">
        <v>294</v>
      </c>
      <c r="J15374" s="1"/>
    </row>
    <row r="15375" spans="1:10" x14ac:dyDescent="0.25">
      <c r="A15375" s="1">
        <v>2016</v>
      </c>
      <c r="B15375" s="9">
        <v>42658.707638888889</v>
      </c>
      <c r="C15375" s="10">
        <v>42658.707638888889</v>
      </c>
      <c r="D15375" s="6">
        <v>42659.443749999999</v>
      </c>
      <c r="E15375" s="1">
        <v>0.73611111111111116</v>
      </c>
      <c r="F15375" s="1" t="b">
        <v>0</v>
      </c>
      <c r="G15375" s="1">
        <v>4</v>
      </c>
      <c r="H15375" s="1" t="s">
        <v>15064</v>
      </c>
      <c r="I15375" s="1" t="s">
        <v>1394</v>
      </c>
      <c r="J15375" s="1"/>
    </row>
    <row r="15376" spans="1:10" x14ac:dyDescent="0.25">
      <c r="A15376" s="1">
        <v>2016</v>
      </c>
      <c r="B15376" s="9">
        <v>42658.707638888889</v>
      </c>
      <c r="C15376" s="10">
        <v>42658.707638888889</v>
      </c>
      <c r="D15376" s="6">
        <v>42659</v>
      </c>
      <c r="E15376" s="1">
        <v>0.29236111111111113</v>
      </c>
      <c r="F15376" s="1" t="b">
        <v>0</v>
      </c>
      <c r="G15376" s="1">
        <v>4</v>
      </c>
      <c r="H15376" s="1" t="s">
        <v>15064</v>
      </c>
      <c r="I15376" s="1" t="s">
        <v>14827</v>
      </c>
      <c r="J15376" s="1"/>
    </row>
    <row r="15377" spans="1:10" x14ac:dyDescent="0.25">
      <c r="A15377" s="1">
        <v>2016</v>
      </c>
      <c r="B15377" s="9">
        <v>42658.711805555555</v>
      </c>
      <c r="C15377" s="10">
        <v>42658.711805555555</v>
      </c>
      <c r="D15377" s="6">
        <v>42660.06527777778</v>
      </c>
      <c r="E15377" s="1">
        <v>1.3534722222222222</v>
      </c>
      <c r="F15377" s="1" t="b">
        <v>1</v>
      </c>
      <c r="G15377" s="1">
        <v>7</v>
      </c>
      <c r="H15377" s="1" t="s">
        <v>15070</v>
      </c>
      <c r="I15377" s="1" t="s">
        <v>10458</v>
      </c>
      <c r="J15377" s="1"/>
    </row>
    <row r="15378" spans="1:10" x14ac:dyDescent="0.25">
      <c r="A15378" s="1">
        <v>2016</v>
      </c>
      <c r="B15378" s="9">
        <v>42658.711805555555</v>
      </c>
      <c r="C15378" s="10">
        <v>42658.711805555555</v>
      </c>
      <c r="D15378" s="6">
        <v>42659.095833333333</v>
      </c>
      <c r="E15378" s="1">
        <v>0.3840277777777778</v>
      </c>
      <c r="F15378" s="1" t="b">
        <v>1</v>
      </c>
      <c r="G15378" s="1">
        <v>7</v>
      </c>
      <c r="H15378" s="1" t="s">
        <v>15070</v>
      </c>
      <c r="I15378" s="1" t="s">
        <v>31</v>
      </c>
      <c r="J15378" s="1"/>
    </row>
    <row r="15379" spans="1:10" x14ac:dyDescent="0.25">
      <c r="A15379" s="1">
        <v>2016</v>
      </c>
      <c r="B15379" s="9">
        <v>42658.711805555555</v>
      </c>
      <c r="C15379" s="10">
        <v>42658.711805555555</v>
      </c>
      <c r="D15379" s="6">
        <v>42660.741666666669</v>
      </c>
      <c r="E15379" s="1">
        <v>2.0298611111111109</v>
      </c>
      <c r="F15379" s="1" t="b">
        <v>1</v>
      </c>
      <c r="G15379" s="1">
        <v>7</v>
      </c>
      <c r="H15379" s="1" t="s">
        <v>15070</v>
      </c>
      <c r="I15379" s="1" t="s">
        <v>7823</v>
      </c>
      <c r="J15379" s="1"/>
    </row>
    <row r="15380" spans="1:10" x14ac:dyDescent="0.25">
      <c r="A15380" s="1">
        <v>2016</v>
      </c>
      <c r="B15380" s="9">
        <v>42658.711805555555</v>
      </c>
      <c r="C15380" s="10">
        <v>42658.711805555555</v>
      </c>
      <c r="D15380" s="6">
        <v>42659.061111111114</v>
      </c>
      <c r="E15380" s="1">
        <v>0.34930555555555554</v>
      </c>
      <c r="F15380" s="1" t="b">
        <v>1</v>
      </c>
      <c r="G15380" s="1">
        <v>7</v>
      </c>
      <c r="H15380" s="1" t="s">
        <v>15070</v>
      </c>
      <c r="I15380" s="1" t="s">
        <v>1602</v>
      </c>
      <c r="J15380" s="1"/>
    </row>
    <row r="15381" spans="1:10" x14ac:dyDescent="0.25">
      <c r="A15381" s="1">
        <v>2016</v>
      </c>
      <c r="B15381" s="9">
        <v>42658.711805555555</v>
      </c>
      <c r="C15381" s="10">
        <v>42658.711805555555</v>
      </c>
      <c r="D15381" s="6">
        <v>42659.052083333336</v>
      </c>
      <c r="E15381" s="1">
        <v>0.34027777777777779</v>
      </c>
      <c r="F15381" s="1" t="b">
        <v>1</v>
      </c>
      <c r="G15381" s="1">
        <v>7</v>
      </c>
      <c r="H15381" s="1" t="s">
        <v>15070</v>
      </c>
      <c r="I15381" s="1" t="s">
        <v>15008</v>
      </c>
      <c r="J15381" s="1"/>
    </row>
    <row r="15382" spans="1:10" x14ac:dyDescent="0.25">
      <c r="A15382" s="1">
        <v>2016</v>
      </c>
      <c r="B15382" s="9">
        <v>42658.711805555555</v>
      </c>
      <c r="C15382" s="10">
        <v>42658.711805555555</v>
      </c>
      <c r="D15382" s="6">
        <v>42659.366666666669</v>
      </c>
      <c r="E15382" s="1">
        <v>0.65486111111111112</v>
      </c>
      <c r="F15382" s="1" t="b">
        <v>1</v>
      </c>
      <c r="G15382" s="1">
        <v>7</v>
      </c>
      <c r="H15382" s="1" t="s">
        <v>15070</v>
      </c>
      <c r="I15382" s="1" t="s">
        <v>15076</v>
      </c>
      <c r="J15382" s="1"/>
    </row>
    <row r="15383" spans="1:10" x14ac:dyDescent="0.25">
      <c r="A15383" s="1">
        <v>2016</v>
      </c>
      <c r="B15383" s="9">
        <v>42658.711805555555</v>
      </c>
      <c r="C15383" s="10">
        <v>42658.711805555555</v>
      </c>
      <c r="D15383" s="6">
        <v>42659.521527777775</v>
      </c>
      <c r="E15383" s="1">
        <v>0.80972222222222223</v>
      </c>
      <c r="F15383" s="1" t="b">
        <v>1</v>
      </c>
      <c r="G15383" s="1">
        <v>7</v>
      </c>
      <c r="H15383" s="1" t="s">
        <v>15070</v>
      </c>
      <c r="I15383" s="1" t="s">
        <v>15078</v>
      </c>
      <c r="J15383" s="1"/>
    </row>
    <row r="15384" spans="1:10" x14ac:dyDescent="0.25">
      <c r="A15384" s="1">
        <v>2016</v>
      </c>
      <c r="B15384" s="9">
        <v>42660.354861111111</v>
      </c>
      <c r="C15384" s="10">
        <v>42660.354861111111</v>
      </c>
      <c r="D15384" s="6">
        <v>42662.701388888891</v>
      </c>
      <c r="E15384" s="1">
        <v>2.3465277777777778</v>
      </c>
      <c r="F15384" s="1" t="b">
        <v>0</v>
      </c>
      <c r="G15384" s="1">
        <v>5</v>
      </c>
      <c r="H15384" s="1" t="s">
        <v>12608</v>
      </c>
      <c r="I15384" s="1" t="s">
        <v>2735</v>
      </c>
      <c r="J15384" s="1"/>
    </row>
    <row r="15385" spans="1:10" x14ac:dyDescent="0.25">
      <c r="A15385" s="1">
        <v>2016</v>
      </c>
      <c r="B15385" s="9">
        <v>42660.354861111111</v>
      </c>
      <c r="C15385" s="10">
        <v>42660.354861111111</v>
      </c>
      <c r="D15385" s="6">
        <v>42660.71875</v>
      </c>
      <c r="E15385" s="1">
        <v>0.36388888888888887</v>
      </c>
      <c r="F15385" s="1" t="b">
        <v>0</v>
      </c>
      <c r="G15385" s="1">
        <v>5</v>
      </c>
      <c r="H15385" s="1" t="s">
        <v>12608</v>
      </c>
      <c r="I15385" s="1" t="s">
        <v>12610</v>
      </c>
      <c r="J15385" s="1"/>
    </row>
    <row r="15386" spans="1:10" x14ac:dyDescent="0.25">
      <c r="A15386" s="1">
        <v>2016</v>
      </c>
      <c r="B15386" s="9">
        <v>42660.354861111111</v>
      </c>
      <c r="C15386" s="10">
        <v>42660.354861111111</v>
      </c>
      <c r="D15386" s="6">
        <v>42662.708333333336</v>
      </c>
      <c r="E15386" s="1">
        <v>2.3534722222222224</v>
      </c>
      <c r="F15386" s="1" t="b">
        <v>0</v>
      </c>
      <c r="G15386" s="1">
        <v>5</v>
      </c>
      <c r="H15386" s="1" t="s">
        <v>12608</v>
      </c>
      <c r="I15386" s="1" t="s">
        <v>12612</v>
      </c>
      <c r="J15386" s="1"/>
    </row>
    <row r="15387" spans="1:10" x14ac:dyDescent="0.25">
      <c r="A15387" s="1">
        <v>2016</v>
      </c>
      <c r="B15387" s="9">
        <v>42660.354861111111</v>
      </c>
      <c r="C15387" s="10">
        <v>42660.354861111111</v>
      </c>
      <c r="D15387" s="6">
        <v>42660.649305555555</v>
      </c>
      <c r="E15387" s="1">
        <v>0.29444444444444445</v>
      </c>
      <c r="F15387" s="1" t="b">
        <v>0</v>
      </c>
      <c r="G15387" s="1">
        <v>5</v>
      </c>
      <c r="H15387" s="1" t="s">
        <v>12608</v>
      </c>
      <c r="I15387" s="1" t="s">
        <v>5957</v>
      </c>
      <c r="J15387" s="1"/>
    </row>
    <row r="15388" spans="1:10" x14ac:dyDescent="0.25">
      <c r="A15388" s="1">
        <v>2016</v>
      </c>
      <c r="B15388" s="9">
        <v>42660.354861111111</v>
      </c>
      <c r="C15388" s="10">
        <v>42660.354861111111</v>
      </c>
      <c r="D15388" s="6">
        <v>42660.933333333334</v>
      </c>
      <c r="E15388" s="1">
        <v>0.57847222222222228</v>
      </c>
      <c r="F15388" s="1" t="b">
        <v>0</v>
      </c>
      <c r="G15388" s="1">
        <v>5</v>
      </c>
      <c r="H15388" s="1" t="s">
        <v>12608</v>
      </c>
      <c r="I15388" s="1" t="s">
        <v>577</v>
      </c>
      <c r="J15388" s="1"/>
    </row>
    <row r="15389" spans="1:10" x14ac:dyDescent="0.25">
      <c r="A15389" s="1">
        <v>2016</v>
      </c>
      <c r="B15389" s="9">
        <v>42660.440972222219</v>
      </c>
      <c r="C15389" s="10">
        <v>42660.440972222219</v>
      </c>
      <c r="D15389" s="6">
        <v>42660.838194444441</v>
      </c>
      <c r="E15389" s="1">
        <v>0.3972222222222222</v>
      </c>
      <c r="F15389" s="1" t="b">
        <v>0</v>
      </c>
      <c r="G15389" s="1">
        <v>5</v>
      </c>
      <c r="H15389" s="1" t="s">
        <v>12617</v>
      </c>
      <c r="I15389" s="1" t="s">
        <v>2119</v>
      </c>
      <c r="J15389" s="1"/>
    </row>
    <row r="15390" spans="1:10" x14ac:dyDescent="0.25">
      <c r="A15390" s="1">
        <v>2016</v>
      </c>
      <c r="B15390" s="9">
        <v>42660.440972222219</v>
      </c>
      <c r="C15390" s="10">
        <v>42660.440972222219</v>
      </c>
      <c r="D15390" s="6">
        <v>42660.740972222222</v>
      </c>
      <c r="E15390" s="1">
        <v>0.3</v>
      </c>
      <c r="F15390" s="1" t="b">
        <v>0</v>
      </c>
      <c r="G15390" s="1">
        <v>5</v>
      </c>
      <c r="H15390" s="1" t="s">
        <v>12617</v>
      </c>
      <c r="I15390" s="1" t="s">
        <v>31</v>
      </c>
      <c r="J15390" s="1"/>
    </row>
    <row r="15391" spans="1:10" x14ac:dyDescent="0.25">
      <c r="A15391" s="1">
        <v>2016</v>
      </c>
      <c r="B15391" s="9">
        <v>42660.440972222219</v>
      </c>
      <c r="C15391" s="10">
        <v>42660.440972222219</v>
      </c>
      <c r="D15391" s="6">
        <v>42660.808333333334</v>
      </c>
      <c r="E15391" s="1">
        <v>0.36736111111111114</v>
      </c>
      <c r="F15391" s="1" t="b">
        <v>0</v>
      </c>
      <c r="G15391" s="1">
        <v>5</v>
      </c>
      <c r="H15391" s="1" t="s">
        <v>12617</v>
      </c>
      <c r="I15391" s="1" t="s">
        <v>12620</v>
      </c>
      <c r="J15391" s="1"/>
    </row>
    <row r="15392" spans="1:10" x14ac:dyDescent="0.25">
      <c r="A15392" s="1">
        <v>2016</v>
      </c>
      <c r="B15392" s="9">
        <v>42660.440972222219</v>
      </c>
      <c r="C15392" s="10">
        <v>42660.440972222219</v>
      </c>
      <c r="D15392" s="6">
        <v>42660.771527777775</v>
      </c>
      <c r="E15392" s="1">
        <v>0.33055555555555555</v>
      </c>
      <c r="F15392" s="1" t="b">
        <v>0</v>
      </c>
      <c r="G15392" s="1">
        <v>5</v>
      </c>
      <c r="H15392" s="1" t="s">
        <v>12617</v>
      </c>
      <c r="I15392" s="1" t="s">
        <v>294</v>
      </c>
      <c r="J15392" s="1"/>
    </row>
    <row r="15393" spans="1:10" x14ac:dyDescent="0.25">
      <c r="A15393" s="1">
        <v>2016</v>
      </c>
      <c r="B15393" s="9">
        <v>42660.440972222219</v>
      </c>
      <c r="C15393" s="10">
        <v>42660.440972222219</v>
      </c>
      <c r="D15393" s="6">
        <v>42660.740972222222</v>
      </c>
      <c r="E15393" s="1">
        <v>0.3</v>
      </c>
      <c r="F15393" s="1" t="b">
        <v>0</v>
      </c>
      <c r="G15393" s="1">
        <v>5</v>
      </c>
      <c r="H15393" s="1" t="s">
        <v>12617</v>
      </c>
      <c r="I15393" s="1" t="s">
        <v>7823</v>
      </c>
      <c r="J15393" s="1"/>
    </row>
    <row r="15394" spans="1:10" x14ac:dyDescent="0.25">
      <c r="A15394" s="1">
        <v>2016</v>
      </c>
      <c r="B15394" s="9">
        <v>42660.537499999999</v>
      </c>
      <c r="C15394" s="10">
        <v>42660.537499999999</v>
      </c>
      <c r="D15394" s="6">
        <v>42660.833333333336</v>
      </c>
      <c r="E15394" s="1">
        <v>0.29583333333333334</v>
      </c>
      <c r="F15394" s="1" t="b">
        <v>0</v>
      </c>
      <c r="G15394" s="1">
        <v>3</v>
      </c>
      <c r="H15394" s="1" t="s">
        <v>12625</v>
      </c>
      <c r="I15394" s="1" t="s">
        <v>31</v>
      </c>
      <c r="J15394" s="1"/>
    </row>
    <row r="15395" spans="1:10" x14ac:dyDescent="0.25">
      <c r="A15395" s="1">
        <v>2016</v>
      </c>
      <c r="B15395" s="9">
        <v>42660.537499999999</v>
      </c>
      <c r="C15395" s="10">
        <v>42660.537499999999</v>
      </c>
      <c r="D15395" s="6">
        <v>42660.84652777778</v>
      </c>
      <c r="E15395" s="1">
        <v>0.30902777777777779</v>
      </c>
      <c r="F15395" s="1" t="b">
        <v>0</v>
      </c>
      <c r="G15395" s="1">
        <v>3</v>
      </c>
      <c r="H15395" s="1" t="s">
        <v>12625</v>
      </c>
      <c r="I15395" s="1" t="s">
        <v>12627</v>
      </c>
      <c r="J15395" s="1"/>
    </row>
    <row r="15396" spans="1:10" x14ac:dyDescent="0.25">
      <c r="A15396" s="1">
        <v>2016</v>
      </c>
      <c r="B15396" s="9">
        <v>42660.537499999999</v>
      </c>
      <c r="C15396" s="10">
        <v>42660.537499999999</v>
      </c>
      <c r="D15396" s="6">
        <v>42660.829861111109</v>
      </c>
      <c r="E15396" s="1">
        <v>0.29236111111111113</v>
      </c>
      <c r="F15396" s="1" t="b">
        <v>0</v>
      </c>
      <c r="G15396" s="1">
        <v>3</v>
      </c>
      <c r="H15396" s="1" t="s">
        <v>12625</v>
      </c>
      <c r="I15396" s="1" t="s">
        <v>12629</v>
      </c>
      <c r="J15396" s="1"/>
    </row>
    <row r="15397" spans="1:10" x14ac:dyDescent="0.25">
      <c r="A15397" s="1">
        <v>2016</v>
      </c>
      <c r="B15397" s="9">
        <v>42660.550694444442</v>
      </c>
      <c r="C15397" s="10">
        <v>42660.550694444442</v>
      </c>
      <c r="D15397" s="6">
        <v>42661.513194444444</v>
      </c>
      <c r="E15397" s="1">
        <v>0.96250000000000002</v>
      </c>
      <c r="F15397" s="1" t="b">
        <v>0</v>
      </c>
      <c r="G15397" s="1">
        <v>6</v>
      </c>
      <c r="H15397" s="1" t="s">
        <v>12632</v>
      </c>
      <c r="I15397" s="1" t="s">
        <v>12633</v>
      </c>
      <c r="J15397" s="1"/>
    </row>
    <row r="15398" spans="1:10" x14ac:dyDescent="0.25">
      <c r="A15398" s="1">
        <v>2016</v>
      </c>
      <c r="B15398" s="9">
        <v>42660.550694444442</v>
      </c>
      <c r="C15398" s="10">
        <v>42660.550694444442</v>
      </c>
      <c r="D15398" s="6">
        <v>42660.85833333333</v>
      </c>
      <c r="E15398" s="1">
        <v>0.30763888888888891</v>
      </c>
      <c r="F15398" s="1" t="b">
        <v>0</v>
      </c>
      <c r="G15398" s="1">
        <v>6</v>
      </c>
      <c r="H15398" s="1" t="s">
        <v>12632</v>
      </c>
      <c r="I15398" s="1" t="s">
        <v>5957</v>
      </c>
      <c r="J15398" s="1"/>
    </row>
    <row r="15399" spans="1:10" x14ac:dyDescent="0.25">
      <c r="A15399" s="1">
        <v>2016</v>
      </c>
      <c r="B15399" s="9">
        <v>42660.550694444442</v>
      </c>
      <c r="C15399" s="10">
        <v>42660.550694444442</v>
      </c>
      <c r="D15399" s="6">
        <v>42661.15625</v>
      </c>
      <c r="E15399" s="1">
        <v>0.60555555555555551</v>
      </c>
      <c r="F15399" s="1" t="b">
        <v>0</v>
      </c>
      <c r="G15399" s="1">
        <v>6</v>
      </c>
      <c r="H15399" s="1" t="s">
        <v>12632</v>
      </c>
      <c r="I15399" s="1" t="s">
        <v>84</v>
      </c>
      <c r="J15399" s="1"/>
    </row>
    <row r="15400" spans="1:10" x14ac:dyDescent="0.25">
      <c r="A15400" s="1">
        <v>2016</v>
      </c>
      <c r="B15400" s="9">
        <v>42660.550694444442</v>
      </c>
      <c r="C15400" s="10">
        <v>42660.550694444442</v>
      </c>
      <c r="D15400" s="6">
        <v>42660.897916666669</v>
      </c>
      <c r="E15400" s="1">
        <v>0.34722222222222221</v>
      </c>
      <c r="F15400" s="1" t="b">
        <v>0</v>
      </c>
      <c r="G15400" s="1">
        <v>6</v>
      </c>
      <c r="H15400" s="1" t="s">
        <v>12632</v>
      </c>
      <c r="I15400" s="1" t="s">
        <v>12637</v>
      </c>
      <c r="J15400" s="1"/>
    </row>
    <row r="15401" spans="1:10" x14ac:dyDescent="0.25">
      <c r="A15401" s="1">
        <v>2016</v>
      </c>
      <c r="B15401" s="9">
        <v>42660.550694444442</v>
      </c>
      <c r="C15401" s="10">
        <v>42660.550694444442</v>
      </c>
      <c r="D15401" s="6">
        <v>42661.118750000001</v>
      </c>
      <c r="E15401" s="1">
        <v>0.56805555555555554</v>
      </c>
      <c r="F15401" s="1" t="b">
        <v>0</v>
      </c>
      <c r="G15401" s="1">
        <v>6</v>
      </c>
      <c r="H15401" s="1" t="s">
        <v>12632</v>
      </c>
      <c r="I15401" s="1" t="s">
        <v>950</v>
      </c>
      <c r="J15401" s="1"/>
    </row>
    <row r="15402" spans="1:10" x14ac:dyDescent="0.25">
      <c r="A15402" s="1">
        <v>2016</v>
      </c>
      <c r="B15402" s="9">
        <v>42660.550694444442</v>
      </c>
      <c r="C15402" s="10">
        <v>42660.550694444442</v>
      </c>
      <c r="D15402" s="6">
        <v>42660.85833333333</v>
      </c>
      <c r="E15402" s="1">
        <v>0.30763888888888891</v>
      </c>
      <c r="F15402" s="1" t="b">
        <v>0</v>
      </c>
      <c r="G15402" s="1">
        <v>6</v>
      </c>
      <c r="H15402" s="1" t="s">
        <v>12632</v>
      </c>
      <c r="I15402" s="1" t="s">
        <v>3343</v>
      </c>
      <c r="J15402" s="1"/>
    </row>
    <row r="15403" spans="1:10" x14ac:dyDescent="0.25">
      <c r="A15403" s="1">
        <v>2016</v>
      </c>
      <c r="B15403" s="9">
        <v>42660.663194444445</v>
      </c>
      <c r="C15403" s="10">
        <v>42660.663194444445</v>
      </c>
      <c r="D15403" s="6">
        <v>42662.138194444444</v>
      </c>
      <c r="E15403" s="1">
        <v>1.4750000000000001</v>
      </c>
      <c r="F15403" s="1" t="b">
        <v>1</v>
      </c>
      <c r="G15403" s="1">
        <v>18</v>
      </c>
      <c r="H15403" s="1" t="s">
        <v>12646</v>
      </c>
      <c r="I15403" s="1" t="s">
        <v>893</v>
      </c>
      <c r="J15403" s="1"/>
    </row>
    <row r="15404" spans="1:10" x14ac:dyDescent="0.25">
      <c r="A15404" s="1">
        <v>2016</v>
      </c>
      <c r="B15404" s="9">
        <v>42660.663194444445</v>
      </c>
      <c r="C15404" s="10">
        <v>42660.663194444445</v>
      </c>
      <c r="D15404" s="6">
        <v>42662.137499999997</v>
      </c>
      <c r="E15404" s="1">
        <v>1.4743055555555555</v>
      </c>
      <c r="F15404" s="1" t="b">
        <v>1</v>
      </c>
      <c r="G15404" s="1">
        <v>18</v>
      </c>
      <c r="H15404" s="1" t="s">
        <v>12646</v>
      </c>
      <c r="I15404" s="1" t="s">
        <v>12648</v>
      </c>
      <c r="J15404" s="1"/>
    </row>
    <row r="15405" spans="1:10" x14ac:dyDescent="0.25">
      <c r="A15405" s="1">
        <v>2016</v>
      </c>
      <c r="B15405" s="9">
        <v>42660.663194444445</v>
      </c>
      <c r="C15405" s="10">
        <v>42660.663194444445</v>
      </c>
      <c r="D15405" s="6">
        <v>42665.088194444441</v>
      </c>
      <c r="E15405" s="1">
        <v>4.4249999999999998</v>
      </c>
      <c r="F15405" s="1" t="b">
        <v>1</v>
      </c>
      <c r="G15405" s="1">
        <v>18</v>
      </c>
      <c r="H15405" s="1" t="s">
        <v>12646</v>
      </c>
      <c r="I15405" s="1" t="s">
        <v>4547</v>
      </c>
      <c r="J15405" s="1"/>
    </row>
    <row r="15406" spans="1:10" x14ac:dyDescent="0.25">
      <c r="A15406" s="1">
        <v>2016</v>
      </c>
      <c r="B15406" s="9">
        <v>42660.663194444445</v>
      </c>
      <c r="C15406" s="10">
        <v>42660.663194444445</v>
      </c>
      <c r="D15406" s="6">
        <v>42661.574999999997</v>
      </c>
      <c r="E15406" s="1">
        <v>0.91180555555555554</v>
      </c>
      <c r="F15406" s="1" t="b">
        <v>1</v>
      </c>
      <c r="G15406" s="1">
        <v>18</v>
      </c>
      <c r="H15406" s="1" t="s">
        <v>12646</v>
      </c>
      <c r="I15406" s="1" t="s">
        <v>12651</v>
      </c>
      <c r="J15406" s="1"/>
    </row>
    <row r="15407" spans="1:10" x14ac:dyDescent="0.25">
      <c r="A15407" s="1">
        <v>2016</v>
      </c>
      <c r="B15407" s="9">
        <v>42660.663194444445</v>
      </c>
      <c r="C15407" s="10">
        <v>42660.663194444445</v>
      </c>
      <c r="D15407" s="6">
        <v>42663.242361111108</v>
      </c>
      <c r="E15407" s="1">
        <v>2.5791666666666666</v>
      </c>
      <c r="F15407" s="1" t="b">
        <v>1</v>
      </c>
      <c r="G15407" s="1">
        <v>18</v>
      </c>
      <c r="H15407" s="1" t="s">
        <v>12646</v>
      </c>
      <c r="I15407" s="1" t="s">
        <v>6287</v>
      </c>
      <c r="J15407" s="1"/>
    </row>
    <row r="15408" spans="1:10" x14ac:dyDescent="0.25">
      <c r="A15408" s="1">
        <v>2016</v>
      </c>
      <c r="B15408" s="9">
        <v>42660.663194444445</v>
      </c>
      <c r="C15408" s="10">
        <v>42660.663194444445</v>
      </c>
      <c r="D15408" s="6">
        <v>42663.404166666667</v>
      </c>
      <c r="E15408" s="1">
        <v>2.7409722222222221</v>
      </c>
      <c r="F15408" s="1" t="b">
        <v>1</v>
      </c>
      <c r="G15408" s="1">
        <v>18</v>
      </c>
      <c r="H15408" s="1" t="s">
        <v>12646</v>
      </c>
      <c r="I15408" s="1" t="s">
        <v>3303</v>
      </c>
      <c r="J15408" s="1"/>
    </row>
    <row r="15409" spans="1:10" x14ac:dyDescent="0.25">
      <c r="A15409" s="1">
        <v>2016</v>
      </c>
      <c r="B15409" s="9">
        <v>42660.663194444445</v>
      </c>
      <c r="C15409" s="10">
        <v>42660.663194444445</v>
      </c>
      <c r="D15409" s="6">
        <v>42660.96875</v>
      </c>
      <c r="E15409" s="1">
        <v>0.30555555555555558</v>
      </c>
      <c r="F15409" s="1" t="b">
        <v>1</v>
      </c>
      <c r="G15409" s="1">
        <v>18</v>
      </c>
      <c r="H15409" s="1" t="s">
        <v>12646</v>
      </c>
      <c r="I15409" s="1" t="s">
        <v>12655</v>
      </c>
      <c r="J15409" s="1"/>
    </row>
    <row r="15410" spans="1:10" x14ac:dyDescent="0.25">
      <c r="A15410" s="1">
        <v>2016</v>
      </c>
      <c r="B15410" s="9">
        <v>42660.663194444445</v>
      </c>
      <c r="C15410" s="10">
        <v>42660.663194444445</v>
      </c>
      <c r="D15410" s="6">
        <v>42661.254861111112</v>
      </c>
      <c r="E15410" s="1">
        <v>0.59166666666666667</v>
      </c>
      <c r="F15410" s="1" t="b">
        <v>1</v>
      </c>
      <c r="G15410" s="1">
        <v>18</v>
      </c>
      <c r="H15410" s="1" t="s">
        <v>12646</v>
      </c>
      <c r="I15410" s="1" t="s">
        <v>1786</v>
      </c>
      <c r="J15410" s="1"/>
    </row>
    <row r="15411" spans="1:10" x14ac:dyDescent="0.25">
      <c r="A15411" s="1">
        <v>2016</v>
      </c>
      <c r="B15411" s="9">
        <v>42660.663194444445</v>
      </c>
      <c r="C15411" s="10">
        <v>42660.663194444445</v>
      </c>
      <c r="D15411" s="6">
        <v>42661.13958333333</v>
      </c>
      <c r="E15411" s="1">
        <v>0.47638888888888886</v>
      </c>
      <c r="F15411" s="1" t="b">
        <v>1</v>
      </c>
      <c r="G15411" s="1">
        <v>18</v>
      </c>
      <c r="H15411" s="1" t="s">
        <v>12646</v>
      </c>
      <c r="I15411" s="1" t="s">
        <v>12658</v>
      </c>
      <c r="J15411" s="1"/>
    </row>
    <row r="15412" spans="1:10" x14ac:dyDescent="0.25">
      <c r="A15412" s="1">
        <v>2016</v>
      </c>
      <c r="B15412" s="9">
        <v>42660.663194444445</v>
      </c>
      <c r="C15412" s="10">
        <v>42660.663194444445</v>
      </c>
      <c r="D15412" s="6">
        <v>42662.12777777778</v>
      </c>
      <c r="E15412" s="1">
        <v>1.4645833333333333</v>
      </c>
      <c r="F15412" s="1" t="b">
        <v>1</v>
      </c>
      <c r="G15412" s="1">
        <v>18</v>
      </c>
      <c r="H15412" s="1" t="s">
        <v>12646</v>
      </c>
      <c r="I15412" s="1" t="s">
        <v>22</v>
      </c>
      <c r="J15412" s="1"/>
    </row>
    <row r="15413" spans="1:10" x14ac:dyDescent="0.25">
      <c r="A15413" s="1">
        <v>2016</v>
      </c>
      <c r="B15413" s="9">
        <v>42660.663194444445</v>
      </c>
      <c r="C15413" s="10">
        <v>42660.663194444445</v>
      </c>
      <c r="D15413" s="6">
        <v>42663.6875</v>
      </c>
      <c r="E15413" s="1">
        <v>3.0243055555555554</v>
      </c>
      <c r="F15413" s="1" t="b">
        <v>1</v>
      </c>
      <c r="G15413" s="1">
        <v>18</v>
      </c>
      <c r="H15413" s="1" t="s">
        <v>12646</v>
      </c>
      <c r="I15413" s="1" t="s">
        <v>12661</v>
      </c>
      <c r="J15413" s="1"/>
    </row>
    <row r="15414" spans="1:10" x14ac:dyDescent="0.25">
      <c r="A15414" s="1">
        <v>2016</v>
      </c>
      <c r="B15414" s="9">
        <v>42660.663194444445</v>
      </c>
      <c r="C15414" s="10">
        <v>42660.663194444445</v>
      </c>
      <c r="D15414" s="6">
        <v>42662.827777777777</v>
      </c>
      <c r="E15414" s="1">
        <v>2.1645833333333333</v>
      </c>
      <c r="F15414" s="1" t="b">
        <v>1</v>
      </c>
      <c r="G15414" s="1">
        <v>18</v>
      </c>
      <c r="H15414" s="1" t="s">
        <v>12646</v>
      </c>
      <c r="I15414" s="1" t="s">
        <v>1071</v>
      </c>
      <c r="J15414" s="1"/>
    </row>
    <row r="15415" spans="1:10" x14ac:dyDescent="0.25">
      <c r="A15415" s="1">
        <v>2016</v>
      </c>
      <c r="B15415" s="9">
        <v>42660.663194444445</v>
      </c>
      <c r="C15415" s="10">
        <v>42660.663194444445</v>
      </c>
      <c r="D15415" s="6">
        <v>42662.824999999997</v>
      </c>
      <c r="E15415" s="1">
        <v>2.1618055555555555</v>
      </c>
      <c r="F15415" s="1" t="b">
        <v>1</v>
      </c>
      <c r="G15415" s="1">
        <v>18</v>
      </c>
      <c r="H15415" s="1" t="s">
        <v>12646</v>
      </c>
      <c r="I15415" s="1" t="s">
        <v>207</v>
      </c>
      <c r="J15415" s="1"/>
    </row>
    <row r="15416" spans="1:10" x14ac:dyDescent="0.25">
      <c r="A15416" s="1">
        <v>2016</v>
      </c>
      <c r="B15416" s="9">
        <v>42660.663194444445</v>
      </c>
      <c r="C15416" s="10">
        <v>42660.663194444445</v>
      </c>
      <c r="D15416" s="6">
        <v>42661.158333333333</v>
      </c>
      <c r="E15416" s="1">
        <v>0.49513888888888891</v>
      </c>
      <c r="F15416" s="1" t="b">
        <v>1</v>
      </c>
      <c r="G15416" s="1">
        <v>18</v>
      </c>
      <c r="H15416" s="1" t="s">
        <v>12646</v>
      </c>
      <c r="I15416" s="1" t="s">
        <v>5578</v>
      </c>
      <c r="J15416" s="1"/>
    </row>
    <row r="15417" spans="1:10" x14ac:dyDescent="0.25">
      <c r="A15417" s="1">
        <v>2016</v>
      </c>
      <c r="B15417" s="9">
        <v>42660.663194444445</v>
      </c>
      <c r="C15417" s="10">
        <v>42660.663194444445</v>
      </c>
      <c r="D15417" s="6">
        <v>42662.185416666667</v>
      </c>
      <c r="E15417" s="1">
        <v>1.5222222222222221</v>
      </c>
      <c r="F15417" s="1" t="b">
        <v>1</v>
      </c>
      <c r="G15417" s="1">
        <v>18</v>
      </c>
      <c r="H15417" s="1" t="s">
        <v>12646</v>
      </c>
      <c r="I15417" s="1" t="s">
        <v>5134</v>
      </c>
      <c r="J15417" s="1"/>
    </row>
    <row r="15418" spans="1:10" x14ac:dyDescent="0.25">
      <c r="A15418" s="1">
        <v>2016</v>
      </c>
      <c r="B15418" s="9">
        <v>42660.663194444445</v>
      </c>
      <c r="C15418" s="10">
        <v>42660.663194444445</v>
      </c>
      <c r="D15418" s="6">
        <v>42663.333333333336</v>
      </c>
      <c r="E15418" s="1">
        <v>2.6701388888888888</v>
      </c>
      <c r="F15418" s="1" t="b">
        <v>1</v>
      </c>
      <c r="G15418" s="1">
        <v>18</v>
      </c>
      <c r="H15418" s="1" t="s">
        <v>12646</v>
      </c>
      <c r="I15418" s="1" t="s">
        <v>6202</v>
      </c>
      <c r="J15418" s="1"/>
    </row>
    <row r="15419" spans="1:10" x14ac:dyDescent="0.25">
      <c r="A15419" s="1">
        <v>2016</v>
      </c>
      <c r="B15419" s="9">
        <v>42660.663194444445</v>
      </c>
      <c r="C15419" s="10">
        <v>42660.663194444445</v>
      </c>
      <c r="D15419" s="6">
        <v>42660.956250000003</v>
      </c>
      <c r="E15419" s="1">
        <v>0.29305555555555557</v>
      </c>
      <c r="F15419" s="1" t="b">
        <v>1</v>
      </c>
      <c r="G15419" s="1">
        <v>18</v>
      </c>
      <c r="H15419" s="1" t="s">
        <v>12646</v>
      </c>
      <c r="I15419" s="1" t="s">
        <v>116</v>
      </c>
      <c r="J15419" s="1"/>
    </row>
    <row r="15420" spans="1:10" x14ac:dyDescent="0.25">
      <c r="A15420" s="1">
        <v>2016</v>
      </c>
      <c r="B15420" s="9">
        <v>42660.792361111111</v>
      </c>
      <c r="C15420" s="10">
        <v>42660.792361111111</v>
      </c>
      <c r="D15420" s="6">
        <v>42661.15625</v>
      </c>
      <c r="E15420" s="1">
        <v>0.36388888888888887</v>
      </c>
      <c r="F15420" s="1" t="b">
        <v>0</v>
      </c>
      <c r="G15420" s="1">
        <v>3</v>
      </c>
      <c r="H15420" s="1" t="s">
        <v>12670</v>
      </c>
      <c r="I15420" s="1" t="s">
        <v>1582</v>
      </c>
      <c r="J15420" s="1"/>
    </row>
    <row r="15421" spans="1:10" x14ac:dyDescent="0.25">
      <c r="A15421" s="1">
        <v>2016</v>
      </c>
      <c r="B15421" s="9">
        <v>42660.792361111111</v>
      </c>
      <c r="C15421" s="10">
        <v>42660.792361111111</v>
      </c>
      <c r="D15421" s="6">
        <v>42663.783333333333</v>
      </c>
      <c r="E15421" s="1">
        <v>2.9909722222222221</v>
      </c>
      <c r="F15421" s="1" t="b">
        <v>0</v>
      </c>
      <c r="G15421" s="1">
        <v>3</v>
      </c>
      <c r="H15421" s="1" t="s">
        <v>12670</v>
      </c>
      <c r="I15421" s="1" t="s">
        <v>12672</v>
      </c>
      <c r="J15421" s="1"/>
    </row>
    <row r="15422" spans="1:10" x14ac:dyDescent="0.25">
      <c r="A15422" s="1">
        <v>2016</v>
      </c>
      <c r="B15422" s="9">
        <v>42660.792361111111</v>
      </c>
      <c r="C15422" s="10">
        <v>42660.792361111111</v>
      </c>
      <c r="D15422" s="6">
        <v>42661.118055555555</v>
      </c>
      <c r="E15422" s="1">
        <v>0.32569444444444445</v>
      </c>
      <c r="F15422" s="1" t="b">
        <v>0</v>
      </c>
      <c r="G15422" s="1">
        <v>3</v>
      </c>
      <c r="H15422" s="1" t="s">
        <v>12670</v>
      </c>
      <c r="I15422" s="1" t="s">
        <v>950</v>
      </c>
      <c r="J15422" s="1"/>
    </row>
    <row r="15423" spans="1:10" x14ac:dyDescent="0.25">
      <c r="A15423" s="1">
        <v>2016</v>
      </c>
      <c r="B15423" s="9">
        <v>42660.861805555556</v>
      </c>
      <c r="C15423" s="10">
        <v>42660.861805555556</v>
      </c>
      <c r="D15423" s="6">
        <v>42661.429166666669</v>
      </c>
      <c r="E15423" s="1">
        <v>0.56736111111111109</v>
      </c>
      <c r="F15423" s="1" t="b">
        <v>1</v>
      </c>
      <c r="G15423" s="1">
        <v>9</v>
      </c>
      <c r="H15423" s="1" t="s">
        <v>12676</v>
      </c>
      <c r="I15423" s="1" t="s">
        <v>12677</v>
      </c>
      <c r="J15423" s="1"/>
    </row>
    <row r="15424" spans="1:10" x14ac:dyDescent="0.25">
      <c r="A15424" s="1">
        <v>2016</v>
      </c>
      <c r="B15424" s="9">
        <v>42660.861805555556</v>
      </c>
      <c r="C15424" s="10">
        <v>42660.861805555556</v>
      </c>
      <c r="D15424" s="6">
        <v>42661.222222222219</v>
      </c>
      <c r="E15424" s="1">
        <v>0.36041666666666666</v>
      </c>
      <c r="F15424" s="1" t="b">
        <v>1</v>
      </c>
      <c r="G15424" s="1">
        <v>9</v>
      </c>
      <c r="H15424" s="1" t="s">
        <v>12676</v>
      </c>
      <c r="I15424" s="1" t="s">
        <v>12679</v>
      </c>
      <c r="J15424" s="1"/>
    </row>
    <row r="15425" spans="1:10" x14ac:dyDescent="0.25">
      <c r="A15425" s="1">
        <v>2016</v>
      </c>
      <c r="B15425" s="9">
        <v>42660.861805555556</v>
      </c>
      <c r="C15425" s="10">
        <v>42660.861805555556</v>
      </c>
      <c r="D15425" s="6">
        <v>42661.931250000001</v>
      </c>
      <c r="E15425" s="1">
        <v>1.0694444444444444</v>
      </c>
      <c r="F15425" s="1" t="b">
        <v>1</v>
      </c>
      <c r="G15425" s="1">
        <v>9</v>
      </c>
      <c r="H15425" s="1" t="s">
        <v>12676</v>
      </c>
      <c r="I15425" s="1" t="s">
        <v>12681</v>
      </c>
      <c r="J15425" s="1"/>
    </row>
    <row r="15426" spans="1:10" x14ac:dyDescent="0.25">
      <c r="A15426" s="1">
        <v>2016</v>
      </c>
      <c r="B15426" s="9">
        <v>42660.861805555556</v>
      </c>
      <c r="C15426" s="10">
        <v>42660.861805555556</v>
      </c>
      <c r="D15426" s="6">
        <v>42661.161805555559</v>
      </c>
      <c r="E15426" s="1">
        <v>0.3</v>
      </c>
      <c r="F15426" s="1" t="b">
        <v>1</v>
      </c>
      <c r="G15426" s="1">
        <v>9</v>
      </c>
      <c r="H15426" s="1" t="s">
        <v>12676</v>
      </c>
      <c r="I15426" s="1" t="s">
        <v>4781</v>
      </c>
      <c r="J15426" s="1"/>
    </row>
    <row r="15427" spans="1:10" x14ac:dyDescent="0.25">
      <c r="A15427" s="1">
        <v>2016</v>
      </c>
      <c r="B15427" s="9">
        <v>42660.861805555556</v>
      </c>
      <c r="C15427" s="10">
        <v>42660.861805555556</v>
      </c>
      <c r="D15427" s="6">
        <v>42661.697222222225</v>
      </c>
      <c r="E15427" s="1">
        <v>0.8354166666666667</v>
      </c>
      <c r="F15427" s="1" t="b">
        <v>1</v>
      </c>
      <c r="G15427" s="1">
        <v>9</v>
      </c>
      <c r="H15427" s="1" t="s">
        <v>12676</v>
      </c>
      <c r="I15427" s="1" t="s">
        <v>3412</v>
      </c>
      <c r="J15427" s="1"/>
    </row>
    <row r="15428" spans="1:10" x14ac:dyDescent="0.25">
      <c r="A15428" s="1">
        <v>2016</v>
      </c>
      <c r="B15428" s="9">
        <v>42660.861805555556</v>
      </c>
      <c r="C15428" s="10">
        <v>42660.861805555556</v>
      </c>
      <c r="D15428" s="6">
        <v>42661.22152777778</v>
      </c>
      <c r="E15428" s="1">
        <v>0.35972222222222222</v>
      </c>
      <c r="F15428" s="1" t="b">
        <v>1</v>
      </c>
      <c r="G15428" s="1">
        <v>9</v>
      </c>
      <c r="H15428" s="1" t="s">
        <v>12676</v>
      </c>
      <c r="I15428" s="1" t="s">
        <v>2867</v>
      </c>
      <c r="J15428" s="1"/>
    </row>
    <row r="15429" spans="1:10" x14ac:dyDescent="0.25">
      <c r="A15429" s="1">
        <v>2016</v>
      </c>
      <c r="B15429" s="9">
        <v>42660.861805555556</v>
      </c>
      <c r="C15429" s="10">
        <v>42660.861805555556</v>
      </c>
      <c r="D15429" s="6">
        <v>42661.222916666666</v>
      </c>
      <c r="E15429" s="1">
        <v>0.3611111111111111</v>
      </c>
      <c r="F15429" s="1" t="b">
        <v>1</v>
      </c>
      <c r="G15429" s="1">
        <v>9</v>
      </c>
      <c r="H15429" s="1" t="s">
        <v>12676</v>
      </c>
      <c r="I15429" s="1" t="s">
        <v>12686</v>
      </c>
      <c r="J15429" s="1"/>
    </row>
    <row r="15430" spans="1:10" x14ac:dyDescent="0.25">
      <c r="A15430" s="1">
        <v>2016</v>
      </c>
      <c r="B15430" s="9">
        <v>42660.861805555556</v>
      </c>
      <c r="C15430" s="10">
        <v>42660.861805555556</v>
      </c>
      <c r="D15430" s="6">
        <v>42661.22152777778</v>
      </c>
      <c r="E15430" s="1">
        <v>0.35972222222222222</v>
      </c>
      <c r="F15430" s="1" t="b">
        <v>1</v>
      </c>
      <c r="G15430" s="1">
        <v>9</v>
      </c>
      <c r="H15430" s="1" t="s">
        <v>12676</v>
      </c>
      <c r="I15430" s="1" t="s">
        <v>2177</v>
      </c>
      <c r="J15430" s="1"/>
    </row>
    <row r="15431" spans="1:10" x14ac:dyDescent="0.25">
      <c r="A15431" s="1">
        <v>2016</v>
      </c>
      <c r="B15431" s="9">
        <v>42660.861805555556</v>
      </c>
      <c r="C15431" s="10">
        <v>42660.861805555556</v>
      </c>
      <c r="D15431" s="6">
        <v>42661.156944444447</v>
      </c>
      <c r="E15431" s="1">
        <v>0.2951388888888889</v>
      </c>
      <c r="F15431" s="1" t="b">
        <v>1</v>
      </c>
      <c r="G15431" s="1">
        <v>9</v>
      </c>
      <c r="H15431" s="1" t="s">
        <v>12676</v>
      </c>
      <c r="I15431" s="1" t="s">
        <v>12689</v>
      </c>
      <c r="J15431" s="1"/>
    </row>
    <row r="15432" spans="1:10" x14ac:dyDescent="0.25">
      <c r="A15432" s="1">
        <v>2016</v>
      </c>
      <c r="B15432" s="9">
        <v>42661.410416666666</v>
      </c>
      <c r="C15432" s="10">
        <v>42661.410416666666</v>
      </c>
      <c r="D15432" s="6">
        <v>42661.742361111108</v>
      </c>
      <c r="E15432" s="1">
        <v>0.33194444444444443</v>
      </c>
      <c r="F15432" s="1" t="b">
        <v>0</v>
      </c>
      <c r="G15432" s="1">
        <v>4</v>
      </c>
      <c r="H15432" s="1" t="s">
        <v>28873</v>
      </c>
      <c r="I15432" s="1" t="s">
        <v>28874</v>
      </c>
      <c r="J15432" s="1"/>
    </row>
    <row r="15433" spans="1:10" x14ac:dyDescent="0.25">
      <c r="A15433" s="1">
        <v>2016</v>
      </c>
      <c r="B15433" s="9">
        <v>42661.410416666666</v>
      </c>
      <c r="C15433" s="10">
        <v>42661.410416666666</v>
      </c>
      <c r="D15433" s="6">
        <v>42661.704861111109</v>
      </c>
      <c r="E15433" s="1">
        <v>0.29444444444444445</v>
      </c>
      <c r="F15433" s="1" t="b">
        <v>0</v>
      </c>
      <c r="G15433" s="1">
        <v>4</v>
      </c>
      <c r="H15433" s="1" t="s">
        <v>28873</v>
      </c>
      <c r="I15433" s="1" t="s">
        <v>1021</v>
      </c>
      <c r="J15433" s="1"/>
    </row>
    <row r="15434" spans="1:10" x14ac:dyDescent="0.25">
      <c r="A15434" s="1">
        <v>2016</v>
      </c>
      <c r="B15434" s="9">
        <v>42661.410416666666</v>
      </c>
      <c r="C15434" s="10">
        <v>42661.410416666666</v>
      </c>
      <c r="D15434" s="6">
        <v>42661.736805555556</v>
      </c>
      <c r="E15434" s="1">
        <v>0.3263888888888889</v>
      </c>
      <c r="F15434" s="1" t="b">
        <v>0</v>
      </c>
      <c r="G15434" s="1">
        <v>4</v>
      </c>
      <c r="H15434" s="1" t="s">
        <v>28873</v>
      </c>
      <c r="I15434" s="1" t="s">
        <v>345</v>
      </c>
      <c r="J15434" s="1"/>
    </row>
    <row r="15435" spans="1:10" x14ac:dyDescent="0.25">
      <c r="A15435" s="1">
        <v>2016</v>
      </c>
      <c r="B15435" s="9">
        <v>42661.410416666666</v>
      </c>
      <c r="C15435" s="10">
        <v>42661.410416666666</v>
      </c>
      <c r="D15435" s="6">
        <v>42661.882638888892</v>
      </c>
      <c r="E15435" s="1">
        <v>0.47222222222222221</v>
      </c>
      <c r="F15435" s="1" t="b">
        <v>0</v>
      </c>
      <c r="G15435" s="1">
        <v>4</v>
      </c>
      <c r="H15435" s="1" t="s">
        <v>28873</v>
      </c>
      <c r="I15435" s="1" t="s">
        <v>9663</v>
      </c>
      <c r="J15435" s="1"/>
    </row>
    <row r="15436" spans="1:10" x14ac:dyDescent="0.25">
      <c r="A15436" s="1">
        <v>2016</v>
      </c>
      <c r="B15436" s="9">
        <v>42661.638194444444</v>
      </c>
      <c r="C15436" s="10">
        <v>42661.638194444444</v>
      </c>
      <c r="D15436" s="6">
        <v>42662.017361111109</v>
      </c>
      <c r="E15436" s="1">
        <v>0.37916666666666665</v>
      </c>
      <c r="F15436" s="1" t="b">
        <v>0</v>
      </c>
      <c r="G15436" s="1">
        <v>1</v>
      </c>
      <c r="H15436" s="1" t="s">
        <v>28887</v>
      </c>
      <c r="I15436" s="1" t="s">
        <v>539</v>
      </c>
      <c r="J15436" s="1"/>
    </row>
    <row r="15437" spans="1:10" x14ac:dyDescent="0.25">
      <c r="A15437" s="1">
        <v>2016</v>
      </c>
      <c r="B15437" s="9">
        <v>42661.8125</v>
      </c>
      <c r="C15437" s="10">
        <v>42661.8125</v>
      </c>
      <c r="D15437" s="6">
        <v>42662.250694444447</v>
      </c>
      <c r="E15437" s="1">
        <v>0.43819444444444444</v>
      </c>
      <c r="F15437" s="1" t="b">
        <v>0</v>
      </c>
      <c r="G15437" s="1">
        <v>1</v>
      </c>
      <c r="H15437" s="1" t="s">
        <v>28890</v>
      </c>
      <c r="I15437" s="1" t="s">
        <v>15143</v>
      </c>
      <c r="J15437" s="1"/>
    </row>
    <row r="15438" spans="1:10" x14ac:dyDescent="0.25">
      <c r="A15438" s="1">
        <v>2016</v>
      </c>
      <c r="B15438" s="9">
        <v>42662.726388888892</v>
      </c>
      <c r="C15438" s="10">
        <v>42662.726388888892</v>
      </c>
      <c r="D15438" s="6">
        <v>42663.572222222225</v>
      </c>
      <c r="E15438" s="1">
        <v>0.84583333333333333</v>
      </c>
      <c r="F15438" s="1" t="b">
        <v>0</v>
      </c>
      <c r="G15438" s="1">
        <v>7</v>
      </c>
      <c r="H15438" s="1" t="s">
        <v>34540</v>
      </c>
      <c r="I15438" s="1" t="s">
        <v>34541</v>
      </c>
      <c r="J15438" s="1"/>
    </row>
    <row r="15439" spans="1:10" x14ac:dyDescent="0.25">
      <c r="A15439" s="1">
        <v>2016</v>
      </c>
      <c r="B15439" s="9">
        <v>42662.726388888892</v>
      </c>
      <c r="C15439" s="10">
        <v>42662.726388888892</v>
      </c>
      <c r="D15439" s="6">
        <v>42663.056944444441</v>
      </c>
      <c r="E15439" s="1">
        <v>0.33055555555555555</v>
      </c>
      <c r="F15439" s="1" t="b">
        <v>0</v>
      </c>
      <c r="G15439" s="1">
        <v>7</v>
      </c>
      <c r="H15439" s="1" t="s">
        <v>34540</v>
      </c>
      <c r="I15439" s="1" t="s">
        <v>110</v>
      </c>
      <c r="J15439" s="1"/>
    </row>
    <row r="15440" spans="1:10" x14ac:dyDescent="0.25">
      <c r="A15440" s="1">
        <v>2016</v>
      </c>
      <c r="B15440" s="9">
        <v>42662.726388888892</v>
      </c>
      <c r="C15440" s="10">
        <v>42662.726388888892</v>
      </c>
      <c r="D15440" s="6">
        <v>42663.03125</v>
      </c>
      <c r="E15440" s="1">
        <v>0.30486111111111114</v>
      </c>
      <c r="F15440" s="1" t="b">
        <v>0</v>
      </c>
      <c r="G15440" s="1">
        <v>7</v>
      </c>
      <c r="H15440" s="1" t="s">
        <v>34540</v>
      </c>
      <c r="I15440" s="1" t="s">
        <v>1253</v>
      </c>
      <c r="J15440" s="1"/>
    </row>
    <row r="15441" spans="1:10" x14ac:dyDescent="0.25">
      <c r="A15441" s="1">
        <v>2016</v>
      </c>
      <c r="B15441" s="9">
        <v>42662.726388888892</v>
      </c>
      <c r="C15441" s="10">
        <v>42662.726388888892</v>
      </c>
      <c r="D15441" s="6">
        <v>42663.018750000003</v>
      </c>
      <c r="E15441" s="1">
        <v>0.29236111111111113</v>
      </c>
      <c r="F15441" s="1" t="b">
        <v>0</v>
      </c>
      <c r="G15441" s="1">
        <v>7</v>
      </c>
      <c r="H15441" s="1" t="s">
        <v>34540</v>
      </c>
      <c r="I15441" s="1" t="s">
        <v>1071</v>
      </c>
      <c r="J15441" s="1"/>
    </row>
    <row r="15442" spans="1:10" x14ac:dyDescent="0.25">
      <c r="A15442" s="1">
        <v>2016</v>
      </c>
      <c r="B15442" s="9">
        <v>42662.726388888892</v>
      </c>
      <c r="C15442" s="10">
        <v>42662.726388888892</v>
      </c>
      <c r="D15442" s="6">
        <v>42663.057638888888</v>
      </c>
      <c r="E15442" s="1">
        <v>0.33124999999999999</v>
      </c>
      <c r="F15442" s="1" t="b">
        <v>0</v>
      </c>
      <c r="G15442" s="1">
        <v>7</v>
      </c>
      <c r="H15442" s="1" t="s">
        <v>34540</v>
      </c>
      <c r="I15442" s="1" t="s">
        <v>4669</v>
      </c>
      <c r="J15442" s="1"/>
    </row>
    <row r="15443" spans="1:10" x14ac:dyDescent="0.25">
      <c r="A15443" s="1">
        <v>2016</v>
      </c>
      <c r="B15443" s="9">
        <v>42662.726388888892</v>
      </c>
      <c r="C15443" s="10">
        <v>42662.726388888892</v>
      </c>
      <c r="D15443" s="6">
        <v>42663.777777777781</v>
      </c>
      <c r="E15443" s="1">
        <v>1.0513888888888889</v>
      </c>
      <c r="F15443" s="1" t="b">
        <v>0</v>
      </c>
      <c r="G15443" s="1">
        <v>7</v>
      </c>
      <c r="H15443" s="1" t="s">
        <v>34540</v>
      </c>
      <c r="I15443" s="1" t="s">
        <v>3343</v>
      </c>
      <c r="J15443" s="1"/>
    </row>
    <row r="15444" spans="1:10" x14ac:dyDescent="0.25">
      <c r="A15444" s="1">
        <v>2016</v>
      </c>
      <c r="B15444" s="9">
        <v>42663.288888888892</v>
      </c>
      <c r="C15444" s="10">
        <v>42663.288888888892</v>
      </c>
      <c r="D15444" s="6">
        <v>42663.588888888888</v>
      </c>
      <c r="E15444" s="1">
        <v>0.3</v>
      </c>
      <c r="F15444" s="1" t="b">
        <v>0</v>
      </c>
      <c r="G15444" s="1">
        <v>8</v>
      </c>
      <c r="H15444" s="1" t="s">
        <v>22206</v>
      </c>
      <c r="I15444" s="1" t="s">
        <v>6869</v>
      </c>
      <c r="J15444" s="1"/>
    </row>
    <row r="15445" spans="1:10" x14ac:dyDescent="0.25">
      <c r="A15445" s="1">
        <v>2016</v>
      </c>
      <c r="B15445" s="9">
        <v>42663.288888888892</v>
      </c>
      <c r="C15445" s="10">
        <v>42663.288888888892</v>
      </c>
      <c r="D15445" s="6">
        <v>42663.929861111108</v>
      </c>
      <c r="E15445" s="1">
        <v>0.64097222222222228</v>
      </c>
      <c r="F15445" s="1" t="b">
        <v>0</v>
      </c>
      <c r="G15445" s="1">
        <v>8</v>
      </c>
      <c r="H15445" s="1" t="s">
        <v>22206</v>
      </c>
      <c r="I15445" s="1" t="s">
        <v>12259</v>
      </c>
      <c r="J15445" s="1"/>
    </row>
    <row r="15446" spans="1:10" x14ac:dyDescent="0.25">
      <c r="A15446" s="1">
        <v>2016</v>
      </c>
      <c r="B15446" s="9">
        <v>42663.288888888892</v>
      </c>
      <c r="C15446" s="10">
        <v>42663.288888888892</v>
      </c>
      <c r="D15446" s="6">
        <v>42663.678472222222</v>
      </c>
      <c r="E15446" s="1">
        <v>0.38958333333333334</v>
      </c>
      <c r="F15446" s="1" t="b">
        <v>0</v>
      </c>
      <c r="G15446" s="1">
        <v>8</v>
      </c>
      <c r="H15446" s="1" t="s">
        <v>22206</v>
      </c>
      <c r="I15446" s="1" t="s">
        <v>12934</v>
      </c>
      <c r="J15446" s="1"/>
    </row>
    <row r="15447" spans="1:10" x14ac:dyDescent="0.25">
      <c r="A15447" s="1">
        <v>2016</v>
      </c>
      <c r="B15447" s="9">
        <v>42663.288888888892</v>
      </c>
      <c r="C15447" s="10">
        <v>42663.288888888892</v>
      </c>
      <c r="D15447" s="6">
        <v>42663.625</v>
      </c>
      <c r="E15447" s="1">
        <v>0.33611111111111114</v>
      </c>
      <c r="F15447" s="1" t="b">
        <v>0</v>
      </c>
      <c r="G15447" s="1">
        <v>8</v>
      </c>
      <c r="H15447" s="1" t="s">
        <v>22206</v>
      </c>
      <c r="I15447" s="1" t="s">
        <v>31</v>
      </c>
      <c r="J15447" s="1"/>
    </row>
    <row r="15448" spans="1:10" x14ac:dyDescent="0.25">
      <c r="A15448" s="1">
        <v>2016</v>
      </c>
      <c r="B15448" s="9">
        <v>42663.288888888892</v>
      </c>
      <c r="C15448" s="10">
        <v>42663.288888888892</v>
      </c>
      <c r="D15448" s="6">
        <v>42663.581250000003</v>
      </c>
      <c r="E15448" s="1">
        <v>0.29236111111111113</v>
      </c>
      <c r="F15448" s="1" t="b">
        <v>0</v>
      </c>
      <c r="G15448" s="1">
        <v>8</v>
      </c>
      <c r="H15448" s="1" t="s">
        <v>22206</v>
      </c>
      <c r="I15448" s="1" t="s">
        <v>3027</v>
      </c>
      <c r="J15448" s="1"/>
    </row>
    <row r="15449" spans="1:10" x14ac:dyDescent="0.25">
      <c r="A15449" s="1">
        <v>2016</v>
      </c>
      <c r="B15449" s="9">
        <v>42663.288888888892</v>
      </c>
      <c r="C15449" s="10">
        <v>42663.288888888892</v>
      </c>
      <c r="D15449" s="6">
        <v>42663.704861111109</v>
      </c>
      <c r="E15449" s="1">
        <v>0.41597222222222224</v>
      </c>
      <c r="F15449" s="1" t="b">
        <v>0</v>
      </c>
      <c r="G15449" s="1">
        <v>8</v>
      </c>
      <c r="H15449" s="1" t="s">
        <v>22206</v>
      </c>
      <c r="I15449" s="1" t="s">
        <v>8678</v>
      </c>
      <c r="J15449" s="1"/>
    </row>
    <row r="15450" spans="1:10" x14ac:dyDescent="0.25">
      <c r="A15450" s="1">
        <v>2016</v>
      </c>
      <c r="B15450" s="9">
        <v>42663.288888888892</v>
      </c>
      <c r="C15450" s="10">
        <v>42663.288888888892</v>
      </c>
      <c r="D15450" s="6">
        <v>42663.580555555556</v>
      </c>
      <c r="E15450" s="1">
        <v>0.29166666666666669</v>
      </c>
      <c r="F15450" s="1" t="b">
        <v>0</v>
      </c>
      <c r="G15450" s="1">
        <v>8</v>
      </c>
      <c r="H15450" s="1" t="s">
        <v>22206</v>
      </c>
      <c r="I15450" s="1" t="s">
        <v>22213</v>
      </c>
      <c r="J15450" s="1"/>
    </row>
    <row r="15451" spans="1:10" x14ac:dyDescent="0.25">
      <c r="A15451" s="1">
        <v>2016</v>
      </c>
      <c r="B15451" s="9">
        <v>42663.288888888892</v>
      </c>
      <c r="C15451" s="10">
        <v>42663.288888888892</v>
      </c>
      <c r="D15451" s="6">
        <v>42667.685416666667</v>
      </c>
      <c r="E15451" s="1">
        <v>4.396527777777778</v>
      </c>
      <c r="F15451" s="1" t="b">
        <v>0</v>
      </c>
      <c r="G15451" s="1">
        <v>8</v>
      </c>
      <c r="H15451" s="1" t="s">
        <v>22206</v>
      </c>
      <c r="I15451" s="1" t="s">
        <v>12158</v>
      </c>
      <c r="J15451" s="1"/>
    </row>
    <row r="15452" spans="1:10" x14ac:dyDescent="0.25">
      <c r="A15452" s="1">
        <v>2016</v>
      </c>
      <c r="B15452" s="9">
        <v>42663.39166666667</v>
      </c>
      <c r="C15452" s="10">
        <v>42663.39166666667</v>
      </c>
      <c r="D15452" s="6">
        <v>42663.688194444447</v>
      </c>
      <c r="E15452" s="1">
        <v>0.29652777777777778</v>
      </c>
      <c r="F15452" s="1" t="b">
        <v>0</v>
      </c>
      <c r="G15452" s="1">
        <v>3</v>
      </c>
      <c r="H15452" s="1" t="s">
        <v>22217</v>
      </c>
      <c r="I15452" s="1" t="s">
        <v>31</v>
      </c>
      <c r="J15452" s="1"/>
    </row>
    <row r="15453" spans="1:10" x14ac:dyDescent="0.25">
      <c r="A15453" s="1">
        <v>2016</v>
      </c>
      <c r="B15453" s="9">
        <v>42663.39166666667</v>
      </c>
      <c r="C15453" s="10">
        <v>42663.39166666667</v>
      </c>
      <c r="D15453" s="6">
        <v>42664.018055555556</v>
      </c>
      <c r="E15453" s="1">
        <v>0.62638888888888888</v>
      </c>
      <c r="F15453" s="1" t="b">
        <v>0</v>
      </c>
      <c r="G15453" s="1">
        <v>3</v>
      </c>
      <c r="H15453" s="1" t="s">
        <v>22217</v>
      </c>
      <c r="I15453" s="1" t="s">
        <v>1846</v>
      </c>
      <c r="J15453" s="1"/>
    </row>
    <row r="15454" spans="1:10" x14ac:dyDescent="0.25">
      <c r="A15454" s="1">
        <v>2016</v>
      </c>
      <c r="B15454" s="9">
        <v>42663.447222222225</v>
      </c>
      <c r="C15454" s="10">
        <v>42663.447222222225</v>
      </c>
      <c r="D15454" s="6">
        <v>42663.768750000003</v>
      </c>
      <c r="E15454" s="1">
        <v>0.3215277777777778</v>
      </c>
      <c r="F15454" s="1" t="b">
        <v>0</v>
      </c>
      <c r="G15454" s="1">
        <v>3</v>
      </c>
      <c r="H15454" s="1" t="s">
        <v>22222</v>
      </c>
      <c r="I15454" s="1" t="s">
        <v>31</v>
      </c>
      <c r="J15454" s="1"/>
    </row>
    <row r="15455" spans="1:10" x14ac:dyDescent="0.25">
      <c r="A15455" s="1">
        <v>2016</v>
      </c>
      <c r="B15455" s="9">
        <v>42663.447222222225</v>
      </c>
      <c r="C15455" s="10">
        <v>42663.447222222225</v>
      </c>
      <c r="D15455" s="6">
        <v>42664.017361111109</v>
      </c>
      <c r="E15455" s="1">
        <v>0.57013888888888886</v>
      </c>
      <c r="F15455" s="1" t="b">
        <v>0</v>
      </c>
      <c r="G15455" s="1">
        <v>3</v>
      </c>
      <c r="H15455" s="1" t="s">
        <v>22222</v>
      </c>
      <c r="I15455" s="1" t="s">
        <v>1846</v>
      </c>
      <c r="J15455" s="1"/>
    </row>
    <row r="15456" spans="1:10" x14ac:dyDescent="0.25">
      <c r="A15456" s="1">
        <v>2016</v>
      </c>
      <c r="B15456" s="9">
        <v>42663.447222222225</v>
      </c>
      <c r="C15456" s="10">
        <v>42663.447222222225</v>
      </c>
      <c r="D15456" s="6">
        <v>42663.758333333331</v>
      </c>
      <c r="E15456" s="1">
        <v>0.31111111111111112</v>
      </c>
      <c r="F15456" s="1" t="b">
        <v>0</v>
      </c>
      <c r="G15456" s="1">
        <v>3</v>
      </c>
      <c r="H15456" s="1" t="s">
        <v>22222</v>
      </c>
      <c r="I15456" s="1" t="s">
        <v>7823</v>
      </c>
      <c r="J15456" s="1"/>
    </row>
    <row r="15457" spans="1:10" x14ac:dyDescent="0.25">
      <c r="A15457" s="1">
        <v>2016</v>
      </c>
      <c r="B15457" s="9">
        <v>42663.447916666664</v>
      </c>
      <c r="C15457" s="10">
        <v>42663.447916666664</v>
      </c>
      <c r="D15457" s="6">
        <v>42663.768750000003</v>
      </c>
      <c r="E15457" s="1">
        <v>0.32083333333333336</v>
      </c>
      <c r="F15457" s="1" t="b">
        <v>0</v>
      </c>
      <c r="G15457" s="1">
        <v>3</v>
      </c>
      <c r="H15457" s="1" t="s">
        <v>22227</v>
      </c>
      <c r="I15457" s="1" t="s">
        <v>31</v>
      </c>
      <c r="J15457" s="1"/>
    </row>
    <row r="15458" spans="1:10" x14ac:dyDescent="0.25">
      <c r="A15458" s="1">
        <v>2016</v>
      </c>
      <c r="B15458" s="9">
        <v>42663.447916666664</v>
      </c>
      <c r="C15458" s="10">
        <v>42663.447916666664</v>
      </c>
      <c r="D15458" s="6">
        <v>42664.017361111109</v>
      </c>
      <c r="E15458" s="1">
        <v>0.56944444444444442</v>
      </c>
      <c r="F15458" s="1" t="b">
        <v>0</v>
      </c>
      <c r="G15458" s="1">
        <v>3</v>
      </c>
      <c r="H15458" s="1" t="s">
        <v>22227</v>
      </c>
      <c r="I15458" s="1" t="s">
        <v>1846</v>
      </c>
      <c r="J15458" s="1"/>
    </row>
    <row r="15459" spans="1:10" x14ac:dyDescent="0.25">
      <c r="A15459" s="1">
        <v>2016</v>
      </c>
      <c r="B15459" s="9">
        <v>42663.447916666664</v>
      </c>
      <c r="C15459" s="10">
        <v>42663.447916666664</v>
      </c>
      <c r="D15459" s="6">
        <v>42663.769444444442</v>
      </c>
      <c r="E15459" s="1">
        <v>0.3215277777777778</v>
      </c>
      <c r="F15459" s="1" t="b">
        <v>0</v>
      </c>
      <c r="G15459" s="1">
        <v>3</v>
      </c>
      <c r="H15459" s="1" t="s">
        <v>22227</v>
      </c>
      <c r="I15459" s="1" t="s">
        <v>22230</v>
      </c>
      <c r="J15459" s="1"/>
    </row>
    <row r="15460" spans="1:10" x14ac:dyDescent="0.25">
      <c r="A15460" s="1">
        <v>2016</v>
      </c>
      <c r="B15460" s="9">
        <v>42663.451388888891</v>
      </c>
      <c r="C15460" s="10">
        <v>42663.451388888891</v>
      </c>
      <c r="D15460" s="6">
        <v>42672.625</v>
      </c>
      <c r="E15460" s="1">
        <v>9.1736111111111107</v>
      </c>
      <c r="F15460" s="1" t="b">
        <v>0</v>
      </c>
      <c r="G15460" s="1">
        <v>9</v>
      </c>
      <c r="H15460" s="1" t="s">
        <v>22233</v>
      </c>
      <c r="I15460" s="1" t="s">
        <v>22234</v>
      </c>
      <c r="J15460" s="1"/>
    </row>
    <row r="15461" spans="1:10" x14ac:dyDescent="0.25">
      <c r="A15461" s="1">
        <v>2016</v>
      </c>
      <c r="B15461" s="9">
        <v>42663.451388888891</v>
      </c>
      <c r="C15461" s="10">
        <v>42663.451388888891</v>
      </c>
      <c r="D15461" s="6">
        <v>42663.755555555559</v>
      </c>
      <c r="E15461" s="1">
        <v>0.30416666666666664</v>
      </c>
      <c r="F15461" s="1" t="b">
        <v>0</v>
      </c>
      <c r="G15461" s="1">
        <v>9</v>
      </c>
      <c r="H15461" s="1" t="s">
        <v>22233</v>
      </c>
      <c r="I15461" s="1" t="s">
        <v>7823</v>
      </c>
      <c r="J15461" s="1"/>
    </row>
    <row r="15462" spans="1:10" x14ac:dyDescent="0.25">
      <c r="A15462" s="1">
        <v>2016</v>
      </c>
      <c r="B15462" s="9">
        <v>42663.451388888891</v>
      </c>
      <c r="C15462" s="10">
        <v>42663.451388888891</v>
      </c>
      <c r="D15462" s="6">
        <v>42663.744444444441</v>
      </c>
      <c r="E15462" s="1">
        <v>0.29305555555555557</v>
      </c>
      <c r="F15462" s="1" t="b">
        <v>0</v>
      </c>
      <c r="G15462" s="1">
        <v>9</v>
      </c>
      <c r="H15462" s="1" t="s">
        <v>22233</v>
      </c>
      <c r="I15462" s="1" t="s">
        <v>22237</v>
      </c>
      <c r="J15462" s="1"/>
    </row>
    <row r="15463" spans="1:10" x14ac:dyDescent="0.25">
      <c r="A15463" s="1">
        <v>2016</v>
      </c>
      <c r="B15463" s="9">
        <v>42663.451388888891</v>
      </c>
      <c r="C15463" s="10">
        <v>42663.451388888891</v>
      </c>
      <c r="D15463" s="6">
        <v>42663.809027777781</v>
      </c>
      <c r="E15463" s="1">
        <v>0.3576388888888889</v>
      </c>
      <c r="F15463" s="1" t="b">
        <v>0</v>
      </c>
      <c r="G15463" s="1">
        <v>9</v>
      </c>
      <c r="H15463" s="1" t="s">
        <v>22233</v>
      </c>
      <c r="I15463" s="1" t="s">
        <v>5456</v>
      </c>
      <c r="J15463" s="1"/>
    </row>
    <row r="15464" spans="1:10" x14ac:dyDescent="0.25">
      <c r="A15464" s="1">
        <v>2016</v>
      </c>
      <c r="B15464" s="9">
        <v>42663.451388888891</v>
      </c>
      <c r="C15464" s="10">
        <v>42663.451388888891</v>
      </c>
      <c r="D15464" s="6">
        <v>42663.918055555558</v>
      </c>
      <c r="E15464" s="1">
        <v>0.46666666666666667</v>
      </c>
      <c r="F15464" s="1" t="b">
        <v>0</v>
      </c>
      <c r="G15464" s="1">
        <v>9</v>
      </c>
      <c r="H15464" s="1" t="s">
        <v>22233</v>
      </c>
      <c r="I15464" s="1" t="s">
        <v>18025</v>
      </c>
      <c r="J15464" s="1"/>
    </row>
    <row r="15465" spans="1:10" x14ac:dyDescent="0.25">
      <c r="A15465" s="1">
        <v>2016</v>
      </c>
      <c r="B15465" s="9">
        <v>42663.451388888891</v>
      </c>
      <c r="C15465" s="10">
        <v>42663.451388888891</v>
      </c>
      <c r="D15465" s="6">
        <v>42663.74722222222</v>
      </c>
      <c r="E15465" s="1">
        <v>0.29583333333333334</v>
      </c>
      <c r="F15465" s="1" t="b">
        <v>0</v>
      </c>
      <c r="G15465" s="1">
        <v>9</v>
      </c>
      <c r="H15465" s="1" t="s">
        <v>22233</v>
      </c>
      <c r="I15465" s="1" t="s">
        <v>7302</v>
      </c>
      <c r="J15465" s="1"/>
    </row>
    <row r="15466" spans="1:10" x14ac:dyDescent="0.25">
      <c r="A15466" s="1">
        <v>2016</v>
      </c>
      <c r="B15466" s="9">
        <v>42663.451388888891</v>
      </c>
      <c r="C15466" s="10">
        <v>42663.451388888891</v>
      </c>
      <c r="D15466" s="6">
        <v>42666.522222222222</v>
      </c>
      <c r="E15466" s="1">
        <v>3.0708333333333333</v>
      </c>
      <c r="F15466" s="1" t="b">
        <v>0</v>
      </c>
      <c r="G15466" s="1">
        <v>9</v>
      </c>
      <c r="H15466" s="1" t="s">
        <v>22233</v>
      </c>
      <c r="I15466" s="1" t="s">
        <v>22242</v>
      </c>
      <c r="J15466" s="1"/>
    </row>
    <row r="15467" spans="1:10" x14ac:dyDescent="0.25">
      <c r="A15467" s="1">
        <v>2016</v>
      </c>
      <c r="B15467" s="9">
        <v>42663.451388888891</v>
      </c>
      <c r="C15467" s="10">
        <v>42663.451388888891</v>
      </c>
      <c r="D15467" s="6">
        <v>42663.775000000001</v>
      </c>
      <c r="E15467" s="1">
        <v>0.32361111111111113</v>
      </c>
      <c r="F15467" s="1" t="b">
        <v>0</v>
      </c>
      <c r="G15467" s="1">
        <v>9</v>
      </c>
      <c r="H15467" s="1" t="s">
        <v>22233</v>
      </c>
      <c r="I15467" s="1" t="s">
        <v>5957</v>
      </c>
      <c r="J15467" s="1"/>
    </row>
    <row r="15468" spans="1:10" x14ac:dyDescent="0.25">
      <c r="A15468" s="1">
        <v>2016</v>
      </c>
      <c r="B15468" s="9">
        <v>42663.550694444442</v>
      </c>
      <c r="C15468" s="10">
        <v>42663.550694444442</v>
      </c>
      <c r="D15468" s="6">
        <v>42663.968055555553</v>
      </c>
      <c r="E15468" s="1">
        <v>0.41736111111111113</v>
      </c>
      <c r="F15468" s="1" t="b">
        <v>0</v>
      </c>
      <c r="G15468" s="1">
        <v>4</v>
      </c>
      <c r="H15468" s="1" t="s">
        <v>22246</v>
      </c>
      <c r="I15468" s="1" t="s">
        <v>22247</v>
      </c>
      <c r="J15468" s="1"/>
    </row>
    <row r="15469" spans="1:10" x14ac:dyDescent="0.25">
      <c r="A15469" s="1">
        <v>2016</v>
      </c>
      <c r="B15469" s="9">
        <v>42663.550694444442</v>
      </c>
      <c r="C15469" s="10">
        <v>42663.550694444442</v>
      </c>
      <c r="D15469" s="6">
        <v>42663.954861111109</v>
      </c>
      <c r="E15469" s="1">
        <v>0.40416666666666667</v>
      </c>
      <c r="F15469" s="1" t="b">
        <v>0</v>
      </c>
      <c r="G15469" s="1">
        <v>4</v>
      </c>
      <c r="H15469" s="1" t="s">
        <v>22246</v>
      </c>
      <c r="I15469" s="1" t="s">
        <v>31</v>
      </c>
      <c r="J15469" s="1"/>
    </row>
    <row r="15470" spans="1:10" x14ac:dyDescent="0.25">
      <c r="A15470" s="1">
        <v>2016</v>
      </c>
      <c r="B15470" s="9">
        <v>42663.550694444442</v>
      </c>
      <c r="C15470" s="10">
        <v>42663.550694444442</v>
      </c>
      <c r="D15470" s="6">
        <v>42663.85833333333</v>
      </c>
      <c r="E15470" s="1">
        <v>0.30763888888888891</v>
      </c>
      <c r="F15470" s="1" t="b">
        <v>0</v>
      </c>
      <c r="G15470" s="1">
        <v>4</v>
      </c>
      <c r="H15470" s="1" t="s">
        <v>22246</v>
      </c>
      <c r="I15470" s="1" t="s">
        <v>419</v>
      </c>
      <c r="J15470" s="1"/>
    </row>
    <row r="15471" spans="1:10" x14ac:dyDescent="0.25">
      <c r="A15471" s="1">
        <v>2016</v>
      </c>
      <c r="B15471" s="9">
        <v>42663.550694444442</v>
      </c>
      <c r="C15471" s="10">
        <v>42663.550694444442</v>
      </c>
      <c r="D15471" s="6">
        <v>42663.881249999999</v>
      </c>
      <c r="E15471" s="1">
        <v>0.33055555555555555</v>
      </c>
      <c r="F15471" s="1" t="b">
        <v>0</v>
      </c>
      <c r="G15471" s="1">
        <v>4</v>
      </c>
      <c r="H15471" s="1" t="s">
        <v>22246</v>
      </c>
      <c r="I15471" s="1" t="s">
        <v>345</v>
      </c>
      <c r="J15471" s="1"/>
    </row>
    <row r="15472" spans="1:10" x14ac:dyDescent="0.25">
      <c r="A15472" s="1">
        <v>2016</v>
      </c>
      <c r="B15472" s="9">
        <v>42663.554861111108</v>
      </c>
      <c r="C15472" s="10">
        <v>42663.554861111108</v>
      </c>
      <c r="D15472" s="6">
        <v>42664.032638888886</v>
      </c>
      <c r="E15472" s="1">
        <v>0.4777777777777778</v>
      </c>
      <c r="F15472" s="1" t="b">
        <v>0</v>
      </c>
      <c r="G15472" s="1">
        <v>2</v>
      </c>
      <c r="H15472" s="1" t="s">
        <v>22253</v>
      </c>
      <c r="I15472" s="1" t="s">
        <v>31</v>
      </c>
      <c r="J15472" s="1"/>
    </row>
    <row r="15473" spans="1:10" x14ac:dyDescent="0.25">
      <c r="A15473" s="1">
        <v>2016</v>
      </c>
      <c r="B15473" s="9">
        <v>42663.554861111108</v>
      </c>
      <c r="C15473" s="10">
        <v>42663.554861111108</v>
      </c>
      <c r="D15473" s="6">
        <v>42664.017361111109</v>
      </c>
      <c r="E15473" s="1">
        <v>0.46250000000000002</v>
      </c>
      <c r="F15473" s="1" t="b">
        <v>0</v>
      </c>
      <c r="G15473" s="1">
        <v>2</v>
      </c>
      <c r="H15473" s="1" t="s">
        <v>22253</v>
      </c>
      <c r="I15473" s="1" t="s">
        <v>1846</v>
      </c>
      <c r="J15473" s="1"/>
    </row>
    <row r="15474" spans="1:10" x14ac:dyDescent="0.25">
      <c r="A15474" s="1">
        <v>2016</v>
      </c>
      <c r="B15474" s="9">
        <v>42663.677777777775</v>
      </c>
      <c r="C15474" s="10">
        <v>42663.677777777775</v>
      </c>
      <c r="D15474" s="6">
        <v>42663.972222222219</v>
      </c>
      <c r="E15474" s="1">
        <v>0.29444444444444445</v>
      </c>
      <c r="F15474" s="1" t="b">
        <v>0</v>
      </c>
      <c r="G15474" s="1">
        <v>2</v>
      </c>
      <c r="H15474" s="1" t="s">
        <v>22257</v>
      </c>
      <c r="I15474" s="1" t="s">
        <v>4225</v>
      </c>
      <c r="J15474" s="1"/>
    </row>
    <row r="15475" spans="1:10" x14ac:dyDescent="0.25">
      <c r="A15475" s="1">
        <v>2016</v>
      </c>
      <c r="B15475" s="9">
        <v>42663.677777777775</v>
      </c>
      <c r="C15475" s="10">
        <v>42663.677777777775</v>
      </c>
      <c r="D15475" s="6">
        <v>42663.976388888892</v>
      </c>
      <c r="E15475" s="1">
        <v>0.2986111111111111</v>
      </c>
      <c r="F15475" s="1" t="b">
        <v>0</v>
      </c>
      <c r="G15475" s="1">
        <v>2</v>
      </c>
      <c r="H15475" s="1" t="s">
        <v>22257</v>
      </c>
      <c r="I15475" s="1" t="s">
        <v>31</v>
      </c>
      <c r="J15475" s="1"/>
    </row>
    <row r="15476" spans="1:10" x14ac:dyDescent="0.25">
      <c r="A15476" s="1">
        <v>2016</v>
      </c>
      <c r="B15476" s="9">
        <v>42663.678472222222</v>
      </c>
      <c r="C15476" s="10">
        <v>42663.678472222222</v>
      </c>
      <c r="D15476" s="6">
        <v>42663.999305555553</v>
      </c>
      <c r="E15476" s="1">
        <v>0.32083333333333336</v>
      </c>
      <c r="F15476" s="1" t="b">
        <v>0</v>
      </c>
      <c r="G15476" s="1">
        <v>34</v>
      </c>
      <c r="H15476" s="1" t="s">
        <v>22262</v>
      </c>
      <c r="I15476" s="1" t="s">
        <v>22263</v>
      </c>
      <c r="J15476" s="1"/>
    </row>
    <row r="15477" spans="1:10" x14ac:dyDescent="0.25">
      <c r="A15477" s="1">
        <v>2016</v>
      </c>
      <c r="B15477" s="9">
        <v>42663.678472222222</v>
      </c>
      <c r="C15477" s="10">
        <v>42663.678472222222</v>
      </c>
      <c r="D15477" s="6">
        <v>42664.394444444442</v>
      </c>
      <c r="E15477" s="1">
        <v>0.71597222222222223</v>
      </c>
      <c r="F15477" s="1" t="b">
        <v>0</v>
      </c>
      <c r="G15477" s="1">
        <v>34</v>
      </c>
      <c r="H15477" s="1" t="s">
        <v>22262</v>
      </c>
      <c r="I15477" s="1" t="s">
        <v>22265</v>
      </c>
      <c r="J15477" s="1"/>
    </row>
    <row r="15478" spans="1:10" x14ac:dyDescent="0.25">
      <c r="A15478" s="1">
        <v>2016</v>
      </c>
      <c r="B15478" s="9">
        <v>42663.678472222222</v>
      </c>
      <c r="C15478" s="10">
        <v>42663.678472222222</v>
      </c>
      <c r="D15478" s="6">
        <v>42663.981944444444</v>
      </c>
      <c r="E15478" s="1">
        <v>0.3034722222222222</v>
      </c>
      <c r="F15478" s="1" t="b">
        <v>0</v>
      </c>
      <c r="G15478" s="1">
        <v>34</v>
      </c>
      <c r="H15478" s="1" t="s">
        <v>22262</v>
      </c>
      <c r="I15478" s="1" t="s">
        <v>22267</v>
      </c>
      <c r="J15478" s="1"/>
    </row>
    <row r="15479" spans="1:10" x14ac:dyDescent="0.25">
      <c r="A15479" s="1">
        <v>2016</v>
      </c>
      <c r="B15479" s="9">
        <v>42663.678472222222</v>
      </c>
      <c r="C15479" s="10">
        <v>42663.678472222222</v>
      </c>
      <c r="D15479" s="6">
        <v>42663.972222222219</v>
      </c>
      <c r="E15479" s="1">
        <v>0.29375000000000001</v>
      </c>
      <c r="F15479" s="1" t="b">
        <v>0</v>
      </c>
      <c r="G15479" s="1">
        <v>34</v>
      </c>
      <c r="H15479" s="1" t="s">
        <v>22262</v>
      </c>
      <c r="I15479" s="1" t="s">
        <v>4225</v>
      </c>
      <c r="J15479" s="1"/>
    </row>
    <row r="15480" spans="1:10" x14ac:dyDescent="0.25">
      <c r="A15480" s="1">
        <v>2016</v>
      </c>
      <c r="B15480" s="9">
        <v>42663.678472222222</v>
      </c>
      <c r="C15480" s="10">
        <v>42663.678472222222</v>
      </c>
      <c r="D15480" s="6">
        <v>42664.350694444445</v>
      </c>
      <c r="E15480" s="1">
        <v>0.67222222222222228</v>
      </c>
      <c r="F15480" s="1" t="b">
        <v>0</v>
      </c>
      <c r="G15480" s="1">
        <v>34</v>
      </c>
      <c r="H15480" s="1" t="s">
        <v>22262</v>
      </c>
      <c r="I15480" s="1" t="s">
        <v>22270</v>
      </c>
      <c r="J15480" s="1"/>
    </row>
    <row r="15481" spans="1:10" x14ac:dyDescent="0.25">
      <c r="A15481" s="1">
        <v>2016</v>
      </c>
      <c r="B15481" s="9">
        <v>42663.678472222222</v>
      </c>
      <c r="C15481" s="10">
        <v>42663.678472222222</v>
      </c>
      <c r="D15481" s="6">
        <v>42664.723611111112</v>
      </c>
      <c r="E15481" s="1">
        <v>1.0451388888888888</v>
      </c>
      <c r="F15481" s="1" t="b">
        <v>0</v>
      </c>
      <c r="G15481" s="1">
        <v>34</v>
      </c>
      <c r="H15481" s="1" t="s">
        <v>22262</v>
      </c>
      <c r="I15481" s="1" t="s">
        <v>22272</v>
      </c>
      <c r="J15481" s="1"/>
    </row>
    <row r="15482" spans="1:10" x14ac:dyDescent="0.25">
      <c r="A15482" s="1">
        <v>2016</v>
      </c>
      <c r="B15482" s="9">
        <v>42663.678472222222</v>
      </c>
      <c r="C15482" s="10">
        <v>42663.678472222222</v>
      </c>
      <c r="D15482" s="6">
        <v>42663.984027777777</v>
      </c>
      <c r="E15482" s="1">
        <v>0.30555555555555558</v>
      </c>
      <c r="F15482" s="1" t="b">
        <v>0</v>
      </c>
      <c r="G15482" s="1">
        <v>34</v>
      </c>
      <c r="H15482" s="1" t="s">
        <v>22262</v>
      </c>
      <c r="I15482" s="1" t="s">
        <v>22274</v>
      </c>
      <c r="J15482" s="1"/>
    </row>
    <row r="15483" spans="1:10" x14ac:dyDescent="0.25">
      <c r="A15483" s="1">
        <v>2016</v>
      </c>
      <c r="B15483" s="9">
        <v>42663.678472222222</v>
      </c>
      <c r="C15483" s="10">
        <v>42663.678472222222</v>
      </c>
      <c r="D15483" s="6">
        <v>42664.099305555559</v>
      </c>
      <c r="E15483" s="1">
        <v>0.42083333333333334</v>
      </c>
      <c r="F15483" s="1" t="b">
        <v>0</v>
      </c>
      <c r="G15483" s="1">
        <v>34</v>
      </c>
      <c r="H15483" s="1" t="s">
        <v>22262</v>
      </c>
      <c r="I15483" s="1" t="s">
        <v>22276</v>
      </c>
      <c r="J15483" s="1"/>
    </row>
    <row r="15484" spans="1:10" x14ac:dyDescent="0.25">
      <c r="A15484" s="1">
        <v>2016</v>
      </c>
      <c r="B15484" s="9">
        <v>42663.678472222222</v>
      </c>
      <c r="C15484" s="10">
        <v>42663.678472222222</v>
      </c>
      <c r="D15484" s="6">
        <v>42664.103472222225</v>
      </c>
      <c r="E15484" s="1">
        <v>0.42499999999999999</v>
      </c>
      <c r="F15484" s="1" t="b">
        <v>0</v>
      </c>
      <c r="G15484" s="1">
        <v>34</v>
      </c>
      <c r="H15484" s="1" t="s">
        <v>22262</v>
      </c>
      <c r="I15484" s="1" t="s">
        <v>22278</v>
      </c>
      <c r="J15484" s="1"/>
    </row>
    <row r="15485" spans="1:10" x14ac:dyDescent="0.25">
      <c r="A15485" s="1">
        <v>2016</v>
      </c>
      <c r="B15485" s="9">
        <v>42663.678472222222</v>
      </c>
      <c r="C15485" s="10">
        <v>42663.678472222222</v>
      </c>
      <c r="D15485" s="6">
        <v>42664.114583333336</v>
      </c>
      <c r="E15485" s="1">
        <v>0.43611111111111112</v>
      </c>
      <c r="F15485" s="1" t="b">
        <v>0</v>
      </c>
      <c r="G15485" s="1">
        <v>34</v>
      </c>
      <c r="H15485" s="1" t="s">
        <v>22262</v>
      </c>
      <c r="I15485" s="1" t="s">
        <v>22280</v>
      </c>
      <c r="J15485" s="1"/>
    </row>
    <row r="15486" spans="1:10" x14ac:dyDescent="0.25">
      <c r="A15486" s="1">
        <v>2016</v>
      </c>
      <c r="B15486" s="9">
        <v>42663.678472222222</v>
      </c>
      <c r="C15486" s="10">
        <v>42663.678472222222</v>
      </c>
      <c r="D15486" s="6">
        <v>42663.975694444445</v>
      </c>
      <c r="E15486" s="1">
        <v>0.29722222222222222</v>
      </c>
      <c r="F15486" s="1" t="b">
        <v>0</v>
      </c>
      <c r="G15486" s="1">
        <v>34</v>
      </c>
      <c r="H15486" s="1" t="s">
        <v>22262</v>
      </c>
      <c r="I15486" s="1" t="s">
        <v>31</v>
      </c>
      <c r="J15486" s="1"/>
    </row>
    <row r="15487" spans="1:10" x14ac:dyDescent="0.25">
      <c r="A15487" s="1">
        <v>2016</v>
      </c>
      <c r="B15487" s="9">
        <v>42663.678472222222</v>
      </c>
      <c r="C15487" s="10">
        <v>42663.678472222222</v>
      </c>
      <c r="D15487" s="6">
        <v>42663.998611111114</v>
      </c>
      <c r="E15487" s="1">
        <v>0.32013888888888886</v>
      </c>
      <c r="F15487" s="1" t="b">
        <v>0</v>
      </c>
      <c r="G15487" s="1">
        <v>34</v>
      </c>
      <c r="H15487" s="1" t="s">
        <v>22262</v>
      </c>
      <c r="I15487" s="1" t="s">
        <v>22283</v>
      </c>
      <c r="J15487" s="1"/>
    </row>
    <row r="15488" spans="1:10" x14ac:dyDescent="0.25">
      <c r="A15488" s="1">
        <v>2016</v>
      </c>
      <c r="B15488" s="9">
        <v>42663.678472222222</v>
      </c>
      <c r="C15488" s="10">
        <v>42663.678472222222</v>
      </c>
      <c r="D15488" s="6">
        <v>42664.059027777781</v>
      </c>
      <c r="E15488" s="1">
        <v>0.38055555555555554</v>
      </c>
      <c r="F15488" s="1" t="b">
        <v>0</v>
      </c>
      <c r="G15488" s="1">
        <v>34</v>
      </c>
      <c r="H15488" s="1" t="s">
        <v>22262</v>
      </c>
      <c r="I15488" s="1" t="s">
        <v>22285</v>
      </c>
      <c r="J15488" s="1"/>
    </row>
    <row r="15489" spans="1:10" x14ac:dyDescent="0.25">
      <c r="A15489" s="1">
        <v>2016</v>
      </c>
      <c r="B15489" s="9">
        <v>42663.678472222222</v>
      </c>
      <c r="C15489" s="10">
        <v>42663.678472222222</v>
      </c>
      <c r="D15489" s="6">
        <v>42664.147916666669</v>
      </c>
      <c r="E15489" s="1">
        <v>0.46944444444444444</v>
      </c>
      <c r="F15489" s="1" t="b">
        <v>0</v>
      </c>
      <c r="G15489" s="1">
        <v>34</v>
      </c>
      <c r="H15489" s="1" t="s">
        <v>22262</v>
      </c>
      <c r="I15489" s="1" t="s">
        <v>22287</v>
      </c>
      <c r="J15489" s="1"/>
    </row>
    <row r="15490" spans="1:10" x14ac:dyDescent="0.25">
      <c r="A15490" s="1">
        <v>2016</v>
      </c>
      <c r="B15490" s="9">
        <v>42663.678472222222</v>
      </c>
      <c r="C15490" s="10">
        <v>42663.678472222222</v>
      </c>
      <c r="D15490" s="6">
        <v>42664.125694444447</v>
      </c>
      <c r="E15490" s="1">
        <v>0.44722222222222224</v>
      </c>
      <c r="F15490" s="1" t="b">
        <v>0</v>
      </c>
      <c r="G15490" s="1">
        <v>34</v>
      </c>
      <c r="H15490" s="1" t="s">
        <v>22262</v>
      </c>
      <c r="I15490" s="1" t="s">
        <v>22289</v>
      </c>
      <c r="J15490" s="1"/>
    </row>
    <row r="15491" spans="1:10" x14ac:dyDescent="0.25">
      <c r="A15491" s="1">
        <v>2016</v>
      </c>
      <c r="B15491" s="9">
        <v>42663.678472222222</v>
      </c>
      <c r="C15491" s="10">
        <v>42663.678472222222</v>
      </c>
      <c r="D15491" s="6">
        <v>42664.104166666664</v>
      </c>
      <c r="E15491" s="1">
        <v>0.42569444444444443</v>
      </c>
      <c r="F15491" s="1" t="b">
        <v>0</v>
      </c>
      <c r="G15491" s="1">
        <v>34</v>
      </c>
      <c r="H15491" s="1" t="s">
        <v>22262</v>
      </c>
      <c r="I15491" s="1" t="s">
        <v>22291</v>
      </c>
      <c r="J15491" s="1"/>
    </row>
    <row r="15492" spans="1:10" x14ac:dyDescent="0.25">
      <c r="A15492" s="1">
        <v>2016</v>
      </c>
      <c r="B15492" s="9">
        <v>42663.678472222222</v>
      </c>
      <c r="C15492" s="10">
        <v>42663.678472222222</v>
      </c>
      <c r="D15492" s="6">
        <v>42663.982638888891</v>
      </c>
      <c r="E15492" s="1">
        <v>0.30416666666666664</v>
      </c>
      <c r="F15492" s="1" t="b">
        <v>0</v>
      </c>
      <c r="G15492" s="1">
        <v>34</v>
      </c>
      <c r="H15492" s="1" t="s">
        <v>22262</v>
      </c>
      <c r="I15492" s="1" t="s">
        <v>22293</v>
      </c>
      <c r="J15492" s="1"/>
    </row>
    <row r="15493" spans="1:10" x14ac:dyDescent="0.25">
      <c r="A15493" s="1">
        <v>2016</v>
      </c>
      <c r="B15493" s="9">
        <v>42663.678472222222</v>
      </c>
      <c r="C15493" s="10">
        <v>42663.678472222222</v>
      </c>
      <c r="D15493" s="6">
        <v>42664.103472222225</v>
      </c>
      <c r="E15493" s="1">
        <v>0.42499999999999999</v>
      </c>
      <c r="F15493" s="1" t="b">
        <v>0</v>
      </c>
      <c r="G15493" s="1">
        <v>34</v>
      </c>
      <c r="H15493" s="1" t="s">
        <v>22262</v>
      </c>
      <c r="I15493" s="1" t="s">
        <v>22295</v>
      </c>
      <c r="J15493" s="1"/>
    </row>
    <row r="15494" spans="1:10" x14ac:dyDescent="0.25">
      <c r="A15494" s="1">
        <v>2016</v>
      </c>
      <c r="B15494" s="9">
        <v>42663.678472222222</v>
      </c>
      <c r="C15494" s="10">
        <v>42663.678472222222</v>
      </c>
      <c r="D15494" s="6">
        <v>42664.106944444444</v>
      </c>
      <c r="E15494" s="1">
        <v>0.4284722222222222</v>
      </c>
      <c r="F15494" s="1" t="b">
        <v>0</v>
      </c>
      <c r="G15494" s="1">
        <v>34</v>
      </c>
      <c r="H15494" s="1" t="s">
        <v>22262</v>
      </c>
      <c r="I15494" s="1" t="s">
        <v>22297</v>
      </c>
      <c r="J15494" s="1"/>
    </row>
    <row r="15495" spans="1:10" x14ac:dyDescent="0.25">
      <c r="A15495" s="1">
        <v>2016</v>
      </c>
      <c r="B15495" s="9">
        <v>42663.678472222222</v>
      </c>
      <c r="C15495" s="10">
        <v>42663.678472222222</v>
      </c>
      <c r="D15495" s="6">
        <v>42664.103472222225</v>
      </c>
      <c r="E15495" s="1">
        <v>0.42499999999999999</v>
      </c>
      <c r="F15495" s="1" t="b">
        <v>0</v>
      </c>
      <c r="G15495" s="1">
        <v>34</v>
      </c>
      <c r="H15495" s="1" t="s">
        <v>22262</v>
      </c>
      <c r="I15495" s="1" t="s">
        <v>22299</v>
      </c>
      <c r="J15495" s="1"/>
    </row>
    <row r="15496" spans="1:10" x14ac:dyDescent="0.25">
      <c r="A15496" s="1">
        <v>2016</v>
      </c>
      <c r="B15496" s="9">
        <v>42663.678472222222</v>
      </c>
      <c r="C15496" s="10">
        <v>42663.678472222222</v>
      </c>
      <c r="D15496" s="6">
        <v>42663.981249999997</v>
      </c>
      <c r="E15496" s="1">
        <v>0.30277777777777776</v>
      </c>
      <c r="F15496" s="1" t="b">
        <v>0</v>
      </c>
      <c r="G15496" s="1">
        <v>34</v>
      </c>
      <c r="H15496" s="1" t="s">
        <v>22262</v>
      </c>
      <c r="I15496" s="1" t="s">
        <v>22301</v>
      </c>
      <c r="J15496" s="1"/>
    </row>
    <row r="15497" spans="1:10" x14ac:dyDescent="0.25">
      <c r="A15497" s="1">
        <v>2016</v>
      </c>
      <c r="B15497" s="9">
        <v>42663.678472222222</v>
      </c>
      <c r="C15497" s="10">
        <v>42663.678472222222</v>
      </c>
      <c r="D15497" s="6">
        <v>42663.981249999997</v>
      </c>
      <c r="E15497" s="1">
        <v>0.30277777777777776</v>
      </c>
      <c r="F15497" s="1" t="b">
        <v>0</v>
      </c>
      <c r="G15497" s="1">
        <v>34</v>
      </c>
      <c r="H15497" s="1" t="s">
        <v>22262</v>
      </c>
      <c r="I15497" s="1" t="s">
        <v>20040</v>
      </c>
      <c r="J15497" s="1"/>
    </row>
    <row r="15498" spans="1:10" x14ac:dyDescent="0.25">
      <c r="A15498" s="1">
        <v>2016</v>
      </c>
      <c r="B15498" s="9">
        <v>42663.678472222222</v>
      </c>
      <c r="C15498" s="10">
        <v>42663.678472222222</v>
      </c>
      <c r="D15498" s="6">
        <v>42664.285416666666</v>
      </c>
      <c r="E15498" s="1">
        <v>0.6069444444444444</v>
      </c>
      <c r="F15498" s="1" t="b">
        <v>0</v>
      </c>
      <c r="G15498" s="1">
        <v>34</v>
      </c>
      <c r="H15498" s="1" t="s">
        <v>22262</v>
      </c>
      <c r="I15498" s="1" t="s">
        <v>22304</v>
      </c>
      <c r="J15498" s="1"/>
    </row>
    <row r="15499" spans="1:10" x14ac:dyDescent="0.25">
      <c r="A15499" s="1">
        <v>2016</v>
      </c>
      <c r="B15499" s="9">
        <v>42663.678472222222</v>
      </c>
      <c r="C15499" s="10">
        <v>42663.678472222222</v>
      </c>
      <c r="D15499" s="6">
        <v>42664.202777777777</v>
      </c>
      <c r="E15499" s="1">
        <v>0.52430555555555558</v>
      </c>
      <c r="F15499" s="1" t="b">
        <v>0</v>
      </c>
      <c r="G15499" s="1">
        <v>34</v>
      </c>
      <c r="H15499" s="1" t="s">
        <v>22262</v>
      </c>
      <c r="I15499" s="1" t="s">
        <v>22306</v>
      </c>
      <c r="J15499" s="1"/>
    </row>
    <row r="15500" spans="1:10" x14ac:dyDescent="0.25">
      <c r="A15500" s="1">
        <v>2016</v>
      </c>
      <c r="B15500" s="9">
        <v>42663.678472222222</v>
      </c>
      <c r="C15500" s="10">
        <v>42663.678472222222</v>
      </c>
      <c r="D15500" s="6">
        <v>42663.988888888889</v>
      </c>
      <c r="E15500" s="1">
        <v>0.31041666666666667</v>
      </c>
      <c r="F15500" s="1" t="b">
        <v>0</v>
      </c>
      <c r="G15500" s="1">
        <v>34</v>
      </c>
      <c r="H15500" s="1" t="s">
        <v>22262</v>
      </c>
      <c r="I15500" s="1" t="s">
        <v>22308</v>
      </c>
      <c r="J15500" s="1"/>
    </row>
    <row r="15501" spans="1:10" x14ac:dyDescent="0.25">
      <c r="A15501" s="1">
        <v>2016</v>
      </c>
      <c r="B15501" s="9">
        <v>42663.678472222222</v>
      </c>
      <c r="C15501" s="10">
        <v>42663.678472222222</v>
      </c>
      <c r="D15501" s="6">
        <v>42663.991666666669</v>
      </c>
      <c r="E15501" s="1">
        <v>0.31319444444444444</v>
      </c>
      <c r="F15501" s="1" t="b">
        <v>0</v>
      </c>
      <c r="G15501" s="1">
        <v>34</v>
      </c>
      <c r="H15501" s="1" t="s">
        <v>22262</v>
      </c>
      <c r="I15501" s="1" t="s">
        <v>22310</v>
      </c>
      <c r="J15501" s="1"/>
    </row>
    <row r="15502" spans="1:10" x14ac:dyDescent="0.25">
      <c r="A15502" s="1">
        <v>2016</v>
      </c>
      <c r="B15502" s="9">
        <v>42663.678472222222</v>
      </c>
      <c r="C15502" s="10">
        <v>42663.678472222222</v>
      </c>
      <c r="D15502" s="6">
        <v>42663.981249999997</v>
      </c>
      <c r="E15502" s="1">
        <v>0.30277777777777776</v>
      </c>
      <c r="F15502" s="1" t="b">
        <v>0</v>
      </c>
      <c r="G15502" s="1">
        <v>34</v>
      </c>
      <c r="H15502" s="1" t="s">
        <v>22262</v>
      </c>
      <c r="I15502" s="1" t="s">
        <v>22312</v>
      </c>
      <c r="J15502" s="1"/>
    </row>
    <row r="15503" spans="1:10" x14ac:dyDescent="0.25">
      <c r="A15503" s="1">
        <v>2016</v>
      </c>
      <c r="B15503" s="9">
        <v>42663.678472222222</v>
      </c>
      <c r="C15503" s="10">
        <v>42663.678472222222</v>
      </c>
      <c r="D15503" s="6">
        <v>42663.981249999997</v>
      </c>
      <c r="E15503" s="1">
        <v>0.30277777777777776</v>
      </c>
      <c r="F15503" s="1" t="b">
        <v>0</v>
      </c>
      <c r="G15503" s="1">
        <v>34</v>
      </c>
      <c r="H15503" s="1" t="s">
        <v>22262</v>
      </c>
      <c r="I15503" s="1" t="s">
        <v>22313</v>
      </c>
      <c r="J15503" s="1"/>
    </row>
    <row r="15504" spans="1:10" x14ac:dyDescent="0.25">
      <c r="A15504" s="1">
        <v>2016</v>
      </c>
      <c r="B15504" s="9">
        <v>42663.678472222222</v>
      </c>
      <c r="C15504" s="10">
        <v>42663.678472222222</v>
      </c>
      <c r="D15504" s="6">
        <v>42664.102083333331</v>
      </c>
      <c r="E15504" s="1">
        <v>0.4236111111111111</v>
      </c>
      <c r="F15504" s="1" t="b">
        <v>0</v>
      </c>
      <c r="G15504" s="1">
        <v>34</v>
      </c>
      <c r="H15504" s="1" t="s">
        <v>22262</v>
      </c>
      <c r="I15504" s="1" t="s">
        <v>22315</v>
      </c>
      <c r="J15504" s="1"/>
    </row>
    <row r="15505" spans="1:10" x14ac:dyDescent="0.25">
      <c r="A15505" s="1">
        <v>2016</v>
      </c>
      <c r="B15505" s="9">
        <v>42663.678472222222</v>
      </c>
      <c r="C15505" s="10">
        <v>42663.678472222222</v>
      </c>
      <c r="D15505" s="6">
        <v>42664.432638888888</v>
      </c>
      <c r="E15505" s="1">
        <v>0.75416666666666665</v>
      </c>
      <c r="F15505" s="1" t="b">
        <v>0</v>
      </c>
      <c r="G15505" s="1">
        <v>34</v>
      </c>
      <c r="H15505" s="1" t="s">
        <v>22262</v>
      </c>
      <c r="I15505" s="1" t="s">
        <v>22317</v>
      </c>
      <c r="J15505" s="1"/>
    </row>
    <row r="15506" spans="1:10" x14ac:dyDescent="0.25">
      <c r="A15506" s="1">
        <v>2016</v>
      </c>
      <c r="B15506" s="9">
        <v>42663.678472222222</v>
      </c>
      <c r="C15506" s="10">
        <v>42663.678472222222</v>
      </c>
      <c r="D15506" s="6">
        <v>42664.095138888886</v>
      </c>
      <c r="E15506" s="1">
        <v>0.41666666666666669</v>
      </c>
      <c r="F15506" s="1" t="b">
        <v>0</v>
      </c>
      <c r="G15506" s="1">
        <v>34</v>
      </c>
      <c r="H15506" s="1" t="s">
        <v>22262</v>
      </c>
      <c r="I15506" s="1" t="s">
        <v>22319</v>
      </c>
      <c r="J15506" s="1"/>
    </row>
    <row r="15507" spans="1:10" x14ac:dyDescent="0.25">
      <c r="A15507" s="1">
        <v>2016</v>
      </c>
      <c r="B15507" s="9">
        <v>42663.678472222222</v>
      </c>
      <c r="C15507" s="10">
        <v>42663.678472222222</v>
      </c>
      <c r="D15507" s="6">
        <v>42664.09652777778</v>
      </c>
      <c r="E15507" s="1">
        <v>0.41805555555555557</v>
      </c>
      <c r="F15507" s="1" t="b">
        <v>0</v>
      </c>
      <c r="G15507" s="1">
        <v>34</v>
      </c>
      <c r="H15507" s="1" t="s">
        <v>22262</v>
      </c>
      <c r="I15507" s="1" t="s">
        <v>22321</v>
      </c>
      <c r="J15507" s="1"/>
    </row>
    <row r="15508" spans="1:10" x14ac:dyDescent="0.25">
      <c r="A15508" s="1">
        <v>2016</v>
      </c>
      <c r="B15508" s="9">
        <v>42663.679166666669</v>
      </c>
      <c r="C15508" s="10">
        <v>42663.679166666669</v>
      </c>
      <c r="D15508" s="6">
        <v>42663.972222222219</v>
      </c>
      <c r="E15508" s="1">
        <v>0.29305555555555557</v>
      </c>
      <c r="F15508" s="1" t="b">
        <v>0</v>
      </c>
      <c r="G15508" s="1">
        <v>1</v>
      </c>
      <c r="H15508" s="1" t="s">
        <v>22324</v>
      </c>
      <c r="I15508" s="1" t="s">
        <v>4225</v>
      </c>
      <c r="J15508" s="1"/>
    </row>
    <row r="15509" spans="1:10" x14ac:dyDescent="0.25">
      <c r="A15509" s="1">
        <v>2016</v>
      </c>
      <c r="B15509" s="9">
        <v>42664.552083333336</v>
      </c>
      <c r="C15509" s="10">
        <v>42664.552083333336</v>
      </c>
      <c r="D15509" s="6">
        <v>42664.915277777778</v>
      </c>
      <c r="E15509" s="1">
        <v>0.36319444444444443</v>
      </c>
      <c r="F15509" s="1" t="b">
        <v>0</v>
      </c>
      <c r="G15509" s="1">
        <v>10</v>
      </c>
      <c r="H15509" s="1" t="s">
        <v>6124</v>
      </c>
      <c r="I15509" s="1" t="s">
        <v>2111</v>
      </c>
      <c r="J15509" s="1"/>
    </row>
    <row r="15510" spans="1:10" x14ac:dyDescent="0.25">
      <c r="A15510" s="1">
        <v>2016</v>
      </c>
      <c r="B15510" s="9">
        <v>42664.552083333336</v>
      </c>
      <c r="C15510" s="10">
        <v>42664.552083333336</v>
      </c>
      <c r="D15510" s="6">
        <v>42664.870138888888</v>
      </c>
      <c r="E15510" s="1">
        <v>0.31805555555555554</v>
      </c>
      <c r="F15510" s="1" t="b">
        <v>0</v>
      </c>
      <c r="G15510" s="1">
        <v>10</v>
      </c>
      <c r="H15510" s="1" t="s">
        <v>6124</v>
      </c>
      <c r="I15510" s="1" t="s">
        <v>2394</v>
      </c>
      <c r="J15510" s="1"/>
    </row>
    <row r="15511" spans="1:10" x14ac:dyDescent="0.25">
      <c r="A15511" s="1">
        <v>2016</v>
      </c>
      <c r="B15511" s="9">
        <v>42664.552083333336</v>
      </c>
      <c r="C15511" s="10">
        <v>42664.552083333336</v>
      </c>
      <c r="D15511" s="6">
        <v>42664.964583333334</v>
      </c>
      <c r="E15511" s="1">
        <v>0.41249999999999998</v>
      </c>
      <c r="F15511" s="1" t="b">
        <v>0</v>
      </c>
      <c r="G15511" s="1">
        <v>10</v>
      </c>
      <c r="H15511" s="1" t="s">
        <v>6124</v>
      </c>
      <c r="I15511" s="1" t="s">
        <v>108</v>
      </c>
      <c r="J15511" s="1"/>
    </row>
    <row r="15512" spans="1:10" x14ac:dyDescent="0.25">
      <c r="A15512" s="1">
        <v>2016</v>
      </c>
      <c r="B15512" s="9">
        <v>42664.552083333336</v>
      </c>
      <c r="C15512" s="10">
        <v>42664.552083333336</v>
      </c>
      <c r="D15512" s="6">
        <v>42664.904166666667</v>
      </c>
      <c r="E15512" s="1">
        <v>0.35208333333333336</v>
      </c>
      <c r="F15512" s="1" t="b">
        <v>0</v>
      </c>
      <c r="G15512" s="1">
        <v>10</v>
      </c>
      <c r="H15512" s="1" t="s">
        <v>6124</v>
      </c>
      <c r="I15512" s="1" t="s">
        <v>31</v>
      </c>
      <c r="J15512" s="1"/>
    </row>
    <row r="15513" spans="1:10" x14ac:dyDescent="0.25">
      <c r="A15513" s="1">
        <v>2016</v>
      </c>
      <c r="B15513" s="9">
        <v>42664.552083333336</v>
      </c>
      <c r="C15513" s="10">
        <v>42664.552083333336</v>
      </c>
      <c r="D15513" s="6">
        <v>42664.870833333334</v>
      </c>
      <c r="E15513" s="1">
        <v>0.31874999999999998</v>
      </c>
      <c r="F15513" s="1" t="b">
        <v>0</v>
      </c>
      <c r="G15513" s="1">
        <v>10</v>
      </c>
      <c r="H15513" s="1" t="s">
        <v>6124</v>
      </c>
      <c r="I15513" s="1" t="s">
        <v>2228</v>
      </c>
      <c r="J15513" s="1"/>
    </row>
    <row r="15514" spans="1:10" x14ac:dyDescent="0.25">
      <c r="A15514" s="1">
        <v>2016</v>
      </c>
      <c r="B15514" s="9">
        <v>42664.552083333336</v>
      </c>
      <c r="C15514" s="10">
        <v>42664.552083333336</v>
      </c>
      <c r="D15514" s="6">
        <v>42667.331944444442</v>
      </c>
      <c r="E15514" s="1">
        <v>2.7798611111111109</v>
      </c>
      <c r="F15514" s="1" t="b">
        <v>0</v>
      </c>
      <c r="G15514" s="1">
        <v>10</v>
      </c>
      <c r="H15514" s="1" t="s">
        <v>6124</v>
      </c>
      <c r="I15514" s="1" t="s">
        <v>2942</v>
      </c>
      <c r="J15514" s="1"/>
    </row>
    <row r="15515" spans="1:10" x14ac:dyDescent="0.25">
      <c r="A15515" s="1">
        <v>2016</v>
      </c>
      <c r="B15515" s="9">
        <v>42664.552083333336</v>
      </c>
      <c r="C15515" s="10">
        <v>42664.552083333336</v>
      </c>
      <c r="D15515" s="6">
        <v>42664.95416666667</v>
      </c>
      <c r="E15515" s="1">
        <v>0.40208333333333335</v>
      </c>
      <c r="F15515" s="1" t="b">
        <v>0</v>
      </c>
      <c r="G15515" s="1">
        <v>10</v>
      </c>
      <c r="H15515" s="1" t="s">
        <v>6124</v>
      </c>
      <c r="I15515" s="1" t="s">
        <v>3338</v>
      </c>
      <c r="J15515" s="1"/>
    </row>
    <row r="15516" spans="1:10" x14ac:dyDescent="0.25">
      <c r="A15516" s="1">
        <v>2016</v>
      </c>
      <c r="B15516" s="9">
        <v>42664.552083333336</v>
      </c>
      <c r="C15516" s="10">
        <v>42664.552083333336</v>
      </c>
      <c r="D15516" s="6">
        <v>42671.321527777778</v>
      </c>
      <c r="E15516" s="1">
        <v>6.7694444444444448</v>
      </c>
      <c r="F15516" s="1" t="b">
        <v>0</v>
      </c>
      <c r="G15516" s="1">
        <v>10</v>
      </c>
      <c r="H15516" s="1" t="s">
        <v>6124</v>
      </c>
      <c r="I15516" s="1" t="s">
        <v>6132</v>
      </c>
      <c r="J15516" s="1"/>
    </row>
    <row r="15517" spans="1:10" x14ac:dyDescent="0.25">
      <c r="A15517" s="1">
        <v>2016</v>
      </c>
      <c r="B15517" s="9">
        <v>42664.552083333336</v>
      </c>
      <c r="C15517" s="10">
        <v>42664.552083333336</v>
      </c>
      <c r="D15517" s="6">
        <v>42664.844444444447</v>
      </c>
      <c r="E15517" s="1">
        <v>0.29236111111111113</v>
      </c>
      <c r="F15517" s="1" t="b">
        <v>0</v>
      </c>
      <c r="G15517" s="1">
        <v>10</v>
      </c>
      <c r="H15517" s="1" t="s">
        <v>6124</v>
      </c>
      <c r="I15517" s="1" t="s">
        <v>895</v>
      </c>
      <c r="J15517" s="1"/>
    </row>
    <row r="15518" spans="1:10" x14ac:dyDescent="0.25">
      <c r="A15518" s="1">
        <v>2016</v>
      </c>
      <c r="B15518" s="9">
        <v>42664.552083333336</v>
      </c>
      <c r="C15518" s="10">
        <v>42664.552083333336</v>
      </c>
      <c r="D15518" s="6">
        <v>42668.984027777777</v>
      </c>
      <c r="E15518" s="1">
        <v>4.4319444444444445</v>
      </c>
      <c r="F15518" s="1" t="b">
        <v>0</v>
      </c>
      <c r="G15518" s="1">
        <v>10</v>
      </c>
      <c r="H15518" s="1" t="s">
        <v>6124</v>
      </c>
      <c r="I15518" s="1" t="s">
        <v>6135</v>
      </c>
      <c r="J15518" s="1"/>
    </row>
    <row r="15519" spans="1:10" x14ac:dyDescent="0.25">
      <c r="A15519" s="1">
        <v>2016</v>
      </c>
      <c r="B15519" s="9">
        <v>42667.347222222219</v>
      </c>
      <c r="C15519" s="10">
        <v>42667.347222222219</v>
      </c>
      <c r="D15519" s="6">
        <v>42667.671527777777</v>
      </c>
      <c r="E15519" s="1">
        <v>0.32430555555555557</v>
      </c>
      <c r="F15519" s="1" t="b">
        <v>1</v>
      </c>
      <c r="G15519" s="1">
        <v>7</v>
      </c>
      <c r="H15519" s="1" t="s">
        <v>12853</v>
      </c>
      <c r="I15519" s="1" t="s">
        <v>12854</v>
      </c>
      <c r="J15519" s="1"/>
    </row>
    <row r="15520" spans="1:10" x14ac:dyDescent="0.25">
      <c r="A15520" s="1">
        <v>2016</v>
      </c>
      <c r="B15520" s="9">
        <v>42667.347222222219</v>
      </c>
      <c r="C15520" s="10">
        <v>42667.347222222219</v>
      </c>
      <c r="D15520" s="6">
        <v>42668.21875</v>
      </c>
      <c r="E15520" s="1">
        <v>0.87152777777777779</v>
      </c>
      <c r="F15520" s="1" t="b">
        <v>1</v>
      </c>
      <c r="G15520" s="1">
        <v>7</v>
      </c>
      <c r="H15520" s="1" t="s">
        <v>12853</v>
      </c>
      <c r="I15520" s="1" t="s">
        <v>20</v>
      </c>
      <c r="J15520" s="1"/>
    </row>
    <row r="15521" spans="1:10" x14ac:dyDescent="0.25">
      <c r="A15521" s="1">
        <v>2016</v>
      </c>
      <c r="B15521" s="9">
        <v>42667.347222222219</v>
      </c>
      <c r="C15521" s="10">
        <v>42667.347222222219</v>
      </c>
      <c r="D15521" s="6">
        <v>42667.659722222219</v>
      </c>
      <c r="E15521" s="1">
        <v>0.3125</v>
      </c>
      <c r="F15521" s="1" t="b">
        <v>1</v>
      </c>
      <c r="G15521" s="1">
        <v>7</v>
      </c>
      <c r="H15521" s="1" t="s">
        <v>12853</v>
      </c>
      <c r="I15521" s="1" t="s">
        <v>895</v>
      </c>
      <c r="J15521" s="1"/>
    </row>
    <row r="15522" spans="1:10" x14ac:dyDescent="0.25">
      <c r="A15522" s="1">
        <v>2016</v>
      </c>
      <c r="B15522" s="9">
        <v>42667.347222222219</v>
      </c>
      <c r="C15522" s="10">
        <v>42667.347222222219</v>
      </c>
      <c r="D15522" s="6">
        <v>42667.642361111109</v>
      </c>
      <c r="E15522" s="1">
        <v>0.2951388888888889</v>
      </c>
      <c r="F15522" s="1" t="b">
        <v>1</v>
      </c>
      <c r="G15522" s="1">
        <v>7</v>
      </c>
      <c r="H15522" s="1" t="s">
        <v>12853</v>
      </c>
      <c r="I15522" s="1" t="s">
        <v>724</v>
      </c>
      <c r="J15522" s="1"/>
    </row>
    <row r="15523" spans="1:10" x14ac:dyDescent="0.25">
      <c r="A15523" s="1">
        <v>2016</v>
      </c>
      <c r="B15523" s="9">
        <v>42667.347222222219</v>
      </c>
      <c r="C15523" s="10">
        <v>42667.347222222219</v>
      </c>
      <c r="D15523" s="6">
        <v>42667.849305555559</v>
      </c>
      <c r="E15523" s="1">
        <v>0.50208333333333333</v>
      </c>
      <c r="F15523" s="1" t="b">
        <v>1</v>
      </c>
      <c r="G15523" s="1">
        <v>7</v>
      </c>
      <c r="H15523" s="1" t="s">
        <v>12853</v>
      </c>
      <c r="I15523" s="1" t="s">
        <v>1253</v>
      </c>
      <c r="J15523" s="1"/>
    </row>
    <row r="15524" spans="1:10" x14ac:dyDescent="0.25">
      <c r="A15524" s="1">
        <v>2016</v>
      </c>
      <c r="B15524" s="9">
        <v>42667.347222222219</v>
      </c>
      <c r="C15524" s="10">
        <v>42667.347222222219</v>
      </c>
      <c r="D15524" s="6">
        <v>42668.030555555553</v>
      </c>
      <c r="E15524" s="1">
        <v>0.68333333333333335</v>
      </c>
      <c r="F15524" s="1" t="b">
        <v>1</v>
      </c>
      <c r="G15524" s="1">
        <v>7</v>
      </c>
      <c r="H15524" s="1" t="s">
        <v>12853</v>
      </c>
      <c r="I15524" s="1" t="s">
        <v>5957</v>
      </c>
      <c r="J15524" s="1"/>
    </row>
    <row r="15525" spans="1:10" x14ac:dyDescent="0.25">
      <c r="A15525" s="1">
        <v>2016</v>
      </c>
      <c r="B15525" s="9">
        <v>42667.347222222219</v>
      </c>
      <c r="C15525" s="10">
        <v>42667.347222222219</v>
      </c>
      <c r="D15525" s="6">
        <v>42667.663888888892</v>
      </c>
      <c r="E15525" s="1">
        <v>0.31666666666666665</v>
      </c>
      <c r="F15525" s="1" t="b">
        <v>1</v>
      </c>
      <c r="G15525" s="1">
        <v>7</v>
      </c>
      <c r="H15525" s="1" t="s">
        <v>12853</v>
      </c>
      <c r="I15525" s="1" t="s">
        <v>5794</v>
      </c>
      <c r="J15525" s="1"/>
    </row>
    <row r="15526" spans="1:10" x14ac:dyDescent="0.25">
      <c r="A15526" s="1">
        <v>2016</v>
      </c>
      <c r="B15526" s="9">
        <v>42667.465277777781</v>
      </c>
      <c r="C15526" s="10">
        <v>42667.465277777781</v>
      </c>
      <c r="D15526" s="6">
        <v>42668.88958333333</v>
      </c>
      <c r="E15526" s="1">
        <v>1.4243055555555555</v>
      </c>
      <c r="F15526" s="1" t="b">
        <v>0</v>
      </c>
      <c r="G15526" s="1">
        <v>2</v>
      </c>
      <c r="H15526" s="1" t="s">
        <v>12863</v>
      </c>
      <c r="I15526" s="1" t="s">
        <v>1846</v>
      </c>
      <c r="J15526" s="1"/>
    </row>
    <row r="15527" spans="1:10" x14ac:dyDescent="0.25">
      <c r="A15527" s="1">
        <v>2016</v>
      </c>
      <c r="B15527" s="9">
        <v>42667.465277777781</v>
      </c>
      <c r="C15527" s="10">
        <v>42667.465277777781</v>
      </c>
      <c r="D15527" s="6">
        <v>42667.759027777778</v>
      </c>
      <c r="E15527" s="1">
        <v>0.29375000000000001</v>
      </c>
      <c r="F15527" s="1" t="b">
        <v>0</v>
      </c>
      <c r="G15527" s="1">
        <v>2</v>
      </c>
      <c r="H15527" s="1" t="s">
        <v>12863</v>
      </c>
      <c r="I15527" s="1" t="s">
        <v>1602</v>
      </c>
      <c r="J15527" s="1"/>
    </row>
    <row r="15528" spans="1:10" x14ac:dyDescent="0.25">
      <c r="A15528" s="1">
        <v>2016</v>
      </c>
      <c r="B15528" s="9">
        <v>42667.770833333336</v>
      </c>
      <c r="C15528" s="10">
        <v>42667.770833333336</v>
      </c>
      <c r="D15528" s="6">
        <v>42668.311805555553</v>
      </c>
      <c r="E15528" s="1">
        <v>0.54097222222222219</v>
      </c>
      <c r="F15528" s="1" t="b">
        <v>0</v>
      </c>
      <c r="G15528" s="1">
        <v>9</v>
      </c>
      <c r="H15528" s="1" t="s">
        <v>12868</v>
      </c>
      <c r="I15528" s="1" t="s">
        <v>12869</v>
      </c>
      <c r="J15528" s="1"/>
    </row>
    <row r="15529" spans="1:10" x14ac:dyDescent="0.25">
      <c r="A15529" s="1">
        <v>2016</v>
      </c>
      <c r="B15529" s="9">
        <v>42667.770833333336</v>
      </c>
      <c r="C15529" s="10">
        <v>42667.770833333336</v>
      </c>
      <c r="D15529" s="6">
        <v>42668.670138888891</v>
      </c>
      <c r="E15529" s="1">
        <v>0.89930555555555558</v>
      </c>
      <c r="F15529" s="1" t="b">
        <v>0</v>
      </c>
      <c r="G15529" s="1">
        <v>9</v>
      </c>
      <c r="H15529" s="1" t="s">
        <v>12868</v>
      </c>
      <c r="I15529" s="1" t="s">
        <v>2735</v>
      </c>
      <c r="J15529" s="1"/>
    </row>
    <row r="15530" spans="1:10" x14ac:dyDescent="0.25">
      <c r="A15530" s="1">
        <v>2016</v>
      </c>
      <c r="B15530" s="9">
        <v>42667.770833333336</v>
      </c>
      <c r="C15530" s="10">
        <v>42667.770833333336</v>
      </c>
      <c r="D15530" s="6">
        <v>42668.066666666666</v>
      </c>
      <c r="E15530" s="1">
        <v>0.29583333333333334</v>
      </c>
      <c r="F15530" s="1" t="b">
        <v>0</v>
      </c>
      <c r="G15530" s="1">
        <v>9</v>
      </c>
      <c r="H15530" s="1" t="s">
        <v>12868</v>
      </c>
      <c r="I15530" s="1" t="s">
        <v>367</v>
      </c>
      <c r="J15530" s="1"/>
    </row>
    <row r="15531" spans="1:10" x14ac:dyDescent="0.25">
      <c r="A15531" s="1">
        <v>2016</v>
      </c>
      <c r="B15531" s="9">
        <v>42667.770833333336</v>
      </c>
      <c r="C15531" s="10">
        <v>42667.770833333336</v>
      </c>
      <c r="D15531" s="6">
        <v>42668.679166666669</v>
      </c>
      <c r="E15531" s="1">
        <v>0.90833333333333333</v>
      </c>
      <c r="F15531" s="1" t="b">
        <v>0</v>
      </c>
      <c r="G15531" s="1">
        <v>9</v>
      </c>
      <c r="H15531" s="1" t="s">
        <v>12868</v>
      </c>
      <c r="I15531" s="1" t="s">
        <v>12873</v>
      </c>
      <c r="J15531" s="1"/>
    </row>
    <row r="15532" spans="1:10" x14ac:dyDescent="0.25">
      <c r="A15532" s="1">
        <v>2016</v>
      </c>
      <c r="B15532" s="9">
        <v>42667.770833333336</v>
      </c>
      <c r="C15532" s="10">
        <v>42667.770833333336</v>
      </c>
      <c r="D15532" s="6">
        <v>42668.063888888886</v>
      </c>
      <c r="E15532" s="1">
        <v>0.29305555555555557</v>
      </c>
      <c r="F15532" s="1" t="b">
        <v>0</v>
      </c>
      <c r="G15532" s="1">
        <v>9</v>
      </c>
      <c r="H15532" s="1" t="s">
        <v>12868</v>
      </c>
      <c r="I15532" s="1" t="s">
        <v>895</v>
      </c>
      <c r="J15532" s="1"/>
    </row>
    <row r="15533" spans="1:10" x14ac:dyDescent="0.25">
      <c r="A15533" s="1">
        <v>2016</v>
      </c>
      <c r="B15533" s="9">
        <v>42667.770833333336</v>
      </c>
      <c r="C15533" s="10">
        <v>42667.770833333336</v>
      </c>
      <c r="D15533" s="6">
        <v>42668.067361111112</v>
      </c>
      <c r="E15533" s="1">
        <v>0.29652777777777778</v>
      </c>
      <c r="F15533" s="1" t="b">
        <v>0</v>
      </c>
      <c r="G15533" s="1">
        <v>9</v>
      </c>
      <c r="H15533" s="1" t="s">
        <v>12868</v>
      </c>
      <c r="I15533" s="1" t="s">
        <v>1814</v>
      </c>
      <c r="J15533" s="1"/>
    </row>
    <row r="15534" spans="1:10" x14ac:dyDescent="0.25">
      <c r="A15534" s="1">
        <v>2016</v>
      </c>
      <c r="B15534" s="9">
        <v>42667.770833333336</v>
      </c>
      <c r="C15534" s="10">
        <v>42667.770833333336</v>
      </c>
      <c r="D15534" s="6">
        <v>42668.881944444445</v>
      </c>
      <c r="E15534" s="1">
        <v>1.1111111111111112</v>
      </c>
      <c r="F15534" s="1" t="b">
        <v>0</v>
      </c>
      <c r="G15534" s="1">
        <v>9</v>
      </c>
      <c r="H15534" s="1" t="s">
        <v>12868</v>
      </c>
      <c r="I15534" s="1" t="s">
        <v>1816</v>
      </c>
      <c r="J15534" s="1"/>
    </row>
    <row r="15535" spans="1:10" x14ac:dyDescent="0.25">
      <c r="A15535" s="1">
        <v>2016</v>
      </c>
      <c r="B15535" s="9">
        <v>42667.770833333336</v>
      </c>
      <c r="C15535" s="10">
        <v>42667.770833333336</v>
      </c>
      <c r="D15535" s="6">
        <v>42668.097916666666</v>
      </c>
      <c r="E15535" s="1">
        <v>0.32708333333333334</v>
      </c>
      <c r="F15535" s="1" t="b">
        <v>0</v>
      </c>
      <c r="G15535" s="1">
        <v>9</v>
      </c>
      <c r="H15535" s="1" t="s">
        <v>12868</v>
      </c>
      <c r="I15535" s="1" t="s">
        <v>1253</v>
      </c>
      <c r="J15535" s="1"/>
    </row>
    <row r="15536" spans="1:10" x14ac:dyDescent="0.25">
      <c r="A15536" s="1">
        <v>2016</v>
      </c>
      <c r="B15536" s="9">
        <v>42667.770833333336</v>
      </c>
      <c r="C15536" s="10">
        <v>42667.770833333336</v>
      </c>
      <c r="D15536" s="6">
        <v>42668.206250000003</v>
      </c>
      <c r="E15536" s="1">
        <v>0.43541666666666667</v>
      </c>
      <c r="F15536" s="1" t="b">
        <v>0</v>
      </c>
      <c r="G15536" s="1">
        <v>9</v>
      </c>
      <c r="H15536" s="1" t="s">
        <v>12868</v>
      </c>
      <c r="I15536" s="1" t="s">
        <v>7937</v>
      </c>
      <c r="J15536" s="1"/>
    </row>
    <row r="15537" spans="1:10" x14ac:dyDescent="0.25">
      <c r="A15537" s="1">
        <v>2016</v>
      </c>
      <c r="B15537" s="9">
        <v>42668.392361111109</v>
      </c>
      <c r="C15537" s="10">
        <v>42668.392361111109</v>
      </c>
      <c r="D15537" s="6">
        <v>42668.727777777778</v>
      </c>
      <c r="E15537" s="1">
        <v>0.33541666666666664</v>
      </c>
      <c r="F15537" s="1" t="b">
        <v>0</v>
      </c>
      <c r="G15537" s="1">
        <v>1</v>
      </c>
      <c r="H15537" s="1" t="s">
        <v>28939</v>
      </c>
      <c r="I15537" s="1" t="s">
        <v>24980</v>
      </c>
      <c r="J15537" s="1"/>
    </row>
    <row r="15538" spans="1:10" x14ac:dyDescent="0.25">
      <c r="A15538" s="1">
        <v>2016</v>
      </c>
      <c r="B15538" s="9">
        <v>42668.510416666664</v>
      </c>
      <c r="C15538" s="10">
        <v>42668.510416666664</v>
      </c>
      <c r="D15538" s="6">
        <v>42670.435416666667</v>
      </c>
      <c r="E15538" s="1">
        <v>1.925</v>
      </c>
      <c r="F15538" s="1" t="b">
        <v>0</v>
      </c>
      <c r="G15538" s="1">
        <v>5</v>
      </c>
      <c r="H15538" s="1" t="s">
        <v>28942</v>
      </c>
      <c r="I15538" s="1" t="s">
        <v>7609</v>
      </c>
      <c r="J15538" s="1"/>
    </row>
    <row r="15539" spans="1:10" x14ac:dyDescent="0.25">
      <c r="A15539" s="1">
        <v>2016</v>
      </c>
      <c r="B15539" s="9">
        <v>42668.510416666664</v>
      </c>
      <c r="C15539" s="10">
        <v>42668.510416666664</v>
      </c>
      <c r="D15539" s="6">
        <v>42668.818055555559</v>
      </c>
      <c r="E15539" s="1">
        <v>0.30763888888888891</v>
      </c>
      <c r="F15539" s="1" t="b">
        <v>0</v>
      </c>
      <c r="G15539" s="1">
        <v>5</v>
      </c>
      <c r="H15539" s="1" t="s">
        <v>28942</v>
      </c>
      <c r="I15539" s="1" t="s">
        <v>715</v>
      </c>
      <c r="J15539" s="1"/>
    </row>
    <row r="15540" spans="1:10" x14ac:dyDescent="0.25">
      <c r="A15540" s="1">
        <v>2016</v>
      </c>
      <c r="B15540" s="9">
        <v>42668.510416666664</v>
      </c>
      <c r="C15540" s="10">
        <v>42668.510416666664</v>
      </c>
      <c r="D15540" s="6">
        <v>42668.870138888888</v>
      </c>
      <c r="E15540" s="1">
        <v>0.35972222222222222</v>
      </c>
      <c r="F15540" s="1" t="b">
        <v>0</v>
      </c>
      <c r="G15540" s="1">
        <v>5</v>
      </c>
      <c r="H15540" s="1" t="s">
        <v>28942</v>
      </c>
      <c r="I15540" s="1" t="s">
        <v>7966</v>
      </c>
      <c r="J15540" s="1"/>
    </row>
    <row r="15541" spans="1:10" x14ac:dyDescent="0.25">
      <c r="A15541" s="1">
        <v>2016</v>
      </c>
      <c r="B15541" s="9">
        <v>42668.510416666664</v>
      </c>
      <c r="C15541" s="10">
        <v>42668.510416666664</v>
      </c>
      <c r="D15541" s="6">
        <v>42668.834027777775</v>
      </c>
      <c r="E15541" s="1">
        <v>0.32361111111111113</v>
      </c>
      <c r="F15541" s="1" t="b">
        <v>0</v>
      </c>
      <c r="G15541" s="1">
        <v>5</v>
      </c>
      <c r="H15541" s="1" t="s">
        <v>28942</v>
      </c>
      <c r="I15541" s="1" t="s">
        <v>5456</v>
      </c>
      <c r="J15541" s="1"/>
    </row>
    <row r="15542" spans="1:10" x14ac:dyDescent="0.25">
      <c r="A15542" s="1">
        <v>2016</v>
      </c>
      <c r="B15542" s="9">
        <v>42668.510416666664</v>
      </c>
      <c r="C15542" s="10">
        <v>42668.510416666664</v>
      </c>
      <c r="D15542" s="6">
        <v>42670.353472222225</v>
      </c>
      <c r="E15542" s="1">
        <v>1.8430555555555554</v>
      </c>
      <c r="F15542" s="1" t="b">
        <v>0</v>
      </c>
      <c r="G15542" s="1">
        <v>5</v>
      </c>
      <c r="H15542" s="1" t="s">
        <v>28942</v>
      </c>
      <c r="I15542" s="1" t="s">
        <v>15145</v>
      </c>
      <c r="J15542" s="1"/>
    </row>
    <row r="15543" spans="1:10" x14ac:dyDescent="0.25">
      <c r="A15543" s="1">
        <v>2016</v>
      </c>
      <c r="B15543" s="9">
        <v>42668.586805555555</v>
      </c>
      <c r="C15543" s="10">
        <v>42668.586805555555</v>
      </c>
      <c r="D15543" s="6">
        <v>42668.881944444445</v>
      </c>
      <c r="E15543" s="1">
        <v>0.2951388888888889</v>
      </c>
      <c r="F15543" s="1" t="b">
        <v>0</v>
      </c>
      <c r="G15543" s="1">
        <v>2</v>
      </c>
      <c r="H15543" s="1" t="s">
        <v>28952</v>
      </c>
      <c r="I15543" s="1" t="s">
        <v>5957</v>
      </c>
      <c r="J15543" s="1"/>
    </row>
    <row r="15544" spans="1:10" x14ac:dyDescent="0.25">
      <c r="A15544" s="1">
        <v>2016</v>
      </c>
      <c r="B15544" s="9">
        <v>42668.586805555555</v>
      </c>
      <c r="C15544" s="10">
        <v>42668.586805555555</v>
      </c>
      <c r="D15544" s="6">
        <v>42669.978472222225</v>
      </c>
      <c r="E15544" s="1">
        <v>1.3916666666666666</v>
      </c>
      <c r="F15544" s="1" t="b">
        <v>0</v>
      </c>
      <c r="G15544" s="1">
        <v>2</v>
      </c>
      <c r="H15544" s="1" t="s">
        <v>28952</v>
      </c>
      <c r="I15544" s="1" t="s">
        <v>3343</v>
      </c>
      <c r="J15544" s="1"/>
    </row>
    <row r="15545" spans="1:10" x14ac:dyDescent="0.25">
      <c r="A15545" s="1">
        <v>2016</v>
      </c>
      <c r="B15545" s="9">
        <v>42669.470138888886</v>
      </c>
      <c r="C15545" s="10">
        <v>42669.470138888886</v>
      </c>
      <c r="D15545" s="6">
        <v>42669.8125</v>
      </c>
      <c r="E15545" s="1">
        <v>0.34236111111111112</v>
      </c>
      <c r="F15545" s="1" t="b">
        <v>0</v>
      </c>
      <c r="G15545" s="1">
        <v>4</v>
      </c>
      <c r="H15545" s="1" t="s">
        <v>34666</v>
      </c>
      <c r="I15545" s="1" t="s">
        <v>2119</v>
      </c>
      <c r="J15545" s="1"/>
    </row>
    <row r="15546" spans="1:10" x14ac:dyDescent="0.25">
      <c r="A15546" s="1">
        <v>2016</v>
      </c>
      <c r="B15546" s="9">
        <v>42669.470138888886</v>
      </c>
      <c r="C15546" s="10">
        <v>42669.470138888886</v>
      </c>
      <c r="D15546" s="6">
        <v>42669.763888888891</v>
      </c>
      <c r="E15546" s="1">
        <v>0.29375000000000001</v>
      </c>
      <c r="F15546" s="1" t="b">
        <v>0</v>
      </c>
      <c r="G15546" s="1">
        <v>4</v>
      </c>
      <c r="H15546" s="1" t="s">
        <v>34666</v>
      </c>
      <c r="I15546" s="1" t="s">
        <v>31</v>
      </c>
      <c r="J15546" s="1"/>
    </row>
    <row r="15547" spans="1:10" x14ac:dyDescent="0.25">
      <c r="A15547" s="1">
        <v>2016</v>
      </c>
      <c r="B15547" s="9">
        <v>42669.470138888886</v>
      </c>
      <c r="C15547" s="10">
        <v>42669.470138888886</v>
      </c>
      <c r="D15547" s="6">
        <v>42670.025694444441</v>
      </c>
      <c r="E15547" s="1">
        <v>0.55555555555555558</v>
      </c>
      <c r="F15547" s="1" t="b">
        <v>0</v>
      </c>
      <c r="G15547" s="1">
        <v>4</v>
      </c>
      <c r="H15547" s="1" t="s">
        <v>34666</v>
      </c>
      <c r="I15547" s="1" t="s">
        <v>548</v>
      </c>
      <c r="J15547" s="1"/>
    </row>
    <row r="15548" spans="1:10" x14ac:dyDescent="0.25">
      <c r="A15548" s="1">
        <v>2016</v>
      </c>
      <c r="B15548" s="9">
        <v>42669.470138888886</v>
      </c>
      <c r="C15548" s="10">
        <v>42669.470138888886</v>
      </c>
      <c r="D15548" s="6">
        <v>42670.212500000001</v>
      </c>
      <c r="E15548" s="1">
        <v>0.74236111111111114</v>
      </c>
      <c r="F15548" s="1" t="b">
        <v>0</v>
      </c>
      <c r="G15548" s="1">
        <v>4</v>
      </c>
      <c r="H15548" s="1" t="s">
        <v>34666</v>
      </c>
      <c r="I15548" s="1" t="s">
        <v>20</v>
      </c>
      <c r="J15548" s="1"/>
    </row>
    <row r="15549" spans="1:10" x14ac:dyDescent="0.25">
      <c r="A15549" s="1">
        <v>2016</v>
      </c>
      <c r="B15549" s="9">
        <v>42669.518055555556</v>
      </c>
      <c r="C15549" s="10">
        <v>42669.518055555556</v>
      </c>
      <c r="D15549" s="6">
        <v>42669.862500000003</v>
      </c>
      <c r="E15549" s="1">
        <v>0.34444444444444444</v>
      </c>
      <c r="F15549" s="1" t="b">
        <v>0</v>
      </c>
      <c r="G15549" s="1">
        <v>1</v>
      </c>
      <c r="H15549" s="1" t="s">
        <v>34673</v>
      </c>
      <c r="I15549" s="1" t="s">
        <v>7823</v>
      </c>
      <c r="J15549" s="1"/>
    </row>
    <row r="15550" spans="1:10" x14ac:dyDescent="0.25">
      <c r="A15550" s="1">
        <v>2016</v>
      </c>
      <c r="B15550" s="9">
        <v>42670.554166666669</v>
      </c>
      <c r="C15550" s="10">
        <v>42670.554166666669</v>
      </c>
      <c r="D15550" s="6">
        <v>42670.868750000001</v>
      </c>
      <c r="E15550" s="1">
        <v>0.31458333333333333</v>
      </c>
      <c r="F15550" s="1" t="b">
        <v>0</v>
      </c>
      <c r="G15550" s="1">
        <v>3</v>
      </c>
      <c r="H15550" s="1" t="s">
        <v>22424</v>
      </c>
      <c r="I15550" s="1" t="s">
        <v>22425</v>
      </c>
      <c r="J15550" s="1"/>
    </row>
    <row r="15551" spans="1:10" x14ac:dyDescent="0.25">
      <c r="A15551" s="1">
        <v>2016</v>
      </c>
      <c r="B15551" s="9">
        <v>42670.554166666669</v>
      </c>
      <c r="C15551" s="10">
        <v>42670.554166666669</v>
      </c>
      <c r="D15551" s="6">
        <v>42670.870138888888</v>
      </c>
      <c r="E15551" s="1">
        <v>0.31597222222222221</v>
      </c>
      <c r="F15551" s="1" t="b">
        <v>0</v>
      </c>
      <c r="G15551" s="1">
        <v>3</v>
      </c>
      <c r="H15551" s="1" t="s">
        <v>22424</v>
      </c>
      <c r="I15551" s="1" t="s">
        <v>1021</v>
      </c>
      <c r="J15551" s="1"/>
    </row>
    <row r="15552" spans="1:10" x14ac:dyDescent="0.25">
      <c r="A15552" s="1">
        <v>2016</v>
      </c>
      <c r="B15552" s="9">
        <v>42670.554166666669</v>
      </c>
      <c r="C15552" s="10">
        <v>42670.554166666669</v>
      </c>
      <c r="D15552" s="6">
        <v>42671.173611111109</v>
      </c>
      <c r="E15552" s="1">
        <v>0.61944444444444446</v>
      </c>
      <c r="F15552" s="1" t="b">
        <v>0</v>
      </c>
      <c r="G15552" s="1">
        <v>3</v>
      </c>
      <c r="H15552" s="1" t="s">
        <v>22424</v>
      </c>
      <c r="I15552" s="1" t="s">
        <v>11589</v>
      </c>
      <c r="J15552" s="1"/>
    </row>
    <row r="15553" spans="1:10" x14ac:dyDescent="0.25">
      <c r="A15553" s="1">
        <v>2016</v>
      </c>
      <c r="B15553" s="9">
        <v>42671.556250000001</v>
      </c>
      <c r="C15553" s="10">
        <v>42671.556250000001</v>
      </c>
      <c r="D15553" s="6">
        <v>42671.963194444441</v>
      </c>
      <c r="E15553" s="1">
        <v>0.40694444444444444</v>
      </c>
      <c r="F15553" s="1" t="b">
        <v>1</v>
      </c>
      <c r="G15553" s="1">
        <v>3</v>
      </c>
      <c r="H15553" s="1" t="s">
        <v>6185</v>
      </c>
      <c r="I15553" s="1" t="s">
        <v>2111</v>
      </c>
      <c r="J15553" s="1"/>
    </row>
    <row r="15554" spans="1:10" x14ac:dyDescent="0.25">
      <c r="A15554" s="1">
        <v>2016</v>
      </c>
      <c r="B15554" s="9">
        <v>42671.556250000001</v>
      </c>
      <c r="C15554" s="10">
        <v>42671.556250000001</v>
      </c>
      <c r="D15554" s="6">
        <v>42673.013888888891</v>
      </c>
      <c r="E15554" s="1">
        <v>1.4576388888888889</v>
      </c>
      <c r="F15554" s="1" t="b">
        <v>1</v>
      </c>
      <c r="G15554" s="1">
        <v>3</v>
      </c>
      <c r="H15554" s="1" t="s">
        <v>6185</v>
      </c>
      <c r="I15554" s="1" t="s">
        <v>56</v>
      </c>
      <c r="J15554" s="1"/>
    </row>
    <row r="15555" spans="1:10" x14ac:dyDescent="0.25">
      <c r="A15555" s="1">
        <v>2016</v>
      </c>
      <c r="B15555" s="9">
        <v>42671.556250000001</v>
      </c>
      <c r="C15555" s="10">
        <v>42671.556250000001</v>
      </c>
      <c r="D15555" s="6">
        <v>42673.026388888888</v>
      </c>
      <c r="E15555" s="1">
        <v>1.4701388888888889</v>
      </c>
      <c r="F15555" s="1" t="b">
        <v>1</v>
      </c>
      <c r="G15555" s="1">
        <v>3</v>
      </c>
      <c r="H15555" s="1" t="s">
        <v>6185</v>
      </c>
      <c r="I15555" s="1" t="s">
        <v>31</v>
      </c>
      <c r="J15555" s="1"/>
    </row>
    <row r="15556" spans="1:10" x14ac:dyDescent="0.25">
      <c r="A15556" s="1">
        <v>2016</v>
      </c>
      <c r="B15556" s="9">
        <v>42671.650694444441</v>
      </c>
      <c r="C15556" s="10">
        <v>42671.650694444441</v>
      </c>
      <c r="D15556" s="6">
        <v>42672.625694444447</v>
      </c>
      <c r="E15556" s="1">
        <v>0.97499999999999998</v>
      </c>
      <c r="F15556" s="1" t="b">
        <v>0</v>
      </c>
      <c r="G15556" s="1">
        <v>10</v>
      </c>
      <c r="H15556" s="1" t="s">
        <v>6190</v>
      </c>
      <c r="I15556" s="1" t="s">
        <v>6191</v>
      </c>
      <c r="J15556" s="1"/>
    </row>
    <row r="15557" spans="1:10" x14ac:dyDescent="0.25">
      <c r="A15557" s="1">
        <v>2016</v>
      </c>
      <c r="B15557" s="9">
        <v>42671.650694444441</v>
      </c>
      <c r="C15557" s="10">
        <v>42671.650694444441</v>
      </c>
      <c r="D15557" s="6">
        <v>42673.013194444444</v>
      </c>
      <c r="E15557" s="1">
        <v>1.3625</v>
      </c>
      <c r="F15557" s="1" t="b">
        <v>0</v>
      </c>
      <c r="G15557" s="1">
        <v>10</v>
      </c>
      <c r="H15557" s="1" t="s">
        <v>6190</v>
      </c>
      <c r="I15557" s="1" t="s">
        <v>56</v>
      </c>
      <c r="J15557" s="1"/>
    </row>
    <row r="15558" spans="1:10" x14ac:dyDescent="0.25">
      <c r="A15558" s="1">
        <v>2016</v>
      </c>
      <c r="B15558" s="9">
        <v>42671.650694444441</v>
      </c>
      <c r="C15558" s="10">
        <v>42671.650694444441</v>
      </c>
      <c r="D15558" s="6">
        <v>42672.217361111114</v>
      </c>
      <c r="E15558" s="1">
        <v>0.56666666666666665</v>
      </c>
      <c r="F15558" s="1" t="b">
        <v>0</v>
      </c>
      <c r="G15558" s="1">
        <v>10</v>
      </c>
      <c r="H15558" s="1" t="s">
        <v>6190</v>
      </c>
      <c r="I15558" s="1" t="s">
        <v>31</v>
      </c>
      <c r="J15558" s="1"/>
    </row>
    <row r="15559" spans="1:10" x14ac:dyDescent="0.25">
      <c r="A15559" s="1">
        <v>2016</v>
      </c>
      <c r="B15559" s="9">
        <v>42671.650694444441</v>
      </c>
      <c r="C15559" s="10">
        <v>42671.650694444441</v>
      </c>
      <c r="D15559" s="6">
        <v>42672.176388888889</v>
      </c>
      <c r="E15559" s="1">
        <v>0.52569444444444446</v>
      </c>
      <c r="F15559" s="1" t="b">
        <v>0</v>
      </c>
      <c r="G15559" s="1">
        <v>10</v>
      </c>
      <c r="H15559" s="1" t="s">
        <v>6190</v>
      </c>
      <c r="I15559" s="1" t="s">
        <v>292</v>
      </c>
      <c r="J15559" s="1"/>
    </row>
    <row r="15560" spans="1:10" x14ac:dyDescent="0.25">
      <c r="A15560" s="1">
        <v>2016</v>
      </c>
      <c r="B15560" s="9">
        <v>42671.650694444441</v>
      </c>
      <c r="C15560" s="10">
        <v>42671.650694444441</v>
      </c>
      <c r="D15560" s="6">
        <v>42674.381249999999</v>
      </c>
      <c r="E15560" s="1">
        <v>2.7305555555555556</v>
      </c>
      <c r="F15560" s="1" t="b">
        <v>0</v>
      </c>
      <c r="G15560" s="1">
        <v>10</v>
      </c>
      <c r="H15560" s="1" t="s">
        <v>6190</v>
      </c>
      <c r="I15560" s="1" t="s">
        <v>2942</v>
      </c>
      <c r="J15560" s="1"/>
    </row>
    <row r="15561" spans="1:10" x14ac:dyDescent="0.25">
      <c r="A15561" s="1">
        <v>2016</v>
      </c>
      <c r="B15561" s="9">
        <v>42671.650694444441</v>
      </c>
      <c r="C15561" s="10">
        <v>42671.650694444441</v>
      </c>
      <c r="D15561" s="6">
        <v>42676.805555555555</v>
      </c>
      <c r="E15561" s="1">
        <v>5.1548611111111109</v>
      </c>
      <c r="F15561" s="1" t="b">
        <v>0</v>
      </c>
      <c r="G15561" s="1">
        <v>10</v>
      </c>
      <c r="H15561" s="1" t="s">
        <v>6190</v>
      </c>
      <c r="I15561" s="1" t="s">
        <v>720</v>
      </c>
      <c r="J15561" s="1"/>
    </row>
    <row r="15562" spans="1:10" x14ac:dyDescent="0.25">
      <c r="A15562" s="1">
        <v>2016</v>
      </c>
      <c r="B15562" s="9">
        <v>42671.650694444441</v>
      </c>
      <c r="C15562" s="10">
        <v>42671.650694444441</v>
      </c>
      <c r="D15562" s="6">
        <v>42672.93472222222</v>
      </c>
      <c r="E15562" s="1">
        <v>1.2840277777777778</v>
      </c>
      <c r="F15562" s="1" t="b">
        <v>0</v>
      </c>
      <c r="G15562" s="1">
        <v>10</v>
      </c>
      <c r="H15562" s="1" t="s">
        <v>6190</v>
      </c>
      <c r="I15562" s="1" t="s">
        <v>6198</v>
      </c>
      <c r="J15562" s="1"/>
    </row>
    <row r="15563" spans="1:10" x14ac:dyDescent="0.25">
      <c r="A15563" s="1">
        <v>2016</v>
      </c>
      <c r="B15563" s="9">
        <v>42671.650694444441</v>
      </c>
      <c r="C15563" s="10">
        <v>42671.650694444441</v>
      </c>
      <c r="D15563" s="6">
        <v>42672.054861111108</v>
      </c>
      <c r="E15563" s="1">
        <v>0.40416666666666667</v>
      </c>
      <c r="F15563" s="1" t="b">
        <v>0</v>
      </c>
      <c r="G15563" s="1">
        <v>10</v>
      </c>
      <c r="H15563" s="1" t="s">
        <v>6190</v>
      </c>
      <c r="I15563" s="1" t="s">
        <v>134</v>
      </c>
      <c r="J15563" s="1"/>
    </row>
    <row r="15564" spans="1:10" x14ac:dyDescent="0.25">
      <c r="A15564" s="1">
        <v>2016</v>
      </c>
      <c r="B15564" s="9">
        <v>42671.650694444441</v>
      </c>
      <c r="C15564" s="10">
        <v>42671.650694444441</v>
      </c>
      <c r="D15564" s="6">
        <v>42672.702777777777</v>
      </c>
      <c r="E15564" s="1">
        <v>1.0520833333333333</v>
      </c>
      <c r="F15564" s="1" t="b">
        <v>0</v>
      </c>
      <c r="G15564" s="1">
        <v>10</v>
      </c>
      <c r="H15564" s="1" t="s">
        <v>6190</v>
      </c>
      <c r="I15564" s="1" t="s">
        <v>303</v>
      </c>
      <c r="J15564" s="1"/>
    </row>
    <row r="15565" spans="1:10" x14ac:dyDescent="0.25">
      <c r="A15565" s="1">
        <v>2016</v>
      </c>
      <c r="B15565" s="9">
        <v>42671.650694444441</v>
      </c>
      <c r="C15565" s="10">
        <v>42671.650694444441</v>
      </c>
      <c r="D15565" s="6">
        <v>42672.404166666667</v>
      </c>
      <c r="E15565" s="1">
        <v>0.75347222222222221</v>
      </c>
      <c r="F15565" s="1" t="b">
        <v>0</v>
      </c>
      <c r="G15565" s="1">
        <v>10</v>
      </c>
      <c r="H15565" s="1" t="s">
        <v>6190</v>
      </c>
      <c r="I15565" s="1" t="s">
        <v>6202</v>
      </c>
      <c r="J15565" s="1"/>
    </row>
    <row r="15566" spans="1:10" x14ac:dyDescent="0.25">
      <c r="A15566" s="1">
        <v>2016</v>
      </c>
      <c r="B15566" s="9">
        <v>42674.366666666669</v>
      </c>
      <c r="C15566" s="10">
        <v>42674.366666666669</v>
      </c>
      <c r="D15566" s="6">
        <v>42674.90902777778</v>
      </c>
      <c r="E15566" s="1">
        <v>0.54236111111111107</v>
      </c>
      <c r="F15566" s="1" t="b">
        <v>0</v>
      </c>
      <c r="G15566" s="1">
        <v>6</v>
      </c>
      <c r="H15566" s="1" t="s">
        <v>12932</v>
      </c>
      <c r="I15566" s="1" t="s">
        <v>7971</v>
      </c>
      <c r="J15566" s="1"/>
    </row>
    <row r="15567" spans="1:10" x14ac:dyDescent="0.25">
      <c r="A15567" s="1">
        <v>2016</v>
      </c>
      <c r="B15567" s="9">
        <v>42674.366666666669</v>
      </c>
      <c r="C15567" s="10">
        <v>42674.366666666669</v>
      </c>
      <c r="D15567" s="6">
        <v>42683.95416666667</v>
      </c>
      <c r="E15567" s="1">
        <v>9.5875000000000004</v>
      </c>
      <c r="F15567" s="1" t="b">
        <v>0</v>
      </c>
      <c r="G15567" s="1">
        <v>6</v>
      </c>
      <c r="H15567" s="1" t="s">
        <v>12932</v>
      </c>
      <c r="I15567" s="1" t="s">
        <v>12934</v>
      </c>
      <c r="J15567" s="1"/>
    </row>
    <row r="15568" spans="1:10" x14ac:dyDescent="0.25">
      <c r="A15568" s="1">
        <v>2016</v>
      </c>
      <c r="B15568" s="9">
        <v>42674.366666666669</v>
      </c>
      <c r="C15568" s="10">
        <v>42674.366666666669</v>
      </c>
      <c r="D15568" s="6">
        <v>42674.67083333333</v>
      </c>
      <c r="E15568" s="1">
        <v>0.30416666666666664</v>
      </c>
      <c r="F15568" s="1" t="b">
        <v>0</v>
      </c>
      <c r="G15568" s="1">
        <v>6</v>
      </c>
      <c r="H15568" s="1" t="s">
        <v>12932</v>
      </c>
      <c r="I15568" s="1" t="s">
        <v>31</v>
      </c>
      <c r="J15568" s="1"/>
    </row>
    <row r="15569" spans="1:10" x14ac:dyDescent="0.25">
      <c r="A15569" s="1">
        <v>2016</v>
      </c>
      <c r="B15569" s="9">
        <v>42674.366666666669</v>
      </c>
      <c r="C15569" s="10">
        <v>42674.366666666669</v>
      </c>
      <c r="D15569" s="6">
        <v>42674.659722222219</v>
      </c>
      <c r="E15569" s="1">
        <v>0.29305555555555557</v>
      </c>
      <c r="F15569" s="1" t="b">
        <v>0</v>
      </c>
      <c r="G15569" s="1">
        <v>6</v>
      </c>
      <c r="H15569" s="1" t="s">
        <v>12932</v>
      </c>
      <c r="I15569" s="1" t="s">
        <v>12937</v>
      </c>
      <c r="J15569" s="1"/>
    </row>
    <row r="15570" spans="1:10" x14ac:dyDescent="0.25">
      <c r="A15570" s="1">
        <v>2016</v>
      </c>
      <c r="B15570" s="9">
        <v>42674.366666666669</v>
      </c>
      <c r="C15570" s="10">
        <v>42674.366666666669</v>
      </c>
      <c r="D15570" s="6">
        <v>42674.659722222219</v>
      </c>
      <c r="E15570" s="1">
        <v>0.29305555555555557</v>
      </c>
      <c r="F15570" s="1" t="b">
        <v>0</v>
      </c>
      <c r="G15570" s="1">
        <v>6</v>
      </c>
      <c r="H15570" s="1" t="s">
        <v>12932</v>
      </c>
      <c r="I15570" s="1" t="s">
        <v>5456</v>
      </c>
      <c r="J15570" s="1"/>
    </row>
    <row r="15571" spans="1:10" x14ac:dyDescent="0.25">
      <c r="A15571" s="1">
        <v>2016</v>
      </c>
      <c r="B15571" s="9">
        <v>42674.366666666669</v>
      </c>
      <c r="C15571" s="10">
        <v>42674.366666666669</v>
      </c>
      <c r="D15571" s="6">
        <v>42674.661111111112</v>
      </c>
      <c r="E15571" s="1">
        <v>0.29444444444444445</v>
      </c>
      <c r="F15571" s="1" t="b">
        <v>0</v>
      </c>
      <c r="G15571" s="1">
        <v>6</v>
      </c>
      <c r="H15571" s="1" t="s">
        <v>12932</v>
      </c>
      <c r="I15571" s="1" t="s">
        <v>5957</v>
      </c>
      <c r="J15571" s="1"/>
    </row>
    <row r="15572" spans="1:10" x14ac:dyDescent="0.25">
      <c r="A15572" s="1">
        <v>2016</v>
      </c>
      <c r="B15572" s="9">
        <v>42674.435416666667</v>
      </c>
      <c r="C15572" s="10">
        <v>42674.435416666667</v>
      </c>
      <c r="D15572" s="6">
        <v>42674.741666666669</v>
      </c>
      <c r="E15572" s="1">
        <v>0.30625000000000002</v>
      </c>
      <c r="F15572" s="1" t="b">
        <v>1</v>
      </c>
      <c r="G15572" s="1">
        <v>2</v>
      </c>
      <c r="H15572" s="1" t="s">
        <v>12942</v>
      </c>
      <c r="I15572" s="1" t="s">
        <v>3993</v>
      </c>
      <c r="J15572" s="1"/>
    </row>
    <row r="15573" spans="1:10" x14ac:dyDescent="0.25">
      <c r="A15573" s="1">
        <v>2016</v>
      </c>
      <c r="B15573" s="9">
        <v>42674.435416666667</v>
      </c>
      <c r="C15573" s="10">
        <v>42674.435416666667</v>
      </c>
      <c r="D15573" s="6">
        <v>42674.727777777778</v>
      </c>
      <c r="E15573" s="1">
        <v>0.29236111111111113</v>
      </c>
      <c r="F15573" s="1" t="b">
        <v>1</v>
      </c>
      <c r="G15573" s="1">
        <v>2</v>
      </c>
      <c r="H15573" s="1" t="s">
        <v>12942</v>
      </c>
      <c r="I15573" s="1" t="s">
        <v>12944</v>
      </c>
      <c r="J15573" s="1"/>
    </row>
    <row r="15574" spans="1:10" x14ac:dyDescent="0.25">
      <c r="A15574" s="1">
        <v>2016</v>
      </c>
      <c r="B15574" s="9">
        <v>42674.520833333336</v>
      </c>
      <c r="C15574" s="10">
        <v>42674.520833333336</v>
      </c>
      <c r="D15574" s="6">
        <v>42674.879861111112</v>
      </c>
      <c r="E15574" s="1">
        <v>0.35902777777777778</v>
      </c>
      <c r="F15574" s="1" t="b">
        <v>1</v>
      </c>
      <c r="G15574" s="1">
        <v>3</v>
      </c>
      <c r="H15574" s="1" t="s">
        <v>12953</v>
      </c>
      <c r="I15574" s="1" t="s">
        <v>1217</v>
      </c>
      <c r="J15574" s="1"/>
    </row>
    <row r="15575" spans="1:10" x14ac:dyDescent="0.25">
      <c r="A15575" s="1">
        <v>2016</v>
      </c>
      <c r="B15575" s="9">
        <v>42674.520833333336</v>
      </c>
      <c r="C15575" s="10">
        <v>42674.520833333336</v>
      </c>
      <c r="D15575" s="6">
        <v>42674.842361111114</v>
      </c>
      <c r="E15575" s="1">
        <v>0.3215277777777778</v>
      </c>
      <c r="F15575" s="1" t="b">
        <v>1</v>
      </c>
      <c r="G15575" s="1">
        <v>3</v>
      </c>
      <c r="H15575" s="1" t="s">
        <v>12953</v>
      </c>
      <c r="I15575" s="1" t="s">
        <v>12955</v>
      </c>
      <c r="J15575" s="1"/>
    </row>
    <row r="15576" spans="1:10" x14ac:dyDescent="0.25">
      <c r="A15576" s="1">
        <v>2016</v>
      </c>
      <c r="B15576" s="9">
        <v>42674.520833333336</v>
      </c>
      <c r="C15576" s="10">
        <v>42674.520833333336</v>
      </c>
      <c r="D15576" s="6">
        <v>42674.818749999999</v>
      </c>
      <c r="E15576" s="1">
        <v>0.29791666666666666</v>
      </c>
      <c r="F15576" s="1" t="b">
        <v>1</v>
      </c>
      <c r="G15576" s="1">
        <v>3</v>
      </c>
      <c r="H15576" s="1" t="s">
        <v>12953</v>
      </c>
      <c r="I15576" s="1" t="s">
        <v>577</v>
      </c>
      <c r="J15576" s="1"/>
    </row>
    <row r="15577" spans="1:10" x14ac:dyDescent="0.25">
      <c r="A15577" s="1">
        <v>2016</v>
      </c>
      <c r="B15577" s="9">
        <v>42674.581944444442</v>
      </c>
      <c r="C15577" s="10">
        <v>42674.581944444442</v>
      </c>
      <c r="D15577" s="6">
        <v>42675.654861111114</v>
      </c>
      <c r="E15577" s="1">
        <v>1.0729166666666667</v>
      </c>
      <c r="F15577" s="1" t="b">
        <v>0</v>
      </c>
      <c r="G15577" s="1">
        <v>4</v>
      </c>
      <c r="H15577" s="1" t="s">
        <v>12959</v>
      </c>
      <c r="I15577" s="1" t="s">
        <v>12937</v>
      </c>
      <c r="J15577" s="1"/>
    </row>
    <row r="15578" spans="1:10" x14ac:dyDescent="0.25">
      <c r="A15578" s="1">
        <v>2016</v>
      </c>
      <c r="B15578" s="9">
        <v>42674.581944444442</v>
      </c>
      <c r="C15578" s="10">
        <v>42674.581944444442</v>
      </c>
      <c r="D15578" s="6">
        <v>42674.876388888886</v>
      </c>
      <c r="E15578" s="1">
        <v>0.29444444444444445</v>
      </c>
      <c r="F15578" s="1" t="b">
        <v>0</v>
      </c>
      <c r="G15578" s="1">
        <v>4</v>
      </c>
      <c r="H15578" s="1" t="s">
        <v>12959</v>
      </c>
      <c r="I15578" s="1" t="s">
        <v>895</v>
      </c>
      <c r="J15578" s="1"/>
    </row>
    <row r="15579" spans="1:10" x14ac:dyDescent="0.25">
      <c r="A15579" s="1">
        <v>2016</v>
      </c>
      <c r="B15579" s="9">
        <v>42674.581944444442</v>
      </c>
      <c r="C15579" s="10">
        <v>42674.581944444442</v>
      </c>
      <c r="D15579" s="6">
        <v>42674.925694444442</v>
      </c>
      <c r="E15579" s="1">
        <v>0.34375</v>
      </c>
      <c r="F15579" s="1" t="b">
        <v>0</v>
      </c>
      <c r="G15579" s="1">
        <v>4</v>
      </c>
      <c r="H15579" s="1" t="s">
        <v>12959</v>
      </c>
      <c r="I15579" s="1" t="s">
        <v>12962</v>
      </c>
      <c r="J15579" s="1"/>
    </row>
    <row r="15580" spans="1:10" x14ac:dyDescent="0.25">
      <c r="A15580" s="1">
        <v>2016</v>
      </c>
      <c r="B15580" s="9">
        <v>42674.581944444442</v>
      </c>
      <c r="C15580" s="10">
        <v>42674.581944444442</v>
      </c>
      <c r="D15580" s="6">
        <v>42675.654166666667</v>
      </c>
      <c r="E15580" s="1">
        <v>1.0722222222222222</v>
      </c>
      <c r="F15580" s="1" t="b">
        <v>0</v>
      </c>
      <c r="G15580" s="1">
        <v>4</v>
      </c>
      <c r="H15580" s="1" t="s">
        <v>12959</v>
      </c>
      <c r="I15580" s="1" t="s">
        <v>7937</v>
      </c>
      <c r="J15580" s="1"/>
    </row>
    <row r="15581" spans="1:10" x14ac:dyDescent="0.25">
      <c r="A15581" s="1">
        <v>2016</v>
      </c>
      <c r="B15581" s="9">
        <v>42674.673611111109</v>
      </c>
      <c r="C15581" s="10">
        <v>42674.673611111109</v>
      </c>
      <c r="D15581" s="6">
        <v>42675.031944444447</v>
      </c>
      <c r="E15581" s="1">
        <v>0.35833333333333334</v>
      </c>
      <c r="F15581" s="1" t="b">
        <v>0</v>
      </c>
      <c r="G15581" s="1">
        <v>10</v>
      </c>
      <c r="H15581" s="1" t="s">
        <v>12966</v>
      </c>
      <c r="I15581" s="1" t="s">
        <v>12967</v>
      </c>
      <c r="J15581" s="1"/>
    </row>
    <row r="15582" spans="1:10" x14ac:dyDescent="0.25">
      <c r="A15582" s="1">
        <v>2016</v>
      </c>
      <c r="B15582" s="9">
        <v>42674.673611111109</v>
      </c>
      <c r="C15582" s="10">
        <v>42674.673611111109</v>
      </c>
      <c r="D15582" s="6">
        <v>42675.044444444444</v>
      </c>
      <c r="E15582" s="1">
        <v>0.37083333333333335</v>
      </c>
      <c r="F15582" s="1" t="b">
        <v>0</v>
      </c>
      <c r="G15582" s="1">
        <v>10</v>
      </c>
      <c r="H15582" s="1" t="s">
        <v>12966</v>
      </c>
      <c r="I15582" s="1" t="s">
        <v>12969</v>
      </c>
      <c r="J15582" s="1"/>
    </row>
    <row r="15583" spans="1:10" x14ac:dyDescent="0.25">
      <c r="A15583" s="1">
        <v>2016</v>
      </c>
      <c r="B15583" s="9">
        <v>42674.673611111109</v>
      </c>
      <c r="C15583" s="10">
        <v>42674.673611111109</v>
      </c>
      <c r="D15583" s="6">
        <v>42675.404166666667</v>
      </c>
      <c r="E15583" s="1">
        <v>0.73055555555555551</v>
      </c>
      <c r="F15583" s="1" t="b">
        <v>0</v>
      </c>
      <c r="G15583" s="1">
        <v>10</v>
      </c>
      <c r="H15583" s="1" t="s">
        <v>12966</v>
      </c>
      <c r="I15583" s="1" t="s">
        <v>41</v>
      </c>
      <c r="J15583" s="1"/>
    </row>
    <row r="15584" spans="1:10" x14ac:dyDescent="0.25">
      <c r="A15584" s="1">
        <v>2016</v>
      </c>
      <c r="B15584" s="9">
        <v>42674.673611111109</v>
      </c>
      <c r="C15584" s="10">
        <v>42674.673611111109</v>
      </c>
      <c r="D15584" s="6">
        <v>42675.022916666669</v>
      </c>
      <c r="E15584" s="1">
        <v>0.34930555555555554</v>
      </c>
      <c r="F15584" s="1" t="b">
        <v>0</v>
      </c>
      <c r="G15584" s="1">
        <v>10</v>
      </c>
      <c r="H15584" s="1" t="s">
        <v>12966</v>
      </c>
      <c r="I15584" s="1" t="s">
        <v>625</v>
      </c>
      <c r="J15584" s="1"/>
    </row>
    <row r="15585" spans="1:10" x14ac:dyDescent="0.25">
      <c r="A15585" s="1">
        <v>2016</v>
      </c>
      <c r="B15585" s="9">
        <v>42674.673611111109</v>
      </c>
      <c r="C15585" s="10">
        <v>42674.673611111109</v>
      </c>
      <c r="D15585" s="6">
        <v>42675.48541666667</v>
      </c>
      <c r="E15585" s="1">
        <v>0.81180555555555556</v>
      </c>
      <c r="F15585" s="1" t="b">
        <v>0</v>
      </c>
      <c r="G15585" s="1">
        <v>10</v>
      </c>
      <c r="H15585" s="1" t="s">
        <v>12966</v>
      </c>
      <c r="I15585" s="1" t="s">
        <v>12973</v>
      </c>
      <c r="J15585" s="1"/>
    </row>
    <row r="15586" spans="1:10" x14ac:dyDescent="0.25">
      <c r="A15586" s="1">
        <v>2016</v>
      </c>
      <c r="B15586" s="9">
        <v>42674.673611111109</v>
      </c>
      <c r="C15586" s="10">
        <v>42674.673611111109</v>
      </c>
      <c r="D15586" s="6">
        <v>42675.130555555559</v>
      </c>
      <c r="E15586" s="1">
        <v>0.45694444444444443</v>
      </c>
      <c r="F15586" s="1" t="b">
        <v>0</v>
      </c>
      <c r="G15586" s="1">
        <v>10</v>
      </c>
      <c r="H15586" s="1" t="s">
        <v>12966</v>
      </c>
      <c r="I15586" s="1" t="s">
        <v>8328</v>
      </c>
      <c r="J15586" s="1"/>
    </row>
    <row r="15587" spans="1:10" x14ac:dyDescent="0.25">
      <c r="A15587" s="1">
        <v>2016</v>
      </c>
      <c r="B15587" s="9">
        <v>42674.673611111109</v>
      </c>
      <c r="C15587" s="10">
        <v>42674.673611111109</v>
      </c>
      <c r="D15587" s="6">
        <v>42675.033333333333</v>
      </c>
      <c r="E15587" s="1">
        <v>0.35972222222222222</v>
      </c>
      <c r="F15587" s="1" t="b">
        <v>0</v>
      </c>
      <c r="G15587" s="1">
        <v>10</v>
      </c>
      <c r="H15587" s="1" t="s">
        <v>12966</v>
      </c>
      <c r="I15587" s="1" t="s">
        <v>4578</v>
      </c>
      <c r="J15587" s="1"/>
    </row>
    <row r="15588" spans="1:10" x14ac:dyDescent="0.25">
      <c r="A15588" s="1">
        <v>2016</v>
      </c>
      <c r="B15588" s="9">
        <v>42674.673611111109</v>
      </c>
      <c r="C15588" s="10">
        <v>42674.673611111109</v>
      </c>
      <c r="D15588" s="6">
        <v>42674.980555555558</v>
      </c>
      <c r="E15588" s="1">
        <v>0.30694444444444446</v>
      </c>
      <c r="F15588" s="1" t="b">
        <v>0</v>
      </c>
      <c r="G15588" s="1">
        <v>10</v>
      </c>
      <c r="H15588" s="1" t="s">
        <v>12966</v>
      </c>
      <c r="I15588" s="1" t="s">
        <v>2177</v>
      </c>
      <c r="J15588" s="1"/>
    </row>
    <row r="15589" spans="1:10" x14ac:dyDescent="0.25">
      <c r="A15589" s="1">
        <v>2016</v>
      </c>
      <c r="B15589" s="9">
        <v>42674.673611111109</v>
      </c>
      <c r="C15589" s="10">
        <v>42674.673611111109</v>
      </c>
      <c r="D15589" s="6">
        <v>42675.486111111109</v>
      </c>
      <c r="E15589" s="1">
        <v>0.8125</v>
      </c>
      <c r="F15589" s="1" t="b">
        <v>0</v>
      </c>
      <c r="G15589" s="1">
        <v>10</v>
      </c>
      <c r="H15589" s="1" t="s">
        <v>12966</v>
      </c>
      <c r="I15589" s="1" t="s">
        <v>12978</v>
      </c>
      <c r="J15589" s="1"/>
    </row>
    <row r="15590" spans="1:10" x14ac:dyDescent="0.25">
      <c r="A15590" s="1">
        <v>2016</v>
      </c>
      <c r="B15590" s="9">
        <v>42674.673611111109</v>
      </c>
      <c r="C15590" s="10">
        <v>42674.673611111109</v>
      </c>
      <c r="D15590" s="6">
        <v>42675.072222222225</v>
      </c>
      <c r="E15590" s="1">
        <v>0.39861111111111114</v>
      </c>
      <c r="F15590" s="1" t="b">
        <v>0</v>
      </c>
      <c r="G15590" s="1">
        <v>10</v>
      </c>
      <c r="H15590" s="1" t="s">
        <v>12966</v>
      </c>
      <c r="I15590" s="1" t="s">
        <v>520</v>
      </c>
      <c r="J15590" s="1"/>
    </row>
    <row r="15591" spans="1:10" x14ac:dyDescent="0.25">
      <c r="A15591" s="1">
        <v>2016</v>
      </c>
      <c r="B15591" s="9">
        <v>42675.302083333336</v>
      </c>
      <c r="C15591" s="10">
        <v>42675.302083333336</v>
      </c>
      <c r="D15591" s="6">
        <v>42675.754861111112</v>
      </c>
      <c r="E15591" s="1">
        <v>0.45277777777777778</v>
      </c>
      <c r="F15591" s="1" t="b">
        <v>0</v>
      </c>
      <c r="G15591" s="1">
        <v>17</v>
      </c>
      <c r="H15591" s="1" t="s">
        <v>28061</v>
      </c>
      <c r="I15591" s="1" t="s">
        <v>28062</v>
      </c>
      <c r="J15591" s="1"/>
    </row>
    <row r="15592" spans="1:10" x14ac:dyDescent="0.25">
      <c r="A15592" s="1">
        <v>2016</v>
      </c>
      <c r="B15592" s="9">
        <v>42675.302083333336</v>
      </c>
      <c r="C15592" s="10">
        <v>42675.302083333336</v>
      </c>
      <c r="D15592" s="6">
        <v>42676.263888888891</v>
      </c>
      <c r="E15592" s="1">
        <v>0.96180555555555558</v>
      </c>
      <c r="F15592" s="1" t="b">
        <v>0</v>
      </c>
      <c r="G15592" s="1">
        <v>17</v>
      </c>
      <c r="H15592" s="1" t="s">
        <v>28061</v>
      </c>
      <c r="I15592" s="1" t="s">
        <v>28064</v>
      </c>
      <c r="J15592" s="1"/>
    </row>
    <row r="15593" spans="1:10" x14ac:dyDescent="0.25">
      <c r="A15593" s="1">
        <v>2016</v>
      </c>
      <c r="B15593" s="9">
        <v>42675.302083333336</v>
      </c>
      <c r="C15593" s="10">
        <v>42675.302083333336</v>
      </c>
      <c r="D15593" s="6">
        <v>42675.625</v>
      </c>
      <c r="E15593" s="1">
        <v>0.32291666666666669</v>
      </c>
      <c r="F15593" s="1" t="b">
        <v>0</v>
      </c>
      <c r="G15593" s="1">
        <v>17</v>
      </c>
      <c r="H15593" s="1" t="s">
        <v>28061</v>
      </c>
      <c r="I15593" s="1" t="s">
        <v>292</v>
      </c>
      <c r="J15593" s="1"/>
    </row>
    <row r="15594" spans="1:10" x14ac:dyDescent="0.25">
      <c r="A15594" s="1">
        <v>2016</v>
      </c>
      <c r="B15594" s="9">
        <v>42675.302083333336</v>
      </c>
      <c r="C15594" s="10">
        <v>42675.302083333336</v>
      </c>
      <c r="D15594" s="6">
        <v>42675.6</v>
      </c>
      <c r="E15594" s="1">
        <v>0.29791666666666666</v>
      </c>
      <c r="F15594" s="1" t="b">
        <v>0</v>
      </c>
      <c r="G15594" s="1">
        <v>17</v>
      </c>
      <c r="H15594" s="1" t="s">
        <v>28061</v>
      </c>
      <c r="I15594" s="1" t="s">
        <v>294</v>
      </c>
      <c r="J15594" s="1"/>
    </row>
    <row r="15595" spans="1:10" x14ac:dyDescent="0.25">
      <c r="A15595" s="1">
        <v>2016</v>
      </c>
      <c r="B15595" s="9">
        <v>42675.302083333336</v>
      </c>
      <c r="C15595" s="10">
        <v>42675.302083333336</v>
      </c>
      <c r="D15595" s="6">
        <v>42675.65</v>
      </c>
      <c r="E15595" s="1">
        <v>0.34791666666666665</v>
      </c>
      <c r="F15595" s="1" t="b">
        <v>0</v>
      </c>
      <c r="G15595" s="1">
        <v>17</v>
      </c>
      <c r="H15595" s="1" t="s">
        <v>28061</v>
      </c>
      <c r="I15595" s="1" t="s">
        <v>2968</v>
      </c>
      <c r="J15595" s="1"/>
    </row>
    <row r="15596" spans="1:10" x14ac:dyDescent="0.25">
      <c r="A15596" s="1">
        <v>2016</v>
      </c>
      <c r="B15596" s="9">
        <v>42675.302083333336</v>
      </c>
      <c r="C15596" s="10">
        <v>42675.302083333336</v>
      </c>
      <c r="D15596" s="6">
        <v>42675.660416666666</v>
      </c>
      <c r="E15596" s="1">
        <v>0.35833333333333334</v>
      </c>
      <c r="F15596" s="1" t="b">
        <v>0</v>
      </c>
      <c r="G15596" s="1">
        <v>17</v>
      </c>
      <c r="H15596" s="1" t="s">
        <v>28061</v>
      </c>
      <c r="I15596" s="1" t="s">
        <v>2291</v>
      </c>
      <c r="J15596" s="1"/>
    </row>
    <row r="15597" spans="1:10" x14ac:dyDescent="0.25">
      <c r="A15597" s="1">
        <v>2016</v>
      </c>
      <c r="B15597" s="9">
        <v>42675.302083333336</v>
      </c>
      <c r="C15597" s="10">
        <v>42675.302083333336</v>
      </c>
      <c r="D15597" s="6">
        <v>42676.074999999997</v>
      </c>
      <c r="E15597" s="1">
        <v>0.7729166666666667</v>
      </c>
      <c r="F15597" s="1" t="b">
        <v>0</v>
      </c>
      <c r="G15597" s="1">
        <v>17</v>
      </c>
      <c r="H15597" s="1" t="s">
        <v>28061</v>
      </c>
      <c r="I15597" s="1" t="s">
        <v>548</v>
      </c>
      <c r="J15597" s="1"/>
    </row>
    <row r="15598" spans="1:10" x14ac:dyDescent="0.25">
      <c r="A15598" s="1">
        <v>2016</v>
      </c>
      <c r="B15598" s="9">
        <v>42675.302083333336</v>
      </c>
      <c r="C15598" s="10">
        <v>42675.302083333336</v>
      </c>
      <c r="D15598" s="6">
        <v>42675.648611111108</v>
      </c>
      <c r="E15598" s="1">
        <v>0.34652777777777777</v>
      </c>
      <c r="F15598" s="1" t="b">
        <v>0</v>
      </c>
      <c r="G15598" s="1">
        <v>17</v>
      </c>
      <c r="H15598" s="1" t="s">
        <v>28061</v>
      </c>
      <c r="I15598" s="1" t="s">
        <v>20927</v>
      </c>
      <c r="J15598" s="1"/>
    </row>
    <row r="15599" spans="1:10" x14ac:dyDescent="0.25">
      <c r="A15599" s="1">
        <v>2016</v>
      </c>
      <c r="B15599" s="9">
        <v>42675.302083333336</v>
      </c>
      <c r="C15599" s="10">
        <v>42675.302083333336</v>
      </c>
      <c r="D15599" s="6">
        <v>42675.65625</v>
      </c>
      <c r="E15599" s="1">
        <v>0.35416666666666669</v>
      </c>
      <c r="F15599" s="1" t="b">
        <v>0</v>
      </c>
      <c r="G15599" s="1">
        <v>17</v>
      </c>
      <c r="H15599" s="1" t="s">
        <v>28061</v>
      </c>
      <c r="I15599" s="1" t="s">
        <v>28072</v>
      </c>
      <c r="J15599" s="1"/>
    </row>
    <row r="15600" spans="1:10" x14ac:dyDescent="0.25">
      <c r="A15600" s="1">
        <v>2016</v>
      </c>
      <c r="B15600" s="9">
        <v>42675.302083333336</v>
      </c>
      <c r="C15600" s="10">
        <v>42675.302083333336</v>
      </c>
      <c r="D15600" s="6">
        <v>42675.621527777781</v>
      </c>
      <c r="E15600" s="1">
        <v>0.31944444444444442</v>
      </c>
      <c r="F15600" s="1" t="b">
        <v>0</v>
      </c>
      <c r="G15600" s="1">
        <v>17</v>
      </c>
      <c r="H15600" s="1" t="s">
        <v>28061</v>
      </c>
      <c r="I15600" s="1" t="s">
        <v>720</v>
      </c>
      <c r="J15600" s="1"/>
    </row>
    <row r="15601" spans="1:10" x14ac:dyDescent="0.25">
      <c r="A15601" s="1">
        <v>2016</v>
      </c>
      <c r="B15601" s="9">
        <v>42675.302083333336</v>
      </c>
      <c r="C15601" s="10">
        <v>42675.302083333336</v>
      </c>
      <c r="D15601" s="6">
        <v>42675.616666666669</v>
      </c>
      <c r="E15601" s="1">
        <v>0.31458333333333333</v>
      </c>
      <c r="F15601" s="1" t="b">
        <v>0</v>
      </c>
      <c r="G15601" s="1">
        <v>17</v>
      </c>
      <c r="H15601" s="1" t="s">
        <v>28061</v>
      </c>
      <c r="I15601" s="1" t="s">
        <v>464</v>
      </c>
      <c r="J15601" s="1"/>
    </row>
    <row r="15602" spans="1:10" x14ac:dyDescent="0.25">
      <c r="A15602" s="1">
        <v>2016</v>
      </c>
      <c r="B15602" s="9">
        <v>42675.302083333336</v>
      </c>
      <c r="C15602" s="10">
        <v>42675.302083333336</v>
      </c>
      <c r="D15602" s="6">
        <v>42675.61041666667</v>
      </c>
      <c r="E15602" s="1">
        <v>0.30833333333333335</v>
      </c>
      <c r="F15602" s="1" t="b">
        <v>0</v>
      </c>
      <c r="G15602" s="1">
        <v>17</v>
      </c>
      <c r="H15602" s="1" t="s">
        <v>28061</v>
      </c>
      <c r="I15602" s="1" t="s">
        <v>20</v>
      </c>
      <c r="J15602" s="1"/>
    </row>
    <row r="15603" spans="1:10" x14ac:dyDescent="0.25">
      <c r="A15603" s="1">
        <v>2016</v>
      </c>
      <c r="B15603" s="9">
        <v>42675.302083333336</v>
      </c>
      <c r="C15603" s="10">
        <v>42675.302083333336</v>
      </c>
      <c r="D15603" s="6">
        <v>42675.650694444441</v>
      </c>
      <c r="E15603" s="1">
        <v>0.34861111111111109</v>
      </c>
      <c r="F15603" s="1" t="b">
        <v>0</v>
      </c>
      <c r="G15603" s="1">
        <v>17</v>
      </c>
      <c r="H15603" s="1" t="s">
        <v>28061</v>
      </c>
      <c r="I15603" s="1" t="s">
        <v>7926</v>
      </c>
      <c r="J15603" s="1"/>
    </row>
    <row r="15604" spans="1:10" x14ac:dyDescent="0.25">
      <c r="A15604" s="1">
        <v>2016</v>
      </c>
      <c r="B15604" s="9">
        <v>42675.302083333336</v>
      </c>
      <c r="C15604" s="10">
        <v>42675.302083333336</v>
      </c>
      <c r="D15604" s="6">
        <v>42675.607638888891</v>
      </c>
      <c r="E15604" s="1">
        <v>0.30555555555555558</v>
      </c>
      <c r="F15604" s="1" t="b">
        <v>0</v>
      </c>
      <c r="G15604" s="1">
        <v>17</v>
      </c>
      <c r="H15604" s="1" t="s">
        <v>28061</v>
      </c>
      <c r="I15604" s="1" t="s">
        <v>6822</v>
      </c>
      <c r="J15604" s="1"/>
    </row>
    <row r="15605" spans="1:10" x14ac:dyDescent="0.25">
      <c r="A15605" s="1">
        <v>2016</v>
      </c>
      <c r="B15605" s="9">
        <v>42675.302083333336</v>
      </c>
      <c r="C15605" s="10">
        <v>42675.302083333336</v>
      </c>
      <c r="D15605" s="6">
        <v>42675.636805555558</v>
      </c>
      <c r="E15605" s="1">
        <v>0.3347222222222222</v>
      </c>
      <c r="F15605" s="1" t="b">
        <v>0</v>
      </c>
      <c r="G15605" s="1">
        <v>17</v>
      </c>
      <c r="H15605" s="1" t="s">
        <v>28061</v>
      </c>
      <c r="I15605" s="1" t="s">
        <v>303</v>
      </c>
      <c r="J15605" s="1"/>
    </row>
    <row r="15606" spans="1:10" x14ac:dyDescent="0.25">
      <c r="A15606" s="1">
        <v>2016</v>
      </c>
      <c r="B15606" s="9">
        <v>42675.3125</v>
      </c>
      <c r="C15606" s="10">
        <v>42675.3125</v>
      </c>
      <c r="D15606" s="6">
        <v>42675.845138888886</v>
      </c>
      <c r="E15606" s="1">
        <v>0.53263888888888888</v>
      </c>
      <c r="F15606" s="1" t="b">
        <v>0</v>
      </c>
      <c r="G15606" s="1">
        <v>5</v>
      </c>
      <c r="H15606" s="1" t="s">
        <v>28081</v>
      </c>
      <c r="I15606" s="1" t="s">
        <v>8901</v>
      </c>
      <c r="J15606" s="1"/>
    </row>
    <row r="15607" spans="1:10" x14ac:dyDescent="0.25">
      <c r="A15607" s="1">
        <v>2016</v>
      </c>
      <c r="B15607" s="9">
        <v>42675.3125</v>
      </c>
      <c r="C15607" s="10">
        <v>42675.3125</v>
      </c>
      <c r="D15607" s="6">
        <v>42675.648611111108</v>
      </c>
      <c r="E15607" s="1">
        <v>0.33611111111111114</v>
      </c>
      <c r="F15607" s="1" t="b">
        <v>0</v>
      </c>
      <c r="G15607" s="1">
        <v>5</v>
      </c>
      <c r="H15607" s="1" t="s">
        <v>28081</v>
      </c>
      <c r="I15607" s="1" t="s">
        <v>20927</v>
      </c>
      <c r="J15607" s="1"/>
    </row>
    <row r="15608" spans="1:10" x14ac:dyDescent="0.25">
      <c r="A15608" s="1">
        <v>2016</v>
      </c>
      <c r="B15608" s="9">
        <v>42675.3125</v>
      </c>
      <c r="C15608" s="10">
        <v>42675.3125</v>
      </c>
      <c r="D15608" s="6">
        <v>42675.62222222222</v>
      </c>
      <c r="E15608" s="1">
        <v>0.30972222222222223</v>
      </c>
      <c r="F15608" s="1" t="b">
        <v>0</v>
      </c>
      <c r="G15608" s="1">
        <v>5</v>
      </c>
      <c r="H15608" s="1" t="s">
        <v>28081</v>
      </c>
      <c r="I15608" s="1" t="s">
        <v>720</v>
      </c>
      <c r="J15608" s="1"/>
    </row>
    <row r="15609" spans="1:10" x14ac:dyDescent="0.25">
      <c r="A15609" s="1">
        <v>2016</v>
      </c>
      <c r="B15609" s="9">
        <v>42675.3125</v>
      </c>
      <c r="C15609" s="10">
        <v>42675.3125</v>
      </c>
      <c r="D15609" s="6">
        <v>42675.745833333334</v>
      </c>
      <c r="E15609" s="1">
        <v>0.43333333333333335</v>
      </c>
      <c r="F15609" s="1" t="b">
        <v>0</v>
      </c>
      <c r="G15609" s="1">
        <v>5</v>
      </c>
      <c r="H15609" s="1" t="s">
        <v>28081</v>
      </c>
      <c r="I15609" s="1" t="s">
        <v>7926</v>
      </c>
      <c r="J15609" s="1"/>
    </row>
    <row r="15610" spans="1:10" x14ac:dyDescent="0.25">
      <c r="A15610" s="1">
        <v>2016</v>
      </c>
      <c r="B15610" s="9">
        <v>42675.3125</v>
      </c>
      <c r="C15610" s="10">
        <v>42675.3125</v>
      </c>
      <c r="D15610" s="6">
        <v>42675.681944444441</v>
      </c>
      <c r="E15610" s="1">
        <v>0.36944444444444446</v>
      </c>
      <c r="F15610" s="1" t="b">
        <v>0</v>
      </c>
      <c r="G15610" s="1">
        <v>5</v>
      </c>
      <c r="H15610" s="1" t="s">
        <v>28081</v>
      </c>
      <c r="I15610" s="1" t="s">
        <v>950</v>
      </c>
      <c r="J15610" s="1"/>
    </row>
    <row r="15611" spans="1:10" x14ac:dyDescent="0.25">
      <c r="A15611" s="1">
        <v>2016</v>
      </c>
      <c r="B15611" s="9">
        <v>42675.315972222219</v>
      </c>
      <c r="C15611" s="10">
        <v>42675.315972222219</v>
      </c>
      <c r="D15611" s="6">
        <v>42675.699305555558</v>
      </c>
      <c r="E15611" s="1">
        <v>0.38333333333333336</v>
      </c>
      <c r="F15611" s="1" t="b">
        <v>0</v>
      </c>
      <c r="G15611" s="1">
        <v>21</v>
      </c>
      <c r="H15611" s="1" t="s">
        <v>28088</v>
      </c>
      <c r="I15611" s="1" t="s">
        <v>28089</v>
      </c>
      <c r="J15611" s="1"/>
    </row>
    <row r="15612" spans="1:10" x14ac:dyDescent="0.25">
      <c r="A15612" s="1">
        <v>2016</v>
      </c>
      <c r="B15612" s="9">
        <v>42675.315972222219</v>
      </c>
      <c r="C15612" s="10">
        <v>42675.315972222219</v>
      </c>
      <c r="D15612" s="6">
        <v>42675.611111111109</v>
      </c>
      <c r="E15612" s="1">
        <v>0.2951388888888889</v>
      </c>
      <c r="F15612" s="1" t="b">
        <v>0</v>
      </c>
      <c r="G15612" s="1">
        <v>21</v>
      </c>
      <c r="H15612" s="1" t="s">
        <v>28088</v>
      </c>
      <c r="I15612" s="1" t="s">
        <v>675</v>
      </c>
      <c r="J15612" s="1"/>
    </row>
    <row r="15613" spans="1:10" x14ac:dyDescent="0.25">
      <c r="A15613" s="1">
        <v>2016</v>
      </c>
      <c r="B15613" s="9">
        <v>42675.315972222219</v>
      </c>
      <c r="C15613" s="10">
        <v>42675.315972222219</v>
      </c>
      <c r="D15613" s="6">
        <v>42675.62777777778</v>
      </c>
      <c r="E15613" s="1">
        <v>0.31180555555555556</v>
      </c>
      <c r="F15613" s="1" t="b">
        <v>0</v>
      </c>
      <c r="G15613" s="1">
        <v>21</v>
      </c>
      <c r="H15613" s="1" t="s">
        <v>28088</v>
      </c>
      <c r="I15613" s="1" t="s">
        <v>292</v>
      </c>
      <c r="J15613" s="1"/>
    </row>
    <row r="15614" spans="1:10" x14ac:dyDescent="0.25">
      <c r="A15614" s="1">
        <v>2016</v>
      </c>
      <c r="B15614" s="9">
        <v>42675.315972222219</v>
      </c>
      <c r="C15614" s="10">
        <v>42675.315972222219</v>
      </c>
      <c r="D15614" s="6">
        <v>42676.706944444442</v>
      </c>
      <c r="E15614" s="1">
        <v>1.3909722222222223</v>
      </c>
      <c r="F15614" s="1" t="b">
        <v>0</v>
      </c>
      <c r="G15614" s="1">
        <v>21</v>
      </c>
      <c r="H15614" s="1" t="s">
        <v>28088</v>
      </c>
      <c r="I15614" s="1" t="s">
        <v>17018</v>
      </c>
      <c r="J15614" s="1"/>
    </row>
    <row r="15615" spans="1:10" x14ac:dyDescent="0.25">
      <c r="A15615" s="1">
        <v>2016</v>
      </c>
      <c r="B15615" s="9">
        <v>42675.315972222219</v>
      </c>
      <c r="C15615" s="10">
        <v>42675.315972222219</v>
      </c>
      <c r="D15615" s="6">
        <v>42675.609722222223</v>
      </c>
      <c r="E15615" s="1">
        <v>0.29375000000000001</v>
      </c>
      <c r="F15615" s="1" t="b">
        <v>0</v>
      </c>
      <c r="G15615" s="1">
        <v>21</v>
      </c>
      <c r="H15615" s="1" t="s">
        <v>28088</v>
      </c>
      <c r="I15615" s="1" t="s">
        <v>68</v>
      </c>
      <c r="J15615" s="1"/>
    </row>
    <row r="15616" spans="1:10" x14ac:dyDescent="0.25">
      <c r="A15616" s="1">
        <v>2016</v>
      </c>
      <c r="B15616" s="9">
        <v>42675.315972222219</v>
      </c>
      <c r="C15616" s="10">
        <v>42675.315972222219</v>
      </c>
      <c r="D15616" s="6">
        <v>42677.716666666667</v>
      </c>
      <c r="E15616" s="1">
        <v>2.4006944444444445</v>
      </c>
      <c r="F15616" s="1" t="b">
        <v>0</v>
      </c>
      <c r="G15616" s="1">
        <v>21</v>
      </c>
      <c r="H15616" s="1" t="s">
        <v>28088</v>
      </c>
      <c r="I15616" s="1" t="s">
        <v>23843</v>
      </c>
      <c r="J15616" s="1"/>
    </row>
    <row r="15617" spans="1:10" x14ac:dyDescent="0.25">
      <c r="A15617" s="1">
        <v>2016</v>
      </c>
      <c r="B15617" s="9">
        <v>42675.315972222219</v>
      </c>
      <c r="C15617" s="10">
        <v>42675.315972222219</v>
      </c>
      <c r="D15617" s="6">
        <v>42675.697916666664</v>
      </c>
      <c r="E15617" s="1">
        <v>0.38194444444444442</v>
      </c>
      <c r="F15617" s="1" t="b">
        <v>0</v>
      </c>
      <c r="G15617" s="1">
        <v>21</v>
      </c>
      <c r="H15617" s="1" t="s">
        <v>28088</v>
      </c>
      <c r="I15617" s="1" t="s">
        <v>11948</v>
      </c>
      <c r="J15617" s="1"/>
    </row>
    <row r="15618" spans="1:10" x14ac:dyDescent="0.25">
      <c r="A15618" s="1">
        <v>2016</v>
      </c>
      <c r="B15618" s="9">
        <v>42675.315972222219</v>
      </c>
      <c r="C15618" s="10">
        <v>42675.315972222219</v>
      </c>
      <c r="D15618" s="6">
        <v>42675.60833333333</v>
      </c>
      <c r="E15618" s="1">
        <v>0.29236111111111113</v>
      </c>
      <c r="F15618" s="1" t="b">
        <v>0</v>
      </c>
      <c r="G15618" s="1">
        <v>21</v>
      </c>
      <c r="H15618" s="1" t="s">
        <v>28088</v>
      </c>
      <c r="I15618" s="1" t="s">
        <v>720</v>
      </c>
      <c r="J15618" s="1"/>
    </row>
    <row r="15619" spans="1:10" x14ac:dyDescent="0.25">
      <c r="A15619" s="1">
        <v>2016</v>
      </c>
      <c r="B15619" s="9">
        <v>42675.315972222219</v>
      </c>
      <c r="C15619" s="10">
        <v>42675.315972222219</v>
      </c>
      <c r="D15619" s="6">
        <v>42675.813194444447</v>
      </c>
      <c r="E15619" s="1">
        <v>0.49722222222222223</v>
      </c>
      <c r="F15619" s="1" t="b">
        <v>0</v>
      </c>
      <c r="G15619" s="1">
        <v>21</v>
      </c>
      <c r="H15619" s="1" t="s">
        <v>28088</v>
      </c>
      <c r="I15619" s="1" t="s">
        <v>28098</v>
      </c>
      <c r="J15619" s="1"/>
    </row>
    <row r="15620" spans="1:10" x14ac:dyDescent="0.25">
      <c r="A15620" s="1">
        <v>2016</v>
      </c>
      <c r="B15620" s="9">
        <v>42675.315972222219</v>
      </c>
      <c r="C15620" s="10">
        <v>42675.315972222219</v>
      </c>
      <c r="D15620" s="6">
        <v>42676.119444444441</v>
      </c>
      <c r="E15620" s="1">
        <v>0.80347222222222225</v>
      </c>
      <c r="F15620" s="1" t="b">
        <v>0</v>
      </c>
      <c r="G15620" s="1">
        <v>21</v>
      </c>
      <c r="H15620" s="1" t="s">
        <v>28088</v>
      </c>
      <c r="I15620" s="1" t="s">
        <v>28031</v>
      </c>
      <c r="J15620" s="1"/>
    </row>
    <row r="15621" spans="1:10" x14ac:dyDescent="0.25">
      <c r="A15621" s="1">
        <v>2016</v>
      </c>
      <c r="B15621" s="9">
        <v>42675.315972222219</v>
      </c>
      <c r="C15621" s="10">
        <v>42675.315972222219</v>
      </c>
      <c r="D15621" s="6">
        <v>42675.616666666669</v>
      </c>
      <c r="E15621" s="1">
        <v>0.30069444444444443</v>
      </c>
      <c r="F15621" s="1" t="b">
        <v>0</v>
      </c>
      <c r="G15621" s="1">
        <v>21</v>
      </c>
      <c r="H15621" s="1" t="s">
        <v>28088</v>
      </c>
      <c r="I15621" s="1" t="s">
        <v>464</v>
      </c>
      <c r="J15621" s="1"/>
    </row>
    <row r="15622" spans="1:10" x14ac:dyDescent="0.25">
      <c r="A15622" s="1">
        <v>2016</v>
      </c>
      <c r="B15622" s="9">
        <v>42675.315972222219</v>
      </c>
      <c r="C15622" s="10">
        <v>42675.315972222219</v>
      </c>
      <c r="D15622" s="6">
        <v>42675.621527777781</v>
      </c>
      <c r="E15622" s="1">
        <v>0.30555555555555558</v>
      </c>
      <c r="F15622" s="1" t="b">
        <v>0</v>
      </c>
      <c r="G15622" s="1">
        <v>21</v>
      </c>
      <c r="H15622" s="1" t="s">
        <v>28088</v>
      </c>
      <c r="I15622" s="1" t="s">
        <v>12242</v>
      </c>
      <c r="J15622" s="1"/>
    </row>
    <row r="15623" spans="1:10" x14ac:dyDescent="0.25">
      <c r="A15623" s="1">
        <v>2016</v>
      </c>
      <c r="B15623" s="9">
        <v>42675.315972222219</v>
      </c>
      <c r="C15623" s="10">
        <v>42675.315972222219</v>
      </c>
      <c r="D15623" s="6">
        <v>42676.659722222219</v>
      </c>
      <c r="E15623" s="1">
        <v>1.34375</v>
      </c>
      <c r="F15623" s="1" t="b">
        <v>0</v>
      </c>
      <c r="G15623" s="1">
        <v>21</v>
      </c>
      <c r="H15623" s="1" t="s">
        <v>28088</v>
      </c>
      <c r="I15623" s="1" t="s">
        <v>132</v>
      </c>
      <c r="J15623" s="1"/>
    </row>
    <row r="15624" spans="1:10" x14ac:dyDescent="0.25">
      <c r="A15624" s="1">
        <v>2016</v>
      </c>
      <c r="B15624" s="9">
        <v>42675.315972222219</v>
      </c>
      <c r="C15624" s="10">
        <v>42675.315972222219</v>
      </c>
      <c r="D15624" s="6">
        <v>42675.720138888886</v>
      </c>
      <c r="E15624" s="1">
        <v>0.40416666666666667</v>
      </c>
      <c r="F15624" s="1" t="b">
        <v>0</v>
      </c>
      <c r="G15624" s="1">
        <v>21</v>
      </c>
      <c r="H15624" s="1" t="s">
        <v>28088</v>
      </c>
      <c r="I15624" s="1" t="s">
        <v>28104</v>
      </c>
      <c r="J15624" s="1"/>
    </row>
    <row r="15625" spans="1:10" x14ac:dyDescent="0.25">
      <c r="A15625" s="1">
        <v>2016</v>
      </c>
      <c r="B15625" s="9">
        <v>42675.315972222219</v>
      </c>
      <c r="C15625" s="10">
        <v>42675.315972222219</v>
      </c>
      <c r="D15625" s="6">
        <v>42675.748611111114</v>
      </c>
      <c r="E15625" s="1">
        <v>0.43263888888888891</v>
      </c>
      <c r="F15625" s="1" t="b">
        <v>0</v>
      </c>
      <c r="G15625" s="1">
        <v>21</v>
      </c>
      <c r="H15625" s="1" t="s">
        <v>28088</v>
      </c>
      <c r="I15625" s="1" t="s">
        <v>25078</v>
      </c>
      <c r="J15625" s="1"/>
    </row>
    <row r="15626" spans="1:10" x14ac:dyDescent="0.25">
      <c r="A15626" s="1">
        <v>2016</v>
      </c>
      <c r="B15626" s="9">
        <v>42675.315972222219</v>
      </c>
      <c r="C15626" s="10">
        <v>42675.315972222219</v>
      </c>
      <c r="D15626" s="6">
        <v>42676.902777777781</v>
      </c>
      <c r="E15626" s="1">
        <v>1.5868055555555556</v>
      </c>
      <c r="F15626" s="1" t="b">
        <v>0</v>
      </c>
      <c r="G15626" s="1">
        <v>21</v>
      </c>
      <c r="H15626" s="1" t="s">
        <v>28088</v>
      </c>
      <c r="I15626" s="1" t="s">
        <v>74</v>
      </c>
      <c r="J15626" s="1"/>
    </row>
    <row r="15627" spans="1:10" x14ac:dyDescent="0.25">
      <c r="A15627" s="1">
        <v>2016</v>
      </c>
      <c r="B15627" s="9">
        <v>42675.315972222219</v>
      </c>
      <c r="C15627" s="10">
        <v>42675.315972222219</v>
      </c>
      <c r="D15627" s="6">
        <v>42675.737500000003</v>
      </c>
      <c r="E15627" s="1">
        <v>0.42152777777777778</v>
      </c>
      <c r="F15627" s="1" t="b">
        <v>0</v>
      </c>
      <c r="G15627" s="1">
        <v>21</v>
      </c>
      <c r="H15627" s="1" t="s">
        <v>28088</v>
      </c>
      <c r="I15627" s="1" t="s">
        <v>28108</v>
      </c>
      <c r="J15627" s="1"/>
    </row>
    <row r="15628" spans="1:10" x14ac:dyDescent="0.25">
      <c r="A15628" s="1">
        <v>2016</v>
      </c>
      <c r="B15628" s="9">
        <v>42675.315972222219</v>
      </c>
      <c r="C15628" s="10">
        <v>42675.315972222219</v>
      </c>
      <c r="D15628" s="6">
        <v>42675.652083333334</v>
      </c>
      <c r="E15628" s="1">
        <v>0.33611111111111114</v>
      </c>
      <c r="F15628" s="1" t="b">
        <v>0</v>
      </c>
      <c r="G15628" s="1">
        <v>21</v>
      </c>
      <c r="H15628" s="1" t="s">
        <v>28088</v>
      </c>
      <c r="I15628" s="1" t="s">
        <v>6202</v>
      </c>
      <c r="J15628" s="1"/>
    </row>
    <row r="15629" spans="1:10" x14ac:dyDescent="0.25">
      <c r="A15629" s="1">
        <v>2016</v>
      </c>
      <c r="B15629" s="9">
        <v>42675.315972222219</v>
      </c>
      <c r="C15629" s="10">
        <v>42675.315972222219</v>
      </c>
      <c r="D15629" s="6">
        <v>42675.673611111109</v>
      </c>
      <c r="E15629" s="1">
        <v>0.3576388888888889</v>
      </c>
      <c r="F15629" s="1" t="b">
        <v>0</v>
      </c>
      <c r="G15629" s="1">
        <v>21</v>
      </c>
      <c r="H15629" s="1" t="s">
        <v>28088</v>
      </c>
      <c r="I15629" s="1" t="s">
        <v>11745</v>
      </c>
      <c r="J15629" s="1"/>
    </row>
    <row r="15630" spans="1:10" x14ac:dyDescent="0.25">
      <c r="A15630" s="1">
        <v>2016</v>
      </c>
      <c r="B15630" s="9">
        <v>42675.315972222219</v>
      </c>
      <c r="C15630" s="10">
        <v>42675.315972222219</v>
      </c>
      <c r="D15630" s="6">
        <v>42675.616666666669</v>
      </c>
      <c r="E15630" s="1">
        <v>0.30069444444444443</v>
      </c>
      <c r="F15630" s="1" t="b">
        <v>0</v>
      </c>
      <c r="G15630" s="1">
        <v>21</v>
      </c>
      <c r="H15630" s="1" t="s">
        <v>28088</v>
      </c>
      <c r="I15630" s="1" t="s">
        <v>2439</v>
      </c>
      <c r="J15630" s="1"/>
    </row>
    <row r="15631" spans="1:10" x14ac:dyDescent="0.25">
      <c r="A15631" s="1">
        <v>2016</v>
      </c>
      <c r="B15631" s="9">
        <v>42675.319444444445</v>
      </c>
      <c r="C15631" s="10">
        <v>42675.319444444445</v>
      </c>
      <c r="D15631" s="6">
        <v>42675.628472222219</v>
      </c>
      <c r="E15631" s="1">
        <v>0.30902777777777779</v>
      </c>
      <c r="F15631" s="1" t="b">
        <v>0</v>
      </c>
      <c r="G15631" s="1">
        <v>4</v>
      </c>
      <c r="H15631" s="1" t="s">
        <v>28114</v>
      </c>
      <c r="I15631" s="1" t="s">
        <v>292</v>
      </c>
      <c r="J15631" s="1"/>
    </row>
    <row r="15632" spans="1:10" x14ac:dyDescent="0.25">
      <c r="A15632" s="1">
        <v>2016</v>
      </c>
      <c r="B15632" s="9">
        <v>42675.319444444445</v>
      </c>
      <c r="C15632" s="10">
        <v>42675.319444444445</v>
      </c>
      <c r="D15632" s="6">
        <v>42675.647222222222</v>
      </c>
      <c r="E15632" s="1">
        <v>0.32777777777777778</v>
      </c>
      <c r="F15632" s="1" t="b">
        <v>0</v>
      </c>
      <c r="G15632" s="1">
        <v>4</v>
      </c>
      <c r="H15632" s="1" t="s">
        <v>28114</v>
      </c>
      <c r="I15632" s="1" t="s">
        <v>2968</v>
      </c>
      <c r="J15632" s="1"/>
    </row>
    <row r="15633" spans="1:10" x14ac:dyDescent="0.25">
      <c r="A15633" s="1">
        <v>2016</v>
      </c>
      <c r="B15633" s="9">
        <v>42675.319444444445</v>
      </c>
      <c r="C15633" s="10">
        <v>42675.319444444445</v>
      </c>
      <c r="D15633" s="6">
        <v>42675.613888888889</v>
      </c>
      <c r="E15633" s="1">
        <v>0.29444444444444445</v>
      </c>
      <c r="F15633" s="1" t="b">
        <v>0</v>
      </c>
      <c r="G15633" s="1">
        <v>4</v>
      </c>
      <c r="H15633" s="1" t="s">
        <v>28114</v>
      </c>
      <c r="I15633" s="1" t="s">
        <v>720</v>
      </c>
      <c r="J15633" s="1"/>
    </row>
    <row r="15634" spans="1:10" x14ac:dyDescent="0.25">
      <c r="A15634" s="1">
        <v>2016</v>
      </c>
      <c r="B15634" s="9">
        <v>42675.319444444445</v>
      </c>
      <c r="C15634" s="10">
        <v>42675.319444444445</v>
      </c>
      <c r="D15634" s="6">
        <v>42676.116666666669</v>
      </c>
      <c r="E15634" s="1">
        <v>0.79722222222222228</v>
      </c>
      <c r="F15634" s="1" t="b">
        <v>0</v>
      </c>
      <c r="G15634" s="1">
        <v>4</v>
      </c>
      <c r="H15634" s="1" t="s">
        <v>28114</v>
      </c>
      <c r="I15634" s="1" t="s">
        <v>13503</v>
      </c>
      <c r="J15634" s="1"/>
    </row>
    <row r="15635" spans="1:10" x14ac:dyDescent="0.25">
      <c r="A15635" s="1">
        <v>2016</v>
      </c>
      <c r="B15635" s="9">
        <v>42675.324305555558</v>
      </c>
      <c r="C15635" s="10">
        <v>42675.324305555558</v>
      </c>
      <c r="D15635" s="6">
        <v>42675.629166666666</v>
      </c>
      <c r="E15635" s="1">
        <v>0.30486111111111114</v>
      </c>
      <c r="F15635" s="1" t="b">
        <v>0</v>
      </c>
      <c r="G15635" s="1">
        <v>7</v>
      </c>
      <c r="H15635" s="1" t="s">
        <v>28120</v>
      </c>
      <c r="I15635" s="1" t="s">
        <v>292</v>
      </c>
      <c r="J15635" s="1"/>
    </row>
    <row r="15636" spans="1:10" x14ac:dyDescent="0.25">
      <c r="A15636" s="1">
        <v>2016</v>
      </c>
      <c r="B15636" s="9">
        <v>42675.324305555558</v>
      </c>
      <c r="C15636" s="10">
        <v>42675.324305555558</v>
      </c>
      <c r="D15636" s="6">
        <v>42675.650694444441</v>
      </c>
      <c r="E15636" s="1">
        <v>0.3263888888888889</v>
      </c>
      <c r="F15636" s="1" t="b">
        <v>0</v>
      </c>
      <c r="G15636" s="1">
        <v>7</v>
      </c>
      <c r="H15636" s="1" t="s">
        <v>28120</v>
      </c>
      <c r="I15636" s="1" t="s">
        <v>20927</v>
      </c>
      <c r="J15636" s="1"/>
    </row>
    <row r="15637" spans="1:10" x14ac:dyDescent="0.25">
      <c r="A15637" s="1">
        <v>2016</v>
      </c>
      <c r="B15637" s="9">
        <v>42675.324305555558</v>
      </c>
      <c r="C15637" s="10">
        <v>42675.324305555558</v>
      </c>
      <c r="D15637" s="6">
        <v>42675.62222222222</v>
      </c>
      <c r="E15637" s="1">
        <v>0.29791666666666666</v>
      </c>
      <c r="F15637" s="1" t="b">
        <v>0</v>
      </c>
      <c r="G15637" s="1">
        <v>7</v>
      </c>
      <c r="H15637" s="1" t="s">
        <v>28120</v>
      </c>
      <c r="I15637" s="1" t="s">
        <v>720</v>
      </c>
      <c r="J15637" s="1"/>
    </row>
    <row r="15638" spans="1:10" x14ac:dyDescent="0.25">
      <c r="A15638" s="1">
        <v>2016</v>
      </c>
      <c r="B15638" s="9">
        <v>42675.324305555558</v>
      </c>
      <c r="C15638" s="10">
        <v>42675.324305555558</v>
      </c>
      <c r="D15638" s="6">
        <v>42675.618750000001</v>
      </c>
      <c r="E15638" s="1">
        <v>0.29444444444444445</v>
      </c>
      <c r="F15638" s="1" t="b">
        <v>0</v>
      </c>
      <c r="G15638" s="1">
        <v>7</v>
      </c>
      <c r="H15638" s="1" t="s">
        <v>28120</v>
      </c>
      <c r="I15638" s="1" t="s">
        <v>20</v>
      </c>
      <c r="J15638" s="1"/>
    </row>
    <row r="15639" spans="1:10" x14ac:dyDescent="0.25">
      <c r="A15639" s="1">
        <v>2016</v>
      </c>
      <c r="B15639" s="9">
        <v>42675.324305555558</v>
      </c>
      <c r="C15639" s="10">
        <v>42675.324305555558</v>
      </c>
      <c r="D15639" s="6">
        <v>42678.12777777778</v>
      </c>
      <c r="E15639" s="1">
        <v>2.8034722222222221</v>
      </c>
      <c r="F15639" s="1" t="b">
        <v>0</v>
      </c>
      <c r="G15639" s="1">
        <v>7</v>
      </c>
      <c r="H15639" s="1" t="s">
        <v>28120</v>
      </c>
      <c r="I15639" s="1" t="s">
        <v>15686</v>
      </c>
      <c r="J15639" s="1"/>
    </row>
    <row r="15640" spans="1:10" x14ac:dyDescent="0.25">
      <c r="A15640" s="1">
        <v>2016</v>
      </c>
      <c r="B15640" s="9">
        <v>42675.324305555558</v>
      </c>
      <c r="C15640" s="10">
        <v>42675.324305555558</v>
      </c>
      <c r="D15640" s="6">
        <v>42675.652083333334</v>
      </c>
      <c r="E15640" s="1">
        <v>0.32777777777777778</v>
      </c>
      <c r="F15640" s="1" t="b">
        <v>0</v>
      </c>
      <c r="G15640" s="1">
        <v>7</v>
      </c>
      <c r="H15640" s="1" t="s">
        <v>28120</v>
      </c>
      <c r="I15640" s="1" t="s">
        <v>6202</v>
      </c>
      <c r="J15640" s="1"/>
    </row>
    <row r="15641" spans="1:10" x14ac:dyDescent="0.25">
      <c r="A15641" s="1">
        <v>2016</v>
      </c>
      <c r="B15641" s="9">
        <v>42675.325694444444</v>
      </c>
      <c r="C15641" s="10">
        <v>42675.325694444444</v>
      </c>
      <c r="D15641" s="6">
        <v>42675.629166666666</v>
      </c>
      <c r="E15641" s="1">
        <v>0.3034722222222222</v>
      </c>
      <c r="F15641" s="1" t="b">
        <v>0</v>
      </c>
      <c r="G15641" s="1">
        <v>6</v>
      </c>
      <c r="H15641" s="1" t="s">
        <v>28128</v>
      </c>
      <c r="I15641" s="1" t="s">
        <v>292</v>
      </c>
      <c r="J15641" s="1"/>
    </row>
    <row r="15642" spans="1:10" x14ac:dyDescent="0.25">
      <c r="A15642" s="1">
        <v>2016</v>
      </c>
      <c r="B15642" s="9">
        <v>42675.325694444444</v>
      </c>
      <c r="C15642" s="10">
        <v>42675.325694444444</v>
      </c>
      <c r="D15642" s="6">
        <v>42675.650694444441</v>
      </c>
      <c r="E15642" s="1">
        <v>0.32500000000000001</v>
      </c>
      <c r="F15642" s="1" t="b">
        <v>0</v>
      </c>
      <c r="G15642" s="1">
        <v>6</v>
      </c>
      <c r="H15642" s="1" t="s">
        <v>28128</v>
      </c>
      <c r="I15642" s="1" t="s">
        <v>2968</v>
      </c>
      <c r="J15642" s="1"/>
    </row>
    <row r="15643" spans="1:10" x14ac:dyDescent="0.25">
      <c r="A15643" s="1">
        <v>2016</v>
      </c>
      <c r="B15643" s="9">
        <v>42675.325694444444</v>
      </c>
      <c r="C15643" s="10">
        <v>42675.325694444444</v>
      </c>
      <c r="D15643" s="6">
        <v>42675.621527777781</v>
      </c>
      <c r="E15643" s="1">
        <v>0.29583333333333334</v>
      </c>
      <c r="F15643" s="1" t="b">
        <v>0</v>
      </c>
      <c r="G15643" s="1">
        <v>6</v>
      </c>
      <c r="H15643" s="1" t="s">
        <v>28128</v>
      </c>
      <c r="I15643" s="1" t="s">
        <v>720</v>
      </c>
      <c r="J15643" s="1"/>
    </row>
    <row r="15644" spans="1:10" x14ac:dyDescent="0.25">
      <c r="A15644" s="1">
        <v>2016</v>
      </c>
      <c r="B15644" s="9">
        <v>42675.325694444444</v>
      </c>
      <c r="C15644" s="10">
        <v>42675.325694444444</v>
      </c>
      <c r="D15644" s="6">
        <v>42675.742361111108</v>
      </c>
      <c r="E15644" s="1">
        <v>0.41666666666666669</v>
      </c>
      <c r="F15644" s="1" t="b">
        <v>0</v>
      </c>
      <c r="G15644" s="1">
        <v>6</v>
      </c>
      <c r="H15644" s="1" t="s">
        <v>28128</v>
      </c>
      <c r="I15644" s="1" t="s">
        <v>3412</v>
      </c>
      <c r="J15644" s="1"/>
    </row>
    <row r="15645" spans="1:10" x14ac:dyDescent="0.25">
      <c r="A15645" s="1">
        <v>2016</v>
      </c>
      <c r="B15645" s="9">
        <v>42675.325694444444</v>
      </c>
      <c r="C15645" s="10">
        <v>42675.325694444444</v>
      </c>
      <c r="D15645" s="6">
        <v>42675.631249999999</v>
      </c>
      <c r="E15645" s="1">
        <v>0.30555555555555558</v>
      </c>
      <c r="F15645" s="1" t="b">
        <v>0</v>
      </c>
      <c r="G15645" s="1">
        <v>6</v>
      </c>
      <c r="H15645" s="1" t="s">
        <v>28128</v>
      </c>
      <c r="I15645" s="1" t="s">
        <v>1853</v>
      </c>
      <c r="J15645" s="1"/>
    </row>
    <row r="15646" spans="1:10" x14ac:dyDescent="0.25">
      <c r="A15646" s="1">
        <v>2016</v>
      </c>
      <c r="B15646" s="9">
        <v>42675.325694444444</v>
      </c>
      <c r="C15646" s="10">
        <v>42675.325694444444</v>
      </c>
      <c r="D15646" s="6">
        <v>42675.652083333334</v>
      </c>
      <c r="E15646" s="1">
        <v>0.3263888888888889</v>
      </c>
      <c r="F15646" s="1" t="b">
        <v>0</v>
      </c>
      <c r="G15646" s="1">
        <v>6</v>
      </c>
      <c r="H15646" s="1" t="s">
        <v>28128</v>
      </c>
      <c r="I15646" s="1" t="s">
        <v>6202</v>
      </c>
      <c r="J15646" s="1"/>
    </row>
    <row r="15647" spans="1:10" x14ac:dyDescent="0.25">
      <c r="A15647" s="1">
        <v>2016</v>
      </c>
      <c r="B15647" s="9">
        <v>42675.32708333333</v>
      </c>
      <c r="C15647" s="10">
        <v>42675.32708333333</v>
      </c>
      <c r="D15647" s="6">
        <v>42675.748611111114</v>
      </c>
      <c r="E15647" s="1">
        <v>0.42152777777777778</v>
      </c>
      <c r="F15647" s="1" t="b">
        <v>0</v>
      </c>
      <c r="G15647" s="1">
        <v>3</v>
      </c>
      <c r="H15647" s="1" t="s">
        <v>28136</v>
      </c>
      <c r="I15647" s="1" t="s">
        <v>3963</v>
      </c>
      <c r="J15647" s="1"/>
    </row>
    <row r="15648" spans="1:10" x14ac:dyDescent="0.25">
      <c r="A15648" s="1">
        <v>2016</v>
      </c>
      <c r="B15648" s="9">
        <v>42675.32708333333</v>
      </c>
      <c r="C15648" s="10">
        <v>42675.32708333333</v>
      </c>
      <c r="D15648" s="6">
        <v>42675.651388888888</v>
      </c>
      <c r="E15648" s="1">
        <v>0.32430555555555557</v>
      </c>
      <c r="F15648" s="1" t="b">
        <v>0</v>
      </c>
      <c r="G15648" s="1">
        <v>3</v>
      </c>
      <c r="H15648" s="1" t="s">
        <v>28136</v>
      </c>
      <c r="I15648" s="1" t="s">
        <v>20927</v>
      </c>
      <c r="J15648" s="1"/>
    </row>
    <row r="15649" spans="1:10" x14ac:dyDescent="0.25">
      <c r="A15649" s="1">
        <v>2016</v>
      </c>
      <c r="B15649" s="9">
        <v>42675.32708333333</v>
      </c>
      <c r="C15649" s="10">
        <v>42675.32708333333</v>
      </c>
      <c r="D15649" s="6">
        <v>42675.621527777781</v>
      </c>
      <c r="E15649" s="1">
        <v>0.29444444444444445</v>
      </c>
      <c r="F15649" s="1" t="b">
        <v>0</v>
      </c>
      <c r="G15649" s="1">
        <v>3</v>
      </c>
      <c r="H15649" s="1" t="s">
        <v>28136</v>
      </c>
      <c r="I15649" s="1" t="s">
        <v>720</v>
      </c>
      <c r="J15649" s="1"/>
    </row>
    <row r="15650" spans="1:10" x14ac:dyDescent="0.25">
      <c r="A15650" s="1">
        <v>2016</v>
      </c>
      <c r="B15650" s="9">
        <v>42675.451388888891</v>
      </c>
      <c r="C15650" s="10">
        <v>42675.451388888891</v>
      </c>
      <c r="D15650" s="6">
        <v>42675.760416666664</v>
      </c>
      <c r="E15650" s="1">
        <v>0.30902777777777779</v>
      </c>
      <c r="F15650" s="1" t="b">
        <v>0</v>
      </c>
      <c r="G15650" s="1">
        <v>6</v>
      </c>
      <c r="H15650" s="1" t="s">
        <v>28141</v>
      </c>
      <c r="I15650" s="1" t="s">
        <v>8076</v>
      </c>
      <c r="J15650" s="1"/>
    </row>
    <row r="15651" spans="1:10" x14ac:dyDescent="0.25">
      <c r="A15651" s="1">
        <v>2016</v>
      </c>
      <c r="B15651" s="9">
        <v>42675.451388888891</v>
      </c>
      <c r="C15651" s="10">
        <v>42675.451388888891</v>
      </c>
      <c r="D15651" s="6">
        <v>42675.750694444447</v>
      </c>
      <c r="E15651" s="1">
        <v>0.29930555555555555</v>
      </c>
      <c r="F15651" s="1" t="b">
        <v>0</v>
      </c>
      <c r="G15651" s="1">
        <v>6</v>
      </c>
      <c r="H15651" s="1" t="s">
        <v>28141</v>
      </c>
      <c r="I15651" s="1" t="s">
        <v>31</v>
      </c>
      <c r="J15651" s="1"/>
    </row>
    <row r="15652" spans="1:10" x14ac:dyDescent="0.25">
      <c r="A15652" s="1">
        <v>2016</v>
      </c>
      <c r="B15652" s="9">
        <v>42675.451388888891</v>
      </c>
      <c r="C15652" s="10">
        <v>42675.451388888891</v>
      </c>
      <c r="D15652" s="6">
        <v>42675.746527777781</v>
      </c>
      <c r="E15652" s="1">
        <v>0.2951388888888889</v>
      </c>
      <c r="F15652" s="1" t="b">
        <v>0</v>
      </c>
      <c r="G15652" s="1">
        <v>6</v>
      </c>
      <c r="H15652" s="1" t="s">
        <v>28141</v>
      </c>
      <c r="I15652" s="1" t="s">
        <v>12937</v>
      </c>
      <c r="J15652" s="1"/>
    </row>
    <row r="15653" spans="1:10" x14ac:dyDescent="0.25">
      <c r="A15653" s="1">
        <v>2016</v>
      </c>
      <c r="B15653" s="9">
        <v>42675.451388888891</v>
      </c>
      <c r="C15653" s="10">
        <v>42675.451388888891</v>
      </c>
      <c r="D15653" s="6">
        <v>42675.787499999999</v>
      </c>
      <c r="E15653" s="1">
        <v>0.33611111111111114</v>
      </c>
      <c r="F15653" s="1" t="b">
        <v>0</v>
      </c>
      <c r="G15653" s="1">
        <v>6</v>
      </c>
      <c r="H15653" s="1" t="s">
        <v>28141</v>
      </c>
      <c r="I15653" s="1" t="s">
        <v>345</v>
      </c>
      <c r="J15653" s="1"/>
    </row>
    <row r="15654" spans="1:10" x14ac:dyDescent="0.25">
      <c r="A15654" s="1">
        <v>2016</v>
      </c>
      <c r="B15654" s="9">
        <v>42675.451388888891</v>
      </c>
      <c r="C15654" s="10">
        <v>42675.451388888891</v>
      </c>
      <c r="D15654" s="6">
        <v>42676.058333333334</v>
      </c>
      <c r="E15654" s="1">
        <v>0.6069444444444444</v>
      </c>
      <c r="F15654" s="1" t="b">
        <v>0</v>
      </c>
      <c r="G15654" s="1">
        <v>6</v>
      </c>
      <c r="H15654" s="1" t="s">
        <v>28141</v>
      </c>
      <c r="I15654" s="1" t="s">
        <v>12242</v>
      </c>
      <c r="J15654" s="1"/>
    </row>
    <row r="15655" spans="1:10" x14ac:dyDescent="0.25">
      <c r="A15655" s="1">
        <v>2016</v>
      </c>
      <c r="B15655" s="9">
        <v>42675.451388888891</v>
      </c>
      <c r="C15655" s="10">
        <v>42675.451388888891</v>
      </c>
      <c r="D15655" s="6">
        <v>42675.745833333334</v>
      </c>
      <c r="E15655" s="1">
        <v>0.29444444444444445</v>
      </c>
      <c r="F15655" s="1" t="b">
        <v>0</v>
      </c>
      <c r="G15655" s="1">
        <v>6</v>
      </c>
      <c r="H15655" s="1" t="s">
        <v>28141</v>
      </c>
      <c r="I15655" s="1" t="s">
        <v>895</v>
      </c>
      <c r="J15655" s="1"/>
    </row>
    <row r="15656" spans="1:10" x14ac:dyDescent="0.25">
      <c r="A15656" s="1">
        <v>2016</v>
      </c>
      <c r="B15656" s="9">
        <v>42675.68472222222</v>
      </c>
      <c r="C15656" s="10">
        <v>42675.68472222222</v>
      </c>
      <c r="D15656" s="6">
        <v>42676.129166666666</v>
      </c>
      <c r="E15656" s="1">
        <v>0.44444444444444442</v>
      </c>
      <c r="F15656" s="1" t="b">
        <v>0</v>
      </c>
      <c r="G15656" s="1">
        <v>5</v>
      </c>
      <c r="H15656" s="1" t="s">
        <v>28149</v>
      </c>
      <c r="I15656" s="1" t="s">
        <v>2394</v>
      </c>
      <c r="J15656" s="1"/>
    </row>
    <row r="15657" spans="1:10" x14ac:dyDescent="0.25">
      <c r="A15657" s="1">
        <v>2016</v>
      </c>
      <c r="B15657" s="9">
        <v>42675.68472222222</v>
      </c>
      <c r="C15657" s="10">
        <v>42675.68472222222</v>
      </c>
      <c r="D15657" s="6">
        <v>42676.133333333331</v>
      </c>
      <c r="E15657" s="1">
        <v>0.44861111111111113</v>
      </c>
      <c r="F15657" s="1" t="b">
        <v>0</v>
      </c>
      <c r="G15657" s="1">
        <v>5</v>
      </c>
      <c r="H15657" s="1" t="s">
        <v>28149</v>
      </c>
      <c r="I15657" s="1" t="s">
        <v>31</v>
      </c>
      <c r="J15657" s="1"/>
    </row>
    <row r="15658" spans="1:10" x14ac:dyDescent="0.25">
      <c r="A15658" s="1">
        <v>2016</v>
      </c>
      <c r="B15658" s="9">
        <v>42675.68472222222</v>
      </c>
      <c r="C15658" s="10">
        <v>42675.68472222222</v>
      </c>
      <c r="D15658" s="6">
        <v>42677.308333333334</v>
      </c>
      <c r="E15658" s="1">
        <v>1.6236111111111111</v>
      </c>
      <c r="F15658" s="1" t="b">
        <v>0</v>
      </c>
      <c r="G15658" s="1">
        <v>5</v>
      </c>
      <c r="H15658" s="1" t="s">
        <v>28149</v>
      </c>
      <c r="I15658" s="1" t="s">
        <v>1689</v>
      </c>
      <c r="J15658" s="1"/>
    </row>
    <row r="15659" spans="1:10" x14ac:dyDescent="0.25">
      <c r="A15659" s="1">
        <v>2016</v>
      </c>
      <c r="B15659" s="9">
        <v>42675.68472222222</v>
      </c>
      <c r="C15659" s="10">
        <v>42675.68472222222</v>
      </c>
      <c r="D15659" s="6">
        <v>42675.986111111109</v>
      </c>
      <c r="E15659" s="1">
        <v>0.30138888888888887</v>
      </c>
      <c r="F15659" s="1" t="b">
        <v>0</v>
      </c>
      <c r="G15659" s="1">
        <v>5</v>
      </c>
      <c r="H15659" s="1" t="s">
        <v>28149</v>
      </c>
      <c r="I15659" s="1" t="s">
        <v>5957</v>
      </c>
      <c r="J15659" s="1"/>
    </row>
    <row r="15660" spans="1:10" x14ac:dyDescent="0.25">
      <c r="A15660" s="1">
        <v>2016</v>
      </c>
      <c r="B15660" s="9">
        <v>42676.246527777781</v>
      </c>
      <c r="C15660" s="10">
        <v>42676.246527777781</v>
      </c>
      <c r="D15660" s="6">
        <v>42676.700694444444</v>
      </c>
      <c r="E15660" s="1">
        <v>0.45416666666666666</v>
      </c>
      <c r="F15660" s="1" t="b">
        <v>0</v>
      </c>
      <c r="G15660" s="1">
        <v>3</v>
      </c>
      <c r="H15660" s="1" t="s">
        <v>33967</v>
      </c>
      <c r="I15660" s="1" t="s">
        <v>1846</v>
      </c>
      <c r="J15660" s="1"/>
    </row>
    <row r="15661" spans="1:10" x14ac:dyDescent="0.25">
      <c r="A15661" s="1">
        <v>2016</v>
      </c>
      <c r="B15661" s="9">
        <v>42676.246527777781</v>
      </c>
      <c r="C15661" s="10">
        <v>42676.246527777781</v>
      </c>
      <c r="D15661" s="6">
        <v>42676.598611111112</v>
      </c>
      <c r="E15661" s="1">
        <v>0.35208333333333336</v>
      </c>
      <c r="F15661" s="1" t="b">
        <v>0</v>
      </c>
      <c r="G15661" s="1">
        <v>3</v>
      </c>
      <c r="H15661" s="1" t="s">
        <v>33967</v>
      </c>
      <c r="I15661" s="1" t="s">
        <v>22</v>
      </c>
      <c r="J15661" s="1"/>
    </row>
    <row r="15662" spans="1:10" x14ac:dyDescent="0.25">
      <c r="A15662" s="1">
        <v>2016</v>
      </c>
      <c r="B15662" s="9">
        <v>42676.246527777781</v>
      </c>
      <c r="C15662" s="10">
        <v>42676.246527777781</v>
      </c>
      <c r="D15662" s="6">
        <v>42676.677083333336</v>
      </c>
      <c r="E15662" s="1">
        <v>0.43055555555555558</v>
      </c>
      <c r="F15662" s="1" t="b">
        <v>0</v>
      </c>
      <c r="G15662" s="1">
        <v>3</v>
      </c>
      <c r="H15662" s="1" t="s">
        <v>33967</v>
      </c>
      <c r="I15662" s="1" t="s">
        <v>3412</v>
      </c>
      <c r="J15662" s="1"/>
    </row>
    <row r="15663" spans="1:10" x14ac:dyDescent="0.25">
      <c r="A15663" s="1">
        <v>2016</v>
      </c>
      <c r="B15663" s="9">
        <v>42676.328472222223</v>
      </c>
      <c r="C15663" s="10">
        <v>42676.328472222223</v>
      </c>
      <c r="D15663" s="6">
        <v>42676.693749999999</v>
      </c>
      <c r="E15663" s="1">
        <v>0.36527777777777776</v>
      </c>
      <c r="F15663" s="1" t="b">
        <v>0</v>
      </c>
      <c r="G15663" s="1">
        <v>12</v>
      </c>
      <c r="H15663" s="1" t="s">
        <v>33972</v>
      </c>
      <c r="I15663" s="1" t="s">
        <v>290</v>
      </c>
      <c r="J15663" s="1"/>
    </row>
    <row r="15664" spans="1:10" x14ac:dyDescent="0.25">
      <c r="A15664" s="1">
        <v>2016</v>
      </c>
      <c r="B15664" s="9">
        <v>42676.328472222223</v>
      </c>
      <c r="C15664" s="10">
        <v>42676.328472222223</v>
      </c>
      <c r="D15664" s="6">
        <v>42677.809027777781</v>
      </c>
      <c r="E15664" s="1">
        <v>1.4805555555555556</v>
      </c>
      <c r="F15664" s="1" t="b">
        <v>0</v>
      </c>
      <c r="G15664" s="1">
        <v>12</v>
      </c>
      <c r="H15664" s="1" t="s">
        <v>33972</v>
      </c>
      <c r="I15664" s="1" t="s">
        <v>2735</v>
      </c>
      <c r="J15664" s="1"/>
    </row>
    <row r="15665" spans="1:10" x14ac:dyDescent="0.25">
      <c r="A15665" s="1">
        <v>2016</v>
      </c>
      <c r="B15665" s="9">
        <v>42676.328472222223</v>
      </c>
      <c r="C15665" s="10">
        <v>42676.328472222223</v>
      </c>
      <c r="D15665" s="6">
        <v>42676.729166666664</v>
      </c>
      <c r="E15665" s="1">
        <v>0.40069444444444446</v>
      </c>
      <c r="F15665" s="1" t="b">
        <v>0</v>
      </c>
      <c r="G15665" s="1">
        <v>12</v>
      </c>
      <c r="H15665" s="1" t="s">
        <v>33972</v>
      </c>
      <c r="I15665" s="1" t="s">
        <v>31</v>
      </c>
      <c r="J15665" s="1"/>
    </row>
    <row r="15666" spans="1:10" x14ac:dyDescent="0.25">
      <c r="A15666" s="1">
        <v>2016</v>
      </c>
      <c r="B15666" s="9">
        <v>42676.328472222223</v>
      </c>
      <c r="C15666" s="10">
        <v>42676.328472222223</v>
      </c>
      <c r="D15666" s="6">
        <v>42676.701388888891</v>
      </c>
      <c r="E15666" s="1">
        <v>0.37291666666666667</v>
      </c>
      <c r="F15666" s="1" t="b">
        <v>0</v>
      </c>
      <c r="G15666" s="1">
        <v>12</v>
      </c>
      <c r="H15666" s="1" t="s">
        <v>33972</v>
      </c>
      <c r="I15666" s="1" t="s">
        <v>1846</v>
      </c>
      <c r="J15666" s="1"/>
    </row>
    <row r="15667" spans="1:10" x14ac:dyDescent="0.25">
      <c r="A15667" s="1">
        <v>2016</v>
      </c>
      <c r="B15667" s="9">
        <v>42676.328472222223</v>
      </c>
      <c r="C15667" s="10">
        <v>42676.328472222223</v>
      </c>
      <c r="D15667" s="6">
        <v>42676.744444444441</v>
      </c>
      <c r="E15667" s="1">
        <v>0.41597222222222224</v>
      </c>
      <c r="F15667" s="1" t="b">
        <v>0</v>
      </c>
      <c r="G15667" s="1">
        <v>12</v>
      </c>
      <c r="H15667" s="1" t="s">
        <v>33972</v>
      </c>
      <c r="I15667" s="1" t="s">
        <v>7823</v>
      </c>
      <c r="J15667" s="1"/>
    </row>
    <row r="15668" spans="1:10" x14ac:dyDescent="0.25">
      <c r="A15668" s="1">
        <v>2016</v>
      </c>
      <c r="B15668" s="9">
        <v>42676.328472222223</v>
      </c>
      <c r="C15668" s="10">
        <v>42676.328472222223</v>
      </c>
      <c r="D15668" s="6">
        <v>42676.703472222223</v>
      </c>
      <c r="E15668" s="1">
        <v>0.375</v>
      </c>
      <c r="F15668" s="1" t="b">
        <v>0</v>
      </c>
      <c r="G15668" s="1">
        <v>12</v>
      </c>
      <c r="H15668" s="1" t="s">
        <v>33972</v>
      </c>
      <c r="I15668" s="1" t="s">
        <v>9183</v>
      </c>
      <c r="J15668" s="1"/>
    </row>
    <row r="15669" spans="1:10" x14ac:dyDescent="0.25">
      <c r="A15669" s="1">
        <v>2016</v>
      </c>
      <c r="B15669" s="9">
        <v>42676.328472222223</v>
      </c>
      <c r="C15669" s="10">
        <v>42676.328472222223</v>
      </c>
      <c r="D15669" s="6">
        <v>42676.625</v>
      </c>
      <c r="E15669" s="1">
        <v>0.29652777777777778</v>
      </c>
      <c r="F15669" s="1" t="b">
        <v>0</v>
      </c>
      <c r="G15669" s="1">
        <v>12</v>
      </c>
      <c r="H15669" s="1" t="s">
        <v>33972</v>
      </c>
      <c r="I15669" s="1" t="s">
        <v>26576</v>
      </c>
      <c r="J15669" s="1"/>
    </row>
    <row r="15670" spans="1:10" x14ac:dyDescent="0.25">
      <c r="A15670" s="1">
        <v>2016</v>
      </c>
      <c r="B15670" s="9">
        <v>42676.328472222223</v>
      </c>
      <c r="C15670" s="10">
        <v>42676.328472222223</v>
      </c>
      <c r="D15670" s="6">
        <v>42676.902777777781</v>
      </c>
      <c r="E15670" s="1">
        <v>0.57430555555555551</v>
      </c>
      <c r="F15670" s="1" t="b">
        <v>0</v>
      </c>
      <c r="G15670" s="1">
        <v>12</v>
      </c>
      <c r="H15670" s="1" t="s">
        <v>33972</v>
      </c>
      <c r="I15670" s="1" t="s">
        <v>18</v>
      </c>
      <c r="J15670" s="1"/>
    </row>
    <row r="15671" spans="1:10" x14ac:dyDescent="0.25">
      <c r="A15671" s="1">
        <v>2016</v>
      </c>
      <c r="B15671" s="9">
        <v>42676.328472222223</v>
      </c>
      <c r="C15671" s="10">
        <v>42676.328472222223</v>
      </c>
      <c r="D15671" s="6">
        <v>42676.654166666667</v>
      </c>
      <c r="E15671" s="1">
        <v>0.32569444444444445</v>
      </c>
      <c r="F15671" s="1" t="b">
        <v>0</v>
      </c>
      <c r="G15671" s="1">
        <v>12</v>
      </c>
      <c r="H15671" s="1" t="s">
        <v>33972</v>
      </c>
      <c r="I15671" s="1" t="s">
        <v>132</v>
      </c>
      <c r="J15671" s="1"/>
    </row>
    <row r="15672" spans="1:10" x14ac:dyDescent="0.25">
      <c r="A15672" s="1">
        <v>2016</v>
      </c>
      <c r="B15672" s="9">
        <v>42676.328472222223</v>
      </c>
      <c r="C15672" s="10">
        <v>42676.328472222223</v>
      </c>
      <c r="D15672" s="6">
        <v>42676.659722222219</v>
      </c>
      <c r="E15672" s="1">
        <v>0.33124999999999999</v>
      </c>
      <c r="F15672" s="1" t="b">
        <v>0</v>
      </c>
      <c r="G15672" s="1">
        <v>12</v>
      </c>
      <c r="H15672" s="1" t="s">
        <v>33972</v>
      </c>
      <c r="I15672" s="1" t="s">
        <v>322</v>
      </c>
      <c r="J15672" s="1"/>
    </row>
    <row r="15673" spans="1:10" x14ac:dyDescent="0.25">
      <c r="A15673" s="1">
        <v>2016</v>
      </c>
      <c r="B15673" s="9">
        <v>42676.328472222223</v>
      </c>
      <c r="C15673" s="10">
        <v>42676.328472222223</v>
      </c>
      <c r="D15673" s="6">
        <v>42676.802083333336</v>
      </c>
      <c r="E15673" s="1">
        <v>0.47361111111111109</v>
      </c>
      <c r="F15673" s="1" t="b">
        <v>0</v>
      </c>
      <c r="G15673" s="1">
        <v>12</v>
      </c>
      <c r="H15673" s="1" t="s">
        <v>33972</v>
      </c>
      <c r="I15673" s="1" t="s">
        <v>33983</v>
      </c>
      <c r="J15673" s="1"/>
    </row>
    <row r="15674" spans="1:10" x14ac:dyDescent="0.25">
      <c r="A15674" s="1">
        <v>2016</v>
      </c>
      <c r="B15674" s="9">
        <v>42676.328472222223</v>
      </c>
      <c r="C15674" s="10">
        <v>42676.328472222223</v>
      </c>
      <c r="D15674" s="6">
        <v>42676.87222222222</v>
      </c>
      <c r="E15674" s="1">
        <v>0.54374999999999996</v>
      </c>
      <c r="F15674" s="1" t="b">
        <v>0</v>
      </c>
      <c r="G15674" s="1">
        <v>12</v>
      </c>
      <c r="H15674" s="1" t="s">
        <v>33972</v>
      </c>
      <c r="I15674" s="1" t="s">
        <v>1255</v>
      </c>
      <c r="J15674" s="1"/>
    </row>
    <row r="15675" spans="1:10" x14ac:dyDescent="0.25">
      <c r="A15675" s="1">
        <v>2016</v>
      </c>
      <c r="B15675" s="9">
        <v>42676.40625</v>
      </c>
      <c r="C15675" s="10">
        <v>42676.40625</v>
      </c>
      <c r="D15675" s="6">
        <v>42676.751388888886</v>
      </c>
      <c r="E15675" s="1">
        <v>0.34513888888888888</v>
      </c>
      <c r="F15675" s="1" t="b">
        <v>0</v>
      </c>
      <c r="G15675" s="1">
        <v>3</v>
      </c>
      <c r="H15675" s="1" t="s">
        <v>33988</v>
      </c>
      <c r="I15675" s="1" t="s">
        <v>7971</v>
      </c>
      <c r="J15675" s="1"/>
    </row>
    <row r="15676" spans="1:10" x14ac:dyDescent="0.25">
      <c r="A15676" s="1">
        <v>2016</v>
      </c>
      <c r="B15676" s="9">
        <v>42676.40625</v>
      </c>
      <c r="C15676" s="10">
        <v>42676.40625</v>
      </c>
      <c r="D15676" s="6">
        <v>42676.731249999997</v>
      </c>
      <c r="E15676" s="1">
        <v>0.32500000000000001</v>
      </c>
      <c r="F15676" s="1" t="b">
        <v>0</v>
      </c>
      <c r="G15676" s="1">
        <v>3</v>
      </c>
      <c r="H15676" s="1" t="s">
        <v>33988</v>
      </c>
      <c r="I15676" s="1" t="s">
        <v>31</v>
      </c>
      <c r="J15676" s="1"/>
    </row>
    <row r="15677" spans="1:10" x14ac:dyDescent="0.25">
      <c r="A15677" s="1">
        <v>2016</v>
      </c>
      <c r="B15677" s="9">
        <v>42676.40625</v>
      </c>
      <c r="C15677" s="10">
        <v>42676.40625</v>
      </c>
      <c r="D15677" s="6">
        <v>42676.703472222223</v>
      </c>
      <c r="E15677" s="1">
        <v>0.29722222222222222</v>
      </c>
      <c r="F15677" s="1" t="b">
        <v>0</v>
      </c>
      <c r="G15677" s="1">
        <v>3</v>
      </c>
      <c r="H15677" s="1" t="s">
        <v>33988</v>
      </c>
      <c r="I15677" s="1" t="s">
        <v>33991</v>
      </c>
      <c r="J15677" s="1"/>
    </row>
    <row r="15678" spans="1:10" x14ac:dyDescent="0.25">
      <c r="A15678" s="1">
        <v>2016</v>
      </c>
      <c r="B15678" s="9">
        <v>42676.753472222219</v>
      </c>
      <c r="C15678" s="10">
        <v>42676.753472222219</v>
      </c>
      <c r="D15678" s="6">
        <v>42677.049305555556</v>
      </c>
      <c r="E15678" s="1">
        <v>0.29583333333333334</v>
      </c>
      <c r="F15678" s="1" t="b">
        <v>0</v>
      </c>
      <c r="G15678" s="1">
        <v>1</v>
      </c>
      <c r="H15678" s="1" t="s">
        <v>33995</v>
      </c>
      <c r="I15678" s="1" t="s">
        <v>1379</v>
      </c>
      <c r="J15678" s="1"/>
    </row>
    <row r="15679" spans="1:10" x14ac:dyDescent="0.25">
      <c r="A15679" s="1">
        <v>2016</v>
      </c>
      <c r="B15679" s="9">
        <v>42677.359027777777</v>
      </c>
      <c r="C15679" s="10">
        <v>42677.359027777777</v>
      </c>
      <c r="D15679" s="6">
        <v>42677.747916666667</v>
      </c>
      <c r="E15679" s="1">
        <v>0.3888888888888889</v>
      </c>
      <c r="F15679" s="1" t="b">
        <v>0</v>
      </c>
      <c r="G15679" s="1">
        <v>6</v>
      </c>
      <c r="H15679" s="1" t="s">
        <v>21562</v>
      </c>
      <c r="I15679" s="1" t="s">
        <v>89</v>
      </c>
      <c r="J15679" s="1"/>
    </row>
    <row r="15680" spans="1:10" x14ac:dyDescent="0.25">
      <c r="A15680" s="1">
        <v>2016</v>
      </c>
      <c r="B15680" s="9">
        <v>42677.359027777777</v>
      </c>
      <c r="C15680" s="10">
        <v>42677.359027777777</v>
      </c>
      <c r="D15680" s="6">
        <v>42678.165277777778</v>
      </c>
      <c r="E15680" s="1">
        <v>0.80625000000000002</v>
      </c>
      <c r="F15680" s="1" t="b">
        <v>0</v>
      </c>
      <c r="G15680" s="1">
        <v>6</v>
      </c>
      <c r="H15680" s="1" t="s">
        <v>21562</v>
      </c>
      <c r="I15680" s="1" t="s">
        <v>3432</v>
      </c>
      <c r="J15680" s="1"/>
    </row>
    <row r="15681" spans="1:10" x14ac:dyDescent="0.25">
      <c r="A15681" s="1">
        <v>2016</v>
      </c>
      <c r="B15681" s="9">
        <v>42677.359027777777</v>
      </c>
      <c r="C15681" s="10">
        <v>42677.359027777777</v>
      </c>
      <c r="D15681" s="6">
        <v>42677.654166666667</v>
      </c>
      <c r="E15681" s="1">
        <v>0.2951388888888889</v>
      </c>
      <c r="F15681" s="1" t="b">
        <v>0</v>
      </c>
      <c r="G15681" s="1">
        <v>6</v>
      </c>
      <c r="H15681" s="1" t="s">
        <v>21562</v>
      </c>
      <c r="I15681" s="1" t="s">
        <v>31</v>
      </c>
      <c r="J15681" s="1"/>
    </row>
    <row r="15682" spans="1:10" x14ac:dyDescent="0.25">
      <c r="A15682" s="1">
        <v>2016</v>
      </c>
      <c r="B15682" s="9">
        <v>42677.359027777777</v>
      </c>
      <c r="C15682" s="10">
        <v>42677.359027777777</v>
      </c>
      <c r="D15682" s="6">
        <v>42677.789583333331</v>
      </c>
      <c r="E15682" s="1">
        <v>0.43055555555555558</v>
      </c>
      <c r="F15682" s="1" t="b">
        <v>0</v>
      </c>
      <c r="G15682" s="1">
        <v>6</v>
      </c>
      <c r="H15682" s="1" t="s">
        <v>21562</v>
      </c>
      <c r="I15682" s="1" t="s">
        <v>21566</v>
      </c>
      <c r="J15682" s="1"/>
    </row>
    <row r="15683" spans="1:10" x14ac:dyDescent="0.25">
      <c r="A15683" s="1">
        <v>2016</v>
      </c>
      <c r="B15683" s="9">
        <v>42677.359027777777</v>
      </c>
      <c r="C15683" s="10">
        <v>42677.359027777777</v>
      </c>
      <c r="D15683" s="6">
        <v>42677.668749999997</v>
      </c>
      <c r="E15683" s="1">
        <v>0.30972222222222223</v>
      </c>
      <c r="F15683" s="1" t="b">
        <v>0</v>
      </c>
      <c r="G15683" s="1">
        <v>6</v>
      </c>
      <c r="H15683" s="1" t="s">
        <v>21562</v>
      </c>
      <c r="I15683" s="1" t="s">
        <v>156</v>
      </c>
      <c r="J15683" s="1"/>
    </row>
    <row r="15684" spans="1:10" x14ac:dyDescent="0.25">
      <c r="A15684" s="1">
        <v>2016</v>
      </c>
      <c r="B15684" s="9">
        <v>42677.409722222219</v>
      </c>
      <c r="C15684" s="10">
        <v>42677.409722222219</v>
      </c>
      <c r="D15684" s="6">
        <v>42678.116666666669</v>
      </c>
      <c r="E15684" s="1">
        <v>0.70694444444444449</v>
      </c>
      <c r="F15684" s="1" t="b">
        <v>0</v>
      </c>
      <c r="G15684" s="1">
        <v>2</v>
      </c>
      <c r="H15684" s="1" t="s">
        <v>21570</v>
      </c>
      <c r="I15684" s="1" t="s">
        <v>2968</v>
      </c>
      <c r="J15684" s="1"/>
    </row>
    <row r="15685" spans="1:10" x14ac:dyDescent="0.25">
      <c r="A15685" s="1">
        <v>2016</v>
      </c>
      <c r="B15685" s="9">
        <v>42677.409722222219</v>
      </c>
      <c r="C15685" s="10">
        <v>42677.409722222219</v>
      </c>
      <c r="D15685" s="6">
        <v>42677.769444444442</v>
      </c>
      <c r="E15685" s="1">
        <v>0.35972222222222222</v>
      </c>
      <c r="F15685" s="1" t="b">
        <v>0</v>
      </c>
      <c r="G15685" s="1">
        <v>2</v>
      </c>
      <c r="H15685" s="1" t="s">
        <v>21570</v>
      </c>
      <c r="I15685" s="1" t="s">
        <v>548</v>
      </c>
      <c r="J15685" s="1"/>
    </row>
    <row r="15686" spans="1:10" x14ac:dyDescent="0.25">
      <c r="A15686" s="1">
        <v>2016</v>
      </c>
      <c r="B15686" s="9">
        <v>42677.472222222219</v>
      </c>
      <c r="C15686" s="10">
        <v>42677.472222222219</v>
      </c>
      <c r="D15686" s="6"/>
      <c r="E15686" s="1"/>
      <c r="F15686" s="1" t="b">
        <v>0</v>
      </c>
      <c r="G15686" s="1">
        <v>0</v>
      </c>
      <c r="H15686" s="1"/>
      <c r="I15686" s="1"/>
      <c r="J15686" s="1"/>
    </row>
    <row r="15687" spans="1:10" x14ac:dyDescent="0.25">
      <c r="A15687" s="1">
        <v>2016</v>
      </c>
      <c r="B15687" s="9">
        <v>42677.572916666664</v>
      </c>
      <c r="C15687" s="10">
        <v>42677.572916666664</v>
      </c>
      <c r="D15687" s="6">
        <v>42677.917361111111</v>
      </c>
      <c r="E15687" s="1">
        <v>0.34444444444444444</v>
      </c>
      <c r="F15687" s="1" t="b">
        <v>0</v>
      </c>
      <c r="G15687" s="1">
        <v>3</v>
      </c>
      <c r="H15687" s="1" t="s">
        <v>21579</v>
      </c>
      <c r="I15687" s="1" t="s">
        <v>294</v>
      </c>
      <c r="J15687" s="1"/>
    </row>
    <row r="15688" spans="1:10" x14ac:dyDescent="0.25">
      <c r="A15688" s="1">
        <v>2016</v>
      </c>
      <c r="B15688" s="9">
        <v>42677.572916666664</v>
      </c>
      <c r="C15688" s="10">
        <v>42677.572916666664</v>
      </c>
      <c r="D15688" s="6">
        <v>42677.879861111112</v>
      </c>
      <c r="E15688" s="1">
        <v>0.30694444444444446</v>
      </c>
      <c r="F15688" s="1" t="b">
        <v>0</v>
      </c>
      <c r="G15688" s="1">
        <v>3</v>
      </c>
      <c r="H15688" s="1" t="s">
        <v>21579</v>
      </c>
      <c r="I15688" s="1" t="s">
        <v>46</v>
      </c>
      <c r="J15688" s="1"/>
    </row>
    <row r="15689" spans="1:10" x14ac:dyDescent="0.25">
      <c r="A15689" s="1">
        <v>2016</v>
      </c>
      <c r="B15689" s="9">
        <v>42677.572916666664</v>
      </c>
      <c r="C15689" s="10">
        <v>42677.572916666664</v>
      </c>
      <c r="D15689" s="6">
        <v>42677.955555555556</v>
      </c>
      <c r="E15689" s="1">
        <v>0.38263888888888886</v>
      </c>
      <c r="F15689" s="1" t="b">
        <v>0</v>
      </c>
      <c r="G15689" s="1">
        <v>3</v>
      </c>
      <c r="H15689" s="1" t="s">
        <v>21579</v>
      </c>
      <c r="I15689" s="1" t="s">
        <v>5578</v>
      </c>
      <c r="J15689" s="1"/>
    </row>
    <row r="15690" spans="1:10" x14ac:dyDescent="0.25">
      <c r="A15690" s="1">
        <v>2016</v>
      </c>
      <c r="B15690" s="9">
        <v>42677.679861111108</v>
      </c>
      <c r="C15690" s="10">
        <v>42677.679861111108</v>
      </c>
      <c r="D15690" s="6">
        <v>42678.097222222219</v>
      </c>
      <c r="E15690" s="1">
        <v>0.41736111111111113</v>
      </c>
      <c r="F15690" s="1" t="b">
        <v>0</v>
      </c>
      <c r="G15690" s="1">
        <v>3</v>
      </c>
      <c r="H15690" s="1" t="s">
        <v>21584</v>
      </c>
      <c r="I15690" s="1" t="s">
        <v>21585</v>
      </c>
      <c r="J15690" s="1"/>
    </row>
    <row r="15691" spans="1:10" x14ac:dyDescent="0.25">
      <c r="A15691" s="1">
        <v>2016</v>
      </c>
      <c r="B15691" s="9">
        <v>42677.679861111108</v>
      </c>
      <c r="C15691" s="10">
        <v>42677.679861111108</v>
      </c>
      <c r="D15691" s="6">
        <v>42678.025000000001</v>
      </c>
      <c r="E15691" s="1">
        <v>0.34513888888888888</v>
      </c>
      <c r="F15691" s="1" t="b">
        <v>0</v>
      </c>
      <c r="G15691" s="1">
        <v>3</v>
      </c>
      <c r="H15691" s="1" t="s">
        <v>21584</v>
      </c>
      <c r="I15691" s="1" t="s">
        <v>12420</v>
      </c>
      <c r="J15691" s="1"/>
    </row>
    <row r="15692" spans="1:10" x14ac:dyDescent="0.25">
      <c r="A15692" s="1">
        <v>2016</v>
      </c>
      <c r="B15692" s="9">
        <v>42677.679861111108</v>
      </c>
      <c r="C15692" s="10">
        <v>42677.679861111108</v>
      </c>
      <c r="D15692" s="6">
        <v>42678.008333333331</v>
      </c>
      <c r="E15692" s="1">
        <v>0.32847222222222222</v>
      </c>
      <c r="F15692" s="1" t="b">
        <v>0</v>
      </c>
      <c r="G15692" s="1">
        <v>3</v>
      </c>
      <c r="H15692" s="1" t="s">
        <v>21584</v>
      </c>
      <c r="I15692" s="1" t="s">
        <v>21588</v>
      </c>
      <c r="J15692" s="1"/>
    </row>
    <row r="15693" spans="1:10" x14ac:dyDescent="0.25">
      <c r="A15693" s="1">
        <v>2016</v>
      </c>
      <c r="B15693" s="9">
        <v>42678.353472222225</v>
      </c>
      <c r="C15693" s="10">
        <v>42678.353472222225</v>
      </c>
      <c r="D15693" s="6"/>
      <c r="E15693" s="1"/>
      <c r="F15693" s="1" t="b">
        <v>1</v>
      </c>
      <c r="G15693" s="1">
        <v>0</v>
      </c>
      <c r="H15693" s="1"/>
      <c r="I15693" s="1"/>
      <c r="J15693" s="1"/>
    </row>
    <row r="15694" spans="1:10" x14ac:dyDescent="0.25">
      <c r="A15694" s="1">
        <v>2016</v>
      </c>
      <c r="B15694" s="9">
        <v>42678.444444444445</v>
      </c>
      <c r="C15694" s="10">
        <v>42678.444444444445</v>
      </c>
      <c r="D15694" s="6">
        <v>42678.736111111109</v>
      </c>
      <c r="E15694" s="1">
        <v>0.29166666666666669</v>
      </c>
      <c r="F15694" s="1" t="b">
        <v>0</v>
      </c>
      <c r="G15694" s="1">
        <v>2</v>
      </c>
      <c r="H15694" s="1" t="s">
        <v>5324</v>
      </c>
      <c r="I15694" s="1" t="s">
        <v>5325</v>
      </c>
      <c r="J15694" s="1"/>
    </row>
    <row r="15695" spans="1:10" x14ac:dyDescent="0.25">
      <c r="A15695" s="1">
        <v>2016</v>
      </c>
      <c r="B15695" s="9">
        <v>42678.444444444445</v>
      </c>
      <c r="C15695" s="10">
        <v>42678.444444444445</v>
      </c>
      <c r="D15695" s="6">
        <v>42678.736805555556</v>
      </c>
      <c r="E15695" s="1">
        <v>0.29236111111111113</v>
      </c>
      <c r="F15695" s="1" t="b">
        <v>0</v>
      </c>
      <c r="G15695" s="1">
        <v>2</v>
      </c>
      <c r="H15695" s="1" t="s">
        <v>5324</v>
      </c>
      <c r="I15695" s="1" t="s">
        <v>5327</v>
      </c>
      <c r="J15695" s="1"/>
    </row>
    <row r="15696" spans="1:10" x14ac:dyDescent="0.25">
      <c r="A15696" s="1">
        <v>2016</v>
      </c>
      <c r="B15696" s="9">
        <v>42678.606944444444</v>
      </c>
      <c r="C15696" s="10">
        <v>42678.606944444444</v>
      </c>
      <c r="D15696" s="6">
        <v>42678.925694444442</v>
      </c>
      <c r="E15696" s="1">
        <v>0.31874999999999998</v>
      </c>
      <c r="F15696" s="1" t="b">
        <v>0</v>
      </c>
      <c r="G15696" s="1">
        <v>4</v>
      </c>
      <c r="H15696" s="1" t="s">
        <v>5330</v>
      </c>
      <c r="I15696" s="1" t="s">
        <v>2968</v>
      </c>
      <c r="J15696" s="1"/>
    </row>
    <row r="15697" spans="1:10" x14ac:dyDescent="0.25">
      <c r="A15697" s="1">
        <v>2016</v>
      </c>
      <c r="B15697" s="9">
        <v>42678.606944444444</v>
      </c>
      <c r="C15697" s="10">
        <v>42678.606944444444</v>
      </c>
      <c r="D15697" s="6">
        <v>42684.678472222222</v>
      </c>
      <c r="E15697" s="1">
        <v>6.0715277777777779</v>
      </c>
      <c r="F15697" s="1" t="b">
        <v>0</v>
      </c>
      <c r="G15697" s="1">
        <v>4</v>
      </c>
      <c r="H15697" s="1" t="s">
        <v>5330</v>
      </c>
      <c r="I15697" s="1" t="s">
        <v>720</v>
      </c>
      <c r="J15697" s="1"/>
    </row>
    <row r="15698" spans="1:10" x14ac:dyDescent="0.25">
      <c r="A15698" s="1">
        <v>2016</v>
      </c>
      <c r="B15698" s="9">
        <v>42678.606944444444</v>
      </c>
      <c r="C15698" s="10">
        <v>42678.606944444444</v>
      </c>
      <c r="D15698" s="6">
        <v>42678.900694444441</v>
      </c>
      <c r="E15698" s="1">
        <v>0.29375000000000001</v>
      </c>
      <c r="F15698" s="1" t="b">
        <v>0</v>
      </c>
      <c r="G15698" s="1">
        <v>4</v>
      </c>
      <c r="H15698" s="1" t="s">
        <v>5330</v>
      </c>
      <c r="I15698" s="1" t="s">
        <v>767</v>
      </c>
      <c r="J15698" s="1"/>
    </row>
    <row r="15699" spans="1:10" x14ac:dyDescent="0.25">
      <c r="A15699" s="1">
        <v>2016</v>
      </c>
      <c r="B15699" s="9">
        <v>42678.606944444444</v>
      </c>
      <c r="C15699" s="10">
        <v>42678.606944444444</v>
      </c>
      <c r="D15699" s="6">
        <v>42679.117361111108</v>
      </c>
      <c r="E15699" s="1">
        <v>0.51041666666666663</v>
      </c>
      <c r="F15699" s="1" t="b">
        <v>0</v>
      </c>
      <c r="G15699" s="1">
        <v>4</v>
      </c>
      <c r="H15699" s="1" t="s">
        <v>5330</v>
      </c>
      <c r="I15699" s="1" t="s">
        <v>950</v>
      </c>
      <c r="J15699" s="1"/>
    </row>
    <row r="15700" spans="1:10" x14ac:dyDescent="0.25">
      <c r="A15700" s="1">
        <v>2016</v>
      </c>
      <c r="B15700" s="9">
        <v>42678.614583333336</v>
      </c>
      <c r="C15700" s="10">
        <v>42678.614583333336</v>
      </c>
      <c r="D15700" s="6"/>
      <c r="E15700" s="1"/>
      <c r="F15700" s="1" t="b">
        <v>1</v>
      </c>
      <c r="G15700" s="1">
        <v>0</v>
      </c>
      <c r="H15700" s="1"/>
      <c r="I15700" s="1"/>
      <c r="J15700" s="1"/>
    </row>
    <row r="15701" spans="1:10" x14ac:dyDescent="0.25">
      <c r="A15701" s="1">
        <v>2016</v>
      </c>
      <c r="B15701" s="9">
        <v>42678.677083333336</v>
      </c>
      <c r="C15701" s="10">
        <v>42678.677083333336</v>
      </c>
      <c r="D15701" s="6">
        <v>42679.625694444447</v>
      </c>
      <c r="E15701" s="1">
        <v>0.94861111111111107</v>
      </c>
      <c r="F15701" s="1" t="b">
        <v>1</v>
      </c>
      <c r="G15701" s="1">
        <v>4</v>
      </c>
      <c r="H15701" s="1" t="s">
        <v>5337</v>
      </c>
      <c r="I15701" s="1" t="s">
        <v>5338</v>
      </c>
      <c r="J15701" s="1"/>
    </row>
    <row r="15702" spans="1:10" x14ac:dyDescent="0.25">
      <c r="A15702" s="1">
        <v>2016</v>
      </c>
      <c r="B15702" s="9">
        <v>42678.677083333336</v>
      </c>
      <c r="C15702" s="10">
        <v>42678.677083333336</v>
      </c>
      <c r="D15702" s="6">
        <v>42679.621527777781</v>
      </c>
      <c r="E15702" s="1">
        <v>0.94444444444444442</v>
      </c>
      <c r="F15702" s="1" t="b">
        <v>1</v>
      </c>
      <c r="G15702" s="1">
        <v>4</v>
      </c>
      <c r="H15702" s="1" t="s">
        <v>5337</v>
      </c>
      <c r="I15702" s="1" t="s">
        <v>5340</v>
      </c>
      <c r="J15702" s="1"/>
    </row>
    <row r="15703" spans="1:10" x14ac:dyDescent="0.25">
      <c r="A15703" s="1">
        <v>2016</v>
      </c>
      <c r="B15703" s="9">
        <v>42678.677083333336</v>
      </c>
      <c r="C15703" s="10">
        <v>42678.677083333336</v>
      </c>
      <c r="D15703" s="6">
        <v>42679.061111111114</v>
      </c>
      <c r="E15703" s="1">
        <v>0.3840277777777778</v>
      </c>
      <c r="F15703" s="1" t="b">
        <v>1</v>
      </c>
      <c r="G15703" s="1">
        <v>4</v>
      </c>
      <c r="H15703" s="1" t="s">
        <v>5337</v>
      </c>
      <c r="I15703" s="1" t="s">
        <v>46</v>
      </c>
      <c r="J15703" s="1"/>
    </row>
    <row r="15704" spans="1:10" x14ac:dyDescent="0.25">
      <c r="A15704" s="1">
        <v>2016</v>
      </c>
      <c r="B15704" s="9">
        <v>42678.677083333336</v>
      </c>
      <c r="C15704" s="10">
        <v>42678.677083333336</v>
      </c>
      <c r="D15704" s="6">
        <v>42680.199305555558</v>
      </c>
      <c r="E15704" s="1">
        <v>1.5222222222222221</v>
      </c>
      <c r="F15704" s="1" t="b">
        <v>1</v>
      </c>
      <c r="G15704" s="1">
        <v>4</v>
      </c>
      <c r="H15704" s="1" t="s">
        <v>5337</v>
      </c>
      <c r="I15704" s="1" t="s">
        <v>812</v>
      </c>
      <c r="J15704" s="1"/>
    </row>
    <row r="15705" spans="1:10" x14ac:dyDescent="0.25">
      <c r="A15705" s="1">
        <v>2016</v>
      </c>
      <c r="B15705" s="9">
        <v>42681.461111111108</v>
      </c>
      <c r="C15705" s="10">
        <v>42681.461111111108</v>
      </c>
      <c r="D15705" s="6"/>
      <c r="E15705" s="1"/>
      <c r="F15705" s="1" t="b">
        <v>0</v>
      </c>
      <c r="G15705" s="1">
        <v>0</v>
      </c>
      <c r="H15705" s="1"/>
      <c r="I15705" s="1"/>
      <c r="J15705" s="1"/>
    </row>
    <row r="15706" spans="1:10" x14ac:dyDescent="0.25">
      <c r="A15706" s="1">
        <v>2016</v>
      </c>
      <c r="B15706" s="9">
        <v>42681.615277777775</v>
      </c>
      <c r="C15706" s="10">
        <v>42681.615277777775</v>
      </c>
      <c r="D15706" s="6">
        <v>42681.963888888888</v>
      </c>
      <c r="E15706" s="1">
        <v>0.34861111111111109</v>
      </c>
      <c r="F15706" s="1" t="b">
        <v>0</v>
      </c>
      <c r="G15706" s="1">
        <v>3</v>
      </c>
      <c r="H15706" s="1" t="s">
        <v>12047</v>
      </c>
      <c r="I15706" s="1" t="s">
        <v>294</v>
      </c>
      <c r="J15706" s="1"/>
    </row>
    <row r="15707" spans="1:10" x14ac:dyDescent="0.25">
      <c r="A15707" s="1">
        <v>2016</v>
      </c>
      <c r="B15707" s="9">
        <v>42681.615277777775</v>
      </c>
      <c r="C15707" s="10">
        <v>42681.615277777775</v>
      </c>
      <c r="D15707" s="6">
        <v>42681.975694444445</v>
      </c>
      <c r="E15707" s="1">
        <v>0.36041666666666666</v>
      </c>
      <c r="F15707" s="1" t="b">
        <v>0</v>
      </c>
      <c r="G15707" s="1">
        <v>3</v>
      </c>
      <c r="H15707" s="1" t="s">
        <v>12047</v>
      </c>
      <c r="I15707" s="1" t="s">
        <v>895</v>
      </c>
      <c r="J15707" s="1"/>
    </row>
    <row r="15708" spans="1:10" x14ac:dyDescent="0.25">
      <c r="A15708" s="1">
        <v>2016</v>
      </c>
      <c r="B15708" s="9">
        <v>42681.615277777775</v>
      </c>
      <c r="C15708" s="10">
        <v>42681.615277777775</v>
      </c>
      <c r="D15708" s="6">
        <v>42681.952777777777</v>
      </c>
      <c r="E15708" s="1">
        <v>0.33750000000000002</v>
      </c>
      <c r="F15708" s="1" t="b">
        <v>0</v>
      </c>
      <c r="G15708" s="1">
        <v>3</v>
      </c>
      <c r="H15708" s="1" t="s">
        <v>12047</v>
      </c>
      <c r="I15708" s="1" t="s">
        <v>114</v>
      </c>
      <c r="J15708" s="1"/>
    </row>
    <row r="15709" spans="1:10" x14ac:dyDescent="0.25">
      <c r="A15709" s="1">
        <v>2016</v>
      </c>
      <c r="B15709" s="9">
        <v>42682.361805555556</v>
      </c>
      <c r="C15709" s="10">
        <v>42682.361805555556</v>
      </c>
      <c r="D15709" s="6">
        <v>42682.73541666667</v>
      </c>
      <c r="E15709" s="1">
        <v>0.37361111111111112</v>
      </c>
      <c r="F15709" s="1" t="b">
        <v>0</v>
      </c>
      <c r="G15709" s="1">
        <v>3</v>
      </c>
      <c r="H15709" s="1" t="s">
        <v>28237</v>
      </c>
      <c r="I15709" s="1" t="s">
        <v>28238</v>
      </c>
      <c r="J15709" s="1"/>
    </row>
    <row r="15710" spans="1:10" x14ac:dyDescent="0.25">
      <c r="A15710" s="1">
        <v>2016</v>
      </c>
      <c r="B15710" s="9">
        <v>42682.361805555556</v>
      </c>
      <c r="C15710" s="10">
        <v>42682.361805555556</v>
      </c>
      <c r="D15710" s="6">
        <v>42682.728472222225</v>
      </c>
      <c r="E15710" s="1">
        <v>0.36666666666666664</v>
      </c>
      <c r="F15710" s="1" t="b">
        <v>0</v>
      </c>
      <c r="G15710" s="1">
        <v>3</v>
      </c>
      <c r="H15710" s="1" t="s">
        <v>28237</v>
      </c>
      <c r="I15710" s="1" t="s">
        <v>4328</v>
      </c>
      <c r="J15710" s="1"/>
    </row>
    <row r="15711" spans="1:10" x14ac:dyDescent="0.25">
      <c r="A15711" s="1">
        <v>2016</v>
      </c>
      <c r="B15711" s="9">
        <v>42682.361805555556</v>
      </c>
      <c r="C15711" s="10">
        <v>42682.361805555556</v>
      </c>
      <c r="D15711" s="6">
        <v>42682.931944444441</v>
      </c>
      <c r="E15711" s="1">
        <v>0.57013888888888886</v>
      </c>
      <c r="F15711" s="1" t="b">
        <v>0</v>
      </c>
      <c r="G15711" s="1">
        <v>3</v>
      </c>
      <c r="H15711" s="1" t="s">
        <v>28237</v>
      </c>
      <c r="I15711" s="1" t="s">
        <v>3343</v>
      </c>
      <c r="J15711" s="1"/>
    </row>
    <row r="15712" spans="1:10" x14ac:dyDescent="0.25">
      <c r="A15712" s="1">
        <v>2016</v>
      </c>
      <c r="B15712" s="9">
        <v>42682.413194444445</v>
      </c>
      <c r="C15712" s="10">
        <v>42682.413194444445</v>
      </c>
      <c r="D15712" s="6">
        <v>42682.823611111111</v>
      </c>
      <c r="E15712" s="1">
        <v>0.41041666666666665</v>
      </c>
      <c r="F15712" s="1" t="b">
        <v>0</v>
      </c>
      <c r="G15712" s="1">
        <v>1</v>
      </c>
      <c r="H15712" s="1" t="s">
        <v>28243</v>
      </c>
      <c r="I15712" s="1" t="s">
        <v>7823</v>
      </c>
      <c r="J15712" s="1"/>
    </row>
    <row r="15713" spans="1:10" x14ac:dyDescent="0.25">
      <c r="A15713" s="1">
        <v>2016</v>
      </c>
      <c r="B15713" s="9">
        <v>42682.475694444445</v>
      </c>
      <c r="C15713" s="10">
        <v>42682.475694444445</v>
      </c>
      <c r="D15713" s="6">
        <v>42683.77847222222</v>
      </c>
      <c r="E15713" s="1">
        <v>1.3027777777777778</v>
      </c>
      <c r="F15713" s="1" t="b">
        <v>0</v>
      </c>
      <c r="G15713" s="1">
        <v>2</v>
      </c>
      <c r="H15713" s="1" t="s">
        <v>28246</v>
      </c>
      <c r="I15713" s="1" t="s">
        <v>718</v>
      </c>
      <c r="J15713" s="1"/>
    </row>
    <row r="15714" spans="1:10" x14ac:dyDescent="0.25">
      <c r="A15714" s="1">
        <v>2016</v>
      </c>
      <c r="B15714" s="9">
        <v>42682.475694444445</v>
      </c>
      <c r="C15714" s="10">
        <v>42682.475694444445</v>
      </c>
      <c r="D15714" s="6">
        <v>42682.820138888892</v>
      </c>
      <c r="E15714" s="1">
        <v>0.34444444444444444</v>
      </c>
      <c r="F15714" s="1" t="b">
        <v>0</v>
      </c>
      <c r="G15714" s="1">
        <v>2</v>
      </c>
      <c r="H15714" s="1" t="s">
        <v>28246</v>
      </c>
      <c r="I15714" s="1" t="s">
        <v>3963</v>
      </c>
      <c r="J15714" s="1"/>
    </row>
    <row r="15715" spans="1:10" x14ac:dyDescent="0.25">
      <c r="A15715" s="1">
        <v>2016</v>
      </c>
      <c r="B15715" s="9">
        <v>42682.65</v>
      </c>
      <c r="C15715" s="10">
        <v>42682.65</v>
      </c>
      <c r="D15715" s="6">
        <v>42683.049305555556</v>
      </c>
      <c r="E15715" s="1">
        <v>0.39930555555555558</v>
      </c>
      <c r="F15715" s="1" t="b">
        <v>0</v>
      </c>
      <c r="G15715" s="1">
        <v>9</v>
      </c>
      <c r="H15715" s="1" t="s">
        <v>28250</v>
      </c>
      <c r="I15715" s="1" t="s">
        <v>89</v>
      </c>
      <c r="J15715" s="1"/>
    </row>
    <row r="15716" spans="1:10" x14ac:dyDescent="0.25">
      <c r="A15716" s="1">
        <v>2016</v>
      </c>
      <c r="B15716" s="9">
        <v>42682.65</v>
      </c>
      <c r="C15716" s="10">
        <v>42682.65</v>
      </c>
      <c r="D15716" s="6">
        <v>42683.241666666669</v>
      </c>
      <c r="E15716" s="1">
        <v>0.59166666666666667</v>
      </c>
      <c r="F15716" s="1" t="b">
        <v>0</v>
      </c>
      <c r="G15716" s="1">
        <v>9</v>
      </c>
      <c r="H15716" s="1" t="s">
        <v>28250</v>
      </c>
      <c r="I15716" s="1" t="s">
        <v>28252</v>
      </c>
      <c r="J15716" s="1"/>
    </row>
    <row r="15717" spans="1:10" x14ac:dyDescent="0.25">
      <c r="A15717" s="1">
        <v>2016</v>
      </c>
      <c r="B15717" s="9">
        <v>42682.65</v>
      </c>
      <c r="C15717" s="10">
        <v>42682.65</v>
      </c>
      <c r="D15717" s="6">
        <v>42682.984027777777</v>
      </c>
      <c r="E15717" s="1">
        <v>0.33402777777777776</v>
      </c>
      <c r="F15717" s="1" t="b">
        <v>0</v>
      </c>
      <c r="G15717" s="1">
        <v>9</v>
      </c>
      <c r="H15717" s="1" t="s">
        <v>28250</v>
      </c>
      <c r="I15717" s="1" t="s">
        <v>28254</v>
      </c>
      <c r="J15717" s="1"/>
    </row>
    <row r="15718" spans="1:10" x14ac:dyDescent="0.25">
      <c r="A15718" s="1">
        <v>2016</v>
      </c>
      <c r="B15718" s="9">
        <v>42682.65</v>
      </c>
      <c r="C15718" s="10">
        <v>42682.65</v>
      </c>
      <c r="D15718" s="6">
        <v>42683.193055555559</v>
      </c>
      <c r="E15718" s="1">
        <v>0.54305555555555551</v>
      </c>
      <c r="F15718" s="1" t="b">
        <v>0</v>
      </c>
      <c r="G15718" s="1">
        <v>9</v>
      </c>
      <c r="H15718" s="1" t="s">
        <v>28250</v>
      </c>
      <c r="I15718" s="1" t="s">
        <v>548</v>
      </c>
      <c r="J15718" s="1"/>
    </row>
    <row r="15719" spans="1:10" x14ac:dyDescent="0.25">
      <c r="A15719" s="1">
        <v>2016</v>
      </c>
      <c r="B15719" s="9">
        <v>42682.65</v>
      </c>
      <c r="C15719" s="10">
        <v>42682.65</v>
      </c>
      <c r="D15719" s="6">
        <v>42683.054861111108</v>
      </c>
      <c r="E15719" s="1">
        <v>0.40486111111111112</v>
      </c>
      <c r="F15719" s="1" t="b">
        <v>0</v>
      </c>
      <c r="G15719" s="1">
        <v>9</v>
      </c>
      <c r="H15719" s="1" t="s">
        <v>28250</v>
      </c>
      <c r="I15719" s="1" t="s">
        <v>28257</v>
      </c>
      <c r="J15719" s="1"/>
    </row>
    <row r="15720" spans="1:10" x14ac:dyDescent="0.25">
      <c r="A15720" s="1">
        <v>2016</v>
      </c>
      <c r="B15720" s="9">
        <v>42682.65</v>
      </c>
      <c r="C15720" s="10">
        <v>42682.65</v>
      </c>
      <c r="D15720" s="6">
        <v>42682.988194444442</v>
      </c>
      <c r="E15720" s="1">
        <v>0.33819444444444446</v>
      </c>
      <c r="F15720" s="1" t="b">
        <v>0</v>
      </c>
      <c r="G15720" s="1">
        <v>9</v>
      </c>
      <c r="H15720" s="1" t="s">
        <v>28250</v>
      </c>
      <c r="I15720" s="1" t="s">
        <v>11291</v>
      </c>
      <c r="J15720" s="1"/>
    </row>
    <row r="15721" spans="1:10" x14ac:dyDescent="0.25">
      <c r="A15721" s="1">
        <v>2016</v>
      </c>
      <c r="B15721" s="9">
        <v>42682.65</v>
      </c>
      <c r="C15721" s="10">
        <v>42682.65</v>
      </c>
      <c r="D15721" s="6">
        <v>42683.798611111109</v>
      </c>
      <c r="E15721" s="1">
        <v>1.148611111111111</v>
      </c>
      <c r="F15721" s="1" t="b">
        <v>0</v>
      </c>
      <c r="G15721" s="1">
        <v>9</v>
      </c>
      <c r="H15721" s="1" t="s">
        <v>28250</v>
      </c>
      <c r="I15721" s="1" t="s">
        <v>28260</v>
      </c>
      <c r="J15721" s="1"/>
    </row>
    <row r="15722" spans="1:10" x14ac:dyDescent="0.25">
      <c r="A15722" s="1">
        <v>2016</v>
      </c>
      <c r="B15722" s="9">
        <v>42682.65</v>
      </c>
      <c r="C15722" s="10">
        <v>42682.65</v>
      </c>
      <c r="D15722" s="6">
        <v>42683.156944444447</v>
      </c>
      <c r="E15722" s="1">
        <v>0.50694444444444442</v>
      </c>
      <c r="F15722" s="1" t="b">
        <v>0</v>
      </c>
      <c r="G15722" s="1">
        <v>9</v>
      </c>
      <c r="H15722" s="1" t="s">
        <v>28250</v>
      </c>
      <c r="I15722" s="1" t="s">
        <v>74</v>
      </c>
      <c r="J15722" s="1"/>
    </row>
    <row r="15723" spans="1:10" x14ac:dyDescent="0.25">
      <c r="A15723" s="1">
        <v>2016</v>
      </c>
      <c r="B15723" s="9">
        <v>42682.65</v>
      </c>
      <c r="C15723" s="10">
        <v>42682.65</v>
      </c>
      <c r="D15723" s="6">
        <v>42682.988888888889</v>
      </c>
      <c r="E15723" s="1">
        <v>0.33888888888888891</v>
      </c>
      <c r="F15723" s="1" t="b">
        <v>0</v>
      </c>
      <c r="G15723" s="1">
        <v>9</v>
      </c>
      <c r="H15723" s="1" t="s">
        <v>28250</v>
      </c>
      <c r="I15723" s="1" t="s">
        <v>12350</v>
      </c>
      <c r="J15723" s="1"/>
    </row>
    <row r="15724" spans="1:10" x14ac:dyDescent="0.25">
      <c r="A15724" s="1">
        <v>2016</v>
      </c>
      <c r="B15724" s="9">
        <v>42682.673611111109</v>
      </c>
      <c r="C15724" s="10">
        <v>42682.673611111109</v>
      </c>
      <c r="D15724" s="6">
        <v>42683.710416666669</v>
      </c>
      <c r="E15724" s="1">
        <v>1.0368055555555555</v>
      </c>
      <c r="F15724" s="1" t="b">
        <v>0</v>
      </c>
      <c r="G15724" s="1">
        <v>2</v>
      </c>
      <c r="H15724" s="1" t="s">
        <v>28265</v>
      </c>
      <c r="I15724" s="1" t="s">
        <v>3412</v>
      </c>
      <c r="J15724" s="1"/>
    </row>
    <row r="15725" spans="1:10" x14ac:dyDescent="0.25">
      <c r="A15725" s="1">
        <v>2016</v>
      </c>
      <c r="B15725" s="9">
        <v>42682.673611111109</v>
      </c>
      <c r="C15725" s="10">
        <v>42682.673611111109</v>
      </c>
      <c r="D15725" s="6">
        <v>42683.038888888892</v>
      </c>
      <c r="E15725" s="1">
        <v>0.36527777777777776</v>
      </c>
      <c r="F15725" s="1" t="b">
        <v>0</v>
      </c>
      <c r="G15725" s="1">
        <v>2</v>
      </c>
      <c r="H15725" s="1" t="s">
        <v>28265</v>
      </c>
      <c r="I15725" s="1" t="s">
        <v>1853</v>
      </c>
      <c r="J15725" s="1"/>
    </row>
    <row r="15726" spans="1:10" x14ac:dyDescent="0.25">
      <c r="A15726" s="1">
        <v>2016</v>
      </c>
      <c r="B15726" s="9">
        <v>42683.788194444445</v>
      </c>
      <c r="C15726" s="10">
        <v>42683.788194444445</v>
      </c>
      <c r="D15726" s="6">
        <v>42684.707638888889</v>
      </c>
      <c r="E15726" s="1">
        <v>0.9194444444444444</v>
      </c>
      <c r="F15726" s="1" t="b">
        <v>0</v>
      </c>
      <c r="G15726" s="1">
        <v>2</v>
      </c>
      <c r="H15726" s="1" t="s">
        <v>33967</v>
      </c>
      <c r="I15726" s="1" t="s">
        <v>3412</v>
      </c>
      <c r="J15726" s="1"/>
    </row>
    <row r="15727" spans="1:10" x14ac:dyDescent="0.25">
      <c r="A15727" s="1">
        <v>2016</v>
      </c>
      <c r="B15727" s="9">
        <v>42683.788194444445</v>
      </c>
      <c r="C15727" s="10">
        <v>42683.788194444445</v>
      </c>
      <c r="D15727" s="6">
        <v>42684.748611111114</v>
      </c>
      <c r="E15727" s="1">
        <v>0.9604166666666667</v>
      </c>
      <c r="F15727" s="1" t="b">
        <v>0</v>
      </c>
      <c r="G15727" s="1">
        <v>2</v>
      </c>
      <c r="H15727" s="1" t="s">
        <v>33967</v>
      </c>
      <c r="I15727" s="1" t="s">
        <v>916</v>
      </c>
      <c r="J15727" s="1"/>
    </row>
    <row r="15728" spans="1:10" x14ac:dyDescent="0.25">
      <c r="A15728" s="1">
        <v>2016</v>
      </c>
      <c r="B15728" s="9">
        <v>42684.204861111109</v>
      </c>
      <c r="C15728" s="10">
        <v>42684.204861111109</v>
      </c>
      <c r="D15728" s="6">
        <v>42685.104861111111</v>
      </c>
      <c r="E15728" s="1">
        <v>0.9</v>
      </c>
      <c r="F15728" s="1" t="b">
        <v>1</v>
      </c>
      <c r="G15728" s="1">
        <v>4</v>
      </c>
      <c r="H15728" s="1" t="s">
        <v>21657</v>
      </c>
      <c r="I15728" s="1" t="s">
        <v>1311</v>
      </c>
      <c r="J15728" s="1"/>
    </row>
    <row r="15729" spans="1:10" x14ac:dyDescent="0.25">
      <c r="A15729" s="1">
        <v>2016</v>
      </c>
      <c r="B15729" s="9">
        <v>42684.204861111109</v>
      </c>
      <c r="C15729" s="10">
        <v>42684.204861111109</v>
      </c>
      <c r="D15729" s="6">
        <v>42685.104166666664</v>
      </c>
      <c r="E15729" s="1">
        <v>0.89930555555555558</v>
      </c>
      <c r="F15729" s="1" t="b">
        <v>1</v>
      </c>
      <c r="G15729" s="1">
        <v>4</v>
      </c>
      <c r="H15729" s="1" t="s">
        <v>21657</v>
      </c>
      <c r="I15729" s="1" t="s">
        <v>1315</v>
      </c>
      <c r="J15729" s="1"/>
    </row>
    <row r="15730" spans="1:10" x14ac:dyDescent="0.25">
      <c r="A15730" s="1">
        <v>2016</v>
      </c>
      <c r="B15730" s="9">
        <v>42684.204861111109</v>
      </c>
      <c r="C15730" s="10">
        <v>42684.204861111109</v>
      </c>
      <c r="D15730" s="6">
        <v>42684.947222222225</v>
      </c>
      <c r="E15730" s="1">
        <v>0.74236111111111114</v>
      </c>
      <c r="F15730" s="1" t="b">
        <v>1</v>
      </c>
      <c r="G15730" s="1">
        <v>4</v>
      </c>
      <c r="H15730" s="1" t="s">
        <v>21657</v>
      </c>
      <c r="I15730" s="1" t="s">
        <v>21660</v>
      </c>
      <c r="J15730" s="1"/>
    </row>
    <row r="15731" spans="1:10" x14ac:dyDescent="0.25">
      <c r="A15731" s="1">
        <v>2016</v>
      </c>
      <c r="B15731" s="9">
        <v>42684.458333333336</v>
      </c>
      <c r="C15731" s="10">
        <v>42684.458333333336</v>
      </c>
      <c r="D15731" s="6">
        <v>42684.803472222222</v>
      </c>
      <c r="E15731" s="1">
        <v>0.34513888888888888</v>
      </c>
      <c r="F15731" s="1" t="b">
        <v>1</v>
      </c>
      <c r="G15731" s="1">
        <v>1</v>
      </c>
      <c r="H15731" s="1" t="s">
        <v>21664</v>
      </c>
      <c r="I15731" s="1" t="s">
        <v>21665</v>
      </c>
      <c r="J15731" s="1"/>
    </row>
    <row r="15732" spans="1:10" x14ac:dyDescent="0.25">
      <c r="A15732" s="1">
        <v>2016</v>
      </c>
      <c r="B15732" s="9">
        <v>42684.533333333333</v>
      </c>
      <c r="C15732" s="10">
        <v>42684.533333333333</v>
      </c>
      <c r="D15732" s="6"/>
      <c r="E15732" s="1"/>
      <c r="F15732" s="1" t="b">
        <v>0</v>
      </c>
      <c r="G15732" s="1">
        <v>0</v>
      </c>
      <c r="H15732" s="1"/>
      <c r="I15732" s="1"/>
      <c r="J15732" s="1"/>
    </row>
    <row r="15733" spans="1:10" x14ac:dyDescent="0.25">
      <c r="A15733" s="1">
        <v>2016</v>
      </c>
      <c r="B15733" s="9">
        <v>42684.621527777781</v>
      </c>
      <c r="C15733" s="10">
        <v>42684.621527777781</v>
      </c>
      <c r="D15733" s="6">
        <v>42684.957638888889</v>
      </c>
      <c r="E15733" s="1">
        <v>0.33611111111111114</v>
      </c>
      <c r="F15733" s="1" t="b">
        <v>0</v>
      </c>
      <c r="G15733" s="1">
        <v>2</v>
      </c>
      <c r="H15733" s="1" t="s">
        <v>21671</v>
      </c>
      <c r="I15733" s="1" t="s">
        <v>21672</v>
      </c>
      <c r="J15733" s="1"/>
    </row>
    <row r="15734" spans="1:10" x14ac:dyDescent="0.25">
      <c r="A15734" s="1">
        <v>2016</v>
      </c>
      <c r="B15734" s="9">
        <v>42684.621527777781</v>
      </c>
      <c r="C15734" s="10">
        <v>42684.621527777781</v>
      </c>
      <c r="D15734" s="6">
        <v>42684.964583333334</v>
      </c>
      <c r="E15734" s="1">
        <v>0.34305555555555556</v>
      </c>
      <c r="F15734" s="1" t="b">
        <v>0</v>
      </c>
      <c r="G15734" s="1">
        <v>2</v>
      </c>
      <c r="H15734" s="1" t="s">
        <v>21671</v>
      </c>
      <c r="I15734" s="1" t="s">
        <v>724</v>
      </c>
      <c r="J15734" s="1"/>
    </row>
    <row r="15735" spans="1:10" x14ac:dyDescent="0.25">
      <c r="A15735" s="1">
        <v>2016</v>
      </c>
      <c r="B15735" s="9">
        <v>42685.211805555555</v>
      </c>
      <c r="C15735" s="10">
        <v>42685.211805555555</v>
      </c>
      <c r="D15735" s="6">
        <v>42685.698611111111</v>
      </c>
      <c r="E15735" s="1">
        <v>0.48680555555555555</v>
      </c>
      <c r="F15735" s="1" t="b">
        <v>1</v>
      </c>
      <c r="G15735" s="1">
        <v>3</v>
      </c>
      <c r="H15735" s="1" t="s">
        <v>5428</v>
      </c>
      <c r="I15735" s="1" t="s">
        <v>5429</v>
      </c>
      <c r="J15735" s="1"/>
    </row>
    <row r="15736" spans="1:10" x14ac:dyDescent="0.25">
      <c r="A15736" s="1">
        <v>2016</v>
      </c>
      <c r="B15736" s="9">
        <v>42685.211805555555</v>
      </c>
      <c r="C15736" s="10">
        <v>42685.211805555555</v>
      </c>
      <c r="D15736" s="6">
        <v>42685.660416666666</v>
      </c>
      <c r="E15736" s="1">
        <v>0.44861111111111113</v>
      </c>
      <c r="F15736" s="1" t="b">
        <v>1</v>
      </c>
      <c r="G15736" s="1">
        <v>3</v>
      </c>
      <c r="H15736" s="1" t="s">
        <v>5428</v>
      </c>
      <c r="I15736" s="1" t="s">
        <v>5431</v>
      </c>
      <c r="J15736" s="1"/>
    </row>
    <row r="15737" spans="1:10" x14ac:dyDescent="0.25">
      <c r="A15737" s="1">
        <v>2016</v>
      </c>
      <c r="B15737" s="9">
        <v>42686.447916666664</v>
      </c>
      <c r="C15737" s="10">
        <v>42686.447916666664</v>
      </c>
      <c r="D15737" s="6">
        <v>42686.78402777778</v>
      </c>
      <c r="E15737" s="1">
        <v>0.33611111111111114</v>
      </c>
      <c r="F15737" s="1" t="b">
        <v>1</v>
      </c>
      <c r="G15737" s="1">
        <v>5</v>
      </c>
      <c r="H15737" s="1" t="s">
        <v>14438</v>
      </c>
      <c r="I15737" s="1" t="s">
        <v>14439</v>
      </c>
      <c r="J15737" s="1"/>
    </row>
    <row r="15738" spans="1:10" x14ac:dyDescent="0.25">
      <c r="A15738" s="1">
        <v>2016</v>
      </c>
      <c r="B15738" s="9">
        <v>42686.447916666664</v>
      </c>
      <c r="C15738" s="10">
        <v>42686.447916666664</v>
      </c>
      <c r="D15738" s="6">
        <v>42686.786111111112</v>
      </c>
      <c r="E15738" s="1">
        <v>0.33819444444444446</v>
      </c>
      <c r="F15738" s="1" t="b">
        <v>1</v>
      </c>
      <c r="G15738" s="1">
        <v>5</v>
      </c>
      <c r="H15738" s="1" t="s">
        <v>14438</v>
      </c>
      <c r="I15738" s="1" t="s">
        <v>1786</v>
      </c>
      <c r="J15738" s="1"/>
    </row>
    <row r="15739" spans="1:10" x14ac:dyDescent="0.25">
      <c r="A15739" s="1">
        <v>2016</v>
      </c>
      <c r="B15739" s="9">
        <v>42686.447916666664</v>
      </c>
      <c r="C15739" s="10">
        <v>42686.447916666664</v>
      </c>
      <c r="D15739" s="6">
        <v>42686.78125</v>
      </c>
      <c r="E15739" s="1">
        <v>0.33333333333333331</v>
      </c>
      <c r="F15739" s="1" t="b">
        <v>1</v>
      </c>
      <c r="G15739" s="1">
        <v>5</v>
      </c>
      <c r="H15739" s="1" t="s">
        <v>14438</v>
      </c>
      <c r="I15739" s="1" t="s">
        <v>5357</v>
      </c>
      <c r="J15739" s="1"/>
    </row>
    <row r="15740" spans="1:10" x14ac:dyDescent="0.25">
      <c r="A15740" s="1">
        <v>2016</v>
      </c>
      <c r="B15740" s="9">
        <v>42686.447916666664</v>
      </c>
      <c r="C15740" s="10">
        <v>42686.447916666664</v>
      </c>
      <c r="D15740" s="6">
        <v>42687.053472222222</v>
      </c>
      <c r="E15740" s="1">
        <v>0.60555555555555551</v>
      </c>
      <c r="F15740" s="1" t="b">
        <v>1</v>
      </c>
      <c r="G15740" s="1">
        <v>5</v>
      </c>
      <c r="H15740" s="1" t="s">
        <v>14438</v>
      </c>
      <c r="I15740" s="1" t="s">
        <v>14443</v>
      </c>
      <c r="J15740" s="1"/>
    </row>
    <row r="15741" spans="1:10" x14ac:dyDescent="0.25">
      <c r="A15741" s="1">
        <v>2016</v>
      </c>
      <c r="B15741" s="9">
        <v>42686.447916666664</v>
      </c>
      <c r="C15741" s="10">
        <v>42686.447916666664</v>
      </c>
      <c r="D15741" s="6">
        <v>42686.791666666664</v>
      </c>
      <c r="E15741" s="1">
        <v>0.34375</v>
      </c>
      <c r="F15741" s="1" t="b">
        <v>1</v>
      </c>
      <c r="G15741" s="1">
        <v>5</v>
      </c>
      <c r="H15741" s="1" t="s">
        <v>14438</v>
      </c>
      <c r="I15741" s="1" t="s">
        <v>14445</v>
      </c>
      <c r="J15741" s="1"/>
    </row>
    <row r="15742" spans="1:10" x14ac:dyDescent="0.25">
      <c r="A15742" s="1">
        <v>2016</v>
      </c>
      <c r="B15742" s="9">
        <v>42686.642361111109</v>
      </c>
      <c r="C15742" s="10">
        <v>42686.642361111109</v>
      </c>
      <c r="D15742" s="6">
        <v>42687.009027777778</v>
      </c>
      <c r="E15742" s="1">
        <v>0.36666666666666664</v>
      </c>
      <c r="F15742" s="1" t="b">
        <v>0</v>
      </c>
      <c r="G15742" s="1">
        <v>12</v>
      </c>
      <c r="H15742" s="1" t="s">
        <v>14448</v>
      </c>
      <c r="I15742" s="1" t="s">
        <v>367</v>
      </c>
      <c r="J15742" s="1"/>
    </row>
    <row r="15743" spans="1:10" x14ac:dyDescent="0.25">
      <c r="A15743" s="1">
        <v>2016</v>
      </c>
      <c r="B15743" s="9">
        <v>42686.642361111109</v>
      </c>
      <c r="C15743" s="10">
        <v>42686.642361111109</v>
      </c>
      <c r="D15743" s="6">
        <v>42686.98333333333</v>
      </c>
      <c r="E15743" s="1">
        <v>0.34097222222222223</v>
      </c>
      <c r="F15743" s="1" t="b">
        <v>0</v>
      </c>
      <c r="G15743" s="1">
        <v>12</v>
      </c>
      <c r="H15743" s="1" t="s">
        <v>14448</v>
      </c>
      <c r="I15743" s="1" t="s">
        <v>292</v>
      </c>
      <c r="J15743" s="1"/>
    </row>
    <row r="15744" spans="1:10" x14ac:dyDescent="0.25">
      <c r="A15744" s="1">
        <v>2016</v>
      </c>
      <c r="B15744" s="9">
        <v>42686.642361111109</v>
      </c>
      <c r="C15744" s="10">
        <v>42686.642361111109</v>
      </c>
      <c r="D15744" s="6">
        <v>42688.051388888889</v>
      </c>
      <c r="E15744" s="1">
        <v>1.4090277777777778</v>
      </c>
      <c r="F15744" s="1" t="b">
        <v>0</v>
      </c>
      <c r="G15744" s="1">
        <v>12</v>
      </c>
      <c r="H15744" s="1" t="s">
        <v>14448</v>
      </c>
      <c r="I15744" s="1" t="s">
        <v>548</v>
      </c>
      <c r="J15744" s="1"/>
    </row>
    <row r="15745" spans="1:10" x14ac:dyDescent="0.25">
      <c r="A15745" s="1">
        <v>2016</v>
      </c>
      <c r="B15745" s="9">
        <v>42686.642361111109</v>
      </c>
      <c r="C15745" s="10">
        <v>42686.642361111109</v>
      </c>
      <c r="D15745" s="6">
        <v>42688.40902777778</v>
      </c>
      <c r="E15745" s="1">
        <v>1.7666666666666666</v>
      </c>
      <c r="F15745" s="1" t="b">
        <v>0</v>
      </c>
      <c r="G15745" s="1">
        <v>12</v>
      </c>
      <c r="H15745" s="1" t="s">
        <v>14448</v>
      </c>
      <c r="I15745" s="1" t="s">
        <v>13419</v>
      </c>
      <c r="J15745" s="1"/>
    </row>
    <row r="15746" spans="1:10" x14ac:dyDescent="0.25">
      <c r="A15746" s="1">
        <v>2016</v>
      </c>
      <c r="B15746" s="9">
        <v>42686.642361111109</v>
      </c>
      <c r="C15746" s="10">
        <v>42686.642361111109</v>
      </c>
      <c r="D15746" s="6">
        <v>42687.727777777778</v>
      </c>
      <c r="E15746" s="1">
        <v>1.0854166666666667</v>
      </c>
      <c r="F15746" s="1" t="b">
        <v>0</v>
      </c>
      <c r="G15746" s="1">
        <v>12</v>
      </c>
      <c r="H15746" s="1" t="s">
        <v>14448</v>
      </c>
      <c r="I15746" s="1" t="s">
        <v>1394</v>
      </c>
      <c r="J15746" s="1"/>
    </row>
    <row r="15747" spans="1:10" x14ac:dyDescent="0.25">
      <c r="A15747" s="1">
        <v>2016</v>
      </c>
      <c r="B15747" s="9">
        <v>42686.642361111109</v>
      </c>
      <c r="C15747" s="10">
        <v>42686.642361111109</v>
      </c>
      <c r="D15747" s="6">
        <v>42687.054861111108</v>
      </c>
      <c r="E15747" s="1">
        <v>0.41249999999999998</v>
      </c>
      <c r="F15747" s="1" t="b">
        <v>0</v>
      </c>
      <c r="G15747" s="1">
        <v>12</v>
      </c>
      <c r="H15747" s="1" t="s">
        <v>14448</v>
      </c>
      <c r="I15747" s="1" t="s">
        <v>12242</v>
      </c>
      <c r="J15747" s="1"/>
    </row>
    <row r="15748" spans="1:10" x14ac:dyDescent="0.25">
      <c r="A15748" s="1">
        <v>2016</v>
      </c>
      <c r="B15748" s="9">
        <v>42686.642361111109</v>
      </c>
      <c r="C15748" s="10">
        <v>42686.642361111109</v>
      </c>
      <c r="D15748" s="6">
        <v>42687.206944444442</v>
      </c>
      <c r="E15748" s="1">
        <v>0.56458333333333333</v>
      </c>
      <c r="F15748" s="1" t="b">
        <v>0</v>
      </c>
      <c r="G15748" s="1">
        <v>12</v>
      </c>
      <c r="H15748" s="1" t="s">
        <v>14448</v>
      </c>
      <c r="I15748" s="1" t="s">
        <v>1188</v>
      </c>
      <c r="J15748" s="1"/>
    </row>
    <row r="15749" spans="1:10" x14ac:dyDescent="0.25">
      <c r="A15749" s="1">
        <v>2016</v>
      </c>
      <c r="B15749" s="9">
        <v>42686.642361111109</v>
      </c>
      <c r="C15749" s="10">
        <v>42686.642361111109</v>
      </c>
      <c r="D15749" s="6">
        <v>42687.011111111111</v>
      </c>
      <c r="E15749" s="1">
        <v>0.36875000000000002</v>
      </c>
      <c r="F15749" s="1" t="b">
        <v>0</v>
      </c>
      <c r="G15749" s="1">
        <v>12</v>
      </c>
      <c r="H15749" s="1" t="s">
        <v>14448</v>
      </c>
      <c r="I15749" s="1" t="s">
        <v>14456</v>
      </c>
      <c r="J15749" s="1"/>
    </row>
    <row r="15750" spans="1:10" x14ac:dyDescent="0.25">
      <c r="A15750" s="1">
        <v>2016</v>
      </c>
      <c r="B15750" s="9">
        <v>42686.642361111109</v>
      </c>
      <c r="C15750" s="10">
        <v>42686.642361111109</v>
      </c>
      <c r="D15750" s="6">
        <v>42687.056250000001</v>
      </c>
      <c r="E15750" s="1">
        <v>0.41388888888888886</v>
      </c>
      <c r="F15750" s="1" t="b">
        <v>0</v>
      </c>
      <c r="G15750" s="1">
        <v>12</v>
      </c>
      <c r="H15750" s="1" t="s">
        <v>14448</v>
      </c>
      <c r="I15750" s="1" t="s">
        <v>74</v>
      </c>
      <c r="J15750" s="1"/>
    </row>
    <row r="15751" spans="1:10" x14ac:dyDescent="0.25">
      <c r="A15751" s="1">
        <v>2016</v>
      </c>
      <c r="B15751" s="9">
        <v>42686.642361111109</v>
      </c>
      <c r="C15751" s="10">
        <v>42686.642361111109</v>
      </c>
      <c r="D15751" s="6">
        <v>42687.057638888888</v>
      </c>
      <c r="E15751" s="1">
        <v>0.4152777777777778</v>
      </c>
      <c r="F15751" s="1" t="b">
        <v>0</v>
      </c>
      <c r="G15751" s="1">
        <v>12</v>
      </c>
      <c r="H15751" s="1" t="s">
        <v>14448</v>
      </c>
      <c r="I15751" s="1" t="s">
        <v>14459</v>
      </c>
      <c r="J15751" s="1"/>
    </row>
    <row r="15752" spans="1:10" x14ac:dyDescent="0.25">
      <c r="A15752" s="1">
        <v>2016</v>
      </c>
      <c r="B15752" s="9">
        <v>42686.642361111109</v>
      </c>
      <c r="C15752" s="10">
        <v>42686.642361111109</v>
      </c>
      <c r="D15752" s="6">
        <v>42687.027083333334</v>
      </c>
      <c r="E15752" s="1">
        <v>0.38472222222222224</v>
      </c>
      <c r="F15752" s="1" t="b">
        <v>0</v>
      </c>
      <c r="G15752" s="1">
        <v>12</v>
      </c>
      <c r="H15752" s="1" t="s">
        <v>14448</v>
      </c>
      <c r="I15752" s="1" t="s">
        <v>5327</v>
      </c>
      <c r="J15752" s="1"/>
    </row>
    <row r="15753" spans="1:10" x14ac:dyDescent="0.25">
      <c r="A15753" s="1">
        <v>2016</v>
      </c>
      <c r="B15753" s="9">
        <v>42687.579861111109</v>
      </c>
      <c r="C15753" s="10">
        <v>42687.579861111109</v>
      </c>
      <c r="D15753" s="6">
        <v>42687.931250000001</v>
      </c>
      <c r="E15753" s="1">
        <v>0.35138888888888886</v>
      </c>
      <c r="F15753" s="1" t="b">
        <v>0</v>
      </c>
      <c r="G15753" s="1">
        <v>10</v>
      </c>
      <c r="H15753" s="1" t="s">
        <v>16484</v>
      </c>
      <c r="I15753" s="1" t="s">
        <v>7239</v>
      </c>
      <c r="J15753" s="1"/>
    </row>
    <row r="15754" spans="1:10" x14ac:dyDescent="0.25">
      <c r="A15754" s="1">
        <v>2016</v>
      </c>
      <c r="B15754" s="9">
        <v>42687.579861111109</v>
      </c>
      <c r="C15754" s="10">
        <v>42687.579861111109</v>
      </c>
      <c r="D15754" s="6">
        <v>42687.925000000003</v>
      </c>
      <c r="E15754" s="1">
        <v>0.34513888888888888</v>
      </c>
      <c r="F15754" s="1" t="b">
        <v>0</v>
      </c>
      <c r="G15754" s="1">
        <v>10</v>
      </c>
      <c r="H15754" s="1" t="s">
        <v>16484</v>
      </c>
      <c r="I15754" s="1" t="s">
        <v>367</v>
      </c>
      <c r="J15754" s="1"/>
    </row>
    <row r="15755" spans="1:10" x14ac:dyDescent="0.25">
      <c r="A15755" s="1">
        <v>2016</v>
      </c>
      <c r="B15755" s="9">
        <v>42687.579861111109</v>
      </c>
      <c r="C15755" s="10">
        <v>42687.579861111109</v>
      </c>
      <c r="D15755" s="6">
        <v>42688.794444444444</v>
      </c>
      <c r="E15755" s="1">
        <v>1.2145833333333333</v>
      </c>
      <c r="F15755" s="1" t="b">
        <v>0</v>
      </c>
      <c r="G15755" s="1">
        <v>10</v>
      </c>
      <c r="H15755" s="1" t="s">
        <v>16484</v>
      </c>
      <c r="I15755" s="1" t="s">
        <v>2940</v>
      </c>
      <c r="J15755" s="1"/>
    </row>
    <row r="15756" spans="1:10" x14ac:dyDescent="0.25">
      <c r="A15756" s="1">
        <v>2016</v>
      </c>
      <c r="B15756" s="9">
        <v>42687.579861111109</v>
      </c>
      <c r="C15756" s="10">
        <v>42687.579861111109</v>
      </c>
      <c r="D15756" s="6">
        <v>42688.051388888889</v>
      </c>
      <c r="E15756" s="1">
        <v>0.47152777777777777</v>
      </c>
      <c r="F15756" s="1" t="b">
        <v>0</v>
      </c>
      <c r="G15756" s="1">
        <v>10</v>
      </c>
      <c r="H15756" s="1" t="s">
        <v>16484</v>
      </c>
      <c r="I15756" s="1" t="s">
        <v>548</v>
      </c>
      <c r="J15756" s="1"/>
    </row>
    <row r="15757" spans="1:10" x14ac:dyDescent="0.25">
      <c r="A15757" s="1">
        <v>2016</v>
      </c>
      <c r="B15757" s="9">
        <v>42687.579861111109</v>
      </c>
      <c r="C15757" s="10">
        <v>42687.579861111109</v>
      </c>
      <c r="D15757" s="6">
        <v>42687.934027777781</v>
      </c>
      <c r="E15757" s="1">
        <v>0.35416666666666669</v>
      </c>
      <c r="F15757" s="1" t="b">
        <v>0</v>
      </c>
      <c r="G15757" s="1">
        <v>10</v>
      </c>
      <c r="H15757" s="1" t="s">
        <v>16484</v>
      </c>
      <c r="I15757" s="1" t="s">
        <v>16489</v>
      </c>
      <c r="J15757" s="1"/>
    </row>
    <row r="15758" spans="1:10" x14ac:dyDescent="0.25">
      <c r="A15758" s="1">
        <v>2016</v>
      </c>
      <c r="B15758" s="9">
        <v>42687.579861111109</v>
      </c>
      <c r="C15758" s="10">
        <v>42687.579861111109</v>
      </c>
      <c r="D15758" s="6">
        <v>42689.388888888891</v>
      </c>
      <c r="E15758" s="1">
        <v>1.8090277777777777</v>
      </c>
      <c r="F15758" s="1" t="b">
        <v>0</v>
      </c>
      <c r="G15758" s="1">
        <v>10</v>
      </c>
      <c r="H15758" s="1" t="s">
        <v>16484</v>
      </c>
      <c r="I15758" s="1" t="s">
        <v>16491</v>
      </c>
      <c r="J15758" s="1"/>
    </row>
    <row r="15759" spans="1:10" x14ac:dyDescent="0.25">
      <c r="A15759" s="1">
        <v>2016</v>
      </c>
      <c r="B15759" s="9">
        <v>42687.579861111109</v>
      </c>
      <c r="C15759" s="10">
        <v>42687.579861111109</v>
      </c>
      <c r="D15759" s="6">
        <v>42688.572916666664</v>
      </c>
      <c r="E15759" s="1">
        <v>0.99305555555555558</v>
      </c>
      <c r="F15759" s="1" t="b">
        <v>0</v>
      </c>
      <c r="G15759" s="1">
        <v>10</v>
      </c>
      <c r="H15759" s="1" t="s">
        <v>16484</v>
      </c>
      <c r="I15759" s="1" t="s">
        <v>1772</v>
      </c>
      <c r="J15759" s="1"/>
    </row>
    <row r="15760" spans="1:10" x14ac:dyDescent="0.25">
      <c r="A15760" s="1">
        <v>2016</v>
      </c>
      <c r="B15760" s="9">
        <v>42687.579861111109</v>
      </c>
      <c r="C15760" s="10">
        <v>42687.579861111109</v>
      </c>
      <c r="D15760" s="6">
        <v>42688.186111111114</v>
      </c>
      <c r="E15760" s="1">
        <v>0.60624999999999996</v>
      </c>
      <c r="F15760" s="1" t="b">
        <v>0</v>
      </c>
      <c r="G15760" s="1">
        <v>10</v>
      </c>
      <c r="H15760" s="1" t="s">
        <v>16484</v>
      </c>
      <c r="I15760" s="1" t="s">
        <v>16494</v>
      </c>
      <c r="J15760" s="1"/>
    </row>
    <row r="15761" spans="1:10" x14ac:dyDescent="0.25">
      <c r="A15761" s="1">
        <v>2016</v>
      </c>
      <c r="B15761" s="9">
        <v>42687.579861111109</v>
      </c>
      <c r="C15761" s="10">
        <v>42687.579861111109</v>
      </c>
      <c r="D15761" s="6">
        <v>42688.724999999999</v>
      </c>
      <c r="E15761" s="1">
        <v>1.1451388888888889</v>
      </c>
      <c r="F15761" s="1" t="b">
        <v>0</v>
      </c>
      <c r="G15761" s="1">
        <v>10</v>
      </c>
      <c r="H15761" s="1" t="s">
        <v>16484</v>
      </c>
      <c r="I15761" s="1" t="s">
        <v>16496</v>
      </c>
      <c r="J15761" s="1"/>
    </row>
    <row r="15762" spans="1:10" x14ac:dyDescent="0.25">
      <c r="A15762" s="1">
        <v>2016</v>
      </c>
      <c r="B15762" s="9">
        <v>42688.359722222223</v>
      </c>
      <c r="C15762" s="10">
        <v>42688.359722222223</v>
      </c>
      <c r="D15762" s="6">
        <v>42690.739583333336</v>
      </c>
      <c r="E15762" s="1">
        <v>2.379861111111111</v>
      </c>
      <c r="F15762" s="1" t="b">
        <v>0</v>
      </c>
      <c r="G15762" s="1">
        <v>6</v>
      </c>
      <c r="H15762" s="1" t="s">
        <v>12122</v>
      </c>
      <c r="I15762" s="1" t="s">
        <v>2735</v>
      </c>
      <c r="J15762" s="1"/>
    </row>
    <row r="15763" spans="1:10" x14ac:dyDescent="0.25">
      <c r="A15763" s="1">
        <v>2016</v>
      </c>
      <c r="B15763" s="9">
        <v>42688.359722222223</v>
      </c>
      <c r="C15763" s="10">
        <v>42688.359722222223</v>
      </c>
      <c r="D15763" s="6">
        <v>42688.703472222223</v>
      </c>
      <c r="E15763" s="1">
        <v>0.34375</v>
      </c>
      <c r="F15763" s="1" t="b">
        <v>0</v>
      </c>
      <c r="G15763" s="1">
        <v>6</v>
      </c>
      <c r="H15763" s="1" t="s">
        <v>12122</v>
      </c>
      <c r="I15763" s="1" t="s">
        <v>31</v>
      </c>
      <c r="J15763" s="1"/>
    </row>
    <row r="15764" spans="1:10" x14ac:dyDescent="0.25">
      <c r="A15764" s="1">
        <v>2016</v>
      </c>
      <c r="B15764" s="9">
        <v>42688.359722222223</v>
      </c>
      <c r="C15764" s="10">
        <v>42688.359722222223</v>
      </c>
      <c r="D15764" s="6">
        <v>42689.543749999997</v>
      </c>
      <c r="E15764" s="1">
        <v>1.1840277777777777</v>
      </c>
      <c r="F15764" s="1" t="b">
        <v>0</v>
      </c>
      <c r="G15764" s="1">
        <v>6</v>
      </c>
      <c r="H15764" s="1" t="s">
        <v>12122</v>
      </c>
      <c r="I15764" s="1" t="s">
        <v>548</v>
      </c>
      <c r="J15764" s="1"/>
    </row>
    <row r="15765" spans="1:10" x14ac:dyDescent="0.25">
      <c r="A15765" s="1">
        <v>2016</v>
      </c>
      <c r="B15765" s="9">
        <v>42688.359722222223</v>
      </c>
      <c r="C15765" s="10">
        <v>42688.359722222223</v>
      </c>
      <c r="D15765" s="6">
        <v>42688.898611111108</v>
      </c>
      <c r="E15765" s="1">
        <v>0.53888888888888886</v>
      </c>
      <c r="F15765" s="1" t="b">
        <v>0</v>
      </c>
      <c r="G15765" s="1">
        <v>6</v>
      </c>
      <c r="H15765" s="1" t="s">
        <v>12122</v>
      </c>
      <c r="I15765" s="1" t="s">
        <v>1786</v>
      </c>
      <c r="J15765" s="1"/>
    </row>
    <row r="15766" spans="1:10" x14ac:dyDescent="0.25">
      <c r="A15766" s="1">
        <v>2016</v>
      </c>
      <c r="B15766" s="9">
        <v>42688.359722222223</v>
      </c>
      <c r="C15766" s="10">
        <v>42688.359722222223</v>
      </c>
      <c r="D15766" s="6">
        <v>42688.695833333331</v>
      </c>
      <c r="E15766" s="1">
        <v>0.33611111111111114</v>
      </c>
      <c r="F15766" s="1" t="b">
        <v>0</v>
      </c>
      <c r="G15766" s="1">
        <v>6</v>
      </c>
      <c r="H15766" s="1" t="s">
        <v>12122</v>
      </c>
      <c r="I15766" s="1" t="s">
        <v>1071</v>
      </c>
      <c r="J15766" s="1"/>
    </row>
    <row r="15767" spans="1:10" x14ac:dyDescent="0.25">
      <c r="A15767" s="1">
        <v>2016</v>
      </c>
      <c r="B15767" s="9">
        <v>42688.359722222223</v>
      </c>
      <c r="C15767" s="10">
        <v>42688.359722222223</v>
      </c>
      <c r="D15767" s="6">
        <v>42688.718055555553</v>
      </c>
      <c r="E15767" s="1">
        <v>0.35833333333333334</v>
      </c>
      <c r="F15767" s="1" t="b">
        <v>0</v>
      </c>
      <c r="G15767" s="1">
        <v>6</v>
      </c>
      <c r="H15767" s="1" t="s">
        <v>12122</v>
      </c>
      <c r="I15767" s="1" t="s">
        <v>950</v>
      </c>
      <c r="J15767" s="1"/>
    </row>
    <row r="15768" spans="1:10" x14ac:dyDescent="0.25">
      <c r="A15768" s="1">
        <v>2016</v>
      </c>
      <c r="B15768" s="9">
        <v>42688.447916666664</v>
      </c>
      <c r="C15768" s="10">
        <v>42688.447916666664</v>
      </c>
      <c r="D15768" s="6">
        <v>42689.546527777777</v>
      </c>
      <c r="E15768" s="1">
        <v>1.0986111111111112</v>
      </c>
      <c r="F15768" s="1" t="b">
        <v>0</v>
      </c>
      <c r="G15768" s="1">
        <v>4</v>
      </c>
      <c r="H15768" s="1" t="s">
        <v>12130</v>
      </c>
      <c r="I15768" s="1" t="s">
        <v>548</v>
      </c>
      <c r="J15768" s="1"/>
    </row>
    <row r="15769" spans="1:10" x14ac:dyDescent="0.25">
      <c r="A15769" s="1">
        <v>2016</v>
      </c>
      <c r="B15769" s="9">
        <v>42688.447916666664</v>
      </c>
      <c r="C15769" s="10">
        <v>42688.447916666664</v>
      </c>
      <c r="D15769" s="6">
        <v>42688.884722222225</v>
      </c>
      <c r="E15769" s="1">
        <v>0.43680555555555556</v>
      </c>
      <c r="F15769" s="1" t="b">
        <v>0</v>
      </c>
      <c r="G15769" s="1">
        <v>4</v>
      </c>
      <c r="H15769" s="1" t="s">
        <v>12130</v>
      </c>
      <c r="I15769" s="1" t="s">
        <v>1786</v>
      </c>
      <c r="J15769" s="1"/>
    </row>
    <row r="15770" spans="1:10" x14ac:dyDescent="0.25">
      <c r="A15770" s="1">
        <v>2016</v>
      </c>
      <c r="B15770" s="9">
        <v>42688.447916666664</v>
      </c>
      <c r="C15770" s="10">
        <v>42688.447916666664</v>
      </c>
      <c r="D15770" s="6">
        <v>42688.78125</v>
      </c>
      <c r="E15770" s="1">
        <v>0.33333333333333331</v>
      </c>
      <c r="F15770" s="1" t="b">
        <v>0</v>
      </c>
      <c r="G15770" s="1">
        <v>4</v>
      </c>
      <c r="H15770" s="1" t="s">
        <v>12130</v>
      </c>
      <c r="I15770" s="1" t="s">
        <v>12133</v>
      </c>
      <c r="J15770" s="1"/>
    </row>
    <row r="15771" spans="1:10" x14ac:dyDescent="0.25">
      <c r="A15771" s="1">
        <v>2016</v>
      </c>
      <c r="B15771" s="9">
        <v>42688.447916666664</v>
      </c>
      <c r="C15771" s="10">
        <v>42688.447916666664</v>
      </c>
      <c r="D15771" s="6">
        <v>42688.792361111111</v>
      </c>
      <c r="E15771" s="1">
        <v>0.34444444444444444</v>
      </c>
      <c r="F15771" s="1" t="b">
        <v>0</v>
      </c>
      <c r="G15771" s="1">
        <v>4</v>
      </c>
      <c r="H15771" s="1" t="s">
        <v>12130</v>
      </c>
      <c r="I15771" s="1" t="s">
        <v>5957</v>
      </c>
      <c r="J15771" s="1"/>
    </row>
    <row r="15772" spans="1:10" x14ac:dyDescent="0.25">
      <c r="A15772" s="1">
        <v>2016</v>
      </c>
      <c r="B15772" s="9">
        <v>42688.503472222219</v>
      </c>
      <c r="C15772" s="10">
        <v>42688.503472222219</v>
      </c>
      <c r="D15772" s="6">
        <v>42688.994444444441</v>
      </c>
      <c r="E15772" s="1">
        <v>0.4909722222222222</v>
      </c>
      <c r="F15772" s="1" t="b">
        <v>0</v>
      </c>
      <c r="G15772" s="1">
        <v>3</v>
      </c>
      <c r="H15772" s="1" t="s">
        <v>12137</v>
      </c>
      <c r="I15772" s="1" t="s">
        <v>156</v>
      </c>
      <c r="J15772" s="1"/>
    </row>
    <row r="15773" spans="1:10" x14ac:dyDescent="0.25">
      <c r="A15773" s="1">
        <v>2016</v>
      </c>
      <c r="B15773" s="9">
        <v>42688.503472222219</v>
      </c>
      <c r="C15773" s="10">
        <v>42688.503472222219</v>
      </c>
      <c r="D15773" s="6">
        <v>42688.838888888888</v>
      </c>
      <c r="E15773" s="1">
        <v>0.33541666666666664</v>
      </c>
      <c r="F15773" s="1" t="b">
        <v>0</v>
      </c>
      <c r="G15773" s="1">
        <v>3</v>
      </c>
      <c r="H15773" s="1" t="s">
        <v>12137</v>
      </c>
      <c r="I15773" s="1" t="s">
        <v>895</v>
      </c>
      <c r="J15773" s="1"/>
    </row>
    <row r="15774" spans="1:10" x14ac:dyDescent="0.25">
      <c r="A15774" s="1">
        <v>2016</v>
      </c>
      <c r="B15774" s="9">
        <v>42688.503472222219</v>
      </c>
      <c r="C15774" s="10">
        <v>42688.503472222219</v>
      </c>
      <c r="D15774" s="6">
        <v>42688.884027777778</v>
      </c>
      <c r="E15774" s="1">
        <v>0.38055555555555554</v>
      </c>
      <c r="F15774" s="1" t="b">
        <v>0</v>
      </c>
      <c r="G15774" s="1">
        <v>3</v>
      </c>
      <c r="H15774" s="1" t="s">
        <v>12137</v>
      </c>
      <c r="I15774" s="1" t="s">
        <v>1786</v>
      </c>
      <c r="J15774" s="1"/>
    </row>
    <row r="15775" spans="1:10" x14ac:dyDescent="0.25">
      <c r="A15775" s="1">
        <v>2016</v>
      </c>
      <c r="B15775" s="9">
        <v>42688.606944444444</v>
      </c>
      <c r="C15775" s="10">
        <v>42688.606944444444</v>
      </c>
      <c r="D15775" s="6">
        <v>42689.154166666667</v>
      </c>
      <c r="E15775" s="1">
        <v>0.54722222222222228</v>
      </c>
      <c r="F15775" s="1" t="b">
        <v>0</v>
      </c>
      <c r="G15775" s="1">
        <v>11</v>
      </c>
      <c r="H15775" s="1" t="s">
        <v>12142</v>
      </c>
      <c r="I15775" s="1" t="s">
        <v>12143</v>
      </c>
      <c r="J15775" s="1"/>
    </row>
    <row r="15776" spans="1:10" x14ac:dyDescent="0.25">
      <c r="A15776" s="1">
        <v>2016</v>
      </c>
      <c r="B15776" s="9">
        <v>42688.606944444444</v>
      </c>
      <c r="C15776" s="10">
        <v>42688.606944444444</v>
      </c>
      <c r="D15776" s="6">
        <v>42692.210416666669</v>
      </c>
      <c r="E15776" s="1">
        <v>3.6034722222222224</v>
      </c>
      <c r="F15776" s="1" t="b">
        <v>0</v>
      </c>
      <c r="G15776" s="1">
        <v>11</v>
      </c>
      <c r="H15776" s="1" t="s">
        <v>12142</v>
      </c>
      <c r="I15776" s="1" t="s">
        <v>3432</v>
      </c>
      <c r="J15776" s="1"/>
    </row>
    <row r="15777" spans="1:10" x14ac:dyDescent="0.25">
      <c r="A15777" s="1">
        <v>2016</v>
      </c>
      <c r="B15777" s="9">
        <v>42688.606944444444</v>
      </c>
      <c r="C15777" s="10">
        <v>42688.606944444444</v>
      </c>
      <c r="D15777" s="6">
        <v>42690.17291666667</v>
      </c>
      <c r="E15777" s="1">
        <v>1.5659722222222223</v>
      </c>
      <c r="F15777" s="1" t="b">
        <v>0</v>
      </c>
      <c r="G15777" s="1">
        <v>11</v>
      </c>
      <c r="H15777" s="1" t="s">
        <v>12142</v>
      </c>
      <c r="I15777" s="1" t="s">
        <v>12146</v>
      </c>
      <c r="J15777" s="1"/>
    </row>
    <row r="15778" spans="1:10" x14ac:dyDescent="0.25">
      <c r="A15778" s="1">
        <v>2016</v>
      </c>
      <c r="B15778" s="9">
        <v>42688.606944444444</v>
      </c>
      <c r="C15778" s="10">
        <v>42688.606944444444</v>
      </c>
      <c r="D15778" s="6">
        <v>42689.149305555555</v>
      </c>
      <c r="E15778" s="1">
        <v>0.54236111111111107</v>
      </c>
      <c r="F15778" s="1" t="b">
        <v>0</v>
      </c>
      <c r="G15778" s="1">
        <v>11</v>
      </c>
      <c r="H15778" s="1" t="s">
        <v>12142</v>
      </c>
      <c r="I15778" s="1" t="s">
        <v>10082</v>
      </c>
      <c r="J15778" s="1"/>
    </row>
    <row r="15779" spans="1:10" x14ac:dyDescent="0.25">
      <c r="A15779" s="1">
        <v>2016</v>
      </c>
      <c r="B15779" s="9">
        <v>42688.606944444444</v>
      </c>
      <c r="C15779" s="10">
        <v>42688.606944444444</v>
      </c>
      <c r="D15779" s="6">
        <v>42689.543055555558</v>
      </c>
      <c r="E15779" s="1">
        <v>0.93611111111111112</v>
      </c>
      <c r="F15779" s="1" t="b">
        <v>0</v>
      </c>
      <c r="G15779" s="1">
        <v>11</v>
      </c>
      <c r="H15779" s="1" t="s">
        <v>12142</v>
      </c>
      <c r="I15779" s="1" t="s">
        <v>548</v>
      </c>
      <c r="J15779" s="1"/>
    </row>
    <row r="15780" spans="1:10" x14ac:dyDescent="0.25">
      <c r="A15780" s="1">
        <v>2016</v>
      </c>
      <c r="B15780" s="9">
        <v>42688.606944444444</v>
      </c>
      <c r="C15780" s="10">
        <v>42688.606944444444</v>
      </c>
      <c r="D15780" s="6">
        <v>42689.52847222222</v>
      </c>
      <c r="E15780" s="1">
        <v>0.92152777777777772</v>
      </c>
      <c r="F15780" s="1" t="b">
        <v>0</v>
      </c>
      <c r="G15780" s="1">
        <v>11</v>
      </c>
      <c r="H15780" s="1" t="s">
        <v>12142</v>
      </c>
      <c r="I15780" s="1" t="s">
        <v>11320</v>
      </c>
      <c r="J15780" s="1"/>
    </row>
    <row r="15781" spans="1:10" x14ac:dyDescent="0.25">
      <c r="A15781" s="1">
        <v>2016</v>
      </c>
      <c r="B15781" s="9">
        <v>42688.606944444444</v>
      </c>
      <c r="C15781" s="10">
        <v>42688.606944444444</v>
      </c>
      <c r="D15781" s="6">
        <v>42689.63958333333</v>
      </c>
      <c r="E15781" s="1">
        <v>1.0326388888888889</v>
      </c>
      <c r="F15781" s="1" t="b">
        <v>0</v>
      </c>
      <c r="G15781" s="1">
        <v>11</v>
      </c>
      <c r="H15781" s="1" t="s">
        <v>12142</v>
      </c>
      <c r="I15781" s="1" t="s">
        <v>12151</v>
      </c>
      <c r="J15781" s="1"/>
    </row>
    <row r="15782" spans="1:10" x14ac:dyDescent="0.25">
      <c r="A15782" s="1">
        <v>2016</v>
      </c>
      <c r="B15782" s="9">
        <v>42688.606944444444</v>
      </c>
      <c r="C15782" s="10">
        <v>42688.606944444444</v>
      </c>
      <c r="D15782" s="6">
        <v>42689.638888888891</v>
      </c>
      <c r="E15782" s="1">
        <v>1.0319444444444446</v>
      </c>
      <c r="F15782" s="1" t="b">
        <v>0</v>
      </c>
      <c r="G15782" s="1">
        <v>11</v>
      </c>
      <c r="H15782" s="1" t="s">
        <v>12142</v>
      </c>
      <c r="I15782" s="1" t="s">
        <v>12153</v>
      </c>
      <c r="J15782" s="1"/>
    </row>
    <row r="15783" spans="1:10" x14ac:dyDescent="0.25">
      <c r="A15783" s="1">
        <v>2016</v>
      </c>
      <c r="B15783" s="9">
        <v>42688.606944444444</v>
      </c>
      <c r="C15783" s="10">
        <v>42688.606944444444</v>
      </c>
      <c r="D15783" s="6">
        <v>42689.156944444447</v>
      </c>
      <c r="E15783" s="1">
        <v>0.55000000000000004</v>
      </c>
      <c r="F15783" s="1" t="b">
        <v>0</v>
      </c>
      <c r="G15783" s="1">
        <v>11</v>
      </c>
      <c r="H15783" s="1" t="s">
        <v>12142</v>
      </c>
      <c r="I15783" s="1" t="s">
        <v>12155</v>
      </c>
      <c r="J15783" s="1"/>
    </row>
    <row r="15784" spans="1:10" x14ac:dyDescent="0.25">
      <c r="A15784" s="1">
        <v>2016</v>
      </c>
      <c r="B15784" s="9">
        <v>42688.606944444444</v>
      </c>
      <c r="C15784" s="10">
        <v>42688.606944444444</v>
      </c>
      <c r="D15784" s="6">
        <v>42689.227777777778</v>
      </c>
      <c r="E15784" s="1">
        <v>0.62083333333333335</v>
      </c>
      <c r="F15784" s="1" t="b">
        <v>0</v>
      </c>
      <c r="G15784" s="1">
        <v>11</v>
      </c>
      <c r="H15784" s="1" t="s">
        <v>12142</v>
      </c>
      <c r="I15784" s="1" t="s">
        <v>1669</v>
      </c>
      <c r="J15784" s="1"/>
    </row>
    <row r="15785" spans="1:10" x14ac:dyDescent="0.25">
      <c r="A15785" s="1">
        <v>2016</v>
      </c>
      <c r="B15785" s="9">
        <v>42688.606944444444</v>
      </c>
      <c r="C15785" s="10">
        <v>42688.606944444444</v>
      </c>
      <c r="D15785" s="6">
        <v>42690.379166666666</v>
      </c>
      <c r="E15785" s="1">
        <v>1.7722222222222221</v>
      </c>
      <c r="F15785" s="1" t="b">
        <v>0</v>
      </c>
      <c r="G15785" s="1">
        <v>11</v>
      </c>
      <c r="H15785" s="1" t="s">
        <v>12142</v>
      </c>
      <c r="I15785" s="1" t="s">
        <v>12158</v>
      </c>
      <c r="J15785" s="1"/>
    </row>
    <row r="15786" spans="1:10" x14ac:dyDescent="0.25">
      <c r="A15786" s="1">
        <v>2016</v>
      </c>
      <c r="B15786" s="9">
        <v>42689.357638888891</v>
      </c>
      <c r="C15786" s="10">
        <v>42689.357638888891</v>
      </c>
      <c r="D15786" s="6">
        <v>42689.697916666664</v>
      </c>
      <c r="E15786" s="1">
        <v>0.34027777777777779</v>
      </c>
      <c r="F15786" s="1" t="b">
        <v>1</v>
      </c>
      <c r="G15786" s="1">
        <v>5</v>
      </c>
      <c r="H15786" s="1" t="s">
        <v>28331</v>
      </c>
      <c r="I15786" s="1" t="s">
        <v>12143</v>
      </c>
      <c r="J15786" s="1"/>
    </row>
    <row r="15787" spans="1:10" x14ac:dyDescent="0.25">
      <c r="A15787" s="1">
        <v>2016</v>
      </c>
      <c r="B15787" s="9">
        <v>42689.357638888891</v>
      </c>
      <c r="C15787" s="10">
        <v>42689.357638888891</v>
      </c>
      <c r="D15787" s="6">
        <v>42692.214583333334</v>
      </c>
      <c r="E15787" s="1">
        <v>2.8569444444444443</v>
      </c>
      <c r="F15787" s="1" t="b">
        <v>1</v>
      </c>
      <c r="G15787" s="1">
        <v>5</v>
      </c>
      <c r="H15787" s="1" t="s">
        <v>28331</v>
      </c>
      <c r="I15787" s="1" t="s">
        <v>3432</v>
      </c>
      <c r="J15787" s="1"/>
    </row>
    <row r="15788" spans="1:10" x14ac:dyDescent="0.25">
      <c r="A15788" s="1">
        <v>2016</v>
      </c>
      <c r="B15788" s="9">
        <v>42689.357638888891</v>
      </c>
      <c r="C15788" s="10">
        <v>42689.357638888891</v>
      </c>
      <c r="D15788" s="6">
        <v>42689.700694444444</v>
      </c>
      <c r="E15788" s="1">
        <v>0.34305555555555556</v>
      </c>
      <c r="F15788" s="1" t="b">
        <v>1</v>
      </c>
      <c r="G15788" s="1">
        <v>5</v>
      </c>
      <c r="H15788" s="1" t="s">
        <v>28331</v>
      </c>
      <c r="I15788" s="1" t="s">
        <v>17018</v>
      </c>
      <c r="J15788" s="1"/>
    </row>
    <row r="15789" spans="1:10" x14ac:dyDescent="0.25">
      <c r="A15789" s="1">
        <v>2016</v>
      </c>
      <c r="B15789" s="9">
        <v>42689.357638888891</v>
      </c>
      <c r="C15789" s="10">
        <v>42689.357638888891</v>
      </c>
      <c r="D15789" s="6">
        <v>42689.75</v>
      </c>
      <c r="E15789" s="1">
        <v>0.3923611111111111</v>
      </c>
      <c r="F15789" s="1" t="b">
        <v>1</v>
      </c>
      <c r="G15789" s="1">
        <v>5</v>
      </c>
      <c r="H15789" s="1" t="s">
        <v>28331</v>
      </c>
      <c r="I15789" s="1" t="s">
        <v>548</v>
      </c>
      <c r="J15789" s="1"/>
    </row>
    <row r="15790" spans="1:10" x14ac:dyDescent="0.25">
      <c r="A15790" s="1">
        <v>2016</v>
      </c>
      <c r="B15790" s="9">
        <v>42689.357638888891</v>
      </c>
      <c r="C15790" s="10">
        <v>42689.357638888891</v>
      </c>
      <c r="D15790" s="6">
        <v>42689.698611111111</v>
      </c>
      <c r="E15790" s="1">
        <v>0.34097222222222223</v>
      </c>
      <c r="F15790" s="1" t="b">
        <v>1</v>
      </c>
      <c r="G15790" s="1">
        <v>5</v>
      </c>
      <c r="H15790" s="1" t="s">
        <v>28331</v>
      </c>
      <c r="I15790" s="1" t="s">
        <v>12155</v>
      </c>
      <c r="J15790" s="1"/>
    </row>
    <row r="15791" spans="1:10" x14ac:dyDescent="0.25">
      <c r="A15791" s="1">
        <v>2016</v>
      </c>
      <c r="B15791" s="9">
        <v>42689.42083333333</v>
      </c>
      <c r="C15791" s="10">
        <v>42689.42083333333</v>
      </c>
      <c r="D15791" s="6">
        <v>42689.786111111112</v>
      </c>
      <c r="E15791" s="1">
        <v>0.36527777777777776</v>
      </c>
      <c r="F15791" s="1" t="b">
        <v>0</v>
      </c>
      <c r="G15791" s="1">
        <v>3</v>
      </c>
      <c r="H15791" s="1" t="s">
        <v>28338</v>
      </c>
      <c r="I15791" s="1" t="s">
        <v>548</v>
      </c>
      <c r="J15791" s="1"/>
    </row>
    <row r="15792" spans="1:10" x14ac:dyDescent="0.25">
      <c r="A15792" s="1">
        <v>2016</v>
      </c>
      <c r="B15792" s="9">
        <v>42689.42083333333</v>
      </c>
      <c r="C15792" s="10">
        <v>42689.42083333333</v>
      </c>
      <c r="D15792" s="6">
        <v>42689.76458333333</v>
      </c>
      <c r="E15792" s="1">
        <v>0.34375</v>
      </c>
      <c r="F15792" s="1" t="b">
        <v>0</v>
      </c>
      <c r="G15792" s="1">
        <v>3</v>
      </c>
      <c r="H15792" s="1" t="s">
        <v>28338</v>
      </c>
      <c r="I15792" s="1" t="s">
        <v>575</v>
      </c>
      <c r="J15792" s="1"/>
    </row>
    <row r="15793" spans="1:10" x14ac:dyDescent="0.25">
      <c r="A15793" s="1">
        <v>2016</v>
      </c>
      <c r="B15793" s="9">
        <v>42689.42083333333</v>
      </c>
      <c r="C15793" s="10">
        <v>42689.42083333333</v>
      </c>
      <c r="D15793" s="6">
        <v>42690.236805555556</v>
      </c>
      <c r="E15793" s="1">
        <v>0.81597222222222221</v>
      </c>
      <c r="F15793" s="1" t="b">
        <v>0</v>
      </c>
      <c r="G15793" s="1">
        <v>3</v>
      </c>
      <c r="H15793" s="1" t="s">
        <v>28338</v>
      </c>
      <c r="I15793" s="1" t="s">
        <v>4961</v>
      </c>
      <c r="J15793" s="1"/>
    </row>
    <row r="15794" spans="1:10" x14ac:dyDescent="0.25">
      <c r="A15794" s="1">
        <v>2016</v>
      </c>
      <c r="B15794" s="9">
        <v>42689.496527777781</v>
      </c>
      <c r="C15794" s="10">
        <v>42689.496527777781</v>
      </c>
      <c r="D15794" s="6">
        <v>42689.832638888889</v>
      </c>
      <c r="E15794" s="1">
        <v>0.33611111111111114</v>
      </c>
      <c r="F15794" s="1" t="b">
        <v>1</v>
      </c>
      <c r="G15794" s="1">
        <v>2</v>
      </c>
      <c r="H15794" s="1" t="s">
        <v>24202</v>
      </c>
      <c r="I15794" s="1" t="s">
        <v>24204</v>
      </c>
      <c r="J15794" s="1"/>
    </row>
    <row r="15795" spans="1:10" x14ac:dyDescent="0.25">
      <c r="A15795" s="1">
        <v>2016</v>
      </c>
      <c r="B15795" s="9">
        <v>42689.496527777781</v>
      </c>
      <c r="C15795" s="10">
        <v>42689.496527777781</v>
      </c>
      <c r="D15795" s="6">
        <v>42689.875</v>
      </c>
      <c r="E15795" s="1">
        <v>0.37847222222222221</v>
      </c>
      <c r="F15795" s="1" t="b">
        <v>1</v>
      </c>
      <c r="G15795" s="1">
        <v>2</v>
      </c>
      <c r="H15795" s="1" t="s">
        <v>24202</v>
      </c>
      <c r="I15795" s="1" t="s">
        <v>916</v>
      </c>
      <c r="J15795" s="1"/>
    </row>
    <row r="15796" spans="1:10" x14ac:dyDescent="0.25">
      <c r="A15796" s="1">
        <v>2016</v>
      </c>
      <c r="B15796" s="9">
        <v>42689.6875</v>
      </c>
      <c r="C15796" s="10">
        <v>42689.6875</v>
      </c>
      <c r="D15796" s="6">
        <v>42690.38958333333</v>
      </c>
      <c r="E15796" s="1">
        <v>0.70208333333333328</v>
      </c>
      <c r="F15796" s="1" t="b">
        <v>0</v>
      </c>
      <c r="G15796" s="1">
        <v>1</v>
      </c>
      <c r="H15796" s="1" t="s">
        <v>28350</v>
      </c>
      <c r="I15796" s="1" t="s">
        <v>1828</v>
      </c>
      <c r="J15796" s="1"/>
    </row>
    <row r="15797" spans="1:10" x14ac:dyDescent="0.25">
      <c r="A15797" s="1">
        <v>2016</v>
      </c>
      <c r="B15797" s="9">
        <v>42690.511805555558</v>
      </c>
      <c r="C15797" s="10">
        <v>42690.511805555558</v>
      </c>
      <c r="D15797" s="6">
        <v>42690.848611111112</v>
      </c>
      <c r="E15797" s="1">
        <v>0.33680555555555558</v>
      </c>
      <c r="F15797" s="1" t="b">
        <v>1</v>
      </c>
      <c r="G15797" s="1">
        <v>2</v>
      </c>
      <c r="H15797" s="1" t="s">
        <v>34098</v>
      </c>
      <c r="I15797" s="1" t="s">
        <v>12651</v>
      </c>
      <c r="J15797" s="1"/>
    </row>
    <row r="15798" spans="1:10" x14ac:dyDescent="0.25">
      <c r="A15798" s="1">
        <v>2016</v>
      </c>
      <c r="B15798" s="9">
        <v>42690.511805555558</v>
      </c>
      <c r="C15798" s="10">
        <v>42690.511805555558</v>
      </c>
      <c r="D15798" s="6">
        <v>42690.878472222219</v>
      </c>
      <c r="E15798" s="1">
        <v>0.36666666666666664</v>
      </c>
      <c r="F15798" s="1" t="b">
        <v>1</v>
      </c>
      <c r="G15798" s="1">
        <v>2</v>
      </c>
      <c r="H15798" s="1" t="s">
        <v>34098</v>
      </c>
      <c r="I15798" s="1" t="s">
        <v>1846</v>
      </c>
      <c r="J15798" s="1"/>
    </row>
    <row r="15799" spans="1:10" x14ac:dyDescent="0.25">
      <c r="A15799" s="1">
        <v>2016</v>
      </c>
      <c r="B15799" s="9">
        <v>42690.51458333333</v>
      </c>
      <c r="C15799" s="10">
        <v>42690.51458333333</v>
      </c>
      <c r="D15799" s="6">
        <v>42691.066666666666</v>
      </c>
      <c r="E15799" s="1">
        <v>0.55208333333333337</v>
      </c>
      <c r="F15799" s="1" t="b">
        <v>0</v>
      </c>
      <c r="G15799" s="1">
        <v>3</v>
      </c>
      <c r="H15799" s="1" t="s">
        <v>34102</v>
      </c>
      <c r="I15799" s="1" t="s">
        <v>6287</v>
      </c>
      <c r="J15799" s="1"/>
    </row>
    <row r="15800" spans="1:10" x14ac:dyDescent="0.25">
      <c r="A15800" s="1">
        <v>2016</v>
      </c>
      <c r="B15800" s="9">
        <v>42690.51458333333</v>
      </c>
      <c r="C15800" s="10">
        <v>42690.51458333333</v>
      </c>
      <c r="D15800" s="6">
        <v>42690.878472222219</v>
      </c>
      <c r="E15800" s="1">
        <v>0.36388888888888887</v>
      </c>
      <c r="F15800" s="1" t="b">
        <v>0</v>
      </c>
      <c r="G15800" s="1">
        <v>3</v>
      </c>
      <c r="H15800" s="1" t="s">
        <v>34102</v>
      </c>
      <c r="I15800" s="1" t="s">
        <v>1846</v>
      </c>
      <c r="J15800" s="1"/>
    </row>
    <row r="15801" spans="1:10" x14ac:dyDescent="0.25">
      <c r="A15801" s="1">
        <v>2016</v>
      </c>
      <c r="B15801" s="9">
        <v>42690.51458333333</v>
      </c>
      <c r="C15801" s="10">
        <v>42690.51458333333</v>
      </c>
      <c r="D15801" s="6">
        <v>42691.074999999997</v>
      </c>
      <c r="E15801" s="1">
        <v>0.56041666666666667</v>
      </c>
      <c r="F15801" s="1" t="b">
        <v>0</v>
      </c>
      <c r="G15801" s="1">
        <v>3</v>
      </c>
      <c r="H15801" s="1" t="s">
        <v>34102</v>
      </c>
      <c r="I15801" s="1" t="s">
        <v>34105</v>
      </c>
      <c r="J15801" s="1"/>
    </row>
    <row r="15802" spans="1:10" x14ac:dyDescent="0.25">
      <c r="A15802" s="1">
        <v>2016</v>
      </c>
      <c r="B15802" s="9">
        <v>42690.519444444442</v>
      </c>
      <c r="C15802" s="10">
        <v>42690.519444444442</v>
      </c>
      <c r="D15802" s="6">
        <v>42691.066666666666</v>
      </c>
      <c r="E15802" s="1">
        <v>0.54722222222222228</v>
      </c>
      <c r="F15802" s="1" t="b">
        <v>0</v>
      </c>
      <c r="G15802" s="1">
        <v>3</v>
      </c>
      <c r="H15802" s="1" t="s">
        <v>34108</v>
      </c>
      <c r="I15802" s="1" t="s">
        <v>6287</v>
      </c>
      <c r="J15802" s="1"/>
    </row>
    <row r="15803" spans="1:10" x14ac:dyDescent="0.25">
      <c r="A15803" s="1">
        <v>2016</v>
      </c>
      <c r="B15803" s="9">
        <v>42690.519444444442</v>
      </c>
      <c r="C15803" s="10">
        <v>42690.519444444442</v>
      </c>
      <c r="D15803" s="6">
        <v>42690.878472222219</v>
      </c>
      <c r="E15803" s="1">
        <v>0.35902777777777778</v>
      </c>
      <c r="F15803" s="1" t="b">
        <v>0</v>
      </c>
      <c r="G15803" s="1">
        <v>3</v>
      </c>
      <c r="H15803" s="1" t="s">
        <v>34108</v>
      </c>
      <c r="I15803" s="1" t="s">
        <v>1846</v>
      </c>
      <c r="J15803" s="1"/>
    </row>
    <row r="15804" spans="1:10" x14ac:dyDescent="0.25">
      <c r="A15804" s="1">
        <v>2016</v>
      </c>
      <c r="B15804" s="9">
        <v>42690.519444444442</v>
      </c>
      <c r="C15804" s="10">
        <v>42690.519444444442</v>
      </c>
      <c r="D15804" s="6">
        <v>42691.074999999997</v>
      </c>
      <c r="E15804" s="1">
        <v>0.55555555555555558</v>
      </c>
      <c r="F15804" s="1" t="b">
        <v>0</v>
      </c>
      <c r="G15804" s="1">
        <v>3</v>
      </c>
      <c r="H15804" s="1" t="s">
        <v>34108</v>
      </c>
      <c r="I15804" s="1" t="s">
        <v>34105</v>
      </c>
      <c r="J15804" s="1"/>
    </row>
    <row r="15805" spans="1:10" x14ac:dyDescent="0.25">
      <c r="A15805" s="1">
        <v>2016</v>
      </c>
      <c r="B15805" s="9">
        <v>42690.523611111108</v>
      </c>
      <c r="C15805" s="10">
        <v>42690.523611111108</v>
      </c>
      <c r="D15805" s="6">
        <v>42690.878472222219</v>
      </c>
      <c r="E15805" s="1">
        <v>0.35486111111111113</v>
      </c>
      <c r="F15805" s="1" t="b">
        <v>0</v>
      </c>
      <c r="G15805" s="1">
        <v>3</v>
      </c>
      <c r="H15805" s="1" t="s">
        <v>34113</v>
      </c>
      <c r="I15805" s="1" t="s">
        <v>1846</v>
      </c>
      <c r="J15805" s="1"/>
    </row>
    <row r="15806" spans="1:10" x14ac:dyDescent="0.25">
      <c r="A15806" s="1">
        <v>2016</v>
      </c>
      <c r="B15806" s="9">
        <v>42690.523611111108</v>
      </c>
      <c r="C15806" s="10">
        <v>42690.523611111108</v>
      </c>
      <c r="D15806" s="6">
        <v>42698.63958333333</v>
      </c>
      <c r="E15806" s="1">
        <v>8.1159722222222221</v>
      </c>
      <c r="F15806" s="1" t="b">
        <v>0</v>
      </c>
      <c r="G15806" s="1">
        <v>3</v>
      </c>
      <c r="H15806" s="1" t="s">
        <v>34113</v>
      </c>
      <c r="I15806" s="1" t="s">
        <v>722</v>
      </c>
      <c r="J15806" s="1"/>
    </row>
    <row r="15807" spans="1:10" x14ac:dyDescent="0.25">
      <c r="A15807" s="1">
        <v>2016</v>
      </c>
      <c r="B15807" s="9">
        <v>42690.523611111108</v>
      </c>
      <c r="C15807" s="10">
        <v>42690.523611111108</v>
      </c>
      <c r="D15807" s="6">
        <v>42691.090277777781</v>
      </c>
      <c r="E15807" s="1">
        <v>0.56666666666666665</v>
      </c>
      <c r="F15807" s="1" t="b">
        <v>0</v>
      </c>
      <c r="G15807" s="1">
        <v>3</v>
      </c>
      <c r="H15807" s="1" t="s">
        <v>34113</v>
      </c>
      <c r="I15807" s="1" t="s">
        <v>3993</v>
      </c>
      <c r="J15807" s="1"/>
    </row>
    <row r="15808" spans="1:10" x14ac:dyDescent="0.25">
      <c r="A15808" s="1">
        <v>2016</v>
      </c>
      <c r="B15808" s="9">
        <v>42690.526388888888</v>
      </c>
      <c r="C15808" s="10">
        <v>42690.526388888888</v>
      </c>
      <c r="D15808" s="6">
        <v>42690.878472222219</v>
      </c>
      <c r="E15808" s="1">
        <v>0.35208333333333336</v>
      </c>
      <c r="F15808" s="1" t="b">
        <v>0</v>
      </c>
      <c r="G15808" s="1">
        <v>4</v>
      </c>
      <c r="H15808" s="1" t="s">
        <v>34118</v>
      </c>
      <c r="I15808" s="1" t="s">
        <v>1846</v>
      </c>
      <c r="J15808" s="1"/>
    </row>
    <row r="15809" spans="1:10" x14ac:dyDescent="0.25">
      <c r="A15809" s="1">
        <v>2016</v>
      </c>
      <c r="B15809" s="9">
        <v>42690.526388888888</v>
      </c>
      <c r="C15809" s="10">
        <v>42690.526388888888</v>
      </c>
      <c r="D15809" s="6">
        <v>42690.898611111108</v>
      </c>
      <c r="E15809" s="1">
        <v>0.37222222222222223</v>
      </c>
      <c r="F15809" s="1" t="b">
        <v>0</v>
      </c>
      <c r="G15809" s="1">
        <v>4</v>
      </c>
      <c r="H15809" s="1" t="s">
        <v>34118</v>
      </c>
      <c r="I15809" s="1" t="s">
        <v>24085</v>
      </c>
      <c r="J15809" s="1"/>
    </row>
    <row r="15810" spans="1:10" x14ac:dyDescent="0.25">
      <c r="A15810" s="1">
        <v>2016</v>
      </c>
      <c r="B15810" s="9">
        <v>42690.526388888888</v>
      </c>
      <c r="C15810" s="10">
        <v>42690.526388888888</v>
      </c>
      <c r="D15810" s="6">
        <v>42691.397916666669</v>
      </c>
      <c r="E15810" s="1">
        <v>0.87152777777777779</v>
      </c>
      <c r="F15810" s="1" t="b">
        <v>0</v>
      </c>
      <c r="G15810" s="1">
        <v>4</v>
      </c>
      <c r="H15810" s="1" t="s">
        <v>34118</v>
      </c>
      <c r="I15810" s="1" t="s">
        <v>34121</v>
      </c>
      <c r="J15810" s="1"/>
    </row>
    <row r="15811" spans="1:10" x14ac:dyDescent="0.25">
      <c r="A15811" s="1">
        <v>2016</v>
      </c>
      <c r="B15811" s="9">
        <v>42690.526388888888</v>
      </c>
      <c r="C15811" s="10">
        <v>42690.526388888888</v>
      </c>
      <c r="D15811" s="6">
        <v>42692.445138888892</v>
      </c>
      <c r="E15811" s="1">
        <v>1.91875</v>
      </c>
      <c r="F15811" s="1" t="b">
        <v>0</v>
      </c>
      <c r="G15811" s="1">
        <v>4</v>
      </c>
      <c r="H15811" s="1" t="s">
        <v>34118</v>
      </c>
      <c r="I15811" s="1" t="s">
        <v>8103</v>
      </c>
      <c r="J15811" s="1"/>
    </row>
    <row r="15812" spans="1:10" x14ac:dyDescent="0.25">
      <c r="A15812" s="1">
        <v>2016</v>
      </c>
      <c r="B15812" s="9">
        <v>42690.52847222222</v>
      </c>
      <c r="C15812" s="10">
        <v>42690.52847222222</v>
      </c>
      <c r="D15812" s="6">
        <v>42691.066666666666</v>
      </c>
      <c r="E15812" s="1">
        <v>0.53819444444444442</v>
      </c>
      <c r="F15812" s="1" t="b">
        <v>0</v>
      </c>
      <c r="G15812" s="1">
        <v>4</v>
      </c>
      <c r="H15812" s="1" t="s">
        <v>34125</v>
      </c>
      <c r="I15812" s="1" t="s">
        <v>6287</v>
      </c>
      <c r="J15812" s="1"/>
    </row>
    <row r="15813" spans="1:10" x14ac:dyDescent="0.25">
      <c r="A15813" s="1">
        <v>2016</v>
      </c>
      <c r="B15813" s="9">
        <v>42690.52847222222</v>
      </c>
      <c r="C15813" s="10">
        <v>42690.52847222222</v>
      </c>
      <c r="D15813" s="6">
        <v>42690.87777777778</v>
      </c>
      <c r="E15813" s="1">
        <v>0.34930555555555554</v>
      </c>
      <c r="F15813" s="1" t="b">
        <v>0</v>
      </c>
      <c r="G15813" s="1">
        <v>4</v>
      </c>
      <c r="H15813" s="1" t="s">
        <v>34125</v>
      </c>
      <c r="I15813" s="1" t="s">
        <v>1846</v>
      </c>
      <c r="J15813" s="1"/>
    </row>
    <row r="15814" spans="1:10" x14ac:dyDescent="0.25">
      <c r="A15814" s="1">
        <v>2016</v>
      </c>
      <c r="B15814" s="9">
        <v>42690.52847222222</v>
      </c>
      <c r="C15814" s="10">
        <v>42690.52847222222</v>
      </c>
      <c r="D15814" s="6">
        <v>42691.074999999997</v>
      </c>
      <c r="E15814" s="1">
        <v>0.54652777777777772</v>
      </c>
      <c r="F15814" s="1" t="b">
        <v>0</v>
      </c>
      <c r="G15814" s="1">
        <v>4</v>
      </c>
      <c r="H15814" s="1" t="s">
        <v>34125</v>
      </c>
      <c r="I15814" s="1" t="s">
        <v>34105</v>
      </c>
      <c r="J15814" s="1"/>
    </row>
    <row r="15815" spans="1:10" x14ac:dyDescent="0.25">
      <c r="A15815" s="1">
        <v>2016</v>
      </c>
      <c r="B15815" s="9">
        <v>42690.52847222222</v>
      </c>
      <c r="C15815" s="10">
        <v>42690.52847222222</v>
      </c>
      <c r="D15815" s="6">
        <v>42691.228472222225</v>
      </c>
      <c r="E15815" s="1">
        <v>0.7</v>
      </c>
      <c r="F15815" s="1" t="b">
        <v>0</v>
      </c>
      <c r="G15815" s="1">
        <v>4</v>
      </c>
      <c r="H15815" s="1" t="s">
        <v>34125</v>
      </c>
      <c r="I15815" s="1" t="s">
        <v>31499</v>
      </c>
      <c r="J15815" s="1"/>
    </row>
    <row r="15816" spans="1:10" x14ac:dyDescent="0.25">
      <c r="A15816" s="1">
        <v>2016</v>
      </c>
      <c r="B15816" s="9">
        <v>42690.53125</v>
      </c>
      <c r="C15816" s="10">
        <v>42690.53125</v>
      </c>
      <c r="D15816" s="6">
        <v>42690.869444444441</v>
      </c>
      <c r="E15816" s="1">
        <v>0.33819444444444446</v>
      </c>
      <c r="F15816" s="1" t="b">
        <v>0</v>
      </c>
      <c r="G15816" s="1">
        <v>8</v>
      </c>
      <c r="H15816" s="1" t="s">
        <v>34131</v>
      </c>
      <c r="I15816" s="1" t="s">
        <v>31</v>
      </c>
      <c r="J15816" s="1"/>
    </row>
    <row r="15817" spans="1:10" x14ac:dyDescent="0.25">
      <c r="A15817" s="1">
        <v>2016</v>
      </c>
      <c r="B15817" s="9">
        <v>42690.53125</v>
      </c>
      <c r="C15817" s="10">
        <v>42690.53125</v>
      </c>
      <c r="D15817" s="6">
        <v>42690.87777777778</v>
      </c>
      <c r="E15817" s="1">
        <v>0.34652777777777777</v>
      </c>
      <c r="F15817" s="1" t="b">
        <v>0</v>
      </c>
      <c r="G15817" s="1">
        <v>8</v>
      </c>
      <c r="H15817" s="1" t="s">
        <v>34131</v>
      </c>
      <c r="I15817" s="1" t="s">
        <v>1846</v>
      </c>
      <c r="J15817" s="1"/>
    </row>
    <row r="15818" spans="1:10" x14ac:dyDescent="0.25">
      <c r="A15818" s="1">
        <v>2016</v>
      </c>
      <c r="B15818" s="9">
        <v>42690.53125</v>
      </c>
      <c r="C15818" s="10">
        <v>42690.53125</v>
      </c>
      <c r="D15818" s="6">
        <v>42698.640277777777</v>
      </c>
      <c r="E15818" s="1">
        <v>8.1090277777777775</v>
      </c>
      <c r="F15818" s="1" t="b">
        <v>0</v>
      </c>
      <c r="G15818" s="1">
        <v>8</v>
      </c>
      <c r="H15818" s="1" t="s">
        <v>34131</v>
      </c>
      <c r="I15818" s="1" t="s">
        <v>722</v>
      </c>
      <c r="J15818" s="1"/>
    </row>
    <row r="15819" spans="1:10" x14ac:dyDescent="0.25">
      <c r="A15819" s="1">
        <v>2016</v>
      </c>
      <c r="B15819" s="9">
        <v>42690.53125</v>
      </c>
      <c r="C15819" s="10">
        <v>42690.53125</v>
      </c>
      <c r="D15819" s="6">
        <v>42690.886805555558</v>
      </c>
      <c r="E15819" s="1">
        <v>0.35555555555555557</v>
      </c>
      <c r="F15819" s="1" t="b">
        <v>0</v>
      </c>
      <c r="G15819" s="1">
        <v>8</v>
      </c>
      <c r="H15819" s="1" t="s">
        <v>34131</v>
      </c>
      <c r="I15819" s="1" t="s">
        <v>1449</v>
      </c>
      <c r="J15819" s="1"/>
    </row>
    <row r="15820" spans="1:10" x14ac:dyDescent="0.25">
      <c r="A15820" s="1">
        <v>2016</v>
      </c>
      <c r="B15820" s="9">
        <v>42690.53125</v>
      </c>
      <c r="C15820" s="10">
        <v>42690.53125</v>
      </c>
      <c r="D15820" s="6">
        <v>42691.585416666669</v>
      </c>
      <c r="E15820" s="1">
        <v>1.0541666666666667</v>
      </c>
      <c r="F15820" s="1" t="b">
        <v>0</v>
      </c>
      <c r="G15820" s="1">
        <v>8</v>
      </c>
      <c r="H15820" s="1" t="s">
        <v>34131</v>
      </c>
      <c r="I15820" s="1" t="s">
        <v>25078</v>
      </c>
      <c r="J15820" s="1"/>
    </row>
    <row r="15821" spans="1:10" x14ac:dyDescent="0.25">
      <c r="A15821" s="1">
        <v>2016</v>
      </c>
      <c r="B15821" s="9">
        <v>42690.53125</v>
      </c>
      <c r="C15821" s="10">
        <v>42690.53125</v>
      </c>
      <c r="D15821" s="6">
        <v>42690.87222222222</v>
      </c>
      <c r="E15821" s="1">
        <v>0.34097222222222223</v>
      </c>
      <c r="F15821" s="1" t="b">
        <v>0</v>
      </c>
      <c r="G15821" s="1">
        <v>8</v>
      </c>
      <c r="H15821" s="1" t="s">
        <v>34131</v>
      </c>
      <c r="I15821" s="1" t="s">
        <v>31880</v>
      </c>
      <c r="J15821" s="1"/>
    </row>
    <row r="15822" spans="1:10" x14ac:dyDescent="0.25">
      <c r="A15822" s="1">
        <v>2016</v>
      </c>
      <c r="B15822" s="9">
        <v>42690.53125</v>
      </c>
      <c r="C15822" s="10">
        <v>42690.53125</v>
      </c>
      <c r="D15822" s="6">
        <v>42690.870138888888</v>
      </c>
      <c r="E15822" s="1">
        <v>0.33888888888888891</v>
      </c>
      <c r="F15822" s="1" t="b">
        <v>0</v>
      </c>
      <c r="G15822" s="1">
        <v>8</v>
      </c>
      <c r="H15822" s="1" t="s">
        <v>34131</v>
      </c>
      <c r="I15822" s="1" t="s">
        <v>34138</v>
      </c>
      <c r="J15822" s="1"/>
    </row>
    <row r="15823" spans="1:10" x14ac:dyDescent="0.25">
      <c r="A15823" s="1">
        <v>2016</v>
      </c>
      <c r="B15823" s="9">
        <v>42690.53125</v>
      </c>
      <c r="C15823" s="10">
        <v>42690.53125</v>
      </c>
      <c r="D15823" s="6">
        <v>42691.154166666667</v>
      </c>
      <c r="E15823" s="1">
        <v>0.62291666666666667</v>
      </c>
      <c r="F15823" s="1" t="b">
        <v>0</v>
      </c>
      <c r="G15823" s="1">
        <v>8</v>
      </c>
      <c r="H15823" s="1" t="s">
        <v>34131</v>
      </c>
      <c r="I15823" s="1" t="s">
        <v>7144</v>
      </c>
      <c r="J15823" s="1"/>
    </row>
    <row r="15824" spans="1:10" x14ac:dyDescent="0.25">
      <c r="A15824" s="1">
        <v>2016</v>
      </c>
      <c r="B15824" s="9">
        <v>42690.531944444447</v>
      </c>
      <c r="C15824" s="10">
        <v>42690.531944444447</v>
      </c>
      <c r="D15824" s="6">
        <v>42691.067361111112</v>
      </c>
      <c r="E15824" s="1">
        <v>0.53541666666666665</v>
      </c>
      <c r="F15824" s="1" t="b">
        <v>0</v>
      </c>
      <c r="G15824" s="1">
        <v>2</v>
      </c>
      <c r="H15824" s="1" t="s">
        <v>34142</v>
      </c>
      <c r="I15824" s="1" t="s">
        <v>6287</v>
      </c>
      <c r="J15824" s="1"/>
    </row>
    <row r="15825" spans="1:10" x14ac:dyDescent="0.25">
      <c r="A15825" s="1">
        <v>2016</v>
      </c>
      <c r="B15825" s="9">
        <v>42690.531944444447</v>
      </c>
      <c r="C15825" s="10">
        <v>42690.531944444447</v>
      </c>
      <c r="D15825" s="6">
        <v>42690.87777777778</v>
      </c>
      <c r="E15825" s="1">
        <v>0.34583333333333333</v>
      </c>
      <c r="F15825" s="1" t="b">
        <v>0</v>
      </c>
      <c r="G15825" s="1">
        <v>2</v>
      </c>
      <c r="H15825" s="1" t="s">
        <v>34142</v>
      </c>
      <c r="I15825" s="1" t="s">
        <v>1846</v>
      </c>
      <c r="J15825" s="1"/>
    </row>
    <row r="15826" spans="1:10" x14ac:dyDescent="0.25">
      <c r="A15826" s="1">
        <v>2016</v>
      </c>
      <c r="B15826" s="9">
        <v>42690.552083333336</v>
      </c>
      <c r="C15826" s="10">
        <v>42690.552083333336</v>
      </c>
      <c r="D15826" s="6">
        <v>42691.065972222219</v>
      </c>
      <c r="E15826" s="1">
        <v>0.51388888888888884</v>
      </c>
      <c r="F15826" s="1" t="b">
        <v>1</v>
      </c>
      <c r="G15826" s="1">
        <v>7</v>
      </c>
      <c r="H15826" s="1" t="s">
        <v>34146</v>
      </c>
      <c r="I15826" s="1" t="s">
        <v>6287</v>
      </c>
      <c r="J15826" s="1"/>
    </row>
    <row r="15827" spans="1:10" x14ac:dyDescent="0.25">
      <c r="A15827" s="1">
        <v>2016</v>
      </c>
      <c r="B15827" s="9">
        <v>42690.552083333336</v>
      </c>
      <c r="C15827" s="10">
        <v>42690.552083333336</v>
      </c>
      <c r="D15827" s="6">
        <v>42690.938194444447</v>
      </c>
      <c r="E15827" s="1">
        <v>0.38611111111111113</v>
      </c>
      <c r="F15827" s="1" t="b">
        <v>1</v>
      </c>
      <c r="G15827" s="1">
        <v>7</v>
      </c>
      <c r="H15827" s="1" t="s">
        <v>34146</v>
      </c>
      <c r="I15827" s="1" t="s">
        <v>1846</v>
      </c>
      <c r="J15827" s="1"/>
    </row>
    <row r="15828" spans="1:10" x14ac:dyDescent="0.25">
      <c r="A15828" s="1">
        <v>2016</v>
      </c>
      <c r="B15828" s="9">
        <v>42690.552083333336</v>
      </c>
      <c r="C15828" s="10">
        <v>42690.552083333336</v>
      </c>
      <c r="D15828" s="6">
        <v>42691.075694444444</v>
      </c>
      <c r="E15828" s="1">
        <v>0.52361111111111114</v>
      </c>
      <c r="F15828" s="1" t="b">
        <v>1</v>
      </c>
      <c r="G15828" s="1">
        <v>7</v>
      </c>
      <c r="H15828" s="1" t="s">
        <v>34146</v>
      </c>
      <c r="I15828" s="1" t="s">
        <v>34105</v>
      </c>
      <c r="J15828" s="1"/>
    </row>
    <row r="15829" spans="1:10" x14ac:dyDescent="0.25">
      <c r="A15829" s="1">
        <v>2016</v>
      </c>
      <c r="B15829" s="9">
        <v>42690.552083333336</v>
      </c>
      <c r="C15829" s="10">
        <v>42690.552083333336</v>
      </c>
      <c r="D15829" s="6">
        <v>42691.168749999997</v>
      </c>
      <c r="E15829" s="1">
        <v>0.6166666666666667</v>
      </c>
      <c r="F15829" s="1" t="b">
        <v>1</v>
      </c>
      <c r="G15829" s="1">
        <v>7</v>
      </c>
      <c r="H15829" s="1" t="s">
        <v>34146</v>
      </c>
      <c r="I15829" s="1" t="s">
        <v>34150</v>
      </c>
      <c r="J15829" s="1"/>
    </row>
    <row r="15830" spans="1:10" x14ac:dyDescent="0.25">
      <c r="A15830" s="1">
        <v>2016</v>
      </c>
      <c r="B15830" s="9">
        <v>42690.552083333336</v>
      </c>
      <c r="C15830" s="10">
        <v>42690.552083333336</v>
      </c>
      <c r="D15830" s="6">
        <v>42691.774305555555</v>
      </c>
      <c r="E15830" s="1">
        <v>1.2222222222222223</v>
      </c>
      <c r="F15830" s="1" t="b">
        <v>1</v>
      </c>
      <c r="G15830" s="1">
        <v>7</v>
      </c>
      <c r="H15830" s="1" t="s">
        <v>34146</v>
      </c>
      <c r="I15830" s="1" t="s">
        <v>34152</v>
      </c>
      <c r="J15830" s="1"/>
    </row>
    <row r="15831" spans="1:10" x14ac:dyDescent="0.25">
      <c r="A15831" s="1">
        <v>2016</v>
      </c>
      <c r="B15831" s="9">
        <v>42690.552083333336</v>
      </c>
      <c r="C15831" s="10">
        <v>42690.552083333336</v>
      </c>
      <c r="D15831" s="6">
        <v>42690.970138888886</v>
      </c>
      <c r="E15831" s="1">
        <v>0.41805555555555557</v>
      </c>
      <c r="F15831" s="1" t="b">
        <v>1</v>
      </c>
      <c r="G15831" s="1">
        <v>7</v>
      </c>
      <c r="H15831" s="1" t="s">
        <v>34146</v>
      </c>
      <c r="I15831" s="1" t="s">
        <v>1253</v>
      </c>
      <c r="J15831" s="1"/>
    </row>
    <row r="15832" spans="1:10" x14ac:dyDescent="0.25">
      <c r="A15832" s="1">
        <v>2016</v>
      </c>
      <c r="B15832" s="9">
        <v>42691.256944444445</v>
      </c>
      <c r="C15832" s="10">
        <v>42691.256944444445</v>
      </c>
      <c r="D15832" s="6">
        <v>42691.618750000001</v>
      </c>
      <c r="E15832" s="1">
        <v>0.36180555555555555</v>
      </c>
      <c r="F15832" s="1" t="b">
        <v>1</v>
      </c>
      <c r="G15832" s="1">
        <v>1</v>
      </c>
      <c r="H15832" s="1" t="s">
        <v>21746</v>
      </c>
      <c r="I15832" s="1" t="s">
        <v>21747</v>
      </c>
      <c r="J15832" s="1"/>
    </row>
    <row r="15833" spans="1:10" x14ac:dyDescent="0.25">
      <c r="A15833" s="1">
        <v>2016</v>
      </c>
      <c r="B15833" s="9">
        <v>42691.455555555556</v>
      </c>
      <c r="C15833" s="10">
        <v>42691.455555555556</v>
      </c>
      <c r="D15833" s="6">
        <v>42691.801388888889</v>
      </c>
      <c r="E15833" s="1">
        <v>0.34583333333333333</v>
      </c>
      <c r="F15833" s="1" t="b">
        <v>0</v>
      </c>
      <c r="G15833" s="1">
        <v>1</v>
      </c>
      <c r="H15833" s="1" t="s">
        <v>21750</v>
      </c>
      <c r="I15833" s="1" t="s">
        <v>1846</v>
      </c>
      <c r="J15833" s="1"/>
    </row>
    <row r="15834" spans="1:10" x14ac:dyDescent="0.25">
      <c r="A15834" s="1">
        <v>2016</v>
      </c>
      <c r="B15834" s="9">
        <v>42691.684027777781</v>
      </c>
      <c r="C15834" s="10">
        <v>42691.684027777781</v>
      </c>
      <c r="D15834" s="6">
        <v>42692.051388888889</v>
      </c>
      <c r="E15834" s="1">
        <v>0.36736111111111114</v>
      </c>
      <c r="F15834" s="1" t="b">
        <v>0</v>
      </c>
      <c r="G15834" s="1">
        <v>6</v>
      </c>
      <c r="H15834" s="1" t="s">
        <v>21757</v>
      </c>
      <c r="I15834" s="1" t="s">
        <v>1629</v>
      </c>
      <c r="J15834" s="1"/>
    </row>
    <row r="15835" spans="1:10" x14ac:dyDescent="0.25">
      <c r="A15835" s="1">
        <v>2016</v>
      </c>
      <c r="B15835" s="9">
        <v>42691.684027777781</v>
      </c>
      <c r="C15835" s="10">
        <v>42691.684027777781</v>
      </c>
      <c r="D15835" s="6">
        <v>42692.091666666667</v>
      </c>
      <c r="E15835" s="1">
        <v>0.40763888888888888</v>
      </c>
      <c r="F15835" s="1" t="b">
        <v>0</v>
      </c>
      <c r="G15835" s="1">
        <v>6</v>
      </c>
      <c r="H15835" s="1" t="s">
        <v>21757</v>
      </c>
      <c r="I15835" s="1" t="s">
        <v>21759</v>
      </c>
      <c r="J15835" s="1"/>
    </row>
    <row r="15836" spans="1:10" x14ac:dyDescent="0.25">
      <c r="A15836" s="1">
        <v>2016</v>
      </c>
      <c r="B15836" s="9">
        <v>42691.684027777781</v>
      </c>
      <c r="C15836" s="10">
        <v>42691.684027777781</v>
      </c>
      <c r="D15836" s="6">
        <v>42692.184027777781</v>
      </c>
      <c r="E15836" s="1">
        <v>0.5</v>
      </c>
      <c r="F15836" s="1" t="b">
        <v>0</v>
      </c>
      <c r="G15836" s="1">
        <v>6</v>
      </c>
      <c r="H15836" s="1" t="s">
        <v>21757</v>
      </c>
      <c r="I15836" s="1" t="s">
        <v>548</v>
      </c>
      <c r="J15836" s="1"/>
    </row>
    <row r="15837" spans="1:10" x14ac:dyDescent="0.25">
      <c r="A15837" s="1">
        <v>2016</v>
      </c>
      <c r="B15837" s="9">
        <v>42691.684027777781</v>
      </c>
      <c r="C15837" s="10">
        <v>42691.684027777781</v>
      </c>
      <c r="D15837" s="6">
        <v>42692.107638888891</v>
      </c>
      <c r="E15837" s="1">
        <v>0.4236111111111111</v>
      </c>
      <c r="F15837" s="1" t="b">
        <v>0</v>
      </c>
      <c r="G15837" s="1">
        <v>6</v>
      </c>
      <c r="H15837" s="1" t="s">
        <v>21757</v>
      </c>
      <c r="I15837" s="1" t="s">
        <v>1505</v>
      </c>
      <c r="J15837" s="1"/>
    </row>
    <row r="15838" spans="1:10" x14ac:dyDescent="0.25">
      <c r="A15838" s="1">
        <v>2016</v>
      </c>
      <c r="B15838" s="9">
        <v>42691.684027777781</v>
      </c>
      <c r="C15838" s="10">
        <v>42691.684027777781</v>
      </c>
      <c r="D15838" s="6">
        <v>42692.091666666667</v>
      </c>
      <c r="E15838" s="1">
        <v>0.40763888888888888</v>
      </c>
      <c r="F15838" s="1" t="b">
        <v>0</v>
      </c>
      <c r="G15838" s="1">
        <v>6</v>
      </c>
      <c r="H15838" s="1" t="s">
        <v>21757</v>
      </c>
      <c r="I15838" s="1" t="s">
        <v>1853</v>
      </c>
      <c r="J15838" s="1"/>
    </row>
    <row r="15839" spans="1:10" x14ac:dyDescent="0.25">
      <c r="A15839" s="1">
        <v>2016</v>
      </c>
      <c r="B15839" s="9">
        <v>42691.829861111109</v>
      </c>
      <c r="C15839" s="10">
        <v>42691.829861111109</v>
      </c>
      <c r="D15839" s="6">
        <v>42692.194444444445</v>
      </c>
      <c r="E15839" s="1">
        <v>0.36458333333333331</v>
      </c>
      <c r="F15839" s="1" t="b">
        <v>0</v>
      </c>
      <c r="G15839" s="1">
        <v>2</v>
      </c>
      <c r="H15839" s="1" t="s">
        <v>21768</v>
      </c>
      <c r="I15839" s="1" t="s">
        <v>548</v>
      </c>
      <c r="J15839" s="1"/>
    </row>
    <row r="15840" spans="1:10" x14ac:dyDescent="0.25">
      <c r="A15840" s="1">
        <v>2016</v>
      </c>
      <c r="B15840" s="9">
        <v>42691.829861111109</v>
      </c>
      <c r="C15840" s="10">
        <v>42691.829861111109</v>
      </c>
      <c r="D15840" s="6">
        <v>42692.900694444441</v>
      </c>
      <c r="E15840" s="1">
        <v>1.0708333333333333</v>
      </c>
      <c r="F15840" s="1" t="b">
        <v>0</v>
      </c>
      <c r="G15840" s="1">
        <v>2</v>
      </c>
      <c r="H15840" s="1" t="s">
        <v>21768</v>
      </c>
      <c r="I15840" s="1" t="s">
        <v>4398</v>
      </c>
      <c r="J15840" s="1"/>
    </row>
    <row r="15841" spans="1:10" x14ac:dyDescent="0.25">
      <c r="A15841" s="1">
        <v>2016</v>
      </c>
      <c r="B15841" s="9">
        <v>42692.497916666667</v>
      </c>
      <c r="C15841" s="10">
        <v>42692.497916666667</v>
      </c>
      <c r="D15841" s="6">
        <v>42693.017361111109</v>
      </c>
      <c r="E15841" s="1">
        <v>0.51944444444444449</v>
      </c>
      <c r="F15841" s="1" t="b">
        <v>0</v>
      </c>
      <c r="G15841" s="1">
        <v>10</v>
      </c>
      <c r="H15841" s="1" t="s">
        <v>5552</v>
      </c>
      <c r="I15841" s="1" t="s">
        <v>5553</v>
      </c>
      <c r="J15841" s="1"/>
    </row>
    <row r="15842" spans="1:10" x14ac:dyDescent="0.25">
      <c r="A15842" s="1">
        <v>2016</v>
      </c>
      <c r="B15842" s="9">
        <v>42692.497916666667</v>
      </c>
      <c r="C15842" s="10">
        <v>42692.497916666667</v>
      </c>
      <c r="D15842" s="6">
        <v>42692.831944444442</v>
      </c>
      <c r="E15842" s="1">
        <v>0.33402777777777776</v>
      </c>
      <c r="F15842" s="1" t="b">
        <v>0</v>
      </c>
      <c r="G15842" s="1">
        <v>10</v>
      </c>
      <c r="H15842" s="1" t="s">
        <v>5552</v>
      </c>
      <c r="I15842" s="1" t="s">
        <v>5555</v>
      </c>
      <c r="J15842" s="1"/>
    </row>
    <row r="15843" spans="1:10" x14ac:dyDescent="0.25">
      <c r="A15843" s="1">
        <v>2016</v>
      </c>
      <c r="B15843" s="9">
        <v>42692.497916666667</v>
      </c>
      <c r="C15843" s="10">
        <v>42692.497916666667</v>
      </c>
      <c r="D15843" s="6">
        <v>42692.896527777775</v>
      </c>
      <c r="E15843" s="1">
        <v>0.39861111111111114</v>
      </c>
      <c r="F15843" s="1" t="b">
        <v>0</v>
      </c>
      <c r="G15843" s="1">
        <v>10</v>
      </c>
      <c r="H15843" s="1" t="s">
        <v>5552</v>
      </c>
      <c r="I15843" s="1" t="s">
        <v>548</v>
      </c>
      <c r="J15843" s="1"/>
    </row>
    <row r="15844" spans="1:10" x14ac:dyDescent="0.25">
      <c r="A15844" s="1">
        <v>2016</v>
      </c>
      <c r="B15844" s="9">
        <v>42692.497916666667</v>
      </c>
      <c r="C15844" s="10">
        <v>42692.497916666667</v>
      </c>
      <c r="D15844" s="6">
        <v>42692.845138888886</v>
      </c>
      <c r="E15844" s="1">
        <v>0.34722222222222221</v>
      </c>
      <c r="F15844" s="1" t="b">
        <v>0</v>
      </c>
      <c r="G15844" s="1">
        <v>10</v>
      </c>
      <c r="H15844" s="1" t="s">
        <v>5552</v>
      </c>
      <c r="I15844" s="1" t="s">
        <v>2790</v>
      </c>
      <c r="J15844" s="1"/>
    </row>
    <row r="15845" spans="1:10" x14ac:dyDescent="0.25">
      <c r="A15845" s="1">
        <v>2016</v>
      </c>
      <c r="B15845" s="9">
        <v>42692.497916666667</v>
      </c>
      <c r="C15845" s="10">
        <v>42692.497916666667</v>
      </c>
      <c r="D15845" s="6">
        <v>42692.92291666667</v>
      </c>
      <c r="E15845" s="1">
        <v>0.42499999999999999</v>
      </c>
      <c r="F15845" s="1" t="b">
        <v>0</v>
      </c>
      <c r="G15845" s="1">
        <v>10</v>
      </c>
      <c r="H15845" s="1" t="s">
        <v>5552</v>
      </c>
      <c r="I15845" s="1" t="s">
        <v>1786</v>
      </c>
      <c r="J15845" s="1"/>
    </row>
    <row r="15846" spans="1:10" x14ac:dyDescent="0.25">
      <c r="A15846" s="1">
        <v>2016</v>
      </c>
      <c r="B15846" s="9">
        <v>42692.497916666667</v>
      </c>
      <c r="C15846" s="10">
        <v>42692.497916666667</v>
      </c>
      <c r="D15846" s="6">
        <v>42692.831250000003</v>
      </c>
      <c r="E15846" s="1">
        <v>0.33333333333333331</v>
      </c>
      <c r="F15846" s="1" t="b">
        <v>0</v>
      </c>
      <c r="G15846" s="1">
        <v>10</v>
      </c>
      <c r="H15846" s="1" t="s">
        <v>5552</v>
      </c>
      <c r="I15846" s="1" t="s">
        <v>1816</v>
      </c>
      <c r="J15846" s="1"/>
    </row>
    <row r="15847" spans="1:10" x14ac:dyDescent="0.25">
      <c r="A15847" s="1">
        <v>2016</v>
      </c>
      <c r="B15847" s="9">
        <v>42692.497916666667</v>
      </c>
      <c r="C15847" s="10">
        <v>42692.497916666667</v>
      </c>
      <c r="D15847" s="6">
        <v>42692.861805555556</v>
      </c>
      <c r="E15847" s="1">
        <v>0.36388888888888887</v>
      </c>
      <c r="F15847" s="1" t="b">
        <v>0</v>
      </c>
      <c r="G15847" s="1">
        <v>10</v>
      </c>
      <c r="H15847" s="1" t="s">
        <v>5552</v>
      </c>
      <c r="I15847" s="1" t="s">
        <v>114</v>
      </c>
      <c r="J15847" s="1"/>
    </row>
    <row r="15848" spans="1:10" x14ac:dyDescent="0.25">
      <c r="A15848" s="1">
        <v>2016</v>
      </c>
      <c r="B15848" s="9">
        <v>42692.497916666667</v>
      </c>
      <c r="C15848" s="10">
        <v>42692.497916666667</v>
      </c>
      <c r="D15848" s="6">
        <v>42693.000694444447</v>
      </c>
      <c r="E15848" s="1">
        <v>0.50277777777777777</v>
      </c>
      <c r="F15848" s="1" t="b">
        <v>0</v>
      </c>
      <c r="G15848" s="1">
        <v>10</v>
      </c>
      <c r="H15848" s="1" t="s">
        <v>5552</v>
      </c>
      <c r="I15848" s="1" t="s">
        <v>5562</v>
      </c>
      <c r="J15848" s="1"/>
    </row>
    <row r="15849" spans="1:10" x14ac:dyDescent="0.25">
      <c r="A15849" s="1">
        <v>2016</v>
      </c>
      <c r="B15849" s="9">
        <v>42692.497916666667</v>
      </c>
      <c r="C15849" s="10">
        <v>42692.497916666667</v>
      </c>
      <c r="D15849" s="6">
        <v>42693.115972222222</v>
      </c>
      <c r="E15849" s="1">
        <v>0.61805555555555558</v>
      </c>
      <c r="F15849" s="1" t="b">
        <v>0</v>
      </c>
      <c r="G15849" s="1">
        <v>10</v>
      </c>
      <c r="H15849" s="1" t="s">
        <v>5552</v>
      </c>
      <c r="I15849" s="1" t="s">
        <v>5564</v>
      </c>
      <c r="J15849" s="1"/>
    </row>
    <row r="15850" spans="1:10" x14ac:dyDescent="0.25">
      <c r="A15850" s="1">
        <v>2016</v>
      </c>
      <c r="B15850" s="9">
        <v>42692.497916666667</v>
      </c>
      <c r="C15850" s="10">
        <v>42692.497916666667</v>
      </c>
      <c r="D15850" s="6">
        <v>42692.855555555558</v>
      </c>
      <c r="E15850" s="1">
        <v>0.3576388888888889</v>
      </c>
      <c r="F15850" s="1" t="b">
        <v>0</v>
      </c>
      <c r="G15850" s="1">
        <v>10</v>
      </c>
      <c r="H15850" s="1" t="s">
        <v>5552</v>
      </c>
      <c r="I15850" s="1" t="s">
        <v>5566</v>
      </c>
      <c r="J15850" s="1"/>
    </row>
    <row r="15851" spans="1:10" x14ac:dyDescent="0.25">
      <c r="A15851" s="1">
        <v>2016</v>
      </c>
      <c r="B15851" s="9">
        <v>42692.69027777778</v>
      </c>
      <c r="C15851" s="10">
        <v>42692.69027777778</v>
      </c>
      <c r="D15851" s="6">
        <v>42693.072916666664</v>
      </c>
      <c r="E15851" s="1">
        <v>0.38263888888888886</v>
      </c>
      <c r="F15851" s="1" t="b">
        <v>1</v>
      </c>
      <c r="G15851" s="1">
        <v>6</v>
      </c>
      <c r="H15851" s="1" t="s">
        <v>5570</v>
      </c>
      <c r="I15851" s="1" t="s">
        <v>1217</v>
      </c>
      <c r="J15851" s="1"/>
    </row>
    <row r="15852" spans="1:10" x14ac:dyDescent="0.25">
      <c r="A15852" s="1">
        <v>2016</v>
      </c>
      <c r="B15852" s="9">
        <v>42692.69027777778</v>
      </c>
      <c r="C15852" s="10">
        <v>42692.69027777778</v>
      </c>
      <c r="D15852" s="6">
        <v>42693.25</v>
      </c>
      <c r="E15852" s="1">
        <v>0.55972222222222223</v>
      </c>
      <c r="F15852" s="1" t="b">
        <v>1</v>
      </c>
      <c r="G15852" s="1">
        <v>6</v>
      </c>
      <c r="H15852" s="1" t="s">
        <v>5570</v>
      </c>
      <c r="I15852" s="1" t="s">
        <v>1379</v>
      </c>
      <c r="J15852" s="1"/>
    </row>
    <row r="15853" spans="1:10" x14ac:dyDescent="0.25">
      <c r="A15853" s="1">
        <v>2016</v>
      </c>
      <c r="B15853" s="9">
        <v>42692.69027777778</v>
      </c>
      <c r="C15853" s="10">
        <v>42692.69027777778</v>
      </c>
      <c r="D15853" s="6">
        <v>42693.284722222219</v>
      </c>
      <c r="E15853" s="1">
        <v>0.59444444444444444</v>
      </c>
      <c r="F15853" s="1" t="b">
        <v>1</v>
      </c>
      <c r="G15853" s="1">
        <v>6</v>
      </c>
      <c r="H15853" s="1" t="s">
        <v>5570</v>
      </c>
      <c r="I15853" s="1" t="s">
        <v>1510</v>
      </c>
      <c r="J15853" s="1"/>
    </row>
    <row r="15854" spans="1:10" x14ac:dyDescent="0.25">
      <c r="A15854" s="1">
        <v>2016</v>
      </c>
      <c r="B15854" s="9">
        <v>42692.69027777778</v>
      </c>
      <c r="C15854" s="10">
        <v>42692.69027777778</v>
      </c>
      <c r="D15854" s="6">
        <v>42693.040277777778</v>
      </c>
      <c r="E15854" s="1">
        <v>0.35</v>
      </c>
      <c r="F15854" s="1" t="b">
        <v>1</v>
      </c>
      <c r="G15854" s="1">
        <v>6</v>
      </c>
      <c r="H15854" s="1" t="s">
        <v>5570</v>
      </c>
      <c r="I15854" s="1" t="s">
        <v>5574</v>
      </c>
      <c r="J15854" s="1"/>
    </row>
    <row r="15855" spans="1:10" x14ac:dyDescent="0.25">
      <c r="A15855" s="1">
        <v>2016</v>
      </c>
      <c r="B15855" s="9">
        <v>42692.69027777778</v>
      </c>
      <c r="C15855" s="10">
        <v>42692.69027777778</v>
      </c>
      <c r="D15855" s="6">
        <v>42693.855555555558</v>
      </c>
      <c r="E15855" s="1">
        <v>1.1652777777777779</v>
      </c>
      <c r="F15855" s="1" t="b">
        <v>1</v>
      </c>
      <c r="G15855" s="1">
        <v>6</v>
      </c>
      <c r="H15855" s="1" t="s">
        <v>5570</v>
      </c>
      <c r="I15855" s="1" t="s">
        <v>5576</v>
      </c>
      <c r="J15855" s="1"/>
    </row>
    <row r="15856" spans="1:10" x14ac:dyDescent="0.25">
      <c r="A15856" s="1">
        <v>2016</v>
      </c>
      <c r="B15856" s="9">
        <v>42692.69027777778</v>
      </c>
      <c r="C15856" s="10">
        <v>42692.69027777778</v>
      </c>
      <c r="D15856" s="6">
        <v>42693.274305555555</v>
      </c>
      <c r="E15856" s="1">
        <v>0.58402777777777781</v>
      </c>
      <c r="F15856" s="1" t="b">
        <v>1</v>
      </c>
      <c r="G15856" s="1">
        <v>6</v>
      </c>
      <c r="H15856" s="1" t="s">
        <v>5570</v>
      </c>
      <c r="I15856" s="1" t="s">
        <v>5578</v>
      </c>
      <c r="J15856" s="1"/>
    </row>
    <row r="15857" spans="1:10" x14ac:dyDescent="0.25">
      <c r="A15857" s="1">
        <v>2016</v>
      </c>
      <c r="B15857" s="9">
        <v>42695.366666666669</v>
      </c>
      <c r="C15857" s="10">
        <v>42695.366666666669</v>
      </c>
      <c r="D15857" s="6">
        <v>42695.720833333333</v>
      </c>
      <c r="E15857" s="1">
        <v>0.35416666666666669</v>
      </c>
      <c r="F15857" s="1" t="b">
        <v>0</v>
      </c>
      <c r="G15857" s="1">
        <v>6</v>
      </c>
      <c r="H15857" s="1" t="s">
        <v>12223</v>
      </c>
      <c r="I15857" s="1" t="s">
        <v>12224</v>
      </c>
      <c r="J15857" s="1"/>
    </row>
    <row r="15858" spans="1:10" x14ac:dyDescent="0.25">
      <c r="A15858" s="1">
        <v>2016</v>
      </c>
      <c r="B15858" s="9">
        <v>42695.366666666669</v>
      </c>
      <c r="C15858" s="10">
        <v>42695.366666666669</v>
      </c>
      <c r="D15858" s="6">
        <v>42695.883333333331</v>
      </c>
      <c r="E15858" s="1">
        <v>0.51666666666666672</v>
      </c>
      <c r="F15858" s="1" t="b">
        <v>0</v>
      </c>
      <c r="G15858" s="1">
        <v>6</v>
      </c>
      <c r="H15858" s="1" t="s">
        <v>12223</v>
      </c>
      <c r="I15858" s="1" t="s">
        <v>2291</v>
      </c>
      <c r="J15858" s="1"/>
    </row>
    <row r="15859" spans="1:10" x14ac:dyDescent="0.25">
      <c r="A15859" s="1">
        <v>2016</v>
      </c>
      <c r="B15859" s="9">
        <v>42695.366666666669</v>
      </c>
      <c r="C15859" s="10">
        <v>42695.366666666669</v>
      </c>
      <c r="D15859" s="6">
        <v>42696.586111111108</v>
      </c>
      <c r="E15859" s="1">
        <v>1.2194444444444446</v>
      </c>
      <c r="F15859" s="1" t="b">
        <v>0</v>
      </c>
      <c r="G15859" s="1">
        <v>6</v>
      </c>
      <c r="H15859" s="1" t="s">
        <v>12223</v>
      </c>
      <c r="I15859" s="1" t="s">
        <v>1021</v>
      </c>
      <c r="J15859" s="1"/>
    </row>
    <row r="15860" spans="1:10" x14ac:dyDescent="0.25">
      <c r="A15860" s="1">
        <v>2016</v>
      </c>
      <c r="B15860" s="9">
        <v>42695.366666666669</v>
      </c>
      <c r="C15860" s="10">
        <v>42695.366666666669</v>
      </c>
      <c r="D15860" s="6">
        <v>42696.531944444447</v>
      </c>
      <c r="E15860" s="1">
        <v>1.1652777777777779</v>
      </c>
      <c r="F15860" s="1" t="b">
        <v>0</v>
      </c>
      <c r="G15860" s="1">
        <v>6</v>
      </c>
      <c r="H15860" s="1" t="s">
        <v>12223</v>
      </c>
      <c r="I15860" s="1" t="s">
        <v>548</v>
      </c>
      <c r="J15860" s="1"/>
    </row>
    <row r="15861" spans="1:10" x14ac:dyDescent="0.25">
      <c r="A15861" s="1">
        <v>2016</v>
      </c>
      <c r="B15861" s="9">
        <v>42695.366666666669</v>
      </c>
      <c r="C15861" s="10">
        <v>42695.366666666669</v>
      </c>
      <c r="D15861" s="6">
        <v>42696.299305555556</v>
      </c>
      <c r="E15861" s="1">
        <v>0.93263888888888891</v>
      </c>
      <c r="F15861" s="1" t="b">
        <v>0</v>
      </c>
      <c r="G15861" s="1">
        <v>6</v>
      </c>
      <c r="H15861" s="1" t="s">
        <v>12223</v>
      </c>
      <c r="I15861" s="1" t="s">
        <v>5794</v>
      </c>
      <c r="J15861" s="1"/>
    </row>
    <row r="15862" spans="1:10" x14ac:dyDescent="0.25">
      <c r="A15862" s="1">
        <v>2016</v>
      </c>
      <c r="B15862" s="9">
        <v>42695.366666666669</v>
      </c>
      <c r="C15862" s="10">
        <v>42695.366666666669</v>
      </c>
      <c r="D15862" s="6">
        <v>42695.738888888889</v>
      </c>
      <c r="E15862" s="1">
        <v>0.37222222222222223</v>
      </c>
      <c r="F15862" s="1" t="b">
        <v>0</v>
      </c>
      <c r="G15862" s="1">
        <v>6</v>
      </c>
      <c r="H15862" s="1" t="s">
        <v>12223</v>
      </c>
      <c r="I15862" s="1" t="s">
        <v>11608</v>
      </c>
      <c r="J15862" s="1"/>
    </row>
    <row r="15863" spans="1:10" x14ac:dyDescent="0.25">
      <c r="A15863" s="1">
        <v>2016</v>
      </c>
      <c r="B15863" s="9">
        <v>42695.434027777781</v>
      </c>
      <c r="C15863" s="10">
        <v>42695.434027777781</v>
      </c>
      <c r="D15863" s="6">
        <v>42695.970138888886</v>
      </c>
      <c r="E15863" s="1">
        <v>0.53611111111111109</v>
      </c>
      <c r="F15863" s="1" t="b">
        <v>0</v>
      </c>
      <c r="G15863" s="1">
        <v>9</v>
      </c>
      <c r="H15863" s="1" t="s">
        <v>12232</v>
      </c>
      <c r="I15863" s="1" t="s">
        <v>2119</v>
      </c>
      <c r="J15863" s="1"/>
    </row>
    <row r="15864" spans="1:10" x14ac:dyDescent="0.25">
      <c r="A15864" s="1">
        <v>2016</v>
      </c>
      <c r="B15864" s="9">
        <v>42695.434027777781</v>
      </c>
      <c r="C15864" s="10">
        <v>42695.434027777781</v>
      </c>
      <c r="D15864" s="6">
        <v>42695.835416666669</v>
      </c>
      <c r="E15864" s="1">
        <v>0.40138888888888891</v>
      </c>
      <c r="F15864" s="1" t="b">
        <v>0</v>
      </c>
      <c r="G15864" s="1">
        <v>9</v>
      </c>
      <c r="H15864" s="1" t="s">
        <v>12232</v>
      </c>
      <c r="I15864" s="1" t="s">
        <v>12234</v>
      </c>
      <c r="J15864" s="1"/>
    </row>
    <row r="15865" spans="1:10" x14ac:dyDescent="0.25">
      <c r="A15865" s="1">
        <v>2016</v>
      </c>
      <c r="B15865" s="9">
        <v>42695.434027777781</v>
      </c>
      <c r="C15865" s="10">
        <v>42695.434027777781</v>
      </c>
      <c r="D15865" s="6">
        <v>42695.782638888886</v>
      </c>
      <c r="E15865" s="1">
        <v>0.34861111111111109</v>
      </c>
      <c r="F15865" s="1" t="b">
        <v>0</v>
      </c>
      <c r="G15865" s="1">
        <v>9</v>
      </c>
      <c r="H15865" s="1" t="s">
        <v>12232</v>
      </c>
      <c r="I15865" s="1" t="s">
        <v>2925</v>
      </c>
      <c r="J15865" s="1"/>
    </row>
    <row r="15866" spans="1:10" x14ac:dyDescent="0.25">
      <c r="A15866" s="1">
        <v>2016</v>
      </c>
      <c r="B15866" s="9">
        <v>42695.434027777781</v>
      </c>
      <c r="C15866" s="10">
        <v>42695.434027777781</v>
      </c>
      <c r="D15866" s="6">
        <v>42695.770833333336</v>
      </c>
      <c r="E15866" s="1">
        <v>0.33680555555555558</v>
      </c>
      <c r="F15866" s="1" t="b">
        <v>0</v>
      </c>
      <c r="G15866" s="1">
        <v>9</v>
      </c>
      <c r="H15866" s="1" t="s">
        <v>12232</v>
      </c>
      <c r="I15866" s="1" t="s">
        <v>2434</v>
      </c>
      <c r="J15866" s="1"/>
    </row>
    <row r="15867" spans="1:10" x14ac:dyDescent="0.25">
      <c r="A15867" s="1">
        <v>2016</v>
      </c>
      <c r="B15867" s="9">
        <v>42695.434027777781</v>
      </c>
      <c r="C15867" s="10">
        <v>42695.434027777781</v>
      </c>
      <c r="D15867" s="6">
        <v>42695.877083333333</v>
      </c>
      <c r="E15867" s="1">
        <v>0.44305555555555554</v>
      </c>
      <c r="F15867" s="1" t="b">
        <v>0</v>
      </c>
      <c r="G15867" s="1">
        <v>9</v>
      </c>
      <c r="H15867" s="1" t="s">
        <v>12232</v>
      </c>
      <c r="I15867" s="1" t="s">
        <v>2795</v>
      </c>
      <c r="J15867" s="1"/>
    </row>
    <row r="15868" spans="1:10" x14ac:dyDescent="0.25">
      <c r="A15868" s="1">
        <v>2016</v>
      </c>
      <c r="B15868" s="9">
        <v>42695.434027777781</v>
      </c>
      <c r="C15868" s="10">
        <v>42695.434027777781</v>
      </c>
      <c r="D15868" s="6">
        <v>42696.529861111114</v>
      </c>
      <c r="E15868" s="1">
        <v>1.0958333333333334</v>
      </c>
      <c r="F15868" s="1" t="b">
        <v>0</v>
      </c>
      <c r="G15868" s="1">
        <v>9</v>
      </c>
      <c r="H15868" s="1" t="s">
        <v>12232</v>
      </c>
      <c r="I15868" s="1" t="s">
        <v>548</v>
      </c>
      <c r="J15868" s="1"/>
    </row>
    <row r="15869" spans="1:10" x14ac:dyDescent="0.25">
      <c r="A15869" s="1">
        <v>2016</v>
      </c>
      <c r="B15869" s="9">
        <v>42695.434027777781</v>
      </c>
      <c r="C15869" s="10">
        <v>42695.434027777781</v>
      </c>
      <c r="D15869" s="6">
        <v>42695.78125</v>
      </c>
      <c r="E15869" s="1">
        <v>0.34722222222222221</v>
      </c>
      <c r="F15869" s="1" t="b">
        <v>0</v>
      </c>
      <c r="G15869" s="1">
        <v>9</v>
      </c>
      <c r="H15869" s="1" t="s">
        <v>12232</v>
      </c>
      <c r="I15869" s="1" t="s">
        <v>12240</v>
      </c>
      <c r="J15869" s="1"/>
    </row>
    <row r="15870" spans="1:10" x14ac:dyDescent="0.25">
      <c r="A15870" s="1">
        <v>2016</v>
      </c>
      <c r="B15870" s="9">
        <v>42695.434027777781</v>
      </c>
      <c r="C15870" s="10">
        <v>42695.434027777781</v>
      </c>
      <c r="D15870" s="6">
        <v>42697.688888888886</v>
      </c>
      <c r="E15870" s="1">
        <v>2.254861111111111</v>
      </c>
      <c r="F15870" s="1" t="b">
        <v>0</v>
      </c>
      <c r="G15870" s="1">
        <v>9</v>
      </c>
      <c r="H15870" s="1" t="s">
        <v>12232</v>
      </c>
      <c r="I15870" s="1" t="s">
        <v>12242</v>
      </c>
      <c r="J15870" s="1"/>
    </row>
    <row r="15871" spans="1:10" x14ac:dyDescent="0.25">
      <c r="A15871" s="1">
        <v>2016</v>
      </c>
      <c r="B15871" s="9">
        <v>42695.434027777781</v>
      </c>
      <c r="C15871" s="10">
        <v>42695.434027777781</v>
      </c>
      <c r="D15871" s="6">
        <v>42695.973611111112</v>
      </c>
      <c r="E15871" s="1">
        <v>0.5395833333333333</v>
      </c>
      <c r="F15871" s="1" t="b">
        <v>0</v>
      </c>
      <c r="G15871" s="1">
        <v>9</v>
      </c>
      <c r="H15871" s="1" t="s">
        <v>12232</v>
      </c>
      <c r="I15871" s="1" t="s">
        <v>6905</v>
      </c>
      <c r="J15871" s="1"/>
    </row>
    <row r="15872" spans="1:10" x14ac:dyDescent="0.25">
      <c r="A15872" s="1">
        <v>2016</v>
      </c>
      <c r="B15872" s="9">
        <v>42695.556250000001</v>
      </c>
      <c r="C15872" s="10">
        <v>42695.556250000001</v>
      </c>
      <c r="D15872" s="6">
        <v>42696.790972222225</v>
      </c>
      <c r="E15872" s="1">
        <v>1.2347222222222223</v>
      </c>
      <c r="F15872" s="1" t="b">
        <v>0</v>
      </c>
      <c r="G15872" s="1">
        <v>1</v>
      </c>
      <c r="H15872" s="1" t="s">
        <v>12246</v>
      </c>
      <c r="I15872" s="1" t="s">
        <v>20</v>
      </c>
      <c r="J15872" s="1"/>
    </row>
    <row r="15873" spans="1:10" x14ac:dyDescent="0.25">
      <c r="A15873" s="1">
        <v>2016</v>
      </c>
      <c r="B15873" s="9">
        <v>42695.628472222219</v>
      </c>
      <c r="C15873" s="10">
        <v>42695.628472222219</v>
      </c>
      <c r="D15873" s="6">
        <v>42695.969444444447</v>
      </c>
      <c r="E15873" s="1">
        <v>0.34097222222222223</v>
      </c>
      <c r="F15873" s="1" t="b">
        <v>1</v>
      </c>
      <c r="G15873" s="1">
        <v>5</v>
      </c>
      <c r="H15873" s="1" t="s">
        <v>12249</v>
      </c>
      <c r="I15873" s="1" t="s">
        <v>2795</v>
      </c>
      <c r="J15873" s="1"/>
    </row>
    <row r="15874" spans="1:10" x14ac:dyDescent="0.25">
      <c r="A15874" s="1">
        <v>2016</v>
      </c>
      <c r="B15874" s="9">
        <v>42695.628472222219</v>
      </c>
      <c r="C15874" s="10">
        <v>42695.628472222219</v>
      </c>
      <c r="D15874" s="6">
        <v>42695.975694444445</v>
      </c>
      <c r="E15874" s="1">
        <v>0.34722222222222221</v>
      </c>
      <c r="F15874" s="1" t="b">
        <v>1</v>
      </c>
      <c r="G15874" s="1">
        <v>5</v>
      </c>
      <c r="H15874" s="1" t="s">
        <v>12249</v>
      </c>
      <c r="I15874" s="1" t="s">
        <v>3049</v>
      </c>
      <c r="J15874" s="1"/>
    </row>
    <row r="15875" spans="1:10" x14ac:dyDescent="0.25">
      <c r="A15875" s="1">
        <v>2016</v>
      </c>
      <c r="B15875" s="9">
        <v>42695.628472222219</v>
      </c>
      <c r="C15875" s="10">
        <v>42695.628472222219</v>
      </c>
      <c r="D15875" s="6">
        <v>42696.600694444445</v>
      </c>
      <c r="E15875" s="1">
        <v>0.97222222222222221</v>
      </c>
      <c r="F15875" s="1" t="b">
        <v>1</v>
      </c>
      <c r="G15875" s="1">
        <v>5</v>
      </c>
      <c r="H15875" s="1" t="s">
        <v>12249</v>
      </c>
      <c r="I15875" s="1" t="s">
        <v>1213</v>
      </c>
      <c r="J15875" s="1"/>
    </row>
    <row r="15876" spans="1:10" x14ac:dyDescent="0.25">
      <c r="A15876" s="1">
        <v>2016</v>
      </c>
      <c r="B15876" s="9">
        <v>42695.628472222219</v>
      </c>
      <c r="C15876" s="10">
        <v>42695.628472222219</v>
      </c>
      <c r="D15876" s="6">
        <v>42696.613888888889</v>
      </c>
      <c r="E15876" s="1">
        <v>0.98541666666666672</v>
      </c>
      <c r="F15876" s="1" t="b">
        <v>1</v>
      </c>
      <c r="G15876" s="1">
        <v>5</v>
      </c>
      <c r="H15876" s="1" t="s">
        <v>12249</v>
      </c>
      <c r="I15876" s="1" t="s">
        <v>1853</v>
      </c>
      <c r="J15876" s="1"/>
    </row>
    <row r="15877" spans="1:10" x14ac:dyDescent="0.25">
      <c r="A15877" s="1">
        <v>2016</v>
      </c>
      <c r="B15877" s="9">
        <v>42695.628472222219</v>
      </c>
      <c r="C15877" s="10">
        <v>42695.628472222219</v>
      </c>
      <c r="D15877" s="6">
        <v>42696.597222222219</v>
      </c>
      <c r="E15877" s="1">
        <v>0.96875</v>
      </c>
      <c r="F15877" s="1" t="b">
        <v>1</v>
      </c>
      <c r="G15877" s="1">
        <v>5</v>
      </c>
      <c r="H15877" s="1" t="s">
        <v>12249</v>
      </c>
      <c r="I15877" s="1" t="s">
        <v>2439</v>
      </c>
      <c r="J15877" s="1"/>
    </row>
    <row r="15878" spans="1:10" x14ac:dyDescent="0.25">
      <c r="A15878" s="1">
        <v>2016</v>
      </c>
      <c r="B15878" s="9">
        <v>42695.723611111112</v>
      </c>
      <c r="C15878" s="10">
        <v>42695.723611111112</v>
      </c>
      <c r="D15878" s="6">
        <v>42697.125</v>
      </c>
      <c r="E15878" s="1">
        <v>1.4013888888888888</v>
      </c>
      <c r="F15878" s="1" t="b">
        <v>1</v>
      </c>
      <c r="G15878" s="1">
        <v>4</v>
      </c>
      <c r="H15878" s="1" t="s">
        <v>12256</v>
      </c>
      <c r="I15878" s="1" t="s">
        <v>12257</v>
      </c>
      <c r="J15878" s="1"/>
    </row>
    <row r="15879" spans="1:10" x14ac:dyDescent="0.25">
      <c r="A15879" s="1">
        <v>2016</v>
      </c>
      <c r="B15879" s="9">
        <v>42695.723611111112</v>
      </c>
      <c r="C15879" s="10">
        <v>42695.723611111112</v>
      </c>
      <c r="D15879" s="6">
        <v>42696.554166666669</v>
      </c>
      <c r="E15879" s="1">
        <v>0.8305555555555556</v>
      </c>
      <c r="F15879" s="1" t="b">
        <v>1</v>
      </c>
      <c r="G15879" s="1">
        <v>4</v>
      </c>
      <c r="H15879" s="1" t="s">
        <v>12256</v>
      </c>
      <c r="I15879" s="1" t="s">
        <v>12259</v>
      </c>
      <c r="J15879" s="1"/>
    </row>
    <row r="15880" spans="1:10" x14ac:dyDescent="0.25">
      <c r="A15880" s="1">
        <v>2016</v>
      </c>
      <c r="B15880" s="9">
        <v>42695.723611111112</v>
      </c>
      <c r="C15880" s="10">
        <v>42695.723611111112</v>
      </c>
      <c r="D15880" s="6">
        <v>42696.15902777778</v>
      </c>
      <c r="E15880" s="1">
        <v>0.43541666666666667</v>
      </c>
      <c r="F15880" s="1" t="b">
        <v>1</v>
      </c>
      <c r="G15880" s="1">
        <v>4</v>
      </c>
      <c r="H15880" s="1" t="s">
        <v>12256</v>
      </c>
      <c r="I15880" s="1" t="s">
        <v>12261</v>
      </c>
      <c r="J15880" s="1"/>
    </row>
    <row r="15881" spans="1:10" x14ac:dyDescent="0.25">
      <c r="A15881" s="1">
        <v>2016</v>
      </c>
      <c r="B15881" s="9">
        <v>42695.723611111112</v>
      </c>
      <c r="C15881" s="10">
        <v>42695.723611111112</v>
      </c>
      <c r="D15881" s="6">
        <v>42696.057638888888</v>
      </c>
      <c r="E15881" s="1">
        <v>0.33402777777777776</v>
      </c>
      <c r="F15881" s="1" t="b">
        <v>1</v>
      </c>
      <c r="G15881" s="1">
        <v>4</v>
      </c>
      <c r="H15881" s="1" t="s">
        <v>12256</v>
      </c>
      <c r="I15881" s="1" t="s">
        <v>5327</v>
      </c>
      <c r="J15881" s="1"/>
    </row>
    <row r="15882" spans="1:10" x14ac:dyDescent="0.25">
      <c r="A15882" s="1">
        <v>2016</v>
      </c>
      <c r="B15882" s="9">
        <v>42695.815972222219</v>
      </c>
      <c r="C15882" s="10">
        <v>42695.815972222219</v>
      </c>
      <c r="D15882" s="6"/>
      <c r="E15882" s="1"/>
      <c r="F15882" s="1" t="b">
        <v>1</v>
      </c>
      <c r="G15882" s="1">
        <v>0</v>
      </c>
      <c r="H15882" s="1"/>
      <c r="I15882" s="1"/>
      <c r="J15882" s="1"/>
    </row>
    <row r="15883" spans="1:10" x14ac:dyDescent="0.25">
      <c r="A15883" s="1">
        <v>2016</v>
      </c>
      <c r="B15883" s="9">
        <v>42696.493055555555</v>
      </c>
      <c r="C15883" s="10">
        <v>42696.493055555555</v>
      </c>
      <c r="D15883" s="6">
        <v>42702.209027777775</v>
      </c>
      <c r="E15883" s="1">
        <v>5.7159722222222218</v>
      </c>
      <c r="F15883" s="1" t="b">
        <v>0</v>
      </c>
      <c r="G15883" s="1">
        <v>5</v>
      </c>
      <c r="H15883" s="1" t="s">
        <v>28465</v>
      </c>
      <c r="I15883" s="1" t="s">
        <v>21905</v>
      </c>
      <c r="J15883" s="1"/>
    </row>
    <row r="15884" spans="1:10" x14ac:dyDescent="0.25">
      <c r="A15884" s="1">
        <v>2016</v>
      </c>
      <c r="B15884" s="9">
        <v>42696.493055555555</v>
      </c>
      <c r="C15884" s="10">
        <v>42696.493055555555</v>
      </c>
      <c r="D15884" s="6">
        <v>42697.706250000003</v>
      </c>
      <c r="E15884" s="1">
        <v>1.2131944444444445</v>
      </c>
      <c r="F15884" s="1" t="b">
        <v>0</v>
      </c>
      <c r="G15884" s="1">
        <v>5</v>
      </c>
      <c r="H15884" s="1" t="s">
        <v>28465</v>
      </c>
      <c r="I15884" s="1" t="s">
        <v>290</v>
      </c>
      <c r="J15884" s="1"/>
    </row>
    <row r="15885" spans="1:10" x14ac:dyDescent="0.25">
      <c r="A15885" s="1">
        <v>2016</v>
      </c>
      <c r="B15885" s="9">
        <v>42696.493055555555</v>
      </c>
      <c r="C15885" s="10">
        <v>42696.493055555555</v>
      </c>
      <c r="D15885" s="6">
        <v>42696.855555555558</v>
      </c>
      <c r="E15885" s="1">
        <v>0.36249999999999999</v>
      </c>
      <c r="F15885" s="1" t="b">
        <v>0</v>
      </c>
      <c r="G15885" s="1">
        <v>5</v>
      </c>
      <c r="H15885" s="1" t="s">
        <v>28465</v>
      </c>
      <c r="I15885" s="1" t="s">
        <v>8323</v>
      </c>
      <c r="J15885" s="1"/>
    </row>
    <row r="15886" spans="1:10" x14ac:dyDescent="0.25">
      <c r="A15886" s="1">
        <v>2016</v>
      </c>
      <c r="B15886" s="9">
        <v>42696.493055555555</v>
      </c>
      <c r="C15886" s="10">
        <v>42696.493055555555</v>
      </c>
      <c r="D15886" s="6">
        <v>42697.75277777778</v>
      </c>
      <c r="E15886" s="1">
        <v>1.2597222222222222</v>
      </c>
      <c r="F15886" s="1" t="b">
        <v>0</v>
      </c>
      <c r="G15886" s="1">
        <v>5</v>
      </c>
      <c r="H15886" s="1" t="s">
        <v>28465</v>
      </c>
      <c r="I15886" s="1" t="s">
        <v>28469</v>
      </c>
      <c r="J15886" s="1"/>
    </row>
    <row r="15887" spans="1:10" x14ac:dyDescent="0.25">
      <c r="A15887" s="1">
        <v>2016</v>
      </c>
      <c r="B15887" s="9">
        <v>42696.493055555555</v>
      </c>
      <c r="C15887" s="10">
        <v>42696.493055555555</v>
      </c>
      <c r="D15887" s="6">
        <v>42696.82708333333</v>
      </c>
      <c r="E15887" s="1">
        <v>0.33402777777777776</v>
      </c>
      <c r="F15887" s="1" t="b">
        <v>0</v>
      </c>
      <c r="G15887" s="1">
        <v>5</v>
      </c>
      <c r="H15887" s="1" t="s">
        <v>28465</v>
      </c>
      <c r="I15887" s="1" t="s">
        <v>575</v>
      </c>
      <c r="J15887" s="1"/>
    </row>
    <row r="15888" spans="1:10" x14ac:dyDescent="0.25">
      <c r="A15888" s="1">
        <v>2016</v>
      </c>
      <c r="B15888" s="9">
        <v>42696.638888888891</v>
      </c>
      <c r="C15888" s="10">
        <v>42696.638888888891</v>
      </c>
      <c r="D15888" s="6">
        <v>42696.982638888891</v>
      </c>
      <c r="E15888" s="1">
        <v>0.34375</v>
      </c>
      <c r="F15888" s="1" t="b">
        <v>0</v>
      </c>
      <c r="G15888" s="1">
        <v>4</v>
      </c>
      <c r="H15888" s="1" t="s">
        <v>28473</v>
      </c>
      <c r="I15888" s="1" t="s">
        <v>41</v>
      </c>
      <c r="J15888" s="1"/>
    </row>
    <row r="15889" spans="1:10" x14ac:dyDescent="0.25">
      <c r="A15889" s="1">
        <v>2016</v>
      </c>
      <c r="B15889" s="9">
        <v>42696.638888888891</v>
      </c>
      <c r="C15889" s="10">
        <v>42696.638888888891</v>
      </c>
      <c r="D15889" s="6">
        <v>42697.136111111111</v>
      </c>
      <c r="E15889" s="1">
        <v>0.49722222222222223</v>
      </c>
      <c r="F15889" s="1" t="b">
        <v>0</v>
      </c>
      <c r="G15889" s="1">
        <v>4</v>
      </c>
      <c r="H15889" s="1" t="s">
        <v>28473</v>
      </c>
      <c r="I15889" s="1" t="s">
        <v>3963</v>
      </c>
      <c r="J15889" s="1"/>
    </row>
    <row r="15890" spans="1:10" x14ac:dyDescent="0.25">
      <c r="A15890" s="1">
        <v>2016</v>
      </c>
      <c r="B15890" s="9">
        <v>42696.638888888891</v>
      </c>
      <c r="C15890" s="10">
        <v>42696.638888888891</v>
      </c>
      <c r="D15890" s="6">
        <v>42696.979861111111</v>
      </c>
      <c r="E15890" s="1">
        <v>0.34097222222222223</v>
      </c>
      <c r="F15890" s="1" t="b">
        <v>0</v>
      </c>
      <c r="G15890" s="1">
        <v>4</v>
      </c>
      <c r="H15890" s="1" t="s">
        <v>28473</v>
      </c>
      <c r="I15890" s="1" t="s">
        <v>895</v>
      </c>
      <c r="J15890" s="1"/>
    </row>
    <row r="15891" spans="1:10" x14ac:dyDescent="0.25">
      <c r="A15891" s="1">
        <v>2016</v>
      </c>
      <c r="B15891" s="9">
        <v>42696.638888888891</v>
      </c>
      <c r="C15891" s="10">
        <v>42696.638888888891</v>
      </c>
      <c r="D15891" s="6">
        <v>42696.990972222222</v>
      </c>
      <c r="E15891" s="1">
        <v>0.35208333333333336</v>
      </c>
      <c r="F15891" s="1" t="b">
        <v>0</v>
      </c>
      <c r="G15891" s="1">
        <v>4</v>
      </c>
      <c r="H15891" s="1" t="s">
        <v>28473</v>
      </c>
      <c r="I15891" s="1" t="s">
        <v>3343</v>
      </c>
      <c r="J15891" s="1"/>
    </row>
    <row r="15892" spans="1:10" x14ac:dyDescent="0.25">
      <c r="A15892" s="1">
        <v>2016</v>
      </c>
      <c r="B15892" s="9">
        <v>42696.742361111108</v>
      </c>
      <c r="C15892" s="10">
        <v>42696.742361111108</v>
      </c>
      <c r="D15892" s="6">
        <v>42698.943055555559</v>
      </c>
      <c r="E15892" s="1">
        <v>2.2006944444444443</v>
      </c>
      <c r="F15892" s="1" t="b">
        <v>0</v>
      </c>
      <c r="G15892" s="1">
        <v>3</v>
      </c>
      <c r="H15892" s="1" t="s">
        <v>28479</v>
      </c>
      <c r="I15892" s="1" t="s">
        <v>8559</v>
      </c>
      <c r="J15892" s="1"/>
    </row>
    <row r="15893" spans="1:10" x14ac:dyDescent="0.25">
      <c r="A15893" s="1">
        <v>2016</v>
      </c>
      <c r="B15893" s="9">
        <v>42696.742361111108</v>
      </c>
      <c r="C15893" s="10">
        <v>42696.742361111108</v>
      </c>
      <c r="D15893" s="6">
        <v>42701.246527777781</v>
      </c>
      <c r="E15893" s="1">
        <v>4.5041666666666664</v>
      </c>
      <c r="F15893" s="1" t="b">
        <v>0</v>
      </c>
      <c r="G15893" s="1">
        <v>3</v>
      </c>
      <c r="H15893" s="1" t="s">
        <v>28479</v>
      </c>
      <c r="I15893" s="1" t="s">
        <v>720</v>
      </c>
      <c r="J15893" s="1"/>
    </row>
    <row r="15894" spans="1:10" x14ac:dyDescent="0.25">
      <c r="A15894" s="1">
        <v>2016</v>
      </c>
      <c r="B15894" s="9">
        <v>42696.742361111108</v>
      </c>
      <c r="C15894" s="10">
        <v>42696.742361111108</v>
      </c>
      <c r="D15894" s="6">
        <v>42697.686111111114</v>
      </c>
      <c r="E15894" s="1">
        <v>0.94374999999999998</v>
      </c>
      <c r="F15894" s="1" t="b">
        <v>0</v>
      </c>
      <c r="G15894" s="1">
        <v>3</v>
      </c>
      <c r="H15894" s="1" t="s">
        <v>28479</v>
      </c>
      <c r="I15894" s="1" t="s">
        <v>14142</v>
      </c>
      <c r="J15894" s="1"/>
    </row>
    <row r="15895" spans="1:10" x14ac:dyDescent="0.25">
      <c r="A15895" s="1">
        <v>2016</v>
      </c>
      <c r="B15895" s="9">
        <v>42698.542361111111</v>
      </c>
      <c r="C15895" s="10">
        <v>42698.542361111111</v>
      </c>
      <c r="D15895" s="6">
        <v>42702.20416666667</v>
      </c>
      <c r="E15895" s="1">
        <v>3.6618055555555555</v>
      </c>
      <c r="F15895" s="1" t="b">
        <v>1</v>
      </c>
      <c r="G15895" s="1">
        <v>5</v>
      </c>
      <c r="H15895" s="1" t="s">
        <v>21904</v>
      </c>
      <c r="I15895" s="1" t="s">
        <v>21905</v>
      </c>
      <c r="J15895" s="1"/>
    </row>
    <row r="15896" spans="1:10" x14ac:dyDescent="0.25">
      <c r="A15896" s="1">
        <v>2016</v>
      </c>
      <c r="B15896" s="9">
        <v>42698.542361111111</v>
      </c>
      <c r="C15896" s="10">
        <v>42698.542361111111</v>
      </c>
      <c r="D15896" s="6">
        <v>42698.95416666667</v>
      </c>
      <c r="E15896" s="1">
        <v>0.41180555555555554</v>
      </c>
      <c r="F15896" s="1" t="b">
        <v>1</v>
      </c>
      <c r="G15896" s="1">
        <v>5</v>
      </c>
      <c r="H15896" s="1" t="s">
        <v>21904</v>
      </c>
      <c r="I15896" s="1" t="s">
        <v>419</v>
      </c>
      <c r="J15896" s="1"/>
    </row>
    <row r="15897" spans="1:10" x14ac:dyDescent="0.25">
      <c r="A15897" s="1">
        <v>2016</v>
      </c>
      <c r="B15897" s="9">
        <v>42698.542361111111</v>
      </c>
      <c r="C15897" s="10">
        <v>42698.542361111111</v>
      </c>
      <c r="D15897" s="6">
        <v>42701.961111111108</v>
      </c>
      <c r="E15897" s="1">
        <v>3.4187500000000002</v>
      </c>
      <c r="F15897" s="1" t="b">
        <v>1</v>
      </c>
      <c r="G15897" s="1">
        <v>5</v>
      </c>
      <c r="H15897" s="1" t="s">
        <v>21904</v>
      </c>
      <c r="I15897" s="1" t="s">
        <v>41</v>
      </c>
      <c r="J15897" s="1"/>
    </row>
    <row r="15898" spans="1:10" x14ac:dyDescent="0.25">
      <c r="A15898" s="1">
        <v>2016</v>
      </c>
      <c r="B15898" s="9">
        <v>42698.542361111111</v>
      </c>
      <c r="C15898" s="10">
        <v>42698.542361111111</v>
      </c>
      <c r="D15898" s="6">
        <v>42699.21875</v>
      </c>
      <c r="E15898" s="1">
        <v>0.67638888888888893</v>
      </c>
      <c r="F15898" s="1" t="b">
        <v>1</v>
      </c>
      <c r="G15898" s="1">
        <v>5</v>
      </c>
      <c r="H15898" s="1" t="s">
        <v>21904</v>
      </c>
      <c r="I15898" s="1" t="s">
        <v>575</v>
      </c>
      <c r="J15898" s="1"/>
    </row>
    <row r="15899" spans="1:10" x14ac:dyDescent="0.25">
      <c r="A15899" s="1">
        <v>2016</v>
      </c>
      <c r="B15899" s="9">
        <v>42698.542361111111</v>
      </c>
      <c r="C15899" s="10">
        <v>42698.542361111111</v>
      </c>
      <c r="D15899" s="6">
        <v>42698.907638888886</v>
      </c>
      <c r="E15899" s="1">
        <v>0.36527777777777776</v>
      </c>
      <c r="F15899" s="1" t="b">
        <v>1</v>
      </c>
      <c r="G15899" s="1">
        <v>5</v>
      </c>
      <c r="H15899" s="1" t="s">
        <v>21904</v>
      </c>
      <c r="I15899" s="1" t="s">
        <v>577</v>
      </c>
      <c r="J15899" s="1"/>
    </row>
    <row r="15900" spans="1:10" x14ac:dyDescent="0.25">
      <c r="A15900" s="1">
        <v>2016</v>
      </c>
      <c r="B15900" s="9">
        <v>42699.743055555555</v>
      </c>
      <c r="C15900" s="10">
        <v>42699.743055555555</v>
      </c>
      <c r="D15900" s="6">
        <v>42700.240972222222</v>
      </c>
      <c r="E15900" s="1">
        <v>0.49791666666666667</v>
      </c>
      <c r="F15900" s="1" t="b">
        <v>0</v>
      </c>
      <c r="G15900" s="1">
        <v>6</v>
      </c>
      <c r="H15900" s="1" t="s">
        <v>5691</v>
      </c>
      <c r="I15900" s="1" t="s">
        <v>496</v>
      </c>
      <c r="J15900" s="1"/>
    </row>
    <row r="15901" spans="1:10" x14ac:dyDescent="0.25">
      <c r="A15901" s="1">
        <v>2016</v>
      </c>
      <c r="B15901" s="9">
        <v>42699.743055555555</v>
      </c>
      <c r="C15901" s="10">
        <v>42699.743055555555</v>
      </c>
      <c r="D15901" s="6">
        <v>42700.076388888891</v>
      </c>
      <c r="E15901" s="1">
        <v>0.33333333333333331</v>
      </c>
      <c r="F15901" s="1" t="b">
        <v>0</v>
      </c>
      <c r="G15901" s="1">
        <v>6</v>
      </c>
      <c r="H15901" s="1" t="s">
        <v>5691</v>
      </c>
      <c r="I15901" s="1" t="s">
        <v>1286</v>
      </c>
      <c r="J15901" s="1"/>
    </row>
    <row r="15902" spans="1:10" x14ac:dyDescent="0.25">
      <c r="A15902" s="1">
        <v>2016</v>
      </c>
      <c r="B15902" s="9">
        <v>42699.743055555555</v>
      </c>
      <c r="C15902" s="10">
        <v>42699.743055555555</v>
      </c>
      <c r="D15902" s="6">
        <v>42701.961111111108</v>
      </c>
      <c r="E15902" s="1">
        <v>2.2180555555555554</v>
      </c>
      <c r="F15902" s="1" t="b">
        <v>0</v>
      </c>
      <c r="G15902" s="1">
        <v>6</v>
      </c>
      <c r="H15902" s="1" t="s">
        <v>5691</v>
      </c>
      <c r="I15902" s="1" t="s">
        <v>41</v>
      </c>
      <c r="J15902" s="1"/>
    </row>
    <row r="15903" spans="1:10" x14ac:dyDescent="0.25">
      <c r="A15903" s="1">
        <v>2016</v>
      </c>
      <c r="B15903" s="9">
        <v>42699.743055555555</v>
      </c>
      <c r="C15903" s="10">
        <v>42699.743055555555</v>
      </c>
      <c r="D15903" s="6">
        <v>42700.318055555559</v>
      </c>
      <c r="E15903" s="1">
        <v>0.57499999999999996</v>
      </c>
      <c r="F15903" s="1" t="b">
        <v>0</v>
      </c>
      <c r="G15903" s="1">
        <v>6</v>
      </c>
      <c r="H15903" s="1" t="s">
        <v>5691</v>
      </c>
      <c r="I15903" s="1" t="s">
        <v>1510</v>
      </c>
      <c r="J15903" s="1"/>
    </row>
    <row r="15904" spans="1:10" x14ac:dyDescent="0.25">
      <c r="A15904" s="1">
        <v>2016</v>
      </c>
      <c r="B15904" s="9">
        <v>42699.743055555555</v>
      </c>
      <c r="C15904" s="10">
        <v>42699.743055555555</v>
      </c>
      <c r="D15904" s="6">
        <v>42700.163888888892</v>
      </c>
      <c r="E15904" s="1">
        <v>0.42083333333333334</v>
      </c>
      <c r="F15904" s="1" t="b">
        <v>0</v>
      </c>
      <c r="G15904" s="1">
        <v>6</v>
      </c>
      <c r="H15904" s="1" t="s">
        <v>5691</v>
      </c>
      <c r="I15904" s="1" t="s">
        <v>492</v>
      </c>
      <c r="J15904" s="1"/>
    </row>
    <row r="15905" spans="1:10" x14ac:dyDescent="0.25">
      <c r="A15905" s="1">
        <v>2016</v>
      </c>
      <c r="B15905" s="9">
        <v>42699.743055555555</v>
      </c>
      <c r="C15905" s="10">
        <v>42699.743055555555</v>
      </c>
      <c r="D15905" s="6">
        <v>42702.742361111108</v>
      </c>
      <c r="E15905" s="1">
        <v>2.9993055555555554</v>
      </c>
      <c r="F15905" s="1" t="b">
        <v>0</v>
      </c>
      <c r="G15905" s="1">
        <v>6</v>
      </c>
      <c r="H15905" s="1" t="s">
        <v>5691</v>
      </c>
      <c r="I15905" s="1" t="s">
        <v>1816</v>
      </c>
      <c r="J15905" s="1"/>
    </row>
    <row r="15906" spans="1:10" x14ac:dyDescent="0.25">
      <c r="A15906" s="1">
        <v>2016</v>
      </c>
      <c r="B15906" s="9">
        <v>42700.361111111109</v>
      </c>
      <c r="C15906" s="10">
        <v>42700.361111111109</v>
      </c>
      <c r="D15906" s="6">
        <v>42711.760416666664</v>
      </c>
      <c r="E15906" s="1">
        <v>11.399305555555555</v>
      </c>
      <c r="F15906" s="1" t="b">
        <v>0</v>
      </c>
      <c r="G15906" s="1">
        <v>9</v>
      </c>
      <c r="H15906" s="1" t="s">
        <v>14505</v>
      </c>
      <c r="I15906" s="1" t="s">
        <v>2735</v>
      </c>
      <c r="J15906" s="1"/>
    </row>
    <row r="15907" spans="1:10" x14ac:dyDescent="0.25">
      <c r="A15907" s="1">
        <v>2016</v>
      </c>
      <c r="B15907" s="9">
        <v>42700.361111111109</v>
      </c>
      <c r="C15907" s="10">
        <v>42700.361111111109</v>
      </c>
      <c r="D15907" s="6">
        <v>42700.979166666664</v>
      </c>
      <c r="E15907" s="1">
        <v>0.61805555555555558</v>
      </c>
      <c r="F15907" s="1" t="b">
        <v>0</v>
      </c>
      <c r="G15907" s="1">
        <v>9</v>
      </c>
      <c r="H15907" s="1" t="s">
        <v>14505</v>
      </c>
      <c r="I15907" s="1" t="s">
        <v>7255</v>
      </c>
      <c r="J15907" s="1"/>
    </row>
    <row r="15908" spans="1:10" x14ac:dyDescent="0.25">
      <c r="A15908" s="1">
        <v>2016</v>
      </c>
      <c r="B15908" s="9">
        <v>42700.361111111109</v>
      </c>
      <c r="C15908" s="10">
        <v>42700.361111111109</v>
      </c>
      <c r="D15908" s="6">
        <v>42700.713888888888</v>
      </c>
      <c r="E15908" s="1">
        <v>0.3527777777777778</v>
      </c>
      <c r="F15908" s="1" t="b">
        <v>0</v>
      </c>
      <c r="G15908" s="1">
        <v>9</v>
      </c>
      <c r="H15908" s="1" t="s">
        <v>14505</v>
      </c>
      <c r="I15908" s="1" t="s">
        <v>31</v>
      </c>
      <c r="J15908" s="1"/>
    </row>
    <row r="15909" spans="1:10" x14ac:dyDescent="0.25">
      <c r="A15909" s="1">
        <v>2016</v>
      </c>
      <c r="B15909" s="9">
        <v>42700.361111111109</v>
      </c>
      <c r="C15909" s="10">
        <v>42700.361111111109</v>
      </c>
      <c r="D15909" s="6">
        <v>42700.977777777778</v>
      </c>
      <c r="E15909" s="1">
        <v>0.6166666666666667</v>
      </c>
      <c r="F15909" s="1" t="b">
        <v>0</v>
      </c>
      <c r="G15909" s="1">
        <v>9</v>
      </c>
      <c r="H15909" s="1" t="s">
        <v>14505</v>
      </c>
      <c r="I15909" s="1" t="s">
        <v>2940</v>
      </c>
      <c r="J15909" s="1"/>
    </row>
    <row r="15910" spans="1:10" x14ac:dyDescent="0.25">
      <c r="A15910" s="1">
        <v>2016</v>
      </c>
      <c r="B15910" s="9">
        <v>42700.361111111109</v>
      </c>
      <c r="C15910" s="10">
        <v>42700.361111111109</v>
      </c>
      <c r="D15910" s="6">
        <v>42712.456250000003</v>
      </c>
      <c r="E15910" s="1">
        <v>12.095138888888888</v>
      </c>
      <c r="F15910" s="1" t="b">
        <v>0</v>
      </c>
      <c r="G15910" s="1">
        <v>9</v>
      </c>
      <c r="H15910" s="1" t="s">
        <v>14505</v>
      </c>
      <c r="I15910" s="1" t="s">
        <v>14510</v>
      </c>
      <c r="J15910" s="1"/>
    </row>
    <row r="15911" spans="1:10" x14ac:dyDescent="0.25">
      <c r="A15911" s="1">
        <v>2016</v>
      </c>
      <c r="B15911" s="9">
        <v>42700.361111111109</v>
      </c>
      <c r="C15911" s="10">
        <v>42700.361111111109</v>
      </c>
      <c r="D15911" s="6">
        <v>42702.736111111109</v>
      </c>
      <c r="E15911" s="1">
        <v>2.375</v>
      </c>
      <c r="F15911" s="1" t="b">
        <v>0</v>
      </c>
      <c r="G15911" s="1">
        <v>9</v>
      </c>
      <c r="H15911" s="1" t="s">
        <v>14505</v>
      </c>
      <c r="I15911" s="1" t="s">
        <v>3412</v>
      </c>
      <c r="J15911" s="1"/>
    </row>
    <row r="15912" spans="1:10" x14ac:dyDescent="0.25">
      <c r="A15912" s="1">
        <v>2016</v>
      </c>
      <c r="B15912" s="9">
        <v>42700.361111111109</v>
      </c>
      <c r="C15912" s="10">
        <v>42700.361111111109</v>
      </c>
      <c r="D15912" s="6">
        <v>42709.72152777778</v>
      </c>
      <c r="E15912" s="1">
        <v>9.3604166666666675</v>
      </c>
      <c r="F15912" s="1" t="b">
        <v>0</v>
      </c>
      <c r="G15912" s="1">
        <v>9</v>
      </c>
      <c r="H15912" s="1" t="s">
        <v>14505</v>
      </c>
      <c r="I15912" s="1" t="s">
        <v>2741</v>
      </c>
      <c r="J15912" s="1"/>
    </row>
    <row r="15913" spans="1:10" x14ac:dyDescent="0.25">
      <c r="A15913" s="1">
        <v>2016</v>
      </c>
      <c r="B15913" s="9">
        <v>42700.361111111109</v>
      </c>
      <c r="C15913" s="10">
        <v>42700.361111111109</v>
      </c>
      <c r="D15913" s="6">
        <v>42700.710416666669</v>
      </c>
      <c r="E15913" s="1">
        <v>0.34930555555555554</v>
      </c>
      <c r="F15913" s="1" t="b">
        <v>0</v>
      </c>
      <c r="G15913" s="1">
        <v>9</v>
      </c>
      <c r="H15913" s="1" t="s">
        <v>14505</v>
      </c>
      <c r="I15913" s="1" t="s">
        <v>14514</v>
      </c>
      <c r="J15913" s="1"/>
    </row>
    <row r="15914" spans="1:10" x14ac:dyDescent="0.25">
      <c r="A15914" s="1">
        <v>2016</v>
      </c>
      <c r="B15914" s="9">
        <v>42701.385416666664</v>
      </c>
      <c r="C15914" s="10">
        <v>42701.385416666664</v>
      </c>
      <c r="D15914" s="6">
        <v>42701.806250000001</v>
      </c>
      <c r="E15914" s="1">
        <v>0.42083333333333334</v>
      </c>
      <c r="F15914" s="1" t="b">
        <v>1</v>
      </c>
      <c r="G15914" s="1">
        <v>5</v>
      </c>
      <c r="H15914" s="1" t="s">
        <v>16514</v>
      </c>
      <c r="I15914" s="1" t="s">
        <v>496</v>
      </c>
      <c r="J15914" s="1"/>
    </row>
    <row r="15915" spans="1:10" x14ac:dyDescent="0.25">
      <c r="A15915" s="1">
        <v>2016</v>
      </c>
      <c r="B15915" s="9">
        <v>42701.385416666664</v>
      </c>
      <c r="C15915" s="10">
        <v>42701.385416666664</v>
      </c>
      <c r="D15915" s="6">
        <v>42701.960416666669</v>
      </c>
      <c r="E15915" s="1">
        <v>0.57499999999999996</v>
      </c>
      <c r="F15915" s="1" t="b">
        <v>1</v>
      </c>
      <c r="G15915" s="1">
        <v>5</v>
      </c>
      <c r="H15915" s="1" t="s">
        <v>16514</v>
      </c>
      <c r="I15915" s="1" t="s">
        <v>41</v>
      </c>
      <c r="J15915" s="1"/>
    </row>
    <row r="15916" spans="1:10" x14ac:dyDescent="0.25">
      <c r="A15916" s="1">
        <v>2016</v>
      </c>
      <c r="B15916" s="9">
        <v>42701.385416666664</v>
      </c>
      <c r="C15916" s="10">
        <v>42701.385416666664</v>
      </c>
      <c r="D15916" s="6">
        <v>42701.859027777777</v>
      </c>
      <c r="E15916" s="1">
        <v>0.47361111111111109</v>
      </c>
      <c r="F15916" s="1" t="b">
        <v>1</v>
      </c>
      <c r="G15916" s="1">
        <v>5</v>
      </c>
      <c r="H15916" s="1" t="s">
        <v>16514</v>
      </c>
      <c r="I15916" s="1" t="s">
        <v>548</v>
      </c>
      <c r="J15916" s="1"/>
    </row>
    <row r="15917" spans="1:10" x14ac:dyDescent="0.25">
      <c r="A15917" s="1">
        <v>2016</v>
      </c>
      <c r="B15917" s="9">
        <v>42701.385416666664</v>
      </c>
      <c r="C15917" s="10">
        <v>42701.385416666664</v>
      </c>
      <c r="D15917" s="6">
        <v>42701.907638888886</v>
      </c>
      <c r="E15917" s="1">
        <v>0.52222222222222225</v>
      </c>
      <c r="F15917" s="1" t="b">
        <v>1</v>
      </c>
      <c r="G15917" s="1">
        <v>5</v>
      </c>
      <c r="H15917" s="1" t="s">
        <v>16514</v>
      </c>
      <c r="I15917" s="1" t="s">
        <v>3963</v>
      </c>
      <c r="J15917" s="1"/>
    </row>
    <row r="15918" spans="1:10" x14ac:dyDescent="0.25">
      <c r="A15918" s="1">
        <v>2016</v>
      </c>
      <c r="B15918" s="9">
        <v>42701.385416666664</v>
      </c>
      <c r="C15918" s="10">
        <v>42701.385416666664</v>
      </c>
      <c r="D15918" s="6">
        <v>42703.115972222222</v>
      </c>
      <c r="E15918" s="1">
        <v>1.7305555555555556</v>
      </c>
      <c r="F15918" s="1" t="b">
        <v>1</v>
      </c>
      <c r="G15918" s="1">
        <v>5</v>
      </c>
      <c r="H15918" s="1" t="s">
        <v>16514</v>
      </c>
      <c r="I15918" s="1" t="s">
        <v>1394</v>
      </c>
      <c r="J15918" s="1"/>
    </row>
    <row r="15919" spans="1:10" x14ac:dyDescent="0.25">
      <c r="A15919" s="1">
        <v>2016</v>
      </c>
      <c r="B15919" s="9">
        <v>42702.599305555559</v>
      </c>
      <c r="C15919" s="10">
        <v>42702.599305555559</v>
      </c>
      <c r="D15919" s="6">
        <v>42702.9375</v>
      </c>
      <c r="E15919" s="1">
        <v>0.33819444444444446</v>
      </c>
      <c r="F15919" s="1" t="b">
        <v>0</v>
      </c>
      <c r="G15919" s="1">
        <v>15</v>
      </c>
      <c r="H15919" s="1" t="s">
        <v>12335</v>
      </c>
      <c r="I15919" s="1" t="s">
        <v>6082</v>
      </c>
      <c r="J15919" s="1"/>
    </row>
    <row r="15920" spans="1:10" x14ac:dyDescent="0.25">
      <c r="A15920" s="1">
        <v>2016</v>
      </c>
      <c r="B15920" s="9">
        <v>42702.599305555559</v>
      </c>
      <c r="C15920" s="10">
        <v>42702.599305555559</v>
      </c>
      <c r="D15920" s="6">
        <v>42703.277777777781</v>
      </c>
      <c r="E15920" s="1">
        <v>0.67847222222222225</v>
      </c>
      <c r="F15920" s="1" t="b">
        <v>0</v>
      </c>
      <c r="G15920" s="1">
        <v>15</v>
      </c>
      <c r="H15920" s="1" t="s">
        <v>12335</v>
      </c>
      <c r="I15920" s="1" t="s">
        <v>12337</v>
      </c>
      <c r="J15920" s="1"/>
    </row>
    <row r="15921" spans="1:10" x14ac:dyDescent="0.25">
      <c r="A15921" s="1">
        <v>2016</v>
      </c>
      <c r="B15921" s="9">
        <v>42702.599305555559</v>
      </c>
      <c r="C15921" s="10">
        <v>42702.599305555559</v>
      </c>
      <c r="D15921" s="6">
        <v>42704.094444444447</v>
      </c>
      <c r="E15921" s="1">
        <v>1.4951388888888888</v>
      </c>
      <c r="F15921" s="1" t="b">
        <v>0</v>
      </c>
      <c r="G15921" s="1">
        <v>15</v>
      </c>
      <c r="H15921" s="1" t="s">
        <v>12335</v>
      </c>
      <c r="I15921" s="1" t="s">
        <v>6287</v>
      </c>
      <c r="J15921" s="1"/>
    </row>
    <row r="15922" spans="1:10" x14ac:dyDescent="0.25">
      <c r="A15922" s="1">
        <v>2016</v>
      </c>
      <c r="B15922" s="9">
        <v>42702.599305555559</v>
      </c>
      <c r="C15922" s="10">
        <v>42702.599305555559</v>
      </c>
      <c r="D15922" s="6">
        <v>42705.592361111114</v>
      </c>
      <c r="E15922" s="1">
        <v>2.9930555555555554</v>
      </c>
      <c r="F15922" s="1" t="b">
        <v>0</v>
      </c>
      <c r="G15922" s="1">
        <v>15</v>
      </c>
      <c r="H15922" s="1" t="s">
        <v>12335</v>
      </c>
      <c r="I15922" s="1" t="s">
        <v>12340</v>
      </c>
      <c r="J15922" s="1"/>
    </row>
    <row r="15923" spans="1:10" x14ac:dyDescent="0.25">
      <c r="A15923" s="1">
        <v>2016</v>
      </c>
      <c r="B15923" s="9">
        <v>42702.599305555559</v>
      </c>
      <c r="C15923" s="10">
        <v>42702.599305555559</v>
      </c>
      <c r="D15923" s="6">
        <v>42703.850694444445</v>
      </c>
      <c r="E15923" s="1">
        <v>1.2513888888888889</v>
      </c>
      <c r="F15923" s="1" t="b">
        <v>0</v>
      </c>
      <c r="G15923" s="1">
        <v>15</v>
      </c>
      <c r="H15923" s="1" t="s">
        <v>12335</v>
      </c>
      <c r="I15923" s="1" t="s">
        <v>1846</v>
      </c>
      <c r="J15923" s="1"/>
    </row>
    <row r="15924" spans="1:10" x14ac:dyDescent="0.25">
      <c r="A15924" s="1">
        <v>2016</v>
      </c>
      <c r="B15924" s="9">
        <v>42702.599305555559</v>
      </c>
      <c r="C15924" s="10">
        <v>42702.599305555559</v>
      </c>
      <c r="D15924" s="6">
        <v>42703.18472222222</v>
      </c>
      <c r="E15924" s="1">
        <v>0.5854166666666667</v>
      </c>
      <c r="F15924" s="1" t="b">
        <v>0</v>
      </c>
      <c r="G15924" s="1">
        <v>15</v>
      </c>
      <c r="H15924" s="1" t="s">
        <v>12335</v>
      </c>
      <c r="I15924" s="1" t="s">
        <v>41</v>
      </c>
      <c r="J15924" s="1"/>
    </row>
    <row r="15925" spans="1:10" x14ac:dyDescent="0.25">
      <c r="A15925" s="1">
        <v>2016</v>
      </c>
      <c r="B15925" s="9">
        <v>42702.599305555559</v>
      </c>
      <c r="C15925" s="10">
        <v>42702.599305555559</v>
      </c>
      <c r="D15925" s="6">
        <v>42703.105555555558</v>
      </c>
      <c r="E15925" s="1">
        <v>0.50624999999999998</v>
      </c>
      <c r="F15925" s="1" t="b">
        <v>0</v>
      </c>
      <c r="G15925" s="1">
        <v>15</v>
      </c>
      <c r="H15925" s="1" t="s">
        <v>12335</v>
      </c>
      <c r="I15925" s="1" t="s">
        <v>548</v>
      </c>
      <c r="J15925" s="1"/>
    </row>
    <row r="15926" spans="1:10" x14ac:dyDescent="0.25">
      <c r="A15926" s="1">
        <v>2016</v>
      </c>
      <c r="B15926" s="9">
        <v>42702.599305555559</v>
      </c>
      <c r="C15926" s="10">
        <v>42702.599305555559</v>
      </c>
      <c r="D15926" s="6">
        <v>42702.9375</v>
      </c>
      <c r="E15926" s="1">
        <v>0.33819444444444446</v>
      </c>
      <c r="F15926" s="1" t="b">
        <v>0</v>
      </c>
      <c r="G15926" s="1">
        <v>15</v>
      </c>
      <c r="H15926" s="1" t="s">
        <v>12335</v>
      </c>
      <c r="I15926" s="1" t="s">
        <v>199</v>
      </c>
      <c r="J15926" s="1"/>
    </row>
    <row r="15927" spans="1:10" x14ac:dyDescent="0.25">
      <c r="A15927" s="1">
        <v>2016</v>
      </c>
      <c r="B15927" s="9">
        <v>42702.599305555559</v>
      </c>
      <c r="C15927" s="10">
        <v>42702.599305555559</v>
      </c>
      <c r="D15927" s="6">
        <v>42702.9375</v>
      </c>
      <c r="E15927" s="1">
        <v>0.33819444444444446</v>
      </c>
      <c r="F15927" s="1" t="b">
        <v>0</v>
      </c>
      <c r="G15927" s="1">
        <v>15</v>
      </c>
      <c r="H15927" s="1" t="s">
        <v>12335</v>
      </c>
      <c r="I15927" s="1" t="s">
        <v>720</v>
      </c>
      <c r="J15927" s="1"/>
    </row>
    <row r="15928" spans="1:10" x14ac:dyDescent="0.25">
      <c r="A15928" s="1">
        <v>2016</v>
      </c>
      <c r="B15928" s="9">
        <v>42702.599305555559</v>
      </c>
      <c r="C15928" s="10">
        <v>42702.599305555559</v>
      </c>
      <c r="D15928" s="6">
        <v>42703.868750000001</v>
      </c>
      <c r="E15928" s="1">
        <v>1.2694444444444444</v>
      </c>
      <c r="F15928" s="1" t="b">
        <v>0</v>
      </c>
      <c r="G15928" s="1">
        <v>15</v>
      </c>
      <c r="H15928" s="1" t="s">
        <v>12335</v>
      </c>
      <c r="I15928" s="1" t="s">
        <v>12347</v>
      </c>
      <c r="J15928" s="1"/>
    </row>
    <row r="15929" spans="1:10" x14ac:dyDescent="0.25">
      <c r="A15929" s="1">
        <v>2016</v>
      </c>
      <c r="B15929" s="9">
        <v>42702.599305555559</v>
      </c>
      <c r="C15929" s="10">
        <v>42702.599305555559</v>
      </c>
      <c r="D15929" s="6">
        <v>42702.947222222225</v>
      </c>
      <c r="E15929" s="1">
        <v>0.34791666666666665</v>
      </c>
      <c r="F15929" s="1" t="b">
        <v>0</v>
      </c>
      <c r="G15929" s="1">
        <v>15</v>
      </c>
      <c r="H15929" s="1" t="s">
        <v>12335</v>
      </c>
      <c r="I15929" s="1" t="s">
        <v>898</v>
      </c>
      <c r="J15929" s="1"/>
    </row>
    <row r="15930" spans="1:10" x14ac:dyDescent="0.25">
      <c r="A15930" s="1">
        <v>2016</v>
      </c>
      <c r="B15930" s="9">
        <v>42702.599305555559</v>
      </c>
      <c r="C15930" s="10">
        <v>42702.599305555559</v>
      </c>
      <c r="D15930" s="6">
        <v>42702.945138888892</v>
      </c>
      <c r="E15930" s="1">
        <v>0.34583333333333333</v>
      </c>
      <c r="F15930" s="1" t="b">
        <v>0</v>
      </c>
      <c r="G15930" s="1">
        <v>15</v>
      </c>
      <c r="H15930" s="1" t="s">
        <v>12335</v>
      </c>
      <c r="I15930" s="1" t="s">
        <v>12350</v>
      </c>
      <c r="J15930" s="1"/>
    </row>
    <row r="15931" spans="1:10" x14ac:dyDescent="0.25">
      <c r="A15931" s="1">
        <v>2016</v>
      </c>
      <c r="B15931" s="9">
        <v>42702.599305555559</v>
      </c>
      <c r="C15931" s="10">
        <v>42702.599305555559</v>
      </c>
      <c r="D15931" s="6">
        <v>42703.274305555555</v>
      </c>
      <c r="E15931" s="1">
        <v>0.67500000000000004</v>
      </c>
      <c r="F15931" s="1" t="b">
        <v>0</v>
      </c>
      <c r="G15931" s="1">
        <v>15</v>
      </c>
      <c r="H15931" s="1" t="s">
        <v>12335</v>
      </c>
      <c r="I15931" s="1" t="s">
        <v>852</v>
      </c>
      <c r="J15931" s="1"/>
    </row>
    <row r="15932" spans="1:10" x14ac:dyDescent="0.25">
      <c r="A15932" s="1">
        <v>2016</v>
      </c>
      <c r="B15932" s="9">
        <v>42703.284722222219</v>
      </c>
      <c r="C15932" s="10">
        <v>42703.284722222219</v>
      </c>
      <c r="D15932" s="6">
        <v>42703.627083333333</v>
      </c>
      <c r="E15932" s="1">
        <v>0.34236111111111112</v>
      </c>
      <c r="F15932" s="1" t="b">
        <v>1</v>
      </c>
      <c r="G15932" s="1">
        <v>6</v>
      </c>
      <c r="H15932" s="1" t="s">
        <v>28583</v>
      </c>
      <c r="I15932" s="1" t="s">
        <v>2754</v>
      </c>
      <c r="J15932" s="1"/>
    </row>
    <row r="15933" spans="1:10" x14ac:dyDescent="0.25">
      <c r="A15933" s="1">
        <v>2016</v>
      </c>
      <c r="B15933" s="9">
        <v>42703.284722222219</v>
      </c>
      <c r="C15933" s="10">
        <v>42703.284722222219</v>
      </c>
      <c r="D15933" s="6">
        <v>42703.851388888892</v>
      </c>
      <c r="E15933" s="1">
        <v>0.56666666666666665</v>
      </c>
      <c r="F15933" s="1" t="b">
        <v>1</v>
      </c>
      <c r="G15933" s="1">
        <v>6</v>
      </c>
      <c r="H15933" s="1" t="s">
        <v>28583</v>
      </c>
      <c r="I15933" s="1" t="s">
        <v>1846</v>
      </c>
      <c r="J15933" s="1"/>
    </row>
    <row r="15934" spans="1:10" x14ac:dyDescent="0.25">
      <c r="A15934" s="1">
        <v>2016</v>
      </c>
      <c r="B15934" s="9">
        <v>42703.284722222219</v>
      </c>
      <c r="C15934" s="10">
        <v>42703.284722222219</v>
      </c>
      <c r="D15934" s="6">
        <v>42703.634722222225</v>
      </c>
      <c r="E15934" s="1">
        <v>0.35</v>
      </c>
      <c r="F15934" s="1" t="b">
        <v>1</v>
      </c>
      <c r="G15934" s="1">
        <v>6</v>
      </c>
      <c r="H15934" s="1" t="s">
        <v>28583</v>
      </c>
      <c r="I15934" s="1" t="s">
        <v>2142</v>
      </c>
      <c r="J15934" s="1"/>
    </row>
    <row r="15935" spans="1:10" x14ac:dyDescent="0.25">
      <c r="A15935" s="1">
        <v>2016</v>
      </c>
      <c r="B15935" s="9">
        <v>42703.284722222219</v>
      </c>
      <c r="C15935" s="10">
        <v>42703.284722222219</v>
      </c>
      <c r="D15935" s="6">
        <v>42703.746527777781</v>
      </c>
      <c r="E15935" s="1">
        <v>0.46180555555555558</v>
      </c>
      <c r="F15935" s="1" t="b">
        <v>1</v>
      </c>
      <c r="G15935" s="1">
        <v>6</v>
      </c>
      <c r="H15935" s="1" t="s">
        <v>28583</v>
      </c>
      <c r="I15935" s="1" t="s">
        <v>3412</v>
      </c>
      <c r="J15935" s="1"/>
    </row>
    <row r="15936" spans="1:10" x14ac:dyDescent="0.25">
      <c r="A15936" s="1">
        <v>2016</v>
      </c>
      <c r="B15936" s="9">
        <v>42703.284722222219</v>
      </c>
      <c r="C15936" s="10">
        <v>42703.284722222219</v>
      </c>
      <c r="D15936" s="6">
        <v>42703.679166666669</v>
      </c>
      <c r="E15936" s="1">
        <v>0.39444444444444443</v>
      </c>
      <c r="F15936" s="1" t="b">
        <v>1</v>
      </c>
      <c r="G15936" s="1">
        <v>6</v>
      </c>
      <c r="H15936" s="1" t="s">
        <v>28583</v>
      </c>
      <c r="I15936" s="1" t="s">
        <v>575</v>
      </c>
      <c r="J15936" s="1"/>
    </row>
    <row r="15937" spans="1:10" x14ac:dyDescent="0.25">
      <c r="A15937" s="1">
        <v>2016</v>
      </c>
      <c r="B15937" s="9">
        <v>42703.427083333336</v>
      </c>
      <c r="C15937" s="10">
        <v>42703.427083333336</v>
      </c>
      <c r="D15937" s="6">
        <v>42703.803472222222</v>
      </c>
      <c r="E15937" s="1">
        <v>0.37638888888888888</v>
      </c>
      <c r="F15937" s="1" t="b">
        <v>0</v>
      </c>
      <c r="G15937" s="1">
        <v>7</v>
      </c>
      <c r="H15937" s="1" t="s">
        <v>28591</v>
      </c>
      <c r="I15937" s="1" t="s">
        <v>2754</v>
      </c>
      <c r="J15937" s="1"/>
    </row>
    <row r="15938" spans="1:10" x14ac:dyDescent="0.25">
      <c r="A15938" s="1">
        <v>2016</v>
      </c>
      <c r="B15938" s="9">
        <v>42703.427083333336</v>
      </c>
      <c r="C15938" s="10">
        <v>42703.427083333336</v>
      </c>
      <c r="D15938" s="6">
        <v>42704.616666666669</v>
      </c>
      <c r="E15938" s="1">
        <v>1.1895833333333334</v>
      </c>
      <c r="F15938" s="1" t="b">
        <v>0</v>
      </c>
      <c r="G15938" s="1">
        <v>7</v>
      </c>
      <c r="H15938" s="1" t="s">
        <v>28591</v>
      </c>
      <c r="I15938" s="1" t="s">
        <v>28593</v>
      </c>
      <c r="J15938" s="1"/>
    </row>
    <row r="15939" spans="1:10" x14ac:dyDescent="0.25">
      <c r="A15939" s="1">
        <v>2016</v>
      </c>
      <c r="B15939" s="9">
        <v>42703.427083333336</v>
      </c>
      <c r="C15939" s="10">
        <v>42703.427083333336</v>
      </c>
      <c r="D15939" s="6">
        <v>42705.495138888888</v>
      </c>
      <c r="E15939" s="1">
        <v>2.0680555555555555</v>
      </c>
      <c r="F15939" s="1" t="b">
        <v>0</v>
      </c>
      <c r="G15939" s="1">
        <v>7</v>
      </c>
      <c r="H15939" s="1" t="s">
        <v>28591</v>
      </c>
      <c r="I15939" s="1" t="s">
        <v>1021</v>
      </c>
      <c r="J15939" s="1"/>
    </row>
    <row r="15940" spans="1:10" x14ac:dyDescent="0.25">
      <c r="A15940" s="1">
        <v>2016</v>
      </c>
      <c r="B15940" s="9">
        <v>42703.427083333336</v>
      </c>
      <c r="C15940" s="10">
        <v>42703.427083333336</v>
      </c>
      <c r="D15940" s="6">
        <v>42703.822916666664</v>
      </c>
      <c r="E15940" s="1">
        <v>0.39583333333333331</v>
      </c>
      <c r="F15940" s="1" t="b">
        <v>0</v>
      </c>
      <c r="G15940" s="1">
        <v>7</v>
      </c>
      <c r="H15940" s="1" t="s">
        <v>28591</v>
      </c>
      <c r="I15940" s="1" t="s">
        <v>718</v>
      </c>
      <c r="J15940" s="1"/>
    </row>
    <row r="15941" spans="1:10" x14ac:dyDescent="0.25">
      <c r="A15941" s="1">
        <v>2016</v>
      </c>
      <c r="B15941" s="9">
        <v>42703.427083333336</v>
      </c>
      <c r="C15941" s="10">
        <v>42703.427083333336</v>
      </c>
      <c r="D15941" s="6">
        <v>42703.795138888891</v>
      </c>
      <c r="E15941" s="1">
        <v>0.36805555555555558</v>
      </c>
      <c r="F15941" s="1" t="b">
        <v>0</v>
      </c>
      <c r="G15941" s="1">
        <v>7</v>
      </c>
      <c r="H15941" s="1" t="s">
        <v>28591</v>
      </c>
      <c r="I15941" s="1" t="s">
        <v>1784</v>
      </c>
      <c r="J15941" s="1"/>
    </row>
    <row r="15942" spans="1:10" x14ac:dyDescent="0.25">
      <c r="A15942" s="1">
        <v>2016</v>
      </c>
      <c r="B15942" s="9">
        <v>42703.427083333336</v>
      </c>
      <c r="C15942" s="10">
        <v>42703.427083333336</v>
      </c>
      <c r="D15942" s="6">
        <v>42705.599999999999</v>
      </c>
      <c r="E15942" s="1">
        <v>2.1729166666666666</v>
      </c>
      <c r="F15942" s="1" t="b">
        <v>0</v>
      </c>
      <c r="G15942" s="1">
        <v>7</v>
      </c>
      <c r="H15942" s="1" t="s">
        <v>28591</v>
      </c>
      <c r="I15942" s="1" t="s">
        <v>28598</v>
      </c>
      <c r="J15942" s="1"/>
    </row>
    <row r="15943" spans="1:10" x14ac:dyDescent="0.25">
      <c r="A15943" s="1">
        <v>2016</v>
      </c>
      <c r="B15943" s="9">
        <v>42703.503472222219</v>
      </c>
      <c r="C15943" s="10">
        <v>42703.503472222219</v>
      </c>
      <c r="D15943" s="6">
        <v>42703.970138888886</v>
      </c>
      <c r="E15943" s="1">
        <v>0.46666666666666667</v>
      </c>
      <c r="F15943" s="1" t="b">
        <v>1</v>
      </c>
      <c r="G15943" s="1">
        <v>2</v>
      </c>
      <c r="H15943" s="1" t="s">
        <v>28608</v>
      </c>
      <c r="I15943" s="1" t="s">
        <v>31</v>
      </c>
      <c r="J15943" s="1"/>
    </row>
    <row r="15944" spans="1:10" x14ac:dyDescent="0.25">
      <c r="A15944" s="1">
        <v>2016</v>
      </c>
      <c r="B15944" s="9">
        <v>42703.503472222219</v>
      </c>
      <c r="C15944" s="10">
        <v>42703.503472222219</v>
      </c>
      <c r="D15944" s="6">
        <v>42703.85</v>
      </c>
      <c r="E15944" s="1">
        <v>0.34652777777777777</v>
      </c>
      <c r="F15944" s="1" t="b">
        <v>1</v>
      </c>
      <c r="G15944" s="1">
        <v>2</v>
      </c>
      <c r="H15944" s="1" t="s">
        <v>28608</v>
      </c>
      <c r="I15944" s="1" t="s">
        <v>1846</v>
      </c>
      <c r="J15944" s="1"/>
    </row>
    <row r="15945" spans="1:10" x14ac:dyDescent="0.25">
      <c r="A15945" s="1">
        <v>2016</v>
      </c>
      <c r="B15945" s="9">
        <v>42703.715277777781</v>
      </c>
      <c r="C15945" s="10">
        <v>42703.715277777781</v>
      </c>
      <c r="D15945" s="6">
        <v>42704.050694444442</v>
      </c>
      <c r="E15945" s="1">
        <v>0.33541666666666664</v>
      </c>
      <c r="F15945" s="1" t="b">
        <v>0</v>
      </c>
      <c r="G15945" s="1">
        <v>3</v>
      </c>
      <c r="H15945" s="1" t="s">
        <v>28612</v>
      </c>
      <c r="I15945" s="1" t="s">
        <v>23754</v>
      </c>
      <c r="J15945" s="1"/>
    </row>
    <row r="15946" spans="1:10" x14ac:dyDescent="0.25">
      <c r="A15946" s="1">
        <v>2016</v>
      </c>
      <c r="B15946" s="9">
        <v>42703.715277777781</v>
      </c>
      <c r="C15946" s="10">
        <v>42703.715277777781</v>
      </c>
      <c r="D15946" s="6">
        <v>42704.135416666664</v>
      </c>
      <c r="E15946" s="1">
        <v>0.4201388888888889</v>
      </c>
      <c r="F15946" s="1" t="b">
        <v>0</v>
      </c>
      <c r="G15946" s="1">
        <v>3</v>
      </c>
      <c r="H15946" s="1" t="s">
        <v>28612</v>
      </c>
      <c r="I15946" s="1" t="s">
        <v>548</v>
      </c>
      <c r="J15946" s="1"/>
    </row>
    <row r="15947" spans="1:10" x14ac:dyDescent="0.25">
      <c r="A15947" s="1">
        <v>2016</v>
      </c>
      <c r="B15947" s="9">
        <v>42703.715277777781</v>
      </c>
      <c r="C15947" s="10">
        <v>42703.715277777781</v>
      </c>
      <c r="D15947" s="6">
        <v>42704.279166666667</v>
      </c>
      <c r="E15947" s="1">
        <v>0.56388888888888888</v>
      </c>
      <c r="F15947" s="1" t="b">
        <v>0</v>
      </c>
      <c r="G15947" s="1">
        <v>3</v>
      </c>
      <c r="H15947" s="1" t="s">
        <v>28612</v>
      </c>
      <c r="I15947" s="1" t="s">
        <v>27307</v>
      </c>
      <c r="J15947" s="1"/>
    </row>
    <row r="15948" spans="1:10" x14ac:dyDescent="0.25">
      <c r="A15948" s="1">
        <v>2016</v>
      </c>
      <c r="B15948" s="9">
        <v>42704.539583333331</v>
      </c>
      <c r="C15948" s="10">
        <v>42704.539583333331</v>
      </c>
      <c r="D15948" s="6">
        <v>42704.87777777778</v>
      </c>
      <c r="E15948" s="1">
        <v>0.33819444444444446</v>
      </c>
      <c r="F15948" s="1" t="b">
        <v>0</v>
      </c>
      <c r="G15948" s="1">
        <v>6</v>
      </c>
      <c r="H15948" s="1" t="s">
        <v>34255</v>
      </c>
      <c r="I15948" s="1" t="s">
        <v>31</v>
      </c>
      <c r="J15948" s="1"/>
    </row>
    <row r="15949" spans="1:10" x14ac:dyDescent="0.25">
      <c r="A15949" s="1">
        <v>2016</v>
      </c>
      <c r="B15949" s="9">
        <v>42704.539583333331</v>
      </c>
      <c r="C15949" s="10">
        <v>42704.539583333331</v>
      </c>
      <c r="D15949" s="6">
        <v>42705.211111111108</v>
      </c>
      <c r="E15949" s="1">
        <v>0.67152777777777772</v>
      </c>
      <c r="F15949" s="1" t="b">
        <v>0</v>
      </c>
      <c r="G15949" s="1">
        <v>6</v>
      </c>
      <c r="H15949" s="1" t="s">
        <v>34255</v>
      </c>
      <c r="I15949" s="1" t="s">
        <v>419</v>
      </c>
      <c r="J15949" s="1"/>
    </row>
    <row r="15950" spans="1:10" x14ac:dyDescent="0.25">
      <c r="A15950" s="1">
        <v>2016</v>
      </c>
      <c r="B15950" s="9">
        <v>42704.539583333331</v>
      </c>
      <c r="C15950" s="10">
        <v>42704.539583333331</v>
      </c>
      <c r="D15950" s="6">
        <v>42706.521527777775</v>
      </c>
      <c r="E15950" s="1">
        <v>1.9819444444444445</v>
      </c>
      <c r="F15950" s="1" t="b">
        <v>0</v>
      </c>
      <c r="G15950" s="1">
        <v>6</v>
      </c>
      <c r="H15950" s="1" t="s">
        <v>34255</v>
      </c>
      <c r="I15950" s="1" t="s">
        <v>34258</v>
      </c>
      <c r="J15950" s="1"/>
    </row>
    <row r="15951" spans="1:10" x14ac:dyDescent="0.25">
      <c r="A15951" s="1">
        <v>2016</v>
      </c>
      <c r="B15951" s="9">
        <v>42704.539583333331</v>
      </c>
      <c r="C15951" s="10">
        <v>42704.539583333331</v>
      </c>
      <c r="D15951" s="6">
        <v>42704.902083333334</v>
      </c>
      <c r="E15951" s="1">
        <v>0.36249999999999999</v>
      </c>
      <c r="F15951" s="1" t="b">
        <v>0</v>
      </c>
      <c r="G15951" s="1">
        <v>6</v>
      </c>
      <c r="H15951" s="1" t="s">
        <v>34255</v>
      </c>
      <c r="I15951" s="1" t="s">
        <v>718</v>
      </c>
      <c r="J15951" s="1"/>
    </row>
    <row r="15952" spans="1:10" x14ac:dyDescent="0.25">
      <c r="A15952" s="1">
        <v>2016</v>
      </c>
      <c r="B15952" s="9">
        <v>42704.539583333331</v>
      </c>
      <c r="C15952" s="10">
        <v>42704.539583333331</v>
      </c>
      <c r="D15952" s="6">
        <v>42706.472916666666</v>
      </c>
      <c r="E15952" s="1">
        <v>1.9333333333333333</v>
      </c>
      <c r="F15952" s="1" t="b">
        <v>0</v>
      </c>
      <c r="G15952" s="1">
        <v>6</v>
      </c>
      <c r="H15952" s="1" t="s">
        <v>34255</v>
      </c>
      <c r="I15952" s="1" t="s">
        <v>1394</v>
      </c>
      <c r="J15952" s="1"/>
    </row>
    <row r="15953" spans="1:10" x14ac:dyDescent="0.25">
      <c r="A15953" s="1">
        <v>2016</v>
      </c>
      <c r="B15953" s="9">
        <v>42704.539583333331</v>
      </c>
      <c r="C15953" s="10">
        <v>42704.539583333331</v>
      </c>
      <c r="D15953" s="6">
        <v>42704.881249999999</v>
      </c>
      <c r="E15953" s="1">
        <v>0.34166666666666667</v>
      </c>
      <c r="F15953" s="1" t="b">
        <v>0</v>
      </c>
      <c r="G15953" s="1">
        <v>6</v>
      </c>
      <c r="H15953" s="1" t="s">
        <v>34255</v>
      </c>
      <c r="I15953" s="1" t="s">
        <v>116</v>
      </c>
      <c r="J15953" s="1"/>
    </row>
    <row r="15954" spans="1:10" x14ac:dyDescent="0.25">
      <c r="A15954" s="1">
        <v>2016</v>
      </c>
      <c r="B15954" s="9">
        <v>42704.600694444445</v>
      </c>
      <c r="C15954" s="10">
        <v>42704.600694444445</v>
      </c>
      <c r="D15954" s="6">
        <v>42704.93472222222</v>
      </c>
      <c r="E15954" s="1">
        <v>0.33402777777777776</v>
      </c>
      <c r="F15954" s="1" t="b">
        <v>0</v>
      </c>
      <c r="G15954" s="1">
        <v>5</v>
      </c>
      <c r="H15954" s="1" t="s">
        <v>34264</v>
      </c>
      <c r="I15954" s="1" t="s">
        <v>1315</v>
      </c>
      <c r="J15954" s="1"/>
    </row>
    <row r="15955" spans="1:10" x14ac:dyDescent="0.25">
      <c r="A15955" s="1">
        <v>2016</v>
      </c>
      <c r="B15955" s="9">
        <v>42704.600694444445</v>
      </c>
      <c r="C15955" s="10">
        <v>42704.600694444445</v>
      </c>
      <c r="D15955" s="6">
        <v>42704.966666666667</v>
      </c>
      <c r="E15955" s="1">
        <v>0.3659722222222222</v>
      </c>
      <c r="F15955" s="1" t="b">
        <v>0</v>
      </c>
      <c r="G15955" s="1">
        <v>5</v>
      </c>
      <c r="H15955" s="1" t="s">
        <v>34264</v>
      </c>
      <c r="I15955" s="1" t="s">
        <v>34266</v>
      </c>
      <c r="J15955" s="1"/>
    </row>
    <row r="15956" spans="1:10" x14ac:dyDescent="0.25">
      <c r="A15956" s="1">
        <v>2016</v>
      </c>
      <c r="B15956" s="9">
        <v>42704.600694444445</v>
      </c>
      <c r="C15956" s="10">
        <v>42704.600694444445</v>
      </c>
      <c r="D15956" s="6">
        <v>42704.965277777781</v>
      </c>
      <c r="E15956" s="1">
        <v>0.36458333333333331</v>
      </c>
      <c r="F15956" s="1" t="b">
        <v>0</v>
      </c>
      <c r="G15956" s="1">
        <v>5</v>
      </c>
      <c r="H15956" s="1" t="s">
        <v>34264</v>
      </c>
      <c r="I15956" s="1" t="s">
        <v>34268</v>
      </c>
      <c r="J15956" s="1"/>
    </row>
    <row r="15957" spans="1:10" x14ac:dyDescent="0.25">
      <c r="A15957" s="1">
        <v>2016</v>
      </c>
      <c r="B15957" s="9">
        <v>42704.600694444445</v>
      </c>
      <c r="C15957" s="10">
        <v>42704.600694444445</v>
      </c>
      <c r="D15957" s="6">
        <v>42704.941666666666</v>
      </c>
      <c r="E15957" s="1">
        <v>0.34097222222222223</v>
      </c>
      <c r="F15957" s="1" t="b">
        <v>0</v>
      </c>
      <c r="G15957" s="1">
        <v>5</v>
      </c>
      <c r="H15957" s="1" t="s">
        <v>34264</v>
      </c>
      <c r="I15957" s="1" t="s">
        <v>2056</v>
      </c>
      <c r="J15957" s="1"/>
    </row>
    <row r="15958" spans="1:10" x14ac:dyDescent="0.25">
      <c r="A15958" s="1">
        <v>2016</v>
      </c>
      <c r="B15958" s="9">
        <v>42704.600694444445</v>
      </c>
      <c r="C15958" s="10">
        <v>42704.600694444445</v>
      </c>
      <c r="D15958" s="6">
        <v>42705.100694444445</v>
      </c>
      <c r="E15958" s="1">
        <v>0.5</v>
      </c>
      <c r="F15958" s="1" t="b">
        <v>0</v>
      </c>
      <c r="G15958" s="1">
        <v>5</v>
      </c>
      <c r="H15958" s="1" t="s">
        <v>34264</v>
      </c>
      <c r="I15958" s="1" t="s">
        <v>1558</v>
      </c>
      <c r="J15958" s="1"/>
    </row>
    <row r="15959" spans="1:10" x14ac:dyDescent="0.25">
      <c r="A15959" s="1">
        <v>2016</v>
      </c>
      <c r="B15959" s="9">
        <v>42704.605555555558</v>
      </c>
      <c r="C15959" s="10">
        <v>42704.605555555558</v>
      </c>
      <c r="D15959" s="6">
        <v>42704.965277777781</v>
      </c>
      <c r="E15959" s="1">
        <v>0.35972222222222222</v>
      </c>
      <c r="F15959" s="1" t="b">
        <v>1</v>
      </c>
      <c r="G15959" s="1">
        <v>1</v>
      </c>
      <c r="H15959" s="1" t="s">
        <v>34273</v>
      </c>
      <c r="I15959" s="1" t="s">
        <v>1853</v>
      </c>
      <c r="J15959" s="1"/>
    </row>
    <row r="15960" spans="1:10" x14ac:dyDescent="0.25">
      <c r="A15960" s="1">
        <v>2016</v>
      </c>
      <c r="B15960" s="9">
        <v>42704.693055555559</v>
      </c>
      <c r="C15960" s="10">
        <v>42704.693055555559</v>
      </c>
      <c r="D15960" s="6">
        <v>42705.055555555555</v>
      </c>
      <c r="E15960" s="1">
        <v>0.36249999999999999</v>
      </c>
      <c r="F15960" s="1" t="b">
        <v>1</v>
      </c>
      <c r="G15960" s="1">
        <v>12</v>
      </c>
      <c r="H15960" s="1" t="s">
        <v>34276</v>
      </c>
      <c r="I15960" s="1" t="s">
        <v>34277</v>
      </c>
      <c r="J15960" s="1"/>
    </row>
    <row r="15961" spans="1:10" x14ac:dyDescent="0.25">
      <c r="A15961" s="1">
        <v>2016</v>
      </c>
      <c r="B15961" s="9">
        <v>42704.693055555559</v>
      </c>
      <c r="C15961" s="10">
        <v>42704.693055555559</v>
      </c>
      <c r="D15961" s="6">
        <v>42705.248611111114</v>
      </c>
      <c r="E15961" s="1">
        <v>0.55555555555555558</v>
      </c>
      <c r="F15961" s="1" t="b">
        <v>1</v>
      </c>
      <c r="G15961" s="1">
        <v>12</v>
      </c>
      <c r="H15961" s="1" t="s">
        <v>34276</v>
      </c>
      <c r="I15961" s="1" t="s">
        <v>34279</v>
      </c>
      <c r="J15961" s="1"/>
    </row>
    <row r="15962" spans="1:10" x14ac:dyDescent="0.25">
      <c r="A15962" s="1">
        <v>2016</v>
      </c>
      <c r="B15962" s="9">
        <v>42704.693055555559</v>
      </c>
      <c r="C15962" s="10">
        <v>42704.693055555559</v>
      </c>
      <c r="D15962" s="6">
        <v>42705.493055555555</v>
      </c>
      <c r="E15962" s="1">
        <v>0.8</v>
      </c>
      <c r="F15962" s="1" t="b">
        <v>1</v>
      </c>
      <c r="G15962" s="1">
        <v>12</v>
      </c>
      <c r="H15962" s="1" t="s">
        <v>34276</v>
      </c>
      <c r="I15962" s="1" t="s">
        <v>34281</v>
      </c>
      <c r="J15962" s="1"/>
    </row>
    <row r="15963" spans="1:10" x14ac:dyDescent="0.25">
      <c r="A15963" s="1">
        <v>2016</v>
      </c>
      <c r="B15963" s="9">
        <v>42704.693055555559</v>
      </c>
      <c r="C15963" s="10">
        <v>42704.693055555559</v>
      </c>
      <c r="D15963" s="6">
        <v>42706.786805555559</v>
      </c>
      <c r="E15963" s="1">
        <v>2.09375</v>
      </c>
      <c r="F15963" s="1" t="b">
        <v>1</v>
      </c>
      <c r="G15963" s="1">
        <v>12</v>
      </c>
      <c r="H15963" s="1" t="s">
        <v>34276</v>
      </c>
      <c r="I15963" s="1" t="s">
        <v>5456</v>
      </c>
      <c r="J15963" s="1"/>
    </row>
    <row r="15964" spans="1:10" x14ac:dyDescent="0.25">
      <c r="A15964" s="1">
        <v>2016</v>
      </c>
      <c r="B15964" s="9">
        <v>42704.693055555559</v>
      </c>
      <c r="C15964" s="10">
        <v>42704.693055555559</v>
      </c>
      <c r="D15964" s="6">
        <v>42705.469444444447</v>
      </c>
      <c r="E15964" s="1">
        <v>0.77638888888888891</v>
      </c>
      <c r="F15964" s="1" t="b">
        <v>1</v>
      </c>
      <c r="G15964" s="1">
        <v>12</v>
      </c>
      <c r="H15964" s="1" t="s">
        <v>34276</v>
      </c>
      <c r="I15964" s="1" t="s">
        <v>34284</v>
      </c>
      <c r="J15964" s="1"/>
    </row>
    <row r="15965" spans="1:10" x14ac:dyDescent="0.25">
      <c r="A15965" s="1">
        <v>2016</v>
      </c>
      <c r="B15965" s="9">
        <v>42704.693055555559</v>
      </c>
      <c r="C15965" s="10">
        <v>42704.693055555559</v>
      </c>
      <c r="D15965" s="6">
        <v>42705.027777777781</v>
      </c>
      <c r="E15965" s="1">
        <v>0.3347222222222222</v>
      </c>
      <c r="F15965" s="1" t="b">
        <v>1</v>
      </c>
      <c r="G15965" s="1">
        <v>12</v>
      </c>
      <c r="H15965" s="1" t="s">
        <v>34276</v>
      </c>
      <c r="I15965" s="1" t="s">
        <v>895</v>
      </c>
      <c r="J15965" s="1"/>
    </row>
    <row r="15966" spans="1:10" x14ac:dyDescent="0.25">
      <c r="A15966" s="1">
        <v>2016</v>
      </c>
      <c r="B15966" s="9">
        <v>42704.693055555559</v>
      </c>
      <c r="C15966" s="10">
        <v>42704.693055555559</v>
      </c>
      <c r="D15966" s="6">
        <v>42706.540972222225</v>
      </c>
      <c r="E15966" s="1">
        <v>1.8479166666666667</v>
      </c>
      <c r="F15966" s="1" t="b">
        <v>1</v>
      </c>
      <c r="G15966" s="1">
        <v>12</v>
      </c>
      <c r="H15966" s="1" t="s">
        <v>34276</v>
      </c>
      <c r="I15966" s="1" t="s">
        <v>34287</v>
      </c>
      <c r="J15966" s="1"/>
    </row>
    <row r="15967" spans="1:10" x14ac:dyDescent="0.25">
      <c r="A15967" s="1">
        <v>2016</v>
      </c>
      <c r="B15967" s="9">
        <v>42704.693055555559</v>
      </c>
      <c r="C15967" s="10">
        <v>42704.693055555559</v>
      </c>
      <c r="D15967" s="6">
        <v>42708.990277777775</v>
      </c>
      <c r="E15967" s="1">
        <v>4.2972222222222225</v>
      </c>
      <c r="F15967" s="1" t="b">
        <v>1</v>
      </c>
      <c r="G15967" s="1">
        <v>12</v>
      </c>
      <c r="H15967" s="1" t="s">
        <v>34276</v>
      </c>
      <c r="I15967" s="1" t="s">
        <v>12158</v>
      </c>
      <c r="J15967" s="1"/>
    </row>
    <row r="15968" spans="1:10" x14ac:dyDescent="0.25">
      <c r="A15968" s="1">
        <v>2016</v>
      </c>
      <c r="B15968" s="9">
        <v>42704.693055555559</v>
      </c>
      <c r="C15968" s="10">
        <v>42704.693055555559</v>
      </c>
      <c r="D15968" s="6">
        <v>42705.680555555555</v>
      </c>
      <c r="E15968" s="1">
        <v>0.98750000000000004</v>
      </c>
      <c r="F15968" s="1" t="b">
        <v>1</v>
      </c>
      <c r="G15968" s="1">
        <v>12</v>
      </c>
      <c r="H15968" s="1" t="s">
        <v>34276</v>
      </c>
      <c r="I15968" s="1" t="s">
        <v>575</v>
      </c>
      <c r="J15968" s="1"/>
    </row>
    <row r="15969" spans="1:10" x14ac:dyDescent="0.25">
      <c r="A15969" s="1">
        <v>2016</v>
      </c>
      <c r="B15969" s="9">
        <v>42704.693055555559</v>
      </c>
      <c r="C15969" s="10">
        <v>42704.693055555559</v>
      </c>
      <c r="D15969" s="6">
        <v>42705.03402777778</v>
      </c>
      <c r="E15969" s="1">
        <v>0.34097222222222223</v>
      </c>
      <c r="F15969" s="1" t="b">
        <v>1</v>
      </c>
      <c r="G15969" s="1">
        <v>12</v>
      </c>
      <c r="H15969" s="1" t="s">
        <v>34276</v>
      </c>
      <c r="I15969" s="1" t="s">
        <v>1436</v>
      </c>
      <c r="J15969" s="1"/>
    </row>
    <row r="15970" spans="1:10" x14ac:dyDescent="0.25">
      <c r="A15970" s="1">
        <v>2016</v>
      </c>
      <c r="B15970" s="9">
        <v>42704.693055555559</v>
      </c>
      <c r="C15970" s="10">
        <v>42704.693055555559</v>
      </c>
      <c r="D15970" s="6">
        <v>42707.943749999999</v>
      </c>
      <c r="E15970" s="1">
        <v>3.2506944444444446</v>
      </c>
      <c r="F15970" s="1" t="b">
        <v>1</v>
      </c>
      <c r="G15970" s="1">
        <v>12</v>
      </c>
      <c r="H15970" s="1" t="s">
        <v>34276</v>
      </c>
      <c r="I15970" s="1" t="s">
        <v>34292</v>
      </c>
      <c r="J15970" s="1"/>
    </row>
    <row r="15971" spans="1:10" x14ac:dyDescent="0.25">
      <c r="A15971" s="1">
        <v>2016</v>
      </c>
      <c r="B15971" s="9">
        <v>42704.693055555559</v>
      </c>
      <c r="C15971" s="10">
        <v>42704.693055555559</v>
      </c>
      <c r="D15971" s="6">
        <v>42705.042361111111</v>
      </c>
      <c r="E15971" s="1">
        <v>0.34930555555555554</v>
      </c>
      <c r="F15971" s="1" t="b">
        <v>1</v>
      </c>
      <c r="G15971" s="1">
        <v>12</v>
      </c>
      <c r="H15971" s="1" t="s">
        <v>34276</v>
      </c>
      <c r="I15971" s="1" t="s">
        <v>577</v>
      </c>
      <c r="J15971" s="1"/>
    </row>
    <row r="15972" spans="1:10" x14ac:dyDescent="0.25">
      <c r="A15972" s="1">
        <v>2016</v>
      </c>
      <c r="B15972" s="9">
        <v>42705.34097222222</v>
      </c>
      <c r="C15972" s="10">
        <v>42705.34097222222</v>
      </c>
      <c r="D15972" s="6">
        <v>42705.676388888889</v>
      </c>
      <c r="E15972" s="1">
        <v>0.33541666666666664</v>
      </c>
      <c r="F15972" s="1" t="b">
        <v>1</v>
      </c>
      <c r="G15972" s="1">
        <v>1</v>
      </c>
      <c r="H15972" s="1" t="s">
        <v>17468</v>
      </c>
      <c r="I15972" s="1" t="s">
        <v>1844</v>
      </c>
      <c r="J15972" s="1"/>
    </row>
    <row r="15973" spans="1:10" x14ac:dyDescent="0.25">
      <c r="A15973" s="1">
        <v>2016</v>
      </c>
      <c r="B15973" s="9">
        <v>42705.456944444442</v>
      </c>
      <c r="C15973" s="10">
        <v>42705.456944444442</v>
      </c>
      <c r="D15973" s="6">
        <v>42705.978472222225</v>
      </c>
      <c r="E15973" s="1">
        <v>0.52152777777777781</v>
      </c>
      <c r="F15973" s="1" t="b">
        <v>0</v>
      </c>
      <c r="G15973" s="1">
        <v>5</v>
      </c>
      <c r="H15973" s="1" t="s">
        <v>17475</v>
      </c>
      <c r="I15973" s="1" t="s">
        <v>3432</v>
      </c>
      <c r="J15973" s="1"/>
    </row>
    <row r="15974" spans="1:10" x14ac:dyDescent="0.25">
      <c r="A15974" s="1">
        <v>2016</v>
      </c>
      <c r="B15974" s="9">
        <v>42705.456944444442</v>
      </c>
      <c r="C15974" s="10">
        <v>42705.456944444442</v>
      </c>
      <c r="D15974" s="6">
        <v>42705.902083333334</v>
      </c>
      <c r="E15974" s="1">
        <v>0.44513888888888886</v>
      </c>
      <c r="F15974" s="1" t="b">
        <v>0</v>
      </c>
      <c r="G15974" s="1">
        <v>5</v>
      </c>
      <c r="H15974" s="1" t="s">
        <v>17475</v>
      </c>
      <c r="I15974" s="1" t="s">
        <v>31</v>
      </c>
      <c r="J15974" s="1"/>
    </row>
    <row r="15975" spans="1:10" x14ac:dyDescent="0.25">
      <c r="A15975" s="1">
        <v>2016</v>
      </c>
      <c r="B15975" s="9">
        <v>42705.456944444442</v>
      </c>
      <c r="C15975" s="10">
        <v>42705.456944444442</v>
      </c>
      <c r="D15975" s="6">
        <v>42706.807638888888</v>
      </c>
      <c r="E15975" s="1">
        <v>1.3506944444444444</v>
      </c>
      <c r="F15975" s="1" t="b">
        <v>0</v>
      </c>
      <c r="G15975" s="1">
        <v>5</v>
      </c>
      <c r="H15975" s="1" t="s">
        <v>17475</v>
      </c>
      <c r="I15975" s="1" t="s">
        <v>1846</v>
      </c>
      <c r="J15975" s="1"/>
    </row>
    <row r="15976" spans="1:10" x14ac:dyDescent="0.25">
      <c r="A15976" s="1">
        <v>2016</v>
      </c>
      <c r="B15976" s="9">
        <v>42705.456944444442</v>
      </c>
      <c r="C15976" s="10">
        <v>42705.456944444442</v>
      </c>
      <c r="D15976" s="6">
        <v>42707.744444444441</v>
      </c>
      <c r="E15976" s="1">
        <v>2.2875000000000001</v>
      </c>
      <c r="F15976" s="1" t="b">
        <v>0</v>
      </c>
      <c r="G15976" s="1">
        <v>5</v>
      </c>
      <c r="H15976" s="1" t="s">
        <v>17475</v>
      </c>
      <c r="I15976" s="1" t="s">
        <v>722</v>
      </c>
      <c r="J15976" s="1"/>
    </row>
    <row r="15977" spans="1:10" x14ac:dyDescent="0.25">
      <c r="A15977" s="1">
        <v>2016</v>
      </c>
      <c r="B15977" s="9">
        <v>42705.456944444442</v>
      </c>
      <c r="C15977" s="10">
        <v>42705.456944444442</v>
      </c>
      <c r="D15977" s="6">
        <v>42705.811805555553</v>
      </c>
      <c r="E15977" s="1">
        <v>0.35486111111111113</v>
      </c>
      <c r="F15977" s="1" t="b">
        <v>0</v>
      </c>
      <c r="G15977" s="1">
        <v>5</v>
      </c>
      <c r="H15977" s="1" t="s">
        <v>17475</v>
      </c>
      <c r="I15977" s="1" t="s">
        <v>410</v>
      </c>
      <c r="J15977" s="1"/>
    </row>
    <row r="15978" spans="1:10" x14ac:dyDescent="0.25">
      <c r="A15978" s="1">
        <v>2016</v>
      </c>
      <c r="B15978" s="9">
        <v>42705.609027777777</v>
      </c>
      <c r="C15978" s="10">
        <v>42705.609027777777</v>
      </c>
      <c r="D15978" s="6">
        <v>42706.224305555559</v>
      </c>
      <c r="E15978" s="1">
        <v>0.61527777777777781</v>
      </c>
      <c r="F15978" s="1" t="b">
        <v>1</v>
      </c>
      <c r="G15978" s="1">
        <v>2</v>
      </c>
      <c r="H15978" s="1" t="s">
        <v>17482</v>
      </c>
      <c r="I15978" s="1" t="s">
        <v>17483</v>
      </c>
      <c r="J15978" s="1"/>
    </row>
    <row r="15979" spans="1:10" x14ac:dyDescent="0.25">
      <c r="A15979" s="1">
        <v>2016</v>
      </c>
      <c r="B15979" s="9">
        <v>42705.609027777777</v>
      </c>
      <c r="C15979" s="10">
        <v>42705.609027777777</v>
      </c>
      <c r="D15979" s="6">
        <v>42705.947222222225</v>
      </c>
      <c r="E15979" s="1">
        <v>0.33819444444444446</v>
      </c>
      <c r="F15979" s="1" t="b">
        <v>1</v>
      </c>
      <c r="G15979" s="1">
        <v>2</v>
      </c>
      <c r="H15979" s="1" t="s">
        <v>17482</v>
      </c>
      <c r="I15979" s="1" t="s">
        <v>17485</v>
      </c>
      <c r="J15979" s="1"/>
    </row>
    <row r="15980" spans="1:10" x14ac:dyDescent="0.25">
      <c r="A15980" s="1">
        <v>2016</v>
      </c>
      <c r="B15980" s="9">
        <v>42705.798611111109</v>
      </c>
      <c r="C15980" s="10">
        <v>42705.798611111109</v>
      </c>
      <c r="D15980" s="6">
        <v>42706.142361111109</v>
      </c>
      <c r="E15980" s="1">
        <v>0.34375</v>
      </c>
      <c r="F15980" s="1" t="b">
        <v>0</v>
      </c>
      <c r="G15980" s="1">
        <v>1</v>
      </c>
      <c r="H15980" s="1" t="s">
        <v>17488</v>
      </c>
      <c r="I15980" s="1" t="s">
        <v>46</v>
      </c>
      <c r="J15980" s="1"/>
    </row>
    <row r="15981" spans="1:10" x14ac:dyDescent="0.25">
      <c r="A15981" s="1">
        <v>2016</v>
      </c>
      <c r="B15981" s="9">
        <v>42705.818055555559</v>
      </c>
      <c r="C15981" s="10">
        <v>42705.818055555559</v>
      </c>
      <c r="D15981" s="6">
        <v>42706.234027777777</v>
      </c>
      <c r="E15981" s="1">
        <v>0.41597222222222224</v>
      </c>
      <c r="F15981" s="1" t="b">
        <v>0</v>
      </c>
      <c r="G15981" s="1">
        <v>9</v>
      </c>
      <c r="H15981" s="1" t="s">
        <v>17491</v>
      </c>
      <c r="I15981" s="1" t="s">
        <v>294</v>
      </c>
      <c r="J15981" s="1"/>
    </row>
    <row r="15982" spans="1:10" x14ac:dyDescent="0.25">
      <c r="A15982" s="1">
        <v>2016</v>
      </c>
      <c r="B15982" s="9">
        <v>42705.818055555559</v>
      </c>
      <c r="C15982" s="10">
        <v>42705.818055555559</v>
      </c>
      <c r="D15982" s="6">
        <v>42707</v>
      </c>
      <c r="E15982" s="1">
        <v>1.1819444444444445</v>
      </c>
      <c r="F15982" s="1" t="b">
        <v>0</v>
      </c>
      <c r="G15982" s="1">
        <v>9</v>
      </c>
      <c r="H15982" s="1" t="s">
        <v>17491</v>
      </c>
      <c r="I15982" s="1" t="s">
        <v>720</v>
      </c>
      <c r="J15982" s="1"/>
    </row>
    <row r="15983" spans="1:10" x14ac:dyDescent="0.25">
      <c r="A15983" s="1">
        <v>2016</v>
      </c>
      <c r="B15983" s="9">
        <v>42705.818055555559</v>
      </c>
      <c r="C15983" s="10">
        <v>42705.818055555559</v>
      </c>
      <c r="D15983" s="6">
        <v>42707.214583333334</v>
      </c>
      <c r="E15983" s="1">
        <v>1.3965277777777778</v>
      </c>
      <c r="F15983" s="1" t="b">
        <v>0</v>
      </c>
      <c r="G15983" s="1">
        <v>9</v>
      </c>
      <c r="H15983" s="1" t="s">
        <v>17491</v>
      </c>
      <c r="I15983" s="1" t="s">
        <v>17494</v>
      </c>
      <c r="J15983" s="1"/>
    </row>
    <row r="15984" spans="1:10" x14ac:dyDescent="0.25">
      <c r="A15984" s="1">
        <v>2016</v>
      </c>
      <c r="B15984" s="9">
        <v>42705.818055555559</v>
      </c>
      <c r="C15984" s="10">
        <v>42705.818055555559</v>
      </c>
      <c r="D15984" s="6">
        <v>42706.263888888891</v>
      </c>
      <c r="E15984" s="1">
        <v>0.44583333333333336</v>
      </c>
      <c r="F15984" s="1" t="b">
        <v>0</v>
      </c>
      <c r="G15984" s="1">
        <v>9</v>
      </c>
      <c r="H15984" s="1" t="s">
        <v>17491</v>
      </c>
      <c r="I15984" s="1" t="s">
        <v>20</v>
      </c>
      <c r="J15984" s="1"/>
    </row>
    <row r="15985" spans="1:10" x14ac:dyDescent="0.25">
      <c r="A15985" s="1">
        <v>2016</v>
      </c>
      <c r="B15985" s="9">
        <v>42705.818055555559</v>
      </c>
      <c r="C15985" s="10">
        <v>42705.818055555559</v>
      </c>
      <c r="D15985" s="6">
        <v>42706.6875</v>
      </c>
      <c r="E15985" s="1">
        <v>0.86944444444444446</v>
      </c>
      <c r="F15985" s="1" t="b">
        <v>0</v>
      </c>
      <c r="G15985" s="1">
        <v>9</v>
      </c>
      <c r="H15985" s="1" t="s">
        <v>17491</v>
      </c>
      <c r="I15985" s="1" t="s">
        <v>17497</v>
      </c>
      <c r="J15985" s="1"/>
    </row>
    <row r="15986" spans="1:10" x14ac:dyDescent="0.25">
      <c r="A15986" s="1">
        <v>2016</v>
      </c>
      <c r="B15986" s="9">
        <v>42705.818055555559</v>
      </c>
      <c r="C15986" s="10">
        <v>42705.818055555559</v>
      </c>
      <c r="D15986" s="6">
        <v>42706.683333333334</v>
      </c>
      <c r="E15986" s="1">
        <v>0.86527777777777781</v>
      </c>
      <c r="F15986" s="1" t="b">
        <v>0</v>
      </c>
      <c r="G15986" s="1">
        <v>9</v>
      </c>
      <c r="H15986" s="1" t="s">
        <v>17491</v>
      </c>
      <c r="I15986" s="1" t="s">
        <v>17485</v>
      </c>
      <c r="J15986" s="1"/>
    </row>
    <row r="15987" spans="1:10" x14ac:dyDescent="0.25">
      <c r="A15987" s="1">
        <v>2016</v>
      </c>
      <c r="B15987" s="9">
        <v>42705.818055555559</v>
      </c>
      <c r="C15987" s="10">
        <v>42705.818055555559</v>
      </c>
      <c r="D15987" s="6">
        <v>42706.152083333334</v>
      </c>
      <c r="E15987" s="1">
        <v>0.33402777777777776</v>
      </c>
      <c r="F15987" s="1" t="b">
        <v>0</v>
      </c>
      <c r="G15987" s="1">
        <v>9</v>
      </c>
      <c r="H15987" s="1" t="s">
        <v>17491</v>
      </c>
      <c r="I15987" s="1" t="s">
        <v>46</v>
      </c>
      <c r="J15987" s="1"/>
    </row>
    <row r="15988" spans="1:10" x14ac:dyDescent="0.25">
      <c r="A15988" s="1">
        <v>2016</v>
      </c>
      <c r="B15988" s="9">
        <v>42705.818055555559</v>
      </c>
      <c r="C15988" s="10">
        <v>42705.818055555559</v>
      </c>
      <c r="D15988" s="6">
        <v>42706.19027777778</v>
      </c>
      <c r="E15988" s="1">
        <v>0.37222222222222223</v>
      </c>
      <c r="F15988" s="1" t="b">
        <v>0</v>
      </c>
      <c r="G15988" s="1">
        <v>9</v>
      </c>
      <c r="H15988" s="1" t="s">
        <v>17491</v>
      </c>
      <c r="I15988" s="1" t="s">
        <v>17501</v>
      </c>
      <c r="J15988" s="1"/>
    </row>
    <row r="15989" spans="1:10" x14ac:dyDescent="0.25">
      <c r="A15989" s="1">
        <v>2016</v>
      </c>
      <c r="B15989" s="9">
        <v>42706.359027777777</v>
      </c>
      <c r="C15989" s="10">
        <v>42706.359027777777</v>
      </c>
      <c r="D15989" s="6">
        <v>42706.730555555558</v>
      </c>
      <c r="E15989" s="1">
        <v>0.37152777777777779</v>
      </c>
      <c r="F15989" s="1" t="b">
        <v>1</v>
      </c>
      <c r="G15989" s="1">
        <v>1</v>
      </c>
      <c r="H15989" s="1" t="s">
        <v>1364</v>
      </c>
      <c r="I15989" s="1" t="s">
        <v>199</v>
      </c>
      <c r="J15989" s="1"/>
    </row>
    <row r="15990" spans="1:10" x14ac:dyDescent="0.25">
      <c r="A15990" s="1">
        <v>2016</v>
      </c>
      <c r="B15990" s="9">
        <v>42706.527777777781</v>
      </c>
      <c r="C15990" s="10">
        <v>42706.527777777781</v>
      </c>
      <c r="D15990" s="6">
        <v>42707.963888888888</v>
      </c>
      <c r="E15990" s="1">
        <v>1.4361111111111111</v>
      </c>
      <c r="F15990" s="1" t="b">
        <v>0</v>
      </c>
      <c r="G15990" s="1">
        <v>3</v>
      </c>
      <c r="H15990" s="1" t="s">
        <v>1371</v>
      </c>
      <c r="I15990" s="1" t="s">
        <v>1372</v>
      </c>
      <c r="J15990" s="1"/>
    </row>
    <row r="15991" spans="1:10" x14ac:dyDescent="0.25">
      <c r="A15991" s="1">
        <v>2016</v>
      </c>
      <c r="B15991" s="9">
        <v>42706.527777777781</v>
      </c>
      <c r="C15991" s="10">
        <v>42706.527777777781</v>
      </c>
      <c r="D15991" s="6">
        <v>42706.884722222225</v>
      </c>
      <c r="E15991" s="1">
        <v>0.35694444444444445</v>
      </c>
      <c r="F15991" s="1" t="b">
        <v>0</v>
      </c>
      <c r="G15991" s="1">
        <v>3</v>
      </c>
      <c r="H15991" s="1" t="s">
        <v>1371</v>
      </c>
      <c r="I15991" s="1" t="s">
        <v>20</v>
      </c>
      <c r="J15991" s="1"/>
    </row>
    <row r="15992" spans="1:10" x14ac:dyDescent="0.25">
      <c r="A15992" s="1">
        <v>2016</v>
      </c>
      <c r="B15992" s="9">
        <v>42706.527777777781</v>
      </c>
      <c r="C15992" s="10">
        <v>42706.527777777781</v>
      </c>
      <c r="D15992" s="6">
        <v>42706.865277777775</v>
      </c>
      <c r="E15992" s="1">
        <v>0.33750000000000002</v>
      </c>
      <c r="F15992" s="1" t="b">
        <v>0</v>
      </c>
      <c r="G15992" s="1">
        <v>3</v>
      </c>
      <c r="H15992" s="1" t="s">
        <v>1371</v>
      </c>
      <c r="I15992" s="1" t="s">
        <v>895</v>
      </c>
      <c r="J15992" s="1"/>
    </row>
    <row r="15993" spans="1:10" x14ac:dyDescent="0.25">
      <c r="A15993" s="1">
        <v>2016</v>
      </c>
      <c r="B15993" s="9">
        <v>42706.604166666664</v>
      </c>
      <c r="C15993" s="10">
        <v>42706.604166666664</v>
      </c>
      <c r="D15993" s="6">
        <v>42706.938194444447</v>
      </c>
      <c r="E15993" s="1">
        <v>0.33402777777777776</v>
      </c>
      <c r="F15993" s="1" t="b">
        <v>0</v>
      </c>
      <c r="G15993" s="1">
        <v>3</v>
      </c>
      <c r="H15993" s="1" t="s">
        <v>1378</v>
      </c>
      <c r="I15993" s="1" t="s">
        <v>1379</v>
      </c>
      <c r="J15993" s="1"/>
    </row>
    <row r="15994" spans="1:10" x14ac:dyDescent="0.25">
      <c r="A15994" s="1">
        <v>2016</v>
      </c>
      <c r="B15994" s="9">
        <v>42706.604166666664</v>
      </c>
      <c r="C15994" s="10">
        <v>42706.604166666664</v>
      </c>
      <c r="D15994" s="6">
        <v>42707.78125</v>
      </c>
      <c r="E15994" s="1">
        <v>1.1770833333333333</v>
      </c>
      <c r="F15994" s="1" t="b">
        <v>0</v>
      </c>
      <c r="G15994" s="1">
        <v>3</v>
      </c>
      <c r="H15994" s="1" t="s">
        <v>1378</v>
      </c>
      <c r="I15994" s="1" t="s">
        <v>722</v>
      </c>
      <c r="J15994" s="1"/>
    </row>
    <row r="15995" spans="1:10" x14ac:dyDescent="0.25">
      <c r="A15995" s="1">
        <v>2016</v>
      </c>
      <c r="B15995" s="9">
        <v>42706.604166666664</v>
      </c>
      <c r="C15995" s="10">
        <v>42706.604166666664</v>
      </c>
      <c r="D15995" s="6">
        <v>42706.938194444447</v>
      </c>
      <c r="E15995" s="1">
        <v>0.33402777777777776</v>
      </c>
      <c r="F15995" s="1" t="b">
        <v>0</v>
      </c>
      <c r="G15995" s="1">
        <v>3</v>
      </c>
      <c r="H15995" s="1" t="s">
        <v>1378</v>
      </c>
      <c r="I15995" s="1" t="s">
        <v>1382</v>
      </c>
      <c r="J15995" s="1"/>
    </row>
    <row r="15996" spans="1:10" x14ac:dyDescent="0.25">
      <c r="A15996" s="1">
        <v>2016</v>
      </c>
      <c r="B15996" s="9">
        <v>42706.694444444445</v>
      </c>
      <c r="C15996" s="10">
        <v>42706.694444444445</v>
      </c>
      <c r="D15996" s="6">
        <v>42707.035416666666</v>
      </c>
      <c r="E15996" s="1">
        <v>0.34097222222222223</v>
      </c>
      <c r="F15996" s="1" t="b">
        <v>0</v>
      </c>
      <c r="G15996" s="1">
        <v>1</v>
      </c>
      <c r="H15996" s="1" t="s">
        <v>1385</v>
      </c>
      <c r="I15996" s="1" t="s">
        <v>895</v>
      </c>
      <c r="J15996" s="1"/>
    </row>
    <row r="15997" spans="1:10" x14ac:dyDescent="0.25">
      <c r="A15997" s="1">
        <v>2016</v>
      </c>
      <c r="B15997" s="9">
        <v>42706.777777777781</v>
      </c>
      <c r="C15997" s="10">
        <v>42706.777777777781</v>
      </c>
      <c r="D15997" s="6">
        <v>42707.575694444444</v>
      </c>
      <c r="E15997" s="1">
        <v>0.79791666666666672</v>
      </c>
      <c r="F15997" s="1" t="b">
        <v>0</v>
      </c>
      <c r="G15997" s="1">
        <v>6</v>
      </c>
      <c r="H15997" s="1" t="s">
        <v>1388</v>
      </c>
      <c r="I15997" s="1" t="s">
        <v>1389</v>
      </c>
      <c r="J15997" s="1"/>
    </row>
    <row r="15998" spans="1:10" x14ac:dyDescent="0.25">
      <c r="A15998" s="1">
        <v>2016</v>
      </c>
      <c r="B15998" s="9">
        <v>42706.777777777781</v>
      </c>
      <c r="C15998" s="10">
        <v>42706.777777777781</v>
      </c>
      <c r="D15998" s="6">
        <v>42707.143750000003</v>
      </c>
      <c r="E15998" s="1">
        <v>0.3659722222222222</v>
      </c>
      <c r="F15998" s="1" t="b">
        <v>0</v>
      </c>
      <c r="G15998" s="1">
        <v>6</v>
      </c>
      <c r="H15998" s="1" t="s">
        <v>1388</v>
      </c>
      <c r="I15998" s="1" t="s">
        <v>1391</v>
      </c>
      <c r="J15998" s="1"/>
    </row>
    <row r="15999" spans="1:10" x14ac:dyDescent="0.25">
      <c r="A15999" s="1">
        <v>2016</v>
      </c>
      <c r="B15999" s="9">
        <v>42706.777777777781</v>
      </c>
      <c r="C15999" s="10">
        <v>42706.777777777781</v>
      </c>
      <c r="D15999" s="6">
        <v>42707.417361111111</v>
      </c>
      <c r="E15999" s="1">
        <v>0.63958333333333328</v>
      </c>
      <c r="F15999" s="1" t="b">
        <v>0</v>
      </c>
      <c r="G15999" s="1">
        <v>6</v>
      </c>
      <c r="H15999" s="1" t="s">
        <v>1388</v>
      </c>
      <c r="I15999" s="1" t="s">
        <v>41</v>
      </c>
      <c r="J15999" s="1"/>
    </row>
    <row r="16000" spans="1:10" x14ac:dyDescent="0.25">
      <c r="A16000" s="1">
        <v>2016</v>
      </c>
      <c r="B16000" s="9">
        <v>42706.777777777781</v>
      </c>
      <c r="C16000" s="10">
        <v>42706.777777777781</v>
      </c>
      <c r="D16000" s="6">
        <v>42707.500694444447</v>
      </c>
      <c r="E16000" s="1">
        <v>0.72291666666666665</v>
      </c>
      <c r="F16000" s="1" t="b">
        <v>0</v>
      </c>
      <c r="G16000" s="1">
        <v>6</v>
      </c>
      <c r="H16000" s="1" t="s">
        <v>1388</v>
      </c>
      <c r="I16000" s="1" t="s">
        <v>1394</v>
      </c>
      <c r="J16000" s="1"/>
    </row>
    <row r="16001" spans="1:10" x14ac:dyDescent="0.25">
      <c r="A16001" s="1">
        <v>2016</v>
      </c>
      <c r="B16001" s="9">
        <v>42706.777777777781</v>
      </c>
      <c r="C16001" s="10">
        <v>42706.777777777781</v>
      </c>
      <c r="D16001" s="6">
        <v>42707.811805555553</v>
      </c>
      <c r="E16001" s="1">
        <v>1.0340277777777778</v>
      </c>
      <c r="F16001" s="1" t="b">
        <v>0</v>
      </c>
      <c r="G16001" s="1">
        <v>6</v>
      </c>
      <c r="H16001" s="1" t="s">
        <v>1388</v>
      </c>
      <c r="I16001" s="1" t="s">
        <v>1396</v>
      </c>
      <c r="J16001" s="1"/>
    </row>
    <row r="16002" spans="1:10" x14ac:dyDescent="0.25">
      <c r="A16002" s="1">
        <v>2016</v>
      </c>
      <c r="B16002" s="9">
        <v>42707.320833333331</v>
      </c>
      <c r="C16002" s="10">
        <v>42707.320833333331</v>
      </c>
      <c r="D16002" s="6">
        <v>42707.668055555558</v>
      </c>
      <c r="E16002" s="1">
        <v>0.34722222222222221</v>
      </c>
      <c r="F16002" s="1" t="b">
        <v>0</v>
      </c>
      <c r="G16002" s="1">
        <v>12</v>
      </c>
      <c r="H16002" s="1" t="s">
        <v>13467</v>
      </c>
      <c r="I16002" s="1" t="s">
        <v>709</v>
      </c>
      <c r="J16002" s="1"/>
    </row>
    <row r="16003" spans="1:10" x14ac:dyDescent="0.25">
      <c r="A16003" s="1">
        <v>2016</v>
      </c>
      <c r="B16003" s="9">
        <v>42707.320833333331</v>
      </c>
      <c r="C16003" s="10">
        <v>42707.320833333331</v>
      </c>
      <c r="D16003" s="6">
        <v>42707.886111111111</v>
      </c>
      <c r="E16003" s="1">
        <v>0.56527777777777777</v>
      </c>
      <c r="F16003" s="1" t="b">
        <v>0</v>
      </c>
      <c r="G16003" s="1">
        <v>12</v>
      </c>
      <c r="H16003" s="1" t="s">
        <v>13467</v>
      </c>
      <c r="I16003" s="1" t="s">
        <v>13469</v>
      </c>
      <c r="J16003" s="1"/>
    </row>
    <row r="16004" spans="1:10" x14ac:dyDescent="0.25">
      <c r="A16004" s="1">
        <v>2016</v>
      </c>
      <c r="B16004" s="9">
        <v>42707.320833333331</v>
      </c>
      <c r="C16004" s="10">
        <v>42707.320833333331</v>
      </c>
      <c r="D16004" s="6">
        <v>42707.945138888892</v>
      </c>
      <c r="E16004" s="1">
        <v>0.62430555555555556</v>
      </c>
      <c r="F16004" s="1" t="b">
        <v>0</v>
      </c>
      <c r="G16004" s="1">
        <v>12</v>
      </c>
      <c r="H16004" s="1" t="s">
        <v>13467</v>
      </c>
      <c r="I16004" s="1" t="s">
        <v>367</v>
      </c>
      <c r="J16004" s="1"/>
    </row>
    <row r="16005" spans="1:10" x14ac:dyDescent="0.25">
      <c r="A16005" s="1">
        <v>2016</v>
      </c>
      <c r="B16005" s="9">
        <v>42707.320833333331</v>
      </c>
      <c r="C16005" s="10">
        <v>42707.320833333331</v>
      </c>
      <c r="D16005" s="6">
        <v>42707.654861111114</v>
      </c>
      <c r="E16005" s="1">
        <v>0.33402777777777776</v>
      </c>
      <c r="F16005" s="1" t="b">
        <v>0</v>
      </c>
      <c r="G16005" s="1">
        <v>12</v>
      </c>
      <c r="H16005" s="1" t="s">
        <v>13467</v>
      </c>
      <c r="I16005" s="1" t="s">
        <v>1315</v>
      </c>
      <c r="J16005" s="1"/>
    </row>
    <row r="16006" spans="1:10" x14ac:dyDescent="0.25">
      <c r="A16006" s="1">
        <v>2016</v>
      </c>
      <c r="B16006" s="9">
        <v>42707.320833333331</v>
      </c>
      <c r="C16006" s="10">
        <v>42707.320833333331</v>
      </c>
      <c r="D16006" s="6">
        <v>42707.78125</v>
      </c>
      <c r="E16006" s="1">
        <v>0.46041666666666664</v>
      </c>
      <c r="F16006" s="1" t="b">
        <v>0</v>
      </c>
      <c r="G16006" s="1">
        <v>12</v>
      </c>
      <c r="H16006" s="1" t="s">
        <v>13467</v>
      </c>
      <c r="I16006" s="1" t="s">
        <v>720</v>
      </c>
      <c r="J16006" s="1"/>
    </row>
    <row r="16007" spans="1:10" x14ac:dyDescent="0.25">
      <c r="A16007" s="1">
        <v>2016</v>
      </c>
      <c r="B16007" s="9">
        <v>42707.320833333331</v>
      </c>
      <c r="C16007" s="10">
        <v>42707.320833333331</v>
      </c>
      <c r="D16007" s="6">
        <v>42707.853472222225</v>
      </c>
      <c r="E16007" s="1">
        <v>0.53263888888888888</v>
      </c>
      <c r="F16007" s="1" t="b">
        <v>0</v>
      </c>
      <c r="G16007" s="1">
        <v>12</v>
      </c>
      <c r="H16007" s="1" t="s">
        <v>13467</v>
      </c>
      <c r="I16007" s="1" t="s">
        <v>758</v>
      </c>
      <c r="J16007" s="1"/>
    </row>
    <row r="16008" spans="1:10" x14ac:dyDescent="0.25">
      <c r="A16008" s="1">
        <v>2016</v>
      </c>
      <c r="B16008" s="9">
        <v>42707.320833333331</v>
      </c>
      <c r="C16008" s="10">
        <v>42707.320833333331</v>
      </c>
      <c r="D16008" s="6">
        <v>42707.674305555556</v>
      </c>
      <c r="E16008" s="1">
        <v>0.35347222222222224</v>
      </c>
      <c r="F16008" s="1" t="b">
        <v>0</v>
      </c>
      <c r="G16008" s="1">
        <v>12</v>
      </c>
      <c r="H16008" s="1" t="s">
        <v>13467</v>
      </c>
      <c r="I16008" s="1" t="s">
        <v>410</v>
      </c>
      <c r="J16008" s="1"/>
    </row>
    <row r="16009" spans="1:10" x14ac:dyDescent="0.25">
      <c r="A16009" s="1">
        <v>2016</v>
      </c>
      <c r="B16009" s="9">
        <v>42707.320833333331</v>
      </c>
      <c r="C16009" s="10">
        <v>42707.320833333331</v>
      </c>
      <c r="D16009" s="6">
        <v>42707.779166666667</v>
      </c>
      <c r="E16009" s="1">
        <v>0.45833333333333331</v>
      </c>
      <c r="F16009" s="1" t="b">
        <v>0</v>
      </c>
      <c r="G16009" s="1">
        <v>12</v>
      </c>
      <c r="H16009" s="1" t="s">
        <v>13467</v>
      </c>
      <c r="I16009" s="1" t="s">
        <v>13476</v>
      </c>
      <c r="J16009" s="1"/>
    </row>
    <row r="16010" spans="1:10" x14ac:dyDescent="0.25">
      <c r="A16010" s="1">
        <v>2016</v>
      </c>
      <c r="B16010" s="9">
        <v>42707.320833333331</v>
      </c>
      <c r="C16010" s="10">
        <v>42707.320833333331</v>
      </c>
      <c r="D16010" s="6">
        <v>42707.682638888888</v>
      </c>
      <c r="E16010" s="1">
        <v>0.36180555555555555</v>
      </c>
      <c r="F16010" s="1" t="b">
        <v>0</v>
      </c>
      <c r="G16010" s="1">
        <v>12</v>
      </c>
      <c r="H16010" s="1" t="s">
        <v>13467</v>
      </c>
      <c r="I16010" s="1" t="s">
        <v>1517</v>
      </c>
      <c r="J16010" s="1"/>
    </row>
    <row r="16011" spans="1:10" x14ac:dyDescent="0.25">
      <c r="A16011" s="1">
        <v>2016</v>
      </c>
      <c r="B16011" s="9">
        <v>42707.335416666669</v>
      </c>
      <c r="C16011" s="10">
        <v>42707.335416666669</v>
      </c>
      <c r="D16011" s="6">
        <v>42707.78402777778</v>
      </c>
      <c r="E16011" s="1">
        <v>0.44861111111111113</v>
      </c>
      <c r="F16011" s="1" t="b">
        <v>0</v>
      </c>
      <c r="G16011" s="1">
        <v>5</v>
      </c>
      <c r="H16011" s="1" t="s">
        <v>13480</v>
      </c>
      <c r="I16011" s="1" t="s">
        <v>294</v>
      </c>
      <c r="J16011" s="1"/>
    </row>
    <row r="16012" spans="1:10" x14ac:dyDescent="0.25">
      <c r="A16012" s="1">
        <v>2016</v>
      </c>
      <c r="B16012" s="9">
        <v>42707.335416666669</v>
      </c>
      <c r="C16012" s="10">
        <v>42707.335416666669</v>
      </c>
      <c r="D16012" s="6">
        <v>42707.720138888886</v>
      </c>
      <c r="E16012" s="1">
        <v>0.38472222222222224</v>
      </c>
      <c r="F16012" s="1" t="b">
        <v>0</v>
      </c>
      <c r="G16012" s="1">
        <v>5</v>
      </c>
      <c r="H16012" s="1" t="s">
        <v>13480</v>
      </c>
      <c r="I16012" s="1" t="s">
        <v>1321</v>
      </c>
      <c r="J16012" s="1"/>
    </row>
    <row r="16013" spans="1:10" x14ac:dyDescent="0.25">
      <c r="A16013" s="1">
        <v>2016</v>
      </c>
      <c r="B16013" s="9">
        <v>42707.335416666669</v>
      </c>
      <c r="C16013" s="10">
        <v>42707.335416666669</v>
      </c>
      <c r="D16013" s="6">
        <v>42707.84375</v>
      </c>
      <c r="E16013" s="1">
        <v>0.5083333333333333</v>
      </c>
      <c r="F16013" s="1" t="b">
        <v>0</v>
      </c>
      <c r="G16013" s="1">
        <v>5</v>
      </c>
      <c r="H16013" s="1" t="s">
        <v>13480</v>
      </c>
      <c r="I16013" s="1" t="s">
        <v>7176</v>
      </c>
      <c r="J16013" s="1"/>
    </row>
    <row r="16014" spans="1:10" x14ac:dyDescent="0.25">
      <c r="A16014" s="1">
        <v>2016</v>
      </c>
      <c r="B16014" s="9">
        <v>42707.335416666669</v>
      </c>
      <c r="C16014" s="10">
        <v>42707.335416666669</v>
      </c>
      <c r="D16014" s="6">
        <v>42707.679861111108</v>
      </c>
      <c r="E16014" s="1">
        <v>0.34444444444444444</v>
      </c>
      <c r="F16014" s="1" t="b">
        <v>0</v>
      </c>
      <c r="G16014" s="1">
        <v>5</v>
      </c>
      <c r="H16014" s="1" t="s">
        <v>13480</v>
      </c>
      <c r="I16014" s="1" t="s">
        <v>1517</v>
      </c>
      <c r="J16014" s="1"/>
    </row>
    <row r="16015" spans="1:10" x14ac:dyDescent="0.25">
      <c r="A16015" s="1">
        <v>2016</v>
      </c>
      <c r="B16015" s="9">
        <v>42707.590277777781</v>
      </c>
      <c r="C16015" s="10">
        <v>42707.590277777781</v>
      </c>
      <c r="D16015" s="6">
        <v>42708.247916666667</v>
      </c>
      <c r="E16015" s="1">
        <v>0.65763888888888888</v>
      </c>
      <c r="F16015" s="1" t="b">
        <v>0</v>
      </c>
      <c r="G16015" s="1">
        <v>1</v>
      </c>
      <c r="H16015" s="1" t="s">
        <v>13486</v>
      </c>
      <c r="I16015" s="1" t="s">
        <v>419</v>
      </c>
      <c r="J16015" s="1"/>
    </row>
    <row r="16016" spans="1:10" x14ac:dyDescent="0.25">
      <c r="A16016" s="1">
        <v>2016</v>
      </c>
      <c r="B16016" s="9">
        <v>42707.754166666666</v>
      </c>
      <c r="C16016" s="10">
        <v>42707.754166666666</v>
      </c>
      <c r="D16016" s="6">
        <v>42708.24722222222</v>
      </c>
      <c r="E16016" s="1">
        <v>0.49305555555555558</v>
      </c>
      <c r="F16016" s="1" t="b">
        <v>1</v>
      </c>
      <c r="G16016" s="1">
        <v>6</v>
      </c>
      <c r="H16016" s="1" t="s">
        <v>13489</v>
      </c>
      <c r="I16016" s="1" t="s">
        <v>419</v>
      </c>
      <c r="J16016" s="1"/>
    </row>
    <row r="16017" spans="1:10" x14ac:dyDescent="0.25">
      <c r="A16017" s="1">
        <v>2016</v>
      </c>
      <c r="B16017" s="9">
        <v>42707.754166666666</v>
      </c>
      <c r="C16017" s="10">
        <v>42707.754166666666</v>
      </c>
      <c r="D16017" s="6">
        <v>42708.263888888891</v>
      </c>
      <c r="E16017" s="1">
        <v>0.50972222222222219</v>
      </c>
      <c r="F16017" s="1" t="b">
        <v>1</v>
      </c>
      <c r="G16017" s="1">
        <v>6</v>
      </c>
      <c r="H16017" s="1" t="s">
        <v>13489</v>
      </c>
      <c r="I16017" s="1" t="s">
        <v>4124</v>
      </c>
      <c r="J16017" s="1"/>
    </row>
    <row r="16018" spans="1:10" x14ac:dyDescent="0.25">
      <c r="A16018" s="1">
        <v>2016</v>
      </c>
      <c r="B16018" s="9">
        <v>42707.754166666666</v>
      </c>
      <c r="C16018" s="10">
        <v>42707.754166666666</v>
      </c>
      <c r="D16018" s="6">
        <v>42708.227083333331</v>
      </c>
      <c r="E16018" s="1">
        <v>0.47291666666666665</v>
      </c>
      <c r="F16018" s="1" t="b">
        <v>1</v>
      </c>
      <c r="G16018" s="1">
        <v>6</v>
      </c>
      <c r="H16018" s="1" t="s">
        <v>13489</v>
      </c>
      <c r="I16018" s="1" t="s">
        <v>46</v>
      </c>
      <c r="J16018" s="1"/>
    </row>
    <row r="16019" spans="1:10" x14ac:dyDescent="0.25">
      <c r="A16019" s="1">
        <v>2016</v>
      </c>
      <c r="B16019" s="9">
        <v>42707.754166666666</v>
      </c>
      <c r="C16019" s="10">
        <v>42707.754166666666</v>
      </c>
      <c r="D16019" s="6">
        <v>42709.136805555558</v>
      </c>
      <c r="E16019" s="1">
        <v>1.382638888888889</v>
      </c>
      <c r="F16019" s="1" t="b">
        <v>1</v>
      </c>
      <c r="G16019" s="1">
        <v>6</v>
      </c>
      <c r="H16019" s="1" t="s">
        <v>13489</v>
      </c>
      <c r="I16019" s="1" t="s">
        <v>13493</v>
      </c>
      <c r="J16019" s="1"/>
    </row>
    <row r="16020" spans="1:10" x14ac:dyDescent="0.25">
      <c r="A16020" s="1">
        <v>2016</v>
      </c>
      <c r="B16020" s="9">
        <v>42707.754166666666</v>
      </c>
      <c r="C16020" s="10">
        <v>42707.754166666666</v>
      </c>
      <c r="D16020" s="6">
        <v>42744.020138888889</v>
      </c>
      <c r="E16020" s="1">
        <v>36.265972222222224</v>
      </c>
      <c r="F16020" s="1" t="b">
        <v>1</v>
      </c>
      <c r="G16020" s="1">
        <v>6</v>
      </c>
      <c r="H16020" s="1" t="s">
        <v>13489</v>
      </c>
      <c r="I16020" s="1" t="s">
        <v>13495</v>
      </c>
      <c r="J16020" s="1"/>
    </row>
    <row r="16021" spans="1:10" x14ac:dyDescent="0.25">
      <c r="A16021" s="1">
        <v>2016</v>
      </c>
      <c r="B16021" s="9">
        <v>42707.779166666667</v>
      </c>
      <c r="C16021" s="10">
        <v>42707.779166666667</v>
      </c>
      <c r="D16021" s="6">
        <v>42708.143055555556</v>
      </c>
      <c r="E16021" s="1">
        <v>0.36388888888888887</v>
      </c>
      <c r="F16021" s="1" t="b">
        <v>1</v>
      </c>
      <c r="G16021" s="1">
        <v>5</v>
      </c>
      <c r="H16021" s="1" t="s">
        <v>13498</v>
      </c>
      <c r="I16021" s="1" t="s">
        <v>181</v>
      </c>
      <c r="J16021" s="1"/>
    </row>
    <row r="16022" spans="1:10" x14ac:dyDescent="0.25">
      <c r="A16022" s="1">
        <v>2016</v>
      </c>
      <c r="B16022" s="9">
        <v>42707.779166666667</v>
      </c>
      <c r="C16022" s="10">
        <v>42707.779166666667</v>
      </c>
      <c r="D16022" s="6">
        <v>42708.24722222222</v>
      </c>
      <c r="E16022" s="1">
        <v>0.46805555555555556</v>
      </c>
      <c r="F16022" s="1" t="b">
        <v>1</v>
      </c>
      <c r="G16022" s="1">
        <v>5</v>
      </c>
      <c r="H16022" s="1" t="s">
        <v>13498</v>
      </c>
      <c r="I16022" s="1" t="s">
        <v>419</v>
      </c>
      <c r="J16022" s="1"/>
    </row>
    <row r="16023" spans="1:10" x14ac:dyDescent="0.25">
      <c r="A16023" s="1">
        <v>2016</v>
      </c>
      <c r="B16023" s="9">
        <v>42707.779166666667</v>
      </c>
      <c r="C16023" s="10">
        <v>42707.779166666667</v>
      </c>
      <c r="D16023" s="6">
        <v>42708.121527777781</v>
      </c>
      <c r="E16023" s="1">
        <v>0.34236111111111112</v>
      </c>
      <c r="F16023" s="1" t="b">
        <v>1</v>
      </c>
      <c r="G16023" s="1">
        <v>5</v>
      </c>
      <c r="H16023" s="1" t="s">
        <v>13498</v>
      </c>
      <c r="I16023" s="1" t="s">
        <v>199</v>
      </c>
      <c r="J16023" s="1"/>
    </row>
    <row r="16024" spans="1:10" x14ac:dyDescent="0.25">
      <c r="A16024" s="1">
        <v>2016</v>
      </c>
      <c r="B16024" s="9">
        <v>42707.779166666667</v>
      </c>
      <c r="C16024" s="10">
        <v>42707.779166666667</v>
      </c>
      <c r="D16024" s="6">
        <v>42708.116666666669</v>
      </c>
      <c r="E16024" s="1">
        <v>0.33750000000000002</v>
      </c>
      <c r="F16024" s="1" t="b">
        <v>1</v>
      </c>
      <c r="G16024" s="1">
        <v>5</v>
      </c>
      <c r="H16024" s="1" t="s">
        <v>13498</v>
      </c>
      <c r="I16024" s="1" t="s">
        <v>895</v>
      </c>
      <c r="J16024" s="1"/>
    </row>
    <row r="16025" spans="1:10" x14ac:dyDescent="0.25">
      <c r="A16025" s="1">
        <v>2016</v>
      </c>
      <c r="B16025" s="9">
        <v>42707.779166666667</v>
      </c>
      <c r="C16025" s="10">
        <v>42707.779166666667</v>
      </c>
      <c r="D16025" s="6">
        <v>42708.143055555556</v>
      </c>
      <c r="E16025" s="1">
        <v>0.36388888888888887</v>
      </c>
      <c r="F16025" s="1" t="b">
        <v>1</v>
      </c>
      <c r="G16025" s="1">
        <v>5</v>
      </c>
      <c r="H16025" s="1" t="s">
        <v>13498</v>
      </c>
      <c r="I16025" s="1" t="s">
        <v>13503</v>
      </c>
      <c r="J16025" s="1"/>
    </row>
    <row r="16026" spans="1:10" x14ac:dyDescent="0.25">
      <c r="A16026" s="1">
        <v>2016</v>
      </c>
      <c r="B16026" s="9">
        <v>42707.793055555558</v>
      </c>
      <c r="C16026" s="10">
        <v>42707.793055555558</v>
      </c>
      <c r="D16026" s="6">
        <v>42708.142361111109</v>
      </c>
      <c r="E16026" s="1">
        <v>0.34930555555555554</v>
      </c>
      <c r="F16026" s="1" t="b">
        <v>1</v>
      </c>
      <c r="G16026" s="1">
        <v>2</v>
      </c>
      <c r="H16026" s="1" t="s">
        <v>13506</v>
      </c>
      <c r="I16026" s="1" t="s">
        <v>1217</v>
      </c>
      <c r="J16026" s="1"/>
    </row>
    <row r="16027" spans="1:10" x14ac:dyDescent="0.25">
      <c r="A16027" s="1">
        <v>2016</v>
      </c>
      <c r="B16027" s="9">
        <v>42707.793055555558</v>
      </c>
      <c r="C16027" s="10">
        <v>42707.793055555558</v>
      </c>
      <c r="D16027" s="6">
        <v>42708.246527777781</v>
      </c>
      <c r="E16027" s="1">
        <v>0.45347222222222222</v>
      </c>
      <c r="F16027" s="1" t="b">
        <v>1</v>
      </c>
      <c r="G16027" s="1">
        <v>2</v>
      </c>
      <c r="H16027" s="1" t="s">
        <v>13506</v>
      </c>
      <c r="I16027" s="1" t="s">
        <v>419</v>
      </c>
      <c r="J16027" s="1"/>
    </row>
    <row r="16028" spans="1:10" x14ac:dyDescent="0.25">
      <c r="A16028" s="1">
        <v>2016</v>
      </c>
      <c r="B16028" s="9">
        <v>42707.807638888888</v>
      </c>
      <c r="C16028" s="10">
        <v>42707.807638888888</v>
      </c>
      <c r="D16028" s="6">
        <v>42708.143750000003</v>
      </c>
      <c r="E16028" s="1">
        <v>0.33611111111111114</v>
      </c>
      <c r="F16028" s="1" t="b">
        <v>1</v>
      </c>
      <c r="G16028" s="1">
        <v>6</v>
      </c>
      <c r="H16028" s="1" t="s">
        <v>13510</v>
      </c>
      <c r="I16028" s="1" t="s">
        <v>9529</v>
      </c>
      <c r="J16028" s="1"/>
    </row>
    <row r="16029" spans="1:10" x14ac:dyDescent="0.25">
      <c r="A16029" s="1">
        <v>2016</v>
      </c>
      <c r="B16029" s="9">
        <v>42707.807638888888</v>
      </c>
      <c r="C16029" s="10">
        <v>42707.807638888888</v>
      </c>
      <c r="D16029" s="6">
        <v>42708.142361111109</v>
      </c>
      <c r="E16029" s="1">
        <v>0.3347222222222222</v>
      </c>
      <c r="F16029" s="1" t="b">
        <v>1</v>
      </c>
      <c r="G16029" s="1">
        <v>6</v>
      </c>
      <c r="H16029" s="1" t="s">
        <v>13510</v>
      </c>
      <c r="I16029" s="1" t="s">
        <v>1217</v>
      </c>
      <c r="J16029" s="1"/>
    </row>
    <row r="16030" spans="1:10" x14ac:dyDescent="0.25">
      <c r="A16030" s="1">
        <v>2016</v>
      </c>
      <c r="B16030" s="9">
        <v>42707.807638888888</v>
      </c>
      <c r="C16030" s="10">
        <v>42707.807638888888</v>
      </c>
      <c r="D16030" s="6">
        <v>42708.163194444445</v>
      </c>
      <c r="E16030" s="1">
        <v>0.35555555555555557</v>
      </c>
      <c r="F16030" s="1" t="b">
        <v>1</v>
      </c>
      <c r="G16030" s="1">
        <v>6</v>
      </c>
      <c r="H16030" s="1" t="s">
        <v>13510</v>
      </c>
      <c r="I16030" s="1" t="s">
        <v>2434</v>
      </c>
      <c r="J16030" s="1"/>
    </row>
    <row r="16031" spans="1:10" x14ac:dyDescent="0.25">
      <c r="A16031" s="1">
        <v>2016</v>
      </c>
      <c r="B16031" s="9">
        <v>42707.807638888888</v>
      </c>
      <c r="C16031" s="10">
        <v>42707.807638888888</v>
      </c>
      <c r="D16031" s="6">
        <v>42708.246527777781</v>
      </c>
      <c r="E16031" s="1">
        <v>0.43888888888888888</v>
      </c>
      <c r="F16031" s="1" t="b">
        <v>1</v>
      </c>
      <c r="G16031" s="1">
        <v>6</v>
      </c>
      <c r="H16031" s="1" t="s">
        <v>13510</v>
      </c>
      <c r="I16031" s="1" t="s">
        <v>419</v>
      </c>
      <c r="J16031" s="1"/>
    </row>
    <row r="16032" spans="1:10" x14ac:dyDescent="0.25">
      <c r="A16032" s="1">
        <v>2016</v>
      </c>
      <c r="B16032" s="9">
        <v>42707.807638888888</v>
      </c>
      <c r="C16032" s="10">
        <v>42707.807638888888</v>
      </c>
      <c r="D16032" s="6">
        <v>42709.074305555558</v>
      </c>
      <c r="E16032" s="1">
        <v>1.2666666666666666</v>
      </c>
      <c r="F16032" s="1" t="b">
        <v>1</v>
      </c>
      <c r="G16032" s="1">
        <v>6</v>
      </c>
      <c r="H16032" s="1" t="s">
        <v>13510</v>
      </c>
      <c r="I16032" s="1" t="s">
        <v>5125</v>
      </c>
      <c r="J16032" s="1"/>
    </row>
    <row r="16033" spans="1:10" x14ac:dyDescent="0.25">
      <c r="A16033" s="1">
        <v>2016</v>
      </c>
      <c r="B16033" s="9">
        <v>42707.807638888888</v>
      </c>
      <c r="C16033" s="10">
        <v>42707.807638888888</v>
      </c>
      <c r="D16033" s="6">
        <v>42709.083333333336</v>
      </c>
      <c r="E16033" s="1">
        <v>1.2756944444444445</v>
      </c>
      <c r="F16033" s="1" t="b">
        <v>1</v>
      </c>
      <c r="G16033" s="1">
        <v>6</v>
      </c>
      <c r="H16033" s="1" t="s">
        <v>13510</v>
      </c>
      <c r="I16033" s="1" t="s">
        <v>4228</v>
      </c>
      <c r="J16033" s="1"/>
    </row>
    <row r="16034" spans="1:10" x14ac:dyDescent="0.25">
      <c r="A16034" s="1">
        <v>2016</v>
      </c>
      <c r="B16034" s="9">
        <v>42707.807638888888</v>
      </c>
      <c r="C16034" s="10">
        <v>42707.807638888888</v>
      </c>
      <c r="D16034" s="6">
        <v>42708.143750000003</v>
      </c>
      <c r="E16034" s="1">
        <v>0.33611111111111114</v>
      </c>
      <c r="F16034" s="1" t="b">
        <v>0</v>
      </c>
      <c r="G16034" s="1">
        <v>5</v>
      </c>
      <c r="H16034" s="1" t="s">
        <v>13518</v>
      </c>
      <c r="I16034" s="1" t="s">
        <v>9529</v>
      </c>
      <c r="J16034" s="1"/>
    </row>
    <row r="16035" spans="1:10" x14ac:dyDescent="0.25">
      <c r="A16035" s="1">
        <v>2016</v>
      </c>
      <c r="B16035" s="9">
        <v>42707.807638888888</v>
      </c>
      <c r="C16035" s="10">
        <v>42707.807638888888</v>
      </c>
      <c r="D16035" s="6">
        <v>42708.241666666669</v>
      </c>
      <c r="E16035" s="1">
        <v>0.43402777777777779</v>
      </c>
      <c r="F16035" s="1" t="b">
        <v>0</v>
      </c>
      <c r="G16035" s="1">
        <v>5</v>
      </c>
      <c r="H16035" s="1" t="s">
        <v>13518</v>
      </c>
      <c r="I16035" s="1" t="s">
        <v>419</v>
      </c>
      <c r="J16035" s="1"/>
    </row>
    <row r="16036" spans="1:10" x14ac:dyDescent="0.25">
      <c r="A16036" s="1">
        <v>2016</v>
      </c>
      <c r="B16036" s="9">
        <v>42707.807638888888</v>
      </c>
      <c r="C16036" s="10">
        <v>42707.807638888888</v>
      </c>
      <c r="D16036" s="6">
        <v>42708.558333333334</v>
      </c>
      <c r="E16036" s="1">
        <v>0.75069444444444444</v>
      </c>
      <c r="F16036" s="1" t="b">
        <v>0</v>
      </c>
      <c r="G16036" s="1">
        <v>5</v>
      </c>
      <c r="H16036" s="1" t="s">
        <v>13518</v>
      </c>
      <c r="I16036" s="1" t="s">
        <v>10675</v>
      </c>
      <c r="J16036" s="1"/>
    </row>
    <row r="16037" spans="1:10" x14ac:dyDescent="0.25">
      <c r="A16037" s="1">
        <v>2016</v>
      </c>
      <c r="B16037" s="9">
        <v>42707.807638888888</v>
      </c>
      <c r="C16037" s="10">
        <v>42707.807638888888</v>
      </c>
      <c r="D16037" s="6">
        <v>42708.369444444441</v>
      </c>
      <c r="E16037" s="1">
        <v>0.56180555555555556</v>
      </c>
      <c r="F16037" s="1" t="b">
        <v>0</v>
      </c>
      <c r="G16037" s="1">
        <v>5</v>
      </c>
      <c r="H16037" s="1" t="s">
        <v>13518</v>
      </c>
      <c r="I16037" s="1" t="s">
        <v>7258</v>
      </c>
      <c r="J16037" s="1"/>
    </row>
    <row r="16038" spans="1:10" x14ac:dyDescent="0.25">
      <c r="A16038" s="1">
        <v>2016</v>
      </c>
      <c r="B16038" s="9">
        <v>42707.807638888888</v>
      </c>
      <c r="C16038" s="10">
        <v>42707.807638888888</v>
      </c>
      <c r="D16038" s="6">
        <v>42708.14166666667</v>
      </c>
      <c r="E16038" s="1">
        <v>0.33402777777777776</v>
      </c>
      <c r="F16038" s="1" t="b">
        <v>0</v>
      </c>
      <c r="G16038" s="1">
        <v>5</v>
      </c>
      <c r="H16038" s="1" t="s">
        <v>13518</v>
      </c>
      <c r="I16038" s="1" t="s">
        <v>13523</v>
      </c>
      <c r="J16038" s="1"/>
    </row>
    <row r="16039" spans="1:10" x14ac:dyDescent="0.25">
      <c r="A16039" s="1">
        <v>2016</v>
      </c>
      <c r="B16039" s="9">
        <v>42707.809027777781</v>
      </c>
      <c r="C16039" s="10">
        <v>42707.809027777781</v>
      </c>
      <c r="D16039" s="6">
        <v>42708.154861111114</v>
      </c>
      <c r="E16039" s="1">
        <v>0.34583333333333333</v>
      </c>
      <c r="F16039" s="1" t="b">
        <v>0</v>
      </c>
      <c r="G16039" s="1">
        <v>8</v>
      </c>
      <c r="H16039" s="1" t="s">
        <v>13526</v>
      </c>
      <c r="I16039" s="1" t="s">
        <v>1217</v>
      </c>
      <c r="J16039" s="1"/>
    </row>
    <row r="16040" spans="1:10" x14ac:dyDescent="0.25">
      <c r="A16040" s="1">
        <v>2016</v>
      </c>
      <c r="B16040" s="9">
        <v>42707.809027777781</v>
      </c>
      <c r="C16040" s="10">
        <v>42707.809027777781</v>
      </c>
      <c r="D16040" s="6">
        <v>42708.148611111108</v>
      </c>
      <c r="E16040" s="1">
        <v>0.33958333333333335</v>
      </c>
      <c r="F16040" s="1" t="b">
        <v>0</v>
      </c>
      <c r="G16040" s="1">
        <v>8</v>
      </c>
      <c r="H16040" s="1" t="s">
        <v>13526</v>
      </c>
      <c r="I16040" s="1" t="s">
        <v>31</v>
      </c>
      <c r="J16040" s="1"/>
    </row>
    <row r="16041" spans="1:10" x14ac:dyDescent="0.25">
      <c r="A16041" s="1">
        <v>2016</v>
      </c>
      <c r="B16041" s="9">
        <v>42707.809027777781</v>
      </c>
      <c r="C16041" s="10">
        <v>42707.809027777781</v>
      </c>
      <c r="D16041" s="6">
        <v>42708.241666666669</v>
      </c>
      <c r="E16041" s="1">
        <v>0.43263888888888891</v>
      </c>
      <c r="F16041" s="1" t="b">
        <v>0</v>
      </c>
      <c r="G16041" s="1">
        <v>8</v>
      </c>
      <c r="H16041" s="1" t="s">
        <v>13526</v>
      </c>
      <c r="I16041" s="1" t="s">
        <v>419</v>
      </c>
      <c r="J16041" s="1"/>
    </row>
    <row r="16042" spans="1:10" x14ac:dyDescent="0.25">
      <c r="A16042" s="1">
        <v>2016</v>
      </c>
      <c r="B16042" s="9">
        <v>42707.809027777781</v>
      </c>
      <c r="C16042" s="10">
        <v>42707.809027777781</v>
      </c>
      <c r="D16042" s="6">
        <v>42708.253472222219</v>
      </c>
      <c r="E16042" s="1">
        <v>0.44444444444444442</v>
      </c>
      <c r="F16042" s="1" t="b">
        <v>0</v>
      </c>
      <c r="G16042" s="1">
        <v>8</v>
      </c>
      <c r="H16042" s="1" t="s">
        <v>13526</v>
      </c>
      <c r="I16042" s="1" t="s">
        <v>345</v>
      </c>
      <c r="J16042" s="1"/>
    </row>
    <row r="16043" spans="1:10" x14ac:dyDescent="0.25">
      <c r="A16043" s="1">
        <v>2016</v>
      </c>
      <c r="B16043" s="9">
        <v>42707.809027777781</v>
      </c>
      <c r="C16043" s="10">
        <v>42707.809027777781</v>
      </c>
      <c r="D16043" s="6">
        <v>42708.157638888886</v>
      </c>
      <c r="E16043" s="1">
        <v>0.34861111111111109</v>
      </c>
      <c r="F16043" s="1" t="b">
        <v>0</v>
      </c>
      <c r="G16043" s="1">
        <v>8</v>
      </c>
      <c r="H16043" s="1" t="s">
        <v>13526</v>
      </c>
      <c r="I16043" s="1" t="s">
        <v>2142</v>
      </c>
      <c r="J16043" s="1"/>
    </row>
    <row r="16044" spans="1:10" x14ac:dyDescent="0.25">
      <c r="A16044" s="1">
        <v>2016</v>
      </c>
      <c r="B16044" s="9">
        <v>42707.809027777781</v>
      </c>
      <c r="C16044" s="10">
        <v>42707.809027777781</v>
      </c>
      <c r="D16044" s="6">
        <v>42708.210416666669</v>
      </c>
      <c r="E16044" s="1">
        <v>0.40138888888888891</v>
      </c>
      <c r="F16044" s="1" t="b">
        <v>0</v>
      </c>
      <c r="G16044" s="1">
        <v>8</v>
      </c>
      <c r="H16044" s="1" t="s">
        <v>13526</v>
      </c>
      <c r="I16044" s="1" t="s">
        <v>13532</v>
      </c>
      <c r="J16044" s="1"/>
    </row>
    <row r="16045" spans="1:10" x14ac:dyDescent="0.25">
      <c r="A16045" s="1">
        <v>2016</v>
      </c>
      <c r="B16045" s="9">
        <v>42707.809027777781</v>
      </c>
      <c r="C16045" s="10">
        <v>42707.809027777781</v>
      </c>
      <c r="D16045" s="6">
        <v>42708.551388888889</v>
      </c>
      <c r="E16045" s="1">
        <v>0.74236111111111114</v>
      </c>
      <c r="F16045" s="1" t="b">
        <v>0</v>
      </c>
      <c r="G16045" s="1">
        <v>8</v>
      </c>
      <c r="H16045" s="1" t="s">
        <v>13526</v>
      </c>
      <c r="I16045" s="1" t="s">
        <v>1253</v>
      </c>
      <c r="J16045" s="1"/>
    </row>
    <row r="16046" spans="1:10" x14ac:dyDescent="0.25">
      <c r="A16046" s="1">
        <v>2016</v>
      </c>
      <c r="B16046" s="9">
        <v>42707.809027777781</v>
      </c>
      <c r="C16046" s="10">
        <v>42707.809027777781</v>
      </c>
      <c r="D16046" s="6">
        <v>42708.597222222219</v>
      </c>
      <c r="E16046" s="1">
        <v>0.78819444444444442</v>
      </c>
      <c r="F16046" s="1" t="b">
        <v>0</v>
      </c>
      <c r="G16046" s="1">
        <v>8</v>
      </c>
      <c r="H16046" s="1" t="s">
        <v>13526</v>
      </c>
      <c r="I16046" s="1" t="s">
        <v>13535</v>
      </c>
      <c r="J16046" s="1"/>
    </row>
    <row r="16047" spans="1:10" x14ac:dyDescent="0.25">
      <c r="A16047" s="1">
        <v>2016</v>
      </c>
      <c r="B16047" s="9">
        <v>42707.869444444441</v>
      </c>
      <c r="C16047" s="10">
        <v>42707.869444444441</v>
      </c>
      <c r="D16047" s="6">
        <v>42708.257638888892</v>
      </c>
      <c r="E16047" s="1">
        <v>0.38819444444444445</v>
      </c>
      <c r="F16047" s="1" t="b">
        <v>0</v>
      </c>
      <c r="G16047" s="1">
        <v>3</v>
      </c>
      <c r="H16047" s="1" t="s">
        <v>13538</v>
      </c>
      <c r="I16047" s="1" t="s">
        <v>345</v>
      </c>
      <c r="J16047" s="1"/>
    </row>
    <row r="16048" spans="1:10" x14ac:dyDescent="0.25">
      <c r="A16048" s="1">
        <v>2016</v>
      </c>
      <c r="B16048" s="9">
        <v>42707.869444444441</v>
      </c>
      <c r="C16048" s="10">
        <v>42707.869444444441</v>
      </c>
      <c r="D16048" s="6">
        <v>42708.234722222223</v>
      </c>
      <c r="E16048" s="1">
        <v>0.36527777777777776</v>
      </c>
      <c r="F16048" s="1" t="b">
        <v>0</v>
      </c>
      <c r="G16048" s="1">
        <v>3</v>
      </c>
      <c r="H16048" s="1" t="s">
        <v>13538</v>
      </c>
      <c r="I16048" s="1" t="s">
        <v>5564</v>
      </c>
      <c r="J16048" s="1"/>
    </row>
    <row r="16049" spans="1:10" x14ac:dyDescent="0.25">
      <c r="A16049" s="1">
        <v>2016</v>
      </c>
      <c r="B16049" s="9">
        <v>42707.920138888891</v>
      </c>
      <c r="C16049" s="10">
        <v>42707.920138888891</v>
      </c>
      <c r="D16049" s="6">
        <v>42708.257638888892</v>
      </c>
      <c r="E16049" s="1">
        <v>0.33750000000000002</v>
      </c>
      <c r="F16049" s="1" t="b">
        <v>1</v>
      </c>
      <c r="G16049" s="1">
        <v>9</v>
      </c>
      <c r="H16049" s="1" t="s">
        <v>13542</v>
      </c>
      <c r="I16049" s="1" t="s">
        <v>13543</v>
      </c>
      <c r="J16049" s="1"/>
    </row>
    <row r="16050" spans="1:10" x14ac:dyDescent="0.25">
      <c r="A16050" s="1">
        <v>2016</v>
      </c>
      <c r="B16050" s="9">
        <v>42707.920138888891</v>
      </c>
      <c r="C16050" s="10">
        <v>42707.920138888891</v>
      </c>
      <c r="D16050" s="6">
        <v>42708.399305555555</v>
      </c>
      <c r="E16050" s="1">
        <v>0.47916666666666669</v>
      </c>
      <c r="F16050" s="1" t="b">
        <v>1</v>
      </c>
      <c r="G16050" s="1">
        <v>9</v>
      </c>
      <c r="H16050" s="1" t="s">
        <v>13542</v>
      </c>
      <c r="I16050" s="1" t="s">
        <v>181</v>
      </c>
      <c r="J16050" s="1"/>
    </row>
    <row r="16051" spans="1:10" x14ac:dyDescent="0.25">
      <c r="A16051" s="1">
        <v>2016</v>
      </c>
      <c r="B16051" s="9">
        <v>42707.920138888891</v>
      </c>
      <c r="C16051" s="10">
        <v>42707.920138888891</v>
      </c>
      <c r="D16051" s="6">
        <v>42708.717361111114</v>
      </c>
      <c r="E16051" s="1">
        <v>0.79722222222222228</v>
      </c>
      <c r="F16051" s="1" t="b">
        <v>1</v>
      </c>
      <c r="G16051" s="1">
        <v>9</v>
      </c>
      <c r="H16051" s="1" t="s">
        <v>13542</v>
      </c>
      <c r="I16051" s="1" t="s">
        <v>13546</v>
      </c>
      <c r="J16051" s="1"/>
    </row>
    <row r="16052" spans="1:10" x14ac:dyDescent="0.25">
      <c r="A16052" s="1">
        <v>2016</v>
      </c>
      <c r="B16052" s="9">
        <v>42707.920138888891</v>
      </c>
      <c r="C16052" s="10">
        <v>42707.920138888891</v>
      </c>
      <c r="D16052" s="6">
        <v>42708.320138888892</v>
      </c>
      <c r="E16052" s="1">
        <v>0.4</v>
      </c>
      <c r="F16052" s="1" t="b">
        <v>1</v>
      </c>
      <c r="G16052" s="1">
        <v>9</v>
      </c>
      <c r="H16052" s="1" t="s">
        <v>13542</v>
      </c>
      <c r="I16052" s="1" t="s">
        <v>2142</v>
      </c>
      <c r="J16052" s="1"/>
    </row>
    <row r="16053" spans="1:10" x14ac:dyDescent="0.25">
      <c r="A16053" s="1">
        <v>2016</v>
      </c>
      <c r="B16053" s="9">
        <v>42707.920138888891</v>
      </c>
      <c r="C16053" s="10">
        <v>42707.920138888891</v>
      </c>
      <c r="D16053" s="6">
        <v>42708.283333333333</v>
      </c>
      <c r="E16053" s="1">
        <v>0.36319444444444443</v>
      </c>
      <c r="F16053" s="1" t="b">
        <v>1</v>
      </c>
      <c r="G16053" s="1">
        <v>9</v>
      </c>
      <c r="H16053" s="1" t="s">
        <v>13542</v>
      </c>
      <c r="I16053" s="1" t="s">
        <v>20</v>
      </c>
      <c r="J16053" s="1"/>
    </row>
    <row r="16054" spans="1:10" x14ac:dyDescent="0.25">
      <c r="A16054" s="1">
        <v>2016</v>
      </c>
      <c r="B16054" s="9">
        <v>42707.920138888891</v>
      </c>
      <c r="C16054" s="10">
        <v>42707.920138888891</v>
      </c>
      <c r="D16054" s="6">
        <v>42708.894444444442</v>
      </c>
      <c r="E16054" s="1">
        <v>0.97430555555555554</v>
      </c>
      <c r="F16054" s="1" t="b">
        <v>1</v>
      </c>
      <c r="G16054" s="1">
        <v>9</v>
      </c>
      <c r="H16054" s="1" t="s">
        <v>13542</v>
      </c>
      <c r="I16054" s="1" t="s">
        <v>13550</v>
      </c>
      <c r="J16054" s="1"/>
    </row>
    <row r="16055" spans="1:10" x14ac:dyDescent="0.25">
      <c r="A16055" s="1">
        <v>2016</v>
      </c>
      <c r="B16055" s="9">
        <v>42707.920138888891</v>
      </c>
      <c r="C16055" s="10">
        <v>42707.920138888891</v>
      </c>
      <c r="D16055" s="6">
        <v>42708.432638888888</v>
      </c>
      <c r="E16055" s="1">
        <v>0.51249999999999996</v>
      </c>
      <c r="F16055" s="1" t="b">
        <v>1</v>
      </c>
      <c r="G16055" s="1">
        <v>9</v>
      </c>
      <c r="H16055" s="1" t="s">
        <v>13542</v>
      </c>
      <c r="I16055" s="1" t="s">
        <v>13552</v>
      </c>
      <c r="J16055" s="1"/>
    </row>
    <row r="16056" spans="1:10" x14ac:dyDescent="0.25">
      <c r="A16056" s="1">
        <v>2016</v>
      </c>
      <c r="B16056" s="9">
        <v>42707.920138888891</v>
      </c>
      <c r="C16056" s="10">
        <v>42707.920138888891</v>
      </c>
      <c r="D16056" s="6">
        <v>42708.790972222225</v>
      </c>
      <c r="E16056" s="1">
        <v>0.87083333333333335</v>
      </c>
      <c r="F16056" s="1" t="b">
        <v>1</v>
      </c>
      <c r="G16056" s="1">
        <v>9</v>
      </c>
      <c r="H16056" s="1" t="s">
        <v>13542</v>
      </c>
      <c r="I16056" s="1" t="s">
        <v>10865</v>
      </c>
      <c r="J16056" s="1"/>
    </row>
    <row r="16057" spans="1:10" x14ac:dyDescent="0.25">
      <c r="A16057" s="1">
        <v>2016</v>
      </c>
      <c r="B16057" s="9">
        <v>42707.920138888891</v>
      </c>
      <c r="C16057" s="10">
        <v>42707.920138888891</v>
      </c>
      <c r="D16057" s="6">
        <v>42709.283333333333</v>
      </c>
      <c r="E16057" s="1">
        <v>1.3631944444444444</v>
      </c>
      <c r="F16057" s="1" t="b">
        <v>1</v>
      </c>
      <c r="G16057" s="1">
        <v>9</v>
      </c>
      <c r="H16057" s="1" t="s">
        <v>13542</v>
      </c>
      <c r="I16057" s="1" t="s">
        <v>5134</v>
      </c>
      <c r="J16057" s="1"/>
    </row>
    <row r="16058" spans="1:10" x14ac:dyDescent="0.25">
      <c r="A16058" s="1">
        <v>2016</v>
      </c>
      <c r="B16058" s="9">
        <v>42707.961805555555</v>
      </c>
      <c r="C16058" s="10">
        <v>42707.961805555555</v>
      </c>
      <c r="D16058" s="6">
        <v>42708.297222222223</v>
      </c>
      <c r="E16058" s="1">
        <v>0.33541666666666664</v>
      </c>
      <c r="F16058" s="1" t="b">
        <v>1</v>
      </c>
      <c r="G16058" s="1">
        <v>2</v>
      </c>
      <c r="H16058" s="1" t="s">
        <v>13557</v>
      </c>
      <c r="I16058" s="1" t="s">
        <v>20</v>
      </c>
      <c r="J16058" s="1"/>
    </row>
    <row r="16059" spans="1:10" x14ac:dyDescent="0.25">
      <c r="A16059" s="1">
        <v>2016</v>
      </c>
      <c r="B16059" s="9">
        <v>42707.961805555555</v>
      </c>
      <c r="C16059" s="10">
        <v>42707.961805555555</v>
      </c>
      <c r="D16059" s="6">
        <v>42708.371527777781</v>
      </c>
      <c r="E16059" s="1">
        <v>0.40972222222222221</v>
      </c>
      <c r="F16059" s="1" t="b">
        <v>1</v>
      </c>
      <c r="G16059" s="1">
        <v>2</v>
      </c>
      <c r="H16059" s="1" t="s">
        <v>13557</v>
      </c>
      <c r="I16059" s="1" t="s">
        <v>7258</v>
      </c>
      <c r="J16059" s="1"/>
    </row>
    <row r="16060" spans="1:10" x14ac:dyDescent="0.25">
      <c r="A16060" s="1">
        <v>2016</v>
      </c>
      <c r="B16060" s="9">
        <v>42708.397916666669</v>
      </c>
      <c r="C16060" s="10">
        <v>42708.397916666669</v>
      </c>
      <c r="D16060" s="6">
        <v>42708.818749999999</v>
      </c>
      <c r="E16060" s="1">
        <v>0.42083333333333334</v>
      </c>
      <c r="F16060" s="1" t="b">
        <v>0</v>
      </c>
      <c r="G16060" s="1">
        <v>6</v>
      </c>
      <c r="H16060" s="1" t="s">
        <v>15506</v>
      </c>
      <c r="I16060" s="1" t="s">
        <v>294</v>
      </c>
      <c r="J16060" s="1"/>
    </row>
    <row r="16061" spans="1:10" x14ac:dyDescent="0.25">
      <c r="A16061" s="1">
        <v>2016</v>
      </c>
      <c r="B16061" s="9">
        <v>42708.397916666669</v>
      </c>
      <c r="C16061" s="10">
        <v>42708.397916666669</v>
      </c>
      <c r="D16061" s="6">
        <v>42709.564583333333</v>
      </c>
      <c r="E16061" s="1">
        <v>1.1666666666666667</v>
      </c>
      <c r="F16061" s="1" t="b">
        <v>0</v>
      </c>
      <c r="G16061" s="1">
        <v>6</v>
      </c>
      <c r="H16061" s="1" t="s">
        <v>15506</v>
      </c>
      <c r="I16061" s="1" t="s">
        <v>548</v>
      </c>
      <c r="J16061" s="1"/>
    </row>
    <row r="16062" spans="1:10" x14ac:dyDescent="0.25">
      <c r="A16062" s="1">
        <v>2016</v>
      </c>
      <c r="B16062" s="9">
        <v>42708.397916666669</v>
      </c>
      <c r="C16062" s="10">
        <v>42708.397916666669</v>
      </c>
      <c r="D16062" s="6">
        <v>42708.731944444444</v>
      </c>
      <c r="E16062" s="1">
        <v>0.33402777777777776</v>
      </c>
      <c r="F16062" s="1" t="b">
        <v>0</v>
      </c>
      <c r="G16062" s="1">
        <v>6</v>
      </c>
      <c r="H16062" s="1" t="s">
        <v>15506</v>
      </c>
      <c r="I16062" s="1" t="s">
        <v>15509</v>
      </c>
      <c r="J16062" s="1"/>
    </row>
    <row r="16063" spans="1:10" x14ac:dyDescent="0.25">
      <c r="A16063" s="1">
        <v>2016</v>
      </c>
      <c r="B16063" s="9">
        <v>42708.397916666669</v>
      </c>
      <c r="C16063" s="10">
        <v>42708.397916666669</v>
      </c>
      <c r="D16063" s="6">
        <v>42709.644444444442</v>
      </c>
      <c r="E16063" s="1">
        <v>1.2465277777777777</v>
      </c>
      <c r="F16063" s="1" t="b">
        <v>0</v>
      </c>
      <c r="G16063" s="1">
        <v>6</v>
      </c>
      <c r="H16063" s="1" t="s">
        <v>15506</v>
      </c>
      <c r="I16063" s="1" t="s">
        <v>1613</v>
      </c>
      <c r="J16063" s="1"/>
    </row>
    <row r="16064" spans="1:10" x14ac:dyDescent="0.25">
      <c r="A16064" s="1">
        <v>2016</v>
      </c>
      <c r="B16064" s="9">
        <v>42708.397916666669</v>
      </c>
      <c r="C16064" s="10">
        <v>42708.397916666669</v>
      </c>
      <c r="D16064" s="6">
        <v>42708.800694444442</v>
      </c>
      <c r="E16064" s="1">
        <v>0.40277777777777779</v>
      </c>
      <c r="F16064" s="1" t="b">
        <v>0</v>
      </c>
      <c r="G16064" s="1">
        <v>6</v>
      </c>
      <c r="H16064" s="1" t="s">
        <v>15506</v>
      </c>
      <c r="I16064" s="1" t="s">
        <v>8881</v>
      </c>
      <c r="J16064" s="1"/>
    </row>
    <row r="16065" spans="1:10" x14ac:dyDescent="0.25">
      <c r="A16065" s="1">
        <v>2016</v>
      </c>
      <c r="B16065" s="9">
        <v>42708.397916666669</v>
      </c>
      <c r="C16065" s="10">
        <v>42708.397916666669</v>
      </c>
      <c r="D16065" s="6">
        <v>42708.73333333333</v>
      </c>
      <c r="E16065" s="1">
        <v>0.33541666666666664</v>
      </c>
      <c r="F16065" s="1" t="b">
        <v>0</v>
      </c>
      <c r="G16065" s="1">
        <v>6</v>
      </c>
      <c r="H16065" s="1" t="s">
        <v>15506</v>
      </c>
      <c r="I16065" s="1" t="s">
        <v>1517</v>
      </c>
      <c r="J16065" s="1"/>
    </row>
    <row r="16066" spans="1:10" x14ac:dyDescent="0.25">
      <c r="A16066" s="1">
        <v>2016</v>
      </c>
      <c r="B16066" s="9">
        <v>42708.702777777777</v>
      </c>
      <c r="C16066" s="10">
        <v>42708.702777777777</v>
      </c>
      <c r="D16066" s="6">
        <v>42709.036805555559</v>
      </c>
      <c r="E16066" s="1">
        <v>0.33402777777777776</v>
      </c>
      <c r="F16066" s="1" t="b">
        <v>0</v>
      </c>
      <c r="G16066" s="1">
        <v>4</v>
      </c>
      <c r="H16066" s="1" t="s">
        <v>15515</v>
      </c>
      <c r="I16066" s="1" t="s">
        <v>709</v>
      </c>
      <c r="J16066" s="1"/>
    </row>
    <row r="16067" spans="1:10" x14ac:dyDescent="0.25">
      <c r="A16067" s="1">
        <v>2016</v>
      </c>
      <c r="B16067" s="9">
        <v>42708.702777777777</v>
      </c>
      <c r="C16067" s="10">
        <v>42708.702777777777</v>
      </c>
      <c r="D16067" s="6">
        <v>42709.143055555556</v>
      </c>
      <c r="E16067" s="1">
        <v>0.44027777777777777</v>
      </c>
      <c r="F16067" s="1" t="b">
        <v>0</v>
      </c>
      <c r="G16067" s="1">
        <v>4</v>
      </c>
      <c r="H16067" s="1" t="s">
        <v>15515</v>
      </c>
      <c r="I16067" s="1" t="s">
        <v>294</v>
      </c>
      <c r="J16067" s="1"/>
    </row>
    <row r="16068" spans="1:10" x14ac:dyDescent="0.25">
      <c r="A16068" s="1">
        <v>2016</v>
      </c>
      <c r="B16068" s="9">
        <v>42708.702777777777</v>
      </c>
      <c r="C16068" s="10">
        <v>42708.702777777777</v>
      </c>
      <c r="D16068" s="6">
        <v>42709.038194444445</v>
      </c>
      <c r="E16068" s="1">
        <v>0.33541666666666664</v>
      </c>
      <c r="F16068" s="1" t="b">
        <v>0</v>
      </c>
      <c r="G16068" s="1">
        <v>4</v>
      </c>
      <c r="H16068" s="1" t="s">
        <v>15515</v>
      </c>
      <c r="I16068" s="1" t="s">
        <v>15518</v>
      </c>
      <c r="J16068" s="1"/>
    </row>
    <row r="16069" spans="1:10" x14ac:dyDescent="0.25">
      <c r="A16069" s="1">
        <v>2016</v>
      </c>
      <c r="B16069" s="9">
        <v>42708.702777777777</v>
      </c>
      <c r="C16069" s="10">
        <v>42708.702777777777</v>
      </c>
      <c r="D16069" s="6">
        <v>42709.036111111112</v>
      </c>
      <c r="E16069" s="1">
        <v>0.33333333333333331</v>
      </c>
      <c r="F16069" s="1" t="b">
        <v>0</v>
      </c>
      <c r="G16069" s="1">
        <v>4</v>
      </c>
      <c r="H16069" s="1" t="s">
        <v>15515</v>
      </c>
      <c r="I16069" s="1" t="s">
        <v>1517</v>
      </c>
      <c r="J16069" s="1"/>
    </row>
    <row r="16070" spans="1:10" x14ac:dyDescent="0.25">
      <c r="A16070" s="1">
        <v>2016</v>
      </c>
      <c r="B16070" s="9">
        <v>42709.306944444441</v>
      </c>
      <c r="C16070" s="10">
        <v>42709.306944444441</v>
      </c>
      <c r="D16070" s="6">
        <v>42709.642361111109</v>
      </c>
      <c r="E16070" s="1">
        <v>0.33541666666666664</v>
      </c>
      <c r="F16070" s="1" t="b">
        <v>0</v>
      </c>
      <c r="G16070" s="1">
        <v>5</v>
      </c>
      <c r="H16070" s="1" t="s">
        <v>7905</v>
      </c>
      <c r="I16070" s="1" t="s">
        <v>7906</v>
      </c>
      <c r="J16070" s="1"/>
    </row>
    <row r="16071" spans="1:10" x14ac:dyDescent="0.25">
      <c r="A16071" s="1">
        <v>2016</v>
      </c>
      <c r="B16071" s="9">
        <v>42709.306944444441</v>
      </c>
      <c r="C16071" s="10">
        <v>42709.306944444441</v>
      </c>
      <c r="D16071" s="6">
        <v>42709.64166666667</v>
      </c>
      <c r="E16071" s="1">
        <v>0.3347222222222222</v>
      </c>
      <c r="F16071" s="1" t="b">
        <v>0</v>
      </c>
      <c r="G16071" s="1">
        <v>5</v>
      </c>
      <c r="H16071" s="1" t="s">
        <v>7905</v>
      </c>
      <c r="I16071" s="1" t="s">
        <v>1315</v>
      </c>
      <c r="J16071" s="1"/>
    </row>
    <row r="16072" spans="1:10" x14ac:dyDescent="0.25">
      <c r="A16072" s="1">
        <v>2016</v>
      </c>
      <c r="B16072" s="9">
        <v>42709.306944444441</v>
      </c>
      <c r="C16072" s="10">
        <v>42709.306944444441</v>
      </c>
      <c r="D16072" s="6">
        <v>42709.859722222223</v>
      </c>
      <c r="E16072" s="1">
        <v>0.55277777777777781</v>
      </c>
      <c r="F16072" s="1" t="b">
        <v>0</v>
      </c>
      <c r="G16072" s="1">
        <v>5</v>
      </c>
      <c r="H16072" s="1" t="s">
        <v>7905</v>
      </c>
      <c r="I16072" s="1" t="s">
        <v>548</v>
      </c>
      <c r="J16072" s="1"/>
    </row>
    <row r="16073" spans="1:10" x14ac:dyDescent="0.25">
      <c r="A16073" s="1">
        <v>2016</v>
      </c>
      <c r="B16073" s="9">
        <v>42709.306944444441</v>
      </c>
      <c r="C16073" s="10">
        <v>42709.306944444441</v>
      </c>
      <c r="D16073" s="6">
        <v>42709.685416666667</v>
      </c>
      <c r="E16073" s="1">
        <v>0.37847222222222221</v>
      </c>
      <c r="F16073" s="1" t="b">
        <v>0</v>
      </c>
      <c r="G16073" s="1">
        <v>5</v>
      </c>
      <c r="H16073" s="1" t="s">
        <v>7905</v>
      </c>
      <c r="I16073" s="1" t="s">
        <v>7910</v>
      </c>
      <c r="J16073" s="1"/>
    </row>
    <row r="16074" spans="1:10" x14ac:dyDescent="0.25">
      <c r="A16074" s="1">
        <v>2016</v>
      </c>
      <c r="B16074" s="9">
        <v>42709.306944444441</v>
      </c>
      <c r="C16074" s="10">
        <v>42709.306944444441</v>
      </c>
      <c r="D16074" s="6">
        <v>42709.648611111108</v>
      </c>
      <c r="E16074" s="1">
        <v>0.34166666666666667</v>
      </c>
      <c r="F16074" s="1" t="b">
        <v>0</v>
      </c>
      <c r="G16074" s="1">
        <v>5</v>
      </c>
      <c r="H16074" s="1" t="s">
        <v>7905</v>
      </c>
      <c r="I16074" s="1" t="s">
        <v>1517</v>
      </c>
      <c r="J16074" s="1"/>
    </row>
    <row r="16075" spans="1:10" x14ac:dyDescent="0.25">
      <c r="A16075" s="1">
        <v>2016</v>
      </c>
      <c r="B16075" s="9">
        <v>42709.322916666664</v>
      </c>
      <c r="C16075" s="10">
        <v>42709.322916666664</v>
      </c>
      <c r="D16075" s="6">
        <v>42709.656944444447</v>
      </c>
      <c r="E16075" s="1">
        <v>0.33402777777777776</v>
      </c>
      <c r="F16075" s="1" t="b">
        <v>0</v>
      </c>
      <c r="G16075" s="1">
        <v>9</v>
      </c>
      <c r="H16075" s="1" t="s">
        <v>7914</v>
      </c>
      <c r="I16075" s="1" t="s">
        <v>709</v>
      </c>
      <c r="J16075" s="1"/>
    </row>
    <row r="16076" spans="1:10" x14ac:dyDescent="0.25">
      <c r="A16076" s="1">
        <v>2016</v>
      </c>
      <c r="B16076" s="9">
        <v>42709.322916666664</v>
      </c>
      <c r="C16076" s="10">
        <v>42709.322916666664</v>
      </c>
      <c r="D16076" s="6">
        <v>42709.838888888888</v>
      </c>
      <c r="E16076" s="1">
        <v>0.51597222222222228</v>
      </c>
      <c r="F16076" s="1" t="b">
        <v>0</v>
      </c>
      <c r="G16076" s="1">
        <v>9</v>
      </c>
      <c r="H16076" s="1" t="s">
        <v>7914</v>
      </c>
      <c r="I16076" s="1" t="s">
        <v>2520</v>
      </c>
      <c r="J16076" s="1"/>
    </row>
    <row r="16077" spans="1:10" x14ac:dyDescent="0.25">
      <c r="A16077" s="1">
        <v>2016</v>
      </c>
      <c r="B16077" s="9">
        <v>42709.322916666664</v>
      </c>
      <c r="C16077" s="10">
        <v>42709.322916666664</v>
      </c>
      <c r="D16077" s="6">
        <v>42709.820833333331</v>
      </c>
      <c r="E16077" s="1">
        <v>0.49791666666666667</v>
      </c>
      <c r="F16077" s="1" t="b">
        <v>0</v>
      </c>
      <c r="G16077" s="1">
        <v>9</v>
      </c>
      <c r="H16077" s="1" t="s">
        <v>7914</v>
      </c>
      <c r="I16077" s="1" t="s">
        <v>4597</v>
      </c>
      <c r="J16077" s="1"/>
    </row>
    <row r="16078" spans="1:10" x14ac:dyDescent="0.25">
      <c r="A16078" s="1">
        <v>2016</v>
      </c>
      <c r="B16078" s="9">
        <v>42709.322916666664</v>
      </c>
      <c r="C16078" s="10">
        <v>42709.322916666664</v>
      </c>
      <c r="D16078" s="6">
        <v>42709.657638888886</v>
      </c>
      <c r="E16078" s="1">
        <v>0.3347222222222222</v>
      </c>
      <c r="F16078" s="1" t="b">
        <v>0</v>
      </c>
      <c r="G16078" s="1">
        <v>9</v>
      </c>
      <c r="H16078" s="1" t="s">
        <v>7914</v>
      </c>
      <c r="I16078" s="1" t="s">
        <v>7918</v>
      </c>
      <c r="J16078" s="1"/>
    </row>
    <row r="16079" spans="1:10" x14ac:dyDescent="0.25">
      <c r="A16079" s="1">
        <v>2016</v>
      </c>
      <c r="B16079" s="9">
        <v>42709.322916666664</v>
      </c>
      <c r="C16079" s="10">
        <v>42709.322916666664</v>
      </c>
      <c r="D16079" s="6">
        <v>42709.656944444447</v>
      </c>
      <c r="E16079" s="1">
        <v>0.33402777777777776</v>
      </c>
      <c r="F16079" s="1" t="b">
        <v>0</v>
      </c>
      <c r="G16079" s="1">
        <v>9</v>
      </c>
      <c r="H16079" s="1" t="s">
        <v>7914</v>
      </c>
      <c r="I16079" s="1" t="s">
        <v>1315</v>
      </c>
      <c r="J16079" s="1"/>
    </row>
    <row r="16080" spans="1:10" x14ac:dyDescent="0.25">
      <c r="A16080" s="1">
        <v>2016</v>
      </c>
      <c r="B16080" s="9">
        <v>42709.322916666664</v>
      </c>
      <c r="C16080" s="10">
        <v>42709.322916666664</v>
      </c>
      <c r="D16080" s="6">
        <v>42710.038194444445</v>
      </c>
      <c r="E16080" s="1">
        <v>0.71527777777777779</v>
      </c>
      <c r="F16080" s="1" t="b">
        <v>0</v>
      </c>
      <c r="G16080" s="1">
        <v>9</v>
      </c>
      <c r="H16080" s="1" t="s">
        <v>7914</v>
      </c>
      <c r="I16080" s="1" t="s">
        <v>7921</v>
      </c>
      <c r="J16080" s="1"/>
    </row>
    <row r="16081" spans="1:10" x14ac:dyDescent="0.25">
      <c r="A16081" s="1">
        <v>2016</v>
      </c>
      <c r="B16081" s="9">
        <v>42709.322916666664</v>
      </c>
      <c r="C16081" s="10">
        <v>42709.322916666664</v>
      </c>
      <c r="D16081" s="6">
        <v>42709.701388888891</v>
      </c>
      <c r="E16081" s="1">
        <v>0.37847222222222221</v>
      </c>
      <c r="F16081" s="1" t="b">
        <v>0</v>
      </c>
      <c r="G16081" s="1">
        <v>9</v>
      </c>
      <c r="H16081" s="1" t="s">
        <v>7914</v>
      </c>
      <c r="I16081" s="1" t="s">
        <v>1517</v>
      </c>
      <c r="J16081" s="1"/>
    </row>
    <row r="16082" spans="1:10" x14ac:dyDescent="0.25">
      <c r="A16082" s="1">
        <v>2016</v>
      </c>
      <c r="B16082" s="9">
        <v>42709.329861111109</v>
      </c>
      <c r="C16082" s="10">
        <v>42709.329861111109</v>
      </c>
      <c r="D16082" s="6">
        <v>42709.666666666664</v>
      </c>
      <c r="E16082" s="1">
        <v>0.33680555555555558</v>
      </c>
      <c r="F16082" s="1" t="b">
        <v>0</v>
      </c>
      <c r="G16082" s="1">
        <v>3</v>
      </c>
      <c r="H16082" s="1" t="s">
        <v>7925</v>
      </c>
      <c r="I16082" s="1" t="s">
        <v>7926</v>
      </c>
      <c r="J16082" s="1"/>
    </row>
    <row r="16083" spans="1:10" x14ac:dyDescent="0.25">
      <c r="A16083" s="1">
        <v>2016</v>
      </c>
      <c r="B16083" s="9">
        <v>42709.329861111109</v>
      </c>
      <c r="C16083" s="10">
        <v>42709.329861111109</v>
      </c>
      <c r="D16083" s="6">
        <v>42709.698611111111</v>
      </c>
      <c r="E16083" s="1">
        <v>0.36875000000000002</v>
      </c>
      <c r="F16083" s="1" t="b">
        <v>0</v>
      </c>
      <c r="G16083" s="1">
        <v>3</v>
      </c>
      <c r="H16083" s="1" t="s">
        <v>7925</v>
      </c>
      <c r="I16083" s="1" t="s">
        <v>7928</v>
      </c>
      <c r="J16083" s="1"/>
    </row>
    <row r="16084" spans="1:10" x14ac:dyDescent="0.25">
      <c r="A16084" s="1">
        <v>2016</v>
      </c>
      <c r="B16084" s="9">
        <v>42709.329861111109</v>
      </c>
      <c r="C16084" s="10">
        <v>42709.329861111109</v>
      </c>
      <c r="D16084" s="6">
        <v>42709.696527777778</v>
      </c>
      <c r="E16084" s="1">
        <v>0.36666666666666664</v>
      </c>
      <c r="F16084" s="1" t="b">
        <v>0</v>
      </c>
      <c r="G16084" s="1">
        <v>3</v>
      </c>
      <c r="H16084" s="1" t="s">
        <v>7925</v>
      </c>
      <c r="I16084" s="1" t="s">
        <v>1517</v>
      </c>
      <c r="J16084" s="1"/>
    </row>
    <row r="16085" spans="1:10" x14ac:dyDescent="0.25">
      <c r="A16085" s="1">
        <v>2016</v>
      </c>
      <c r="B16085" s="9">
        <v>42709.491666666669</v>
      </c>
      <c r="C16085" s="10">
        <v>42709.491666666669</v>
      </c>
      <c r="D16085" s="6">
        <v>42709.824999999997</v>
      </c>
      <c r="E16085" s="1">
        <v>0.33333333333333331</v>
      </c>
      <c r="F16085" s="1" t="b">
        <v>1</v>
      </c>
      <c r="G16085" s="1">
        <v>4</v>
      </c>
      <c r="H16085" s="1" t="s">
        <v>7932</v>
      </c>
      <c r="I16085" s="1" t="s">
        <v>7933</v>
      </c>
      <c r="J16085" s="1"/>
    </row>
    <row r="16086" spans="1:10" x14ac:dyDescent="0.25">
      <c r="A16086" s="1">
        <v>2016</v>
      </c>
      <c r="B16086" s="9">
        <v>42709.491666666669</v>
      </c>
      <c r="C16086" s="10">
        <v>42709.491666666669</v>
      </c>
      <c r="D16086" s="6">
        <v>42710.168055555558</v>
      </c>
      <c r="E16086" s="1">
        <v>0.67638888888888893</v>
      </c>
      <c r="F16086" s="1" t="b">
        <v>1</v>
      </c>
      <c r="G16086" s="1">
        <v>4</v>
      </c>
      <c r="H16086" s="1" t="s">
        <v>7932</v>
      </c>
      <c r="I16086" s="1" t="s">
        <v>7935</v>
      </c>
      <c r="J16086" s="1"/>
    </row>
    <row r="16087" spans="1:10" x14ac:dyDescent="0.25">
      <c r="A16087" s="1">
        <v>2016</v>
      </c>
      <c r="B16087" s="9">
        <v>42709.491666666669</v>
      </c>
      <c r="C16087" s="10">
        <v>42709.491666666669</v>
      </c>
      <c r="D16087" s="6">
        <v>42710.046527777777</v>
      </c>
      <c r="E16087" s="1">
        <v>0.55486111111111114</v>
      </c>
      <c r="F16087" s="1" t="b">
        <v>1</v>
      </c>
      <c r="G16087" s="1">
        <v>4</v>
      </c>
      <c r="H16087" s="1" t="s">
        <v>7932</v>
      </c>
      <c r="I16087" s="1" t="s">
        <v>7937</v>
      </c>
      <c r="J16087" s="1"/>
    </row>
    <row r="16088" spans="1:10" x14ac:dyDescent="0.25">
      <c r="A16088" s="1">
        <v>2016</v>
      </c>
      <c r="B16088" s="9">
        <v>42709.491666666669</v>
      </c>
      <c r="C16088" s="10">
        <v>42709.491666666669</v>
      </c>
      <c r="D16088" s="6">
        <v>42710.38958333333</v>
      </c>
      <c r="E16088" s="1">
        <v>0.8979166666666667</v>
      </c>
      <c r="F16088" s="1" t="b">
        <v>1</v>
      </c>
      <c r="G16088" s="1">
        <v>4</v>
      </c>
      <c r="H16088" s="1" t="s">
        <v>7932</v>
      </c>
      <c r="I16088" s="1" t="s">
        <v>7939</v>
      </c>
      <c r="J16088" s="1"/>
    </row>
    <row r="16089" spans="1:10" x14ac:dyDescent="0.25">
      <c r="A16089" s="1">
        <v>2016</v>
      </c>
      <c r="B16089" s="9">
        <v>42709.619444444441</v>
      </c>
      <c r="C16089" s="10">
        <v>42709.619444444441</v>
      </c>
      <c r="D16089" s="6">
        <v>42709.953472222223</v>
      </c>
      <c r="E16089" s="1">
        <v>0.33402777777777776</v>
      </c>
      <c r="F16089" s="1" t="b">
        <v>0</v>
      </c>
      <c r="G16089" s="1">
        <v>5</v>
      </c>
      <c r="H16089" s="1" t="s">
        <v>7962</v>
      </c>
      <c r="I16089" s="1" t="s">
        <v>709</v>
      </c>
      <c r="J16089" s="1"/>
    </row>
    <row r="16090" spans="1:10" x14ac:dyDescent="0.25">
      <c r="A16090" s="1">
        <v>2016</v>
      </c>
      <c r="B16090" s="9">
        <v>42709.619444444441</v>
      </c>
      <c r="C16090" s="10">
        <v>42709.619444444441</v>
      </c>
      <c r="D16090" s="6">
        <v>42710.006249999999</v>
      </c>
      <c r="E16090" s="1">
        <v>0.38680555555555557</v>
      </c>
      <c r="F16090" s="1" t="b">
        <v>0</v>
      </c>
      <c r="G16090" s="1">
        <v>5</v>
      </c>
      <c r="H16090" s="1" t="s">
        <v>7962</v>
      </c>
      <c r="I16090" s="1" t="s">
        <v>2897</v>
      </c>
      <c r="J16090" s="1"/>
    </row>
    <row r="16091" spans="1:10" x14ac:dyDescent="0.25">
      <c r="A16091" s="1">
        <v>2016</v>
      </c>
      <c r="B16091" s="9">
        <v>42709.619444444441</v>
      </c>
      <c r="C16091" s="10">
        <v>42709.619444444441</v>
      </c>
      <c r="D16091" s="6">
        <v>42709.959722222222</v>
      </c>
      <c r="E16091" s="1">
        <v>0.34027777777777779</v>
      </c>
      <c r="F16091" s="1" t="b">
        <v>0</v>
      </c>
      <c r="G16091" s="1">
        <v>5</v>
      </c>
      <c r="H16091" s="1" t="s">
        <v>7962</v>
      </c>
      <c r="I16091" s="1" t="s">
        <v>294</v>
      </c>
      <c r="J16091" s="1"/>
    </row>
    <row r="16092" spans="1:10" x14ac:dyDescent="0.25">
      <c r="A16092" s="1">
        <v>2016</v>
      </c>
      <c r="B16092" s="9">
        <v>42709.619444444441</v>
      </c>
      <c r="C16092" s="10">
        <v>42709.619444444441</v>
      </c>
      <c r="D16092" s="6">
        <v>42709.993055555555</v>
      </c>
      <c r="E16092" s="1">
        <v>0.37361111111111112</v>
      </c>
      <c r="F16092" s="1" t="b">
        <v>0</v>
      </c>
      <c r="G16092" s="1">
        <v>5</v>
      </c>
      <c r="H16092" s="1" t="s">
        <v>7962</v>
      </c>
      <c r="I16092" s="1" t="s">
        <v>7966</v>
      </c>
      <c r="J16092" s="1"/>
    </row>
    <row r="16093" spans="1:10" x14ac:dyDescent="0.25">
      <c r="A16093" s="1">
        <v>2016</v>
      </c>
      <c r="B16093" s="9">
        <v>42709.619444444441</v>
      </c>
      <c r="C16093" s="10">
        <v>42709.619444444441</v>
      </c>
      <c r="D16093" s="6">
        <v>42710.111111111109</v>
      </c>
      <c r="E16093" s="1">
        <v>0.49166666666666664</v>
      </c>
      <c r="F16093" s="1" t="b">
        <v>0</v>
      </c>
      <c r="G16093" s="1">
        <v>5</v>
      </c>
      <c r="H16093" s="1" t="s">
        <v>7962</v>
      </c>
      <c r="I16093" s="1" t="s">
        <v>758</v>
      </c>
      <c r="J16093" s="1"/>
    </row>
    <row r="16094" spans="1:10" x14ac:dyDescent="0.25">
      <c r="A16094" s="1">
        <v>2016</v>
      </c>
      <c r="B16094" s="9">
        <v>42710.505555555559</v>
      </c>
      <c r="C16094" s="10">
        <v>42710.505555555559</v>
      </c>
      <c r="D16094" s="6">
        <v>42710.84375</v>
      </c>
      <c r="E16094" s="1">
        <v>0.33819444444444446</v>
      </c>
      <c r="F16094" s="1" t="b">
        <v>0</v>
      </c>
      <c r="G16094" s="1">
        <v>3</v>
      </c>
      <c r="H16094" s="1" t="s">
        <v>24067</v>
      </c>
      <c r="I16094" s="1" t="s">
        <v>24068</v>
      </c>
      <c r="J16094" s="1"/>
    </row>
    <row r="16095" spans="1:10" x14ac:dyDescent="0.25">
      <c r="A16095" s="1">
        <v>2016</v>
      </c>
      <c r="B16095" s="9">
        <v>42710.505555555559</v>
      </c>
      <c r="C16095" s="10">
        <v>42710.505555555559</v>
      </c>
      <c r="D16095" s="6">
        <v>42711.63958333333</v>
      </c>
      <c r="E16095" s="1">
        <v>1.1340277777777779</v>
      </c>
      <c r="F16095" s="1" t="b">
        <v>0</v>
      </c>
      <c r="G16095" s="1">
        <v>3</v>
      </c>
      <c r="H16095" s="1" t="s">
        <v>24067</v>
      </c>
      <c r="I16095" s="1" t="s">
        <v>24070</v>
      </c>
      <c r="J16095" s="1"/>
    </row>
    <row r="16096" spans="1:10" x14ac:dyDescent="0.25">
      <c r="A16096" s="1">
        <v>2016</v>
      </c>
      <c r="B16096" s="9">
        <v>42710.505555555559</v>
      </c>
      <c r="C16096" s="10">
        <v>42710.505555555559</v>
      </c>
      <c r="D16096" s="6">
        <v>42711.75277777778</v>
      </c>
      <c r="E16096" s="1">
        <v>1.2472222222222222</v>
      </c>
      <c r="F16096" s="1" t="b">
        <v>0</v>
      </c>
      <c r="G16096" s="1">
        <v>3</v>
      </c>
      <c r="H16096" s="1" t="s">
        <v>24067</v>
      </c>
      <c r="I16096" s="1" t="s">
        <v>625</v>
      </c>
      <c r="J16096" s="1"/>
    </row>
    <row r="16097" spans="1:10" x14ac:dyDescent="0.25">
      <c r="A16097" s="1">
        <v>2016</v>
      </c>
      <c r="B16097" s="9">
        <v>42711.497916666667</v>
      </c>
      <c r="C16097" s="10">
        <v>42711.497916666667</v>
      </c>
      <c r="D16097" s="6">
        <v>42712.661111111112</v>
      </c>
      <c r="E16097" s="1">
        <v>1.1631944444444444</v>
      </c>
      <c r="F16097" s="1" t="b">
        <v>0</v>
      </c>
      <c r="G16097" s="1">
        <v>4</v>
      </c>
      <c r="H16097" s="1" t="s">
        <v>30472</v>
      </c>
      <c r="I16097" s="1" t="s">
        <v>15798</v>
      </c>
      <c r="J16097" s="1"/>
    </row>
    <row r="16098" spans="1:10" x14ac:dyDescent="0.25">
      <c r="A16098" s="1">
        <v>2016</v>
      </c>
      <c r="B16098" s="9">
        <v>42711.497916666667</v>
      </c>
      <c r="C16098" s="10">
        <v>42711.497916666667</v>
      </c>
      <c r="D16098" s="6">
        <v>42711.837500000001</v>
      </c>
      <c r="E16098" s="1">
        <v>0.33958333333333335</v>
      </c>
      <c r="F16098" s="1" t="b">
        <v>0</v>
      </c>
      <c r="G16098" s="1">
        <v>4</v>
      </c>
      <c r="H16098" s="1" t="s">
        <v>30472</v>
      </c>
      <c r="I16098" s="1" t="s">
        <v>715</v>
      </c>
      <c r="J16098" s="1"/>
    </row>
    <row r="16099" spans="1:10" x14ac:dyDescent="0.25">
      <c r="A16099" s="1">
        <v>2016</v>
      </c>
      <c r="B16099" s="9">
        <v>42711.497916666667</v>
      </c>
      <c r="C16099" s="10">
        <v>42711.497916666667</v>
      </c>
      <c r="D16099" s="6">
        <v>42711.859722222223</v>
      </c>
      <c r="E16099" s="1">
        <v>0.36180555555555555</v>
      </c>
      <c r="F16099" s="1" t="b">
        <v>0</v>
      </c>
      <c r="G16099" s="1">
        <v>4</v>
      </c>
      <c r="H16099" s="1" t="s">
        <v>30472</v>
      </c>
      <c r="I16099" s="1" t="s">
        <v>8076</v>
      </c>
      <c r="J16099" s="1"/>
    </row>
    <row r="16100" spans="1:10" x14ac:dyDescent="0.25">
      <c r="A16100" s="1">
        <v>2016</v>
      </c>
      <c r="B16100" s="9">
        <v>42711.497916666667</v>
      </c>
      <c r="C16100" s="10">
        <v>42711.497916666667</v>
      </c>
      <c r="D16100" s="6">
        <v>42711.881944444445</v>
      </c>
      <c r="E16100" s="1">
        <v>0.3840277777777778</v>
      </c>
      <c r="F16100" s="1" t="b">
        <v>0</v>
      </c>
      <c r="G16100" s="1">
        <v>4</v>
      </c>
      <c r="H16100" s="1" t="s">
        <v>30472</v>
      </c>
      <c r="I16100" s="1" t="s">
        <v>1816</v>
      </c>
      <c r="J16100" s="1"/>
    </row>
    <row r="16101" spans="1:10" x14ac:dyDescent="0.25">
      <c r="A16101" s="1">
        <v>2016</v>
      </c>
      <c r="B16101" s="9">
        <v>42712.63958333333</v>
      </c>
      <c r="C16101" s="10">
        <v>42712.63958333333</v>
      </c>
      <c r="D16101" s="6">
        <v>42712.975694444445</v>
      </c>
      <c r="E16101" s="1">
        <v>0.33611111111111114</v>
      </c>
      <c r="F16101" s="1" t="b">
        <v>0</v>
      </c>
      <c r="G16101" s="1">
        <v>3</v>
      </c>
      <c r="H16101" s="1" t="s">
        <v>17617</v>
      </c>
      <c r="I16101" s="1" t="s">
        <v>1734</v>
      </c>
      <c r="J16101" s="1"/>
    </row>
    <row r="16102" spans="1:10" x14ac:dyDescent="0.25">
      <c r="A16102" s="1">
        <v>2016</v>
      </c>
      <c r="B16102" s="9">
        <v>42712.63958333333</v>
      </c>
      <c r="C16102" s="10">
        <v>42712.63958333333</v>
      </c>
      <c r="D16102" s="6">
        <v>42712.974305555559</v>
      </c>
      <c r="E16102" s="1">
        <v>0.3347222222222222</v>
      </c>
      <c r="F16102" s="1" t="b">
        <v>0</v>
      </c>
      <c r="G16102" s="1">
        <v>3</v>
      </c>
      <c r="H16102" s="1" t="s">
        <v>17617</v>
      </c>
      <c r="I16102" s="1" t="s">
        <v>3993</v>
      </c>
      <c r="J16102" s="1"/>
    </row>
    <row r="16103" spans="1:10" x14ac:dyDescent="0.25">
      <c r="A16103" s="1">
        <v>2016</v>
      </c>
      <c r="B16103" s="9">
        <v>42713.426388888889</v>
      </c>
      <c r="C16103" s="10">
        <v>42713.426388888889</v>
      </c>
      <c r="D16103" s="6">
        <v>42713.760416666664</v>
      </c>
      <c r="E16103" s="1">
        <v>0.33402777777777776</v>
      </c>
      <c r="F16103" s="1" t="b">
        <v>0</v>
      </c>
      <c r="G16103" s="1">
        <v>7</v>
      </c>
      <c r="H16103" s="1" t="s">
        <v>1495</v>
      </c>
      <c r="I16103" s="1" t="s">
        <v>709</v>
      </c>
      <c r="J16103" s="1"/>
    </row>
    <row r="16104" spans="1:10" x14ac:dyDescent="0.25">
      <c r="A16104" s="1">
        <v>2016</v>
      </c>
      <c r="B16104" s="9">
        <v>42713.426388888889</v>
      </c>
      <c r="C16104" s="10">
        <v>42713.426388888889</v>
      </c>
      <c r="D16104" s="6">
        <v>42713.763194444444</v>
      </c>
      <c r="E16104" s="1">
        <v>0.33680555555555558</v>
      </c>
      <c r="F16104" s="1" t="b">
        <v>0</v>
      </c>
      <c r="G16104" s="1">
        <v>7</v>
      </c>
      <c r="H16104" s="1" t="s">
        <v>1495</v>
      </c>
      <c r="I16104" s="1" t="s">
        <v>1315</v>
      </c>
      <c r="J16104" s="1"/>
    </row>
    <row r="16105" spans="1:10" x14ac:dyDescent="0.25">
      <c r="A16105" s="1">
        <v>2016</v>
      </c>
      <c r="B16105" s="9">
        <v>42713.426388888889</v>
      </c>
      <c r="C16105" s="10">
        <v>42713.426388888889</v>
      </c>
      <c r="D16105" s="6">
        <v>42713.759722222225</v>
      </c>
      <c r="E16105" s="1">
        <v>0.33333333333333331</v>
      </c>
      <c r="F16105" s="1" t="b">
        <v>0</v>
      </c>
      <c r="G16105" s="1">
        <v>7</v>
      </c>
      <c r="H16105" s="1" t="s">
        <v>1495</v>
      </c>
      <c r="I16105" s="1" t="s">
        <v>1498</v>
      </c>
      <c r="J16105" s="1"/>
    </row>
    <row r="16106" spans="1:10" x14ac:dyDescent="0.25">
      <c r="A16106" s="1">
        <v>2016</v>
      </c>
      <c r="B16106" s="9">
        <v>42713.426388888889</v>
      </c>
      <c r="C16106" s="10">
        <v>42713.426388888889</v>
      </c>
      <c r="D16106" s="6">
        <v>42713.808333333334</v>
      </c>
      <c r="E16106" s="1">
        <v>0.38194444444444442</v>
      </c>
      <c r="F16106" s="1" t="b">
        <v>0</v>
      </c>
      <c r="G16106" s="1">
        <v>7</v>
      </c>
      <c r="H16106" s="1" t="s">
        <v>1495</v>
      </c>
      <c r="I16106" s="1" t="s">
        <v>1500</v>
      </c>
      <c r="J16106" s="1"/>
    </row>
    <row r="16107" spans="1:10" x14ac:dyDescent="0.25">
      <c r="A16107" s="1">
        <v>2016</v>
      </c>
      <c r="B16107" s="9">
        <v>42713.426388888889</v>
      </c>
      <c r="C16107" s="10">
        <v>42713.426388888889</v>
      </c>
      <c r="D16107" s="6">
        <v>42713.861805555556</v>
      </c>
      <c r="E16107" s="1">
        <v>0.43541666666666667</v>
      </c>
      <c r="F16107" s="1" t="b">
        <v>0</v>
      </c>
      <c r="G16107" s="1">
        <v>7</v>
      </c>
      <c r="H16107" s="1" t="s">
        <v>1495</v>
      </c>
      <c r="I16107" s="1" t="s">
        <v>1502</v>
      </c>
      <c r="J16107" s="1"/>
    </row>
    <row r="16108" spans="1:10" x14ac:dyDescent="0.25">
      <c r="A16108" s="1">
        <v>2016</v>
      </c>
      <c r="B16108" s="9">
        <v>42713.426388888889</v>
      </c>
      <c r="C16108" s="10">
        <v>42713.426388888889</v>
      </c>
      <c r="D16108" s="6">
        <v>42713.761111111111</v>
      </c>
      <c r="E16108" s="1">
        <v>0.3347222222222222</v>
      </c>
      <c r="F16108" s="1" t="b">
        <v>0</v>
      </c>
      <c r="G16108" s="1">
        <v>7</v>
      </c>
      <c r="H16108" s="1" t="s">
        <v>1495</v>
      </c>
      <c r="I16108" s="1" t="s">
        <v>46</v>
      </c>
      <c r="J16108" s="1"/>
    </row>
    <row r="16109" spans="1:10" x14ac:dyDescent="0.25">
      <c r="A16109" s="1">
        <v>2016</v>
      </c>
      <c r="B16109" s="9">
        <v>42713.426388888889</v>
      </c>
      <c r="C16109" s="10">
        <v>42713.426388888889</v>
      </c>
      <c r="D16109" s="6">
        <v>42715.765972222223</v>
      </c>
      <c r="E16109" s="1">
        <v>2.3395833333333331</v>
      </c>
      <c r="F16109" s="1" t="b">
        <v>0</v>
      </c>
      <c r="G16109" s="1">
        <v>7</v>
      </c>
      <c r="H16109" s="1" t="s">
        <v>1495</v>
      </c>
      <c r="I16109" s="1" t="s">
        <v>1505</v>
      </c>
      <c r="J16109" s="1"/>
    </row>
    <row r="16110" spans="1:10" x14ac:dyDescent="0.25">
      <c r="A16110" s="1">
        <v>2016</v>
      </c>
      <c r="B16110" s="9">
        <v>42713.628472222219</v>
      </c>
      <c r="C16110" s="10">
        <v>42713.628472222219</v>
      </c>
      <c r="D16110" s="6">
        <v>42714.193749999999</v>
      </c>
      <c r="E16110" s="1">
        <v>0.56527777777777777</v>
      </c>
      <c r="F16110" s="1" t="b">
        <v>1</v>
      </c>
      <c r="G16110" s="1">
        <v>8</v>
      </c>
      <c r="H16110" s="1" t="s">
        <v>1508</v>
      </c>
      <c r="I16110" s="1" t="s">
        <v>1217</v>
      </c>
      <c r="J16110" s="1"/>
    </row>
    <row r="16111" spans="1:10" x14ac:dyDescent="0.25">
      <c r="A16111" s="1">
        <v>2016</v>
      </c>
      <c r="B16111" s="9">
        <v>42713.628472222219</v>
      </c>
      <c r="C16111" s="10">
        <v>42713.628472222219</v>
      </c>
      <c r="D16111" s="6">
        <v>42714.31527777778</v>
      </c>
      <c r="E16111" s="1">
        <v>0.68680555555555556</v>
      </c>
      <c r="F16111" s="1" t="b">
        <v>1</v>
      </c>
      <c r="G16111" s="1">
        <v>8</v>
      </c>
      <c r="H16111" s="1" t="s">
        <v>1508</v>
      </c>
      <c r="I16111" s="1" t="s">
        <v>1510</v>
      </c>
      <c r="J16111" s="1"/>
    </row>
    <row r="16112" spans="1:10" x14ac:dyDescent="0.25">
      <c r="A16112" s="1">
        <v>2016</v>
      </c>
      <c r="B16112" s="9">
        <v>42713.628472222219</v>
      </c>
      <c r="C16112" s="10">
        <v>42713.628472222219</v>
      </c>
      <c r="D16112" s="6">
        <v>42714.859027777777</v>
      </c>
      <c r="E16112" s="1">
        <v>1.2305555555555556</v>
      </c>
      <c r="F16112" s="1" t="b">
        <v>1</v>
      </c>
      <c r="G16112" s="1">
        <v>8</v>
      </c>
      <c r="H16112" s="1" t="s">
        <v>1508</v>
      </c>
      <c r="I16112" s="1" t="s">
        <v>548</v>
      </c>
      <c r="J16112" s="1"/>
    </row>
    <row r="16113" spans="1:10" x14ac:dyDescent="0.25">
      <c r="A16113" s="1">
        <v>2016</v>
      </c>
      <c r="B16113" s="9">
        <v>42713.628472222219</v>
      </c>
      <c r="C16113" s="10">
        <v>42713.628472222219</v>
      </c>
      <c r="D16113" s="6">
        <v>42713.963888888888</v>
      </c>
      <c r="E16113" s="1">
        <v>0.33541666666666664</v>
      </c>
      <c r="F16113" s="1" t="b">
        <v>1</v>
      </c>
      <c r="G16113" s="1">
        <v>8</v>
      </c>
      <c r="H16113" s="1" t="s">
        <v>1508</v>
      </c>
      <c r="I16113" s="1" t="s">
        <v>1513</v>
      </c>
      <c r="J16113" s="1"/>
    </row>
    <row r="16114" spans="1:10" x14ac:dyDescent="0.25">
      <c r="A16114" s="1">
        <v>2016</v>
      </c>
      <c r="B16114" s="9">
        <v>42713.628472222219</v>
      </c>
      <c r="C16114" s="10">
        <v>42713.628472222219</v>
      </c>
      <c r="D16114" s="6">
        <v>42714.613888888889</v>
      </c>
      <c r="E16114" s="1">
        <v>0.98541666666666672</v>
      </c>
      <c r="F16114" s="1" t="b">
        <v>1</v>
      </c>
      <c r="G16114" s="1">
        <v>8</v>
      </c>
      <c r="H16114" s="1" t="s">
        <v>1508</v>
      </c>
      <c r="I16114" s="1" t="s">
        <v>1515</v>
      </c>
      <c r="J16114" s="1"/>
    </row>
    <row r="16115" spans="1:10" x14ac:dyDescent="0.25">
      <c r="A16115" s="1">
        <v>2016</v>
      </c>
      <c r="B16115" s="9">
        <v>42713.628472222219</v>
      </c>
      <c r="C16115" s="10">
        <v>42713.628472222219</v>
      </c>
      <c r="D16115" s="6">
        <v>42714.161111111112</v>
      </c>
      <c r="E16115" s="1">
        <v>0.53263888888888888</v>
      </c>
      <c r="F16115" s="1" t="b">
        <v>1</v>
      </c>
      <c r="G16115" s="1">
        <v>8</v>
      </c>
      <c r="H16115" s="1" t="s">
        <v>1508</v>
      </c>
      <c r="I16115" s="1" t="s">
        <v>1517</v>
      </c>
      <c r="J16115" s="1"/>
    </row>
    <row r="16116" spans="1:10" x14ac:dyDescent="0.25">
      <c r="A16116" s="1">
        <v>2016</v>
      </c>
      <c r="B16116" s="9">
        <v>42713.666666666664</v>
      </c>
      <c r="C16116" s="10">
        <v>42713.666666666664</v>
      </c>
      <c r="D16116" s="6">
        <v>42714.870138888888</v>
      </c>
      <c r="E16116" s="1">
        <v>1.2034722222222223</v>
      </c>
      <c r="F16116" s="1" t="b">
        <v>1</v>
      </c>
      <c r="G16116" s="1">
        <v>3</v>
      </c>
      <c r="H16116" s="1" t="s">
        <v>1526</v>
      </c>
      <c r="I16116" s="1" t="s">
        <v>895</v>
      </c>
      <c r="J16116" s="1"/>
    </row>
    <row r="16117" spans="1:10" x14ac:dyDescent="0.25">
      <c r="A16117" s="1">
        <v>2016</v>
      </c>
      <c r="B16117" s="9">
        <v>42713.666666666664</v>
      </c>
      <c r="C16117" s="10">
        <v>42713.666666666664</v>
      </c>
      <c r="D16117" s="6">
        <v>42714.011111111111</v>
      </c>
      <c r="E16117" s="1">
        <v>0.34444444444444444</v>
      </c>
      <c r="F16117" s="1" t="b">
        <v>1</v>
      </c>
      <c r="G16117" s="1">
        <v>3</v>
      </c>
      <c r="H16117" s="1" t="s">
        <v>1526</v>
      </c>
      <c r="I16117" s="1" t="s">
        <v>22</v>
      </c>
      <c r="J16117" s="1"/>
    </row>
    <row r="16118" spans="1:10" x14ac:dyDescent="0.25">
      <c r="A16118" s="1">
        <v>2016</v>
      </c>
      <c r="B16118" s="9">
        <v>42713.666666666664</v>
      </c>
      <c r="C16118" s="10">
        <v>42713.666666666664</v>
      </c>
      <c r="D16118" s="6">
        <v>42714.870138888888</v>
      </c>
      <c r="E16118" s="1">
        <v>1.2034722222222223</v>
      </c>
      <c r="F16118" s="1" t="b">
        <v>1</v>
      </c>
      <c r="G16118" s="1">
        <v>3</v>
      </c>
      <c r="H16118" s="1" t="s">
        <v>1526</v>
      </c>
      <c r="I16118" s="1" t="s">
        <v>575</v>
      </c>
      <c r="J16118" s="1"/>
    </row>
    <row r="16119" spans="1:10" x14ac:dyDescent="0.25">
      <c r="A16119" s="1">
        <v>2016</v>
      </c>
      <c r="B16119" s="9">
        <v>42715.545138888891</v>
      </c>
      <c r="C16119" s="10">
        <v>42715.545138888891</v>
      </c>
      <c r="D16119" s="6"/>
      <c r="E16119" s="1"/>
      <c r="F16119" s="1" t="b">
        <v>0</v>
      </c>
      <c r="G16119" s="1">
        <v>0</v>
      </c>
      <c r="H16119" s="1"/>
      <c r="I16119" s="1"/>
      <c r="J16119" s="1"/>
    </row>
    <row r="16120" spans="1:10" x14ac:dyDescent="0.25">
      <c r="A16120" s="1">
        <v>2016</v>
      </c>
      <c r="B16120" s="9">
        <v>42716.431944444441</v>
      </c>
      <c r="C16120" s="10">
        <v>42716.431944444441</v>
      </c>
      <c r="D16120" s="6">
        <v>42716.78125</v>
      </c>
      <c r="E16120" s="1">
        <v>0.34930555555555554</v>
      </c>
      <c r="F16120" s="1" t="b">
        <v>0</v>
      </c>
      <c r="G16120" s="1">
        <v>6</v>
      </c>
      <c r="H16120" s="1" t="s">
        <v>8072</v>
      </c>
      <c r="I16120" s="1" t="s">
        <v>8073</v>
      </c>
      <c r="J16120" s="1"/>
    </row>
    <row r="16121" spans="1:10" x14ac:dyDescent="0.25">
      <c r="A16121" s="1">
        <v>2016</v>
      </c>
      <c r="B16121" s="9">
        <v>42716.431944444441</v>
      </c>
      <c r="C16121" s="10">
        <v>42716.431944444441</v>
      </c>
      <c r="D16121" s="6">
        <v>42716.833333333336</v>
      </c>
      <c r="E16121" s="1">
        <v>0.40138888888888891</v>
      </c>
      <c r="F16121" s="1" t="b">
        <v>0</v>
      </c>
      <c r="G16121" s="1">
        <v>6</v>
      </c>
      <c r="H16121" s="1" t="s">
        <v>8072</v>
      </c>
      <c r="I16121" s="1" t="s">
        <v>7971</v>
      </c>
      <c r="J16121" s="1"/>
    </row>
    <row r="16122" spans="1:10" x14ac:dyDescent="0.25">
      <c r="A16122" s="1">
        <v>2016</v>
      </c>
      <c r="B16122" s="9">
        <v>42716.431944444441</v>
      </c>
      <c r="C16122" s="10">
        <v>42716.431944444441</v>
      </c>
      <c r="D16122" s="6">
        <v>42716.793749999997</v>
      </c>
      <c r="E16122" s="1">
        <v>0.36180555555555555</v>
      </c>
      <c r="F16122" s="1" t="b">
        <v>0</v>
      </c>
      <c r="G16122" s="1">
        <v>6</v>
      </c>
      <c r="H16122" s="1" t="s">
        <v>8072</v>
      </c>
      <c r="I16122" s="1" t="s">
        <v>8076</v>
      </c>
      <c r="J16122" s="1"/>
    </row>
    <row r="16123" spans="1:10" x14ac:dyDescent="0.25">
      <c r="A16123" s="1">
        <v>2016</v>
      </c>
      <c r="B16123" s="9">
        <v>42716.431944444441</v>
      </c>
      <c r="C16123" s="10">
        <v>42716.431944444441</v>
      </c>
      <c r="D16123" s="6">
        <v>42716.920138888891</v>
      </c>
      <c r="E16123" s="1">
        <v>0.48819444444444443</v>
      </c>
      <c r="F16123" s="1" t="b">
        <v>0</v>
      </c>
      <c r="G16123" s="1">
        <v>6</v>
      </c>
      <c r="H16123" s="1" t="s">
        <v>8072</v>
      </c>
      <c r="I16123" s="1" t="s">
        <v>1846</v>
      </c>
      <c r="J16123" s="1"/>
    </row>
    <row r="16124" spans="1:10" x14ac:dyDescent="0.25">
      <c r="A16124" s="1">
        <v>2016</v>
      </c>
      <c r="B16124" s="9">
        <v>42716.431944444441</v>
      </c>
      <c r="C16124" s="10">
        <v>42716.431944444441</v>
      </c>
      <c r="D16124" s="6">
        <v>42716.976388888892</v>
      </c>
      <c r="E16124" s="1">
        <v>0.5444444444444444</v>
      </c>
      <c r="F16124" s="1" t="b">
        <v>0</v>
      </c>
      <c r="G16124" s="1">
        <v>6</v>
      </c>
      <c r="H16124" s="1" t="s">
        <v>8072</v>
      </c>
      <c r="I16124" s="1" t="s">
        <v>722</v>
      </c>
      <c r="J16124" s="1"/>
    </row>
    <row r="16125" spans="1:10" x14ac:dyDescent="0.25">
      <c r="A16125" s="1">
        <v>2016</v>
      </c>
      <c r="B16125" s="9">
        <v>42716.431944444441</v>
      </c>
      <c r="C16125" s="10">
        <v>42716.431944444441</v>
      </c>
      <c r="D16125" s="6">
        <v>42716.767361111109</v>
      </c>
      <c r="E16125" s="1">
        <v>0.33541666666666664</v>
      </c>
      <c r="F16125" s="1" t="b">
        <v>0</v>
      </c>
      <c r="G16125" s="1">
        <v>6</v>
      </c>
      <c r="H16125" s="1" t="s">
        <v>8072</v>
      </c>
      <c r="I16125" s="1" t="s">
        <v>46</v>
      </c>
      <c r="J16125" s="1"/>
    </row>
    <row r="16126" spans="1:10" x14ac:dyDescent="0.25">
      <c r="A16126" s="1">
        <v>2016</v>
      </c>
      <c r="B16126" s="9">
        <v>42716.435416666667</v>
      </c>
      <c r="C16126" s="10">
        <v>42716.435416666667</v>
      </c>
      <c r="D16126" s="6">
        <v>42716.920138888891</v>
      </c>
      <c r="E16126" s="1">
        <v>0.48472222222222222</v>
      </c>
      <c r="F16126" s="1" t="b">
        <v>0</v>
      </c>
      <c r="G16126" s="1">
        <v>3</v>
      </c>
      <c r="H16126" s="1" t="s">
        <v>8082</v>
      </c>
      <c r="I16126" s="1" t="s">
        <v>1846</v>
      </c>
      <c r="J16126" s="1"/>
    </row>
    <row r="16127" spans="1:10" x14ac:dyDescent="0.25">
      <c r="A16127" s="1">
        <v>2016</v>
      </c>
      <c r="B16127" s="9">
        <v>42716.435416666667</v>
      </c>
      <c r="C16127" s="10">
        <v>42716.435416666667</v>
      </c>
      <c r="D16127" s="6">
        <v>42716.818749999999</v>
      </c>
      <c r="E16127" s="1">
        <v>0.38333333333333336</v>
      </c>
      <c r="F16127" s="1" t="b">
        <v>0</v>
      </c>
      <c r="G16127" s="1">
        <v>3</v>
      </c>
      <c r="H16127" s="1" t="s">
        <v>8082</v>
      </c>
      <c r="I16127" s="1" t="s">
        <v>6600</v>
      </c>
      <c r="J16127" s="1"/>
    </row>
    <row r="16128" spans="1:10" x14ac:dyDescent="0.25">
      <c r="A16128" s="1">
        <v>2016</v>
      </c>
      <c r="B16128" s="9">
        <v>42716.435416666667</v>
      </c>
      <c r="C16128" s="10">
        <v>42716.435416666667</v>
      </c>
      <c r="D16128" s="6">
        <v>42716.786805555559</v>
      </c>
      <c r="E16128" s="1">
        <v>0.35138888888888886</v>
      </c>
      <c r="F16128" s="1" t="b">
        <v>0</v>
      </c>
      <c r="G16128" s="1">
        <v>3</v>
      </c>
      <c r="H16128" s="1" t="s">
        <v>8082</v>
      </c>
      <c r="I16128" s="1" t="s">
        <v>5957</v>
      </c>
      <c r="J16128" s="1"/>
    </row>
    <row r="16129" spans="1:10" x14ac:dyDescent="0.25">
      <c r="A16129" s="1">
        <v>2016</v>
      </c>
      <c r="B16129" s="9">
        <v>42716.624305555553</v>
      </c>
      <c r="C16129" s="10">
        <v>42716.624305555553</v>
      </c>
      <c r="D16129" s="6">
        <v>42716.957638888889</v>
      </c>
      <c r="E16129" s="1">
        <v>0.33333333333333331</v>
      </c>
      <c r="F16129" s="1" t="b">
        <v>0</v>
      </c>
      <c r="G16129" s="1">
        <v>10</v>
      </c>
      <c r="H16129" s="1" t="s">
        <v>8087</v>
      </c>
      <c r="I16129" s="1" t="s">
        <v>2394</v>
      </c>
      <c r="J16129" s="1"/>
    </row>
    <row r="16130" spans="1:10" x14ac:dyDescent="0.25">
      <c r="A16130" s="1">
        <v>2016</v>
      </c>
      <c r="B16130" s="9">
        <v>42716.624305555553</v>
      </c>
      <c r="C16130" s="10">
        <v>42716.624305555553</v>
      </c>
      <c r="D16130" s="6">
        <v>42718.109027777777</v>
      </c>
      <c r="E16130" s="1">
        <v>1.4847222222222223</v>
      </c>
      <c r="F16130" s="1" t="b">
        <v>0</v>
      </c>
      <c r="G16130" s="1">
        <v>10</v>
      </c>
      <c r="H16130" s="1" t="s">
        <v>8087</v>
      </c>
      <c r="I16130" s="1" t="s">
        <v>8089</v>
      </c>
      <c r="J16130" s="1"/>
    </row>
    <row r="16131" spans="1:10" x14ac:dyDescent="0.25">
      <c r="A16131" s="1">
        <v>2016</v>
      </c>
      <c r="B16131" s="9">
        <v>42716.624305555553</v>
      </c>
      <c r="C16131" s="10">
        <v>42716.624305555553</v>
      </c>
      <c r="D16131" s="6">
        <v>42717</v>
      </c>
      <c r="E16131" s="1">
        <v>0.37569444444444444</v>
      </c>
      <c r="F16131" s="1" t="b">
        <v>0</v>
      </c>
      <c r="G16131" s="1">
        <v>10</v>
      </c>
      <c r="H16131" s="1" t="s">
        <v>8087</v>
      </c>
      <c r="I16131" s="1" t="s">
        <v>5176</v>
      </c>
      <c r="J16131" s="1"/>
    </row>
    <row r="16132" spans="1:10" x14ac:dyDescent="0.25">
      <c r="A16132" s="1">
        <v>2016</v>
      </c>
      <c r="B16132" s="9">
        <v>42716.624305555553</v>
      </c>
      <c r="C16132" s="10">
        <v>42716.624305555553</v>
      </c>
      <c r="D16132" s="6">
        <v>42717.022222222222</v>
      </c>
      <c r="E16132" s="1">
        <v>0.39791666666666664</v>
      </c>
      <c r="F16132" s="1" t="b">
        <v>0</v>
      </c>
      <c r="G16132" s="1">
        <v>10</v>
      </c>
      <c r="H16132" s="1" t="s">
        <v>8087</v>
      </c>
      <c r="I16132" s="1" t="s">
        <v>722</v>
      </c>
      <c r="J16132" s="1"/>
    </row>
    <row r="16133" spans="1:10" x14ac:dyDescent="0.25">
      <c r="A16133" s="1">
        <v>2016</v>
      </c>
      <c r="B16133" s="9">
        <v>42716.624305555553</v>
      </c>
      <c r="C16133" s="10">
        <v>42716.624305555553</v>
      </c>
      <c r="D16133" s="6">
        <v>42717.009722222225</v>
      </c>
      <c r="E16133" s="1">
        <v>0.38541666666666669</v>
      </c>
      <c r="F16133" s="1" t="b">
        <v>0</v>
      </c>
      <c r="G16133" s="1">
        <v>10</v>
      </c>
      <c r="H16133" s="1" t="s">
        <v>8087</v>
      </c>
      <c r="I16133" s="1" t="s">
        <v>7926</v>
      </c>
      <c r="J16133" s="1"/>
    </row>
    <row r="16134" spans="1:10" x14ac:dyDescent="0.25">
      <c r="A16134" s="1">
        <v>2016</v>
      </c>
      <c r="B16134" s="9">
        <v>42716.624305555553</v>
      </c>
      <c r="C16134" s="10">
        <v>42716.624305555553</v>
      </c>
      <c r="D16134" s="6">
        <v>42717.039583333331</v>
      </c>
      <c r="E16134" s="1">
        <v>0.4152777777777778</v>
      </c>
      <c r="F16134" s="1" t="b">
        <v>0</v>
      </c>
      <c r="G16134" s="1">
        <v>10</v>
      </c>
      <c r="H16134" s="1" t="s">
        <v>8087</v>
      </c>
      <c r="I16134" s="1" t="s">
        <v>7368</v>
      </c>
      <c r="J16134" s="1"/>
    </row>
    <row r="16135" spans="1:10" x14ac:dyDescent="0.25">
      <c r="A16135" s="1">
        <v>2016</v>
      </c>
      <c r="B16135" s="9">
        <v>42716.624305555553</v>
      </c>
      <c r="C16135" s="10">
        <v>42716.624305555553</v>
      </c>
      <c r="D16135" s="6">
        <v>42717.515277777777</v>
      </c>
      <c r="E16135" s="1">
        <v>0.89097222222222228</v>
      </c>
      <c r="F16135" s="1" t="b">
        <v>0</v>
      </c>
      <c r="G16135" s="1">
        <v>10</v>
      </c>
      <c r="H16135" s="1" t="s">
        <v>8087</v>
      </c>
      <c r="I16135" s="1" t="s">
        <v>1253</v>
      </c>
      <c r="J16135" s="1"/>
    </row>
    <row r="16136" spans="1:10" x14ac:dyDescent="0.25">
      <c r="A16136" s="1">
        <v>2016</v>
      </c>
      <c r="B16136" s="9">
        <v>42716.624305555553</v>
      </c>
      <c r="C16136" s="10">
        <v>42716.624305555553</v>
      </c>
      <c r="D16136" s="6">
        <v>42717.03125</v>
      </c>
      <c r="E16136" s="1">
        <v>0.40694444444444444</v>
      </c>
      <c r="F16136" s="1" t="b">
        <v>0</v>
      </c>
      <c r="G16136" s="1">
        <v>10</v>
      </c>
      <c r="H16136" s="1" t="s">
        <v>8087</v>
      </c>
      <c r="I16136" s="1" t="s">
        <v>8096</v>
      </c>
      <c r="J16136" s="1"/>
    </row>
    <row r="16137" spans="1:10" x14ac:dyDescent="0.25">
      <c r="A16137" s="1">
        <v>2016</v>
      </c>
      <c r="B16137" s="9">
        <v>42716.638194444444</v>
      </c>
      <c r="C16137" s="10">
        <v>42716.638194444444</v>
      </c>
      <c r="D16137" s="6">
        <v>42717.341666666667</v>
      </c>
      <c r="E16137" s="1">
        <v>0.70347222222222228</v>
      </c>
      <c r="F16137" s="1" t="b">
        <v>0</v>
      </c>
      <c r="G16137" s="1">
        <v>5</v>
      </c>
      <c r="H16137" s="1" t="s">
        <v>8099</v>
      </c>
      <c r="I16137" s="1" t="s">
        <v>1510</v>
      </c>
      <c r="J16137" s="1"/>
    </row>
    <row r="16138" spans="1:10" x14ac:dyDescent="0.25">
      <c r="A16138" s="1">
        <v>2016</v>
      </c>
      <c r="B16138" s="9">
        <v>42716.638194444444</v>
      </c>
      <c r="C16138" s="10">
        <v>42716.638194444444</v>
      </c>
      <c r="D16138" s="6">
        <v>42718.894444444442</v>
      </c>
      <c r="E16138" s="1">
        <v>2.2562500000000001</v>
      </c>
      <c r="F16138" s="1" t="b">
        <v>0</v>
      </c>
      <c r="G16138" s="1">
        <v>5</v>
      </c>
      <c r="H16138" s="1" t="s">
        <v>8099</v>
      </c>
      <c r="I16138" s="1" t="s">
        <v>720</v>
      </c>
      <c r="J16138" s="1"/>
    </row>
    <row r="16139" spans="1:10" x14ac:dyDescent="0.25">
      <c r="A16139" s="1">
        <v>2016</v>
      </c>
      <c r="B16139" s="9">
        <v>42716.638194444444</v>
      </c>
      <c r="C16139" s="10">
        <v>42716.638194444444</v>
      </c>
      <c r="D16139" s="6">
        <v>42717.024305555555</v>
      </c>
      <c r="E16139" s="1">
        <v>0.38611111111111113</v>
      </c>
      <c r="F16139" s="1" t="b">
        <v>0</v>
      </c>
      <c r="G16139" s="1">
        <v>5</v>
      </c>
      <c r="H16139" s="1" t="s">
        <v>8099</v>
      </c>
      <c r="I16139" s="1" t="s">
        <v>722</v>
      </c>
      <c r="J16139" s="1"/>
    </row>
    <row r="16140" spans="1:10" x14ac:dyDescent="0.25">
      <c r="A16140" s="1">
        <v>2016</v>
      </c>
      <c r="B16140" s="9">
        <v>42716.638194444444</v>
      </c>
      <c r="C16140" s="10">
        <v>42716.638194444444</v>
      </c>
      <c r="D16140" s="6">
        <v>42717.086111111108</v>
      </c>
      <c r="E16140" s="1">
        <v>0.44791666666666669</v>
      </c>
      <c r="F16140" s="1" t="b">
        <v>0</v>
      </c>
      <c r="G16140" s="1">
        <v>5</v>
      </c>
      <c r="H16140" s="1" t="s">
        <v>8099</v>
      </c>
      <c r="I16140" s="1" t="s">
        <v>8103</v>
      </c>
      <c r="J16140" s="1"/>
    </row>
    <row r="16141" spans="1:10" x14ac:dyDescent="0.25">
      <c r="A16141" s="1">
        <v>2016</v>
      </c>
      <c r="B16141" s="9">
        <v>42716.65625</v>
      </c>
      <c r="C16141" s="10">
        <v>42716.65625</v>
      </c>
      <c r="D16141" s="6">
        <v>42718.895833333336</v>
      </c>
      <c r="E16141" s="1">
        <v>2.2395833333333335</v>
      </c>
      <c r="F16141" s="1" t="b">
        <v>0</v>
      </c>
      <c r="G16141" s="1">
        <v>3</v>
      </c>
      <c r="H16141" s="1" t="s">
        <v>8106</v>
      </c>
      <c r="I16141" s="1" t="s">
        <v>720</v>
      </c>
      <c r="J16141" s="1"/>
    </row>
    <row r="16142" spans="1:10" x14ac:dyDescent="0.25">
      <c r="A16142" s="1">
        <v>2016</v>
      </c>
      <c r="B16142" s="9">
        <v>42716.65625</v>
      </c>
      <c r="C16142" s="10">
        <v>42716.65625</v>
      </c>
      <c r="D16142" s="6">
        <v>42717.027083333334</v>
      </c>
      <c r="E16142" s="1">
        <v>0.37083333333333335</v>
      </c>
      <c r="F16142" s="1" t="b">
        <v>0</v>
      </c>
      <c r="G16142" s="1">
        <v>3</v>
      </c>
      <c r="H16142" s="1" t="s">
        <v>8106</v>
      </c>
      <c r="I16142" s="1" t="s">
        <v>722</v>
      </c>
      <c r="J16142" s="1"/>
    </row>
    <row r="16143" spans="1:10" x14ac:dyDescent="0.25">
      <c r="A16143" s="1">
        <v>2016</v>
      </c>
      <c r="B16143" s="9">
        <v>42716.65625</v>
      </c>
      <c r="C16143" s="10">
        <v>42716.65625</v>
      </c>
      <c r="D16143" s="6">
        <v>42717.086111111108</v>
      </c>
      <c r="E16143" s="1">
        <v>0.42986111111111114</v>
      </c>
      <c r="F16143" s="1" t="b">
        <v>0</v>
      </c>
      <c r="G16143" s="1">
        <v>3</v>
      </c>
      <c r="H16143" s="1" t="s">
        <v>8106</v>
      </c>
      <c r="I16143" s="1" t="s">
        <v>8103</v>
      </c>
      <c r="J16143" s="1"/>
    </row>
    <row r="16144" spans="1:10" x14ac:dyDescent="0.25">
      <c r="A16144" s="1">
        <v>2016</v>
      </c>
      <c r="B16144" s="9">
        <v>42716.702777777777</v>
      </c>
      <c r="C16144" s="10">
        <v>42716.702777777777</v>
      </c>
      <c r="D16144" s="6">
        <v>42718.893750000003</v>
      </c>
      <c r="E16144" s="1">
        <v>2.1909722222222223</v>
      </c>
      <c r="F16144" s="1" t="b">
        <v>0</v>
      </c>
      <c r="G16144" s="1">
        <v>3</v>
      </c>
      <c r="H16144" s="1" t="s">
        <v>8111</v>
      </c>
      <c r="I16144" s="1" t="s">
        <v>720</v>
      </c>
      <c r="J16144" s="1"/>
    </row>
    <row r="16145" spans="1:10" x14ac:dyDescent="0.25">
      <c r="A16145" s="1">
        <v>2016</v>
      </c>
      <c r="B16145" s="9">
        <v>42716.702777777777</v>
      </c>
      <c r="C16145" s="10">
        <v>42716.702777777777</v>
      </c>
      <c r="D16145" s="6">
        <v>42717.048611111109</v>
      </c>
      <c r="E16145" s="1">
        <v>0.34583333333333333</v>
      </c>
      <c r="F16145" s="1" t="b">
        <v>0</v>
      </c>
      <c r="G16145" s="1">
        <v>3</v>
      </c>
      <c r="H16145" s="1" t="s">
        <v>8111</v>
      </c>
      <c r="I16145" s="1" t="s">
        <v>8113</v>
      </c>
      <c r="J16145" s="1"/>
    </row>
    <row r="16146" spans="1:10" x14ac:dyDescent="0.25">
      <c r="A16146" s="1">
        <v>2016</v>
      </c>
      <c r="B16146" s="9">
        <v>42716.71875</v>
      </c>
      <c r="C16146" s="10">
        <v>42716.71875</v>
      </c>
      <c r="D16146" s="6">
        <v>42717.344444444447</v>
      </c>
      <c r="E16146" s="1">
        <v>0.62569444444444444</v>
      </c>
      <c r="F16146" s="1" t="b">
        <v>0</v>
      </c>
      <c r="G16146" s="1">
        <v>3</v>
      </c>
      <c r="H16146" s="1" t="s">
        <v>8116</v>
      </c>
      <c r="I16146" s="1" t="s">
        <v>1510</v>
      </c>
      <c r="J16146" s="1"/>
    </row>
    <row r="16147" spans="1:10" x14ac:dyDescent="0.25">
      <c r="A16147" s="1">
        <v>2016</v>
      </c>
      <c r="B16147" s="9">
        <v>42716.71875</v>
      </c>
      <c r="C16147" s="10">
        <v>42716.71875</v>
      </c>
      <c r="D16147" s="6">
        <v>42718.895833333336</v>
      </c>
      <c r="E16147" s="1">
        <v>2.1770833333333335</v>
      </c>
      <c r="F16147" s="1" t="b">
        <v>0</v>
      </c>
      <c r="G16147" s="1">
        <v>3</v>
      </c>
      <c r="H16147" s="1" t="s">
        <v>8116</v>
      </c>
      <c r="I16147" s="1" t="s">
        <v>720</v>
      </c>
      <c r="J16147" s="1"/>
    </row>
    <row r="16148" spans="1:10" x14ac:dyDescent="0.25">
      <c r="A16148" s="1">
        <v>2016</v>
      </c>
      <c r="B16148" s="9">
        <v>42716.71875</v>
      </c>
      <c r="C16148" s="10">
        <v>42716.71875</v>
      </c>
      <c r="D16148" s="6">
        <v>42717.084027777775</v>
      </c>
      <c r="E16148" s="1">
        <v>0.36527777777777776</v>
      </c>
      <c r="F16148" s="1" t="b">
        <v>0</v>
      </c>
      <c r="G16148" s="1">
        <v>3</v>
      </c>
      <c r="H16148" s="1" t="s">
        <v>8116</v>
      </c>
      <c r="I16148" s="1" t="s">
        <v>5957</v>
      </c>
      <c r="J16148" s="1"/>
    </row>
    <row r="16149" spans="1:10" x14ac:dyDescent="0.25">
      <c r="A16149" s="1">
        <v>2016</v>
      </c>
      <c r="B16149" s="9">
        <v>42716.791666666664</v>
      </c>
      <c r="C16149" s="10">
        <v>42716.791666666664</v>
      </c>
      <c r="D16149" s="6">
        <v>42718.892361111109</v>
      </c>
      <c r="E16149" s="1">
        <v>2.1006944444444446</v>
      </c>
      <c r="F16149" s="1" t="b">
        <v>1</v>
      </c>
      <c r="G16149" s="1">
        <v>7</v>
      </c>
      <c r="H16149" s="1" t="s">
        <v>8121</v>
      </c>
      <c r="I16149" s="1" t="s">
        <v>4225</v>
      </c>
      <c r="J16149" s="1"/>
    </row>
    <row r="16150" spans="1:10" x14ac:dyDescent="0.25">
      <c r="A16150" s="1">
        <v>2016</v>
      </c>
      <c r="B16150" s="9">
        <v>42716.791666666664</v>
      </c>
      <c r="C16150" s="10">
        <v>42716.791666666664</v>
      </c>
      <c r="D16150" s="6">
        <v>42717.194444444445</v>
      </c>
      <c r="E16150" s="1">
        <v>0.40277777777777779</v>
      </c>
      <c r="F16150" s="1" t="b">
        <v>1</v>
      </c>
      <c r="G16150" s="1">
        <v>7</v>
      </c>
      <c r="H16150" s="1" t="s">
        <v>8121</v>
      </c>
      <c r="I16150" s="1" t="s">
        <v>1629</v>
      </c>
      <c r="J16150" s="1"/>
    </row>
    <row r="16151" spans="1:10" x14ac:dyDescent="0.25">
      <c r="A16151" s="1">
        <v>2016</v>
      </c>
      <c r="B16151" s="9">
        <v>42716.791666666664</v>
      </c>
      <c r="C16151" s="10">
        <v>42716.791666666664</v>
      </c>
      <c r="D16151" s="6">
        <v>42717.165277777778</v>
      </c>
      <c r="E16151" s="1">
        <v>0.37361111111111112</v>
      </c>
      <c r="F16151" s="1" t="b">
        <v>1</v>
      </c>
      <c r="G16151" s="1">
        <v>7</v>
      </c>
      <c r="H16151" s="1" t="s">
        <v>8121</v>
      </c>
      <c r="I16151" s="1" t="s">
        <v>2142</v>
      </c>
      <c r="J16151" s="1"/>
    </row>
    <row r="16152" spans="1:10" x14ac:dyDescent="0.25">
      <c r="A16152" s="1">
        <v>2016</v>
      </c>
      <c r="B16152" s="9">
        <v>42716.791666666664</v>
      </c>
      <c r="C16152" s="10">
        <v>42716.791666666664</v>
      </c>
      <c r="D16152" s="6">
        <v>42718.895833333336</v>
      </c>
      <c r="E16152" s="1">
        <v>2.1041666666666665</v>
      </c>
      <c r="F16152" s="1" t="b">
        <v>1</v>
      </c>
      <c r="G16152" s="1">
        <v>7</v>
      </c>
      <c r="H16152" s="1" t="s">
        <v>8121</v>
      </c>
      <c r="I16152" s="1" t="s">
        <v>720</v>
      </c>
      <c r="J16152" s="1"/>
    </row>
    <row r="16153" spans="1:10" x14ac:dyDescent="0.25">
      <c r="A16153" s="1">
        <v>2016</v>
      </c>
      <c r="B16153" s="9">
        <v>42716.791666666664</v>
      </c>
      <c r="C16153" s="10">
        <v>42716.791666666664</v>
      </c>
      <c r="D16153" s="6">
        <v>42718.012499999997</v>
      </c>
      <c r="E16153" s="1">
        <v>1.2208333333333334</v>
      </c>
      <c r="F16153" s="1" t="b">
        <v>1</v>
      </c>
      <c r="G16153" s="1">
        <v>7</v>
      </c>
      <c r="H16153" s="1" t="s">
        <v>8121</v>
      </c>
      <c r="I16153" s="1" t="s">
        <v>8126</v>
      </c>
      <c r="J16153" s="1"/>
    </row>
    <row r="16154" spans="1:10" x14ac:dyDescent="0.25">
      <c r="A16154" s="1">
        <v>2016</v>
      </c>
      <c r="B16154" s="9">
        <v>42716.791666666664</v>
      </c>
      <c r="C16154" s="10">
        <v>42716.791666666664</v>
      </c>
      <c r="D16154" s="6">
        <v>42717.506944444445</v>
      </c>
      <c r="E16154" s="1">
        <v>0.71527777777777779</v>
      </c>
      <c r="F16154" s="1" t="b">
        <v>1</v>
      </c>
      <c r="G16154" s="1">
        <v>7</v>
      </c>
      <c r="H16154" s="1" t="s">
        <v>8121</v>
      </c>
      <c r="I16154" s="1" t="s">
        <v>1253</v>
      </c>
      <c r="J16154" s="1"/>
    </row>
    <row r="16155" spans="1:10" x14ac:dyDescent="0.25">
      <c r="A16155" s="1">
        <v>2016</v>
      </c>
      <c r="B16155" s="9">
        <v>42716.791666666664</v>
      </c>
      <c r="C16155" s="10">
        <v>42716.791666666664</v>
      </c>
      <c r="D16155" s="6">
        <v>42717.243750000001</v>
      </c>
      <c r="E16155" s="1">
        <v>0.45208333333333334</v>
      </c>
      <c r="F16155" s="1" t="b">
        <v>1</v>
      </c>
      <c r="G16155" s="1">
        <v>7</v>
      </c>
      <c r="H16155" s="1" t="s">
        <v>8121</v>
      </c>
      <c r="I16155" s="1" t="s">
        <v>8129</v>
      </c>
      <c r="J16155" s="1"/>
    </row>
    <row r="16156" spans="1:10" x14ac:dyDescent="0.25">
      <c r="A16156" s="1">
        <v>2016</v>
      </c>
      <c r="B16156" s="9">
        <v>42717.5</v>
      </c>
      <c r="C16156" s="10">
        <v>42717.5</v>
      </c>
      <c r="D16156" s="6">
        <v>42717.875</v>
      </c>
      <c r="E16156" s="1">
        <v>0.375</v>
      </c>
      <c r="F16156" s="1" t="b">
        <v>0</v>
      </c>
      <c r="G16156" s="1">
        <v>5</v>
      </c>
      <c r="H16156" s="1" t="s">
        <v>24139</v>
      </c>
      <c r="I16156" s="1" t="s">
        <v>8076</v>
      </c>
      <c r="J16156" s="1"/>
    </row>
    <row r="16157" spans="1:10" x14ac:dyDescent="0.25">
      <c r="A16157" s="1">
        <v>2016</v>
      </c>
      <c r="B16157" s="9">
        <v>42717.5</v>
      </c>
      <c r="C16157" s="10">
        <v>42717.5</v>
      </c>
      <c r="D16157" s="6">
        <v>42717.843055555553</v>
      </c>
      <c r="E16157" s="1">
        <v>0.34305555555555556</v>
      </c>
      <c r="F16157" s="1" t="b">
        <v>0</v>
      </c>
      <c r="G16157" s="1">
        <v>5</v>
      </c>
      <c r="H16157" s="1" t="s">
        <v>24139</v>
      </c>
      <c r="I16157" s="1" t="s">
        <v>2434</v>
      </c>
      <c r="J16157" s="1"/>
    </row>
    <row r="16158" spans="1:10" x14ac:dyDescent="0.25">
      <c r="A16158" s="1">
        <v>2016</v>
      </c>
      <c r="B16158" s="9">
        <v>42717.5</v>
      </c>
      <c r="C16158" s="10">
        <v>42717.5</v>
      </c>
      <c r="D16158" s="6">
        <v>42717.847916666666</v>
      </c>
      <c r="E16158" s="1">
        <v>0.34791666666666665</v>
      </c>
      <c r="F16158" s="1" t="b">
        <v>0</v>
      </c>
      <c r="G16158" s="1">
        <v>5</v>
      </c>
      <c r="H16158" s="1" t="s">
        <v>24139</v>
      </c>
      <c r="I16158" s="1" t="s">
        <v>20927</v>
      </c>
      <c r="J16158" s="1"/>
    </row>
    <row r="16159" spans="1:10" x14ac:dyDescent="0.25">
      <c r="A16159" s="1">
        <v>2016</v>
      </c>
      <c r="B16159" s="9">
        <v>42717.5</v>
      </c>
      <c r="C16159" s="10">
        <v>42717.5</v>
      </c>
      <c r="D16159" s="6">
        <v>42718.895138888889</v>
      </c>
      <c r="E16159" s="1">
        <v>1.3951388888888889</v>
      </c>
      <c r="F16159" s="1" t="b">
        <v>0</v>
      </c>
      <c r="G16159" s="1">
        <v>5</v>
      </c>
      <c r="H16159" s="1" t="s">
        <v>24139</v>
      </c>
      <c r="I16159" s="1" t="s">
        <v>720</v>
      </c>
      <c r="J16159" s="1"/>
    </row>
    <row r="16160" spans="1:10" x14ac:dyDescent="0.25">
      <c r="A16160" s="1">
        <v>2016</v>
      </c>
      <c r="B16160" s="9">
        <v>42717.5</v>
      </c>
      <c r="C16160" s="10">
        <v>42717.5</v>
      </c>
      <c r="D16160" s="6">
        <v>42718.287499999999</v>
      </c>
      <c r="E16160" s="1">
        <v>0.78749999999999998</v>
      </c>
      <c r="F16160" s="1" t="b">
        <v>0</v>
      </c>
      <c r="G16160" s="1">
        <v>5</v>
      </c>
      <c r="H16160" s="1" t="s">
        <v>24139</v>
      </c>
      <c r="I16160" s="1" t="s">
        <v>20</v>
      </c>
      <c r="J16160" s="1"/>
    </row>
    <row r="16161" spans="1:10" x14ac:dyDescent="0.25">
      <c r="A16161" s="1">
        <v>2016</v>
      </c>
      <c r="B16161" s="9">
        <v>42717.513888888891</v>
      </c>
      <c r="C16161" s="10">
        <v>42717.513888888891</v>
      </c>
      <c r="D16161" s="6">
        <v>42717.861111111109</v>
      </c>
      <c r="E16161" s="1">
        <v>0.34722222222222221</v>
      </c>
      <c r="F16161" s="1" t="b">
        <v>0</v>
      </c>
      <c r="G16161" s="1">
        <v>5</v>
      </c>
      <c r="H16161" s="1" t="s">
        <v>24146</v>
      </c>
      <c r="I16161" s="1" t="s">
        <v>31</v>
      </c>
      <c r="J16161" s="1"/>
    </row>
    <row r="16162" spans="1:10" x14ac:dyDescent="0.25">
      <c r="A16162" s="1">
        <v>2016</v>
      </c>
      <c r="B16162" s="9">
        <v>42717.513888888891</v>
      </c>
      <c r="C16162" s="10">
        <v>42717.513888888891</v>
      </c>
      <c r="D16162" s="6">
        <v>42717.848611111112</v>
      </c>
      <c r="E16162" s="1">
        <v>0.3347222222222222</v>
      </c>
      <c r="F16162" s="1" t="b">
        <v>0</v>
      </c>
      <c r="G16162" s="1">
        <v>5</v>
      </c>
      <c r="H16162" s="1" t="s">
        <v>24146</v>
      </c>
      <c r="I16162" s="1" t="s">
        <v>1812</v>
      </c>
      <c r="J16162" s="1"/>
    </row>
    <row r="16163" spans="1:10" x14ac:dyDescent="0.25">
      <c r="A16163" s="1">
        <v>2016</v>
      </c>
      <c r="B16163" s="9">
        <v>42717.513888888891</v>
      </c>
      <c r="C16163" s="10">
        <v>42717.513888888891</v>
      </c>
      <c r="D16163" s="6">
        <v>42717.847916666666</v>
      </c>
      <c r="E16163" s="1">
        <v>0.33402777777777776</v>
      </c>
      <c r="F16163" s="1" t="b">
        <v>0</v>
      </c>
      <c r="G16163" s="1">
        <v>5</v>
      </c>
      <c r="H16163" s="1" t="s">
        <v>24146</v>
      </c>
      <c r="I16163" s="1" t="s">
        <v>3003</v>
      </c>
      <c r="J16163" s="1"/>
    </row>
    <row r="16164" spans="1:10" x14ac:dyDescent="0.25">
      <c r="A16164" s="1">
        <v>2016</v>
      </c>
      <c r="B16164" s="9">
        <v>42717.513888888891</v>
      </c>
      <c r="C16164" s="10">
        <v>42717.513888888891</v>
      </c>
      <c r="D16164" s="6">
        <v>42717.847916666666</v>
      </c>
      <c r="E16164" s="1">
        <v>0.33402777777777776</v>
      </c>
      <c r="F16164" s="1" t="b">
        <v>0</v>
      </c>
      <c r="G16164" s="1">
        <v>5</v>
      </c>
      <c r="H16164" s="1" t="s">
        <v>24146</v>
      </c>
      <c r="I16164" s="1" t="s">
        <v>24150</v>
      </c>
      <c r="J16164" s="1"/>
    </row>
    <row r="16165" spans="1:10" x14ac:dyDescent="0.25">
      <c r="A16165" s="1">
        <v>2016</v>
      </c>
      <c r="B16165" s="9">
        <v>42718.506944444445</v>
      </c>
      <c r="C16165" s="10">
        <v>42718.506944444445</v>
      </c>
      <c r="D16165" s="6">
        <v>42719.505555555559</v>
      </c>
      <c r="E16165" s="1">
        <v>0.99861111111111112</v>
      </c>
      <c r="F16165" s="1" t="b">
        <v>0</v>
      </c>
      <c r="G16165" s="1">
        <v>5</v>
      </c>
      <c r="H16165" s="1" t="s">
        <v>30512</v>
      </c>
      <c r="I16165" s="1" t="s">
        <v>1217</v>
      </c>
      <c r="J16165" s="1"/>
    </row>
    <row r="16166" spans="1:10" x14ac:dyDescent="0.25">
      <c r="A16166" s="1">
        <v>2016</v>
      </c>
      <c r="B16166" s="9">
        <v>42718.506944444445</v>
      </c>
      <c r="C16166" s="10">
        <v>42718.506944444445</v>
      </c>
      <c r="D16166" s="6">
        <v>42719.811805555553</v>
      </c>
      <c r="E16166" s="1">
        <v>1.304861111111111</v>
      </c>
      <c r="F16166" s="1" t="b">
        <v>0</v>
      </c>
      <c r="G16166" s="1">
        <v>5</v>
      </c>
      <c r="H16166" s="1" t="s">
        <v>30512</v>
      </c>
      <c r="I16166" s="1" t="s">
        <v>2249</v>
      </c>
      <c r="J16166" s="1"/>
    </row>
    <row r="16167" spans="1:10" x14ac:dyDescent="0.25">
      <c r="A16167" s="1">
        <v>2016</v>
      </c>
      <c r="B16167" s="9">
        <v>42718.506944444445</v>
      </c>
      <c r="C16167" s="10">
        <v>42718.506944444445</v>
      </c>
      <c r="D16167" s="6">
        <v>42718.84097222222</v>
      </c>
      <c r="E16167" s="1">
        <v>0.33402777777777776</v>
      </c>
      <c r="F16167" s="1" t="b">
        <v>0</v>
      </c>
      <c r="G16167" s="1">
        <v>5</v>
      </c>
      <c r="H16167" s="1" t="s">
        <v>30512</v>
      </c>
      <c r="I16167" s="1" t="s">
        <v>3218</v>
      </c>
      <c r="J16167" s="1"/>
    </row>
    <row r="16168" spans="1:10" x14ac:dyDescent="0.25">
      <c r="A16168" s="1">
        <v>2016</v>
      </c>
      <c r="B16168" s="9">
        <v>42718.506944444445</v>
      </c>
      <c r="C16168" s="10">
        <v>42718.506944444445</v>
      </c>
      <c r="D16168" s="6">
        <v>42718.852083333331</v>
      </c>
      <c r="E16168" s="1">
        <v>0.34513888888888888</v>
      </c>
      <c r="F16168" s="1" t="b">
        <v>0</v>
      </c>
      <c r="G16168" s="1">
        <v>5</v>
      </c>
      <c r="H16168" s="1" t="s">
        <v>30512</v>
      </c>
      <c r="I16168" s="1" t="s">
        <v>30516</v>
      </c>
      <c r="J16168" s="1"/>
    </row>
    <row r="16169" spans="1:10" x14ac:dyDescent="0.25">
      <c r="A16169" s="1">
        <v>2016</v>
      </c>
      <c r="B16169" s="9">
        <v>42718.506944444445</v>
      </c>
      <c r="C16169" s="10">
        <v>42718.506944444445</v>
      </c>
      <c r="D16169" s="6">
        <v>42718.887499999997</v>
      </c>
      <c r="E16169" s="1">
        <v>0.38055555555555554</v>
      </c>
      <c r="F16169" s="1" t="b">
        <v>0</v>
      </c>
      <c r="G16169" s="1">
        <v>5</v>
      </c>
      <c r="H16169" s="1" t="s">
        <v>30512</v>
      </c>
      <c r="I16169" s="1" t="s">
        <v>30518</v>
      </c>
      <c r="J16169" s="1"/>
    </row>
    <row r="16170" spans="1:10" x14ac:dyDescent="0.25">
      <c r="A16170" s="1">
        <v>2016</v>
      </c>
      <c r="B16170" s="9">
        <v>42718.642361111109</v>
      </c>
      <c r="C16170" s="10">
        <v>42718.642361111109</v>
      </c>
      <c r="D16170" s="6">
        <v>42719.707638888889</v>
      </c>
      <c r="E16170" s="1">
        <v>1.0652777777777778</v>
      </c>
      <c r="F16170" s="1" t="b">
        <v>0</v>
      </c>
      <c r="G16170" s="1">
        <v>3</v>
      </c>
      <c r="H16170" s="1" t="s">
        <v>30521</v>
      </c>
      <c r="I16170" s="1" t="s">
        <v>548</v>
      </c>
      <c r="J16170" s="1"/>
    </row>
    <row r="16171" spans="1:10" x14ac:dyDescent="0.25">
      <c r="A16171" s="1">
        <v>2016</v>
      </c>
      <c r="B16171" s="9">
        <v>42718.642361111109</v>
      </c>
      <c r="C16171" s="10">
        <v>42718.642361111109</v>
      </c>
      <c r="D16171" s="6">
        <v>42719.167361111111</v>
      </c>
      <c r="E16171" s="1">
        <v>0.52500000000000002</v>
      </c>
      <c r="F16171" s="1" t="b">
        <v>0</v>
      </c>
      <c r="G16171" s="1">
        <v>3</v>
      </c>
      <c r="H16171" s="1" t="s">
        <v>30521</v>
      </c>
      <c r="I16171" s="1" t="s">
        <v>17943</v>
      </c>
      <c r="J16171" s="1"/>
    </row>
    <row r="16172" spans="1:10" x14ac:dyDescent="0.25">
      <c r="A16172" s="1">
        <v>2016</v>
      </c>
      <c r="B16172" s="9">
        <v>42718.642361111109</v>
      </c>
      <c r="C16172" s="10">
        <v>42718.642361111109</v>
      </c>
      <c r="D16172" s="6">
        <v>42719.121527777781</v>
      </c>
      <c r="E16172" s="1">
        <v>0.47916666666666669</v>
      </c>
      <c r="F16172" s="1" t="b">
        <v>0</v>
      </c>
      <c r="G16172" s="1">
        <v>3</v>
      </c>
      <c r="H16172" s="1" t="s">
        <v>30521</v>
      </c>
      <c r="I16172" s="1" t="s">
        <v>1253</v>
      </c>
      <c r="J16172" s="1"/>
    </row>
    <row r="16173" spans="1:10" x14ac:dyDescent="0.25">
      <c r="A16173" s="1">
        <v>2016</v>
      </c>
      <c r="B16173" s="9">
        <v>42718.696527777778</v>
      </c>
      <c r="C16173" s="10">
        <v>42718.696527777778</v>
      </c>
      <c r="D16173" s="6">
        <v>42721.584027777775</v>
      </c>
      <c r="E16173" s="1">
        <v>2.8875000000000002</v>
      </c>
      <c r="F16173" s="1" t="b">
        <v>0</v>
      </c>
      <c r="G16173" s="1">
        <v>36</v>
      </c>
      <c r="H16173" s="1" t="s">
        <v>30526</v>
      </c>
      <c r="I16173" s="1" t="s">
        <v>89</v>
      </c>
      <c r="J16173" s="1"/>
    </row>
    <row r="16174" spans="1:10" x14ac:dyDescent="0.25">
      <c r="A16174" s="1">
        <v>2016</v>
      </c>
      <c r="B16174" s="9">
        <v>42718.696527777778</v>
      </c>
      <c r="C16174" s="10">
        <v>42718.696527777778</v>
      </c>
      <c r="D16174" s="6">
        <v>42723.087500000001</v>
      </c>
      <c r="E16174" s="1">
        <v>4.3909722222222225</v>
      </c>
      <c r="F16174" s="1" t="b">
        <v>0</v>
      </c>
      <c r="G16174" s="1">
        <v>36</v>
      </c>
      <c r="H16174" s="1" t="s">
        <v>30526</v>
      </c>
      <c r="I16174" s="1" t="s">
        <v>30528</v>
      </c>
      <c r="J16174" s="1"/>
    </row>
    <row r="16175" spans="1:10" x14ac:dyDescent="0.25">
      <c r="A16175" s="1">
        <v>2016</v>
      </c>
      <c r="B16175" s="9">
        <v>42718.696527777778</v>
      </c>
      <c r="C16175" s="10">
        <v>42718.696527777778</v>
      </c>
      <c r="D16175" s="6">
        <v>42723.035416666666</v>
      </c>
      <c r="E16175" s="1">
        <v>4.3388888888888886</v>
      </c>
      <c r="F16175" s="1" t="b">
        <v>0</v>
      </c>
      <c r="G16175" s="1">
        <v>36</v>
      </c>
      <c r="H16175" s="1" t="s">
        <v>30526</v>
      </c>
      <c r="I16175" s="1" t="s">
        <v>3262</v>
      </c>
      <c r="J16175" s="1"/>
    </row>
    <row r="16176" spans="1:10" x14ac:dyDescent="0.25">
      <c r="A16176" s="1">
        <v>2016</v>
      </c>
      <c r="B16176" s="9">
        <v>42718.696527777778</v>
      </c>
      <c r="C16176" s="10">
        <v>42718.696527777778</v>
      </c>
      <c r="D16176" s="6">
        <v>42723.03125</v>
      </c>
      <c r="E16176" s="1">
        <v>4.3347222222222221</v>
      </c>
      <c r="F16176" s="1" t="b">
        <v>0</v>
      </c>
      <c r="G16176" s="1">
        <v>36</v>
      </c>
      <c r="H16176" s="1" t="s">
        <v>30526</v>
      </c>
      <c r="I16176" s="1" t="s">
        <v>30531</v>
      </c>
      <c r="J16176" s="1"/>
    </row>
    <row r="16177" spans="1:10" x14ac:dyDescent="0.25">
      <c r="A16177" s="1">
        <v>2016</v>
      </c>
      <c r="B16177" s="9">
        <v>42718.696527777778</v>
      </c>
      <c r="C16177" s="10">
        <v>42718.696527777778</v>
      </c>
      <c r="D16177" s="6">
        <v>42719.581250000003</v>
      </c>
      <c r="E16177" s="1">
        <v>0.88472222222222219</v>
      </c>
      <c r="F16177" s="1" t="b">
        <v>0</v>
      </c>
      <c r="G16177" s="1">
        <v>36</v>
      </c>
      <c r="H16177" s="1" t="s">
        <v>30526</v>
      </c>
      <c r="I16177" s="1" t="s">
        <v>8351</v>
      </c>
      <c r="J16177" s="1"/>
    </row>
    <row r="16178" spans="1:10" x14ac:dyDescent="0.25">
      <c r="A16178" s="1">
        <v>2016</v>
      </c>
      <c r="B16178" s="9">
        <v>42718.696527777778</v>
      </c>
      <c r="C16178" s="10">
        <v>42718.696527777778</v>
      </c>
      <c r="D16178" s="6">
        <v>42720.679166666669</v>
      </c>
      <c r="E16178" s="1">
        <v>1.9826388888888888</v>
      </c>
      <c r="F16178" s="1" t="b">
        <v>0</v>
      </c>
      <c r="G16178" s="1">
        <v>36</v>
      </c>
      <c r="H16178" s="1" t="s">
        <v>30526</v>
      </c>
      <c r="I16178" s="1" t="s">
        <v>30534</v>
      </c>
      <c r="J16178" s="1"/>
    </row>
    <row r="16179" spans="1:10" x14ac:dyDescent="0.25">
      <c r="A16179" s="1">
        <v>2016</v>
      </c>
      <c r="B16179" s="9">
        <v>42718.696527777778</v>
      </c>
      <c r="C16179" s="10">
        <v>42718.696527777778</v>
      </c>
      <c r="D16179" s="6">
        <v>42720.716666666667</v>
      </c>
      <c r="E16179" s="1">
        <v>2.0201388888888889</v>
      </c>
      <c r="F16179" s="1" t="b">
        <v>0</v>
      </c>
      <c r="G16179" s="1">
        <v>36</v>
      </c>
      <c r="H16179" s="1" t="s">
        <v>30526</v>
      </c>
      <c r="I16179" s="1" t="s">
        <v>2908</v>
      </c>
      <c r="J16179" s="1"/>
    </row>
    <row r="16180" spans="1:10" x14ac:dyDescent="0.25">
      <c r="A16180" s="1">
        <v>2016</v>
      </c>
      <c r="B16180" s="9">
        <v>42718.696527777778</v>
      </c>
      <c r="C16180" s="10">
        <v>42718.696527777778</v>
      </c>
      <c r="D16180" s="6">
        <v>42724.127083333333</v>
      </c>
      <c r="E16180" s="1">
        <v>5.4305555555555554</v>
      </c>
      <c r="F16180" s="1" t="b">
        <v>0</v>
      </c>
      <c r="G16180" s="1">
        <v>36</v>
      </c>
      <c r="H16180" s="1" t="s">
        <v>30526</v>
      </c>
      <c r="I16180" s="1" t="s">
        <v>314</v>
      </c>
      <c r="J16180" s="1"/>
    </row>
    <row r="16181" spans="1:10" x14ac:dyDescent="0.25">
      <c r="A16181" s="1">
        <v>2016</v>
      </c>
      <c r="B16181" s="9">
        <v>42718.696527777778</v>
      </c>
      <c r="C16181" s="10">
        <v>42718.696527777778</v>
      </c>
      <c r="D16181" s="6">
        <v>42723.065972222219</v>
      </c>
      <c r="E16181" s="1">
        <v>4.3694444444444445</v>
      </c>
      <c r="F16181" s="1" t="b">
        <v>0</v>
      </c>
      <c r="G16181" s="1">
        <v>36</v>
      </c>
      <c r="H16181" s="1" t="s">
        <v>30526</v>
      </c>
      <c r="I16181" s="1" t="s">
        <v>30538</v>
      </c>
      <c r="J16181" s="1"/>
    </row>
    <row r="16182" spans="1:10" x14ac:dyDescent="0.25">
      <c r="A16182" s="1">
        <v>2016</v>
      </c>
      <c r="B16182" s="9">
        <v>42718.696527777778</v>
      </c>
      <c r="C16182" s="10">
        <v>42718.696527777778</v>
      </c>
      <c r="D16182" s="6">
        <v>42720.79583333333</v>
      </c>
      <c r="E16182" s="1">
        <v>2.0993055555555555</v>
      </c>
      <c r="F16182" s="1" t="b">
        <v>0</v>
      </c>
      <c r="G16182" s="1">
        <v>36</v>
      </c>
      <c r="H16182" s="1" t="s">
        <v>30526</v>
      </c>
      <c r="I16182" s="1" t="s">
        <v>3279</v>
      </c>
      <c r="J16182" s="1"/>
    </row>
    <row r="16183" spans="1:10" x14ac:dyDescent="0.25">
      <c r="A16183" s="1">
        <v>2016</v>
      </c>
      <c r="B16183" s="9">
        <v>42718.696527777778</v>
      </c>
      <c r="C16183" s="10">
        <v>42718.696527777778</v>
      </c>
      <c r="D16183" s="6">
        <v>42722.880555555559</v>
      </c>
      <c r="E16183" s="1">
        <v>4.1840277777777777</v>
      </c>
      <c r="F16183" s="1" t="b">
        <v>0</v>
      </c>
      <c r="G16183" s="1">
        <v>36</v>
      </c>
      <c r="H16183" s="1" t="s">
        <v>30526</v>
      </c>
      <c r="I16183" s="1" t="s">
        <v>2913</v>
      </c>
      <c r="J16183" s="1"/>
    </row>
    <row r="16184" spans="1:10" x14ac:dyDescent="0.25">
      <c r="A16184" s="1">
        <v>2016</v>
      </c>
      <c r="B16184" s="9">
        <v>42718.696527777778</v>
      </c>
      <c r="C16184" s="10">
        <v>42718.696527777778</v>
      </c>
      <c r="D16184" s="6">
        <v>42719.032638888886</v>
      </c>
      <c r="E16184" s="1">
        <v>0.33611111111111114</v>
      </c>
      <c r="F16184" s="1" t="b">
        <v>0</v>
      </c>
      <c r="G16184" s="1">
        <v>36</v>
      </c>
      <c r="H16184" s="1" t="s">
        <v>30526</v>
      </c>
      <c r="I16184" s="1" t="s">
        <v>30542</v>
      </c>
      <c r="J16184" s="1"/>
    </row>
    <row r="16185" spans="1:10" x14ac:dyDescent="0.25">
      <c r="A16185" s="1">
        <v>2016</v>
      </c>
      <c r="B16185" s="9">
        <v>42718.696527777778</v>
      </c>
      <c r="C16185" s="10">
        <v>42718.696527777778</v>
      </c>
      <c r="D16185" s="6">
        <v>42722.896527777775</v>
      </c>
      <c r="E16185" s="1">
        <v>4.2</v>
      </c>
      <c r="F16185" s="1" t="b">
        <v>0</v>
      </c>
      <c r="G16185" s="1">
        <v>36</v>
      </c>
      <c r="H16185" s="1" t="s">
        <v>30526</v>
      </c>
      <c r="I16185" s="1" t="s">
        <v>30544</v>
      </c>
      <c r="J16185" s="1"/>
    </row>
    <row r="16186" spans="1:10" x14ac:dyDescent="0.25">
      <c r="A16186" s="1">
        <v>2016</v>
      </c>
      <c r="B16186" s="9">
        <v>42718.696527777778</v>
      </c>
      <c r="C16186" s="10">
        <v>42718.696527777778</v>
      </c>
      <c r="D16186" s="6">
        <v>42719.418749999997</v>
      </c>
      <c r="E16186" s="1">
        <v>0.72222222222222221</v>
      </c>
      <c r="F16186" s="1" t="b">
        <v>0</v>
      </c>
      <c r="G16186" s="1">
        <v>36</v>
      </c>
      <c r="H16186" s="1" t="s">
        <v>30526</v>
      </c>
      <c r="I16186" s="1" t="s">
        <v>30546</v>
      </c>
      <c r="J16186" s="1"/>
    </row>
    <row r="16187" spans="1:10" x14ac:dyDescent="0.25">
      <c r="A16187" s="1">
        <v>2016</v>
      </c>
      <c r="B16187" s="9">
        <v>42718.696527777778</v>
      </c>
      <c r="C16187" s="10">
        <v>42718.696527777778</v>
      </c>
      <c r="D16187" s="6">
        <v>42719.522916666669</v>
      </c>
      <c r="E16187" s="1">
        <v>0.82638888888888884</v>
      </c>
      <c r="F16187" s="1" t="b">
        <v>0</v>
      </c>
      <c r="G16187" s="1">
        <v>36</v>
      </c>
      <c r="H16187" s="1" t="s">
        <v>30526</v>
      </c>
      <c r="I16187" s="1" t="s">
        <v>2795</v>
      </c>
      <c r="J16187" s="1"/>
    </row>
    <row r="16188" spans="1:10" x14ac:dyDescent="0.25">
      <c r="A16188" s="1">
        <v>2016</v>
      </c>
      <c r="B16188" s="9">
        <v>42718.696527777778</v>
      </c>
      <c r="C16188" s="10">
        <v>42718.696527777778</v>
      </c>
      <c r="D16188" s="6">
        <v>42719.051388888889</v>
      </c>
      <c r="E16188" s="1">
        <v>0.35486111111111113</v>
      </c>
      <c r="F16188" s="1" t="b">
        <v>0</v>
      </c>
      <c r="G16188" s="1">
        <v>36</v>
      </c>
      <c r="H16188" s="1" t="s">
        <v>30526</v>
      </c>
      <c r="I16188" s="1" t="s">
        <v>30549</v>
      </c>
      <c r="J16188" s="1"/>
    </row>
    <row r="16189" spans="1:10" x14ac:dyDescent="0.25">
      <c r="A16189" s="1">
        <v>2016</v>
      </c>
      <c r="B16189" s="9">
        <v>42718.696527777778</v>
      </c>
      <c r="C16189" s="10">
        <v>42718.696527777778</v>
      </c>
      <c r="D16189" s="6">
        <v>42723.054166666669</v>
      </c>
      <c r="E16189" s="1">
        <v>4.3576388888888893</v>
      </c>
      <c r="F16189" s="1" t="b">
        <v>0</v>
      </c>
      <c r="G16189" s="1">
        <v>36</v>
      </c>
      <c r="H16189" s="1" t="s">
        <v>30526</v>
      </c>
      <c r="I16189" s="1" t="s">
        <v>3301</v>
      </c>
      <c r="J16189" s="1"/>
    </row>
    <row r="16190" spans="1:10" x14ac:dyDescent="0.25">
      <c r="A16190" s="1">
        <v>2016</v>
      </c>
      <c r="B16190" s="9">
        <v>42718.696527777778</v>
      </c>
      <c r="C16190" s="10">
        <v>42718.696527777778</v>
      </c>
      <c r="D16190" s="6">
        <v>42719.657638888886</v>
      </c>
      <c r="E16190" s="1">
        <v>0.96111111111111114</v>
      </c>
      <c r="F16190" s="1" t="b">
        <v>0</v>
      </c>
      <c r="G16190" s="1">
        <v>36</v>
      </c>
      <c r="H16190" s="1" t="s">
        <v>30526</v>
      </c>
      <c r="I16190" s="1" t="s">
        <v>2291</v>
      </c>
      <c r="J16190" s="1"/>
    </row>
    <row r="16191" spans="1:10" x14ac:dyDescent="0.25">
      <c r="A16191" s="1">
        <v>2016</v>
      </c>
      <c r="B16191" s="9">
        <v>42718.696527777778</v>
      </c>
      <c r="C16191" s="10">
        <v>42718.696527777778</v>
      </c>
      <c r="D16191" s="6">
        <v>42719.542361111111</v>
      </c>
      <c r="E16191" s="1">
        <v>0.84583333333333333</v>
      </c>
      <c r="F16191" s="1" t="b">
        <v>0</v>
      </c>
      <c r="G16191" s="1">
        <v>36</v>
      </c>
      <c r="H16191" s="1" t="s">
        <v>30526</v>
      </c>
      <c r="I16191" s="1" t="s">
        <v>548</v>
      </c>
      <c r="J16191" s="1"/>
    </row>
    <row r="16192" spans="1:10" x14ac:dyDescent="0.25">
      <c r="A16192" s="1">
        <v>2016</v>
      </c>
      <c r="B16192" s="9">
        <v>42718.696527777778</v>
      </c>
      <c r="C16192" s="10">
        <v>42718.696527777778</v>
      </c>
      <c r="D16192" s="6">
        <v>42722.995138888888</v>
      </c>
      <c r="E16192" s="1">
        <v>4.2986111111111107</v>
      </c>
      <c r="F16192" s="1" t="b">
        <v>0</v>
      </c>
      <c r="G16192" s="1">
        <v>36</v>
      </c>
      <c r="H16192" s="1" t="s">
        <v>30526</v>
      </c>
      <c r="I16192" s="1" t="s">
        <v>30554</v>
      </c>
      <c r="J16192" s="1"/>
    </row>
    <row r="16193" spans="1:10" x14ac:dyDescent="0.25">
      <c r="A16193" s="1">
        <v>2016</v>
      </c>
      <c r="B16193" s="9">
        <v>42718.696527777778</v>
      </c>
      <c r="C16193" s="10">
        <v>42718.696527777778</v>
      </c>
      <c r="D16193" s="6">
        <v>42719.742361111108</v>
      </c>
      <c r="E16193" s="1">
        <v>1.0458333333333334</v>
      </c>
      <c r="F16193" s="1" t="b">
        <v>0</v>
      </c>
      <c r="G16193" s="1">
        <v>36</v>
      </c>
      <c r="H16193" s="1" t="s">
        <v>30526</v>
      </c>
      <c r="I16193" s="1" t="s">
        <v>5456</v>
      </c>
      <c r="J16193" s="1"/>
    </row>
    <row r="16194" spans="1:10" x14ac:dyDescent="0.25">
      <c r="A16194" s="1">
        <v>2016</v>
      </c>
      <c r="B16194" s="9">
        <v>42718.696527777778</v>
      </c>
      <c r="C16194" s="10">
        <v>42718.696527777778</v>
      </c>
      <c r="D16194" s="6">
        <v>42719.032638888886</v>
      </c>
      <c r="E16194" s="1">
        <v>0.33611111111111114</v>
      </c>
      <c r="F16194" s="1" t="b">
        <v>0</v>
      </c>
      <c r="G16194" s="1">
        <v>36</v>
      </c>
      <c r="H16194" s="1" t="s">
        <v>30526</v>
      </c>
      <c r="I16194" s="1" t="s">
        <v>1498</v>
      </c>
      <c r="J16194" s="1"/>
    </row>
    <row r="16195" spans="1:10" x14ac:dyDescent="0.25">
      <c r="A16195" s="1">
        <v>2016</v>
      </c>
      <c r="B16195" s="9">
        <v>42718.696527777778</v>
      </c>
      <c r="C16195" s="10">
        <v>42718.696527777778</v>
      </c>
      <c r="D16195" s="6">
        <v>42723.054166666669</v>
      </c>
      <c r="E16195" s="1">
        <v>4.3576388888888893</v>
      </c>
      <c r="F16195" s="1" t="b">
        <v>0</v>
      </c>
      <c r="G16195" s="1">
        <v>36</v>
      </c>
      <c r="H16195" s="1" t="s">
        <v>30526</v>
      </c>
      <c r="I16195" s="1" t="s">
        <v>30558</v>
      </c>
      <c r="J16195" s="1"/>
    </row>
    <row r="16196" spans="1:10" x14ac:dyDescent="0.25">
      <c r="A16196" s="1">
        <v>2016</v>
      </c>
      <c r="B16196" s="9">
        <v>42718.696527777778</v>
      </c>
      <c r="C16196" s="10">
        <v>42718.696527777778</v>
      </c>
      <c r="D16196" s="6">
        <v>42719.047222222223</v>
      </c>
      <c r="E16196" s="1">
        <v>0.35069444444444442</v>
      </c>
      <c r="F16196" s="1" t="b">
        <v>0</v>
      </c>
      <c r="G16196" s="1">
        <v>36</v>
      </c>
      <c r="H16196" s="1" t="s">
        <v>30526</v>
      </c>
      <c r="I16196" s="1" t="s">
        <v>1602</v>
      </c>
      <c r="J16196" s="1"/>
    </row>
    <row r="16197" spans="1:10" x14ac:dyDescent="0.25">
      <c r="A16197" s="1">
        <v>2016</v>
      </c>
      <c r="B16197" s="9">
        <v>42718.696527777778</v>
      </c>
      <c r="C16197" s="10">
        <v>42718.696527777778</v>
      </c>
      <c r="D16197" s="6">
        <v>42719.807638888888</v>
      </c>
      <c r="E16197" s="1">
        <v>1.1111111111111112</v>
      </c>
      <c r="F16197" s="1" t="b">
        <v>0</v>
      </c>
      <c r="G16197" s="1">
        <v>36</v>
      </c>
      <c r="H16197" s="1" t="s">
        <v>30526</v>
      </c>
      <c r="I16197" s="1" t="s">
        <v>2249</v>
      </c>
      <c r="J16197" s="1"/>
    </row>
    <row r="16198" spans="1:10" x14ac:dyDescent="0.25">
      <c r="A16198" s="1">
        <v>2016</v>
      </c>
      <c r="B16198" s="9">
        <v>42718.696527777778</v>
      </c>
      <c r="C16198" s="10">
        <v>42718.696527777778</v>
      </c>
      <c r="D16198" s="6">
        <v>42719.979861111111</v>
      </c>
      <c r="E16198" s="1">
        <v>1.2833333333333334</v>
      </c>
      <c r="F16198" s="1" t="b">
        <v>0</v>
      </c>
      <c r="G16198" s="1">
        <v>36</v>
      </c>
      <c r="H16198" s="1" t="s">
        <v>30526</v>
      </c>
      <c r="I16198" s="1" t="s">
        <v>30562</v>
      </c>
      <c r="J16198" s="1"/>
    </row>
    <row r="16199" spans="1:10" x14ac:dyDescent="0.25">
      <c r="A16199" s="1">
        <v>2016</v>
      </c>
      <c r="B16199" s="9">
        <v>42718.696527777778</v>
      </c>
      <c r="C16199" s="10">
        <v>42718.696527777778</v>
      </c>
      <c r="D16199" s="6">
        <v>42722.902777777781</v>
      </c>
      <c r="E16199" s="1">
        <v>4.2062499999999998</v>
      </c>
      <c r="F16199" s="1" t="b">
        <v>0</v>
      </c>
      <c r="G16199" s="1">
        <v>36</v>
      </c>
      <c r="H16199" s="1" t="s">
        <v>30526</v>
      </c>
      <c r="I16199" s="1" t="s">
        <v>8260</v>
      </c>
      <c r="J16199" s="1"/>
    </row>
    <row r="16200" spans="1:10" x14ac:dyDescent="0.25">
      <c r="A16200" s="1">
        <v>2016</v>
      </c>
      <c r="B16200" s="9">
        <v>42718.696527777778</v>
      </c>
      <c r="C16200" s="10">
        <v>42718.696527777778</v>
      </c>
      <c r="D16200" s="6">
        <v>42719.786111111112</v>
      </c>
      <c r="E16200" s="1">
        <v>1.0895833333333333</v>
      </c>
      <c r="F16200" s="1" t="b">
        <v>0</v>
      </c>
      <c r="G16200" s="1">
        <v>36</v>
      </c>
      <c r="H16200" s="1" t="s">
        <v>30526</v>
      </c>
      <c r="I16200" s="1" t="s">
        <v>1799</v>
      </c>
      <c r="J16200" s="1"/>
    </row>
    <row r="16201" spans="1:10" x14ac:dyDescent="0.25">
      <c r="A16201" s="1">
        <v>2016</v>
      </c>
      <c r="B16201" s="9">
        <v>42718.696527777778</v>
      </c>
      <c r="C16201" s="10">
        <v>42718.696527777778</v>
      </c>
      <c r="D16201" s="6">
        <v>42720.677083333336</v>
      </c>
      <c r="E16201" s="1">
        <v>1.9805555555555556</v>
      </c>
      <c r="F16201" s="1" t="b">
        <v>0</v>
      </c>
      <c r="G16201" s="1">
        <v>36</v>
      </c>
      <c r="H16201" s="1" t="s">
        <v>30526</v>
      </c>
      <c r="I16201" s="1" t="s">
        <v>134</v>
      </c>
      <c r="J16201" s="1"/>
    </row>
    <row r="16202" spans="1:10" x14ac:dyDescent="0.25">
      <c r="A16202" s="1">
        <v>2016</v>
      </c>
      <c r="B16202" s="9">
        <v>42718.696527777778</v>
      </c>
      <c r="C16202" s="10">
        <v>42718.696527777778</v>
      </c>
      <c r="D16202" s="6">
        <v>42719.991666666669</v>
      </c>
      <c r="E16202" s="1">
        <v>1.2951388888888888</v>
      </c>
      <c r="F16202" s="1" t="b">
        <v>0</v>
      </c>
      <c r="G16202" s="1">
        <v>36</v>
      </c>
      <c r="H16202" s="1" t="s">
        <v>30526</v>
      </c>
      <c r="I16202" s="1" t="s">
        <v>30567</v>
      </c>
      <c r="J16202" s="1"/>
    </row>
    <row r="16203" spans="1:10" x14ac:dyDescent="0.25">
      <c r="A16203" s="1">
        <v>2016</v>
      </c>
      <c r="B16203" s="9">
        <v>42718.696527777778</v>
      </c>
      <c r="C16203" s="10">
        <v>42718.696527777778</v>
      </c>
      <c r="D16203" s="6">
        <v>42719.129166666666</v>
      </c>
      <c r="E16203" s="1">
        <v>0.43263888888888891</v>
      </c>
      <c r="F16203" s="1" t="b">
        <v>0</v>
      </c>
      <c r="G16203" s="1">
        <v>36</v>
      </c>
      <c r="H16203" s="1" t="s">
        <v>30526</v>
      </c>
      <c r="I16203" s="1" t="s">
        <v>1253</v>
      </c>
      <c r="J16203" s="1"/>
    </row>
    <row r="16204" spans="1:10" x14ac:dyDescent="0.25">
      <c r="A16204" s="1">
        <v>2016</v>
      </c>
      <c r="B16204" s="9">
        <v>42718.696527777778</v>
      </c>
      <c r="C16204" s="10">
        <v>42718.696527777778</v>
      </c>
      <c r="D16204" s="6">
        <v>42719.621527777781</v>
      </c>
      <c r="E16204" s="1">
        <v>0.92500000000000004</v>
      </c>
      <c r="F16204" s="1" t="b">
        <v>0</v>
      </c>
      <c r="G16204" s="1">
        <v>36</v>
      </c>
      <c r="H16204" s="1" t="s">
        <v>30526</v>
      </c>
      <c r="I16204" s="1" t="s">
        <v>30570</v>
      </c>
      <c r="J16204" s="1"/>
    </row>
    <row r="16205" spans="1:10" x14ac:dyDescent="0.25">
      <c r="A16205" s="1">
        <v>2016</v>
      </c>
      <c r="B16205" s="9">
        <v>42718.696527777778</v>
      </c>
      <c r="C16205" s="10">
        <v>42718.696527777778</v>
      </c>
      <c r="D16205" s="6">
        <v>42720.805555555555</v>
      </c>
      <c r="E16205" s="1">
        <v>2.1090277777777779</v>
      </c>
      <c r="F16205" s="1" t="b">
        <v>0</v>
      </c>
      <c r="G16205" s="1">
        <v>36</v>
      </c>
      <c r="H16205" s="1" t="s">
        <v>30526</v>
      </c>
      <c r="I16205" s="1" t="s">
        <v>30572</v>
      </c>
      <c r="J16205" s="1"/>
    </row>
    <row r="16206" spans="1:10" x14ac:dyDescent="0.25">
      <c r="A16206" s="1">
        <v>2016</v>
      </c>
      <c r="B16206" s="9">
        <v>42718.696527777778</v>
      </c>
      <c r="C16206" s="10">
        <v>42718.696527777778</v>
      </c>
      <c r="D16206" s="6">
        <v>42720.180555555555</v>
      </c>
      <c r="E16206" s="1">
        <v>1.4840277777777777</v>
      </c>
      <c r="F16206" s="1" t="b">
        <v>0</v>
      </c>
      <c r="G16206" s="1">
        <v>36</v>
      </c>
      <c r="H16206" s="1" t="s">
        <v>30526</v>
      </c>
      <c r="I16206" s="1" t="s">
        <v>30574</v>
      </c>
      <c r="J16206" s="1"/>
    </row>
    <row r="16207" spans="1:10" x14ac:dyDescent="0.25">
      <c r="A16207" s="1">
        <v>2016</v>
      </c>
      <c r="B16207" s="9">
        <v>42718.696527777778</v>
      </c>
      <c r="C16207" s="10">
        <v>42718.696527777778</v>
      </c>
      <c r="D16207" s="6">
        <v>42719.076388888891</v>
      </c>
      <c r="E16207" s="1">
        <v>0.37986111111111109</v>
      </c>
      <c r="F16207" s="1" t="b">
        <v>0</v>
      </c>
      <c r="G16207" s="1">
        <v>36</v>
      </c>
      <c r="H16207" s="1" t="s">
        <v>30526</v>
      </c>
      <c r="I16207" s="1" t="s">
        <v>30516</v>
      </c>
      <c r="J16207" s="1"/>
    </row>
    <row r="16208" spans="1:10" x14ac:dyDescent="0.25">
      <c r="A16208" s="1">
        <v>2016</v>
      </c>
      <c r="B16208" s="9">
        <v>42718.696527777778</v>
      </c>
      <c r="C16208" s="10">
        <v>42718.696527777778</v>
      </c>
      <c r="D16208" s="6">
        <v>42719.611111111109</v>
      </c>
      <c r="E16208" s="1">
        <v>0.9145833333333333</v>
      </c>
      <c r="F16208" s="1" t="b">
        <v>0</v>
      </c>
      <c r="G16208" s="1">
        <v>36</v>
      </c>
      <c r="H16208" s="1" t="s">
        <v>30526</v>
      </c>
      <c r="I16208" s="1" t="s">
        <v>30577</v>
      </c>
      <c r="J16208" s="1"/>
    </row>
    <row r="16209" spans="1:10" x14ac:dyDescent="0.25">
      <c r="A16209" s="1">
        <v>2016</v>
      </c>
      <c r="B16209" s="9">
        <v>42718.738888888889</v>
      </c>
      <c r="C16209" s="10">
        <v>42718.738888888889</v>
      </c>
      <c r="D16209" s="6">
        <v>42719.072222222225</v>
      </c>
      <c r="E16209" s="1">
        <v>0.33333333333333331</v>
      </c>
      <c r="F16209" s="1" t="b">
        <v>0</v>
      </c>
      <c r="G16209" s="1">
        <v>6</v>
      </c>
      <c r="H16209" s="1" t="s">
        <v>30580</v>
      </c>
      <c r="I16209" s="1" t="s">
        <v>30581</v>
      </c>
      <c r="J16209" s="1"/>
    </row>
    <row r="16210" spans="1:10" x14ac:dyDescent="0.25">
      <c r="A16210" s="1">
        <v>2016</v>
      </c>
      <c r="B16210" s="9">
        <v>42718.738888888889</v>
      </c>
      <c r="C16210" s="10">
        <v>42718.738888888889</v>
      </c>
      <c r="D16210" s="6">
        <v>42719.680555555555</v>
      </c>
      <c r="E16210" s="1">
        <v>0.94166666666666665</v>
      </c>
      <c r="F16210" s="1" t="b">
        <v>0</v>
      </c>
      <c r="G16210" s="1">
        <v>6</v>
      </c>
      <c r="H16210" s="1" t="s">
        <v>30580</v>
      </c>
      <c r="I16210" s="1" t="s">
        <v>30583</v>
      </c>
      <c r="J16210" s="1"/>
    </row>
    <row r="16211" spans="1:10" x14ac:dyDescent="0.25">
      <c r="A16211" s="1">
        <v>2016</v>
      </c>
      <c r="B16211" s="9">
        <v>42718.738888888889</v>
      </c>
      <c r="C16211" s="10">
        <v>42718.738888888889</v>
      </c>
      <c r="D16211" s="6">
        <v>42719.118750000001</v>
      </c>
      <c r="E16211" s="1">
        <v>0.37986111111111109</v>
      </c>
      <c r="F16211" s="1" t="b">
        <v>0</v>
      </c>
      <c r="G16211" s="1">
        <v>6</v>
      </c>
      <c r="H16211" s="1" t="s">
        <v>30580</v>
      </c>
      <c r="I16211" s="1" t="s">
        <v>4225</v>
      </c>
      <c r="J16211" s="1"/>
    </row>
    <row r="16212" spans="1:10" x14ac:dyDescent="0.25">
      <c r="A16212" s="1">
        <v>2016</v>
      </c>
      <c r="B16212" s="9">
        <v>42718.738888888889</v>
      </c>
      <c r="C16212" s="10">
        <v>42718.738888888889</v>
      </c>
      <c r="D16212" s="6">
        <v>42719.072222222225</v>
      </c>
      <c r="E16212" s="1">
        <v>0.33333333333333331</v>
      </c>
      <c r="F16212" s="1" t="b">
        <v>0</v>
      </c>
      <c r="G16212" s="1">
        <v>6</v>
      </c>
      <c r="H16212" s="1" t="s">
        <v>30580</v>
      </c>
      <c r="I16212" s="1" t="s">
        <v>30586</v>
      </c>
      <c r="J16212" s="1"/>
    </row>
    <row r="16213" spans="1:10" x14ac:dyDescent="0.25">
      <c r="A16213" s="1">
        <v>2016</v>
      </c>
      <c r="B16213" s="9">
        <v>42718.738888888889</v>
      </c>
      <c r="C16213" s="10">
        <v>42718.738888888889</v>
      </c>
      <c r="D16213" s="6">
        <v>42719.665972222225</v>
      </c>
      <c r="E16213" s="1">
        <v>0.92708333333333337</v>
      </c>
      <c r="F16213" s="1" t="b">
        <v>0</v>
      </c>
      <c r="G16213" s="1">
        <v>6</v>
      </c>
      <c r="H16213" s="1" t="s">
        <v>30580</v>
      </c>
      <c r="I16213" s="1" t="s">
        <v>30588</v>
      </c>
      <c r="J16213" s="1"/>
    </row>
    <row r="16214" spans="1:10" x14ac:dyDescent="0.25">
      <c r="A16214" s="1">
        <v>2016</v>
      </c>
      <c r="B16214" s="9">
        <v>42719.523611111108</v>
      </c>
      <c r="C16214" s="10">
        <v>42719.523611111108</v>
      </c>
      <c r="D16214" s="6">
        <v>42719.857638888891</v>
      </c>
      <c r="E16214" s="1">
        <v>0.33402777777777776</v>
      </c>
      <c r="F16214" s="1" t="b">
        <v>0</v>
      </c>
      <c r="G16214" s="1">
        <v>2</v>
      </c>
      <c r="H16214" s="1" t="s">
        <v>17677</v>
      </c>
      <c r="I16214" s="1" t="s">
        <v>7971</v>
      </c>
      <c r="J16214" s="1"/>
    </row>
    <row r="16215" spans="1:10" x14ac:dyDescent="0.25">
      <c r="A16215" s="1">
        <v>2016</v>
      </c>
      <c r="B16215" s="9">
        <v>42719.523611111108</v>
      </c>
      <c r="C16215" s="10">
        <v>42719.523611111108</v>
      </c>
      <c r="D16215" s="6">
        <v>42720.198611111111</v>
      </c>
      <c r="E16215" s="1">
        <v>0.67500000000000004</v>
      </c>
      <c r="F16215" s="1" t="b">
        <v>0</v>
      </c>
      <c r="G16215" s="1">
        <v>2</v>
      </c>
      <c r="H16215" s="1" t="s">
        <v>17677</v>
      </c>
      <c r="I16215" s="1" t="s">
        <v>548</v>
      </c>
      <c r="J16215" s="1"/>
    </row>
    <row r="16216" spans="1:10" x14ac:dyDescent="0.25">
      <c r="A16216" s="1">
        <v>2016</v>
      </c>
      <c r="B16216" s="9">
        <v>42719.700694444444</v>
      </c>
      <c r="C16216" s="10">
        <v>42719.700694444444</v>
      </c>
      <c r="D16216" s="6">
        <v>42721.036111111112</v>
      </c>
      <c r="E16216" s="1">
        <v>1.3354166666666667</v>
      </c>
      <c r="F16216" s="1" t="b">
        <v>0</v>
      </c>
      <c r="G16216" s="1">
        <v>2</v>
      </c>
      <c r="H16216" s="1" t="s">
        <v>17681</v>
      </c>
      <c r="I16216" s="1" t="s">
        <v>1896</v>
      </c>
      <c r="J16216" s="1"/>
    </row>
    <row r="16217" spans="1:10" x14ac:dyDescent="0.25">
      <c r="A16217" s="1">
        <v>2016</v>
      </c>
      <c r="B16217" s="9">
        <v>42719.700694444444</v>
      </c>
      <c r="C16217" s="10">
        <v>42719.700694444444</v>
      </c>
      <c r="D16217" s="6">
        <v>42721.212500000001</v>
      </c>
      <c r="E16217" s="1">
        <v>1.5118055555555556</v>
      </c>
      <c r="F16217" s="1" t="b">
        <v>0</v>
      </c>
      <c r="G16217" s="1">
        <v>2</v>
      </c>
      <c r="H16217" s="1" t="s">
        <v>17681</v>
      </c>
      <c r="I16217" s="1" t="s">
        <v>17683</v>
      </c>
      <c r="J16217" s="1"/>
    </row>
    <row r="16218" spans="1:10" x14ac:dyDescent="0.25">
      <c r="A16218" s="1">
        <v>2016</v>
      </c>
      <c r="B16218" s="9">
        <v>42720.56527777778</v>
      </c>
      <c r="C16218" s="10">
        <v>42720.56527777778</v>
      </c>
      <c r="D16218" s="6">
        <v>42720.911805555559</v>
      </c>
      <c r="E16218" s="1">
        <v>0.34652777777777777</v>
      </c>
      <c r="F16218" s="1" t="b">
        <v>0</v>
      </c>
      <c r="G16218" s="1">
        <v>3</v>
      </c>
      <c r="H16218" s="1" t="s">
        <v>1596</v>
      </c>
      <c r="I16218" s="1" t="s">
        <v>1315</v>
      </c>
      <c r="J16218" s="1"/>
    </row>
    <row r="16219" spans="1:10" x14ac:dyDescent="0.25">
      <c r="A16219" s="1">
        <v>2016</v>
      </c>
      <c r="B16219" s="9">
        <v>42720.56527777778</v>
      </c>
      <c r="C16219" s="10">
        <v>42720.56527777778</v>
      </c>
      <c r="D16219" s="6">
        <v>42720.969444444447</v>
      </c>
      <c r="E16219" s="1">
        <v>0.40416666666666667</v>
      </c>
      <c r="F16219" s="1" t="b">
        <v>0</v>
      </c>
      <c r="G16219" s="1">
        <v>3</v>
      </c>
      <c r="H16219" s="1" t="s">
        <v>1596</v>
      </c>
      <c r="I16219" s="1" t="s">
        <v>577</v>
      </c>
      <c r="J16219" s="1"/>
    </row>
    <row r="16220" spans="1:10" x14ac:dyDescent="0.25">
      <c r="A16220" s="1">
        <v>2016</v>
      </c>
      <c r="B16220" s="9">
        <v>42720.573611111111</v>
      </c>
      <c r="C16220" s="10">
        <v>42720.573611111111</v>
      </c>
      <c r="D16220" s="6">
        <v>42720.941666666666</v>
      </c>
      <c r="E16220" s="1">
        <v>0.36805555555555558</v>
      </c>
      <c r="F16220" s="1" t="b">
        <v>0</v>
      </c>
      <c r="G16220" s="1">
        <v>3</v>
      </c>
      <c r="H16220" s="1" t="s">
        <v>1600</v>
      </c>
      <c r="I16220" s="1" t="s">
        <v>294</v>
      </c>
      <c r="J16220" s="1"/>
    </row>
    <row r="16221" spans="1:10" x14ac:dyDescent="0.25">
      <c r="A16221" s="1">
        <v>2016</v>
      </c>
      <c r="B16221" s="9">
        <v>42720.573611111111</v>
      </c>
      <c r="C16221" s="10">
        <v>42720.573611111111</v>
      </c>
      <c r="D16221" s="6">
        <v>42720.946527777778</v>
      </c>
      <c r="E16221" s="1">
        <v>0.37291666666666667</v>
      </c>
      <c r="F16221" s="1" t="b">
        <v>0</v>
      </c>
      <c r="G16221" s="1">
        <v>3</v>
      </c>
      <c r="H16221" s="1" t="s">
        <v>1600</v>
      </c>
      <c r="I16221" s="1" t="s">
        <v>1602</v>
      </c>
      <c r="J16221" s="1"/>
    </row>
    <row r="16222" spans="1:10" x14ac:dyDescent="0.25">
      <c r="A16222" s="1">
        <v>2016</v>
      </c>
      <c r="B16222" s="9">
        <v>42720.573611111111</v>
      </c>
      <c r="C16222" s="10">
        <v>42720.573611111111</v>
      </c>
      <c r="D16222" s="6">
        <v>42720.910416666666</v>
      </c>
      <c r="E16222" s="1">
        <v>0.33680555555555558</v>
      </c>
      <c r="F16222" s="1" t="b">
        <v>0</v>
      </c>
      <c r="G16222" s="1">
        <v>3</v>
      </c>
      <c r="H16222" s="1" t="s">
        <v>1600</v>
      </c>
      <c r="I16222" s="1" t="s">
        <v>1604</v>
      </c>
      <c r="J16222" s="1"/>
    </row>
    <row r="16223" spans="1:10" x14ac:dyDescent="0.25">
      <c r="A16223" s="1">
        <v>2016</v>
      </c>
      <c r="B16223" s="9">
        <v>42720.705555555556</v>
      </c>
      <c r="C16223" s="10">
        <v>42720.705555555556</v>
      </c>
      <c r="D16223" s="6">
        <v>42721.042361111111</v>
      </c>
      <c r="E16223" s="1">
        <v>0.33680555555555558</v>
      </c>
      <c r="F16223" s="1" t="b">
        <v>0</v>
      </c>
      <c r="G16223" s="1">
        <v>6</v>
      </c>
      <c r="H16223" s="1" t="s">
        <v>1608</v>
      </c>
      <c r="I16223" s="1" t="s">
        <v>1609</v>
      </c>
      <c r="J16223" s="1"/>
    </row>
    <row r="16224" spans="1:10" x14ac:dyDescent="0.25">
      <c r="A16224" s="1">
        <v>2016</v>
      </c>
      <c r="B16224" s="9">
        <v>42720.705555555556</v>
      </c>
      <c r="C16224" s="10">
        <v>42720.705555555556</v>
      </c>
      <c r="D16224" s="6">
        <v>42722.57708333333</v>
      </c>
      <c r="E16224" s="1">
        <v>1.8715277777777777</v>
      </c>
      <c r="F16224" s="1" t="b">
        <v>0</v>
      </c>
      <c r="G16224" s="1">
        <v>6</v>
      </c>
      <c r="H16224" s="1" t="s">
        <v>1608</v>
      </c>
      <c r="I16224" s="1" t="s">
        <v>294</v>
      </c>
      <c r="J16224" s="1"/>
    </row>
    <row r="16225" spans="1:10" x14ac:dyDescent="0.25">
      <c r="A16225" s="1">
        <v>2016</v>
      </c>
      <c r="B16225" s="9">
        <v>42720.705555555556</v>
      </c>
      <c r="C16225" s="10">
        <v>42720.705555555556</v>
      </c>
      <c r="D16225" s="6">
        <v>42721.756249999999</v>
      </c>
      <c r="E16225" s="1">
        <v>1.0506944444444444</v>
      </c>
      <c r="F16225" s="1" t="b">
        <v>0</v>
      </c>
      <c r="G16225" s="1">
        <v>6</v>
      </c>
      <c r="H16225" s="1" t="s">
        <v>1608</v>
      </c>
      <c r="I16225" s="1" t="s">
        <v>720</v>
      </c>
      <c r="J16225" s="1"/>
    </row>
    <row r="16226" spans="1:10" x14ac:dyDescent="0.25">
      <c r="A16226" s="1">
        <v>2016</v>
      </c>
      <c r="B16226" s="9">
        <v>42720.705555555556</v>
      </c>
      <c r="C16226" s="10">
        <v>42720.705555555556</v>
      </c>
      <c r="D16226" s="6">
        <v>42725.557638888888</v>
      </c>
      <c r="E16226" s="1">
        <v>4.8520833333333337</v>
      </c>
      <c r="F16226" s="1" t="b">
        <v>0</v>
      </c>
      <c r="G16226" s="1">
        <v>6</v>
      </c>
      <c r="H16226" s="1" t="s">
        <v>1608</v>
      </c>
      <c r="I16226" s="1" t="s">
        <v>1613</v>
      </c>
      <c r="J16226" s="1"/>
    </row>
    <row r="16227" spans="1:10" x14ac:dyDescent="0.25">
      <c r="A16227" s="1">
        <v>2016</v>
      </c>
      <c r="B16227" s="9">
        <v>42720.705555555556</v>
      </c>
      <c r="C16227" s="10">
        <v>42720.705555555556</v>
      </c>
      <c r="D16227" s="6">
        <v>42721.05972222222</v>
      </c>
      <c r="E16227" s="1">
        <v>0.35416666666666669</v>
      </c>
      <c r="F16227" s="1" t="b">
        <v>0</v>
      </c>
      <c r="G16227" s="1">
        <v>6</v>
      </c>
      <c r="H16227" s="1" t="s">
        <v>1608</v>
      </c>
      <c r="I16227" s="1" t="s">
        <v>1615</v>
      </c>
      <c r="J16227" s="1"/>
    </row>
    <row r="16228" spans="1:10" x14ac:dyDescent="0.25">
      <c r="A16228" s="1">
        <v>2016</v>
      </c>
      <c r="B16228" s="9">
        <v>42722.375694444447</v>
      </c>
      <c r="C16228" s="10">
        <v>42722.375694444447</v>
      </c>
      <c r="D16228" s="6">
        <v>42723.802083333336</v>
      </c>
      <c r="E16228" s="1">
        <v>1.4263888888888889</v>
      </c>
      <c r="F16228" s="1" t="b">
        <v>0</v>
      </c>
      <c r="G16228" s="1">
        <v>2</v>
      </c>
      <c r="H16228" s="1" t="s">
        <v>15585</v>
      </c>
      <c r="I16228" s="1" t="s">
        <v>2291</v>
      </c>
      <c r="J16228" s="1"/>
    </row>
    <row r="16229" spans="1:10" x14ac:dyDescent="0.25">
      <c r="A16229" s="1">
        <v>2016</v>
      </c>
      <c r="B16229" s="9">
        <v>42722.375694444447</v>
      </c>
      <c r="C16229" s="10">
        <v>42722.375694444447</v>
      </c>
      <c r="D16229" s="6">
        <v>42722.741666666669</v>
      </c>
      <c r="E16229" s="1">
        <v>0.3659722222222222</v>
      </c>
      <c r="F16229" s="1" t="b">
        <v>0</v>
      </c>
      <c r="G16229" s="1">
        <v>2</v>
      </c>
      <c r="H16229" s="1" t="s">
        <v>15585</v>
      </c>
      <c r="I16229" s="1" t="s">
        <v>3027</v>
      </c>
      <c r="J16229" s="1"/>
    </row>
    <row r="16230" spans="1:10" x14ac:dyDescent="0.25">
      <c r="A16230" s="1">
        <v>2016</v>
      </c>
      <c r="B16230" s="9">
        <v>42724.355555555558</v>
      </c>
      <c r="C16230" s="10">
        <v>42724.355555555558</v>
      </c>
      <c r="D16230" s="6">
        <v>42724.772916666669</v>
      </c>
      <c r="E16230" s="1">
        <v>0.41736111111111113</v>
      </c>
      <c r="F16230" s="1" t="b">
        <v>0</v>
      </c>
      <c r="G16230" s="1">
        <v>5</v>
      </c>
      <c r="H16230" s="1" t="s">
        <v>24194</v>
      </c>
      <c r="I16230" s="1" t="s">
        <v>12937</v>
      </c>
      <c r="J16230" s="1"/>
    </row>
    <row r="16231" spans="1:10" x14ac:dyDescent="0.25">
      <c r="A16231" s="1">
        <v>2016</v>
      </c>
      <c r="B16231" s="9">
        <v>42724.355555555558</v>
      </c>
      <c r="C16231" s="10">
        <v>42724.355555555558</v>
      </c>
      <c r="D16231" s="6">
        <v>42724.731944444444</v>
      </c>
      <c r="E16231" s="1">
        <v>0.37638888888888888</v>
      </c>
      <c r="F16231" s="1" t="b">
        <v>0</v>
      </c>
      <c r="G16231" s="1">
        <v>5</v>
      </c>
      <c r="H16231" s="1" t="s">
        <v>24194</v>
      </c>
      <c r="I16231" s="1" t="s">
        <v>548</v>
      </c>
      <c r="J16231" s="1"/>
    </row>
    <row r="16232" spans="1:10" x14ac:dyDescent="0.25">
      <c r="A16232" s="1">
        <v>2016</v>
      </c>
      <c r="B16232" s="9">
        <v>42724.355555555558</v>
      </c>
      <c r="C16232" s="10">
        <v>42724.355555555558</v>
      </c>
      <c r="D16232" s="6">
        <v>42724.746527777781</v>
      </c>
      <c r="E16232" s="1">
        <v>0.39097222222222222</v>
      </c>
      <c r="F16232" s="1" t="b">
        <v>0</v>
      </c>
      <c r="G16232" s="1">
        <v>5</v>
      </c>
      <c r="H16232" s="1" t="s">
        <v>24194</v>
      </c>
      <c r="I16232" s="1" t="s">
        <v>9475</v>
      </c>
      <c r="J16232" s="1"/>
    </row>
    <row r="16233" spans="1:10" x14ac:dyDescent="0.25">
      <c r="A16233" s="1">
        <v>2016</v>
      </c>
      <c r="B16233" s="9">
        <v>42724.355555555558</v>
      </c>
      <c r="C16233" s="10">
        <v>42724.355555555558</v>
      </c>
      <c r="D16233" s="6">
        <v>42724.849305555559</v>
      </c>
      <c r="E16233" s="1">
        <v>0.49375000000000002</v>
      </c>
      <c r="F16233" s="1" t="b">
        <v>0</v>
      </c>
      <c r="G16233" s="1">
        <v>5</v>
      </c>
      <c r="H16233" s="1" t="s">
        <v>24194</v>
      </c>
      <c r="I16233" s="1" t="s">
        <v>116</v>
      </c>
      <c r="J16233" s="1"/>
    </row>
    <row r="16234" spans="1:10" x14ac:dyDescent="0.25">
      <c r="A16234" s="1">
        <v>2016</v>
      </c>
      <c r="B16234" s="9">
        <v>42724.355555555558</v>
      </c>
      <c r="C16234" s="10">
        <v>42724.355555555558</v>
      </c>
      <c r="D16234" s="6">
        <v>42724.935416666667</v>
      </c>
      <c r="E16234" s="1">
        <v>0.57986111111111116</v>
      </c>
      <c r="F16234" s="1" t="b">
        <v>0</v>
      </c>
      <c r="G16234" s="1">
        <v>5</v>
      </c>
      <c r="H16234" s="1" t="s">
        <v>24194</v>
      </c>
      <c r="I16234" s="1" t="s">
        <v>24199</v>
      </c>
      <c r="J16234" s="1"/>
    </row>
    <row r="16235" spans="1:10" x14ac:dyDescent="0.25">
      <c r="A16235" s="1">
        <v>2016</v>
      </c>
      <c r="B16235" s="9">
        <v>42724.5625</v>
      </c>
      <c r="C16235" s="10">
        <v>42724.5625</v>
      </c>
      <c r="D16235" s="6">
        <v>42724.999305555553</v>
      </c>
      <c r="E16235" s="1">
        <v>0.43680555555555556</v>
      </c>
      <c r="F16235" s="1" t="b">
        <v>1</v>
      </c>
      <c r="G16235" s="1">
        <v>3</v>
      </c>
      <c r="H16235" s="1" t="s">
        <v>24202</v>
      </c>
      <c r="I16235" s="1" t="s">
        <v>1846</v>
      </c>
      <c r="J16235" s="1"/>
    </row>
    <row r="16236" spans="1:10" x14ac:dyDescent="0.25">
      <c r="A16236" s="1">
        <v>2016</v>
      </c>
      <c r="B16236" s="9">
        <v>42724.5625</v>
      </c>
      <c r="C16236" s="10">
        <v>42724.5625</v>
      </c>
      <c r="D16236" s="6">
        <v>42724.968055555553</v>
      </c>
      <c r="E16236" s="1">
        <v>0.40555555555555556</v>
      </c>
      <c r="F16236" s="1" t="b">
        <v>1</v>
      </c>
      <c r="G16236" s="1">
        <v>3</v>
      </c>
      <c r="H16236" s="1" t="s">
        <v>24202</v>
      </c>
      <c r="I16236" s="1" t="s">
        <v>24204</v>
      </c>
      <c r="J16236" s="1"/>
    </row>
    <row r="16237" spans="1:10" x14ac:dyDescent="0.25">
      <c r="A16237" s="1">
        <v>2016</v>
      </c>
      <c r="B16237" s="9">
        <v>42724.5625</v>
      </c>
      <c r="C16237" s="10">
        <v>42724.5625</v>
      </c>
      <c r="D16237" s="6">
        <v>42725.820138888892</v>
      </c>
      <c r="E16237" s="1">
        <v>1.257638888888889</v>
      </c>
      <c r="F16237" s="1" t="b">
        <v>1</v>
      </c>
      <c r="G16237" s="1">
        <v>3</v>
      </c>
      <c r="H16237" s="1" t="s">
        <v>24202</v>
      </c>
      <c r="I16237" s="1" t="s">
        <v>5357</v>
      </c>
      <c r="J16237" s="1"/>
    </row>
    <row r="16238" spans="1:10" x14ac:dyDescent="0.25">
      <c r="A16238" s="1">
        <v>2016</v>
      </c>
      <c r="B16238" s="9">
        <v>42724.599305555559</v>
      </c>
      <c r="C16238" s="10">
        <v>42724.599305555559</v>
      </c>
      <c r="D16238" s="6">
        <v>42724.95416666667</v>
      </c>
      <c r="E16238" s="1">
        <v>0.35486111111111113</v>
      </c>
      <c r="F16238" s="1" t="b">
        <v>0</v>
      </c>
      <c r="G16238" s="1">
        <v>3</v>
      </c>
      <c r="H16238" s="1" t="s">
        <v>24208</v>
      </c>
      <c r="I16238" s="1" t="s">
        <v>24209</v>
      </c>
      <c r="J16238" s="1"/>
    </row>
    <row r="16239" spans="1:10" x14ac:dyDescent="0.25">
      <c r="A16239" s="1">
        <v>2016</v>
      </c>
      <c r="B16239" s="9">
        <v>42724.599305555559</v>
      </c>
      <c r="C16239" s="10">
        <v>42724.599305555559</v>
      </c>
      <c r="D16239" s="6">
        <v>42725.046527777777</v>
      </c>
      <c r="E16239" s="1">
        <v>0.44722222222222224</v>
      </c>
      <c r="F16239" s="1" t="b">
        <v>0</v>
      </c>
      <c r="G16239" s="1">
        <v>3</v>
      </c>
      <c r="H16239" s="1" t="s">
        <v>24208</v>
      </c>
      <c r="I16239" s="1" t="s">
        <v>548</v>
      </c>
      <c r="J16239" s="1"/>
    </row>
    <row r="16240" spans="1:10" x14ac:dyDescent="0.25">
      <c r="A16240" s="1">
        <v>2016</v>
      </c>
      <c r="B16240" s="9">
        <v>42724.599305555559</v>
      </c>
      <c r="C16240" s="10">
        <v>42724.599305555559</v>
      </c>
      <c r="D16240" s="6">
        <v>42724.995138888888</v>
      </c>
      <c r="E16240" s="1">
        <v>0.39583333333333331</v>
      </c>
      <c r="F16240" s="1" t="b">
        <v>0</v>
      </c>
      <c r="G16240" s="1">
        <v>3</v>
      </c>
      <c r="H16240" s="1" t="s">
        <v>24208</v>
      </c>
      <c r="I16240" s="1" t="s">
        <v>1517</v>
      </c>
      <c r="J16240" s="1"/>
    </row>
    <row r="16241" spans="1:10" x14ac:dyDescent="0.25">
      <c r="A16241" s="1">
        <v>2016</v>
      </c>
      <c r="B16241" s="9">
        <v>42725.61041666667</v>
      </c>
      <c r="C16241" s="10">
        <v>42725.61041666667</v>
      </c>
      <c r="D16241" s="6">
        <v>42726.04583333333</v>
      </c>
      <c r="E16241" s="1">
        <v>0.43541666666666667</v>
      </c>
      <c r="F16241" s="1" t="b">
        <v>1</v>
      </c>
      <c r="G16241" s="1">
        <v>2</v>
      </c>
      <c r="H16241" s="1" t="s">
        <v>30636</v>
      </c>
      <c r="I16241" s="1" t="s">
        <v>2142</v>
      </c>
      <c r="J16241" s="1"/>
    </row>
    <row r="16242" spans="1:10" x14ac:dyDescent="0.25">
      <c r="A16242" s="1">
        <v>2016</v>
      </c>
      <c r="B16242" s="9">
        <v>42725.61041666667</v>
      </c>
      <c r="C16242" s="10">
        <v>42725.61041666667</v>
      </c>
      <c r="D16242" s="6">
        <v>42726.803472222222</v>
      </c>
      <c r="E16242" s="1">
        <v>1.1930555555555555</v>
      </c>
      <c r="F16242" s="1" t="b">
        <v>1</v>
      </c>
      <c r="G16242" s="1">
        <v>2</v>
      </c>
      <c r="H16242" s="1" t="s">
        <v>30636</v>
      </c>
      <c r="I16242" s="1" t="s">
        <v>1226</v>
      </c>
      <c r="J16242" s="1"/>
    </row>
    <row r="16243" spans="1:10" x14ac:dyDescent="0.25">
      <c r="A16243" s="1">
        <v>2016</v>
      </c>
      <c r="B16243" s="9">
        <v>42725.614583333336</v>
      </c>
      <c r="C16243" s="10">
        <v>42725.614583333336</v>
      </c>
      <c r="D16243" s="6">
        <v>42726.256944444445</v>
      </c>
      <c r="E16243" s="1">
        <v>0.64236111111111116</v>
      </c>
      <c r="F16243" s="1" t="b">
        <v>0</v>
      </c>
      <c r="G16243" s="1">
        <v>4</v>
      </c>
      <c r="H16243" s="1" t="s">
        <v>30640</v>
      </c>
      <c r="I16243" s="1" t="s">
        <v>1217</v>
      </c>
      <c r="J16243" s="1"/>
    </row>
    <row r="16244" spans="1:10" x14ac:dyDescent="0.25">
      <c r="A16244" s="1">
        <v>2016</v>
      </c>
      <c r="B16244" s="9">
        <v>42725.614583333336</v>
      </c>
      <c r="C16244" s="10">
        <v>42725.614583333336</v>
      </c>
      <c r="D16244" s="6">
        <v>42726.04583333333</v>
      </c>
      <c r="E16244" s="1">
        <v>0.43125000000000002</v>
      </c>
      <c r="F16244" s="1" t="b">
        <v>0</v>
      </c>
      <c r="G16244" s="1">
        <v>4</v>
      </c>
      <c r="H16244" s="1" t="s">
        <v>30640</v>
      </c>
      <c r="I16244" s="1" t="s">
        <v>2142</v>
      </c>
      <c r="J16244" s="1"/>
    </row>
    <row r="16245" spans="1:10" x14ac:dyDescent="0.25">
      <c r="A16245" s="1">
        <v>2016</v>
      </c>
      <c r="B16245" s="9">
        <v>42725.614583333336</v>
      </c>
      <c r="C16245" s="10">
        <v>42725.614583333336</v>
      </c>
      <c r="D16245" s="6">
        <v>42725.963888888888</v>
      </c>
      <c r="E16245" s="1">
        <v>0.34930555555555554</v>
      </c>
      <c r="F16245" s="1" t="b">
        <v>0</v>
      </c>
      <c r="G16245" s="1">
        <v>4</v>
      </c>
      <c r="H16245" s="1" t="s">
        <v>30640</v>
      </c>
      <c r="I16245" s="1" t="s">
        <v>1098</v>
      </c>
      <c r="J16245" s="1"/>
    </row>
    <row r="16246" spans="1:10" x14ac:dyDescent="0.25">
      <c r="A16246" s="1">
        <v>2016</v>
      </c>
      <c r="B16246" s="9">
        <v>42726.61041666667</v>
      </c>
      <c r="C16246" s="10">
        <v>42726.61041666667</v>
      </c>
      <c r="D16246" s="6">
        <v>42727.557638888888</v>
      </c>
      <c r="E16246" s="1">
        <v>0.94722222222222219</v>
      </c>
      <c r="F16246" s="1" t="b">
        <v>0</v>
      </c>
      <c r="G16246" s="1">
        <v>7</v>
      </c>
      <c r="H16246" s="1" t="s">
        <v>17811</v>
      </c>
      <c r="I16246" s="1" t="s">
        <v>1970</v>
      </c>
      <c r="J16246" s="1"/>
    </row>
    <row r="16247" spans="1:10" x14ac:dyDescent="0.25">
      <c r="A16247" s="1">
        <v>2016</v>
      </c>
      <c r="B16247" s="9">
        <v>42726.61041666667</v>
      </c>
      <c r="C16247" s="10">
        <v>42726.61041666667</v>
      </c>
      <c r="D16247" s="6">
        <v>42727.615972222222</v>
      </c>
      <c r="E16247" s="1">
        <v>1.0055555555555555</v>
      </c>
      <c r="F16247" s="1" t="b">
        <v>0</v>
      </c>
      <c r="G16247" s="1">
        <v>7</v>
      </c>
      <c r="H16247" s="1" t="s">
        <v>17811</v>
      </c>
      <c r="I16247" s="1" t="s">
        <v>41</v>
      </c>
      <c r="J16247" s="1"/>
    </row>
    <row r="16248" spans="1:10" x14ac:dyDescent="0.25">
      <c r="A16248" s="1">
        <v>2016</v>
      </c>
      <c r="B16248" s="9">
        <v>42726.61041666667</v>
      </c>
      <c r="C16248" s="10">
        <v>42726.61041666667</v>
      </c>
      <c r="D16248" s="6">
        <v>42726.970138888886</v>
      </c>
      <c r="E16248" s="1">
        <v>0.35972222222222222</v>
      </c>
      <c r="F16248" s="1" t="b">
        <v>0</v>
      </c>
      <c r="G16248" s="1">
        <v>7</v>
      </c>
      <c r="H16248" s="1" t="s">
        <v>17811</v>
      </c>
      <c r="I16248" s="1" t="s">
        <v>239</v>
      </c>
      <c r="J16248" s="1"/>
    </row>
    <row r="16249" spans="1:10" x14ac:dyDescent="0.25">
      <c r="A16249" s="1">
        <v>2016</v>
      </c>
      <c r="B16249" s="9">
        <v>42726.61041666667</v>
      </c>
      <c r="C16249" s="10">
        <v>42726.61041666667</v>
      </c>
      <c r="D16249" s="6">
        <v>42727.012499999997</v>
      </c>
      <c r="E16249" s="1">
        <v>0.40208333333333335</v>
      </c>
      <c r="F16249" s="1" t="b">
        <v>0</v>
      </c>
      <c r="G16249" s="1">
        <v>7</v>
      </c>
      <c r="H16249" s="1" t="s">
        <v>17811</v>
      </c>
      <c r="I16249" s="1" t="s">
        <v>1213</v>
      </c>
      <c r="J16249" s="1"/>
    </row>
    <row r="16250" spans="1:10" x14ac:dyDescent="0.25">
      <c r="A16250" s="1">
        <v>2016</v>
      </c>
      <c r="B16250" s="9">
        <v>42726.61041666667</v>
      </c>
      <c r="C16250" s="10">
        <v>42726.61041666667</v>
      </c>
      <c r="D16250" s="6">
        <v>42726.944444444445</v>
      </c>
      <c r="E16250" s="1">
        <v>0.33402777777777776</v>
      </c>
      <c r="F16250" s="1" t="b">
        <v>0</v>
      </c>
      <c r="G16250" s="1">
        <v>7</v>
      </c>
      <c r="H16250" s="1" t="s">
        <v>17811</v>
      </c>
      <c r="I16250" s="1" t="s">
        <v>17816</v>
      </c>
      <c r="J16250" s="1"/>
    </row>
    <row r="16251" spans="1:10" x14ac:dyDescent="0.25">
      <c r="A16251" s="1">
        <v>2016</v>
      </c>
      <c r="B16251" s="9">
        <v>42727.365972222222</v>
      </c>
      <c r="C16251" s="10">
        <v>42727.365972222222</v>
      </c>
      <c r="D16251" s="6">
        <v>42727.709722222222</v>
      </c>
      <c r="E16251" s="1">
        <v>0.34375</v>
      </c>
      <c r="F16251" s="1" t="b">
        <v>1</v>
      </c>
      <c r="G16251" s="1">
        <v>2</v>
      </c>
      <c r="H16251" s="1" t="s">
        <v>1730</v>
      </c>
      <c r="I16251" s="1" t="s">
        <v>345</v>
      </c>
      <c r="J16251" s="1"/>
    </row>
    <row r="16252" spans="1:10" x14ac:dyDescent="0.25">
      <c r="A16252" s="1">
        <v>2016</v>
      </c>
      <c r="B16252" s="9">
        <v>42727.645833333336</v>
      </c>
      <c r="C16252" s="10">
        <v>42727.645833333336</v>
      </c>
      <c r="D16252" s="6">
        <v>42727.986111111109</v>
      </c>
      <c r="E16252" s="1">
        <v>0.34027777777777779</v>
      </c>
      <c r="F16252" s="1" t="b">
        <v>0</v>
      </c>
      <c r="G16252" s="1">
        <v>1</v>
      </c>
      <c r="H16252" s="1" t="s">
        <v>1733</v>
      </c>
      <c r="I16252" s="1" t="s">
        <v>1734</v>
      </c>
      <c r="J16252" s="1"/>
    </row>
    <row r="16253" spans="1:10" x14ac:dyDescent="0.25">
      <c r="A16253" s="1">
        <v>2016</v>
      </c>
      <c r="B16253" s="9">
        <v>42729.454861111109</v>
      </c>
      <c r="C16253" s="10">
        <v>42729.454861111109</v>
      </c>
      <c r="D16253" s="6">
        <v>42729.795138888891</v>
      </c>
      <c r="E16253" s="1">
        <v>0.34027777777777779</v>
      </c>
      <c r="F16253" s="1" t="b">
        <v>1</v>
      </c>
      <c r="G16253" s="1">
        <v>3</v>
      </c>
      <c r="H16253" s="1" t="s">
        <v>15589</v>
      </c>
      <c r="I16253" s="1" t="s">
        <v>31</v>
      </c>
      <c r="J16253" s="1"/>
    </row>
    <row r="16254" spans="1:10" x14ac:dyDescent="0.25">
      <c r="A16254" s="1">
        <v>2016</v>
      </c>
      <c r="B16254" s="9">
        <v>42729.454861111109</v>
      </c>
      <c r="C16254" s="10">
        <v>42729.454861111109</v>
      </c>
      <c r="D16254" s="6">
        <v>42729.802777777775</v>
      </c>
      <c r="E16254" s="1">
        <v>0.34791666666666665</v>
      </c>
      <c r="F16254" s="1" t="b">
        <v>1</v>
      </c>
      <c r="G16254" s="1">
        <v>3</v>
      </c>
      <c r="H16254" s="1" t="s">
        <v>15589</v>
      </c>
      <c r="I16254" s="1" t="s">
        <v>4303</v>
      </c>
      <c r="J16254" s="1"/>
    </row>
    <row r="16255" spans="1:10" x14ac:dyDescent="0.25">
      <c r="A16255" s="1">
        <v>2016</v>
      </c>
      <c r="B16255" s="9">
        <v>42729.454861111109</v>
      </c>
      <c r="C16255" s="10">
        <v>42729.454861111109</v>
      </c>
      <c r="D16255" s="6">
        <v>42731.688888888886</v>
      </c>
      <c r="E16255" s="1">
        <v>2.2340277777777779</v>
      </c>
      <c r="F16255" s="1" t="b">
        <v>1</v>
      </c>
      <c r="G16255" s="1">
        <v>3</v>
      </c>
      <c r="H16255" s="1" t="s">
        <v>15589</v>
      </c>
      <c r="I16255" s="1" t="s">
        <v>84</v>
      </c>
      <c r="J16255" s="1"/>
    </row>
    <row r="16256" spans="1:10" x14ac:dyDescent="0.25">
      <c r="A16256" s="1">
        <v>2016</v>
      </c>
      <c r="B16256" s="9">
        <v>42729.804166666669</v>
      </c>
      <c r="C16256" s="10">
        <v>42729.804166666669</v>
      </c>
      <c r="D16256" s="6">
        <v>42731.055555555555</v>
      </c>
      <c r="E16256" s="1">
        <v>1.2513888888888889</v>
      </c>
      <c r="F16256" s="1" t="b">
        <v>0</v>
      </c>
      <c r="G16256" s="1">
        <v>8</v>
      </c>
      <c r="H16256" s="1" t="s">
        <v>15594</v>
      </c>
      <c r="I16256" s="1" t="s">
        <v>2897</v>
      </c>
      <c r="J16256" s="1"/>
    </row>
    <row r="16257" spans="1:10" x14ac:dyDescent="0.25">
      <c r="A16257" s="1">
        <v>2016</v>
      </c>
      <c r="B16257" s="9">
        <v>42729.804166666669</v>
      </c>
      <c r="C16257" s="10">
        <v>42729.804166666669</v>
      </c>
      <c r="D16257" s="6">
        <v>42731.089583333334</v>
      </c>
      <c r="E16257" s="1">
        <v>1.2854166666666667</v>
      </c>
      <c r="F16257" s="1" t="b">
        <v>0</v>
      </c>
      <c r="G16257" s="1">
        <v>8</v>
      </c>
      <c r="H16257" s="1" t="s">
        <v>15594</v>
      </c>
      <c r="I16257" s="1" t="s">
        <v>12224</v>
      </c>
      <c r="J16257" s="1"/>
    </row>
    <row r="16258" spans="1:10" x14ac:dyDescent="0.25">
      <c r="A16258" s="1">
        <v>2016</v>
      </c>
      <c r="B16258" s="9">
        <v>42729.804166666669</v>
      </c>
      <c r="C16258" s="10">
        <v>42729.804166666669</v>
      </c>
      <c r="D16258" s="6">
        <v>42731.15347222222</v>
      </c>
      <c r="E16258" s="1">
        <v>1.3493055555555555</v>
      </c>
      <c r="F16258" s="1" t="b">
        <v>0</v>
      </c>
      <c r="G16258" s="1">
        <v>8</v>
      </c>
      <c r="H16258" s="1" t="s">
        <v>15594</v>
      </c>
      <c r="I16258" s="1" t="s">
        <v>548</v>
      </c>
      <c r="J16258" s="1"/>
    </row>
    <row r="16259" spans="1:10" x14ac:dyDescent="0.25">
      <c r="A16259" s="1">
        <v>2016</v>
      </c>
      <c r="B16259" s="9">
        <v>42729.804166666669</v>
      </c>
      <c r="C16259" s="10">
        <v>42729.804166666669</v>
      </c>
      <c r="D16259" s="6">
        <v>42730.175694444442</v>
      </c>
      <c r="E16259" s="1">
        <v>0.37152777777777779</v>
      </c>
      <c r="F16259" s="1" t="b">
        <v>0</v>
      </c>
      <c r="G16259" s="1">
        <v>8</v>
      </c>
      <c r="H16259" s="1" t="s">
        <v>15594</v>
      </c>
      <c r="I16259" s="1" t="s">
        <v>1799</v>
      </c>
      <c r="J16259" s="1"/>
    </row>
    <row r="16260" spans="1:10" x14ac:dyDescent="0.25">
      <c r="A16260" s="1">
        <v>2016</v>
      </c>
      <c r="B16260" s="9">
        <v>42729.804166666669</v>
      </c>
      <c r="C16260" s="10">
        <v>42729.804166666669</v>
      </c>
      <c r="D16260" s="6">
        <v>42730.774305555555</v>
      </c>
      <c r="E16260" s="1">
        <v>0.97013888888888888</v>
      </c>
      <c r="F16260" s="1" t="b">
        <v>0</v>
      </c>
      <c r="G16260" s="1">
        <v>8</v>
      </c>
      <c r="H16260" s="1" t="s">
        <v>15594</v>
      </c>
      <c r="I16260" s="1" t="s">
        <v>1853</v>
      </c>
      <c r="J16260" s="1"/>
    </row>
    <row r="16261" spans="1:10" x14ac:dyDescent="0.25">
      <c r="A16261" s="1">
        <v>2016</v>
      </c>
      <c r="B16261" s="9">
        <v>42729.804166666669</v>
      </c>
      <c r="C16261" s="10">
        <v>42729.804166666669</v>
      </c>
      <c r="D16261" s="6">
        <v>42730.140972222223</v>
      </c>
      <c r="E16261" s="1">
        <v>0.33680555555555558</v>
      </c>
      <c r="F16261" s="1" t="b">
        <v>0</v>
      </c>
      <c r="G16261" s="1">
        <v>8</v>
      </c>
      <c r="H16261" s="1" t="s">
        <v>15594</v>
      </c>
      <c r="I16261" s="1" t="s">
        <v>15600</v>
      </c>
      <c r="J16261" s="1"/>
    </row>
    <row r="16262" spans="1:10" x14ac:dyDescent="0.25">
      <c r="A16262" s="1">
        <v>2016</v>
      </c>
      <c r="B16262" s="9">
        <v>42730.447222222225</v>
      </c>
      <c r="C16262" s="10">
        <v>42730.447222222225</v>
      </c>
      <c r="D16262" s="6">
        <v>42731.054861111108</v>
      </c>
      <c r="E16262" s="1">
        <v>0.60763888888888884</v>
      </c>
      <c r="F16262" s="1" t="b">
        <v>0</v>
      </c>
      <c r="G16262" s="1">
        <v>11</v>
      </c>
      <c r="H16262" s="1" t="s">
        <v>8316</v>
      </c>
      <c r="I16262" s="1" t="s">
        <v>2897</v>
      </c>
      <c r="J16262" s="1"/>
    </row>
    <row r="16263" spans="1:10" x14ac:dyDescent="0.25">
      <c r="A16263" s="1">
        <v>2016</v>
      </c>
      <c r="B16263" s="9">
        <v>42730.447222222225</v>
      </c>
      <c r="C16263" s="10">
        <v>42730.447222222225</v>
      </c>
      <c r="D16263" s="6">
        <v>42730.859722222223</v>
      </c>
      <c r="E16263" s="1">
        <v>0.41249999999999998</v>
      </c>
      <c r="F16263" s="1" t="b">
        <v>0</v>
      </c>
      <c r="G16263" s="1">
        <v>11</v>
      </c>
      <c r="H16263" s="1" t="s">
        <v>8316</v>
      </c>
      <c r="I16263" s="1" t="s">
        <v>650</v>
      </c>
      <c r="J16263" s="1"/>
    </row>
    <row r="16264" spans="1:10" x14ac:dyDescent="0.25">
      <c r="A16264" s="1">
        <v>2016</v>
      </c>
      <c r="B16264" s="9">
        <v>42730.447222222225</v>
      </c>
      <c r="C16264" s="10">
        <v>42730.447222222225</v>
      </c>
      <c r="D16264" s="6">
        <v>42731.876388888886</v>
      </c>
      <c r="E16264" s="1">
        <v>1.4291666666666667</v>
      </c>
      <c r="F16264" s="1" t="b">
        <v>0</v>
      </c>
      <c r="G16264" s="1">
        <v>11</v>
      </c>
      <c r="H16264" s="1" t="s">
        <v>8316</v>
      </c>
      <c r="I16264" s="1" t="s">
        <v>8319</v>
      </c>
      <c r="J16264" s="1"/>
    </row>
    <row r="16265" spans="1:10" x14ac:dyDescent="0.25">
      <c r="A16265" s="1">
        <v>2016</v>
      </c>
      <c r="B16265" s="9">
        <v>42730.447222222225</v>
      </c>
      <c r="C16265" s="10">
        <v>42730.447222222225</v>
      </c>
      <c r="D16265" s="6">
        <v>42731.549305555556</v>
      </c>
      <c r="E16265" s="1">
        <v>1.1020833333333333</v>
      </c>
      <c r="F16265" s="1" t="b">
        <v>0</v>
      </c>
      <c r="G16265" s="1">
        <v>11</v>
      </c>
      <c r="H16265" s="1" t="s">
        <v>8316</v>
      </c>
      <c r="I16265" s="1" t="s">
        <v>1970</v>
      </c>
      <c r="J16265" s="1"/>
    </row>
    <row r="16266" spans="1:10" x14ac:dyDescent="0.25">
      <c r="A16266" s="1">
        <v>2016</v>
      </c>
      <c r="B16266" s="9">
        <v>42730.447222222225</v>
      </c>
      <c r="C16266" s="10">
        <v>42730.447222222225</v>
      </c>
      <c r="D16266" s="6">
        <v>42730.84652777778</v>
      </c>
      <c r="E16266" s="1">
        <v>0.39930555555555558</v>
      </c>
      <c r="F16266" s="1" t="b">
        <v>0</v>
      </c>
      <c r="G16266" s="1">
        <v>11</v>
      </c>
      <c r="H16266" s="1" t="s">
        <v>8316</v>
      </c>
      <c r="I16266" s="1" t="s">
        <v>239</v>
      </c>
      <c r="J16266" s="1"/>
    </row>
    <row r="16267" spans="1:10" x14ac:dyDescent="0.25">
      <c r="A16267" s="1">
        <v>2016</v>
      </c>
      <c r="B16267" s="9">
        <v>42730.447222222225</v>
      </c>
      <c r="C16267" s="10">
        <v>42730.447222222225</v>
      </c>
      <c r="D16267" s="6">
        <v>42730.988194444442</v>
      </c>
      <c r="E16267" s="1">
        <v>0.54097222222222219</v>
      </c>
      <c r="F16267" s="1" t="b">
        <v>0</v>
      </c>
      <c r="G16267" s="1">
        <v>11</v>
      </c>
      <c r="H16267" s="1" t="s">
        <v>8316</v>
      </c>
      <c r="I16267" s="1" t="s">
        <v>8323</v>
      </c>
      <c r="J16267" s="1"/>
    </row>
    <row r="16268" spans="1:10" x14ac:dyDescent="0.25">
      <c r="A16268" s="1">
        <v>2016</v>
      </c>
      <c r="B16268" s="9">
        <v>42730.447222222225</v>
      </c>
      <c r="C16268" s="10">
        <v>42730.447222222225</v>
      </c>
      <c r="D16268" s="6">
        <v>42730.947916666664</v>
      </c>
      <c r="E16268" s="1">
        <v>0.50069444444444444</v>
      </c>
      <c r="F16268" s="1" t="b">
        <v>0</v>
      </c>
      <c r="G16268" s="1">
        <v>11</v>
      </c>
      <c r="H16268" s="1" t="s">
        <v>8316</v>
      </c>
      <c r="I16268" s="1" t="s">
        <v>156</v>
      </c>
      <c r="J16268" s="1"/>
    </row>
    <row r="16269" spans="1:10" x14ac:dyDescent="0.25">
      <c r="A16269" s="1">
        <v>2016</v>
      </c>
      <c r="B16269" s="9">
        <v>42730.447222222225</v>
      </c>
      <c r="C16269" s="10">
        <v>42730.447222222225</v>
      </c>
      <c r="D16269" s="6">
        <v>42733.40625</v>
      </c>
      <c r="E16269" s="1">
        <v>2.9590277777777776</v>
      </c>
      <c r="F16269" s="1" t="b">
        <v>0</v>
      </c>
      <c r="G16269" s="1">
        <v>11</v>
      </c>
      <c r="H16269" s="1" t="s">
        <v>8316</v>
      </c>
      <c r="I16269" s="1" t="s">
        <v>20</v>
      </c>
      <c r="J16269" s="1"/>
    </row>
    <row r="16270" spans="1:10" x14ac:dyDescent="0.25">
      <c r="A16270" s="1">
        <v>2016</v>
      </c>
      <c r="B16270" s="9">
        <v>42730.447222222225</v>
      </c>
      <c r="C16270" s="10">
        <v>42730.447222222225</v>
      </c>
      <c r="D16270" s="6">
        <v>42730.990277777775</v>
      </c>
      <c r="E16270" s="1">
        <v>0.54305555555555551</v>
      </c>
      <c r="F16270" s="1" t="b">
        <v>0</v>
      </c>
      <c r="G16270" s="1">
        <v>11</v>
      </c>
      <c r="H16270" s="1" t="s">
        <v>8316</v>
      </c>
      <c r="I16270" s="1" t="s">
        <v>1213</v>
      </c>
      <c r="J16270" s="1"/>
    </row>
    <row r="16271" spans="1:10" x14ac:dyDescent="0.25">
      <c r="A16271" s="1">
        <v>2016</v>
      </c>
      <c r="B16271" s="9">
        <v>42730.447222222225</v>
      </c>
      <c r="C16271" s="10">
        <v>42730.447222222225</v>
      </c>
      <c r="D16271" s="6">
        <v>42731.090277777781</v>
      </c>
      <c r="E16271" s="1">
        <v>0.6430555555555556</v>
      </c>
      <c r="F16271" s="1" t="b">
        <v>0</v>
      </c>
      <c r="G16271" s="1">
        <v>11</v>
      </c>
      <c r="H16271" s="1" t="s">
        <v>8316</v>
      </c>
      <c r="I16271" s="1" t="s">
        <v>8328</v>
      </c>
      <c r="J16271" s="1"/>
    </row>
    <row r="16272" spans="1:10" x14ac:dyDescent="0.25">
      <c r="A16272" s="1">
        <v>2016</v>
      </c>
      <c r="B16272" s="9">
        <v>42730.447222222225</v>
      </c>
      <c r="C16272" s="10">
        <v>42730.447222222225</v>
      </c>
      <c r="D16272" s="6">
        <v>42730.793749999997</v>
      </c>
      <c r="E16272" s="1">
        <v>0.34652777777777777</v>
      </c>
      <c r="F16272" s="1" t="b">
        <v>0</v>
      </c>
      <c r="G16272" s="1">
        <v>11</v>
      </c>
      <c r="H16272" s="1" t="s">
        <v>8316</v>
      </c>
      <c r="I16272" s="1" t="s">
        <v>8330</v>
      </c>
      <c r="J16272" s="1"/>
    </row>
    <row r="16273" spans="1:10" x14ac:dyDescent="0.25">
      <c r="A16273" s="1">
        <v>2016</v>
      </c>
      <c r="B16273" s="9">
        <v>42730.447916666664</v>
      </c>
      <c r="C16273" s="10">
        <v>42730.447916666664</v>
      </c>
      <c r="D16273" s="6">
        <v>42730.79583333333</v>
      </c>
      <c r="E16273" s="1">
        <v>0.34791666666666665</v>
      </c>
      <c r="F16273" s="1" t="b">
        <v>0</v>
      </c>
      <c r="G16273" s="1">
        <v>7</v>
      </c>
      <c r="H16273" s="1" t="s">
        <v>8333</v>
      </c>
      <c r="I16273" s="1" t="s">
        <v>345</v>
      </c>
      <c r="J16273" s="1"/>
    </row>
    <row r="16274" spans="1:10" x14ac:dyDescent="0.25">
      <c r="A16274" s="1">
        <v>2016</v>
      </c>
      <c r="B16274" s="9">
        <v>42730.447916666664</v>
      </c>
      <c r="C16274" s="10">
        <v>42730.447916666664</v>
      </c>
      <c r="D16274" s="6">
        <v>42731.209722222222</v>
      </c>
      <c r="E16274" s="1">
        <v>0.76180555555555551</v>
      </c>
      <c r="F16274" s="1" t="b">
        <v>0</v>
      </c>
      <c r="G16274" s="1">
        <v>7</v>
      </c>
      <c r="H16274" s="1" t="s">
        <v>8333</v>
      </c>
      <c r="I16274" s="1" t="s">
        <v>8335</v>
      </c>
      <c r="J16274" s="1"/>
    </row>
    <row r="16275" spans="1:10" x14ac:dyDescent="0.25">
      <c r="A16275" s="1">
        <v>2016</v>
      </c>
      <c r="B16275" s="9">
        <v>42730.447916666664</v>
      </c>
      <c r="C16275" s="10">
        <v>42730.447916666664</v>
      </c>
      <c r="D16275" s="6">
        <v>42731.211111111108</v>
      </c>
      <c r="E16275" s="1">
        <v>0.7631944444444444</v>
      </c>
      <c r="F16275" s="1" t="b">
        <v>0</v>
      </c>
      <c r="G16275" s="1">
        <v>7</v>
      </c>
      <c r="H16275" s="1" t="s">
        <v>8333</v>
      </c>
      <c r="I16275" s="1" t="s">
        <v>550</v>
      </c>
      <c r="J16275" s="1"/>
    </row>
    <row r="16276" spans="1:10" x14ac:dyDescent="0.25">
      <c r="A16276" s="1">
        <v>2016</v>
      </c>
      <c r="B16276" s="9">
        <v>42730.447916666664</v>
      </c>
      <c r="C16276" s="10">
        <v>42730.447916666664</v>
      </c>
      <c r="D16276" s="6">
        <v>42731.256249999999</v>
      </c>
      <c r="E16276" s="1">
        <v>0.80833333333333335</v>
      </c>
      <c r="F16276" s="1" t="b">
        <v>0</v>
      </c>
      <c r="G16276" s="1">
        <v>7</v>
      </c>
      <c r="H16276" s="1" t="s">
        <v>8333</v>
      </c>
      <c r="I16276" s="1" t="s">
        <v>8338</v>
      </c>
      <c r="J16276" s="1"/>
    </row>
    <row r="16277" spans="1:10" x14ac:dyDescent="0.25">
      <c r="A16277" s="1">
        <v>2016</v>
      </c>
      <c r="B16277" s="9">
        <v>42730.447916666664</v>
      </c>
      <c r="C16277" s="10">
        <v>42730.447916666664</v>
      </c>
      <c r="D16277" s="6">
        <v>42730.804861111108</v>
      </c>
      <c r="E16277" s="1">
        <v>0.35694444444444445</v>
      </c>
      <c r="F16277" s="1" t="b">
        <v>0</v>
      </c>
      <c r="G16277" s="1">
        <v>7</v>
      </c>
      <c r="H16277" s="1" t="s">
        <v>8333</v>
      </c>
      <c r="I16277" s="1" t="s">
        <v>8340</v>
      </c>
      <c r="J16277" s="1"/>
    </row>
    <row r="16278" spans="1:10" x14ac:dyDescent="0.25">
      <c r="A16278" s="1">
        <v>2016</v>
      </c>
      <c r="B16278" s="9">
        <v>42730.447916666664</v>
      </c>
      <c r="C16278" s="10">
        <v>42730.447916666664</v>
      </c>
      <c r="D16278" s="6">
        <v>42731.594444444447</v>
      </c>
      <c r="E16278" s="1">
        <v>1.1465277777777778</v>
      </c>
      <c r="F16278" s="1" t="b">
        <v>0</v>
      </c>
      <c r="G16278" s="1">
        <v>7</v>
      </c>
      <c r="H16278" s="1" t="s">
        <v>8333</v>
      </c>
      <c r="I16278" s="1" t="s">
        <v>8342</v>
      </c>
      <c r="J16278" s="1"/>
    </row>
    <row r="16279" spans="1:10" x14ac:dyDescent="0.25">
      <c r="A16279" s="1">
        <v>2016</v>
      </c>
      <c r="B16279" s="9">
        <v>42730.447916666664</v>
      </c>
      <c r="C16279" s="10">
        <v>42730.447916666664</v>
      </c>
      <c r="D16279" s="6">
        <v>42730.811805555553</v>
      </c>
      <c r="E16279" s="1">
        <v>0.36388888888888887</v>
      </c>
      <c r="F16279" s="1" t="b">
        <v>0</v>
      </c>
      <c r="G16279" s="1">
        <v>7</v>
      </c>
      <c r="H16279" s="1" t="s">
        <v>8333</v>
      </c>
      <c r="I16279" s="1" t="s">
        <v>8344</v>
      </c>
      <c r="J16279" s="1"/>
    </row>
    <row r="16280" spans="1:10" x14ac:dyDescent="0.25">
      <c r="A16280" s="1">
        <v>2016</v>
      </c>
      <c r="B16280" s="9">
        <v>42732.393055555556</v>
      </c>
      <c r="C16280" s="10">
        <v>42732.393055555556</v>
      </c>
      <c r="D16280" s="6">
        <v>42732.90902777778</v>
      </c>
      <c r="E16280" s="1">
        <v>0.51597222222222228</v>
      </c>
      <c r="F16280" s="1" t="b">
        <v>0</v>
      </c>
      <c r="G16280" s="1">
        <v>11</v>
      </c>
      <c r="H16280" s="1" t="s">
        <v>30697</v>
      </c>
      <c r="I16280" s="1" t="s">
        <v>6455</v>
      </c>
      <c r="J16280" s="1"/>
    </row>
    <row r="16281" spans="1:10" x14ac:dyDescent="0.25">
      <c r="A16281" s="1">
        <v>2016</v>
      </c>
      <c r="B16281" s="9">
        <v>42732.393055555556</v>
      </c>
      <c r="C16281" s="10">
        <v>42732.393055555556</v>
      </c>
      <c r="D16281" s="6">
        <v>42732.738194444442</v>
      </c>
      <c r="E16281" s="1">
        <v>0.34513888888888888</v>
      </c>
      <c r="F16281" s="1" t="b">
        <v>0</v>
      </c>
      <c r="G16281" s="1">
        <v>11</v>
      </c>
      <c r="H16281" s="1" t="s">
        <v>30697</v>
      </c>
      <c r="I16281" s="1" t="s">
        <v>1777</v>
      </c>
      <c r="J16281" s="1"/>
    </row>
    <row r="16282" spans="1:10" x14ac:dyDescent="0.25">
      <c r="A16282" s="1">
        <v>2016</v>
      </c>
      <c r="B16282" s="9">
        <v>42732.393055555556</v>
      </c>
      <c r="C16282" s="10">
        <v>42732.393055555556</v>
      </c>
      <c r="D16282" s="6">
        <v>42739.876388888886</v>
      </c>
      <c r="E16282" s="1">
        <v>7.4833333333333334</v>
      </c>
      <c r="F16282" s="1" t="b">
        <v>0</v>
      </c>
      <c r="G16282" s="1">
        <v>11</v>
      </c>
      <c r="H16282" s="1" t="s">
        <v>30697</v>
      </c>
      <c r="I16282" s="1" t="s">
        <v>718</v>
      </c>
      <c r="J16282" s="1"/>
    </row>
    <row r="16283" spans="1:10" x14ac:dyDescent="0.25">
      <c r="A16283" s="1">
        <v>2016</v>
      </c>
      <c r="B16283" s="9">
        <v>42732.393055555556</v>
      </c>
      <c r="C16283" s="10">
        <v>42732.393055555556</v>
      </c>
      <c r="D16283" s="6">
        <v>42732.750694444447</v>
      </c>
      <c r="E16283" s="1">
        <v>0.3576388888888889</v>
      </c>
      <c r="F16283" s="1" t="b">
        <v>0</v>
      </c>
      <c r="G16283" s="1">
        <v>11</v>
      </c>
      <c r="H16283" s="1" t="s">
        <v>30697</v>
      </c>
      <c r="I16283" s="1" t="s">
        <v>5456</v>
      </c>
      <c r="J16283" s="1"/>
    </row>
    <row r="16284" spans="1:10" x14ac:dyDescent="0.25">
      <c r="A16284" s="1">
        <v>2016</v>
      </c>
      <c r="B16284" s="9">
        <v>42732.393055555556</v>
      </c>
      <c r="C16284" s="10">
        <v>42732.393055555556</v>
      </c>
      <c r="D16284" s="6">
        <v>42739.878472222219</v>
      </c>
      <c r="E16284" s="1">
        <v>7.4854166666666666</v>
      </c>
      <c r="F16284" s="1" t="b">
        <v>0</v>
      </c>
      <c r="G16284" s="1">
        <v>11</v>
      </c>
      <c r="H16284" s="1" t="s">
        <v>30697</v>
      </c>
      <c r="I16284" s="1" t="s">
        <v>30702</v>
      </c>
      <c r="J16284" s="1"/>
    </row>
    <row r="16285" spans="1:10" x14ac:dyDescent="0.25">
      <c r="A16285" s="1">
        <v>2016</v>
      </c>
      <c r="B16285" s="9">
        <v>42732.393055555556</v>
      </c>
      <c r="C16285" s="10">
        <v>42732.393055555556</v>
      </c>
      <c r="D16285" s="6">
        <v>42732.772222222222</v>
      </c>
      <c r="E16285" s="1">
        <v>0.37916666666666665</v>
      </c>
      <c r="F16285" s="1" t="b">
        <v>0</v>
      </c>
      <c r="G16285" s="1">
        <v>11</v>
      </c>
      <c r="H16285" s="1" t="s">
        <v>30697</v>
      </c>
      <c r="I16285" s="1" t="s">
        <v>722</v>
      </c>
      <c r="J16285" s="1"/>
    </row>
    <row r="16286" spans="1:10" x14ac:dyDescent="0.25">
      <c r="A16286" s="1">
        <v>2016</v>
      </c>
      <c r="B16286" s="9">
        <v>42732.393055555556</v>
      </c>
      <c r="C16286" s="10">
        <v>42732.393055555556</v>
      </c>
      <c r="D16286" s="6">
        <v>42739.876388888886</v>
      </c>
      <c r="E16286" s="1">
        <v>7.4833333333333334</v>
      </c>
      <c r="F16286" s="1" t="b">
        <v>0</v>
      </c>
      <c r="G16286" s="1">
        <v>11</v>
      </c>
      <c r="H16286" s="1" t="s">
        <v>30697</v>
      </c>
      <c r="I16286" s="1" t="s">
        <v>30705</v>
      </c>
      <c r="J16286" s="1"/>
    </row>
    <row r="16287" spans="1:10" x14ac:dyDescent="0.25">
      <c r="A16287" s="1">
        <v>2016</v>
      </c>
      <c r="B16287" s="9">
        <v>42732.393055555556</v>
      </c>
      <c r="C16287" s="10">
        <v>42732.393055555556</v>
      </c>
      <c r="D16287" s="6">
        <v>42732.745138888888</v>
      </c>
      <c r="E16287" s="1">
        <v>0.35208333333333336</v>
      </c>
      <c r="F16287" s="1" t="b">
        <v>0</v>
      </c>
      <c r="G16287" s="1">
        <v>11</v>
      </c>
      <c r="H16287" s="1" t="s">
        <v>30697</v>
      </c>
      <c r="I16287" s="1" t="s">
        <v>30707</v>
      </c>
      <c r="J16287" s="1"/>
    </row>
    <row r="16288" spans="1:10" x14ac:dyDescent="0.25">
      <c r="A16288" s="1">
        <v>2016</v>
      </c>
      <c r="B16288" s="9">
        <v>42732.393055555556</v>
      </c>
      <c r="C16288" s="10">
        <v>42732.393055555556</v>
      </c>
      <c r="D16288" s="6">
        <v>42739.886805555558</v>
      </c>
      <c r="E16288" s="1">
        <v>7.4937500000000004</v>
      </c>
      <c r="F16288" s="1" t="b">
        <v>0</v>
      </c>
      <c r="G16288" s="1">
        <v>11</v>
      </c>
      <c r="H16288" s="1" t="s">
        <v>30697</v>
      </c>
      <c r="I16288" s="1" t="s">
        <v>30709</v>
      </c>
      <c r="J16288" s="1"/>
    </row>
    <row r="16289" spans="1:10" x14ac:dyDescent="0.25">
      <c r="A16289" s="1">
        <v>2016</v>
      </c>
      <c r="B16289" s="9">
        <v>42732.393055555556</v>
      </c>
      <c r="C16289" s="10">
        <v>42732.393055555556</v>
      </c>
      <c r="D16289" s="6">
        <v>42732.743055555555</v>
      </c>
      <c r="E16289" s="1">
        <v>0.35</v>
      </c>
      <c r="F16289" s="1" t="b">
        <v>0</v>
      </c>
      <c r="G16289" s="1">
        <v>11</v>
      </c>
      <c r="H16289" s="1" t="s">
        <v>30697</v>
      </c>
      <c r="I16289" s="1" t="s">
        <v>9150</v>
      </c>
      <c r="J16289" s="1"/>
    </row>
    <row r="16290" spans="1:10" x14ac:dyDescent="0.25">
      <c r="A16290" s="1">
        <v>2016</v>
      </c>
      <c r="B16290" s="9">
        <v>42732.393055555556</v>
      </c>
      <c r="C16290" s="10">
        <v>42732.393055555556</v>
      </c>
      <c r="D16290" s="6">
        <v>42732.727083333331</v>
      </c>
      <c r="E16290" s="1">
        <v>0.33402777777777776</v>
      </c>
      <c r="F16290" s="1" t="b">
        <v>0</v>
      </c>
      <c r="G16290" s="1">
        <v>11</v>
      </c>
      <c r="H16290" s="1" t="s">
        <v>30697</v>
      </c>
      <c r="I16290" s="1" t="s">
        <v>15688</v>
      </c>
      <c r="J16290" s="1"/>
    </row>
    <row r="16291" spans="1:10" x14ac:dyDescent="0.25">
      <c r="A16291" s="1">
        <v>2016</v>
      </c>
      <c r="B16291" s="9">
        <v>42732.46875</v>
      </c>
      <c r="C16291" s="10">
        <v>42732.46875</v>
      </c>
      <c r="D16291" s="6">
        <v>42732.806250000001</v>
      </c>
      <c r="E16291" s="1">
        <v>0.33750000000000002</v>
      </c>
      <c r="F16291" s="1" t="b">
        <v>0</v>
      </c>
      <c r="G16291" s="1">
        <v>5</v>
      </c>
      <c r="H16291" s="1" t="s">
        <v>30714</v>
      </c>
      <c r="I16291" s="1" t="s">
        <v>8559</v>
      </c>
      <c r="J16291" s="1"/>
    </row>
    <row r="16292" spans="1:10" x14ac:dyDescent="0.25">
      <c r="A16292" s="1">
        <v>2016</v>
      </c>
      <c r="B16292" s="9">
        <v>42732.46875</v>
      </c>
      <c r="C16292" s="10">
        <v>42732.46875</v>
      </c>
      <c r="D16292" s="6">
        <v>42732.803472222222</v>
      </c>
      <c r="E16292" s="1">
        <v>0.3347222222222222</v>
      </c>
      <c r="F16292" s="1" t="b">
        <v>0</v>
      </c>
      <c r="G16292" s="1">
        <v>5</v>
      </c>
      <c r="H16292" s="1" t="s">
        <v>30714</v>
      </c>
      <c r="I16292" s="1" t="s">
        <v>345</v>
      </c>
      <c r="J16292" s="1"/>
    </row>
    <row r="16293" spans="1:10" x14ac:dyDescent="0.25">
      <c r="A16293" s="1">
        <v>2016</v>
      </c>
      <c r="B16293" s="9">
        <v>42732.46875</v>
      </c>
      <c r="C16293" s="10">
        <v>42732.46875</v>
      </c>
      <c r="D16293" s="6">
        <v>42732.818749999999</v>
      </c>
      <c r="E16293" s="1">
        <v>0.35</v>
      </c>
      <c r="F16293" s="1" t="b">
        <v>0</v>
      </c>
      <c r="G16293" s="1">
        <v>5</v>
      </c>
      <c r="H16293" s="1" t="s">
        <v>30714</v>
      </c>
      <c r="I16293" s="1" t="s">
        <v>548</v>
      </c>
      <c r="J16293" s="1"/>
    </row>
    <row r="16294" spans="1:10" x14ac:dyDescent="0.25">
      <c r="A16294" s="1">
        <v>2016</v>
      </c>
      <c r="B16294" s="9">
        <v>42732.46875</v>
      </c>
      <c r="C16294" s="10">
        <v>42732.46875</v>
      </c>
      <c r="D16294" s="6">
        <v>42732.948611111111</v>
      </c>
      <c r="E16294" s="1">
        <v>0.47986111111111113</v>
      </c>
      <c r="F16294" s="1" t="b">
        <v>0</v>
      </c>
      <c r="G16294" s="1">
        <v>5</v>
      </c>
      <c r="H16294" s="1" t="s">
        <v>30714</v>
      </c>
      <c r="I16294" s="1" t="s">
        <v>30718</v>
      </c>
      <c r="J16294" s="1"/>
    </row>
    <row r="16295" spans="1:10" x14ac:dyDescent="0.25">
      <c r="A16295" s="1">
        <v>2016</v>
      </c>
      <c r="B16295" s="9">
        <v>42732.46875</v>
      </c>
      <c r="C16295" s="10">
        <v>42732.46875</v>
      </c>
      <c r="D16295" s="6">
        <v>42732.802777777775</v>
      </c>
      <c r="E16295" s="1">
        <v>0.33402777777777776</v>
      </c>
      <c r="F16295" s="1" t="b">
        <v>0</v>
      </c>
      <c r="G16295" s="1">
        <v>5</v>
      </c>
      <c r="H16295" s="1" t="s">
        <v>30714</v>
      </c>
      <c r="I16295" s="1" t="s">
        <v>2801</v>
      </c>
      <c r="J16295" s="1"/>
    </row>
    <row r="16296" spans="1:10" x14ac:dyDescent="0.25">
      <c r="A16296" s="1">
        <v>2016</v>
      </c>
      <c r="B16296" s="9">
        <v>42732.555555555555</v>
      </c>
      <c r="C16296" s="10">
        <v>42732.555555555555</v>
      </c>
      <c r="D16296" s="6">
        <v>42732.906944444447</v>
      </c>
      <c r="E16296" s="1">
        <v>0.35138888888888886</v>
      </c>
      <c r="F16296" s="1" t="b">
        <v>0</v>
      </c>
      <c r="G16296" s="1">
        <v>3</v>
      </c>
      <c r="H16296" s="1" t="s">
        <v>30722</v>
      </c>
      <c r="I16296" s="1" t="s">
        <v>6455</v>
      </c>
      <c r="J16296" s="1"/>
    </row>
    <row r="16297" spans="1:10" x14ac:dyDescent="0.25">
      <c r="A16297" s="1">
        <v>2016</v>
      </c>
      <c r="B16297" s="9">
        <v>42732.555555555555</v>
      </c>
      <c r="C16297" s="10">
        <v>42732.555555555555</v>
      </c>
      <c r="D16297" s="6">
        <v>42732.90625</v>
      </c>
      <c r="E16297" s="1">
        <v>0.35069444444444442</v>
      </c>
      <c r="F16297" s="1" t="b">
        <v>0</v>
      </c>
      <c r="G16297" s="1">
        <v>3</v>
      </c>
      <c r="H16297" s="1" t="s">
        <v>30722</v>
      </c>
      <c r="I16297" s="1" t="s">
        <v>14128</v>
      </c>
      <c r="J16297" s="1"/>
    </row>
    <row r="16298" spans="1:10" x14ac:dyDescent="0.25">
      <c r="A16298" s="1">
        <v>2016</v>
      </c>
      <c r="B16298" s="9">
        <v>42732.555555555555</v>
      </c>
      <c r="C16298" s="10">
        <v>42732.555555555555</v>
      </c>
      <c r="D16298" s="6">
        <v>42732.953472222223</v>
      </c>
      <c r="E16298" s="1">
        <v>0.39791666666666664</v>
      </c>
      <c r="F16298" s="1" t="b">
        <v>0</v>
      </c>
      <c r="G16298" s="1">
        <v>3</v>
      </c>
      <c r="H16298" s="1" t="s">
        <v>30722</v>
      </c>
      <c r="I16298" s="1" t="s">
        <v>548</v>
      </c>
      <c r="J16298" s="1"/>
    </row>
    <row r="16299" spans="1:10" x14ac:dyDescent="0.25">
      <c r="A16299" s="1">
        <v>2016</v>
      </c>
      <c r="B16299" s="9">
        <v>42733.535416666666</v>
      </c>
      <c r="C16299" s="10">
        <v>42733.535416666666</v>
      </c>
      <c r="D16299" s="6">
        <v>42739.145138888889</v>
      </c>
      <c r="E16299" s="1">
        <v>5.6097222222222225</v>
      </c>
      <c r="F16299" s="1" t="b">
        <v>1</v>
      </c>
      <c r="G16299" s="1">
        <v>3</v>
      </c>
      <c r="H16299" s="1" t="s">
        <v>17855</v>
      </c>
      <c r="I16299" s="1" t="s">
        <v>7571</v>
      </c>
      <c r="J16299" s="1"/>
    </row>
    <row r="16300" spans="1:10" x14ac:dyDescent="0.25">
      <c r="A16300" s="1">
        <v>2016</v>
      </c>
      <c r="B16300" s="9">
        <v>42733.535416666666</v>
      </c>
      <c r="C16300" s="10">
        <v>42733.535416666666</v>
      </c>
      <c r="D16300" s="6">
        <v>42735.90902777778</v>
      </c>
      <c r="E16300" s="1">
        <v>2.3736111111111109</v>
      </c>
      <c r="F16300" s="1" t="b">
        <v>1</v>
      </c>
      <c r="G16300" s="1">
        <v>3</v>
      </c>
      <c r="H16300" s="1" t="s">
        <v>17855</v>
      </c>
      <c r="I16300" s="1" t="s">
        <v>56</v>
      </c>
      <c r="J16300" s="1"/>
    </row>
    <row r="16301" spans="1:10" x14ac:dyDescent="0.25">
      <c r="A16301" s="1">
        <v>2016</v>
      </c>
      <c r="B16301" s="9">
        <v>42733.535416666666</v>
      </c>
      <c r="C16301" s="10">
        <v>42733.535416666666</v>
      </c>
      <c r="D16301" s="6">
        <v>42733.870138888888</v>
      </c>
      <c r="E16301" s="1">
        <v>0.3347222222222222</v>
      </c>
      <c r="F16301" s="1" t="b">
        <v>1</v>
      </c>
      <c r="G16301" s="1">
        <v>3</v>
      </c>
      <c r="H16301" s="1" t="s">
        <v>17855</v>
      </c>
      <c r="I16301" s="1" t="s">
        <v>17858</v>
      </c>
      <c r="J16301" s="1"/>
    </row>
    <row r="16302" spans="1:10" x14ac:dyDescent="0.25">
      <c r="A16302" s="1">
        <v>2016</v>
      </c>
      <c r="B16302" s="9">
        <v>42734.394444444442</v>
      </c>
      <c r="C16302" s="10">
        <v>42734.394444444442</v>
      </c>
      <c r="D16302" s="6">
        <v>42737.086805555555</v>
      </c>
      <c r="E16302" s="1">
        <v>2.692361111111111</v>
      </c>
      <c r="F16302" s="1" t="b">
        <v>0</v>
      </c>
      <c r="G16302" s="1">
        <v>9</v>
      </c>
      <c r="H16302" s="1" t="s">
        <v>1775</v>
      </c>
      <c r="I16302" s="1" t="s">
        <v>89</v>
      </c>
      <c r="J16302" s="1"/>
    </row>
    <row r="16303" spans="1:10" x14ac:dyDescent="0.25">
      <c r="A16303" s="1">
        <v>2016</v>
      </c>
      <c r="B16303" s="9">
        <v>42734.394444444442</v>
      </c>
      <c r="C16303" s="10">
        <v>42734.394444444442</v>
      </c>
      <c r="D16303" s="6">
        <v>42734.76458333333</v>
      </c>
      <c r="E16303" s="1">
        <v>0.37013888888888891</v>
      </c>
      <c r="F16303" s="1" t="b">
        <v>0</v>
      </c>
      <c r="G16303" s="1">
        <v>9</v>
      </c>
      <c r="H16303" s="1" t="s">
        <v>1775</v>
      </c>
      <c r="I16303" s="1" t="s">
        <v>1777</v>
      </c>
      <c r="J16303" s="1"/>
    </row>
    <row r="16304" spans="1:10" x14ac:dyDescent="0.25">
      <c r="A16304" s="1">
        <v>2016</v>
      </c>
      <c r="B16304" s="9">
        <v>42734.394444444442</v>
      </c>
      <c r="C16304" s="10">
        <v>42734.394444444442</v>
      </c>
      <c r="D16304" s="6">
        <v>42737.738194444442</v>
      </c>
      <c r="E16304" s="1">
        <v>3.34375</v>
      </c>
      <c r="F16304" s="1" t="b">
        <v>0</v>
      </c>
      <c r="G16304" s="1">
        <v>9</v>
      </c>
      <c r="H16304" s="1" t="s">
        <v>1775</v>
      </c>
      <c r="I16304" s="1" t="s">
        <v>1779</v>
      </c>
      <c r="J16304" s="1"/>
    </row>
    <row r="16305" spans="1:10" x14ac:dyDescent="0.25">
      <c r="A16305" s="1">
        <v>2016</v>
      </c>
      <c r="B16305" s="9">
        <v>42734.394444444442</v>
      </c>
      <c r="C16305" s="10">
        <v>42734.394444444442</v>
      </c>
      <c r="D16305" s="6">
        <v>42735.702777777777</v>
      </c>
      <c r="E16305" s="1">
        <v>1.3083333333333333</v>
      </c>
      <c r="F16305" s="1" t="b">
        <v>0</v>
      </c>
      <c r="G16305" s="1">
        <v>9</v>
      </c>
      <c r="H16305" s="1" t="s">
        <v>1775</v>
      </c>
      <c r="I16305" s="1" t="s">
        <v>548</v>
      </c>
      <c r="J16305" s="1"/>
    </row>
    <row r="16306" spans="1:10" x14ac:dyDescent="0.25">
      <c r="A16306" s="1">
        <v>2016</v>
      </c>
      <c r="B16306" s="9">
        <v>42734.394444444442</v>
      </c>
      <c r="C16306" s="10">
        <v>42734.394444444442</v>
      </c>
      <c r="D16306" s="6">
        <v>42734.734722222223</v>
      </c>
      <c r="E16306" s="1">
        <v>0.34027777777777779</v>
      </c>
      <c r="F16306" s="1" t="b">
        <v>0</v>
      </c>
      <c r="G16306" s="1">
        <v>9</v>
      </c>
      <c r="H16306" s="1" t="s">
        <v>1775</v>
      </c>
      <c r="I16306" s="1" t="s">
        <v>1782</v>
      </c>
      <c r="J16306" s="1"/>
    </row>
    <row r="16307" spans="1:10" x14ac:dyDescent="0.25">
      <c r="A16307" s="1">
        <v>2016</v>
      </c>
      <c r="B16307" s="9">
        <v>42734.394444444442</v>
      </c>
      <c r="C16307" s="10">
        <v>42734.394444444442</v>
      </c>
      <c r="D16307" s="6">
        <v>42734.729166666664</v>
      </c>
      <c r="E16307" s="1">
        <v>0.3347222222222222</v>
      </c>
      <c r="F16307" s="1" t="b">
        <v>0</v>
      </c>
      <c r="G16307" s="1">
        <v>9</v>
      </c>
      <c r="H16307" s="1" t="s">
        <v>1775</v>
      </c>
      <c r="I16307" s="1" t="s">
        <v>1784</v>
      </c>
      <c r="J16307" s="1"/>
    </row>
    <row r="16308" spans="1:10" x14ac:dyDescent="0.25">
      <c r="A16308" s="1">
        <v>2016</v>
      </c>
      <c r="B16308" s="9">
        <v>42734.394444444442</v>
      </c>
      <c r="C16308" s="10">
        <v>42734.394444444442</v>
      </c>
      <c r="D16308" s="6">
        <v>42734.843055555553</v>
      </c>
      <c r="E16308" s="1">
        <v>0.44861111111111113</v>
      </c>
      <c r="F16308" s="1" t="b">
        <v>0</v>
      </c>
      <c r="G16308" s="1">
        <v>9</v>
      </c>
      <c r="H16308" s="1" t="s">
        <v>1775</v>
      </c>
      <c r="I16308" s="1" t="s">
        <v>1786</v>
      </c>
      <c r="J16308" s="1"/>
    </row>
    <row r="16309" spans="1:10" x14ac:dyDescent="0.25">
      <c r="A16309" s="1">
        <v>2016</v>
      </c>
      <c r="B16309" s="9">
        <v>42734.394444444442</v>
      </c>
      <c r="C16309" s="10">
        <v>42734.394444444442</v>
      </c>
      <c r="D16309" s="6">
        <v>42734.791666666664</v>
      </c>
      <c r="E16309" s="1">
        <v>0.3972222222222222</v>
      </c>
      <c r="F16309" s="1" t="b">
        <v>0</v>
      </c>
      <c r="G16309" s="1">
        <v>9</v>
      </c>
      <c r="H16309" s="1" t="s">
        <v>1775</v>
      </c>
      <c r="I16309" s="1" t="s">
        <v>1788</v>
      </c>
      <c r="J16309" s="1"/>
    </row>
    <row r="16310" spans="1:10" x14ac:dyDescent="0.25">
      <c r="A16310" s="1">
        <v>2016</v>
      </c>
      <c r="B16310" s="9">
        <v>42734.394444444442</v>
      </c>
      <c r="C16310" s="10">
        <v>42734.394444444442</v>
      </c>
      <c r="D16310" s="6">
        <v>42734.736805555556</v>
      </c>
      <c r="E16310" s="1">
        <v>0.34236111111111112</v>
      </c>
      <c r="F16310" s="1" t="b">
        <v>0</v>
      </c>
      <c r="G16310" s="1">
        <v>9</v>
      </c>
      <c r="H16310" s="1" t="s">
        <v>1775</v>
      </c>
      <c r="I16310" s="1" t="s">
        <v>1331</v>
      </c>
      <c r="J16310" s="1"/>
    </row>
    <row r="16311" spans="1:10" x14ac:dyDescent="0.25">
      <c r="A16311" s="1">
        <v>2016</v>
      </c>
      <c r="B16311" s="9">
        <v>42734.564583333333</v>
      </c>
      <c r="C16311" s="10">
        <v>42734.564583333333</v>
      </c>
      <c r="D16311" s="6">
        <v>42738.091666666667</v>
      </c>
      <c r="E16311" s="1">
        <v>3.5270833333333331</v>
      </c>
      <c r="F16311" s="1" t="b">
        <v>0</v>
      </c>
      <c r="G16311" s="1">
        <v>6</v>
      </c>
      <c r="H16311" s="1" t="s">
        <v>1795</v>
      </c>
      <c r="I16311" s="1" t="s">
        <v>31</v>
      </c>
      <c r="J16311" s="1"/>
    </row>
    <row r="16312" spans="1:10" x14ac:dyDescent="0.25">
      <c r="A16312" s="1">
        <v>2016</v>
      </c>
      <c r="B16312" s="9">
        <v>42734.564583333333</v>
      </c>
      <c r="C16312" s="10">
        <v>42734.564583333333</v>
      </c>
      <c r="D16312" s="6">
        <v>42734.936111111114</v>
      </c>
      <c r="E16312" s="1">
        <v>0.37152777777777779</v>
      </c>
      <c r="F16312" s="1" t="b">
        <v>0</v>
      </c>
      <c r="G16312" s="1">
        <v>6</v>
      </c>
      <c r="H16312" s="1" t="s">
        <v>1795</v>
      </c>
      <c r="I16312" s="1" t="s">
        <v>1797</v>
      </c>
      <c r="J16312" s="1"/>
    </row>
    <row r="16313" spans="1:10" x14ac:dyDescent="0.25">
      <c r="A16313" s="1">
        <v>2016</v>
      </c>
      <c r="B16313" s="9">
        <v>42734.564583333333</v>
      </c>
      <c r="C16313" s="10">
        <v>42734.564583333333</v>
      </c>
      <c r="D16313" s="6">
        <v>42734.975694444445</v>
      </c>
      <c r="E16313" s="1">
        <v>0.41111111111111109</v>
      </c>
      <c r="F16313" s="1" t="b">
        <v>0</v>
      </c>
      <c r="G16313" s="1">
        <v>6</v>
      </c>
      <c r="H16313" s="1" t="s">
        <v>1795</v>
      </c>
      <c r="I16313" s="1" t="s">
        <v>1799</v>
      </c>
      <c r="J16313" s="1"/>
    </row>
    <row r="16314" spans="1:10" x14ac:dyDescent="0.25">
      <c r="A16314" s="1">
        <v>2016</v>
      </c>
      <c r="B16314" s="9">
        <v>42734.564583333333</v>
      </c>
      <c r="C16314" s="10">
        <v>42734.564583333333</v>
      </c>
      <c r="D16314" s="6">
        <v>42734.952777777777</v>
      </c>
      <c r="E16314" s="1">
        <v>0.38819444444444445</v>
      </c>
      <c r="F16314" s="1" t="b">
        <v>0</v>
      </c>
      <c r="G16314" s="1">
        <v>6</v>
      </c>
      <c r="H16314" s="1" t="s">
        <v>1795</v>
      </c>
      <c r="I16314" s="1" t="s">
        <v>1801</v>
      </c>
      <c r="J16314" s="1"/>
    </row>
    <row r="16315" spans="1:10" x14ac:dyDescent="0.25">
      <c r="A16315" s="1">
        <v>2016</v>
      </c>
      <c r="B16315" s="9">
        <v>42734.564583333333</v>
      </c>
      <c r="C16315" s="10">
        <v>42734.564583333333</v>
      </c>
      <c r="D16315" s="6">
        <v>42734.898611111108</v>
      </c>
      <c r="E16315" s="1">
        <v>0.33402777777777776</v>
      </c>
      <c r="F16315" s="1" t="b">
        <v>0</v>
      </c>
      <c r="G16315" s="1">
        <v>6</v>
      </c>
      <c r="H16315" s="1" t="s">
        <v>1795</v>
      </c>
      <c r="I16315" s="1" t="s">
        <v>1803</v>
      </c>
      <c r="J16315" s="1"/>
    </row>
    <row r="16316" spans="1:10" x14ac:dyDescent="0.25">
      <c r="A16316" s="1">
        <v>2016</v>
      </c>
      <c r="B16316" s="9">
        <v>42734.564583333333</v>
      </c>
      <c r="C16316" s="10">
        <v>42734.564583333333</v>
      </c>
      <c r="D16316" s="6">
        <v>42735.218055555553</v>
      </c>
      <c r="E16316" s="1">
        <v>0.65347222222222223</v>
      </c>
      <c r="F16316" s="1" t="b">
        <v>0</v>
      </c>
      <c r="G16316" s="1">
        <v>6</v>
      </c>
      <c r="H16316" s="1" t="s">
        <v>1795</v>
      </c>
      <c r="I16316" s="1" t="s">
        <v>1805</v>
      </c>
      <c r="J16316" s="1"/>
    </row>
    <row r="16317" spans="1:10" x14ac:dyDescent="0.25">
      <c r="A16317" s="1">
        <v>2017</v>
      </c>
      <c r="B16317" s="9">
        <v>42736.4375</v>
      </c>
      <c r="C16317" s="10">
        <v>42736.4375</v>
      </c>
      <c r="D16317" s="6">
        <v>42736.809027777781</v>
      </c>
      <c r="E16317" s="1">
        <v>0.37152777777777779</v>
      </c>
      <c r="F16317" s="1" t="b">
        <v>0</v>
      </c>
      <c r="G16317" s="1">
        <v>4</v>
      </c>
      <c r="H16317" s="1" t="s">
        <v>15684</v>
      </c>
      <c r="I16317" s="1" t="s">
        <v>548</v>
      </c>
      <c r="J16317" s="1"/>
    </row>
    <row r="16318" spans="1:10" x14ac:dyDescent="0.25">
      <c r="A16318" s="1">
        <v>2017</v>
      </c>
      <c r="B16318" s="9">
        <v>42736.4375</v>
      </c>
      <c r="C16318" s="10">
        <v>42736.4375</v>
      </c>
      <c r="D16318" s="6">
        <v>42736.774305555555</v>
      </c>
      <c r="E16318" s="1">
        <v>0.33680555555555558</v>
      </c>
      <c r="F16318" s="1" t="b">
        <v>0</v>
      </c>
      <c r="G16318" s="1">
        <v>4</v>
      </c>
      <c r="H16318" s="1" t="s">
        <v>15684</v>
      </c>
      <c r="I16318" s="1" t="s">
        <v>15686</v>
      </c>
      <c r="J16318" s="1"/>
    </row>
    <row r="16319" spans="1:10" x14ac:dyDescent="0.25">
      <c r="A16319" s="1">
        <v>2017</v>
      </c>
      <c r="B16319" s="9">
        <v>42736.4375</v>
      </c>
      <c r="C16319" s="10">
        <v>42736.4375</v>
      </c>
      <c r="D16319" s="6">
        <v>42736.777777777781</v>
      </c>
      <c r="E16319" s="1">
        <v>0.34027777777777779</v>
      </c>
      <c r="F16319" s="1" t="b">
        <v>0</v>
      </c>
      <c r="G16319" s="1">
        <v>4</v>
      </c>
      <c r="H16319" s="1" t="s">
        <v>15684</v>
      </c>
      <c r="I16319" s="1" t="s">
        <v>15688</v>
      </c>
      <c r="J16319" s="1"/>
    </row>
    <row r="16320" spans="1:10" x14ac:dyDescent="0.25">
      <c r="A16320" s="1">
        <v>2017</v>
      </c>
      <c r="B16320" s="9">
        <v>42736.4375</v>
      </c>
      <c r="C16320" s="10">
        <v>42736.4375</v>
      </c>
      <c r="D16320" s="6">
        <v>42736.834027777775</v>
      </c>
      <c r="E16320" s="1">
        <v>0.39652777777777776</v>
      </c>
      <c r="F16320" s="1" t="b">
        <v>0</v>
      </c>
      <c r="G16320" s="1">
        <v>4</v>
      </c>
      <c r="H16320" s="1" t="s">
        <v>15684</v>
      </c>
      <c r="I16320" s="1" t="s">
        <v>1112</v>
      </c>
      <c r="J16320" s="1"/>
    </row>
    <row r="16321" spans="1:10" x14ac:dyDescent="0.25">
      <c r="A16321" s="1">
        <v>2017</v>
      </c>
      <c r="B16321" s="9">
        <v>42738.580555555556</v>
      </c>
      <c r="C16321" s="10">
        <v>42738.580555555556</v>
      </c>
      <c r="D16321" s="6">
        <v>42738.915972222225</v>
      </c>
      <c r="E16321" s="1">
        <v>0.33541666666666664</v>
      </c>
      <c r="F16321" s="1" t="b">
        <v>0</v>
      </c>
      <c r="G16321" s="1">
        <v>2</v>
      </c>
      <c r="H16321" s="1" t="s">
        <v>24978</v>
      </c>
      <c r="I16321" s="1" t="s">
        <v>23843</v>
      </c>
      <c r="J16321" s="1"/>
    </row>
    <row r="16322" spans="1:10" x14ac:dyDescent="0.25">
      <c r="A16322" s="1">
        <v>2017</v>
      </c>
      <c r="B16322" s="9">
        <v>42738.580555555556</v>
      </c>
      <c r="C16322" s="10">
        <v>42738.580555555556</v>
      </c>
      <c r="D16322" s="6">
        <v>42738.994444444441</v>
      </c>
      <c r="E16322" s="1">
        <v>0.41388888888888886</v>
      </c>
      <c r="F16322" s="1" t="b">
        <v>0</v>
      </c>
      <c r="G16322" s="1">
        <v>2</v>
      </c>
      <c r="H16322" s="1" t="s">
        <v>24978</v>
      </c>
      <c r="I16322" s="1" t="s">
        <v>24980</v>
      </c>
      <c r="J16322" s="1"/>
    </row>
    <row r="16323" spans="1:10" x14ac:dyDescent="0.25">
      <c r="A16323" s="1">
        <v>2017</v>
      </c>
      <c r="B16323" s="9">
        <v>42738.666666666664</v>
      </c>
      <c r="C16323" s="10">
        <v>42738.666666666664</v>
      </c>
      <c r="D16323" s="6">
        <v>42739.618055555555</v>
      </c>
      <c r="E16323" s="1">
        <v>0.95138888888888884</v>
      </c>
      <c r="F16323" s="1" t="b">
        <v>0</v>
      </c>
      <c r="G16323" s="1">
        <v>3</v>
      </c>
      <c r="H16323" s="1" t="s">
        <v>24989</v>
      </c>
      <c r="I16323" s="1" t="s">
        <v>41</v>
      </c>
      <c r="J16323" s="1"/>
    </row>
    <row r="16324" spans="1:10" x14ac:dyDescent="0.25">
      <c r="A16324" s="1">
        <v>2017</v>
      </c>
      <c r="B16324" s="9">
        <v>42738.666666666664</v>
      </c>
      <c r="C16324" s="10">
        <v>42738.666666666664</v>
      </c>
      <c r="D16324" s="6">
        <v>42739.027083333334</v>
      </c>
      <c r="E16324" s="1">
        <v>0.36041666666666666</v>
      </c>
      <c r="F16324" s="1" t="b">
        <v>0</v>
      </c>
      <c r="G16324" s="1">
        <v>3</v>
      </c>
      <c r="H16324" s="1" t="s">
        <v>24989</v>
      </c>
      <c r="I16324" s="1" t="s">
        <v>24991</v>
      </c>
      <c r="J16324" s="1"/>
    </row>
    <row r="16325" spans="1:10" x14ac:dyDescent="0.25">
      <c r="A16325" s="1">
        <v>2017</v>
      </c>
      <c r="B16325" s="9">
        <v>42738.666666666664</v>
      </c>
      <c r="C16325" s="10">
        <v>42738.666666666664</v>
      </c>
      <c r="D16325" s="6">
        <v>42739.072222222225</v>
      </c>
      <c r="E16325" s="1">
        <v>0.40555555555555556</v>
      </c>
      <c r="F16325" s="1" t="b">
        <v>0</v>
      </c>
      <c r="G16325" s="1">
        <v>3</v>
      </c>
      <c r="H16325" s="1" t="s">
        <v>24989</v>
      </c>
      <c r="I16325" s="1" t="s">
        <v>2555</v>
      </c>
      <c r="J16325" s="1"/>
    </row>
    <row r="16326" spans="1:10" x14ac:dyDescent="0.25">
      <c r="A16326" s="1">
        <v>2017</v>
      </c>
      <c r="B16326" s="9">
        <v>42738.736111111109</v>
      </c>
      <c r="C16326" s="10">
        <v>42738.736111111109</v>
      </c>
      <c r="D16326" s="6">
        <v>42739.146527777775</v>
      </c>
      <c r="E16326" s="1">
        <v>0.41041666666666665</v>
      </c>
      <c r="F16326" s="1" t="b">
        <v>0</v>
      </c>
      <c r="G16326" s="1">
        <v>3</v>
      </c>
      <c r="H16326" s="1" t="s">
        <v>24995</v>
      </c>
      <c r="I16326" s="1" t="s">
        <v>89</v>
      </c>
      <c r="J16326" s="1"/>
    </row>
    <row r="16327" spans="1:10" x14ac:dyDescent="0.25">
      <c r="A16327" s="1">
        <v>2017</v>
      </c>
      <c r="B16327" s="9">
        <v>42738.736111111109</v>
      </c>
      <c r="C16327" s="10">
        <v>42738.736111111109</v>
      </c>
      <c r="D16327" s="6">
        <v>42739.111111111109</v>
      </c>
      <c r="E16327" s="1">
        <v>0.375</v>
      </c>
      <c r="F16327" s="1" t="b">
        <v>0</v>
      </c>
      <c r="G16327" s="1">
        <v>3</v>
      </c>
      <c r="H16327" s="1" t="s">
        <v>24995</v>
      </c>
      <c r="I16327" s="1" t="s">
        <v>132</v>
      </c>
      <c r="J16327" s="1"/>
    </row>
    <row r="16328" spans="1:10" x14ac:dyDescent="0.25">
      <c r="A16328" s="1">
        <v>2017</v>
      </c>
      <c r="B16328" s="9">
        <v>42738.736111111109</v>
      </c>
      <c r="C16328" s="10">
        <v>42738.736111111109</v>
      </c>
      <c r="D16328" s="6">
        <v>42739.070833333331</v>
      </c>
      <c r="E16328" s="1">
        <v>0.3347222222222222</v>
      </c>
      <c r="F16328" s="1" t="b">
        <v>0</v>
      </c>
      <c r="G16328" s="1">
        <v>3</v>
      </c>
      <c r="H16328" s="1" t="s">
        <v>24995</v>
      </c>
      <c r="I16328" s="1" t="s">
        <v>8189</v>
      </c>
      <c r="J16328" s="1"/>
    </row>
    <row r="16329" spans="1:10" x14ac:dyDescent="0.25">
      <c r="A16329" s="1">
        <v>2017</v>
      </c>
      <c r="B16329" s="9">
        <v>42739.462500000001</v>
      </c>
      <c r="C16329" s="10">
        <v>42739.462500000001</v>
      </c>
      <c r="D16329" s="6">
        <v>42739.938888888886</v>
      </c>
      <c r="E16329" s="1">
        <v>0.47638888888888886</v>
      </c>
      <c r="F16329" s="1" t="b">
        <v>0</v>
      </c>
      <c r="G16329" s="1">
        <v>6</v>
      </c>
      <c r="H16329" s="1" t="s">
        <v>31129</v>
      </c>
      <c r="I16329" s="1" t="s">
        <v>2434</v>
      </c>
      <c r="J16329" s="1"/>
    </row>
    <row r="16330" spans="1:10" x14ac:dyDescent="0.25">
      <c r="A16330" s="1">
        <v>2017</v>
      </c>
      <c r="B16330" s="9">
        <v>42739.462500000001</v>
      </c>
      <c r="C16330" s="10">
        <v>42739.462500000001</v>
      </c>
      <c r="D16330" s="6">
        <v>42739.834027777775</v>
      </c>
      <c r="E16330" s="1">
        <v>0.37152777777777779</v>
      </c>
      <c r="F16330" s="1" t="b">
        <v>0</v>
      </c>
      <c r="G16330" s="1">
        <v>6</v>
      </c>
      <c r="H16330" s="1" t="s">
        <v>31129</v>
      </c>
      <c r="I16330" s="1" t="s">
        <v>31131</v>
      </c>
      <c r="J16330" s="1"/>
    </row>
    <row r="16331" spans="1:10" x14ac:dyDescent="0.25">
      <c r="A16331" s="1">
        <v>2017</v>
      </c>
      <c r="B16331" s="9">
        <v>42739.462500000001</v>
      </c>
      <c r="C16331" s="10">
        <v>42739.462500000001</v>
      </c>
      <c r="D16331" s="6">
        <v>42739.84097222222</v>
      </c>
      <c r="E16331" s="1">
        <v>0.37847222222222221</v>
      </c>
      <c r="F16331" s="1" t="b">
        <v>0</v>
      </c>
      <c r="G16331" s="1">
        <v>6</v>
      </c>
      <c r="H16331" s="1" t="s">
        <v>31129</v>
      </c>
      <c r="I16331" s="1" t="s">
        <v>548</v>
      </c>
      <c r="J16331" s="1"/>
    </row>
    <row r="16332" spans="1:10" x14ac:dyDescent="0.25">
      <c r="A16332" s="1">
        <v>2017</v>
      </c>
      <c r="B16332" s="9">
        <v>42739.462500000001</v>
      </c>
      <c r="C16332" s="10">
        <v>42739.462500000001</v>
      </c>
      <c r="D16332" s="6">
        <v>42740.23541666667</v>
      </c>
      <c r="E16332" s="1">
        <v>0.7729166666666667</v>
      </c>
      <c r="F16332" s="1" t="b">
        <v>0</v>
      </c>
      <c r="G16332" s="1">
        <v>6</v>
      </c>
      <c r="H16332" s="1" t="s">
        <v>31129</v>
      </c>
      <c r="I16332" s="1" t="s">
        <v>1394</v>
      </c>
      <c r="J16332" s="1"/>
    </row>
    <row r="16333" spans="1:10" x14ac:dyDescent="0.25">
      <c r="A16333" s="1">
        <v>2017</v>
      </c>
      <c r="B16333" s="9">
        <v>42739.462500000001</v>
      </c>
      <c r="C16333" s="10">
        <v>42739.462500000001</v>
      </c>
      <c r="D16333" s="6">
        <v>42739.834027777775</v>
      </c>
      <c r="E16333" s="1">
        <v>0.37152777777777779</v>
      </c>
      <c r="F16333" s="1" t="b">
        <v>0</v>
      </c>
      <c r="G16333" s="1">
        <v>6</v>
      </c>
      <c r="H16333" s="1" t="s">
        <v>31129</v>
      </c>
      <c r="I16333" s="1" t="s">
        <v>31135</v>
      </c>
      <c r="J16333" s="1"/>
    </row>
    <row r="16334" spans="1:10" x14ac:dyDescent="0.25">
      <c r="A16334" s="1">
        <v>2017</v>
      </c>
      <c r="B16334" s="9">
        <v>42739.462500000001</v>
      </c>
      <c r="C16334" s="10">
        <v>42739.462500000001</v>
      </c>
      <c r="D16334" s="6">
        <v>42739.802777777775</v>
      </c>
      <c r="E16334" s="1">
        <v>0.34027777777777779</v>
      </c>
      <c r="F16334" s="1" t="b">
        <v>0</v>
      </c>
      <c r="G16334" s="1">
        <v>6</v>
      </c>
      <c r="H16334" s="1" t="s">
        <v>31129</v>
      </c>
      <c r="I16334" s="1" t="s">
        <v>1853</v>
      </c>
      <c r="J16334" s="1"/>
    </row>
    <row r="16335" spans="1:10" x14ac:dyDescent="0.25">
      <c r="A16335" s="1">
        <v>2017</v>
      </c>
      <c r="B16335" s="9">
        <v>42739.597916666666</v>
      </c>
      <c r="C16335" s="10">
        <v>42739.597916666666</v>
      </c>
      <c r="D16335" s="6">
        <v>42739.93472222222</v>
      </c>
      <c r="E16335" s="1">
        <v>0.33680555555555558</v>
      </c>
      <c r="F16335" s="1" t="b">
        <v>0</v>
      </c>
      <c r="G16335" s="1">
        <v>5</v>
      </c>
      <c r="H16335" s="1" t="s">
        <v>31140</v>
      </c>
      <c r="I16335" s="1" t="s">
        <v>2897</v>
      </c>
      <c r="J16335" s="1"/>
    </row>
    <row r="16336" spans="1:10" x14ac:dyDescent="0.25">
      <c r="A16336" s="1">
        <v>2017</v>
      </c>
      <c r="B16336" s="9">
        <v>42739.597916666666</v>
      </c>
      <c r="C16336" s="10">
        <v>42739.597916666666</v>
      </c>
      <c r="D16336" s="6">
        <v>42739.93472222222</v>
      </c>
      <c r="E16336" s="1">
        <v>0.33680555555555558</v>
      </c>
      <c r="F16336" s="1" t="b">
        <v>0</v>
      </c>
      <c r="G16336" s="1">
        <v>5</v>
      </c>
      <c r="H16336" s="1" t="s">
        <v>31140</v>
      </c>
      <c r="I16336" s="1" t="s">
        <v>31142</v>
      </c>
      <c r="J16336" s="1"/>
    </row>
    <row r="16337" spans="1:10" x14ac:dyDescent="0.25">
      <c r="A16337" s="1">
        <v>2017</v>
      </c>
      <c r="B16337" s="9">
        <v>42739.597916666666</v>
      </c>
      <c r="C16337" s="10">
        <v>42739.597916666666</v>
      </c>
      <c r="D16337" s="6">
        <v>42739.970833333333</v>
      </c>
      <c r="E16337" s="1">
        <v>0.37291666666666667</v>
      </c>
      <c r="F16337" s="1" t="b">
        <v>0</v>
      </c>
      <c r="G16337" s="1">
        <v>5</v>
      </c>
      <c r="H16337" s="1" t="s">
        <v>31140</v>
      </c>
      <c r="I16337" s="1" t="s">
        <v>13503</v>
      </c>
      <c r="J16337" s="1"/>
    </row>
    <row r="16338" spans="1:10" x14ac:dyDescent="0.25">
      <c r="A16338" s="1">
        <v>2017</v>
      </c>
      <c r="B16338" s="9">
        <v>42739.597916666666</v>
      </c>
      <c r="C16338" s="10">
        <v>42739.597916666666</v>
      </c>
      <c r="D16338" s="6">
        <v>42740.170138888891</v>
      </c>
      <c r="E16338" s="1">
        <v>0.57222222222222219</v>
      </c>
      <c r="F16338" s="1" t="b">
        <v>0</v>
      </c>
      <c r="G16338" s="1">
        <v>5</v>
      </c>
      <c r="H16338" s="1" t="s">
        <v>31140</v>
      </c>
      <c r="I16338" s="1" t="s">
        <v>2233</v>
      </c>
      <c r="J16338" s="1"/>
    </row>
    <row r="16339" spans="1:10" x14ac:dyDescent="0.25">
      <c r="A16339" s="1">
        <v>2017</v>
      </c>
      <c r="B16339" s="9">
        <v>42739.638194444444</v>
      </c>
      <c r="C16339" s="10">
        <v>42739.638194444444</v>
      </c>
      <c r="D16339" s="6">
        <v>42740.263888888891</v>
      </c>
      <c r="E16339" s="1">
        <v>0.62569444444444444</v>
      </c>
      <c r="F16339" s="1" t="b">
        <v>0</v>
      </c>
      <c r="G16339" s="1">
        <v>2</v>
      </c>
      <c r="H16339" s="1" t="s">
        <v>31147</v>
      </c>
      <c r="I16339" s="1" t="s">
        <v>8189</v>
      </c>
      <c r="J16339" s="1"/>
    </row>
    <row r="16340" spans="1:10" x14ac:dyDescent="0.25">
      <c r="A16340" s="1">
        <v>2017</v>
      </c>
      <c r="B16340" s="9">
        <v>42739.638194444444</v>
      </c>
      <c r="C16340" s="10">
        <v>42739.638194444444</v>
      </c>
      <c r="D16340" s="6">
        <v>42739.972222222219</v>
      </c>
      <c r="E16340" s="1">
        <v>0.33402777777777776</v>
      </c>
      <c r="F16340" s="1" t="b">
        <v>0</v>
      </c>
      <c r="G16340" s="1">
        <v>2</v>
      </c>
      <c r="H16340" s="1" t="s">
        <v>31147</v>
      </c>
      <c r="I16340" s="1" t="s">
        <v>1071</v>
      </c>
      <c r="J16340" s="1"/>
    </row>
    <row r="16341" spans="1:10" x14ac:dyDescent="0.25">
      <c r="A16341" s="1">
        <v>2017</v>
      </c>
      <c r="B16341" s="9">
        <v>42739.672222222223</v>
      </c>
      <c r="C16341" s="10">
        <v>42739.672222222223</v>
      </c>
      <c r="D16341" s="6">
        <v>42740.048611111109</v>
      </c>
      <c r="E16341" s="1">
        <v>0.37638888888888888</v>
      </c>
      <c r="F16341" s="1" t="b">
        <v>0</v>
      </c>
      <c r="G16341" s="1">
        <v>21</v>
      </c>
      <c r="H16341" s="1" t="s">
        <v>31151</v>
      </c>
      <c r="I16341" s="1" t="s">
        <v>20036</v>
      </c>
      <c r="J16341" s="1"/>
    </row>
    <row r="16342" spans="1:10" x14ac:dyDescent="0.25">
      <c r="A16342" s="1">
        <v>2017</v>
      </c>
      <c r="B16342" s="9">
        <v>42739.672222222223</v>
      </c>
      <c r="C16342" s="10">
        <v>42739.672222222223</v>
      </c>
      <c r="D16342" s="6">
        <v>42740.395833333336</v>
      </c>
      <c r="E16342" s="1">
        <v>0.72361111111111109</v>
      </c>
      <c r="F16342" s="1" t="b">
        <v>0</v>
      </c>
      <c r="G16342" s="1">
        <v>21</v>
      </c>
      <c r="H16342" s="1" t="s">
        <v>31151</v>
      </c>
      <c r="I16342" s="1" t="s">
        <v>31153</v>
      </c>
      <c r="J16342" s="1"/>
    </row>
    <row r="16343" spans="1:10" x14ac:dyDescent="0.25">
      <c r="A16343" s="1">
        <v>2017</v>
      </c>
      <c r="B16343" s="9">
        <v>42739.672222222223</v>
      </c>
      <c r="C16343" s="10">
        <v>42739.672222222223</v>
      </c>
      <c r="D16343" s="6">
        <v>42743.09375</v>
      </c>
      <c r="E16343" s="1">
        <v>3.4215277777777779</v>
      </c>
      <c r="F16343" s="1" t="b">
        <v>0</v>
      </c>
      <c r="G16343" s="1">
        <v>21</v>
      </c>
      <c r="H16343" s="1" t="s">
        <v>31151</v>
      </c>
      <c r="I16343" s="1" t="s">
        <v>31155</v>
      </c>
      <c r="J16343" s="1"/>
    </row>
    <row r="16344" spans="1:10" x14ac:dyDescent="0.25">
      <c r="A16344" s="1">
        <v>2017</v>
      </c>
      <c r="B16344" s="9">
        <v>42739.672222222223</v>
      </c>
      <c r="C16344" s="10">
        <v>42739.672222222223</v>
      </c>
      <c r="D16344" s="6">
        <v>42740.30972222222</v>
      </c>
      <c r="E16344" s="1">
        <v>0.63749999999999996</v>
      </c>
      <c r="F16344" s="1" t="b">
        <v>0</v>
      </c>
      <c r="G16344" s="1">
        <v>21</v>
      </c>
      <c r="H16344" s="1" t="s">
        <v>31151</v>
      </c>
      <c r="I16344" s="1" t="s">
        <v>5654</v>
      </c>
      <c r="J16344" s="1"/>
    </row>
    <row r="16345" spans="1:10" x14ac:dyDescent="0.25">
      <c r="A16345" s="1">
        <v>2017</v>
      </c>
      <c r="B16345" s="9">
        <v>42739.672222222223</v>
      </c>
      <c r="C16345" s="10">
        <v>42739.672222222223</v>
      </c>
      <c r="D16345" s="6">
        <v>42743.272222222222</v>
      </c>
      <c r="E16345" s="1">
        <v>3.6</v>
      </c>
      <c r="F16345" s="1" t="b">
        <v>0</v>
      </c>
      <c r="G16345" s="1">
        <v>21</v>
      </c>
      <c r="H16345" s="1" t="s">
        <v>31151</v>
      </c>
      <c r="I16345" s="1" t="s">
        <v>3301</v>
      </c>
      <c r="J16345" s="1"/>
    </row>
    <row r="16346" spans="1:10" x14ac:dyDescent="0.25">
      <c r="A16346" s="1">
        <v>2017</v>
      </c>
      <c r="B16346" s="9">
        <v>42739.672222222223</v>
      </c>
      <c r="C16346" s="10">
        <v>42739.672222222223</v>
      </c>
      <c r="D16346" s="6">
        <v>42743.279861111114</v>
      </c>
      <c r="E16346" s="1">
        <v>3.6076388888888888</v>
      </c>
      <c r="F16346" s="1" t="b">
        <v>0</v>
      </c>
      <c r="G16346" s="1">
        <v>21</v>
      </c>
      <c r="H16346" s="1" t="s">
        <v>31151</v>
      </c>
      <c r="I16346" s="1" t="s">
        <v>31159</v>
      </c>
      <c r="J16346" s="1"/>
    </row>
    <row r="16347" spans="1:10" x14ac:dyDescent="0.25">
      <c r="A16347" s="1">
        <v>2017</v>
      </c>
      <c r="B16347" s="9">
        <v>42739.672222222223</v>
      </c>
      <c r="C16347" s="10">
        <v>42739.672222222223</v>
      </c>
      <c r="D16347" s="6">
        <v>42743.091666666667</v>
      </c>
      <c r="E16347" s="1">
        <v>3.4194444444444443</v>
      </c>
      <c r="F16347" s="1" t="b">
        <v>0</v>
      </c>
      <c r="G16347" s="1">
        <v>21</v>
      </c>
      <c r="H16347" s="1" t="s">
        <v>31151</v>
      </c>
      <c r="I16347" s="1" t="s">
        <v>31161</v>
      </c>
      <c r="J16347" s="1"/>
    </row>
    <row r="16348" spans="1:10" x14ac:dyDescent="0.25">
      <c r="A16348" s="1">
        <v>2017</v>
      </c>
      <c r="B16348" s="9">
        <v>42739.672222222223</v>
      </c>
      <c r="C16348" s="10">
        <v>42739.672222222223</v>
      </c>
      <c r="D16348" s="6">
        <v>42740.027083333334</v>
      </c>
      <c r="E16348" s="1">
        <v>0.35486111111111113</v>
      </c>
      <c r="F16348" s="1" t="b">
        <v>0</v>
      </c>
      <c r="G16348" s="1">
        <v>21</v>
      </c>
      <c r="H16348" s="1" t="s">
        <v>31151</v>
      </c>
      <c r="I16348" s="1" t="s">
        <v>858</v>
      </c>
      <c r="J16348" s="1"/>
    </row>
    <row r="16349" spans="1:10" x14ac:dyDescent="0.25">
      <c r="A16349" s="1">
        <v>2017</v>
      </c>
      <c r="B16349" s="9">
        <v>42739.672222222223</v>
      </c>
      <c r="C16349" s="10">
        <v>42739.672222222223</v>
      </c>
      <c r="D16349" s="6">
        <v>42740.03125</v>
      </c>
      <c r="E16349" s="1">
        <v>0.35902777777777778</v>
      </c>
      <c r="F16349" s="1" t="b">
        <v>0</v>
      </c>
      <c r="G16349" s="1">
        <v>21</v>
      </c>
      <c r="H16349" s="1" t="s">
        <v>31151</v>
      </c>
      <c r="I16349" s="1" t="s">
        <v>1812</v>
      </c>
      <c r="J16349" s="1"/>
    </row>
    <row r="16350" spans="1:10" x14ac:dyDescent="0.25">
      <c r="A16350" s="1">
        <v>2017</v>
      </c>
      <c r="B16350" s="9">
        <v>42739.672222222223</v>
      </c>
      <c r="C16350" s="10">
        <v>42739.672222222223</v>
      </c>
      <c r="D16350" s="6">
        <v>42743.285416666666</v>
      </c>
      <c r="E16350" s="1">
        <v>3.6131944444444444</v>
      </c>
      <c r="F16350" s="1" t="b">
        <v>0</v>
      </c>
      <c r="G16350" s="1">
        <v>21</v>
      </c>
      <c r="H16350" s="1" t="s">
        <v>31151</v>
      </c>
      <c r="I16350" s="1" t="s">
        <v>31165</v>
      </c>
      <c r="J16350" s="1"/>
    </row>
    <row r="16351" spans="1:10" x14ac:dyDescent="0.25">
      <c r="A16351" s="1">
        <v>2017</v>
      </c>
      <c r="B16351" s="9">
        <v>42739.672222222223</v>
      </c>
      <c r="C16351" s="10">
        <v>42739.672222222223</v>
      </c>
      <c r="D16351" s="6">
        <v>42740.191666666666</v>
      </c>
      <c r="E16351" s="1">
        <v>0.51944444444444449</v>
      </c>
      <c r="F16351" s="1" t="b">
        <v>0</v>
      </c>
      <c r="G16351" s="1">
        <v>21</v>
      </c>
      <c r="H16351" s="1" t="s">
        <v>31151</v>
      </c>
      <c r="I16351" s="1" t="s">
        <v>31167</v>
      </c>
      <c r="J16351" s="1"/>
    </row>
    <row r="16352" spans="1:10" x14ac:dyDescent="0.25">
      <c r="A16352" s="1">
        <v>2017</v>
      </c>
      <c r="B16352" s="9">
        <v>42739.672222222223</v>
      </c>
      <c r="C16352" s="10">
        <v>42739.672222222223</v>
      </c>
      <c r="D16352" s="6">
        <v>42743.277777777781</v>
      </c>
      <c r="E16352" s="1">
        <v>3.6055555555555556</v>
      </c>
      <c r="F16352" s="1" t="b">
        <v>0</v>
      </c>
      <c r="G16352" s="1">
        <v>21</v>
      </c>
      <c r="H16352" s="1" t="s">
        <v>31151</v>
      </c>
      <c r="I16352" s="1" t="s">
        <v>31169</v>
      </c>
      <c r="J16352" s="1"/>
    </row>
    <row r="16353" spans="1:10" x14ac:dyDescent="0.25">
      <c r="A16353" s="1">
        <v>2017</v>
      </c>
      <c r="B16353" s="9">
        <v>42739.672222222223</v>
      </c>
      <c r="C16353" s="10">
        <v>42739.672222222223</v>
      </c>
      <c r="D16353" s="6">
        <v>42740.011111111111</v>
      </c>
      <c r="E16353" s="1">
        <v>0.33888888888888891</v>
      </c>
      <c r="F16353" s="1" t="b">
        <v>0</v>
      </c>
      <c r="G16353" s="1">
        <v>21</v>
      </c>
      <c r="H16353" s="1" t="s">
        <v>31151</v>
      </c>
      <c r="I16353" s="1" t="s">
        <v>31171</v>
      </c>
      <c r="J16353" s="1"/>
    </row>
    <row r="16354" spans="1:10" x14ac:dyDescent="0.25">
      <c r="A16354" s="1">
        <v>2017</v>
      </c>
      <c r="B16354" s="9">
        <v>42739.672222222223</v>
      </c>
      <c r="C16354" s="10">
        <v>42739.672222222223</v>
      </c>
      <c r="D16354" s="6">
        <v>42743.092361111114</v>
      </c>
      <c r="E16354" s="1">
        <v>3.4201388888888888</v>
      </c>
      <c r="F16354" s="1" t="b">
        <v>0</v>
      </c>
      <c r="G16354" s="1">
        <v>21</v>
      </c>
      <c r="H16354" s="1" t="s">
        <v>31151</v>
      </c>
      <c r="I16354" s="1" t="s">
        <v>435</v>
      </c>
      <c r="J16354" s="1"/>
    </row>
    <row r="16355" spans="1:10" x14ac:dyDescent="0.25">
      <c r="A16355" s="1">
        <v>2017</v>
      </c>
      <c r="B16355" s="9">
        <v>42739.672222222223</v>
      </c>
      <c r="C16355" s="10">
        <v>42739.672222222223</v>
      </c>
      <c r="D16355" s="6">
        <v>42747.668749999997</v>
      </c>
      <c r="E16355" s="1">
        <v>7.9965277777777777</v>
      </c>
      <c r="F16355" s="1" t="b">
        <v>0</v>
      </c>
      <c r="G16355" s="1">
        <v>21</v>
      </c>
      <c r="H16355" s="1" t="s">
        <v>31151</v>
      </c>
      <c r="I16355" s="1" t="s">
        <v>31174</v>
      </c>
      <c r="J16355" s="1"/>
    </row>
    <row r="16356" spans="1:10" x14ac:dyDescent="0.25">
      <c r="A16356" s="1">
        <v>2017</v>
      </c>
      <c r="B16356" s="9">
        <v>42739.672222222223</v>
      </c>
      <c r="C16356" s="10">
        <v>42739.672222222223</v>
      </c>
      <c r="D16356" s="6">
        <v>42743.087500000001</v>
      </c>
      <c r="E16356" s="1">
        <v>3.4152777777777779</v>
      </c>
      <c r="F16356" s="1" t="b">
        <v>0</v>
      </c>
      <c r="G16356" s="1">
        <v>21</v>
      </c>
      <c r="H16356" s="1" t="s">
        <v>31151</v>
      </c>
      <c r="I16356" s="1" t="s">
        <v>2987</v>
      </c>
      <c r="J16356" s="1"/>
    </row>
    <row r="16357" spans="1:10" x14ac:dyDescent="0.25">
      <c r="A16357" s="1">
        <v>2017</v>
      </c>
      <c r="B16357" s="9">
        <v>42739.672222222223</v>
      </c>
      <c r="C16357" s="10">
        <v>42739.672222222223</v>
      </c>
      <c r="D16357" s="6">
        <v>42743.091666666667</v>
      </c>
      <c r="E16357" s="1">
        <v>3.4194444444444443</v>
      </c>
      <c r="F16357" s="1" t="b">
        <v>0</v>
      </c>
      <c r="G16357" s="1">
        <v>21</v>
      </c>
      <c r="H16357" s="1" t="s">
        <v>31151</v>
      </c>
      <c r="I16357" s="1" t="s">
        <v>31177</v>
      </c>
      <c r="J16357" s="1"/>
    </row>
    <row r="16358" spans="1:10" x14ac:dyDescent="0.25">
      <c r="A16358" s="1">
        <v>2017</v>
      </c>
      <c r="B16358" s="9">
        <v>42740.510416666664</v>
      </c>
      <c r="C16358" s="10">
        <v>42740.510416666664</v>
      </c>
      <c r="D16358" s="6">
        <v>42740.850694444445</v>
      </c>
      <c r="E16358" s="1">
        <v>0.34027777777777779</v>
      </c>
      <c r="F16358" s="1" t="b">
        <v>1</v>
      </c>
      <c r="G16358" s="1">
        <v>5</v>
      </c>
      <c r="H16358" s="1" t="s">
        <v>18478</v>
      </c>
      <c r="I16358" s="1" t="s">
        <v>5163</v>
      </c>
      <c r="J16358" s="1"/>
    </row>
    <row r="16359" spans="1:10" x14ac:dyDescent="0.25">
      <c r="A16359" s="1">
        <v>2017</v>
      </c>
      <c r="B16359" s="9">
        <v>42740.510416666664</v>
      </c>
      <c r="C16359" s="10">
        <v>42740.510416666664</v>
      </c>
      <c r="D16359" s="6">
        <v>42740.865277777775</v>
      </c>
      <c r="E16359" s="1">
        <v>0.35486111111111113</v>
      </c>
      <c r="F16359" s="1" t="b">
        <v>1</v>
      </c>
      <c r="G16359" s="1">
        <v>5</v>
      </c>
      <c r="H16359" s="1" t="s">
        <v>18478</v>
      </c>
      <c r="I16359" s="1" t="s">
        <v>18480</v>
      </c>
      <c r="J16359" s="1"/>
    </row>
    <row r="16360" spans="1:10" x14ac:dyDescent="0.25">
      <c r="A16360" s="1">
        <v>2017</v>
      </c>
      <c r="B16360" s="9">
        <v>42740.510416666664</v>
      </c>
      <c r="C16360" s="10">
        <v>42740.510416666664</v>
      </c>
      <c r="D16360" s="6">
        <v>42742.375</v>
      </c>
      <c r="E16360" s="1">
        <v>1.8645833333333333</v>
      </c>
      <c r="F16360" s="1" t="b">
        <v>1</v>
      </c>
      <c r="G16360" s="1">
        <v>5</v>
      </c>
      <c r="H16360" s="1" t="s">
        <v>18478</v>
      </c>
      <c r="I16360" s="1" t="s">
        <v>1505</v>
      </c>
      <c r="J16360" s="1"/>
    </row>
    <row r="16361" spans="1:10" x14ac:dyDescent="0.25">
      <c r="A16361" s="1">
        <v>2017</v>
      </c>
      <c r="B16361" s="9">
        <v>42740.510416666664</v>
      </c>
      <c r="C16361" s="10">
        <v>42740.510416666664</v>
      </c>
      <c r="D16361" s="6">
        <v>42742.375694444447</v>
      </c>
      <c r="E16361" s="1">
        <v>1.8652777777777778</v>
      </c>
      <c r="F16361" s="1" t="b">
        <v>1</v>
      </c>
      <c r="G16361" s="1">
        <v>5</v>
      </c>
      <c r="H16361" s="1" t="s">
        <v>18478</v>
      </c>
      <c r="I16361" s="1" t="s">
        <v>4581</v>
      </c>
      <c r="J16361" s="1"/>
    </row>
    <row r="16362" spans="1:10" x14ac:dyDescent="0.25">
      <c r="A16362" s="1">
        <v>2017</v>
      </c>
      <c r="B16362" s="9">
        <v>42740.684027777781</v>
      </c>
      <c r="C16362" s="10">
        <v>42740.684027777781</v>
      </c>
      <c r="D16362" s="6">
        <v>42741.852083333331</v>
      </c>
      <c r="E16362" s="1">
        <v>1.1680555555555556</v>
      </c>
      <c r="F16362" s="1" t="b">
        <v>0</v>
      </c>
      <c r="G16362" s="1">
        <v>8</v>
      </c>
      <c r="H16362" s="1" t="s">
        <v>18491</v>
      </c>
      <c r="I16362" s="1" t="s">
        <v>1846</v>
      </c>
      <c r="J16362" s="1"/>
    </row>
    <row r="16363" spans="1:10" x14ac:dyDescent="0.25">
      <c r="A16363" s="1">
        <v>2017</v>
      </c>
      <c r="B16363" s="9">
        <v>42740.684027777781</v>
      </c>
      <c r="C16363" s="10">
        <v>42740.684027777781</v>
      </c>
      <c r="D16363" s="6">
        <v>42741.787499999999</v>
      </c>
      <c r="E16363" s="1">
        <v>1.1034722222222222</v>
      </c>
      <c r="F16363" s="1" t="b">
        <v>0</v>
      </c>
      <c r="G16363" s="1">
        <v>8</v>
      </c>
      <c r="H16363" s="1" t="s">
        <v>18491</v>
      </c>
      <c r="I16363" s="1" t="s">
        <v>18493</v>
      </c>
      <c r="J16363" s="1"/>
    </row>
    <row r="16364" spans="1:10" x14ac:dyDescent="0.25">
      <c r="A16364" s="1">
        <v>2017</v>
      </c>
      <c r="B16364" s="9">
        <v>42740.684027777781</v>
      </c>
      <c r="C16364" s="10">
        <v>42740.684027777781</v>
      </c>
      <c r="D16364" s="6">
        <v>42741.089583333334</v>
      </c>
      <c r="E16364" s="1">
        <v>0.40555555555555556</v>
      </c>
      <c r="F16364" s="1" t="b">
        <v>0</v>
      </c>
      <c r="G16364" s="1">
        <v>8</v>
      </c>
      <c r="H16364" s="1" t="s">
        <v>18491</v>
      </c>
      <c r="I16364" s="1" t="s">
        <v>548</v>
      </c>
      <c r="J16364" s="1"/>
    </row>
    <row r="16365" spans="1:10" x14ac:dyDescent="0.25">
      <c r="A16365" s="1">
        <v>2017</v>
      </c>
      <c r="B16365" s="9">
        <v>42740.684027777781</v>
      </c>
      <c r="C16365" s="10">
        <v>42740.684027777781</v>
      </c>
      <c r="D16365" s="6">
        <v>42741.041666666664</v>
      </c>
      <c r="E16365" s="1">
        <v>0.3576388888888889</v>
      </c>
      <c r="F16365" s="1" t="b">
        <v>0</v>
      </c>
      <c r="G16365" s="1">
        <v>8</v>
      </c>
      <c r="H16365" s="1" t="s">
        <v>18491</v>
      </c>
      <c r="I16365" s="1" t="s">
        <v>1602</v>
      </c>
      <c r="J16365" s="1"/>
    </row>
    <row r="16366" spans="1:10" x14ac:dyDescent="0.25">
      <c r="A16366" s="1">
        <v>2017</v>
      </c>
      <c r="B16366" s="9">
        <v>42740.684027777781</v>
      </c>
      <c r="C16366" s="10">
        <v>42740.684027777781</v>
      </c>
      <c r="D16366" s="6">
        <v>42741.074999999997</v>
      </c>
      <c r="E16366" s="1">
        <v>0.39097222222222222</v>
      </c>
      <c r="F16366" s="1" t="b">
        <v>0</v>
      </c>
      <c r="G16366" s="1">
        <v>8</v>
      </c>
      <c r="H16366" s="1" t="s">
        <v>18491</v>
      </c>
      <c r="I16366" s="1" t="s">
        <v>1784</v>
      </c>
      <c r="J16366" s="1"/>
    </row>
    <row r="16367" spans="1:10" x14ac:dyDescent="0.25">
      <c r="A16367" s="1">
        <v>2017</v>
      </c>
      <c r="B16367" s="9">
        <v>42740.684027777781</v>
      </c>
      <c r="C16367" s="10">
        <v>42740.684027777781</v>
      </c>
      <c r="D16367" s="6">
        <v>42741.017361111109</v>
      </c>
      <c r="E16367" s="1">
        <v>0.33333333333333331</v>
      </c>
      <c r="F16367" s="1" t="b">
        <v>0</v>
      </c>
      <c r="G16367" s="1">
        <v>8</v>
      </c>
      <c r="H16367" s="1" t="s">
        <v>18491</v>
      </c>
      <c r="I16367" s="1" t="s">
        <v>1700</v>
      </c>
      <c r="J16367" s="1"/>
    </row>
    <row r="16368" spans="1:10" x14ac:dyDescent="0.25">
      <c r="A16368" s="1">
        <v>2017</v>
      </c>
      <c r="B16368" s="9">
        <v>42740.684027777781</v>
      </c>
      <c r="C16368" s="10">
        <v>42740.684027777781</v>
      </c>
      <c r="D16368" s="6">
        <v>42741.845138888886</v>
      </c>
      <c r="E16368" s="1">
        <v>1.1611111111111112</v>
      </c>
      <c r="F16368" s="1" t="b">
        <v>0</v>
      </c>
      <c r="G16368" s="1">
        <v>8</v>
      </c>
      <c r="H16368" s="1" t="s">
        <v>18491</v>
      </c>
      <c r="I16368" s="1" t="s">
        <v>7937</v>
      </c>
      <c r="J16368" s="1"/>
    </row>
    <row r="16369" spans="1:10" x14ac:dyDescent="0.25">
      <c r="A16369" s="1">
        <v>2017</v>
      </c>
      <c r="B16369" s="9">
        <v>42741.464583333334</v>
      </c>
      <c r="C16369" s="10">
        <v>42741.464583333334</v>
      </c>
      <c r="D16369" s="6">
        <v>42741.811111111114</v>
      </c>
      <c r="E16369" s="1">
        <v>0.34652777777777777</v>
      </c>
      <c r="F16369" s="1" t="b">
        <v>0</v>
      </c>
      <c r="G16369" s="1">
        <v>4</v>
      </c>
      <c r="H16369" s="1" t="s">
        <v>2433</v>
      </c>
      <c r="I16369" s="1" t="s">
        <v>2434</v>
      </c>
      <c r="J16369" s="1"/>
    </row>
    <row r="16370" spans="1:10" x14ac:dyDescent="0.25">
      <c r="A16370" s="1">
        <v>2017</v>
      </c>
      <c r="B16370" s="9">
        <v>42741.464583333334</v>
      </c>
      <c r="C16370" s="10">
        <v>42741.464583333334</v>
      </c>
      <c r="D16370" s="6">
        <v>42742.027777777781</v>
      </c>
      <c r="E16370" s="1">
        <v>0.56319444444444444</v>
      </c>
      <c r="F16370" s="1" t="b">
        <v>0</v>
      </c>
      <c r="G16370" s="1">
        <v>4</v>
      </c>
      <c r="H16370" s="1" t="s">
        <v>2433</v>
      </c>
      <c r="I16370" s="1" t="s">
        <v>2436</v>
      </c>
      <c r="J16370" s="1"/>
    </row>
    <row r="16371" spans="1:10" x14ac:dyDescent="0.25">
      <c r="A16371" s="1">
        <v>2017</v>
      </c>
      <c r="B16371" s="9">
        <v>42741.464583333334</v>
      </c>
      <c r="C16371" s="10">
        <v>42741.464583333334</v>
      </c>
      <c r="D16371" s="6">
        <v>42742.290277777778</v>
      </c>
      <c r="E16371" s="1">
        <v>0.8256944444444444</v>
      </c>
      <c r="F16371" s="1" t="b">
        <v>0</v>
      </c>
      <c r="G16371" s="1">
        <v>4</v>
      </c>
      <c r="H16371" s="1" t="s">
        <v>2433</v>
      </c>
      <c r="I16371" s="1" t="s">
        <v>110</v>
      </c>
      <c r="J16371" s="1"/>
    </row>
    <row r="16372" spans="1:10" x14ac:dyDescent="0.25">
      <c r="A16372" s="1">
        <v>2017</v>
      </c>
      <c r="B16372" s="9">
        <v>42741.464583333334</v>
      </c>
      <c r="C16372" s="10">
        <v>42741.464583333334</v>
      </c>
      <c r="D16372" s="6">
        <v>42741.8</v>
      </c>
      <c r="E16372" s="1">
        <v>0.33541666666666664</v>
      </c>
      <c r="F16372" s="1" t="b">
        <v>0</v>
      </c>
      <c r="G16372" s="1">
        <v>4</v>
      </c>
      <c r="H16372" s="1" t="s">
        <v>2433</v>
      </c>
      <c r="I16372" s="1" t="s">
        <v>2439</v>
      </c>
      <c r="J16372" s="1"/>
    </row>
    <row r="16373" spans="1:10" x14ac:dyDescent="0.25">
      <c r="A16373" s="1">
        <v>2017</v>
      </c>
      <c r="B16373" s="9">
        <v>42741.713888888888</v>
      </c>
      <c r="C16373" s="10">
        <v>42741.713888888888</v>
      </c>
      <c r="D16373" s="6">
        <v>42742.054166666669</v>
      </c>
      <c r="E16373" s="1">
        <v>0.34027777777777779</v>
      </c>
      <c r="F16373" s="1" t="b">
        <v>0</v>
      </c>
      <c r="G16373" s="1">
        <v>4</v>
      </c>
      <c r="H16373" s="1" t="s">
        <v>2450</v>
      </c>
      <c r="I16373" s="1" t="s">
        <v>548</v>
      </c>
      <c r="J16373" s="1"/>
    </row>
    <row r="16374" spans="1:10" x14ac:dyDescent="0.25">
      <c r="A16374" s="1">
        <v>2017</v>
      </c>
      <c r="B16374" s="9">
        <v>42741.713888888888</v>
      </c>
      <c r="C16374" s="10">
        <v>42741.713888888888</v>
      </c>
      <c r="D16374" s="6">
        <v>42742.927083333336</v>
      </c>
      <c r="E16374" s="1">
        <v>1.2131944444444445</v>
      </c>
      <c r="F16374" s="1" t="b">
        <v>0</v>
      </c>
      <c r="G16374" s="1">
        <v>4</v>
      </c>
      <c r="H16374" s="1" t="s">
        <v>2450</v>
      </c>
      <c r="I16374" s="1" t="s">
        <v>46</v>
      </c>
      <c r="J16374" s="1"/>
    </row>
    <row r="16375" spans="1:10" x14ac:dyDescent="0.25">
      <c r="A16375" s="1">
        <v>2017</v>
      </c>
      <c r="B16375" s="9">
        <v>42744.5625</v>
      </c>
      <c r="C16375" s="10">
        <v>42744.5625</v>
      </c>
      <c r="D16375" s="6">
        <v>42744.911805555559</v>
      </c>
      <c r="E16375" s="1">
        <v>0.34930555555555554</v>
      </c>
      <c r="F16375" s="1" t="b">
        <v>1</v>
      </c>
      <c r="G16375" s="1">
        <v>7</v>
      </c>
      <c r="H16375" s="1" t="s">
        <v>1938</v>
      </c>
      <c r="I16375" s="1" t="s">
        <v>181</v>
      </c>
      <c r="J16375" s="1"/>
    </row>
    <row r="16376" spans="1:10" x14ac:dyDescent="0.25">
      <c r="A16376" s="1">
        <v>2017</v>
      </c>
      <c r="B16376" s="9">
        <v>42744.5625</v>
      </c>
      <c r="C16376" s="10">
        <v>42744.5625</v>
      </c>
      <c r="D16376" s="6">
        <v>42744.987500000003</v>
      </c>
      <c r="E16376" s="1">
        <v>0.42499999999999999</v>
      </c>
      <c r="F16376" s="1" t="b">
        <v>1</v>
      </c>
      <c r="G16376" s="1">
        <v>7</v>
      </c>
      <c r="H16376" s="1" t="s">
        <v>1938</v>
      </c>
      <c r="I16376" s="1" t="s">
        <v>3482</v>
      </c>
      <c r="J16376" s="1"/>
    </row>
    <row r="16377" spans="1:10" x14ac:dyDescent="0.25">
      <c r="A16377" s="1">
        <v>2017</v>
      </c>
      <c r="B16377" s="9">
        <v>42744.5625</v>
      </c>
      <c r="C16377" s="10">
        <v>42744.5625</v>
      </c>
      <c r="D16377" s="6">
        <v>42744.970138888886</v>
      </c>
      <c r="E16377" s="1">
        <v>0.40763888888888888</v>
      </c>
      <c r="F16377" s="1" t="b">
        <v>1</v>
      </c>
      <c r="G16377" s="1">
        <v>7</v>
      </c>
      <c r="H16377" s="1" t="s">
        <v>1938</v>
      </c>
      <c r="I16377" s="1" t="s">
        <v>41</v>
      </c>
      <c r="J16377" s="1"/>
    </row>
    <row r="16378" spans="1:10" x14ac:dyDescent="0.25">
      <c r="A16378" s="1">
        <v>2017</v>
      </c>
      <c r="B16378" s="9">
        <v>42744.5625</v>
      </c>
      <c r="C16378" s="10">
        <v>42744.5625</v>
      </c>
      <c r="D16378" s="6">
        <v>42744.953472222223</v>
      </c>
      <c r="E16378" s="1">
        <v>0.39097222222222222</v>
      </c>
      <c r="F16378" s="1" t="b">
        <v>1</v>
      </c>
      <c r="G16378" s="1">
        <v>7</v>
      </c>
      <c r="H16378" s="1" t="s">
        <v>1938</v>
      </c>
      <c r="I16378" s="1" t="s">
        <v>1098</v>
      </c>
      <c r="J16378" s="1"/>
    </row>
    <row r="16379" spans="1:10" x14ac:dyDescent="0.25">
      <c r="A16379" s="1">
        <v>2017</v>
      </c>
      <c r="B16379" s="9">
        <v>42744.5625</v>
      </c>
      <c r="C16379" s="10">
        <v>42744.5625</v>
      </c>
      <c r="D16379" s="6">
        <v>42746.347222222219</v>
      </c>
      <c r="E16379" s="1">
        <v>1.7847222222222223</v>
      </c>
      <c r="F16379" s="1" t="b">
        <v>1</v>
      </c>
      <c r="G16379" s="1">
        <v>7</v>
      </c>
      <c r="H16379" s="1" t="s">
        <v>1938</v>
      </c>
      <c r="I16379" s="1" t="s">
        <v>322</v>
      </c>
      <c r="J16379" s="1"/>
    </row>
    <row r="16380" spans="1:10" x14ac:dyDescent="0.25">
      <c r="A16380" s="1">
        <v>2017</v>
      </c>
      <c r="B16380" s="9">
        <v>42744.5625</v>
      </c>
      <c r="C16380" s="10">
        <v>42744.5625</v>
      </c>
      <c r="D16380" s="6">
        <v>42744.994444444441</v>
      </c>
      <c r="E16380" s="1">
        <v>0.43194444444444446</v>
      </c>
      <c r="F16380" s="1" t="b">
        <v>1</v>
      </c>
      <c r="G16380" s="1">
        <v>7</v>
      </c>
      <c r="H16380" s="1" t="s">
        <v>1938</v>
      </c>
      <c r="I16380" s="1" t="s">
        <v>1853</v>
      </c>
      <c r="J16380" s="1"/>
    </row>
    <row r="16381" spans="1:10" x14ac:dyDescent="0.25">
      <c r="A16381" s="1">
        <v>2017</v>
      </c>
      <c r="B16381" s="9">
        <v>42744.795138888891</v>
      </c>
      <c r="C16381" s="10">
        <v>42744.795138888891</v>
      </c>
      <c r="D16381" s="6">
        <v>42745.148611111108</v>
      </c>
      <c r="E16381" s="1">
        <v>0.35347222222222224</v>
      </c>
      <c r="F16381" s="1" t="b">
        <v>0</v>
      </c>
      <c r="G16381" s="1">
        <v>3</v>
      </c>
      <c r="H16381" s="1" t="s">
        <v>8961</v>
      </c>
      <c r="I16381" s="1" t="s">
        <v>31</v>
      </c>
      <c r="J16381" s="1"/>
    </row>
    <row r="16382" spans="1:10" x14ac:dyDescent="0.25">
      <c r="A16382" s="1">
        <v>2017</v>
      </c>
      <c r="B16382" s="9">
        <v>42744.795138888891</v>
      </c>
      <c r="C16382" s="10">
        <v>42744.795138888891</v>
      </c>
      <c r="D16382" s="6">
        <v>42746.873611111114</v>
      </c>
      <c r="E16382" s="1">
        <v>2.0784722222222221</v>
      </c>
      <c r="F16382" s="1" t="b">
        <v>0</v>
      </c>
      <c r="G16382" s="1">
        <v>3</v>
      </c>
      <c r="H16382" s="1" t="s">
        <v>8961</v>
      </c>
      <c r="I16382" s="1" t="s">
        <v>5804</v>
      </c>
      <c r="J16382" s="1"/>
    </row>
    <row r="16383" spans="1:10" x14ac:dyDescent="0.25">
      <c r="A16383" s="1">
        <v>2017</v>
      </c>
      <c r="B16383" s="9">
        <v>42745.384722222225</v>
      </c>
      <c r="C16383" s="10">
        <v>42745.384722222225</v>
      </c>
      <c r="D16383" s="6"/>
      <c r="E16383" s="1"/>
      <c r="F16383" s="1" t="b">
        <v>0</v>
      </c>
      <c r="G16383" s="1">
        <v>0</v>
      </c>
      <c r="H16383" s="1"/>
      <c r="I16383" s="1"/>
      <c r="J16383" s="1"/>
    </row>
    <row r="16384" spans="1:10" x14ac:dyDescent="0.25">
      <c r="A16384" s="1">
        <v>2017</v>
      </c>
      <c r="B16384" s="9">
        <v>42745.416666666664</v>
      </c>
      <c r="C16384" s="10">
        <v>42745.416666666664</v>
      </c>
      <c r="D16384" s="6">
        <v>42745.788194444445</v>
      </c>
      <c r="E16384" s="1">
        <v>0.37152777777777779</v>
      </c>
      <c r="F16384" s="1" t="b">
        <v>0</v>
      </c>
      <c r="G16384" s="1">
        <v>8</v>
      </c>
      <c r="H16384" s="1" t="s">
        <v>25072</v>
      </c>
      <c r="I16384" s="1" t="s">
        <v>25073</v>
      </c>
      <c r="J16384" s="1"/>
    </row>
    <row r="16385" spans="1:10" x14ac:dyDescent="0.25">
      <c r="A16385" s="1">
        <v>2017</v>
      </c>
      <c r="B16385" s="9">
        <v>42745.416666666664</v>
      </c>
      <c r="C16385" s="10">
        <v>42745.416666666664</v>
      </c>
      <c r="D16385" s="6">
        <v>42750.052777777775</v>
      </c>
      <c r="E16385" s="1">
        <v>4.6361111111111111</v>
      </c>
      <c r="F16385" s="1" t="b">
        <v>0</v>
      </c>
      <c r="G16385" s="1">
        <v>8</v>
      </c>
      <c r="H16385" s="1" t="s">
        <v>25072</v>
      </c>
      <c r="I16385" s="1" t="s">
        <v>25075</v>
      </c>
      <c r="J16385" s="1"/>
    </row>
    <row r="16386" spans="1:10" x14ac:dyDescent="0.25">
      <c r="A16386" s="1">
        <v>2017</v>
      </c>
      <c r="B16386" s="9">
        <v>42745.416666666664</v>
      </c>
      <c r="C16386" s="10">
        <v>42745.416666666664</v>
      </c>
      <c r="D16386" s="6">
        <v>42745.793055555558</v>
      </c>
      <c r="E16386" s="1">
        <v>0.37638888888888888</v>
      </c>
      <c r="F16386" s="1" t="b">
        <v>0</v>
      </c>
      <c r="G16386" s="1">
        <v>8</v>
      </c>
      <c r="H16386" s="1" t="s">
        <v>25072</v>
      </c>
      <c r="I16386" s="1" t="s">
        <v>20</v>
      </c>
      <c r="J16386" s="1"/>
    </row>
    <row r="16387" spans="1:10" x14ac:dyDescent="0.25">
      <c r="A16387" s="1">
        <v>2017</v>
      </c>
      <c r="B16387" s="9">
        <v>42745.416666666664</v>
      </c>
      <c r="C16387" s="10">
        <v>42745.416666666664</v>
      </c>
      <c r="D16387" s="6">
        <v>42745.95208333333</v>
      </c>
      <c r="E16387" s="1">
        <v>0.53541666666666665</v>
      </c>
      <c r="F16387" s="1" t="b">
        <v>0</v>
      </c>
      <c r="G16387" s="1">
        <v>8</v>
      </c>
      <c r="H16387" s="1" t="s">
        <v>25072</v>
      </c>
      <c r="I16387" s="1" t="s">
        <v>25078</v>
      </c>
      <c r="J16387" s="1"/>
    </row>
    <row r="16388" spans="1:10" x14ac:dyDescent="0.25">
      <c r="A16388" s="1">
        <v>2017</v>
      </c>
      <c r="B16388" s="9">
        <v>42745.416666666664</v>
      </c>
      <c r="C16388" s="10">
        <v>42745.416666666664</v>
      </c>
      <c r="D16388" s="6">
        <v>42745.781944444447</v>
      </c>
      <c r="E16388" s="1">
        <v>0.36527777777777776</v>
      </c>
      <c r="F16388" s="1" t="b">
        <v>0</v>
      </c>
      <c r="G16388" s="1">
        <v>8</v>
      </c>
      <c r="H16388" s="1" t="s">
        <v>25072</v>
      </c>
      <c r="I16388" s="1" t="s">
        <v>6656</v>
      </c>
      <c r="J16388" s="1"/>
    </row>
    <row r="16389" spans="1:10" x14ac:dyDescent="0.25">
      <c r="A16389" s="1">
        <v>2017</v>
      </c>
      <c r="B16389" s="9">
        <v>42745.416666666664</v>
      </c>
      <c r="C16389" s="10">
        <v>42745.416666666664</v>
      </c>
      <c r="D16389" s="6">
        <v>42745.782638888886</v>
      </c>
      <c r="E16389" s="1">
        <v>0.3659722222222222</v>
      </c>
      <c r="F16389" s="1" t="b">
        <v>0</v>
      </c>
      <c r="G16389" s="1">
        <v>8</v>
      </c>
      <c r="H16389" s="1" t="s">
        <v>25072</v>
      </c>
      <c r="I16389" s="1" t="s">
        <v>25081</v>
      </c>
      <c r="J16389" s="1"/>
    </row>
    <row r="16390" spans="1:10" x14ac:dyDescent="0.25">
      <c r="A16390" s="1">
        <v>2017</v>
      </c>
      <c r="B16390" s="9">
        <v>42745.416666666664</v>
      </c>
      <c r="C16390" s="10">
        <v>42745.416666666664</v>
      </c>
      <c r="D16390" s="6">
        <v>42747.207638888889</v>
      </c>
      <c r="E16390" s="1">
        <v>1.7909722222222222</v>
      </c>
      <c r="F16390" s="1" t="b">
        <v>0</v>
      </c>
      <c r="G16390" s="1">
        <v>8</v>
      </c>
      <c r="H16390" s="1" t="s">
        <v>25072</v>
      </c>
      <c r="I16390" s="1" t="s">
        <v>13495</v>
      </c>
      <c r="J16390" s="1"/>
    </row>
    <row r="16391" spans="1:10" x14ac:dyDescent="0.25">
      <c r="A16391" s="1">
        <v>2017</v>
      </c>
      <c r="B16391" s="9">
        <v>42745.416666666664</v>
      </c>
      <c r="C16391" s="10">
        <v>42745.416666666664</v>
      </c>
      <c r="D16391" s="6">
        <v>42745.822222222225</v>
      </c>
      <c r="E16391" s="1">
        <v>0.40555555555555556</v>
      </c>
      <c r="F16391" s="1" t="b">
        <v>0</v>
      </c>
      <c r="G16391" s="1">
        <v>8</v>
      </c>
      <c r="H16391" s="1" t="s">
        <v>25072</v>
      </c>
      <c r="I16391" s="1" t="s">
        <v>5431</v>
      </c>
      <c r="J16391" s="1"/>
    </row>
    <row r="16392" spans="1:10" x14ac:dyDescent="0.25">
      <c r="A16392" s="1">
        <v>2017</v>
      </c>
      <c r="B16392" s="9">
        <v>42745.452777777777</v>
      </c>
      <c r="C16392" s="10">
        <v>42745.452777777777</v>
      </c>
      <c r="D16392" s="6">
        <v>42745.822916666664</v>
      </c>
      <c r="E16392" s="1">
        <v>0.37013888888888891</v>
      </c>
      <c r="F16392" s="1" t="b">
        <v>0</v>
      </c>
      <c r="G16392" s="1">
        <v>1</v>
      </c>
      <c r="H16392" s="1" t="s">
        <v>25086</v>
      </c>
      <c r="I16392" s="1" t="s">
        <v>732</v>
      </c>
      <c r="J16392" s="1"/>
    </row>
    <row r="16393" spans="1:10" x14ac:dyDescent="0.25">
      <c r="A16393" s="1">
        <v>2017</v>
      </c>
      <c r="B16393" s="9">
        <v>42746.495833333334</v>
      </c>
      <c r="C16393" s="10">
        <v>42746.495833333334</v>
      </c>
      <c r="D16393" s="6">
        <v>42746.884027777778</v>
      </c>
      <c r="E16393" s="1">
        <v>0.38819444444444445</v>
      </c>
      <c r="F16393" s="1" t="b">
        <v>0</v>
      </c>
      <c r="G16393" s="1">
        <v>13</v>
      </c>
      <c r="H16393" s="1" t="s">
        <v>31251</v>
      </c>
      <c r="I16393" s="1" t="s">
        <v>31252</v>
      </c>
      <c r="J16393" s="1"/>
    </row>
    <row r="16394" spans="1:10" x14ac:dyDescent="0.25">
      <c r="A16394" s="1">
        <v>2017</v>
      </c>
      <c r="B16394" s="9">
        <v>42746.495833333334</v>
      </c>
      <c r="C16394" s="10">
        <v>42746.495833333334</v>
      </c>
      <c r="D16394" s="6">
        <v>42746.881944444445</v>
      </c>
      <c r="E16394" s="1">
        <v>0.38611111111111113</v>
      </c>
      <c r="F16394" s="1" t="b">
        <v>0</v>
      </c>
      <c r="G16394" s="1">
        <v>13</v>
      </c>
      <c r="H16394" s="1" t="s">
        <v>31251</v>
      </c>
      <c r="I16394" s="1" t="s">
        <v>650</v>
      </c>
      <c r="J16394" s="1"/>
    </row>
    <row r="16395" spans="1:10" x14ac:dyDescent="0.25">
      <c r="A16395" s="1">
        <v>2017</v>
      </c>
      <c r="B16395" s="9">
        <v>42746.495833333334</v>
      </c>
      <c r="C16395" s="10">
        <v>42746.495833333334</v>
      </c>
      <c r="D16395" s="6">
        <v>42748.711805555555</v>
      </c>
      <c r="E16395" s="1">
        <v>2.2159722222222222</v>
      </c>
      <c r="F16395" s="1" t="b">
        <v>0</v>
      </c>
      <c r="G16395" s="1">
        <v>13</v>
      </c>
      <c r="H16395" s="1" t="s">
        <v>31251</v>
      </c>
      <c r="I16395" s="1" t="s">
        <v>2735</v>
      </c>
      <c r="J16395" s="1"/>
    </row>
    <row r="16396" spans="1:10" x14ac:dyDescent="0.25">
      <c r="A16396" s="1">
        <v>2017</v>
      </c>
      <c r="B16396" s="9">
        <v>42746.495833333334</v>
      </c>
      <c r="C16396" s="10">
        <v>42746.495833333334</v>
      </c>
      <c r="D16396" s="6">
        <v>42747.161805555559</v>
      </c>
      <c r="E16396" s="1">
        <v>0.66597222222222219</v>
      </c>
      <c r="F16396" s="1" t="b">
        <v>0</v>
      </c>
      <c r="G16396" s="1">
        <v>13</v>
      </c>
      <c r="H16396" s="1" t="s">
        <v>31251</v>
      </c>
      <c r="I16396" s="1" t="s">
        <v>181</v>
      </c>
      <c r="J16396" s="1"/>
    </row>
    <row r="16397" spans="1:10" x14ac:dyDescent="0.25">
      <c r="A16397" s="1">
        <v>2017</v>
      </c>
      <c r="B16397" s="9">
        <v>42746.495833333334</v>
      </c>
      <c r="C16397" s="10">
        <v>42746.495833333334</v>
      </c>
      <c r="D16397" s="6">
        <v>42746.874305555553</v>
      </c>
      <c r="E16397" s="1">
        <v>0.37847222222222221</v>
      </c>
      <c r="F16397" s="1" t="b">
        <v>0</v>
      </c>
      <c r="G16397" s="1">
        <v>13</v>
      </c>
      <c r="H16397" s="1" t="s">
        <v>31251</v>
      </c>
      <c r="I16397" s="1" t="s">
        <v>1846</v>
      </c>
      <c r="J16397" s="1"/>
    </row>
    <row r="16398" spans="1:10" x14ac:dyDescent="0.25">
      <c r="A16398" s="1">
        <v>2017</v>
      </c>
      <c r="B16398" s="9">
        <v>42746.495833333334</v>
      </c>
      <c r="C16398" s="10">
        <v>42746.495833333334</v>
      </c>
      <c r="D16398" s="6">
        <v>42748.979861111111</v>
      </c>
      <c r="E16398" s="1">
        <v>2.4840277777777779</v>
      </c>
      <c r="F16398" s="1" t="b">
        <v>0</v>
      </c>
      <c r="G16398" s="1">
        <v>13</v>
      </c>
      <c r="H16398" s="1" t="s">
        <v>31251</v>
      </c>
      <c r="I16398" s="1" t="s">
        <v>7823</v>
      </c>
      <c r="J16398" s="1"/>
    </row>
    <row r="16399" spans="1:10" x14ac:dyDescent="0.25">
      <c r="A16399" s="1">
        <v>2017</v>
      </c>
      <c r="B16399" s="9">
        <v>42746.495833333334</v>
      </c>
      <c r="C16399" s="10">
        <v>42746.495833333334</v>
      </c>
      <c r="D16399" s="6">
        <v>42746.856249999997</v>
      </c>
      <c r="E16399" s="1">
        <v>0.36041666666666666</v>
      </c>
      <c r="F16399" s="1" t="b">
        <v>0</v>
      </c>
      <c r="G16399" s="1">
        <v>13</v>
      </c>
      <c r="H16399" s="1" t="s">
        <v>31251</v>
      </c>
      <c r="I16399" s="1" t="s">
        <v>548</v>
      </c>
      <c r="J16399" s="1"/>
    </row>
    <row r="16400" spans="1:10" x14ac:dyDescent="0.25">
      <c r="A16400" s="1">
        <v>2017</v>
      </c>
      <c r="B16400" s="9">
        <v>42746.495833333334</v>
      </c>
      <c r="C16400" s="10">
        <v>42746.495833333334</v>
      </c>
      <c r="D16400" s="6">
        <v>42748.757638888892</v>
      </c>
      <c r="E16400" s="1">
        <v>2.2618055555555556</v>
      </c>
      <c r="F16400" s="1" t="b">
        <v>0</v>
      </c>
      <c r="G16400" s="1">
        <v>13</v>
      </c>
      <c r="H16400" s="1" t="s">
        <v>31251</v>
      </c>
      <c r="I16400" s="1" t="s">
        <v>9117</v>
      </c>
      <c r="J16400" s="1"/>
    </row>
    <row r="16401" spans="1:10" x14ac:dyDescent="0.25">
      <c r="A16401" s="1">
        <v>2017</v>
      </c>
      <c r="B16401" s="9">
        <v>42746.495833333334</v>
      </c>
      <c r="C16401" s="10">
        <v>42746.495833333334</v>
      </c>
      <c r="D16401" s="6">
        <v>42748.758333333331</v>
      </c>
      <c r="E16401" s="1">
        <v>2.2625000000000002</v>
      </c>
      <c r="F16401" s="1" t="b">
        <v>0</v>
      </c>
      <c r="G16401" s="1">
        <v>13</v>
      </c>
      <c r="H16401" s="1" t="s">
        <v>31251</v>
      </c>
      <c r="I16401" s="1" t="s">
        <v>4781</v>
      </c>
      <c r="J16401" s="1"/>
    </row>
    <row r="16402" spans="1:10" x14ac:dyDescent="0.25">
      <c r="A16402" s="1">
        <v>2017</v>
      </c>
      <c r="B16402" s="9">
        <v>42746.495833333334</v>
      </c>
      <c r="C16402" s="10">
        <v>42746.495833333334</v>
      </c>
      <c r="D16402" s="6">
        <v>42746.838194444441</v>
      </c>
      <c r="E16402" s="1">
        <v>0.34236111111111112</v>
      </c>
      <c r="F16402" s="1" t="b">
        <v>0</v>
      </c>
      <c r="G16402" s="1">
        <v>13</v>
      </c>
      <c r="H16402" s="1" t="s">
        <v>31251</v>
      </c>
      <c r="I16402" s="1" t="s">
        <v>4781</v>
      </c>
      <c r="J16402" s="1"/>
    </row>
    <row r="16403" spans="1:10" x14ac:dyDescent="0.25">
      <c r="A16403" s="1">
        <v>2017</v>
      </c>
      <c r="B16403" s="9">
        <v>42746.495833333334</v>
      </c>
      <c r="C16403" s="10">
        <v>42746.495833333334</v>
      </c>
      <c r="D16403" s="6">
        <v>42746.829861111109</v>
      </c>
      <c r="E16403" s="1">
        <v>0.33402777777777776</v>
      </c>
      <c r="F16403" s="1" t="b">
        <v>0</v>
      </c>
      <c r="G16403" s="1">
        <v>13</v>
      </c>
      <c r="H16403" s="1" t="s">
        <v>31251</v>
      </c>
      <c r="I16403" s="1" t="s">
        <v>20535</v>
      </c>
      <c r="J16403" s="1"/>
    </row>
    <row r="16404" spans="1:10" x14ac:dyDescent="0.25">
      <c r="A16404" s="1">
        <v>2017</v>
      </c>
      <c r="B16404" s="9">
        <v>42746.495833333334</v>
      </c>
      <c r="C16404" s="10">
        <v>42746.495833333334</v>
      </c>
      <c r="D16404" s="6">
        <v>42746.896527777775</v>
      </c>
      <c r="E16404" s="1">
        <v>0.40069444444444446</v>
      </c>
      <c r="F16404" s="1" t="b">
        <v>0</v>
      </c>
      <c r="G16404" s="1">
        <v>13</v>
      </c>
      <c r="H16404" s="1" t="s">
        <v>31251</v>
      </c>
      <c r="I16404" s="1" t="s">
        <v>9150</v>
      </c>
      <c r="J16404" s="1"/>
    </row>
    <row r="16405" spans="1:10" x14ac:dyDescent="0.25">
      <c r="A16405" s="1">
        <v>2017</v>
      </c>
      <c r="B16405" s="9">
        <v>42746.495833333334</v>
      </c>
      <c r="C16405" s="10">
        <v>42746.495833333334</v>
      </c>
      <c r="D16405" s="6">
        <v>42746.833333333336</v>
      </c>
      <c r="E16405" s="1">
        <v>0.33750000000000002</v>
      </c>
      <c r="F16405" s="1" t="b">
        <v>0</v>
      </c>
      <c r="G16405" s="1">
        <v>13</v>
      </c>
      <c r="H16405" s="1" t="s">
        <v>31251</v>
      </c>
      <c r="I16405" s="1" t="s">
        <v>575</v>
      </c>
      <c r="J16405" s="1"/>
    </row>
    <row r="16406" spans="1:10" x14ac:dyDescent="0.25">
      <c r="A16406" s="1">
        <v>2017</v>
      </c>
      <c r="B16406" s="9">
        <v>42746.683333333334</v>
      </c>
      <c r="C16406" s="10">
        <v>42746.683333333334</v>
      </c>
      <c r="D16406" s="6">
        <v>42748.938194444447</v>
      </c>
      <c r="E16406" s="1">
        <v>2.254861111111111</v>
      </c>
      <c r="F16406" s="1" t="b">
        <v>0</v>
      </c>
      <c r="G16406" s="1">
        <v>9</v>
      </c>
      <c r="H16406" s="1" t="s">
        <v>31271</v>
      </c>
      <c r="I16406" s="1" t="s">
        <v>89</v>
      </c>
      <c r="J16406" s="1"/>
    </row>
    <row r="16407" spans="1:10" x14ac:dyDescent="0.25">
      <c r="A16407" s="1">
        <v>2017</v>
      </c>
      <c r="B16407" s="9">
        <v>42746.683333333334</v>
      </c>
      <c r="C16407" s="10">
        <v>42746.683333333334</v>
      </c>
      <c r="D16407" s="6">
        <v>42748.969444444447</v>
      </c>
      <c r="E16407" s="1">
        <v>2.286111111111111</v>
      </c>
      <c r="F16407" s="1" t="b">
        <v>0</v>
      </c>
      <c r="G16407" s="1">
        <v>9</v>
      </c>
      <c r="H16407" s="1" t="s">
        <v>31271</v>
      </c>
      <c r="I16407" s="1" t="s">
        <v>2908</v>
      </c>
      <c r="J16407" s="1"/>
    </row>
    <row r="16408" spans="1:10" x14ac:dyDescent="0.25">
      <c r="A16408" s="1">
        <v>2017</v>
      </c>
      <c r="B16408" s="9">
        <v>42746.683333333334</v>
      </c>
      <c r="C16408" s="10">
        <v>42746.683333333334</v>
      </c>
      <c r="D16408" s="6">
        <v>42748.96875</v>
      </c>
      <c r="E16408" s="1">
        <v>2.2854166666666669</v>
      </c>
      <c r="F16408" s="1" t="b">
        <v>0</v>
      </c>
      <c r="G16408" s="1">
        <v>9</v>
      </c>
      <c r="H16408" s="1" t="s">
        <v>31271</v>
      </c>
      <c r="I16408" s="1" t="s">
        <v>3279</v>
      </c>
      <c r="J16408" s="1"/>
    </row>
    <row r="16409" spans="1:10" x14ac:dyDescent="0.25">
      <c r="A16409" s="1">
        <v>2017</v>
      </c>
      <c r="B16409" s="9">
        <v>42746.683333333334</v>
      </c>
      <c r="C16409" s="10">
        <v>42746.683333333334</v>
      </c>
      <c r="D16409" s="6">
        <v>42751.881944444445</v>
      </c>
      <c r="E16409" s="1">
        <v>5.1986111111111111</v>
      </c>
      <c r="F16409" s="1" t="b">
        <v>0</v>
      </c>
      <c r="G16409" s="1">
        <v>9</v>
      </c>
      <c r="H16409" s="1" t="s">
        <v>31271</v>
      </c>
      <c r="I16409" s="1" t="s">
        <v>1970</v>
      </c>
      <c r="J16409" s="1"/>
    </row>
    <row r="16410" spans="1:10" x14ac:dyDescent="0.25">
      <c r="A16410" s="1">
        <v>2017</v>
      </c>
      <c r="B16410" s="9">
        <v>42746.683333333334</v>
      </c>
      <c r="C16410" s="10">
        <v>42746.683333333334</v>
      </c>
      <c r="D16410" s="6">
        <v>42751.881249999999</v>
      </c>
      <c r="E16410" s="1">
        <v>5.197916666666667</v>
      </c>
      <c r="F16410" s="1" t="b">
        <v>0</v>
      </c>
      <c r="G16410" s="1">
        <v>9</v>
      </c>
      <c r="H16410" s="1" t="s">
        <v>31271</v>
      </c>
      <c r="I16410" s="1" t="s">
        <v>2913</v>
      </c>
      <c r="J16410" s="1"/>
    </row>
    <row r="16411" spans="1:10" x14ac:dyDescent="0.25">
      <c r="A16411" s="1">
        <v>2017</v>
      </c>
      <c r="B16411" s="9">
        <v>42746.683333333334</v>
      </c>
      <c r="C16411" s="10">
        <v>42746.683333333334</v>
      </c>
      <c r="D16411" s="6">
        <v>42747.356944444444</v>
      </c>
      <c r="E16411" s="1">
        <v>0.67361111111111116</v>
      </c>
      <c r="F16411" s="1" t="b">
        <v>0</v>
      </c>
      <c r="G16411" s="1">
        <v>9</v>
      </c>
      <c r="H16411" s="1" t="s">
        <v>31271</v>
      </c>
      <c r="I16411" s="1" t="s">
        <v>9117</v>
      </c>
      <c r="J16411" s="1"/>
    </row>
    <row r="16412" spans="1:10" x14ac:dyDescent="0.25">
      <c r="A16412" s="1">
        <v>2017</v>
      </c>
      <c r="B16412" s="9">
        <v>42746.683333333334</v>
      </c>
      <c r="C16412" s="10">
        <v>42746.683333333334</v>
      </c>
      <c r="D16412" s="6">
        <v>42747.029166666667</v>
      </c>
      <c r="E16412" s="1">
        <v>0.34583333333333333</v>
      </c>
      <c r="F16412" s="1" t="b">
        <v>0</v>
      </c>
      <c r="G16412" s="1">
        <v>9</v>
      </c>
      <c r="H16412" s="1" t="s">
        <v>31271</v>
      </c>
      <c r="I16412" s="1" t="s">
        <v>575</v>
      </c>
      <c r="J16412" s="1"/>
    </row>
    <row r="16413" spans="1:10" x14ac:dyDescent="0.25">
      <c r="A16413" s="1">
        <v>2017</v>
      </c>
      <c r="B16413" s="9">
        <v>42746.683333333334</v>
      </c>
      <c r="C16413" s="10">
        <v>42746.683333333334</v>
      </c>
      <c r="D16413" s="6">
        <v>42751.926388888889</v>
      </c>
      <c r="E16413" s="1">
        <v>5.2430555555555554</v>
      </c>
      <c r="F16413" s="1" t="b">
        <v>0</v>
      </c>
      <c r="G16413" s="1">
        <v>9</v>
      </c>
      <c r="H16413" s="1" t="s">
        <v>31271</v>
      </c>
      <c r="I16413" s="1" t="s">
        <v>31279</v>
      </c>
      <c r="J16413" s="1"/>
    </row>
    <row r="16414" spans="1:10" x14ac:dyDescent="0.25">
      <c r="A16414" s="1">
        <v>2017</v>
      </c>
      <c r="B16414" s="9">
        <v>42746.683333333334</v>
      </c>
      <c r="C16414" s="10">
        <v>42746.683333333334</v>
      </c>
      <c r="D16414" s="6">
        <v>42755.643750000003</v>
      </c>
      <c r="E16414" s="1">
        <v>8.9604166666666671</v>
      </c>
      <c r="F16414" s="1" t="b">
        <v>0</v>
      </c>
      <c r="G16414" s="1">
        <v>9</v>
      </c>
      <c r="H16414" s="1" t="s">
        <v>31271</v>
      </c>
      <c r="I16414" s="1" t="s">
        <v>2233</v>
      </c>
      <c r="J16414" s="1"/>
    </row>
    <row r="16415" spans="1:10" x14ac:dyDescent="0.25">
      <c r="A16415" s="1">
        <v>2017</v>
      </c>
      <c r="B16415" s="9">
        <v>42747.538194444445</v>
      </c>
      <c r="C16415" s="10">
        <v>42747.538194444445</v>
      </c>
      <c r="D16415" s="6">
        <v>42747.893750000003</v>
      </c>
      <c r="E16415" s="1">
        <v>0.35555555555555557</v>
      </c>
      <c r="F16415" s="1" t="b">
        <v>0</v>
      </c>
      <c r="G16415" s="1">
        <v>6</v>
      </c>
      <c r="H16415" s="1" t="s">
        <v>18585</v>
      </c>
      <c r="I16415" s="1" t="s">
        <v>9106</v>
      </c>
      <c r="J16415" s="1"/>
    </row>
    <row r="16416" spans="1:10" x14ac:dyDescent="0.25">
      <c r="A16416" s="1">
        <v>2017</v>
      </c>
      <c r="B16416" s="9">
        <v>42747.538194444445</v>
      </c>
      <c r="C16416" s="10">
        <v>42747.538194444445</v>
      </c>
      <c r="D16416" s="6">
        <v>42752.676388888889</v>
      </c>
      <c r="E16416" s="1">
        <v>5.1381944444444443</v>
      </c>
      <c r="F16416" s="1" t="b">
        <v>0</v>
      </c>
      <c r="G16416" s="1">
        <v>6</v>
      </c>
      <c r="H16416" s="1" t="s">
        <v>18585</v>
      </c>
      <c r="I16416" s="1" t="s">
        <v>718</v>
      </c>
      <c r="J16416" s="1"/>
    </row>
    <row r="16417" spans="1:10" x14ac:dyDescent="0.25">
      <c r="A16417" s="1">
        <v>2017</v>
      </c>
      <c r="B16417" s="9">
        <v>42747.538194444445</v>
      </c>
      <c r="C16417" s="10">
        <v>42747.538194444445</v>
      </c>
      <c r="D16417" s="6">
        <v>42747.894444444442</v>
      </c>
      <c r="E16417" s="1">
        <v>0.35625000000000001</v>
      </c>
      <c r="F16417" s="1" t="b">
        <v>0</v>
      </c>
      <c r="G16417" s="1">
        <v>6</v>
      </c>
      <c r="H16417" s="1" t="s">
        <v>18585</v>
      </c>
      <c r="I16417" s="1" t="s">
        <v>722</v>
      </c>
      <c r="J16417" s="1"/>
    </row>
    <row r="16418" spans="1:10" x14ac:dyDescent="0.25">
      <c r="A16418" s="1">
        <v>2017</v>
      </c>
      <c r="B16418" s="9">
        <v>42747.538194444445</v>
      </c>
      <c r="C16418" s="10">
        <v>42747.538194444445</v>
      </c>
      <c r="D16418" s="6">
        <v>42752.761111111111</v>
      </c>
      <c r="E16418" s="1">
        <v>5.2229166666666664</v>
      </c>
      <c r="F16418" s="1" t="b">
        <v>0</v>
      </c>
      <c r="G16418" s="1">
        <v>6</v>
      </c>
      <c r="H16418" s="1" t="s">
        <v>18585</v>
      </c>
      <c r="I16418" s="1" t="s">
        <v>8682</v>
      </c>
      <c r="J16418" s="1"/>
    </row>
    <row r="16419" spans="1:10" x14ac:dyDescent="0.25">
      <c r="A16419" s="1">
        <v>2017</v>
      </c>
      <c r="B16419" s="9">
        <v>42747.538194444445</v>
      </c>
      <c r="C16419" s="10">
        <v>42747.538194444445</v>
      </c>
      <c r="D16419" s="6">
        <v>42748.73541666667</v>
      </c>
      <c r="E16419" s="1">
        <v>1.1972222222222222</v>
      </c>
      <c r="F16419" s="1" t="b">
        <v>0</v>
      </c>
      <c r="G16419" s="1">
        <v>6</v>
      </c>
      <c r="H16419" s="1" t="s">
        <v>18585</v>
      </c>
      <c r="I16419" s="1" t="s">
        <v>2555</v>
      </c>
      <c r="J16419" s="1"/>
    </row>
    <row r="16420" spans="1:10" x14ac:dyDescent="0.25">
      <c r="A16420" s="1">
        <v>2017</v>
      </c>
      <c r="B16420" s="9">
        <v>42748.354166666664</v>
      </c>
      <c r="C16420" s="10">
        <v>42748.354166666664</v>
      </c>
      <c r="D16420" s="6">
        <v>42748.73541666667</v>
      </c>
      <c r="E16420" s="1">
        <v>0.38124999999999998</v>
      </c>
      <c r="F16420" s="1" t="b">
        <v>0</v>
      </c>
      <c r="G16420" s="1">
        <v>1</v>
      </c>
      <c r="H16420" s="1" t="s">
        <v>2554</v>
      </c>
      <c r="I16420" s="1" t="s">
        <v>2555</v>
      </c>
      <c r="J16420" s="1"/>
    </row>
    <row r="16421" spans="1:10" x14ac:dyDescent="0.25">
      <c r="A16421" s="1">
        <v>2017</v>
      </c>
      <c r="B16421" s="9">
        <v>42749.375694444447</v>
      </c>
      <c r="C16421" s="10">
        <v>42749.375694444447</v>
      </c>
      <c r="D16421" s="6">
        <v>42752.677083333336</v>
      </c>
      <c r="E16421" s="1">
        <v>3.3013888888888889</v>
      </c>
      <c r="F16421" s="1" t="b">
        <v>0</v>
      </c>
      <c r="G16421" s="1">
        <v>3</v>
      </c>
      <c r="H16421" s="1" t="s">
        <v>13790</v>
      </c>
      <c r="I16421" s="1" t="s">
        <v>718</v>
      </c>
      <c r="J16421" s="1"/>
    </row>
    <row r="16422" spans="1:10" x14ac:dyDescent="0.25">
      <c r="A16422" s="1">
        <v>2017</v>
      </c>
      <c r="B16422" s="9">
        <v>42749.375694444447</v>
      </c>
      <c r="C16422" s="10">
        <v>42749.375694444447</v>
      </c>
      <c r="D16422" s="6">
        <v>42754.804861111108</v>
      </c>
      <c r="E16422" s="1">
        <v>5.4291666666666663</v>
      </c>
      <c r="F16422" s="1" t="b">
        <v>0</v>
      </c>
      <c r="G16422" s="1">
        <v>3</v>
      </c>
      <c r="H16422" s="1" t="s">
        <v>13790</v>
      </c>
      <c r="I16422" s="1" t="s">
        <v>13792</v>
      </c>
      <c r="J16422" s="1"/>
    </row>
    <row r="16423" spans="1:10" x14ac:dyDescent="0.25">
      <c r="A16423" s="1">
        <v>2017</v>
      </c>
      <c r="B16423" s="9">
        <v>42749.375694444447</v>
      </c>
      <c r="C16423" s="10">
        <v>42749.375694444447</v>
      </c>
      <c r="D16423" s="6">
        <v>42750.174305555556</v>
      </c>
      <c r="E16423" s="1">
        <v>0.79861111111111116</v>
      </c>
      <c r="F16423" s="1" t="b">
        <v>0</v>
      </c>
      <c r="G16423" s="1">
        <v>3</v>
      </c>
      <c r="H16423" s="1" t="s">
        <v>13790</v>
      </c>
      <c r="I16423" s="1" t="s">
        <v>13794</v>
      </c>
      <c r="J16423" s="1"/>
    </row>
    <row r="16424" spans="1:10" x14ac:dyDescent="0.25">
      <c r="A16424" s="1">
        <v>2017</v>
      </c>
      <c r="B16424" s="9">
        <v>42750.738888888889</v>
      </c>
      <c r="C16424" s="10">
        <v>42750.738888888889</v>
      </c>
      <c r="D16424" s="6">
        <v>42751.808333333334</v>
      </c>
      <c r="E16424" s="1">
        <v>1.0694444444444444</v>
      </c>
      <c r="F16424" s="1" t="b">
        <v>0</v>
      </c>
      <c r="G16424" s="1">
        <v>5</v>
      </c>
      <c r="H16424" s="1" t="s">
        <v>15748</v>
      </c>
      <c r="I16424" s="1" t="s">
        <v>2908</v>
      </c>
      <c r="J16424" s="1"/>
    </row>
    <row r="16425" spans="1:10" x14ac:dyDescent="0.25">
      <c r="A16425" s="1">
        <v>2017</v>
      </c>
      <c r="B16425" s="9">
        <v>42750.738888888889</v>
      </c>
      <c r="C16425" s="10">
        <v>42750.738888888889</v>
      </c>
      <c r="D16425" s="6">
        <v>42751.165972222225</v>
      </c>
      <c r="E16425" s="1">
        <v>0.42708333333333331</v>
      </c>
      <c r="F16425" s="1" t="b">
        <v>0</v>
      </c>
      <c r="G16425" s="1">
        <v>5</v>
      </c>
      <c r="H16425" s="1" t="s">
        <v>15748</v>
      </c>
      <c r="I16425" s="1" t="s">
        <v>4253</v>
      </c>
      <c r="J16425" s="1"/>
    </row>
    <row r="16426" spans="1:10" x14ac:dyDescent="0.25">
      <c r="A16426" s="1">
        <v>2017</v>
      </c>
      <c r="B16426" s="9">
        <v>42750.738888888889</v>
      </c>
      <c r="C16426" s="10">
        <v>42750.738888888889</v>
      </c>
      <c r="D16426" s="6">
        <v>42751.109722222223</v>
      </c>
      <c r="E16426" s="1">
        <v>0.37083333333333335</v>
      </c>
      <c r="F16426" s="1" t="b">
        <v>0</v>
      </c>
      <c r="G16426" s="1">
        <v>5</v>
      </c>
      <c r="H16426" s="1" t="s">
        <v>15748</v>
      </c>
      <c r="I16426" s="1" t="s">
        <v>548</v>
      </c>
      <c r="J16426" s="1"/>
    </row>
    <row r="16427" spans="1:10" x14ac:dyDescent="0.25">
      <c r="A16427" s="1">
        <v>2017</v>
      </c>
      <c r="B16427" s="9">
        <v>42750.738888888889</v>
      </c>
      <c r="C16427" s="10">
        <v>42750.738888888889</v>
      </c>
      <c r="D16427" s="6">
        <v>42751.552777777775</v>
      </c>
      <c r="E16427" s="1">
        <v>0.81388888888888888</v>
      </c>
      <c r="F16427" s="1" t="b">
        <v>0</v>
      </c>
      <c r="G16427" s="1">
        <v>5</v>
      </c>
      <c r="H16427" s="1" t="s">
        <v>15748</v>
      </c>
      <c r="I16427" s="1" t="s">
        <v>1394</v>
      </c>
      <c r="J16427" s="1"/>
    </row>
    <row r="16428" spans="1:10" x14ac:dyDescent="0.25">
      <c r="A16428" s="1">
        <v>2017</v>
      </c>
      <c r="B16428" s="9">
        <v>42750.738888888889</v>
      </c>
      <c r="C16428" s="10">
        <v>42750.738888888889</v>
      </c>
      <c r="D16428" s="6">
        <v>42752.379861111112</v>
      </c>
      <c r="E16428" s="1">
        <v>1.6409722222222223</v>
      </c>
      <c r="F16428" s="1" t="b">
        <v>0</v>
      </c>
      <c r="G16428" s="1">
        <v>5</v>
      </c>
      <c r="H16428" s="1" t="s">
        <v>15748</v>
      </c>
      <c r="I16428" s="1" t="s">
        <v>9117</v>
      </c>
      <c r="J16428" s="1"/>
    </row>
    <row r="16429" spans="1:10" x14ac:dyDescent="0.25">
      <c r="A16429" s="1">
        <v>2017</v>
      </c>
      <c r="B16429" s="9">
        <v>42751.255555555559</v>
      </c>
      <c r="C16429" s="10">
        <v>42751.255555555559</v>
      </c>
      <c r="D16429" s="6">
        <v>42751.678472222222</v>
      </c>
      <c r="E16429" s="1">
        <v>0.42291666666666666</v>
      </c>
      <c r="F16429" s="1" t="b">
        <v>0</v>
      </c>
      <c r="G16429" s="1">
        <v>20</v>
      </c>
      <c r="H16429" s="1" t="s">
        <v>9097</v>
      </c>
      <c r="I16429" s="1" t="s">
        <v>89</v>
      </c>
      <c r="J16429" s="1"/>
    </row>
    <row r="16430" spans="1:10" x14ac:dyDescent="0.25">
      <c r="A16430" s="1">
        <v>2017</v>
      </c>
      <c r="B16430" s="9">
        <v>42751.255555555559</v>
      </c>
      <c r="C16430" s="10">
        <v>42751.255555555559</v>
      </c>
      <c r="D16430" s="6">
        <v>42751.973611111112</v>
      </c>
      <c r="E16430" s="1">
        <v>0.71805555555555556</v>
      </c>
      <c r="F16430" s="1" t="b">
        <v>0</v>
      </c>
      <c r="G16430" s="1">
        <v>20</v>
      </c>
      <c r="H16430" s="1" t="s">
        <v>9097</v>
      </c>
      <c r="I16430" s="1" t="s">
        <v>9099</v>
      </c>
      <c r="J16430" s="1"/>
    </row>
    <row r="16431" spans="1:10" x14ac:dyDescent="0.25">
      <c r="A16431" s="1">
        <v>2017</v>
      </c>
      <c r="B16431" s="9">
        <v>42751.255555555559</v>
      </c>
      <c r="C16431" s="10">
        <v>42751.255555555559</v>
      </c>
      <c r="D16431" s="6">
        <v>42751.73541666667</v>
      </c>
      <c r="E16431" s="1">
        <v>0.47986111111111113</v>
      </c>
      <c r="F16431" s="1" t="b">
        <v>0</v>
      </c>
      <c r="G16431" s="1">
        <v>20</v>
      </c>
      <c r="H16431" s="1" t="s">
        <v>9097</v>
      </c>
      <c r="I16431" s="1" t="s">
        <v>9101</v>
      </c>
      <c r="J16431" s="1"/>
    </row>
    <row r="16432" spans="1:10" x14ac:dyDescent="0.25">
      <c r="A16432" s="1">
        <v>2017</v>
      </c>
      <c r="B16432" s="9">
        <v>42751.255555555559</v>
      </c>
      <c r="C16432" s="10">
        <v>42751.255555555559</v>
      </c>
      <c r="D16432" s="6">
        <v>42751.670138888891</v>
      </c>
      <c r="E16432" s="1">
        <v>0.41458333333333336</v>
      </c>
      <c r="F16432" s="1" t="b">
        <v>0</v>
      </c>
      <c r="G16432" s="1">
        <v>20</v>
      </c>
      <c r="H16432" s="1" t="s">
        <v>9097</v>
      </c>
      <c r="I16432" s="1" t="s">
        <v>9103</v>
      </c>
      <c r="J16432" s="1"/>
    </row>
    <row r="16433" spans="1:10" x14ac:dyDescent="0.25">
      <c r="A16433" s="1">
        <v>2017</v>
      </c>
      <c r="B16433" s="9">
        <v>42751.255555555559</v>
      </c>
      <c r="C16433" s="10">
        <v>42751.255555555559</v>
      </c>
      <c r="D16433" s="6">
        <v>42754.189583333333</v>
      </c>
      <c r="E16433" s="1">
        <v>2.9340277777777777</v>
      </c>
      <c r="F16433" s="1" t="b">
        <v>0</v>
      </c>
      <c r="G16433" s="1">
        <v>20</v>
      </c>
      <c r="H16433" s="1" t="s">
        <v>9097</v>
      </c>
      <c r="I16433" s="1" t="s">
        <v>3432</v>
      </c>
      <c r="J16433" s="1"/>
    </row>
    <row r="16434" spans="1:10" x14ac:dyDescent="0.25">
      <c r="A16434" s="1">
        <v>2017</v>
      </c>
      <c r="B16434" s="9">
        <v>42751.255555555559</v>
      </c>
      <c r="C16434" s="10">
        <v>42751.255555555559</v>
      </c>
      <c r="D16434" s="6">
        <v>42751.747916666667</v>
      </c>
      <c r="E16434" s="1">
        <v>0.49236111111111114</v>
      </c>
      <c r="F16434" s="1" t="b">
        <v>0</v>
      </c>
      <c r="G16434" s="1">
        <v>20</v>
      </c>
      <c r="H16434" s="1" t="s">
        <v>9097</v>
      </c>
      <c r="I16434" s="1" t="s">
        <v>9106</v>
      </c>
      <c r="J16434" s="1"/>
    </row>
    <row r="16435" spans="1:10" x14ac:dyDescent="0.25">
      <c r="A16435" s="1">
        <v>2017</v>
      </c>
      <c r="B16435" s="9">
        <v>42751.255555555559</v>
      </c>
      <c r="C16435" s="10">
        <v>42751.255555555559</v>
      </c>
      <c r="D16435" s="6">
        <v>42751.727777777778</v>
      </c>
      <c r="E16435" s="1">
        <v>0.47222222222222221</v>
      </c>
      <c r="F16435" s="1" t="b">
        <v>0</v>
      </c>
      <c r="G16435" s="1">
        <v>20</v>
      </c>
      <c r="H16435" s="1" t="s">
        <v>9097</v>
      </c>
      <c r="I16435" s="1" t="s">
        <v>3279</v>
      </c>
      <c r="J16435" s="1"/>
    </row>
    <row r="16436" spans="1:10" x14ac:dyDescent="0.25">
      <c r="A16436" s="1">
        <v>2017</v>
      </c>
      <c r="B16436" s="9">
        <v>42751.255555555559</v>
      </c>
      <c r="C16436" s="10">
        <v>42751.255555555559</v>
      </c>
      <c r="D16436" s="6">
        <v>42751.924305555556</v>
      </c>
      <c r="E16436" s="1">
        <v>0.66874999999999996</v>
      </c>
      <c r="F16436" s="1" t="b">
        <v>0</v>
      </c>
      <c r="G16436" s="1">
        <v>20</v>
      </c>
      <c r="H16436" s="1" t="s">
        <v>9097</v>
      </c>
      <c r="I16436" s="1" t="s">
        <v>9109</v>
      </c>
      <c r="J16436" s="1"/>
    </row>
    <row r="16437" spans="1:10" x14ac:dyDescent="0.25">
      <c r="A16437" s="1">
        <v>2017</v>
      </c>
      <c r="B16437" s="9">
        <v>42751.255555555559</v>
      </c>
      <c r="C16437" s="10">
        <v>42751.255555555559</v>
      </c>
      <c r="D16437" s="6">
        <v>42751.998611111114</v>
      </c>
      <c r="E16437" s="1">
        <v>0.74305555555555558</v>
      </c>
      <c r="F16437" s="1" t="b">
        <v>0</v>
      </c>
      <c r="G16437" s="1">
        <v>20</v>
      </c>
      <c r="H16437" s="1" t="s">
        <v>9097</v>
      </c>
      <c r="I16437" s="1" t="s">
        <v>9111</v>
      </c>
      <c r="J16437" s="1"/>
    </row>
    <row r="16438" spans="1:10" x14ac:dyDescent="0.25">
      <c r="A16438" s="1">
        <v>2017</v>
      </c>
      <c r="B16438" s="9">
        <v>42751.255555555559</v>
      </c>
      <c r="C16438" s="10">
        <v>42751.255555555559</v>
      </c>
      <c r="D16438" s="6">
        <v>42753.067361111112</v>
      </c>
      <c r="E16438" s="1">
        <v>1.8118055555555554</v>
      </c>
      <c r="F16438" s="1" t="b">
        <v>0</v>
      </c>
      <c r="G16438" s="1">
        <v>20</v>
      </c>
      <c r="H16438" s="1" t="s">
        <v>9097</v>
      </c>
      <c r="I16438" s="1" t="s">
        <v>41</v>
      </c>
      <c r="J16438" s="1"/>
    </row>
    <row r="16439" spans="1:10" x14ac:dyDescent="0.25">
      <c r="A16439" s="1">
        <v>2017</v>
      </c>
      <c r="B16439" s="9">
        <v>42751.255555555559</v>
      </c>
      <c r="C16439" s="10">
        <v>42751.255555555559</v>
      </c>
      <c r="D16439" s="6">
        <v>42751.9375</v>
      </c>
      <c r="E16439" s="1">
        <v>0.68194444444444446</v>
      </c>
      <c r="F16439" s="1" t="b">
        <v>0</v>
      </c>
      <c r="G16439" s="1">
        <v>20</v>
      </c>
      <c r="H16439" s="1" t="s">
        <v>9097</v>
      </c>
      <c r="I16439" s="1" t="s">
        <v>550</v>
      </c>
      <c r="J16439" s="1"/>
    </row>
    <row r="16440" spans="1:10" x14ac:dyDescent="0.25">
      <c r="A16440" s="1">
        <v>2017</v>
      </c>
      <c r="B16440" s="9">
        <v>42751.255555555559</v>
      </c>
      <c r="C16440" s="10">
        <v>42751.255555555559</v>
      </c>
      <c r="D16440" s="6">
        <v>42751.598611111112</v>
      </c>
      <c r="E16440" s="1">
        <v>0.34305555555555556</v>
      </c>
      <c r="F16440" s="1" t="b">
        <v>0</v>
      </c>
      <c r="G16440" s="1">
        <v>20</v>
      </c>
      <c r="H16440" s="1" t="s">
        <v>9097</v>
      </c>
      <c r="I16440" s="1" t="s">
        <v>9115</v>
      </c>
      <c r="J16440" s="1"/>
    </row>
    <row r="16441" spans="1:10" x14ac:dyDescent="0.25">
      <c r="A16441" s="1">
        <v>2017</v>
      </c>
      <c r="B16441" s="9">
        <v>42751.255555555559</v>
      </c>
      <c r="C16441" s="10">
        <v>42751.255555555559</v>
      </c>
      <c r="D16441" s="6">
        <v>42752.707638888889</v>
      </c>
      <c r="E16441" s="1">
        <v>1.4520833333333334</v>
      </c>
      <c r="F16441" s="1" t="b">
        <v>0</v>
      </c>
      <c r="G16441" s="1">
        <v>20</v>
      </c>
      <c r="H16441" s="1" t="s">
        <v>9097</v>
      </c>
      <c r="I16441" s="1" t="s">
        <v>9117</v>
      </c>
      <c r="J16441" s="1"/>
    </row>
    <row r="16442" spans="1:10" x14ac:dyDescent="0.25">
      <c r="A16442" s="1">
        <v>2017</v>
      </c>
      <c r="B16442" s="9">
        <v>42751.255555555559</v>
      </c>
      <c r="C16442" s="10">
        <v>42751.255555555559</v>
      </c>
      <c r="D16442" s="6">
        <v>42752.229166666664</v>
      </c>
      <c r="E16442" s="1">
        <v>0.97361111111111109</v>
      </c>
      <c r="F16442" s="1" t="b">
        <v>0</v>
      </c>
      <c r="G16442" s="1">
        <v>20</v>
      </c>
      <c r="H16442" s="1" t="s">
        <v>9097</v>
      </c>
      <c r="I16442" s="1" t="s">
        <v>9119</v>
      </c>
      <c r="J16442" s="1"/>
    </row>
    <row r="16443" spans="1:10" x14ac:dyDescent="0.25">
      <c r="A16443" s="1">
        <v>2017</v>
      </c>
      <c r="B16443" s="9">
        <v>42751.255555555559</v>
      </c>
      <c r="C16443" s="10">
        <v>42751.255555555559</v>
      </c>
      <c r="D16443" s="6">
        <v>42751.9375</v>
      </c>
      <c r="E16443" s="1">
        <v>0.68194444444444446</v>
      </c>
      <c r="F16443" s="1" t="b">
        <v>0</v>
      </c>
      <c r="G16443" s="1">
        <v>20</v>
      </c>
      <c r="H16443" s="1" t="s">
        <v>9097</v>
      </c>
      <c r="I16443" s="1" t="s">
        <v>9121</v>
      </c>
      <c r="J16443" s="1"/>
    </row>
    <row r="16444" spans="1:10" x14ac:dyDescent="0.25">
      <c r="A16444" s="1">
        <v>2017</v>
      </c>
      <c r="B16444" s="9">
        <v>42751.255555555559</v>
      </c>
      <c r="C16444" s="10">
        <v>42751.255555555559</v>
      </c>
      <c r="D16444" s="6">
        <v>42751.921527777777</v>
      </c>
      <c r="E16444" s="1">
        <v>0.66597222222222219</v>
      </c>
      <c r="F16444" s="1" t="b">
        <v>0</v>
      </c>
      <c r="G16444" s="1">
        <v>20</v>
      </c>
      <c r="H16444" s="1" t="s">
        <v>9097</v>
      </c>
      <c r="I16444" s="1" t="s">
        <v>9123</v>
      </c>
      <c r="J16444" s="1"/>
    </row>
    <row r="16445" spans="1:10" x14ac:dyDescent="0.25">
      <c r="A16445" s="1">
        <v>2017</v>
      </c>
      <c r="B16445" s="9">
        <v>42751.255555555559</v>
      </c>
      <c r="C16445" s="10">
        <v>42751.255555555559</v>
      </c>
      <c r="D16445" s="6">
        <v>42751.922222222223</v>
      </c>
      <c r="E16445" s="1">
        <v>0.66666666666666663</v>
      </c>
      <c r="F16445" s="1" t="b">
        <v>0</v>
      </c>
      <c r="G16445" s="1">
        <v>20</v>
      </c>
      <c r="H16445" s="1" t="s">
        <v>9097</v>
      </c>
      <c r="I16445" s="1" t="s">
        <v>9125</v>
      </c>
      <c r="J16445" s="1"/>
    </row>
    <row r="16446" spans="1:10" x14ac:dyDescent="0.25">
      <c r="A16446" s="1">
        <v>2017</v>
      </c>
      <c r="B16446" s="9">
        <v>42751.255555555559</v>
      </c>
      <c r="C16446" s="10">
        <v>42751.255555555559</v>
      </c>
      <c r="D16446" s="6">
        <v>42751.997916666667</v>
      </c>
      <c r="E16446" s="1">
        <v>0.74236111111111114</v>
      </c>
      <c r="F16446" s="1" t="b">
        <v>0</v>
      </c>
      <c r="G16446" s="1">
        <v>20</v>
      </c>
      <c r="H16446" s="1" t="s">
        <v>9097</v>
      </c>
      <c r="I16446" s="1" t="s">
        <v>9127</v>
      </c>
      <c r="J16446" s="1"/>
    </row>
    <row r="16447" spans="1:10" x14ac:dyDescent="0.25">
      <c r="A16447" s="1">
        <v>2017</v>
      </c>
      <c r="B16447" s="9">
        <v>42751.255555555559</v>
      </c>
      <c r="C16447" s="10">
        <v>42751.255555555559</v>
      </c>
      <c r="D16447" s="6">
        <v>42751.970833333333</v>
      </c>
      <c r="E16447" s="1">
        <v>0.71527777777777779</v>
      </c>
      <c r="F16447" s="1" t="b">
        <v>0</v>
      </c>
      <c r="G16447" s="1">
        <v>20</v>
      </c>
      <c r="H16447" s="1" t="s">
        <v>9097</v>
      </c>
      <c r="I16447" s="1" t="s">
        <v>9129</v>
      </c>
      <c r="J16447" s="1"/>
    </row>
    <row r="16448" spans="1:10" x14ac:dyDescent="0.25">
      <c r="A16448" s="1">
        <v>2017</v>
      </c>
      <c r="B16448" s="9">
        <v>42752.701388888891</v>
      </c>
      <c r="C16448" s="10">
        <v>42752.701388888891</v>
      </c>
      <c r="D16448" s="6">
        <v>42754.100694444445</v>
      </c>
      <c r="E16448" s="1">
        <v>1.3993055555555556</v>
      </c>
      <c r="F16448" s="1" t="b">
        <v>0</v>
      </c>
      <c r="G16448" s="1">
        <v>3</v>
      </c>
      <c r="H16448" s="1" t="s">
        <v>25182</v>
      </c>
      <c r="I16448" s="1" t="s">
        <v>1846</v>
      </c>
      <c r="J16448" s="1"/>
    </row>
    <row r="16449" spans="1:10" x14ac:dyDescent="0.25">
      <c r="A16449" s="1">
        <v>2017</v>
      </c>
      <c r="B16449" s="9">
        <v>42752.701388888891</v>
      </c>
      <c r="C16449" s="10">
        <v>42752.701388888891</v>
      </c>
      <c r="D16449" s="6">
        <v>42753.738194444442</v>
      </c>
      <c r="E16449" s="1">
        <v>1.0368055555555555</v>
      </c>
      <c r="F16449" s="1" t="b">
        <v>0</v>
      </c>
      <c r="G16449" s="1">
        <v>3</v>
      </c>
      <c r="H16449" s="1" t="s">
        <v>25182</v>
      </c>
      <c r="I16449" s="1" t="s">
        <v>3412</v>
      </c>
      <c r="J16449" s="1"/>
    </row>
    <row r="16450" spans="1:10" x14ac:dyDescent="0.25">
      <c r="A16450" s="1">
        <v>2017</v>
      </c>
      <c r="B16450" s="9">
        <v>42753.420138888891</v>
      </c>
      <c r="C16450" s="10">
        <v>42753.420138888891</v>
      </c>
      <c r="D16450" s="6">
        <v>42754.25</v>
      </c>
      <c r="E16450" s="1">
        <v>0.82986111111111116</v>
      </c>
      <c r="F16450" s="1" t="b">
        <v>0</v>
      </c>
      <c r="G16450" s="1">
        <v>3</v>
      </c>
      <c r="H16450" s="1" t="s">
        <v>31350</v>
      </c>
      <c r="I16450" s="1" t="s">
        <v>110</v>
      </c>
      <c r="J16450" s="1"/>
    </row>
    <row r="16451" spans="1:10" x14ac:dyDescent="0.25">
      <c r="A16451" s="1">
        <v>2017</v>
      </c>
      <c r="B16451" s="9">
        <v>42753.420138888891</v>
      </c>
      <c r="C16451" s="10">
        <v>42753.420138888891</v>
      </c>
      <c r="D16451" s="6">
        <v>42753.760416666664</v>
      </c>
      <c r="E16451" s="1">
        <v>0.34027777777777779</v>
      </c>
      <c r="F16451" s="1" t="b">
        <v>0</v>
      </c>
      <c r="G16451" s="1">
        <v>3</v>
      </c>
      <c r="H16451" s="1" t="s">
        <v>31350</v>
      </c>
      <c r="I16451" s="1" t="s">
        <v>548</v>
      </c>
      <c r="J16451" s="1"/>
    </row>
    <row r="16452" spans="1:10" x14ac:dyDescent="0.25">
      <c r="A16452" s="1">
        <v>2017</v>
      </c>
      <c r="B16452" s="9">
        <v>42753.420138888891</v>
      </c>
      <c r="C16452" s="10">
        <v>42753.420138888891</v>
      </c>
      <c r="D16452" s="6">
        <v>42753.896527777775</v>
      </c>
      <c r="E16452" s="1">
        <v>0.47638888888888886</v>
      </c>
      <c r="F16452" s="1" t="b">
        <v>0</v>
      </c>
      <c r="G16452" s="1">
        <v>3</v>
      </c>
      <c r="H16452" s="1" t="s">
        <v>31350</v>
      </c>
      <c r="I16452" s="1" t="s">
        <v>114</v>
      </c>
      <c r="J16452" s="1"/>
    </row>
    <row r="16453" spans="1:10" x14ac:dyDescent="0.25">
      <c r="A16453" s="1">
        <v>2017</v>
      </c>
      <c r="B16453" s="9">
        <v>42753.813888888886</v>
      </c>
      <c r="C16453" s="10">
        <v>42753.813888888886</v>
      </c>
      <c r="D16453" s="6">
        <v>42754.147916666669</v>
      </c>
      <c r="E16453" s="1">
        <v>0.33402777777777776</v>
      </c>
      <c r="F16453" s="1" t="b">
        <v>0</v>
      </c>
      <c r="G16453" s="1">
        <v>2</v>
      </c>
      <c r="H16453" s="1" t="s">
        <v>31355</v>
      </c>
      <c r="I16453" s="1" t="s">
        <v>767</v>
      </c>
      <c r="J16453" s="1"/>
    </row>
    <row r="16454" spans="1:10" x14ac:dyDescent="0.25">
      <c r="A16454" s="1">
        <v>2017</v>
      </c>
      <c r="B16454" s="9">
        <v>42753.813888888886</v>
      </c>
      <c r="C16454" s="10">
        <v>42753.813888888886</v>
      </c>
      <c r="D16454" s="6">
        <v>42754.224305555559</v>
      </c>
      <c r="E16454" s="1">
        <v>0.41041666666666665</v>
      </c>
      <c r="F16454" s="1" t="b">
        <v>0</v>
      </c>
      <c r="G16454" s="1">
        <v>2</v>
      </c>
      <c r="H16454" s="1" t="s">
        <v>31355</v>
      </c>
      <c r="I16454" s="1" t="s">
        <v>46</v>
      </c>
      <c r="J16454" s="1"/>
    </row>
    <row r="16455" spans="1:10" x14ac:dyDescent="0.25">
      <c r="A16455" s="1">
        <v>2017</v>
      </c>
      <c r="B16455" s="9">
        <v>42754.351388888892</v>
      </c>
      <c r="C16455" s="10">
        <v>42754.351388888892</v>
      </c>
      <c r="D16455" s="6">
        <v>42754.685416666667</v>
      </c>
      <c r="E16455" s="1">
        <v>0.33402777777777776</v>
      </c>
      <c r="F16455" s="1" t="b">
        <v>0</v>
      </c>
      <c r="G16455" s="1">
        <v>24</v>
      </c>
      <c r="H16455" s="1" t="s">
        <v>18765</v>
      </c>
      <c r="I16455" s="1" t="s">
        <v>17211</v>
      </c>
      <c r="J16455" s="1"/>
    </row>
    <row r="16456" spans="1:10" x14ac:dyDescent="0.25">
      <c r="A16456" s="1">
        <v>2017</v>
      </c>
      <c r="B16456" s="9">
        <v>42754.351388888892</v>
      </c>
      <c r="C16456" s="10">
        <v>42754.351388888892</v>
      </c>
      <c r="D16456" s="6">
        <v>42755.70416666667</v>
      </c>
      <c r="E16456" s="1">
        <v>1.3527777777777779</v>
      </c>
      <c r="F16456" s="1" t="b">
        <v>0</v>
      </c>
      <c r="G16456" s="1">
        <v>24</v>
      </c>
      <c r="H16456" s="1" t="s">
        <v>18765</v>
      </c>
      <c r="I16456" s="1" t="s">
        <v>18767</v>
      </c>
      <c r="J16456" s="1"/>
    </row>
    <row r="16457" spans="1:10" x14ac:dyDescent="0.25">
      <c r="A16457" s="1">
        <v>2017</v>
      </c>
      <c r="B16457" s="9">
        <v>42754.351388888892</v>
      </c>
      <c r="C16457" s="10">
        <v>42754.351388888892</v>
      </c>
      <c r="D16457" s="6">
        <v>42755.078472222223</v>
      </c>
      <c r="E16457" s="1">
        <v>0.7270833333333333</v>
      </c>
      <c r="F16457" s="1" t="b">
        <v>0</v>
      </c>
      <c r="G16457" s="1">
        <v>24</v>
      </c>
      <c r="H16457" s="1" t="s">
        <v>18765</v>
      </c>
      <c r="I16457" s="1" t="s">
        <v>18769</v>
      </c>
      <c r="J16457" s="1"/>
    </row>
    <row r="16458" spans="1:10" x14ac:dyDescent="0.25">
      <c r="A16458" s="1">
        <v>2017</v>
      </c>
      <c r="B16458" s="9">
        <v>42754.351388888892</v>
      </c>
      <c r="C16458" s="10">
        <v>42754.351388888892</v>
      </c>
      <c r="D16458" s="6">
        <v>42754.688194444447</v>
      </c>
      <c r="E16458" s="1">
        <v>0.33680555555555558</v>
      </c>
      <c r="F16458" s="1" t="b">
        <v>0</v>
      </c>
      <c r="G16458" s="1">
        <v>24</v>
      </c>
      <c r="H16458" s="1" t="s">
        <v>18765</v>
      </c>
      <c r="I16458" s="1" t="s">
        <v>18771</v>
      </c>
      <c r="J16458" s="1"/>
    </row>
    <row r="16459" spans="1:10" x14ac:dyDescent="0.25">
      <c r="A16459" s="1">
        <v>2017</v>
      </c>
      <c r="B16459" s="9">
        <v>42754.351388888892</v>
      </c>
      <c r="C16459" s="10">
        <v>42754.351388888892</v>
      </c>
      <c r="D16459" s="6">
        <v>42754.694444444445</v>
      </c>
      <c r="E16459" s="1">
        <v>0.34305555555555556</v>
      </c>
      <c r="F16459" s="1" t="b">
        <v>0</v>
      </c>
      <c r="G16459" s="1">
        <v>24</v>
      </c>
      <c r="H16459" s="1" t="s">
        <v>18765</v>
      </c>
      <c r="I16459" s="1" t="s">
        <v>18773</v>
      </c>
      <c r="J16459" s="1"/>
    </row>
    <row r="16460" spans="1:10" x14ac:dyDescent="0.25">
      <c r="A16460" s="1">
        <v>2017</v>
      </c>
      <c r="B16460" s="9">
        <v>42754.351388888892</v>
      </c>
      <c r="C16460" s="10">
        <v>42754.351388888892</v>
      </c>
      <c r="D16460" s="6">
        <v>42755.643055555556</v>
      </c>
      <c r="E16460" s="1">
        <v>1.2916666666666667</v>
      </c>
      <c r="F16460" s="1" t="b">
        <v>0</v>
      </c>
      <c r="G16460" s="1">
        <v>24</v>
      </c>
      <c r="H16460" s="1" t="s">
        <v>18765</v>
      </c>
      <c r="I16460" s="1" t="s">
        <v>18775</v>
      </c>
      <c r="J16460" s="1"/>
    </row>
    <row r="16461" spans="1:10" x14ac:dyDescent="0.25">
      <c r="A16461" s="1">
        <v>2017</v>
      </c>
      <c r="B16461" s="9">
        <v>42754.351388888892</v>
      </c>
      <c r="C16461" s="10">
        <v>42754.351388888892</v>
      </c>
      <c r="D16461" s="6">
        <v>42755.642361111109</v>
      </c>
      <c r="E16461" s="1">
        <v>1.2909722222222222</v>
      </c>
      <c r="F16461" s="1" t="b">
        <v>0</v>
      </c>
      <c r="G16461" s="1">
        <v>24</v>
      </c>
      <c r="H16461" s="1" t="s">
        <v>18765</v>
      </c>
      <c r="I16461" s="1" t="s">
        <v>8319</v>
      </c>
      <c r="J16461" s="1"/>
    </row>
    <row r="16462" spans="1:10" x14ac:dyDescent="0.25">
      <c r="A16462" s="1">
        <v>2017</v>
      </c>
      <c r="B16462" s="9">
        <v>42754.351388888892</v>
      </c>
      <c r="C16462" s="10">
        <v>42754.351388888892</v>
      </c>
      <c r="D16462" s="6">
        <v>42754.686805555553</v>
      </c>
      <c r="E16462" s="1">
        <v>0.33541666666666664</v>
      </c>
      <c r="F16462" s="1" t="b">
        <v>0</v>
      </c>
      <c r="G16462" s="1">
        <v>24</v>
      </c>
      <c r="H16462" s="1" t="s">
        <v>18765</v>
      </c>
      <c r="I16462" s="1" t="s">
        <v>5838</v>
      </c>
      <c r="J16462" s="1"/>
    </row>
    <row r="16463" spans="1:10" x14ac:dyDescent="0.25">
      <c r="A16463" s="1">
        <v>2017</v>
      </c>
      <c r="B16463" s="9">
        <v>42754.351388888892</v>
      </c>
      <c r="C16463" s="10">
        <v>42754.351388888892</v>
      </c>
      <c r="D16463" s="6">
        <v>42754.720833333333</v>
      </c>
      <c r="E16463" s="1">
        <v>0.36944444444444446</v>
      </c>
      <c r="F16463" s="1" t="b">
        <v>0</v>
      </c>
      <c r="G16463" s="1">
        <v>24</v>
      </c>
      <c r="H16463" s="1" t="s">
        <v>18765</v>
      </c>
      <c r="I16463" s="1" t="s">
        <v>1970</v>
      </c>
      <c r="J16463" s="1"/>
    </row>
    <row r="16464" spans="1:10" x14ac:dyDescent="0.25">
      <c r="A16464" s="1">
        <v>2017</v>
      </c>
      <c r="B16464" s="9">
        <v>42754.351388888892</v>
      </c>
      <c r="C16464" s="10">
        <v>42754.351388888892</v>
      </c>
      <c r="D16464" s="6">
        <v>42755.669444444444</v>
      </c>
      <c r="E16464" s="1">
        <v>1.3180555555555555</v>
      </c>
      <c r="F16464" s="1" t="b">
        <v>0</v>
      </c>
      <c r="G16464" s="1">
        <v>24</v>
      </c>
      <c r="H16464" s="1" t="s">
        <v>18765</v>
      </c>
      <c r="I16464" s="1" t="s">
        <v>18780</v>
      </c>
      <c r="J16464" s="1"/>
    </row>
    <row r="16465" spans="1:10" x14ac:dyDescent="0.25">
      <c r="A16465" s="1">
        <v>2017</v>
      </c>
      <c r="B16465" s="9">
        <v>42754.351388888892</v>
      </c>
      <c r="C16465" s="10">
        <v>42754.351388888892</v>
      </c>
      <c r="D16465" s="6">
        <v>42755.821527777778</v>
      </c>
      <c r="E16465" s="1">
        <v>1.4701388888888889</v>
      </c>
      <c r="F16465" s="1" t="b">
        <v>0</v>
      </c>
      <c r="G16465" s="1">
        <v>24</v>
      </c>
      <c r="H16465" s="1" t="s">
        <v>18765</v>
      </c>
      <c r="I16465" s="1" t="s">
        <v>18782</v>
      </c>
      <c r="J16465" s="1"/>
    </row>
    <row r="16466" spans="1:10" x14ac:dyDescent="0.25">
      <c r="A16466" s="1">
        <v>2017</v>
      </c>
      <c r="B16466" s="9">
        <v>42754.351388888892</v>
      </c>
      <c r="C16466" s="10">
        <v>42754.351388888892</v>
      </c>
      <c r="D16466" s="6">
        <v>42754.915972222225</v>
      </c>
      <c r="E16466" s="1">
        <v>0.56458333333333333</v>
      </c>
      <c r="F16466" s="1" t="b">
        <v>0</v>
      </c>
      <c r="G16466" s="1">
        <v>24</v>
      </c>
      <c r="H16466" s="1" t="s">
        <v>18765</v>
      </c>
      <c r="I16466" s="1" t="s">
        <v>1846</v>
      </c>
      <c r="J16466" s="1"/>
    </row>
    <row r="16467" spans="1:10" x14ac:dyDescent="0.25">
      <c r="A16467" s="1">
        <v>2017</v>
      </c>
      <c r="B16467" s="9">
        <v>42754.351388888892</v>
      </c>
      <c r="C16467" s="10">
        <v>42754.351388888892</v>
      </c>
      <c r="D16467" s="6">
        <v>42755.654861111114</v>
      </c>
      <c r="E16467" s="1">
        <v>1.3034722222222221</v>
      </c>
      <c r="F16467" s="1" t="b">
        <v>0</v>
      </c>
      <c r="G16467" s="1">
        <v>24</v>
      </c>
      <c r="H16467" s="1" t="s">
        <v>18765</v>
      </c>
      <c r="I16467" s="1" t="s">
        <v>13713</v>
      </c>
      <c r="J16467" s="1"/>
    </row>
    <row r="16468" spans="1:10" x14ac:dyDescent="0.25">
      <c r="A16468" s="1">
        <v>2017</v>
      </c>
      <c r="B16468" s="9">
        <v>42754.351388888892</v>
      </c>
      <c r="C16468" s="10">
        <v>42754.351388888892</v>
      </c>
      <c r="D16468" s="6">
        <v>42754.699305555558</v>
      </c>
      <c r="E16468" s="1">
        <v>0.34791666666666665</v>
      </c>
      <c r="F16468" s="1" t="b">
        <v>0</v>
      </c>
      <c r="G16468" s="1">
        <v>24</v>
      </c>
      <c r="H16468" s="1" t="s">
        <v>18765</v>
      </c>
      <c r="I16468" s="1" t="s">
        <v>7576</v>
      </c>
      <c r="J16468" s="1"/>
    </row>
    <row r="16469" spans="1:10" x14ac:dyDescent="0.25">
      <c r="A16469" s="1">
        <v>2017</v>
      </c>
      <c r="B16469" s="9">
        <v>42754.351388888892</v>
      </c>
      <c r="C16469" s="10">
        <v>42754.351388888892</v>
      </c>
      <c r="D16469" s="6">
        <v>42754.686805555553</v>
      </c>
      <c r="E16469" s="1">
        <v>0.33541666666666664</v>
      </c>
      <c r="F16469" s="1" t="b">
        <v>0</v>
      </c>
      <c r="G16469" s="1">
        <v>24</v>
      </c>
      <c r="H16469" s="1" t="s">
        <v>18765</v>
      </c>
      <c r="I16469" s="1" t="s">
        <v>380</v>
      </c>
      <c r="J16469" s="1"/>
    </row>
    <row r="16470" spans="1:10" x14ac:dyDescent="0.25">
      <c r="A16470" s="1">
        <v>2017</v>
      </c>
      <c r="B16470" s="9">
        <v>42754.351388888892</v>
      </c>
      <c r="C16470" s="10">
        <v>42754.351388888892</v>
      </c>
      <c r="D16470" s="6">
        <v>42755.640277777777</v>
      </c>
      <c r="E16470" s="1">
        <v>1.288888888888889</v>
      </c>
      <c r="F16470" s="1" t="b">
        <v>0</v>
      </c>
      <c r="G16470" s="1">
        <v>24</v>
      </c>
      <c r="H16470" s="1" t="s">
        <v>18765</v>
      </c>
      <c r="I16470" s="1" t="s">
        <v>18787</v>
      </c>
      <c r="J16470" s="1"/>
    </row>
    <row r="16471" spans="1:10" x14ac:dyDescent="0.25">
      <c r="A16471" s="1">
        <v>2017</v>
      </c>
      <c r="B16471" s="9">
        <v>42754.351388888892</v>
      </c>
      <c r="C16471" s="10">
        <v>42754.351388888892</v>
      </c>
      <c r="D16471" s="6">
        <v>42755.643750000003</v>
      </c>
      <c r="E16471" s="1">
        <v>1.2923611111111111</v>
      </c>
      <c r="F16471" s="1" t="b">
        <v>0</v>
      </c>
      <c r="G16471" s="1">
        <v>24</v>
      </c>
      <c r="H16471" s="1" t="s">
        <v>18765</v>
      </c>
      <c r="I16471" s="1" t="s">
        <v>18789</v>
      </c>
      <c r="J16471" s="1"/>
    </row>
    <row r="16472" spans="1:10" x14ac:dyDescent="0.25">
      <c r="A16472" s="1">
        <v>2017</v>
      </c>
      <c r="B16472" s="9">
        <v>42754.351388888892</v>
      </c>
      <c r="C16472" s="10">
        <v>42754.351388888892</v>
      </c>
      <c r="D16472" s="6">
        <v>42755.640972222223</v>
      </c>
      <c r="E16472" s="1">
        <v>1.2895833333333333</v>
      </c>
      <c r="F16472" s="1" t="b">
        <v>0</v>
      </c>
      <c r="G16472" s="1">
        <v>24</v>
      </c>
      <c r="H16472" s="1" t="s">
        <v>18765</v>
      </c>
      <c r="I16472" s="1" t="s">
        <v>18791</v>
      </c>
      <c r="J16472" s="1"/>
    </row>
    <row r="16473" spans="1:10" x14ac:dyDescent="0.25">
      <c r="A16473" s="1">
        <v>2017</v>
      </c>
      <c r="B16473" s="9">
        <v>42754.351388888892</v>
      </c>
      <c r="C16473" s="10">
        <v>42754.351388888892</v>
      </c>
      <c r="D16473" s="6">
        <v>42754.692361111112</v>
      </c>
      <c r="E16473" s="1">
        <v>0.34097222222222223</v>
      </c>
      <c r="F16473" s="1" t="b">
        <v>0</v>
      </c>
      <c r="G16473" s="1">
        <v>24</v>
      </c>
      <c r="H16473" s="1" t="s">
        <v>18765</v>
      </c>
      <c r="I16473" s="1" t="s">
        <v>9475</v>
      </c>
      <c r="J16473" s="1"/>
    </row>
    <row r="16474" spans="1:10" x14ac:dyDescent="0.25">
      <c r="A16474" s="1">
        <v>2017</v>
      </c>
      <c r="B16474" s="9">
        <v>42754.351388888892</v>
      </c>
      <c r="C16474" s="10">
        <v>42754.351388888892</v>
      </c>
      <c r="D16474" s="6">
        <v>42754.701388888891</v>
      </c>
      <c r="E16474" s="1">
        <v>0.35</v>
      </c>
      <c r="F16474" s="1" t="b">
        <v>0</v>
      </c>
      <c r="G16474" s="1">
        <v>24</v>
      </c>
      <c r="H16474" s="1" t="s">
        <v>18765</v>
      </c>
      <c r="I16474" s="1" t="s">
        <v>18794</v>
      </c>
      <c r="J16474" s="1"/>
    </row>
    <row r="16475" spans="1:10" x14ac:dyDescent="0.25">
      <c r="A16475" s="1">
        <v>2017</v>
      </c>
      <c r="B16475" s="9">
        <v>42754.351388888892</v>
      </c>
      <c r="C16475" s="10">
        <v>42754.351388888892</v>
      </c>
      <c r="D16475" s="6">
        <v>42755.644444444442</v>
      </c>
      <c r="E16475" s="1">
        <v>1.2930555555555556</v>
      </c>
      <c r="F16475" s="1" t="b">
        <v>0</v>
      </c>
      <c r="G16475" s="1">
        <v>24</v>
      </c>
      <c r="H16475" s="1" t="s">
        <v>18765</v>
      </c>
      <c r="I16475" s="1" t="s">
        <v>18796</v>
      </c>
      <c r="J16475" s="1"/>
    </row>
    <row r="16476" spans="1:10" x14ac:dyDescent="0.25">
      <c r="A16476" s="1">
        <v>2017</v>
      </c>
      <c r="B16476" s="9">
        <v>42754.351388888892</v>
      </c>
      <c r="C16476" s="10">
        <v>42754.351388888892</v>
      </c>
      <c r="D16476" s="6">
        <v>42754.72152777778</v>
      </c>
      <c r="E16476" s="1">
        <v>0.37013888888888891</v>
      </c>
      <c r="F16476" s="1" t="b">
        <v>0</v>
      </c>
      <c r="G16476" s="1">
        <v>24</v>
      </c>
      <c r="H16476" s="1" t="s">
        <v>18765</v>
      </c>
      <c r="I16476" s="1" t="s">
        <v>18798</v>
      </c>
      <c r="J16476" s="1"/>
    </row>
    <row r="16477" spans="1:10" x14ac:dyDescent="0.25">
      <c r="A16477" s="1">
        <v>2017</v>
      </c>
      <c r="B16477" s="9">
        <v>42754.354166666664</v>
      </c>
      <c r="C16477" s="10">
        <v>42754.354166666664</v>
      </c>
      <c r="D16477" s="6">
        <v>42754.747916666667</v>
      </c>
      <c r="E16477" s="1">
        <v>0.39374999999999999</v>
      </c>
      <c r="F16477" s="1" t="b">
        <v>0</v>
      </c>
      <c r="G16477" s="1">
        <v>4</v>
      </c>
      <c r="H16477" s="1" t="s">
        <v>18801</v>
      </c>
      <c r="I16477" s="1" t="s">
        <v>18802</v>
      </c>
      <c r="J16477" s="1"/>
    </row>
    <row r="16478" spans="1:10" x14ac:dyDescent="0.25">
      <c r="A16478" s="1">
        <v>2017</v>
      </c>
      <c r="B16478" s="9">
        <v>42754.354166666664</v>
      </c>
      <c r="C16478" s="10">
        <v>42754.354166666664</v>
      </c>
      <c r="D16478" s="6">
        <v>42754.915972222225</v>
      </c>
      <c r="E16478" s="1">
        <v>0.56180555555555556</v>
      </c>
      <c r="F16478" s="1" t="b">
        <v>0</v>
      </c>
      <c r="G16478" s="1">
        <v>4</v>
      </c>
      <c r="H16478" s="1" t="s">
        <v>18801</v>
      </c>
      <c r="I16478" s="1" t="s">
        <v>1846</v>
      </c>
      <c r="J16478" s="1"/>
    </row>
    <row r="16479" spans="1:10" x14ac:dyDescent="0.25">
      <c r="A16479" s="1">
        <v>2017</v>
      </c>
      <c r="B16479" s="9">
        <v>42754.354166666664</v>
      </c>
      <c r="C16479" s="10">
        <v>42754.354166666664</v>
      </c>
      <c r="D16479" s="6">
        <v>42754.79791666667</v>
      </c>
      <c r="E16479" s="1">
        <v>0.44374999999999998</v>
      </c>
      <c r="F16479" s="1" t="b">
        <v>0</v>
      </c>
      <c r="G16479" s="1">
        <v>4</v>
      </c>
      <c r="H16479" s="1" t="s">
        <v>18801</v>
      </c>
      <c r="I16479" s="1" t="s">
        <v>18805</v>
      </c>
      <c r="J16479" s="1"/>
    </row>
    <row r="16480" spans="1:10" x14ac:dyDescent="0.25">
      <c r="A16480" s="1">
        <v>2017</v>
      </c>
      <c r="B16480" s="9">
        <v>42754.538888888892</v>
      </c>
      <c r="C16480" s="10">
        <v>42754.538888888892</v>
      </c>
      <c r="D16480" s="6"/>
      <c r="E16480" s="1"/>
      <c r="F16480" s="1" t="b">
        <v>0</v>
      </c>
      <c r="G16480" s="1">
        <v>0</v>
      </c>
      <c r="H16480" s="1"/>
      <c r="I16480" s="1"/>
      <c r="J16480" s="1"/>
    </row>
    <row r="16481" spans="1:10" x14ac:dyDescent="0.25">
      <c r="A16481" s="1">
        <v>2017</v>
      </c>
      <c r="B16481" s="9">
        <v>42754.63958333333</v>
      </c>
      <c r="C16481" s="10">
        <v>42754.63958333333</v>
      </c>
      <c r="D16481" s="6">
        <v>42754.992361111108</v>
      </c>
      <c r="E16481" s="1">
        <v>0.3527777777777778</v>
      </c>
      <c r="F16481" s="1" t="b">
        <v>0</v>
      </c>
      <c r="G16481" s="1">
        <v>18</v>
      </c>
      <c r="H16481" s="1" t="s">
        <v>18809</v>
      </c>
      <c r="I16481" s="1" t="s">
        <v>18810</v>
      </c>
      <c r="J16481" s="1"/>
    </row>
    <row r="16482" spans="1:10" x14ac:dyDescent="0.25">
      <c r="A16482" s="1">
        <v>2017</v>
      </c>
      <c r="B16482" s="9">
        <v>42754.63958333333</v>
      </c>
      <c r="C16482" s="10">
        <v>42754.63958333333</v>
      </c>
      <c r="D16482" s="6">
        <v>42755.164583333331</v>
      </c>
      <c r="E16482" s="1">
        <v>0.52500000000000002</v>
      </c>
      <c r="F16482" s="1" t="b">
        <v>0</v>
      </c>
      <c r="G16482" s="1">
        <v>18</v>
      </c>
      <c r="H16482" s="1" t="s">
        <v>18809</v>
      </c>
      <c r="I16482" s="1" t="s">
        <v>18812</v>
      </c>
      <c r="J16482" s="1"/>
    </row>
    <row r="16483" spans="1:10" x14ac:dyDescent="0.25">
      <c r="A16483" s="1">
        <v>2017</v>
      </c>
      <c r="B16483" s="9">
        <v>42754.63958333333</v>
      </c>
      <c r="C16483" s="10">
        <v>42754.63958333333</v>
      </c>
      <c r="D16483" s="6">
        <v>42755.15625</v>
      </c>
      <c r="E16483" s="1">
        <v>0.51666666666666672</v>
      </c>
      <c r="F16483" s="1" t="b">
        <v>0</v>
      </c>
      <c r="G16483" s="1">
        <v>18</v>
      </c>
      <c r="H16483" s="1" t="s">
        <v>18809</v>
      </c>
      <c r="I16483" s="1" t="s">
        <v>10033</v>
      </c>
      <c r="J16483" s="1"/>
    </row>
    <row r="16484" spans="1:10" x14ac:dyDescent="0.25">
      <c r="A16484" s="1">
        <v>2017</v>
      </c>
      <c r="B16484" s="9">
        <v>42754.63958333333</v>
      </c>
      <c r="C16484" s="10">
        <v>42754.63958333333</v>
      </c>
      <c r="D16484" s="6">
        <v>42755.224305555559</v>
      </c>
      <c r="E16484" s="1">
        <v>0.58472222222222225</v>
      </c>
      <c r="F16484" s="1" t="b">
        <v>0</v>
      </c>
      <c r="G16484" s="1">
        <v>18</v>
      </c>
      <c r="H16484" s="1" t="s">
        <v>18809</v>
      </c>
      <c r="I16484" s="1" t="s">
        <v>3432</v>
      </c>
      <c r="J16484" s="1"/>
    </row>
    <row r="16485" spans="1:10" x14ac:dyDescent="0.25">
      <c r="A16485" s="1">
        <v>2017</v>
      </c>
      <c r="B16485" s="9">
        <v>42754.63958333333</v>
      </c>
      <c r="C16485" s="10">
        <v>42754.63958333333</v>
      </c>
      <c r="D16485" s="6">
        <v>42755.154166666667</v>
      </c>
      <c r="E16485" s="1">
        <v>0.51458333333333328</v>
      </c>
      <c r="F16485" s="1" t="b">
        <v>0</v>
      </c>
      <c r="G16485" s="1">
        <v>18</v>
      </c>
      <c r="H16485" s="1" t="s">
        <v>18809</v>
      </c>
      <c r="I16485" s="1" t="s">
        <v>18816</v>
      </c>
      <c r="J16485" s="1"/>
    </row>
    <row r="16486" spans="1:10" x14ac:dyDescent="0.25">
      <c r="A16486" s="1">
        <v>2017</v>
      </c>
      <c r="B16486" s="9">
        <v>42754.63958333333</v>
      </c>
      <c r="C16486" s="10">
        <v>42754.63958333333</v>
      </c>
      <c r="D16486" s="6">
        <v>42755.282638888886</v>
      </c>
      <c r="E16486" s="1">
        <v>0.6430555555555556</v>
      </c>
      <c r="F16486" s="1" t="b">
        <v>0</v>
      </c>
      <c r="G16486" s="1">
        <v>18</v>
      </c>
      <c r="H16486" s="1" t="s">
        <v>18809</v>
      </c>
      <c r="I16486" s="1" t="s">
        <v>4253</v>
      </c>
      <c r="J16486" s="1"/>
    </row>
    <row r="16487" spans="1:10" x14ac:dyDescent="0.25">
      <c r="A16487" s="1">
        <v>2017</v>
      </c>
      <c r="B16487" s="9">
        <v>42754.63958333333</v>
      </c>
      <c r="C16487" s="10">
        <v>42754.63958333333</v>
      </c>
      <c r="D16487" s="6">
        <v>42755.728472222225</v>
      </c>
      <c r="E16487" s="1">
        <v>1.0888888888888888</v>
      </c>
      <c r="F16487" s="1" t="b">
        <v>0</v>
      </c>
      <c r="G16487" s="1">
        <v>18</v>
      </c>
      <c r="H16487" s="1" t="s">
        <v>18809</v>
      </c>
      <c r="I16487" s="1" t="s">
        <v>9141</v>
      </c>
      <c r="J16487" s="1"/>
    </row>
    <row r="16488" spans="1:10" x14ac:dyDescent="0.25">
      <c r="A16488" s="1">
        <v>2017</v>
      </c>
      <c r="B16488" s="9">
        <v>42754.63958333333</v>
      </c>
      <c r="C16488" s="10">
        <v>42754.63958333333</v>
      </c>
      <c r="D16488" s="6">
        <v>42755.089583333334</v>
      </c>
      <c r="E16488" s="1">
        <v>0.45</v>
      </c>
      <c r="F16488" s="1" t="b">
        <v>0</v>
      </c>
      <c r="G16488" s="1">
        <v>18</v>
      </c>
      <c r="H16488" s="1" t="s">
        <v>18809</v>
      </c>
      <c r="I16488" s="1" t="s">
        <v>419</v>
      </c>
      <c r="J16488" s="1"/>
    </row>
    <row r="16489" spans="1:10" x14ac:dyDescent="0.25">
      <c r="A16489" s="1">
        <v>2017</v>
      </c>
      <c r="B16489" s="9">
        <v>42754.63958333333</v>
      </c>
      <c r="C16489" s="10">
        <v>42754.63958333333</v>
      </c>
      <c r="D16489" s="6">
        <v>42754.973611111112</v>
      </c>
      <c r="E16489" s="1">
        <v>0.33402777777777776</v>
      </c>
      <c r="F16489" s="1" t="b">
        <v>0</v>
      </c>
      <c r="G16489" s="1">
        <v>18</v>
      </c>
      <c r="H16489" s="1" t="s">
        <v>18809</v>
      </c>
      <c r="I16489" s="1" t="s">
        <v>4076</v>
      </c>
      <c r="J16489" s="1"/>
    </row>
    <row r="16490" spans="1:10" x14ac:dyDescent="0.25">
      <c r="A16490" s="1">
        <v>2017</v>
      </c>
      <c r="B16490" s="9">
        <v>42754.63958333333</v>
      </c>
      <c r="C16490" s="10">
        <v>42754.63958333333</v>
      </c>
      <c r="D16490" s="6">
        <v>42755.75277777778</v>
      </c>
      <c r="E16490" s="1">
        <v>1.1131944444444444</v>
      </c>
      <c r="F16490" s="1" t="b">
        <v>0</v>
      </c>
      <c r="G16490" s="1">
        <v>18</v>
      </c>
      <c r="H16490" s="1" t="s">
        <v>18809</v>
      </c>
      <c r="I16490" s="1" t="s">
        <v>1846</v>
      </c>
      <c r="J16490" s="1"/>
    </row>
    <row r="16491" spans="1:10" x14ac:dyDescent="0.25">
      <c r="A16491" s="1">
        <v>2017</v>
      </c>
      <c r="B16491" s="9">
        <v>42754.63958333333</v>
      </c>
      <c r="C16491" s="10">
        <v>42754.63958333333</v>
      </c>
      <c r="D16491" s="6">
        <v>42755.056944444441</v>
      </c>
      <c r="E16491" s="1">
        <v>0.41736111111111113</v>
      </c>
      <c r="F16491" s="1" t="b">
        <v>0</v>
      </c>
      <c r="G16491" s="1">
        <v>18</v>
      </c>
      <c r="H16491" s="1" t="s">
        <v>18809</v>
      </c>
      <c r="I16491" s="1" t="s">
        <v>294</v>
      </c>
      <c r="J16491" s="1"/>
    </row>
    <row r="16492" spans="1:10" x14ac:dyDescent="0.25">
      <c r="A16492" s="1">
        <v>2017</v>
      </c>
      <c r="B16492" s="9">
        <v>42754.63958333333</v>
      </c>
      <c r="C16492" s="10">
        <v>42754.63958333333</v>
      </c>
      <c r="D16492" s="6">
        <v>42754.975694444445</v>
      </c>
      <c r="E16492" s="1">
        <v>0.33611111111111114</v>
      </c>
      <c r="F16492" s="1" t="b">
        <v>0</v>
      </c>
      <c r="G16492" s="1">
        <v>18</v>
      </c>
      <c r="H16492" s="1" t="s">
        <v>18809</v>
      </c>
      <c r="I16492" s="1" t="s">
        <v>718</v>
      </c>
      <c r="J16492" s="1"/>
    </row>
    <row r="16493" spans="1:10" x14ac:dyDescent="0.25">
      <c r="A16493" s="1">
        <v>2017</v>
      </c>
      <c r="B16493" s="9">
        <v>42754.63958333333</v>
      </c>
      <c r="C16493" s="10">
        <v>42754.63958333333</v>
      </c>
      <c r="D16493" s="6">
        <v>42755.901388888888</v>
      </c>
      <c r="E16493" s="1">
        <v>1.2618055555555556</v>
      </c>
      <c r="F16493" s="1" t="b">
        <v>0</v>
      </c>
      <c r="G16493" s="1">
        <v>18</v>
      </c>
      <c r="H16493" s="1" t="s">
        <v>18809</v>
      </c>
      <c r="I16493" s="1" t="s">
        <v>722</v>
      </c>
      <c r="J16493" s="1"/>
    </row>
    <row r="16494" spans="1:10" x14ac:dyDescent="0.25">
      <c r="A16494" s="1">
        <v>2017</v>
      </c>
      <c r="B16494" s="9">
        <v>42754.63958333333</v>
      </c>
      <c r="C16494" s="10">
        <v>42754.63958333333</v>
      </c>
      <c r="D16494" s="6">
        <v>42759.17083333333</v>
      </c>
      <c r="E16494" s="1">
        <v>4.53125</v>
      </c>
      <c r="F16494" s="1" t="b">
        <v>0</v>
      </c>
      <c r="G16494" s="1">
        <v>18</v>
      </c>
      <c r="H16494" s="1" t="s">
        <v>18809</v>
      </c>
      <c r="I16494" s="1" t="s">
        <v>18826</v>
      </c>
      <c r="J16494" s="1"/>
    </row>
    <row r="16495" spans="1:10" x14ac:dyDescent="0.25">
      <c r="A16495" s="1">
        <v>2017</v>
      </c>
      <c r="B16495" s="9">
        <v>42754.63958333333</v>
      </c>
      <c r="C16495" s="10">
        <v>42754.63958333333</v>
      </c>
      <c r="D16495" s="6">
        <v>42754.986805555556</v>
      </c>
      <c r="E16495" s="1">
        <v>0.34722222222222221</v>
      </c>
      <c r="F16495" s="1" t="b">
        <v>0</v>
      </c>
      <c r="G16495" s="1">
        <v>18</v>
      </c>
      <c r="H16495" s="1" t="s">
        <v>18809</v>
      </c>
      <c r="I16495" s="1" t="s">
        <v>46</v>
      </c>
      <c r="J16495" s="1"/>
    </row>
    <row r="16496" spans="1:10" x14ac:dyDescent="0.25">
      <c r="A16496" s="1">
        <v>2017</v>
      </c>
      <c r="B16496" s="9">
        <v>42754.63958333333</v>
      </c>
      <c r="C16496" s="10">
        <v>42754.63958333333</v>
      </c>
      <c r="D16496" s="6">
        <v>42754.974999999999</v>
      </c>
      <c r="E16496" s="1">
        <v>0.33541666666666664</v>
      </c>
      <c r="F16496" s="1" t="b">
        <v>0</v>
      </c>
      <c r="G16496" s="1">
        <v>18</v>
      </c>
      <c r="H16496" s="1" t="s">
        <v>18809</v>
      </c>
      <c r="I16496" s="1" t="s">
        <v>4328</v>
      </c>
      <c r="J16496" s="1"/>
    </row>
    <row r="16497" spans="1:10" x14ac:dyDescent="0.25">
      <c r="A16497" s="1">
        <v>2017</v>
      </c>
      <c r="B16497" s="9">
        <v>42754.63958333333</v>
      </c>
      <c r="C16497" s="10">
        <v>42754.63958333333</v>
      </c>
      <c r="D16497" s="6">
        <v>42755.064583333333</v>
      </c>
      <c r="E16497" s="1">
        <v>0.42499999999999999</v>
      </c>
      <c r="F16497" s="1" t="b">
        <v>0</v>
      </c>
      <c r="G16497" s="1">
        <v>18</v>
      </c>
      <c r="H16497" s="1" t="s">
        <v>18809</v>
      </c>
      <c r="I16497" s="1" t="s">
        <v>24</v>
      </c>
      <c r="J16497" s="1"/>
    </row>
    <row r="16498" spans="1:10" x14ac:dyDescent="0.25">
      <c r="A16498" s="1">
        <v>2017</v>
      </c>
      <c r="B16498" s="9">
        <v>42754.63958333333</v>
      </c>
      <c r="C16498" s="10">
        <v>42754.63958333333</v>
      </c>
      <c r="D16498" s="6">
        <v>42754.974305555559</v>
      </c>
      <c r="E16498" s="1">
        <v>0.3347222222222222</v>
      </c>
      <c r="F16498" s="1" t="b">
        <v>0</v>
      </c>
      <c r="G16498" s="1">
        <v>18</v>
      </c>
      <c r="H16498" s="1" t="s">
        <v>18809</v>
      </c>
      <c r="I16498" s="1" t="s">
        <v>116</v>
      </c>
      <c r="J16498" s="1"/>
    </row>
    <row r="16499" spans="1:10" x14ac:dyDescent="0.25">
      <c r="A16499" s="1">
        <v>2017</v>
      </c>
      <c r="B16499" s="9">
        <v>42754.6875</v>
      </c>
      <c r="C16499" s="10">
        <v>42754.6875</v>
      </c>
      <c r="D16499" s="6">
        <v>42755.063194444447</v>
      </c>
      <c r="E16499" s="1">
        <v>0.37569444444444444</v>
      </c>
      <c r="F16499" s="1" t="b">
        <v>1</v>
      </c>
      <c r="G16499" s="1">
        <v>5</v>
      </c>
      <c r="H16499" s="1" t="s">
        <v>18833</v>
      </c>
      <c r="I16499" s="1" t="s">
        <v>1498</v>
      </c>
      <c r="J16499" s="1"/>
    </row>
    <row r="16500" spans="1:10" x14ac:dyDescent="0.25">
      <c r="A16500" s="1">
        <v>2017</v>
      </c>
      <c r="B16500" s="9">
        <v>42754.6875</v>
      </c>
      <c r="C16500" s="10">
        <v>42754.6875</v>
      </c>
      <c r="D16500" s="6">
        <v>42755.890972222223</v>
      </c>
      <c r="E16500" s="1">
        <v>1.2034722222222223</v>
      </c>
      <c r="F16500" s="1" t="b">
        <v>1</v>
      </c>
      <c r="G16500" s="1">
        <v>5</v>
      </c>
      <c r="H16500" s="1" t="s">
        <v>18833</v>
      </c>
      <c r="I16500" s="1" t="s">
        <v>722</v>
      </c>
      <c r="J16500" s="1"/>
    </row>
    <row r="16501" spans="1:10" x14ac:dyDescent="0.25">
      <c r="A16501" s="1">
        <v>2017</v>
      </c>
      <c r="B16501" s="9">
        <v>42754.6875</v>
      </c>
      <c r="C16501" s="10">
        <v>42754.6875</v>
      </c>
      <c r="D16501" s="6">
        <v>42755.226388888892</v>
      </c>
      <c r="E16501" s="1">
        <v>0.53888888888888886</v>
      </c>
      <c r="F16501" s="1" t="b">
        <v>1</v>
      </c>
      <c r="G16501" s="1">
        <v>5</v>
      </c>
      <c r="H16501" s="1" t="s">
        <v>18833</v>
      </c>
      <c r="I16501" s="1" t="s">
        <v>20</v>
      </c>
      <c r="J16501" s="1"/>
    </row>
    <row r="16502" spans="1:10" x14ac:dyDescent="0.25">
      <c r="A16502" s="1">
        <v>2017</v>
      </c>
      <c r="B16502" s="9">
        <v>42754.6875</v>
      </c>
      <c r="C16502" s="10">
        <v>42754.6875</v>
      </c>
      <c r="D16502" s="6">
        <v>42755.706250000003</v>
      </c>
      <c r="E16502" s="1">
        <v>1.01875</v>
      </c>
      <c r="F16502" s="1" t="b">
        <v>1</v>
      </c>
      <c r="G16502" s="1">
        <v>5</v>
      </c>
      <c r="H16502" s="1" t="s">
        <v>18833</v>
      </c>
      <c r="I16502" s="1" t="s">
        <v>577</v>
      </c>
      <c r="J16502" s="1"/>
    </row>
    <row r="16503" spans="1:10" x14ac:dyDescent="0.25">
      <c r="A16503" s="1">
        <v>2017</v>
      </c>
      <c r="B16503" s="9">
        <v>42754.6875</v>
      </c>
      <c r="C16503" s="10">
        <v>42754.6875</v>
      </c>
      <c r="D16503" s="6">
        <v>42755.643055555556</v>
      </c>
      <c r="E16503" s="1">
        <v>0.9555555555555556</v>
      </c>
      <c r="F16503" s="1" t="b">
        <v>1</v>
      </c>
      <c r="G16503" s="1">
        <v>5</v>
      </c>
      <c r="H16503" s="1" t="s">
        <v>18833</v>
      </c>
      <c r="I16503" s="1" t="s">
        <v>2233</v>
      </c>
      <c r="J16503" s="1"/>
    </row>
    <row r="16504" spans="1:10" x14ac:dyDescent="0.25">
      <c r="A16504" s="1">
        <v>2017</v>
      </c>
      <c r="B16504" s="9">
        <v>42755.666666666664</v>
      </c>
      <c r="C16504" s="10">
        <v>42755.666666666664</v>
      </c>
      <c r="D16504" s="6">
        <v>42759.739583333336</v>
      </c>
      <c r="E16504" s="1">
        <v>4.072916666666667</v>
      </c>
      <c r="F16504" s="1" t="b">
        <v>1</v>
      </c>
      <c r="G16504" s="1">
        <v>1</v>
      </c>
      <c r="H16504" s="1" t="s">
        <v>2674</v>
      </c>
      <c r="I16504" s="1" t="s">
        <v>2675</v>
      </c>
      <c r="J16504" s="1"/>
    </row>
    <row r="16505" spans="1:10" x14ac:dyDescent="0.25">
      <c r="A16505" s="1">
        <v>2017</v>
      </c>
      <c r="B16505" s="9">
        <v>42757.604166666664</v>
      </c>
      <c r="C16505" s="10">
        <v>42757.604166666664</v>
      </c>
      <c r="D16505" s="6">
        <v>42758.545138888891</v>
      </c>
      <c r="E16505" s="1">
        <v>0.94097222222222221</v>
      </c>
      <c r="F16505" s="1" t="b">
        <v>1</v>
      </c>
      <c r="G16505" s="1">
        <v>10</v>
      </c>
      <c r="H16505" s="1" t="s">
        <v>1938</v>
      </c>
      <c r="I16505" s="1" t="s">
        <v>89</v>
      </c>
      <c r="J16505" s="1"/>
    </row>
    <row r="16506" spans="1:10" x14ac:dyDescent="0.25">
      <c r="A16506" s="1">
        <v>2017</v>
      </c>
      <c r="B16506" s="9">
        <v>42757.604166666664</v>
      </c>
      <c r="C16506" s="10">
        <v>42757.604166666664</v>
      </c>
      <c r="D16506" s="6">
        <v>42757.986111111109</v>
      </c>
      <c r="E16506" s="1">
        <v>0.38194444444444442</v>
      </c>
      <c r="F16506" s="1" t="b">
        <v>1</v>
      </c>
      <c r="G16506" s="1">
        <v>10</v>
      </c>
      <c r="H16506" s="1" t="s">
        <v>1938</v>
      </c>
      <c r="I16506" s="1" t="s">
        <v>15756</v>
      </c>
      <c r="J16506" s="1"/>
    </row>
    <row r="16507" spans="1:10" x14ac:dyDescent="0.25">
      <c r="A16507" s="1">
        <v>2017</v>
      </c>
      <c r="B16507" s="9">
        <v>42757.604166666664</v>
      </c>
      <c r="C16507" s="10">
        <v>42757.604166666664</v>
      </c>
      <c r="D16507" s="6">
        <v>42758.387499999997</v>
      </c>
      <c r="E16507" s="1">
        <v>0.78333333333333333</v>
      </c>
      <c r="F16507" s="1" t="b">
        <v>1</v>
      </c>
      <c r="G16507" s="1">
        <v>10</v>
      </c>
      <c r="H16507" s="1" t="s">
        <v>1938</v>
      </c>
      <c r="I16507" s="1" t="s">
        <v>56</v>
      </c>
      <c r="J16507" s="1"/>
    </row>
    <row r="16508" spans="1:10" x14ac:dyDescent="0.25">
      <c r="A16508" s="1">
        <v>2017</v>
      </c>
      <c r="B16508" s="9">
        <v>42757.604166666664</v>
      </c>
      <c r="C16508" s="10">
        <v>42757.604166666664</v>
      </c>
      <c r="D16508" s="6">
        <v>42758.01666666667</v>
      </c>
      <c r="E16508" s="1">
        <v>0.41249999999999998</v>
      </c>
      <c r="F16508" s="1" t="b">
        <v>1</v>
      </c>
      <c r="G16508" s="1">
        <v>10</v>
      </c>
      <c r="H16508" s="1" t="s">
        <v>1938</v>
      </c>
      <c r="I16508" s="1" t="s">
        <v>1391</v>
      </c>
      <c r="J16508" s="1"/>
    </row>
    <row r="16509" spans="1:10" x14ac:dyDescent="0.25">
      <c r="A16509" s="1">
        <v>2017</v>
      </c>
      <c r="B16509" s="9">
        <v>42757.604166666664</v>
      </c>
      <c r="C16509" s="10">
        <v>42757.604166666664</v>
      </c>
      <c r="D16509" s="6">
        <v>42758.893055555556</v>
      </c>
      <c r="E16509" s="1">
        <v>1.288888888888889</v>
      </c>
      <c r="F16509" s="1" t="b">
        <v>1</v>
      </c>
      <c r="G16509" s="1">
        <v>10</v>
      </c>
      <c r="H16509" s="1" t="s">
        <v>1938</v>
      </c>
      <c r="I16509" s="1" t="s">
        <v>1846</v>
      </c>
      <c r="J16509" s="1"/>
    </row>
    <row r="16510" spans="1:10" x14ac:dyDescent="0.25">
      <c r="A16510" s="1">
        <v>2017</v>
      </c>
      <c r="B16510" s="9">
        <v>42757.604166666664</v>
      </c>
      <c r="C16510" s="10">
        <v>42757.604166666664</v>
      </c>
      <c r="D16510" s="6">
        <v>42758.037499999999</v>
      </c>
      <c r="E16510" s="1">
        <v>0.43333333333333335</v>
      </c>
      <c r="F16510" s="1" t="b">
        <v>1</v>
      </c>
      <c r="G16510" s="1">
        <v>10</v>
      </c>
      <c r="H16510" s="1" t="s">
        <v>1938</v>
      </c>
      <c r="I16510" s="1" t="s">
        <v>548</v>
      </c>
      <c r="J16510" s="1"/>
    </row>
    <row r="16511" spans="1:10" x14ac:dyDescent="0.25">
      <c r="A16511" s="1">
        <v>2017</v>
      </c>
      <c r="B16511" s="9">
        <v>42757.604166666664</v>
      </c>
      <c r="C16511" s="10">
        <v>42757.604166666664</v>
      </c>
      <c r="D16511" s="6">
        <v>42757.952777777777</v>
      </c>
      <c r="E16511" s="1">
        <v>0.34861111111111109</v>
      </c>
      <c r="F16511" s="1" t="b">
        <v>1</v>
      </c>
      <c r="G16511" s="1">
        <v>10</v>
      </c>
      <c r="H16511" s="1" t="s">
        <v>1938</v>
      </c>
      <c r="I16511" s="1" t="s">
        <v>1098</v>
      </c>
      <c r="J16511" s="1"/>
    </row>
    <row r="16512" spans="1:10" x14ac:dyDescent="0.25">
      <c r="A16512" s="1">
        <v>2017</v>
      </c>
      <c r="B16512" s="9">
        <v>42757.604166666664</v>
      </c>
      <c r="C16512" s="10">
        <v>42757.604166666664</v>
      </c>
      <c r="D16512" s="6">
        <v>42758.95208333333</v>
      </c>
      <c r="E16512" s="1">
        <v>1.3479166666666667</v>
      </c>
      <c r="F16512" s="1" t="b">
        <v>1</v>
      </c>
      <c r="G16512" s="1">
        <v>10</v>
      </c>
      <c r="H16512" s="1" t="s">
        <v>1938</v>
      </c>
      <c r="I16512" s="1" t="s">
        <v>720</v>
      </c>
      <c r="J16512" s="1"/>
    </row>
    <row r="16513" spans="1:10" x14ac:dyDescent="0.25">
      <c r="A16513" s="1">
        <v>2017</v>
      </c>
      <c r="B16513" s="9">
        <v>42757.604166666664</v>
      </c>
      <c r="C16513" s="10">
        <v>42757.604166666664</v>
      </c>
      <c r="D16513" s="6">
        <v>42757.945833333331</v>
      </c>
      <c r="E16513" s="1">
        <v>0.34166666666666667</v>
      </c>
      <c r="F16513" s="1" t="b">
        <v>1</v>
      </c>
      <c r="G16513" s="1">
        <v>10</v>
      </c>
      <c r="H16513" s="1" t="s">
        <v>1938</v>
      </c>
      <c r="I16513" s="1" t="s">
        <v>18</v>
      </c>
      <c r="J16513" s="1"/>
    </row>
    <row r="16514" spans="1:10" x14ac:dyDescent="0.25">
      <c r="A16514" s="1">
        <v>2017</v>
      </c>
      <c r="B16514" s="9">
        <v>42757.604166666664</v>
      </c>
      <c r="C16514" s="10">
        <v>42757.604166666664</v>
      </c>
      <c r="D16514" s="6">
        <v>42758.693749999999</v>
      </c>
      <c r="E16514" s="1">
        <v>1.0895833333333333</v>
      </c>
      <c r="F16514" s="1" t="b">
        <v>1</v>
      </c>
      <c r="G16514" s="1">
        <v>10</v>
      </c>
      <c r="H16514" s="1" t="s">
        <v>1938</v>
      </c>
      <c r="I16514" s="1" t="s">
        <v>46</v>
      </c>
      <c r="J16514" s="1"/>
    </row>
    <row r="16515" spans="1:10" x14ac:dyDescent="0.25">
      <c r="A16515" s="1">
        <v>2017</v>
      </c>
      <c r="B16515" s="9">
        <v>42758.370138888888</v>
      </c>
      <c r="C16515" s="10">
        <v>42758.370138888888</v>
      </c>
      <c r="D16515" s="6">
        <v>42758.705555555556</v>
      </c>
      <c r="E16515" s="1">
        <v>0.33541666666666664</v>
      </c>
      <c r="F16515" s="1" t="b">
        <v>0</v>
      </c>
      <c r="G16515" s="1">
        <v>2</v>
      </c>
      <c r="H16515" s="1" t="s">
        <v>9135</v>
      </c>
      <c r="I16515" s="1" t="s">
        <v>548</v>
      </c>
      <c r="J16515" s="1"/>
    </row>
    <row r="16516" spans="1:10" x14ac:dyDescent="0.25">
      <c r="A16516" s="1">
        <v>2017</v>
      </c>
      <c r="B16516" s="9">
        <v>42758.447916666664</v>
      </c>
      <c r="C16516" s="10">
        <v>42758.447916666664</v>
      </c>
      <c r="D16516" s="6">
        <v>42758.781944444447</v>
      </c>
      <c r="E16516" s="1">
        <v>0.33402777777777776</v>
      </c>
      <c r="F16516" s="1" t="b">
        <v>1</v>
      </c>
      <c r="G16516" s="1">
        <v>3</v>
      </c>
      <c r="H16516" s="1" t="s">
        <v>9138</v>
      </c>
      <c r="I16516" s="1" t="s">
        <v>9139</v>
      </c>
      <c r="J16516" s="1"/>
    </row>
    <row r="16517" spans="1:10" x14ac:dyDescent="0.25">
      <c r="A16517" s="1">
        <v>2017</v>
      </c>
      <c r="B16517" s="9">
        <v>42758.447916666664</v>
      </c>
      <c r="C16517" s="10">
        <v>42758.447916666664</v>
      </c>
      <c r="D16517" s="6">
        <v>42759.602777777778</v>
      </c>
      <c r="E16517" s="1">
        <v>1.1548611111111111</v>
      </c>
      <c r="F16517" s="1" t="b">
        <v>1</v>
      </c>
      <c r="G16517" s="1">
        <v>3</v>
      </c>
      <c r="H16517" s="1" t="s">
        <v>9138</v>
      </c>
      <c r="I16517" s="1" t="s">
        <v>9141</v>
      </c>
      <c r="J16517" s="1"/>
    </row>
    <row r="16518" spans="1:10" x14ac:dyDescent="0.25">
      <c r="A16518" s="1">
        <v>2017</v>
      </c>
      <c r="B16518" s="9">
        <v>42758.447916666664</v>
      </c>
      <c r="C16518" s="10">
        <v>42758.447916666664</v>
      </c>
      <c r="D16518" s="6">
        <v>42758.95416666667</v>
      </c>
      <c r="E16518" s="1">
        <v>0.50624999999999998</v>
      </c>
      <c r="F16518" s="1" t="b">
        <v>1</v>
      </c>
      <c r="G16518" s="1">
        <v>3</v>
      </c>
      <c r="H16518" s="1" t="s">
        <v>9138</v>
      </c>
      <c r="I16518" s="1" t="s">
        <v>718</v>
      </c>
      <c r="J16518" s="1"/>
    </row>
    <row r="16519" spans="1:10" x14ac:dyDescent="0.25">
      <c r="A16519" s="1">
        <v>2017</v>
      </c>
      <c r="B16519" s="9">
        <v>42758.465277777781</v>
      </c>
      <c r="C16519" s="10">
        <v>42758.465277777781</v>
      </c>
      <c r="D16519" s="6">
        <v>42758.8</v>
      </c>
      <c r="E16519" s="1">
        <v>0.3347222222222222</v>
      </c>
      <c r="F16519" s="1" t="b">
        <v>0</v>
      </c>
      <c r="G16519" s="1">
        <v>6</v>
      </c>
      <c r="H16519" s="1" t="s">
        <v>9145</v>
      </c>
      <c r="I16519" s="1" t="s">
        <v>7490</v>
      </c>
      <c r="J16519" s="1"/>
    </row>
    <row r="16520" spans="1:10" x14ac:dyDescent="0.25">
      <c r="A16520" s="1">
        <v>2017</v>
      </c>
      <c r="B16520" s="9">
        <v>42758.465277777781</v>
      </c>
      <c r="C16520" s="10">
        <v>42758.465277777781</v>
      </c>
      <c r="D16520" s="6">
        <v>42758.871527777781</v>
      </c>
      <c r="E16520" s="1">
        <v>0.40625</v>
      </c>
      <c r="F16520" s="1" t="b">
        <v>0</v>
      </c>
      <c r="G16520" s="1">
        <v>6</v>
      </c>
      <c r="H16520" s="1" t="s">
        <v>9145</v>
      </c>
      <c r="I16520" s="1" t="s">
        <v>1846</v>
      </c>
      <c r="J16520" s="1"/>
    </row>
    <row r="16521" spans="1:10" x14ac:dyDescent="0.25">
      <c r="A16521" s="1">
        <v>2017</v>
      </c>
      <c r="B16521" s="9">
        <v>42758.465277777781</v>
      </c>
      <c r="C16521" s="10">
        <v>42758.465277777781</v>
      </c>
      <c r="D16521" s="6">
        <v>42758.95416666667</v>
      </c>
      <c r="E16521" s="1">
        <v>0.48888888888888887</v>
      </c>
      <c r="F16521" s="1" t="b">
        <v>0</v>
      </c>
      <c r="G16521" s="1">
        <v>6</v>
      </c>
      <c r="H16521" s="1" t="s">
        <v>9145</v>
      </c>
      <c r="I16521" s="1" t="s">
        <v>718</v>
      </c>
      <c r="J16521" s="1"/>
    </row>
    <row r="16522" spans="1:10" x14ac:dyDescent="0.25">
      <c r="A16522" s="1">
        <v>2017</v>
      </c>
      <c r="B16522" s="9">
        <v>42758.465277777781</v>
      </c>
      <c r="C16522" s="10">
        <v>42758.465277777781</v>
      </c>
      <c r="D16522" s="6">
        <v>42758.798611111109</v>
      </c>
      <c r="E16522" s="1">
        <v>0.33333333333333331</v>
      </c>
      <c r="F16522" s="1" t="b">
        <v>0</v>
      </c>
      <c r="G16522" s="1">
        <v>6</v>
      </c>
      <c r="H16522" s="1" t="s">
        <v>9145</v>
      </c>
      <c r="I16522" s="1" t="s">
        <v>46</v>
      </c>
      <c r="J16522" s="1"/>
    </row>
    <row r="16523" spans="1:10" x14ac:dyDescent="0.25">
      <c r="A16523" s="1">
        <v>2017</v>
      </c>
      <c r="B16523" s="9">
        <v>42758.465277777781</v>
      </c>
      <c r="C16523" s="10">
        <v>42758.465277777781</v>
      </c>
      <c r="D16523" s="6">
        <v>42758.801388888889</v>
      </c>
      <c r="E16523" s="1">
        <v>0.33611111111111114</v>
      </c>
      <c r="F16523" s="1" t="b">
        <v>0</v>
      </c>
      <c r="G16523" s="1">
        <v>6</v>
      </c>
      <c r="H16523" s="1" t="s">
        <v>9145</v>
      </c>
      <c r="I16523" s="1" t="s">
        <v>9150</v>
      </c>
      <c r="J16523" s="1"/>
    </row>
    <row r="16524" spans="1:10" x14ac:dyDescent="0.25">
      <c r="A16524" s="1">
        <v>2017</v>
      </c>
      <c r="B16524" s="9">
        <v>42758.586111111108</v>
      </c>
      <c r="C16524" s="10">
        <v>42758.586111111108</v>
      </c>
      <c r="D16524" s="6">
        <v>42759.630555555559</v>
      </c>
      <c r="E16524" s="1">
        <v>1.0444444444444445</v>
      </c>
      <c r="F16524" s="1" t="b">
        <v>0</v>
      </c>
      <c r="G16524" s="1">
        <v>5</v>
      </c>
      <c r="H16524" s="1" t="s">
        <v>9153</v>
      </c>
      <c r="I16524" s="1" t="s">
        <v>56</v>
      </c>
      <c r="J16524" s="1"/>
    </row>
    <row r="16525" spans="1:10" x14ac:dyDescent="0.25">
      <c r="A16525" s="1">
        <v>2017</v>
      </c>
      <c r="B16525" s="9">
        <v>42758.586111111108</v>
      </c>
      <c r="C16525" s="10">
        <v>42758.586111111108</v>
      </c>
      <c r="D16525" s="6">
        <v>42760.193055555559</v>
      </c>
      <c r="E16525" s="1">
        <v>1.6069444444444445</v>
      </c>
      <c r="F16525" s="1" t="b">
        <v>0</v>
      </c>
      <c r="G16525" s="1">
        <v>5</v>
      </c>
      <c r="H16525" s="1" t="s">
        <v>9153</v>
      </c>
      <c r="I16525" s="1" t="s">
        <v>1846</v>
      </c>
      <c r="J16525" s="1"/>
    </row>
    <row r="16526" spans="1:10" x14ac:dyDescent="0.25">
      <c r="A16526" s="1">
        <v>2017</v>
      </c>
      <c r="B16526" s="9">
        <v>42758.586111111108</v>
      </c>
      <c r="C16526" s="10">
        <v>42758.586111111108</v>
      </c>
      <c r="D16526" s="6">
        <v>42758.924305555556</v>
      </c>
      <c r="E16526" s="1">
        <v>0.33819444444444446</v>
      </c>
      <c r="F16526" s="1" t="b">
        <v>0</v>
      </c>
      <c r="G16526" s="1">
        <v>5</v>
      </c>
      <c r="H16526" s="1" t="s">
        <v>9153</v>
      </c>
      <c r="I16526" s="1" t="s">
        <v>548</v>
      </c>
      <c r="J16526" s="1"/>
    </row>
    <row r="16527" spans="1:10" x14ac:dyDescent="0.25">
      <c r="A16527" s="1">
        <v>2017</v>
      </c>
      <c r="B16527" s="9">
        <v>42758.586111111108</v>
      </c>
      <c r="C16527" s="10">
        <v>42758.586111111108</v>
      </c>
      <c r="D16527" s="6">
        <v>42758.92083333333</v>
      </c>
      <c r="E16527" s="1">
        <v>0.3347222222222222</v>
      </c>
      <c r="F16527" s="1" t="b">
        <v>0</v>
      </c>
      <c r="G16527" s="1">
        <v>5</v>
      </c>
      <c r="H16527" s="1" t="s">
        <v>9153</v>
      </c>
      <c r="I16527" s="1" t="s">
        <v>3706</v>
      </c>
      <c r="J16527" s="1"/>
    </row>
    <row r="16528" spans="1:10" x14ac:dyDescent="0.25">
      <c r="A16528" s="1">
        <v>2017</v>
      </c>
      <c r="B16528" s="9">
        <v>42759.363888888889</v>
      </c>
      <c r="C16528" s="10">
        <v>42759.363888888889</v>
      </c>
      <c r="D16528" s="6">
        <v>42760.190972222219</v>
      </c>
      <c r="E16528" s="1">
        <v>0.82708333333333328</v>
      </c>
      <c r="F16528" s="1" t="b">
        <v>0</v>
      </c>
      <c r="G16528" s="1">
        <v>5</v>
      </c>
      <c r="H16528" s="1" t="s">
        <v>25268</v>
      </c>
      <c r="I16528" s="1" t="s">
        <v>1846</v>
      </c>
      <c r="J16528" s="1"/>
    </row>
    <row r="16529" spans="1:10" x14ac:dyDescent="0.25">
      <c r="A16529" s="1">
        <v>2017</v>
      </c>
      <c r="B16529" s="9">
        <v>42759.363888888889</v>
      </c>
      <c r="C16529" s="10">
        <v>42759.363888888889</v>
      </c>
      <c r="D16529" s="6">
        <v>42759.738888888889</v>
      </c>
      <c r="E16529" s="1">
        <v>0.375</v>
      </c>
      <c r="F16529" s="1" t="b">
        <v>0</v>
      </c>
      <c r="G16529" s="1">
        <v>5</v>
      </c>
      <c r="H16529" s="1" t="s">
        <v>25268</v>
      </c>
      <c r="I16529" s="1" t="s">
        <v>2675</v>
      </c>
      <c r="J16529" s="1"/>
    </row>
    <row r="16530" spans="1:10" x14ac:dyDescent="0.25">
      <c r="A16530" s="1">
        <v>2017</v>
      </c>
      <c r="B16530" s="9">
        <v>42759.363888888889</v>
      </c>
      <c r="C16530" s="10">
        <v>42759.363888888889</v>
      </c>
      <c r="D16530" s="6">
        <v>42759.699305555558</v>
      </c>
      <c r="E16530" s="1">
        <v>0.33541666666666664</v>
      </c>
      <c r="F16530" s="1" t="b">
        <v>0</v>
      </c>
      <c r="G16530" s="1">
        <v>5</v>
      </c>
      <c r="H16530" s="1" t="s">
        <v>25268</v>
      </c>
      <c r="I16530" s="1" t="s">
        <v>3554</v>
      </c>
      <c r="J16530" s="1"/>
    </row>
    <row r="16531" spans="1:10" x14ac:dyDescent="0.25">
      <c r="A16531" s="1">
        <v>2017</v>
      </c>
      <c r="B16531" s="9">
        <v>42759.363888888889</v>
      </c>
      <c r="C16531" s="10">
        <v>42759.363888888889</v>
      </c>
      <c r="D16531" s="6">
        <v>42761.173611111109</v>
      </c>
      <c r="E16531" s="1">
        <v>1.8097222222222222</v>
      </c>
      <c r="F16531" s="1" t="b">
        <v>0</v>
      </c>
      <c r="G16531" s="1">
        <v>5</v>
      </c>
      <c r="H16531" s="1" t="s">
        <v>25268</v>
      </c>
      <c r="I16531" s="1" t="s">
        <v>25272</v>
      </c>
      <c r="J16531" s="1"/>
    </row>
    <row r="16532" spans="1:10" x14ac:dyDescent="0.25">
      <c r="A16532" s="1">
        <v>2017</v>
      </c>
      <c r="B16532" s="9">
        <v>42759.363888888889</v>
      </c>
      <c r="C16532" s="10">
        <v>42759.363888888889</v>
      </c>
      <c r="D16532" s="6">
        <v>42762.695138888892</v>
      </c>
      <c r="E16532" s="1">
        <v>3.3312499999999998</v>
      </c>
      <c r="F16532" s="1" t="b">
        <v>0</v>
      </c>
      <c r="G16532" s="1">
        <v>5</v>
      </c>
      <c r="H16532" s="1" t="s">
        <v>25268</v>
      </c>
      <c r="I16532" s="1" t="s">
        <v>25274</v>
      </c>
      <c r="J16532" s="1"/>
    </row>
    <row r="16533" spans="1:10" x14ac:dyDescent="0.25">
      <c r="A16533" s="1">
        <v>2017</v>
      </c>
      <c r="B16533" s="9">
        <v>42759.392361111109</v>
      </c>
      <c r="C16533" s="10">
        <v>42759.392361111109</v>
      </c>
      <c r="D16533" s="6">
        <v>42759.980555555558</v>
      </c>
      <c r="E16533" s="1">
        <v>0.58819444444444446</v>
      </c>
      <c r="F16533" s="1" t="b">
        <v>0</v>
      </c>
      <c r="G16533" s="1">
        <v>13</v>
      </c>
      <c r="H16533" s="1" t="s">
        <v>25277</v>
      </c>
      <c r="I16533" s="1" t="s">
        <v>25278</v>
      </c>
      <c r="J16533" s="1"/>
    </row>
    <row r="16534" spans="1:10" x14ac:dyDescent="0.25">
      <c r="A16534" s="1">
        <v>2017</v>
      </c>
      <c r="B16534" s="9">
        <v>42759.392361111109</v>
      </c>
      <c r="C16534" s="10">
        <v>42759.392361111109</v>
      </c>
      <c r="D16534" s="6">
        <v>42760.493750000001</v>
      </c>
      <c r="E16534" s="1">
        <v>1.101388888888889</v>
      </c>
      <c r="F16534" s="1" t="b">
        <v>0</v>
      </c>
      <c r="G16534" s="1">
        <v>13</v>
      </c>
      <c r="H16534" s="1" t="s">
        <v>25277</v>
      </c>
      <c r="I16534" s="1" t="s">
        <v>25280</v>
      </c>
      <c r="J16534" s="1"/>
    </row>
    <row r="16535" spans="1:10" x14ac:dyDescent="0.25">
      <c r="A16535" s="1">
        <v>2017</v>
      </c>
      <c r="B16535" s="9">
        <v>42759.392361111109</v>
      </c>
      <c r="C16535" s="10">
        <v>42759.392361111109</v>
      </c>
      <c r="D16535" s="6">
        <v>42760.263888888891</v>
      </c>
      <c r="E16535" s="1">
        <v>0.87152777777777779</v>
      </c>
      <c r="F16535" s="1" t="b">
        <v>0</v>
      </c>
      <c r="G16535" s="1">
        <v>13</v>
      </c>
      <c r="H16535" s="1" t="s">
        <v>25277</v>
      </c>
      <c r="I16535" s="1" t="s">
        <v>25282</v>
      </c>
      <c r="J16535" s="1"/>
    </row>
    <row r="16536" spans="1:10" x14ac:dyDescent="0.25">
      <c r="A16536" s="1">
        <v>2017</v>
      </c>
      <c r="B16536" s="9">
        <v>42759.392361111109</v>
      </c>
      <c r="C16536" s="10">
        <v>42759.392361111109</v>
      </c>
      <c r="D16536" s="6">
        <v>42760.196527777778</v>
      </c>
      <c r="E16536" s="1">
        <v>0.8041666666666667</v>
      </c>
      <c r="F16536" s="1" t="b">
        <v>0</v>
      </c>
      <c r="G16536" s="1">
        <v>13</v>
      </c>
      <c r="H16536" s="1" t="s">
        <v>25277</v>
      </c>
      <c r="I16536" s="1" t="s">
        <v>292</v>
      </c>
      <c r="J16536" s="1"/>
    </row>
    <row r="16537" spans="1:10" x14ac:dyDescent="0.25">
      <c r="A16537" s="1">
        <v>2017</v>
      </c>
      <c r="B16537" s="9">
        <v>42759.392361111109</v>
      </c>
      <c r="C16537" s="10">
        <v>42759.392361111109</v>
      </c>
      <c r="D16537" s="6">
        <v>42759.752083333333</v>
      </c>
      <c r="E16537" s="1">
        <v>0.35972222222222222</v>
      </c>
      <c r="F16537" s="1" t="b">
        <v>0</v>
      </c>
      <c r="G16537" s="1">
        <v>13</v>
      </c>
      <c r="H16537" s="1" t="s">
        <v>25277</v>
      </c>
      <c r="I16537" s="1" t="s">
        <v>1970</v>
      </c>
      <c r="J16537" s="1"/>
    </row>
    <row r="16538" spans="1:10" x14ac:dyDescent="0.25">
      <c r="A16538" s="1">
        <v>2017</v>
      </c>
      <c r="B16538" s="9">
        <v>42759.392361111109</v>
      </c>
      <c r="C16538" s="10">
        <v>42759.392361111109</v>
      </c>
      <c r="D16538" s="6">
        <v>42760.190972222219</v>
      </c>
      <c r="E16538" s="1">
        <v>0.79861111111111116</v>
      </c>
      <c r="F16538" s="1" t="b">
        <v>0</v>
      </c>
      <c r="G16538" s="1">
        <v>13</v>
      </c>
      <c r="H16538" s="1" t="s">
        <v>25277</v>
      </c>
      <c r="I16538" s="1" t="s">
        <v>1846</v>
      </c>
      <c r="J16538" s="1"/>
    </row>
    <row r="16539" spans="1:10" x14ac:dyDescent="0.25">
      <c r="A16539" s="1">
        <v>2017</v>
      </c>
      <c r="B16539" s="9">
        <v>42759.392361111109</v>
      </c>
      <c r="C16539" s="10">
        <v>42759.392361111109</v>
      </c>
      <c r="D16539" s="6">
        <v>42759.979166666664</v>
      </c>
      <c r="E16539" s="1">
        <v>0.58680555555555558</v>
      </c>
      <c r="F16539" s="1" t="b">
        <v>0</v>
      </c>
      <c r="G16539" s="1">
        <v>13</v>
      </c>
      <c r="H16539" s="1" t="s">
        <v>25277</v>
      </c>
      <c r="I16539" s="1" t="s">
        <v>19152</v>
      </c>
      <c r="J16539" s="1"/>
    </row>
    <row r="16540" spans="1:10" x14ac:dyDescent="0.25">
      <c r="A16540" s="1">
        <v>2017</v>
      </c>
      <c r="B16540" s="9">
        <v>42759.392361111109</v>
      </c>
      <c r="C16540" s="10">
        <v>42759.392361111109</v>
      </c>
      <c r="D16540" s="6">
        <v>42760.052777777775</v>
      </c>
      <c r="E16540" s="1">
        <v>0.66041666666666665</v>
      </c>
      <c r="F16540" s="1" t="b">
        <v>0</v>
      </c>
      <c r="G16540" s="1">
        <v>13</v>
      </c>
      <c r="H16540" s="1" t="s">
        <v>25277</v>
      </c>
      <c r="I16540" s="1" t="s">
        <v>1602</v>
      </c>
      <c r="J16540" s="1"/>
    </row>
    <row r="16541" spans="1:10" x14ac:dyDescent="0.25">
      <c r="A16541" s="1">
        <v>2017</v>
      </c>
      <c r="B16541" s="9">
        <v>42759.392361111109</v>
      </c>
      <c r="C16541" s="10">
        <v>42759.392361111109</v>
      </c>
      <c r="D16541" s="6">
        <v>42759.995138888888</v>
      </c>
      <c r="E16541" s="1">
        <v>0.60277777777777775</v>
      </c>
      <c r="F16541" s="1" t="b">
        <v>0</v>
      </c>
      <c r="G16541" s="1">
        <v>13</v>
      </c>
      <c r="H16541" s="1" t="s">
        <v>25277</v>
      </c>
      <c r="I16541" s="1" t="s">
        <v>25289</v>
      </c>
      <c r="J16541" s="1"/>
    </row>
    <row r="16542" spans="1:10" x14ac:dyDescent="0.25">
      <c r="A16542" s="1">
        <v>2017</v>
      </c>
      <c r="B16542" s="9">
        <v>42759.392361111109</v>
      </c>
      <c r="C16542" s="10">
        <v>42759.392361111109</v>
      </c>
      <c r="D16542" s="6">
        <v>42759.98333333333</v>
      </c>
      <c r="E16542" s="1">
        <v>0.59097222222222223</v>
      </c>
      <c r="F16542" s="1" t="b">
        <v>0</v>
      </c>
      <c r="G16542" s="1">
        <v>13</v>
      </c>
      <c r="H16542" s="1" t="s">
        <v>25277</v>
      </c>
      <c r="I16542" s="1" t="s">
        <v>11064</v>
      </c>
      <c r="J16542" s="1"/>
    </row>
    <row r="16543" spans="1:10" x14ac:dyDescent="0.25">
      <c r="A16543" s="1">
        <v>2017</v>
      </c>
      <c r="B16543" s="9">
        <v>42759.392361111109</v>
      </c>
      <c r="C16543" s="10">
        <v>42759.392361111109</v>
      </c>
      <c r="D16543" s="6">
        <v>42759.818055555559</v>
      </c>
      <c r="E16543" s="1">
        <v>0.42569444444444443</v>
      </c>
      <c r="F16543" s="1" t="b">
        <v>0</v>
      </c>
      <c r="G16543" s="1">
        <v>13</v>
      </c>
      <c r="H16543" s="1" t="s">
        <v>25277</v>
      </c>
      <c r="I16543" s="1" t="s">
        <v>3412</v>
      </c>
      <c r="J16543" s="1"/>
    </row>
    <row r="16544" spans="1:10" x14ac:dyDescent="0.25">
      <c r="A16544" s="1">
        <v>2017</v>
      </c>
      <c r="B16544" s="9">
        <v>42759.392361111109</v>
      </c>
      <c r="C16544" s="10">
        <v>42759.392361111109</v>
      </c>
      <c r="D16544" s="6">
        <v>42759.788194444445</v>
      </c>
      <c r="E16544" s="1">
        <v>0.39583333333333331</v>
      </c>
      <c r="F16544" s="1" t="b">
        <v>0</v>
      </c>
      <c r="G16544" s="1">
        <v>13</v>
      </c>
      <c r="H16544" s="1" t="s">
        <v>25277</v>
      </c>
      <c r="I16544" s="1" t="s">
        <v>8129</v>
      </c>
      <c r="J16544" s="1"/>
    </row>
    <row r="16545" spans="1:10" x14ac:dyDescent="0.25">
      <c r="A16545" s="1">
        <v>2017</v>
      </c>
      <c r="B16545" s="9">
        <v>42759.392361111109</v>
      </c>
      <c r="C16545" s="10">
        <v>42759.392361111109</v>
      </c>
      <c r="D16545" s="6">
        <v>42760.5625</v>
      </c>
      <c r="E16545" s="1">
        <v>1.1701388888888888</v>
      </c>
      <c r="F16545" s="1" t="b">
        <v>0</v>
      </c>
      <c r="G16545" s="1">
        <v>13</v>
      </c>
      <c r="H16545" s="1" t="s">
        <v>25277</v>
      </c>
      <c r="I16545" s="1" t="s">
        <v>25294</v>
      </c>
      <c r="J16545" s="1"/>
    </row>
    <row r="16546" spans="1:10" x14ac:dyDescent="0.25">
      <c r="A16546" s="1">
        <v>2017</v>
      </c>
      <c r="B16546" s="9">
        <v>42760.383333333331</v>
      </c>
      <c r="C16546" s="10">
        <v>42760.383333333331</v>
      </c>
      <c r="D16546" s="6">
        <v>42760.71875</v>
      </c>
      <c r="E16546" s="1">
        <v>0.33541666666666664</v>
      </c>
      <c r="F16546" s="1" t="b">
        <v>1</v>
      </c>
      <c r="G16546" s="1">
        <v>1</v>
      </c>
      <c r="H16546" s="1" t="s">
        <v>31460</v>
      </c>
      <c r="I16546" s="1" t="s">
        <v>199</v>
      </c>
      <c r="J16546" s="1"/>
    </row>
    <row r="16547" spans="1:10" x14ac:dyDescent="0.25">
      <c r="A16547" s="1">
        <v>2017</v>
      </c>
      <c r="B16547" s="9">
        <v>42760.472222222219</v>
      </c>
      <c r="C16547" s="10">
        <v>42760.472222222219</v>
      </c>
      <c r="D16547" s="6">
        <v>42760.848611111112</v>
      </c>
      <c r="E16547" s="1">
        <v>0.37638888888888888</v>
      </c>
      <c r="F16547" s="1" t="b">
        <v>0</v>
      </c>
      <c r="G16547" s="1">
        <v>2</v>
      </c>
      <c r="H16547" s="1" t="s">
        <v>31463</v>
      </c>
      <c r="I16547" s="1" t="s">
        <v>1217</v>
      </c>
      <c r="J16547" s="1"/>
    </row>
    <row r="16548" spans="1:10" x14ac:dyDescent="0.25">
      <c r="A16548" s="1">
        <v>2017</v>
      </c>
      <c r="B16548" s="9">
        <v>42760.472222222219</v>
      </c>
      <c r="C16548" s="10">
        <v>42760.472222222219</v>
      </c>
      <c r="D16548" s="6">
        <v>42760.847222222219</v>
      </c>
      <c r="E16548" s="1">
        <v>0.375</v>
      </c>
      <c r="F16548" s="1" t="b">
        <v>0</v>
      </c>
      <c r="G16548" s="1">
        <v>2</v>
      </c>
      <c r="H16548" s="1" t="s">
        <v>31463</v>
      </c>
      <c r="I16548" s="1" t="s">
        <v>31465</v>
      </c>
      <c r="J16548" s="1"/>
    </row>
    <row r="16549" spans="1:10" x14ac:dyDescent="0.25">
      <c r="A16549" s="1">
        <v>2017</v>
      </c>
      <c r="B16549" s="9">
        <v>42760.513888888891</v>
      </c>
      <c r="C16549" s="10">
        <v>42760.513888888891</v>
      </c>
      <c r="D16549" s="6">
        <v>42762.103472222225</v>
      </c>
      <c r="E16549" s="1">
        <v>1.5895833333333333</v>
      </c>
      <c r="F16549" s="1" t="b">
        <v>1</v>
      </c>
      <c r="G16549" s="1">
        <v>4</v>
      </c>
      <c r="H16549" s="1" t="s">
        <v>31468</v>
      </c>
      <c r="I16549" s="1" t="s">
        <v>31469</v>
      </c>
      <c r="J16549" s="1"/>
    </row>
    <row r="16550" spans="1:10" x14ac:dyDescent="0.25">
      <c r="A16550" s="1">
        <v>2017</v>
      </c>
      <c r="B16550" s="9">
        <v>42760.513888888891</v>
      </c>
      <c r="C16550" s="10">
        <v>42760.513888888891</v>
      </c>
      <c r="D16550" s="6">
        <v>42760.847222222219</v>
      </c>
      <c r="E16550" s="1">
        <v>0.33333333333333331</v>
      </c>
      <c r="F16550" s="1" t="b">
        <v>1</v>
      </c>
      <c r="G16550" s="1">
        <v>4</v>
      </c>
      <c r="H16550" s="1" t="s">
        <v>31468</v>
      </c>
      <c r="I16550" s="1" t="s">
        <v>20040</v>
      </c>
      <c r="J16550" s="1"/>
    </row>
    <row r="16551" spans="1:10" x14ac:dyDescent="0.25">
      <c r="A16551" s="1">
        <v>2017</v>
      </c>
      <c r="B16551" s="9">
        <v>42760.513888888891</v>
      </c>
      <c r="C16551" s="10">
        <v>42760.513888888891</v>
      </c>
      <c r="D16551" s="6">
        <v>42761.252083333333</v>
      </c>
      <c r="E16551" s="1">
        <v>0.73819444444444449</v>
      </c>
      <c r="F16551" s="1" t="b">
        <v>1</v>
      </c>
      <c r="G16551" s="1">
        <v>4</v>
      </c>
      <c r="H16551" s="1" t="s">
        <v>31468</v>
      </c>
      <c r="I16551" s="1" t="s">
        <v>12686</v>
      </c>
      <c r="J16551" s="1"/>
    </row>
    <row r="16552" spans="1:10" x14ac:dyDescent="0.25">
      <c r="A16552" s="1">
        <v>2017</v>
      </c>
      <c r="B16552" s="9">
        <v>42760.513888888891</v>
      </c>
      <c r="C16552" s="10">
        <v>42760.513888888891</v>
      </c>
      <c r="D16552" s="6">
        <v>42761.184027777781</v>
      </c>
      <c r="E16552" s="1">
        <v>0.67013888888888884</v>
      </c>
      <c r="F16552" s="1" t="b">
        <v>1</v>
      </c>
      <c r="G16552" s="1">
        <v>4</v>
      </c>
      <c r="H16552" s="1" t="s">
        <v>31468</v>
      </c>
      <c r="I16552" s="1" t="s">
        <v>31473</v>
      </c>
      <c r="J16552" s="1"/>
    </row>
    <row r="16553" spans="1:10" x14ac:dyDescent="0.25">
      <c r="A16553" s="1">
        <v>2017</v>
      </c>
      <c r="B16553" s="9">
        <v>42760.523611111108</v>
      </c>
      <c r="C16553" s="10">
        <v>42760.523611111108</v>
      </c>
      <c r="D16553" s="6">
        <v>42760.85833333333</v>
      </c>
      <c r="E16553" s="1">
        <v>0.3347222222222222</v>
      </c>
      <c r="F16553" s="1" t="b">
        <v>0</v>
      </c>
      <c r="G16553" s="1">
        <v>1</v>
      </c>
      <c r="H16553" s="1" t="s">
        <v>31476</v>
      </c>
      <c r="I16553" s="1" t="s">
        <v>575</v>
      </c>
      <c r="J16553" s="1"/>
    </row>
    <row r="16554" spans="1:10" x14ac:dyDescent="0.25">
      <c r="A16554" s="1">
        <v>2017</v>
      </c>
      <c r="B16554" s="9">
        <v>42760.53402777778</v>
      </c>
      <c r="C16554" s="10">
        <v>42760.53402777778</v>
      </c>
      <c r="D16554" s="6">
        <v>42760.869444444441</v>
      </c>
      <c r="E16554" s="1">
        <v>0.33541666666666664</v>
      </c>
      <c r="F16554" s="1" t="b">
        <v>0</v>
      </c>
      <c r="G16554" s="1">
        <v>1</v>
      </c>
      <c r="H16554" s="1" t="s">
        <v>31479</v>
      </c>
      <c r="I16554" s="1" t="s">
        <v>1098</v>
      </c>
      <c r="J16554" s="1"/>
    </row>
    <row r="16555" spans="1:10" x14ac:dyDescent="0.25">
      <c r="A16555" s="1">
        <v>2017</v>
      </c>
      <c r="B16555" s="9">
        <v>42760.537499999999</v>
      </c>
      <c r="C16555" s="10">
        <v>42760.537499999999</v>
      </c>
      <c r="D16555" s="6">
        <v>42760.874305555553</v>
      </c>
      <c r="E16555" s="1">
        <v>0.33680555555555558</v>
      </c>
      <c r="F16555" s="1" t="b">
        <v>1</v>
      </c>
      <c r="G16555" s="1">
        <v>4</v>
      </c>
      <c r="H16555" s="1" t="s">
        <v>31482</v>
      </c>
      <c r="I16555" s="1" t="s">
        <v>1217</v>
      </c>
      <c r="J16555" s="1"/>
    </row>
    <row r="16556" spans="1:10" x14ac:dyDescent="0.25">
      <c r="A16556" s="1">
        <v>2017</v>
      </c>
      <c r="B16556" s="9">
        <v>42760.537499999999</v>
      </c>
      <c r="C16556" s="10">
        <v>42760.537499999999</v>
      </c>
      <c r="D16556" s="6">
        <v>42761.011111111111</v>
      </c>
      <c r="E16556" s="1">
        <v>0.47361111111111109</v>
      </c>
      <c r="F16556" s="1" t="b">
        <v>1</v>
      </c>
      <c r="G16556" s="1">
        <v>4</v>
      </c>
      <c r="H16556" s="1" t="s">
        <v>31482</v>
      </c>
      <c r="I16556" s="1" t="s">
        <v>2968</v>
      </c>
      <c r="J16556" s="1"/>
    </row>
    <row r="16557" spans="1:10" x14ac:dyDescent="0.25">
      <c r="A16557" s="1">
        <v>2017</v>
      </c>
      <c r="B16557" s="9">
        <v>42760.537499999999</v>
      </c>
      <c r="C16557" s="10">
        <v>42760.537499999999</v>
      </c>
      <c r="D16557" s="6">
        <v>42760.874305555553</v>
      </c>
      <c r="E16557" s="1">
        <v>0.33680555555555558</v>
      </c>
      <c r="F16557" s="1" t="b">
        <v>1</v>
      </c>
      <c r="G16557" s="1">
        <v>4</v>
      </c>
      <c r="H16557" s="1" t="s">
        <v>31482</v>
      </c>
      <c r="I16557" s="1" t="s">
        <v>3993</v>
      </c>
      <c r="J16557" s="1"/>
    </row>
    <row r="16558" spans="1:10" x14ac:dyDescent="0.25">
      <c r="A16558" s="1">
        <v>2017</v>
      </c>
      <c r="B16558" s="9">
        <v>42760.537499999999</v>
      </c>
      <c r="C16558" s="10">
        <v>42760.537499999999</v>
      </c>
      <c r="D16558" s="6">
        <v>42760.977083333331</v>
      </c>
      <c r="E16558" s="1">
        <v>0.43958333333333333</v>
      </c>
      <c r="F16558" s="1" t="b">
        <v>1</v>
      </c>
      <c r="G16558" s="1">
        <v>4</v>
      </c>
      <c r="H16558" s="1" t="s">
        <v>31482</v>
      </c>
      <c r="I16558" s="1" t="s">
        <v>852</v>
      </c>
      <c r="J16558" s="1"/>
    </row>
    <row r="16559" spans="1:10" x14ac:dyDescent="0.25">
      <c r="A16559" s="1">
        <v>2017</v>
      </c>
      <c r="B16559" s="9">
        <v>42760.543749999997</v>
      </c>
      <c r="C16559" s="10">
        <v>42760.543749999997</v>
      </c>
      <c r="D16559" s="6">
        <v>42760.881249999999</v>
      </c>
      <c r="E16559" s="1">
        <v>0.33750000000000002</v>
      </c>
      <c r="F16559" s="1" t="b">
        <v>0</v>
      </c>
      <c r="G16559" s="1">
        <v>2</v>
      </c>
      <c r="H16559" s="1" t="s">
        <v>31488</v>
      </c>
      <c r="I16559" s="1" t="s">
        <v>724</v>
      </c>
      <c r="J16559" s="1"/>
    </row>
    <row r="16560" spans="1:10" x14ac:dyDescent="0.25">
      <c r="A16560" s="1">
        <v>2017</v>
      </c>
      <c r="B16560" s="9">
        <v>42760.543749999997</v>
      </c>
      <c r="C16560" s="10">
        <v>42760.543749999997</v>
      </c>
      <c r="D16560" s="6">
        <v>42760.881944444445</v>
      </c>
      <c r="E16560" s="1">
        <v>0.33819444444444446</v>
      </c>
      <c r="F16560" s="1" t="b">
        <v>0</v>
      </c>
      <c r="G16560" s="1">
        <v>2</v>
      </c>
      <c r="H16560" s="1" t="s">
        <v>31488</v>
      </c>
      <c r="I16560" s="1" t="s">
        <v>31490</v>
      </c>
      <c r="J16560" s="1"/>
    </row>
    <row r="16561" spans="1:10" x14ac:dyDescent="0.25">
      <c r="A16561" s="1">
        <v>2017</v>
      </c>
      <c r="B16561" s="9">
        <v>42760.774305555555</v>
      </c>
      <c r="C16561" s="10">
        <v>42760.774305555555</v>
      </c>
      <c r="D16561" s="6">
        <v>42761.588194444441</v>
      </c>
      <c r="E16561" s="1">
        <v>0.81388888888888888</v>
      </c>
      <c r="F16561" s="1" t="b">
        <v>1</v>
      </c>
      <c r="G16561" s="1">
        <v>6</v>
      </c>
      <c r="H16561" s="1" t="s">
        <v>31493</v>
      </c>
      <c r="I16561" s="1" t="s">
        <v>89</v>
      </c>
      <c r="J16561" s="1"/>
    </row>
    <row r="16562" spans="1:10" x14ac:dyDescent="0.25">
      <c r="A16562" s="1">
        <v>2017</v>
      </c>
      <c r="B16562" s="9">
        <v>42760.774305555555</v>
      </c>
      <c r="C16562" s="10">
        <v>42760.774305555555</v>
      </c>
      <c r="D16562" s="6">
        <v>42761.229861111111</v>
      </c>
      <c r="E16562" s="1">
        <v>0.45555555555555555</v>
      </c>
      <c r="F16562" s="1" t="b">
        <v>1</v>
      </c>
      <c r="G16562" s="1">
        <v>6</v>
      </c>
      <c r="H16562" s="1" t="s">
        <v>31493</v>
      </c>
      <c r="I16562" s="1" t="s">
        <v>12648</v>
      </c>
      <c r="J16562" s="1"/>
    </row>
    <row r="16563" spans="1:10" x14ac:dyDescent="0.25">
      <c r="A16563" s="1">
        <v>2017</v>
      </c>
      <c r="B16563" s="9">
        <v>42760.774305555555</v>
      </c>
      <c r="C16563" s="10">
        <v>42760.774305555555</v>
      </c>
      <c r="D16563" s="6">
        <v>42761.258333333331</v>
      </c>
      <c r="E16563" s="1">
        <v>0.48402777777777778</v>
      </c>
      <c r="F16563" s="1" t="b">
        <v>1</v>
      </c>
      <c r="G16563" s="1">
        <v>6</v>
      </c>
      <c r="H16563" s="1" t="s">
        <v>31493</v>
      </c>
      <c r="I16563" s="1" t="s">
        <v>3944</v>
      </c>
      <c r="J16563" s="1"/>
    </row>
    <row r="16564" spans="1:10" x14ac:dyDescent="0.25">
      <c r="A16564" s="1">
        <v>2017</v>
      </c>
      <c r="B16564" s="9">
        <v>42760.774305555555</v>
      </c>
      <c r="C16564" s="10">
        <v>42760.774305555555</v>
      </c>
      <c r="D16564" s="6">
        <v>42761.232638888891</v>
      </c>
      <c r="E16564" s="1">
        <v>0.45833333333333331</v>
      </c>
      <c r="F16564" s="1" t="b">
        <v>1</v>
      </c>
      <c r="G16564" s="1">
        <v>6</v>
      </c>
      <c r="H16564" s="1" t="s">
        <v>31493</v>
      </c>
      <c r="I16564" s="1" t="s">
        <v>12347</v>
      </c>
      <c r="J16564" s="1"/>
    </row>
    <row r="16565" spans="1:10" x14ac:dyDescent="0.25">
      <c r="A16565" s="1">
        <v>2017</v>
      </c>
      <c r="B16565" s="9">
        <v>42760.774305555555</v>
      </c>
      <c r="C16565" s="10">
        <v>42760.774305555555</v>
      </c>
      <c r="D16565" s="6">
        <v>42761.74722222222</v>
      </c>
      <c r="E16565" s="1">
        <v>0.97291666666666665</v>
      </c>
      <c r="F16565" s="1" t="b">
        <v>1</v>
      </c>
      <c r="G16565" s="1">
        <v>6</v>
      </c>
      <c r="H16565" s="1" t="s">
        <v>31493</v>
      </c>
      <c r="I16565" s="1" t="s">
        <v>902</v>
      </c>
      <c r="J16565" s="1"/>
    </row>
    <row r="16566" spans="1:10" x14ac:dyDescent="0.25">
      <c r="A16566" s="1">
        <v>2017</v>
      </c>
      <c r="B16566" s="9">
        <v>42760.774305555555</v>
      </c>
      <c r="C16566" s="10">
        <v>42760.774305555555</v>
      </c>
      <c r="D16566" s="6">
        <v>42761.631249999999</v>
      </c>
      <c r="E16566" s="1">
        <v>0.8569444444444444</v>
      </c>
      <c r="F16566" s="1" t="b">
        <v>1</v>
      </c>
      <c r="G16566" s="1">
        <v>6</v>
      </c>
      <c r="H16566" s="1" t="s">
        <v>31493</v>
      </c>
      <c r="I16566" s="1" t="s">
        <v>31499</v>
      </c>
      <c r="J16566" s="1"/>
    </row>
    <row r="16567" spans="1:10" x14ac:dyDescent="0.25">
      <c r="A16567" s="1">
        <v>2017</v>
      </c>
      <c r="B16567" s="9">
        <v>42761.42083333333</v>
      </c>
      <c r="C16567" s="10">
        <v>42761.42083333333</v>
      </c>
      <c r="D16567" s="6">
        <v>42761.757638888892</v>
      </c>
      <c r="E16567" s="1">
        <v>0.33680555555555558</v>
      </c>
      <c r="F16567" s="1" t="b">
        <v>0</v>
      </c>
      <c r="G16567" s="1">
        <v>1</v>
      </c>
      <c r="H16567" s="1" t="s">
        <v>18918</v>
      </c>
      <c r="I16567" s="1" t="s">
        <v>3853</v>
      </c>
      <c r="J16567" s="1"/>
    </row>
    <row r="16568" spans="1:10" x14ac:dyDescent="0.25">
      <c r="A16568" s="1">
        <v>2017</v>
      </c>
      <c r="B16568" s="9">
        <v>42761.487500000003</v>
      </c>
      <c r="C16568" s="10">
        <v>42761.487500000003</v>
      </c>
      <c r="D16568" s="6">
        <v>42762.004861111112</v>
      </c>
      <c r="E16568" s="1">
        <v>0.51736111111111116</v>
      </c>
      <c r="F16568" s="1" t="b">
        <v>0</v>
      </c>
      <c r="G16568" s="1">
        <v>2</v>
      </c>
      <c r="H16568" s="1" t="s">
        <v>18921</v>
      </c>
      <c r="I16568" s="1" t="s">
        <v>1217</v>
      </c>
      <c r="J16568" s="1"/>
    </row>
    <row r="16569" spans="1:10" x14ac:dyDescent="0.25">
      <c r="A16569" s="1">
        <v>2017</v>
      </c>
      <c r="B16569" s="9">
        <v>42761.487500000003</v>
      </c>
      <c r="C16569" s="10">
        <v>42761.487500000003</v>
      </c>
      <c r="D16569" s="6">
        <v>42762.571527777778</v>
      </c>
      <c r="E16569" s="1">
        <v>1.0840277777777778</v>
      </c>
      <c r="F16569" s="1" t="b">
        <v>0</v>
      </c>
      <c r="G16569" s="1">
        <v>2</v>
      </c>
      <c r="H16569" s="1" t="s">
        <v>18921</v>
      </c>
      <c r="I16569" s="1" t="s">
        <v>18923</v>
      </c>
      <c r="J16569" s="1"/>
    </row>
    <row r="16570" spans="1:10" x14ac:dyDescent="0.25">
      <c r="A16570" s="1">
        <v>2017</v>
      </c>
      <c r="B16570" s="9">
        <v>42762.433333333334</v>
      </c>
      <c r="C16570" s="10">
        <v>42762.433333333334</v>
      </c>
      <c r="D16570" s="6">
        <v>42762.95416666667</v>
      </c>
      <c r="E16570" s="1">
        <v>0.52083333333333337</v>
      </c>
      <c r="F16570" s="1" t="b">
        <v>0</v>
      </c>
      <c r="G16570" s="1">
        <v>3</v>
      </c>
      <c r="H16570" s="1" t="s">
        <v>2713</v>
      </c>
      <c r="I16570" s="1" t="s">
        <v>1846</v>
      </c>
      <c r="J16570" s="1"/>
    </row>
    <row r="16571" spans="1:10" x14ac:dyDescent="0.25">
      <c r="A16571" s="1">
        <v>2017</v>
      </c>
      <c r="B16571" s="9">
        <v>42762.433333333334</v>
      </c>
      <c r="C16571" s="10">
        <v>42762.433333333334</v>
      </c>
      <c r="D16571" s="6">
        <v>42762.793055555558</v>
      </c>
      <c r="E16571" s="1">
        <v>0.35972222222222222</v>
      </c>
      <c r="F16571" s="1" t="b">
        <v>0</v>
      </c>
      <c r="G16571" s="1">
        <v>3</v>
      </c>
      <c r="H16571" s="1" t="s">
        <v>2713</v>
      </c>
      <c r="I16571" s="1" t="s">
        <v>1812</v>
      </c>
      <c r="J16571" s="1"/>
    </row>
    <row r="16572" spans="1:10" x14ac:dyDescent="0.25">
      <c r="A16572" s="1">
        <v>2017</v>
      </c>
      <c r="B16572" s="9">
        <v>42762.477777777778</v>
      </c>
      <c r="C16572" s="10">
        <v>42762.477777777778</v>
      </c>
      <c r="D16572" s="6">
        <v>42762.953472222223</v>
      </c>
      <c r="E16572" s="1">
        <v>0.47569444444444442</v>
      </c>
      <c r="F16572" s="1" t="b">
        <v>0</v>
      </c>
      <c r="G16572" s="1">
        <v>1</v>
      </c>
      <c r="H16572" s="1" t="s">
        <v>2717</v>
      </c>
      <c r="I16572" s="1" t="s">
        <v>1846</v>
      </c>
      <c r="J16572" s="1"/>
    </row>
    <row r="16573" spans="1:10" x14ac:dyDescent="0.25">
      <c r="A16573" s="1">
        <v>2017</v>
      </c>
      <c r="B16573" s="9">
        <v>42762.495833333334</v>
      </c>
      <c r="C16573" s="10">
        <v>42762.495833333334</v>
      </c>
      <c r="D16573" s="6">
        <v>42762.953472222223</v>
      </c>
      <c r="E16573" s="1">
        <v>0.45763888888888887</v>
      </c>
      <c r="F16573" s="1" t="b">
        <v>0</v>
      </c>
      <c r="G16573" s="1">
        <v>1</v>
      </c>
      <c r="H16573" s="1" t="s">
        <v>2720</v>
      </c>
      <c r="I16573" s="1" t="s">
        <v>1846</v>
      </c>
      <c r="J16573" s="1"/>
    </row>
    <row r="16574" spans="1:10" x14ac:dyDescent="0.25">
      <c r="A16574" s="1">
        <v>2017</v>
      </c>
      <c r="B16574" s="9">
        <v>42762.692361111112</v>
      </c>
      <c r="C16574" s="10">
        <v>42762.692361111112</v>
      </c>
      <c r="D16574" s="6">
        <v>42780.12777777778</v>
      </c>
      <c r="E16574" s="1">
        <v>17.435416666666665</v>
      </c>
      <c r="F16574" s="1" t="b">
        <v>0</v>
      </c>
      <c r="G16574" s="1">
        <v>7</v>
      </c>
      <c r="H16574" s="1" t="s">
        <v>2733</v>
      </c>
      <c r="I16574" s="1" t="s">
        <v>1311</v>
      </c>
      <c r="J16574" s="1"/>
    </row>
    <row r="16575" spans="1:10" x14ac:dyDescent="0.25">
      <c r="A16575" s="1">
        <v>2017</v>
      </c>
      <c r="B16575" s="9">
        <v>42762.692361111112</v>
      </c>
      <c r="C16575" s="10">
        <v>42762.692361111112</v>
      </c>
      <c r="D16575" s="6">
        <v>42779.840277777781</v>
      </c>
      <c r="E16575" s="1">
        <v>17.147916666666667</v>
      </c>
      <c r="F16575" s="1" t="b">
        <v>0</v>
      </c>
      <c r="G16575" s="1">
        <v>7</v>
      </c>
      <c r="H16575" s="1" t="s">
        <v>2733</v>
      </c>
      <c r="I16575" s="1" t="s">
        <v>2735</v>
      </c>
      <c r="J16575" s="1"/>
    </row>
    <row r="16576" spans="1:10" x14ac:dyDescent="0.25">
      <c r="A16576" s="1">
        <v>2017</v>
      </c>
      <c r="B16576" s="9">
        <v>42762.692361111112</v>
      </c>
      <c r="C16576" s="10">
        <v>42762.692361111112</v>
      </c>
      <c r="D16576" s="6">
        <v>42763.095833333333</v>
      </c>
      <c r="E16576" s="1">
        <v>0.40347222222222223</v>
      </c>
      <c r="F16576" s="1" t="b">
        <v>0</v>
      </c>
      <c r="G16576" s="1">
        <v>7</v>
      </c>
      <c r="H16576" s="1" t="s">
        <v>2733</v>
      </c>
      <c r="I16576" s="1" t="s">
        <v>548</v>
      </c>
      <c r="J16576" s="1"/>
    </row>
    <row r="16577" spans="1:10" x14ac:dyDescent="0.25">
      <c r="A16577" s="1">
        <v>2017</v>
      </c>
      <c r="B16577" s="9">
        <v>42762.692361111112</v>
      </c>
      <c r="C16577" s="10">
        <v>42762.692361111112</v>
      </c>
      <c r="D16577" s="6">
        <v>42794.004166666666</v>
      </c>
      <c r="E16577" s="1">
        <v>31.311805555555555</v>
      </c>
      <c r="F16577" s="1" t="b">
        <v>0</v>
      </c>
      <c r="G16577" s="1">
        <v>7</v>
      </c>
      <c r="H16577" s="1" t="s">
        <v>2733</v>
      </c>
      <c r="I16577" s="1" t="s">
        <v>910</v>
      </c>
      <c r="J16577" s="1"/>
    </row>
    <row r="16578" spans="1:10" x14ac:dyDescent="0.25">
      <c r="A16578" s="1">
        <v>2017</v>
      </c>
      <c r="B16578" s="9">
        <v>42762.692361111112</v>
      </c>
      <c r="C16578" s="10">
        <v>42762.692361111112</v>
      </c>
      <c r="D16578" s="6">
        <v>42763.17083333333</v>
      </c>
      <c r="E16578" s="1">
        <v>0.47847222222222224</v>
      </c>
      <c r="F16578" s="1" t="b">
        <v>0</v>
      </c>
      <c r="G16578" s="1">
        <v>7</v>
      </c>
      <c r="H16578" s="1" t="s">
        <v>2733</v>
      </c>
      <c r="I16578" s="1" t="s">
        <v>114</v>
      </c>
      <c r="J16578" s="1"/>
    </row>
    <row r="16579" spans="1:10" x14ac:dyDescent="0.25">
      <c r="A16579" s="1">
        <v>2017</v>
      </c>
      <c r="B16579" s="9">
        <v>42762.692361111112</v>
      </c>
      <c r="C16579" s="10">
        <v>42762.692361111112</v>
      </c>
      <c r="D16579" s="6">
        <v>42763.037499999999</v>
      </c>
      <c r="E16579" s="1">
        <v>0.34513888888888888</v>
      </c>
      <c r="F16579" s="1" t="b">
        <v>0</v>
      </c>
      <c r="G16579" s="1">
        <v>7</v>
      </c>
      <c r="H16579" s="1" t="s">
        <v>2733</v>
      </c>
      <c r="I16579" s="1" t="s">
        <v>1615</v>
      </c>
      <c r="J16579" s="1"/>
    </row>
    <row r="16580" spans="1:10" x14ac:dyDescent="0.25">
      <c r="A16580" s="1">
        <v>2017</v>
      </c>
      <c r="B16580" s="9">
        <v>42762.692361111112</v>
      </c>
      <c r="C16580" s="10">
        <v>42762.692361111112</v>
      </c>
      <c r="D16580" s="6">
        <v>42786.836805555555</v>
      </c>
      <c r="E16580" s="1">
        <v>24.144444444444446</v>
      </c>
      <c r="F16580" s="1" t="b">
        <v>0</v>
      </c>
      <c r="G16580" s="1">
        <v>7</v>
      </c>
      <c r="H16580" s="1" t="s">
        <v>2733</v>
      </c>
      <c r="I16580" s="1" t="s">
        <v>2741</v>
      </c>
      <c r="J16580" s="1"/>
    </row>
    <row r="16581" spans="1:10" x14ac:dyDescent="0.25">
      <c r="A16581" s="1">
        <v>2017</v>
      </c>
      <c r="B16581" s="9">
        <v>42765.461805555555</v>
      </c>
      <c r="C16581" s="10">
        <v>42765.461805555555</v>
      </c>
      <c r="D16581" s="6">
        <v>42765.807638888888</v>
      </c>
      <c r="E16581" s="1">
        <v>0.34583333333333333</v>
      </c>
      <c r="F16581" s="1" t="b">
        <v>0</v>
      </c>
      <c r="G16581" s="1">
        <v>6</v>
      </c>
      <c r="H16581" s="1" t="s">
        <v>9283</v>
      </c>
      <c r="I16581" s="1" t="s">
        <v>709</v>
      </c>
      <c r="J16581" s="1"/>
    </row>
    <row r="16582" spans="1:10" x14ac:dyDescent="0.25">
      <c r="A16582" s="1">
        <v>2017</v>
      </c>
      <c r="B16582" s="9">
        <v>42765.461805555555</v>
      </c>
      <c r="C16582" s="10">
        <v>42765.461805555555</v>
      </c>
      <c r="D16582" s="6">
        <v>42765.868750000001</v>
      </c>
      <c r="E16582" s="1">
        <v>0.40694444444444444</v>
      </c>
      <c r="F16582" s="1" t="b">
        <v>0</v>
      </c>
      <c r="G16582" s="1">
        <v>6</v>
      </c>
      <c r="H16582" s="1" t="s">
        <v>9283</v>
      </c>
      <c r="I16582" s="1" t="s">
        <v>31</v>
      </c>
      <c r="J16582" s="1"/>
    </row>
    <row r="16583" spans="1:10" x14ac:dyDescent="0.25">
      <c r="A16583" s="1">
        <v>2017</v>
      </c>
      <c r="B16583" s="9">
        <v>42765.461805555555</v>
      </c>
      <c r="C16583" s="10">
        <v>42765.461805555555</v>
      </c>
      <c r="D16583" s="6">
        <v>42766.872916666667</v>
      </c>
      <c r="E16583" s="1">
        <v>1.4111111111111112</v>
      </c>
      <c r="F16583" s="1" t="b">
        <v>0</v>
      </c>
      <c r="G16583" s="1">
        <v>6</v>
      </c>
      <c r="H16583" s="1" t="s">
        <v>9283</v>
      </c>
      <c r="I16583" s="1" t="s">
        <v>9286</v>
      </c>
      <c r="J16583" s="1"/>
    </row>
    <row r="16584" spans="1:10" x14ac:dyDescent="0.25">
      <c r="A16584" s="1">
        <v>2017</v>
      </c>
      <c r="B16584" s="9">
        <v>42765.461805555555</v>
      </c>
      <c r="C16584" s="10">
        <v>42765.461805555555</v>
      </c>
      <c r="D16584" s="6">
        <v>42765.8</v>
      </c>
      <c r="E16584" s="1">
        <v>0.33819444444444446</v>
      </c>
      <c r="F16584" s="1" t="b">
        <v>0</v>
      </c>
      <c r="G16584" s="1">
        <v>6</v>
      </c>
      <c r="H16584" s="1" t="s">
        <v>9283</v>
      </c>
      <c r="I16584" s="1" t="s">
        <v>46</v>
      </c>
      <c r="J16584" s="1"/>
    </row>
    <row r="16585" spans="1:10" x14ac:dyDescent="0.25">
      <c r="A16585" s="1">
        <v>2017</v>
      </c>
      <c r="B16585" s="9">
        <v>42765.461805555555</v>
      </c>
      <c r="C16585" s="10">
        <v>42765.461805555555</v>
      </c>
      <c r="D16585" s="6">
        <v>42765.809027777781</v>
      </c>
      <c r="E16585" s="1">
        <v>0.34722222222222221</v>
      </c>
      <c r="F16585" s="1" t="b">
        <v>0</v>
      </c>
      <c r="G16585" s="1">
        <v>6</v>
      </c>
      <c r="H16585" s="1" t="s">
        <v>9283</v>
      </c>
      <c r="I16585" s="1" t="s">
        <v>577</v>
      </c>
      <c r="J16585" s="1"/>
    </row>
    <row r="16586" spans="1:10" x14ac:dyDescent="0.25">
      <c r="A16586" s="1">
        <v>2017</v>
      </c>
      <c r="B16586" s="9">
        <v>42765.461805555555</v>
      </c>
      <c r="C16586" s="10">
        <v>42765.461805555555</v>
      </c>
      <c r="D16586" s="6">
        <v>42766.725694444445</v>
      </c>
      <c r="E16586" s="1">
        <v>1.2638888888888888</v>
      </c>
      <c r="F16586" s="1" t="b">
        <v>0</v>
      </c>
      <c r="G16586" s="1">
        <v>6</v>
      </c>
      <c r="H16586" s="1" t="s">
        <v>9283</v>
      </c>
      <c r="I16586" s="1" t="s">
        <v>9290</v>
      </c>
      <c r="J16586" s="1"/>
    </row>
    <row r="16587" spans="1:10" x14ac:dyDescent="0.25">
      <c r="A16587" s="1">
        <v>2017</v>
      </c>
      <c r="B16587" s="9">
        <v>42765.509722222225</v>
      </c>
      <c r="C16587" s="10">
        <v>42765.509722222225</v>
      </c>
      <c r="D16587" s="6">
        <v>42765.946527777778</v>
      </c>
      <c r="E16587" s="1">
        <v>0.43680555555555556</v>
      </c>
      <c r="F16587" s="1" t="b">
        <v>0</v>
      </c>
      <c r="G16587" s="1">
        <v>13</v>
      </c>
      <c r="H16587" s="1" t="s">
        <v>9293</v>
      </c>
      <c r="I16587" s="1" t="s">
        <v>4528</v>
      </c>
      <c r="J16587" s="1"/>
    </row>
    <row r="16588" spans="1:10" x14ac:dyDescent="0.25">
      <c r="A16588" s="1">
        <v>2017</v>
      </c>
      <c r="B16588" s="9">
        <v>42765.509722222225</v>
      </c>
      <c r="C16588" s="10">
        <v>42765.509722222225</v>
      </c>
      <c r="D16588" s="6">
        <v>42766.002083333333</v>
      </c>
      <c r="E16588" s="1">
        <v>0.49236111111111114</v>
      </c>
      <c r="F16588" s="1" t="b">
        <v>0</v>
      </c>
      <c r="G16588" s="1">
        <v>13</v>
      </c>
      <c r="H16588" s="1" t="s">
        <v>9293</v>
      </c>
      <c r="I16588" s="1" t="s">
        <v>9295</v>
      </c>
      <c r="J16588" s="1"/>
    </row>
    <row r="16589" spans="1:10" x14ac:dyDescent="0.25">
      <c r="A16589" s="1">
        <v>2017</v>
      </c>
      <c r="B16589" s="9">
        <v>42765.509722222225</v>
      </c>
      <c r="C16589" s="10">
        <v>42765.509722222225</v>
      </c>
      <c r="D16589" s="6">
        <v>42765.89166666667</v>
      </c>
      <c r="E16589" s="1">
        <v>0.38194444444444442</v>
      </c>
      <c r="F16589" s="1" t="b">
        <v>0</v>
      </c>
      <c r="G16589" s="1">
        <v>13</v>
      </c>
      <c r="H16589" s="1" t="s">
        <v>9293</v>
      </c>
      <c r="I16589" s="1" t="s">
        <v>294</v>
      </c>
      <c r="J16589" s="1"/>
    </row>
    <row r="16590" spans="1:10" x14ac:dyDescent="0.25">
      <c r="A16590" s="1">
        <v>2017</v>
      </c>
      <c r="B16590" s="9">
        <v>42765.509722222225</v>
      </c>
      <c r="C16590" s="10">
        <v>42765.509722222225</v>
      </c>
      <c r="D16590" s="6">
        <v>42766.093055555553</v>
      </c>
      <c r="E16590" s="1">
        <v>0.58333333333333337</v>
      </c>
      <c r="F16590" s="1" t="b">
        <v>0</v>
      </c>
      <c r="G16590" s="1">
        <v>13</v>
      </c>
      <c r="H16590" s="1" t="s">
        <v>9293</v>
      </c>
      <c r="I16590" s="1" t="s">
        <v>9298</v>
      </c>
      <c r="J16590" s="1"/>
    </row>
    <row r="16591" spans="1:10" x14ac:dyDescent="0.25">
      <c r="A16591" s="1">
        <v>2017</v>
      </c>
      <c r="B16591" s="9">
        <v>42765.509722222225</v>
      </c>
      <c r="C16591" s="10">
        <v>42765.509722222225</v>
      </c>
      <c r="D16591" s="6">
        <v>42766.171527777777</v>
      </c>
      <c r="E16591" s="1">
        <v>0.66180555555555554</v>
      </c>
      <c r="F16591" s="1" t="b">
        <v>0</v>
      </c>
      <c r="G16591" s="1">
        <v>13</v>
      </c>
      <c r="H16591" s="1" t="s">
        <v>9293</v>
      </c>
      <c r="I16591" s="1" t="s">
        <v>9300</v>
      </c>
      <c r="J16591" s="1"/>
    </row>
    <row r="16592" spans="1:10" x14ac:dyDescent="0.25">
      <c r="A16592" s="1">
        <v>2017</v>
      </c>
      <c r="B16592" s="9">
        <v>42765.509722222225</v>
      </c>
      <c r="C16592" s="10">
        <v>42765.509722222225</v>
      </c>
      <c r="D16592" s="6">
        <v>42765.84375</v>
      </c>
      <c r="E16592" s="1">
        <v>0.33402777777777776</v>
      </c>
      <c r="F16592" s="1" t="b">
        <v>0</v>
      </c>
      <c r="G16592" s="1">
        <v>13</v>
      </c>
      <c r="H16592" s="1" t="s">
        <v>9293</v>
      </c>
      <c r="I16592" s="1" t="s">
        <v>9302</v>
      </c>
      <c r="J16592" s="1"/>
    </row>
    <row r="16593" spans="1:10" x14ac:dyDescent="0.25">
      <c r="A16593" s="1">
        <v>2017</v>
      </c>
      <c r="B16593" s="9">
        <v>42765.509722222225</v>
      </c>
      <c r="C16593" s="10">
        <v>42765.509722222225</v>
      </c>
      <c r="D16593" s="6">
        <v>42766.488194444442</v>
      </c>
      <c r="E16593" s="1">
        <v>0.97847222222222219</v>
      </c>
      <c r="F16593" s="1" t="b">
        <v>0</v>
      </c>
      <c r="G16593" s="1">
        <v>13</v>
      </c>
      <c r="H16593" s="1" t="s">
        <v>9293</v>
      </c>
      <c r="I16593" s="1" t="s">
        <v>9304</v>
      </c>
      <c r="J16593" s="1"/>
    </row>
    <row r="16594" spans="1:10" x14ac:dyDescent="0.25">
      <c r="A16594" s="1">
        <v>2017</v>
      </c>
      <c r="B16594" s="9">
        <v>42765.509722222225</v>
      </c>
      <c r="C16594" s="10">
        <v>42765.509722222225</v>
      </c>
      <c r="D16594" s="6">
        <v>42765.863194444442</v>
      </c>
      <c r="E16594" s="1">
        <v>0.35347222222222224</v>
      </c>
      <c r="F16594" s="1" t="b">
        <v>0</v>
      </c>
      <c r="G16594" s="1">
        <v>13</v>
      </c>
      <c r="H16594" s="1" t="s">
        <v>9293</v>
      </c>
      <c r="I16594" s="1" t="s">
        <v>114</v>
      </c>
      <c r="J16594" s="1"/>
    </row>
    <row r="16595" spans="1:10" x14ac:dyDescent="0.25">
      <c r="A16595" s="1">
        <v>2017</v>
      </c>
      <c r="B16595" s="9">
        <v>42765.509722222225</v>
      </c>
      <c r="C16595" s="10">
        <v>42765.509722222225</v>
      </c>
      <c r="D16595" s="6">
        <v>42766.636805555558</v>
      </c>
      <c r="E16595" s="1">
        <v>1.1270833333333334</v>
      </c>
      <c r="F16595" s="1" t="b">
        <v>0</v>
      </c>
      <c r="G16595" s="1">
        <v>13</v>
      </c>
      <c r="H16595" s="1" t="s">
        <v>9293</v>
      </c>
      <c r="I16595" s="1" t="s">
        <v>9307</v>
      </c>
      <c r="J16595" s="1"/>
    </row>
    <row r="16596" spans="1:10" x14ac:dyDescent="0.25">
      <c r="A16596" s="1">
        <v>2017</v>
      </c>
      <c r="B16596" s="9">
        <v>42765.509722222225</v>
      </c>
      <c r="C16596" s="10">
        <v>42765.509722222225</v>
      </c>
      <c r="D16596" s="6">
        <v>42765.996527777781</v>
      </c>
      <c r="E16596" s="1">
        <v>0.48680555555555555</v>
      </c>
      <c r="F16596" s="1" t="b">
        <v>0</v>
      </c>
      <c r="G16596" s="1">
        <v>13</v>
      </c>
      <c r="H16596" s="1" t="s">
        <v>9293</v>
      </c>
      <c r="I16596" s="1" t="s">
        <v>9309</v>
      </c>
      <c r="J16596" s="1"/>
    </row>
    <row r="16597" spans="1:10" x14ac:dyDescent="0.25">
      <c r="A16597" s="1">
        <v>2017</v>
      </c>
      <c r="B16597" s="9">
        <v>42765.509722222225</v>
      </c>
      <c r="C16597" s="10">
        <v>42765.509722222225</v>
      </c>
      <c r="D16597" s="6">
        <v>42765.925000000003</v>
      </c>
      <c r="E16597" s="1">
        <v>0.4152777777777778</v>
      </c>
      <c r="F16597" s="1" t="b">
        <v>0</v>
      </c>
      <c r="G16597" s="1">
        <v>13</v>
      </c>
      <c r="H16597" s="1" t="s">
        <v>9293</v>
      </c>
      <c r="I16597" s="1" t="s">
        <v>9311</v>
      </c>
      <c r="J16597" s="1"/>
    </row>
    <row r="16598" spans="1:10" x14ac:dyDescent="0.25">
      <c r="A16598" s="1">
        <v>2017</v>
      </c>
      <c r="B16598" s="9">
        <v>42765.645833333336</v>
      </c>
      <c r="C16598" s="10">
        <v>42765.645833333336</v>
      </c>
      <c r="D16598" s="6">
        <v>42765.987500000003</v>
      </c>
      <c r="E16598" s="1">
        <v>0.34166666666666667</v>
      </c>
      <c r="F16598" s="1" t="b">
        <v>0</v>
      </c>
      <c r="G16598" s="1">
        <v>1</v>
      </c>
      <c r="H16598" s="1" t="s">
        <v>9314</v>
      </c>
      <c r="I16598" s="1" t="s">
        <v>548</v>
      </c>
      <c r="J16598" s="1"/>
    </row>
    <row r="16599" spans="1:10" x14ac:dyDescent="0.25">
      <c r="A16599" s="1">
        <v>2017</v>
      </c>
      <c r="B16599" s="9">
        <v>42766.739583333336</v>
      </c>
      <c r="C16599" s="10">
        <v>42766.739583333336</v>
      </c>
      <c r="D16599" s="6">
        <v>42769.76458333333</v>
      </c>
      <c r="E16599" s="1">
        <v>3.0249999999999999</v>
      </c>
      <c r="F16599" s="1" t="b">
        <v>1</v>
      </c>
      <c r="G16599" s="1">
        <v>3</v>
      </c>
      <c r="H16599" s="1" t="s">
        <v>25443</v>
      </c>
      <c r="I16599" s="1" t="s">
        <v>1846</v>
      </c>
      <c r="J16599" s="1"/>
    </row>
    <row r="16600" spans="1:10" x14ac:dyDescent="0.25">
      <c r="A16600" s="1">
        <v>2017</v>
      </c>
      <c r="B16600" s="9">
        <v>42766.739583333336</v>
      </c>
      <c r="C16600" s="10">
        <v>42766.739583333336</v>
      </c>
      <c r="D16600" s="6">
        <v>42767.073611111111</v>
      </c>
      <c r="E16600" s="1">
        <v>0.33402777777777776</v>
      </c>
      <c r="F16600" s="1" t="b">
        <v>1</v>
      </c>
      <c r="G16600" s="1">
        <v>3</v>
      </c>
      <c r="H16600" s="1" t="s">
        <v>25443</v>
      </c>
      <c r="I16600" s="1" t="s">
        <v>345</v>
      </c>
      <c r="J16600" s="1"/>
    </row>
    <row r="16601" spans="1:10" x14ac:dyDescent="0.25">
      <c r="A16601" s="1">
        <v>2017</v>
      </c>
      <c r="B16601" s="9">
        <v>42766.739583333336</v>
      </c>
      <c r="C16601" s="10">
        <v>42766.739583333336</v>
      </c>
      <c r="D16601" s="6">
        <v>42767.756249999999</v>
      </c>
      <c r="E16601" s="1">
        <v>1.0166666666666666</v>
      </c>
      <c r="F16601" s="1" t="b">
        <v>1</v>
      </c>
      <c r="G16601" s="1">
        <v>3</v>
      </c>
      <c r="H16601" s="1" t="s">
        <v>25443</v>
      </c>
      <c r="I16601" s="1" t="s">
        <v>3412</v>
      </c>
      <c r="J16601" s="1"/>
    </row>
    <row r="16602" spans="1:10" x14ac:dyDescent="0.25">
      <c r="A16602" s="1">
        <v>2017</v>
      </c>
      <c r="B16602" s="9">
        <v>42767.315972222219</v>
      </c>
      <c r="C16602" s="10">
        <v>42767.315972222219</v>
      </c>
      <c r="D16602" s="6">
        <v>42767.651388888888</v>
      </c>
      <c r="E16602" s="1">
        <v>0.33541666666666664</v>
      </c>
      <c r="F16602" s="1" t="b">
        <v>0</v>
      </c>
      <c r="G16602" s="1">
        <v>4</v>
      </c>
      <c r="H16602" s="1" t="s">
        <v>30751</v>
      </c>
      <c r="I16602" s="1" t="s">
        <v>30752</v>
      </c>
      <c r="J16602" s="1"/>
    </row>
    <row r="16603" spans="1:10" x14ac:dyDescent="0.25">
      <c r="A16603" s="1">
        <v>2017</v>
      </c>
      <c r="B16603" s="9">
        <v>42767.315972222219</v>
      </c>
      <c r="C16603" s="10">
        <v>42767.315972222219</v>
      </c>
      <c r="D16603" s="6">
        <v>42769.763888888891</v>
      </c>
      <c r="E16603" s="1">
        <v>2.4479166666666665</v>
      </c>
      <c r="F16603" s="1" t="b">
        <v>0</v>
      </c>
      <c r="G16603" s="1">
        <v>4</v>
      </c>
      <c r="H16603" s="1" t="s">
        <v>30751</v>
      </c>
      <c r="I16603" s="1" t="s">
        <v>1846</v>
      </c>
      <c r="J16603" s="1"/>
    </row>
    <row r="16604" spans="1:10" x14ac:dyDescent="0.25">
      <c r="A16604" s="1">
        <v>2017</v>
      </c>
      <c r="B16604" s="9">
        <v>42767.315972222219</v>
      </c>
      <c r="C16604" s="10">
        <v>42767.315972222219</v>
      </c>
      <c r="D16604" s="6">
        <v>42767.649305555555</v>
      </c>
      <c r="E16604" s="1">
        <v>0.33333333333333331</v>
      </c>
      <c r="F16604" s="1" t="b">
        <v>0</v>
      </c>
      <c r="G16604" s="1">
        <v>4</v>
      </c>
      <c r="H16604" s="1" t="s">
        <v>30751</v>
      </c>
      <c r="I16604" s="1" t="s">
        <v>41</v>
      </c>
      <c r="J16604" s="1"/>
    </row>
    <row r="16605" spans="1:10" x14ac:dyDescent="0.25">
      <c r="A16605" s="1">
        <v>2017</v>
      </c>
      <c r="B16605" s="9">
        <v>42767.315972222219</v>
      </c>
      <c r="C16605" s="10">
        <v>42767.315972222219</v>
      </c>
      <c r="D16605" s="6">
        <v>42767.65</v>
      </c>
      <c r="E16605" s="1">
        <v>0.33402777777777776</v>
      </c>
      <c r="F16605" s="1" t="b">
        <v>0</v>
      </c>
      <c r="G16605" s="1">
        <v>4</v>
      </c>
      <c r="H16605" s="1" t="s">
        <v>30751</v>
      </c>
      <c r="I16605" s="1" t="s">
        <v>548</v>
      </c>
      <c r="J16605" s="1"/>
    </row>
    <row r="16606" spans="1:10" x14ac:dyDescent="0.25">
      <c r="A16606" s="1">
        <v>2017</v>
      </c>
      <c r="B16606" s="9">
        <v>42767.571527777778</v>
      </c>
      <c r="C16606" s="10">
        <v>42767.571527777778</v>
      </c>
      <c r="D16606" s="6">
        <v>42767.909722222219</v>
      </c>
      <c r="E16606" s="1">
        <v>0.33819444444444446</v>
      </c>
      <c r="F16606" s="1" t="b">
        <v>1</v>
      </c>
      <c r="G16606" s="1">
        <v>4</v>
      </c>
      <c r="H16606" s="1" t="s">
        <v>30765</v>
      </c>
      <c r="I16606" s="1" t="s">
        <v>2681</v>
      </c>
      <c r="J16606" s="1"/>
    </row>
    <row r="16607" spans="1:10" x14ac:dyDescent="0.25">
      <c r="A16607" s="1">
        <v>2017</v>
      </c>
      <c r="B16607" s="9">
        <v>42767.571527777778</v>
      </c>
      <c r="C16607" s="10">
        <v>42767.571527777778</v>
      </c>
      <c r="D16607" s="6">
        <v>42767.909722222219</v>
      </c>
      <c r="E16607" s="1">
        <v>0.33819444444444446</v>
      </c>
      <c r="F16607" s="1" t="b">
        <v>1</v>
      </c>
      <c r="G16607" s="1">
        <v>4</v>
      </c>
      <c r="H16607" s="1" t="s">
        <v>30765</v>
      </c>
      <c r="I16607" s="1" t="s">
        <v>1505</v>
      </c>
      <c r="J16607" s="1"/>
    </row>
    <row r="16608" spans="1:10" x14ac:dyDescent="0.25">
      <c r="A16608" s="1">
        <v>2017</v>
      </c>
      <c r="B16608" s="9">
        <v>42767.571527777778</v>
      </c>
      <c r="C16608" s="10">
        <v>42767.571527777778</v>
      </c>
      <c r="D16608" s="6">
        <v>42767.984722222223</v>
      </c>
      <c r="E16608" s="1">
        <v>0.41319444444444442</v>
      </c>
      <c r="F16608" s="1" t="b">
        <v>1</v>
      </c>
      <c r="G16608" s="1">
        <v>4</v>
      </c>
      <c r="H16608" s="1" t="s">
        <v>30765</v>
      </c>
      <c r="I16608" s="1" t="s">
        <v>30767</v>
      </c>
      <c r="J16608" s="1"/>
    </row>
    <row r="16609" spans="1:10" x14ac:dyDescent="0.25">
      <c r="A16609" s="1">
        <v>2017</v>
      </c>
      <c r="B16609" s="9">
        <v>42767.571527777778</v>
      </c>
      <c r="C16609" s="10">
        <v>42767.571527777778</v>
      </c>
      <c r="D16609" s="6">
        <v>42768.001388888886</v>
      </c>
      <c r="E16609" s="1">
        <v>0.42986111111111114</v>
      </c>
      <c r="F16609" s="1" t="b">
        <v>1</v>
      </c>
      <c r="G16609" s="1">
        <v>4</v>
      </c>
      <c r="H16609" s="1" t="s">
        <v>30765</v>
      </c>
      <c r="I16609" s="1" t="s">
        <v>577</v>
      </c>
      <c r="J16609" s="1"/>
    </row>
    <row r="16610" spans="1:10" x14ac:dyDescent="0.25">
      <c r="A16610" s="1">
        <v>2017</v>
      </c>
      <c r="B16610" s="9">
        <v>42768.495138888888</v>
      </c>
      <c r="C16610" s="10">
        <v>42768.495138888888</v>
      </c>
      <c r="D16610" s="6">
        <v>42768.901388888888</v>
      </c>
      <c r="E16610" s="1">
        <v>0.40625</v>
      </c>
      <c r="F16610" s="1" t="b">
        <v>0</v>
      </c>
      <c r="G16610" s="1">
        <v>5</v>
      </c>
      <c r="H16610" s="1" t="s">
        <v>17881</v>
      </c>
      <c r="I16610" s="1" t="s">
        <v>41</v>
      </c>
      <c r="J16610" s="1"/>
    </row>
    <row r="16611" spans="1:10" x14ac:dyDescent="0.25">
      <c r="A16611" s="1">
        <v>2017</v>
      </c>
      <c r="B16611" s="9">
        <v>42768.495138888888</v>
      </c>
      <c r="C16611" s="10">
        <v>42768.495138888888</v>
      </c>
      <c r="D16611" s="6">
        <v>42768.970138888886</v>
      </c>
      <c r="E16611" s="1">
        <v>0.47499999999999998</v>
      </c>
      <c r="F16611" s="1" t="b">
        <v>0</v>
      </c>
      <c r="G16611" s="1">
        <v>5</v>
      </c>
      <c r="H16611" s="1" t="s">
        <v>17881</v>
      </c>
      <c r="I16611" s="1" t="s">
        <v>1224</v>
      </c>
      <c r="J16611" s="1"/>
    </row>
    <row r="16612" spans="1:10" x14ac:dyDescent="0.25">
      <c r="A16612" s="1">
        <v>2017</v>
      </c>
      <c r="B16612" s="9">
        <v>42768.495138888888</v>
      </c>
      <c r="C16612" s="10">
        <v>42768.495138888888</v>
      </c>
      <c r="D16612" s="6">
        <v>42768.844444444447</v>
      </c>
      <c r="E16612" s="1">
        <v>0.34930555555555554</v>
      </c>
      <c r="F16612" s="1" t="b">
        <v>0</v>
      </c>
      <c r="G16612" s="1">
        <v>5</v>
      </c>
      <c r="H16612" s="1" t="s">
        <v>17881</v>
      </c>
      <c r="I16612" s="1" t="s">
        <v>116</v>
      </c>
      <c r="J16612" s="1"/>
    </row>
    <row r="16613" spans="1:10" x14ac:dyDescent="0.25">
      <c r="A16613" s="1">
        <v>2017</v>
      </c>
      <c r="B16613" s="9">
        <v>42768.568055555559</v>
      </c>
      <c r="C16613" s="10">
        <v>42768.568055555559</v>
      </c>
      <c r="D16613" s="6">
        <v>42768.906944444447</v>
      </c>
      <c r="E16613" s="1">
        <v>0.33888888888888891</v>
      </c>
      <c r="F16613" s="1" t="b">
        <v>0</v>
      </c>
      <c r="G16613" s="1">
        <v>2</v>
      </c>
      <c r="H16613" s="1" t="s">
        <v>17895</v>
      </c>
      <c r="I16613" s="1" t="s">
        <v>1619</v>
      </c>
      <c r="J16613" s="1"/>
    </row>
    <row r="16614" spans="1:10" x14ac:dyDescent="0.25">
      <c r="A16614" s="1">
        <v>2017</v>
      </c>
      <c r="B16614" s="9">
        <v>42768.568055555559</v>
      </c>
      <c r="C16614" s="10">
        <v>42768.568055555559</v>
      </c>
      <c r="D16614" s="6">
        <v>42769.279166666667</v>
      </c>
      <c r="E16614" s="1">
        <v>0.71111111111111114</v>
      </c>
      <c r="F16614" s="1" t="b">
        <v>0</v>
      </c>
      <c r="G16614" s="1">
        <v>2</v>
      </c>
      <c r="H16614" s="1" t="s">
        <v>17895</v>
      </c>
      <c r="I16614" s="1" t="s">
        <v>294</v>
      </c>
      <c r="J16614" s="1"/>
    </row>
    <row r="16615" spans="1:10" x14ac:dyDescent="0.25">
      <c r="A16615" s="1">
        <v>2017</v>
      </c>
      <c r="B16615" s="9">
        <v>42768.638194444444</v>
      </c>
      <c r="C16615" s="10">
        <v>42768.638194444444</v>
      </c>
      <c r="D16615" s="6"/>
      <c r="E16615" s="1"/>
      <c r="F16615" s="1" t="b">
        <v>1</v>
      </c>
      <c r="G16615" s="1">
        <v>0</v>
      </c>
      <c r="H16615" s="1"/>
      <c r="I16615" s="1"/>
      <c r="J16615" s="1"/>
    </row>
    <row r="16616" spans="1:10" x14ac:dyDescent="0.25">
      <c r="A16616" s="1">
        <v>2017</v>
      </c>
      <c r="B16616" s="9">
        <v>42769.512499999997</v>
      </c>
      <c r="C16616" s="10">
        <v>42769.512499999997</v>
      </c>
      <c r="D16616" s="6">
        <v>42769.87222222222</v>
      </c>
      <c r="E16616" s="1">
        <v>0.35972222222222222</v>
      </c>
      <c r="F16616" s="1" t="b">
        <v>0</v>
      </c>
      <c r="G16616" s="1">
        <v>6</v>
      </c>
      <c r="H16616" s="1" t="s">
        <v>1809</v>
      </c>
      <c r="I16616" s="1" t="s">
        <v>41</v>
      </c>
      <c r="J16616" s="1"/>
    </row>
    <row r="16617" spans="1:10" x14ac:dyDescent="0.25">
      <c r="A16617" s="1">
        <v>2017</v>
      </c>
      <c r="B16617" s="9">
        <v>42769.512499999997</v>
      </c>
      <c r="C16617" s="10">
        <v>42769.512499999997</v>
      </c>
      <c r="D16617" s="6">
        <v>42769.884027777778</v>
      </c>
      <c r="E16617" s="1">
        <v>0.37152777777777779</v>
      </c>
      <c r="F16617" s="1" t="b">
        <v>0</v>
      </c>
      <c r="G16617" s="1">
        <v>6</v>
      </c>
      <c r="H16617" s="1" t="s">
        <v>1809</v>
      </c>
      <c r="I16617" s="1" t="s">
        <v>548</v>
      </c>
      <c r="J16617" s="1"/>
    </row>
    <row r="16618" spans="1:10" x14ac:dyDescent="0.25">
      <c r="A16618" s="1">
        <v>2017</v>
      </c>
      <c r="B16618" s="9">
        <v>42769.512499999997</v>
      </c>
      <c r="C16618" s="10">
        <v>42769.512499999997</v>
      </c>
      <c r="D16618" s="6">
        <v>42769.871527777781</v>
      </c>
      <c r="E16618" s="1">
        <v>0.35902777777777778</v>
      </c>
      <c r="F16618" s="1" t="b">
        <v>0</v>
      </c>
      <c r="G16618" s="1">
        <v>6</v>
      </c>
      <c r="H16618" s="1" t="s">
        <v>1809</v>
      </c>
      <c r="I16618" s="1" t="s">
        <v>1812</v>
      </c>
      <c r="J16618" s="1"/>
    </row>
    <row r="16619" spans="1:10" x14ac:dyDescent="0.25">
      <c r="A16619" s="1">
        <v>2017</v>
      </c>
      <c r="B16619" s="9">
        <v>42769.512499999997</v>
      </c>
      <c r="C16619" s="10">
        <v>42769.512499999997</v>
      </c>
      <c r="D16619" s="6">
        <v>42769.861805555556</v>
      </c>
      <c r="E16619" s="1">
        <v>0.34930555555555554</v>
      </c>
      <c r="F16619" s="1" t="b">
        <v>0</v>
      </c>
      <c r="G16619" s="1">
        <v>6</v>
      </c>
      <c r="H16619" s="1" t="s">
        <v>1809</v>
      </c>
      <c r="I16619" s="1" t="s">
        <v>1814</v>
      </c>
      <c r="J16619" s="1"/>
    </row>
    <row r="16620" spans="1:10" x14ac:dyDescent="0.25">
      <c r="A16620" s="1">
        <v>2017</v>
      </c>
      <c r="B16620" s="9">
        <v>42769.512499999997</v>
      </c>
      <c r="C16620" s="10">
        <v>42769.512499999997</v>
      </c>
      <c r="D16620" s="6">
        <v>42769.871527777781</v>
      </c>
      <c r="E16620" s="1">
        <v>0.35902777777777778</v>
      </c>
      <c r="F16620" s="1" t="b">
        <v>0</v>
      </c>
      <c r="G16620" s="1">
        <v>6</v>
      </c>
      <c r="H16620" s="1" t="s">
        <v>1809</v>
      </c>
      <c r="I16620" s="1" t="s">
        <v>1816</v>
      </c>
      <c r="J16620" s="1"/>
    </row>
    <row r="16621" spans="1:10" x14ac:dyDescent="0.25">
      <c r="A16621" s="1">
        <v>2017</v>
      </c>
      <c r="B16621" s="9">
        <v>42769.512499999997</v>
      </c>
      <c r="C16621" s="10">
        <v>42769.512499999997</v>
      </c>
      <c r="D16621" s="6">
        <v>42769.85</v>
      </c>
      <c r="E16621" s="1">
        <v>0.33750000000000002</v>
      </c>
      <c r="F16621" s="1" t="b">
        <v>0</v>
      </c>
      <c r="G16621" s="1">
        <v>6</v>
      </c>
      <c r="H16621" s="1" t="s">
        <v>1809</v>
      </c>
      <c r="I16621" s="1" t="s">
        <v>1818</v>
      </c>
      <c r="J16621" s="1"/>
    </row>
    <row r="16622" spans="1:10" x14ac:dyDescent="0.25">
      <c r="A16622" s="1">
        <v>2017</v>
      </c>
      <c r="B16622" s="9">
        <v>42769.671527777777</v>
      </c>
      <c r="C16622" s="10">
        <v>42769.671527777777</v>
      </c>
      <c r="D16622" s="6">
        <v>42770.005555555559</v>
      </c>
      <c r="E16622" s="1">
        <v>0.33402777777777776</v>
      </c>
      <c r="F16622" s="1" t="b">
        <v>0</v>
      </c>
      <c r="G16622" s="1">
        <v>9</v>
      </c>
      <c r="H16622" s="1" t="s">
        <v>1821</v>
      </c>
      <c r="I16622" s="1" t="s">
        <v>1822</v>
      </c>
      <c r="J16622" s="1"/>
    </row>
    <row r="16623" spans="1:10" x14ac:dyDescent="0.25">
      <c r="A16623" s="1">
        <v>2017</v>
      </c>
      <c r="B16623" s="9">
        <v>42769.671527777777</v>
      </c>
      <c r="C16623" s="10">
        <v>42769.671527777777</v>
      </c>
      <c r="D16623" s="6">
        <v>42771.061805555553</v>
      </c>
      <c r="E16623" s="1">
        <v>1.3902777777777777</v>
      </c>
      <c r="F16623" s="1" t="b">
        <v>0</v>
      </c>
      <c r="G16623" s="1">
        <v>9</v>
      </c>
      <c r="H16623" s="1" t="s">
        <v>1821</v>
      </c>
      <c r="I16623" s="1" t="s">
        <v>1824</v>
      </c>
      <c r="J16623" s="1"/>
    </row>
    <row r="16624" spans="1:10" x14ac:dyDescent="0.25">
      <c r="A16624" s="1">
        <v>2017</v>
      </c>
      <c r="B16624" s="9">
        <v>42769.671527777777</v>
      </c>
      <c r="C16624" s="10">
        <v>42769.671527777777</v>
      </c>
      <c r="D16624" s="6">
        <v>42770.990277777775</v>
      </c>
      <c r="E16624" s="1">
        <v>1.3187500000000001</v>
      </c>
      <c r="F16624" s="1" t="b">
        <v>0</v>
      </c>
      <c r="G16624" s="1">
        <v>9</v>
      </c>
      <c r="H16624" s="1" t="s">
        <v>1821</v>
      </c>
      <c r="I16624" s="1" t="s">
        <v>1826</v>
      </c>
      <c r="J16624" s="1"/>
    </row>
    <row r="16625" spans="1:10" x14ac:dyDescent="0.25">
      <c r="A16625" s="1">
        <v>2017</v>
      </c>
      <c r="B16625" s="9">
        <v>42769.671527777777</v>
      </c>
      <c r="C16625" s="10">
        <v>42769.671527777777</v>
      </c>
      <c r="D16625" s="6">
        <v>42770.06527777778</v>
      </c>
      <c r="E16625" s="1">
        <v>0.39374999999999999</v>
      </c>
      <c r="F16625" s="1" t="b">
        <v>0</v>
      </c>
      <c r="G16625" s="1">
        <v>9</v>
      </c>
      <c r="H16625" s="1" t="s">
        <v>1821</v>
      </c>
      <c r="I16625" s="1" t="s">
        <v>1828</v>
      </c>
      <c r="J16625" s="1"/>
    </row>
    <row r="16626" spans="1:10" x14ac:dyDescent="0.25">
      <c r="A16626" s="1">
        <v>2017</v>
      </c>
      <c r="B16626" s="9">
        <v>42769.671527777777</v>
      </c>
      <c r="C16626" s="10">
        <v>42769.671527777777</v>
      </c>
      <c r="D16626" s="6">
        <v>42771.196527777778</v>
      </c>
      <c r="E16626" s="1">
        <v>1.5249999999999999</v>
      </c>
      <c r="F16626" s="1" t="b">
        <v>0</v>
      </c>
      <c r="G16626" s="1">
        <v>9</v>
      </c>
      <c r="H16626" s="1" t="s">
        <v>1821</v>
      </c>
      <c r="I16626" s="1" t="s">
        <v>1830</v>
      </c>
      <c r="J16626" s="1"/>
    </row>
    <row r="16627" spans="1:10" x14ac:dyDescent="0.25">
      <c r="A16627" s="1">
        <v>2017</v>
      </c>
      <c r="B16627" s="9">
        <v>42769.671527777777</v>
      </c>
      <c r="C16627" s="10">
        <v>42769.671527777777</v>
      </c>
      <c r="D16627" s="6">
        <v>42771.019444444442</v>
      </c>
      <c r="E16627" s="1">
        <v>1.3479166666666667</v>
      </c>
      <c r="F16627" s="1" t="b">
        <v>0</v>
      </c>
      <c r="G16627" s="1">
        <v>9</v>
      </c>
      <c r="H16627" s="1" t="s">
        <v>1821</v>
      </c>
      <c r="I16627" s="1" t="s">
        <v>1832</v>
      </c>
      <c r="J16627" s="1"/>
    </row>
    <row r="16628" spans="1:10" x14ac:dyDescent="0.25">
      <c r="A16628" s="1">
        <v>2017</v>
      </c>
      <c r="B16628" s="9">
        <v>42769.671527777777</v>
      </c>
      <c r="C16628" s="10">
        <v>42769.671527777777</v>
      </c>
      <c r="D16628" s="6">
        <v>42771.011111111111</v>
      </c>
      <c r="E16628" s="1">
        <v>1.3395833333333333</v>
      </c>
      <c r="F16628" s="1" t="b">
        <v>0</v>
      </c>
      <c r="G16628" s="1">
        <v>9</v>
      </c>
      <c r="H16628" s="1" t="s">
        <v>1821</v>
      </c>
      <c r="I16628" s="1" t="s">
        <v>1834</v>
      </c>
      <c r="J16628" s="1"/>
    </row>
    <row r="16629" spans="1:10" x14ac:dyDescent="0.25">
      <c r="A16629" s="1">
        <v>2017</v>
      </c>
      <c r="B16629" s="9">
        <v>42769.671527777777</v>
      </c>
      <c r="C16629" s="10">
        <v>42769.671527777777</v>
      </c>
      <c r="D16629" s="6">
        <v>42771.015972222223</v>
      </c>
      <c r="E16629" s="1">
        <v>1.3444444444444446</v>
      </c>
      <c r="F16629" s="1" t="b">
        <v>0</v>
      </c>
      <c r="G16629" s="1">
        <v>9</v>
      </c>
      <c r="H16629" s="1" t="s">
        <v>1821</v>
      </c>
      <c r="I16629" s="1" t="s">
        <v>1836</v>
      </c>
      <c r="J16629" s="1"/>
    </row>
    <row r="16630" spans="1:10" x14ac:dyDescent="0.25">
      <c r="A16630" s="1">
        <v>2017</v>
      </c>
      <c r="B16630" s="9">
        <v>42769.671527777777</v>
      </c>
      <c r="C16630" s="10">
        <v>42769.671527777777</v>
      </c>
      <c r="D16630" s="6">
        <v>42770.006249999999</v>
      </c>
      <c r="E16630" s="1">
        <v>0.3347222222222222</v>
      </c>
      <c r="F16630" s="1" t="b">
        <v>0</v>
      </c>
      <c r="G16630" s="1">
        <v>9</v>
      </c>
      <c r="H16630" s="1" t="s">
        <v>1821</v>
      </c>
      <c r="I16630" s="1" t="s">
        <v>1838</v>
      </c>
      <c r="J16630" s="1"/>
    </row>
    <row r="16631" spans="1:10" x14ac:dyDescent="0.25">
      <c r="A16631" s="1">
        <v>2017</v>
      </c>
      <c r="B16631" s="9">
        <v>42769.718055555553</v>
      </c>
      <c r="C16631" s="10">
        <v>42769.718055555553</v>
      </c>
      <c r="D16631" s="6">
        <v>42770.053472222222</v>
      </c>
      <c r="E16631" s="1">
        <v>0.33541666666666664</v>
      </c>
      <c r="F16631" s="1" t="b">
        <v>0</v>
      </c>
      <c r="G16631" s="1">
        <v>9</v>
      </c>
      <c r="H16631" s="1" t="s">
        <v>1841</v>
      </c>
      <c r="I16631" s="1" t="s">
        <v>496</v>
      </c>
      <c r="J16631" s="1"/>
    </row>
    <row r="16632" spans="1:10" x14ac:dyDescent="0.25">
      <c r="A16632" s="1">
        <v>2017</v>
      </c>
      <c r="B16632" s="9">
        <v>42769.718055555553</v>
      </c>
      <c r="C16632" s="10">
        <v>42769.718055555553</v>
      </c>
      <c r="D16632" s="6">
        <v>42770.084027777775</v>
      </c>
      <c r="E16632" s="1">
        <v>0.3659722222222222</v>
      </c>
      <c r="F16632" s="1" t="b">
        <v>0</v>
      </c>
      <c r="G16632" s="1">
        <v>9</v>
      </c>
      <c r="H16632" s="1" t="s">
        <v>1841</v>
      </c>
      <c r="I16632" s="1" t="s">
        <v>31</v>
      </c>
      <c r="J16632" s="1"/>
    </row>
    <row r="16633" spans="1:10" x14ac:dyDescent="0.25">
      <c r="A16633" s="1">
        <v>2017</v>
      </c>
      <c r="B16633" s="9">
        <v>42769.718055555553</v>
      </c>
      <c r="C16633" s="10">
        <v>42769.718055555553</v>
      </c>
      <c r="D16633" s="6">
        <v>42770.645833333336</v>
      </c>
      <c r="E16633" s="1">
        <v>0.92777777777777781</v>
      </c>
      <c r="F16633" s="1" t="b">
        <v>0</v>
      </c>
      <c r="G16633" s="1">
        <v>9</v>
      </c>
      <c r="H16633" s="1" t="s">
        <v>1841</v>
      </c>
      <c r="I16633" s="1" t="s">
        <v>1844</v>
      </c>
      <c r="J16633" s="1"/>
    </row>
    <row r="16634" spans="1:10" x14ac:dyDescent="0.25">
      <c r="A16634" s="1">
        <v>2017</v>
      </c>
      <c r="B16634" s="9">
        <v>42769.718055555553</v>
      </c>
      <c r="C16634" s="10">
        <v>42769.718055555553</v>
      </c>
      <c r="D16634" s="6">
        <v>42770.103472222225</v>
      </c>
      <c r="E16634" s="1">
        <v>0.38541666666666669</v>
      </c>
      <c r="F16634" s="1" t="b">
        <v>0</v>
      </c>
      <c r="G16634" s="1">
        <v>9</v>
      </c>
      <c r="H16634" s="1" t="s">
        <v>1841</v>
      </c>
      <c r="I16634" s="1" t="s">
        <v>1846</v>
      </c>
      <c r="J16634" s="1"/>
    </row>
    <row r="16635" spans="1:10" x14ac:dyDescent="0.25">
      <c r="A16635" s="1">
        <v>2017</v>
      </c>
      <c r="B16635" s="9">
        <v>42769.718055555553</v>
      </c>
      <c r="C16635" s="10">
        <v>42769.718055555553</v>
      </c>
      <c r="D16635" s="6">
        <v>42770.811111111114</v>
      </c>
      <c r="E16635" s="1">
        <v>1.0930555555555554</v>
      </c>
      <c r="F16635" s="1" t="b">
        <v>0</v>
      </c>
      <c r="G16635" s="1">
        <v>9</v>
      </c>
      <c r="H16635" s="1" t="s">
        <v>1841</v>
      </c>
      <c r="I16635" s="1" t="s">
        <v>294</v>
      </c>
      <c r="J16635" s="1"/>
    </row>
    <row r="16636" spans="1:10" x14ac:dyDescent="0.25">
      <c r="A16636" s="1">
        <v>2017</v>
      </c>
      <c r="B16636" s="9">
        <v>42769.718055555553</v>
      </c>
      <c r="C16636" s="10">
        <v>42769.718055555553</v>
      </c>
      <c r="D16636" s="6">
        <v>42771.136111111111</v>
      </c>
      <c r="E16636" s="1">
        <v>1.4180555555555556</v>
      </c>
      <c r="F16636" s="1" t="b">
        <v>0</v>
      </c>
      <c r="G16636" s="1">
        <v>9</v>
      </c>
      <c r="H16636" s="1" t="s">
        <v>1841</v>
      </c>
      <c r="I16636" s="1" t="s">
        <v>41</v>
      </c>
      <c r="J16636" s="1"/>
    </row>
    <row r="16637" spans="1:10" x14ac:dyDescent="0.25">
      <c r="A16637" s="1">
        <v>2017</v>
      </c>
      <c r="B16637" s="9">
        <v>42769.718055555553</v>
      </c>
      <c r="C16637" s="10">
        <v>42769.718055555553</v>
      </c>
      <c r="D16637" s="6">
        <v>42770.051388888889</v>
      </c>
      <c r="E16637" s="1">
        <v>0.33333333333333331</v>
      </c>
      <c r="F16637" s="1" t="b">
        <v>0</v>
      </c>
      <c r="G16637" s="1">
        <v>9</v>
      </c>
      <c r="H16637" s="1" t="s">
        <v>1841</v>
      </c>
      <c r="I16637" s="1" t="s">
        <v>1098</v>
      </c>
      <c r="J16637" s="1"/>
    </row>
    <row r="16638" spans="1:10" x14ac:dyDescent="0.25">
      <c r="A16638" s="1">
        <v>2017</v>
      </c>
      <c r="B16638" s="9">
        <v>42769.718055555553</v>
      </c>
      <c r="C16638" s="10">
        <v>42769.718055555553</v>
      </c>
      <c r="D16638" s="6">
        <v>42777.049305555556</v>
      </c>
      <c r="E16638" s="1">
        <v>7.3312499999999998</v>
      </c>
      <c r="F16638" s="1" t="b">
        <v>0</v>
      </c>
      <c r="G16638" s="1">
        <v>9</v>
      </c>
      <c r="H16638" s="1" t="s">
        <v>1841</v>
      </c>
      <c r="I16638" s="1" t="s">
        <v>1851</v>
      </c>
      <c r="J16638" s="1"/>
    </row>
    <row r="16639" spans="1:10" x14ac:dyDescent="0.25">
      <c r="A16639" s="1">
        <v>2017</v>
      </c>
      <c r="B16639" s="9">
        <v>42769.718055555553</v>
      </c>
      <c r="C16639" s="10">
        <v>42769.718055555553</v>
      </c>
      <c r="D16639" s="6">
        <v>42770.136805555558</v>
      </c>
      <c r="E16639" s="1">
        <v>0.41875000000000001</v>
      </c>
      <c r="F16639" s="1" t="b">
        <v>0</v>
      </c>
      <c r="G16639" s="1">
        <v>9</v>
      </c>
      <c r="H16639" s="1" t="s">
        <v>1841</v>
      </c>
      <c r="I16639" s="1" t="s">
        <v>1853</v>
      </c>
      <c r="J16639" s="1"/>
    </row>
    <row r="16640" spans="1:10" x14ac:dyDescent="0.25">
      <c r="A16640" s="1">
        <v>2017</v>
      </c>
      <c r="B16640" s="9">
        <v>42769.740277777775</v>
      </c>
      <c r="C16640" s="10">
        <v>42769.740277777775</v>
      </c>
      <c r="D16640" s="6">
        <v>42770.084027777775</v>
      </c>
      <c r="E16640" s="1">
        <v>0.34375</v>
      </c>
      <c r="F16640" s="1" t="b">
        <v>0</v>
      </c>
      <c r="G16640" s="1">
        <v>3</v>
      </c>
      <c r="H16640" s="1" t="s">
        <v>1856</v>
      </c>
      <c r="I16640" s="1" t="s">
        <v>31</v>
      </c>
      <c r="J16640" s="1"/>
    </row>
    <row r="16641" spans="1:10" x14ac:dyDescent="0.25">
      <c r="A16641" s="1">
        <v>2017</v>
      </c>
      <c r="B16641" s="9">
        <v>42769.740277777775</v>
      </c>
      <c r="C16641" s="10">
        <v>42769.740277777775</v>
      </c>
      <c r="D16641" s="6">
        <v>42770.140972222223</v>
      </c>
      <c r="E16641" s="1">
        <v>0.40069444444444446</v>
      </c>
      <c r="F16641" s="1" t="b">
        <v>0</v>
      </c>
      <c r="G16641" s="1">
        <v>3</v>
      </c>
      <c r="H16641" s="1" t="s">
        <v>1856</v>
      </c>
      <c r="I16641" s="1" t="s">
        <v>294</v>
      </c>
      <c r="J16641" s="1"/>
    </row>
    <row r="16642" spans="1:10" x14ac:dyDescent="0.25">
      <c r="A16642" s="1">
        <v>2017</v>
      </c>
      <c r="B16642" s="9">
        <v>42769.740277777775</v>
      </c>
      <c r="C16642" s="10">
        <v>42769.740277777775</v>
      </c>
      <c r="D16642" s="6">
        <v>42770.075694444444</v>
      </c>
      <c r="E16642" s="1">
        <v>0.33541666666666664</v>
      </c>
      <c r="F16642" s="1" t="b">
        <v>0</v>
      </c>
      <c r="G16642" s="1">
        <v>3</v>
      </c>
      <c r="H16642" s="1" t="s">
        <v>1856</v>
      </c>
      <c r="I16642" s="1" t="s">
        <v>46</v>
      </c>
      <c r="J16642" s="1"/>
    </row>
    <row r="16643" spans="1:10" x14ac:dyDescent="0.25">
      <c r="A16643" s="1">
        <v>2017</v>
      </c>
      <c r="B16643" s="9">
        <v>42772.46875</v>
      </c>
      <c r="C16643" s="10">
        <v>42772.46875</v>
      </c>
      <c r="D16643" s="6">
        <v>42773.88958333333</v>
      </c>
      <c r="E16643" s="1">
        <v>1.4208333333333334</v>
      </c>
      <c r="F16643" s="1" t="b">
        <v>1</v>
      </c>
      <c r="G16643" s="1">
        <v>3</v>
      </c>
      <c r="H16643" s="1" t="s">
        <v>8558</v>
      </c>
      <c r="I16643" s="1" t="s">
        <v>8559</v>
      </c>
      <c r="J16643" s="1"/>
    </row>
    <row r="16644" spans="1:10" x14ac:dyDescent="0.25">
      <c r="A16644" s="1">
        <v>2017</v>
      </c>
      <c r="B16644" s="9">
        <v>42772.46875</v>
      </c>
      <c r="C16644" s="10">
        <v>42772.46875</v>
      </c>
      <c r="D16644" s="6">
        <v>42772.804861111108</v>
      </c>
      <c r="E16644" s="1">
        <v>0.33611111111111114</v>
      </c>
      <c r="F16644" s="1" t="b">
        <v>1</v>
      </c>
      <c r="G16644" s="1">
        <v>3</v>
      </c>
      <c r="H16644" s="1" t="s">
        <v>8558</v>
      </c>
      <c r="I16644" s="1" t="s">
        <v>8561</v>
      </c>
      <c r="J16644" s="1"/>
    </row>
    <row r="16645" spans="1:10" x14ac:dyDescent="0.25">
      <c r="A16645" s="1">
        <v>2017</v>
      </c>
      <c r="B16645" s="9">
        <v>42772.46875</v>
      </c>
      <c r="C16645" s="10">
        <v>42772.46875</v>
      </c>
      <c r="D16645" s="6">
        <v>42772.807638888888</v>
      </c>
      <c r="E16645" s="1">
        <v>0.33888888888888891</v>
      </c>
      <c r="F16645" s="1" t="b">
        <v>1</v>
      </c>
      <c r="G16645" s="1">
        <v>3</v>
      </c>
      <c r="H16645" s="1" t="s">
        <v>8558</v>
      </c>
      <c r="I16645" s="1" t="s">
        <v>116</v>
      </c>
      <c r="J16645" s="1"/>
    </row>
    <row r="16646" spans="1:10" x14ac:dyDescent="0.25">
      <c r="A16646" s="1">
        <v>2017</v>
      </c>
      <c r="B16646" s="9">
        <v>42773.31527777778</v>
      </c>
      <c r="C16646" s="10">
        <v>42773.31527777778</v>
      </c>
      <c r="D16646" s="6">
        <v>42773.649305555555</v>
      </c>
      <c r="E16646" s="1">
        <v>0.33402777777777776</v>
      </c>
      <c r="F16646" s="1" t="b">
        <v>0</v>
      </c>
      <c r="G16646" s="1">
        <v>1</v>
      </c>
      <c r="H16646" s="1" t="s">
        <v>24427</v>
      </c>
      <c r="I16646" s="1" t="s">
        <v>4781</v>
      </c>
      <c r="J16646" s="1"/>
    </row>
    <row r="16647" spans="1:10" x14ac:dyDescent="0.25">
      <c r="A16647" s="1">
        <v>2017</v>
      </c>
      <c r="B16647" s="9">
        <v>42773.472916666666</v>
      </c>
      <c r="C16647" s="10">
        <v>42773.472916666666</v>
      </c>
      <c r="D16647" s="6">
        <v>42773.820138888892</v>
      </c>
      <c r="E16647" s="1">
        <v>0.34722222222222221</v>
      </c>
      <c r="F16647" s="1" t="b">
        <v>0</v>
      </c>
      <c r="G16647" s="1">
        <v>3</v>
      </c>
      <c r="H16647" s="1" t="s">
        <v>24430</v>
      </c>
      <c r="I16647" s="1" t="s">
        <v>7971</v>
      </c>
      <c r="J16647" s="1"/>
    </row>
    <row r="16648" spans="1:10" x14ac:dyDescent="0.25">
      <c r="A16648" s="1">
        <v>2017</v>
      </c>
      <c r="B16648" s="9">
        <v>42773.472916666666</v>
      </c>
      <c r="C16648" s="10">
        <v>42773.472916666666</v>
      </c>
      <c r="D16648" s="6">
        <v>42773.986111111109</v>
      </c>
      <c r="E16648" s="1">
        <v>0.5131944444444444</v>
      </c>
      <c r="F16648" s="1" t="b">
        <v>0</v>
      </c>
      <c r="G16648" s="1">
        <v>3</v>
      </c>
      <c r="H16648" s="1" t="s">
        <v>24430</v>
      </c>
      <c r="I16648" s="1" t="s">
        <v>732</v>
      </c>
      <c r="J16648" s="1"/>
    </row>
    <row r="16649" spans="1:10" x14ac:dyDescent="0.25">
      <c r="A16649" s="1">
        <v>2017</v>
      </c>
      <c r="B16649" s="9">
        <v>42773.472916666666</v>
      </c>
      <c r="C16649" s="10">
        <v>42773.472916666666</v>
      </c>
      <c r="D16649" s="6">
        <v>42774.888194444444</v>
      </c>
      <c r="E16649" s="1">
        <v>1.4152777777777779</v>
      </c>
      <c r="F16649" s="1" t="b">
        <v>0</v>
      </c>
      <c r="G16649" s="1">
        <v>3</v>
      </c>
      <c r="H16649" s="1" t="s">
        <v>24430</v>
      </c>
      <c r="I16649" s="1" t="s">
        <v>4961</v>
      </c>
      <c r="J16649" s="1"/>
    </row>
    <row r="16650" spans="1:10" x14ac:dyDescent="0.25">
      <c r="A16650" s="1">
        <v>2017</v>
      </c>
      <c r="B16650" s="9">
        <v>42773.486111111109</v>
      </c>
      <c r="C16650" s="10">
        <v>42773.486111111109</v>
      </c>
      <c r="D16650" s="6">
        <v>42774.362500000003</v>
      </c>
      <c r="E16650" s="1">
        <v>0.87638888888888888</v>
      </c>
      <c r="F16650" s="1" t="b">
        <v>0</v>
      </c>
      <c r="G16650" s="1">
        <v>8</v>
      </c>
      <c r="H16650" s="1" t="s">
        <v>24438</v>
      </c>
      <c r="I16650" s="1" t="s">
        <v>24439</v>
      </c>
      <c r="J16650" s="1"/>
    </row>
    <row r="16651" spans="1:10" x14ac:dyDescent="0.25">
      <c r="A16651" s="1">
        <v>2017</v>
      </c>
      <c r="B16651" s="9">
        <v>42773.486111111109</v>
      </c>
      <c r="C16651" s="10">
        <v>42773.486111111109</v>
      </c>
      <c r="D16651" s="6">
        <v>42774.438194444447</v>
      </c>
      <c r="E16651" s="1">
        <v>0.95208333333333328</v>
      </c>
      <c r="F16651" s="1" t="b">
        <v>0</v>
      </c>
      <c r="G16651" s="1">
        <v>8</v>
      </c>
      <c r="H16651" s="1" t="s">
        <v>24438</v>
      </c>
      <c r="I16651" s="1" t="s">
        <v>24070</v>
      </c>
      <c r="J16651" s="1"/>
    </row>
    <row r="16652" spans="1:10" x14ac:dyDescent="0.25">
      <c r="A16652" s="1">
        <v>2017</v>
      </c>
      <c r="B16652" s="9">
        <v>42773.486111111109</v>
      </c>
      <c r="C16652" s="10">
        <v>42773.486111111109</v>
      </c>
      <c r="D16652" s="6">
        <v>42773.86041666667</v>
      </c>
      <c r="E16652" s="1">
        <v>0.37430555555555556</v>
      </c>
      <c r="F16652" s="1" t="b">
        <v>0</v>
      </c>
      <c r="G16652" s="1">
        <v>8</v>
      </c>
      <c r="H16652" s="1" t="s">
        <v>24438</v>
      </c>
      <c r="I16652" s="1" t="s">
        <v>718</v>
      </c>
      <c r="J16652" s="1"/>
    </row>
    <row r="16653" spans="1:10" x14ac:dyDescent="0.25">
      <c r="A16653" s="1">
        <v>2017</v>
      </c>
      <c r="B16653" s="9">
        <v>42773.486111111109</v>
      </c>
      <c r="C16653" s="10">
        <v>42773.486111111109</v>
      </c>
      <c r="D16653" s="6">
        <v>42773.856944444444</v>
      </c>
      <c r="E16653" s="1">
        <v>0.37083333333333335</v>
      </c>
      <c r="F16653" s="1" t="b">
        <v>0</v>
      </c>
      <c r="G16653" s="1">
        <v>8</v>
      </c>
      <c r="H16653" s="1" t="s">
        <v>24438</v>
      </c>
      <c r="I16653" s="1" t="s">
        <v>24443</v>
      </c>
      <c r="J16653" s="1"/>
    </row>
    <row r="16654" spans="1:10" x14ac:dyDescent="0.25">
      <c r="A16654" s="1">
        <v>2017</v>
      </c>
      <c r="B16654" s="9">
        <v>42773.486111111109</v>
      </c>
      <c r="C16654" s="10">
        <v>42773.486111111109</v>
      </c>
      <c r="D16654" s="6">
        <v>42773.861111111109</v>
      </c>
      <c r="E16654" s="1">
        <v>0.375</v>
      </c>
      <c r="F16654" s="1" t="b">
        <v>0</v>
      </c>
      <c r="G16654" s="1">
        <v>8</v>
      </c>
      <c r="H16654" s="1" t="s">
        <v>24438</v>
      </c>
      <c r="I16654" s="1" t="s">
        <v>20255</v>
      </c>
      <c r="J16654" s="1"/>
    </row>
    <row r="16655" spans="1:10" x14ac:dyDescent="0.25">
      <c r="A16655" s="1">
        <v>2017</v>
      </c>
      <c r="B16655" s="9">
        <v>42773.486111111109</v>
      </c>
      <c r="C16655" s="10">
        <v>42773.486111111109</v>
      </c>
      <c r="D16655" s="6">
        <v>42774.081250000003</v>
      </c>
      <c r="E16655" s="1">
        <v>0.59513888888888888</v>
      </c>
      <c r="F16655" s="1" t="b">
        <v>0</v>
      </c>
      <c r="G16655" s="1">
        <v>8</v>
      </c>
      <c r="H16655" s="1" t="s">
        <v>24438</v>
      </c>
      <c r="I16655" s="1" t="s">
        <v>24446</v>
      </c>
      <c r="J16655" s="1"/>
    </row>
    <row r="16656" spans="1:10" x14ac:dyDescent="0.25">
      <c r="A16656" s="1">
        <v>2017</v>
      </c>
      <c r="B16656" s="9">
        <v>42773.486111111109</v>
      </c>
      <c r="C16656" s="10">
        <v>42773.486111111109</v>
      </c>
      <c r="D16656" s="6">
        <v>42773.85</v>
      </c>
      <c r="E16656" s="1">
        <v>0.36388888888888887</v>
      </c>
      <c r="F16656" s="1" t="b">
        <v>0</v>
      </c>
      <c r="G16656" s="1">
        <v>8</v>
      </c>
      <c r="H16656" s="1" t="s">
        <v>24438</v>
      </c>
      <c r="I16656" s="1" t="s">
        <v>8686</v>
      </c>
      <c r="J16656" s="1"/>
    </row>
    <row r="16657" spans="1:10" x14ac:dyDescent="0.25">
      <c r="A16657" s="1">
        <v>2017</v>
      </c>
      <c r="B16657" s="9">
        <v>42773.715277777781</v>
      </c>
      <c r="C16657" s="10">
        <v>42773.715277777781</v>
      </c>
      <c r="D16657" s="6">
        <v>42774.213888888888</v>
      </c>
      <c r="E16657" s="1">
        <v>0.49861111111111112</v>
      </c>
      <c r="F16657" s="1" t="b">
        <v>0</v>
      </c>
      <c r="G16657" s="1">
        <v>7</v>
      </c>
      <c r="H16657" s="1" t="s">
        <v>24450</v>
      </c>
      <c r="I16657" s="1" t="s">
        <v>496</v>
      </c>
      <c r="J16657" s="1"/>
    </row>
    <row r="16658" spans="1:10" x14ac:dyDescent="0.25">
      <c r="A16658" s="1">
        <v>2017</v>
      </c>
      <c r="B16658" s="9">
        <v>42773.715277777781</v>
      </c>
      <c r="C16658" s="10">
        <v>42773.715277777781</v>
      </c>
      <c r="D16658" s="6">
        <v>42774.816666666666</v>
      </c>
      <c r="E16658" s="1">
        <v>1.101388888888889</v>
      </c>
      <c r="F16658" s="1" t="b">
        <v>0</v>
      </c>
      <c r="G16658" s="1">
        <v>7</v>
      </c>
      <c r="H16658" s="1" t="s">
        <v>24450</v>
      </c>
      <c r="I16658" s="1" t="s">
        <v>9141</v>
      </c>
      <c r="J16658" s="1"/>
    </row>
    <row r="16659" spans="1:10" x14ac:dyDescent="0.25">
      <c r="A16659" s="1">
        <v>2017</v>
      </c>
      <c r="B16659" s="9">
        <v>42773.715277777781</v>
      </c>
      <c r="C16659" s="10">
        <v>42773.715277777781</v>
      </c>
      <c r="D16659" s="6">
        <v>42774.081944444442</v>
      </c>
      <c r="E16659" s="1">
        <v>0.36666666666666664</v>
      </c>
      <c r="F16659" s="1" t="b">
        <v>0</v>
      </c>
      <c r="G16659" s="1">
        <v>7</v>
      </c>
      <c r="H16659" s="1" t="s">
        <v>24450</v>
      </c>
      <c r="I16659" s="1" t="s">
        <v>2968</v>
      </c>
      <c r="J16659" s="1"/>
    </row>
    <row r="16660" spans="1:10" x14ac:dyDescent="0.25">
      <c r="A16660" s="1">
        <v>2017</v>
      </c>
      <c r="B16660" s="9">
        <v>42773.715277777781</v>
      </c>
      <c r="C16660" s="10">
        <v>42773.715277777781</v>
      </c>
      <c r="D16660" s="6">
        <v>42774.762499999997</v>
      </c>
      <c r="E16660" s="1">
        <v>1.0472222222222223</v>
      </c>
      <c r="F16660" s="1" t="b">
        <v>0</v>
      </c>
      <c r="G16660" s="1">
        <v>7</v>
      </c>
      <c r="H16660" s="1" t="s">
        <v>24450</v>
      </c>
      <c r="I16660" s="1" t="s">
        <v>718</v>
      </c>
      <c r="J16660" s="1"/>
    </row>
    <row r="16661" spans="1:10" x14ac:dyDescent="0.25">
      <c r="A16661" s="1">
        <v>2017</v>
      </c>
      <c r="B16661" s="9">
        <v>42773.715277777781</v>
      </c>
      <c r="C16661" s="10">
        <v>42773.715277777781</v>
      </c>
      <c r="D16661" s="6">
        <v>42776.09652777778</v>
      </c>
      <c r="E16661" s="1">
        <v>2.3812500000000001</v>
      </c>
      <c r="F16661" s="1" t="b">
        <v>0</v>
      </c>
      <c r="G16661" s="1">
        <v>7</v>
      </c>
      <c r="H16661" s="1" t="s">
        <v>24450</v>
      </c>
      <c r="I16661" s="1" t="s">
        <v>15249</v>
      </c>
      <c r="J16661" s="1"/>
    </row>
    <row r="16662" spans="1:10" x14ac:dyDescent="0.25">
      <c r="A16662" s="1">
        <v>2017</v>
      </c>
      <c r="B16662" s="9">
        <v>42773.715277777781</v>
      </c>
      <c r="C16662" s="10">
        <v>42773.715277777781</v>
      </c>
      <c r="D16662" s="6">
        <v>42774.05</v>
      </c>
      <c r="E16662" s="1">
        <v>0.3347222222222222</v>
      </c>
      <c r="F16662" s="1" t="b">
        <v>0</v>
      </c>
      <c r="G16662" s="1">
        <v>7</v>
      </c>
      <c r="H16662" s="1" t="s">
        <v>24450</v>
      </c>
      <c r="I16662" s="1" t="s">
        <v>3369</v>
      </c>
      <c r="J16662" s="1"/>
    </row>
    <row r="16663" spans="1:10" x14ac:dyDescent="0.25">
      <c r="A16663" s="1">
        <v>2017</v>
      </c>
      <c r="B16663" s="9">
        <v>42773.719444444447</v>
      </c>
      <c r="C16663" s="10">
        <v>42773.719444444447</v>
      </c>
      <c r="D16663" s="6">
        <v>42774.148611111108</v>
      </c>
      <c r="E16663" s="1">
        <v>0.42916666666666664</v>
      </c>
      <c r="F16663" s="1" t="b">
        <v>0</v>
      </c>
      <c r="G16663" s="1">
        <v>3</v>
      </c>
      <c r="H16663" s="1" t="s">
        <v>24458</v>
      </c>
      <c r="I16663" s="1" t="s">
        <v>1021</v>
      </c>
      <c r="J16663" s="1"/>
    </row>
    <row r="16664" spans="1:10" x14ac:dyDescent="0.25">
      <c r="A16664" s="1">
        <v>2017</v>
      </c>
      <c r="B16664" s="9">
        <v>42773.719444444447</v>
      </c>
      <c r="C16664" s="10">
        <v>42773.719444444447</v>
      </c>
      <c r="D16664" s="6">
        <v>42774.056944444441</v>
      </c>
      <c r="E16664" s="1">
        <v>0.33750000000000002</v>
      </c>
      <c r="F16664" s="1" t="b">
        <v>0</v>
      </c>
      <c r="G16664" s="1">
        <v>3</v>
      </c>
      <c r="H16664" s="1" t="s">
        <v>24458</v>
      </c>
      <c r="I16664" s="1" t="s">
        <v>15230</v>
      </c>
      <c r="J16664" s="1"/>
    </row>
    <row r="16665" spans="1:10" x14ac:dyDescent="0.25">
      <c r="A16665" s="1">
        <v>2017</v>
      </c>
      <c r="B16665" s="9">
        <v>42773.719444444447</v>
      </c>
      <c r="C16665" s="10">
        <v>42773.719444444447</v>
      </c>
      <c r="D16665" s="6">
        <v>42774.15625</v>
      </c>
      <c r="E16665" s="1">
        <v>0.43680555555555556</v>
      </c>
      <c r="F16665" s="1" t="b">
        <v>0</v>
      </c>
      <c r="G16665" s="1">
        <v>3</v>
      </c>
      <c r="H16665" s="1" t="s">
        <v>24458</v>
      </c>
      <c r="I16665" s="1" t="s">
        <v>24461</v>
      </c>
      <c r="J16665" s="1"/>
    </row>
    <row r="16666" spans="1:10" x14ac:dyDescent="0.25">
      <c r="A16666" s="1">
        <v>2017</v>
      </c>
      <c r="B16666" s="9">
        <v>42773.724305555559</v>
      </c>
      <c r="C16666" s="10">
        <v>42773.724305555559</v>
      </c>
      <c r="D16666" s="6">
        <v>42774.23333333333</v>
      </c>
      <c r="E16666" s="1">
        <v>0.50902777777777775</v>
      </c>
      <c r="F16666" s="1" t="b">
        <v>0</v>
      </c>
      <c r="G16666" s="1">
        <v>11</v>
      </c>
      <c r="H16666" s="1" t="s">
        <v>24464</v>
      </c>
      <c r="I16666" s="1" t="s">
        <v>496</v>
      </c>
      <c r="J16666" s="1"/>
    </row>
    <row r="16667" spans="1:10" x14ac:dyDescent="0.25">
      <c r="A16667" s="1">
        <v>2017</v>
      </c>
      <c r="B16667" s="9">
        <v>42773.724305555559</v>
      </c>
      <c r="C16667" s="10">
        <v>42773.724305555559</v>
      </c>
      <c r="D16667" s="6">
        <v>42774.955555555556</v>
      </c>
      <c r="E16667" s="1">
        <v>1.23125</v>
      </c>
      <c r="F16667" s="1" t="b">
        <v>0</v>
      </c>
      <c r="G16667" s="1">
        <v>11</v>
      </c>
      <c r="H16667" s="1" t="s">
        <v>24464</v>
      </c>
      <c r="I16667" s="1" t="s">
        <v>1846</v>
      </c>
      <c r="J16667" s="1"/>
    </row>
    <row r="16668" spans="1:10" x14ac:dyDescent="0.25">
      <c r="A16668" s="1">
        <v>2017</v>
      </c>
      <c r="B16668" s="9">
        <v>42773.724305555559</v>
      </c>
      <c r="C16668" s="10">
        <v>42773.724305555559</v>
      </c>
      <c r="D16668" s="6">
        <v>42774.077777777777</v>
      </c>
      <c r="E16668" s="1">
        <v>0.35347222222222224</v>
      </c>
      <c r="F16668" s="1" t="b">
        <v>0</v>
      </c>
      <c r="G16668" s="1">
        <v>11</v>
      </c>
      <c r="H16668" s="1" t="s">
        <v>24464</v>
      </c>
      <c r="I16668" s="1" t="s">
        <v>294</v>
      </c>
      <c r="J16668" s="1"/>
    </row>
    <row r="16669" spans="1:10" x14ac:dyDescent="0.25">
      <c r="A16669" s="1">
        <v>2017</v>
      </c>
      <c r="B16669" s="9">
        <v>42773.724305555559</v>
      </c>
      <c r="C16669" s="10">
        <v>42773.724305555559</v>
      </c>
      <c r="D16669" s="6">
        <v>42774.059027777781</v>
      </c>
      <c r="E16669" s="1">
        <v>0.3347222222222222</v>
      </c>
      <c r="F16669" s="1" t="b">
        <v>0</v>
      </c>
      <c r="G16669" s="1">
        <v>11</v>
      </c>
      <c r="H16669" s="1" t="s">
        <v>24464</v>
      </c>
      <c r="I16669" s="1" t="s">
        <v>548</v>
      </c>
      <c r="J16669" s="1"/>
    </row>
    <row r="16670" spans="1:10" x14ac:dyDescent="0.25">
      <c r="A16670" s="1">
        <v>2017</v>
      </c>
      <c r="B16670" s="9">
        <v>42773.724305555559</v>
      </c>
      <c r="C16670" s="10">
        <v>42773.724305555559</v>
      </c>
      <c r="D16670" s="6">
        <v>42774.061805555553</v>
      </c>
      <c r="E16670" s="1">
        <v>0.33750000000000002</v>
      </c>
      <c r="F16670" s="1" t="b">
        <v>0</v>
      </c>
      <c r="G16670" s="1">
        <v>11</v>
      </c>
      <c r="H16670" s="1" t="s">
        <v>24464</v>
      </c>
      <c r="I16670" s="1" t="s">
        <v>4691</v>
      </c>
      <c r="J16670" s="1"/>
    </row>
    <row r="16671" spans="1:10" x14ac:dyDescent="0.25">
      <c r="A16671" s="1">
        <v>2017</v>
      </c>
      <c r="B16671" s="9">
        <v>42773.724305555559</v>
      </c>
      <c r="C16671" s="10">
        <v>42773.724305555559</v>
      </c>
      <c r="D16671" s="6">
        <v>42774.098611111112</v>
      </c>
      <c r="E16671" s="1">
        <v>0.37430555555555556</v>
      </c>
      <c r="F16671" s="1" t="b">
        <v>0</v>
      </c>
      <c r="G16671" s="1">
        <v>11</v>
      </c>
      <c r="H16671" s="1" t="s">
        <v>24464</v>
      </c>
      <c r="I16671" s="1" t="s">
        <v>1784</v>
      </c>
      <c r="J16671" s="1"/>
    </row>
    <row r="16672" spans="1:10" x14ac:dyDescent="0.25">
      <c r="A16672" s="1">
        <v>2017</v>
      </c>
      <c r="B16672" s="9">
        <v>42773.724305555559</v>
      </c>
      <c r="C16672" s="10">
        <v>42773.724305555559</v>
      </c>
      <c r="D16672" s="6">
        <v>42774.058333333334</v>
      </c>
      <c r="E16672" s="1">
        <v>0.33402777777777776</v>
      </c>
      <c r="F16672" s="1" t="b">
        <v>0</v>
      </c>
      <c r="G16672" s="1">
        <v>11</v>
      </c>
      <c r="H16672" s="1" t="s">
        <v>24464</v>
      </c>
      <c r="I16672" s="1" t="s">
        <v>1071</v>
      </c>
      <c r="J16672" s="1"/>
    </row>
    <row r="16673" spans="1:10" x14ac:dyDescent="0.25">
      <c r="A16673" s="1">
        <v>2017</v>
      </c>
      <c r="B16673" s="9">
        <v>42773.724305555559</v>
      </c>
      <c r="C16673" s="10">
        <v>42773.724305555559</v>
      </c>
      <c r="D16673" s="6">
        <v>42775.093055555553</v>
      </c>
      <c r="E16673" s="1">
        <v>1.3687499999999999</v>
      </c>
      <c r="F16673" s="1" t="b">
        <v>0</v>
      </c>
      <c r="G16673" s="1">
        <v>11</v>
      </c>
      <c r="H16673" s="1" t="s">
        <v>24464</v>
      </c>
      <c r="I16673" s="1" t="s">
        <v>14142</v>
      </c>
      <c r="J16673" s="1"/>
    </row>
    <row r="16674" spans="1:10" x14ac:dyDescent="0.25">
      <c r="A16674" s="1">
        <v>2017</v>
      </c>
      <c r="B16674" s="9">
        <v>42773.724305555559</v>
      </c>
      <c r="C16674" s="10">
        <v>42773.724305555559</v>
      </c>
      <c r="D16674" s="6">
        <v>42774.07708333333</v>
      </c>
      <c r="E16674" s="1">
        <v>0.3527777777777778</v>
      </c>
      <c r="F16674" s="1" t="b">
        <v>0</v>
      </c>
      <c r="G16674" s="1">
        <v>11</v>
      </c>
      <c r="H16674" s="1" t="s">
        <v>24464</v>
      </c>
      <c r="I16674" s="1" t="s">
        <v>520</v>
      </c>
      <c r="J16674" s="1"/>
    </row>
    <row r="16675" spans="1:10" x14ac:dyDescent="0.25">
      <c r="A16675" s="1">
        <v>2017</v>
      </c>
      <c r="B16675" s="9">
        <v>42773.724305555559</v>
      </c>
      <c r="C16675" s="10">
        <v>42773.724305555559</v>
      </c>
      <c r="D16675" s="6">
        <v>42774.888194444444</v>
      </c>
      <c r="E16675" s="1">
        <v>1.163888888888889</v>
      </c>
      <c r="F16675" s="1" t="b">
        <v>0</v>
      </c>
      <c r="G16675" s="1">
        <v>11</v>
      </c>
      <c r="H16675" s="1" t="s">
        <v>24464</v>
      </c>
      <c r="I16675" s="1" t="s">
        <v>4961</v>
      </c>
      <c r="J16675" s="1"/>
    </row>
    <row r="16676" spans="1:10" x14ac:dyDescent="0.25">
      <c r="A16676" s="1">
        <v>2017</v>
      </c>
      <c r="B16676" s="9">
        <v>42775.609722222223</v>
      </c>
      <c r="C16676" s="10">
        <v>42775.609722222223</v>
      </c>
      <c r="D16676" s="6">
        <v>42775.945833333331</v>
      </c>
      <c r="E16676" s="1">
        <v>0.33611111111111114</v>
      </c>
      <c r="F16676" s="1" t="b">
        <v>1</v>
      </c>
      <c r="G16676" s="1">
        <v>3</v>
      </c>
      <c r="H16676" s="1" t="s">
        <v>17989</v>
      </c>
      <c r="I16676" s="1" t="s">
        <v>4781</v>
      </c>
      <c r="J16676" s="1"/>
    </row>
    <row r="16677" spans="1:10" x14ac:dyDescent="0.25">
      <c r="A16677" s="1">
        <v>2017</v>
      </c>
      <c r="B16677" s="9">
        <v>42775.609722222223</v>
      </c>
      <c r="C16677" s="10">
        <v>42775.609722222223</v>
      </c>
      <c r="D16677" s="6">
        <v>42775.974305555559</v>
      </c>
      <c r="E16677" s="1">
        <v>0.36458333333333331</v>
      </c>
      <c r="F16677" s="1" t="b">
        <v>1</v>
      </c>
      <c r="G16677" s="1">
        <v>3</v>
      </c>
      <c r="H16677" s="1" t="s">
        <v>17989</v>
      </c>
      <c r="I16677" s="1" t="s">
        <v>17991</v>
      </c>
      <c r="J16677" s="1"/>
    </row>
    <row r="16678" spans="1:10" x14ac:dyDescent="0.25">
      <c r="A16678" s="1">
        <v>2017</v>
      </c>
      <c r="B16678" s="9">
        <v>42775.609722222223</v>
      </c>
      <c r="C16678" s="10">
        <v>42775.609722222223</v>
      </c>
      <c r="D16678" s="6">
        <v>42775.974305555559</v>
      </c>
      <c r="E16678" s="1">
        <v>0.36458333333333331</v>
      </c>
      <c r="F16678" s="1" t="b">
        <v>1</v>
      </c>
      <c r="G16678" s="1">
        <v>3</v>
      </c>
      <c r="H16678" s="1" t="s">
        <v>17989</v>
      </c>
      <c r="I16678" s="1" t="s">
        <v>732</v>
      </c>
      <c r="J16678" s="1"/>
    </row>
    <row r="16679" spans="1:10" x14ac:dyDescent="0.25">
      <c r="A16679" s="1">
        <v>2017</v>
      </c>
      <c r="B16679" s="9">
        <v>42775.777777777781</v>
      </c>
      <c r="C16679" s="10">
        <v>42775.777777777781</v>
      </c>
      <c r="D16679" s="6">
        <v>42776.244444444441</v>
      </c>
      <c r="E16679" s="1">
        <v>0.46666666666666667</v>
      </c>
      <c r="F16679" s="1" t="b">
        <v>0</v>
      </c>
      <c r="G16679" s="1">
        <v>12</v>
      </c>
      <c r="H16679" s="1" t="s">
        <v>17995</v>
      </c>
      <c r="I16679" s="1" t="s">
        <v>4686</v>
      </c>
      <c r="J16679" s="1"/>
    </row>
    <row r="16680" spans="1:10" x14ac:dyDescent="0.25">
      <c r="A16680" s="1">
        <v>2017</v>
      </c>
      <c r="B16680" s="9">
        <v>42775.777777777781</v>
      </c>
      <c r="C16680" s="10">
        <v>42775.777777777781</v>
      </c>
      <c r="D16680" s="6">
        <v>42776.318055555559</v>
      </c>
      <c r="E16680" s="1">
        <v>0.54027777777777775</v>
      </c>
      <c r="F16680" s="1" t="b">
        <v>0</v>
      </c>
      <c r="G16680" s="1">
        <v>12</v>
      </c>
      <c r="H16680" s="1" t="s">
        <v>17995</v>
      </c>
      <c r="I16680" s="1" t="s">
        <v>17997</v>
      </c>
      <c r="J16680" s="1"/>
    </row>
    <row r="16681" spans="1:10" x14ac:dyDescent="0.25">
      <c r="A16681" s="1">
        <v>2017</v>
      </c>
      <c r="B16681" s="9">
        <v>42775.777777777781</v>
      </c>
      <c r="C16681" s="10">
        <v>42775.777777777781</v>
      </c>
      <c r="D16681" s="6">
        <v>42776.228472222225</v>
      </c>
      <c r="E16681" s="1">
        <v>0.45069444444444445</v>
      </c>
      <c r="F16681" s="1" t="b">
        <v>0</v>
      </c>
      <c r="G16681" s="1">
        <v>12</v>
      </c>
      <c r="H16681" s="1" t="s">
        <v>17995</v>
      </c>
      <c r="I16681" s="1" t="s">
        <v>4253</v>
      </c>
      <c r="J16681" s="1"/>
    </row>
    <row r="16682" spans="1:10" x14ac:dyDescent="0.25">
      <c r="A16682" s="1">
        <v>2017</v>
      </c>
      <c r="B16682" s="9">
        <v>42775.777777777781</v>
      </c>
      <c r="C16682" s="10">
        <v>42775.777777777781</v>
      </c>
      <c r="D16682" s="6">
        <v>42776.140277777777</v>
      </c>
      <c r="E16682" s="1">
        <v>0.36249999999999999</v>
      </c>
      <c r="F16682" s="1" t="b">
        <v>0</v>
      </c>
      <c r="G16682" s="1">
        <v>12</v>
      </c>
      <c r="H16682" s="1" t="s">
        <v>17995</v>
      </c>
      <c r="I16682" s="1" t="s">
        <v>292</v>
      </c>
      <c r="J16682" s="1"/>
    </row>
    <row r="16683" spans="1:10" x14ac:dyDescent="0.25">
      <c r="A16683" s="1">
        <v>2017</v>
      </c>
      <c r="B16683" s="9">
        <v>42775.777777777781</v>
      </c>
      <c r="C16683" s="10">
        <v>42775.777777777781</v>
      </c>
      <c r="D16683" s="6">
        <v>42779.794444444444</v>
      </c>
      <c r="E16683" s="1">
        <v>4.0166666666666666</v>
      </c>
      <c r="F16683" s="1" t="b">
        <v>0</v>
      </c>
      <c r="G16683" s="1">
        <v>12</v>
      </c>
      <c r="H16683" s="1" t="s">
        <v>17995</v>
      </c>
      <c r="I16683" s="1" t="s">
        <v>1846</v>
      </c>
      <c r="J16683" s="1"/>
    </row>
    <row r="16684" spans="1:10" x14ac:dyDescent="0.25">
      <c r="A16684" s="1">
        <v>2017</v>
      </c>
      <c r="B16684" s="9">
        <v>42775.777777777781</v>
      </c>
      <c r="C16684" s="10">
        <v>42775.777777777781</v>
      </c>
      <c r="D16684" s="6">
        <v>42776.788888888892</v>
      </c>
      <c r="E16684" s="1">
        <v>1.0111111111111111</v>
      </c>
      <c r="F16684" s="1" t="b">
        <v>0</v>
      </c>
      <c r="G16684" s="1">
        <v>12</v>
      </c>
      <c r="H16684" s="1" t="s">
        <v>17995</v>
      </c>
      <c r="I16684" s="1" t="s">
        <v>1021</v>
      </c>
      <c r="J16684" s="1"/>
    </row>
    <row r="16685" spans="1:10" x14ac:dyDescent="0.25">
      <c r="A16685" s="1">
        <v>2017</v>
      </c>
      <c r="B16685" s="9">
        <v>42775.777777777781</v>
      </c>
      <c r="C16685" s="10">
        <v>42775.777777777781</v>
      </c>
      <c r="D16685" s="6">
        <v>42776.113888888889</v>
      </c>
      <c r="E16685" s="1">
        <v>0.33611111111111114</v>
      </c>
      <c r="F16685" s="1" t="b">
        <v>0</v>
      </c>
      <c r="G16685" s="1">
        <v>12</v>
      </c>
      <c r="H16685" s="1" t="s">
        <v>17995</v>
      </c>
      <c r="I16685" s="1" t="s">
        <v>2572</v>
      </c>
      <c r="J16685" s="1"/>
    </row>
    <row r="16686" spans="1:10" x14ac:dyDescent="0.25">
      <c r="A16686" s="1">
        <v>2017</v>
      </c>
      <c r="B16686" s="9">
        <v>42775.777777777781</v>
      </c>
      <c r="C16686" s="10">
        <v>42775.777777777781</v>
      </c>
      <c r="D16686" s="6">
        <v>42776.323611111111</v>
      </c>
      <c r="E16686" s="1">
        <v>0.54583333333333328</v>
      </c>
      <c r="F16686" s="1" t="b">
        <v>0</v>
      </c>
      <c r="G16686" s="1">
        <v>12</v>
      </c>
      <c r="H16686" s="1" t="s">
        <v>17995</v>
      </c>
      <c r="I16686" s="1" t="s">
        <v>18004</v>
      </c>
      <c r="J16686" s="1"/>
    </row>
    <row r="16687" spans="1:10" x14ac:dyDescent="0.25">
      <c r="A16687" s="1">
        <v>2017</v>
      </c>
      <c r="B16687" s="9">
        <v>42775.777777777781</v>
      </c>
      <c r="C16687" s="10">
        <v>42775.777777777781</v>
      </c>
      <c r="D16687" s="6">
        <v>42776.212500000001</v>
      </c>
      <c r="E16687" s="1">
        <v>0.43472222222222223</v>
      </c>
      <c r="F16687" s="1" t="b">
        <v>0</v>
      </c>
      <c r="G16687" s="1">
        <v>12</v>
      </c>
      <c r="H16687" s="1" t="s">
        <v>17995</v>
      </c>
      <c r="I16687" s="1" t="s">
        <v>11383</v>
      </c>
      <c r="J16687" s="1"/>
    </row>
    <row r="16688" spans="1:10" x14ac:dyDescent="0.25">
      <c r="A16688" s="1">
        <v>2017</v>
      </c>
      <c r="B16688" s="9">
        <v>42775.777777777781</v>
      </c>
      <c r="C16688" s="10">
        <v>42775.777777777781</v>
      </c>
      <c r="D16688" s="6">
        <v>42776.645833333336</v>
      </c>
      <c r="E16688" s="1">
        <v>0.86805555555555558</v>
      </c>
      <c r="F16688" s="1" t="b">
        <v>0</v>
      </c>
      <c r="G16688" s="1">
        <v>12</v>
      </c>
      <c r="H16688" s="1" t="s">
        <v>17995</v>
      </c>
      <c r="I16688" s="1" t="s">
        <v>20</v>
      </c>
      <c r="J16688" s="1"/>
    </row>
    <row r="16689" spans="1:10" x14ac:dyDescent="0.25">
      <c r="A16689" s="1">
        <v>2017</v>
      </c>
      <c r="B16689" s="9">
        <v>42775.777777777781</v>
      </c>
      <c r="C16689" s="10">
        <v>42775.777777777781</v>
      </c>
      <c r="D16689" s="6">
        <v>42776.25</v>
      </c>
      <c r="E16689" s="1">
        <v>0.47222222222222221</v>
      </c>
      <c r="F16689" s="1" t="b">
        <v>0</v>
      </c>
      <c r="G16689" s="1">
        <v>12</v>
      </c>
      <c r="H16689" s="1" t="s">
        <v>17995</v>
      </c>
      <c r="I16689" s="1" t="s">
        <v>114</v>
      </c>
      <c r="J16689" s="1"/>
    </row>
    <row r="16690" spans="1:10" x14ac:dyDescent="0.25">
      <c r="A16690" s="1">
        <v>2017</v>
      </c>
      <c r="B16690" s="9">
        <v>42776.376388888886</v>
      </c>
      <c r="C16690" s="10">
        <v>42776.376388888886</v>
      </c>
      <c r="D16690" s="6">
        <v>42776.8125</v>
      </c>
      <c r="E16690" s="1">
        <v>0.43611111111111112</v>
      </c>
      <c r="F16690" s="1" t="b">
        <v>1</v>
      </c>
      <c r="G16690" s="1">
        <v>5</v>
      </c>
      <c r="H16690" s="1" t="s">
        <v>1938</v>
      </c>
      <c r="I16690" s="1" t="s">
        <v>1939</v>
      </c>
      <c r="J16690" s="1"/>
    </row>
    <row r="16691" spans="1:10" x14ac:dyDescent="0.25">
      <c r="A16691" s="1">
        <v>2017</v>
      </c>
      <c r="B16691" s="9">
        <v>42776.376388888886</v>
      </c>
      <c r="C16691" s="10">
        <v>42776.376388888886</v>
      </c>
      <c r="D16691" s="6">
        <v>42776.714583333334</v>
      </c>
      <c r="E16691" s="1">
        <v>0.33819444444444446</v>
      </c>
      <c r="F16691" s="1" t="b">
        <v>1</v>
      </c>
      <c r="G16691" s="1">
        <v>5</v>
      </c>
      <c r="H16691" s="1" t="s">
        <v>1938</v>
      </c>
      <c r="I16691" s="1" t="s">
        <v>181</v>
      </c>
      <c r="J16691" s="1"/>
    </row>
    <row r="16692" spans="1:10" x14ac:dyDescent="0.25">
      <c r="A16692" s="1">
        <v>2017</v>
      </c>
      <c r="B16692" s="9">
        <v>42776.376388888886</v>
      </c>
      <c r="C16692" s="10">
        <v>42776.376388888886</v>
      </c>
      <c r="D16692" s="6">
        <v>42779.791666666664</v>
      </c>
      <c r="E16692" s="1">
        <v>3.4152777777777779</v>
      </c>
      <c r="F16692" s="1" t="b">
        <v>1</v>
      </c>
      <c r="G16692" s="1">
        <v>5</v>
      </c>
      <c r="H16692" s="1" t="s">
        <v>1938</v>
      </c>
      <c r="I16692" s="1" t="s">
        <v>1846</v>
      </c>
      <c r="J16692" s="1"/>
    </row>
    <row r="16693" spans="1:10" x14ac:dyDescent="0.25">
      <c r="A16693" s="1">
        <v>2017</v>
      </c>
      <c r="B16693" s="9">
        <v>42776.376388888886</v>
      </c>
      <c r="C16693" s="10">
        <v>42776.376388888886</v>
      </c>
      <c r="D16693" s="6">
        <v>42776.834027777775</v>
      </c>
      <c r="E16693" s="1">
        <v>0.45763888888888887</v>
      </c>
      <c r="F16693" s="1" t="b">
        <v>1</v>
      </c>
      <c r="G16693" s="1">
        <v>5</v>
      </c>
      <c r="H16693" s="1" t="s">
        <v>1938</v>
      </c>
      <c r="I16693" s="1" t="s">
        <v>1943</v>
      </c>
      <c r="J16693" s="1"/>
    </row>
    <row r="16694" spans="1:10" x14ac:dyDescent="0.25">
      <c r="A16694" s="1">
        <v>2017</v>
      </c>
      <c r="B16694" s="9">
        <v>42776.376388888886</v>
      </c>
      <c r="C16694" s="10">
        <v>42776.376388888886</v>
      </c>
      <c r="D16694" s="6">
        <v>42777.1</v>
      </c>
      <c r="E16694" s="1">
        <v>0.72361111111111109</v>
      </c>
      <c r="F16694" s="1" t="b">
        <v>1</v>
      </c>
      <c r="G16694" s="1">
        <v>5</v>
      </c>
      <c r="H16694" s="1" t="s">
        <v>1938</v>
      </c>
      <c r="I16694" s="1" t="s">
        <v>1945</v>
      </c>
      <c r="J16694" s="1"/>
    </row>
    <row r="16695" spans="1:10" x14ac:dyDescent="0.25">
      <c r="A16695" s="1">
        <v>2017</v>
      </c>
      <c r="B16695" s="9">
        <v>42777.670138888891</v>
      </c>
      <c r="C16695" s="10">
        <v>42777.670138888891</v>
      </c>
      <c r="D16695" s="6">
        <v>42778.279166666667</v>
      </c>
      <c r="E16695" s="1">
        <v>0.60902777777777772</v>
      </c>
      <c r="F16695" s="1" t="b">
        <v>0</v>
      </c>
      <c r="G16695" s="1">
        <v>3</v>
      </c>
      <c r="H16695" s="1" t="s">
        <v>13667</v>
      </c>
      <c r="I16695" s="1" t="s">
        <v>4686</v>
      </c>
      <c r="J16695" s="1"/>
    </row>
    <row r="16696" spans="1:10" x14ac:dyDescent="0.25">
      <c r="A16696" s="1">
        <v>2017</v>
      </c>
      <c r="B16696" s="9">
        <v>42777.670138888891</v>
      </c>
      <c r="C16696" s="10">
        <v>42777.670138888891</v>
      </c>
      <c r="D16696" s="6">
        <v>42778.021527777775</v>
      </c>
      <c r="E16696" s="1">
        <v>0.35138888888888886</v>
      </c>
      <c r="F16696" s="1" t="b">
        <v>0</v>
      </c>
      <c r="G16696" s="1">
        <v>3</v>
      </c>
      <c r="H16696" s="1" t="s">
        <v>13667</v>
      </c>
      <c r="I16696" s="1" t="s">
        <v>3706</v>
      </c>
      <c r="J16696" s="1"/>
    </row>
    <row r="16697" spans="1:10" x14ac:dyDescent="0.25">
      <c r="A16697" s="1">
        <v>2017</v>
      </c>
      <c r="B16697" s="9">
        <v>42777.670138888891</v>
      </c>
      <c r="C16697" s="10">
        <v>42777.670138888891</v>
      </c>
      <c r="D16697" s="6">
        <v>42778.648611111108</v>
      </c>
      <c r="E16697" s="1">
        <v>0.97847222222222219</v>
      </c>
      <c r="F16697" s="1" t="b">
        <v>0</v>
      </c>
      <c r="G16697" s="1">
        <v>3</v>
      </c>
      <c r="H16697" s="1" t="s">
        <v>13667</v>
      </c>
      <c r="I16697" s="1" t="s">
        <v>13670</v>
      </c>
      <c r="J16697" s="1"/>
    </row>
    <row r="16698" spans="1:10" x14ac:dyDescent="0.25">
      <c r="A16698" s="1">
        <v>2017</v>
      </c>
      <c r="B16698" s="9">
        <v>42778.472916666666</v>
      </c>
      <c r="C16698" s="10">
        <v>42778.472916666666</v>
      </c>
      <c r="D16698" s="6">
        <v>42778.981944444444</v>
      </c>
      <c r="E16698" s="1">
        <v>0.50902777777777775</v>
      </c>
      <c r="F16698" s="1" t="b">
        <v>1</v>
      </c>
      <c r="G16698" s="1">
        <v>8</v>
      </c>
      <c r="H16698" s="1" t="s">
        <v>15636</v>
      </c>
      <c r="I16698" s="1" t="s">
        <v>419</v>
      </c>
      <c r="J16698" s="1"/>
    </row>
    <row r="16699" spans="1:10" x14ac:dyDescent="0.25">
      <c r="A16699" s="1">
        <v>2017</v>
      </c>
      <c r="B16699" s="9">
        <v>42778.472916666666</v>
      </c>
      <c r="C16699" s="10">
        <v>42778.472916666666</v>
      </c>
      <c r="D16699" s="6">
        <v>42778.808333333334</v>
      </c>
      <c r="E16699" s="1">
        <v>0.33541666666666664</v>
      </c>
      <c r="F16699" s="1" t="b">
        <v>1</v>
      </c>
      <c r="G16699" s="1">
        <v>8</v>
      </c>
      <c r="H16699" s="1" t="s">
        <v>15636</v>
      </c>
      <c r="I16699" s="1" t="s">
        <v>15638</v>
      </c>
      <c r="J16699" s="1"/>
    </row>
    <row r="16700" spans="1:10" x14ac:dyDescent="0.25">
      <c r="A16700" s="1">
        <v>2017</v>
      </c>
      <c r="B16700" s="9">
        <v>42778.472916666666</v>
      </c>
      <c r="C16700" s="10">
        <v>42778.472916666666</v>
      </c>
      <c r="D16700" s="6">
        <v>42778.819444444445</v>
      </c>
      <c r="E16700" s="1">
        <v>0.34652777777777777</v>
      </c>
      <c r="F16700" s="1" t="b">
        <v>1</v>
      </c>
      <c r="G16700" s="1">
        <v>8</v>
      </c>
      <c r="H16700" s="1" t="s">
        <v>15636</v>
      </c>
      <c r="I16700" s="1" t="s">
        <v>294</v>
      </c>
      <c r="J16700" s="1"/>
    </row>
    <row r="16701" spans="1:10" x14ac:dyDescent="0.25">
      <c r="A16701" s="1">
        <v>2017</v>
      </c>
      <c r="B16701" s="9">
        <v>42778.472916666666</v>
      </c>
      <c r="C16701" s="10">
        <v>42778.472916666666</v>
      </c>
      <c r="D16701" s="6">
        <v>42778.813194444447</v>
      </c>
      <c r="E16701" s="1">
        <v>0.34027777777777779</v>
      </c>
      <c r="F16701" s="1" t="b">
        <v>1</v>
      </c>
      <c r="G16701" s="1">
        <v>8</v>
      </c>
      <c r="H16701" s="1" t="s">
        <v>15636</v>
      </c>
      <c r="I16701" s="1" t="s">
        <v>4124</v>
      </c>
      <c r="J16701" s="1"/>
    </row>
    <row r="16702" spans="1:10" x14ac:dyDescent="0.25">
      <c r="A16702" s="1">
        <v>2017</v>
      </c>
      <c r="B16702" s="9">
        <v>42778.472916666666</v>
      </c>
      <c r="C16702" s="10">
        <v>42778.472916666666</v>
      </c>
      <c r="D16702" s="6">
        <v>42786.94027777778</v>
      </c>
      <c r="E16702" s="1">
        <v>8.4673611111111118</v>
      </c>
      <c r="F16702" s="1" t="b">
        <v>1</v>
      </c>
      <c r="G16702" s="1">
        <v>8</v>
      </c>
      <c r="H16702" s="1" t="s">
        <v>15636</v>
      </c>
      <c r="I16702" s="1" t="s">
        <v>722</v>
      </c>
      <c r="J16702" s="1"/>
    </row>
    <row r="16703" spans="1:10" x14ac:dyDescent="0.25">
      <c r="A16703" s="1">
        <v>2017</v>
      </c>
      <c r="B16703" s="9">
        <v>42778.472916666666</v>
      </c>
      <c r="C16703" s="10">
        <v>42778.472916666666</v>
      </c>
      <c r="D16703" s="6">
        <v>42778.808333333334</v>
      </c>
      <c r="E16703" s="1">
        <v>0.33541666666666664</v>
      </c>
      <c r="F16703" s="1" t="b">
        <v>1</v>
      </c>
      <c r="G16703" s="1">
        <v>8</v>
      </c>
      <c r="H16703" s="1" t="s">
        <v>15636</v>
      </c>
      <c r="I16703" s="1" t="s">
        <v>15643</v>
      </c>
      <c r="J16703" s="1"/>
    </row>
    <row r="16704" spans="1:10" x14ac:dyDescent="0.25">
      <c r="A16704" s="1">
        <v>2017</v>
      </c>
      <c r="B16704" s="9">
        <v>42778.617361111108</v>
      </c>
      <c r="C16704" s="10">
        <v>42778.617361111108</v>
      </c>
      <c r="D16704" s="6">
        <v>42778.979166666664</v>
      </c>
      <c r="E16704" s="1">
        <v>0.36180555555555555</v>
      </c>
      <c r="F16704" s="1" t="b">
        <v>0</v>
      </c>
      <c r="G16704" s="1">
        <v>5</v>
      </c>
      <c r="H16704" s="1" t="s">
        <v>15646</v>
      </c>
      <c r="I16704" s="1" t="s">
        <v>419</v>
      </c>
      <c r="J16704" s="1"/>
    </row>
    <row r="16705" spans="1:10" x14ac:dyDescent="0.25">
      <c r="A16705" s="1">
        <v>2017</v>
      </c>
      <c r="B16705" s="9">
        <v>42778.617361111108</v>
      </c>
      <c r="C16705" s="10">
        <v>42778.617361111108</v>
      </c>
      <c r="D16705" s="6">
        <v>42779.789583333331</v>
      </c>
      <c r="E16705" s="1">
        <v>1.1722222222222223</v>
      </c>
      <c r="F16705" s="1" t="b">
        <v>0</v>
      </c>
      <c r="G16705" s="1">
        <v>5</v>
      </c>
      <c r="H16705" s="1" t="s">
        <v>15646</v>
      </c>
      <c r="I16705" s="1" t="s">
        <v>1846</v>
      </c>
      <c r="J16705" s="1"/>
    </row>
    <row r="16706" spans="1:10" x14ac:dyDescent="0.25">
      <c r="A16706" s="1">
        <v>2017</v>
      </c>
      <c r="B16706" s="9">
        <v>42778.617361111108</v>
      </c>
      <c r="C16706" s="10">
        <v>42778.617361111108</v>
      </c>
      <c r="D16706" s="6">
        <v>42778.974999999999</v>
      </c>
      <c r="E16706" s="1">
        <v>0.3576388888888889</v>
      </c>
      <c r="F16706" s="1" t="b">
        <v>0</v>
      </c>
      <c r="G16706" s="1">
        <v>5</v>
      </c>
      <c r="H16706" s="1" t="s">
        <v>15646</v>
      </c>
      <c r="I16706" s="1" t="s">
        <v>6841</v>
      </c>
      <c r="J16706" s="1"/>
    </row>
    <row r="16707" spans="1:10" x14ac:dyDescent="0.25">
      <c r="A16707" s="1">
        <v>2017</v>
      </c>
      <c r="B16707" s="9">
        <v>42778.617361111108</v>
      </c>
      <c r="C16707" s="10">
        <v>42778.617361111108</v>
      </c>
      <c r="D16707" s="6">
        <v>42786.94027777778</v>
      </c>
      <c r="E16707" s="1">
        <v>8.3229166666666661</v>
      </c>
      <c r="F16707" s="1" t="b">
        <v>0</v>
      </c>
      <c r="G16707" s="1">
        <v>5</v>
      </c>
      <c r="H16707" s="1" t="s">
        <v>15646</v>
      </c>
      <c r="I16707" s="1" t="s">
        <v>722</v>
      </c>
      <c r="J16707" s="1"/>
    </row>
    <row r="16708" spans="1:10" x14ac:dyDescent="0.25">
      <c r="A16708" s="1">
        <v>2017</v>
      </c>
      <c r="B16708" s="9">
        <v>42778.682638888888</v>
      </c>
      <c r="C16708" s="10">
        <v>42778.682638888888</v>
      </c>
      <c r="D16708" s="6">
        <v>42779.107638888891</v>
      </c>
      <c r="E16708" s="1">
        <v>0.42499999999999999</v>
      </c>
      <c r="F16708" s="1" t="b">
        <v>0</v>
      </c>
      <c r="G16708" s="1">
        <v>9</v>
      </c>
      <c r="H16708" s="1" t="s">
        <v>15652</v>
      </c>
      <c r="I16708" s="1" t="s">
        <v>419</v>
      </c>
      <c r="J16708" s="1"/>
    </row>
    <row r="16709" spans="1:10" x14ac:dyDescent="0.25">
      <c r="A16709" s="1">
        <v>2017</v>
      </c>
      <c r="B16709" s="9">
        <v>42778.682638888888</v>
      </c>
      <c r="C16709" s="10">
        <v>42778.682638888888</v>
      </c>
      <c r="D16709" s="6">
        <v>42779.111805555556</v>
      </c>
      <c r="E16709" s="1">
        <v>0.42916666666666664</v>
      </c>
      <c r="F16709" s="1" t="b">
        <v>0</v>
      </c>
      <c r="G16709" s="1">
        <v>9</v>
      </c>
      <c r="H16709" s="1" t="s">
        <v>15652</v>
      </c>
      <c r="I16709" s="1" t="s">
        <v>15638</v>
      </c>
      <c r="J16709" s="1"/>
    </row>
    <row r="16710" spans="1:10" x14ac:dyDescent="0.25">
      <c r="A16710" s="1">
        <v>2017</v>
      </c>
      <c r="B16710" s="9">
        <v>42778.682638888888</v>
      </c>
      <c r="C16710" s="10">
        <v>42778.682638888888</v>
      </c>
      <c r="D16710" s="6">
        <v>42779.132638888892</v>
      </c>
      <c r="E16710" s="1">
        <v>0.45</v>
      </c>
      <c r="F16710" s="1" t="b">
        <v>0</v>
      </c>
      <c r="G16710" s="1">
        <v>9</v>
      </c>
      <c r="H16710" s="1" t="s">
        <v>15652</v>
      </c>
      <c r="I16710" s="1" t="s">
        <v>294</v>
      </c>
      <c r="J16710" s="1"/>
    </row>
    <row r="16711" spans="1:10" x14ac:dyDescent="0.25">
      <c r="A16711" s="1">
        <v>2017</v>
      </c>
      <c r="B16711" s="9">
        <v>42778.682638888888</v>
      </c>
      <c r="C16711" s="10">
        <v>42778.682638888888</v>
      </c>
      <c r="D16711" s="6">
        <v>42779.631249999999</v>
      </c>
      <c r="E16711" s="1">
        <v>0.94861111111111107</v>
      </c>
      <c r="F16711" s="1" t="b">
        <v>0</v>
      </c>
      <c r="G16711" s="1">
        <v>9</v>
      </c>
      <c r="H16711" s="1" t="s">
        <v>15652</v>
      </c>
      <c r="I16711" s="1" t="s">
        <v>1021</v>
      </c>
      <c r="J16711" s="1"/>
    </row>
    <row r="16712" spans="1:10" x14ac:dyDescent="0.25">
      <c r="A16712" s="1">
        <v>2017</v>
      </c>
      <c r="B16712" s="9">
        <v>42778.682638888888</v>
      </c>
      <c r="C16712" s="10">
        <v>42778.682638888888</v>
      </c>
      <c r="D16712" s="6">
        <v>42786.940972222219</v>
      </c>
      <c r="E16712" s="1">
        <v>8.2583333333333329</v>
      </c>
      <c r="F16712" s="1" t="b">
        <v>0</v>
      </c>
      <c r="G16712" s="1">
        <v>9</v>
      </c>
      <c r="H16712" s="1" t="s">
        <v>15652</v>
      </c>
      <c r="I16712" s="1" t="s">
        <v>722</v>
      </c>
      <c r="J16712" s="1"/>
    </row>
    <row r="16713" spans="1:10" x14ac:dyDescent="0.25">
      <c r="A16713" s="1">
        <v>2017</v>
      </c>
      <c r="B16713" s="9">
        <v>42778.682638888888</v>
      </c>
      <c r="C16713" s="10">
        <v>42778.682638888888</v>
      </c>
      <c r="D16713" s="6">
        <v>42779.178472222222</v>
      </c>
      <c r="E16713" s="1">
        <v>0.49583333333333335</v>
      </c>
      <c r="F16713" s="1" t="b">
        <v>0</v>
      </c>
      <c r="G16713" s="1">
        <v>9</v>
      </c>
      <c r="H16713" s="1" t="s">
        <v>15652</v>
      </c>
      <c r="I16713" s="1" t="s">
        <v>7748</v>
      </c>
      <c r="J16713" s="1"/>
    </row>
    <row r="16714" spans="1:10" x14ac:dyDescent="0.25">
      <c r="A16714" s="1">
        <v>2017</v>
      </c>
      <c r="B16714" s="9">
        <v>42778.682638888888</v>
      </c>
      <c r="C16714" s="10">
        <v>42778.682638888888</v>
      </c>
      <c r="D16714" s="6">
        <v>42779.111805555556</v>
      </c>
      <c r="E16714" s="1">
        <v>0.42916666666666664</v>
      </c>
      <c r="F16714" s="1" t="b">
        <v>0</v>
      </c>
      <c r="G16714" s="1">
        <v>9</v>
      </c>
      <c r="H16714" s="1" t="s">
        <v>15652</v>
      </c>
      <c r="I16714" s="1" t="s">
        <v>15643</v>
      </c>
      <c r="J16714" s="1"/>
    </row>
    <row r="16715" spans="1:10" x14ac:dyDescent="0.25">
      <c r="A16715" s="1">
        <v>2017</v>
      </c>
      <c r="B16715" s="9">
        <v>42778.682638888888</v>
      </c>
      <c r="C16715" s="10">
        <v>42778.682638888888</v>
      </c>
      <c r="D16715" s="6">
        <v>42779.700694444444</v>
      </c>
      <c r="E16715" s="1">
        <v>1.0180555555555555</v>
      </c>
      <c r="F16715" s="1" t="b">
        <v>0</v>
      </c>
      <c r="G16715" s="1">
        <v>9</v>
      </c>
      <c r="H16715" s="1" t="s">
        <v>15652</v>
      </c>
      <c r="I16715" s="1" t="s">
        <v>14142</v>
      </c>
      <c r="J16715" s="1"/>
    </row>
    <row r="16716" spans="1:10" x14ac:dyDescent="0.25">
      <c r="A16716" s="1">
        <v>2017</v>
      </c>
      <c r="B16716" s="9">
        <v>42779.636805555558</v>
      </c>
      <c r="C16716" s="10">
        <v>42779.636805555558</v>
      </c>
      <c r="D16716" s="6">
        <v>42779.972222222219</v>
      </c>
      <c r="E16716" s="1">
        <v>0.33541666666666664</v>
      </c>
      <c r="F16716" s="1" t="b">
        <v>0</v>
      </c>
      <c r="G16716" s="1">
        <v>20</v>
      </c>
      <c r="H16716" s="1" t="s">
        <v>8652</v>
      </c>
      <c r="I16716" s="1" t="s">
        <v>8653</v>
      </c>
      <c r="J16716" s="1"/>
    </row>
    <row r="16717" spans="1:10" x14ac:dyDescent="0.25">
      <c r="A16717" s="1">
        <v>2017</v>
      </c>
      <c r="B16717" s="9">
        <v>42779.636805555558</v>
      </c>
      <c r="C16717" s="10">
        <v>42779.636805555558</v>
      </c>
      <c r="D16717" s="6">
        <v>42780.063888888886</v>
      </c>
      <c r="E16717" s="1">
        <v>0.42708333333333331</v>
      </c>
      <c r="F16717" s="1" t="b">
        <v>0</v>
      </c>
      <c r="G16717" s="1">
        <v>20</v>
      </c>
      <c r="H16717" s="1" t="s">
        <v>8652</v>
      </c>
      <c r="I16717" s="1" t="s">
        <v>8655</v>
      </c>
      <c r="J16717" s="1"/>
    </row>
    <row r="16718" spans="1:10" x14ac:dyDescent="0.25">
      <c r="A16718" s="1">
        <v>2017</v>
      </c>
      <c r="B16718" s="9">
        <v>42779.636805555558</v>
      </c>
      <c r="C16718" s="10">
        <v>42779.636805555558</v>
      </c>
      <c r="D16718" s="6">
        <v>42780.708333333336</v>
      </c>
      <c r="E16718" s="1">
        <v>1.0715277777777779</v>
      </c>
      <c r="F16718" s="1" t="b">
        <v>0</v>
      </c>
      <c r="G16718" s="1">
        <v>20</v>
      </c>
      <c r="H16718" s="1" t="s">
        <v>8652</v>
      </c>
      <c r="I16718" s="1" t="s">
        <v>8657</v>
      </c>
      <c r="J16718" s="1"/>
    </row>
    <row r="16719" spans="1:10" x14ac:dyDescent="0.25">
      <c r="A16719" s="1">
        <v>2017</v>
      </c>
      <c r="B16719" s="9">
        <v>42779.636805555558</v>
      </c>
      <c r="C16719" s="10">
        <v>42779.636805555558</v>
      </c>
      <c r="D16719" s="6">
        <v>42779.988888888889</v>
      </c>
      <c r="E16719" s="1">
        <v>0.35208333333333336</v>
      </c>
      <c r="F16719" s="1" t="b">
        <v>0</v>
      </c>
      <c r="G16719" s="1">
        <v>20</v>
      </c>
      <c r="H16719" s="1" t="s">
        <v>8652</v>
      </c>
      <c r="I16719" s="1" t="s">
        <v>8659</v>
      </c>
      <c r="J16719" s="1"/>
    </row>
    <row r="16720" spans="1:10" x14ac:dyDescent="0.25">
      <c r="A16720" s="1">
        <v>2017</v>
      </c>
      <c r="B16720" s="9">
        <v>42779.636805555558</v>
      </c>
      <c r="C16720" s="10">
        <v>42779.636805555558</v>
      </c>
      <c r="D16720" s="6">
        <v>42780.37777777778</v>
      </c>
      <c r="E16720" s="1">
        <v>0.74097222222222225</v>
      </c>
      <c r="F16720" s="1" t="b">
        <v>0</v>
      </c>
      <c r="G16720" s="1">
        <v>20</v>
      </c>
      <c r="H16720" s="1" t="s">
        <v>8652</v>
      </c>
      <c r="I16720" s="1" t="s">
        <v>8661</v>
      </c>
      <c r="J16720" s="1"/>
    </row>
    <row r="16721" spans="1:10" x14ac:dyDescent="0.25">
      <c r="A16721" s="1">
        <v>2017</v>
      </c>
      <c r="B16721" s="9">
        <v>42779.636805555558</v>
      </c>
      <c r="C16721" s="10">
        <v>42779.636805555558</v>
      </c>
      <c r="D16721" s="6">
        <v>42781.73541666667</v>
      </c>
      <c r="E16721" s="1">
        <v>2.098611111111111</v>
      </c>
      <c r="F16721" s="1" t="b">
        <v>0</v>
      </c>
      <c r="G16721" s="1">
        <v>20</v>
      </c>
      <c r="H16721" s="1" t="s">
        <v>8652</v>
      </c>
      <c r="I16721" s="1" t="s">
        <v>8663</v>
      </c>
      <c r="J16721" s="1"/>
    </row>
    <row r="16722" spans="1:10" x14ac:dyDescent="0.25">
      <c r="A16722" s="1">
        <v>2017</v>
      </c>
      <c r="B16722" s="9">
        <v>42779.636805555558</v>
      </c>
      <c r="C16722" s="10">
        <v>42779.636805555558</v>
      </c>
      <c r="D16722" s="6">
        <v>42780.432638888888</v>
      </c>
      <c r="E16722" s="1">
        <v>0.79583333333333328</v>
      </c>
      <c r="F16722" s="1" t="b">
        <v>0</v>
      </c>
      <c r="G16722" s="1">
        <v>20</v>
      </c>
      <c r="H16722" s="1" t="s">
        <v>8652</v>
      </c>
      <c r="I16722" s="1" t="s">
        <v>8665</v>
      </c>
      <c r="J16722" s="1"/>
    </row>
    <row r="16723" spans="1:10" x14ac:dyDescent="0.25">
      <c r="A16723" s="1">
        <v>2017</v>
      </c>
      <c r="B16723" s="9">
        <v>42779.636805555558</v>
      </c>
      <c r="C16723" s="10">
        <v>42779.636805555558</v>
      </c>
      <c r="D16723" s="6">
        <v>42780.640972222223</v>
      </c>
      <c r="E16723" s="1">
        <v>1.0041666666666667</v>
      </c>
      <c r="F16723" s="1" t="b">
        <v>0</v>
      </c>
      <c r="G16723" s="1">
        <v>20</v>
      </c>
      <c r="H16723" s="1" t="s">
        <v>8652</v>
      </c>
      <c r="I16723" s="1" t="s">
        <v>8667</v>
      </c>
      <c r="J16723" s="1"/>
    </row>
    <row r="16724" spans="1:10" x14ac:dyDescent="0.25">
      <c r="A16724" s="1">
        <v>2017</v>
      </c>
      <c r="B16724" s="9">
        <v>42779.636805555558</v>
      </c>
      <c r="C16724" s="10">
        <v>42779.636805555558</v>
      </c>
      <c r="D16724" s="6">
        <v>42780.692361111112</v>
      </c>
      <c r="E16724" s="1">
        <v>1.0555555555555556</v>
      </c>
      <c r="F16724" s="1" t="b">
        <v>0</v>
      </c>
      <c r="G16724" s="1">
        <v>20</v>
      </c>
      <c r="H16724" s="1" t="s">
        <v>8652</v>
      </c>
      <c r="I16724" s="1" t="s">
        <v>718</v>
      </c>
      <c r="J16724" s="1"/>
    </row>
    <row r="16725" spans="1:10" x14ac:dyDescent="0.25">
      <c r="A16725" s="1">
        <v>2017</v>
      </c>
      <c r="B16725" s="9">
        <v>42779.636805555558</v>
      </c>
      <c r="C16725" s="10">
        <v>42779.636805555558</v>
      </c>
      <c r="D16725" s="6">
        <v>42780.481944444444</v>
      </c>
      <c r="E16725" s="1">
        <v>0.84513888888888888</v>
      </c>
      <c r="F16725" s="1" t="b">
        <v>0</v>
      </c>
      <c r="G16725" s="1">
        <v>20</v>
      </c>
      <c r="H16725" s="1" t="s">
        <v>8652</v>
      </c>
      <c r="I16725" s="1" t="s">
        <v>8670</v>
      </c>
      <c r="J16725" s="1"/>
    </row>
    <row r="16726" spans="1:10" x14ac:dyDescent="0.25">
      <c r="A16726" s="1">
        <v>2017</v>
      </c>
      <c r="B16726" s="9">
        <v>42779.636805555558</v>
      </c>
      <c r="C16726" s="10">
        <v>42779.636805555558</v>
      </c>
      <c r="D16726" s="6">
        <v>42780.135416666664</v>
      </c>
      <c r="E16726" s="1">
        <v>0.49861111111111112</v>
      </c>
      <c r="F16726" s="1" t="b">
        <v>0</v>
      </c>
      <c r="G16726" s="1">
        <v>20</v>
      </c>
      <c r="H16726" s="1" t="s">
        <v>8652</v>
      </c>
      <c r="I16726" s="1" t="s">
        <v>8672</v>
      </c>
      <c r="J16726" s="1"/>
    </row>
    <row r="16727" spans="1:10" x14ac:dyDescent="0.25">
      <c r="A16727" s="1">
        <v>2017</v>
      </c>
      <c r="B16727" s="9">
        <v>42779.636805555558</v>
      </c>
      <c r="C16727" s="10">
        <v>42779.636805555558</v>
      </c>
      <c r="D16727" s="6">
        <v>42780.719444444447</v>
      </c>
      <c r="E16727" s="1">
        <v>1.0826388888888889</v>
      </c>
      <c r="F16727" s="1" t="b">
        <v>0</v>
      </c>
      <c r="G16727" s="1">
        <v>20</v>
      </c>
      <c r="H16727" s="1" t="s">
        <v>8652</v>
      </c>
      <c r="I16727" s="1" t="s">
        <v>8674</v>
      </c>
      <c r="J16727" s="1"/>
    </row>
    <row r="16728" spans="1:10" x14ac:dyDescent="0.25">
      <c r="A16728" s="1">
        <v>2017</v>
      </c>
      <c r="B16728" s="9">
        <v>42779.636805555558</v>
      </c>
      <c r="C16728" s="10">
        <v>42779.636805555558</v>
      </c>
      <c r="D16728" s="6">
        <v>42780.451388888891</v>
      </c>
      <c r="E16728" s="1">
        <v>0.81458333333333333</v>
      </c>
      <c r="F16728" s="1" t="b">
        <v>0</v>
      </c>
      <c r="G16728" s="1">
        <v>20</v>
      </c>
      <c r="H16728" s="1" t="s">
        <v>8652</v>
      </c>
      <c r="I16728" s="1" t="s">
        <v>8676</v>
      </c>
      <c r="J16728" s="1"/>
    </row>
    <row r="16729" spans="1:10" x14ac:dyDescent="0.25">
      <c r="A16729" s="1">
        <v>2017</v>
      </c>
      <c r="B16729" s="9">
        <v>42779.636805555558</v>
      </c>
      <c r="C16729" s="10">
        <v>42779.636805555558</v>
      </c>
      <c r="D16729" s="6">
        <v>42780.056944444441</v>
      </c>
      <c r="E16729" s="1">
        <v>0.4201388888888889</v>
      </c>
      <c r="F16729" s="1" t="b">
        <v>0</v>
      </c>
      <c r="G16729" s="1">
        <v>20</v>
      </c>
      <c r="H16729" s="1" t="s">
        <v>8652</v>
      </c>
      <c r="I16729" s="1" t="s">
        <v>8678</v>
      </c>
      <c r="J16729" s="1"/>
    </row>
    <row r="16730" spans="1:10" x14ac:dyDescent="0.25">
      <c r="A16730" s="1">
        <v>2017</v>
      </c>
      <c r="B16730" s="9">
        <v>42779.636805555558</v>
      </c>
      <c r="C16730" s="10">
        <v>42779.636805555558</v>
      </c>
      <c r="D16730" s="6">
        <v>42780.413888888892</v>
      </c>
      <c r="E16730" s="1">
        <v>0.77708333333333335</v>
      </c>
      <c r="F16730" s="1" t="b">
        <v>0</v>
      </c>
      <c r="G16730" s="1">
        <v>20</v>
      </c>
      <c r="H16730" s="1" t="s">
        <v>8652</v>
      </c>
      <c r="I16730" s="1" t="s">
        <v>8680</v>
      </c>
      <c r="J16730" s="1"/>
    </row>
    <row r="16731" spans="1:10" x14ac:dyDescent="0.25">
      <c r="A16731" s="1">
        <v>2017</v>
      </c>
      <c r="B16731" s="9">
        <v>42779.636805555558</v>
      </c>
      <c r="C16731" s="10">
        <v>42779.636805555558</v>
      </c>
      <c r="D16731" s="6">
        <v>42780.439583333333</v>
      </c>
      <c r="E16731" s="1">
        <v>0.80277777777777781</v>
      </c>
      <c r="F16731" s="1" t="b">
        <v>0</v>
      </c>
      <c r="G16731" s="1">
        <v>20</v>
      </c>
      <c r="H16731" s="1" t="s">
        <v>8652</v>
      </c>
      <c r="I16731" s="1" t="s">
        <v>8682</v>
      </c>
      <c r="J16731" s="1"/>
    </row>
    <row r="16732" spans="1:10" x14ac:dyDescent="0.25">
      <c r="A16732" s="1">
        <v>2017</v>
      </c>
      <c r="B16732" s="9">
        <v>42779.636805555558</v>
      </c>
      <c r="C16732" s="10">
        <v>42779.636805555558</v>
      </c>
      <c r="D16732" s="6">
        <v>42780.693055555559</v>
      </c>
      <c r="E16732" s="1">
        <v>1.0562499999999999</v>
      </c>
      <c r="F16732" s="1" t="b">
        <v>0</v>
      </c>
      <c r="G16732" s="1">
        <v>20</v>
      </c>
      <c r="H16732" s="1" t="s">
        <v>8652</v>
      </c>
      <c r="I16732" s="1" t="s">
        <v>8684</v>
      </c>
      <c r="J16732" s="1"/>
    </row>
    <row r="16733" spans="1:10" x14ac:dyDescent="0.25">
      <c r="A16733" s="1">
        <v>2017</v>
      </c>
      <c r="B16733" s="9">
        <v>42779.636805555558</v>
      </c>
      <c r="C16733" s="10">
        <v>42779.636805555558</v>
      </c>
      <c r="D16733" s="6">
        <v>42780.084722222222</v>
      </c>
      <c r="E16733" s="1">
        <v>0.44791666666666669</v>
      </c>
      <c r="F16733" s="1" t="b">
        <v>0</v>
      </c>
      <c r="G16733" s="1">
        <v>20</v>
      </c>
      <c r="H16733" s="1" t="s">
        <v>8652</v>
      </c>
      <c r="I16733" s="1" t="s">
        <v>8686</v>
      </c>
      <c r="J16733" s="1"/>
    </row>
    <row r="16734" spans="1:10" x14ac:dyDescent="0.25">
      <c r="A16734" s="1">
        <v>2017</v>
      </c>
      <c r="B16734" s="9">
        <v>42779.636805555558</v>
      </c>
      <c r="C16734" s="10">
        <v>42779.636805555558</v>
      </c>
      <c r="D16734" s="6">
        <v>42779.970833333333</v>
      </c>
      <c r="E16734" s="1">
        <v>0.33402777777777776</v>
      </c>
      <c r="F16734" s="1" t="b">
        <v>0</v>
      </c>
      <c r="G16734" s="1">
        <v>20</v>
      </c>
      <c r="H16734" s="1" t="s">
        <v>8652</v>
      </c>
      <c r="I16734" s="1" t="s">
        <v>8688</v>
      </c>
      <c r="J16734" s="1"/>
    </row>
    <row r="16735" spans="1:10" x14ac:dyDescent="0.25">
      <c r="A16735" s="1">
        <v>2017</v>
      </c>
      <c r="B16735" s="9">
        <v>42780.364583333336</v>
      </c>
      <c r="C16735" s="10">
        <v>42780.364583333336</v>
      </c>
      <c r="D16735" s="6">
        <v>42780.709722222222</v>
      </c>
      <c r="E16735" s="1">
        <v>0.34513888888888888</v>
      </c>
      <c r="F16735" s="1" t="b">
        <v>0</v>
      </c>
      <c r="G16735" s="1">
        <v>10</v>
      </c>
      <c r="H16735" s="1" t="s">
        <v>24575</v>
      </c>
      <c r="I16735" s="1" t="s">
        <v>24576</v>
      </c>
      <c r="J16735" s="1"/>
    </row>
    <row r="16736" spans="1:10" x14ac:dyDescent="0.25">
      <c r="A16736" s="1">
        <v>2017</v>
      </c>
      <c r="B16736" s="9">
        <v>42780.364583333336</v>
      </c>
      <c r="C16736" s="10">
        <v>42780.364583333336</v>
      </c>
      <c r="D16736" s="6">
        <v>42780.82708333333</v>
      </c>
      <c r="E16736" s="1">
        <v>0.46250000000000002</v>
      </c>
      <c r="F16736" s="1" t="b">
        <v>0</v>
      </c>
      <c r="G16736" s="1">
        <v>10</v>
      </c>
      <c r="H16736" s="1" t="s">
        <v>24575</v>
      </c>
      <c r="I16736" s="1" t="s">
        <v>18816</v>
      </c>
      <c r="J16736" s="1"/>
    </row>
    <row r="16737" spans="1:10" x14ac:dyDescent="0.25">
      <c r="A16737" s="1">
        <v>2017</v>
      </c>
      <c r="B16737" s="9">
        <v>42780.364583333336</v>
      </c>
      <c r="C16737" s="10">
        <v>42780.364583333336</v>
      </c>
      <c r="D16737" s="6">
        <v>42780.771527777775</v>
      </c>
      <c r="E16737" s="1">
        <v>0.40694444444444444</v>
      </c>
      <c r="F16737" s="1" t="b">
        <v>0</v>
      </c>
      <c r="G16737" s="1">
        <v>10</v>
      </c>
      <c r="H16737" s="1" t="s">
        <v>24575</v>
      </c>
      <c r="I16737" s="1" t="s">
        <v>419</v>
      </c>
      <c r="J16737" s="1"/>
    </row>
    <row r="16738" spans="1:10" x14ac:dyDescent="0.25">
      <c r="A16738" s="1">
        <v>2017</v>
      </c>
      <c r="B16738" s="9">
        <v>42780.364583333336</v>
      </c>
      <c r="C16738" s="10">
        <v>42780.364583333336</v>
      </c>
      <c r="D16738" s="6">
        <v>42781.998611111114</v>
      </c>
      <c r="E16738" s="1">
        <v>1.6340277777777779</v>
      </c>
      <c r="F16738" s="1" t="b">
        <v>0</v>
      </c>
      <c r="G16738" s="1">
        <v>10</v>
      </c>
      <c r="H16738" s="1" t="s">
        <v>24575</v>
      </c>
      <c r="I16738" s="1" t="s">
        <v>24580</v>
      </c>
      <c r="J16738" s="1"/>
    </row>
    <row r="16739" spans="1:10" x14ac:dyDescent="0.25">
      <c r="A16739" s="1">
        <v>2017</v>
      </c>
      <c r="B16739" s="9">
        <v>42780.364583333336</v>
      </c>
      <c r="C16739" s="10">
        <v>42780.364583333336</v>
      </c>
      <c r="D16739" s="6">
        <v>42780.70416666667</v>
      </c>
      <c r="E16739" s="1">
        <v>0.33958333333333335</v>
      </c>
      <c r="F16739" s="1" t="b">
        <v>0</v>
      </c>
      <c r="G16739" s="1">
        <v>10</v>
      </c>
      <c r="H16739" s="1" t="s">
        <v>24575</v>
      </c>
      <c r="I16739" s="1" t="s">
        <v>294</v>
      </c>
      <c r="J16739" s="1"/>
    </row>
    <row r="16740" spans="1:10" x14ac:dyDescent="0.25">
      <c r="A16740" s="1">
        <v>2017</v>
      </c>
      <c r="B16740" s="9">
        <v>42780.364583333336</v>
      </c>
      <c r="C16740" s="10">
        <v>42780.364583333336</v>
      </c>
      <c r="D16740" s="6">
        <v>42780.79791666667</v>
      </c>
      <c r="E16740" s="1">
        <v>0.43333333333333335</v>
      </c>
      <c r="F16740" s="1" t="b">
        <v>0</v>
      </c>
      <c r="G16740" s="1">
        <v>10</v>
      </c>
      <c r="H16740" s="1" t="s">
        <v>24575</v>
      </c>
      <c r="I16740" s="1" t="s">
        <v>718</v>
      </c>
      <c r="J16740" s="1"/>
    </row>
    <row r="16741" spans="1:10" x14ac:dyDescent="0.25">
      <c r="A16741" s="1">
        <v>2017</v>
      </c>
      <c r="B16741" s="9">
        <v>42780.364583333336</v>
      </c>
      <c r="C16741" s="10">
        <v>42780.364583333336</v>
      </c>
      <c r="D16741" s="6">
        <v>42780.77847222222</v>
      </c>
      <c r="E16741" s="1">
        <v>0.41388888888888886</v>
      </c>
      <c r="F16741" s="1" t="b">
        <v>0</v>
      </c>
      <c r="G16741" s="1">
        <v>10</v>
      </c>
      <c r="H16741" s="1" t="s">
        <v>24575</v>
      </c>
      <c r="I16741" s="1" t="s">
        <v>15688</v>
      </c>
      <c r="J16741" s="1"/>
    </row>
    <row r="16742" spans="1:10" x14ac:dyDescent="0.25">
      <c r="A16742" s="1">
        <v>2017</v>
      </c>
      <c r="B16742" s="9">
        <v>42780.364583333336</v>
      </c>
      <c r="C16742" s="10">
        <v>42780.364583333336</v>
      </c>
      <c r="D16742" s="6">
        <v>42782.693055555559</v>
      </c>
      <c r="E16742" s="1">
        <v>2.3284722222222221</v>
      </c>
      <c r="F16742" s="1" t="b">
        <v>0</v>
      </c>
      <c r="G16742" s="1">
        <v>10</v>
      </c>
      <c r="H16742" s="1" t="s">
        <v>24575</v>
      </c>
      <c r="I16742" s="1" t="s">
        <v>24585</v>
      </c>
      <c r="J16742" s="1"/>
    </row>
    <row r="16743" spans="1:10" x14ac:dyDescent="0.25">
      <c r="A16743" s="1">
        <v>2017</v>
      </c>
      <c r="B16743" s="9">
        <v>42780.364583333336</v>
      </c>
      <c r="C16743" s="10">
        <v>42780.364583333336</v>
      </c>
      <c r="D16743" s="6">
        <v>42780.772916666669</v>
      </c>
      <c r="E16743" s="1">
        <v>0.40833333333333333</v>
      </c>
      <c r="F16743" s="1" t="b">
        <v>0</v>
      </c>
      <c r="G16743" s="1">
        <v>10</v>
      </c>
      <c r="H16743" s="1" t="s">
        <v>24575</v>
      </c>
      <c r="I16743" s="1" t="s">
        <v>24587</v>
      </c>
      <c r="J16743" s="1"/>
    </row>
    <row r="16744" spans="1:10" x14ac:dyDescent="0.25">
      <c r="A16744" s="1">
        <v>2017</v>
      </c>
      <c r="B16744" s="9">
        <v>42780.364583333336</v>
      </c>
      <c r="C16744" s="10">
        <v>42780.364583333336</v>
      </c>
      <c r="D16744" s="6">
        <v>42780.70208333333</v>
      </c>
      <c r="E16744" s="1">
        <v>0.33750000000000002</v>
      </c>
      <c r="F16744" s="1" t="b">
        <v>0</v>
      </c>
      <c r="G16744" s="1">
        <v>10</v>
      </c>
      <c r="H16744" s="1" t="s">
        <v>24575</v>
      </c>
      <c r="I16744" s="1" t="s">
        <v>20403</v>
      </c>
      <c r="J16744" s="1"/>
    </row>
    <row r="16745" spans="1:10" x14ac:dyDescent="0.25">
      <c r="A16745" s="1">
        <v>2017</v>
      </c>
      <c r="B16745" s="9">
        <v>42780.461805555555</v>
      </c>
      <c r="C16745" s="10">
        <v>42780.461805555555</v>
      </c>
      <c r="D16745" s="6">
        <v>42780.806250000001</v>
      </c>
      <c r="E16745" s="1">
        <v>0.34444444444444444</v>
      </c>
      <c r="F16745" s="1" t="b">
        <v>0</v>
      </c>
      <c r="G16745" s="1">
        <v>3</v>
      </c>
      <c r="H16745" s="1" t="s">
        <v>24591</v>
      </c>
      <c r="I16745" s="1" t="s">
        <v>711</v>
      </c>
      <c r="J16745" s="1"/>
    </row>
    <row r="16746" spans="1:10" x14ac:dyDescent="0.25">
      <c r="A16746" s="1">
        <v>2017</v>
      </c>
      <c r="B16746" s="9">
        <v>42780.461805555555</v>
      </c>
      <c r="C16746" s="10">
        <v>42780.461805555555</v>
      </c>
      <c r="D16746" s="6">
        <v>42780.800000000003</v>
      </c>
      <c r="E16746" s="1">
        <v>0.33819444444444446</v>
      </c>
      <c r="F16746" s="1" t="b">
        <v>0</v>
      </c>
      <c r="G16746" s="1">
        <v>3</v>
      </c>
      <c r="H16746" s="1" t="s">
        <v>24591</v>
      </c>
      <c r="I16746" s="1" t="s">
        <v>24593</v>
      </c>
      <c r="J16746" s="1"/>
    </row>
    <row r="16747" spans="1:10" x14ac:dyDescent="0.25">
      <c r="A16747" s="1">
        <v>2017</v>
      </c>
      <c r="B16747" s="9">
        <v>42780.461805555555</v>
      </c>
      <c r="C16747" s="10">
        <v>42780.461805555555</v>
      </c>
      <c r="D16747" s="6">
        <v>42780.798611111109</v>
      </c>
      <c r="E16747" s="1">
        <v>0.33680555555555558</v>
      </c>
      <c r="F16747" s="1" t="b">
        <v>0</v>
      </c>
      <c r="G16747" s="1">
        <v>3</v>
      </c>
      <c r="H16747" s="1" t="s">
        <v>24591</v>
      </c>
      <c r="I16747" s="1" t="s">
        <v>718</v>
      </c>
      <c r="J16747" s="1"/>
    </row>
    <row r="16748" spans="1:10" x14ac:dyDescent="0.25">
      <c r="A16748" s="1">
        <v>2017</v>
      </c>
      <c r="B16748" s="9">
        <v>42780.576388888891</v>
      </c>
      <c r="C16748" s="10">
        <v>42780.576388888891</v>
      </c>
      <c r="D16748" s="6">
        <v>42780.993055555555</v>
      </c>
      <c r="E16748" s="1">
        <v>0.41666666666666669</v>
      </c>
      <c r="F16748" s="1" t="b">
        <v>0</v>
      </c>
      <c r="G16748" s="1">
        <v>1</v>
      </c>
      <c r="H16748" s="1" t="s">
        <v>24597</v>
      </c>
      <c r="I16748" s="1" t="s">
        <v>419</v>
      </c>
      <c r="J16748" s="1"/>
    </row>
    <row r="16749" spans="1:10" x14ac:dyDescent="0.25">
      <c r="A16749" s="1">
        <v>2017</v>
      </c>
      <c r="B16749" s="9">
        <v>42780.72152777778</v>
      </c>
      <c r="C16749" s="10">
        <v>42780.72152777778</v>
      </c>
      <c r="D16749" s="6">
        <v>42783.756944444445</v>
      </c>
      <c r="E16749" s="1">
        <v>3.0354166666666669</v>
      </c>
      <c r="F16749" s="1" t="b">
        <v>0</v>
      </c>
      <c r="G16749" s="1">
        <v>2</v>
      </c>
      <c r="H16749" s="1" t="s">
        <v>24600</v>
      </c>
      <c r="I16749" s="1" t="s">
        <v>1846</v>
      </c>
      <c r="J16749" s="1"/>
    </row>
    <row r="16750" spans="1:10" x14ac:dyDescent="0.25">
      <c r="A16750" s="1">
        <v>2017</v>
      </c>
      <c r="B16750" s="9">
        <v>42780.72152777778</v>
      </c>
      <c r="C16750" s="10">
        <v>42780.72152777778</v>
      </c>
      <c r="D16750" s="6">
        <v>42781.06527777778</v>
      </c>
      <c r="E16750" s="1">
        <v>0.34375</v>
      </c>
      <c r="F16750" s="1" t="b">
        <v>0</v>
      </c>
      <c r="G16750" s="1">
        <v>2</v>
      </c>
      <c r="H16750" s="1" t="s">
        <v>24600</v>
      </c>
      <c r="I16750" s="1" t="s">
        <v>1602</v>
      </c>
      <c r="J16750" s="1"/>
    </row>
    <row r="16751" spans="1:10" x14ac:dyDescent="0.25">
      <c r="A16751" s="1">
        <v>2017</v>
      </c>
      <c r="B16751" s="9">
        <v>42781.461805555555</v>
      </c>
      <c r="C16751" s="10">
        <v>42781.461805555555</v>
      </c>
      <c r="D16751" s="6">
        <v>42783.756249999999</v>
      </c>
      <c r="E16751" s="1">
        <v>2.2944444444444443</v>
      </c>
      <c r="F16751" s="1" t="b">
        <v>0</v>
      </c>
      <c r="G16751" s="1">
        <v>2</v>
      </c>
      <c r="H16751" s="1" t="s">
        <v>30935</v>
      </c>
      <c r="I16751" s="1" t="s">
        <v>1846</v>
      </c>
      <c r="J16751" s="1"/>
    </row>
    <row r="16752" spans="1:10" x14ac:dyDescent="0.25">
      <c r="A16752" s="1">
        <v>2017</v>
      </c>
      <c r="B16752" s="9">
        <v>42781.461805555555</v>
      </c>
      <c r="C16752" s="10">
        <v>42781.461805555555</v>
      </c>
      <c r="D16752" s="6">
        <v>42781.849305555559</v>
      </c>
      <c r="E16752" s="1">
        <v>0.38750000000000001</v>
      </c>
      <c r="F16752" s="1" t="b">
        <v>0</v>
      </c>
      <c r="G16752" s="1">
        <v>2</v>
      </c>
      <c r="H16752" s="1" t="s">
        <v>30935</v>
      </c>
      <c r="I16752" s="1" t="s">
        <v>18</v>
      </c>
      <c r="J16752" s="1"/>
    </row>
    <row r="16753" spans="1:10" x14ac:dyDescent="0.25">
      <c r="A16753" s="1">
        <v>2017</v>
      </c>
      <c r="B16753" s="9">
        <v>42781.492361111108</v>
      </c>
      <c r="C16753" s="10">
        <v>42781.492361111108</v>
      </c>
      <c r="D16753" s="6">
        <v>42781.836805555555</v>
      </c>
      <c r="E16753" s="1">
        <v>0.34444444444444444</v>
      </c>
      <c r="F16753" s="1" t="b">
        <v>0</v>
      </c>
      <c r="G16753" s="1">
        <v>11</v>
      </c>
      <c r="H16753" s="1" t="s">
        <v>30939</v>
      </c>
      <c r="I16753" s="1" t="s">
        <v>711</v>
      </c>
      <c r="J16753" s="1"/>
    </row>
    <row r="16754" spans="1:10" x14ac:dyDescent="0.25">
      <c r="A16754" s="1">
        <v>2017</v>
      </c>
      <c r="B16754" s="9">
        <v>42781.492361111108</v>
      </c>
      <c r="C16754" s="10">
        <v>42781.492361111108</v>
      </c>
      <c r="D16754" s="6">
        <v>42782.629861111112</v>
      </c>
      <c r="E16754" s="1">
        <v>1.1375</v>
      </c>
      <c r="F16754" s="1" t="b">
        <v>0</v>
      </c>
      <c r="G16754" s="1">
        <v>11</v>
      </c>
      <c r="H16754" s="1" t="s">
        <v>30939</v>
      </c>
      <c r="I16754" s="1" t="s">
        <v>30941</v>
      </c>
      <c r="J16754" s="1"/>
    </row>
    <row r="16755" spans="1:10" x14ac:dyDescent="0.25">
      <c r="A16755" s="1">
        <v>2017</v>
      </c>
      <c r="B16755" s="9">
        <v>42781.492361111108</v>
      </c>
      <c r="C16755" s="10">
        <v>42781.492361111108</v>
      </c>
      <c r="D16755" s="6">
        <v>42783.755555555559</v>
      </c>
      <c r="E16755" s="1">
        <v>2.2631944444444443</v>
      </c>
      <c r="F16755" s="1" t="b">
        <v>0</v>
      </c>
      <c r="G16755" s="1">
        <v>11</v>
      </c>
      <c r="H16755" s="1" t="s">
        <v>30939</v>
      </c>
      <c r="I16755" s="1" t="s">
        <v>1846</v>
      </c>
      <c r="J16755" s="1"/>
    </row>
    <row r="16756" spans="1:10" x14ac:dyDescent="0.25">
      <c r="A16756" s="1">
        <v>2017</v>
      </c>
      <c r="B16756" s="9">
        <v>42781.492361111108</v>
      </c>
      <c r="C16756" s="10">
        <v>42781.492361111108</v>
      </c>
      <c r="D16756" s="6">
        <v>42781.974999999999</v>
      </c>
      <c r="E16756" s="1">
        <v>0.4826388888888889</v>
      </c>
      <c r="F16756" s="1" t="b">
        <v>0</v>
      </c>
      <c r="G16756" s="1">
        <v>11</v>
      </c>
      <c r="H16756" s="1" t="s">
        <v>30939</v>
      </c>
      <c r="I16756" s="1" t="s">
        <v>1869</v>
      </c>
      <c r="J16756" s="1"/>
    </row>
    <row r="16757" spans="1:10" x14ac:dyDescent="0.25">
      <c r="A16757" s="1">
        <v>2017</v>
      </c>
      <c r="B16757" s="9">
        <v>42781.492361111108</v>
      </c>
      <c r="C16757" s="10">
        <v>42781.492361111108</v>
      </c>
      <c r="D16757" s="6">
        <v>42781.833333333336</v>
      </c>
      <c r="E16757" s="1">
        <v>0.34097222222222223</v>
      </c>
      <c r="F16757" s="1" t="b">
        <v>0</v>
      </c>
      <c r="G16757" s="1">
        <v>11</v>
      </c>
      <c r="H16757" s="1" t="s">
        <v>30939</v>
      </c>
      <c r="I16757" s="1" t="s">
        <v>548</v>
      </c>
      <c r="J16757" s="1"/>
    </row>
    <row r="16758" spans="1:10" x14ac:dyDescent="0.25">
      <c r="A16758" s="1">
        <v>2017</v>
      </c>
      <c r="B16758" s="9">
        <v>42781.492361111108</v>
      </c>
      <c r="C16758" s="10">
        <v>42781.492361111108</v>
      </c>
      <c r="D16758" s="6">
        <v>42781.834722222222</v>
      </c>
      <c r="E16758" s="1">
        <v>0.34236111111111112</v>
      </c>
      <c r="F16758" s="1" t="b">
        <v>0</v>
      </c>
      <c r="G16758" s="1">
        <v>11</v>
      </c>
      <c r="H16758" s="1" t="s">
        <v>30939</v>
      </c>
      <c r="I16758" s="1" t="s">
        <v>718</v>
      </c>
      <c r="J16758" s="1"/>
    </row>
    <row r="16759" spans="1:10" x14ac:dyDescent="0.25">
      <c r="A16759" s="1">
        <v>2017</v>
      </c>
      <c r="B16759" s="9">
        <v>42781.492361111108</v>
      </c>
      <c r="C16759" s="10">
        <v>42781.492361111108</v>
      </c>
      <c r="D16759" s="6">
        <v>42781.928472222222</v>
      </c>
      <c r="E16759" s="1">
        <v>0.43611111111111112</v>
      </c>
      <c r="F16759" s="1" t="b">
        <v>0</v>
      </c>
      <c r="G16759" s="1">
        <v>11</v>
      </c>
      <c r="H16759" s="1" t="s">
        <v>30939</v>
      </c>
      <c r="I16759" s="1" t="s">
        <v>20255</v>
      </c>
      <c r="J16759" s="1"/>
    </row>
    <row r="16760" spans="1:10" x14ac:dyDescent="0.25">
      <c r="A16760" s="1">
        <v>2017</v>
      </c>
      <c r="B16760" s="9">
        <v>42781.492361111108</v>
      </c>
      <c r="C16760" s="10">
        <v>42781.492361111108</v>
      </c>
      <c r="D16760" s="6">
        <v>42781.826388888891</v>
      </c>
      <c r="E16760" s="1">
        <v>0.33402777777777776</v>
      </c>
      <c r="F16760" s="1" t="b">
        <v>0</v>
      </c>
      <c r="G16760" s="1">
        <v>11</v>
      </c>
      <c r="H16760" s="1" t="s">
        <v>30939</v>
      </c>
      <c r="I16760" s="1" t="s">
        <v>46</v>
      </c>
      <c r="J16760" s="1"/>
    </row>
    <row r="16761" spans="1:10" x14ac:dyDescent="0.25">
      <c r="A16761" s="1">
        <v>2017</v>
      </c>
      <c r="B16761" s="9">
        <v>42781.492361111108</v>
      </c>
      <c r="C16761" s="10">
        <v>42781.492361111108</v>
      </c>
      <c r="D16761" s="6">
        <v>42781.825694444444</v>
      </c>
      <c r="E16761" s="1">
        <v>0.33333333333333331</v>
      </c>
      <c r="F16761" s="1" t="b">
        <v>0</v>
      </c>
      <c r="G16761" s="1">
        <v>11</v>
      </c>
      <c r="H16761" s="1" t="s">
        <v>30939</v>
      </c>
      <c r="I16761" s="1" t="s">
        <v>21160</v>
      </c>
      <c r="J16761" s="1"/>
    </row>
    <row r="16762" spans="1:10" x14ac:dyDescent="0.25">
      <c r="A16762" s="1">
        <v>2017</v>
      </c>
      <c r="B16762" s="9">
        <v>42781.492361111108</v>
      </c>
      <c r="C16762" s="10">
        <v>42781.492361111108</v>
      </c>
      <c r="D16762" s="6">
        <v>42782.90625</v>
      </c>
      <c r="E16762" s="1">
        <v>1.413888888888889</v>
      </c>
      <c r="F16762" s="1" t="b">
        <v>0</v>
      </c>
      <c r="G16762" s="1">
        <v>11</v>
      </c>
      <c r="H16762" s="1" t="s">
        <v>30939</v>
      </c>
      <c r="I16762" s="1" t="s">
        <v>30950</v>
      </c>
      <c r="J16762" s="1"/>
    </row>
    <row r="16763" spans="1:10" x14ac:dyDescent="0.25">
      <c r="A16763" s="1">
        <v>2017</v>
      </c>
      <c r="B16763" s="9">
        <v>42781.51666666667</v>
      </c>
      <c r="C16763" s="10">
        <v>42781.51666666667</v>
      </c>
      <c r="D16763" s="6">
        <v>42781.857638888891</v>
      </c>
      <c r="E16763" s="1">
        <v>0.34097222222222223</v>
      </c>
      <c r="F16763" s="1" t="b">
        <v>0</v>
      </c>
      <c r="G16763" s="1">
        <v>5</v>
      </c>
      <c r="H16763" s="1" t="s">
        <v>30953</v>
      </c>
      <c r="I16763" s="1" t="s">
        <v>25522</v>
      </c>
      <c r="J16763" s="1"/>
    </row>
    <row r="16764" spans="1:10" x14ac:dyDescent="0.25">
      <c r="A16764" s="1">
        <v>2017</v>
      </c>
      <c r="B16764" s="9">
        <v>42781.51666666667</v>
      </c>
      <c r="C16764" s="10">
        <v>42781.51666666667</v>
      </c>
      <c r="D16764" s="6">
        <v>42782.055555555555</v>
      </c>
      <c r="E16764" s="1">
        <v>0.53888888888888886</v>
      </c>
      <c r="F16764" s="1" t="b">
        <v>0</v>
      </c>
      <c r="G16764" s="1">
        <v>5</v>
      </c>
      <c r="H16764" s="1" t="s">
        <v>30953</v>
      </c>
      <c r="I16764" s="1" t="s">
        <v>30955</v>
      </c>
      <c r="J16764" s="1"/>
    </row>
    <row r="16765" spans="1:10" x14ac:dyDescent="0.25">
      <c r="A16765" s="1">
        <v>2017</v>
      </c>
      <c r="B16765" s="9">
        <v>42781.51666666667</v>
      </c>
      <c r="C16765" s="10">
        <v>42781.51666666667</v>
      </c>
      <c r="D16765" s="6">
        <v>42783.755555555559</v>
      </c>
      <c r="E16765" s="1">
        <v>2.2388888888888889</v>
      </c>
      <c r="F16765" s="1" t="b">
        <v>0</v>
      </c>
      <c r="G16765" s="1">
        <v>5</v>
      </c>
      <c r="H16765" s="1" t="s">
        <v>30953</v>
      </c>
      <c r="I16765" s="1" t="s">
        <v>1846</v>
      </c>
      <c r="J16765" s="1"/>
    </row>
    <row r="16766" spans="1:10" x14ac:dyDescent="0.25">
      <c r="A16766" s="1">
        <v>2017</v>
      </c>
      <c r="B16766" s="9">
        <v>42781.51666666667</v>
      </c>
      <c r="C16766" s="10">
        <v>42781.51666666667</v>
      </c>
      <c r="D16766" s="6">
        <v>42781.850694444445</v>
      </c>
      <c r="E16766" s="1">
        <v>0.33402777777777776</v>
      </c>
      <c r="F16766" s="1" t="b">
        <v>0</v>
      </c>
      <c r="G16766" s="1">
        <v>5</v>
      </c>
      <c r="H16766" s="1" t="s">
        <v>30953</v>
      </c>
      <c r="I16766" s="1" t="s">
        <v>20</v>
      </c>
      <c r="J16766" s="1"/>
    </row>
    <row r="16767" spans="1:10" x14ac:dyDescent="0.25">
      <c r="A16767" s="1">
        <v>2017</v>
      </c>
      <c r="B16767" s="9">
        <v>42781.51666666667</v>
      </c>
      <c r="C16767" s="10">
        <v>42781.51666666667</v>
      </c>
      <c r="D16767" s="6">
        <v>42782.564583333333</v>
      </c>
      <c r="E16767" s="1">
        <v>1.0479166666666666</v>
      </c>
      <c r="F16767" s="1" t="b">
        <v>0</v>
      </c>
      <c r="G16767" s="1">
        <v>5</v>
      </c>
      <c r="H16767" s="1" t="s">
        <v>30953</v>
      </c>
      <c r="I16767" s="1" t="s">
        <v>30959</v>
      </c>
      <c r="J16767" s="1"/>
    </row>
    <row r="16768" spans="1:10" x14ac:dyDescent="0.25">
      <c r="A16768" s="1">
        <v>2017</v>
      </c>
      <c r="B16768" s="9">
        <v>42781.537499999999</v>
      </c>
      <c r="C16768" s="10">
        <v>42781.537499999999</v>
      </c>
      <c r="D16768" s="6">
        <v>42782.652777777781</v>
      </c>
      <c r="E16768" s="1">
        <v>1.1152777777777778</v>
      </c>
      <c r="F16768" s="1" t="b">
        <v>1</v>
      </c>
      <c r="G16768" s="1">
        <v>4</v>
      </c>
      <c r="H16768" s="1" t="s">
        <v>30962</v>
      </c>
      <c r="I16768" s="1" t="s">
        <v>30963</v>
      </c>
      <c r="J16768" s="1"/>
    </row>
    <row r="16769" spans="1:10" x14ac:dyDescent="0.25">
      <c r="A16769" s="1">
        <v>2017</v>
      </c>
      <c r="B16769" s="9">
        <v>42781.537499999999</v>
      </c>
      <c r="C16769" s="10">
        <v>42781.537499999999</v>
      </c>
      <c r="D16769" s="6">
        <v>42781.888888888891</v>
      </c>
      <c r="E16769" s="1">
        <v>0.35138888888888886</v>
      </c>
      <c r="F16769" s="1" t="b">
        <v>1</v>
      </c>
      <c r="G16769" s="1">
        <v>4</v>
      </c>
      <c r="H16769" s="1" t="s">
        <v>30962</v>
      </c>
      <c r="I16769" s="1" t="s">
        <v>20</v>
      </c>
      <c r="J16769" s="1"/>
    </row>
    <row r="16770" spans="1:10" x14ac:dyDescent="0.25">
      <c r="A16770" s="1">
        <v>2017</v>
      </c>
      <c r="B16770" s="9">
        <v>42781.537499999999</v>
      </c>
      <c r="C16770" s="10">
        <v>42781.537499999999</v>
      </c>
      <c r="D16770" s="6">
        <v>42781.89166666667</v>
      </c>
      <c r="E16770" s="1">
        <v>0.35416666666666669</v>
      </c>
      <c r="F16770" s="1" t="b">
        <v>1</v>
      </c>
      <c r="G16770" s="1">
        <v>4</v>
      </c>
      <c r="H16770" s="1" t="s">
        <v>30962</v>
      </c>
      <c r="I16770" s="1" t="s">
        <v>726</v>
      </c>
      <c r="J16770" s="1"/>
    </row>
    <row r="16771" spans="1:10" x14ac:dyDescent="0.25">
      <c r="A16771" s="1">
        <v>2017</v>
      </c>
      <c r="B16771" s="9">
        <v>42781.537499999999</v>
      </c>
      <c r="C16771" s="10">
        <v>42781.537499999999</v>
      </c>
      <c r="D16771" s="6">
        <v>42782.097916666666</v>
      </c>
      <c r="E16771" s="1">
        <v>0.56041666666666667</v>
      </c>
      <c r="F16771" s="1" t="b">
        <v>1</v>
      </c>
      <c r="G16771" s="1">
        <v>4</v>
      </c>
      <c r="H16771" s="1" t="s">
        <v>30962</v>
      </c>
      <c r="I16771" s="1" t="s">
        <v>4961</v>
      </c>
      <c r="J16771" s="1"/>
    </row>
    <row r="16772" spans="1:10" x14ac:dyDescent="0.25">
      <c r="A16772" s="1">
        <v>2017</v>
      </c>
      <c r="B16772" s="9">
        <v>42781.635416666664</v>
      </c>
      <c r="C16772" s="10">
        <v>42781.635416666664</v>
      </c>
      <c r="D16772" s="6">
        <v>42781.970138888886</v>
      </c>
      <c r="E16772" s="1">
        <v>0.3347222222222222</v>
      </c>
      <c r="F16772" s="1" t="b">
        <v>0</v>
      </c>
      <c r="G16772" s="1">
        <v>8</v>
      </c>
      <c r="H16772" s="1" t="s">
        <v>30972</v>
      </c>
      <c r="I16772" s="1" t="s">
        <v>30973</v>
      </c>
      <c r="J16772" s="1"/>
    </row>
    <row r="16773" spans="1:10" x14ac:dyDescent="0.25">
      <c r="A16773" s="1">
        <v>2017</v>
      </c>
      <c r="B16773" s="9">
        <v>42781.635416666664</v>
      </c>
      <c r="C16773" s="10">
        <v>42781.635416666664</v>
      </c>
      <c r="D16773" s="6">
        <v>42783.754166666666</v>
      </c>
      <c r="E16773" s="1">
        <v>2.1187499999999999</v>
      </c>
      <c r="F16773" s="1" t="b">
        <v>0</v>
      </c>
      <c r="G16773" s="1">
        <v>8</v>
      </c>
      <c r="H16773" s="1" t="s">
        <v>30972</v>
      </c>
      <c r="I16773" s="1" t="s">
        <v>1846</v>
      </c>
      <c r="J16773" s="1"/>
    </row>
    <row r="16774" spans="1:10" x14ac:dyDescent="0.25">
      <c r="A16774" s="1">
        <v>2017</v>
      </c>
      <c r="B16774" s="9">
        <v>42781.635416666664</v>
      </c>
      <c r="C16774" s="10">
        <v>42781.635416666664</v>
      </c>
      <c r="D16774" s="6">
        <v>42781.995833333334</v>
      </c>
      <c r="E16774" s="1">
        <v>0.36041666666666666</v>
      </c>
      <c r="F16774" s="1" t="b">
        <v>0</v>
      </c>
      <c r="G16774" s="1">
        <v>8</v>
      </c>
      <c r="H16774" s="1" t="s">
        <v>30972</v>
      </c>
      <c r="I16774" s="1" t="s">
        <v>294</v>
      </c>
      <c r="J16774" s="1"/>
    </row>
    <row r="16775" spans="1:10" x14ac:dyDescent="0.25">
      <c r="A16775" s="1">
        <v>2017</v>
      </c>
      <c r="B16775" s="9">
        <v>42781.635416666664</v>
      </c>
      <c r="C16775" s="10">
        <v>42781.635416666664</v>
      </c>
      <c r="D16775" s="6">
        <v>42782.054861111108</v>
      </c>
      <c r="E16775" s="1">
        <v>0.41944444444444445</v>
      </c>
      <c r="F16775" s="1" t="b">
        <v>0</v>
      </c>
      <c r="G16775" s="1">
        <v>8</v>
      </c>
      <c r="H16775" s="1" t="s">
        <v>30972</v>
      </c>
      <c r="I16775" s="1" t="s">
        <v>548</v>
      </c>
      <c r="J16775" s="1"/>
    </row>
    <row r="16776" spans="1:10" x14ac:dyDescent="0.25">
      <c r="A16776" s="1">
        <v>2017</v>
      </c>
      <c r="B16776" s="9">
        <v>42781.635416666664</v>
      </c>
      <c r="C16776" s="10">
        <v>42781.635416666664</v>
      </c>
      <c r="D16776" s="6">
        <v>42781.969444444447</v>
      </c>
      <c r="E16776" s="1">
        <v>0.33402777777777776</v>
      </c>
      <c r="F16776" s="1" t="b">
        <v>0</v>
      </c>
      <c r="G16776" s="1">
        <v>8</v>
      </c>
      <c r="H16776" s="1" t="s">
        <v>30972</v>
      </c>
      <c r="I16776" s="1" t="s">
        <v>718</v>
      </c>
      <c r="J16776" s="1"/>
    </row>
    <row r="16777" spans="1:10" x14ac:dyDescent="0.25">
      <c r="A16777" s="1">
        <v>2017</v>
      </c>
      <c r="B16777" s="9">
        <v>42781.635416666664</v>
      </c>
      <c r="C16777" s="10">
        <v>42781.635416666664</v>
      </c>
      <c r="D16777" s="6">
        <v>42782.162499999999</v>
      </c>
      <c r="E16777" s="1">
        <v>0.52708333333333335</v>
      </c>
      <c r="F16777" s="1" t="b">
        <v>0</v>
      </c>
      <c r="G16777" s="1">
        <v>8</v>
      </c>
      <c r="H16777" s="1" t="s">
        <v>30972</v>
      </c>
      <c r="I16777" s="1" t="s">
        <v>4449</v>
      </c>
      <c r="J16777" s="1"/>
    </row>
    <row r="16778" spans="1:10" x14ac:dyDescent="0.25">
      <c r="A16778" s="1">
        <v>2017</v>
      </c>
      <c r="B16778" s="9">
        <v>42781.635416666664</v>
      </c>
      <c r="C16778" s="10">
        <v>42781.635416666664</v>
      </c>
      <c r="D16778" s="6">
        <v>42782.81527777778</v>
      </c>
      <c r="E16778" s="1">
        <v>1.179861111111111</v>
      </c>
      <c r="F16778" s="1" t="b">
        <v>0</v>
      </c>
      <c r="G16778" s="1">
        <v>8</v>
      </c>
      <c r="H16778" s="1" t="s">
        <v>30972</v>
      </c>
      <c r="I16778" s="1" t="s">
        <v>30980</v>
      </c>
      <c r="J16778" s="1"/>
    </row>
    <row r="16779" spans="1:10" x14ac:dyDescent="0.25">
      <c r="A16779" s="1">
        <v>2017</v>
      </c>
      <c r="B16779" s="9">
        <v>42782.395138888889</v>
      </c>
      <c r="C16779" s="10">
        <v>42782.395138888889</v>
      </c>
      <c r="D16779" s="6">
        <v>42783.75277777778</v>
      </c>
      <c r="E16779" s="1">
        <v>1.3576388888888888</v>
      </c>
      <c r="F16779" s="1" t="b">
        <v>0</v>
      </c>
      <c r="G16779" s="1">
        <v>1</v>
      </c>
      <c r="H16779" s="1" t="s">
        <v>18192</v>
      </c>
      <c r="I16779" s="1" t="s">
        <v>1846</v>
      </c>
      <c r="J16779" s="1"/>
    </row>
    <row r="16780" spans="1:10" x14ac:dyDescent="0.25">
      <c r="A16780" s="1">
        <v>2017</v>
      </c>
      <c r="B16780" s="9">
        <v>42783.284722222219</v>
      </c>
      <c r="C16780" s="10">
        <v>42783.284722222219</v>
      </c>
      <c r="D16780" s="6">
        <v>42783.749305555553</v>
      </c>
      <c r="E16780" s="1">
        <v>0.46458333333333335</v>
      </c>
      <c r="F16780" s="1" t="b">
        <v>1</v>
      </c>
      <c r="G16780" s="1">
        <v>2</v>
      </c>
      <c r="H16780" s="1" t="s">
        <v>2097</v>
      </c>
      <c r="I16780" s="1" t="s">
        <v>1846</v>
      </c>
      <c r="J16780" s="1"/>
    </row>
    <row r="16781" spans="1:10" x14ac:dyDescent="0.25">
      <c r="A16781" s="1">
        <v>2017</v>
      </c>
      <c r="B16781" s="9">
        <v>42783.284722222219</v>
      </c>
      <c r="C16781" s="10">
        <v>42783.284722222219</v>
      </c>
      <c r="D16781" s="6">
        <v>42783.629166666666</v>
      </c>
      <c r="E16781" s="1">
        <v>0.34444444444444444</v>
      </c>
      <c r="F16781" s="1" t="b">
        <v>1</v>
      </c>
      <c r="G16781" s="1">
        <v>2</v>
      </c>
      <c r="H16781" s="1" t="s">
        <v>2097</v>
      </c>
      <c r="I16781" s="1" t="s">
        <v>18</v>
      </c>
      <c r="J16781" s="1"/>
    </row>
    <row r="16782" spans="1:10" x14ac:dyDescent="0.25">
      <c r="A16782" s="1">
        <v>2017</v>
      </c>
      <c r="B16782" s="9">
        <v>42784.444444444445</v>
      </c>
      <c r="C16782" s="10">
        <v>42784.444444444445</v>
      </c>
      <c r="D16782" s="6">
        <v>42784.827777777777</v>
      </c>
      <c r="E16782" s="1">
        <v>0.38333333333333336</v>
      </c>
      <c r="F16782" s="1" t="b">
        <v>0</v>
      </c>
      <c r="G16782" s="1">
        <v>11</v>
      </c>
      <c r="H16782" s="1" t="s">
        <v>13705</v>
      </c>
      <c r="I16782" s="1" t="s">
        <v>13706</v>
      </c>
      <c r="J16782" s="1"/>
    </row>
    <row r="16783" spans="1:10" x14ac:dyDescent="0.25">
      <c r="A16783" s="1">
        <v>2017</v>
      </c>
      <c r="B16783" s="9">
        <v>42784.444444444445</v>
      </c>
      <c r="C16783" s="10">
        <v>42784.444444444445</v>
      </c>
      <c r="D16783" s="6">
        <v>42867.493055555555</v>
      </c>
      <c r="E16783" s="1">
        <v>83.048611111111114</v>
      </c>
      <c r="F16783" s="1" t="b">
        <v>0</v>
      </c>
      <c r="G16783" s="1">
        <v>11</v>
      </c>
      <c r="H16783" s="1" t="s">
        <v>13705</v>
      </c>
      <c r="I16783" s="1" t="s">
        <v>13708</v>
      </c>
      <c r="J16783" s="1"/>
    </row>
    <row r="16784" spans="1:10" x14ac:dyDescent="0.25">
      <c r="A16784" s="1">
        <v>2017</v>
      </c>
      <c r="B16784" s="9">
        <v>42784.444444444445</v>
      </c>
      <c r="C16784" s="10">
        <v>42784.444444444445</v>
      </c>
      <c r="D16784" s="6">
        <v>42784.784722222219</v>
      </c>
      <c r="E16784" s="1">
        <v>0.34027777777777779</v>
      </c>
      <c r="F16784" s="1" t="b">
        <v>0</v>
      </c>
      <c r="G16784" s="1">
        <v>11</v>
      </c>
      <c r="H16784" s="1" t="s">
        <v>13705</v>
      </c>
      <c r="I16784" s="1" t="s">
        <v>13708</v>
      </c>
      <c r="J16784" s="1"/>
    </row>
    <row r="16785" spans="1:10" x14ac:dyDescent="0.25">
      <c r="A16785" s="1">
        <v>2017</v>
      </c>
      <c r="B16785" s="9">
        <v>42784.444444444445</v>
      </c>
      <c r="C16785" s="10">
        <v>42784.444444444445</v>
      </c>
      <c r="D16785" s="6">
        <v>42867.454861111109</v>
      </c>
      <c r="E16785" s="1">
        <v>83.010416666666671</v>
      </c>
      <c r="F16785" s="1" t="b">
        <v>0</v>
      </c>
      <c r="G16785" s="1">
        <v>11</v>
      </c>
      <c r="H16785" s="1" t="s">
        <v>13705</v>
      </c>
      <c r="I16785" s="1" t="s">
        <v>13711</v>
      </c>
      <c r="J16785" s="1"/>
    </row>
    <row r="16786" spans="1:10" x14ac:dyDescent="0.25">
      <c r="A16786" s="1">
        <v>2017</v>
      </c>
      <c r="B16786" s="9">
        <v>42784.444444444445</v>
      </c>
      <c r="C16786" s="10">
        <v>42784.444444444445</v>
      </c>
      <c r="D16786" s="6">
        <v>42784.847916666666</v>
      </c>
      <c r="E16786" s="1">
        <v>0.40347222222222223</v>
      </c>
      <c r="F16786" s="1" t="b">
        <v>0</v>
      </c>
      <c r="G16786" s="1">
        <v>11</v>
      </c>
      <c r="H16786" s="1" t="s">
        <v>13705</v>
      </c>
      <c r="I16786" s="1" t="s">
        <v>13713</v>
      </c>
      <c r="J16786" s="1"/>
    </row>
    <row r="16787" spans="1:10" x14ac:dyDescent="0.25">
      <c r="A16787" s="1">
        <v>2017</v>
      </c>
      <c r="B16787" s="9">
        <v>42784.444444444445</v>
      </c>
      <c r="C16787" s="10">
        <v>42784.444444444445</v>
      </c>
      <c r="D16787" s="6">
        <v>42784.804861111108</v>
      </c>
      <c r="E16787" s="1">
        <v>0.36041666666666666</v>
      </c>
      <c r="F16787" s="1" t="b">
        <v>0</v>
      </c>
      <c r="G16787" s="1">
        <v>11</v>
      </c>
      <c r="H16787" s="1" t="s">
        <v>13705</v>
      </c>
      <c r="I16787" s="1" t="s">
        <v>548</v>
      </c>
      <c r="J16787" s="1"/>
    </row>
    <row r="16788" spans="1:10" x14ac:dyDescent="0.25">
      <c r="A16788" s="1">
        <v>2017</v>
      </c>
      <c r="B16788" s="9">
        <v>42784.444444444445</v>
      </c>
      <c r="C16788" s="10">
        <v>42784.444444444445</v>
      </c>
      <c r="D16788" s="6">
        <v>42784.795138888891</v>
      </c>
      <c r="E16788" s="1">
        <v>0.35069444444444442</v>
      </c>
      <c r="F16788" s="1" t="b">
        <v>0</v>
      </c>
      <c r="G16788" s="1">
        <v>11</v>
      </c>
      <c r="H16788" s="1" t="s">
        <v>13705</v>
      </c>
      <c r="I16788" s="1" t="s">
        <v>1098</v>
      </c>
      <c r="J16788" s="1"/>
    </row>
    <row r="16789" spans="1:10" x14ac:dyDescent="0.25">
      <c r="A16789" s="1">
        <v>2017</v>
      </c>
      <c r="B16789" s="9">
        <v>42784.444444444445</v>
      </c>
      <c r="C16789" s="10">
        <v>42784.444444444445</v>
      </c>
      <c r="D16789" s="6">
        <v>42784.77847222222</v>
      </c>
      <c r="E16789" s="1">
        <v>0.33402777777777776</v>
      </c>
      <c r="F16789" s="1" t="b">
        <v>0</v>
      </c>
      <c r="G16789" s="1">
        <v>11</v>
      </c>
      <c r="H16789" s="1" t="s">
        <v>13705</v>
      </c>
      <c r="I16789" s="1" t="s">
        <v>895</v>
      </c>
      <c r="J16789" s="1"/>
    </row>
    <row r="16790" spans="1:10" x14ac:dyDescent="0.25">
      <c r="A16790" s="1">
        <v>2017</v>
      </c>
      <c r="B16790" s="9">
        <v>42784.444444444445</v>
      </c>
      <c r="C16790" s="10">
        <v>42784.444444444445</v>
      </c>
      <c r="D16790" s="6">
        <v>42784.892361111109</v>
      </c>
      <c r="E16790" s="1">
        <v>0.44791666666666669</v>
      </c>
      <c r="F16790" s="1" t="b">
        <v>0</v>
      </c>
      <c r="G16790" s="1">
        <v>11</v>
      </c>
      <c r="H16790" s="1" t="s">
        <v>13705</v>
      </c>
      <c r="I16790" s="1" t="s">
        <v>1253</v>
      </c>
      <c r="J16790" s="1"/>
    </row>
    <row r="16791" spans="1:10" x14ac:dyDescent="0.25">
      <c r="A16791" s="1">
        <v>2017</v>
      </c>
      <c r="B16791" s="9">
        <v>42784.444444444445</v>
      </c>
      <c r="C16791" s="10">
        <v>42784.444444444445</v>
      </c>
      <c r="D16791" s="6">
        <v>42785.775000000001</v>
      </c>
      <c r="E16791" s="1">
        <v>1.3305555555555555</v>
      </c>
      <c r="F16791" s="1" t="b">
        <v>0</v>
      </c>
      <c r="G16791" s="1">
        <v>11</v>
      </c>
      <c r="H16791" s="1" t="s">
        <v>13705</v>
      </c>
      <c r="I16791" s="1" t="s">
        <v>1505</v>
      </c>
      <c r="J16791" s="1"/>
    </row>
    <row r="16792" spans="1:10" x14ac:dyDescent="0.25">
      <c r="A16792" s="1">
        <v>2017</v>
      </c>
      <c r="B16792" s="9">
        <v>42784.444444444445</v>
      </c>
      <c r="C16792" s="10">
        <v>42784.444444444445</v>
      </c>
      <c r="D16792" s="6">
        <v>42784.790972222225</v>
      </c>
      <c r="E16792" s="1">
        <v>0.34652777777777777</v>
      </c>
      <c r="F16792" s="1" t="b">
        <v>0</v>
      </c>
      <c r="G16792" s="1">
        <v>11</v>
      </c>
      <c r="H16792" s="1" t="s">
        <v>13705</v>
      </c>
      <c r="I16792" s="1" t="s">
        <v>2137</v>
      </c>
      <c r="J16792" s="1"/>
    </row>
    <row r="16793" spans="1:10" x14ac:dyDescent="0.25">
      <c r="A16793" s="1">
        <v>2017</v>
      </c>
      <c r="B16793" s="9">
        <v>42785.395833333336</v>
      </c>
      <c r="C16793" s="10">
        <v>42785.395833333336</v>
      </c>
      <c r="D16793" s="6">
        <v>42785.795138888891</v>
      </c>
      <c r="E16793" s="1">
        <v>0.39930555555555558</v>
      </c>
      <c r="F16793" s="1" t="b">
        <v>0</v>
      </c>
      <c r="G16793" s="1">
        <v>4</v>
      </c>
      <c r="H16793" s="1" t="s">
        <v>15677</v>
      </c>
      <c r="I16793" s="1" t="s">
        <v>1217</v>
      </c>
      <c r="J16793" s="1"/>
    </row>
    <row r="16794" spans="1:10" x14ac:dyDescent="0.25">
      <c r="A16794" s="1">
        <v>2017</v>
      </c>
      <c r="B16794" s="9">
        <v>42785.395833333336</v>
      </c>
      <c r="C16794" s="10">
        <v>42785.395833333336</v>
      </c>
      <c r="D16794" s="6">
        <v>42785.78402777778</v>
      </c>
      <c r="E16794" s="1">
        <v>0.38819444444444445</v>
      </c>
      <c r="F16794" s="1" t="b">
        <v>0</v>
      </c>
      <c r="G16794" s="1">
        <v>4</v>
      </c>
      <c r="H16794" s="1" t="s">
        <v>15677</v>
      </c>
      <c r="I16794" s="1" t="s">
        <v>1510</v>
      </c>
      <c r="J16794" s="1"/>
    </row>
    <row r="16795" spans="1:10" x14ac:dyDescent="0.25">
      <c r="A16795" s="1">
        <v>2017</v>
      </c>
      <c r="B16795" s="9">
        <v>42785.395833333336</v>
      </c>
      <c r="C16795" s="10">
        <v>42785.395833333336</v>
      </c>
      <c r="D16795" s="6">
        <v>42788.748611111114</v>
      </c>
      <c r="E16795" s="1">
        <v>3.3527777777777779</v>
      </c>
      <c r="F16795" s="1" t="b">
        <v>0</v>
      </c>
      <c r="G16795" s="1">
        <v>4</v>
      </c>
      <c r="H16795" s="1" t="s">
        <v>15677</v>
      </c>
      <c r="I16795" s="1" t="s">
        <v>15249</v>
      </c>
      <c r="J16795" s="1"/>
    </row>
    <row r="16796" spans="1:10" x14ac:dyDescent="0.25">
      <c r="A16796" s="1">
        <v>2017</v>
      </c>
      <c r="B16796" s="9">
        <v>42785.395833333336</v>
      </c>
      <c r="C16796" s="10">
        <v>42785.395833333336</v>
      </c>
      <c r="D16796" s="6">
        <v>42786.068055555559</v>
      </c>
      <c r="E16796" s="1">
        <v>0.67222222222222228</v>
      </c>
      <c r="F16796" s="1" t="b">
        <v>0</v>
      </c>
      <c r="G16796" s="1">
        <v>4</v>
      </c>
      <c r="H16796" s="1" t="s">
        <v>15677</v>
      </c>
      <c r="I16796" s="1" t="s">
        <v>3369</v>
      </c>
      <c r="J16796" s="1"/>
    </row>
    <row r="16797" spans="1:10" x14ac:dyDescent="0.25">
      <c r="A16797" s="1">
        <v>2017</v>
      </c>
      <c r="B16797" s="9">
        <v>42787.642361111109</v>
      </c>
      <c r="C16797" s="10">
        <v>42787.642361111109</v>
      </c>
      <c r="D16797" s="6">
        <v>42788.093055555553</v>
      </c>
      <c r="E16797" s="1">
        <v>0.45069444444444445</v>
      </c>
      <c r="F16797" s="1" t="b">
        <v>1</v>
      </c>
      <c r="G16797" s="1">
        <v>2</v>
      </c>
      <c r="H16797" s="1" t="s">
        <v>24807</v>
      </c>
      <c r="I16797" s="1" t="s">
        <v>4203</v>
      </c>
      <c r="J16797" s="1"/>
    </row>
    <row r="16798" spans="1:10" x14ac:dyDescent="0.25">
      <c r="A16798" s="1">
        <v>2017</v>
      </c>
      <c r="B16798" s="9">
        <v>42787.642361111109</v>
      </c>
      <c r="C16798" s="10">
        <v>42787.642361111109</v>
      </c>
      <c r="D16798" s="6">
        <v>42787.976388888892</v>
      </c>
      <c r="E16798" s="1">
        <v>0.33402777777777776</v>
      </c>
      <c r="F16798" s="1" t="b">
        <v>1</v>
      </c>
      <c r="G16798" s="1">
        <v>2</v>
      </c>
      <c r="H16798" s="1" t="s">
        <v>24807</v>
      </c>
      <c r="I16798" s="1" t="s">
        <v>726</v>
      </c>
      <c r="J16798" s="1"/>
    </row>
    <row r="16799" spans="1:10" x14ac:dyDescent="0.25">
      <c r="A16799" s="1">
        <v>2017</v>
      </c>
      <c r="B16799" s="9">
        <v>42788.586805555555</v>
      </c>
      <c r="C16799" s="10">
        <v>42788.586805555555</v>
      </c>
      <c r="D16799" s="6">
        <v>42789.214583333334</v>
      </c>
      <c r="E16799" s="1">
        <v>0.62777777777777777</v>
      </c>
      <c r="F16799" s="1" t="b">
        <v>0</v>
      </c>
      <c r="G16799" s="1">
        <v>2</v>
      </c>
      <c r="H16799" s="1" t="s">
        <v>31051</v>
      </c>
      <c r="I16799" s="1" t="s">
        <v>4253</v>
      </c>
      <c r="J16799" s="1"/>
    </row>
    <row r="16800" spans="1:10" x14ac:dyDescent="0.25">
      <c r="A16800" s="1">
        <v>2017</v>
      </c>
      <c r="B16800" s="9">
        <v>42788.586805555555</v>
      </c>
      <c r="C16800" s="10">
        <v>42788.586805555555</v>
      </c>
      <c r="D16800" s="6">
        <v>42788.963194444441</v>
      </c>
      <c r="E16800" s="1">
        <v>0.37638888888888888</v>
      </c>
      <c r="F16800" s="1" t="b">
        <v>0</v>
      </c>
      <c r="G16800" s="1">
        <v>2</v>
      </c>
      <c r="H16800" s="1" t="s">
        <v>31051</v>
      </c>
      <c r="I16800" s="1" t="s">
        <v>114</v>
      </c>
      <c r="J16800" s="1"/>
    </row>
    <row r="16801" spans="1:10" x14ac:dyDescent="0.25">
      <c r="A16801" s="1">
        <v>2017</v>
      </c>
      <c r="B16801" s="9">
        <v>42788.944444444445</v>
      </c>
      <c r="C16801" s="10">
        <v>42788.944444444445</v>
      </c>
      <c r="D16801" s="6">
        <v>42790.072916666664</v>
      </c>
      <c r="E16801" s="1">
        <v>1.1284722222222223</v>
      </c>
      <c r="F16801" s="1" t="b">
        <v>0</v>
      </c>
      <c r="G16801" s="1">
        <v>7</v>
      </c>
      <c r="H16801" s="1" t="s">
        <v>31061</v>
      </c>
      <c r="I16801" s="1" t="s">
        <v>31062</v>
      </c>
      <c r="J16801" s="1"/>
    </row>
    <row r="16802" spans="1:10" x14ac:dyDescent="0.25">
      <c r="A16802" s="1">
        <v>2017</v>
      </c>
      <c r="B16802" s="9">
        <v>42788.944444444445</v>
      </c>
      <c r="C16802" s="10">
        <v>42788.944444444445</v>
      </c>
      <c r="D16802" s="6">
        <v>42789.606944444444</v>
      </c>
      <c r="E16802" s="1">
        <v>0.66249999999999998</v>
      </c>
      <c r="F16802" s="1" t="b">
        <v>0</v>
      </c>
      <c r="G16802" s="1">
        <v>7</v>
      </c>
      <c r="H16802" s="1" t="s">
        <v>31061</v>
      </c>
      <c r="I16802" s="1" t="s">
        <v>720</v>
      </c>
      <c r="J16802" s="1"/>
    </row>
    <row r="16803" spans="1:10" x14ac:dyDescent="0.25">
      <c r="A16803" s="1">
        <v>2017</v>
      </c>
      <c r="B16803" s="9">
        <v>42788.944444444445</v>
      </c>
      <c r="C16803" s="10">
        <v>42788.944444444445</v>
      </c>
      <c r="D16803" s="6">
        <v>42790.683333333334</v>
      </c>
      <c r="E16803" s="1">
        <v>1.7388888888888889</v>
      </c>
      <c r="F16803" s="1" t="b">
        <v>0</v>
      </c>
      <c r="G16803" s="1">
        <v>7</v>
      </c>
      <c r="H16803" s="1" t="s">
        <v>31061</v>
      </c>
      <c r="I16803" s="1" t="s">
        <v>31065</v>
      </c>
      <c r="J16803" s="1"/>
    </row>
    <row r="16804" spans="1:10" x14ac:dyDescent="0.25">
      <c r="A16804" s="1">
        <v>2017</v>
      </c>
      <c r="B16804" s="9">
        <v>42788.944444444445</v>
      </c>
      <c r="C16804" s="10">
        <v>42788.944444444445</v>
      </c>
      <c r="D16804" s="6">
        <v>42789.632638888892</v>
      </c>
      <c r="E16804" s="1">
        <v>0.68819444444444444</v>
      </c>
      <c r="F16804" s="1" t="b">
        <v>0</v>
      </c>
      <c r="G16804" s="1">
        <v>7</v>
      </c>
      <c r="H16804" s="1" t="s">
        <v>31061</v>
      </c>
      <c r="I16804" s="1" t="s">
        <v>114</v>
      </c>
      <c r="J16804" s="1"/>
    </row>
    <row r="16805" spans="1:10" x14ac:dyDescent="0.25">
      <c r="A16805" s="1">
        <v>2017</v>
      </c>
      <c r="B16805" s="9">
        <v>42788.944444444445</v>
      </c>
      <c r="C16805" s="10">
        <v>42788.944444444445</v>
      </c>
      <c r="D16805" s="6">
        <v>42790.033333333333</v>
      </c>
      <c r="E16805" s="1">
        <v>1.0888888888888888</v>
      </c>
      <c r="F16805" s="1" t="b">
        <v>0</v>
      </c>
      <c r="G16805" s="1">
        <v>7</v>
      </c>
      <c r="H16805" s="1" t="s">
        <v>31061</v>
      </c>
      <c r="I16805" s="1" t="s">
        <v>11331</v>
      </c>
      <c r="J16805" s="1"/>
    </row>
    <row r="16806" spans="1:10" x14ac:dyDescent="0.25">
      <c r="A16806" s="1">
        <v>2017</v>
      </c>
      <c r="B16806" s="9">
        <v>42788.944444444445</v>
      </c>
      <c r="C16806" s="10">
        <v>42788.944444444445</v>
      </c>
      <c r="D16806" s="6">
        <v>42789.578472222223</v>
      </c>
      <c r="E16806" s="1">
        <v>0.63402777777777775</v>
      </c>
      <c r="F16806" s="1" t="b">
        <v>0</v>
      </c>
      <c r="G16806" s="1">
        <v>7</v>
      </c>
      <c r="H16806" s="1" t="s">
        <v>31061</v>
      </c>
      <c r="I16806" s="1" t="s">
        <v>14370</v>
      </c>
      <c r="J16806" s="1"/>
    </row>
    <row r="16807" spans="1:10" x14ac:dyDescent="0.25">
      <c r="A16807" s="1">
        <v>2017</v>
      </c>
      <c r="B16807" s="9">
        <v>42788.944444444445</v>
      </c>
      <c r="C16807" s="10">
        <v>42788.944444444445</v>
      </c>
      <c r="D16807" s="6">
        <v>42790.15347222222</v>
      </c>
      <c r="E16807" s="1">
        <v>1.2090277777777778</v>
      </c>
      <c r="F16807" s="1" t="b">
        <v>0</v>
      </c>
      <c r="G16807" s="1">
        <v>7</v>
      </c>
      <c r="H16807" s="1" t="s">
        <v>31061</v>
      </c>
      <c r="I16807" s="1" t="s">
        <v>4228</v>
      </c>
      <c r="J16807" s="1"/>
    </row>
    <row r="16808" spans="1:10" x14ac:dyDescent="0.25">
      <c r="A16808" s="1">
        <v>2017</v>
      </c>
      <c r="B16808" s="9">
        <v>42789.568749999999</v>
      </c>
      <c r="C16808" s="10">
        <v>42789.568749999999</v>
      </c>
      <c r="D16808" s="6">
        <v>42789.905555555553</v>
      </c>
      <c r="E16808" s="1">
        <v>0.33680555555555558</v>
      </c>
      <c r="F16808" s="1" t="b">
        <v>0</v>
      </c>
      <c r="G16808" s="1">
        <v>2</v>
      </c>
      <c r="H16808" s="1" t="s">
        <v>18304</v>
      </c>
      <c r="I16808" s="1" t="s">
        <v>3422</v>
      </c>
      <c r="J16808" s="1"/>
    </row>
    <row r="16809" spans="1:10" x14ac:dyDescent="0.25">
      <c r="A16809" s="1">
        <v>2017</v>
      </c>
      <c r="B16809" s="9">
        <v>42789.568749999999</v>
      </c>
      <c r="C16809" s="10">
        <v>42789.568749999999</v>
      </c>
      <c r="D16809" s="6">
        <v>42789.931944444441</v>
      </c>
      <c r="E16809" s="1">
        <v>0.36319444444444443</v>
      </c>
      <c r="F16809" s="1" t="b">
        <v>0</v>
      </c>
      <c r="G16809" s="1">
        <v>2</v>
      </c>
      <c r="H16809" s="1" t="s">
        <v>18304</v>
      </c>
      <c r="I16809" s="1" t="s">
        <v>20</v>
      </c>
      <c r="J16809" s="1"/>
    </row>
    <row r="16810" spans="1:10" x14ac:dyDescent="0.25">
      <c r="A16810" s="1">
        <v>2017</v>
      </c>
      <c r="B16810" s="9">
        <v>42790.470833333333</v>
      </c>
      <c r="C16810" s="10">
        <v>42790.470833333333</v>
      </c>
      <c r="D16810" s="6">
        <v>42790.892361111109</v>
      </c>
      <c r="E16810" s="1">
        <v>0.42152777777777778</v>
      </c>
      <c r="F16810" s="1" t="b">
        <v>1</v>
      </c>
      <c r="G16810" s="1">
        <v>6</v>
      </c>
      <c r="H16810" s="1" t="s">
        <v>2224</v>
      </c>
      <c r="I16810" s="1" t="s">
        <v>2225</v>
      </c>
      <c r="J16810" s="1"/>
    </row>
    <row r="16811" spans="1:10" x14ac:dyDescent="0.25">
      <c r="A16811" s="1">
        <v>2017</v>
      </c>
      <c r="B16811" s="9">
        <v>42790.470833333333</v>
      </c>
      <c r="C16811" s="10">
        <v>42790.470833333333</v>
      </c>
      <c r="D16811" s="6">
        <v>42790.893750000003</v>
      </c>
      <c r="E16811" s="1">
        <v>0.42291666666666666</v>
      </c>
      <c r="F16811" s="1" t="b">
        <v>1</v>
      </c>
      <c r="G16811" s="1">
        <v>6</v>
      </c>
      <c r="H16811" s="1" t="s">
        <v>2224</v>
      </c>
      <c r="I16811" s="1" t="s">
        <v>2154</v>
      </c>
      <c r="J16811" s="1"/>
    </row>
    <row r="16812" spans="1:10" x14ac:dyDescent="0.25">
      <c r="A16812" s="1">
        <v>2017</v>
      </c>
      <c r="B16812" s="9">
        <v>42790.470833333333</v>
      </c>
      <c r="C16812" s="10">
        <v>42790.470833333333</v>
      </c>
      <c r="D16812" s="6">
        <v>42790.813888888886</v>
      </c>
      <c r="E16812" s="1">
        <v>0.34305555555555556</v>
      </c>
      <c r="F16812" s="1" t="b">
        <v>1</v>
      </c>
      <c r="G16812" s="1">
        <v>6</v>
      </c>
      <c r="H16812" s="1" t="s">
        <v>2224</v>
      </c>
      <c r="I16812" s="1" t="s">
        <v>2228</v>
      </c>
      <c r="J16812" s="1"/>
    </row>
    <row r="16813" spans="1:10" x14ac:dyDescent="0.25">
      <c r="A16813" s="1">
        <v>2017</v>
      </c>
      <c r="B16813" s="9">
        <v>42790.470833333333</v>
      </c>
      <c r="C16813" s="10">
        <v>42790.470833333333</v>
      </c>
      <c r="D16813" s="6">
        <v>42792.286805555559</v>
      </c>
      <c r="E16813" s="1">
        <v>1.8159722222222223</v>
      </c>
      <c r="F16813" s="1" t="b">
        <v>1</v>
      </c>
      <c r="G16813" s="1">
        <v>6</v>
      </c>
      <c r="H16813" s="1" t="s">
        <v>2224</v>
      </c>
      <c r="I16813" s="1" t="s">
        <v>720</v>
      </c>
      <c r="J16813" s="1"/>
    </row>
    <row r="16814" spans="1:10" x14ac:dyDescent="0.25">
      <c r="A16814" s="1">
        <v>2017</v>
      </c>
      <c r="B16814" s="9">
        <v>42790.470833333333</v>
      </c>
      <c r="C16814" s="10">
        <v>42790.470833333333</v>
      </c>
      <c r="D16814" s="6">
        <v>42791.19027777778</v>
      </c>
      <c r="E16814" s="1">
        <v>0.71944444444444444</v>
      </c>
      <c r="F16814" s="1" t="b">
        <v>1</v>
      </c>
      <c r="G16814" s="1">
        <v>6</v>
      </c>
      <c r="H16814" s="1" t="s">
        <v>2224</v>
      </c>
      <c r="I16814" s="1" t="s">
        <v>2231</v>
      </c>
      <c r="J16814" s="1"/>
    </row>
    <row r="16815" spans="1:10" x14ac:dyDescent="0.25">
      <c r="A16815" s="1">
        <v>2017</v>
      </c>
      <c r="B16815" s="9">
        <v>42790.470833333333</v>
      </c>
      <c r="C16815" s="10">
        <v>42790.470833333333</v>
      </c>
      <c r="D16815" s="6">
        <v>42791.081250000003</v>
      </c>
      <c r="E16815" s="1">
        <v>0.61041666666666672</v>
      </c>
      <c r="F16815" s="1" t="b">
        <v>1</v>
      </c>
      <c r="G16815" s="1">
        <v>6</v>
      </c>
      <c r="H16815" s="1" t="s">
        <v>2224</v>
      </c>
      <c r="I16815" s="1" t="s">
        <v>2233</v>
      </c>
      <c r="J16815" s="1"/>
    </row>
    <row r="16816" spans="1:10" x14ac:dyDescent="0.25">
      <c r="A16816" s="1">
        <v>2017</v>
      </c>
      <c r="B16816" s="9">
        <v>42790.605555555558</v>
      </c>
      <c r="C16816" s="10">
        <v>42790.605555555558</v>
      </c>
      <c r="D16816" s="6">
        <v>42791.301388888889</v>
      </c>
      <c r="E16816" s="1">
        <v>0.6958333333333333</v>
      </c>
      <c r="F16816" s="1" t="b">
        <v>0</v>
      </c>
      <c r="G16816" s="1">
        <v>6</v>
      </c>
      <c r="H16816" s="1" t="s">
        <v>2245</v>
      </c>
      <c r="I16816" s="1" t="s">
        <v>292</v>
      </c>
      <c r="J16816" s="1"/>
    </row>
    <row r="16817" spans="1:10" x14ac:dyDescent="0.25">
      <c r="A16817" s="1">
        <v>2017</v>
      </c>
      <c r="B16817" s="9">
        <v>42790.605555555558</v>
      </c>
      <c r="C16817" s="10">
        <v>42790.605555555558</v>
      </c>
      <c r="D16817" s="6">
        <v>42791.927777777775</v>
      </c>
      <c r="E16817" s="1">
        <v>1.3222222222222222</v>
      </c>
      <c r="F16817" s="1" t="b">
        <v>0</v>
      </c>
      <c r="G16817" s="1">
        <v>6</v>
      </c>
      <c r="H16817" s="1" t="s">
        <v>2245</v>
      </c>
      <c r="I16817" s="1" t="s">
        <v>41</v>
      </c>
      <c r="J16817" s="1"/>
    </row>
    <row r="16818" spans="1:10" x14ac:dyDescent="0.25">
      <c r="A16818" s="1">
        <v>2017</v>
      </c>
      <c r="B16818" s="9">
        <v>42790.605555555558</v>
      </c>
      <c r="C16818" s="10">
        <v>42790.605555555558</v>
      </c>
      <c r="D16818" s="6">
        <v>42790.95</v>
      </c>
      <c r="E16818" s="1">
        <v>0.34444444444444444</v>
      </c>
      <c r="F16818" s="1" t="b">
        <v>0</v>
      </c>
      <c r="G16818" s="1">
        <v>6</v>
      </c>
      <c r="H16818" s="1" t="s">
        <v>2245</v>
      </c>
      <c r="I16818" s="1" t="s">
        <v>345</v>
      </c>
      <c r="J16818" s="1"/>
    </row>
    <row r="16819" spans="1:10" x14ac:dyDescent="0.25">
      <c r="A16819" s="1">
        <v>2017</v>
      </c>
      <c r="B16819" s="9">
        <v>42790.605555555558</v>
      </c>
      <c r="C16819" s="10">
        <v>42790.605555555558</v>
      </c>
      <c r="D16819" s="6">
        <v>42793.836111111108</v>
      </c>
      <c r="E16819" s="1">
        <v>3.2305555555555556</v>
      </c>
      <c r="F16819" s="1" t="b">
        <v>0</v>
      </c>
      <c r="G16819" s="1">
        <v>6</v>
      </c>
      <c r="H16819" s="1" t="s">
        <v>2245</v>
      </c>
      <c r="I16819" s="1" t="s">
        <v>2249</v>
      </c>
      <c r="J16819" s="1"/>
    </row>
    <row r="16820" spans="1:10" x14ac:dyDescent="0.25">
      <c r="A16820" s="1">
        <v>2017</v>
      </c>
      <c r="B16820" s="9">
        <v>42790.605555555558</v>
      </c>
      <c r="C16820" s="10">
        <v>42790.605555555558</v>
      </c>
      <c r="D16820" s="6">
        <v>42790.942361111112</v>
      </c>
      <c r="E16820" s="1">
        <v>0.33680555555555558</v>
      </c>
      <c r="F16820" s="1" t="b">
        <v>0</v>
      </c>
      <c r="G16820" s="1">
        <v>6</v>
      </c>
      <c r="H16820" s="1" t="s">
        <v>2245</v>
      </c>
      <c r="I16820" s="1" t="s">
        <v>114</v>
      </c>
      <c r="J16820" s="1"/>
    </row>
    <row r="16821" spans="1:10" x14ac:dyDescent="0.25">
      <c r="A16821" s="1">
        <v>2017</v>
      </c>
      <c r="B16821" s="9">
        <v>42790.605555555558</v>
      </c>
      <c r="C16821" s="10">
        <v>42790.605555555558</v>
      </c>
      <c r="D16821" s="6">
        <v>42793.751388888886</v>
      </c>
      <c r="E16821" s="1">
        <v>3.1458333333333335</v>
      </c>
      <c r="F16821" s="1" t="b">
        <v>0</v>
      </c>
      <c r="G16821" s="1">
        <v>6</v>
      </c>
      <c r="H16821" s="1" t="s">
        <v>2245</v>
      </c>
      <c r="I16821" s="1" t="s">
        <v>116</v>
      </c>
      <c r="J16821" s="1"/>
    </row>
    <row r="16822" spans="1:10" x14ac:dyDescent="0.25">
      <c r="A16822" s="1">
        <v>2017</v>
      </c>
      <c r="B16822" s="9">
        <v>42794.284722222219</v>
      </c>
      <c r="C16822" s="10">
        <v>42794.284722222219</v>
      </c>
      <c r="D16822" s="6">
        <v>42794.952777777777</v>
      </c>
      <c r="E16822" s="1">
        <v>0.66805555555555551</v>
      </c>
      <c r="F16822" s="1" t="b">
        <v>0</v>
      </c>
      <c r="G16822" s="1">
        <v>7</v>
      </c>
      <c r="H16822" s="1" t="s">
        <v>24924</v>
      </c>
      <c r="I16822" s="1" t="s">
        <v>7971</v>
      </c>
      <c r="J16822" s="1"/>
    </row>
    <row r="16823" spans="1:10" x14ac:dyDescent="0.25">
      <c r="A16823" s="1">
        <v>2017</v>
      </c>
      <c r="B16823" s="9">
        <v>42794.284722222219</v>
      </c>
      <c r="C16823" s="10">
        <v>42794.284722222219</v>
      </c>
      <c r="D16823" s="6">
        <v>42794.938888888886</v>
      </c>
      <c r="E16823" s="1">
        <v>0.65416666666666667</v>
      </c>
      <c r="F16823" s="1" t="b">
        <v>0</v>
      </c>
      <c r="G16823" s="1">
        <v>7</v>
      </c>
      <c r="H16823" s="1" t="s">
        <v>24924</v>
      </c>
      <c r="I16823" s="1" t="s">
        <v>1846</v>
      </c>
      <c r="J16823" s="1"/>
    </row>
    <row r="16824" spans="1:10" x14ac:dyDescent="0.25">
      <c r="A16824" s="1">
        <v>2017</v>
      </c>
      <c r="B16824" s="9">
        <v>42794.284722222219</v>
      </c>
      <c r="C16824" s="10">
        <v>42794.284722222219</v>
      </c>
      <c r="D16824" s="6">
        <v>42796.068055555559</v>
      </c>
      <c r="E16824" s="1">
        <v>1.7833333333333334</v>
      </c>
      <c r="F16824" s="1" t="b">
        <v>0</v>
      </c>
      <c r="G16824" s="1">
        <v>7</v>
      </c>
      <c r="H16824" s="1" t="s">
        <v>24924</v>
      </c>
      <c r="I16824" s="1" t="s">
        <v>722</v>
      </c>
      <c r="J16824" s="1"/>
    </row>
    <row r="16825" spans="1:10" x14ac:dyDescent="0.25">
      <c r="A16825" s="1">
        <v>2017</v>
      </c>
      <c r="B16825" s="9">
        <v>42794.284722222219</v>
      </c>
      <c r="C16825" s="10">
        <v>42794.284722222219</v>
      </c>
      <c r="D16825" s="6">
        <v>42794.723611111112</v>
      </c>
      <c r="E16825" s="1">
        <v>0.43888888888888888</v>
      </c>
      <c r="F16825" s="1" t="b">
        <v>0</v>
      </c>
      <c r="G16825" s="1">
        <v>7</v>
      </c>
      <c r="H16825" s="1" t="s">
        <v>24924</v>
      </c>
      <c r="I16825" s="1" t="s">
        <v>3412</v>
      </c>
      <c r="J16825" s="1"/>
    </row>
    <row r="16826" spans="1:10" x14ac:dyDescent="0.25">
      <c r="A16826" s="1">
        <v>2017</v>
      </c>
      <c r="B16826" s="9">
        <v>42794.284722222219</v>
      </c>
      <c r="C16826" s="10">
        <v>42794.284722222219</v>
      </c>
      <c r="D16826" s="6">
        <v>42794.744444444441</v>
      </c>
      <c r="E16826" s="1">
        <v>0.4597222222222222</v>
      </c>
      <c r="F16826" s="1" t="b">
        <v>0</v>
      </c>
      <c r="G16826" s="1">
        <v>7</v>
      </c>
      <c r="H16826" s="1" t="s">
        <v>24924</v>
      </c>
      <c r="I16826" s="1" t="s">
        <v>1505</v>
      </c>
      <c r="J16826" s="1"/>
    </row>
    <row r="16827" spans="1:10" x14ac:dyDescent="0.25">
      <c r="A16827" s="1">
        <v>2017</v>
      </c>
      <c r="B16827" s="9">
        <v>42794.284722222219</v>
      </c>
      <c r="C16827" s="10">
        <v>42794.284722222219</v>
      </c>
      <c r="D16827" s="6">
        <v>42794.618055555555</v>
      </c>
      <c r="E16827" s="1">
        <v>0.33333333333333331</v>
      </c>
      <c r="F16827" s="1" t="b">
        <v>0</v>
      </c>
      <c r="G16827" s="1">
        <v>7</v>
      </c>
      <c r="H16827" s="1" t="s">
        <v>24924</v>
      </c>
      <c r="I16827" s="1" t="s">
        <v>726</v>
      </c>
      <c r="J16827" s="1"/>
    </row>
    <row r="16828" spans="1:10" x14ac:dyDescent="0.25">
      <c r="A16828" s="1">
        <v>2017</v>
      </c>
      <c r="B16828" s="9">
        <v>42794.347222222219</v>
      </c>
      <c r="C16828" s="10">
        <v>42794.347222222219</v>
      </c>
      <c r="D16828" s="6">
        <v>42794.775000000001</v>
      </c>
      <c r="E16828" s="1">
        <v>0.42777777777777776</v>
      </c>
      <c r="F16828" s="1" t="b">
        <v>0</v>
      </c>
      <c r="G16828" s="1">
        <v>18</v>
      </c>
      <c r="H16828" s="1" t="s">
        <v>24932</v>
      </c>
      <c r="I16828" s="1" t="s">
        <v>24933</v>
      </c>
      <c r="J16828" s="1"/>
    </row>
    <row r="16829" spans="1:10" x14ac:dyDescent="0.25">
      <c r="A16829" s="1">
        <v>2017</v>
      </c>
      <c r="B16829" s="9">
        <v>42794.347222222219</v>
      </c>
      <c r="C16829" s="10">
        <v>42794.347222222219</v>
      </c>
      <c r="D16829" s="6">
        <v>42794.765972222223</v>
      </c>
      <c r="E16829" s="1">
        <v>0.41875000000000001</v>
      </c>
      <c r="F16829" s="1" t="b">
        <v>0</v>
      </c>
      <c r="G16829" s="1">
        <v>18</v>
      </c>
      <c r="H16829" s="1" t="s">
        <v>24932</v>
      </c>
      <c r="I16829" s="1" t="s">
        <v>24935</v>
      </c>
      <c r="J16829" s="1"/>
    </row>
    <row r="16830" spans="1:10" x14ac:dyDescent="0.25">
      <c r="A16830" s="1">
        <v>2017</v>
      </c>
      <c r="B16830" s="9">
        <v>42794.347222222219</v>
      </c>
      <c r="C16830" s="10">
        <v>42794.347222222219</v>
      </c>
      <c r="D16830" s="6">
        <v>42794.806250000001</v>
      </c>
      <c r="E16830" s="1">
        <v>0.45902777777777776</v>
      </c>
      <c r="F16830" s="1" t="b">
        <v>0</v>
      </c>
      <c r="G16830" s="1">
        <v>18</v>
      </c>
      <c r="H16830" s="1" t="s">
        <v>24932</v>
      </c>
      <c r="I16830" s="1" t="s">
        <v>24937</v>
      </c>
      <c r="J16830" s="1"/>
    </row>
    <row r="16831" spans="1:10" x14ac:dyDescent="0.25">
      <c r="A16831" s="1">
        <v>2017</v>
      </c>
      <c r="B16831" s="9">
        <v>42794.347222222219</v>
      </c>
      <c r="C16831" s="10">
        <v>42794.347222222219</v>
      </c>
      <c r="D16831" s="6">
        <v>42794.767361111109</v>
      </c>
      <c r="E16831" s="1">
        <v>0.4201388888888889</v>
      </c>
      <c r="F16831" s="1" t="b">
        <v>0</v>
      </c>
      <c r="G16831" s="1">
        <v>18</v>
      </c>
      <c r="H16831" s="1" t="s">
        <v>24932</v>
      </c>
      <c r="I16831" s="1" t="s">
        <v>24939</v>
      </c>
      <c r="J16831" s="1"/>
    </row>
    <row r="16832" spans="1:10" x14ac:dyDescent="0.25">
      <c r="A16832" s="1">
        <v>2017</v>
      </c>
      <c r="B16832" s="9">
        <v>42794.347222222219</v>
      </c>
      <c r="C16832" s="10">
        <v>42794.347222222219</v>
      </c>
      <c r="D16832" s="6">
        <v>42794.775000000001</v>
      </c>
      <c r="E16832" s="1">
        <v>0.42777777777777776</v>
      </c>
      <c r="F16832" s="1" t="b">
        <v>0</v>
      </c>
      <c r="G16832" s="1">
        <v>18</v>
      </c>
      <c r="H16832" s="1" t="s">
        <v>24932</v>
      </c>
      <c r="I16832" s="1" t="s">
        <v>24941</v>
      </c>
      <c r="J16832" s="1"/>
    </row>
    <row r="16833" spans="1:10" x14ac:dyDescent="0.25">
      <c r="A16833" s="1">
        <v>2017</v>
      </c>
      <c r="B16833" s="9">
        <v>42794.347222222219</v>
      </c>
      <c r="C16833" s="10">
        <v>42794.347222222219</v>
      </c>
      <c r="D16833" s="6">
        <v>42794.762499999997</v>
      </c>
      <c r="E16833" s="1">
        <v>0.4152777777777778</v>
      </c>
      <c r="F16833" s="1" t="b">
        <v>0</v>
      </c>
      <c r="G16833" s="1">
        <v>18</v>
      </c>
      <c r="H16833" s="1" t="s">
        <v>24932</v>
      </c>
      <c r="I16833" s="1" t="s">
        <v>345</v>
      </c>
      <c r="J16833" s="1"/>
    </row>
    <row r="16834" spans="1:10" x14ac:dyDescent="0.25">
      <c r="A16834" s="1">
        <v>2017</v>
      </c>
      <c r="B16834" s="9">
        <v>42794.347222222219</v>
      </c>
      <c r="C16834" s="10">
        <v>42794.347222222219</v>
      </c>
      <c r="D16834" s="6">
        <v>42796.046527777777</v>
      </c>
      <c r="E16834" s="1">
        <v>1.6993055555555556</v>
      </c>
      <c r="F16834" s="1" t="b">
        <v>0</v>
      </c>
      <c r="G16834" s="1">
        <v>18</v>
      </c>
      <c r="H16834" s="1" t="s">
        <v>24932</v>
      </c>
      <c r="I16834" s="1" t="s">
        <v>24944</v>
      </c>
      <c r="J16834" s="1"/>
    </row>
    <row r="16835" spans="1:10" x14ac:dyDescent="0.25">
      <c r="A16835" s="1">
        <v>2017</v>
      </c>
      <c r="B16835" s="9">
        <v>42794.347222222219</v>
      </c>
      <c r="C16835" s="10">
        <v>42794.347222222219</v>
      </c>
      <c r="D16835" s="6">
        <v>42794.689583333333</v>
      </c>
      <c r="E16835" s="1">
        <v>0.34236111111111112</v>
      </c>
      <c r="F16835" s="1" t="b">
        <v>0</v>
      </c>
      <c r="G16835" s="1">
        <v>18</v>
      </c>
      <c r="H16835" s="1" t="s">
        <v>24932</v>
      </c>
      <c r="I16835" s="1" t="s">
        <v>2675</v>
      </c>
      <c r="J16835" s="1"/>
    </row>
    <row r="16836" spans="1:10" x14ac:dyDescent="0.25">
      <c r="A16836" s="1">
        <v>2017</v>
      </c>
      <c r="B16836" s="9">
        <v>42794.347222222219</v>
      </c>
      <c r="C16836" s="10">
        <v>42794.347222222219</v>
      </c>
      <c r="D16836" s="6">
        <v>42797.07708333333</v>
      </c>
      <c r="E16836" s="1">
        <v>2.7298611111111111</v>
      </c>
      <c r="F16836" s="1" t="b">
        <v>0</v>
      </c>
      <c r="G16836" s="1">
        <v>18</v>
      </c>
      <c r="H16836" s="1" t="s">
        <v>24932</v>
      </c>
      <c r="I16836" s="1" t="s">
        <v>720</v>
      </c>
      <c r="J16836" s="1"/>
    </row>
    <row r="16837" spans="1:10" x14ac:dyDescent="0.25">
      <c r="A16837" s="1">
        <v>2017</v>
      </c>
      <c r="B16837" s="9">
        <v>42794.347222222219</v>
      </c>
      <c r="C16837" s="10">
        <v>42794.347222222219</v>
      </c>
      <c r="D16837" s="6">
        <v>42795.527083333334</v>
      </c>
      <c r="E16837" s="1">
        <v>1.179861111111111</v>
      </c>
      <c r="F16837" s="1" t="b">
        <v>0</v>
      </c>
      <c r="G16837" s="1">
        <v>18</v>
      </c>
      <c r="H16837" s="1" t="s">
        <v>24932</v>
      </c>
      <c r="I16837" s="1" t="s">
        <v>24948</v>
      </c>
      <c r="J16837" s="1"/>
    </row>
    <row r="16838" spans="1:10" x14ac:dyDescent="0.25">
      <c r="A16838" s="1">
        <v>2017</v>
      </c>
      <c r="B16838" s="9">
        <v>42794.347222222219</v>
      </c>
      <c r="C16838" s="10">
        <v>42794.347222222219</v>
      </c>
      <c r="D16838" s="6">
        <v>42794.784722222219</v>
      </c>
      <c r="E16838" s="1">
        <v>0.4375</v>
      </c>
      <c r="F16838" s="1" t="b">
        <v>0</v>
      </c>
      <c r="G16838" s="1">
        <v>18</v>
      </c>
      <c r="H16838" s="1" t="s">
        <v>24932</v>
      </c>
      <c r="I16838" s="1" t="s">
        <v>24950</v>
      </c>
      <c r="J16838" s="1"/>
    </row>
    <row r="16839" spans="1:10" x14ac:dyDescent="0.25">
      <c r="A16839" s="1">
        <v>2017</v>
      </c>
      <c r="B16839" s="9">
        <v>42794.347222222219</v>
      </c>
      <c r="C16839" s="10">
        <v>42794.347222222219</v>
      </c>
      <c r="D16839" s="6">
        <v>42794.6875</v>
      </c>
      <c r="E16839" s="1">
        <v>0.34027777777777779</v>
      </c>
      <c r="F16839" s="1" t="b">
        <v>0</v>
      </c>
      <c r="G16839" s="1">
        <v>18</v>
      </c>
      <c r="H16839" s="1" t="s">
        <v>24932</v>
      </c>
      <c r="I16839" s="1" t="s">
        <v>46</v>
      </c>
      <c r="J16839" s="1"/>
    </row>
    <row r="16840" spans="1:10" x14ac:dyDescent="0.25">
      <c r="A16840" s="1">
        <v>2017</v>
      </c>
      <c r="B16840" s="9">
        <v>42794.347222222219</v>
      </c>
      <c r="C16840" s="10">
        <v>42794.347222222219</v>
      </c>
      <c r="D16840" s="6">
        <v>42794.703472222223</v>
      </c>
      <c r="E16840" s="1">
        <v>0.35625000000000001</v>
      </c>
      <c r="F16840" s="1" t="b">
        <v>0</v>
      </c>
      <c r="G16840" s="1">
        <v>18</v>
      </c>
      <c r="H16840" s="1" t="s">
        <v>24932</v>
      </c>
      <c r="I16840" s="1" t="s">
        <v>18550</v>
      </c>
      <c r="J16840" s="1"/>
    </row>
    <row r="16841" spans="1:10" x14ac:dyDescent="0.25">
      <c r="A16841" s="1">
        <v>2017</v>
      </c>
      <c r="B16841" s="9">
        <v>42794.347222222219</v>
      </c>
      <c r="C16841" s="10">
        <v>42794.347222222219</v>
      </c>
      <c r="D16841" s="6">
        <v>42794.871527777781</v>
      </c>
      <c r="E16841" s="1">
        <v>0.52430555555555558</v>
      </c>
      <c r="F16841" s="1" t="b">
        <v>0</v>
      </c>
      <c r="G16841" s="1">
        <v>18</v>
      </c>
      <c r="H16841" s="1" t="s">
        <v>24932</v>
      </c>
      <c r="I16841" s="1" t="s">
        <v>24954</v>
      </c>
      <c r="J16841" s="1"/>
    </row>
    <row r="16842" spans="1:10" x14ac:dyDescent="0.25">
      <c r="A16842" s="1">
        <v>2017</v>
      </c>
      <c r="B16842" s="9">
        <v>42794.347222222219</v>
      </c>
      <c r="C16842" s="10">
        <v>42794.347222222219</v>
      </c>
      <c r="D16842" s="6">
        <v>42794.700694444444</v>
      </c>
      <c r="E16842" s="1">
        <v>0.35347222222222224</v>
      </c>
      <c r="F16842" s="1" t="b">
        <v>0</v>
      </c>
      <c r="G16842" s="1">
        <v>18</v>
      </c>
      <c r="H16842" s="1" t="s">
        <v>24932</v>
      </c>
      <c r="I16842" s="1" t="s">
        <v>726</v>
      </c>
      <c r="J16842" s="1"/>
    </row>
    <row r="16843" spans="1:10" x14ac:dyDescent="0.25">
      <c r="A16843" s="1">
        <v>2017</v>
      </c>
      <c r="B16843" s="9">
        <v>42794.347222222219</v>
      </c>
      <c r="C16843" s="10">
        <v>42794.347222222219</v>
      </c>
      <c r="D16843" s="6">
        <v>42794.682638888888</v>
      </c>
      <c r="E16843" s="1">
        <v>0.33541666666666664</v>
      </c>
      <c r="F16843" s="1" t="b">
        <v>0</v>
      </c>
      <c r="G16843" s="1">
        <v>18</v>
      </c>
      <c r="H16843" s="1" t="s">
        <v>24932</v>
      </c>
      <c r="I16843" s="1" t="s">
        <v>24957</v>
      </c>
      <c r="J16843" s="1"/>
    </row>
    <row r="16844" spans="1:10" x14ac:dyDescent="0.25">
      <c r="A16844" s="1">
        <v>2017</v>
      </c>
      <c r="B16844" s="9">
        <v>42794.347222222219</v>
      </c>
      <c r="C16844" s="10">
        <v>42794.347222222219</v>
      </c>
      <c r="D16844" s="6">
        <v>42797.161111111112</v>
      </c>
      <c r="E16844" s="1">
        <v>2.8138888888888891</v>
      </c>
      <c r="F16844" s="1" t="b">
        <v>0</v>
      </c>
      <c r="G16844" s="1">
        <v>18</v>
      </c>
      <c r="H16844" s="1" t="s">
        <v>24932</v>
      </c>
      <c r="I16844" s="1" t="s">
        <v>24959</v>
      </c>
      <c r="J16844" s="1"/>
    </row>
    <row r="16845" spans="1:10" x14ac:dyDescent="0.25">
      <c r="A16845" s="1">
        <v>2017</v>
      </c>
      <c r="B16845" s="9">
        <v>42794.347222222219</v>
      </c>
      <c r="C16845" s="10">
        <v>42794.347222222219</v>
      </c>
      <c r="D16845" s="6">
        <v>42794.76458333333</v>
      </c>
      <c r="E16845" s="1">
        <v>0.41736111111111113</v>
      </c>
      <c r="F16845" s="1" t="b">
        <v>0</v>
      </c>
      <c r="G16845" s="1">
        <v>18</v>
      </c>
      <c r="H16845" s="1" t="s">
        <v>24932</v>
      </c>
      <c r="I16845" s="1" t="s">
        <v>22727</v>
      </c>
      <c r="J16845" s="1"/>
    </row>
    <row r="16846" spans="1:10" x14ac:dyDescent="0.25">
      <c r="A16846" s="1">
        <v>2017</v>
      </c>
      <c r="B16846" s="9">
        <v>42794.732638888891</v>
      </c>
      <c r="C16846" s="10">
        <v>42794.732638888891</v>
      </c>
      <c r="D16846" s="6">
        <v>42797.84652777778</v>
      </c>
      <c r="E16846" s="1">
        <v>3.1138888888888889</v>
      </c>
      <c r="F16846" s="1" t="b">
        <v>0</v>
      </c>
      <c r="G16846" s="1">
        <v>4</v>
      </c>
      <c r="H16846" s="1" t="s">
        <v>24969</v>
      </c>
      <c r="I16846" s="1" t="s">
        <v>3432</v>
      </c>
      <c r="J16846" s="1"/>
    </row>
    <row r="16847" spans="1:10" x14ac:dyDescent="0.25">
      <c r="A16847" s="1">
        <v>2017</v>
      </c>
      <c r="B16847" s="9">
        <v>42794.732638888891</v>
      </c>
      <c r="C16847" s="10">
        <v>42794.732638888891</v>
      </c>
      <c r="D16847" s="6">
        <v>42795.549305555556</v>
      </c>
      <c r="E16847" s="1">
        <v>0.81666666666666665</v>
      </c>
      <c r="F16847" s="1" t="b">
        <v>0</v>
      </c>
      <c r="G16847" s="1">
        <v>4</v>
      </c>
      <c r="H16847" s="1" t="s">
        <v>24969</v>
      </c>
      <c r="I16847" s="1" t="s">
        <v>24971</v>
      </c>
      <c r="J16847" s="1"/>
    </row>
    <row r="16848" spans="1:10" x14ac:dyDescent="0.25">
      <c r="A16848" s="1">
        <v>2017</v>
      </c>
      <c r="B16848" s="9">
        <v>42794.732638888891</v>
      </c>
      <c r="C16848" s="10">
        <v>42794.732638888891</v>
      </c>
      <c r="D16848" s="6">
        <v>42795.343055555553</v>
      </c>
      <c r="E16848" s="1">
        <v>0.61041666666666672</v>
      </c>
      <c r="F16848" s="1" t="b">
        <v>0</v>
      </c>
      <c r="G16848" s="1">
        <v>4</v>
      </c>
      <c r="H16848" s="1" t="s">
        <v>24969</v>
      </c>
      <c r="I16848" s="1" t="s">
        <v>24973</v>
      </c>
      <c r="J16848" s="1"/>
    </row>
    <row r="16849" spans="1:10" x14ac:dyDescent="0.25">
      <c r="A16849" s="1">
        <v>2017</v>
      </c>
      <c r="B16849" s="9">
        <v>42794.732638888891</v>
      </c>
      <c r="C16849" s="10">
        <v>42794.732638888891</v>
      </c>
      <c r="D16849" s="6">
        <v>42795.342361111114</v>
      </c>
      <c r="E16849" s="1">
        <v>0.60972222222222228</v>
      </c>
      <c r="F16849" s="1" t="b">
        <v>0</v>
      </c>
      <c r="G16849" s="1">
        <v>4</v>
      </c>
      <c r="H16849" s="1" t="s">
        <v>24969</v>
      </c>
      <c r="I16849" s="1" t="s">
        <v>24975</v>
      </c>
      <c r="J16849" s="1"/>
    </row>
    <row r="16850" spans="1:10" x14ac:dyDescent="0.25">
      <c r="A16850" s="1">
        <v>2017</v>
      </c>
      <c r="B16850" s="9">
        <v>42796.354166666664</v>
      </c>
      <c r="C16850" s="10">
        <v>42796.354166666664</v>
      </c>
      <c r="D16850" s="6">
        <v>42796.758333333331</v>
      </c>
      <c r="E16850" s="1">
        <v>0.40416666666666667</v>
      </c>
      <c r="F16850" s="1" t="b">
        <v>0</v>
      </c>
      <c r="G16850" s="1">
        <v>1</v>
      </c>
      <c r="H16850" s="1" t="s">
        <v>20249</v>
      </c>
      <c r="I16850" s="1" t="s">
        <v>3412</v>
      </c>
      <c r="J16850" s="1"/>
    </row>
    <row r="16851" spans="1:10" x14ac:dyDescent="0.25">
      <c r="A16851" s="1">
        <v>2017</v>
      </c>
      <c r="B16851" s="9">
        <v>42796.574305555558</v>
      </c>
      <c r="C16851" s="10">
        <v>42796.574305555558</v>
      </c>
      <c r="D16851" s="6">
        <v>42797.817361111112</v>
      </c>
      <c r="E16851" s="1">
        <v>1.2430555555555556</v>
      </c>
      <c r="F16851" s="1" t="b">
        <v>0</v>
      </c>
      <c r="G16851" s="1">
        <v>3</v>
      </c>
      <c r="H16851" s="1" t="s">
        <v>20252</v>
      </c>
      <c r="I16851" s="1" t="s">
        <v>718</v>
      </c>
      <c r="J16851" s="1"/>
    </row>
    <row r="16852" spans="1:10" x14ac:dyDescent="0.25">
      <c r="A16852" s="1">
        <v>2017</v>
      </c>
      <c r="B16852" s="9">
        <v>42796.574305555558</v>
      </c>
      <c r="C16852" s="10">
        <v>42796.574305555558</v>
      </c>
      <c r="D16852" s="6">
        <v>42797.07708333333</v>
      </c>
      <c r="E16852" s="1">
        <v>0.50277777777777777</v>
      </c>
      <c r="F16852" s="1" t="b">
        <v>0</v>
      </c>
      <c r="G16852" s="1">
        <v>3</v>
      </c>
      <c r="H16852" s="1" t="s">
        <v>20252</v>
      </c>
      <c r="I16852" s="1" t="s">
        <v>720</v>
      </c>
      <c r="J16852" s="1"/>
    </row>
    <row r="16853" spans="1:10" x14ac:dyDescent="0.25">
      <c r="A16853" s="1">
        <v>2017</v>
      </c>
      <c r="B16853" s="9">
        <v>42796.574305555558</v>
      </c>
      <c r="C16853" s="10">
        <v>42796.574305555558</v>
      </c>
      <c r="D16853" s="6">
        <v>42797.818749999999</v>
      </c>
      <c r="E16853" s="1">
        <v>1.2444444444444445</v>
      </c>
      <c r="F16853" s="1" t="b">
        <v>0</v>
      </c>
      <c r="G16853" s="1">
        <v>3</v>
      </c>
      <c r="H16853" s="1" t="s">
        <v>20252</v>
      </c>
      <c r="I16853" s="1" t="s">
        <v>20255</v>
      </c>
      <c r="J16853" s="1"/>
    </row>
    <row r="16854" spans="1:10" x14ac:dyDescent="0.25">
      <c r="A16854" s="1">
        <v>2017</v>
      </c>
      <c r="B16854" s="9">
        <v>42796.855555555558</v>
      </c>
      <c r="C16854" s="10">
        <v>42796.855555555558</v>
      </c>
      <c r="D16854" s="6">
        <v>42800.817361111112</v>
      </c>
      <c r="E16854" s="1">
        <v>3.9618055555555554</v>
      </c>
      <c r="F16854" s="1" t="b">
        <v>1</v>
      </c>
      <c r="G16854" s="1">
        <v>3</v>
      </c>
      <c r="H16854" s="1" t="s">
        <v>20258</v>
      </c>
      <c r="I16854" s="1" t="s">
        <v>1846</v>
      </c>
      <c r="J16854" s="1"/>
    </row>
    <row r="16855" spans="1:10" x14ac:dyDescent="0.25">
      <c r="A16855" s="1">
        <v>2017</v>
      </c>
      <c r="B16855" s="9">
        <v>42796.855555555558</v>
      </c>
      <c r="C16855" s="10">
        <v>42796.855555555558</v>
      </c>
      <c r="D16855" s="6">
        <v>42797.205555555556</v>
      </c>
      <c r="E16855" s="1">
        <v>0.35</v>
      </c>
      <c r="F16855" s="1" t="b">
        <v>1</v>
      </c>
      <c r="G16855" s="1">
        <v>3</v>
      </c>
      <c r="H16855" s="1" t="s">
        <v>20258</v>
      </c>
      <c r="I16855" s="1" t="s">
        <v>383</v>
      </c>
      <c r="J16855" s="1"/>
    </row>
    <row r="16856" spans="1:10" x14ac:dyDescent="0.25">
      <c r="A16856" s="1">
        <v>2017</v>
      </c>
      <c r="B16856" s="9">
        <v>42796.855555555558</v>
      </c>
      <c r="C16856" s="10">
        <v>42796.855555555558</v>
      </c>
      <c r="D16856" s="6">
        <v>42797.193749999999</v>
      </c>
      <c r="E16856" s="1">
        <v>0.33819444444444446</v>
      </c>
      <c r="F16856" s="1" t="b">
        <v>1</v>
      </c>
      <c r="G16856" s="1">
        <v>3</v>
      </c>
      <c r="H16856" s="1" t="s">
        <v>20258</v>
      </c>
      <c r="I16856" s="1" t="s">
        <v>898</v>
      </c>
      <c r="J16856" s="1"/>
    </row>
    <row r="16857" spans="1:10" x14ac:dyDescent="0.25">
      <c r="A16857" s="1">
        <v>2017</v>
      </c>
      <c r="B16857" s="9">
        <v>42796.859722222223</v>
      </c>
      <c r="C16857" s="10">
        <v>42796.859722222223</v>
      </c>
      <c r="D16857" s="6">
        <v>42797.197916666664</v>
      </c>
      <c r="E16857" s="1">
        <v>0.33819444444444446</v>
      </c>
      <c r="F16857" s="1" t="b">
        <v>0</v>
      </c>
      <c r="G16857" s="1">
        <v>3</v>
      </c>
      <c r="H16857" s="1" t="s">
        <v>20263</v>
      </c>
      <c r="I16857" s="1" t="s">
        <v>1379</v>
      </c>
      <c r="J16857" s="1"/>
    </row>
    <row r="16858" spans="1:10" x14ac:dyDescent="0.25">
      <c r="A16858" s="1">
        <v>2017</v>
      </c>
      <c r="B16858" s="9">
        <v>42796.859722222223</v>
      </c>
      <c r="C16858" s="10">
        <v>42796.859722222223</v>
      </c>
      <c r="D16858" s="6">
        <v>42797.239583333336</v>
      </c>
      <c r="E16858" s="1">
        <v>0.37986111111111109</v>
      </c>
      <c r="F16858" s="1" t="b">
        <v>0</v>
      </c>
      <c r="G16858" s="1">
        <v>3</v>
      </c>
      <c r="H16858" s="1" t="s">
        <v>20263</v>
      </c>
      <c r="I16858" s="1" t="s">
        <v>12989</v>
      </c>
      <c r="J16858" s="1"/>
    </row>
    <row r="16859" spans="1:10" x14ac:dyDescent="0.25">
      <c r="A16859" s="1">
        <v>2017</v>
      </c>
      <c r="B16859" s="9">
        <v>42796.859722222223</v>
      </c>
      <c r="C16859" s="10">
        <v>42796.859722222223</v>
      </c>
      <c r="D16859" s="6">
        <v>42797.605555555558</v>
      </c>
      <c r="E16859" s="1">
        <v>0.74583333333333335</v>
      </c>
      <c r="F16859" s="1" t="b">
        <v>0</v>
      </c>
      <c r="G16859" s="1">
        <v>3</v>
      </c>
      <c r="H16859" s="1" t="s">
        <v>20263</v>
      </c>
      <c r="I16859" s="1" t="s">
        <v>1253</v>
      </c>
      <c r="J16859" s="1"/>
    </row>
    <row r="16860" spans="1:10" x14ac:dyDescent="0.25">
      <c r="A16860" s="1">
        <v>2017</v>
      </c>
      <c r="B16860" s="9">
        <v>42796.861805555556</v>
      </c>
      <c r="C16860" s="10">
        <v>42796.861805555556</v>
      </c>
      <c r="D16860" s="6">
        <v>42797.212500000001</v>
      </c>
      <c r="E16860" s="1">
        <v>0.35069444444444442</v>
      </c>
      <c r="F16860" s="1" t="b">
        <v>1</v>
      </c>
      <c r="G16860" s="1">
        <v>3</v>
      </c>
      <c r="H16860" s="1" t="s">
        <v>20268</v>
      </c>
      <c r="I16860" s="1" t="s">
        <v>9529</v>
      </c>
      <c r="J16860" s="1"/>
    </row>
    <row r="16861" spans="1:10" x14ac:dyDescent="0.25">
      <c r="A16861" s="1">
        <v>2017</v>
      </c>
      <c r="B16861" s="9">
        <v>42796.861805555556</v>
      </c>
      <c r="C16861" s="10">
        <v>42796.861805555556</v>
      </c>
      <c r="D16861" s="6">
        <v>42797.197222222225</v>
      </c>
      <c r="E16861" s="1">
        <v>0.33541666666666664</v>
      </c>
      <c r="F16861" s="1" t="b">
        <v>1</v>
      </c>
      <c r="G16861" s="1">
        <v>3</v>
      </c>
      <c r="H16861" s="1" t="s">
        <v>20268</v>
      </c>
      <c r="I16861" s="1" t="s">
        <v>1379</v>
      </c>
      <c r="J16861" s="1"/>
    </row>
    <row r="16862" spans="1:10" x14ac:dyDescent="0.25">
      <c r="A16862" s="1">
        <v>2017</v>
      </c>
      <c r="B16862" s="9">
        <v>42796.861805555556</v>
      </c>
      <c r="C16862" s="10">
        <v>42796.861805555556</v>
      </c>
      <c r="D16862" s="6">
        <v>42797.990277777775</v>
      </c>
      <c r="E16862" s="1">
        <v>1.1284722222222223</v>
      </c>
      <c r="F16862" s="1" t="b">
        <v>1</v>
      </c>
      <c r="G16862" s="1">
        <v>3</v>
      </c>
      <c r="H16862" s="1" t="s">
        <v>20268</v>
      </c>
      <c r="I16862" s="1" t="s">
        <v>8129</v>
      </c>
      <c r="J16862" s="1"/>
    </row>
    <row r="16863" spans="1:10" x14ac:dyDescent="0.25">
      <c r="A16863" s="1">
        <v>2017</v>
      </c>
      <c r="B16863" s="9">
        <v>42796.864583333336</v>
      </c>
      <c r="C16863" s="10">
        <v>42796.864583333336</v>
      </c>
      <c r="D16863" s="6">
        <v>42797.212500000001</v>
      </c>
      <c r="E16863" s="1">
        <v>0.34791666666666665</v>
      </c>
      <c r="F16863" s="1" t="b">
        <v>1</v>
      </c>
      <c r="G16863" s="1">
        <v>3</v>
      </c>
      <c r="H16863" s="1" t="s">
        <v>20273</v>
      </c>
      <c r="I16863" s="1" t="s">
        <v>9529</v>
      </c>
      <c r="J16863" s="1"/>
    </row>
    <row r="16864" spans="1:10" x14ac:dyDescent="0.25">
      <c r="A16864" s="1">
        <v>2017</v>
      </c>
      <c r="B16864" s="9">
        <v>42796.864583333336</v>
      </c>
      <c r="C16864" s="10">
        <v>42796.864583333336</v>
      </c>
      <c r="D16864" s="6">
        <v>42797.201388888891</v>
      </c>
      <c r="E16864" s="1">
        <v>0.33680555555555558</v>
      </c>
      <c r="F16864" s="1" t="b">
        <v>1</v>
      </c>
      <c r="G16864" s="1">
        <v>3</v>
      </c>
      <c r="H16864" s="1" t="s">
        <v>20273</v>
      </c>
      <c r="I16864" s="1" t="s">
        <v>7618</v>
      </c>
      <c r="J16864" s="1"/>
    </row>
    <row r="16865" spans="1:10" x14ac:dyDescent="0.25">
      <c r="A16865" s="1">
        <v>2017</v>
      </c>
      <c r="B16865" s="9">
        <v>42796.864583333336</v>
      </c>
      <c r="C16865" s="10">
        <v>42796.864583333336</v>
      </c>
      <c r="D16865" s="6">
        <v>42797.883333333331</v>
      </c>
      <c r="E16865" s="1">
        <v>1.01875</v>
      </c>
      <c r="F16865" s="1" t="b">
        <v>1</v>
      </c>
      <c r="G16865" s="1">
        <v>3</v>
      </c>
      <c r="H16865" s="1" t="s">
        <v>20273</v>
      </c>
      <c r="I16865" s="1" t="s">
        <v>4228</v>
      </c>
      <c r="J16865" s="1"/>
    </row>
    <row r="16866" spans="1:10" x14ac:dyDescent="0.25">
      <c r="A16866" s="1">
        <v>2017</v>
      </c>
      <c r="B16866" s="9">
        <v>42797.725694444445</v>
      </c>
      <c r="C16866" s="10">
        <v>42797.725694444445</v>
      </c>
      <c r="D16866" s="6">
        <v>42798.209722222222</v>
      </c>
      <c r="E16866" s="1">
        <v>0.48402777777777778</v>
      </c>
      <c r="F16866" s="1" t="b">
        <v>0</v>
      </c>
      <c r="G16866" s="1">
        <v>4</v>
      </c>
      <c r="H16866" s="1" t="s">
        <v>4136</v>
      </c>
      <c r="I16866" s="1" t="s">
        <v>4137</v>
      </c>
      <c r="J16866" s="1"/>
    </row>
    <row r="16867" spans="1:10" x14ac:dyDescent="0.25">
      <c r="A16867" s="1">
        <v>2017</v>
      </c>
      <c r="B16867" s="9">
        <v>42797.725694444445</v>
      </c>
      <c r="C16867" s="10">
        <v>42797.725694444445</v>
      </c>
      <c r="D16867" s="6">
        <v>42798.186805555553</v>
      </c>
      <c r="E16867" s="1">
        <v>0.46111111111111114</v>
      </c>
      <c r="F16867" s="1" t="b">
        <v>0</v>
      </c>
      <c r="G16867" s="1">
        <v>4</v>
      </c>
      <c r="H16867" s="1" t="s">
        <v>4136</v>
      </c>
      <c r="I16867" s="1" t="s">
        <v>4139</v>
      </c>
      <c r="J16867" s="1"/>
    </row>
    <row r="16868" spans="1:10" x14ac:dyDescent="0.25">
      <c r="A16868" s="1">
        <v>2017</v>
      </c>
      <c r="B16868" s="9">
        <v>42797.725694444445</v>
      </c>
      <c r="C16868" s="10">
        <v>42797.725694444445</v>
      </c>
      <c r="D16868" s="6">
        <v>42800.813888888886</v>
      </c>
      <c r="E16868" s="1">
        <v>3.0881944444444445</v>
      </c>
      <c r="F16868" s="1" t="b">
        <v>0</v>
      </c>
      <c r="G16868" s="1">
        <v>4</v>
      </c>
      <c r="H16868" s="1" t="s">
        <v>4136</v>
      </c>
      <c r="I16868" s="1" t="s">
        <v>1846</v>
      </c>
      <c r="J16868" s="1"/>
    </row>
    <row r="16869" spans="1:10" x14ac:dyDescent="0.25">
      <c r="A16869" s="1">
        <v>2017</v>
      </c>
      <c r="B16869" s="9">
        <v>42797.725694444445</v>
      </c>
      <c r="C16869" s="10">
        <v>42797.725694444445</v>
      </c>
      <c r="D16869" s="6">
        <v>42798.131249999999</v>
      </c>
      <c r="E16869" s="1">
        <v>0.40555555555555556</v>
      </c>
      <c r="F16869" s="1" t="b">
        <v>0</v>
      </c>
      <c r="G16869" s="1">
        <v>4</v>
      </c>
      <c r="H16869" s="1" t="s">
        <v>4136</v>
      </c>
      <c r="I16869" s="1" t="s">
        <v>20</v>
      </c>
      <c r="J16869" s="1"/>
    </row>
    <row r="16870" spans="1:10" x14ac:dyDescent="0.25">
      <c r="A16870" s="1">
        <v>2017</v>
      </c>
      <c r="B16870" s="9">
        <v>42797.8125</v>
      </c>
      <c r="C16870" s="10">
        <v>42797.8125</v>
      </c>
      <c r="D16870" s="6"/>
      <c r="E16870" s="1"/>
      <c r="F16870" s="1" t="b">
        <v>0</v>
      </c>
      <c r="G16870" s="1">
        <v>0</v>
      </c>
      <c r="H16870" s="1"/>
      <c r="I16870" s="1"/>
      <c r="J16870" s="1"/>
    </row>
    <row r="16871" spans="1:10" x14ac:dyDescent="0.25">
      <c r="A16871" s="1">
        <v>2017</v>
      </c>
      <c r="B16871" s="9">
        <v>42798.339583333334</v>
      </c>
      <c r="C16871" s="10">
        <v>42798.339583333334</v>
      </c>
      <c r="D16871" s="6">
        <v>42800.695833333331</v>
      </c>
      <c r="E16871" s="1">
        <v>2.3562500000000002</v>
      </c>
      <c r="F16871" s="1" t="b">
        <v>0</v>
      </c>
      <c r="G16871" s="1">
        <v>15</v>
      </c>
      <c r="H16871" s="1" t="s">
        <v>14123</v>
      </c>
      <c r="I16871" s="1" t="s">
        <v>14124</v>
      </c>
      <c r="J16871" s="1"/>
    </row>
    <row r="16872" spans="1:10" x14ac:dyDescent="0.25">
      <c r="A16872" s="1">
        <v>2017</v>
      </c>
      <c r="B16872" s="9">
        <v>42798.339583333334</v>
      </c>
      <c r="C16872" s="10">
        <v>42798.339583333334</v>
      </c>
      <c r="D16872" s="6">
        <v>42798.886111111111</v>
      </c>
      <c r="E16872" s="1">
        <v>0.54652777777777772</v>
      </c>
      <c r="F16872" s="1" t="b">
        <v>0</v>
      </c>
      <c r="G16872" s="1">
        <v>15</v>
      </c>
      <c r="H16872" s="1" t="s">
        <v>14123</v>
      </c>
      <c r="I16872" s="1" t="s">
        <v>14126</v>
      </c>
      <c r="J16872" s="1"/>
    </row>
    <row r="16873" spans="1:10" x14ac:dyDescent="0.25">
      <c r="A16873" s="1">
        <v>2017</v>
      </c>
      <c r="B16873" s="9">
        <v>42798.339583333334</v>
      </c>
      <c r="C16873" s="10">
        <v>42798.339583333334</v>
      </c>
      <c r="D16873" s="6">
        <v>42798.773611111108</v>
      </c>
      <c r="E16873" s="1">
        <v>0.43402777777777779</v>
      </c>
      <c r="F16873" s="1" t="b">
        <v>0</v>
      </c>
      <c r="G16873" s="1">
        <v>15</v>
      </c>
      <c r="H16873" s="1" t="s">
        <v>14123</v>
      </c>
      <c r="I16873" s="1" t="s">
        <v>14128</v>
      </c>
      <c r="J16873" s="1"/>
    </row>
    <row r="16874" spans="1:10" x14ac:dyDescent="0.25">
      <c r="A16874" s="1">
        <v>2017</v>
      </c>
      <c r="B16874" s="9">
        <v>42798.339583333334</v>
      </c>
      <c r="C16874" s="10">
        <v>42798.339583333334</v>
      </c>
      <c r="D16874" s="6">
        <v>42798.87777777778</v>
      </c>
      <c r="E16874" s="1">
        <v>0.53819444444444442</v>
      </c>
      <c r="F16874" s="1" t="b">
        <v>0</v>
      </c>
      <c r="G16874" s="1">
        <v>15</v>
      </c>
      <c r="H16874" s="1" t="s">
        <v>14123</v>
      </c>
      <c r="I16874" s="1" t="s">
        <v>4253</v>
      </c>
      <c r="J16874" s="1"/>
    </row>
    <row r="16875" spans="1:10" x14ac:dyDescent="0.25">
      <c r="A16875" s="1">
        <v>2017</v>
      </c>
      <c r="B16875" s="9">
        <v>42798.339583333334</v>
      </c>
      <c r="C16875" s="10">
        <v>42798.339583333334</v>
      </c>
      <c r="D16875" s="6">
        <v>42799.252083333333</v>
      </c>
      <c r="E16875" s="1">
        <v>0.91249999999999998</v>
      </c>
      <c r="F16875" s="1" t="b">
        <v>0</v>
      </c>
      <c r="G16875" s="1">
        <v>15</v>
      </c>
      <c r="H16875" s="1" t="s">
        <v>14123</v>
      </c>
      <c r="I16875" s="1" t="s">
        <v>419</v>
      </c>
      <c r="J16875" s="1"/>
    </row>
    <row r="16876" spans="1:10" x14ac:dyDescent="0.25">
      <c r="A16876" s="1">
        <v>2017</v>
      </c>
      <c r="B16876" s="9">
        <v>42798.339583333334</v>
      </c>
      <c r="C16876" s="10">
        <v>42798.339583333334</v>
      </c>
      <c r="D16876" s="6">
        <v>42800.813194444447</v>
      </c>
      <c r="E16876" s="1">
        <v>2.473611111111111</v>
      </c>
      <c r="F16876" s="1" t="b">
        <v>0</v>
      </c>
      <c r="G16876" s="1">
        <v>15</v>
      </c>
      <c r="H16876" s="1" t="s">
        <v>14123</v>
      </c>
      <c r="I16876" s="1" t="s">
        <v>1846</v>
      </c>
      <c r="J16876" s="1"/>
    </row>
    <row r="16877" spans="1:10" x14ac:dyDescent="0.25">
      <c r="A16877" s="1">
        <v>2017</v>
      </c>
      <c r="B16877" s="9">
        <v>42798.339583333334</v>
      </c>
      <c r="C16877" s="10">
        <v>42798.339583333334</v>
      </c>
      <c r="D16877" s="6">
        <v>42801.195138888892</v>
      </c>
      <c r="E16877" s="1">
        <v>2.8555555555555556</v>
      </c>
      <c r="F16877" s="1" t="b">
        <v>0</v>
      </c>
      <c r="G16877" s="1">
        <v>15</v>
      </c>
      <c r="H16877" s="1" t="s">
        <v>14123</v>
      </c>
      <c r="I16877" s="1" t="s">
        <v>14133</v>
      </c>
      <c r="J16877" s="1"/>
    </row>
    <row r="16878" spans="1:10" x14ac:dyDescent="0.25">
      <c r="A16878" s="1">
        <v>2017</v>
      </c>
      <c r="B16878" s="9">
        <v>42798.339583333334</v>
      </c>
      <c r="C16878" s="10">
        <v>42798.339583333334</v>
      </c>
      <c r="D16878" s="6">
        <v>42800.693055555559</v>
      </c>
      <c r="E16878" s="1">
        <v>2.3534722222222224</v>
      </c>
      <c r="F16878" s="1" t="b">
        <v>0</v>
      </c>
      <c r="G16878" s="1">
        <v>15</v>
      </c>
      <c r="H16878" s="1" t="s">
        <v>14123</v>
      </c>
      <c r="I16878" s="1" t="s">
        <v>718</v>
      </c>
      <c r="J16878" s="1"/>
    </row>
    <row r="16879" spans="1:10" x14ac:dyDescent="0.25">
      <c r="A16879" s="1">
        <v>2017</v>
      </c>
      <c r="B16879" s="9">
        <v>42798.339583333334</v>
      </c>
      <c r="C16879" s="10">
        <v>42798.339583333334</v>
      </c>
      <c r="D16879" s="6">
        <v>42800.834722222222</v>
      </c>
      <c r="E16879" s="1">
        <v>2.495138888888889</v>
      </c>
      <c r="F16879" s="1" t="b">
        <v>0</v>
      </c>
      <c r="G16879" s="1">
        <v>15</v>
      </c>
      <c r="H16879" s="1" t="s">
        <v>14123</v>
      </c>
      <c r="I16879" s="1" t="s">
        <v>14136</v>
      </c>
      <c r="J16879" s="1"/>
    </row>
    <row r="16880" spans="1:10" x14ac:dyDescent="0.25">
      <c r="A16880" s="1">
        <v>2017</v>
      </c>
      <c r="B16880" s="9">
        <v>42798.339583333334</v>
      </c>
      <c r="C16880" s="10">
        <v>42798.339583333334</v>
      </c>
      <c r="D16880" s="6">
        <v>42801.772916666669</v>
      </c>
      <c r="E16880" s="1">
        <v>3.4333333333333331</v>
      </c>
      <c r="F16880" s="1" t="b">
        <v>0</v>
      </c>
      <c r="G16880" s="1">
        <v>15</v>
      </c>
      <c r="H16880" s="1" t="s">
        <v>14123</v>
      </c>
      <c r="I16880" s="1" t="s">
        <v>14138</v>
      </c>
      <c r="J16880" s="1"/>
    </row>
    <row r="16881" spans="1:10" x14ac:dyDescent="0.25">
      <c r="A16881" s="1">
        <v>2017</v>
      </c>
      <c r="B16881" s="9">
        <v>42798.339583333334</v>
      </c>
      <c r="C16881" s="10">
        <v>42798.339583333334</v>
      </c>
      <c r="D16881" s="6">
        <v>42800.818055555559</v>
      </c>
      <c r="E16881" s="1">
        <v>2.4784722222222224</v>
      </c>
      <c r="F16881" s="1" t="b">
        <v>0</v>
      </c>
      <c r="G16881" s="1">
        <v>15</v>
      </c>
      <c r="H16881" s="1" t="s">
        <v>14123</v>
      </c>
      <c r="I16881" s="1" t="s">
        <v>14140</v>
      </c>
      <c r="J16881" s="1"/>
    </row>
    <row r="16882" spans="1:10" x14ac:dyDescent="0.25">
      <c r="A16882" s="1">
        <v>2017</v>
      </c>
      <c r="B16882" s="9">
        <v>42798.339583333334</v>
      </c>
      <c r="C16882" s="10">
        <v>42798.339583333334</v>
      </c>
      <c r="D16882" s="6">
        <v>42799.189583333333</v>
      </c>
      <c r="E16882" s="1">
        <v>0.85</v>
      </c>
      <c r="F16882" s="1" t="b">
        <v>0</v>
      </c>
      <c r="G16882" s="1">
        <v>15</v>
      </c>
      <c r="H16882" s="1" t="s">
        <v>14123</v>
      </c>
      <c r="I16882" s="1" t="s">
        <v>14142</v>
      </c>
      <c r="J16882" s="1"/>
    </row>
    <row r="16883" spans="1:10" x14ac:dyDescent="0.25">
      <c r="A16883" s="1">
        <v>2017</v>
      </c>
      <c r="B16883" s="9">
        <v>42798.339583333334</v>
      </c>
      <c r="C16883" s="10">
        <v>42798.339583333334</v>
      </c>
      <c r="D16883" s="6">
        <v>42798.780555555553</v>
      </c>
      <c r="E16883" s="1">
        <v>0.44097222222222221</v>
      </c>
      <c r="F16883" s="1" t="b">
        <v>0</v>
      </c>
      <c r="G16883" s="1">
        <v>15</v>
      </c>
      <c r="H16883" s="1" t="s">
        <v>14123</v>
      </c>
      <c r="I16883" s="1" t="s">
        <v>2137</v>
      </c>
      <c r="J16883" s="1"/>
    </row>
    <row r="16884" spans="1:10" x14ac:dyDescent="0.25">
      <c r="A16884" s="1">
        <v>2017</v>
      </c>
      <c r="B16884" s="9">
        <v>42798.578472222223</v>
      </c>
      <c r="C16884" s="10">
        <v>42798.578472222223</v>
      </c>
      <c r="D16884" s="6">
        <v>42800.8125</v>
      </c>
      <c r="E16884" s="1">
        <v>2.2340277777777779</v>
      </c>
      <c r="F16884" s="1" t="b">
        <v>1</v>
      </c>
      <c r="G16884" s="1">
        <v>3</v>
      </c>
      <c r="H16884" s="1" t="s">
        <v>14146</v>
      </c>
      <c r="I16884" s="1" t="s">
        <v>1846</v>
      </c>
      <c r="J16884" s="1"/>
    </row>
    <row r="16885" spans="1:10" x14ac:dyDescent="0.25">
      <c r="A16885" s="1">
        <v>2017</v>
      </c>
      <c r="B16885" s="9">
        <v>42798.578472222223</v>
      </c>
      <c r="C16885" s="10">
        <v>42798.578472222223</v>
      </c>
      <c r="D16885" s="6">
        <v>42799.689583333333</v>
      </c>
      <c r="E16885" s="1">
        <v>1.1111111111111112</v>
      </c>
      <c r="F16885" s="1" t="b">
        <v>1</v>
      </c>
      <c r="G16885" s="1">
        <v>3</v>
      </c>
      <c r="H16885" s="1" t="s">
        <v>14146</v>
      </c>
      <c r="I16885" s="1" t="s">
        <v>345</v>
      </c>
      <c r="J16885" s="1"/>
    </row>
    <row r="16886" spans="1:10" x14ac:dyDescent="0.25">
      <c r="A16886" s="1">
        <v>2017</v>
      </c>
      <c r="B16886" s="9">
        <v>42801.345833333333</v>
      </c>
      <c r="C16886" s="10">
        <v>42801.345833333333</v>
      </c>
      <c r="D16886" s="6">
        <v>42801.681944444441</v>
      </c>
      <c r="E16886" s="1">
        <v>0.33611111111111114</v>
      </c>
      <c r="F16886" s="1" t="b">
        <v>1</v>
      </c>
      <c r="G16886" s="1">
        <v>4</v>
      </c>
      <c r="H16886" s="1" t="s">
        <v>26590</v>
      </c>
      <c r="I16886" s="1" t="s">
        <v>11917</v>
      </c>
      <c r="J16886" s="1"/>
    </row>
    <row r="16887" spans="1:10" x14ac:dyDescent="0.25">
      <c r="A16887" s="1">
        <v>2017</v>
      </c>
      <c r="B16887" s="9">
        <v>42801.345833333333</v>
      </c>
      <c r="C16887" s="10">
        <v>42801.345833333333</v>
      </c>
      <c r="D16887" s="6">
        <v>42801.745833333334</v>
      </c>
      <c r="E16887" s="1">
        <v>0.4</v>
      </c>
      <c r="F16887" s="1" t="b">
        <v>1</v>
      </c>
      <c r="G16887" s="1">
        <v>4</v>
      </c>
      <c r="H16887" s="1" t="s">
        <v>26590</v>
      </c>
      <c r="I16887" s="1" t="s">
        <v>732</v>
      </c>
      <c r="J16887" s="1"/>
    </row>
    <row r="16888" spans="1:10" x14ac:dyDescent="0.25">
      <c r="A16888" s="1">
        <v>2017</v>
      </c>
      <c r="B16888" s="9">
        <v>42801.345833333333</v>
      </c>
      <c r="C16888" s="10">
        <v>42801.345833333333</v>
      </c>
      <c r="D16888" s="6">
        <v>42801.679166666669</v>
      </c>
      <c r="E16888" s="1">
        <v>0.33333333333333331</v>
      </c>
      <c r="F16888" s="1" t="b">
        <v>1</v>
      </c>
      <c r="G16888" s="1">
        <v>4</v>
      </c>
      <c r="H16888" s="1" t="s">
        <v>26590</v>
      </c>
      <c r="I16888" s="1" t="s">
        <v>724</v>
      </c>
      <c r="J16888" s="1"/>
    </row>
    <row r="16889" spans="1:10" x14ac:dyDescent="0.25">
      <c r="A16889" s="1">
        <v>2017</v>
      </c>
      <c r="B16889" s="9">
        <v>42801.345833333333</v>
      </c>
      <c r="C16889" s="10">
        <v>42801.345833333333</v>
      </c>
      <c r="D16889" s="6">
        <v>42801.75</v>
      </c>
      <c r="E16889" s="1">
        <v>0.40416666666666667</v>
      </c>
      <c r="F16889" s="1" t="b">
        <v>1</v>
      </c>
      <c r="G16889" s="1">
        <v>4</v>
      </c>
      <c r="H16889" s="1" t="s">
        <v>26590</v>
      </c>
      <c r="I16889" s="1" t="s">
        <v>303</v>
      </c>
      <c r="J16889" s="1"/>
    </row>
    <row r="16890" spans="1:10" x14ac:dyDescent="0.25">
      <c r="A16890" s="1">
        <v>2017</v>
      </c>
      <c r="B16890" s="9">
        <v>42801.581250000003</v>
      </c>
      <c r="C16890" s="10">
        <v>42801.581250000003</v>
      </c>
      <c r="D16890" s="6">
        <v>42801.993055555555</v>
      </c>
      <c r="E16890" s="1">
        <v>0.41180555555555554</v>
      </c>
      <c r="F16890" s="1" t="b">
        <v>1</v>
      </c>
      <c r="G16890" s="1">
        <v>7</v>
      </c>
      <c r="H16890" s="1" t="s">
        <v>26596</v>
      </c>
      <c r="I16890" s="1" t="s">
        <v>1217</v>
      </c>
      <c r="J16890" s="1"/>
    </row>
    <row r="16891" spans="1:10" x14ac:dyDescent="0.25">
      <c r="A16891" s="1">
        <v>2017</v>
      </c>
      <c r="B16891" s="9">
        <v>42801.581250000003</v>
      </c>
      <c r="C16891" s="10">
        <v>42801.581250000003</v>
      </c>
      <c r="D16891" s="6">
        <v>42803.720138888886</v>
      </c>
      <c r="E16891" s="1">
        <v>2.1388888888888888</v>
      </c>
      <c r="F16891" s="1" t="b">
        <v>1</v>
      </c>
      <c r="G16891" s="1">
        <v>7</v>
      </c>
      <c r="H16891" s="1" t="s">
        <v>26596</v>
      </c>
      <c r="I16891" s="1" t="s">
        <v>26598</v>
      </c>
      <c r="J16891" s="1"/>
    </row>
    <row r="16892" spans="1:10" x14ac:dyDescent="0.25">
      <c r="A16892" s="1">
        <v>2017</v>
      </c>
      <c r="B16892" s="9">
        <v>42801.581250000003</v>
      </c>
      <c r="C16892" s="10">
        <v>42801.581250000003</v>
      </c>
      <c r="D16892" s="6">
        <v>42801.925694444442</v>
      </c>
      <c r="E16892" s="1">
        <v>0.34444444444444444</v>
      </c>
      <c r="F16892" s="1" t="b">
        <v>1</v>
      </c>
      <c r="G16892" s="1">
        <v>7</v>
      </c>
      <c r="H16892" s="1" t="s">
        <v>26596</v>
      </c>
      <c r="I16892" s="1" t="s">
        <v>345</v>
      </c>
      <c r="J16892" s="1"/>
    </row>
    <row r="16893" spans="1:10" x14ac:dyDescent="0.25">
      <c r="A16893" s="1">
        <v>2017</v>
      </c>
      <c r="B16893" s="9">
        <v>42801.581250000003</v>
      </c>
      <c r="C16893" s="10">
        <v>42801.581250000003</v>
      </c>
      <c r="D16893" s="6">
        <v>42802.851388888892</v>
      </c>
      <c r="E16893" s="1">
        <v>1.2701388888888889</v>
      </c>
      <c r="F16893" s="1" t="b">
        <v>1</v>
      </c>
      <c r="G16893" s="1">
        <v>7</v>
      </c>
      <c r="H16893" s="1" t="s">
        <v>26596</v>
      </c>
      <c r="I16893" s="1" t="s">
        <v>26601</v>
      </c>
      <c r="J16893" s="1"/>
    </row>
    <row r="16894" spans="1:10" x14ac:dyDescent="0.25">
      <c r="A16894" s="1">
        <v>2017</v>
      </c>
      <c r="B16894" s="9">
        <v>42801.581250000003</v>
      </c>
      <c r="C16894" s="10">
        <v>42801.581250000003</v>
      </c>
      <c r="D16894" s="6">
        <v>42802.786111111112</v>
      </c>
      <c r="E16894" s="1">
        <v>1.2048611111111112</v>
      </c>
      <c r="F16894" s="1" t="b">
        <v>1</v>
      </c>
      <c r="G16894" s="1">
        <v>7</v>
      </c>
      <c r="H16894" s="1" t="s">
        <v>26596</v>
      </c>
      <c r="I16894" s="1" t="s">
        <v>114</v>
      </c>
      <c r="J16894" s="1"/>
    </row>
    <row r="16895" spans="1:10" x14ac:dyDescent="0.25">
      <c r="A16895" s="1">
        <v>2017</v>
      </c>
      <c r="B16895" s="9">
        <v>42801.581250000003</v>
      </c>
      <c r="C16895" s="10">
        <v>42801.581250000003</v>
      </c>
      <c r="D16895" s="6">
        <v>42803.722916666666</v>
      </c>
      <c r="E16895" s="1">
        <v>2.1416666666666666</v>
      </c>
      <c r="F16895" s="1" t="b">
        <v>1</v>
      </c>
      <c r="G16895" s="1">
        <v>7</v>
      </c>
      <c r="H16895" s="1" t="s">
        <v>26596</v>
      </c>
      <c r="I16895" s="1" t="s">
        <v>11331</v>
      </c>
      <c r="J16895" s="1"/>
    </row>
    <row r="16896" spans="1:10" x14ac:dyDescent="0.25">
      <c r="A16896" s="1">
        <v>2017</v>
      </c>
      <c r="B16896" s="9">
        <v>42801.581250000003</v>
      </c>
      <c r="C16896" s="10">
        <v>42801.581250000003</v>
      </c>
      <c r="D16896" s="6">
        <v>42801.915277777778</v>
      </c>
      <c r="E16896" s="1">
        <v>0.33402777777777776</v>
      </c>
      <c r="F16896" s="1" t="b">
        <v>1</v>
      </c>
      <c r="G16896" s="1">
        <v>7</v>
      </c>
      <c r="H16896" s="1" t="s">
        <v>26596</v>
      </c>
      <c r="I16896" s="1" t="s">
        <v>116</v>
      </c>
      <c r="J16896" s="1"/>
    </row>
    <row r="16897" spans="1:10" x14ac:dyDescent="0.25">
      <c r="A16897" s="1">
        <v>2017</v>
      </c>
      <c r="B16897" s="9">
        <v>42802.27847222222</v>
      </c>
      <c r="C16897" s="10">
        <v>42802.27847222222</v>
      </c>
      <c r="D16897" s="6">
        <v>42802.702777777777</v>
      </c>
      <c r="E16897" s="1">
        <v>0.42430555555555555</v>
      </c>
      <c r="F16897" s="1" t="b">
        <v>0</v>
      </c>
      <c r="G16897" s="1">
        <v>18</v>
      </c>
      <c r="H16897" s="1" t="s">
        <v>33084</v>
      </c>
      <c r="I16897" s="1" t="s">
        <v>11025</v>
      </c>
      <c r="J16897" s="1"/>
    </row>
    <row r="16898" spans="1:10" x14ac:dyDescent="0.25">
      <c r="A16898" s="1">
        <v>2017</v>
      </c>
      <c r="B16898" s="9">
        <v>42802.27847222222</v>
      </c>
      <c r="C16898" s="10">
        <v>42802.27847222222</v>
      </c>
      <c r="D16898" s="6">
        <v>42802.854166666664</v>
      </c>
      <c r="E16898" s="1">
        <v>0.5756944444444444</v>
      </c>
      <c r="F16898" s="1" t="b">
        <v>0</v>
      </c>
      <c r="G16898" s="1">
        <v>18</v>
      </c>
      <c r="H16898" s="1" t="s">
        <v>33084</v>
      </c>
      <c r="I16898" s="1" t="s">
        <v>106</v>
      </c>
      <c r="J16898" s="1"/>
    </row>
    <row r="16899" spans="1:10" x14ac:dyDescent="0.25">
      <c r="A16899" s="1">
        <v>2017</v>
      </c>
      <c r="B16899" s="9">
        <v>42802.27847222222</v>
      </c>
      <c r="C16899" s="10">
        <v>42802.27847222222</v>
      </c>
      <c r="D16899" s="6">
        <v>42802.869444444441</v>
      </c>
      <c r="E16899" s="1">
        <v>0.59097222222222223</v>
      </c>
      <c r="F16899" s="1" t="b">
        <v>0</v>
      </c>
      <c r="G16899" s="1">
        <v>18</v>
      </c>
      <c r="H16899" s="1" t="s">
        <v>33084</v>
      </c>
      <c r="I16899" s="1" t="s">
        <v>4253</v>
      </c>
      <c r="J16899" s="1"/>
    </row>
    <row r="16900" spans="1:10" x14ac:dyDescent="0.25">
      <c r="A16900" s="1">
        <v>2017</v>
      </c>
      <c r="B16900" s="9">
        <v>42802.27847222222</v>
      </c>
      <c r="C16900" s="10">
        <v>42802.27847222222</v>
      </c>
      <c r="D16900" s="6">
        <v>42802.662499999999</v>
      </c>
      <c r="E16900" s="1">
        <v>0.3840277777777778</v>
      </c>
      <c r="F16900" s="1" t="b">
        <v>0</v>
      </c>
      <c r="G16900" s="1">
        <v>18</v>
      </c>
      <c r="H16900" s="1" t="s">
        <v>33084</v>
      </c>
      <c r="I16900" s="1" t="s">
        <v>2537</v>
      </c>
      <c r="J16900" s="1"/>
    </row>
    <row r="16901" spans="1:10" x14ac:dyDescent="0.25">
      <c r="A16901" s="1">
        <v>2017</v>
      </c>
      <c r="B16901" s="9">
        <v>42802.27847222222</v>
      </c>
      <c r="C16901" s="10">
        <v>42802.27847222222</v>
      </c>
      <c r="D16901" s="6">
        <v>42802.666666666664</v>
      </c>
      <c r="E16901" s="1">
        <v>0.38819444444444445</v>
      </c>
      <c r="F16901" s="1" t="b">
        <v>0</v>
      </c>
      <c r="G16901" s="1">
        <v>18</v>
      </c>
      <c r="H16901" s="1" t="s">
        <v>33084</v>
      </c>
      <c r="I16901" s="1" t="s">
        <v>294</v>
      </c>
      <c r="J16901" s="1"/>
    </row>
    <row r="16902" spans="1:10" x14ac:dyDescent="0.25">
      <c r="A16902" s="1">
        <v>2017</v>
      </c>
      <c r="B16902" s="9">
        <v>42802.27847222222</v>
      </c>
      <c r="C16902" s="10">
        <v>42802.27847222222</v>
      </c>
      <c r="D16902" s="6">
        <v>42802.629861111112</v>
      </c>
      <c r="E16902" s="1">
        <v>0.35138888888888886</v>
      </c>
      <c r="F16902" s="1" t="b">
        <v>0</v>
      </c>
      <c r="G16902" s="1">
        <v>18</v>
      </c>
      <c r="H16902" s="1" t="s">
        <v>33084</v>
      </c>
      <c r="I16902" s="1" t="s">
        <v>345</v>
      </c>
      <c r="J16902" s="1"/>
    </row>
    <row r="16903" spans="1:10" x14ac:dyDescent="0.25">
      <c r="A16903" s="1">
        <v>2017</v>
      </c>
      <c r="B16903" s="9">
        <v>42802.27847222222</v>
      </c>
      <c r="C16903" s="10">
        <v>42802.27847222222</v>
      </c>
      <c r="D16903" s="6">
        <v>42802.649305555555</v>
      </c>
      <c r="E16903" s="1">
        <v>0.37083333333333335</v>
      </c>
      <c r="F16903" s="1" t="b">
        <v>0</v>
      </c>
      <c r="G16903" s="1">
        <v>18</v>
      </c>
      <c r="H16903" s="1" t="s">
        <v>33084</v>
      </c>
      <c r="I16903" s="1" t="s">
        <v>12989</v>
      </c>
      <c r="J16903" s="1"/>
    </row>
    <row r="16904" spans="1:10" x14ac:dyDescent="0.25">
      <c r="A16904" s="1">
        <v>2017</v>
      </c>
      <c r="B16904" s="9">
        <v>42802.27847222222</v>
      </c>
      <c r="C16904" s="10">
        <v>42802.27847222222</v>
      </c>
      <c r="D16904" s="6">
        <v>42802.615277777775</v>
      </c>
      <c r="E16904" s="1">
        <v>0.33680555555555558</v>
      </c>
      <c r="F16904" s="1" t="b">
        <v>0</v>
      </c>
      <c r="G16904" s="1">
        <v>18</v>
      </c>
      <c r="H16904" s="1" t="s">
        <v>33084</v>
      </c>
      <c r="I16904" s="1" t="s">
        <v>33092</v>
      </c>
      <c r="J16904" s="1"/>
    </row>
    <row r="16905" spans="1:10" x14ac:dyDescent="0.25">
      <c r="A16905" s="1">
        <v>2017</v>
      </c>
      <c r="B16905" s="9">
        <v>42802.27847222222</v>
      </c>
      <c r="C16905" s="10">
        <v>42802.27847222222</v>
      </c>
      <c r="D16905" s="6">
        <v>42802.640277777777</v>
      </c>
      <c r="E16905" s="1">
        <v>0.36180555555555555</v>
      </c>
      <c r="F16905" s="1" t="b">
        <v>0</v>
      </c>
      <c r="G16905" s="1">
        <v>18</v>
      </c>
      <c r="H16905" s="1" t="s">
        <v>33084</v>
      </c>
      <c r="I16905" s="1" t="s">
        <v>20524</v>
      </c>
      <c r="J16905" s="1"/>
    </row>
    <row r="16906" spans="1:10" x14ac:dyDescent="0.25">
      <c r="A16906" s="1">
        <v>2017</v>
      </c>
      <c r="B16906" s="9">
        <v>42802.27847222222</v>
      </c>
      <c r="C16906" s="10">
        <v>42802.27847222222</v>
      </c>
      <c r="D16906" s="6">
        <v>42803.038194444445</v>
      </c>
      <c r="E16906" s="1">
        <v>0.75972222222222219</v>
      </c>
      <c r="F16906" s="1" t="b">
        <v>0</v>
      </c>
      <c r="G16906" s="1">
        <v>18</v>
      </c>
      <c r="H16906" s="1" t="s">
        <v>33084</v>
      </c>
      <c r="I16906" s="1" t="s">
        <v>8947</v>
      </c>
      <c r="J16906" s="1"/>
    </row>
    <row r="16907" spans="1:10" x14ac:dyDescent="0.25">
      <c r="A16907" s="1">
        <v>2017</v>
      </c>
      <c r="B16907" s="9">
        <v>42802.27847222222</v>
      </c>
      <c r="C16907" s="10">
        <v>42802.27847222222</v>
      </c>
      <c r="D16907" s="6">
        <v>42802.964583333334</v>
      </c>
      <c r="E16907" s="1">
        <v>0.68611111111111112</v>
      </c>
      <c r="F16907" s="1" t="b">
        <v>0</v>
      </c>
      <c r="G16907" s="1">
        <v>18</v>
      </c>
      <c r="H16907" s="1" t="s">
        <v>33084</v>
      </c>
      <c r="I16907" s="1" t="s">
        <v>31135</v>
      </c>
      <c r="J16907" s="1"/>
    </row>
    <row r="16908" spans="1:10" x14ac:dyDescent="0.25">
      <c r="A16908" s="1">
        <v>2017</v>
      </c>
      <c r="B16908" s="9">
        <v>42802.27847222222</v>
      </c>
      <c r="C16908" s="10">
        <v>42802.27847222222</v>
      </c>
      <c r="D16908" s="6">
        <v>42802.780555555553</v>
      </c>
      <c r="E16908" s="1">
        <v>0.50208333333333333</v>
      </c>
      <c r="F16908" s="1" t="b">
        <v>0</v>
      </c>
      <c r="G16908" s="1">
        <v>18</v>
      </c>
      <c r="H16908" s="1" t="s">
        <v>33084</v>
      </c>
      <c r="I16908" s="1" t="s">
        <v>114</v>
      </c>
      <c r="J16908" s="1"/>
    </row>
    <row r="16909" spans="1:10" x14ac:dyDescent="0.25">
      <c r="A16909" s="1">
        <v>2017</v>
      </c>
      <c r="B16909" s="9">
        <v>42802.27847222222</v>
      </c>
      <c r="C16909" s="10">
        <v>42802.27847222222</v>
      </c>
      <c r="D16909" s="6">
        <v>42802.647222222222</v>
      </c>
      <c r="E16909" s="1">
        <v>0.36875000000000002</v>
      </c>
      <c r="F16909" s="1" t="b">
        <v>0</v>
      </c>
      <c r="G16909" s="1">
        <v>18</v>
      </c>
      <c r="H16909" s="1" t="s">
        <v>33084</v>
      </c>
      <c r="I16909" s="1" t="s">
        <v>8103</v>
      </c>
      <c r="J16909" s="1"/>
    </row>
    <row r="16910" spans="1:10" x14ac:dyDescent="0.25">
      <c r="A16910" s="1">
        <v>2017</v>
      </c>
      <c r="B16910" s="9">
        <v>42802.27847222222</v>
      </c>
      <c r="C16910" s="10">
        <v>42802.27847222222</v>
      </c>
      <c r="D16910" s="6">
        <v>42802.660416666666</v>
      </c>
      <c r="E16910" s="1">
        <v>0.38194444444444442</v>
      </c>
      <c r="F16910" s="1" t="b">
        <v>0</v>
      </c>
      <c r="G16910" s="1">
        <v>18</v>
      </c>
      <c r="H16910" s="1" t="s">
        <v>33084</v>
      </c>
      <c r="I16910" s="1" t="s">
        <v>33099</v>
      </c>
      <c r="J16910" s="1"/>
    </row>
    <row r="16911" spans="1:10" x14ac:dyDescent="0.25">
      <c r="A16911" s="1">
        <v>2017</v>
      </c>
      <c r="B16911" s="9">
        <v>42802.27847222222</v>
      </c>
      <c r="C16911" s="10">
        <v>42802.27847222222</v>
      </c>
      <c r="D16911" s="6">
        <v>42802.640972222223</v>
      </c>
      <c r="E16911" s="1">
        <v>0.36249999999999999</v>
      </c>
      <c r="F16911" s="1" t="b">
        <v>0</v>
      </c>
      <c r="G16911" s="1">
        <v>18</v>
      </c>
      <c r="H16911" s="1" t="s">
        <v>33084</v>
      </c>
      <c r="I16911" s="1" t="s">
        <v>542</v>
      </c>
      <c r="J16911" s="1"/>
    </row>
    <row r="16912" spans="1:10" x14ac:dyDescent="0.25">
      <c r="A16912" s="1">
        <v>2017</v>
      </c>
      <c r="B16912" s="9">
        <v>42802.27847222222</v>
      </c>
      <c r="C16912" s="10">
        <v>42802.27847222222</v>
      </c>
      <c r="D16912" s="6">
        <v>42802.950694444444</v>
      </c>
      <c r="E16912" s="1">
        <v>0.67222222222222228</v>
      </c>
      <c r="F16912" s="1" t="b">
        <v>0</v>
      </c>
      <c r="G16912" s="1">
        <v>18</v>
      </c>
      <c r="H16912" s="1" t="s">
        <v>33084</v>
      </c>
      <c r="I16912" s="1" t="s">
        <v>577</v>
      </c>
      <c r="J16912" s="1"/>
    </row>
    <row r="16913" spans="1:10" x14ac:dyDescent="0.25">
      <c r="A16913" s="1">
        <v>2017</v>
      </c>
      <c r="B16913" s="9">
        <v>42802.27847222222</v>
      </c>
      <c r="C16913" s="10">
        <v>42802.27847222222</v>
      </c>
      <c r="D16913" s="6">
        <v>42802.749305555553</v>
      </c>
      <c r="E16913" s="1">
        <v>0.47083333333333333</v>
      </c>
      <c r="F16913" s="1" t="b">
        <v>0</v>
      </c>
      <c r="G16913" s="1">
        <v>18</v>
      </c>
      <c r="H16913" s="1" t="s">
        <v>33084</v>
      </c>
      <c r="I16913" s="1" t="s">
        <v>33103</v>
      </c>
      <c r="J16913" s="1"/>
    </row>
    <row r="16914" spans="1:10" x14ac:dyDescent="0.25">
      <c r="A16914" s="1">
        <v>2017</v>
      </c>
      <c r="B16914" s="9">
        <v>42802.27847222222</v>
      </c>
      <c r="C16914" s="10">
        <v>42802.27847222222</v>
      </c>
      <c r="D16914" s="6">
        <v>42803.127083333333</v>
      </c>
      <c r="E16914" s="1">
        <v>0.84861111111111109</v>
      </c>
      <c r="F16914" s="1" t="b">
        <v>0</v>
      </c>
      <c r="G16914" s="1">
        <v>18</v>
      </c>
      <c r="H16914" s="1" t="s">
        <v>33084</v>
      </c>
      <c r="I16914" s="1" t="s">
        <v>33105</v>
      </c>
      <c r="J16914" s="1"/>
    </row>
    <row r="16915" spans="1:10" x14ac:dyDescent="0.25">
      <c r="A16915" s="1">
        <v>2017</v>
      </c>
      <c r="B16915" s="9">
        <v>42802.45208333333</v>
      </c>
      <c r="C16915" s="10">
        <v>42802.45208333333</v>
      </c>
      <c r="D16915" s="6">
        <v>42803.67291666667</v>
      </c>
      <c r="E16915" s="1">
        <v>1.2208333333333334</v>
      </c>
      <c r="F16915" s="1" t="b">
        <v>1</v>
      </c>
      <c r="G16915" s="1">
        <v>2</v>
      </c>
      <c r="H16915" s="1" t="s">
        <v>26776</v>
      </c>
      <c r="I16915" s="1" t="s">
        <v>718</v>
      </c>
      <c r="J16915" s="1"/>
    </row>
    <row r="16916" spans="1:10" x14ac:dyDescent="0.25">
      <c r="A16916" s="1">
        <v>2017</v>
      </c>
      <c r="B16916" s="9">
        <v>42802.45208333333</v>
      </c>
      <c r="C16916" s="10">
        <v>42802.45208333333</v>
      </c>
      <c r="D16916" s="6">
        <v>42803.706250000003</v>
      </c>
      <c r="E16916" s="1">
        <v>1.2541666666666667</v>
      </c>
      <c r="F16916" s="1" t="b">
        <v>1</v>
      </c>
      <c r="G16916" s="1">
        <v>2</v>
      </c>
      <c r="H16916" s="1" t="s">
        <v>26776</v>
      </c>
      <c r="I16916" s="1" t="s">
        <v>33109</v>
      </c>
      <c r="J16916" s="1"/>
    </row>
    <row r="16917" spans="1:10" x14ac:dyDescent="0.25">
      <c r="A16917" s="1">
        <v>2017</v>
      </c>
      <c r="B16917" s="9">
        <v>42802.724999999999</v>
      </c>
      <c r="C16917" s="10">
        <v>42802.724999999999</v>
      </c>
      <c r="D16917" s="6">
        <v>42803.064583333333</v>
      </c>
      <c r="E16917" s="1">
        <v>0.33958333333333335</v>
      </c>
      <c r="F16917" s="1" t="b">
        <v>1</v>
      </c>
      <c r="G16917" s="1">
        <v>9</v>
      </c>
      <c r="H16917" s="1" t="s">
        <v>33112</v>
      </c>
      <c r="I16917" s="1" t="s">
        <v>4253</v>
      </c>
      <c r="J16917" s="1"/>
    </row>
    <row r="16918" spans="1:10" x14ac:dyDescent="0.25">
      <c r="A16918" s="1">
        <v>2017</v>
      </c>
      <c r="B16918" s="9">
        <v>42802.724999999999</v>
      </c>
      <c r="C16918" s="10">
        <v>42802.724999999999</v>
      </c>
      <c r="D16918" s="6">
        <v>42804.039583333331</v>
      </c>
      <c r="E16918" s="1">
        <v>1.3145833333333334</v>
      </c>
      <c r="F16918" s="1" t="b">
        <v>1</v>
      </c>
      <c r="G16918" s="1">
        <v>9</v>
      </c>
      <c r="H16918" s="1" t="s">
        <v>33112</v>
      </c>
      <c r="I16918" s="1" t="s">
        <v>3338</v>
      </c>
      <c r="J16918" s="1"/>
    </row>
    <row r="16919" spans="1:10" x14ac:dyDescent="0.25">
      <c r="A16919" s="1">
        <v>2017</v>
      </c>
      <c r="B16919" s="9">
        <v>42802.724999999999</v>
      </c>
      <c r="C16919" s="10">
        <v>42802.724999999999</v>
      </c>
      <c r="D16919" s="6">
        <v>42803.676388888889</v>
      </c>
      <c r="E16919" s="1">
        <v>0.95138888888888884</v>
      </c>
      <c r="F16919" s="1" t="b">
        <v>1</v>
      </c>
      <c r="G16919" s="1">
        <v>9</v>
      </c>
      <c r="H16919" s="1" t="s">
        <v>33112</v>
      </c>
      <c r="I16919" s="1" t="s">
        <v>722</v>
      </c>
      <c r="J16919" s="1"/>
    </row>
    <row r="16920" spans="1:10" x14ac:dyDescent="0.25">
      <c r="A16920" s="1">
        <v>2017</v>
      </c>
      <c r="B16920" s="9">
        <v>42802.724999999999</v>
      </c>
      <c r="C16920" s="10">
        <v>42802.724999999999</v>
      </c>
      <c r="D16920" s="6">
        <v>42803.099305555559</v>
      </c>
      <c r="E16920" s="1">
        <v>0.37430555555555556</v>
      </c>
      <c r="F16920" s="1" t="b">
        <v>1</v>
      </c>
      <c r="G16920" s="1">
        <v>9</v>
      </c>
      <c r="H16920" s="1" t="s">
        <v>33112</v>
      </c>
      <c r="I16920" s="1" t="s">
        <v>1812</v>
      </c>
      <c r="J16920" s="1"/>
    </row>
    <row r="16921" spans="1:10" x14ac:dyDescent="0.25">
      <c r="A16921" s="1">
        <v>2017</v>
      </c>
      <c r="B16921" s="9">
        <v>42802.724999999999</v>
      </c>
      <c r="C16921" s="10">
        <v>42802.724999999999</v>
      </c>
      <c r="D16921" s="6">
        <v>42803.089583333334</v>
      </c>
      <c r="E16921" s="1">
        <v>0.36458333333333331</v>
      </c>
      <c r="F16921" s="1" t="b">
        <v>1</v>
      </c>
      <c r="G16921" s="1">
        <v>9</v>
      </c>
      <c r="H16921" s="1" t="s">
        <v>33112</v>
      </c>
      <c r="I16921" s="1" t="s">
        <v>3898</v>
      </c>
      <c r="J16921" s="1"/>
    </row>
    <row r="16922" spans="1:10" x14ac:dyDescent="0.25">
      <c r="A16922" s="1">
        <v>2017</v>
      </c>
      <c r="B16922" s="9">
        <v>42802.724999999999</v>
      </c>
      <c r="C16922" s="10">
        <v>42802.724999999999</v>
      </c>
      <c r="D16922" s="6">
        <v>42803.791666666664</v>
      </c>
      <c r="E16922" s="1">
        <v>1.0666666666666667</v>
      </c>
      <c r="F16922" s="1" t="b">
        <v>1</v>
      </c>
      <c r="G16922" s="1">
        <v>9</v>
      </c>
      <c r="H16922" s="1" t="s">
        <v>33112</v>
      </c>
      <c r="I16922" s="1" t="s">
        <v>114</v>
      </c>
      <c r="J16922" s="1"/>
    </row>
    <row r="16923" spans="1:10" x14ac:dyDescent="0.25">
      <c r="A16923" s="1">
        <v>2017</v>
      </c>
      <c r="B16923" s="9">
        <v>42802.724999999999</v>
      </c>
      <c r="C16923" s="10">
        <v>42802.724999999999</v>
      </c>
      <c r="D16923" s="6">
        <v>42803.075694444444</v>
      </c>
      <c r="E16923" s="1">
        <v>0.35069444444444442</v>
      </c>
      <c r="F16923" s="1" t="b">
        <v>1</v>
      </c>
      <c r="G16923" s="1">
        <v>9</v>
      </c>
      <c r="H16923" s="1" t="s">
        <v>33112</v>
      </c>
      <c r="I16923" s="1" t="s">
        <v>3900</v>
      </c>
      <c r="J16923" s="1"/>
    </row>
    <row r="16924" spans="1:10" x14ac:dyDescent="0.25">
      <c r="A16924" s="1">
        <v>2017</v>
      </c>
      <c r="B16924" s="9">
        <v>42802.724999999999</v>
      </c>
      <c r="C16924" s="10">
        <v>42802.724999999999</v>
      </c>
      <c r="D16924" s="6">
        <v>42803.059027777781</v>
      </c>
      <c r="E16924" s="1">
        <v>0.33402777777777776</v>
      </c>
      <c r="F16924" s="1" t="b">
        <v>1</v>
      </c>
      <c r="G16924" s="1">
        <v>9</v>
      </c>
      <c r="H16924" s="1" t="s">
        <v>33112</v>
      </c>
      <c r="I16924" s="1" t="s">
        <v>33120</v>
      </c>
      <c r="J16924" s="1"/>
    </row>
    <row r="16925" spans="1:10" x14ac:dyDescent="0.25">
      <c r="A16925" s="1">
        <v>2017</v>
      </c>
      <c r="B16925" s="9">
        <v>42802.834722222222</v>
      </c>
      <c r="C16925" s="10">
        <v>42802.834722222222</v>
      </c>
      <c r="D16925" s="6">
        <v>42803.168749999997</v>
      </c>
      <c r="E16925" s="1">
        <v>0.33402777777777776</v>
      </c>
      <c r="F16925" s="1" t="b">
        <v>0</v>
      </c>
      <c r="G16925" s="1">
        <v>4</v>
      </c>
      <c r="H16925" s="1" t="s">
        <v>33123</v>
      </c>
      <c r="I16925" s="1" t="s">
        <v>14126</v>
      </c>
      <c r="J16925" s="1"/>
    </row>
    <row r="16926" spans="1:10" x14ac:dyDescent="0.25">
      <c r="A16926" s="1">
        <v>2017</v>
      </c>
      <c r="B16926" s="9">
        <v>42802.834722222222</v>
      </c>
      <c r="C16926" s="10">
        <v>42802.834722222222</v>
      </c>
      <c r="D16926" s="6">
        <v>42803.168749999997</v>
      </c>
      <c r="E16926" s="1">
        <v>0.33402777777777776</v>
      </c>
      <c r="F16926" s="1" t="b">
        <v>0</v>
      </c>
      <c r="G16926" s="1">
        <v>4</v>
      </c>
      <c r="H16926" s="1" t="s">
        <v>33123</v>
      </c>
      <c r="I16926" s="1" t="s">
        <v>14128</v>
      </c>
      <c r="J16926" s="1"/>
    </row>
    <row r="16927" spans="1:10" x14ac:dyDescent="0.25">
      <c r="A16927" s="1">
        <v>2017</v>
      </c>
      <c r="B16927" s="9">
        <v>42802.834722222222</v>
      </c>
      <c r="C16927" s="10">
        <v>42802.834722222222</v>
      </c>
      <c r="D16927" s="6">
        <v>42803.183333333334</v>
      </c>
      <c r="E16927" s="1">
        <v>0.34861111111111109</v>
      </c>
      <c r="F16927" s="1" t="b">
        <v>0</v>
      </c>
      <c r="G16927" s="1">
        <v>4</v>
      </c>
      <c r="H16927" s="1" t="s">
        <v>33123</v>
      </c>
      <c r="I16927" s="1" t="s">
        <v>33126</v>
      </c>
      <c r="J16927" s="1"/>
    </row>
    <row r="16928" spans="1:10" x14ac:dyDescent="0.25">
      <c r="A16928" s="1">
        <v>2017</v>
      </c>
      <c r="B16928" s="9">
        <v>42802.834722222222</v>
      </c>
      <c r="C16928" s="10">
        <v>42802.834722222222</v>
      </c>
      <c r="D16928" s="6">
        <v>42803.191666666666</v>
      </c>
      <c r="E16928" s="1">
        <v>0.35694444444444445</v>
      </c>
      <c r="F16928" s="1" t="b">
        <v>0</v>
      </c>
      <c r="G16928" s="1">
        <v>4</v>
      </c>
      <c r="H16928" s="1" t="s">
        <v>33123</v>
      </c>
      <c r="I16928" s="1" t="s">
        <v>8328</v>
      </c>
      <c r="J16928" s="1"/>
    </row>
    <row r="16929" spans="1:10" x14ac:dyDescent="0.25">
      <c r="A16929" s="1">
        <v>2017</v>
      </c>
      <c r="B16929" s="9">
        <v>42803.548611111109</v>
      </c>
      <c r="C16929" s="10">
        <v>42803.548611111109</v>
      </c>
      <c r="D16929" s="6">
        <v>42804.040277777778</v>
      </c>
      <c r="E16929" s="1">
        <v>0.49166666666666664</v>
      </c>
      <c r="F16929" s="1" t="b">
        <v>0</v>
      </c>
      <c r="G16929" s="1">
        <v>10</v>
      </c>
      <c r="H16929" s="1" t="s">
        <v>20390</v>
      </c>
      <c r="I16929" s="1" t="s">
        <v>20391</v>
      </c>
      <c r="J16929" s="1"/>
    </row>
    <row r="16930" spans="1:10" x14ac:dyDescent="0.25">
      <c r="A16930" s="1">
        <v>2017</v>
      </c>
      <c r="B16930" s="9">
        <v>42803.548611111109</v>
      </c>
      <c r="C16930" s="10">
        <v>42803.548611111109</v>
      </c>
      <c r="D16930" s="6">
        <v>42803.931944444441</v>
      </c>
      <c r="E16930" s="1">
        <v>0.38333333333333336</v>
      </c>
      <c r="F16930" s="1" t="b">
        <v>0</v>
      </c>
      <c r="G16930" s="1">
        <v>10</v>
      </c>
      <c r="H16930" s="1" t="s">
        <v>20390</v>
      </c>
      <c r="I16930" s="1" t="s">
        <v>20393</v>
      </c>
      <c r="J16930" s="1"/>
    </row>
    <row r="16931" spans="1:10" x14ac:dyDescent="0.25">
      <c r="A16931" s="1">
        <v>2017</v>
      </c>
      <c r="B16931" s="9">
        <v>42803.548611111109</v>
      </c>
      <c r="C16931" s="10">
        <v>42803.548611111109</v>
      </c>
      <c r="D16931" s="6">
        <v>42803.922222222223</v>
      </c>
      <c r="E16931" s="1">
        <v>0.37361111111111112</v>
      </c>
      <c r="F16931" s="1" t="b">
        <v>0</v>
      </c>
      <c r="G16931" s="1">
        <v>10</v>
      </c>
      <c r="H16931" s="1" t="s">
        <v>20390</v>
      </c>
      <c r="I16931" s="1" t="s">
        <v>2462</v>
      </c>
      <c r="J16931" s="1"/>
    </row>
    <row r="16932" spans="1:10" x14ac:dyDescent="0.25">
      <c r="A16932" s="1">
        <v>2017</v>
      </c>
      <c r="B16932" s="9">
        <v>42803.548611111109</v>
      </c>
      <c r="C16932" s="10">
        <v>42803.548611111109</v>
      </c>
      <c r="D16932" s="6">
        <v>42803.882638888892</v>
      </c>
      <c r="E16932" s="1">
        <v>0.33402777777777776</v>
      </c>
      <c r="F16932" s="1" t="b">
        <v>0</v>
      </c>
      <c r="G16932" s="1">
        <v>10</v>
      </c>
      <c r="H16932" s="1" t="s">
        <v>20390</v>
      </c>
      <c r="I16932" s="1" t="s">
        <v>1866</v>
      </c>
      <c r="J16932" s="1"/>
    </row>
    <row r="16933" spans="1:10" x14ac:dyDescent="0.25">
      <c r="A16933" s="1">
        <v>2017</v>
      </c>
      <c r="B16933" s="9">
        <v>42803.548611111109</v>
      </c>
      <c r="C16933" s="10">
        <v>42803.548611111109</v>
      </c>
      <c r="D16933" s="6">
        <v>42803.883333333331</v>
      </c>
      <c r="E16933" s="1">
        <v>0.3347222222222222</v>
      </c>
      <c r="F16933" s="1" t="b">
        <v>0</v>
      </c>
      <c r="G16933" s="1">
        <v>10</v>
      </c>
      <c r="H16933" s="1" t="s">
        <v>20390</v>
      </c>
      <c r="I16933" s="1" t="s">
        <v>4691</v>
      </c>
      <c r="J16933" s="1"/>
    </row>
    <row r="16934" spans="1:10" x14ac:dyDescent="0.25">
      <c r="A16934" s="1">
        <v>2017</v>
      </c>
      <c r="B16934" s="9">
        <v>42803.548611111109</v>
      </c>
      <c r="C16934" s="10">
        <v>42803.548611111109</v>
      </c>
      <c r="D16934" s="6">
        <v>42803.90625</v>
      </c>
      <c r="E16934" s="1">
        <v>0.3576388888888889</v>
      </c>
      <c r="F16934" s="1" t="b">
        <v>0</v>
      </c>
      <c r="G16934" s="1">
        <v>10</v>
      </c>
      <c r="H16934" s="1" t="s">
        <v>20390</v>
      </c>
      <c r="I16934" s="1" t="s">
        <v>1784</v>
      </c>
      <c r="J16934" s="1"/>
    </row>
    <row r="16935" spans="1:10" x14ac:dyDescent="0.25">
      <c r="A16935" s="1">
        <v>2017</v>
      </c>
      <c r="B16935" s="9">
        <v>42803.548611111109</v>
      </c>
      <c r="C16935" s="10">
        <v>42803.548611111109</v>
      </c>
      <c r="D16935" s="6">
        <v>42804.022916666669</v>
      </c>
      <c r="E16935" s="1">
        <v>0.47430555555555554</v>
      </c>
      <c r="F16935" s="1" t="b">
        <v>0</v>
      </c>
      <c r="G16935" s="1">
        <v>10</v>
      </c>
      <c r="H16935" s="1" t="s">
        <v>20390</v>
      </c>
      <c r="I16935" s="1" t="s">
        <v>20399</v>
      </c>
      <c r="J16935" s="1"/>
    </row>
    <row r="16936" spans="1:10" x14ac:dyDescent="0.25">
      <c r="A16936" s="1">
        <v>2017</v>
      </c>
      <c r="B16936" s="9">
        <v>42803.548611111109</v>
      </c>
      <c r="C16936" s="10">
        <v>42803.548611111109</v>
      </c>
      <c r="D16936" s="6">
        <v>42803.883333333331</v>
      </c>
      <c r="E16936" s="1">
        <v>0.3347222222222222</v>
      </c>
      <c r="F16936" s="1" t="b">
        <v>0</v>
      </c>
      <c r="G16936" s="1">
        <v>10</v>
      </c>
      <c r="H16936" s="1" t="s">
        <v>20390</v>
      </c>
      <c r="I16936" s="1" t="s">
        <v>562</v>
      </c>
      <c r="J16936" s="1"/>
    </row>
    <row r="16937" spans="1:10" x14ac:dyDescent="0.25">
      <c r="A16937" s="1">
        <v>2017</v>
      </c>
      <c r="B16937" s="9">
        <v>42803.548611111109</v>
      </c>
      <c r="C16937" s="10">
        <v>42803.548611111109</v>
      </c>
      <c r="D16937" s="6">
        <v>42804.037499999999</v>
      </c>
      <c r="E16937" s="1">
        <v>0.48888888888888887</v>
      </c>
      <c r="F16937" s="1" t="b">
        <v>0</v>
      </c>
      <c r="G16937" s="1">
        <v>10</v>
      </c>
      <c r="H16937" s="1" t="s">
        <v>20390</v>
      </c>
      <c r="I16937" s="1" t="s">
        <v>2137</v>
      </c>
      <c r="J16937" s="1"/>
    </row>
    <row r="16938" spans="1:10" x14ac:dyDescent="0.25">
      <c r="A16938" s="1">
        <v>2017</v>
      </c>
      <c r="B16938" s="9">
        <v>42803.548611111109</v>
      </c>
      <c r="C16938" s="10">
        <v>42803.548611111109</v>
      </c>
      <c r="D16938" s="6">
        <v>42804.524305555555</v>
      </c>
      <c r="E16938" s="1">
        <v>0.97569444444444442</v>
      </c>
      <c r="F16938" s="1" t="b">
        <v>0</v>
      </c>
      <c r="G16938" s="1">
        <v>10</v>
      </c>
      <c r="H16938" s="1" t="s">
        <v>20390</v>
      </c>
      <c r="I16938" s="1" t="s">
        <v>20403</v>
      </c>
      <c r="J16938" s="1"/>
    </row>
    <row r="16939" spans="1:10" x14ac:dyDescent="0.25">
      <c r="A16939" s="1">
        <v>2017</v>
      </c>
      <c r="B16939" s="9">
        <v>42803.595138888886</v>
      </c>
      <c r="C16939" s="10">
        <v>42803.595138888886</v>
      </c>
      <c r="D16939" s="6">
        <v>42803.928472222222</v>
      </c>
      <c r="E16939" s="1">
        <v>0.33333333333333331</v>
      </c>
      <c r="F16939" s="1" t="b">
        <v>0</v>
      </c>
      <c r="G16939" s="1">
        <v>3</v>
      </c>
      <c r="H16939" s="1" t="s">
        <v>20406</v>
      </c>
      <c r="I16939" s="1" t="s">
        <v>20407</v>
      </c>
      <c r="J16939" s="1"/>
    </row>
    <row r="16940" spans="1:10" x14ac:dyDescent="0.25">
      <c r="A16940" s="1">
        <v>2017</v>
      </c>
      <c r="B16940" s="9">
        <v>42803.595138888886</v>
      </c>
      <c r="C16940" s="10">
        <v>42803.595138888886</v>
      </c>
      <c r="D16940" s="6">
        <v>42803.928472222222</v>
      </c>
      <c r="E16940" s="1">
        <v>0.33333333333333331</v>
      </c>
      <c r="F16940" s="1" t="b">
        <v>0</v>
      </c>
      <c r="G16940" s="1">
        <v>3</v>
      </c>
      <c r="H16940" s="1" t="s">
        <v>20406</v>
      </c>
      <c r="I16940" s="1" t="s">
        <v>20409</v>
      </c>
      <c r="J16940" s="1"/>
    </row>
    <row r="16941" spans="1:10" x14ac:dyDescent="0.25">
      <c r="A16941" s="1">
        <v>2017</v>
      </c>
      <c r="B16941" s="9">
        <v>42803.595138888886</v>
      </c>
      <c r="C16941" s="10">
        <v>42803.595138888886</v>
      </c>
      <c r="D16941" s="6">
        <v>42804.179166666669</v>
      </c>
      <c r="E16941" s="1">
        <v>0.58402777777777781</v>
      </c>
      <c r="F16941" s="1" t="b">
        <v>0</v>
      </c>
      <c r="G16941" s="1">
        <v>3</v>
      </c>
      <c r="H16941" s="1" t="s">
        <v>20406</v>
      </c>
      <c r="I16941" s="1" t="s">
        <v>20411</v>
      </c>
      <c r="J16941" s="1"/>
    </row>
    <row r="16942" spans="1:10" x14ac:dyDescent="0.25">
      <c r="A16942" s="1">
        <v>2017</v>
      </c>
      <c r="B16942" s="9">
        <v>42804.247916666667</v>
      </c>
      <c r="C16942" s="10">
        <v>42804.247916666667</v>
      </c>
      <c r="D16942" s="6">
        <v>42806.6</v>
      </c>
      <c r="E16942" s="1">
        <v>2.3520833333333333</v>
      </c>
      <c r="F16942" s="1" t="b">
        <v>1</v>
      </c>
      <c r="G16942" s="1">
        <v>7</v>
      </c>
      <c r="H16942" s="1" t="s">
        <v>4250</v>
      </c>
      <c r="I16942" s="1" t="s">
        <v>89</v>
      </c>
      <c r="J16942" s="1"/>
    </row>
    <row r="16943" spans="1:10" x14ac:dyDescent="0.25">
      <c r="A16943" s="1">
        <v>2017</v>
      </c>
      <c r="B16943" s="9">
        <v>42804.247916666667</v>
      </c>
      <c r="C16943" s="10">
        <v>42804.247916666667</v>
      </c>
      <c r="D16943" s="6">
        <v>42804.581944444442</v>
      </c>
      <c r="E16943" s="1">
        <v>0.33402777777777776</v>
      </c>
      <c r="F16943" s="1" t="b">
        <v>1</v>
      </c>
      <c r="G16943" s="1">
        <v>7</v>
      </c>
      <c r="H16943" s="1" t="s">
        <v>4250</v>
      </c>
      <c r="I16943" s="1" t="s">
        <v>3567</v>
      </c>
      <c r="J16943" s="1"/>
    </row>
    <row r="16944" spans="1:10" x14ac:dyDescent="0.25">
      <c r="A16944" s="1">
        <v>2017</v>
      </c>
      <c r="B16944" s="9">
        <v>42804.247916666667</v>
      </c>
      <c r="C16944" s="10">
        <v>42804.247916666667</v>
      </c>
      <c r="D16944" s="6">
        <v>42804.605555555558</v>
      </c>
      <c r="E16944" s="1">
        <v>0.3576388888888889</v>
      </c>
      <c r="F16944" s="1" t="b">
        <v>1</v>
      </c>
      <c r="G16944" s="1">
        <v>7</v>
      </c>
      <c r="H16944" s="1" t="s">
        <v>4250</v>
      </c>
      <c r="I16944" s="1" t="s">
        <v>4253</v>
      </c>
      <c r="J16944" s="1"/>
    </row>
    <row r="16945" spans="1:10" x14ac:dyDescent="0.25">
      <c r="A16945" s="1">
        <v>2017</v>
      </c>
      <c r="B16945" s="9">
        <v>42804.247916666667</v>
      </c>
      <c r="C16945" s="10">
        <v>42804.247916666667</v>
      </c>
      <c r="D16945" s="6">
        <v>42804.675694444442</v>
      </c>
      <c r="E16945" s="1">
        <v>0.42777777777777776</v>
      </c>
      <c r="F16945" s="1" t="b">
        <v>1</v>
      </c>
      <c r="G16945" s="1">
        <v>7</v>
      </c>
      <c r="H16945" s="1" t="s">
        <v>4250</v>
      </c>
      <c r="I16945" s="1" t="s">
        <v>322</v>
      </c>
      <c r="J16945" s="1"/>
    </row>
    <row r="16946" spans="1:10" x14ac:dyDescent="0.25">
      <c r="A16946" s="1">
        <v>2017</v>
      </c>
      <c r="B16946" s="9">
        <v>42804.247916666667</v>
      </c>
      <c r="C16946" s="10">
        <v>42804.247916666667</v>
      </c>
      <c r="D16946" s="6">
        <v>42804.588888888888</v>
      </c>
      <c r="E16946" s="1">
        <v>0.34097222222222223</v>
      </c>
      <c r="F16946" s="1" t="b">
        <v>1</v>
      </c>
      <c r="G16946" s="1">
        <v>7</v>
      </c>
      <c r="H16946" s="1" t="s">
        <v>4250</v>
      </c>
      <c r="I16946" s="1" t="s">
        <v>4256</v>
      </c>
      <c r="J16946" s="1"/>
    </row>
    <row r="16947" spans="1:10" x14ac:dyDescent="0.25">
      <c r="A16947" s="1">
        <v>2017</v>
      </c>
      <c r="B16947" s="9">
        <v>42804.247916666667</v>
      </c>
      <c r="C16947" s="10">
        <v>42804.247916666667</v>
      </c>
      <c r="D16947" s="6">
        <v>42804.617361111108</v>
      </c>
      <c r="E16947" s="1">
        <v>0.36944444444444446</v>
      </c>
      <c r="F16947" s="1" t="b">
        <v>1</v>
      </c>
      <c r="G16947" s="1">
        <v>7</v>
      </c>
      <c r="H16947" s="1" t="s">
        <v>4250</v>
      </c>
      <c r="I16947" s="1" t="s">
        <v>4258</v>
      </c>
      <c r="J16947" s="1"/>
    </row>
    <row r="16948" spans="1:10" x14ac:dyDescent="0.25">
      <c r="A16948" s="1">
        <v>2017</v>
      </c>
      <c r="B16948" s="9">
        <v>42805.563194444447</v>
      </c>
      <c r="C16948" s="10">
        <v>42805.563194444447</v>
      </c>
      <c r="D16948" s="6">
        <v>42805.897916666669</v>
      </c>
      <c r="E16948" s="1">
        <v>0.3347222222222222</v>
      </c>
      <c r="F16948" s="1" t="b">
        <v>0</v>
      </c>
      <c r="G16948" s="1">
        <v>5</v>
      </c>
      <c r="H16948" s="1" t="s">
        <v>10802</v>
      </c>
      <c r="I16948" s="1" t="s">
        <v>715</v>
      </c>
      <c r="J16948" s="1"/>
    </row>
    <row r="16949" spans="1:10" x14ac:dyDescent="0.25">
      <c r="A16949" s="1">
        <v>2017</v>
      </c>
      <c r="B16949" s="9">
        <v>42805.563194444447</v>
      </c>
      <c r="C16949" s="10">
        <v>42805.563194444447</v>
      </c>
      <c r="D16949" s="6">
        <v>42805.897222222222</v>
      </c>
      <c r="E16949" s="1">
        <v>0.33402777777777776</v>
      </c>
      <c r="F16949" s="1" t="b">
        <v>0</v>
      </c>
      <c r="G16949" s="1">
        <v>5</v>
      </c>
      <c r="H16949" s="1" t="s">
        <v>10802</v>
      </c>
      <c r="I16949" s="1" t="s">
        <v>895</v>
      </c>
      <c r="J16949" s="1"/>
    </row>
    <row r="16950" spans="1:10" x14ac:dyDescent="0.25">
      <c r="A16950" s="1">
        <v>2017</v>
      </c>
      <c r="B16950" s="9">
        <v>42805.563194444447</v>
      </c>
      <c r="C16950" s="10">
        <v>42805.563194444447</v>
      </c>
      <c r="D16950" s="6">
        <v>42805.9</v>
      </c>
      <c r="E16950" s="1">
        <v>0.33680555555555558</v>
      </c>
      <c r="F16950" s="1" t="b">
        <v>0</v>
      </c>
      <c r="G16950" s="1">
        <v>5</v>
      </c>
      <c r="H16950" s="1" t="s">
        <v>10802</v>
      </c>
      <c r="I16950" s="1" t="s">
        <v>14183</v>
      </c>
      <c r="J16950" s="1"/>
    </row>
    <row r="16951" spans="1:10" x14ac:dyDescent="0.25">
      <c r="A16951" s="1">
        <v>2017</v>
      </c>
      <c r="B16951" s="9">
        <v>42805.563194444447</v>
      </c>
      <c r="C16951" s="10">
        <v>42805.563194444447</v>
      </c>
      <c r="D16951" s="6">
        <v>42805.907638888886</v>
      </c>
      <c r="E16951" s="1">
        <v>0.34444444444444444</v>
      </c>
      <c r="F16951" s="1" t="b">
        <v>0</v>
      </c>
      <c r="G16951" s="1">
        <v>5</v>
      </c>
      <c r="H16951" s="1" t="s">
        <v>10802</v>
      </c>
      <c r="I16951" s="1" t="s">
        <v>1331</v>
      </c>
      <c r="J16951" s="1"/>
    </row>
    <row r="16952" spans="1:10" x14ac:dyDescent="0.25">
      <c r="A16952" s="1">
        <v>2017</v>
      </c>
      <c r="B16952" s="9">
        <v>42806.347222222219</v>
      </c>
      <c r="C16952" s="10">
        <v>42806.347222222219</v>
      </c>
      <c r="D16952" s="6">
        <v>42806.667361111111</v>
      </c>
      <c r="E16952" s="1">
        <v>0.32013888888888886</v>
      </c>
      <c r="F16952" s="1" t="b">
        <v>0</v>
      </c>
      <c r="G16952" s="1">
        <v>4</v>
      </c>
      <c r="H16952" s="1" t="s">
        <v>10666</v>
      </c>
      <c r="I16952" s="1" t="s">
        <v>4253</v>
      </c>
      <c r="J16952" s="1"/>
    </row>
    <row r="16953" spans="1:10" x14ac:dyDescent="0.25">
      <c r="A16953" s="1">
        <v>2017</v>
      </c>
      <c r="B16953" s="9">
        <v>42806.347222222219</v>
      </c>
      <c r="C16953" s="10">
        <v>42806.347222222219</v>
      </c>
      <c r="D16953" s="6">
        <v>42806.720833333333</v>
      </c>
      <c r="E16953" s="1">
        <v>0.37361111111111112</v>
      </c>
      <c r="F16953" s="1" t="b">
        <v>0</v>
      </c>
      <c r="G16953" s="1">
        <v>4</v>
      </c>
      <c r="H16953" s="1" t="s">
        <v>10666</v>
      </c>
      <c r="I16953" s="1" t="s">
        <v>1498</v>
      </c>
      <c r="J16953" s="1"/>
    </row>
    <row r="16954" spans="1:10" x14ac:dyDescent="0.25">
      <c r="A16954" s="1">
        <v>2017</v>
      </c>
      <c r="B16954" s="9">
        <v>42806.347222222219</v>
      </c>
      <c r="C16954" s="10">
        <v>42806.347222222219</v>
      </c>
      <c r="D16954" s="6">
        <v>42806.647222222222</v>
      </c>
      <c r="E16954" s="1">
        <v>0.3</v>
      </c>
      <c r="F16954" s="1" t="b">
        <v>0</v>
      </c>
      <c r="G16954" s="1">
        <v>4</v>
      </c>
      <c r="H16954" s="1" t="s">
        <v>10666</v>
      </c>
      <c r="I16954" s="1" t="s">
        <v>724</v>
      </c>
      <c r="J16954" s="1"/>
    </row>
    <row r="16955" spans="1:10" x14ac:dyDescent="0.25">
      <c r="A16955" s="1">
        <v>2017</v>
      </c>
      <c r="B16955" s="9">
        <v>42806.35833333333</v>
      </c>
      <c r="C16955" s="10">
        <v>42806.35833333333</v>
      </c>
      <c r="D16955" s="6">
        <v>42807</v>
      </c>
      <c r="E16955" s="1">
        <v>0.64166666666666672</v>
      </c>
      <c r="F16955" s="1" t="b">
        <v>0</v>
      </c>
      <c r="G16955" s="1">
        <v>9</v>
      </c>
      <c r="H16955" s="1" t="s">
        <v>16163</v>
      </c>
      <c r="I16955" s="1" t="s">
        <v>16164</v>
      </c>
      <c r="J16955" s="1"/>
    </row>
    <row r="16956" spans="1:10" x14ac:dyDescent="0.25">
      <c r="A16956" s="1">
        <v>2017</v>
      </c>
      <c r="B16956" s="9">
        <v>42806.35833333333</v>
      </c>
      <c r="C16956" s="10">
        <v>42806.35833333333</v>
      </c>
      <c r="D16956" s="6">
        <v>42807.788888888892</v>
      </c>
      <c r="E16956" s="1">
        <v>1.4305555555555556</v>
      </c>
      <c r="F16956" s="1" t="b">
        <v>0</v>
      </c>
      <c r="G16956" s="1">
        <v>9</v>
      </c>
      <c r="H16956" s="1" t="s">
        <v>16163</v>
      </c>
      <c r="I16956" s="1" t="s">
        <v>6764</v>
      </c>
      <c r="J16956" s="1"/>
    </row>
    <row r="16957" spans="1:10" x14ac:dyDescent="0.25">
      <c r="A16957" s="1">
        <v>2017</v>
      </c>
      <c r="B16957" s="9">
        <v>42806.35833333333</v>
      </c>
      <c r="C16957" s="10">
        <v>42806.35833333333</v>
      </c>
      <c r="D16957" s="6">
        <v>42806.667361111111</v>
      </c>
      <c r="E16957" s="1">
        <v>0.30902777777777779</v>
      </c>
      <c r="F16957" s="1" t="b">
        <v>0</v>
      </c>
      <c r="G16957" s="1">
        <v>9</v>
      </c>
      <c r="H16957" s="1" t="s">
        <v>16163</v>
      </c>
      <c r="I16957" s="1" t="s">
        <v>4253</v>
      </c>
      <c r="J16957" s="1"/>
    </row>
    <row r="16958" spans="1:10" x14ac:dyDescent="0.25">
      <c r="A16958" s="1">
        <v>2017</v>
      </c>
      <c r="B16958" s="9">
        <v>42806.35833333333</v>
      </c>
      <c r="C16958" s="10">
        <v>42806.35833333333</v>
      </c>
      <c r="D16958" s="6">
        <v>42806.711805555555</v>
      </c>
      <c r="E16958" s="1">
        <v>0.35347222222222224</v>
      </c>
      <c r="F16958" s="1" t="b">
        <v>0</v>
      </c>
      <c r="G16958" s="1">
        <v>9</v>
      </c>
      <c r="H16958" s="1" t="s">
        <v>16163</v>
      </c>
      <c r="I16958" s="1" t="s">
        <v>548</v>
      </c>
      <c r="J16958" s="1"/>
    </row>
    <row r="16959" spans="1:10" x14ac:dyDescent="0.25">
      <c r="A16959" s="1">
        <v>2017</v>
      </c>
      <c r="B16959" s="9">
        <v>42806.35833333333</v>
      </c>
      <c r="C16959" s="10">
        <v>42806.35833333333</v>
      </c>
      <c r="D16959" s="6">
        <v>42808.659722222219</v>
      </c>
      <c r="E16959" s="1">
        <v>2.3013888888888889</v>
      </c>
      <c r="F16959" s="1" t="b">
        <v>0</v>
      </c>
      <c r="G16959" s="1">
        <v>9</v>
      </c>
      <c r="H16959" s="1" t="s">
        <v>16163</v>
      </c>
      <c r="I16959" s="1" t="s">
        <v>3029</v>
      </c>
      <c r="J16959" s="1"/>
    </row>
    <row r="16960" spans="1:10" x14ac:dyDescent="0.25">
      <c r="A16960" s="1">
        <v>2017</v>
      </c>
      <c r="B16960" s="9">
        <v>42806.35833333333</v>
      </c>
      <c r="C16960" s="10">
        <v>42806.35833333333</v>
      </c>
      <c r="D16960" s="6">
        <v>42806.760416666664</v>
      </c>
      <c r="E16960" s="1">
        <v>0.40208333333333335</v>
      </c>
      <c r="F16960" s="1" t="b">
        <v>0</v>
      </c>
      <c r="G16960" s="1">
        <v>9</v>
      </c>
      <c r="H16960" s="1" t="s">
        <v>16163</v>
      </c>
      <c r="I16960" s="1" t="s">
        <v>303</v>
      </c>
      <c r="J16960" s="1"/>
    </row>
    <row r="16961" spans="1:10" x14ac:dyDescent="0.25">
      <c r="A16961" s="1">
        <v>2017</v>
      </c>
      <c r="B16961" s="9">
        <v>42806.35833333333</v>
      </c>
      <c r="C16961" s="10">
        <v>42806.35833333333</v>
      </c>
      <c r="D16961" s="6">
        <v>42806.669444444444</v>
      </c>
      <c r="E16961" s="1">
        <v>0.31111111111111112</v>
      </c>
      <c r="F16961" s="1" t="b">
        <v>0</v>
      </c>
      <c r="G16961" s="1">
        <v>9</v>
      </c>
      <c r="H16961" s="1" t="s">
        <v>16163</v>
      </c>
      <c r="I16961" s="1" t="s">
        <v>16171</v>
      </c>
      <c r="J16961" s="1"/>
    </row>
    <row r="16962" spans="1:10" x14ac:dyDescent="0.25">
      <c r="A16962" s="1">
        <v>2017</v>
      </c>
      <c r="B16962" s="9">
        <v>42806.35833333333</v>
      </c>
      <c r="C16962" s="10">
        <v>42806.35833333333</v>
      </c>
      <c r="D16962" s="6">
        <v>42806.999305555553</v>
      </c>
      <c r="E16962" s="1">
        <v>0.64097222222222228</v>
      </c>
      <c r="F16962" s="1" t="b">
        <v>0</v>
      </c>
      <c r="G16962" s="1">
        <v>9</v>
      </c>
      <c r="H16962" s="1" t="s">
        <v>16163</v>
      </c>
      <c r="I16962" s="1" t="s">
        <v>4228</v>
      </c>
      <c r="J16962" s="1"/>
    </row>
    <row r="16963" spans="1:10" x14ac:dyDescent="0.25">
      <c r="A16963" s="1">
        <v>2017</v>
      </c>
      <c r="B16963" s="9">
        <v>42806.35833333333</v>
      </c>
      <c r="C16963" s="10">
        <v>42806.35833333333</v>
      </c>
      <c r="D16963" s="6">
        <v>42807.121527777781</v>
      </c>
      <c r="E16963" s="1">
        <v>0.7631944444444444</v>
      </c>
      <c r="F16963" s="1" t="b">
        <v>0</v>
      </c>
      <c r="G16963" s="1">
        <v>9</v>
      </c>
      <c r="H16963" s="1" t="s">
        <v>16163</v>
      </c>
      <c r="I16963" s="1" t="s">
        <v>5134</v>
      </c>
      <c r="J16963" s="1"/>
    </row>
    <row r="16964" spans="1:10" x14ac:dyDescent="0.25">
      <c r="A16964" s="1">
        <v>2017</v>
      </c>
      <c r="B16964" s="9">
        <v>42806.509722222225</v>
      </c>
      <c r="C16964" s="10">
        <v>42806.509722222225</v>
      </c>
      <c r="D16964" s="6">
        <v>42806.811111111114</v>
      </c>
      <c r="E16964" s="1">
        <v>0.30138888888888887</v>
      </c>
      <c r="F16964" s="1" t="b">
        <v>1</v>
      </c>
      <c r="G16964" s="1">
        <v>2</v>
      </c>
      <c r="H16964" s="1" t="s">
        <v>16176</v>
      </c>
      <c r="I16964" s="1" t="s">
        <v>548</v>
      </c>
      <c r="J16964" s="1"/>
    </row>
    <row r="16965" spans="1:10" x14ac:dyDescent="0.25">
      <c r="A16965" s="1">
        <v>2017</v>
      </c>
      <c r="B16965" s="9">
        <v>42806.509722222225</v>
      </c>
      <c r="C16965" s="10">
        <v>42806.509722222225</v>
      </c>
      <c r="D16965" s="6">
        <v>42806.8125</v>
      </c>
      <c r="E16965" s="1">
        <v>0.30277777777777776</v>
      </c>
      <c r="F16965" s="1" t="b">
        <v>1</v>
      </c>
      <c r="G16965" s="1">
        <v>2</v>
      </c>
      <c r="H16965" s="1" t="s">
        <v>16176</v>
      </c>
      <c r="I16965" s="1" t="s">
        <v>5340</v>
      </c>
      <c r="J16965" s="1"/>
    </row>
    <row r="16966" spans="1:10" x14ac:dyDescent="0.25">
      <c r="A16966" s="1">
        <v>2017</v>
      </c>
      <c r="B16966" s="9">
        <v>42806.736111111109</v>
      </c>
      <c r="C16966" s="10">
        <v>42806.736111111109</v>
      </c>
      <c r="D16966" s="6">
        <v>42807.124305555553</v>
      </c>
      <c r="E16966" s="1">
        <v>0.38819444444444445</v>
      </c>
      <c r="F16966" s="1" t="b">
        <v>0</v>
      </c>
      <c r="G16966" s="1">
        <v>12</v>
      </c>
      <c r="H16966" s="1" t="s">
        <v>16180</v>
      </c>
      <c r="I16966" s="1" t="s">
        <v>709</v>
      </c>
      <c r="J16966" s="1"/>
    </row>
    <row r="16967" spans="1:10" x14ac:dyDescent="0.25">
      <c r="A16967" s="1">
        <v>2017</v>
      </c>
      <c r="B16967" s="9">
        <v>42806.736111111109</v>
      </c>
      <c r="C16967" s="10">
        <v>42806.736111111109</v>
      </c>
      <c r="D16967" s="6">
        <v>42807.027777777781</v>
      </c>
      <c r="E16967" s="1">
        <v>0.29166666666666669</v>
      </c>
      <c r="F16967" s="1" t="b">
        <v>0</v>
      </c>
      <c r="G16967" s="1">
        <v>12</v>
      </c>
      <c r="H16967" s="1" t="s">
        <v>16180</v>
      </c>
      <c r="I16967" s="1" t="s">
        <v>1311</v>
      </c>
      <c r="J16967" s="1"/>
    </row>
    <row r="16968" spans="1:10" x14ac:dyDescent="0.25">
      <c r="A16968" s="1">
        <v>2017</v>
      </c>
      <c r="B16968" s="9">
        <v>42806.736111111109</v>
      </c>
      <c r="C16968" s="10">
        <v>42806.736111111109</v>
      </c>
      <c r="D16968" s="6">
        <v>42807.56527777778</v>
      </c>
      <c r="E16968" s="1">
        <v>0.82916666666666672</v>
      </c>
      <c r="F16968" s="1" t="b">
        <v>0</v>
      </c>
      <c r="G16968" s="1">
        <v>12</v>
      </c>
      <c r="H16968" s="1" t="s">
        <v>16180</v>
      </c>
      <c r="I16968" s="1" t="s">
        <v>8234</v>
      </c>
      <c r="J16968" s="1"/>
    </row>
    <row r="16969" spans="1:10" x14ac:dyDescent="0.25">
      <c r="A16969" s="1">
        <v>2017</v>
      </c>
      <c r="B16969" s="9">
        <v>42806.736111111109</v>
      </c>
      <c r="C16969" s="10">
        <v>42806.736111111109</v>
      </c>
      <c r="D16969" s="6">
        <v>42807.189583333333</v>
      </c>
      <c r="E16969" s="1">
        <v>0.45347222222222222</v>
      </c>
      <c r="F16969" s="1" t="b">
        <v>0</v>
      </c>
      <c r="G16969" s="1">
        <v>12</v>
      </c>
      <c r="H16969" s="1" t="s">
        <v>16180</v>
      </c>
      <c r="I16969" s="1" t="s">
        <v>16184</v>
      </c>
      <c r="J16969" s="1"/>
    </row>
    <row r="16970" spans="1:10" x14ac:dyDescent="0.25">
      <c r="A16970" s="1">
        <v>2017</v>
      </c>
      <c r="B16970" s="9">
        <v>42806.736111111109</v>
      </c>
      <c r="C16970" s="10">
        <v>42806.736111111109</v>
      </c>
      <c r="D16970" s="6">
        <v>42807.027777777781</v>
      </c>
      <c r="E16970" s="1">
        <v>0.29166666666666669</v>
      </c>
      <c r="F16970" s="1" t="b">
        <v>0</v>
      </c>
      <c r="G16970" s="1">
        <v>12</v>
      </c>
      <c r="H16970" s="1" t="s">
        <v>16180</v>
      </c>
      <c r="I16970" s="1" t="s">
        <v>1315</v>
      </c>
      <c r="J16970" s="1"/>
    </row>
    <row r="16971" spans="1:10" x14ac:dyDescent="0.25">
      <c r="A16971" s="1">
        <v>2017</v>
      </c>
      <c r="B16971" s="9">
        <v>42806.736111111109</v>
      </c>
      <c r="C16971" s="10">
        <v>42806.736111111109</v>
      </c>
      <c r="D16971" s="6">
        <v>42808.609027777777</v>
      </c>
      <c r="E16971" s="1">
        <v>1.8729166666666666</v>
      </c>
      <c r="F16971" s="1" t="b">
        <v>0</v>
      </c>
      <c r="G16971" s="1">
        <v>12</v>
      </c>
      <c r="H16971" s="1" t="s">
        <v>16180</v>
      </c>
      <c r="I16971" s="1" t="s">
        <v>41</v>
      </c>
      <c r="J16971" s="1"/>
    </row>
    <row r="16972" spans="1:10" x14ac:dyDescent="0.25">
      <c r="A16972" s="1">
        <v>2017</v>
      </c>
      <c r="B16972" s="9">
        <v>42806.736111111109</v>
      </c>
      <c r="C16972" s="10">
        <v>42806.736111111109</v>
      </c>
      <c r="D16972" s="6">
        <v>42807.061805555553</v>
      </c>
      <c r="E16972" s="1">
        <v>0.32569444444444445</v>
      </c>
      <c r="F16972" s="1" t="b">
        <v>0</v>
      </c>
      <c r="G16972" s="1">
        <v>12</v>
      </c>
      <c r="H16972" s="1" t="s">
        <v>16180</v>
      </c>
      <c r="I16972" s="1" t="s">
        <v>4124</v>
      </c>
      <c r="J16972" s="1"/>
    </row>
    <row r="16973" spans="1:10" x14ac:dyDescent="0.25">
      <c r="A16973" s="1">
        <v>2017</v>
      </c>
      <c r="B16973" s="9">
        <v>42806.736111111109</v>
      </c>
      <c r="C16973" s="10">
        <v>42806.736111111109</v>
      </c>
      <c r="D16973" s="6">
        <v>42807.071527777778</v>
      </c>
      <c r="E16973" s="1">
        <v>0.33541666666666664</v>
      </c>
      <c r="F16973" s="1" t="b">
        <v>0</v>
      </c>
      <c r="G16973" s="1">
        <v>12</v>
      </c>
      <c r="H16973" s="1" t="s">
        <v>16180</v>
      </c>
      <c r="I16973" s="1" t="s">
        <v>16189</v>
      </c>
      <c r="J16973" s="1"/>
    </row>
    <row r="16974" spans="1:10" x14ac:dyDescent="0.25">
      <c r="A16974" s="1">
        <v>2017</v>
      </c>
      <c r="B16974" s="9">
        <v>42806.736111111109</v>
      </c>
      <c r="C16974" s="10">
        <v>42806.736111111109</v>
      </c>
      <c r="D16974" s="6">
        <v>42807.70208333333</v>
      </c>
      <c r="E16974" s="1">
        <v>0.96597222222222223</v>
      </c>
      <c r="F16974" s="1" t="b">
        <v>0</v>
      </c>
      <c r="G16974" s="1">
        <v>12</v>
      </c>
      <c r="H16974" s="1" t="s">
        <v>16180</v>
      </c>
      <c r="I16974" s="1" t="s">
        <v>16191</v>
      </c>
      <c r="J16974" s="1"/>
    </row>
    <row r="16975" spans="1:10" x14ac:dyDescent="0.25">
      <c r="A16975" s="1">
        <v>2017</v>
      </c>
      <c r="B16975" s="9">
        <v>42806.736111111109</v>
      </c>
      <c r="C16975" s="10">
        <v>42806.736111111109</v>
      </c>
      <c r="D16975" s="6">
        <v>42807.039583333331</v>
      </c>
      <c r="E16975" s="1">
        <v>0.3034722222222222</v>
      </c>
      <c r="F16975" s="1" t="b">
        <v>0</v>
      </c>
      <c r="G16975" s="1">
        <v>12</v>
      </c>
      <c r="H16975" s="1" t="s">
        <v>16180</v>
      </c>
      <c r="I16975" s="1" t="s">
        <v>16193</v>
      </c>
      <c r="J16975" s="1"/>
    </row>
    <row r="16976" spans="1:10" x14ac:dyDescent="0.25">
      <c r="A16976" s="1">
        <v>2017</v>
      </c>
      <c r="B16976" s="9">
        <v>42806.736111111109</v>
      </c>
      <c r="C16976" s="10">
        <v>42806.736111111109</v>
      </c>
      <c r="D16976" s="6">
        <v>42808.00277777778</v>
      </c>
      <c r="E16976" s="1">
        <v>1.2666666666666666</v>
      </c>
      <c r="F16976" s="1" t="b">
        <v>0</v>
      </c>
      <c r="G16976" s="1">
        <v>12</v>
      </c>
      <c r="H16976" s="1" t="s">
        <v>16180</v>
      </c>
      <c r="I16976" s="1" t="s">
        <v>16195</v>
      </c>
      <c r="J16976" s="1"/>
    </row>
    <row r="16977" spans="1:10" x14ac:dyDescent="0.25">
      <c r="A16977" s="1">
        <v>2017</v>
      </c>
      <c r="B16977" s="9">
        <v>42806.805555555555</v>
      </c>
      <c r="C16977" s="10">
        <v>42806.805555555555</v>
      </c>
      <c r="D16977" s="6">
        <v>42807.103472222225</v>
      </c>
      <c r="E16977" s="1">
        <v>0.29791666666666666</v>
      </c>
      <c r="F16977" s="1" t="b">
        <v>0</v>
      </c>
      <c r="G16977" s="1">
        <v>5</v>
      </c>
      <c r="H16977" s="1" t="s">
        <v>16198</v>
      </c>
      <c r="I16977" s="1" t="s">
        <v>16199</v>
      </c>
      <c r="J16977" s="1"/>
    </row>
    <row r="16978" spans="1:10" x14ac:dyDescent="0.25">
      <c r="A16978" s="1">
        <v>2017</v>
      </c>
      <c r="B16978" s="9">
        <v>42806.805555555555</v>
      </c>
      <c r="C16978" s="10">
        <v>42806.805555555555</v>
      </c>
      <c r="D16978" s="6">
        <v>42807.099305555559</v>
      </c>
      <c r="E16978" s="1">
        <v>0.29375000000000001</v>
      </c>
      <c r="F16978" s="1" t="b">
        <v>0</v>
      </c>
      <c r="G16978" s="1">
        <v>5</v>
      </c>
      <c r="H16978" s="1" t="s">
        <v>16198</v>
      </c>
      <c r="I16978" s="1" t="s">
        <v>16201</v>
      </c>
      <c r="J16978" s="1"/>
    </row>
    <row r="16979" spans="1:10" x14ac:dyDescent="0.25">
      <c r="A16979" s="1">
        <v>2017</v>
      </c>
      <c r="B16979" s="9">
        <v>42806.805555555555</v>
      </c>
      <c r="C16979" s="10">
        <v>42806.805555555555</v>
      </c>
      <c r="D16979" s="6">
        <v>42807.21597222222</v>
      </c>
      <c r="E16979" s="1">
        <v>0.41041666666666665</v>
      </c>
      <c r="F16979" s="1" t="b">
        <v>0</v>
      </c>
      <c r="G16979" s="1">
        <v>5</v>
      </c>
      <c r="H16979" s="1" t="s">
        <v>16198</v>
      </c>
      <c r="I16979" s="1" t="s">
        <v>4781</v>
      </c>
      <c r="J16979" s="1"/>
    </row>
    <row r="16980" spans="1:10" x14ac:dyDescent="0.25">
      <c r="A16980" s="1">
        <v>2017</v>
      </c>
      <c r="B16980" s="9">
        <v>42806.805555555555</v>
      </c>
      <c r="C16980" s="10">
        <v>42806.805555555555</v>
      </c>
      <c r="D16980" s="6">
        <v>42807.209027777775</v>
      </c>
      <c r="E16980" s="1">
        <v>0.40347222222222223</v>
      </c>
      <c r="F16980" s="1" t="b">
        <v>0</v>
      </c>
      <c r="G16980" s="1">
        <v>5</v>
      </c>
      <c r="H16980" s="1" t="s">
        <v>16198</v>
      </c>
      <c r="I16980" s="1" t="s">
        <v>4107</v>
      </c>
      <c r="J16980" s="1"/>
    </row>
    <row r="16981" spans="1:10" x14ac:dyDescent="0.25">
      <c r="A16981" s="1">
        <v>2017</v>
      </c>
      <c r="B16981" s="9">
        <v>42807.30972222222</v>
      </c>
      <c r="C16981" s="10">
        <v>42807.30972222222</v>
      </c>
      <c r="D16981" s="6">
        <v>42807.619444444441</v>
      </c>
      <c r="E16981" s="1">
        <v>0.30972222222222223</v>
      </c>
      <c r="F16981" s="1" t="b">
        <v>0</v>
      </c>
      <c r="G16981" s="1">
        <v>9</v>
      </c>
      <c r="H16981" s="1" t="s">
        <v>10654</v>
      </c>
      <c r="I16981" s="1" t="s">
        <v>10655</v>
      </c>
      <c r="J16981" s="1"/>
    </row>
    <row r="16982" spans="1:10" x14ac:dyDescent="0.25">
      <c r="A16982" s="1">
        <v>2017</v>
      </c>
      <c r="B16982" s="9">
        <v>42807.30972222222</v>
      </c>
      <c r="C16982" s="10">
        <v>42807.30972222222</v>
      </c>
      <c r="D16982" s="6">
        <v>42807.711805555555</v>
      </c>
      <c r="E16982" s="1">
        <v>0.40208333333333335</v>
      </c>
      <c r="F16982" s="1" t="b">
        <v>0</v>
      </c>
      <c r="G16982" s="1">
        <v>9</v>
      </c>
      <c r="H16982" s="1" t="s">
        <v>10654</v>
      </c>
      <c r="I16982" s="1" t="s">
        <v>1217</v>
      </c>
      <c r="J16982" s="1"/>
    </row>
    <row r="16983" spans="1:10" x14ac:dyDescent="0.25">
      <c r="A16983" s="1">
        <v>2017</v>
      </c>
      <c r="B16983" s="9">
        <v>42807.30972222222</v>
      </c>
      <c r="C16983" s="10">
        <v>42807.30972222222</v>
      </c>
      <c r="D16983" s="6">
        <v>42807.614583333336</v>
      </c>
      <c r="E16983" s="1">
        <v>0.30486111111111114</v>
      </c>
      <c r="F16983" s="1" t="b">
        <v>0</v>
      </c>
      <c r="G16983" s="1">
        <v>9</v>
      </c>
      <c r="H16983" s="1" t="s">
        <v>10654</v>
      </c>
      <c r="I16983" s="1" t="s">
        <v>1619</v>
      </c>
      <c r="J16983" s="1"/>
    </row>
    <row r="16984" spans="1:10" x14ac:dyDescent="0.25">
      <c r="A16984" s="1">
        <v>2017</v>
      </c>
      <c r="B16984" s="9">
        <v>42807.30972222222</v>
      </c>
      <c r="C16984" s="10">
        <v>42807.30972222222</v>
      </c>
      <c r="D16984" s="6">
        <v>42807.609722222223</v>
      </c>
      <c r="E16984" s="1">
        <v>0.3</v>
      </c>
      <c r="F16984" s="1" t="b">
        <v>0</v>
      </c>
      <c r="G16984" s="1">
        <v>9</v>
      </c>
      <c r="H16984" s="1" t="s">
        <v>10654</v>
      </c>
      <c r="I16984" s="1" t="s">
        <v>4774</v>
      </c>
      <c r="J16984" s="1"/>
    </row>
    <row r="16985" spans="1:10" x14ac:dyDescent="0.25">
      <c r="A16985" s="1">
        <v>2017</v>
      </c>
      <c r="B16985" s="9">
        <v>42807.30972222222</v>
      </c>
      <c r="C16985" s="10">
        <v>42807.30972222222</v>
      </c>
      <c r="D16985" s="6">
        <v>42807.606249999997</v>
      </c>
      <c r="E16985" s="1">
        <v>0.29652777777777778</v>
      </c>
      <c r="F16985" s="1" t="b">
        <v>0</v>
      </c>
      <c r="G16985" s="1">
        <v>9</v>
      </c>
      <c r="H16985" s="1" t="s">
        <v>10654</v>
      </c>
      <c r="I16985" s="1" t="s">
        <v>1096</v>
      </c>
      <c r="J16985" s="1"/>
    </row>
    <row r="16986" spans="1:10" x14ac:dyDescent="0.25">
      <c r="A16986" s="1">
        <v>2017</v>
      </c>
      <c r="B16986" s="9">
        <v>42807.30972222222</v>
      </c>
      <c r="C16986" s="10">
        <v>42807.30972222222</v>
      </c>
      <c r="D16986" s="6">
        <v>42807.607638888891</v>
      </c>
      <c r="E16986" s="1">
        <v>0.29791666666666666</v>
      </c>
      <c r="F16986" s="1" t="b">
        <v>0</v>
      </c>
      <c r="G16986" s="1">
        <v>9</v>
      </c>
      <c r="H16986" s="1" t="s">
        <v>10654</v>
      </c>
      <c r="I16986" s="1" t="s">
        <v>4781</v>
      </c>
      <c r="J16986" s="1"/>
    </row>
    <row r="16987" spans="1:10" x14ac:dyDescent="0.25">
      <c r="A16987" s="1">
        <v>2017</v>
      </c>
      <c r="B16987" s="9">
        <v>42807.30972222222</v>
      </c>
      <c r="C16987" s="10">
        <v>42807.30972222222</v>
      </c>
      <c r="D16987" s="6">
        <v>42807.601388888892</v>
      </c>
      <c r="E16987" s="1">
        <v>0.29166666666666669</v>
      </c>
      <c r="F16987" s="1" t="b">
        <v>0</v>
      </c>
      <c r="G16987" s="1">
        <v>9</v>
      </c>
      <c r="H16987" s="1" t="s">
        <v>10654</v>
      </c>
      <c r="I16987" s="1" t="s">
        <v>895</v>
      </c>
      <c r="J16987" s="1"/>
    </row>
    <row r="16988" spans="1:10" x14ac:dyDescent="0.25">
      <c r="A16988" s="1">
        <v>2017</v>
      </c>
      <c r="B16988" s="9">
        <v>42807.30972222222</v>
      </c>
      <c r="C16988" s="10">
        <v>42807.30972222222</v>
      </c>
      <c r="D16988" s="6">
        <v>42807.643750000003</v>
      </c>
      <c r="E16988" s="1">
        <v>0.33402777777777776</v>
      </c>
      <c r="F16988" s="1" t="b">
        <v>0</v>
      </c>
      <c r="G16988" s="1">
        <v>9</v>
      </c>
      <c r="H16988" s="1" t="s">
        <v>10654</v>
      </c>
      <c r="I16988" s="1" t="s">
        <v>732</v>
      </c>
      <c r="J16988" s="1"/>
    </row>
    <row r="16989" spans="1:10" x14ac:dyDescent="0.25">
      <c r="A16989" s="1">
        <v>2017</v>
      </c>
      <c r="B16989" s="9">
        <v>42807.30972222222</v>
      </c>
      <c r="C16989" s="10">
        <v>42807.30972222222</v>
      </c>
      <c r="D16989" s="6">
        <v>42807.601388888892</v>
      </c>
      <c r="E16989" s="1">
        <v>0.29166666666666669</v>
      </c>
      <c r="F16989" s="1" t="b">
        <v>0</v>
      </c>
      <c r="G16989" s="1">
        <v>9</v>
      </c>
      <c r="H16989" s="1" t="s">
        <v>10654</v>
      </c>
      <c r="I16989" s="1" t="s">
        <v>8330</v>
      </c>
      <c r="J16989" s="1"/>
    </row>
    <row r="16990" spans="1:10" x14ac:dyDescent="0.25">
      <c r="A16990" s="1">
        <v>2017</v>
      </c>
      <c r="B16990" s="9">
        <v>42807.430555555555</v>
      </c>
      <c r="C16990" s="10">
        <v>42807.430555555555</v>
      </c>
      <c r="D16990" s="6">
        <v>42807.722222222219</v>
      </c>
      <c r="E16990" s="1">
        <v>0.29166666666666669</v>
      </c>
      <c r="F16990" s="1" t="b">
        <v>0</v>
      </c>
      <c r="G16990" s="1">
        <v>2</v>
      </c>
      <c r="H16990" s="1" t="s">
        <v>10666</v>
      </c>
      <c r="I16990" s="1" t="s">
        <v>9150</v>
      </c>
      <c r="J16990" s="1"/>
    </row>
    <row r="16991" spans="1:10" x14ac:dyDescent="0.25">
      <c r="A16991" s="1">
        <v>2017</v>
      </c>
      <c r="B16991" s="9">
        <v>42807.430555555555</v>
      </c>
      <c r="C16991" s="10">
        <v>42807.430555555555</v>
      </c>
      <c r="D16991" s="6">
        <v>42807.722222222219</v>
      </c>
      <c r="E16991" s="1">
        <v>0.29166666666666669</v>
      </c>
      <c r="F16991" s="1" t="b">
        <v>0</v>
      </c>
      <c r="G16991" s="1">
        <v>2</v>
      </c>
      <c r="H16991" s="1" t="s">
        <v>10666</v>
      </c>
      <c r="I16991" s="1" t="s">
        <v>575</v>
      </c>
      <c r="J16991" s="1"/>
    </row>
    <row r="16992" spans="1:10" x14ac:dyDescent="0.25">
      <c r="A16992" s="1">
        <v>2017</v>
      </c>
      <c r="B16992" s="9">
        <v>42807.586805555555</v>
      </c>
      <c r="C16992" s="10">
        <v>42807.586805555555</v>
      </c>
      <c r="D16992" s="6">
        <v>42817.819444444445</v>
      </c>
      <c r="E16992" s="1">
        <v>10.232638888888889</v>
      </c>
      <c r="F16992" s="1" t="b">
        <v>0</v>
      </c>
      <c r="G16992" s="1">
        <v>6</v>
      </c>
      <c r="H16992" s="1" t="s">
        <v>4520</v>
      </c>
      <c r="I16992" s="1" t="s">
        <v>1846</v>
      </c>
      <c r="J16992" s="1"/>
    </row>
    <row r="16993" spans="1:10" x14ac:dyDescent="0.25">
      <c r="A16993" s="1">
        <v>2017</v>
      </c>
      <c r="B16993" s="9">
        <v>42807.586805555555</v>
      </c>
      <c r="C16993" s="10">
        <v>42807.586805555555</v>
      </c>
      <c r="D16993" s="6">
        <v>42807.886111111111</v>
      </c>
      <c r="E16993" s="1">
        <v>0.29930555555555555</v>
      </c>
      <c r="F16993" s="1" t="b">
        <v>0</v>
      </c>
      <c r="G16993" s="1">
        <v>6</v>
      </c>
      <c r="H16993" s="1" t="s">
        <v>4520</v>
      </c>
      <c r="I16993" s="1" t="s">
        <v>294</v>
      </c>
      <c r="J16993" s="1"/>
    </row>
    <row r="16994" spans="1:10" x14ac:dyDescent="0.25">
      <c r="A16994" s="1">
        <v>2017</v>
      </c>
      <c r="B16994" s="9">
        <v>42807.586805555555</v>
      </c>
      <c r="C16994" s="10">
        <v>42807.586805555555</v>
      </c>
      <c r="D16994" s="6">
        <v>42817.82916666667</v>
      </c>
      <c r="E16994" s="1">
        <v>10.24236111111111</v>
      </c>
      <c r="F16994" s="1" t="b">
        <v>0</v>
      </c>
      <c r="G16994" s="1">
        <v>6</v>
      </c>
      <c r="H16994" s="1" t="s">
        <v>4520</v>
      </c>
      <c r="I16994" s="1" t="s">
        <v>10672</v>
      </c>
      <c r="J16994" s="1"/>
    </row>
    <row r="16995" spans="1:10" x14ac:dyDescent="0.25">
      <c r="A16995" s="1">
        <v>2017</v>
      </c>
      <c r="B16995" s="9">
        <v>42807.586805555555</v>
      </c>
      <c r="C16995" s="10">
        <v>42807.586805555555</v>
      </c>
      <c r="D16995" s="6">
        <v>42807.890277777777</v>
      </c>
      <c r="E16995" s="1">
        <v>0.3034722222222222</v>
      </c>
      <c r="F16995" s="1" t="b">
        <v>0</v>
      </c>
      <c r="G16995" s="1">
        <v>6</v>
      </c>
      <c r="H16995" s="1" t="s">
        <v>4520</v>
      </c>
      <c r="I16995" s="1" t="s">
        <v>548</v>
      </c>
      <c r="J16995" s="1"/>
    </row>
    <row r="16996" spans="1:10" x14ac:dyDescent="0.25">
      <c r="A16996" s="1">
        <v>2017</v>
      </c>
      <c r="B16996" s="9">
        <v>42807.586805555555</v>
      </c>
      <c r="C16996" s="10">
        <v>42807.586805555555</v>
      </c>
      <c r="D16996" s="6">
        <v>42808.665277777778</v>
      </c>
      <c r="E16996" s="1">
        <v>1.0784722222222223</v>
      </c>
      <c r="F16996" s="1" t="b">
        <v>0</v>
      </c>
      <c r="G16996" s="1">
        <v>6</v>
      </c>
      <c r="H16996" s="1" t="s">
        <v>4520</v>
      </c>
      <c r="I16996" s="1" t="s">
        <v>10675</v>
      </c>
      <c r="J16996" s="1"/>
    </row>
    <row r="16997" spans="1:10" x14ac:dyDescent="0.25">
      <c r="A16997" s="1">
        <v>2017</v>
      </c>
      <c r="B16997" s="9">
        <v>42807.586805555555</v>
      </c>
      <c r="C16997" s="10">
        <v>42807.586805555555</v>
      </c>
      <c r="D16997" s="6">
        <v>42807.915972222225</v>
      </c>
      <c r="E16997" s="1">
        <v>0.32916666666666666</v>
      </c>
      <c r="F16997" s="1" t="b">
        <v>0</v>
      </c>
      <c r="G16997" s="1">
        <v>6</v>
      </c>
      <c r="H16997" s="1" t="s">
        <v>4520</v>
      </c>
      <c r="I16997" s="1" t="s">
        <v>9311</v>
      </c>
      <c r="J16997" s="1"/>
    </row>
    <row r="16998" spans="1:10" x14ac:dyDescent="0.25">
      <c r="A16998" s="1">
        <v>2017</v>
      </c>
      <c r="B16998" s="9">
        <v>42807.741666666669</v>
      </c>
      <c r="C16998" s="10">
        <v>42807.741666666669</v>
      </c>
      <c r="D16998" s="6">
        <v>42808.040972222225</v>
      </c>
      <c r="E16998" s="1">
        <v>0.29930555555555555</v>
      </c>
      <c r="F16998" s="1" t="b">
        <v>0</v>
      </c>
      <c r="G16998" s="1">
        <v>3</v>
      </c>
      <c r="H16998" s="1" t="s">
        <v>10679</v>
      </c>
      <c r="I16998" s="1" t="s">
        <v>709</v>
      </c>
      <c r="J16998" s="1"/>
    </row>
    <row r="16999" spans="1:10" x14ac:dyDescent="0.25">
      <c r="A16999" s="1">
        <v>2017</v>
      </c>
      <c r="B16999" s="9">
        <v>42807.741666666669</v>
      </c>
      <c r="C16999" s="10">
        <v>42807.741666666669</v>
      </c>
      <c r="D16999" s="6">
        <v>42808.083333333336</v>
      </c>
      <c r="E16999" s="1">
        <v>0.34166666666666667</v>
      </c>
      <c r="F16999" s="1" t="b">
        <v>0</v>
      </c>
      <c r="G16999" s="1">
        <v>3</v>
      </c>
      <c r="H16999" s="1" t="s">
        <v>10679</v>
      </c>
      <c r="I16999" s="1" t="s">
        <v>10681</v>
      </c>
      <c r="J16999" s="1"/>
    </row>
    <row r="17000" spans="1:10" x14ac:dyDescent="0.25">
      <c r="A17000" s="1">
        <v>2017</v>
      </c>
      <c r="B17000" s="9">
        <v>42807.741666666669</v>
      </c>
      <c r="C17000" s="10">
        <v>42807.741666666669</v>
      </c>
      <c r="D17000" s="6">
        <v>42808.058333333334</v>
      </c>
      <c r="E17000" s="1">
        <v>0.31666666666666665</v>
      </c>
      <c r="F17000" s="1" t="b">
        <v>0</v>
      </c>
      <c r="G17000" s="1">
        <v>3</v>
      </c>
      <c r="H17000" s="1" t="s">
        <v>10679</v>
      </c>
      <c r="I17000" s="1" t="s">
        <v>10683</v>
      </c>
      <c r="J17000" s="1"/>
    </row>
    <row r="17001" spans="1:10" x14ac:dyDescent="0.25">
      <c r="A17001" s="1">
        <v>2017</v>
      </c>
      <c r="B17001" s="9">
        <v>42808.285416666666</v>
      </c>
      <c r="C17001" s="10">
        <v>42808.285416666666</v>
      </c>
      <c r="D17001" s="6">
        <v>42808.74722222222</v>
      </c>
      <c r="E17001" s="1">
        <v>0.46180555555555558</v>
      </c>
      <c r="F17001" s="1" t="b">
        <v>1</v>
      </c>
      <c r="G17001" s="1">
        <v>7</v>
      </c>
      <c r="H17001" s="1" t="s">
        <v>26776</v>
      </c>
      <c r="I17001" s="1" t="s">
        <v>718</v>
      </c>
      <c r="J17001" s="1"/>
    </row>
    <row r="17002" spans="1:10" x14ac:dyDescent="0.25">
      <c r="A17002" s="1">
        <v>2017</v>
      </c>
      <c r="B17002" s="9">
        <v>42808.285416666666</v>
      </c>
      <c r="C17002" s="10">
        <v>42808.285416666666</v>
      </c>
      <c r="D17002" s="6">
        <v>42808.841666666667</v>
      </c>
      <c r="E17002" s="1">
        <v>0.55625000000000002</v>
      </c>
      <c r="F17002" s="1" t="b">
        <v>1</v>
      </c>
      <c r="G17002" s="1">
        <v>7</v>
      </c>
      <c r="H17002" s="1" t="s">
        <v>26776</v>
      </c>
      <c r="I17002" s="1" t="s">
        <v>26778</v>
      </c>
      <c r="J17002" s="1"/>
    </row>
    <row r="17003" spans="1:10" x14ac:dyDescent="0.25">
      <c r="A17003" s="1">
        <v>2017</v>
      </c>
      <c r="B17003" s="9">
        <v>42808.285416666666</v>
      </c>
      <c r="C17003" s="10">
        <v>42808.285416666666</v>
      </c>
      <c r="D17003" s="6">
        <v>42808.65902777778</v>
      </c>
      <c r="E17003" s="1">
        <v>0.37361111111111112</v>
      </c>
      <c r="F17003" s="1" t="b">
        <v>1</v>
      </c>
      <c r="G17003" s="1">
        <v>7</v>
      </c>
      <c r="H17003" s="1" t="s">
        <v>26776</v>
      </c>
      <c r="I17003" s="1" t="s">
        <v>22</v>
      </c>
      <c r="J17003" s="1"/>
    </row>
    <row r="17004" spans="1:10" x14ac:dyDescent="0.25">
      <c r="A17004" s="1">
        <v>2017</v>
      </c>
      <c r="B17004" s="9">
        <v>42808.285416666666</v>
      </c>
      <c r="C17004" s="10">
        <v>42808.285416666666</v>
      </c>
      <c r="D17004" s="6">
        <v>42808.799305555556</v>
      </c>
      <c r="E17004" s="1">
        <v>0.51388888888888884</v>
      </c>
      <c r="F17004" s="1" t="b">
        <v>1</v>
      </c>
      <c r="G17004" s="1">
        <v>7</v>
      </c>
      <c r="H17004" s="1" t="s">
        <v>26776</v>
      </c>
      <c r="I17004" s="1" t="s">
        <v>26781</v>
      </c>
      <c r="J17004" s="1"/>
    </row>
    <row r="17005" spans="1:10" x14ac:dyDescent="0.25">
      <c r="A17005" s="1">
        <v>2017</v>
      </c>
      <c r="B17005" s="9">
        <v>42808.285416666666</v>
      </c>
      <c r="C17005" s="10">
        <v>42808.285416666666</v>
      </c>
      <c r="D17005" s="6">
        <v>42808.581944444442</v>
      </c>
      <c r="E17005" s="1">
        <v>0.29652777777777778</v>
      </c>
      <c r="F17005" s="1" t="b">
        <v>1</v>
      </c>
      <c r="G17005" s="1">
        <v>7</v>
      </c>
      <c r="H17005" s="1" t="s">
        <v>26776</v>
      </c>
      <c r="I17005" s="1" t="s">
        <v>26783</v>
      </c>
      <c r="J17005" s="1"/>
    </row>
    <row r="17006" spans="1:10" x14ac:dyDescent="0.25">
      <c r="A17006" s="1">
        <v>2017</v>
      </c>
      <c r="B17006" s="9">
        <v>42808.285416666666</v>
      </c>
      <c r="C17006" s="10">
        <v>42808.285416666666</v>
      </c>
      <c r="D17006" s="6">
        <v>42808.6875</v>
      </c>
      <c r="E17006" s="1">
        <v>0.40208333333333335</v>
      </c>
      <c r="F17006" s="1" t="b">
        <v>1</v>
      </c>
      <c r="G17006" s="1">
        <v>7</v>
      </c>
      <c r="H17006" s="1" t="s">
        <v>26776</v>
      </c>
      <c r="I17006" s="1" t="s">
        <v>14142</v>
      </c>
      <c r="J17006" s="1"/>
    </row>
    <row r="17007" spans="1:10" x14ac:dyDescent="0.25">
      <c r="A17007" s="1">
        <v>2017</v>
      </c>
      <c r="B17007" s="9">
        <v>42808.5</v>
      </c>
      <c r="C17007" s="10">
        <v>42808.5</v>
      </c>
      <c r="D17007" s="6">
        <v>42808.802777777775</v>
      </c>
      <c r="E17007" s="1">
        <v>0.30277777777777776</v>
      </c>
      <c r="F17007" s="1" t="b">
        <v>0</v>
      </c>
      <c r="G17007" s="1">
        <v>6</v>
      </c>
      <c r="H17007" s="1" t="s">
        <v>26787</v>
      </c>
      <c r="I17007" s="1" t="s">
        <v>12286</v>
      </c>
      <c r="J17007" s="1"/>
    </row>
    <row r="17008" spans="1:10" x14ac:dyDescent="0.25">
      <c r="A17008" s="1">
        <v>2017</v>
      </c>
      <c r="B17008" s="9">
        <v>42808.5</v>
      </c>
      <c r="C17008" s="10">
        <v>42808.5</v>
      </c>
      <c r="D17008" s="6">
        <v>42809.897916666669</v>
      </c>
      <c r="E17008" s="1">
        <v>1.3979166666666667</v>
      </c>
      <c r="F17008" s="1" t="b">
        <v>0</v>
      </c>
      <c r="G17008" s="1">
        <v>6</v>
      </c>
      <c r="H17008" s="1" t="s">
        <v>26787</v>
      </c>
      <c r="I17008" s="1" t="s">
        <v>1846</v>
      </c>
      <c r="J17008" s="1"/>
    </row>
    <row r="17009" spans="1:10" x14ac:dyDescent="0.25">
      <c r="A17009" s="1">
        <v>2017</v>
      </c>
      <c r="B17009" s="9">
        <v>42808.5</v>
      </c>
      <c r="C17009" s="10">
        <v>42808.5</v>
      </c>
      <c r="D17009" s="6">
        <v>42808.793055555558</v>
      </c>
      <c r="E17009" s="1">
        <v>0.29305555555555557</v>
      </c>
      <c r="F17009" s="1" t="b">
        <v>0</v>
      </c>
      <c r="G17009" s="1">
        <v>6</v>
      </c>
      <c r="H17009" s="1" t="s">
        <v>26787</v>
      </c>
      <c r="I17009" s="1" t="s">
        <v>26790</v>
      </c>
      <c r="J17009" s="1"/>
    </row>
    <row r="17010" spans="1:10" x14ac:dyDescent="0.25">
      <c r="A17010" s="1">
        <v>2017</v>
      </c>
      <c r="B17010" s="9">
        <v>42808.5</v>
      </c>
      <c r="C17010" s="10">
        <v>42808.5</v>
      </c>
      <c r="D17010" s="6">
        <v>42808.800694444442</v>
      </c>
      <c r="E17010" s="1">
        <v>0.30069444444444443</v>
      </c>
      <c r="F17010" s="1" t="b">
        <v>0</v>
      </c>
      <c r="G17010" s="1">
        <v>6</v>
      </c>
      <c r="H17010" s="1" t="s">
        <v>26787</v>
      </c>
      <c r="I17010" s="1" t="s">
        <v>15121</v>
      </c>
      <c r="J17010" s="1"/>
    </row>
    <row r="17011" spans="1:10" x14ac:dyDescent="0.25">
      <c r="A17011" s="1">
        <v>2017</v>
      </c>
      <c r="B17011" s="9">
        <v>42808.5</v>
      </c>
      <c r="C17011" s="10">
        <v>42808.5</v>
      </c>
      <c r="D17011" s="6">
        <v>42808.799305555556</v>
      </c>
      <c r="E17011" s="1">
        <v>0.29930555555555555</v>
      </c>
      <c r="F17011" s="1" t="b">
        <v>0</v>
      </c>
      <c r="G17011" s="1">
        <v>6</v>
      </c>
      <c r="H17011" s="1" t="s">
        <v>26787</v>
      </c>
      <c r="I17011" s="1" t="s">
        <v>724</v>
      </c>
      <c r="J17011" s="1"/>
    </row>
    <row r="17012" spans="1:10" x14ac:dyDescent="0.25">
      <c r="A17012" s="1">
        <v>2017</v>
      </c>
      <c r="B17012" s="9">
        <v>42808.5</v>
      </c>
      <c r="C17012" s="10">
        <v>42808.5</v>
      </c>
      <c r="D17012" s="6">
        <v>42808.947916666664</v>
      </c>
      <c r="E17012" s="1">
        <v>0.44791666666666669</v>
      </c>
      <c r="F17012" s="1" t="b">
        <v>0</v>
      </c>
      <c r="G17012" s="1">
        <v>6</v>
      </c>
      <c r="H17012" s="1" t="s">
        <v>26787</v>
      </c>
      <c r="I17012" s="1" t="s">
        <v>726</v>
      </c>
      <c r="J17012" s="1"/>
    </row>
    <row r="17013" spans="1:10" x14ac:dyDescent="0.25">
      <c r="A17013" s="1">
        <v>2017</v>
      </c>
      <c r="B17013" s="9">
        <v>42809.242361111108</v>
      </c>
      <c r="C17013" s="10">
        <v>42809.242361111108</v>
      </c>
      <c r="D17013" s="6">
        <v>42809.535416666666</v>
      </c>
      <c r="E17013" s="1">
        <v>0.29305555555555557</v>
      </c>
      <c r="F17013" s="1" t="b">
        <v>0</v>
      </c>
      <c r="G17013" s="1">
        <v>11</v>
      </c>
      <c r="H17013" s="1" t="s">
        <v>33220</v>
      </c>
      <c r="I17013" s="1" t="s">
        <v>8653</v>
      </c>
      <c r="J17013" s="1"/>
    </row>
    <row r="17014" spans="1:10" x14ac:dyDescent="0.25">
      <c r="A17014" s="1">
        <v>2017</v>
      </c>
      <c r="B17014" s="9">
        <v>42809.242361111108</v>
      </c>
      <c r="C17014" s="10">
        <v>42809.242361111108</v>
      </c>
      <c r="D17014" s="6">
        <v>42809.59652777778</v>
      </c>
      <c r="E17014" s="1">
        <v>0.35416666666666669</v>
      </c>
      <c r="F17014" s="1" t="b">
        <v>0</v>
      </c>
      <c r="G17014" s="1">
        <v>11</v>
      </c>
      <c r="H17014" s="1" t="s">
        <v>33220</v>
      </c>
      <c r="I17014" s="1" t="s">
        <v>33222</v>
      </c>
      <c r="J17014" s="1"/>
    </row>
    <row r="17015" spans="1:10" x14ac:dyDescent="0.25">
      <c r="A17015" s="1">
        <v>2017</v>
      </c>
      <c r="B17015" s="9">
        <v>42809.242361111108</v>
      </c>
      <c r="C17015" s="10">
        <v>42809.242361111108</v>
      </c>
      <c r="D17015" s="6">
        <v>42809.73333333333</v>
      </c>
      <c r="E17015" s="1">
        <v>0.4909722222222222</v>
      </c>
      <c r="F17015" s="1" t="b">
        <v>0</v>
      </c>
      <c r="G17015" s="1">
        <v>11</v>
      </c>
      <c r="H17015" s="1" t="s">
        <v>33220</v>
      </c>
      <c r="I17015" s="1" t="s">
        <v>14719</v>
      </c>
      <c r="J17015" s="1"/>
    </row>
    <row r="17016" spans="1:10" x14ac:dyDescent="0.25">
      <c r="A17016" s="1">
        <v>2017</v>
      </c>
      <c r="B17016" s="9">
        <v>42809.242361111108</v>
      </c>
      <c r="C17016" s="10">
        <v>42809.242361111108</v>
      </c>
      <c r="D17016" s="6">
        <v>42809.894444444442</v>
      </c>
      <c r="E17016" s="1">
        <v>0.65208333333333335</v>
      </c>
      <c r="F17016" s="1" t="b">
        <v>0</v>
      </c>
      <c r="G17016" s="1">
        <v>11</v>
      </c>
      <c r="H17016" s="1" t="s">
        <v>33220</v>
      </c>
      <c r="I17016" s="1" t="s">
        <v>1846</v>
      </c>
      <c r="J17016" s="1"/>
    </row>
    <row r="17017" spans="1:10" x14ac:dyDescent="0.25">
      <c r="A17017" s="1">
        <v>2017</v>
      </c>
      <c r="B17017" s="9">
        <v>42809.242361111108</v>
      </c>
      <c r="C17017" s="10">
        <v>42809.242361111108</v>
      </c>
      <c r="D17017" s="6">
        <v>42809.94027777778</v>
      </c>
      <c r="E17017" s="1">
        <v>0.69791666666666663</v>
      </c>
      <c r="F17017" s="1" t="b">
        <v>0</v>
      </c>
      <c r="G17017" s="1">
        <v>11</v>
      </c>
      <c r="H17017" s="1" t="s">
        <v>33220</v>
      </c>
      <c r="I17017" s="1" t="s">
        <v>33226</v>
      </c>
      <c r="J17017" s="1"/>
    </row>
    <row r="17018" spans="1:10" x14ac:dyDescent="0.25">
      <c r="A17018" s="1">
        <v>2017</v>
      </c>
      <c r="B17018" s="9">
        <v>42809.242361111108</v>
      </c>
      <c r="C17018" s="10">
        <v>42809.242361111108</v>
      </c>
      <c r="D17018" s="6">
        <v>42809.859027777777</v>
      </c>
      <c r="E17018" s="1">
        <v>0.6166666666666667</v>
      </c>
      <c r="F17018" s="1" t="b">
        <v>0</v>
      </c>
      <c r="G17018" s="1">
        <v>11</v>
      </c>
      <c r="H17018" s="1" t="s">
        <v>33220</v>
      </c>
      <c r="I17018" s="1" t="s">
        <v>15265</v>
      </c>
      <c r="J17018" s="1"/>
    </row>
    <row r="17019" spans="1:10" x14ac:dyDescent="0.25">
      <c r="A17019" s="1">
        <v>2017</v>
      </c>
      <c r="B17019" s="9">
        <v>42809.242361111108</v>
      </c>
      <c r="C17019" s="10">
        <v>42809.242361111108</v>
      </c>
      <c r="D17019" s="6">
        <v>42809.594444444447</v>
      </c>
      <c r="E17019" s="1">
        <v>0.35208333333333336</v>
      </c>
      <c r="F17019" s="1" t="b">
        <v>0</v>
      </c>
      <c r="G17019" s="1">
        <v>11</v>
      </c>
      <c r="H17019" s="1" t="s">
        <v>33220</v>
      </c>
      <c r="I17019" s="1" t="s">
        <v>11383</v>
      </c>
      <c r="J17019" s="1"/>
    </row>
    <row r="17020" spans="1:10" x14ac:dyDescent="0.25">
      <c r="A17020" s="1">
        <v>2017</v>
      </c>
      <c r="B17020" s="9">
        <v>42809.242361111108</v>
      </c>
      <c r="C17020" s="10">
        <v>42809.242361111108</v>
      </c>
      <c r="D17020" s="6">
        <v>42809.59097222222</v>
      </c>
      <c r="E17020" s="1">
        <v>0.34861111111111109</v>
      </c>
      <c r="F17020" s="1" t="b">
        <v>0</v>
      </c>
      <c r="G17020" s="1">
        <v>11</v>
      </c>
      <c r="H17020" s="1" t="s">
        <v>33220</v>
      </c>
      <c r="I17020" s="1" t="s">
        <v>33230</v>
      </c>
      <c r="J17020" s="1"/>
    </row>
    <row r="17021" spans="1:10" x14ac:dyDescent="0.25">
      <c r="A17021" s="1">
        <v>2017</v>
      </c>
      <c r="B17021" s="9">
        <v>42809.242361111108</v>
      </c>
      <c r="C17021" s="10">
        <v>42809.242361111108</v>
      </c>
      <c r="D17021" s="6">
        <v>42809.589583333334</v>
      </c>
      <c r="E17021" s="1">
        <v>0.34722222222222221</v>
      </c>
      <c r="F17021" s="1" t="b">
        <v>0</v>
      </c>
      <c r="G17021" s="1">
        <v>11</v>
      </c>
      <c r="H17021" s="1" t="s">
        <v>33220</v>
      </c>
      <c r="I17021" s="1" t="s">
        <v>46</v>
      </c>
      <c r="J17021" s="1"/>
    </row>
    <row r="17022" spans="1:10" x14ac:dyDescent="0.25">
      <c r="A17022" s="1">
        <v>2017</v>
      </c>
      <c r="B17022" s="9">
        <v>42809.242361111108</v>
      </c>
      <c r="C17022" s="10">
        <v>42809.242361111108</v>
      </c>
      <c r="D17022" s="6">
        <v>42809.895138888889</v>
      </c>
      <c r="E17022" s="1">
        <v>0.65277777777777779</v>
      </c>
      <c r="F17022" s="1" t="b">
        <v>0</v>
      </c>
      <c r="G17022" s="1">
        <v>11</v>
      </c>
      <c r="H17022" s="1" t="s">
        <v>33220</v>
      </c>
      <c r="I17022" s="1" t="s">
        <v>33233</v>
      </c>
      <c r="J17022" s="1"/>
    </row>
    <row r="17023" spans="1:10" x14ac:dyDescent="0.25">
      <c r="A17023" s="1">
        <v>2017</v>
      </c>
      <c r="B17023" s="9">
        <v>42809.512499999997</v>
      </c>
      <c r="C17023" s="10">
        <v>42809.512499999997</v>
      </c>
      <c r="D17023" s="6">
        <v>42809.80972222222</v>
      </c>
      <c r="E17023" s="1">
        <v>0.29722222222222222</v>
      </c>
      <c r="F17023" s="1" t="b">
        <v>0</v>
      </c>
      <c r="G17023" s="1">
        <v>3</v>
      </c>
      <c r="H17023" s="1" t="s">
        <v>33236</v>
      </c>
      <c r="I17023" s="1" t="s">
        <v>2434</v>
      </c>
      <c r="J17023" s="1"/>
    </row>
    <row r="17024" spans="1:10" x14ac:dyDescent="0.25">
      <c r="A17024" s="1">
        <v>2017</v>
      </c>
      <c r="B17024" s="9">
        <v>42809.512499999997</v>
      </c>
      <c r="C17024" s="10">
        <v>42809.512499999997</v>
      </c>
      <c r="D17024" s="6">
        <v>42809.892361111109</v>
      </c>
      <c r="E17024" s="1">
        <v>0.37986111111111109</v>
      </c>
      <c r="F17024" s="1" t="b">
        <v>0</v>
      </c>
      <c r="G17024" s="1">
        <v>3</v>
      </c>
      <c r="H17024" s="1" t="s">
        <v>33236</v>
      </c>
      <c r="I17024" s="1" t="s">
        <v>1846</v>
      </c>
      <c r="J17024" s="1"/>
    </row>
    <row r="17025" spans="1:10" x14ac:dyDescent="0.25">
      <c r="A17025" s="1">
        <v>2017</v>
      </c>
      <c r="B17025" s="9">
        <v>42809.512499999997</v>
      </c>
      <c r="C17025" s="10">
        <v>42809.512499999997</v>
      </c>
      <c r="D17025" s="6">
        <v>42809.837500000001</v>
      </c>
      <c r="E17025" s="1">
        <v>0.32500000000000001</v>
      </c>
      <c r="F17025" s="1" t="b">
        <v>0</v>
      </c>
      <c r="G17025" s="1">
        <v>3</v>
      </c>
      <c r="H17025" s="1" t="s">
        <v>33236</v>
      </c>
      <c r="I17025" s="1" t="s">
        <v>1224</v>
      </c>
      <c r="J17025" s="1"/>
    </row>
    <row r="17026" spans="1:10" x14ac:dyDescent="0.25">
      <c r="A17026" s="1">
        <v>2017</v>
      </c>
      <c r="B17026" s="9">
        <v>42809.578472222223</v>
      </c>
      <c r="C17026" s="10">
        <v>42809.578472222223</v>
      </c>
      <c r="D17026" s="6"/>
      <c r="E17026" s="1"/>
      <c r="F17026" s="1" t="b">
        <v>1</v>
      </c>
      <c r="G17026" s="1">
        <v>0</v>
      </c>
      <c r="H17026" s="1"/>
      <c r="I17026" s="1"/>
      <c r="J17026" s="1"/>
    </row>
    <row r="17027" spans="1:10" x14ac:dyDescent="0.25">
      <c r="A17027" s="1">
        <v>2017</v>
      </c>
      <c r="B17027" s="9">
        <v>42809.62777777778</v>
      </c>
      <c r="C17027" s="10">
        <v>42809.62777777778</v>
      </c>
      <c r="D17027" s="6">
        <v>42810.340277777781</v>
      </c>
      <c r="E17027" s="1">
        <v>0.71250000000000002</v>
      </c>
      <c r="F17027" s="1" t="b">
        <v>0</v>
      </c>
      <c r="G17027" s="1">
        <v>4</v>
      </c>
      <c r="H17027" s="1" t="s">
        <v>33242</v>
      </c>
      <c r="I17027" s="1" t="s">
        <v>2225</v>
      </c>
      <c r="J17027" s="1"/>
    </row>
    <row r="17028" spans="1:10" x14ac:dyDescent="0.25">
      <c r="A17028" s="1">
        <v>2017</v>
      </c>
      <c r="B17028" s="9">
        <v>42809.62777777778</v>
      </c>
      <c r="C17028" s="10">
        <v>42809.62777777778</v>
      </c>
      <c r="D17028" s="6">
        <v>42809.982638888891</v>
      </c>
      <c r="E17028" s="1">
        <v>0.35486111111111113</v>
      </c>
      <c r="F17028" s="1" t="b">
        <v>0</v>
      </c>
      <c r="G17028" s="1">
        <v>4</v>
      </c>
      <c r="H17028" s="1" t="s">
        <v>33242</v>
      </c>
      <c r="I17028" s="1" t="s">
        <v>1217</v>
      </c>
      <c r="J17028" s="1"/>
    </row>
    <row r="17029" spans="1:10" x14ac:dyDescent="0.25">
      <c r="A17029" s="1">
        <v>2017</v>
      </c>
      <c r="B17029" s="9">
        <v>42809.62777777778</v>
      </c>
      <c r="C17029" s="10">
        <v>42809.62777777778</v>
      </c>
      <c r="D17029" s="6">
        <v>42810.867361111108</v>
      </c>
      <c r="E17029" s="1">
        <v>1.2395833333333333</v>
      </c>
      <c r="F17029" s="1" t="b">
        <v>0</v>
      </c>
      <c r="G17029" s="1">
        <v>4</v>
      </c>
      <c r="H17029" s="1" t="s">
        <v>33242</v>
      </c>
      <c r="I17029" s="1" t="s">
        <v>114</v>
      </c>
      <c r="J17029" s="1"/>
    </row>
    <row r="17030" spans="1:10" x14ac:dyDescent="0.25">
      <c r="A17030" s="1">
        <v>2017</v>
      </c>
      <c r="B17030" s="9">
        <v>42809.708333333336</v>
      </c>
      <c r="C17030" s="10">
        <v>42809.708333333336</v>
      </c>
      <c r="D17030" s="6">
        <v>42810.000694444447</v>
      </c>
      <c r="E17030" s="1">
        <v>0.29236111111111113</v>
      </c>
      <c r="F17030" s="1" t="b">
        <v>1</v>
      </c>
      <c r="G17030" s="1">
        <v>2</v>
      </c>
      <c r="H17030" s="1" t="s">
        <v>33247</v>
      </c>
      <c r="I17030" s="1" t="s">
        <v>33248</v>
      </c>
      <c r="J17030" s="1"/>
    </row>
    <row r="17031" spans="1:10" x14ac:dyDescent="0.25">
      <c r="A17031" s="1">
        <v>2017</v>
      </c>
      <c r="B17031" s="9">
        <v>42809.708333333336</v>
      </c>
      <c r="C17031" s="10">
        <v>42809.708333333336</v>
      </c>
      <c r="D17031" s="6">
        <v>42810.006944444445</v>
      </c>
      <c r="E17031" s="1">
        <v>0.2986111111111111</v>
      </c>
      <c r="F17031" s="1" t="b">
        <v>1</v>
      </c>
      <c r="G17031" s="1">
        <v>2</v>
      </c>
      <c r="H17031" s="1" t="s">
        <v>33247</v>
      </c>
      <c r="I17031" s="1" t="s">
        <v>20936</v>
      </c>
      <c r="J17031" s="1"/>
    </row>
    <row r="17032" spans="1:10" x14ac:dyDescent="0.25">
      <c r="A17032" s="1">
        <v>2017</v>
      </c>
      <c r="B17032" s="9">
        <v>42810.372916666667</v>
      </c>
      <c r="C17032" s="10">
        <v>42810.372916666667</v>
      </c>
      <c r="D17032" s="6">
        <v>42810.857638888891</v>
      </c>
      <c r="E17032" s="1">
        <v>0.48472222222222222</v>
      </c>
      <c r="F17032" s="1" t="b">
        <v>1</v>
      </c>
      <c r="G17032" s="1">
        <v>2</v>
      </c>
      <c r="H17032" s="1" t="s">
        <v>20481</v>
      </c>
      <c r="I17032" s="1" t="s">
        <v>20482</v>
      </c>
      <c r="J17032" s="1"/>
    </row>
    <row r="17033" spans="1:10" x14ac:dyDescent="0.25">
      <c r="A17033" s="1">
        <v>2017</v>
      </c>
      <c r="B17033" s="9">
        <v>42810.372916666667</v>
      </c>
      <c r="C17033" s="10">
        <v>42810.372916666667</v>
      </c>
      <c r="D17033" s="6">
        <v>42810.761805555558</v>
      </c>
      <c r="E17033" s="1">
        <v>0.3888888888888889</v>
      </c>
      <c r="F17033" s="1" t="b">
        <v>1</v>
      </c>
      <c r="G17033" s="1">
        <v>2</v>
      </c>
      <c r="H17033" s="1" t="s">
        <v>20481</v>
      </c>
      <c r="I17033" s="1" t="s">
        <v>4225</v>
      </c>
      <c r="J17033" s="1"/>
    </row>
    <row r="17034" spans="1:10" x14ac:dyDescent="0.25">
      <c r="A17034" s="1">
        <v>2017</v>
      </c>
      <c r="B17034" s="9">
        <v>42810.57916666667</v>
      </c>
      <c r="C17034" s="10">
        <v>42810.57916666667</v>
      </c>
      <c r="D17034" s="6">
        <v>42810.884027777778</v>
      </c>
      <c r="E17034" s="1">
        <v>0.30486111111111114</v>
      </c>
      <c r="F17034" s="1" t="b">
        <v>0</v>
      </c>
      <c r="G17034" s="1">
        <v>6</v>
      </c>
      <c r="H17034" s="1" t="s">
        <v>20486</v>
      </c>
      <c r="I17034" s="1" t="s">
        <v>1343</v>
      </c>
      <c r="J17034" s="1"/>
    </row>
    <row r="17035" spans="1:10" x14ac:dyDescent="0.25">
      <c r="A17035" s="1">
        <v>2017</v>
      </c>
      <c r="B17035" s="9">
        <v>42810.57916666667</v>
      </c>
      <c r="C17035" s="10">
        <v>42810.57916666667</v>
      </c>
      <c r="D17035" s="6">
        <v>42810.886805555558</v>
      </c>
      <c r="E17035" s="1">
        <v>0.30763888888888891</v>
      </c>
      <c r="F17035" s="1" t="b">
        <v>0</v>
      </c>
      <c r="G17035" s="1">
        <v>6</v>
      </c>
      <c r="H17035" s="1" t="s">
        <v>20486</v>
      </c>
      <c r="I17035" s="1" t="s">
        <v>3598</v>
      </c>
      <c r="J17035" s="1"/>
    </row>
    <row r="17036" spans="1:10" x14ac:dyDescent="0.25">
      <c r="A17036" s="1">
        <v>2017</v>
      </c>
      <c r="B17036" s="9">
        <v>42810.57916666667</v>
      </c>
      <c r="C17036" s="10">
        <v>42810.57916666667</v>
      </c>
      <c r="D17036" s="6">
        <v>42810.876388888886</v>
      </c>
      <c r="E17036" s="1">
        <v>0.29722222222222222</v>
      </c>
      <c r="F17036" s="1" t="b">
        <v>0</v>
      </c>
      <c r="G17036" s="1">
        <v>6</v>
      </c>
      <c r="H17036" s="1" t="s">
        <v>20486</v>
      </c>
      <c r="I17036" s="1" t="s">
        <v>732</v>
      </c>
      <c r="J17036" s="1"/>
    </row>
    <row r="17037" spans="1:10" x14ac:dyDescent="0.25">
      <c r="A17037" s="1">
        <v>2017</v>
      </c>
      <c r="B17037" s="9">
        <v>42810.57916666667</v>
      </c>
      <c r="C17037" s="10">
        <v>42810.57916666667</v>
      </c>
      <c r="D17037" s="6">
        <v>42810.890972222223</v>
      </c>
      <c r="E17037" s="1">
        <v>0.31180555555555556</v>
      </c>
      <c r="F17037" s="1" t="b">
        <v>0</v>
      </c>
      <c r="G17037" s="1">
        <v>6</v>
      </c>
      <c r="H17037" s="1" t="s">
        <v>20486</v>
      </c>
      <c r="I17037" s="1" t="s">
        <v>4265</v>
      </c>
      <c r="J17037" s="1"/>
    </row>
    <row r="17038" spans="1:10" x14ac:dyDescent="0.25">
      <c r="A17038" s="1">
        <v>2017</v>
      </c>
      <c r="B17038" s="9">
        <v>42810.57916666667</v>
      </c>
      <c r="C17038" s="10">
        <v>42810.57916666667</v>
      </c>
      <c r="D17038" s="6">
        <v>42810.902777777781</v>
      </c>
      <c r="E17038" s="1">
        <v>0.32361111111111113</v>
      </c>
      <c r="F17038" s="1" t="b">
        <v>0</v>
      </c>
      <c r="G17038" s="1">
        <v>6</v>
      </c>
      <c r="H17038" s="1" t="s">
        <v>20486</v>
      </c>
      <c r="I17038" s="1" t="s">
        <v>20491</v>
      </c>
      <c r="J17038" s="1"/>
    </row>
    <row r="17039" spans="1:10" x14ac:dyDescent="0.25">
      <c r="A17039" s="1">
        <v>2017</v>
      </c>
      <c r="B17039" s="9">
        <v>42810.57916666667</v>
      </c>
      <c r="C17039" s="10">
        <v>42810.57916666667</v>
      </c>
      <c r="D17039" s="6">
        <v>42810.886111111111</v>
      </c>
      <c r="E17039" s="1">
        <v>0.30694444444444446</v>
      </c>
      <c r="F17039" s="1" t="b">
        <v>0</v>
      </c>
      <c r="G17039" s="1">
        <v>6</v>
      </c>
      <c r="H17039" s="1" t="s">
        <v>20486</v>
      </c>
      <c r="I17039" s="1" t="s">
        <v>562</v>
      </c>
      <c r="J17039" s="1"/>
    </row>
    <row r="17040" spans="1:10" x14ac:dyDescent="0.25">
      <c r="A17040" s="1">
        <v>2017</v>
      </c>
      <c r="B17040" s="9">
        <v>42810.609027777777</v>
      </c>
      <c r="C17040" s="10">
        <v>42810.609027777777</v>
      </c>
      <c r="D17040" s="6">
        <v>42811.805555555555</v>
      </c>
      <c r="E17040" s="1">
        <v>1.1965277777777779</v>
      </c>
      <c r="F17040" s="1" t="b">
        <v>1</v>
      </c>
      <c r="G17040" s="1">
        <v>59</v>
      </c>
      <c r="H17040" s="1" t="s">
        <v>20496</v>
      </c>
      <c r="I17040" s="1" t="s">
        <v>20497</v>
      </c>
      <c r="J17040" s="1"/>
    </row>
    <row r="17041" spans="1:10" x14ac:dyDescent="0.25">
      <c r="A17041" s="1">
        <v>2017</v>
      </c>
      <c r="B17041" s="9">
        <v>42810.609027777777</v>
      </c>
      <c r="C17041" s="10">
        <v>42810.609027777777</v>
      </c>
      <c r="D17041" s="6">
        <v>42812.817361111112</v>
      </c>
      <c r="E17041" s="1">
        <v>2.2083333333333335</v>
      </c>
      <c r="F17041" s="1" t="b">
        <v>1</v>
      </c>
      <c r="G17041" s="1">
        <v>59</v>
      </c>
      <c r="H17041" s="1" t="s">
        <v>20496</v>
      </c>
      <c r="I17041" s="1" t="s">
        <v>20499</v>
      </c>
      <c r="J17041" s="1"/>
    </row>
    <row r="17042" spans="1:10" x14ac:dyDescent="0.25">
      <c r="A17042" s="1">
        <v>2017</v>
      </c>
      <c r="B17042" s="9">
        <v>42810.609027777777</v>
      </c>
      <c r="C17042" s="10">
        <v>42810.609027777777</v>
      </c>
      <c r="D17042" s="6">
        <v>42810.953472222223</v>
      </c>
      <c r="E17042" s="1">
        <v>0.34444444444444444</v>
      </c>
      <c r="F17042" s="1" t="b">
        <v>1</v>
      </c>
      <c r="G17042" s="1">
        <v>59</v>
      </c>
      <c r="H17042" s="1" t="s">
        <v>20496</v>
      </c>
      <c r="I17042" s="1" t="s">
        <v>20501</v>
      </c>
      <c r="J17042" s="1"/>
    </row>
    <row r="17043" spans="1:10" x14ac:dyDescent="0.25">
      <c r="A17043" s="1">
        <v>2017</v>
      </c>
      <c r="B17043" s="9">
        <v>42810.609027777777</v>
      </c>
      <c r="C17043" s="10">
        <v>42810.609027777777</v>
      </c>
      <c r="D17043" s="6">
        <v>42811.53125</v>
      </c>
      <c r="E17043" s="1">
        <v>0.92222222222222228</v>
      </c>
      <c r="F17043" s="1" t="b">
        <v>1</v>
      </c>
      <c r="G17043" s="1">
        <v>59</v>
      </c>
      <c r="H17043" s="1" t="s">
        <v>20496</v>
      </c>
      <c r="I17043" s="1" t="s">
        <v>4190</v>
      </c>
      <c r="J17043" s="1"/>
    </row>
    <row r="17044" spans="1:10" x14ac:dyDescent="0.25">
      <c r="A17044" s="1">
        <v>2017</v>
      </c>
      <c r="B17044" s="9">
        <v>42810.609027777777</v>
      </c>
      <c r="C17044" s="10">
        <v>42810.609027777777</v>
      </c>
      <c r="D17044" s="6">
        <v>42812.618750000001</v>
      </c>
      <c r="E17044" s="1">
        <v>2.0097222222222224</v>
      </c>
      <c r="F17044" s="1" t="b">
        <v>1</v>
      </c>
      <c r="G17044" s="1">
        <v>59</v>
      </c>
      <c r="H17044" s="1" t="s">
        <v>20496</v>
      </c>
      <c r="I17044" s="1" t="s">
        <v>20504</v>
      </c>
      <c r="J17044" s="1"/>
    </row>
    <row r="17045" spans="1:10" x14ac:dyDescent="0.25">
      <c r="A17045" s="1">
        <v>2017</v>
      </c>
      <c r="B17045" s="9">
        <v>42810.609027777777</v>
      </c>
      <c r="C17045" s="10">
        <v>42810.609027777777</v>
      </c>
      <c r="D17045" s="6">
        <v>42811.651388888888</v>
      </c>
      <c r="E17045" s="1">
        <v>1.0423611111111111</v>
      </c>
      <c r="F17045" s="1" t="b">
        <v>1</v>
      </c>
      <c r="G17045" s="1">
        <v>59</v>
      </c>
      <c r="H17045" s="1" t="s">
        <v>20496</v>
      </c>
      <c r="I17045" s="1" t="s">
        <v>6191</v>
      </c>
      <c r="J17045" s="1"/>
    </row>
    <row r="17046" spans="1:10" x14ac:dyDescent="0.25">
      <c r="A17046" s="1">
        <v>2017</v>
      </c>
      <c r="B17046" s="9">
        <v>42810.609027777777</v>
      </c>
      <c r="C17046" s="10">
        <v>42810.609027777777</v>
      </c>
      <c r="D17046" s="6">
        <v>42810.921527777777</v>
      </c>
      <c r="E17046" s="1">
        <v>0.3125</v>
      </c>
      <c r="F17046" s="1" t="b">
        <v>1</v>
      </c>
      <c r="G17046" s="1">
        <v>59</v>
      </c>
      <c r="H17046" s="1" t="s">
        <v>20496</v>
      </c>
      <c r="I17046" s="1" t="s">
        <v>4225</v>
      </c>
      <c r="J17046" s="1"/>
    </row>
    <row r="17047" spans="1:10" x14ac:dyDescent="0.25">
      <c r="A17047" s="1">
        <v>2017</v>
      </c>
      <c r="B17047" s="9">
        <v>42810.609027777777</v>
      </c>
      <c r="C17047" s="10">
        <v>42810.609027777777</v>
      </c>
      <c r="D17047" s="6">
        <v>42810.902083333334</v>
      </c>
      <c r="E17047" s="1">
        <v>0.29305555555555557</v>
      </c>
      <c r="F17047" s="1" t="b">
        <v>1</v>
      </c>
      <c r="G17047" s="1">
        <v>59</v>
      </c>
      <c r="H17047" s="1" t="s">
        <v>20496</v>
      </c>
      <c r="I17047" s="1" t="s">
        <v>5802</v>
      </c>
      <c r="J17047" s="1"/>
    </row>
    <row r="17048" spans="1:10" x14ac:dyDescent="0.25">
      <c r="A17048" s="1">
        <v>2017</v>
      </c>
      <c r="B17048" s="9">
        <v>42810.609027777777</v>
      </c>
      <c r="C17048" s="10">
        <v>42810.609027777777</v>
      </c>
      <c r="D17048" s="6">
        <v>42810.979861111111</v>
      </c>
      <c r="E17048" s="1">
        <v>0.37083333333333335</v>
      </c>
      <c r="F17048" s="1" t="b">
        <v>1</v>
      </c>
      <c r="G17048" s="1">
        <v>59</v>
      </c>
      <c r="H17048" s="1" t="s">
        <v>20496</v>
      </c>
      <c r="I17048" s="1" t="s">
        <v>2394</v>
      </c>
      <c r="J17048" s="1"/>
    </row>
    <row r="17049" spans="1:10" x14ac:dyDescent="0.25">
      <c r="A17049" s="1">
        <v>2017</v>
      </c>
      <c r="B17049" s="9">
        <v>42810.609027777777</v>
      </c>
      <c r="C17049" s="10">
        <v>42810.609027777777</v>
      </c>
      <c r="D17049" s="6">
        <v>42811.65902777778</v>
      </c>
      <c r="E17049" s="1">
        <v>1.05</v>
      </c>
      <c r="F17049" s="1" t="b">
        <v>1</v>
      </c>
      <c r="G17049" s="1">
        <v>59</v>
      </c>
      <c r="H17049" s="1" t="s">
        <v>20496</v>
      </c>
      <c r="I17049" s="1" t="s">
        <v>6764</v>
      </c>
      <c r="J17049" s="1"/>
    </row>
    <row r="17050" spans="1:10" x14ac:dyDescent="0.25">
      <c r="A17050" s="1">
        <v>2017</v>
      </c>
      <c r="B17050" s="9">
        <v>42810.609027777777</v>
      </c>
      <c r="C17050" s="10">
        <v>42810.609027777777</v>
      </c>
      <c r="D17050" s="6">
        <v>42810.933333333334</v>
      </c>
      <c r="E17050" s="1">
        <v>0.32430555555555557</v>
      </c>
      <c r="F17050" s="1" t="b">
        <v>1</v>
      </c>
      <c r="G17050" s="1">
        <v>59</v>
      </c>
      <c r="H17050" s="1" t="s">
        <v>20496</v>
      </c>
      <c r="I17050" s="1" t="s">
        <v>4999</v>
      </c>
      <c r="J17050" s="1"/>
    </row>
    <row r="17051" spans="1:10" x14ac:dyDescent="0.25">
      <c r="A17051" s="1">
        <v>2017</v>
      </c>
      <c r="B17051" s="9">
        <v>42810.609027777777</v>
      </c>
      <c r="C17051" s="10">
        <v>42810.609027777777</v>
      </c>
      <c r="D17051" s="6">
        <v>42810.913888888892</v>
      </c>
      <c r="E17051" s="1">
        <v>0.30486111111111114</v>
      </c>
      <c r="F17051" s="1" t="b">
        <v>1</v>
      </c>
      <c r="G17051" s="1">
        <v>59</v>
      </c>
      <c r="H17051" s="1" t="s">
        <v>20496</v>
      </c>
      <c r="I17051" s="1" t="s">
        <v>31</v>
      </c>
      <c r="J17051" s="1"/>
    </row>
    <row r="17052" spans="1:10" x14ac:dyDescent="0.25">
      <c r="A17052" s="1">
        <v>2017</v>
      </c>
      <c r="B17052" s="9">
        <v>42810.609027777777</v>
      </c>
      <c r="C17052" s="10">
        <v>42810.609027777777</v>
      </c>
      <c r="D17052" s="6">
        <v>42812.089583333334</v>
      </c>
      <c r="E17052" s="1">
        <v>1.4805555555555556</v>
      </c>
      <c r="F17052" s="1" t="b">
        <v>1</v>
      </c>
      <c r="G17052" s="1">
        <v>59</v>
      </c>
      <c r="H17052" s="1" t="s">
        <v>20496</v>
      </c>
      <c r="I17052" s="1" t="s">
        <v>3154</v>
      </c>
      <c r="J17052" s="1"/>
    </row>
    <row r="17053" spans="1:10" x14ac:dyDescent="0.25">
      <c r="A17053" s="1">
        <v>2017</v>
      </c>
      <c r="B17053" s="9">
        <v>42810.609027777777</v>
      </c>
      <c r="C17053" s="10">
        <v>42810.609027777777</v>
      </c>
      <c r="D17053" s="6">
        <v>42811.15</v>
      </c>
      <c r="E17053" s="1">
        <v>0.54097222222222219</v>
      </c>
      <c r="F17053" s="1" t="b">
        <v>1</v>
      </c>
      <c r="G17053" s="1">
        <v>59</v>
      </c>
      <c r="H17053" s="1" t="s">
        <v>20496</v>
      </c>
      <c r="I17053" s="1" t="s">
        <v>20514</v>
      </c>
      <c r="J17053" s="1"/>
    </row>
    <row r="17054" spans="1:10" x14ac:dyDescent="0.25">
      <c r="A17054" s="1">
        <v>2017</v>
      </c>
      <c r="B17054" s="9">
        <v>42810.609027777777</v>
      </c>
      <c r="C17054" s="10">
        <v>42810.609027777777</v>
      </c>
      <c r="D17054" s="6">
        <v>42810.913888888892</v>
      </c>
      <c r="E17054" s="1">
        <v>0.30486111111111114</v>
      </c>
      <c r="F17054" s="1" t="b">
        <v>1</v>
      </c>
      <c r="G17054" s="1">
        <v>59</v>
      </c>
      <c r="H17054" s="1" t="s">
        <v>20496</v>
      </c>
      <c r="I17054" s="1" t="s">
        <v>16097</v>
      </c>
      <c r="J17054" s="1"/>
    </row>
    <row r="17055" spans="1:10" x14ac:dyDescent="0.25">
      <c r="A17055" s="1">
        <v>2017</v>
      </c>
      <c r="B17055" s="9">
        <v>42810.609027777777</v>
      </c>
      <c r="C17055" s="10">
        <v>42810.609027777777</v>
      </c>
      <c r="D17055" s="6">
        <v>42811.854861111111</v>
      </c>
      <c r="E17055" s="1">
        <v>1.2458333333333333</v>
      </c>
      <c r="F17055" s="1" t="b">
        <v>1</v>
      </c>
      <c r="G17055" s="1">
        <v>59</v>
      </c>
      <c r="H17055" s="1" t="s">
        <v>20496</v>
      </c>
      <c r="I17055" s="1" t="s">
        <v>11802</v>
      </c>
      <c r="J17055" s="1"/>
    </row>
    <row r="17056" spans="1:10" x14ac:dyDescent="0.25">
      <c r="A17056" s="1">
        <v>2017</v>
      </c>
      <c r="B17056" s="9">
        <v>42810.609027777777</v>
      </c>
      <c r="C17056" s="10">
        <v>42810.609027777777</v>
      </c>
      <c r="D17056" s="6">
        <v>42812.494444444441</v>
      </c>
      <c r="E17056" s="1">
        <v>1.8854166666666667</v>
      </c>
      <c r="F17056" s="1" t="b">
        <v>1</v>
      </c>
      <c r="G17056" s="1">
        <v>59</v>
      </c>
      <c r="H17056" s="1" t="s">
        <v>20496</v>
      </c>
      <c r="I17056" s="1" t="s">
        <v>2291</v>
      </c>
      <c r="J17056" s="1"/>
    </row>
    <row r="17057" spans="1:10" x14ac:dyDescent="0.25">
      <c r="A17057" s="1">
        <v>2017</v>
      </c>
      <c r="B17057" s="9">
        <v>42810.609027777777</v>
      </c>
      <c r="C17057" s="10">
        <v>42810.609027777777</v>
      </c>
      <c r="D17057" s="6">
        <v>42811.873611111114</v>
      </c>
      <c r="E17057" s="1">
        <v>1.2645833333333334</v>
      </c>
      <c r="F17057" s="1" t="b">
        <v>1</v>
      </c>
      <c r="G17057" s="1">
        <v>59</v>
      </c>
      <c r="H17057" s="1" t="s">
        <v>20496</v>
      </c>
      <c r="I17057" s="1" t="s">
        <v>68</v>
      </c>
      <c r="J17057" s="1"/>
    </row>
    <row r="17058" spans="1:10" x14ac:dyDescent="0.25">
      <c r="A17058" s="1">
        <v>2017</v>
      </c>
      <c r="B17058" s="9">
        <v>42810.609027777777</v>
      </c>
      <c r="C17058" s="10">
        <v>42810.609027777777</v>
      </c>
      <c r="D17058" s="6">
        <v>42810.974305555559</v>
      </c>
      <c r="E17058" s="1">
        <v>0.36527777777777776</v>
      </c>
      <c r="F17058" s="1" t="b">
        <v>1</v>
      </c>
      <c r="G17058" s="1">
        <v>59</v>
      </c>
      <c r="H17058" s="1" t="s">
        <v>20496</v>
      </c>
      <c r="I17058" s="1" t="s">
        <v>345</v>
      </c>
      <c r="J17058" s="1"/>
    </row>
    <row r="17059" spans="1:10" x14ac:dyDescent="0.25">
      <c r="A17059" s="1">
        <v>2017</v>
      </c>
      <c r="B17059" s="9">
        <v>42810.609027777777</v>
      </c>
      <c r="C17059" s="10">
        <v>42810.609027777777</v>
      </c>
      <c r="D17059" s="6">
        <v>42811.035416666666</v>
      </c>
      <c r="E17059" s="1">
        <v>0.42638888888888887</v>
      </c>
      <c r="F17059" s="1" t="b">
        <v>1</v>
      </c>
      <c r="G17059" s="1">
        <v>59</v>
      </c>
      <c r="H17059" s="1" t="s">
        <v>20496</v>
      </c>
      <c r="I17059" s="1" t="s">
        <v>16102</v>
      </c>
      <c r="J17059" s="1"/>
    </row>
    <row r="17060" spans="1:10" x14ac:dyDescent="0.25">
      <c r="A17060" s="1">
        <v>2017</v>
      </c>
      <c r="B17060" s="9">
        <v>42810.609027777777</v>
      </c>
      <c r="C17060" s="10">
        <v>42810.609027777777</v>
      </c>
      <c r="D17060" s="6">
        <v>42810.988888888889</v>
      </c>
      <c r="E17060" s="1">
        <v>0.37986111111111109</v>
      </c>
      <c r="F17060" s="1" t="b">
        <v>1</v>
      </c>
      <c r="G17060" s="1">
        <v>59</v>
      </c>
      <c r="H17060" s="1" t="s">
        <v>20496</v>
      </c>
      <c r="I17060" s="1" t="s">
        <v>20522</v>
      </c>
      <c r="J17060" s="1"/>
    </row>
    <row r="17061" spans="1:10" x14ac:dyDescent="0.25">
      <c r="A17061" s="1">
        <v>2017</v>
      </c>
      <c r="B17061" s="9">
        <v>42810.609027777777</v>
      </c>
      <c r="C17061" s="10">
        <v>42810.609027777777</v>
      </c>
      <c r="D17061" s="6">
        <v>42810.940972222219</v>
      </c>
      <c r="E17061" s="1">
        <v>0.33194444444444443</v>
      </c>
      <c r="F17061" s="1" t="b">
        <v>1</v>
      </c>
      <c r="G17061" s="1">
        <v>59</v>
      </c>
      <c r="H17061" s="1" t="s">
        <v>20496</v>
      </c>
      <c r="I17061" s="1" t="s">
        <v>20524</v>
      </c>
      <c r="J17061" s="1"/>
    </row>
    <row r="17062" spans="1:10" x14ac:dyDescent="0.25">
      <c r="A17062" s="1">
        <v>2017</v>
      </c>
      <c r="B17062" s="9">
        <v>42810.609027777777</v>
      </c>
      <c r="C17062" s="10">
        <v>42810.609027777777</v>
      </c>
      <c r="D17062" s="6">
        <v>42810.922222222223</v>
      </c>
      <c r="E17062" s="1">
        <v>0.31319444444444444</v>
      </c>
      <c r="F17062" s="1" t="b">
        <v>1</v>
      </c>
      <c r="G17062" s="1">
        <v>59</v>
      </c>
      <c r="H17062" s="1" t="s">
        <v>20496</v>
      </c>
      <c r="I17062" s="1" t="s">
        <v>199</v>
      </c>
      <c r="J17062" s="1"/>
    </row>
    <row r="17063" spans="1:10" x14ac:dyDescent="0.25">
      <c r="A17063" s="1">
        <v>2017</v>
      </c>
      <c r="B17063" s="9">
        <v>42810.609027777777</v>
      </c>
      <c r="C17063" s="10">
        <v>42810.609027777777</v>
      </c>
      <c r="D17063" s="6">
        <v>42810.947916666664</v>
      </c>
      <c r="E17063" s="1">
        <v>0.33888888888888891</v>
      </c>
      <c r="F17063" s="1" t="b">
        <v>1</v>
      </c>
      <c r="G17063" s="1">
        <v>59</v>
      </c>
      <c r="H17063" s="1" t="s">
        <v>20496</v>
      </c>
      <c r="I17063" s="1" t="s">
        <v>1498</v>
      </c>
      <c r="J17063" s="1"/>
    </row>
    <row r="17064" spans="1:10" x14ac:dyDescent="0.25">
      <c r="A17064" s="1">
        <v>2017</v>
      </c>
      <c r="B17064" s="9">
        <v>42810.609027777777</v>
      </c>
      <c r="C17064" s="10">
        <v>42810.609027777777</v>
      </c>
      <c r="D17064" s="6">
        <v>42812.036805555559</v>
      </c>
      <c r="E17064" s="1">
        <v>1.4277777777777778</v>
      </c>
      <c r="F17064" s="1" t="b">
        <v>1</v>
      </c>
      <c r="G17064" s="1">
        <v>59</v>
      </c>
      <c r="H17064" s="1" t="s">
        <v>20496</v>
      </c>
      <c r="I17064" s="1" t="s">
        <v>20528</v>
      </c>
      <c r="J17064" s="1"/>
    </row>
    <row r="17065" spans="1:10" x14ac:dyDescent="0.25">
      <c r="A17065" s="1">
        <v>2017</v>
      </c>
      <c r="B17065" s="9">
        <v>42810.609027777777</v>
      </c>
      <c r="C17065" s="10">
        <v>42810.609027777777</v>
      </c>
      <c r="D17065" s="6">
        <v>42811.738888888889</v>
      </c>
      <c r="E17065" s="1">
        <v>1.1298611111111112</v>
      </c>
      <c r="F17065" s="1" t="b">
        <v>1</v>
      </c>
      <c r="G17065" s="1">
        <v>59</v>
      </c>
      <c r="H17065" s="1" t="s">
        <v>20496</v>
      </c>
      <c r="I17065" s="1" t="s">
        <v>20530</v>
      </c>
      <c r="J17065" s="1"/>
    </row>
    <row r="17066" spans="1:10" x14ac:dyDescent="0.25">
      <c r="A17066" s="1">
        <v>2017</v>
      </c>
      <c r="B17066" s="9">
        <v>42810.609027777777</v>
      </c>
      <c r="C17066" s="10">
        <v>42810.609027777777</v>
      </c>
      <c r="D17066" s="6">
        <v>42811.040277777778</v>
      </c>
      <c r="E17066" s="1">
        <v>0.43125000000000002</v>
      </c>
      <c r="F17066" s="1" t="b">
        <v>1</v>
      </c>
      <c r="G17066" s="1">
        <v>59</v>
      </c>
      <c r="H17066" s="1" t="s">
        <v>20496</v>
      </c>
      <c r="I17066" s="1" t="s">
        <v>722</v>
      </c>
      <c r="J17066" s="1"/>
    </row>
    <row r="17067" spans="1:10" x14ac:dyDescent="0.25">
      <c r="A17067" s="1">
        <v>2017</v>
      </c>
      <c r="B17067" s="9">
        <v>42810.609027777777</v>
      </c>
      <c r="C17067" s="10">
        <v>42810.609027777777</v>
      </c>
      <c r="D17067" s="6">
        <v>42811.744444444441</v>
      </c>
      <c r="E17067" s="1">
        <v>1.1354166666666667</v>
      </c>
      <c r="F17067" s="1" t="b">
        <v>1</v>
      </c>
      <c r="G17067" s="1">
        <v>59</v>
      </c>
      <c r="H17067" s="1" t="s">
        <v>20496</v>
      </c>
      <c r="I17067" s="1" t="s">
        <v>18</v>
      </c>
      <c r="J17067" s="1"/>
    </row>
    <row r="17068" spans="1:10" x14ac:dyDescent="0.25">
      <c r="A17068" s="1">
        <v>2017</v>
      </c>
      <c r="B17068" s="9">
        <v>42810.609027777777</v>
      </c>
      <c r="C17068" s="10">
        <v>42810.609027777777</v>
      </c>
      <c r="D17068" s="6">
        <v>42811.851388888892</v>
      </c>
      <c r="E17068" s="1">
        <v>1.242361111111111</v>
      </c>
      <c r="F17068" s="1" t="b">
        <v>1</v>
      </c>
      <c r="G17068" s="1">
        <v>59</v>
      </c>
      <c r="H17068" s="1" t="s">
        <v>20496</v>
      </c>
      <c r="I17068" s="1" t="s">
        <v>18787</v>
      </c>
      <c r="J17068" s="1"/>
    </row>
    <row r="17069" spans="1:10" x14ac:dyDescent="0.25">
      <c r="A17069" s="1">
        <v>2017</v>
      </c>
      <c r="B17069" s="9">
        <v>42810.609027777777</v>
      </c>
      <c r="C17069" s="10">
        <v>42810.609027777777</v>
      </c>
      <c r="D17069" s="6">
        <v>42811.659722222219</v>
      </c>
      <c r="E17069" s="1">
        <v>1.0506944444444444</v>
      </c>
      <c r="F17069" s="1" t="b">
        <v>1</v>
      </c>
      <c r="G17069" s="1">
        <v>59</v>
      </c>
      <c r="H17069" s="1" t="s">
        <v>20496</v>
      </c>
      <c r="I17069" s="1" t="s">
        <v>20535</v>
      </c>
      <c r="J17069" s="1"/>
    </row>
    <row r="17070" spans="1:10" x14ac:dyDescent="0.25">
      <c r="A17070" s="1">
        <v>2017</v>
      </c>
      <c r="B17070" s="9">
        <v>42810.609027777777</v>
      </c>
      <c r="C17070" s="10">
        <v>42810.609027777777</v>
      </c>
      <c r="D17070" s="6">
        <v>42810.90347222222</v>
      </c>
      <c r="E17070" s="1">
        <v>0.29444444444444445</v>
      </c>
      <c r="F17070" s="1" t="b">
        <v>1</v>
      </c>
      <c r="G17070" s="1">
        <v>59</v>
      </c>
      <c r="H17070" s="1" t="s">
        <v>20496</v>
      </c>
      <c r="I17070" s="1" t="s">
        <v>895</v>
      </c>
      <c r="J17070" s="1"/>
    </row>
    <row r="17071" spans="1:10" x14ac:dyDescent="0.25">
      <c r="A17071" s="1">
        <v>2017</v>
      </c>
      <c r="B17071" s="9">
        <v>42810.609027777777</v>
      </c>
      <c r="C17071" s="10">
        <v>42810.609027777777</v>
      </c>
      <c r="D17071" s="6">
        <v>42812.563888888886</v>
      </c>
      <c r="E17071" s="1">
        <v>1.9548611111111112</v>
      </c>
      <c r="F17071" s="1" t="b">
        <v>1</v>
      </c>
      <c r="G17071" s="1">
        <v>59</v>
      </c>
      <c r="H17071" s="1" t="s">
        <v>20496</v>
      </c>
      <c r="I17071" s="1" t="s">
        <v>20538</v>
      </c>
      <c r="J17071" s="1"/>
    </row>
    <row r="17072" spans="1:10" x14ac:dyDescent="0.25">
      <c r="A17072" s="1">
        <v>2017</v>
      </c>
      <c r="B17072" s="9">
        <v>42810.609027777777</v>
      </c>
      <c r="C17072" s="10">
        <v>42810.609027777777</v>
      </c>
      <c r="D17072" s="6">
        <v>42810.977777777778</v>
      </c>
      <c r="E17072" s="1">
        <v>0.36875000000000002</v>
      </c>
      <c r="F17072" s="1" t="b">
        <v>1</v>
      </c>
      <c r="G17072" s="1">
        <v>59</v>
      </c>
      <c r="H17072" s="1" t="s">
        <v>20496</v>
      </c>
      <c r="I17072" s="1" t="s">
        <v>20540</v>
      </c>
      <c r="J17072" s="1"/>
    </row>
    <row r="17073" spans="1:10" x14ac:dyDescent="0.25">
      <c r="A17073" s="1">
        <v>2017</v>
      </c>
      <c r="B17073" s="9">
        <v>42810.609027777777</v>
      </c>
      <c r="C17073" s="10">
        <v>42810.609027777777</v>
      </c>
      <c r="D17073" s="6">
        <v>42810.905555555553</v>
      </c>
      <c r="E17073" s="1">
        <v>0.29652777777777778</v>
      </c>
      <c r="F17073" s="1" t="b">
        <v>1</v>
      </c>
      <c r="G17073" s="1">
        <v>59</v>
      </c>
      <c r="H17073" s="1" t="s">
        <v>20496</v>
      </c>
      <c r="I17073" s="1" t="s">
        <v>20542</v>
      </c>
      <c r="J17073" s="1"/>
    </row>
    <row r="17074" spans="1:10" x14ac:dyDescent="0.25">
      <c r="A17074" s="1">
        <v>2017</v>
      </c>
      <c r="B17074" s="9">
        <v>42810.609027777777</v>
      </c>
      <c r="C17074" s="10">
        <v>42810.609027777777</v>
      </c>
      <c r="D17074" s="6">
        <v>42811.103472222225</v>
      </c>
      <c r="E17074" s="1">
        <v>0.49444444444444446</v>
      </c>
      <c r="F17074" s="1" t="b">
        <v>1</v>
      </c>
      <c r="G17074" s="1">
        <v>59</v>
      </c>
      <c r="H17074" s="1" t="s">
        <v>20496</v>
      </c>
      <c r="I17074" s="1" t="s">
        <v>3529</v>
      </c>
      <c r="J17074" s="1"/>
    </row>
    <row r="17075" spans="1:10" x14ac:dyDescent="0.25">
      <c r="A17075" s="1">
        <v>2017</v>
      </c>
      <c r="B17075" s="9">
        <v>42810.609027777777</v>
      </c>
      <c r="C17075" s="10">
        <v>42810.609027777777</v>
      </c>
      <c r="D17075" s="6">
        <v>42812.612500000003</v>
      </c>
      <c r="E17075" s="1">
        <v>2.0034722222222223</v>
      </c>
      <c r="F17075" s="1" t="b">
        <v>1</v>
      </c>
      <c r="G17075" s="1">
        <v>59</v>
      </c>
      <c r="H17075" s="1" t="s">
        <v>20496</v>
      </c>
      <c r="I17075" s="1" t="s">
        <v>3001</v>
      </c>
      <c r="J17075" s="1"/>
    </row>
    <row r="17076" spans="1:10" x14ac:dyDescent="0.25">
      <c r="A17076" s="1">
        <v>2017</v>
      </c>
      <c r="B17076" s="9">
        <v>42810.609027777777</v>
      </c>
      <c r="C17076" s="10">
        <v>42810.609027777777</v>
      </c>
      <c r="D17076" s="6">
        <v>42812.586805555555</v>
      </c>
      <c r="E17076" s="1">
        <v>1.9777777777777779</v>
      </c>
      <c r="F17076" s="1" t="b">
        <v>1</v>
      </c>
      <c r="G17076" s="1">
        <v>59</v>
      </c>
      <c r="H17076" s="1" t="s">
        <v>20496</v>
      </c>
      <c r="I17076" s="1" t="s">
        <v>1555</v>
      </c>
      <c r="J17076" s="1"/>
    </row>
    <row r="17077" spans="1:10" x14ac:dyDescent="0.25">
      <c r="A17077" s="1">
        <v>2017</v>
      </c>
      <c r="B17077" s="9">
        <v>42810.609027777777</v>
      </c>
      <c r="C17077" s="10">
        <v>42810.609027777777</v>
      </c>
      <c r="D17077" s="6">
        <v>42811.59652777778</v>
      </c>
      <c r="E17077" s="1">
        <v>0.98750000000000004</v>
      </c>
      <c r="F17077" s="1" t="b">
        <v>1</v>
      </c>
      <c r="G17077" s="1">
        <v>59</v>
      </c>
      <c r="H17077" s="1" t="s">
        <v>20496</v>
      </c>
      <c r="I17077" s="1" t="s">
        <v>1896</v>
      </c>
      <c r="J17077" s="1"/>
    </row>
    <row r="17078" spans="1:10" x14ac:dyDescent="0.25">
      <c r="A17078" s="1">
        <v>2017</v>
      </c>
      <c r="B17078" s="9">
        <v>42810.609027777777</v>
      </c>
      <c r="C17078" s="10">
        <v>42810.609027777777</v>
      </c>
      <c r="D17078" s="6">
        <v>42810.996527777781</v>
      </c>
      <c r="E17078" s="1">
        <v>0.38750000000000001</v>
      </c>
      <c r="F17078" s="1" t="b">
        <v>1</v>
      </c>
      <c r="G17078" s="1">
        <v>59</v>
      </c>
      <c r="H17078" s="1" t="s">
        <v>20496</v>
      </c>
      <c r="I17078" s="1" t="s">
        <v>7366</v>
      </c>
      <c r="J17078" s="1"/>
    </row>
    <row r="17079" spans="1:10" x14ac:dyDescent="0.25">
      <c r="A17079" s="1">
        <v>2017</v>
      </c>
      <c r="B17079" s="9">
        <v>42810.609027777777</v>
      </c>
      <c r="C17079" s="10">
        <v>42810.609027777777</v>
      </c>
      <c r="D17079" s="6">
        <v>42811.553472222222</v>
      </c>
      <c r="E17079" s="1">
        <v>0.94444444444444442</v>
      </c>
      <c r="F17079" s="1" t="b">
        <v>1</v>
      </c>
      <c r="G17079" s="1">
        <v>59</v>
      </c>
      <c r="H17079" s="1" t="s">
        <v>20496</v>
      </c>
      <c r="I17079" s="1" t="s">
        <v>20549</v>
      </c>
      <c r="J17079" s="1"/>
    </row>
    <row r="17080" spans="1:10" x14ac:dyDescent="0.25">
      <c r="A17080" s="1">
        <v>2017</v>
      </c>
      <c r="B17080" s="9">
        <v>42810.609027777777</v>
      </c>
      <c r="C17080" s="10">
        <v>42810.609027777777</v>
      </c>
      <c r="D17080" s="6">
        <v>42810.952777777777</v>
      </c>
      <c r="E17080" s="1">
        <v>0.34375</v>
      </c>
      <c r="F17080" s="1" t="b">
        <v>1</v>
      </c>
      <c r="G17080" s="1">
        <v>59</v>
      </c>
      <c r="H17080" s="1" t="s">
        <v>20496</v>
      </c>
      <c r="I17080" s="1" t="s">
        <v>430</v>
      </c>
      <c r="J17080" s="1"/>
    </row>
    <row r="17081" spans="1:10" x14ac:dyDescent="0.25">
      <c r="A17081" s="1">
        <v>2017</v>
      </c>
      <c r="B17081" s="9">
        <v>42810.609027777777</v>
      </c>
      <c r="C17081" s="10">
        <v>42810.609027777777</v>
      </c>
      <c r="D17081" s="6">
        <v>42810.908333333333</v>
      </c>
      <c r="E17081" s="1">
        <v>0.29930555555555555</v>
      </c>
      <c r="F17081" s="1" t="b">
        <v>1</v>
      </c>
      <c r="G17081" s="1">
        <v>59</v>
      </c>
      <c r="H17081" s="1" t="s">
        <v>20496</v>
      </c>
      <c r="I17081" s="1" t="s">
        <v>12115</v>
      </c>
      <c r="J17081" s="1"/>
    </row>
    <row r="17082" spans="1:10" x14ac:dyDescent="0.25">
      <c r="A17082" s="1">
        <v>2017</v>
      </c>
      <c r="B17082" s="9">
        <v>42810.609027777777</v>
      </c>
      <c r="C17082" s="10">
        <v>42810.609027777777</v>
      </c>
      <c r="D17082" s="6">
        <v>42810.905555555553</v>
      </c>
      <c r="E17082" s="1">
        <v>0.29652777777777778</v>
      </c>
      <c r="F17082" s="1" t="b">
        <v>1</v>
      </c>
      <c r="G17082" s="1">
        <v>59</v>
      </c>
      <c r="H17082" s="1" t="s">
        <v>20496</v>
      </c>
      <c r="I17082" s="1" t="s">
        <v>4265</v>
      </c>
      <c r="J17082" s="1"/>
    </row>
    <row r="17083" spans="1:10" x14ac:dyDescent="0.25">
      <c r="A17083" s="1">
        <v>2017</v>
      </c>
      <c r="B17083" s="9">
        <v>42810.609027777777</v>
      </c>
      <c r="C17083" s="10">
        <v>42810.609027777777</v>
      </c>
      <c r="D17083" s="6">
        <v>42812.591666666667</v>
      </c>
      <c r="E17083" s="1">
        <v>1.9826388888888888</v>
      </c>
      <c r="F17083" s="1" t="b">
        <v>1</v>
      </c>
      <c r="G17083" s="1">
        <v>59</v>
      </c>
      <c r="H17083" s="1" t="s">
        <v>20496</v>
      </c>
      <c r="I17083" s="1" t="s">
        <v>20554</v>
      </c>
      <c r="J17083" s="1"/>
    </row>
    <row r="17084" spans="1:10" x14ac:dyDescent="0.25">
      <c r="A17084" s="1">
        <v>2017</v>
      </c>
      <c r="B17084" s="9">
        <v>42810.609027777777</v>
      </c>
      <c r="C17084" s="10">
        <v>42810.609027777777</v>
      </c>
      <c r="D17084" s="6">
        <v>42810.963888888888</v>
      </c>
      <c r="E17084" s="1">
        <v>0.35486111111111113</v>
      </c>
      <c r="F17084" s="1" t="b">
        <v>1</v>
      </c>
      <c r="G17084" s="1">
        <v>59</v>
      </c>
      <c r="H17084" s="1" t="s">
        <v>20496</v>
      </c>
      <c r="I17084" s="1" t="s">
        <v>4557</v>
      </c>
      <c r="J17084" s="1"/>
    </row>
    <row r="17085" spans="1:10" x14ac:dyDescent="0.25">
      <c r="A17085" s="1">
        <v>2017</v>
      </c>
      <c r="B17085" s="9">
        <v>42810.609027777777</v>
      </c>
      <c r="C17085" s="10">
        <v>42810.609027777777</v>
      </c>
      <c r="D17085" s="6">
        <v>42811.67083333333</v>
      </c>
      <c r="E17085" s="1">
        <v>1.0618055555555554</v>
      </c>
      <c r="F17085" s="1" t="b">
        <v>1</v>
      </c>
      <c r="G17085" s="1">
        <v>59</v>
      </c>
      <c r="H17085" s="1" t="s">
        <v>20496</v>
      </c>
      <c r="I17085" s="1" t="s">
        <v>74</v>
      </c>
      <c r="J17085" s="1"/>
    </row>
    <row r="17086" spans="1:10" x14ac:dyDescent="0.25">
      <c r="A17086" s="1">
        <v>2017</v>
      </c>
      <c r="B17086" s="9">
        <v>42810.609027777777</v>
      </c>
      <c r="C17086" s="10">
        <v>42810.609027777777</v>
      </c>
      <c r="D17086" s="6">
        <v>42810.902083333334</v>
      </c>
      <c r="E17086" s="1">
        <v>0.29305555555555557</v>
      </c>
      <c r="F17086" s="1" t="b">
        <v>1</v>
      </c>
      <c r="G17086" s="1">
        <v>59</v>
      </c>
      <c r="H17086" s="1" t="s">
        <v>20496</v>
      </c>
      <c r="I17086" s="1" t="s">
        <v>20491</v>
      </c>
      <c r="J17086" s="1"/>
    </row>
    <row r="17087" spans="1:10" x14ac:dyDescent="0.25">
      <c r="A17087" s="1">
        <v>2017</v>
      </c>
      <c r="B17087" s="9">
        <v>42810.609027777777</v>
      </c>
      <c r="C17087" s="10">
        <v>42810.609027777777</v>
      </c>
      <c r="D17087" s="6">
        <v>42810.994444444441</v>
      </c>
      <c r="E17087" s="1">
        <v>0.38541666666666669</v>
      </c>
      <c r="F17087" s="1" t="b">
        <v>1</v>
      </c>
      <c r="G17087" s="1">
        <v>59</v>
      </c>
      <c r="H17087" s="1" t="s">
        <v>20496</v>
      </c>
      <c r="I17087" s="1" t="s">
        <v>410</v>
      </c>
      <c r="J17087" s="1"/>
    </row>
    <row r="17088" spans="1:10" x14ac:dyDescent="0.25">
      <c r="A17088" s="1">
        <v>2017</v>
      </c>
      <c r="B17088" s="9">
        <v>42810.609027777777</v>
      </c>
      <c r="C17088" s="10">
        <v>42810.609027777777</v>
      </c>
      <c r="D17088" s="6">
        <v>42811.243750000001</v>
      </c>
      <c r="E17088" s="1">
        <v>0.63472222222222219</v>
      </c>
      <c r="F17088" s="1" t="b">
        <v>1</v>
      </c>
      <c r="G17088" s="1">
        <v>59</v>
      </c>
      <c r="H17088" s="1" t="s">
        <v>20496</v>
      </c>
      <c r="I17088" s="1" t="s">
        <v>1505</v>
      </c>
      <c r="J17088" s="1"/>
    </row>
    <row r="17089" spans="1:10" x14ac:dyDescent="0.25">
      <c r="A17089" s="1">
        <v>2017</v>
      </c>
      <c r="B17089" s="9">
        <v>42810.609027777777</v>
      </c>
      <c r="C17089" s="10">
        <v>42810.609027777777</v>
      </c>
      <c r="D17089" s="6">
        <v>42810.938888888886</v>
      </c>
      <c r="E17089" s="1">
        <v>0.3298611111111111</v>
      </c>
      <c r="F17089" s="1" t="b">
        <v>1</v>
      </c>
      <c r="G17089" s="1">
        <v>59</v>
      </c>
      <c r="H17089" s="1" t="s">
        <v>20496</v>
      </c>
      <c r="I17089" s="1" t="s">
        <v>20561</v>
      </c>
      <c r="J17089" s="1"/>
    </row>
    <row r="17090" spans="1:10" x14ac:dyDescent="0.25">
      <c r="A17090" s="1">
        <v>2017</v>
      </c>
      <c r="B17090" s="9">
        <v>42810.609027777777</v>
      </c>
      <c r="C17090" s="10">
        <v>42810.609027777777</v>
      </c>
      <c r="D17090" s="6">
        <v>42811.615277777775</v>
      </c>
      <c r="E17090" s="1">
        <v>1.0062500000000001</v>
      </c>
      <c r="F17090" s="1" t="b">
        <v>1</v>
      </c>
      <c r="G17090" s="1">
        <v>59</v>
      </c>
      <c r="H17090" s="1" t="s">
        <v>20496</v>
      </c>
      <c r="I17090" s="1" t="s">
        <v>20563</v>
      </c>
      <c r="J17090" s="1"/>
    </row>
    <row r="17091" spans="1:10" x14ac:dyDescent="0.25">
      <c r="A17091" s="1">
        <v>2017</v>
      </c>
      <c r="B17091" s="9">
        <v>42810.609027777777</v>
      </c>
      <c r="C17091" s="10">
        <v>42810.609027777777</v>
      </c>
      <c r="D17091" s="6">
        <v>42811.021527777775</v>
      </c>
      <c r="E17091" s="1">
        <v>0.41249999999999998</v>
      </c>
      <c r="F17091" s="1" t="b">
        <v>1</v>
      </c>
      <c r="G17091" s="1">
        <v>59</v>
      </c>
      <c r="H17091" s="1" t="s">
        <v>20496</v>
      </c>
      <c r="I17091" s="1" t="s">
        <v>542</v>
      </c>
      <c r="J17091" s="1"/>
    </row>
    <row r="17092" spans="1:10" x14ac:dyDescent="0.25">
      <c r="A17092" s="1">
        <v>2017</v>
      </c>
      <c r="B17092" s="9">
        <v>42810.609027777777</v>
      </c>
      <c r="C17092" s="10">
        <v>42810.609027777777</v>
      </c>
      <c r="D17092" s="6">
        <v>42812.224305555559</v>
      </c>
      <c r="E17092" s="1">
        <v>1.6152777777777778</v>
      </c>
      <c r="F17092" s="1" t="b">
        <v>1</v>
      </c>
      <c r="G17092" s="1">
        <v>59</v>
      </c>
      <c r="H17092" s="1" t="s">
        <v>20496</v>
      </c>
      <c r="I17092" s="1" t="s">
        <v>2779</v>
      </c>
      <c r="J17092" s="1"/>
    </row>
    <row r="17093" spans="1:10" x14ac:dyDescent="0.25">
      <c r="A17093" s="1">
        <v>2017</v>
      </c>
      <c r="B17093" s="9">
        <v>42810.609027777777</v>
      </c>
      <c r="C17093" s="10">
        <v>42810.609027777777</v>
      </c>
      <c r="D17093" s="6">
        <v>42811.20208333333</v>
      </c>
      <c r="E17093" s="1">
        <v>0.59305555555555556</v>
      </c>
      <c r="F17093" s="1" t="b">
        <v>1</v>
      </c>
      <c r="G17093" s="1">
        <v>59</v>
      </c>
      <c r="H17093" s="1" t="s">
        <v>20496</v>
      </c>
      <c r="I17093" s="1" t="s">
        <v>20567</v>
      </c>
      <c r="J17093" s="1"/>
    </row>
    <row r="17094" spans="1:10" x14ac:dyDescent="0.25">
      <c r="A17094" s="1">
        <v>2017</v>
      </c>
      <c r="B17094" s="9">
        <v>42810.609027777777</v>
      </c>
      <c r="C17094" s="10">
        <v>42810.609027777777</v>
      </c>
      <c r="D17094" s="6">
        <v>42811.851388888892</v>
      </c>
      <c r="E17094" s="1">
        <v>1.242361111111111</v>
      </c>
      <c r="F17094" s="1" t="b">
        <v>1</v>
      </c>
      <c r="G17094" s="1">
        <v>59</v>
      </c>
      <c r="H17094" s="1" t="s">
        <v>20496</v>
      </c>
      <c r="I17094" s="1" t="s">
        <v>20569</v>
      </c>
      <c r="J17094" s="1"/>
    </row>
    <row r="17095" spans="1:10" x14ac:dyDescent="0.25">
      <c r="A17095" s="1">
        <v>2017</v>
      </c>
      <c r="B17095" s="9">
        <v>42810.709722222222</v>
      </c>
      <c r="C17095" s="10">
        <v>42810.709722222222</v>
      </c>
      <c r="D17095" s="6">
        <v>42811.22152777778</v>
      </c>
      <c r="E17095" s="1">
        <v>0.51180555555555551</v>
      </c>
      <c r="F17095" s="1" t="b">
        <v>1</v>
      </c>
      <c r="G17095" s="1">
        <v>32</v>
      </c>
      <c r="H17095" s="1" t="s">
        <v>20573</v>
      </c>
      <c r="I17095" s="1" t="s">
        <v>4686</v>
      </c>
      <c r="J17095" s="1"/>
    </row>
    <row r="17096" spans="1:10" x14ac:dyDescent="0.25">
      <c r="A17096" s="1">
        <v>2017</v>
      </c>
      <c r="B17096" s="9">
        <v>42810.709722222222</v>
      </c>
      <c r="C17096" s="10">
        <v>42810.709722222222</v>
      </c>
      <c r="D17096" s="6">
        <v>42811.149305555555</v>
      </c>
      <c r="E17096" s="1">
        <v>0.43958333333333333</v>
      </c>
      <c r="F17096" s="1" t="b">
        <v>1</v>
      </c>
      <c r="G17096" s="1">
        <v>32</v>
      </c>
      <c r="H17096" s="1" t="s">
        <v>20573</v>
      </c>
      <c r="I17096" s="1" t="s">
        <v>1217</v>
      </c>
      <c r="J17096" s="1"/>
    </row>
    <row r="17097" spans="1:10" x14ac:dyDescent="0.25">
      <c r="A17097" s="1">
        <v>2017</v>
      </c>
      <c r="B17097" s="9">
        <v>42810.709722222222</v>
      </c>
      <c r="C17097" s="10">
        <v>42810.709722222222</v>
      </c>
      <c r="D17097" s="6">
        <v>42811.009722222225</v>
      </c>
      <c r="E17097" s="1">
        <v>0.3</v>
      </c>
      <c r="F17097" s="1" t="b">
        <v>1</v>
      </c>
      <c r="G17097" s="1">
        <v>32</v>
      </c>
      <c r="H17097" s="1" t="s">
        <v>20573</v>
      </c>
      <c r="I17097" s="1" t="s">
        <v>20576</v>
      </c>
      <c r="J17097" s="1"/>
    </row>
    <row r="17098" spans="1:10" x14ac:dyDescent="0.25">
      <c r="A17098" s="1">
        <v>2017</v>
      </c>
      <c r="B17098" s="9">
        <v>42810.709722222222</v>
      </c>
      <c r="C17098" s="10">
        <v>42810.709722222222</v>
      </c>
      <c r="D17098" s="6">
        <v>42811.122916666667</v>
      </c>
      <c r="E17098" s="1">
        <v>0.41319444444444442</v>
      </c>
      <c r="F17098" s="1" t="b">
        <v>1</v>
      </c>
      <c r="G17098" s="1">
        <v>32</v>
      </c>
      <c r="H17098" s="1" t="s">
        <v>20573</v>
      </c>
      <c r="I17098" s="1" t="s">
        <v>1309</v>
      </c>
      <c r="J17098" s="1"/>
    </row>
    <row r="17099" spans="1:10" x14ac:dyDescent="0.25">
      <c r="A17099" s="1">
        <v>2017</v>
      </c>
      <c r="B17099" s="9">
        <v>42810.709722222222</v>
      </c>
      <c r="C17099" s="10">
        <v>42810.709722222222</v>
      </c>
      <c r="D17099" s="6">
        <v>42812.07708333333</v>
      </c>
      <c r="E17099" s="1">
        <v>1.367361111111111</v>
      </c>
      <c r="F17099" s="1" t="b">
        <v>1</v>
      </c>
      <c r="G17099" s="1">
        <v>32</v>
      </c>
      <c r="H17099" s="1" t="s">
        <v>20573</v>
      </c>
      <c r="I17099" s="1" t="s">
        <v>4429</v>
      </c>
      <c r="J17099" s="1"/>
    </row>
    <row r="17100" spans="1:10" x14ac:dyDescent="0.25">
      <c r="A17100" s="1">
        <v>2017</v>
      </c>
      <c r="B17100" s="9">
        <v>42810.709722222222</v>
      </c>
      <c r="C17100" s="10">
        <v>42810.709722222222</v>
      </c>
      <c r="D17100" s="6">
        <v>42811.005555555559</v>
      </c>
      <c r="E17100" s="1">
        <v>0.29583333333333334</v>
      </c>
      <c r="F17100" s="1" t="b">
        <v>1</v>
      </c>
      <c r="G17100" s="1">
        <v>32</v>
      </c>
      <c r="H17100" s="1" t="s">
        <v>20573</v>
      </c>
      <c r="I17100" s="1" t="s">
        <v>31</v>
      </c>
      <c r="J17100" s="1"/>
    </row>
    <row r="17101" spans="1:10" x14ac:dyDescent="0.25">
      <c r="A17101" s="1">
        <v>2017</v>
      </c>
      <c r="B17101" s="9">
        <v>42810.709722222222</v>
      </c>
      <c r="C17101" s="10">
        <v>42810.709722222222</v>
      </c>
      <c r="D17101" s="6">
        <v>42811.041666666664</v>
      </c>
      <c r="E17101" s="1">
        <v>0.33194444444444443</v>
      </c>
      <c r="F17101" s="1" t="b">
        <v>1</v>
      </c>
      <c r="G17101" s="1">
        <v>32</v>
      </c>
      <c r="H17101" s="1" t="s">
        <v>20573</v>
      </c>
      <c r="I17101" s="1" t="s">
        <v>20581</v>
      </c>
      <c r="J17101" s="1"/>
    </row>
    <row r="17102" spans="1:10" x14ac:dyDescent="0.25">
      <c r="A17102" s="1">
        <v>2017</v>
      </c>
      <c r="B17102" s="9">
        <v>42810.709722222222</v>
      </c>
      <c r="C17102" s="10">
        <v>42810.709722222222</v>
      </c>
      <c r="D17102" s="6">
        <v>42811.14166666667</v>
      </c>
      <c r="E17102" s="1">
        <v>0.43194444444444446</v>
      </c>
      <c r="F17102" s="1" t="b">
        <v>1</v>
      </c>
      <c r="G17102" s="1">
        <v>32</v>
      </c>
      <c r="H17102" s="1" t="s">
        <v>20573</v>
      </c>
      <c r="I17102" s="1" t="s">
        <v>20583</v>
      </c>
      <c r="J17102" s="1"/>
    </row>
    <row r="17103" spans="1:10" x14ac:dyDescent="0.25">
      <c r="A17103" s="1">
        <v>2017</v>
      </c>
      <c r="B17103" s="9">
        <v>42810.709722222222</v>
      </c>
      <c r="C17103" s="10">
        <v>42810.709722222222</v>
      </c>
      <c r="D17103" s="6">
        <v>42811.003472222219</v>
      </c>
      <c r="E17103" s="1">
        <v>0.29375000000000001</v>
      </c>
      <c r="F17103" s="1" t="b">
        <v>1</v>
      </c>
      <c r="G17103" s="1">
        <v>32</v>
      </c>
      <c r="H17103" s="1" t="s">
        <v>20573</v>
      </c>
      <c r="I17103" s="1" t="s">
        <v>1315</v>
      </c>
      <c r="J17103" s="1"/>
    </row>
    <row r="17104" spans="1:10" x14ac:dyDescent="0.25">
      <c r="A17104" s="1">
        <v>2017</v>
      </c>
      <c r="B17104" s="9">
        <v>42810.709722222222</v>
      </c>
      <c r="C17104" s="10">
        <v>42810.709722222222</v>
      </c>
      <c r="D17104" s="6">
        <v>42811.048611111109</v>
      </c>
      <c r="E17104" s="1">
        <v>0.33888888888888891</v>
      </c>
      <c r="F17104" s="1" t="b">
        <v>1</v>
      </c>
      <c r="G17104" s="1">
        <v>32</v>
      </c>
      <c r="H17104" s="1" t="s">
        <v>20573</v>
      </c>
      <c r="I17104" s="1" t="s">
        <v>4124</v>
      </c>
      <c r="J17104" s="1"/>
    </row>
    <row r="17105" spans="1:10" x14ac:dyDescent="0.25">
      <c r="A17105" s="1">
        <v>2017</v>
      </c>
      <c r="B17105" s="9">
        <v>42810.709722222222</v>
      </c>
      <c r="C17105" s="10">
        <v>42810.709722222222</v>
      </c>
      <c r="D17105" s="6">
        <v>42811.006249999999</v>
      </c>
      <c r="E17105" s="1">
        <v>0.29652777777777778</v>
      </c>
      <c r="F17105" s="1" t="b">
        <v>1</v>
      </c>
      <c r="G17105" s="1">
        <v>32</v>
      </c>
      <c r="H17105" s="1" t="s">
        <v>20573</v>
      </c>
      <c r="I17105" s="1" t="s">
        <v>10550</v>
      </c>
      <c r="J17105" s="1"/>
    </row>
    <row r="17106" spans="1:10" x14ac:dyDescent="0.25">
      <c r="A17106" s="1">
        <v>2017</v>
      </c>
      <c r="B17106" s="9">
        <v>42810.709722222222</v>
      </c>
      <c r="C17106" s="10">
        <v>42810.709722222222</v>
      </c>
      <c r="D17106" s="6">
        <v>42811.025694444441</v>
      </c>
      <c r="E17106" s="1">
        <v>0.31597222222222221</v>
      </c>
      <c r="F17106" s="1" t="b">
        <v>1</v>
      </c>
      <c r="G17106" s="1">
        <v>32</v>
      </c>
      <c r="H17106" s="1" t="s">
        <v>20573</v>
      </c>
      <c r="I17106" s="1" t="s">
        <v>1498</v>
      </c>
      <c r="J17106" s="1"/>
    </row>
    <row r="17107" spans="1:10" x14ac:dyDescent="0.25">
      <c r="A17107" s="1">
        <v>2017</v>
      </c>
      <c r="B17107" s="9">
        <v>42810.709722222222</v>
      </c>
      <c r="C17107" s="10">
        <v>42810.709722222222</v>
      </c>
      <c r="D17107" s="6">
        <v>42811.134027777778</v>
      </c>
      <c r="E17107" s="1">
        <v>0.42430555555555555</v>
      </c>
      <c r="F17107" s="1" t="b">
        <v>1</v>
      </c>
      <c r="G17107" s="1">
        <v>32</v>
      </c>
      <c r="H17107" s="1" t="s">
        <v>20573</v>
      </c>
      <c r="I17107" s="1" t="s">
        <v>10675</v>
      </c>
      <c r="J17107" s="1"/>
    </row>
    <row r="17108" spans="1:10" x14ac:dyDescent="0.25">
      <c r="A17108" s="1">
        <v>2017</v>
      </c>
      <c r="B17108" s="9">
        <v>42810.709722222222</v>
      </c>
      <c r="C17108" s="10">
        <v>42810.709722222222</v>
      </c>
      <c r="D17108" s="6">
        <v>42811.057638888888</v>
      </c>
      <c r="E17108" s="1">
        <v>0.34791666666666665</v>
      </c>
      <c r="F17108" s="1" t="b">
        <v>1</v>
      </c>
      <c r="G17108" s="1">
        <v>32</v>
      </c>
      <c r="H17108" s="1" t="s">
        <v>20573</v>
      </c>
      <c r="I17108" s="1" t="s">
        <v>20590</v>
      </c>
      <c r="J17108" s="1"/>
    </row>
    <row r="17109" spans="1:10" x14ac:dyDescent="0.25">
      <c r="A17109" s="1">
        <v>2017</v>
      </c>
      <c r="B17109" s="9">
        <v>42810.709722222222</v>
      </c>
      <c r="C17109" s="10">
        <v>42810.709722222222</v>
      </c>
      <c r="D17109" s="6">
        <v>42811.027083333334</v>
      </c>
      <c r="E17109" s="1">
        <v>0.31736111111111109</v>
      </c>
      <c r="F17109" s="1" t="b">
        <v>1</v>
      </c>
      <c r="G17109" s="1">
        <v>32</v>
      </c>
      <c r="H17109" s="1" t="s">
        <v>20573</v>
      </c>
      <c r="I17109" s="1" t="s">
        <v>20592</v>
      </c>
      <c r="J17109" s="1"/>
    </row>
    <row r="17110" spans="1:10" x14ac:dyDescent="0.25">
      <c r="A17110" s="1">
        <v>2017</v>
      </c>
      <c r="B17110" s="9">
        <v>42810.709722222222</v>
      </c>
      <c r="C17110" s="10">
        <v>42810.709722222222</v>
      </c>
      <c r="D17110" s="6">
        <v>42811.127083333333</v>
      </c>
      <c r="E17110" s="1">
        <v>0.41736111111111113</v>
      </c>
      <c r="F17110" s="1" t="b">
        <v>1</v>
      </c>
      <c r="G17110" s="1">
        <v>32</v>
      </c>
      <c r="H17110" s="1" t="s">
        <v>20573</v>
      </c>
      <c r="I17110" s="1" t="s">
        <v>20594</v>
      </c>
      <c r="J17110" s="1"/>
    </row>
    <row r="17111" spans="1:10" x14ac:dyDescent="0.25">
      <c r="A17111" s="1">
        <v>2017</v>
      </c>
      <c r="B17111" s="9">
        <v>42810.709722222222</v>
      </c>
      <c r="C17111" s="10">
        <v>42810.709722222222</v>
      </c>
      <c r="D17111" s="6">
        <v>42812.664583333331</v>
      </c>
      <c r="E17111" s="1">
        <v>1.9548611111111112</v>
      </c>
      <c r="F17111" s="1" t="b">
        <v>1</v>
      </c>
      <c r="G17111" s="1">
        <v>32</v>
      </c>
      <c r="H17111" s="1" t="s">
        <v>20573</v>
      </c>
      <c r="I17111" s="1" t="s">
        <v>16038</v>
      </c>
      <c r="J17111" s="1"/>
    </row>
    <row r="17112" spans="1:10" x14ac:dyDescent="0.25">
      <c r="A17112" s="1">
        <v>2017</v>
      </c>
      <c r="B17112" s="9">
        <v>42810.709722222222</v>
      </c>
      <c r="C17112" s="10">
        <v>42810.709722222222</v>
      </c>
      <c r="D17112" s="6">
        <v>42811.009722222225</v>
      </c>
      <c r="E17112" s="1">
        <v>0.3</v>
      </c>
      <c r="F17112" s="1" t="b">
        <v>1</v>
      </c>
      <c r="G17112" s="1">
        <v>32</v>
      </c>
      <c r="H17112" s="1" t="s">
        <v>20573</v>
      </c>
      <c r="I17112" s="1" t="s">
        <v>7024</v>
      </c>
      <c r="J17112" s="1"/>
    </row>
    <row r="17113" spans="1:10" x14ac:dyDescent="0.25">
      <c r="A17113" s="1">
        <v>2017</v>
      </c>
      <c r="B17113" s="9">
        <v>42810.709722222222</v>
      </c>
      <c r="C17113" s="10">
        <v>42810.709722222222</v>
      </c>
      <c r="D17113" s="6">
        <v>42811.377083333333</v>
      </c>
      <c r="E17113" s="1">
        <v>0.66736111111111107</v>
      </c>
      <c r="F17113" s="1" t="b">
        <v>1</v>
      </c>
      <c r="G17113" s="1">
        <v>32</v>
      </c>
      <c r="H17113" s="1" t="s">
        <v>20573</v>
      </c>
      <c r="I17113" s="1" t="s">
        <v>20</v>
      </c>
      <c r="J17113" s="1"/>
    </row>
    <row r="17114" spans="1:10" x14ac:dyDescent="0.25">
      <c r="A17114" s="1">
        <v>2017</v>
      </c>
      <c r="B17114" s="9">
        <v>42810.709722222222</v>
      </c>
      <c r="C17114" s="10">
        <v>42810.709722222222</v>
      </c>
      <c r="D17114" s="6">
        <v>42812.319444444445</v>
      </c>
      <c r="E17114" s="1">
        <v>1.6097222222222223</v>
      </c>
      <c r="F17114" s="1" t="b">
        <v>1</v>
      </c>
      <c r="G17114" s="1">
        <v>32</v>
      </c>
      <c r="H17114" s="1" t="s">
        <v>20573</v>
      </c>
      <c r="I17114" s="1" t="s">
        <v>3016</v>
      </c>
      <c r="J17114" s="1"/>
    </row>
    <row r="17115" spans="1:10" x14ac:dyDescent="0.25">
      <c r="A17115" s="1">
        <v>2017</v>
      </c>
      <c r="B17115" s="9">
        <v>42810.709722222222</v>
      </c>
      <c r="C17115" s="10">
        <v>42810.709722222222</v>
      </c>
      <c r="D17115" s="6">
        <v>42811.463888888888</v>
      </c>
      <c r="E17115" s="1">
        <v>0.75416666666666665</v>
      </c>
      <c r="F17115" s="1" t="b">
        <v>1</v>
      </c>
      <c r="G17115" s="1">
        <v>32</v>
      </c>
      <c r="H17115" s="1" t="s">
        <v>20573</v>
      </c>
      <c r="I17115" s="1" t="s">
        <v>2133</v>
      </c>
      <c r="J17115" s="1"/>
    </row>
    <row r="17116" spans="1:10" x14ac:dyDescent="0.25">
      <c r="A17116" s="1">
        <v>2017</v>
      </c>
      <c r="B17116" s="9">
        <v>42810.709722222222</v>
      </c>
      <c r="C17116" s="10">
        <v>42810.709722222222</v>
      </c>
      <c r="D17116" s="6">
        <v>42813.269444444442</v>
      </c>
      <c r="E17116" s="1">
        <v>2.5597222222222222</v>
      </c>
      <c r="F17116" s="1" t="b">
        <v>1</v>
      </c>
      <c r="G17116" s="1">
        <v>32</v>
      </c>
      <c r="H17116" s="1" t="s">
        <v>20573</v>
      </c>
      <c r="I17116" s="1" t="s">
        <v>8103</v>
      </c>
      <c r="J17116" s="1"/>
    </row>
    <row r="17117" spans="1:10" x14ac:dyDescent="0.25">
      <c r="A17117" s="1">
        <v>2017</v>
      </c>
      <c r="B17117" s="9">
        <v>42810.709722222222</v>
      </c>
      <c r="C17117" s="10">
        <v>42810.709722222222</v>
      </c>
      <c r="D17117" s="6">
        <v>42811.009027777778</v>
      </c>
      <c r="E17117" s="1">
        <v>0.29930555555555555</v>
      </c>
      <c r="F17117" s="1" t="b">
        <v>1</v>
      </c>
      <c r="G17117" s="1">
        <v>32</v>
      </c>
      <c r="H17117" s="1" t="s">
        <v>20573</v>
      </c>
      <c r="I17117" s="1" t="s">
        <v>1669</v>
      </c>
      <c r="J17117" s="1"/>
    </row>
    <row r="17118" spans="1:10" x14ac:dyDescent="0.25">
      <c r="A17118" s="1">
        <v>2017</v>
      </c>
      <c r="B17118" s="9">
        <v>42810.709722222222</v>
      </c>
      <c r="C17118" s="10">
        <v>42810.709722222222</v>
      </c>
      <c r="D17118" s="6">
        <v>42811.021527777775</v>
      </c>
      <c r="E17118" s="1">
        <v>0.31180555555555556</v>
      </c>
      <c r="F17118" s="1" t="b">
        <v>1</v>
      </c>
      <c r="G17118" s="1">
        <v>32</v>
      </c>
      <c r="H17118" s="1" t="s">
        <v>20573</v>
      </c>
      <c r="I17118" s="1" t="s">
        <v>2900</v>
      </c>
      <c r="J17118" s="1"/>
    </row>
    <row r="17119" spans="1:10" x14ac:dyDescent="0.25">
      <c r="A17119" s="1">
        <v>2017</v>
      </c>
      <c r="B17119" s="9">
        <v>42810.709722222222</v>
      </c>
      <c r="C17119" s="10">
        <v>42810.709722222222</v>
      </c>
      <c r="D17119" s="6">
        <v>42811.020138888889</v>
      </c>
      <c r="E17119" s="1">
        <v>0.31041666666666667</v>
      </c>
      <c r="F17119" s="1" t="b">
        <v>1</v>
      </c>
      <c r="G17119" s="1">
        <v>32</v>
      </c>
      <c r="H17119" s="1" t="s">
        <v>20573</v>
      </c>
      <c r="I17119" s="1" t="s">
        <v>542</v>
      </c>
      <c r="J17119" s="1"/>
    </row>
    <row r="17120" spans="1:10" x14ac:dyDescent="0.25">
      <c r="A17120" s="1">
        <v>2017</v>
      </c>
      <c r="B17120" s="9">
        <v>42810.709722222222</v>
      </c>
      <c r="C17120" s="10">
        <v>42810.709722222222</v>
      </c>
      <c r="D17120" s="6">
        <v>42811.022916666669</v>
      </c>
      <c r="E17120" s="1">
        <v>0.31319444444444444</v>
      </c>
      <c r="F17120" s="1" t="b">
        <v>1</v>
      </c>
      <c r="G17120" s="1">
        <v>32</v>
      </c>
      <c r="H17120" s="1" t="s">
        <v>20573</v>
      </c>
      <c r="I17120" s="1" t="s">
        <v>20605</v>
      </c>
      <c r="J17120" s="1"/>
    </row>
    <row r="17121" spans="1:10" x14ac:dyDescent="0.25">
      <c r="A17121" s="1">
        <v>2017</v>
      </c>
      <c r="B17121" s="9">
        <v>42810.709722222222</v>
      </c>
      <c r="C17121" s="10">
        <v>42810.709722222222</v>
      </c>
      <c r="D17121" s="6">
        <v>42811.00277777778</v>
      </c>
      <c r="E17121" s="1">
        <v>0.29305555555555557</v>
      </c>
      <c r="F17121" s="1" t="b">
        <v>1</v>
      </c>
      <c r="G17121" s="1">
        <v>32</v>
      </c>
      <c r="H17121" s="1" t="s">
        <v>20573</v>
      </c>
      <c r="I17121" s="1" t="s">
        <v>20607</v>
      </c>
      <c r="J17121" s="1"/>
    </row>
    <row r="17122" spans="1:10" x14ac:dyDescent="0.25">
      <c r="A17122" s="1">
        <v>2017</v>
      </c>
      <c r="B17122" s="9">
        <v>42810.709722222222</v>
      </c>
      <c r="C17122" s="10">
        <v>42810.709722222222</v>
      </c>
      <c r="D17122" s="6">
        <v>42811.259027777778</v>
      </c>
      <c r="E17122" s="1">
        <v>0.5493055555555556</v>
      </c>
      <c r="F17122" s="1" t="b">
        <v>1</v>
      </c>
      <c r="G17122" s="1">
        <v>32</v>
      </c>
      <c r="H17122" s="1" t="s">
        <v>20573</v>
      </c>
      <c r="I17122" s="1" t="s">
        <v>4107</v>
      </c>
      <c r="J17122" s="1"/>
    </row>
    <row r="17123" spans="1:10" x14ac:dyDescent="0.25">
      <c r="A17123" s="1">
        <v>2017</v>
      </c>
      <c r="B17123" s="9">
        <v>42810.709722222222</v>
      </c>
      <c r="C17123" s="10">
        <v>42810.709722222222</v>
      </c>
      <c r="D17123" s="6">
        <v>42811.003472222219</v>
      </c>
      <c r="E17123" s="1">
        <v>0.29375000000000001</v>
      </c>
      <c r="F17123" s="1" t="b">
        <v>1</v>
      </c>
      <c r="G17123" s="1">
        <v>32</v>
      </c>
      <c r="H17123" s="1" t="s">
        <v>20573</v>
      </c>
      <c r="I17123" s="1" t="s">
        <v>10875</v>
      </c>
      <c r="J17123" s="1"/>
    </row>
    <row r="17124" spans="1:10" x14ac:dyDescent="0.25">
      <c r="A17124" s="1">
        <v>2017</v>
      </c>
      <c r="B17124" s="9">
        <v>42810.8125</v>
      </c>
      <c r="C17124" s="10">
        <v>42810.8125</v>
      </c>
      <c r="D17124" s="6">
        <v>42811.707638888889</v>
      </c>
      <c r="E17124" s="1">
        <v>0.89513888888888893</v>
      </c>
      <c r="F17124" s="1" t="b">
        <v>1</v>
      </c>
      <c r="G17124" s="1">
        <v>18</v>
      </c>
      <c r="H17124" s="1" t="s">
        <v>20612</v>
      </c>
      <c r="I17124" s="1" t="s">
        <v>31</v>
      </c>
      <c r="J17124" s="1"/>
    </row>
    <row r="17125" spans="1:10" x14ac:dyDescent="0.25">
      <c r="A17125" s="1">
        <v>2017</v>
      </c>
      <c r="B17125" s="9">
        <v>42810.8125</v>
      </c>
      <c r="C17125" s="10">
        <v>42810.8125</v>
      </c>
      <c r="D17125" s="6">
        <v>42811.104166666664</v>
      </c>
      <c r="E17125" s="1">
        <v>0.29166666666666669</v>
      </c>
      <c r="F17125" s="1" t="b">
        <v>1</v>
      </c>
      <c r="G17125" s="1">
        <v>18</v>
      </c>
      <c r="H17125" s="1" t="s">
        <v>20612</v>
      </c>
      <c r="I17125" s="1" t="s">
        <v>1629</v>
      </c>
      <c r="J17125" s="1"/>
    </row>
    <row r="17126" spans="1:10" x14ac:dyDescent="0.25">
      <c r="A17126" s="1">
        <v>2017</v>
      </c>
      <c r="B17126" s="9">
        <v>42810.8125</v>
      </c>
      <c r="C17126" s="10">
        <v>42810.8125</v>
      </c>
      <c r="D17126" s="6">
        <v>42811.104166666664</v>
      </c>
      <c r="E17126" s="1">
        <v>0.29166666666666669</v>
      </c>
      <c r="F17126" s="1" t="b">
        <v>1</v>
      </c>
      <c r="G17126" s="1">
        <v>18</v>
      </c>
      <c r="H17126" s="1" t="s">
        <v>20612</v>
      </c>
      <c r="I17126" s="1" t="s">
        <v>1315</v>
      </c>
      <c r="J17126" s="1"/>
    </row>
    <row r="17127" spans="1:10" x14ac:dyDescent="0.25">
      <c r="A17127" s="1">
        <v>2017</v>
      </c>
      <c r="B17127" s="9">
        <v>42810.8125</v>
      </c>
      <c r="C17127" s="10">
        <v>42810.8125</v>
      </c>
      <c r="D17127" s="6">
        <v>42811.213194444441</v>
      </c>
      <c r="E17127" s="1">
        <v>0.40069444444444446</v>
      </c>
      <c r="F17127" s="1" t="b">
        <v>1</v>
      </c>
      <c r="G17127" s="1">
        <v>18</v>
      </c>
      <c r="H17127" s="1" t="s">
        <v>20612</v>
      </c>
      <c r="I17127" s="1" t="s">
        <v>20616</v>
      </c>
      <c r="J17127" s="1"/>
    </row>
    <row r="17128" spans="1:10" x14ac:dyDescent="0.25">
      <c r="A17128" s="1">
        <v>2017</v>
      </c>
      <c r="B17128" s="9">
        <v>42810.8125</v>
      </c>
      <c r="C17128" s="10">
        <v>42810.8125</v>
      </c>
      <c r="D17128" s="6">
        <v>42812.090277777781</v>
      </c>
      <c r="E17128" s="1">
        <v>1.2777777777777777</v>
      </c>
      <c r="F17128" s="1" t="b">
        <v>1</v>
      </c>
      <c r="G17128" s="1">
        <v>18</v>
      </c>
      <c r="H17128" s="1" t="s">
        <v>20612</v>
      </c>
      <c r="I17128" s="1" t="s">
        <v>3154</v>
      </c>
      <c r="J17128" s="1"/>
    </row>
    <row r="17129" spans="1:10" x14ac:dyDescent="0.25">
      <c r="A17129" s="1">
        <v>2017</v>
      </c>
      <c r="B17129" s="9">
        <v>42810.8125</v>
      </c>
      <c r="C17129" s="10">
        <v>42810.8125</v>
      </c>
      <c r="D17129" s="6">
        <v>42811.15</v>
      </c>
      <c r="E17129" s="1">
        <v>0.33750000000000002</v>
      </c>
      <c r="F17129" s="1" t="b">
        <v>1</v>
      </c>
      <c r="G17129" s="1">
        <v>18</v>
      </c>
      <c r="H17129" s="1" t="s">
        <v>20612</v>
      </c>
      <c r="I17129" s="1" t="s">
        <v>20514</v>
      </c>
      <c r="J17129" s="1"/>
    </row>
    <row r="17130" spans="1:10" x14ac:dyDescent="0.25">
      <c r="A17130" s="1">
        <v>2017</v>
      </c>
      <c r="B17130" s="9">
        <v>42810.8125</v>
      </c>
      <c r="C17130" s="10">
        <v>42810.8125</v>
      </c>
      <c r="D17130" s="6">
        <v>42811.104861111111</v>
      </c>
      <c r="E17130" s="1">
        <v>0.29236111111111113</v>
      </c>
      <c r="F17130" s="1" t="b">
        <v>1</v>
      </c>
      <c r="G17130" s="1">
        <v>18</v>
      </c>
      <c r="H17130" s="1" t="s">
        <v>20612</v>
      </c>
      <c r="I17130" s="1" t="s">
        <v>4124</v>
      </c>
      <c r="J17130" s="1"/>
    </row>
    <row r="17131" spans="1:10" x14ac:dyDescent="0.25">
      <c r="A17131" s="1">
        <v>2017</v>
      </c>
      <c r="B17131" s="9">
        <v>42810.8125</v>
      </c>
      <c r="C17131" s="10">
        <v>42810.8125</v>
      </c>
      <c r="D17131" s="6">
        <v>42812.686111111114</v>
      </c>
      <c r="E17131" s="1">
        <v>1.8736111111111111</v>
      </c>
      <c r="F17131" s="1" t="b">
        <v>1</v>
      </c>
      <c r="G17131" s="1">
        <v>18</v>
      </c>
      <c r="H17131" s="1" t="s">
        <v>20612</v>
      </c>
      <c r="I17131" s="1" t="s">
        <v>9183</v>
      </c>
      <c r="J17131" s="1"/>
    </row>
    <row r="17132" spans="1:10" x14ac:dyDescent="0.25">
      <c r="A17132" s="1">
        <v>2017</v>
      </c>
      <c r="B17132" s="9">
        <v>42810.8125</v>
      </c>
      <c r="C17132" s="10">
        <v>42810.8125</v>
      </c>
      <c r="D17132" s="6">
        <v>42811.667361111111</v>
      </c>
      <c r="E17132" s="1">
        <v>0.85486111111111107</v>
      </c>
      <c r="F17132" s="1" t="b">
        <v>1</v>
      </c>
      <c r="G17132" s="1">
        <v>18</v>
      </c>
      <c r="H17132" s="1" t="s">
        <v>20612</v>
      </c>
      <c r="I17132" s="1" t="s">
        <v>9117</v>
      </c>
      <c r="J17132" s="1"/>
    </row>
    <row r="17133" spans="1:10" x14ac:dyDescent="0.25">
      <c r="A17133" s="1">
        <v>2017</v>
      </c>
      <c r="B17133" s="9">
        <v>42810.8125</v>
      </c>
      <c r="C17133" s="10">
        <v>42810.8125</v>
      </c>
      <c r="D17133" s="6">
        <v>42811.659722222219</v>
      </c>
      <c r="E17133" s="1">
        <v>0.84722222222222221</v>
      </c>
      <c r="F17133" s="1" t="b">
        <v>1</v>
      </c>
      <c r="G17133" s="1">
        <v>18</v>
      </c>
      <c r="H17133" s="1" t="s">
        <v>20612</v>
      </c>
      <c r="I17133" s="1" t="s">
        <v>20535</v>
      </c>
      <c r="J17133" s="1"/>
    </row>
    <row r="17134" spans="1:10" x14ac:dyDescent="0.25">
      <c r="A17134" s="1">
        <v>2017</v>
      </c>
      <c r="B17134" s="9">
        <v>42810.8125</v>
      </c>
      <c r="C17134" s="10">
        <v>42810.8125</v>
      </c>
      <c r="D17134" s="6">
        <v>42811.18472222222</v>
      </c>
      <c r="E17134" s="1">
        <v>0.37222222222222223</v>
      </c>
      <c r="F17134" s="1" t="b">
        <v>1</v>
      </c>
      <c r="G17134" s="1">
        <v>18</v>
      </c>
      <c r="H17134" s="1" t="s">
        <v>20612</v>
      </c>
      <c r="I17134" s="1" t="s">
        <v>20624</v>
      </c>
      <c r="J17134" s="1"/>
    </row>
    <row r="17135" spans="1:10" x14ac:dyDescent="0.25">
      <c r="A17135" s="1">
        <v>2017</v>
      </c>
      <c r="B17135" s="9">
        <v>42810.8125</v>
      </c>
      <c r="C17135" s="10">
        <v>42810.8125</v>
      </c>
      <c r="D17135" s="6">
        <v>42811.454861111109</v>
      </c>
      <c r="E17135" s="1">
        <v>0.64236111111111116</v>
      </c>
      <c r="F17135" s="1" t="b">
        <v>1</v>
      </c>
      <c r="G17135" s="1">
        <v>18</v>
      </c>
      <c r="H17135" s="1" t="s">
        <v>20612</v>
      </c>
      <c r="I17135" s="1" t="s">
        <v>824</v>
      </c>
      <c r="J17135" s="1"/>
    </row>
    <row r="17136" spans="1:10" x14ac:dyDescent="0.25">
      <c r="A17136" s="1">
        <v>2017</v>
      </c>
      <c r="B17136" s="9">
        <v>42810.8125</v>
      </c>
      <c r="C17136" s="10">
        <v>42810.8125</v>
      </c>
      <c r="D17136" s="6">
        <v>42812.612500000003</v>
      </c>
      <c r="E17136" s="1">
        <v>1.8</v>
      </c>
      <c r="F17136" s="1" t="b">
        <v>1</v>
      </c>
      <c r="G17136" s="1">
        <v>18</v>
      </c>
      <c r="H17136" s="1" t="s">
        <v>20612</v>
      </c>
      <c r="I17136" s="1" t="s">
        <v>3001</v>
      </c>
      <c r="J17136" s="1"/>
    </row>
    <row r="17137" spans="1:10" x14ac:dyDescent="0.25">
      <c r="A17137" s="1">
        <v>2017</v>
      </c>
      <c r="B17137" s="9">
        <v>42810.8125</v>
      </c>
      <c r="C17137" s="10">
        <v>42810.8125</v>
      </c>
      <c r="D17137" s="6">
        <v>42812.586805555555</v>
      </c>
      <c r="E17137" s="1">
        <v>1.7743055555555556</v>
      </c>
      <c r="F17137" s="1" t="b">
        <v>1</v>
      </c>
      <c r="G17137" s="1">
        <v>18</v>
      </c>
      <c r="H17137" s="1" t="s">
        <v>20612</v>
      </c>
      <c r="I17137" s="1" t="s">
        <v>1555</v>
      </c>
      <c r="J17137" s="1"/>
    </row>
    <row r="17138" spans="1:10" x14ac:dyDescent="0.25">
      <c r="A17138" s="1">
        <v>2017</v>
      </c>
      <c r="B17138" s="9">
        <v>42810.8125</v>
      </c>
      <c r="C17138" s="10">
        <v>42810.8125</v>
      </c>
      <c r="D17138" s="6">
        <v>42813.269444444442</v>
      </c>
      <c r="E17138" s="1">
        <v>2.4569444444444444</v>
      </c>
      <c r="F17138" s="1" t="b">
        <v>1</v>
      </c>
      <c r="G17138" s="1">
        <v>18</v>
      </c>
      <c r="H17138" s="1" t="s">
        <v>20612</v>
      </c>
      <c r="I17138" s="1" t="s">
        <v>8103</v>
      </c>
      <c r="J17138" s="1"/>
    </row>
    <row r="17139" spans="1:10" x14ac:dyDescent="0.25">
      <c r="A17139" s="1">
        <v>2017</v>
      </c>
      <c r="B17139" s="9">
        <v>42810.8125</v>
      </c>
      <c r="C17139" s="10">
        <v>42810.8125</v>
      </c>
      <c r="D17139" s="6">
        <v>42820.059027777781</v>
      </c>
      <c r="E17139" s="1">
        <v>9.2465277777777786</v>
      </c>
      <c r="F17139" s="1" t="b">
        <v>1</v>
      </c>
      <c r="G17139" s="1">
        <v>18</v>
      </c>
      <c r="H17139" s="1" t="s">
        <v>20612</v>
      </c>
      <c r="I17139" s="1" t="s">
        <v>852</v>
      </c>
      <c r="J17139" s="1"/>
    </row>
    <row r="17140" spans="1:10" x14ac:dyDescent="0.25">
      <c r="A17140" s="1">
        <v>2017</v>
      </c>
      <c r="B17140" s="9">
        <v>42810.8125</v>
      </c>
      <c r="C17140" s="10">
        <v>42810.8125</v>
      </c>
      <c r="D17140" s="6">
        <v>42811.72152777778</v>
      </c>
      <c r="E17140" s="1">
        <v>0.90902777777777777</v>
      </c>
      <c r="F17140" s="1" t="b">
        <v>1</v>
      </c>
      <c r="G17140" s="1">
        <v>18</v>
      </c>
      <c r="H17140" s="1" t="s">
        <v>20612</v>
      </c>
      <c r="I17140" s="1" t="s">
        <v>520</v>
      </c>
      <c r="J17140" s="1"/>
    </row>
    <row r="17141" spans="1:10" x14ac:dyDescent="0.25">
      <c r="A17141" s="1">
        <v>2017</v>
      </c>
      <c r="B17141" s="9">
        <v>42810.8125</v>
      </c>
      <c r="C17141" s="10">
        <v>42810.8125</v>
      </c>
      <c r="D17141" s="6">
        <v>42812.597916666666</v>
      </c>
      <c r="E17141" s="1">
        <v>1.7854166666666667</v>
      </c>
      <c r="F17141" s="1" t="b">
        <v>1</v>
      </c>
      <c r="G17141" s="1">
        <v>18</v>
      </c>
      <c r="H17141" s="1" t="s">
        <v>20612</v>
      </c>
      <c r="I17141" s="1" t="s">
        <v>20382</v>
      </c>
      <c r="J17141" s="1"/>
    </row>
    <row r="17142" spans="1:10" x14ac:dyDescent="0.25">
      <c r="A17142" s="1">
        <v>2017</v>
      </c>
      <c r="B17142" s="9">
        <v>42811.606944444444</v>
      </c>
      <c r="C17142" s="10">
        <v>42811.606944444444</v>
      </c>
      <c r="D17142" s="6">
        <v>42812.133333333331</v>
      </c>
      <c r="E17142" s="1">
        <v>0.52638888888888891</v>
      </c>
      <c r="F17142" s="1" t="b">
        <v>0</v>
      </c>
      <c r="G17142" s="1">
        <v>5</v>
      </c>
      <c r="H17142" s="1" t="s">
        <v>4427</v>
      </c>
      <c r="I17142" s="1" t="s">
        <v>496</v>
      </c>
      <c r="J17142" s="1"/>
    </row>
    <row r="17143" spans="1:10" x14ac:dyDescent="0.25">
      <c r="A17143" s="1">
        <v>2017</v>
      </c>
      <c r="B17143" s="9">
        <v>42811.606944444444</v>
      </c>
      <c r="C17143" s="10">
        <v>42811.606944444444</v>
      </c>
      <c r="D17143" s="6">
        <v>42812.084722222222</v>
      </c>
      <c r="E17143" s="1">
        <v>0.4777777777777778</v>
      </c>
      <c r="F17143" s="1" t="b">
        <v>0</v>
      </c>
      <c r="G17143" s="1">
        <v>5</v>
      </c>
      <c r="H17143" s="1" t="s">
        <v>4427</v>
      </c>
      <c r="I17143" s="1" t="s">
        <v>4429</v>
      </c>
      <c r="J17143" s="1"/>
    </row>
    <row r="17144" spans="1:10" x14ac:dyDescent="0.25">
      <c r="A17144" s="1">
        <v>2017</v>
      </c>
      <c r="B17144" s="9">
        <v>42811.606944444444</v>
      </c>
      <c r="C17144" s="10">
        <v>42811.606944444444</v>
      </c>
      <c r="D17144" s="6">
        <v>42811.899305555555</v>
      </c>
      <c r="E17144" s="1">
        <v>0.29236111111111113</v>
      </c>
      <c r="F17144" s="1" t="b">
        <v>0</v>
      </c>
      <c r="G17144" s="1">
        <v>5</v>
      </c>
      <c r="H17144" s="1" t="s">
        <v>4427</v>
      </c>
      <c r="I17144" s="1" t="s">
        <v>4431</v>
      </c>
      <c r="J17144" s="1"/>
    </row>
    <row r="17145" spans="1:10" x14ac:dyDescent="0.25">
      <c r="A17145" s="1">
        <v>2017</v>
      </c>
      <c r="B17145" s="9">
        <v>42811.606944444444</v>
      </c>
      <c r="C17145" s="10">
        <v>42811.606944444444</v>
      </c>
      <c r="D17145" s="6">
        <v>42812.03402777778</v>
      </c>
      <c r="E17145" s="1">
        <v>0.42708333333333331</v>
      </c>
      <c r="F17145" s="1" t="b">
        <v>0</v>
      </c>
      <c r="G17145" s="1">
        <v>5</v>
      </c>
      <c r="H17145" s="1" t="s">
        <v>4427</v>
      </c>
      <c r="I17145" s="1" t="s">
        <v>722</v>
      </c>
      <c r="J17145" s="1"/>
    </row>
    <row r="17146" spans="1:10" x14ac:dyDescent="0.25">
      <c r="A17146" s="1">
        <v>2017</v>
      </c>
      <c r="B17146" s="9">
        <v>42811.606944444444</v>
      </c>
      <c r="C17146" s="10">
        <v>42811.606944444444</v>
      </c>
      <c r="D17146" s="6">
        <v>42811.900694444441</v>
      </c>
      <c r="E17146" s="1">
        <v>0.29375000000000001</v>
      </c>
      <c r="F17146" s="1" t="b">
        <v>0</v>
      </c>
      <c r="G17146" s="1">
        <v>5</v>
      </c>
      <c r="H17146" s="1" t="s">
        <v>4427</v>
      </c>
      <c r="I17146" s="1" t="s">
        <v>895</v>
      </c>
      <c r="J17146" s="1"/>
    </row>
    <row r="17147" spans="1:10" x14ac:dyDescent="0.25">
      <c r="A17147" s="1">
        <v>2017</v>
      </c>
      <c r="B17147" s="9">
        <v>42812.436111111114</v>
      </c>
      <c r="C17147" s="10">
        <v>42812.436111111114</v>
      </c>
      <c r="D17147" s="6">
        <v>42812.769444444442</v>
      </c>
      <c r="E17147" s="1">
        <v>0.33333333333333331</v>
      </c>
      <c r="F17147" s="1" t="b">
        <v>0</v>
      </c>
      <c r="G17147" s="1">
        <v>2</v>
      </c>
      <c r="H17147" s="1" t="s">
        <v>14203</v>
      </c>
      <c r="I17147" s="1" t="s">
        <v>1498</v>
      </c>
      <c r="J17147" s="1"/>
    </row>
    <row r="17148" spans="1:10" x14ac:dyDescent="0.25">
      <c r="A17148" s="1">
        <v>2017</v>
      </c>
      <c r="B17148" s="9">
        <v>42812.436111111114</v>
      </c>
      <c r="C17148" s="10">
        <v>42812.436111111114</v>
      </c>
      <c r="D17148" s="6">
        <v>42812.866666666669</v>
      </c>
      <c r="E17148" s="1">
        <v>0.43055555555555558</v>
      </c>
      <c r="F17148" s="1" t="b">
        <v>0</v>
      </c>
      <c r="G17148" s="1">
        <v>2</v>
      </c>
      <c r="H17148" s="1" t="s">
        <v>14203</v>
      </c>
      <c r="I17148" s="1" t="s">
        <v>20</v>
      </c>
      <c r="J17148" s="1"/>
    </row>
    <row r="17149" spans="1:10" x14ac:dyDescent="0.25">
      <c r="A17149" s="1">
        <v>2017</v>
      </c>
      <c r="B17149" s="9">
        <v>42814.354861111111</v>
      </c>
      <c r="C17149" s="10">
        <v>42814.354861111111</v>
      </c>
      <c r="D17149" s="6">
        <v>42814.665972222225</v>
      </c>
      <c r="E17149" s="1">
        <v>0.31111111111111112</v>
      </c>
      <c r="F17149" s="1" t="b">
        <v>0</v>
      </c>
      <c r="G17149" s="1">
        <v>3</v>
      </c>
      <c r="H17149" s="1" t="s">
        <v>10802</v>
      </c>
      <c r="I17149" s="1" t="s">
        <v>367</v>
      </c>
      <c r="J17149" s="1"/>
    </row>
    <row r="17150" spans="1:10" x14ac:dyDescent="0.25">
      <c r="A17150" s="1">
        <v>2017</v>
      </c>
      <c r="B17150" s="9">
        <v>42814.354861111111</v>
      </c>
      <c r="C17150" s="10">
        <v>42814.354861111111</v>
      </c>
      <c r="D17150" s="6">
        <v>42814.662499999999</v>
      </c>
      <c r="E17150" s="1">
        <v>0.30763888888888891</v>
      </c>
      <c r="F17150" s="1" t="b">
        <v>0</v>
      </c>
      <c r="G17150" s="1">
        <v>3</v>
      </c>
      <c r="H17150" s="1" t="s">
        <v>10802</v>
      </c>
      <c r="I17150" s="1" t="s">
        <v>718</v>
      </c>
      <c r="J17150" s="1"/>
    </row>
    <row r="17151" spans="1:10" x14ac:dyDescent="0.25">
      <c r="A17151" s="1">
        <v>2017</v>
      </c>
      <c r="B17151" s="9">
        <v>42814.354861111111</v>
      </c>
      <c r="C17151" s="10">
        <v>42814.354861111111</v>
      </c>
      <c r="D17151" s="6">
        <v>42814.65</v>
      </c>
      <c r="E17151" s="1">
        <v>0.2951388888888889</v>
      </c>
      <c r="F17151" s="1" t="b">
        <v>0</v>
      </c>
      <c r="G17151" s="1">
        <v>3</v>
      </c>
      <c r="H17151" s="1" t="s">
        <v>10802</v>
      </c>
      <c r="I17151" s="1" t="s">
        <v>199</v>
      </c>
      <c r="J17151" s="1"/>
    </row>
    <row r="17152" spans="1:10" x14ac:dyDescent="0.25">
      <c r="A17152" s="1">
        <v>2017</v>
      </c>
      <c r="B17152" s="9">
        <v>42814.416666666664</v>
      </c>
      <c r="C17152" s="10">
        <v>42814.416666666664</v>
      </c>
      <c r="D17152" s="6">
        <v>42814.709027777775</v>
      </c>
      <c r="E17152" s="1">
        <v>0.29236111111111113</v>
      </c>
      <c r="F17152" s="1" t="b">
        <v>0</v>
      </c>
      <c r="G17152" s="1">
        <v>1</v>
      </c>
      <c r="H17152" s="1" t="s">
        <v>10807</v>
      </c>
      <c r="I17152" s="1" t="s">
        <v>10808</v>
      </c>
      <c r="J17152" s="1"/>
    </row>
    <row r="17153" spans="1:10" x14ac:dyDescent="0.25">
      <c r="A17153" s="1">
        <v>2017</v>
      </c>
      <c r="B17153" s="9">
        <v>42814.715277777781</v>
      </c>
      <c r="C17153" s="10">
        <v>42814.715277777781</v>
      </c>
      <c r="D17153" s="6">
        <v>42815.029861111114</v>
      </c>
      <c r="E17153" s="1">
        <v>0.31458333333333333</v>
      </c>
      <c r="F17153" s="1" t="b">
        <v>1</v>
      </c>
      <c r="G17153" s="1">
        <v>4</v>
      </c>
      <c r="H17153" s="1" t="s">
        <v>10811</v>
      </c>
      <c r="I17153" s="1" t="s">
        <v>1098</v>
      </c>
      <c r="J17153" s="1"/>
    </row>
    <row r="17154" spans="1:10" x14ac:dyDescent="0.25">
      <c r="A17154" s="1">
        <v>2017</v>
      </c>
      <c r="B17154" s="9">
        <v>42814.715277777781</v>
      </c>
      <c r="C17154" s="10">
        <v>42814.715277777781</v>
      </c>
      <c r="D17154" s="6">
        <v>42816.702777777777</v>
      </c>
      <c r="E17154" s="1">
        <v>1.9875</v>
      </c>
      <c r="F17154" s="1" t="b">
        <v>1</v>
      </c>
      <c r="G17154" s="1">
        <v>4</v>
      </c>
      <c r="H17154" s="1" t="s">
        <v>10811</v>
      </c>
      <c r="I17154" s="1" t="s">
        <v>9117</v>
      </c>
      <c r="J17154" s="1"/>
    </row>
    <row r="17155" spans="1:10" x14ac:dyDescent="0.25">
      <c r="A17155" s="1">
        <v>2017</v>
      </c>
      <c r="B17155" s="9">
        <v>42814.715277777781</v>
      </c>
      <c r="C17155" s="10">
        <v>42814.715277777781</v>
      </c>
      <c r="D17155" s="6">
        <v>42815.669444444444</v>
      </c>
      <c r="E17155" s="1">
        <v>0.95416666666666672</v>
      </c>
      <c r="F17155" s="1" t="b">
        <v>1</v>
      </c>
      <c r="G17155" s="1">
        <v>4</v>
      </c>
      <c r="H17155" s="1" t="s">
        <v>10811</v>
      </c>
      <c r="I17155" s="1" t="s">
        <v>3412</v>
      </c>
      <c r="J17155" s="1"/>
    </row>
    <row r="17156" spans="1:10" x14ac:dyDescent="0.25">
      <c r="A17156" s="1">
        <v>2017</v>
      </c>
      <c r="B17156" s="9">
        <v>42814.715277777781</v>
      </c>
      <c r="C17156" s="10">
        <v>42814.715277777781</v>
      </c>
      <c r="D17156" s="6">
        <v>42816.640972222223</v>
      </c>
      <c r="E17156" s="1">
        <v>1.9256944444444444</v>
      </c>
      <c r="F17156" s="1" t="b">
        <v>1</v>
      </c>
      <c r="G17156" s="1">
        <v>4</v>
      </c>
      <c r="H17156" s="1" t="s">
        <v>10811</v>
      </c>
      <c r="I17156" s="1" t="s">
        <v>575</v>
      </c>
      <c r="J17156" s="1"/>
    </row>
    <row r="17157" spans="1:10" x14ac:dyDescent="0.25">
      <c r="A17157" s="1">
        <v>2017</v>
      </c>
      <c r="B17157" s="9">
        <v>42815.417361111111</v>
      </c>
      <c r="C17157" s="10">
        <v>42815.417361111111</v>
      </c>
      <c r="D17157" s="6">
        <v>42815.806944444441</v>
      </c>
      <c r="E17157" s="1">
        <v>0.38958333333333334</v>
      </c>
      <c r="F17157" s="1" t="b">
        <v>1</v>
      </c>
      <c r="G17157" s="1">
        <v>5</v>
      </c>
      <c r="H17157" s="1" t="s">
        <v>27031</v>
      </c>
      <c r="I17157" s="1" t="s">
        <v>10787</v>
      </c>
      <c r="J17157" s="1"/>
    </row>
    <row r="17158" spans="1:10" x14ac:dyDescent="0.25">
      <c r="A17158" s="1">
        <v>2017</v>
      </c>
      <c r="B17158" s="9">
        <v>42815.417361111111</v>
      </c>
      <c r="C17158" s="10">
        <v>42815.417361111111</v>
      </c>
      <c r="D17158" s="6">
        <v>42815.714583333334</v>
      </c>
      <c r="E17158" s="1">
        <v>0.29722222222222222</v>
      </c>
      <c r="F17158" s="1" t="b">
        <v>1</v>
      </c>
      <c r="G17158" s="1">
        <v>5</v>
      </c>
      <c r="H17158" s="1" t="s">
        <v>27031</v>
      </c>
      <c r="I17158" s="1" t="s">
        <v>31</v>
      </c>
      <c r="J17158" s="1"/>
    </row>
    <row r="17159" spans="1:10" x14ac:dyDescent="0.25">
      <c r="A17159" s="1">
        <v>2017</v>
      </c>
      <c r="B17159" s="9">
        <v>42815.417361111111</v>
      </c>
      <c r="C17159" s="10">
        <v>42815.417361111111</v>
      </c>
      <c r="D17159" s="6">
        <v>42815.809027777781</v>
      </c>
      <c r="E17159" s="1">
        <v>0.39166666666666666</v>
      </c>
      <c r="F17159" s="1" t="b">
        <v>1</v>
      </c>
      <c r="G17159" s="1">
        <v>5</v>
      </c>
      <c r="H17159" s="1" t="s">
        <v>27031</v>
      </c>
      <c r="I17159" s="1" t="s">
        <v>4781</v>
      </c>
      <c r="J17159" s="1"/>
    </row>
    <row r="17160" spans="1:10" x14ac:dyDescent="0.25">
      <c r="A17160" s="1">
        <v>2017</v>
      </c>
      <c r="B17160" s="9">
        <v>42815.417361111111</v>
      </c>
      <c r="C17160" s="10">
        <v>42815.417361111111</v>
      </c>
      <c r="D17160" s="6">
        <v>42815.813194444447</v>
      </c>
      <c r="E17160" s="1">
        <v>0.39583333333333331</v>
      </c>
      <c r="F17160" s="1" t="b">
        <v>1</v>
      </c>
      <c r="G17160" s="1">
        <v>5</v>
      </c>
      <c r="H17160" s="1" t="s">
        <v>27031</v>
      </c>
      <c r="I17160" s="1" t="s">
        <v>13287</v>
      </c>
      <c r="J17160" s="1"/>
    </row>
    <row r="17161" spans="1:10" x14ac:dyDescent="0.25">
      <c r="A17161" s="1">
        <v>2017</v>
      </c>
      <c r="B17161" s="9">
        <v>42815.417361111111</v>
      </c>
      <c r="C17161" s="10">
        <v>42815.417361111111</v>
      </c>
      <c r="D17161" s="6">
        <v>42815.829861111109</v>
      </c>
      <c r="E17161" s="1">
        <v>0.41249999999999998</v>
      </c>
      <c r="F17161" s="1" t="b">
        <v>1</v>
      </c>
      <c r="G17161" s="1">
        <v>5</v>
      </c>
      <c r="H17161" s="1" t="s">
        <v>27031</v>
      </c>
      <c r="I17161" s="1" t="s">
        <v>20382</v>
      </c>
      <c r="J17161" s="1"/>
    </row>
    <row r="17162" spans="1:10" x14ac:dyDescent="0.25">
      <c r="A17162" s="1">
        <v>2017</v>
      </c>
      <c r="B17162" s="9">
        <v>42815.643750000003</v>
      </c>
      <c r="C17162" s="10">
        <v>42815.643750000003</v>
      </c>
      <c r="D17162" s="6">
        <v>42816.190972222219</v>
      </c>
      <c r="E17162" s="1">
        <v>0.54722222222222228</v>
      </c>
      <c r="F17162" s="1" t="b">
        <v>1</v>
      </c>
      <c r="G17162" s="1">
        <v>5</v>
      </c>
      <c r="H17162" s="1" t="s">
        <v>4543</v>
      </c>
      <c r="I17162" s="1" t="s">
        <v>4686</v>
      </c>
      <c r="J17162" s="1"/>
    </row>
    <row r="17163" spans="1:10" x14ac:dyDescent="0.25">
      <c r="A17163" s="1">
        <v>2017</v>
      </c>
      <c r="B17163" s="9">
        <v>42815.643750000003</v>
      </c>
      <c r="C17163" s="10">
        <v>42815.643750000003</v>
      </c>
      <c r="D17163" s="6">
        <v>42815.943749999999</v>
      </c>
      <c r="E17163" s="1">
        <v>0.3</v>
      </c>
      <c r="F17163" s="1" t="b">
        <v>1</v>
      </c>
      <c r="G17163" s="1">
        <v>5</v>
      </c>
      <c r="H17163" s="1" t="s">
        <v>4543</v>
      </c>
      <c r="I17163" s="1" t="s">
        <v>6766</v>
      </c>
      <c r="J17163" s="1"/>
    </row>
    <row r="17164" spans="1:10" x14ac:dyDescent="0.25">
      <c r="A17164" s="1">
        <v>2017</v>
      </c>
      <c r="B17164" s="9">
        <v>42815.643750000003</v>
      </c>
      <c r="C17164" s="10">
        <v>42815.643750000003</v>
      </c>
      <c r="D17164" s="6">
        <v>42815.942361111112</v>
      </c>
      <c r="E17164" s="1">
        <v>0.2986111111111111</v>
      </c>
      <c r="F17164" s="1" t="b">
        <v>1</v>
      </c>
      <c r="G17164" s="1">
        <v>5</v>
      </c>
      <c r="H17164" s="1" t="s">
        <v>4543</v>
      </c>
      <c r="I17164" s="1" t="s">
        <v>345</v>
      </c>
      <c r="J17164" s="1"/>
    </row>
    <row r="17165" spans="1:10" x14ac:dyDescent="0.25">
      <c r="A17165" s="1">
        <v>2017</v>
      </c>
      <c r="B17165" s="9">
        <v>42815.643750000003</v>
      </c>
      <c r="C17165" s="10">
        <v>42815.643750000003</v>
      </c>
      <c r="D17165" s="6">
        <v>42816.654166666667</v>
      </c>
      <c r="E17165" s="1">
        <v>1.0104166666666667</v>
      </c>
      <c r="F17165" s="1" t="b">
        <v>1</v>
      </c>
      <c r="G17165" s="1">
        <v>5</v>
      </c>
      <c r="H17165" s="1" t="s">
        <v>4543</v>
      </c>
      <c r="I17165" s="1" t="s">
        <v>20</v>
      </c>
      <c r="J17165" s="1"/>
    </row>
    <row r="17166" spans="1:10" x14ac:dyDescent="0.25">
      <c r="A17166" s="1">
        <v>2017</v>
      </c>
      <c r="B17166" s="9">
        <v>42815.643750000003</v>
      </c>
      <c r="C17166" s="10">
        <v>42815.643750000003</v>
      </c>
      <c r="D17166" s="6">
        <v>42816.554861111108</v>
      </c>
      <c r="E17166" s="1">
        <v>0.91111111111111109</v>
      </c>
      <c r="F17166" s="1" t="b">
        <v>1</v>
      </c>
      <c r="G17166" s="1">
        <v>5</v>
      </c>
      <c r="H17166" s="1" t="s">
        <v>4543</v>
      </c>
      <c r="I17166" s="1" t="s">
        <v>4682</v>
      </c>
      <c r="J17166" s="1"/>
    </row>
    <row r="17167" spans="1:10" x14ac:dyDescent="0.25">
      <c r="A17167" s="1">
        <v>2017</v>
      </c>
      <c r="B17167" s="9">
        <v>42815.670138888891</v>
      </c>
      <c r="C17167" s="10">
        <v>42815.670138888891</v>
      </c>
      <c r="D17167" s="6">
        <v>42817.836111111108</v>
      </c>
      <c r="E17167" s="1">
        <v>2.1659722222222224</v>
      </c>
      <c r="F17167" s="1" t="b">
        <v>0</v>
      </c>
      <c r="G17167" s="1">
        <v>23</v>
      </c>
      <c r="H17167" s="1" t="s">
        <v>14235</v>
      </c>
      <c r="I17167" s="1" t="s">
        <v>6287</v>
      </c>
      <c r="J17167" s="1"/>
    </row>
    <row r="17168" spans="1:10" x14ac:dyDescent="0.25">
      <c r="A17168" s="1">
        <v>2017</v>
      </c>
      <c r="B17168" s="9">
        <v>42815.670138888891</v>
      </c>
      <c r="C17168" s="10">
        <v>42815.670138888891</v>
      </c>
      <c r="D17168" s="6">
        <v>42818.251388888886</v>
      </c>
      <c r="E17168" s="1">
        <v>2.5812499999999998</v>
      </c>
      <c r="F17168" s="1" t="b">
        <v>0</v>
      </c>
      <c r="G17168" s="1">
        <v>23</v>
      </c>
      <c r="H17168" s="1" t="s">
        <v>14235</v>
      </c>
      <c r="I17168" s="1" t="s">
        <v>3938</v>
      </c>
      <c r="J17168" s="1"/>
    </row>
    <row r="17169" spans="1:10" x14ac:dyDescent="0.25">
      <c r="A17169" s="1">
        <v>2017</v>
      </c>
      <c r="B17169" s="9">
        <v>42815.670138888891</v>
      </c>
      <c r="C17169" s="10">
        <v>42815.670138888891</v>
      </c>
      <c r="D17169" s="6">
        <v>42816.20208333333</v>
      </c>
      <c r="E17169" s="1">
        <v>0.53194444444444444</v>
      </c>
      <c r="F17169" s="1" t="b">
        <v>0</v>
      </c>
      <c r="G17169" s="1">
        <v>23</v>
      </c>
      <c r="H17169" s="1" t="s">
        <v>14235</v>
      </c>
      <c r="I17169" s="1" t="s">
        <v>31</v>
      </c>
      <c r="J17169" s="1"/>
    </row>
    <row r="17170" spans="1:10" x14ac:dyDescent="0.25">
      <c r="A17170" s="1">
        <v>2017</v>
      </c>
      <c r="B17170" s="9">
        <v>42815.670138888891</v>
      </c>
      <c r="C17170" s="10">
        <v>42815.670138888891</v>
      </c>
      <c r="D17170" s="6">
        <v>42816.083333333336</v>
      </c>
      <c r="E17170" s="1">
        <v>0.41319444444444442</v>
      </c>
      <c r="F17170" s="1" t="b">
        <v>0</v>
      </c>
      <c r="G17170" s="1">
        <v>23</v>
      </c>
      <c r="H17170" s="1" t="s">
        <v>14235</v>
      </c>
      <c r="I17170" s="1" t="s">
        <v>4253</v>
      </c>
      <c r="J17170" s="1"/>
    </row>
    <row r="17171" spans="1:10" x14ac:dyDescent="0.25">
      <c r="A17171" s="1">
        <v>2017</v>
      </c>
      <c r="B17171" s="9">
        <v>42815.670138888891</v>
      </c>
      <c r="C17171" s="10">
        <v>42815.670138888891</v>
      </c>
      <c r="D17171" s="6">
        <v>42817.142361111109</v>
      </c>
      <c r="E17171" s="1">
        <v>1.4722222222222223</v>
      </c>
      <c r="F17171" s="1" t="b">
        <v>0</v>
      </c>
      <c r="G17171" s="1">
        <v>23</v>
      </c>
      <c r="H17171" s="1" t="s">
        <v>14235</v>
      </c>
      <c r="I17171" s="1" t="s">
        <v>27048</v>
      </c>
      <c r="J17171" s="1"/>
    </row>
    <row r="17172" spans="1:10" x14ac:dyDescent="0.25">
      <c r="A17172" s="1">
        <v>2017</v>
      </c>
      <c r="B17172" s="9">
        <v>42815.670138888891</v>
      </c>
      <c r="C17172" s="10">
        <v>42815.670138888891</v>
      </c>
      <c r="D17172" s="6">
        <v>42815.97152777778</v>
      </c>
      <c r="E17172" s="1">
        <v>0.30138888888888887</v>
      </c>
      <c r="F17172" s="1" t="b">
        <v>0</v>
      </c>
      <c r="G17172" s="1">
        <v>23</v>
      </c>
      <c r="H17172" s="1" t="s">
        <v>14235</v>
      </c>
      <c r="I17172" s="1" t="s">
        <v>27050</v>
      </c>
      <c r="J17172" s="1"/>
    </row>
    <row r="17173" spans="1:10" x14ac:dyDescent="0.25">
      <c r="A17173" s="1">
        <v>2017</v>
      </c>
      <c r="B17173" s="9">
        <v>42815.670138888891</v>
      </c>
      <c r="C17173" s="10">
        <v>42815.670138888891</v>
      </c>
      <c r="D17173" s="6">
        <v>42816.160416666666</v>
      </c>
      <c r="E17173" s="1">
        <v>0.49027777777777776</v>
      </c>
      <c r="F17173" s="1" t="b">
        <v>0</v>
      </c>
      <c r="G17173" s="1">
        <v>23</v>
      </c>
      <c r="H17173" s="1" t="s">
        <v>14235</v>
      </c>
      <c r="I17173" s="1" t="s">
        <v>294</v>
      </c>
      <c r="J17173" s="1"/>
    </row>
    <row r="17174" spans="1:10" x14ac:dyDescent="0.25">
      <c r="A17174" s="1">
        <v>2017</v>
      </c>
      <c r="B17174" s="9">
        <v>42815.670138888891</v>
      </c>
      <c r="C17174" s="10">
        <v>42815.670138888891</v>
      </c>
      <c r="D17174" s="6">
        <v>42816.021527777775</v>
      </c>
      <c r="E17174" s="1">
        <v>0.35138888888888886</v>
      </c>
      <c r="F17174" s="1" t="b">
        <v>0</v>
      </c>
      <c r="G17174" s="1">
        <v>23</v>
      </c>
      <c r="H17174" s="1" t="s">
        <v>14235</v>
      </c>
      <c r="I17174" s="1" t="s">
        <v>6600</v>
      </c>
      <c r="J17174" s="1"/>
    </row>
    <row r="17175" spans="1:10" x14ac:dyDescent="0.25">
      <c r="A17175" s="1">
        <v>2017</v>
      </c>
      <c r="B17175" s="9">
        <v>42815.670138888891</v>
      </c>
      <c r="C17175" s="10">
        <v>42815.670138888891</v>
      </c>
      <c r="D17175" s="6">
        <v>42815.98333333333</v>
      </c>
      <c r="E17175" s="1">
        <v>0.31319444444444444</v>
      </c>
      <c r="F17175" s="1" t="b">
        <v>0</v>
      </c>
      <c r="G17175" s="1">
        <v>23</v>
      </c>
      <c r="H17175" s="1" t="s">
        <v>14235</v>
      </c>
      <c r="I17175" s="1" t="s">
        <v>1498</v>
      </c>
      <c r="J17175" s="1"/>
    </row>
    <row r="17176" spans="1:10" x14ac:dyDescent="0.25">
      <c r="A17176" s="1">
        <v>2017</v>
      </c>
      <c r="B17176" s="9">
        <v>42815.670138888891</v>
      </c>
      <c r="C17176" s="10">
        <v>42815.670138888891</v>
      </c>
      <c r="D17176" s="6">
        <v>42817.488194444442</v>
      </c>
      <c r="E17176" s="1">
        <v>1.8180555555555555</v>
      </c>
      <c r="F17176" s="1" t="b">
        <v>0</v>
      </c>
      <c r="G17176" s="1">
        <v>23</v>
      </c>
      <c r="H17176" s="1" t="s">
        <v>14235</v>
      </c>
      <c r="I17176" s="1" t="s">
        <v>4676</v>
      </c>
      <c r="J17176" s="1"/>
    </row>
    <row r="17177" spans="1:10" x14ac:dyDescent="0.25">
      <c r="A17177" s="1">
        <v>2017</v>
      </c>
      <c r="B17177" s="9">
        <v>42815.670138888891</v>
      </c>
      <c r="C17177" s="10">
        <v>42815.670138888891</v>
      </c>
      <c r="D17177" s="6">
        <v>42816.040972222225</v>
      </c>
      <c r="E17177" s="1">
        <v>0.37083333333333335</v>
      </c>
      <c r="F17177" s="1" t="b">
        <v>0</v>
      </c>
      <c r="G17177" s="1">
        <v>23</v>
      </c>
      <c r="H17177" s="1" t="s">
        <v>14235</v>
      </c>
      <c r="I17177" s="1" t="s">
        <v>2681</v>
      </c>
      <c r="J17177" s="1"/>
    </row>
    <row r="17178" spans="1:10" x14ac:dyDescent="0.25">
      <c r="A17178" s="1">
        <v>2017</v>
      </c>
      <c r="B17178" s="9">
        <v>42815.670138888891</v>
      </c>
      <c r="C17178" s="10">
        <v>42815.670138888891</v>
      </c>
      <c r="D17178" s="6">
        <v>42816.052777777775</v>
      </c>
      <c r="E17178" s="1">
        <v>0.38263888888888886</v>
      </c>
      <c r="F17178" s="1" t="b">
        <v>0</v>
      </c>
      <c r="G17178" s="1">
        <v>23</v>
      </c>
      <c r="H17178" s="1" t="s">
        <v>14235</v>
      </c>
      <c r="I17178" s="1" t="s">
        <v>8255</v>
      </c>
      <c r="J17178" s="1"/>
    </row>
    <row r="17179" spans="1:10" x14ac:dyDescent="0.25">
      <c r="A17179" s="1">
        <v>2017</v>
      </c>
      <c r="B17179" s="9">
        <v>42815.670138888891</v>
      </c>
      <c r="C17179" s="10">
        <v>42815.670138888891</v>
      </c>
      <c r="D17179" s="6">
        <v>42818.670138888891</v>
      </c>
      <c r="E17179" s="1">
        <v>3</v>
      </c>
      <c r="F17179" s="1" t="b">
        <v>0</v>
      </c>
      <c r="G17179" s="1">
        <v>23</v>
      </c>
      <c r="H17179" s="1" t="s">
        <v>14235</v>
      </c>
      <c r="I17179" s="1" t="s">
        <v>3598</v>
      </c>
      <c r="J17179" s="1"/>
    </row>
    <row r="17180" spans="1:10" x14ac:dyDescent="0.25">
      <c r="A17180" s="1">
        <v>2017</v>
      </c>
      <c r="B17180" s="9">
        <v>42815.670138888891</v>
      </c>
      <c r="C17180" s="10">
        <v>42815.670138888891</v>
      </c>
      <c r="D17180" s="6">
        <v>42817.140972222223</v>
      </c>
      <c r="E17180" s="1">
        <v>1.4708333333333334</v>
      </c>
      <c r="F17180" s="1" t="b">
        <v>0</v>
      </c>
      <c r="G17180" s="1">
        <v>23</v>
      </c>
      <c r="H17180" s="1" t="s">
        <v>14235</v>
      </c>
      <c r="I17180" s="1" t="s">
        <v>27059</v>
      </c>
      <c r="J17180" s="1"/>
    </row>
    <row r="17181" spans="1:10" x14ac:dyDescent="0.25">
      <c r="A17181" s="1">
        <v>2017</v>
      </c>
      <c r="B17181" s="9">
        <v>42815.670138888891</v>
      </c>
      <c r="C17181" s="10">
        <v>42815.670138888891</v>
      </c>
      <c r="D17181" s="6">
        <v>42816.113194444442</v>
      </c>
      <c r="E17181" s="1">
        <v>0.44305555555555554</v>
      </c>
      <c r="F17181" s="1" t="b">
        <v>0</v>
      </c>
      <c r="G17181" s="1">
        <v>23</v>
      </c>
      <c r="H17181" s="1" t="s">
        <v>14235</v>
      </c>
      <c r="I17181" s="1" t="s">
        <v>3195</v>
      </c>
      <c r="J17181" s="1"/>
    </row>
    <row r="17182" spans="1:10" x14ac:dyDescent="0.25">
      <c r="A17182" s="1">
        <v>2017</v>
      </c>
      <c r="B17182" s="9">
        <v>42815.670138888891</v>
      </c>
      <c r="C17182" s="10">
        <v>42815.670138888891</v>
      </c>
      <c r="D17182" s="6">
        <v>42816.027083333334</v>
      </c>
      <c r="E17182" s="1">
        <v>0.35694444444444445</v>
      </c>
      <c r="F17182" s="1" t="b">
        <v>0</v>
      </c>
      <c r="G17182" s="1">
        <v>23</v>
      </c>
      <c r="H17182" s="1" t="s">
        <v>14235</v>
      </c>
      <c r="I17182" s="1" t="s">
        <v>14243</v>
      </c>
      <c r="J17182" s="1"/>
    </row>
    <row r="17183" spans="1:10" x14ac:dyDescent="0.25">
      <c r="A17183" s="1">
        <v>2017</v>
      </c>
      <c r="B17183" s="9">
        <v>42815.670138888891</v>
      </c>
      <c r="C17183" s="10">
        <v>42815.670138888891</v>
      </c>
      <c r="D17183" s="6">
        <v>42815.966666666667</v>
      </c>
      <c r="E17183" s="1">
        <v>0.29652777777777778</v>
      </c>
      <c r="F17183" s="1" t="b">
        <v>0</v>
      </c>
      <c r="G17183" s="1">
        <v>23</v>
      </c>
      <c r="H17183" s="1" t="s">
        <v>14235</v>
      </c>
      <c r="I17183" s="1" t="s">
        <v>4977</v>
      </c>
      <c r="J17183" s="1"/>
    </row>
    <row r="17184" spans="1:10" x14ac:dyDescent="0.25">
      <c r="A17184" s="1">
        <v>2017</v>
      </c>
      <c r="B17184" s="9">
        <v>42815.670138888891</v>
      </c>
      <c r="C17184" s="10">
        <v>42815.670138888891</v>
      </c>
      <c r="D17184" s="6">
        <v>42816.267361111109</v>
      </c>
      <c r="E17184" s="1">
        <v>0.59722222222222221</v>
      </c>
      <c r="F17184" s="1" t="b">
        <v>0</v>
      </c>
      <c r="G17184" s="1">
        <v>23</v>
      </c>
      <c r="H17184" s="1" t="s">
        <v>14235</v>
      </c>
      <c r="I17184" s="1" t="s">
        <v>303</v>
      </c>
      <c r="J17184" s="1"/>
    </row>
    <row r="17185" spans="1:10" x14ac:dyDescent="0.25">
      <c r="A17185" s="1">
        <v>2017</v>
      </c>
      <c r="B17185" s="9">
        <v>42815.670138888891</v>
      </c>
      <c r="C17185" s="10">
        <v>42815.670138888891</v>
      </c>
      <c r="D17185" s="6">
        <v>42817.010416666664</v>
      </c>
      <c r="E17185" s="1">
        <v>1.3402777777777777</v>
      </c>
      <c r="F17185" s="1" t="b">
        <v>0</v>
      </c>
      <c r="G17185" s="1">
        <v>23</v>
      </c>
      <c r="H17185" s="1" t="s">
        <v>14235</v>
      </c>
      <c r="I17185" s="1" t="s">
        <v>27065</v>
      </c>
      <c r="J17185" s="1"/>
    </row>
    <row r="17186" spans="1:10" x14ac:dyDescent="0.25">
      <c r="A17186" s="1">
        <v>2017</v>
      </c>
      <c r="B17186" s="9">
        <v>42815.670138888891</v>
      </c>
      <c r="C17186" s="10">
        <v>42815.670138888891</v>
      </c>
      <c r="D17186" s="6">
        <v>42816.040277777778</v>
      </c>
      <c r="E17186" s="1">
        <v>0.37013888888888891</v>
      </c>
      <c r="F17186" s="1" t="b">
        <v>0</v>
      </c>
      <c r="G17186" s="1">
        <v>23</v>
      </c>
      <c r="H17186" s="1" t="s">
        <v>14235</v>
      </c>
      <c r="I17186" s="1" t="s">
        <v>1505</v>
      </c>
      <c r="J17186" s="1"/>
    </row>
    <row r="17187" spans="1:10" x14ac:dyDescent="0.25">
      <c r="A17187" s="1">
        <v>2017</v>
      </c>
      <c r="B17187" s="9">
        <v>42815.670138888891</v>
      </c>
      <c r="C17187" s="10">
        <v>42815.670138888891</v>
      </c>
      <c r="D17187" s="6">
        <v>42816.010416666664</v>
      </c>
      <c r="E17187" s="1">
        <v>0.34027777777777779</v>
      </c>
      <c r="F17187" s="1" t="b">
        <v>0</v>
      </c>
      <c r="G17187" s="1">
        <v>23</v>
      </c>
      <c r="H17187" s="1" t="s">
        <v>14235</v>
      </c>
      <c r="I17187" s="1" t="s">
        <v>1615</v>
      </c>
      <c r="J17187" s="1"/>
    </row>
    <row r="17188" spans="1:10" x14ac:dyDescent="0.25">
      <c r="A17188" s="1">
        <v>2017</v>
      </c>
      <c r="B17188" s="9">
        <v>42815.670138888891</v>
      </c>
      <c r="C17188" s="10">
        <v>42815.670138888891</v>
      </c>
      <c r="D17188" s="6">
        <v>42816.155555555553</v>
      </c>
      <c r="E17188" s="1">
        <v>0.48541666666666666</v>
      </c>
      <c r="F17188" s="1" t="b">
        <v>0</v>
      </c>
      <c r="G17188" s="1">
        <v>23</v>
      </c>
      <c r="H17188" s="1" t="s">
        <v>14235</v>
      </c>
      <c r="I17188" s="1" t="s">
        <v>27069</v>
      </c>
      <c r="J17188" s="1"/>
    </row>
    <row r="17189" spans="1:10" x14ac:dyDescent="0.25">
      <c r="A17189" s="1">
        <v>2017</v>
      </c>
      <c r="B17189" s="9">
        <v>42815.670138888891</v>
      </c>
      <c r="C17189" s="10">
        <v>42815.670138888891</v>
      </c>
      <c r="D17189" s="6">
        <v>42815.962500000001</v>
      </c>
      <c r="E17189" s="1">
        <v>0.29236111111111113</v>
      </c>
      <c r="F17189" s="1" t="b">
        <v>0</v>
      </c>
      <c r="G17189" s="1">
        <v>23</v>
      </c>
      <c r="H17189" s="1" t="s">
        <v>14235</v>
      </c>
      <c r="I17189" s="1" t="s">
        <v>27071</v>
      </c>
      <c r="J17189" s="1"/>
    </row>
    <row r="17190" spans="1:10" x14ac:dyDescent="0.25">
      <c r="A17190" s="1">
        <v>2017</v>
      </c>
      <c r="B17190" s="9">
        <v>42815.765277777777</v>
      </c>
      <c r="C17190" s="10">
        <v>42815.765277777777</v>
      </c>
      <c r="D17190" s="6">
        <v>42816.057638888888</v>
      </c>
      <c r="E17190" s="1">
        <v>0.29236111111111113</v>
      </c>
      <c r="F17190" s="1" t="b">
        <v>0</v>
      </c>
      <c r="G17190" s="1">
        <v>6</v>
      </c>
      <c r="H17190" s="1" t="s">
        <v>27074</v>
      </c>
      <c r="I17190" s="1" t="s">
        <v>715</v>
      </c>
      <c r="J17190" s="1"/>
    </row>
    <row r="17191" spans="1:10" x14ac:dyDescent="0.25">
      <c r="A17191" s="1">
        <v>2017</v>
      </c>
      <c r="B17191" s="9">
        <v>42815.765277777777</v>
      </c>
      <c r="C17191" s="10">
        <v>42815.765277777777</v>
      </c>
      <c r="D17191" s="6">
        <v>42816.063888888886</v>
      </c>
      <c r="E17191" s="1">
        <v>0.2986111111111111</v>
      </c>
      <c r="F17191" s="1" t="b">
        <v>0</v>
      </c>
      <c r="G17191" s="1">
        <v>6</v>
      </c>
      <c r="H17191" s="1" t="s">
        <v>27074</v>
      </c>
      <c r="I17191" s="1" t="s">
        <v>718</v>
      </c>
      <c r="J17191" s="1"/>
    </row>
    <row r="17192" spans="1:10" x14ac:dyDescent="0.25">
      <c r="A17192" s="1">
        <v>2017</v>
      </c>
      <c r="B17192" s="9">
        <v>42815.765277777777</v>
      </c>
      <c r="C17192" s="10">
        <v>42815.765277777777</v>
      </c>
      <c r="D17192" s="6">
        <v>42816.075694444444</v>
      </c>
      <c r="E17192" s="1">
        <v>0.31041666666666667</v>
      </c>
      <c r="F17192" s="1" t="b">
        <v>0</v>
      </c>
      <c r="G17192" s="1">
        <v>6</v>
      </c>
      <c r="H17192" s="1" t="s">
        <v>27074</v>
      </c>
      <c r="I17192" s="1" t="s">
        <v>20255</v>
      </c>
      <c r="J17192" s="1"/>
    </row>
    <row r="17193" spans="1:10" x14ac:dyDescent="0.25">
      <c r="A17193" s="1">
        <v>2017</v>
      </c>
      <c r="B17193" s="9">
        <v>42815.765277777777</v>
      </c>
      <c r="C17193" s="10">
        <v>42815.765277777777</v>
      </c>
      <c r="D17193" s="6">
        <v>42816.061805555553</v>
      </c>
      <c r="E17193" s="1">
        <v>0.29652777777777778</v>
      </c>
      <c r="F17193" s="1" t="b">
        <v>0</v>
      </c>
      <c r="G17193" s="1">
        <v>6</v>
      </c>
      <c r="H17193" s="1" t="s">
        <v>27074</v>
      </c>
      <c r="I17193" s="1" t="s">
        <v>46</v>
      </c>
      <c r="J17193" s="1"/>
    </row>
    <row r="17194" spans="1:10" x14ac:dyDescent="0.25">
      <c r="A17194" s="1">
        <v>2017</v>
      </c>
      <c r="B17194" s="9">
        <v>42815.78125</v>
      </c>
      <c r="C17194" s="10">
        <v>42815.78125</v>
      </c>
      <c r="D17194" s="6">
        <v>42816.072916666664</v>
      </c>
      <c r="E17194" s="1">
        <v>0.29166666666666669</v>
      </c>
      <c r="F17194" s="1" t="b">
        <v>1</v>
      </c>
      <c r="G17194" s="1">
        <v>3</v>
      </c>
      <c r="H17194" s="1" t="s">
        <v>27080</v>
      </c>
      <c r="I17194" s="1" t="s">
        <v>718</v>
      </c>
      <c r="J17194" s="1"/>
    </row>
    <row r="17195" spans="1:10" x14ac:dyDescent="0.25">
      <c r="A17195" s="1">
        <v>2017</v>
      </c>
      <c r="B17195" s="9">
        <v>42815.78125</v>
      </c>
      <c r="C17195" s="10">
        <v>42815.78125</v>
      </c>
      <c r="D17195" s="6">
        <v>42816.081250000003</v>
      </c>
      <c r="E17195" s="1">
        <v>0.3</v>
      </c>
      <c r="F17195" s="1" t="b">
        <v>1</v>
      </c>
      <c r="G17195" s="1">
        <v>3</v>
      </c>
      <c r="H17195" s="1" t="s">
        <v>27080</v>
      </c>
      <c r="I17195" s="1" t="s">
        <v>10146</v>
      </c>
      <c r="J17195" s="1"/>
    </row>
    <row r="17196" spans="1:10" x14ac:dyDescent="0.25">
      <c r="A17196" s="1">
        <v>2017</v>
      </c>
      <c r="B17196" s="9">
        <v>42815.786111111112</v>
      </c>
      <c r="C17196" s="10">
        <v>42815.786111111112</v>
      </c>
      <c r="D17196" s="6">
        <v>42816.099305555559</v>
      </c>
      <c r="E17196" s="1">
        <v>0.31319444444444444</v>
      </c>
      <c r="F17196" s="1" t="b">
        <v>0</v>
      </c>
      <c r="G17196" s="1">
        <v>6</v>
      </c>
      <c r="H17196" s="1" t="s">
        <v>27084</v>
      </c>
      <c r="I17196" s="1" t="s">
        <v>15338</v>
      </c>
      <c r="J17196" s="1"/>
    </row>
    <row r="17197" spans="1:10" x14ac:dyDescent="0.25">
      <c r="A17197" s="1">
        <v>2017</v>
      </c>
      <c r="B17197" s="9">
        <v>42815.786111111112</v>
      </c>
      <c r="C17197" s="10">
        <v>42815.786111111112</v>
      </c>
      <c r="D17197" s="6">
        <v>42816.102083333331</v>
      </c>
      <c r="E17197" s="1">
        <v>0.31597222222222221</v>
      </c>
      <c r="F17197" s="1" t="b">
        <v>0</v>
      </c>
      <c r="G17197" s="1">
        <v>6</v>
      </c>
      <c r="H17197" s="1" t="s">
        <v>27084</v>
      </c>
      <c r="I17197" s="1" t="s">
        <v>294</v>
      </c>
      <c r="J17197" s="1"/>
    </row>
    <row r="17198" spans="1:10" x14ac:dyDescent="0.25">
      <c r="A17198" s="1">
        <v>2017</v>
      </c>
      <c r="B17198" s="9">
        <v>42815.786111111112</v>
      </c>
      <c r="C17198" s="10">
        <v>42815.786111111112</v>
      </c>
      <c r="D17198" s="6">
        <v>42816.163194444445</v>
      </c>
      <c r="E17198" s="1">
        <v>0.37708333333333333</v>
      </c>
      <c r="F17198" s="1" t="b">
        <v>0</v>
      </c>
      <c r="G17198" s="1">
        <v>6</v>
      </c>
      <c r="H17198" s="1" t="s">
        <v>27084</v>
      </c>
      <c r="I17198" s="1" t="s">
        <v>1021</v>
      </c>
      <c r="J17198" s="1"/>
    </row>
    <row r="17199" spans="1:10" x14ac:dyDescent="0.25">
      <c r="A17199" s="1">
        <v>2017</v>
      </c>
      <c r="B17199" s="9">
        <v>42815.786111111112</v>
      </c>
      <c r="C17199" s="10">
        <v>42815.786111111112</v>
      </c>
      <c r="D17199" s="6">
        <v>42816.078472222223</v>
      </c>
      <c r="E17199" s="1">
        <v>0.29236111111111113</v>
      </c>
      <c r="F17199" s="1" t="b">
        <v>0</v>
      </c>
      <c r="G17199" s="1">
        <v>6</v>
      </c>
      <c r="H17199" s="1" t="s">
        <v>27084</v>
      </c>
      <c r="I17199" s="1" t="s">
        <v>718</v>
      </c>
      <c r="J17199" s="1"/>
    </row>
    <row r="17200" spans="1:10" x14ac:dyDescent="0.25">
      <c r="A17200" s="1">
        <v>2017</v>
      </c>
      <c r="B17200" s="9">
        <v>42815.786111111112</v>
      </c>
      <c r="C17200" s="10">
        <v>42815.786111111112</v>
      </c>
      <c r="D17200" s="6">
        <v>42816.097916666666</v>
      </c>
      <c r="E17200" s="1">
        <v>0.31180555555555556</v>
      </c>
      <c r="F17200" s="1" t="b">
        <v>0</v>
      </c>
      <c r="G17200" s="1">
        <v>6</v>
      </c>
      <c r="H17200" s="1" t="s">
        <v>27084</v>
      </c>
      <c r="I17200" s="1" t="s">
        <v>27089</v>
      </c>
      <c r="J17200" s="1"/>
    </row>
    <row r="17201" spans="1:10" x14ac:dyDescent="0.25">
      <c r="A17201" s="1">
        <v>2017</v>
      </c>
      <c r="B17201" s="9">
        <v>42815.786111111112</v>
      </c>
      <c r="C17201" s="10">
        <v>42815.786111111112</v>
      </c>
      <c r="D17201" s="6">
        <v>42820.056944444441</v>
      </c>
      <c r="E17201" s="1">
        <v>4.270833333333333</v>
      </c>
      <c r="F17201" s="1" t="b">
        <v>0</v>
      </c>
      <c r="G17201" s="1">
        <v>6</v>
      </c>
      <c r="H17201" s="1" t="s">
        <v>27084</v>
      </c>
      <c r="I17201" s="1" t="s">
        <v>852</v>
      </c>
      <c r="J17201" s="1"/>
    </row>
    <row r="17202" spans="1:10" x14ac:dyDescent="0.25">
      <c r="A17202" s="1">
        <v>2017</v>
      </c>
      <c r="B17202" s="9">
        <v>42815.791666666664</v>
      </c>
      <c r="C17202" s="10">
        <v>42815.791666666664</v>
      </c>
      <c r="D17202" s="6">
        <v>42816.103472222225</v>
      </c>
      <c r="E17202" s="1">
        <v>0.31180555555555556</v>
      </c>
      <c r="F17202" s="1" t="b">
        <v>0</v>
      </c>
      <c r="G17202" s="1">
        <v>5</v>
      </c>
      <c r="H17202" s="1" t="s">
        <v>27093</v>
      </c>
      <c r="I17202" s="1" t="s">
        <v>294</v>
      </c>
      <c r="J17202" s="1"/>
    </row>
    <row r="17203" spans="1:10" x14ac:dyDescent="0.25">
      <c r="A17203" s="1">
        <v>2017</v>
      </c>
      <c r="B17203" s="9">
        <v>42815.791666666664</v>
      </c>
      <c r="C17203" s="10">
        <v>42815.791666666664</v>
      </c>
      <c r="D17203" s="6">
        <v>42816.083333333336</v>
      </c>
      <c r="E17203" s="1">
        <v>0.29166666666666669</v>
      </c>
      <c r="F17203" s="1" t="b">
        <v>0</v>
      </c>
      <c r="G17203" s="1">
        <v>5</v>
      </c>
      <c r="H17203" s="1" t="s">
        <v>27093</v>
      </c>
      <c r="I17203" s="1" t="s">
        <v>718</v>
      </c>
      <c r="J17203" s="1"/>
    </row>
    <row r="17204" spans="1:10" x14ac:dyDescent="0.25">
      <c r="A17204" s="1">
        <v>2017</v>
      </c>
      <c r="B17204" s="9">
        <v>42815.791666666664</v>
      </c>
      <c r="C17204" s="10">
        <v>42815.791666666664</v>
      </c>
      <c r="D17204" s="6">
        <v>42816.097916666666</v>
      </c>
      <c r="E17204" s="1">
        <v>0.30625000000000002</v>
      </c>
      <c r="F17204" s="1" t="b">
        <v>0</v>
      </c>
      <c r="G17204" s="1">
        <v>5</v>
      </c>
      <c r="H17204" s="1" t="s">
        <v>27093</v>
      </c>
      <c r="I17204" s="1" t="s">
        <v>27089</v>
      </c>
      <c r="J17204" s="1"/>
    </row>
    <row r="17205" spans="1:10" x14ac:dyDescent="0.25">
      <c r="A17205" s="1">
        <v>2017</v>
      </c>
      <c r="B17205" s="9">
        <v>42815.791666666664</v>
      </c>
      <c r="C17205" s="10">
        <v>42815.791666666664</v>
      </c>
      <c r="D17205" s="6">
        <v>42816.114583333336</v>
      </c>
      <c r="E17205" s="1">
        <v>0.32291666666666669</v>
      </c>
      <c r="F17205" s="1" t="b">
        <v>0</v>
      </c>
      <c r="G17205" s="1">
        <v>5</v>
      </c>
      <c r="H17205" s="1" t="s">
        <v>27093</v>
      </c>
      <c r="I17205" s="1" t="s">
        <v>27097</v>
      </c>
      <c r="J17205" s="1"/>
    </row>
    <row r="17206" spans="1:10" x14ac:dyDescent="0.25">
      <c r="A17206" s="1">
        <v>2017</v>
      </c>
      <c r="B17206" s="9">
        <v>42815.791666666664</v>
      </c>
      <c r="C17206" s="10">
        <v>42815.791666666664</v>
      </c>
      <c r="D17206" s="6">
        <v>42817.549305555556</v>
      </c>
      <c r="E17206" s="1">
        <v>1.757638888888889</v>
      </c>
      <c r="F17206" s="1" t="b">
        <v>0</v>
      </c>
      <c r="G17206" s="1">
        <v>5</v>
      </c>
      <c r="H17206" s="1" t="s">
        <v>27093</v>
      </c>
      <c r="I17206" s="1" t="s">
        <v>27099</v>
      </c>
      <c r="J17206" s="1"/>
    </row>
    <row r="17207" spans="1:10" x14ac:dyDescent="0.25">
      <c r="A17207" s="1">
        <v>2017</v>
      </c>
      <c r="B17207" s="9">
        <v>42815.79583333333</v>
      </c>
      <c r="C17207" s="10">
        <v>42815.79583333333</v>
      </c>
      <c r="D17207" s="6">
        <v>42816.163194444445</v>
      </c>
      <c r="E17207" s="1">
        <v>0.36736111111111114</v>
      </c>
      <c r="F17207" s="1" t="b">
        <v>1</v>
      </c>
      <c r="G17207" s="1">
        <v>4</v>
      </c>
      <c r="H17207" s="1" t="s">
        <v>27102</v>
      </c>
      <c r="I17207" s="1" t="s">
        <v>1021</v>
      </c>
      <c r="J17207" s="1"/>
    </row>
    <row r="17208" spans="1:10" x14ac:dyDescent="0.25">
      <c r="A17208" s="1">
        <v>2017</v>
      </c>
      <c r="B17208" s="9">
        <v>42815.79583333333</v>
      </c>
      <c r="C17208" s="10">
        <v>42815.79583333333</v>
      </c>
      <c r="D17208" s="6">
        <v>42816.088194444441</v>
      </c>
      <c r="E17208" s="1">
        <v>0.29236111111111113</v>
      </c>
      <c r="F17208" s="1" t="b">
        <v>1</v>
      </c>
      <c r="G17208" s="1">
        <v>4</v>
      </c>
      <c r="H17208" s="1" t="s">
        <v>27102</v>
      </c>
      <c r="I17208" s="1" t="s">
        <v>718</v>
      </c>
      <c r="J17208" s="1"/>
    </row>
    <row r="17209" spans="1:10" x14ac:dyDescent="0.25">
      <c r="A17209" s="1">
        <v>2017</v>
      </c>
      <c r="B17209" s="9">
        <v>42815.79583333333</v>
      </c>
      <c r="C17209" s="10">
        <v>42815.79583333333</v>
      </c>
      <c r="D17209" s="6">
        <v>42816.088194444441</v>
      </c>
      <c r="E17209" s="1">
        <v>0.29236111111111113</v>
      </c>
      <c r="F17209" s="1" t="b">
        <v>1</v>
      </c>
      <c r="G17209" s="1">
        <v>4</v>
      </c>
      <c r="H17209" s="1" t="s">
        <v>27102</v>
      </c>
      <c r="I17209" s="1" t="s">
        <v>27105</v>
      </c>
      <c r="J17209" s="1"/>
    </row>
    <row r="17210" spans="1:10" x14ac:dyDescent="0.25">
      <c r="A17210" s="1">
        <v>2017</v>
      </c>
      <c r="B17210" s="9">
        <v>42815.798611111109</v>
      </c>
      <c r="C17210" s="10">
        <v>42815.798611111109</v>
      </c>
      <c r="D17210" s="6">
        <v>42816.090277777781</v>
      </c>
      <c r="E17210" s="1">
        <v>0.29166666666666669</v>
      </c>
      <c r="F17210" s="1" t="b">
        <v>0</v>
      </c>
      <c r="G17210" s="1">
        <v>7</v>
      </c>
      <c r="H17210" s="1" t="s">
        <v>27108</v>
      </c>
      <c r="I17210" s="1" t="s">
        <v>715</v>
      </c>
      <c r="J17210" s="1"/>
    </row>
    <row r="17211" spans="1:10" x14ac:dyDescent="0.25">
      <c r="A17211" s="1">
        <v>2017</v>
      </c>
      <c r="B17211" s="9">
        <v>42815.798611111109</v>
      </c>
      <c r="C17211" s="10">
        <v>42815.798611111109</v>
      </c>
      <c r="D17211" s="6">
        <v>42816.124305555553</v>
      </c>
      <c r="E17211" s="1">
        <v>0.32569444444444445</v>
      </c>
      <c r="F17211" s="1" t="b">
        <v>0</v>
      </c>
      <c r="G17211" s="1">
        <v>7</v>
      </c>
      <c r="H17211" s="1" t="s">
        <v>27108</v>
      </c>
      <c r="I17211" s="1" t="s">
        <v>294</v>
      </c>
      <c r="J17211" s="1"/>
    </row>
    <row r="17212" spans="1:10" x14ac:dyDescent="0.25">
      <c r="A17212" s="1">
        <v>2017</v>
      </c>
      <c r="B17212" s="9">
        <v>42815.798611111109</v>
      </c>
      <c r="C17212" s="10">
        <v>42815.798611111109</v>
      </c>
      <c r="D17212" s="6">
        <v>42816.09097222222</v>
      </c>
      <c r="E17212" s="1">
        <v>0.29236111111111113</v>
      </c>
      <c r="F17212" s="1" t="b">
        <v>0</v>
      </c>
      <c r="G17212" s="1">
        <v>7</v>
      </c>
      <c r="H17212" s="1" t="s">
        <v>27108</v>
      </c>
      <c r="I17212" s="1" t="s">
        <v>718</v>
      </c>
      <c r="J17212" s="1"/>
    </row>
    <row r="17213" spans="1:10" x14ac:dyDescent="0.25">
      <c r="A17213" s="1">
        <v>2017</v>
      </c>
      <c r="B17213" s="9">
        <v>42815.798611111109</v>
      </c>
      <c r="C17213" s="10">
        <v>42815.798611111109</v>
      </c>
      <c r="D17213" s="6">
        <v>42816.097222222219</v>
      </c>
      <c r="E17213" s="1">
        <v>0.2986111111111111</v>
      </c>
      <c r="F17213" s="1" t="b">
        <v>0</v>
      </c>
      <c r="G17213" s="1">
        <v>7</v>
      </c>
      <c r="H17213" s="1" t="s">
        <v>27108</v>
      </c>
      <c r="I17213" s="1" t="s">
        <v>27089</v>
      </c>
      <c r="J17213" s="1"/>
    </row>
    <row r="17214" spans="1:10" x14ac:dyDescent="0.25">
      <c r="A17214" s="1">
        <v>2017</v>
      </c>
      <c r="B17214" s="9">
        <v>42815.798611111109</v>
      </c>
      <c r="C17214" s="10">
        <v>42815.798611111109</v>
      </c>
      <c r="D17214" s="6">
        <v>42816.118055555555</v>
      </c>
      <c r="E17214" s="1">
        <v>0.31944444444444442</v>
      </c>
      <c r="F17214" s="1" t="b">
        <v>0</v>
      </c>
      <c r="G17214" s="1">
        <v>7</v>
      </c>
      <c r="H17214" s="1" t="s">
        <v>27108</v>
      </c>
      <c r="I17214" s="1" t="s">
        <v>20561</v>
      </c>
      <c r="J17214" s="1"/>
    </row>
    <row r="17215" spans="1:10" x14ac:dyDescent="0.25">
      <c r="A17215" s="1">
        <v>2017</v>
      </c>
      <c r="B17215" s="9">
        <v>42815.798611111109</v>
      </c>
      <c r="C17215" s="10">
        <v>42815.798611111109</v>
      </c>
      <c r="D17215" s="6">
        <v>42816.097916666666</v>
      </c>
      <c r="E17215" s="1">
        <v>0.29930555555555555</v>
      </c>
      <c r="F17215" s="1" t="b">
        <v>0</v>
      </c>
      <c r="G17215" s="1">
        <v>7</v>
      </c>
      <c r="H17215" s="1" t="s">
        <v>27108</v>
      </c>
      <c r="I17215" s="1" t="s">
        <v>19895</v>
      </c>
      <c r="J17215" s="1"/>
    </row>
    <row r="17216" spans="1:10" x14ac:dyDescent="0.25">
      <c r="A17216" s="1">
        <v>2017</v>
      </c>
      <c r="B17216" s="9">
        <v>42815.798611111109</v>
      </c>
      <c r="C17216" s="10">
        <v>42815.798611111109</v>
      </c>
      <c r="D17216" s="6">
        <v>42816.09097222222</v>
      </c>
      <c r="E17216" s="1">
        <v>0.29236111111111113</v>
      </c>
      <c r="F17216" s="1" t="b">
        <v>0</v>
      </c>
      <c r="G17216" s="1">
        <v>7</v>
      </c>
      <c r="H17216" s="1" t="s">
        <v>27108</v>
      </c>
      <c r="I17216" s="1" t="s">
        <v>27115</v>
      </c>
      <c r="J17216" s="1"/>
    </row>
    <row r="17217" spans="1:10" x14ac:dyDescent="0.25">
      <c r="A17217" s="1">
        <v>2017</v>
      </c>
      <c r="B17217" s="9">
        <v>42815.843055555553</v>
      </c>
      <c r="C17217" s="10">
        <v>42815.843055555553</v>
      </c>
      <c r="D17217" s="6">
        <v>42816.136111111111</v>
      </c>
      <c r="E17217" s="1">
        <v>0.29305555555555557</v>
      </c>
      <c r="F17217" s="1" t="b">
        <v>1</v>
      </c>
      <c r="G17217" s="1">
        <v>2</v>
      </c>
      <c r="H17217" s="1" t="s">
        <v>27118</v>
      </c>
      <c r="I17217" s="1" t="s">
        <v>718</v>
      </c>
      <c r="J17217" s="1"/>
    </row>
    <row r="17218" spans="1:10" x14ac:dyDescent="0.25">
      <c r="A17218" s="1">
        <v>2017</v>
      </c>
      <c r="B17218" s="9">
        <v>42815.843055555553</v>
      </c>
      <c r="C17218" s="10">
        <v>42815.843055555553</v>
      </c>
      <c r="D17218" s="6">
        <v>42816.869444444441</v>
      </c>
      <c r="E17218" s="1">
        <v>1.0263888888888888</v>
      </c>
      <c r="F17218" s="1" t="b">
        <v>1</v>
      </c>
      <c r="G17218" s="1">
        <v>2</v>
      </c>
      <c r="H17218" s="1" t="s">
        <v>27118</v>
      </c>
      <c r="I17218" s="1" t="s">
        <v>27120</v>
      </c>
      <c r="J17218" s="1"/>
    </row>
    <row r="17219" spans="1:10" x14ac:dyDescent="0.25">
      <c r="A17219" s="1">
        <v>2017</v>
      </c>
      <c r="B17219" s="9">
        <v>42815.847916666666</v>
      </c>
      <c r="C17219" s="10">
        <v>42815.847916666666</v>
      </c>
      <c r="D17219" s="6">
        <v>42816.661805555559</v>
      </c>
      <c r="E17219" s="1">
        <v>0.81388888888888888</v>
      </c>
      <c r="F17219" s="1" t="b">
        <v>1</v>
      </c>
      <c r="G17219" s="1">
        <v>2</v>
      </c>
      <c r="H17219" s="1" t="s">
        <v>27123</v>
      </c>
      <c r="I17219" s="1" t="s">
        <v>718</v>
      </c>
      <c r="J17219" s="1"/>
    </row>
    <row r="17220" spans="1:10" x14ac:dyDescent="0.25">
      <c r="A17220" s="1">
        <v>2017</v>
      </c>
      <c r="B17220" s="9">
        <v>42815.848611111112</v>
      </c>
      <c r="C17220" s="10">
        <v>42815.848611111112</v>
      </c>
      <c r="D17220" s="6">
        <v>42816.148611111108</v>
      </c>
      <c r="E17220" s="1">
        <v>0.3</v>
      </c>
      <c r="F17220" s="1" t="b">
        <v>0</v>
      </c>
      <c r="G17220" s="1">
        <v>3</v>
      </c>
      <c r="H17220" s="1" t="s">
        <v>27126</v>
      </c>
      <c r="I17220" s="1" t="s">
        <v>27127</v>
      </c>
      <c r="J17220" s="1"/>
    </row>
    <row r="17221" spans="1:10" x14ac:dyDescent="0.25">
      <c r="A17221" s="1">
        <v>2017</v>
      </c>
      <c r="B17221" s="9">
        <v>42815.848611111112</v>
      </c>
      <c r="C17221" s="10">
        <v>42815.848611111112</v>
      </c>
      <c r="D17221" s="6">
        <v>42816.140972222223</v>
      </c>
      <c r="E17221" s="1">
        <v>0.29236111111111113</v>
      </c>
      <c r="F17221" s="1" t="b">
        <v>0</v>
      </c>
      <c r="G17221" s="1">
        <v>3</v>
      </c>
      <c r="H17221" s="1" t="s">
        <v>27126</v>
      </c>
      <c r="I17221" s="1" t="s">
        <v>9336</v>
      </c>
      <c r="J17221" s="1"/>
    </row>
    <row r="17222" spans="1:10" x14ac:dyDescent="0.25">
      <c r="A17222" s="1">
        <v>2017</v>
      </c>
      <c r="B17222" s="9">
        <v>42815.848611111112</v>
      </c>
      <c r="C17222" s="10">
        <v>42815.848611111112</v>
      </c>
      <c r="D17222" s="6">
        <v>42816.661805555559</v>
      </c>
      <c r="E17222" s="1">
        <v>0.81319444444444444</v>
      </c>
      <c r="F17222" s="1" t="b">
        <v>0</v>
      </c>
      <c r="G17222" s="1">
        <v>3</v>
      </c>
      <c r="H17222" s="1" t="s">
        <v>27126</v>
      </c>
      <c r="I17222" s="1" t="s">
        <v>718</v>
      </c>
      <c r="J17222" s="1"/>
    </row>
    <row r="17223" spans="1:10" x14ac:dyDescent="0.25">
      <c r="A17223" s="1">
        <v>2017</v>
      </c>
      <c r="B17223" s="9">
        <v>42815.849305555559</v>
      </c>
      <c r="C17223" s="10">
        <v>42815.849305555559</v>
      </c>
      <c r="D17223" s="6">
        <v>42816.661805555559</v>
      </c>
      <c r="E17223" s="1">
        <v>0.8125</v>
      </c>
      <c r="F17223" s="1" t="b">
        <v>0</v>
      </c>
      <c r="G17223" s="1">
        <v>5</v>
      </c>
      <c r="H17223" s="1" t="s">
        <v>27132</v>
      </c>
      <c r="I17223" s="1" t="s">
        <v>718</v>
      </c>
      <c r="J17223" s="1"/>
    </row>
    <row r="17224" spans="1:10" x14ac:dyDescent="0.25">
      <c r="A17224" s="1">
        <v>2017</v>
      </c>
      <c r="B17224" s="9">
        <v>42815.849305555559</v>
      </c>
      <c r="C17224" s="10">
        <v>42815.849305555559</v>
      </c>
      <c r="D17224" s="6">
        <v>42816.143750000003</v>
      </c>
      <c r="E17224" s="1">
        <v>0.29444444444444445</v>
      </c>
      <c r="F17224" s="1" t="b">
        <v>0</v>
      </c>
      <c r="G17224" s="1">
        <v>5</v>
      </c>
      <c r="H17224" s="1" t="s">
        <v>27132</v>
      </c>
      <c r="I17224" s="1" t="s">
        <v>1098</v>
      </c>
      <c r="J17224" s="1"/>
    </row>
    <row r="17225" spans="1:10" x14ac:dyDescent="0.25">
      <c r="A17225" s="1">
        <v>2017</v>
      </c>
      <c r="B17225" s="9">
        <v>42815.849305555559</v>
      </c>
      <c r="C17225" s="10">
        <v>42815.849305555559</v>
      </c>
      <c r="D17225" s="6">
        <v>42816.743055555555</v>
      </c>
      <c r="E17225" s="1">
        <v>0.89375000000000004</v>
      </c>
      <c r="F17225" s="1" t="b">
        <v>0</v>
      </c>
      <c r="G17225" s="1">
        <v>5</v>
      </c>
      <c r="H17225" s="1" t="s">
        <v>27132</v>
      </c>
      <c r="I17225" s="1" t="s">
        <v>27135</v>
      </c>
      <c r="J17225" s="1"/>
    </row>
    <row r="17226" spans="1:10" x14ac:dyDescent="0.25">
      <c r="A17226" s="1">
        <v>2017</v>
      </c>
      <c r="B17226" s="9">
        <v>42815.849305555559</v>
      </c>
      <c r="C17226" s="10">
        <v>42815.849305555559</v>
      </c>
      <c r="D17226" s="6">
        <v>42817.022222222222</v>
      </c>
      <c r="E17226" s="1">
        <v>1.1729166666666666</v>
      </c>
      <c r="F17226" s="1" t="b">
        <v>0</v>
      </c>
      <c r="G17226" s="1">
        <v>5</v>
      </c>
      <c r="H17226" s="1" t="s">
        <v>27132</v>
      </c>
      <c r="I17226" s="1" t="s">
        <v>27137</v>
      </c>
      <c r="J17226" s="1"/>
    </row>
    <row r="17227" spans="1:10" x14ac:dyDescent="0.25">
      <c r="A17227" s="1">
        <v>2017</v>
      </c>
      <c r="B17227" s="9">
        <v>42816.512499999997</v>
      </c>
      <c r="C17227" s="10">
        <v>42816.512499999997</v>
      </c>
      <c r="D17227" s="6">
        <v>42816.886805555558</v>
      </c>
      <c r="E17227" s="1">
        <v>0.37430555555555556</v>
      </c>
      <c r="F17227" s="1" t="b">
        <v>0</v>
      </c>
      <c r="G17227" s="1">
        <v>6</v>
      </c>
      <c r="H17227" s="1" t="s">
        <v>33305</v>
      </c>
      <c r="I17227" s="1" t="s">
        <v>1217</v>
      </c>
      <c r="J17227" s="1"/>
    </row>
    <row r="17228" spans="1:10" x14ac:dyDescent="0.25">
      <c r="A17228" s="1">
        <v>2017</v>
      </c>
      <c r="B17228" s="9">
        <v>42816.512499999997</v>
      </c>
      <c r="C17228" s="10">
        <v>42816.512499999997</v>
      </c>
      <c r="D17228" s="6">
        <v>42817.013194444444</v>
      </c>
      <c r="E17228" s="1">
        <v>0.50069444444444444</v>
      </c>
      <c r="F17228" s="1" t="b">
        <v>0</v>
      </c>
      <c r="G17228" s="1">
        <v>6</v>
      </c>
      <c r="H17228" s="1" t="s">
        <v>33305</v>
      </c>
      <c r="I17228" s="1" t="s">
        <v>110</v>
      </c>
      <c r="J17228" s="1"/>
    </row>
    <row r="17229" spans="1:10" x14ac:dyDescent="0.25">
      <c r="A17229" s="1">
        <v>2017</v>
      </c>
      <c r="B17229" s="9">
        <v>42816.512499999997</v>
      </c>
      <c r="C17229" s="10">
        <v>42816.512499999997</v>
      </c>
      <c r="D17229" s="6">
        <v>42816.92083333333</v>
      </c>
      <c r="E17229" s="1">
        <v>0.40833333333333333</v>
      </c>
      <c r="F17229" s="1" t="b">
        <v>0</v>
      </c>
      <c r="G17229" s="1">
        <v>6</v>
      </c>
      <c r="H17229" s="1" t="s">
        <v>33305</v>
      </c>
      <c r="I17229" s="1" t="s">
        <v>33308</v>
      </c>
      <c r="J17229" s="1"/>
    </row>
    <row r="17230" spans="1:10" x14ac:dyDescent="0.25">
      <c r="A17230" s="1">
        <v>2017</v>
      </c>
      <c r="B17230" s="9">
        <v>42816.512499999997</v>
      </c>
      <c r="C17230" s="10">
        <v>42816.512499999997</v>
      </c>
      <c r="D17230" s="6">
        <v>42816.896527777775</v>
      </c>
      <c r="E17230" s="1">
        <v>0.3840277777777778</v>
      </c>
      <c r="F17230" s="1" t="b">
        <v>0</v>
      </c>
      <c r="G17230" s="1">
        <v>6</v>
      </c>
      <c r="H17230" s="1" t="s">
        <v>33305</v>
      </c>
      <c r="I17230" s="1" t="s">
        <v>33310</v>
      </c>
      <c r="J17230" s="1"/>
    </row>
    <row r="17231" spans="1:10" x14ac:dyDescent="0.25">
      <c r="A17231" s="1">
        <v>2017</v>
      </c>
      <c r="B17231" s="9">
        <v>42816.512499999997</v>
      </c>
      <c r="C17231" s="10">
        <v>42816.512499999997</v>
      </c>
      <c r="D17231" s="6">
        <v>42816.81527777778</v>
      </c>
      <c r="E17231" s="1">
        <v>0.30277777777777776</v>
      </c>
      <c r="F17231" s="1" t="b">
        <v>0</v>
      </c>
      <c r="G17231" s="1">
        <v>6</v>
      </c>
      <c r="H17231" s="1" t="s">
        <v>33305</v>
      </c>
      <c r="I17231" s="1" t="s">
        <v>1615</v>
      </c>
      <c r="J17231" s="1"/>
    </row>
    <row r="17232" spans="1:10" x14ac:dyDescent="0.25">
      <c r="A17232" s="1">
        <v>2017</v>
      </c>
      <c r="B17232" s="9">
        <v>42816.512499999997</v>
      </c>
      <c r="C17232" s="10">
        <v>42816.512499999997</v>
      </c>
      <c r="D17232" s="6">
        <v>42816.808333333334</v>
      </c>
      <c r="E17232" s="1">
        <v>0.29583333333333334</v>
      </c>
      <c r="F17232" s="1" t="b">
        <v>0</v>
      </c>
      <c r="G17232" s="1">
        <v>6</v>
      </c>
      <c r="H17232" s="1" t="s">
        <v>33305</v>
      </c>
      <c r="I17232" s="1" t="s">
        <v>7187</v>
      </c>
      <c r="J17232" s="1"/>
    </row>
    <row r="17233" spans="1:10" x14ac:dyDescent="0.25">
      <c r="A17233" s="1">
        <v>2017</v>
      </c>
      <c r="B17233" s="9">
        <v>42817.365277777775</v>
      </c>
      <c r="C17233" s="10">
        <v>42817.365277777775</v>
      </c>
      <c r="D17233" s="6">
        <v>42817.825694444444</v>
      </c>
      <c r="E17233" s="1">
        <v>0.46041666666666664</v>
      </c>
      <c r="F17233" s="1" t="b">
        <v>1</v>
      </c>
      <c r="G17233" s="1">
        <v>3</v>
      </c>
      <c r="H17233" s="1" t="s">
        <v>20718</v>
      </c>
      <c r="I17233" s="1" t="s">
        <v>1846</v>
      </c>
      <c r="J17233" s="1"/>
    </row>
    <row r="17234" spans="1:10" x14ac:dyDescent="0.25">
      <c r="A17234" s="1">
        <v>2017</v>
      </c>
      <c r="B17234" s="9">
        <v>42817.365277777775</v>
      </c>
      <c r="C17234" s="10">
        <v>42817.365277777775</v>
      </c>
      <c r="D17234" s="6">
        <v>42818.661111111112</v>
      </c>
      <c r="E17234" s="1">
        <v>1.2958333333333334</v>
      </c>
      <c r="F17234" s="1" t="b">
        <v>1</v>
      </c>
      <c r="G17234" s="1">
        <v>3</v>
      </c>
      <c r="H17234" s="1" t="s">
        <v>20718</v>
      </c>
      <c r="I17234" s="1" t="s">
        <v>2555</v>
      </c>
      <c r="J17234" s="1"/>
    </row>
    <row r="17235" spans="1:10" x14ac:dyDescent="0.25">
      <c r="A17235" s="1">
        <v>2017</v>
      </c>
      <c r="B17235" s="9">
        <v>42817.365277777775</v>
      </c>
      <c r="C17235" s="10">
        <v>42817.365277777775</v>
      </c>
      <c r="D17235" s="6">
        <v>42817.696527777778</v>
      </c>
      <c r="E17235" s="1">
        <v>0.33124999999999999</v>
      </c>
      <c r="F17235" s="1" t="b">
        <v>1</v>
      </c>
      <c r="G17235" s="1">
        <v>3</v>
      </c>
      <c r="H17235" s="1" t="s">
        <v>20718</v>
      </c>
      <c r="I17235" s="1" t="s">
        <v>577</v>
      </c>
      <c r="J17235" s="1"/>
    </row>
    <row r="17236" spans="1:10" x14ac:dyDescent="0.25">
      <c r="A17236" s="1">
        <v>2017</v>
      </c>
      <c r="B17236" s="9">
        <v>42817.423611111109</v>
      </c>
      <c r="C17236" s="10">
        <v>42817.423611111109</v>
      </c>
      <c r="D17236" s="6">
        <v>42817.720833333333</v>
      </c>
      <c r="E17236" s="1">
        <v>0.29722222222222222</v>
      </c>
      <c r="F17236" s="1" t="b">
        <v>1</v>
      </c>
      <c r="G17236" s="1">
        <v>5</v>
      </c>
      <c r="H17236" s="1" t="s">
        <v>20723</v>
      </c>
      <c r="I17236" s="1" t="s">
        <v>20724</v>
      </c>
      <c r="J17236" s="1"/>
    </row>
    <row r="17237" spans="1:10" x14ac:dyDescent="0.25">
      <c r="A17237" s="1">
        <v>2017</v>
      </c>
      <c r="B17237" s="9">
        <v>42817.423611111109</v>
      </c>
      <c r="C17237" s="10">
        <v>42817.423611111109</v>
      </c>
      <c r="D17237" s="6">
        <v>42817.824999999997</v>
      </c>
      <c r="E17237" s="1">
        <v>0.40138888888888891</v>
      </c>
      <c r="F17237" s="1" t="b">
        <v>1</v>
      </c>
      <c r="G17237" s="1">
        <v>5</v>
      </c>
      <c r="H17237" s="1" t="s">
        <v>20723</v>
      </c>
      <c r="I17237" s="1" t="s">
        <v>1846</v>
      </c>
      <c r="J17237" s="1"/>
    </row>
    <row r="17238" spans="1:10" x14ac:dyDescent="0.25">
      <c r="A17238" s="1">
        <v>2017</v>
      </c>
      <c r="B17238" s="9">
        <v>42817.423611111109</v>
      </c>
      <c r="C17238" s="10">
        <v>42817.423611111109</v>
      </c>
      <c r="D17238" s="6">
        <v>42817.71597222222</v>
      </c>
      <c r="E17238" s="1">
        <v>0.29236111111111113</v>
      </c>
      <c r="F17238" s="1" t="b">
        <v>1</v>
      </c>
      <c r="G17238" s="1">
        <v>5</v>
      </c>
      <c r="H17238" s="1" t="s">
        <v>20723</v>
      </c>
      <c r="I17238" s="1" t="s">
        <v>46</v>
      </c>
      <c r="J17238" s="1"/>
    </row>
    <row r="17239" spans="1:10" x14ac:dyDescent="0.25">
      <c r="A17239" s="1">
        <v>2017</v>
      </c>
      <c r="B17239" s="9">
        <v>42817.423611111109</v>
      </c>
      <c r="C17239" s="10">
        <v>42817.423611111109</v>
      </c>
      <c r="D17239" s="6">
        <v>42817.716666666667</v>
      </c>
      <c r="E17239" s="1">
        <v>0.29305555555555557</v>
      </c>
      <c r="F17239" s="1" t="b">
        <v>1</v>
      </c>
      <c r="G17239" s="1">
        <v>5</v>
      </c>
      <c r="H17239" s="1" t="s">
        <v>20723</v>
      </c>
      <c r="I17239" s="1" t="s">
        <v>18366</v>
      </c>
      <c r="J17239" s="1"/>
    </row>
    <row r="17240" spans="1:10" x14ac:dyDescent="0.25">
      <c r="A17240" s="1">
        <v>2017</v>
      </c>
      <c r="B17240" s="9">
        <v>42817.423611111109</v>
      </c>
      <c r="C17240" s="10">
        <v>42817.423611111109</v>
      </c>
      <c r="D17240" s="6">
        <v>42817.727083333331</v>
      </c>
      <c r="E17240" s="1">
        <v>0.3034722222222222</v>
      </c>
      <c r="F17240" s="1" t="b">
        <v>1</v>
      </c>
      <c r="G17240" s="1">
        <v>5</v>
      </c>
      <c r="H17240" s="1" t="s">
        <v>20723</v>
      </c>
      <c r="I17240" s="1" t="s">
        <v>20729</v>
      </c>
      <c r="J17240" s="1"/>
    </row>
    <row r="17241" spans="1:10" x14ac:dyDescent="0.25">
      <c r="A17241" s="1">
        <v>2017</v>
      </c>
      <c r="B17241" s="9">
        <v>42817.443055555559</v>
      </c>
      <c r="C17241" s="10">
        <v>42817.443055555559</v>
      </c>
      <c r="D17241" s="6">
        <v>42817.820833333331</v>
      </c>
      <c r="E17241" s="1">
        <v>0.37777777777777777</v>
      </c>
      <c r="F17241" s="1" t="b">
        <v>1</v>
      </c>
      <c r="G17241" s="1">
        <v>1</v>
      </c>
      <c r="H17241" s="1" t="s">
        <v>20732</v>
      </c>
      <c r="I17241" s="1" t="s">
        <v>1846</v>
      </c>
      <c r="J17241" s="1"/>
    </row>
    <row r="17242" spans="1:10" x14ac:dyDescent="0.25">
      <c r="A17242" s="1">
        <v>2017</v>
      </c>
      <c r="B17242" s="9">
        <v>42817.512499999997</v>
      </c>
      <c r="C17242" s="10">
        <v>42817.512499999997</v>
      </c>
      <c r="D17242" s="6">
        <v>42817.820833333331</v>
      </c>
      <c r="E17242" s="1">
        <v>0.30833333333333335</v>
      </c>
      <c r="F17242" s="1" t="b">
        <v>1</v>
      </c>
      <c r="G17242" s="1">
        <v>5</v>
      </c>
      <c r="H17242" s="1" t="s">
        <v>20735</v>
      </c>
      <c r="I17242" s="1" t="s">
        <v>1846</v>
      </c>
      <c r="J17242" s="1"/>
    </row>
    <row r="17243" spans="1:10" x14ac:dyDescent="0.25">
      <c r="A17243" s="1">
        <v>2017</v>
      </c>
      <c r="B17243" s="9">
        <v>42817.512499999997</v>
      </c>
      <c r="C17243" s="10">
        <v>42817.512499999997</v>
      </c>
      <c r="D17243" s="6">
        <v>42817.804166666669</v>
      </c>
      <c r="E17243" s="1">
        <v>0.29166666666666669</v>
      </c>
      <c r="F17243" s="1" t="b">
        <v>1</v>
      </c>
      <c r="G17243" s="1">
        <v>5</v>
      </c>
      <c r="H17243" s="1" t="s">
        <v>20735</v>
      </c>
      <c r="I17243" s="1" t="s">
        <v>1183</v>
      </c>
      <c r="J17243" s="1"/>
    </row>
    <row r="17244" spans="1:10" x14ac:dyDescent="0.25">
      <c r="A17244" s="1">
        <v>2017</v>
      </c>
      <c r="B17244" s="9">
        <v>42817.512499999997</v>
      </c>
      <c r="C17244" s="10">
        <v>42817.512499999997</v>
      </c>
      <c r="D17244" s="6">
        <v>42818.671527777777</v>
      </c>
      <c r="E17244" s="1">
        <v>1.1590277777777778</v>
      </c>
      <c r="F17244" s="1" t="b">
        <v>1</v>
      </c>
      <c r="G17244" s="1">
        <v>5</v>
      </c>
      <c r="H17244" s="1" t="s">
        <v>20735</v>
      </c>
      <c r="I17244" s="1" t="s">
        <v>3598</v>
      </c>
      <c r="J17244" s="1"/>
    </row>
    <row r="17245" spans="1:10" x14ac:dyDescent="0.25">
      <c r="A17245" s="1">
        <v>2017</v>
      </c>
      <c r="B17245" s="9">
        <v>42817.512499999997</v>
      </c>
      <c r="C17245" s="10">
        <v>42817.512499999997</v>
      </c>
      <c r="D17245" s="6">
        <v>42818.286805555559</v>
      </c>
      <c r="E17245" s="1">
        <v>0.77430555555555558</v>
      </c>
      <c r="F17245" s="1" t="b">
        <v>1</v>
      </c>
      <c r="G17245" s="1">
        <v>5</v>
      </c>
      <c r="H17245" s="1" t="s">
        <v>20735</v>
      </c>
      <c r="I17245" s="1" t="s">
        <v>20</v>
      </c>
      <c r="J17245" s="1"/>
    </row>
    <row r="17246" spans="1:10" x14ac:dyDescent="0.25">
      <c r="A17246" s="1">
        <v>2017</v>
      </c>
      <c r="B17246" s="9">
        <v>42817.512499999997</v>
      </c>
      <c r="C17246" s="10">
        <v>42817.512499999997</v>
      </c>
      <c r="D17246" s="6">
        <v>42817.831250000003</v>
      </c>
      <c r="E17246" s="1">
        <v>0.31874999999999998</v>
      </c>
      <c r="F17246" s="1" t="b">
        <v>1</v>
      </c>
      <c r="G17246" s="1">
        <v>5</v>
      </c>
      <c r="H17246" s="1" t="s">
        <v>20735</v>
      </c>
      <c r="I17246" s="1" t="s">
        <v>116</v>
      </c>
      <c r="J17246" s="1"/>
    </row>
    <row r="17247" spans="1:10" x14ac:dyDescent="0.25">
      <c r="A17247" s="1">
        <v>2017</v>
      </c>
      <c r="B17247" s="9">
        <v>42817.613194444442</v>
      </c>
      <c r="C17247" s="10">
        <v>42817.613194444442</v>
      </c>
      <c r="D17247" s="6">
        <v>42817.904861111114</v>
      </c>
      <c r="E17247" s="1">
        <v>0.29166666666666669</v>
      </c>
      <c r="F17247" s="1" t="b">
        <v>1</v>
      </c>
      <c r="G17247" s="1">
        <v>2</v>
      </c>
      <c r="H17247" s="1" t="s">
        <v>20742</v>
      </c>
      <c r="I17247" s="1" t="s">
        <v>1286</v>
      </c>
      <c r="J17247" s="1"/>
    </row>
    <row r="17248" spans="1:10" x14ac:dyDescent="0.25">
      <c r="A17248" s="1">
        <v>2017</v>
      </c>
      <c r="B17248" s="9">
        <v>42817.613194444442</v>
      </c>
      <c r="C17248" s="10">
        <v>42817.613194444442</v>
      </c>
      <c r="D17248" s="6">
        <v>42818.672222222223</v>
      </c>
      <c r="E17248" s="1">
        <v>1.0590277777777777</v>
      </c>
      <c r="F17248" s="1" t="b">
        <v>1</v>
      </c>
      <c r="G17248" s="1">
        <v>2</v>
      </c>
      <c r="H17248" s="1" t="s">
        <v>20742</v>
      </c>
      <c r="I17248" s="1" t="s">
        <v>3412</v>
      </c>
      <c r="J17248" s="1"/>
    </row>
    <row r="17249" spans="1:10" x14ac:dyDescent="0.25">
      <c r="A17249" s="1">
        <v>2017</v>
      </c>
      <c r="B17249" s="9">
        <v>42817.666666666664</v>
      </c>
      <c r="C17249" s="10">
        <v>42817.666666666664</v>
      </c>
      <c r="D17249" s="6">
        <v>42817.984722222223</v>
      </c>
      <c r="E17249" s="1">
        <v>0.31805555555555554</v>
      </c>
      <c r="F17249" s="1" t="b">
        <v>1</v>
      </c>
      <c r="G17249" s="1">
        <v>2</v>
      </c>
      <c r="H17249" s="1" t="s">
        <v>20746</v>
      </c>
      <c r="I17249" s="1" t="s">
        <v>6383</v>
      </c>
      <c r="J17249" s="1"/>
    </row>
    <row r="17250" spans="1:10" x14ac:dyDescent="0.25">
      <c r="A17250" s="1">
        <v>2017</v>
      </c>
      <c r="B17250" s="9">
        <v>42817.666666666664</v>
      </c>
      <c r="C17250" s="10">
        <v>42817.666666666664</v>
      </c>
      <c r="D17250" s="6">
        <v>42817.972222222219</v>
      </c>
      <c r="E17250" s="1">
        <v>0.30555555555555558</v>
      </c>
      <c r="F17250" s="1" t="b">
        <v>1</v>
      </c>
      <c r="G17250" s="1">
        <v>2</v>
      </c>
      <c r="H17250" s="1" t="s">
        <v>20746</v>
      </c>
      <c r="I17250" s="1" t="s">
        <v>5957</v>
      </c>
      <c r="J17250" s="1"/>
    </row>
    <row r="17251" spans="1:10" x14ac:dyDescent="0.25">
      <c r="A17251" s="1">
        <v>2017</v>
      </c>
      <c r="B17251" s="9">
        <v>42817.815972222219</v>
      </c>
      <c r="C17251" s="10">
        <v>42817.815972222219</v>
      </c>
      <c r="D17251" s="6">
        <v>42818.128472222219</v>
      </c>
      <c r="E17251" s="1">
        <v>0.3125</v>
      </c>
      <c r="F17251" s="1" t="b">
        <v>0</v>
      </c>
      <c r="G17251" s="1">
        <v>2</v>
      </c>
      <c r="H17251" s="1" t="s">
        <v>20750</v>
      </c>
      <c r="I17251" s="1" t="s">
        <v>18</v>
      </c>
      <c r="J17251" s="1"/>
    </row>
    <row r="17252" spans="1:10" x14ac:dyDescent="0.25">
      <c r="A17252" s="1">
        <v>2017</v>
      </c>
      <c r="B17252" s="9">
        <v>42817.815972222219</v>
      </c>
      <c r="C17252" s="10">
        <v>42817.815972222219</v>
      </c>
      <c r="D17252" s="6">
        <v>42818.113888888889</v>
      </c>
      <c r="E17252" s="1">
        <v>0.29791666666666666</v>
      </c>
      <c r="F17252" s="1" t="b">
        <v>0</v>
      </c>
      <c r="G17252" s="1">
        <v>2</v>
      </c>
      <c r="H17252" s="1" t="s">
        <v>20750</v>
      </c>
      <c r="I17252" s="1" t="s">
        <v>732</v>
      </c>
      <c r="J17252" s="1"/>
    </row>
    <row r="17253" spans="1:10" x14ac:dyDescent="0.25">
      <c r="A17253" s="1">
        <v>2017</v>
      </c>
      <c r="B17253" s="9">
        <v>42818.295138888891</v>
      </c>
      <c r="C17253" s="10">
        <v>42818.295138888891</v>
      </c>
      <c r="D17253" s="6">
        <v>42818.592361111114</v>
      </c>
      <c r="E17253" s="1">
        <v>0.29722222222222222</v>
      </c>
      <c r="F17253" s="1" t="b">
        <v>0</v>
      </c>
      <c r="G17253" s="1">
        <v>3</v>
      </c>
      <c r="H17253" s="1" t="s">
        <v>4520</v>
      </c>
      <c r="I17253" s="1" t="s">
        <v>2434</v>
      </c>
      <c r="J17253" s="1"/>
    </row>
    <row r="17254" spans="1:10" x14ac:dyDescent="0.25">
      <c r="A17254" s="1">
        <v>2017</v>
      </c>
      <c r="B17254" s="9">
        <v>42818.295138888891</v>
      </c>
      <c r="C17254" s="10">
        <v>42818.295138888891</v>
      </c>
      <c r="D17254" s="6">
        <v>42819.012499999997</v>
      </c>
      <c r="E17254" s="1">
        <v>0.71736111111111112</v>
      </c>
      <c r="F17254" s="1" t="b">
        <v>0</v>
      </c>
      <c r="G17254" s="1">
        <v>3</v>
      </c>
      <c r="H17254" s="1" t="s">
        <v>4520</v>
      </c>
      <c r="I17254" s="1" t="s">
        <v>1846</v>
      </c>
      <c r="J17254" s="1"/>
    </row>
    <row r="17255" spans="1:10" x14ac:dyDescent="0.25">
      <c r="A17255" s="1">
        <v>2017</v>
      </c>
      <c r="B17255" s="9">
        <v>42818.295138888891</v>
      </c>
      <c r="C17255" s="10">
        <v>42818.295138888891</v>
      </c>
      <c r="D17255" s="6">
        <v>42818.588888888888</v>
      </c>
      <c r="E17255" s="1">
        <v>0.29375000000000001</v>
      </c>
      <c r="F17255" s="1" t="b">
        <v>0</v>
      </c>
      <c r="G17255" s="1">
        <v>3</v>
      </c>
      <c r="H17255" s="1" t="s">
        <v>4520</v>
      </c>
      <c r="I17255" s="1" t="s">
        <v>4523</v>
      </c>
      <c r="J17255" s="1"/>
    </row>
    <row r="17256" spans="1:10" x14ac:dyDescent="0.25">
      <c r="A17256" s="1">
        <v>2017</v>
      </c>
      <c r="B17256" s="9">
        <v>42818.499305555553</v>
      </c>
      <c r="C17256" s="10">
        <v>42818.499305555553</v>
      </c>
      <c r="D17256" s="6">
        <v>42819.330555555556</v>
      </c>
      <c r="E17256" s="1">
        <v>0.83125000000000004</v>
      </c>
      <c r="F17256" s="1" t="b">
        <v>0</v>
      </c>
      <c r="G17256" s="1">
        <v>12</v>
      </c>
      <c r="H17256" s="1" t="s">
        <v>4526</v>
      </c>
      <c r="I17256" s="1" t="s">
        <v>2225</v>
      </c>
      <c r="J17256" s="1"/>
    </row>
    <row r="17257" spans="1:10" x14ac:dyDescent="0.25">
      <c r="A17257" s="1">
        <v>2017</v>
      </c>
      <c r="B17257" s="9">
        <v>42818.499305555553</v>
      </c>
      <c r="C17257" s="10">
        <v>42818.499305555553</v>
      </c>
      <c r="D17257" s="6">
        <v>42824.789583333331</v>
      </c>
      <c r="E17257" s="1">
        <v>6.2902777777777779</v>
      </c>
      <c r="F17257" s="1" t="b">
        <v>0</v>
      </c>
      <c r="G17257" s="1">
        <v>12</v>
      </c>
      <c r="H17257" s="1" t="s">
        <v>4526</v>
      </c>
      <c r="I17257" s="1" t="s">
        <v>4528</v>
      </c>
      <c r="J17257" s="1"/>
    </row>
    <row r="17258" spans="1:10" x14ac:dyDescent="0.25">
      <c r="A17258" s="1">
        <v>2017</v>
      </c>
      <c r="B17258" s="9">
        <v>42818.499305555553</v>
      </c>
      <c r="C17258" s="10">
        <v>42818.499305555553</v>
      </c>
      <c r="D17258" s="6">
        <v>42820.038888888892</v>
      </c>
      <c r="E17258" s="1">
        <v>1.5395833333333333</v>
      </c>
      <c r="F17258" s="1" t="b">
        <v>0</v>
      </c>
      <c r="G17258" s="1">
        <v>12</v>
      </c>
      <c r="H17258" s="1" t="s">
        <v>4526</v>
      </c>
      <c r="I17258" s="1" t="s">
        <v>481</v>
      </c>
      <c r="J17258" s="1"/>
    </row>
    <row r="17259" spans="1:10" x14ac:dyDescent="0.25">
      <c r="A17259" s="1">
        <v>2017</v>
      </c>
      <c r="B17259" s="9">
        <v>42818.499305555553</v>
      </c>
      <c r="C17259" s="10">
        <v>42818.499305555553</v>
      </c>
      <c r="D17259" s="6">
        <v>42821.76458333333</v>
      </c>
      <c r="E17259" s="1">
        <v>3.2652777777777779</v>
      </c>
      <c r="F17259" s="1" t="b">
        <v>0</v>
      </c>
      <c r="G17259" s="1">
        <v>12</v>
      </c>
      <c r="H17259" s="1" t="s">
        <v>4526</v>
      </c>
      <c r="I17259" s="1" t="s">
        <v>4531</v>
      </c>
      <c r="J17259" s="1"/>
    </row>
    <row r="17260" spans="1:10" x14ac:dyDescent="0.25">
      <c r="A17260" s="1">
        <v>2017</v>
      </c>
      <c r="B17260" s="9">
        <v>42818.499305555553</v>
      </c>
      <c r="C17260" s="10">
        <v>42818.499305555553</v>
      </c>
      <c r="D17260" s="6">
        <v>42821.763888888891</v>
      </c>
      <c r="E17260" s="1">
        <v>3.2645833333333334</v>
      </c>
      <c r="F17260" s="1" t="b">
        <v>0</v>
      </c>
      <c r="G17260" s="1">
        <v>12</v>
      </c>
      <c r="H17260" s="1" t="s">
        <v>4526</v>
      </c>
      <c r="I17260" s="1" t="s">
        <v>3598</v>
      </c>
      <c r="J17260" s="1"/>
    </row>
    <row r="17261" spans="1:10" x14ac:dyDescent="0.25">
      <c r="A17261" s="1">
        <v>2017</v>
      </c>
      <c r="B17261" s="9">
        <v>42818.499305555553</v>
      </c>
      <c r="C17261" s="10">
        <v>42818.499305555553</v>
      </c>
      <c r="D17261" s="6">
        <v>42819.332638888889</v>
      </c>
      <c r="E17261" s="1">
        <v>0.83333333333333337</v>
      </c>
      <c r="F17261" s="1" t="b">
        <v>0</v>
      </c>
      <c r="G17261" s="1">
        <v>12</v>
      </c>
      <c r="H17261" s="1" t="s">
        <v>4526</v>
      </c>
      <c r="I17261" s="1" t="s">
        <v>20</v>
      </c>
      <c r="J17261" s="1"/>
    </row>
    <row r="17262" spans="1:10" x14ac:dyDescent="0.25">
      <c r="A17262" s="1">
        <v>2017</v>
      </c>
      <c r="B17262" s="9">
        <v>42818.499305555553</v>
      </c>
      <c r="C17262" s="10">
        <v>42818.499305555553</v>
      </c>
      <c r="D17262" s="6">
        <v>42821.31527777778</v>
      </c>
      <c r="E17262" s="1">
        <v>2.8159722222222223</v>
      </c>
      <c r="F17262" s="1" t="b">
        <v>0</v>
      </c>
      <c r="G17262" s="1">
        <v>12</v>
      </c>
      <c r="H17262" s="1" t="s">
        <v>4526</v>
      </c>
      <c r="I17262" s="1" t="s">
        <v>4535</v>
      </c>
      <c r="J17262" s="1"/>
    </row>
    <row r="17263" spans="1:10" x14ac:dyDescent="0.25">
      <c r="A17263" s="1">
        <v>2017</v>
      </c>
      <c r="B17263" s="9">
        <v>42818.499305555553</v>
      </c>
      <c r="C17263" s="10">
        <v>42818.499305555553</v>
      </c>
      <c r="D17263" s="6">
        <v>42822.567361111112</v>
      </c>
      <c r="E17263" s="1">
        <v>4.0680555555555555</v>
      </c>
      <c r="F17263" s="1" t="b">
        <v>0</v>
      </c>
      <c r="G17263" s="1">
        <v>12</v>
      </c>
      <c r="H17263" s="1" t="s">
        <v>4526</v>
      </c>
      <c r="I17263" s="1" t="s">
        <v>4537</v>
      </c>
      <c r="J17263" s="1"/>
    </row>
    <row r="17264" spans="1:10" x14ac:dyDescent="0.25">
      <c r="A17264" s="1">
        <v>2017</v>
      </c>
      <c r="B17264" s="9">
        <v>42818.499305555553</v>
      </c>
      <c r="C17264" s="10">
        <v>42818.499305555553</v>
      </c>
      <c r="D17264" s="6">
        <v>42818.802083333336</v>
      </c>
      <c r="E17264" s="1">
        <v>0.30277777777777776</v>
      </c>
      <c r="F17264" s="1" t="b">
        <v>0</v>
      </c>
      <c r="G17264" s="1">
        <v>12</v>
      </c>
      <c r="H17264" s="1" t="s">
        <v>4526</v>
      </c>
      <c r="I17264" s="1" t="s">
        <v>726</v>
      </c>
      <c r="J17264" s="1"/>
    </row>
    <row r="17265" spans="1:10" x14ac:dyDescent="0.25">
      <c r="A17265" s="1">
        <v>2017</v>
      </c>
      <c r="B17265" s="9">
        <v>42818.499305555553</v>
      </c>
      <c r="C17265" s="10">
        <v>42818.499305555553</v>
      </c>
      <c r="D17265" s="6">
        <v>42821.774305555555</v>
      </c>
      <c r="E17265" s="1">
        <v>3.2749999999999999</v>
      </c>
      <c r="F17265" s="1" t="b">
        <v>0</v>
      </c>
      <c r="G17265" s="1">
        <v>12</v>
      </c>
      <c r="H17265" s="1" t="s">
        <v>4526</v>
      </c>
      <c r="I17265" s="1" t="s">
        <v>3931</v>
      </c>
      <c r="J17265" s="1"/>
    </row>
    <row r="17266" spans="1:10" x14ac:dyDescent="0.25">
      <c r="A17266" s="1">
        <v>2017</v>
      </c>
      <c r="B17266" s="9">
        <v>42818.499305555553</v>
      </c>
      <c r="C17266" s="10">
        <v>42818.499305555553</v>
      </c>
      <c r="D17266" s="6">
        <v>42821.8125</v>
      </c>
      <c r="E17266" s="1">
        <v>3.3131944444444446</v>
      </c>
      <c r="F17266" s="1" t="b">
        <v>0</v>
      </c>
      <c r="G17266" s="1">
        <v>12</v>
      </c>
      <c r="H17266" s="1" t="s">
        <v>4526</v>
      </c>
      <c r="I17266" s="1" t="s">
        <v>577</v>
      </c>
      <c r="J17266" s="1"/>
    </row>
    <row r="17267" spans="1:10" x14ac:dyDescent="0.25">
      <c r="A17267" s="1">
        <v>2017</v>
      </c>
      <c r="B17267" s="9">
        <v>42818.643750000003</v>
      </c>
      <c r="C17267" s="10">
        <v>42818.643750000003</v>
      </c>
      <c r="D17267" s="6">
        <v>42818.936111111114</v>
      </c>
      <c r="E17267" s="1">
        <v>0.29236111111111113</v>
      </c>
      <c r="F17267" s="1" t="b">
        <v>1</v>
      </c>
      <c r="G17267" s="1">
        <v>1</v>
      </c>
      <c r="H17267" s="1" t="s">
        <v>4543</v>
      </c>
      <c r="I17267" s="1" t="s">
        <v>41</v>
      </c>
      <c r="J17267" s="1"/>
    </row>
    <row r="17268" spans="1:10" x14ac:dyDescent="0.25">
      <c r="A17268" s="1">
        <v>2017</v>
      </c>
      <c r="B17268" s="9">
        <v>42819.199305555558</v>
      </c>
      <c r="C17268" s="10">
        <v>42819.199305555558</v>
      </c>
      <c r="D17268" s="6">
        <v>42819.888194444444</v>
      </c>
      <c r="E17268" s="1">
        <v>0.68888888888888888</v>
      </c>
      <c r="F17268" s="1" t="b">
        <v>0</v>
      </c>
      <c r="G17268" s="1">
        <v>4</v>
      </c>
      <c r="H17268" s="1" t="s">
        <v>14222</v>
      </c>
      <c r="I17268" s="1" t="s">
        <v>31</v>
      </c>
      <c r="J17268" s="1"/>
    </row>
    <row r="17269" spans="1:10" x14ac:dyDescent="0.25">
      <c r="A17269" s="1">
        <v>2017</v>
      </c>
      <c r="B17269" s="9">
        <v>42819.199305555558</v>
      </c>
      <c r="C17269" s="10">
        <v>42819.199305555558</v>
      </c>
      <c r="D17269" s="6">
        <v>42820.043055555558</v>
      </c>
      <c r="E17269" s="1">
        <v>0.84375</v>
      </c>
      <c r="F17269" s="1" t="b">
        <v>0</v>
      </c>
      <c r="G17269" s="1">
        <v>4</v>
      </c>
      <c r="H17269" s="1" t="s">
        <v>14222</v>
      </c>
      <c r="I17269" s="1" t="s">
        <v>5125</v>
      </c>
      <c r="J17269" s="1"/>
    </row>
    <row r="17270" spans="1:10" x14ac:dyDescent="0.25">
      <c r="A17270" s="1">
        <v>2017</v>
      </c>
      <c r="B17270" s="9">
        <v>42819.199305555558</v>
      </c>
      <c r="C17270" s="10">
        <v>42819.199305555558</v>
      </c>
      <c r="D17270" s="6">
        <v>42819.647916666669</v>
      </c>
      <c r="E17270" s="1">
        <v>0.44861111111111113</v>
      </c>
      <c r="F17270" s="1" t="b">
        <v>0</v>
      </c>
      <c r="G17270" s="1">
        <v>4</v>
      </c>
      <c r="H17270" s="1" t="s">
        <v>14222</v>
      </c>
      <c r="I17270" s="1" t="s">
        <v>14225</v>
      </c>
      <c r="J17270" s="1"/>
    </row>
    <row r="17271" spans="1:10" x14ac:dyDescent="0.25">
      <c r="A17271" s="1">
        <v>2017</v>
      </c>
      <c r="B17271" s="9">
        <v>42819.50277777778</v>
      </c>
      <c r="C17271" s="10">
        <v>42819.50277777778</v>
      </c>
      <c r="D17271" s="6">
        <v>42819.938194444447</v>
      </c>
      <c r="E17271" s="1">
        <v>0.43541666666666667</v>
      </c>
      <c r="F17271" s="1" t="b">
        <v>1</v>
      </c>
      <c r="G17271" s="1">
        <v>4</v>
      </c>
      <c r="H17271" s="1" t="s">
        <v>14228</v>
      </c>
      <c r="I17271" s="1" t="s">
        <v>10458</v>
      </c>
      <c r="J17271" s="1"/>
    </row>
    <row r="17272" spans="1:10" x14ac:dyDescent="0.25">
      <c r="A17272" s="1">
        <v>2017</v>
      </c>
      <c r="B17272" s="9">
        <v>42819.50277777778</v>
      </c>
      <c r="C17272" s="10">
        <v>42819.50277777778</v>
      </c>
      <c r="D17272" s="6">
        <v>42819.888194444444</v>
      </c>
      <c r="E17272" s="1">
        <v>0.38541666666666669</v>
      </c>
      <c r="F17272" s="1" t="b">
        <v>1</v>
      </c>
      <c r="G17272" s="1">
        <v>4</v>
      </c>
      <c r="H17272" s="1" t="s">
        <v>14228</v>
      </c>
      <c r="I17272" s="1" t="s">
        <v>31</v>
      </c>
      <c r="J17272" s="1"/>
    </row>
    <row r="17273" spans="1:10" x14ac:dyDescent="0.25">
      <c r="A17273" s="1">
        <v>2017</v>
      </c>
      <c r="B17273" s="9">
        <v>42819.50277777778</v>
      </c>
      <c r="C17273" s="10">
        <v>42819.50277777778</v>
      </c>
      <c r="D17273" s="6">
        <v>42820.970138888886</v>
      </c>
      <c r="E17273" s="1">
        <v>1.4673611111111111</v>
      </c>
      <c r="F17273" s="1" t="b">
        <v>1</v>
      </c>
      <c r="G17273" s="1">
        <v>4</v>
      </c>
      <c r="H17273" s="1" t="s">
        <v>14228</v>
      </c>
      <c r="I17273" s="1" t="s">
        <v>14231</v>
      </c>
      <c r="J17273" s="1"/>
    </row>
    <row r="17274" spans="1:10" x14ac:dyDescent="0.25">
      <c r="A17274" s="1">
        <v>2017</v>
      </c>
      <c r="B17274" s="9">
        <v>42819.50277777778</v>
      </c>
      <c r="C17274" s="10">
        <v>42819.50277777778</v>
      </c>
      <c r="D17274" s="6">
        <v>42820.977083333331</v>
      </c>
      <c r="E17274" s="1">
        <v>1.4743055555555555</v>
      </c>
      <c r="F17274" s="1" t="b">
        <v>1</v>
      </c>
      <c r="G17274" s="1">
        <v>4</v>
      </c>
      <c r="H17274" s="1" t="s">
        <v>14228</v>
      </c>
      <c r="I17274" s="1" t="s">
        <v>18</v>
      </c>
      <c r="J17274" s="1"/>
    </row>
    <row r="17275" spans="1:10" x14ac:dyDescent="0.25">
      <c r="A17275" s="1">
        <v>2017</v>
      </c>
      <c r="B17275" s="9">
        <v>42819.589583333334</v>
      </c>
      <c r="C17275" s="10">
        <v>42819.589583333334</v>
      </c>
      <c r="D17275" s="6">
        <v>42820.850694444445</v>
      </c>
      <c r="E17275" s="1">
        <v>1.2611111111111111</v>
      </c>
      <c r="F17275" s="1" t="b">
        <v>0</v>
      </c>
      <c r="G17275" s="1">
        <v>11</v>
      </c>
      <c r="H17275" s="1" t="s">
        <v>14235</v>
      </c>
      <c r="I17275" s="1" t="s">
        <v>89</v>
      </c>
      <c r="J17275" s="1"/>
    </row>
    <row r="17276" spans="1:10" x14ac:dyDescent="0.25">
      <c r="A17276" s="1">
        <v>2017</v>
      </c>
      <c r="B17276" s="9">
        <v>42819.589583333334</v>
      </c>
      <c r="C17276" s="10">
        <v>42819.589583333334</v>
      </c>
      <c r="D17276" s="6">
        <v>42819.884722222225</v>
      </c>
      <c r="E17276" s="1">
        <v>0.2951388888888889</v>
      </c>
      <c r="F17276" s="1" t="b">
        <v>0</v>
      </c>
      <c r="G17276" s="1">
        <v>11</v>
      </c>
      <c r="H17276" s="1" t="s">
        <v>14235</v>
      </c>
      <c r="I17276" s="1" t="s">
        <v>14237</v>
      </c>
      <c r="J17276" s="1"/>
    </row>
    <row r="17277" spans="1:10" x14ac:dyDescent="0.25">
      <c r="A17277" s="1">
        <v>2017</v>
      </c>
      <c r="B17277" s="9">
        <v>42819.589583333334</v>
      </c>
      <c r="C17277" s="10">
        <v>42819.589583333334</v>
      </c>
      <c r="D17277" s="6">
        <v>42820.061111111114</v>
      </c>
      <c r="E17277" s="1">
        <v>0.47152777777777777</v>
      </c>
      <c r="F17277" s="1" t="b">
        <v>0</v>
      </c>
      <c r="G17277" s="1">
        <v>11</v>
      </c>
      <c r="H17277" s="1" t="s">
        <v>14235</v>
      </c>
      <c r="I17277" s="1" t="s">
        <v>14239</v>
      </c>
      <c r="J17277" s="1"/>
    </row>
    <row r="17278" spans="1:10" x14ac:dyDescent="0.25">
      <c r="A17278" s="1">
        <v>2017</v>
      </c>
      <c r="B17278" s="9">
        <v>42819.589583333334</v>
      </c>
      <c r="C17278" s="10">
        <v>42819.589583333334</v>
      </c>
      <c r="D17278" s="6">
        <v>42819.888194444444</v>
      </c>
      <c r="E17278" s="1">
        <v>0.2986111111111111</v>
      </c>
      <c r="F17278" s="1" t="b">
        <v>0</v>
      </c>
      <c r="G17278" s="1">
        <v>11</v>
      </c>
      <c r="H17278" s="1" t="s">
        <v>14235</v>
      </c>
      <c r="I17278" s="1" t="s">
        <v>31</v>
      </c>
      <c r="J17278" s="1"/>
    </row>
    <row r="17279" spans="1:10" x14ac:dyDescent="0.25">
      <c r="A17279" s="1">
        <v>2017</v>
      </c>
      <c r="B17279" s="9">
        <v>42819.589583333334</v>
      </c>
      <c r="C17279" s="10">
        <v>42819.589583333334</v>
      </c>
      <c r="D17279" s="6">
        <v>42820.063888888886</v>
      </c>
      <c r="E17279" s="1">
        <v>0.47430555555555554</v>
      </c>
      <c r="F17279" s="1" t="b">
        <v>0</v>
      </c>
      <c r="G17279" s="1">
        <v>11</v>
      </c>
      <c r="H17279" s="1" t="s">
        <v>14235</v>
      </c>
      <c r="I17279" s="1" t="s">
        <v>12004</v>
      </c>
      <c r="J17279" s="1"/>
    </row>
    <row r="17280" spans="1:10" x14ac:dyDescent="0.25">
      <c r="A17280" s="1">
        <v>2017</v>
      </c>
      <c r="B17280" s="9">
        <v>42819.589583333334</v>
      </c>
      <c r="C17280" s="10">
        <v>42819.589583333334</v>
      </c>
      <c r="D17280" s="6">
        <v>42820.408333333333</v>
      </c>
      <c r="E17280" s="1">
        <v>0.81874999999999998</v>
      </c>
      <c r="F17280" s="1" t="b">
        <v>0</v>
      </c>
      <c r="G17280" s="1">
        <v>11</v>
      </c>
      <c r="H17280" s="1" t="s">
        <v>14235</v>
      </c>
      <c r="I17280" s="1" t="s">
        <v>14243</v>
      </c>
      <c r="J17280" s="1"/>
    </row>
    <row r="17281" spans="1:10" x14ac:dyDescent="0.25">
      <c r="A17281" s="1">
        <v>2017</v>
      </c>
      <c r="B17281" s="9">
        <v>42819.589583333334</v>
      </c>
      <c r="C17281" s="10">
        <v>42819.589583333334</v>
      </c>
      <c r="D17281" s="6">
        <v>42820.060416666667</v>
      </c>
      <c r="E17281" s="1">
        <v>0.47083333333333333</v>
      </c>
      <c r="F17281" s="1" t="b">
        <v>0</v>
      </c>
      <c r="G17281" s="1">
        <v>11</v>
      </c>
      <c r="H17281" s="1" t="s">
        <v>14235</v>
      </c>
      <c r="I17281" s="1" t="s">
        <v>14245</v>
      </c>
      <c r="J17281" s="1"/>
    </row>
    <row r="17282" spans="1:10" x14ac:dyDescent="0.25">
      <c r="A17282" s="1">
        <v>2017</v>
      </c>
      <c r="B17282" s="9">
        <v>42819.589583333334</v>
      </c>
      <c r="C17282" s="10">
        <v>42819.589583333334</v>
      </c>
      <c r="D17282" s="6">
        <v>42819.881944444445</v>
      </c>
      <c r="E17282" s="1">
        <v>0.29236111111111113</v>
      </c>
      <c r="F17282" s="1" t="b">
        <v>0</v>
      </c>
      <c r="G17282" s="1">
        <v>11</v>
      </c>
      <c r="H17282" s="1" t="s">
        <v>14235</v>
      </c>
      <c r="I17282" s="1" t="s">
        <v>14247</v>
      </c>
      <c r="J17282" s="1"/>
    </row>
    <row r="17283" spans="1:10" x14ac:dyDescent="0.25">
      <c r="A17283" s="1">
        <v>2017</v>
      </c>
      <c r="B17283" s="9">
        <v>42819.589583333334</v>
      </c>
      <c r="C17283" s="10">
        <v>42819.589583333334</v>
      </c>
      <c r="D17283" s="6">
        <v>42820.084027777775</v>
      </c>
      <c r="E17283" s="1">
        <v>0.49444444444444446</v>
      </c>
      <c r="F17283" s="1" t="b">
        <v>0</v>
      </c>
      <c r="G17283" s="1">
        <v>11</v>
      </c>
      <c r="H17283" s="1" t="s">
        <v>14235</v>
      </c>
      <c r="I17283" s="1" t="s">
        <v>1853</v>
      </c>
      <c r="J17283" s="1"/>
    </row>
    <row r="17284" spans="1:10" x14ac:dyDescent="0.25">
      <c r="A17284" s="1">
        <v>2017</v>
      </c>
      <c r="B17284" s="9">
        <v>42819.589583333334</v>
      </c>
      <c r="C17284" s="10">
        <v>42819.589583333334</v>
      </c>
      <c r="D17284" s="6">
        <v>42820.855555555558</v>
      </c>
      <c r="E17284" s="1">
        <v>1.2659722222222223</v>
      </c>
      <c r="F17284" s="1" t="b">
        <v>0</v>
      </c>
      <c r="G17284" s="1">
        <v>11</v>
      </c>
      <c r="H17284" s="1" t="s">
        <v>14235</v>
      </c>
      <c r="I17284" s="1" t="s">
        <v>2987</v>
      </c>
      <c r="J17284" s="1"/>
    </row>
    <row r="17285" spans="1:10" x14ac:dyDescent="0.25">
      <c r="A17285" s="1">
        <v>2017</v>
      </c>
      <c r="B17285" s="9">
        <v>42819.589583333334</v>
      </c>
      <c r="C17285" s="10">
        <v>42819.589583333334</v>
      </c>
      <c r="D17285" s="6">
        <v>42819.881944444445</v>
      </c>
      <c r="E17285" s="1">
        <v>0.29236111111111113</v>
      </c>
      <c r="F17285" s="1" t="b">
        <v>0</v>
      </c>
      <c r="G17285" s="1">
        <v>11</v>
      </c>
      <c r="H17285" s="1" t="s">
        <v>14235</v>
      </c>
      <c r="I17285" s="1" t="s">
        <v>14251</v>
      </c>
      <c r="J17285" s="1"/>
    </row>
    <row r="17286" spans="1:10" x14ac:dyDescent="0.25">
      <c r="A17286" s="1">
        <v>2017</v>
      </c>
      <c r="B17286" s="9">
        <v>42821.17083333333</v>
      </c>
      <c r="C17286" s="10">
        <v>42821.17083333333</v>
      </c>
      <c r="D17286" s="6">
        <v>42821.658333333333</v>
      </c>
      <c r="E17286" s="1">
        <v>0.48749999999999999</v>
      </c>
      <c r="F17286" s="1" t="b">
        <v>0</v>
      </c>
      <c r="G17286" s="1">
        <v>6</v>
      </c>
      <c r="H17286" s="1" t="s">
        <v>11245</v>
      </c>
      <c r="I17286" s="1" t="s">
        <v>31</v>
      </c>
      <c r="J17286" s="1"/>
    </row>
    <row r="17287" spans="1:10" x14ac:dyDescent="0.25">
      <c r="A17287" s="1">
        <v>2017</v>
      </c>
      <c r="B17287" s="9">
        <v>42821.17083333333</v>
      </c>
      <c r="C17287" s="10">
        <v>42821.17083333333</v>
      </c>
      <c r="D17287" s="6">
        <v>42823.617361111108</v>
      </c>
      <c r="E17287" s="1">
        <v>2.4465277777777779</v>
      </c>
      <c r="F17287" s="1" t="b">
        <v>0</v>
      </c>
      <c r="G17287" s="1">
        <v>6</v>
      </c>
      <c r="H17287" s="1" t="s">
        <v>11245</v>
      </c>
      <c r="I17287" s="1" t="s">
        <v>720</v>
      </c>
      <c r="J17287" s="1"/>
    </row>
    <row r="17288" spans="1:10" x14ac:dyDescent="0.25">
      <c r="A17288" s="1">
        <v>2017</v>
      </c>
      <c r="B17288" s="9">
        <v>42821.17083333333</v>
      </c>
      <c r="C17288" s="10">
        <v>42821.17083333333</v>
      </c>
      <c r="D17288" s="6">
        <v>42821.820833333331</v>
      </c>
      <c r="E17288" s="1">
        <v>0.65</v>
      </c>
      <c r="F17288" s="1" t="b">
        <v>0</v>
      </c>
      <c r="G17288" s="1">
        <v>6</v>
      </c>
      <c r="H17288" s="1" t="s">
        <v>11245</v>
      </c>
      <c r="I17288" s="1" t="s">
        <v>1851</v>
      </c>
      <c r="J17288" s="1"/>
    </row>
    <row r="17289" spans="1:10" x14ac:dyDescent="0.25">
      <c r="A17289" s="1">
        <v>2017</v>
      </c>
      <c r="B17289" s="9">
        <v>42821.17083333333</v>
      </c>
      <c r="C17289" s="10">
        <v>42821.17083333333</v>
      </c>
      <c r="D17289" s="6">
        <v>42821.463888888888</v>
      </c>
      <c r="E17289" s="1">
        <v>0.29305555555555557</v>
      </c>
      <c r="F17289" s="1" t="b">
        <v>0</v>
      </c>
      <c r="G17289" s="1">
        <v>6</v>
      </c>
      <c r="H17289" s="1" t="s">
        <v>11245</v>
      </c>
      <c r="I17289" s="1" t="s">
        <v>11249</v>
      </c>
      <c r="J17289" s="1"/>
    </row>
    <row r="17290" spans="1:10" x14ac:dyDescent="0.25">
      <c r="A17290" s="1">
        <v>2017</v>
      </c>
      <c r="B17290" s="9">
        <v>42821.17083333333</v>
      </c>
      <c r="C17290" s="10">
        <v>42821.17083333333</v>
      </c>
      <c r="D17290" s="6">
        <v>42821.465277777781</v>
      </c>
      <c r="E17290" s="1">
        <v>0.29444444444444445</v>
      </c>
      <c r="F17290" s="1" t="b">
        <v>0</v>
      </c>
      <c r="G17290" s="1">
        <v>6</v>
      </c>
      <c r="H17290" s="1" t="s">
        <v>11245</v>
      </c>
      <c r="I17290" s="1" t="s">
        <v>11064</v>
      </c>
      <c r="J17290" s="1"/>
    </row>
    <row r="17291" spans="1:10" x14ac:dyDescent="0.25">
      <c r="A17291" s="1">
        <v>2017</v>
      </c>
      <c r="B17291" s="9">
        <v>42821.17083333333</v>
      </c>
      <c r="C17291" s="10">
        <v>42821.17083333333</v>
      </c>
      <c r="D17291" s="6">
        <v>42822.047222222223</v>
      </c>
      <c r="E17291" s="1">
        <v>0.87638888888888888</v>
      </c>
      <c r="F17291" s="1" t="b">
        <v>0</v>
      </c>
      <c r="G17291" s="1">
        <v>6</v>
      </c>
      <c r="H17291" s="1" t="s">
        <v>11245</v>
      </c>
      <c r="I17291" s="1" t="s">
        <v>1505</v>
      </c>
      <c r="J17291" s="1"/>
    </row>
    <row r="17292" spans="1:10" x14ac:dyDescent="0.25">
      <c r="A17292" s="1">
        <v>2017</v>
      </c>
      <c r="B17292" s="9">
        <v>42821.548611111109</v>
      </c>
      <c r="C17292" s="10">
        <v>42821.548611111109</v>
      </c>
      <c r="D17292" s="6">
        <v>42821.841666666667</v>
      </c>
      <c r="E17292" s="1">
        <v>0.29305555555555557</v>
      </c>
      <c r="F17292" s="1" t="b">
        <v>1</v>
      </c>
      <c r="G17292" s="1">
        <v>2</v>
      </c>
      <c r="H17292" s="1" t="s">
        <v>10811</v>
      </c>
      <c r="I17292" s="1" t="s">
        <v>895</v>
      </c>
      <c r="J17292" s="1"/>
    </row>
    <row r="17293" spans="1:10" x14ac:dyDescent="0.25">
      <c r="A17293" s="1">
        <v>2017</v>
      </c>
      <c r="B17293" s="9">
        <v>42821.548611111109</v>
      </c>
      <c r="C17293" s="10">
        <v>42821.548611111109</v>
      </c>
      <c r="D17293" s="6">
        <v>42821.842361111114</v>
      </c>
      <c r="E17293" s="1">
        <v>0.29375000000000001</v>
      </c>
      <c r="F17293" s="1" t="b">
        <v>1</v>
      </c>
      <c r="G17293" s="1">
        <v>2</v>
      </c>
      <c r="H17293" s="1" t="s">
        <v>10811</v>
      </c>
      <c r="I17293" s="1" t="s">
        <v>726</v>
      </c>
      <c r="J17293" s="1"/>
    </row>
    <row r="17294" spans="1:10" x14ac:dyDescent="0.25">
      <c r="A17294" s="1">
        <v>2017</v>
      </c>
      <c r="B17294" s="9">
        <v>42821.625694444447</v>
      </c>
      <c r="C17294" s="10">
        <v>42821.625694444447</v>
      </c>
      <c r="D17294" s="6">
        <v>42822.560416666667</v>
      </c>
      <c r="E17294" s="1">
        <v>0.93472222222222223</v>
      </c>
      <c r="F17294" s="1" t="b">
        <v>0</v>
      </c>
      <c r="G17294" s="1">
        <v>4</v>
      </c>
      <c r="H17294" s="1" t="s">
        <v>11257</v>
      </c>
      <c r="I17294" s="1" t="s">
        <v>9141</v>
      </c>
      <c r="J17294" s="1"/>
    </row>
    <row r="17295" spans="1:10" x14ac:dyDescent="0.25">
      <c r="A17295" s="1">
        <v>2017</v>
      </c>
      <c r="B17295" s="9">
        <v>42821.625694444447</v>
      </c>
      <c r="C17295" s="10">
        <v>42821.625694444447</v>
      </c>
      <c r="D17295" s="6">
        <v>42821.920138888891</v>
      </c>
      <c r="E17295" s="1">
        <v>0.29444444444444445</v>
      </c>
      <c r="F17295" s="1" t="b">
        <v>0</v>
      </c>
      <c r="G17295" s="1">
        <v>4</v>
      </c>
      <c r="H17295" s="1" t="s">
        <v>11257</v>
      </c>
      <c r="I17295" s="1" t="s">
        <v>718</v>
      </c>
      <c r="J17295" s="1"/>
    </row>
    <row r="17296" spans="1:10" x14ac:dyDescent="0.25">
      <c r="A17296" s="1">
        <v>2017</v>
      </c>
      <c r="B17296" s="9">
        <v>42821.625694444447</v>
      </c>
      <c r="C17296" s="10">
        <v>42821.625694444447</v>
      </c>
      <c r="D17296" s="6">
        <v>42822.804861111108</v>
      </c>
      <c r="E17296" s="1">
        <v>1.1791666666666667</v>
      </c>
      <c r="F17296" s="1" t="b">
        <v>0</v>
      </c>
      <c r="G17296" s="1">
        <v>4</v>
      </c>
      <c r="H17296" s="1" t="s">
        <v>11257</v>
      </c>
      <c r="I17296" s="1" t="s">
        <v>46</v>
      </c>
      <c r="J17296" s="1"/>
    </row>
    <row r="17297" spans="1:10" x14ac:dyDescent="0.25">
      <c r="A17297" s="1">
        <v>2017</v>
      </c>
      <c r="B17297" s="9">
        <v>42821.625694444447</v>
      </c>
      <c r="C17297" s="10">
        <v>42821.625694444447</v>
      </c>
      <c r="D17297" s="6">
        <v>42822.047222222223</v>
      </c>
      <c r="E17297" s="1">
        <v>0.42152777777777778</v>
      </c>
      <c r="F17297" s="1" t="b">
        <v>0</v>
      </c>
      <c r="G17297" s="1">
        <v>4</v>
      </c>
      <c r="H17297" s="1" t="s">
        <v>11257</v>
      </c>
      <c r="I17297" s="1" t="s">
        <v>1505</v>
      </c>
      <c r="J17297" s="1"/>
    </row>
    <row r="17298" spans="1:10" x14ac:dyDescent="0.25">
      <c r="A17298" s="1">
        <v>2017</v>
      </c>
      <c r="B17298" s="9">
        <v>42821.754166666666</v>
      </c>
      <c r="C17298" s="10">
        <v>42821.754166666666</v>
      </c>
      <c r="D17298" s="6">
        <v>42822.635416666664</v>
      </c>
      <c r="E17298" s="1">
        <v>0.88124999999999998</v>
      </c>
      <c r="F17298" s="1" t="b">
        <v>0</v>
      </c>
      <c r="G17298" s="1">
        <v>3</v>
      </c>
      <c r="H17298" s="1" t="s">
        <v>11263</v>
      </c>
      <c r="I17298" s="1" t="s">
        <v>11264</v>
      </c>
      <c r="J17298" s="1"/>
    </row>
    <row r="17299" spans="1:10" x14ac:dyDescent="0.25">
      <c r="A17299" s="1">
        <v>2017</v>
      </c>
      <c r="B17299" s="9">
        <v>42821.754166666666</v>
      </c>
      <c r="C17299" s="10">
        <v>42821.754166666666</v>
      </c>
      <c r="D17299" s="6">
        <v>42822.143055555556</v>
      </c>
      <c r="E17299" s="1">
        <v>0.3888888888888889</v>
      </c>
      <c r="F17299" s="1" t="b">
        <v>0</v>
      </c>
      <c r="G17299" s="1">
        <v>3</v>
      </c>
      <c r="H17299" s="1" t="s">
        <v>11263</v>
      </c>
      <c r="I17299" s="1" t="s">
        <v>2394</v>
      </c>
      <c r="J17299" s="1"/>
    </row>
    <row r="17300" spans="1:10" x14ac:dyDescent="0.25">
      <c r="A17300" s="1">
        <v>2017</v>
      </c>
      <c r="B17300" s="9">
        <v>42822.388888888891</v>
      </c>
      <c r="C17300" s="10">
        <v>42822.388888888891</v>
      </c>
      <c r="D17300" s="6">
        <v>42823.299305555556</v>
      </c>
      <c r="E17300" s="1">
        <v>0.91041666666666665</v>
      </c>
      <c r="F17300" s="1" t="b">
        <v>0</v>
      </c>
      <c r="G17300" s="1">
        <v>2</v>
      </c>
      <c r="H17300" s="1" t="s">
        <v>27240</v>
      </c>
      <c r="I17300" s="1" t="s">
        <v>27241</v>
      </c>
      <c r="J17300" s="1"/>
    </row>
    <row r="17301" spans="1:10" x14ac:dyDescent="0.25">
      <c r="A17301" s="1">
        <v>2017</v>
      </c>
      <c r="B17301" s="9">
        <v>42822.388888888891</v>
      </c>
      <c r="C17301" s="10">
        <v>42822.388888888891</v>
      </c>
      <c r="D17301" s="6">
        <v>42822.683333333334</v>
      </c>
      <c r="E17301" s="1">
        <v>0.29444444444444445</v>
      </c>
      <c r="F17301" s="1" t="b">
        <v>0</v>
      </c>
      <c r="G17301" s="1">
        <v>2</v>
      </c>
      <c r="H17301" s="1" t="s">
        <v>27240</v>
      </c>
      <c r="I17301" s="1" t="s">
        <v>3993</v>
      </c>
      <c r="J17301" s="1"/>
    </row>
    <row r="17302" spans="1:10" x14ac:dyDescent="0.25">
      <c r="A17302" s="1">
        <v>2017</v>
      </c>
      <c r="B17302" s="9">
        <v>42822.415277777778</v>
      </c>
      <c r="C17302" s="10">
        <v>42822.415277777778</v>
      </c>
      <c r="D17302" s="6">
        <v>42823.614583333336</v>
      </c>
      <c r="E17302" s="1">
        <v>1.1993055555555556</v>
      </c>
      <c r="F17302" s="1" t="b">
        <v>1</v>
      </c>
      <c r="G17302" s="1">
        <v>13</v>
      </c>
      <c r="H17302" s="1" t="s">
        <v>27245</v>
      </c>
      <c r="I17302" s="1" t="s">
        <v>27246</v>
      </c>
      <c r="J17302" s="1"/>
    </row>
    <row r="17303" spans="1:10" x14ac:dyDescent="0.25">
      <c r="A17303" s="1">
        <v>2017</v>
      </c>
      <c r="B17303" s="9">
        <v>42822.415277777778</v>
      </c>
      <c r="C17303" s="10">
        <v>42822.415277777778</v>
      </c>
      <c r="D17303" s="6">
        <v>42823.355555555558</v>
      </c>
      <c r="E17303" s="1">
        <v>0.94027777777777777</v>
      </c>
      <c r="F17303" s="1" t="b">
        <v>1</v>
      </c>
      <c r="G17303" s="1">
        <v>13</v>
      </c>
      <c r="H17303" s="1" t="s">
        <v>27245</v>
      </c>
      <c r="I17303" s="1" t="s">
        <v>2436</v>
      </c>
      <c r="J17303" s="1"/>
    </row>
    <row r="17304" spans="1:10" x14ac:dyDescent="0.25">
      <c r="A17304" s="1">
        <v>2017</v>
      </c>
      <c r="B17304" s="9">
        <v>42822.415277777778</v>
      </c>
      <c r="C17304" s="10">
        <v>42822.415277777778</v>
      </c>
      <c r="D17304" s="6">
        <v>42823.228472222225</v>
      </c>
      <c r="E17304" s="1">
        <v>0.81319444444444444</v>
      </c>
      <c r="F17304" s="1" t="b">
        <v>1</v>
      </c>
      <c r="G17304" s="1">
        <v>13</v>
      </c>
      <c r="H17304" s="1" t="s">
        <v>27245</v>
      </c>
      <c r="I17304" s="1" t="s">
        <v>27249</v>
      </c>
      <c r="J17304" s="1"/>
    </row>
    <row r="17305" spans="1:10" x14ac:dyDescent="0.25">
      <c r="A17305" s="1">
        <v>2017</v>
      </c>
      <c r="B17305" s="9">
        <v>42822.415277777778</v>
      </c>
      <c r="C17305" s="10">
        <v>42822.415277777778</v>
      </c>
      <c r="D17305" s="6">
        <v>42822.745138888888</v>
      </c>
      <c r="E17305" s="1">
        <v>0.3298611111111111</v>
      </c>
      <c r="F17305" s="1" t="b">
        <v>1</v>
      </c>
      <c r="G17305" s="1">
        <v>13</v>
      </c>
      <c r="H17305" s="1" t="s">
        <v>27245</v>
      </c>
      <c r="I17305" s="1" t="s">
        <v>345</v>
      </c>
      <c r="J17305" s="1"/>
    </row>
    <row r="17306" spans="1:10" x14ac:dyDescent="0.25">
      <c r="A17306" s="1">
        <v>2017</v>
      </c>
      <c r="B17306" s="9">
        <v>42822.415277777778</v>
      </c>
      <c r="C17306" s="10">
        <v>42822.415277777778</v>
      </c>
      <c r="D17306" s="6">
        <v>42823.127083333333</v>
      </c>
      <c r="E17306" s="1">
        <v>0.71180555555555558</v>
      </c>
      <c r="F17306" s="1" t="b">
        <v>1</v>
      </c>
      <c r="G17306" s="1">
        <v>13</v>
      </c>
      <c r="H17306" s="1" t="s">
        <v>27245</v>
      </c>
      <c r="I17306" s="1" t="s">
        <v>27252</v>
      </c>
      <c r="J17306" s="1"/>
    </row>
    <row r="17307" spans="1:10" x14ac:dyDescent="0.25">
      <c r="A17307" s="1">
        <v>2017</v>
      </c>
      <c r="B17307" s="9">
        <v>42822.415277777778</v>
      </c>
      <c r="C17307" s="10">
        <v>42822.415277777778</v>
      </c>
      <c r="D17307" s="6">
        <v>42822.753472222219</v>
      </c>
      <c r="E17307" s="1">
        <v>0.33819444444444446</v>
      </c>
      <c r="F17307" s="1" t="b">
        <v>1</v>
      </c>
      <c r="G17307" s="1">
        <v>13</v>
      </c>
      <c r="H17307" s="1" t="s">
        <v>27245</v>
      </c>
      <c r="I17307" s="1" t="s">
        <v>27254</v>
      </c>
      <c r="J17307" s="1"/>
    </row>
    <row r="17308" spans="1:10" x14ac:dyDescent="0.25">
      <c r="A17308" s="1">
        <v>2017</v>
      </c>
      <c r="B17308" s="9">
        <v>42822.415277777778</v>
      </c>
      <c r="C17308" s="10">
        <v>42822.415277777778</v>
      </c>
      <c r="D17308" s="6">
        <v>42822.707638888889</v>
      </c>
      <c r="E17308" s="1">
        <v>0.29236111111111113</v>
      </c>
      <c r="F17308" s="1" t="b">
        <v>1</v>
      </c>
      <c r="G17308" s="1">
        <v>13</v>
      </c>
      <c r="H17308" s="1" t="s">
        <v>27245</v>
      </c>
      <c r="I17308" s="1" t="s">
        <v>114</v>
      </c>
      <c r="J17308" s="1"/>
    </row>
    <row r="17309" spans="1:10" x14ac:dyDescent="0.25">
      <c r="A17309" s="1">
        <v>2017</v>
      </c>
      <c r="B17309" s="9">
        <v>42822.415277777778</v>
      </c>
      <c r="C17309" s="10">
        <v>42822.415277777778</v>
      </c>
      <c r="D17309" s="6">
        <v>42822.708333333336</v>
      </c>
      <c r="E17309" s="1">
        <v>0.29305555555555557</v>
      </c>
      <c r="F17309" s="1" t="b">
        <v>1</v>
      </c>
      <c r="G17309" s="1">
        <v>13</v>
      </c>
      <c r="H17309" s="1" t="s">
        <v>27245</v>
      </c>
      <c r="I17309" s="1" t="s">
        <v>3993</v>
      </c>
      <c r="J17309" s="1"/>
    </row>
    <row r="17310" spans="1:10" x14ac:dyDescent="0.25">
      <c r="A17310" s="1">
        <v>2017</v>
      </c>
      <c r="B17310" s="9">
        <v>42822.415277777778</v>
      </c>
      <c r="C17310" s="10">
        <v>42822.415277777778</v>
      </c>
      <c r="D17310" s="6">
        <v>42822.816666666666</v>
      </c>
      <c r="E17310" s="1">
        <v>0.40138888888888891</v>
      </c>
      <c r="F17310" s="1" t="b">
        <v>1</v>
      </c>
      <c r="G17310" s="1">
        <v>13</v>
      </c>
      <c r="H17310" s="1" t="s">
        <v>27245</v>
      </c>
      <c r="I17310" s="1" t="s">
        <v>27258</v>
      </c>
      <c r="J17310" s="1"/>
    </row>
    <row r="17311" spans="1:10" x14ac:dyDescent="0.25">
      <c r="A17311" s="1">
        <v>2017</v>
      </c>
      <c r="B17311" s="9">
        <v>42822.415277777778</v>
      </c>
      <c r="C17311" s="10">
        <v>42822.415277777778</v>
      </c>
      <c r="D17311" s="6">
        <v>42823.648611111108</v>
      </c>
      <c r="E17311" s="1">
        <v>1.2333333333333334</v>
      </c>
      <c r="F17311" s="1" t="b">
        <v>1</v>
      </c>
      <c r="G17311" s="1">
        <v>13</v>
      </c>
      <c r="H17311" s="1" t="s">
        <v>27245</v>
      </c>
      <c r="I17311" s="1" t="s">
        <v>27260</v>
      </c>
      <c r="J17311" s="1"/>
    </row>
    <row r="17312" spans="1:10" x14ac:dyDescent="0.25">
      <c r="A17312" s="1">
        <v>2017</v>
      </c>
      <c r="B17312" s="9">
        <v>42822.415277777778</v>
      </c>
      <c r="C17312" s="10">
        <v>42822.415277777778</v>
      </c>
      <c r="D17312" s="6">
        <v>42822.745138888888</v>
      </c>
      <c r="E17312" s="1">
        <v>0.3298611111111111</v>
      </c>
      <c r="F17312" s="1" t="b">
        <v>1</v>
      </c>
      <c r="G17312" s="1">
        <v>13</v>
      </c>
      <c r="H17312" s="1" t="s">
        <v>27245</v>
      </c>
      <c r="I17312" s="1" t="s">
        <v>27262</v>
      </c>
      <c r="J17312" s="1"/>
    </row>
    <row r="17313" spans="1:10" x14ac:dyDescent="0.25">
      <c r="A17313" s="1">
        <v>2017</v>
      </c>
      <c r="B17313" s="9">
        <v>42822.415277777778</v>
      </c>
      <c r="C17313" s="10">
        <v>42822.415277777778</v>
      </c>
      <c r="D17313" s="6">
        <v>42822.991666666669</v>
      </c>
      <c r="E17313" s="1">
        <v>0.57638888888888884</v>
      </c>
      <c r="F17313" s="1" t="b">
        <v>1</v>
      </c>
      <c r="G17313" s="1">
        <v>13</v>
      </c>
      <c r="H17313" s="1" t="s">
        <v>27245</v>
      </c>
      <c r="I17313" s="1" t="s">
        <v>27264</v>
      </c>
      <c r="J17313" s="1"/>
    </row>
    <row r="17314" spans="1:10" x14ac:dyDescent="0.25">
      <c r="A17314" s="1">
        <v>2017</v>
      </c>
      <c r="B17314" s="9">
        <v>42822.575694444444</v>
      </c>
      <c r="C17314" s="10">
        <v>42822.575694444444</v>
      </c>
      <c r="D17314" s="6">
        <v>42823.481944444444</v>
      </c>
      <c r="E17314" s="1">
        <v>0.90625</v>
      </c>
      <c r="F17314" s="1" t="b">
        <v>0</v>
      </c>
      <c r="G17314" s="1">
        <v>2</v>
      </c>
      <c r="H17314" s="1" t="s">
        <v>4662</v>
      </c>
      <c r="I17314" s="1" t="s">
        <v>27267</v>
      </c>
      <c r="J17314" s="1"/>
    </row>
    <row r="17315" spans="1:10" x14ac:dyDescent="0.25">
      <c r="A17315" s="1">
        <v>2017</v>
      </c>
      <c r="B17315" s="9">
        <v>42822.575694444444</v>
      </c>
      <c r="C17315" s="10">
        <v>42822.575694444444</v>
      </c>
      <c r="D17315" s="6">
        <v>42822.899305555555</v>
      </c>
      <c r="E17315" s="1">
        <v>0.32361111111111113</v>
      </c>
      <c r="F17315" s="1" t="b">
        <v>0</v>
      </c>
      <c r="G17315" s="1">
        <v>2</v>
      </c>
      <c r="H17315" s="1" t="s">
        <v>4662</v>
      </c>
      <c r="I17315" s="1" t="s">
        <v>548</v>
      </c>
      <c r="J17315" s="1"/>
    </row>
    <row r="17316" spans="1:10" x14ac:dyDescent="0.25">
      <c r="A17316" s="1">
        <v>2017</v>
      </c>
      <c r="B17316" s="9">
        <v>42822.659722222219</v>
      </c>
      <c r="C17316" s="10">
        <v>42822.659722222219</v>
      </c>
      <c r="D17316" s="6"/>
      <c r="E17316" s="1"/>
      <c r="F17316" s="1" t="b">
        <v>0</v>
      </c>
      <c r="G17316" s="1">
        <v>0</v>
      </c>
      <c r="H17316" s="1"/>
      <c r="I17316" s="1"/>
      <c r="J17316" s="1"/>
    </row>
    <row r="17317" spans="1:10" x14ac:dyDescent="0.25">
      <c r="A17317" s="1">
        <v>2017</v>
      </c>
      <c r="B17317" s="9">
        <v>42823.688888888886</v>
      </c>
      <c r="C17317" s="10">
        <v>42823.688888888886</v>
      </c>
      <c r="D17317" s="6">
        <v>42824.004861111112</v>
      </c>
      <c r="E17317" s="1">
        <v>0.31597222222222221</v>
      </c>
      <c r="F17317" s="1" t="b">
        <v>0</v>
      </c>
      <c r="G17317" s="1">
        <v>10</v>
      </c>
      <c r="H17317" s="1" t="s">
        <v>20969</v>
      </c>
      <c r="I17317" s="1" t="s">
        <v>1309</v>
      </c>
      <c r="J17317" s="1"/>
    </row>
    <row r="17318" spans="1:10" x14ac:dyDescent="0.25">
      <c r="A17318" s="1">
        <v>2017</v>
      </c>
      <c r="B17318" s="9">
        <v>42823.688888888886</v>
      </c>
      <c r="C17318" s="10">
        <v>42823.688888888886</v>
      </c>
      <c r="D17318" s="6">
        <v>42824.027083333334</v>
      </c>
      <c r="E17318" s="1">
        <v>0.33819444444444446</v>
      </c>
      <c r="F17318" s="1" t="b">
        <v>0</v>
      </c>
      <c r="G17318" s="1">
        <v>10</v>
      </c>
      <c r="H17318" s="1" t="s">
        <v>20969</v>
      </c>
      <c r="I17318" s="1" t="s">
        <v>3432</v>
      </c>
      <c r="J17318" s="1"/>
    </row>
    <row r="17319" spans="1:10" x14ac:dyDescent="0.25">
      <c r="A17319" s="1">
        <v>2017</v>
      </c>
      <c r="B17319" s="9">
        <v>42823.688888888886</v>
      </c>
      <c r="C17319" s="10">
        <v>42823.688888888886</v>
      </c>
      <c r="D17319" s="6">
        <v>42824.203472222223</v>
      </c>
      <c r="E17319" s="1">
        <v>0.51458333333333328</v>
      </c>
      <c r="F17319" s="1" t="b">
        <v>0</v>
      </c>
      <c r="G17319" s="1">
        <v>10</v>
      </c>
      <c r="H17319" s="1" t="s">
        <v>20969</v>
      </c>
      <c r="I17319" s="1" t="s">
        <v>33408</v>
      </c>
      <c r="J17319" s="1"/>
    </row>
    <row r="17320" spans="1:10" x14ac:dyDescent="0.25">
      <c r="A17320" s="1">
        <v>2017</v>
      </c>
      <c r="B17320" s="9">
        <v>42823.688888888886</v>
      </c>
      <c r="C17320" s="10">
        <v>42823.688888888886</v>
      </c>
      <c r="D17320" s="6">
        <v>42824.009027777778</v>
      </c>
      <c r="E17320" s="1">
        <v>0.32013888888888886</v>
      </c>
      <c r="F17320" s="1" t="b">
        <v>0</v>
      </c>
      <c r="G17320" s="1">
        <v>10</v>
      </c>
      <c r="H17320" s="1" t="s">
        <v>20969</v>
      </c>
      <c r="I17320" s="1" t="s">
        <v>33410</v>
      </c>
      <c r="J17320" s="1"/>
    </row>
    <row r="17321" spans="1:10" x14ac:dyDescent="0.25">
      <c r="A17321" s="1">
        <v>2017</v>
      </c>
      <c r="B17321" s="9">
        <v>42823.688888888886</v>
      </c>
      <c r="C17321" s="10">
        <v>42823.688888888886</v>
      </c>
      <c r="D17321" s="6">
        <v>42824.008333333331</v>
      </c>
      <c r="E17321" s="1">
        <v>0.31944444444444442</v>
      </c>
      <c r="F17321" s="1" t="b">
        <v>0</v>
      </c>
      <c r="G17321" s="1">
        <v>10</v>
      </c>
      <c r="H17321" s="1" t="s">
        <v>20969</v>
      </c>
      <c r="I17321" s="1" t="s">
        <v>345</v>
      </c>
      <c r="J17321" s="1"/>
    </row>
    <row r="17322" spans="1:10" x14ac:dyDescent="0.25">
      <c r="A17322" s="1">
        <v>2017</v>
      </c>
      <c r="B17322" s="9">
        <v>42823.688888888886</v>
      </c>
      <c r="C17322" s="10">
        <v>42823.688888888886</v>
      </c>
      <c r="D17322" s="6">
        <v>42823.981944444444</v>
      </c>
      <c r="E17322" s="1">
        <v>0.29305555555555557</v>
      </c>
      <c r="F17322" s="1" t="b">
        <v>0</v>
      </c>
      <c r="G17322" s="1">
        <v>10</v>
      </c>
      <c r="H17322" s="1" t="s">
        <v>20969</v>
      </c>
      <c r="I17322" s="1" t="s">
        <v>8277</v>
      </c>
      <c r="J17322" s="1"/>
    </row>
    <row r="17323" spans="1:10" x14ac:dyDescent="0.25">
      <c r="A17323" s="1">
        <v>2017</v>
      </c>
      <c r="B17323" s="9">
        <v>42823.688888888886</v>
      </c>
      <c r="C17323" s="10">
        <v>42823.688888888886</v>
      </c>
      <c r="D17323" s="6">
        <v>42824.247916666667</v>
      </c>
      <c r="E17323" s="1">
        <v>0.55902777777777779</v>
      </c>
      <c r="F17323" s="1" t="b">
        <v>0</v>
      </c>
      <c r="G17323" s="1">
        <v>10</v>
      </c>
      <c r="H17323" s="1" t="s">
        <v>20969</v>
      </c>
      <c r="I17323" s="1" t="s">
        <v>33414</v>
      </c>
      <c r="J17323" s="1"/>
    </row>
    <row r="17324" spans="1:10" x14ac:dyDescent="0.25">
      <c r="A17324" s="1">
        <v>2017</v>
      </c>
      <c r="B17324" s="9">
        <v>42823.688888888886</v>
      </c>
      <c r="C17324" s="10">
        <v>42823.688888888886</v>
      </c>
      <c r="D17324" s="6">
        <v>42823.981944444444</v>
      </c>
      <c r="E17324" s="1">
        <v>0.29305555555555557</v>
      </c>
      <c r="F17324" s="1" t="b">
        <v>0</v>
      </c>
      <c r="G17324" s="1">
        <v>10</v>
      </c>
      <c r="H17324" s="1" t="s">
        <v>20969</v>
      </c>
      <c r="I17324" s="1" t="s">
        <v>46</v>
      </c>
      <c r="J17324" s="1"/>
    </row>
    <row r="17325" spans="1:10" x14ac:dyDescent="0.25">
      <c r="A17325" s="1">
        <v>2017</v>
      </c>
      <c r="B17325" s="9">
        <v>42823.742361111108</v>
      </c>
      <c r="C17325" s="10">
        <v>42823.742361111108</v>
      </c>
      <c r="D17325" s="6">
        <v>42824.040972222225</v>
      </c>
      <c r="E17325" s="1">
        <v>0.2986111111111111</v>
      </c>
      <c r="F17325" s="1" t="b">
        <v>1</v>
      </c>
      <c r="G17325" s="1">
        <v>2</v>
      </c>
      <c r="H17325" s="1" t="s">
        <v>33418</v>
      </c>
      <c r="I17325" s="1" t="s">
        <v>33419</v>
      </c>
      <c r="J17325" s="1"/>
    </row>
    <row r="17326" spans="1:10" x14ac:dyDescent="0.25">
      <c r="A17326" s="1">
        <v>2017</v>
      </c>
      <c r="B17326" s="9">
        <v>42823.742361111108</v>
      </c>
      <c r="C17326" s="10">
        <v>42823.742361111108</v>
      </c>
      <c r="D17326" s="6">
        <v>42824.121527777781</v>
      </c>
      <c r="E17326" s="1">
        <v>0.37916666666666665</v>
      </c>
      <c r="F17326" s="1" t="b">
        <v>1</v>
      </c>
      <c r="G17326" s="1">
        <v>2</v>
      </c>
      <c r="H17326" s="1" t="s">
        <v>33418</v>
      </c>
      <c r="I17326" s="1" t="s">
        <v>20</v>
      </c>
      <c r="J17326" s="1"/>
    </row>
    <row r="17327" spans="1:10" x14ac:dyDescent="0.25">
      <c r="A17327" s="1">
        <v>2017</v>
      </c>
      <c r="B17327" s="9">
        <v>42824.417361111111</v>
      </c>
      <c r="C17327" s="10">
        <v>42824.417361111111</v>
      </c>
      <c r="D17327" s="6">
        <v>42824.786111111112</v>
      </c>
      <c r="E17327" s="1">
        <v>0.36875000000000002</v>
      </c>
      <c r="F17327" s="1" t="b">
        <v>0</v>
      </c>
      <c r="G17327" s="1">
        <v>32</v>
      </c>
      <c r="H17327" s="1" t="s">
        <v>20909</v>
      </c>
      <c r="I17327" s="1" t="s">
        <v>20910</v>
      </c>
      <c r="J17327" s="1"/>
    </row>
    <row r="17328" spans="1:10" x14ac:dyDescent="0.25">
      <c r="A17328" s="1">
        <v>2017</v>
      </c>
      <c r="B17328" s="9">
        <v>42824.417361111111</v>
      </c>
      <c r="C17328" s="10">
        <v>42824.417361111111</v>
      </c>
      <c r="D17328" s="6">
        <v>42824.714583333334</v>
      </c>
      <c r="E17328" s="1">
        <v>0.29722222222222222</v>
      </c>
      <c r="F17328" s="1" t="b">
        <v>0</v>
      </c>
      <c r="G17328" s="1">
        <v>32</v>
      </c>
      <c r="H17328" s="1" t="s">
        <v>20909</v>
      </c>
      <c r="I17328" s="1" t="s">
        <v>4225</v>
      </c>
      <c r="J17328" s="1"/>
    </row>
    <row r="17329" spans="1:10" x14ac:dyDescent="0.25">
      <c r="A17329" s="1">
        <v>2017</v>
      </c>
      <c r="B17329" s="9">
        <v>42824.417361111111</v>
      </c>
      <c r="C17329" s="10">
        <v>42824.417361111111</v>
      </c>
      <c r="D17329" s="6">
        <v>42824.742361111108</v>
      </c>
      <c r="E17329" s="1">
        <v>0.32500000000000001</v>
      </c>
      <c r="F17329" s="1" t="b">
        <v>0</v>
      </c>
      <c r="G17329" s="1">
        <v>32</v>
      </c>
      <c r="H17329" s="1" t="s">
        <v>20909</v>
      </c>
      <c r="I17329" s="1" t="s">
        <v>20913</v>
      </c>
      <c r="J17329" s="1"/>
    </row>
    <row r="17330" spans="1:10" x14ac:dyDescent="0.25">
      <c r="A17330" s="1">
        <v>2017</v>
      </c>
      <c r="B17330" s="9">
        <v>42824.417361111111</v>
      </c>
      <c r="C17330" s="10">
        <v>42824.417361111111</v>
      </c>
      <c r="D17330" s="6">
        <v>42824.712500000001</v>
      </c>
      <c r="E17330" s="1">
        <v>0.2951388888888889</v>
      </c>
      <c r="F17330" s="1" t="b">
        <v>0</v>
      </c>
      <c r="G17330" s="1">
        <v>32</v>
      </c>
      <c r="H17330" s="1" t="s">
        <v>20909</v>
      </c>
      <c r="I17330" s="1" t="s">
        <v>20915</v>
      </c>
      <c r="J17330" s="1"/>
    </row>
    <row r="17331" spans="1:10" x14ac:dyDescent="0.25">
      <c r="A17331" s="1">
        <v>2017</v>
      </c>
      <c r="B17331" s="9">
        <v>42824.417361111111</v>
      </c>
      <c r="C17331" s="10">
        <v>42824.417361111111</v>
      </c>
      <c r="D17331" s="6">
        <v>42824.712500000001</v>
      </c>
      <c r="E17331" s="1">
        <v>0.2951388888888889</v>
      </c>
      <c r="F17331" s="1" t="b">
        <v>0</v>
      </c>
      <c r="G17331" s="1">
        <v>32</v>
      </c>
      <c r="H17331" s="1" t="s">
        <v>20909</v>
      </c>
      <c r="I17331" s="1" t="s">
        <v>20917</v>
      </c>
      <c r="J17331" s="1"/>
    </row>
    <row r="17332" spans="1:10" x14ac:dyDescent="0.25">
      <c r="A17332" s="1">
        <v>2017</v>
      </c>
      <c r="B17332" s="9">
        <v>42824.417361111111</v>
      </c>
      <c r="C17332" s="10">
        <v>42824.417361111111</v>
      </c>
      <c r="D17332" s="6">
        <v>42824.749305555553</v>
      </c>
      <c r="E17332" s="1">
        <v>0.33194444444444443</v>
      </c>
      <c r="F17332" s="1" t="b">
        <v>0</v>
      </c>
      <c r="G17332" s="1">
        <v>32</v>
      </c>
      <c r="H17332" s="1" t="s">
        <v>20909</v>
      </c>
      <c r="I17332" s="1" t="s">
        <v>4253</v>
      </c>
      <c r="J17332" s="1"/>
    </row>
    <row r="17333" spans="1:10" x14ac:dyDescent="0.25">
      <c r="A17333" s="1">
        <v>2017</v>
      </c>
      <c r="B17333" s="9">
        <v>42824.417361111111</v>
      </c>
      <c r="C17333" s="10">
        <v>42824.417361111111</v>
      </c>
      <c r="D17333" s="6">
        <v>42824.790972222225</v>
      </c>
      <c r="E17333" s="1">
        <v>0.37361111111111112</v>
      </c>
      <c r="F17333" s="1" t="b">
        <v>0</v>
      </c>
      <c r="G17333" s="1">
        <v>32</v>
      </c>
      <c r="H17333" s="1" t="s">
        <v>20909</v>
      </c>
      <c r="I17333" s="1" t="s">
        <v>181</v>
      </c>
      <c r="J17333" s="1"/>
    </row>
    <row r="17334" spans="1:10" x14ac:dyDescent="0.25">
      <c r="A17334" s="1">
        <v>2017</v>
      </c>
      <c r="B17334" s="9">
        <v>42824.417361111111</v>
      </c>
      <c r="C17334" s="10">
        <v>42824.417361111111</v>
      </c>
      <c r="D17334" s="6">
        <v>42824.806944444441</v>
      </c>
      <c r="E17334" s="1">
        <v>0.38958333333333334</v>
      </c>
      <c r="F17334" s="1" t="b">
        <v>0</v>
      </c>
      <c r="G17334" s="1">
        <v>32</v>
      </c>
      <c r="H17334" s="1" t="s">
        <v>20909</v>
      </c>
      <c r="I17334" s="1" t="s">
        <v>1797</v>
      </c>
      <c r="J17334" s="1"/>
    </row>
    <row r="17335" spans="1:10" x14ac:dyDescent="0.25">
      <c r="A17335" s="1">
        <v>2017</v>
      </c>
      <c r="B17335" s="9">
        <v>42824.417361111111</v>
      </c>
      <c r="C17335" s="10">
        <v>42824.417361111111</v>
      </c>
      <c r="D17335" s="6">
        <v>42824.710416666669</v>
      </c>
      <c r="E17335" s="1">
        <v>0.29305555555555557</v>
      </c>
      <c r="F17335" s="1" t="b">
        <v>0</v>
      </c>
      <c r="G17335" s="1">
        <v>32</v>
      </c>
      <c r="H17335" s="1" t="s">
        <v>20909</v>
      </c>
      <c r="I17335" s="1" t="s">
        <v>20922</v>
      </c>
      <c r="J17335" s="1"/>
    </row>
    <row r="17336" spans="1:10" x14ac:dyDescent="0.25">
      <c r="A17336" s="1">
        <v>2017</v>
      </c>
      <c r="B17336" s="9">
        <v>42824.417361111111</v>
      </c>
      <c r="C17336" s="10">
        <v>42824.417361111111</v>
      </c>
      <c r="D17336" s="6">
        <v>42824.77847222222</v>
      </c>
      <c r="E17336" s="1">
        <v>0.3611111111111111</v>
      </c>
      <c r="F17336" s="1" t="b">
        <v>0</v>
      </c>
      <c r="G17336" s="1">
        <v>32</v>
      </c>
      <c r="H17336" s="1" t="s">
        <v>20909</v>
      </c>
      <c r="I17336" s="1" t="s">
        <v>8901</v>
      </c>
      <c r="J17336" s="1"/>
    </row>
    <row r="17337" spans="1:10" x14ac:dyDescent="0.25">
      <c r="A17337" s="1">
        <v>2017</v>
      </c>
      <c r="B17337" s="9">
        <v>42824.417361111111</v>
      </c>
      <c r="C17337" s="10">
        <v>42824.417361111111</v>
      </c>
      <c r="D17337" s="6">
        <v>42825.634722222225</v>
      </c>
      <c r="E17337" s="1">
        <v>1.2173611111111111</v>
      </c>
      <c r="F17337" s="1" t="b">
        <v>0</v>
      </c>
      <c r="G17337" s="1">
        <v>32</v>
      </c>
      <c r="H17337" s="1" t="s">
        <v>20909</v>
      </c>
      <c r="I17337" s="1" t="s">
        <v>20925</v>
      </c>
      <c r="J17337" s="1"/>
    </row>
    <row r="17338" spans="1:10" x14ac:dyDescent="0.25">
      <c r="A17338" s="1">
        <v>2017</v>
      </c>
      <c r="B17338" s="9">
        <v>42824.417361111111</v>
      </c>
      <c r="C17338" s="10">
        <v>42824.417361111111</v>
      </c>
      <c r="D17338" s="6">
        <v>42824.847916666666</v>
      </c>
      <c r="E17338" s="1">
        <v>0.43055555555555558</v>
      </c>
      <c r="F17338" s="1" t="b">
        <v>0</v>
      </c>
      <c r="G17338" s="1">
        <v>32</v>
      </c>
      <c r="H17338" s="1" t="s">
        <v>20909</v>
      </c>
      <c r="I17338" s="1" t="s">
        <v>20927</v>
      </c>
      <c r="J17338" s="1"/>
    </row>
    <row r="17339" spans="1:10" x14ac:dyDescent="0.25">
      <c r="A17339" s="1">
        <v>2017</v>
      </c>
      <c r="B17339" s="9">
        <v>42824.417361111111</v>
      </c>
      <c r="C17339" s="10">
        <v>42824.417361111111</v>
      </c>
      <c r="D17339" s="6">
        <v>42824.71597222222</v>
      </c>
      <c r="E17339" s="1">
        <v>0.2986111111111111</v>
      </c>
      <c r="F17339" s="1" t="b">
        <v>0</v>
      </c>
      <c r="G17339" s="1">
        <v>32</v>
      </c>
      <c r="H17339" s="1" t="s">
        <v>20909</v>
      </c>
      <c r="I17339" s="1" t="s">
        <v>6964</v>
      </c>
      <c r="J17339" s="1"/>
    </row>
    <row r="17340" spans="1:10" x14ac:dyDescent="0.25">
      <c r="A17340" s="1">
        <v>2017</v>
      </c>
      <c r="B17340" s="9">
        <v>42824.417361111111</v>
      </c>
      <c r="C17340" s="10">
        <v>42824.417361111111</v>
      </c>
      <c r="D17340" s="6">
        <v>42825.249305555553</v>
      </c>
      <c r="E17340" s="1">
        <v>0.83194444444444449</v>
      </c>
      <c r="F17340" s="1" t="b">
        <v>0</v>
      </c>
      <c r="G17340" s="1">
        <v>32</v>
      </c>
      <c r="H17340" s="1" t="s">
        <v>20909</v>
      </c>
      <c r="I17340" s="1" t="s">
        <v>20930</v>
      </c>
      <c r="J17340" s="1"/>
    </row>
    <row r="17341" spans="1:10" x14ac:dyDescent="0.25">
      <c r="A17341" s="1">
        <v>2017</v>
      </c>
      <c r="B17341" s="9">
        <v>42824.417361111111</v>
      </c>
      <c r="C17341" s="10">
        <v>42824.417361111111</v>
      </c>
      <c r="D17341" s="6">
        <v>42824.918055555558</v>
      </c>
      <c r="E17341" s="1">
        <v>0.50069444444444444</v>
      </c>
      <c r="F17341" s="1" t="b">
        <v>0</v>
      </c>
      <c r="G17341" s="1">
        <v>32</v>
      </c>
      <c r="H17341" s="1" t="s">
        <v>20909</v>
      </c>
      <c r="I17341" s="1" t="s">
        <v>20</v>
      </c>
      <c r="J17341" s="1"/>
    </row>
    <row r="17342" spans="1:10" x14ac:dyDescent="0.25">
      <c r="A17342" s="1">
        <v>2017</v>
      </c>
      <c r="B17342" s="9">
        <v>42824.417361111111</v>
      </c>
      <c r="C17342" s="10">
        <v>42824.417361111111</v>
      </c>
      <c r="D17342" s="6">
        <v>42825.749305555553</v>
      </c>
      <c r="E17342" s="1">
        <v>1.3319444444444444</v>
      </c>
      <c r="F17342" s="1" t="b">
        <v>0</v>
      </c>
      <c r="G17342" s="1">
        <v>32</v>
      </c>
      <c r="H17342" s="1" t="s">
        <v>20909</v>
      </c>
      <c r="I17342" s="1" t="s">
        <v>20933</v>
      </c>
      <c r="J17342" s="1"/>
    </row>
    <row r="17343" spans="1:10" x14ac:dyDescent="0.25">
      <c r="A17343" s="1">
        <v>2017</v>
      </c>
      <c r="B17343" s="9">
        <v>42824.417361111111</v>
      </c>
      <c r="C17343" s="10">
        <v>42824.417361111111</v>
      </c>
      <c r="D17343" s="6">
        <v>42824.711111111108</v>
      </c>
      <c r="E17343" s="1">
        <v>0.29375000000000001</v>
      </c>
      <c r="F17343" s="1" t="b">
        <v>0</v>
      </c>
      <c r="G17343" s="1">
        <v>32</v>
      </c>
      <c r="H17343" s="1" t="s">
        <v>20909</v>
      </c>
      <c r="I17343" s="1" t="s">
        <v>46</v>
      </c>
      <c r="J17343" s="1"/>
    </row>
    <row r="17344" spans="1:10" x14ac:dyDescent="0.25">
      <c r="A17344" s="1">
        <v>2017</v>
      </c>
      <c r="B17344" s="9">
        <v>42824.417361111111</v>
      </c>
      <c r="C17344" s="10">
        <v>42824.417361111111</v>
      </c>
      <c r="D17344" s="6">
        <v>42824.742361111108</v>
      </c>
      <c r="E17344" s="1">
        <v>0.32500000000000001</v>
      </c>
      <c r="F17344" s="1" t="b">
        <v>0</v>
      </c>
      <c r="G17344" s="1">
        <v>32</v>
      </c>
      <c r="H17344" s="1" t="s">
        <v>20909</v>
      </c>
      <c r="I17344" s="1" t="s">
        <v>20936</v>
      </c>
      <c r="J17344" s="1"/>
    </row>
    <row r="17345" spans="1:10" x14ac:dyDescent="0.25">
      <c r="A17345" s="1">
        <v>2017</v>
      </c>
      <c r="B17345" s="9">
        <v>42824.417361111111</v>
      </c>
      <c r="C17345" s="10">
        <v>42824.417361111111</v>
      </c>
      <c r="D17345" s="6">
        <v>42824.881944444445</v>
      </c>
      <c r="E17345" s="1">
        <v>0.46458333333333335</v>
      </c>
      <c r="F17345" s="1" t="b">
        <v>0</v>
      </c>
      <c r="G17345" s="1">
        <v>32</v>
      </c>
      <c r="H17345" s="1" t="s">
        <v>20909</v>
      </c>
      <c r="I17345" s="1" t="s">
        <v>9490</v>
      </c>
      <c r="J17345" s="1"/>
    </row>
    <row r="17346" spans="1:10" x14ac:dyDescent="0.25">
      <c r="A17346" s="1">
        <v>2017</v>
      </c>
      <c r="B17346" s="9">
        <v>42824.417361111111</v>
      </c>
      <c r="C17346" s="10">
        <v>42824.417361111111</v>
      </c>
      <c r="D17346" s="6">
        <v>42824.790277777778</v>
      </c>
      <c r="E17346" s="1">
        <v>0.37291666666666667</v>
      </c>
      <c r="F17346" s="1" t="b">
        <v>0</v>
      </c>
      <c r="G17346" s="1">
        <v>32</v>
      </c>
      <c r="H17346" s="1" t="s">
        <v>20909</v>
      </c>
      <c r="I17346" s="1" t="s">
        <v>1669</v>
      </c>
      <c r="J17346" s="1"/>
    </row>
    <row r="17347" spans="1:10" x14ac:dyDescent="0.25">
      <c r="A17347" s="1">
        <v>2017</v>
      </c>
      <c r="B17347" s="9">
        <v>42824.417361111111</v>
      </c>
      <c r="C17347" s="10">
        <v>42824.417361111111</v>
      </c>
      <c r="D17347" s="6">
        <v>42824.817361111112</v>
      </c>
      <c r="E17347" s="1">
        <v>0.4</v>
      </c>
      <c r="F17347" s="1" t="b">
        <v>0</v>
      </c>
      <c r="G17347" s="1">
        <v>32</v>
      </c>
      <c r="H17347" s="1" t="s">
        <v>20909</v>
      </c>
      <c r="I17347" s="1" t="s">
        <v>303</v>
      </c>
      <c r="J17347" s="1"/>
    </row>
    <row r="17348" spans="1:10" x14ac:dyDescent="0.25">
      <c r="A17348" s="1">
        <v>2017</v>
      </c>
      <c r="B17348" s="9">
        <v>42824.417361111111</v>
      </c>
      <c r="C17348" s="10">
        <v>42824.417361111111</v>
      </c>
      <c r="D17348" s="6">
        <v>42824.745833333334</v>
      </c>
      <c r="E17348" s="1">
        <v>0.32847222222222222</v>
      </c>
      <c r="F17348" s="1" t="b">
        <v>0</v>
      </c>
      <c r="G17348" s="1">
        <v>32</v>
      </c>
      <c r="H17348" s="1" t="s">
        <v>20909</v>
      </c>
      <c r="I17348" s="1" t="s">
        <v>20941</v>
      </c>
      <c r="J17348" s="1"/>
    </row>
    <row r="17349" spans="1:10" x14ac:dyDescent="0.25">
      <c r="A17349" s="1">
        <v>2017</v>
      </c>
      <c r="B17349" s="9">
        <v>42824.417361111111</v>
      </c>
      <c r="C17349" s="10">
        <v>42824.417361111111</v>
      </c>
      <c r="D17349" s="6">
        <v>42825.622916666667</v>
      </c>
      <c r="E17349" s="1">
        <v>1.2055555555555555</v>
      </c>
      <c r="F17349" s="1" t="b">
        <v>0</v>
      </c>
      <c r="G17349" s="1">
        <v>32</v>
      </c>
      <c r="H17349" s="1" t="s">
        <v>20909</v>
      </c>
      <c r="I17349" s="1" t="s">
        <v>410</v>
      </c>
      <c r="J17349" s="1"/>
    </row>
    <row r="17350" spans="1:10" x14ac:dyDescent="0.25">
      <c r="A17350" s="1">
        <v>2017</v>
      </c>
      <c r="B17350" s="9">
        <v>42824.417361111111</v>
      </c>
      <c r="C17350" s="10">
        <v>42824.417361111111</v>
      </c>
      <c r="D17350" s="6">
        <v>42824.71875</v>
      </c>
      <c r="E17350" s="1">
        <v>0.30138888888888887</v>
      </c>
      <c r="F17350" s="1" t="b">
        <v>0</v>
      </c>
      <c r="G17350" s="1">
        <v>32</v>
      </c>
      <c r="H17350" s="1" t="s">
        <v>20909</v>
      </c>
      <c r="I17350" s="1" t="s">
        <v>1505</v>
      </c>
      <c r="J17350" s="1"/>
    </row>
    <row r="17351" spans="1:10" x14ac:dyDescent="0.25">
      <c r="A17351" s="1">
        <v>2017</v>
      </c>
      <c r="B17351" s="9">
        <v>42824.417361111111</v>
      </c>
      <c r="C17351" s="10">
        <v>42824.417361111111</v>
      </c>
      <c r="D17351" s="6">
        <v>42824.725694444445</v>
      </c>
      <c r="E17351" s="1">
        <v>0.30833333333333335</v>
      </c>
      <c r="F17351" s="1" t="b">
        <v>0</v>
      </c>
      <c r="G17351" s="1">
        <v>32</v>
      </c>
      <c r="H17351" s="1" t="s">
        <v>20909</v>
      </c>
      <c r="I17351" s="1" t="s">
        <v>726</v>
      </c>
      <c r="J17351" s="1"/>
    </row>
    <row r="17352" spans="1:10" x14ac:dyDescent="0.25">
      <c r="A17352" s="1">
        <v>2017</v>
      </c>
      <c r="B17352" s="9">
        <v>42824.417361111111</v>
      </c>
      <c r="C17352" s="10">
        <v>42824.417361111111</v>
      </c>
      <c r="D17352" s="6">
        <v>42825.747916666667</v>
      </c>
      <c r="E17352" s="1">
        <v>1.3305555555555555</v>
      </c>
      <c r="F17352" s="1" t="b">
        <v>0</v>
      </c>
      <c r="G17352" s="1">
        <v>32</v>
      </c>
      <c r="H17352" s="1" t="s">
        <v>20909</v>
      </c>
      <c r="I17352" s="1" t="s">
        <v>10583</v>
      </c>
      <c r="J17352" s="1"/>
    </row>
    <row r="17353" spans="1:10" x14ac:dyDescent="0.25">
      <c r="A17353" s="1">
        <v>2017</v>
      </c>
      <c r="B17353" s="9">
        <v>42824.417361111111</v>
      </c>
      <c r="C17353" s="10">
        <v>42824.417361111111</v>
      </c>
      <c r="D17353" s="6">
        <v>42825.115972222222</v>
      </c>
      <c r="E17353" s="1">
        <v>0.69861111111111107</v>
      </c>
      <c r="F17353" s="1" t="b">
        <v>0</v>
      </c>
      <c r="G17353" s="1">
        <v>32</v>
      </c>
      <c r="H17353" s="1" t="s">
        <v>20909</v>
      </c>
      <c r="I17353" s="1" t="s">
        <v>20947</v>
      </c>
      <c r="J17353" s="1"/>
    </row>
    <row r="17354" spans="1:10" x14ac:dyDescent="0.25">
      <c r="A17354" s="1">
        <v>2017</v>
      </c>
      <c r="B17354" s="9">
        <v>42824.417361111111</v>
      </c>
      <c r="C17354" s="10">
        <v>42824.417361111111</v>
      </c>
      <c r="D17354" s="6">
        <v>42824.787499999999</v>
      </c>
      <c r="E17354" s="1">
        <v>0.37013888888888891</v>
      </c>
      <c r="F17354" s="1" t="b">
        <v>0</v>
      </c>
      <c r="G17354" s="1">
        <v>32</v>
      </c>
      <c r="H17354" s="1" t="s">
        <v>20909</v>
      </c>
      <c r="I17354" s="1" t="s">
        <v>898</v>
      </c>
      <c r="J17354" s="1"/>
    </row>
    <row r="17355" spans="1:10" x14ac:dyDescent="0.25">
      <c r="A17355" s="1">
        <v>2017</v>
      </c>
      <c r="B17355" s="9">
        <v>42824.417361111111</v>
      </c>
      <c r="C17355" s="10">
        <v>42824.417361111111</v>
      </c>
      <c r="D17355" s="6">
        <v>42825.511111111111</v>
      </c>
      <c r="E17355" s="1">
        <v>1.09375</v>
      </c>
      <c r="F17355" s="1" t="b">
        <v>0</v>
      </c>
      <c r="G17355" s="1">
        <v>32</v>
      </c>
      <c r="H17355" s="1" t="s">
        <v>20909</v>
      </c>
      <c r="I17355" s="1" t="s">
        <v>2987</v>
      </c>
      <c r="J17355" s="1"/>
    </row>
    <row r="17356" spans="1:10" x14ac:dyDescent="0.25">
      <c r="A17356" s="1">
        <v>2017</v>
      </c>
      <c r="B17356" s="9">
        <v>42824.417361111111</v>
      </c>
      <c r="C17356" s="10">
        <v>42824.417361111111</v>
      </c>
      <c r="D17356" s="6">
        <v>42824.788194444445</v>
      </c>
      <c r="E17356" s="1">
        <v>0.37083333333333335</v>
      </c>
      <c r="F17356" s="1" t="b">
        <v>0</v>
      </c>
      <c r="G17356" s="1">
        <v>32</v>
      </c>
      <c r="H17356" s="1" t="s">
        <v>20909</v>
      </c>
      <c r="I17356" s="1" t="s">
        <v>20951</v>
      </c>
      <c r="J17356" s="1"/>
    </row>
    <row r="17357" spans="1:10" x14ac:dyDescent="0.25">
      <c r="A17357" s="1">
        <v>2017</v>
      </c>
      <c r="B17357" s="9">
        <v>42824.439583333333</v>
      </c>
      <c r="C17357" s="10">
        <v>42824.439583333333</v>
      </c>
      <c r="D17357" s="6">
        <v>42824.736111111109</v>
      </c>
      <c r="E17357" s="1">
        <v>0.29652777777777778</v>
      </c>
      <c r="F17357" s="1" t="b">
        <v>0</v>
      </c>
      <c r="G17357" s="1">
        <v>1</v>
      </c>
      <c r="H17357" s="1" t="s">
        <v>20954</v>
      </c>
      <c r="I17357" s="1" t="s">
        <v>2228</v>
      </c>
      <c r="J17357" s="1"/>
    </row>
    <row r="17358" spans="1:10" x14ac:dyDescent="0.25">
      <c r="A17358" s="1">
        <v>2017</v>
      </c>
      <c r="B17358" s="9">
        <v>42824.447916666664</v>
      </c>
      <c r="C17358" s="10">
        <v>42824.447916666664</v>
      </c>
      <c r="D17358" s="6">
        <v>42824.742361111108</v>
      </c>
      <c r="E17358" s="1">
        <v>0.29444444444444445</v>
      </c>
      <c r="F17358" s="1" t="b">
        <v>0</v>
      </c>
      <c r="G17358" s="1">
        <v>5</v>
      </c>
      <c r="H17358" s="1" t="s">
        <v>20957</v>
      </c>
      <c r="I17358" s="1" t="s">
        <v>20913</v>
      </c>
      <c r="J17358" s="1"/>
    </row>
    <row r="17359" spans="1:10" x14ac:dyDescent="0.25">
      <c r="A17359" s="1">
        <v>2017</v>
      </c>
      <c r="B17359" s="9">
        <v>42824.447916666664</v>
      </c>
      <c r="C17359" s="10">
        <v>42824.447916666664</v>
      </c>
      <c r="D17359" s="6">
        <v>42824.741666666669</v>
      </c>
      <c r="E17359" s="1">
        <v>0.29375000000000001</v>
      </c>
      <c r="F17359" s="1" t="b">
        <v>0</v>
      </c>
      <c r="G17359" s="1">
        <v>5</v>
      </c>
      <c r="H17359" s="1" t="s">
        <v>20957</v>
      </c>
      <c r="I17359" s="1" t="s">
        <v>9461</v>
      </c>
      <c r="J17359" s="1"/>
    </row>
    <row r="17360" spans="1:10" x14ac:dyDescent="0.25">
      <c r="A17360" s="1">
        <v>2017</v>
      </c>
      <c r="B17360" s="9">
        <v>42824.447916666664</v>
      </c>
      <c r="C17360" s="10">
        <v>42824.447916666664</v>
      </c>
      <c r="D17360" s="6">
        <v>42824.751388888886</v>
      </c>
      <c r="E17360" s="1">
        <v>0.3034722222222222</v>
      </c>
      <c r="F17360" s="1" t="b">
        <v>0</v>
      </c>
      <c r="G17360" s="1">
        <v>5</v>
      </c>
      <c r="H17360" s="1" t="s">
        <v>20957</v>
      </c>
      <c r="I17360" s="1" t="s">
        <v>6766</v>
      </c>
      <c r="J17360" s="1"/>
    </row>
    <row r="17361" spans="1:10" x14ac:dyDescent="0.25">
      <c r="A17361" s="1">
        <v>2017</v>
      </c>
      <c r="B17361" s="9">
        <v>42824.447916666664</v>
      </c>
      <c r="C17361" s="10">
        <v>42824.447916666664</v>
      </c>
      <c r="D17361" s="6">
        <v>42824.793749999997</v>
      </c>
      <c r="E17361" s="1">
        <v>0.34583333333333333</v>
      </c>
      <c r="F17361" s="1" t="b">
        <v>0</v>
      </c>
      <c r="G17361" s="1">
        <v>5</v>
      </c>
      <c r="H17361" s="1" t="s">
        <v>20957</v>
      </c>
      <c r="I17361" s="1" t="s">
        <v>10681</v>
      </c>
      <c r="J17361" s="1"/>
    </row>
    <row r="17362" spans="1:10" x14ac:dyDescent="0.25">
      <c r="A17362" s="1">
        <v>2017</v>
      </c>
      <c r="B17362" s="9">
        <v>42824.447916666664</v>
      </c>
      <c r="C17362" s="10">
        <v>42824.447916666664</v>
      </c>
      <c r="D17362" s="6">
        <v>42824.758333333331</v>
      </c>
      <c r="E17362" s="1">
        <v>0.31041666666666667</v>
      </c>
      <c r="F17362" s="1" t="b">
        <v>0</v>
      </c>
      <c r="G17362" s="1">
        <v>5</v>
      </c>
      <c r="H17362" s="1" t="s">
        <v>20957</v>
      </c>
      <c r="I17362" s="1" t="s">
        <v>726</v>
      </c>
      <c r="J17362" s="1"/>
    </row>
    <row r="17363" spans="1:10" x14ac:dyDescent="0.25">
      <c r="A17363" s="1">
        <v>2017</v>
      </c>
      <c r="B17363" s="9">
        <v>42824.46875</v>
      </c>
      <c r="C17363" s="10">
        <v>42824.46875</v>
      </c>
      <c r="D17363" s="6">
        <v>42824.818749999999</v>
      </c>
      <c r="E17363" s="1">
        <v>0.35</v>
      </c>
      <c r="F17363" s="1" t="b">
        <v>0</v>
      </c>
      <c r="G17363" s="1">
        <v>3</v>
      </c>
      <c r="H17363" s="1" t="s">
        <v>20964</v>
      </c>
      <c r="I17363" s="1" t="s">
        <v>1217</v>
      </c>
      <c r="J17363" s="1"/>
    </row>
    <row r="17364" spans="1:10" x14ac:dyDescent="0.25">
      <c r="A17364" s="1">
        <v>2017</v>
      </c>
      <c r="B17364" s="9">
        <v>42824.46875</v>
      </c>
      <c r="C17364" s="10">
        <v>42824.46875</v>
      </c>
      <c r="D17364" s="6">
        <v>42825.67291666667</v>
      </c>
      <c r="E17364" s="1">
        <v>1.2041666666666666</v>
      </c>
      <c r="F17364" s="1" t="b">
        <v>0</v>
      </c>
      <c r="G17364" s="1">
        <v>3</v>
      </c>
      <c r="H17364" s="1" t="s">
        <v>20964</v>
      </c>
      <c r="I17364" s="1" t="s">
        <v>1846</v>
      </c>
      <c r="J17364" s="1"/>
    </row>
    <row r="17365" spans="1:10" x14ac:dyDescent="0.25">
      <c r="A17365" s="1">
        <v>2017</v>
      </c>
      <c r="B17365" s="9">
        <v>42824.46875</v>
      </c>
      <c r="C17365" s="10">
        <v>42824.46875</v>
      </c>
      <c r="D17365" s="6">
        <v>42824.84652777778</v>
      </c>
      <c r="E17365" s="1">
        <v>0.37777777777777777</v>
      </c>
      <c r="F17365" s="1" t="b">
        <v>0</v>
      </c>
      <c r="G17365" s="1">
        <v>3</v>
      </c>
      <c r="H17365" s="1" t="s">
        <v>20964</v>
      </c>
      <c r="I17365" s="1" t="s">
        <v>9150</v>
      </c>
      <c r="J17365" s="1"/>
    </row>
    <row r="17366" spans="1:10" x14ac:dyDescent="0.25">
      <c r="A17366" s="1">
        <v>2017</v>
      </c>
      <c r="B17366" s="9">
        <v>42824.551388888889</v>
      </c>
      <c r="C17366" s="10">
        <v>42824.551388888889</v>
      </c>
      <c r="D17366" s="6">
        <v>42825.140972222223</v>
      </c>
      <c r="E17366" s="1">
        <v>0.58958333333333335</v>
      </c>
      <c r="F17366" s="1" t="b">
        <v>0</v>
      </c>
      <c r="G17366" s="1">
        <v>4</v>
      </c>
      <c r="H17366" s="1" t="s">
        <v>20969</v>
      </c>
      <c r="I17366" s="1" t="s">
        <v>4253</v>
      </c>
      <c r="J17366" s="1"/>
    </row>
    <row r="17367" spans="1:10" x14ac:dyDescent="0.25">
      <c r="A17367" s="1">
        <v>2017</v>
      </c>
      <c r="B17367" s="9">
        <v>42824.551388888889</v>
      </c>
      <c r="C17367" s="10">
        <v>42824.551388888889</v>
      </c>
      <c r="D17367" s="6">
        <v>42825.67291666667</v>
      </c>
      <c r="E17367" s="1">
        <v>1.1215277777777777</v>
      </c>
      <c r="F17367" s="1" t="b">
        <v>0</v>
      </c>
      <c r="G17367" s="1">
        <v>4</v>
      </c>
      <c r="H17367" s="1" t="s">
        <v>20969</v>
      </c>
      <c r="I17367" s="1" t="s">
        <v>1846</v>
      </c>
      <c r="J17367" s="1"/>
    </row>
    <row r="17368" spans="1:10" x14ac:dyDescent="0.25">
      <c r="A17368" s="1">
        <v>2017</v>
      </c>
      <c r="B17368" s="9">
        <v>42824.551388888889</v>
      </c>
      <c r="C17368" s="10">
        <v>42824.551388888889</v>
      </c>
      <c r="D17368" s="6">
        <v>42824.847916666666</v>
      </c>
      <c r="E17368" s="1">
        <v>0.29652777777777778</v>
      </c>
      <c r="F17368" s="1" t="b">
        <v>0</v>
      </c>
      <c r="G17368" s="1">
        <v>4</v>
      </c>
      <c r="H17368" s="1" t="s">
        <v>20969</v>
      </c>
      <c r="I17368" s="1" t="s">
        <v>20927</v>
      </c>
      <c r="J17368" s="1"/>
    </row>
    <row r="17369" spans="1:10" x14ac:dyDescent="0.25">
      <c r="A17369" s="1">
        <v>2017</v>
      </c>
      <c r="B17369" s="9">
        <v>42824.551388888889</v>
      </c>
      <c r="C17369" s="10">
        <v>42824.551388888889</v>
      </c>
      <c r="D17369" s="6">
        <v>42824.845138888886</v>
      </c>
      <c r="E17369" s="1">
        <v>0.29375000000000001</v>
      </c>
      <c r="F17369" s="1" t="b">
        <v>0</v>
      </c>
      <c r="G17369" s="1">
        <v>4</v>
      </c>
      <c r="H17369" s="1" t="s">
        <v>20969</v>
      </c>
      <c r="I17369" s="1" t="s">
        <v>895</v>
      </c>
      <c r="J17369" s="1"/>
    </row>
    <row r="17370" spans="1:10" x14ac:dyDescent="0.25">
      <c r="A17370" s="1">
        <v>2017</v>
      </c>
      <c r="B17370" s="9">
        <v>42824.813194444447</v>
      </c>
      <c r="C17370" s="10">
        <v>42824.813194444447</v>
      </c>
      <c r="D17370" s="6">
        <v>42825.11041666667</v>
      </c>
      <c r="E17370" s="1">
        <v>0.29722222222222222</v>
      </c>
      <c r="F17370" s="1" t="b">
        <v>0</v>
      </c>
      <c r="G17370" s="1">
        <v>3</v>
      </c>
      <c r="H17370" s="1" t="s">
        <v>10802</v>
      </c>
      <c r="I17370" s="1" t="s">
        <v>41</v>
      </c>
      <c r="J17370" s="1"/>
    </row>
    <row r="17371" spans="1:10" x14ac:dyDescent="0.25">
      <c r="A17371" s="1">
        <v>2017</v>
      </c>
      <c r="B17371" s="9">
        <v>42824.813194444447</v>
      </c>
      <c r="C17371" s="10">
        <v>42824.813194444447</v>
      </c>
      <c r="D17371" s="6">
        <v>42825.118750000001</v>
      </c>
      <c r="E17371" s="1">
        <v>0.30555555555555558</v>
      </c>
      <c r="F17371" s="1" t="b">
        <v>0</v>
      </c>
      <c r="G17371" s="1">
        <v>3</v>
      </c>
      <c r="H17371" s="1" t="s">
        <v>10802</v>
      </c>
      <c r="I17371" s="1" t="s">
        <v>20976</v>
      </c>
      <c r="J17371" s="1"/>
    </row>
    <row r="17372" spans="1:10" x14ac:dyDescent="0.25">
      <c r="A17372" s="1">
        <v>2017</v>
      </c>
      <c r="B17372" s="9">
        <v>42825.25</v>
      </c>
      <c r="C17372" s="10">
        <v>42825.25</v>
      </c>
      <c r="D17372" s="6">
        <v>42825.609027777777</v>
      </c>
      <c r="E17372" s="1">
        <v>0.35902777777777778</v>
      </c>
      <c r="F17372" s="1" t="b">
        <v>0</v>
      </c>
      <c r="G17372" s="1">
        <v>4</v>
      </c>
      <c r="H17372" s="1" t="s">
        <v>4662</v>
      </c>
      <c r="I17372" s="1" t="s">
        <v>4663</v>
      </c>
      <c r="J17372" s="1"/>
    </row>
    <row r="17373" spans="1:10" x14ac:dyDescent="0.25">
      <c r="A17373" s="1">
        <v>2017</v>
      </c>
      <c r="B17373" s="9">
        <v>42825.25</v>
      </c>
      <c r="C17373" s="10">
        <v>42825.25</v>
      </c>
      <c r="D17373" s="6">
        <v>42825.716666666667</v>
      </c>
      <c r="E17373" s="1">
        <v>0.46666666666666667</v>
      </c>
      <c r="F17373" s="1" t="b">
        <v>0</v>
      </c>
      <c r="G17373" s="1">
        <v>4</v>
      </c>
      <c r="H17373" s="1" t="s">
        <v>4662</v>
      </c>
      <c r="I17373" s="1" t="s">
        <v>4665</v>
      </c>
      <c r="J17373" s="1"/>
    </row>
    <row r="17374" spans="1:10" x14ac:dyDescent="0.25">
      <c r="A17374" s="1">
        <v>2017</v>
      </c>
      <c r="B17374" s="9">
        <v>42825.25</v>
      </c>
      <c r="C17374" s="10">
        <v>42825.25</v>
      </c>
      <c r="D17374" s="6">
        <v>42825.57708333333</v>
      </c>
      <c r="E17374" s="1">
        <v>0.32708333333333334</v>
      </c>
      <c r="F17374" s="1" t="b">
        <v>0</v>
      </c>
      <c r="G17374" s="1">
        <v>4</v>
      </c>
      <c r="H17374" s="1" t="s">
        <v>4662</v>
      </c>
      <c r="I17374" s="1" t="s">
        <v>4667</v>
      </c>
      <c r="J17374" s="1"/>
    </row>
    <row r="17375" spans="1:10" x14ac:dyDescent="0.25">
      <c r="A17375" s="1">
        <v>2017</v>
      </c>
      <c r="B17375" s="9">
        <v>42825.25</v>
      </c>
      <c r="C17375" s="10">
        <v>42825.25</v>
      </c>
      <c r="D17375" s="6">
        <v>42825.556944444441</v>
      </c>
      <c r="E17375" s="1">
        <v>0.30694444444444446</v>
      </c>
      <c r="F17375" s="1" t="b">
        <v>0</v>
      </c>
      <c r="G17375" s="1">
        <v>4</v>
      </c>
      <c r="H17375" s="1" t="s">
        <v>4662</v>
      </c>
      <c r="I17375" s="1" t="s">
        <v>4669</v>
      </c>
      <c r="J17375" s="1"/>
    </row>
    <row r="17376" spans="1:10" x14ac:dyDescent="0.25">
      <c r="A17376" s="1">
        <v>2017</v>
      </c>
      <c r="B17376" s="9">
        <v>42825.376388888886</v>
      </c>
      <c r="C17376" s="10">
        <v>42825.376388888886</v>
      </c>
      <c r="D17376" s="6">
        <v>42825.731249999997</v>
      </c>
      <c r="E17376" s="1">
        <v>0.35486111111111113</v>
      </c>
      <c r="F17376" s="1" t="b">
        <v>1</v>
      </c>
      <c r="G17376" s="1">
        <v>7</v>
      </c>
      <c r="H17376" s="1" t="s">
        <v>4543</v>
      </c>
      <c r="I17376" s="1" t="s">
        <v>31</v>
      </c>
      <c r="J17376" s="1"/>
    </row>
    <row r="17377" spans="1:10" x14ac:dyDescent="0.25">
      <c r="A17377" s="1">
        <v>2017</v>
      </c>
      <c r="B17377" s="9">
        <v>42825.376388888886</v>
      </c>
      <c r="C17377" s="10">
        <v>42825.376388888886</v>
      </c>
      <c r="D17377" s="6">
        <v>42825.671527777777</v>
      </c>
      <c r="E17377" s="1">
        <v>0.2951388888888889</v>
      </c>
      <c r="F17377" s="1" t="b">
        <v>1</v>
      </c>
      <c r="G17377" s="1">
        <v>7</v>
      </c>
      <c r="H17377" s="1" t="s">
        <v>4543</v>
      </c>
      <c r="I17377" s="1" t="s">
        <v>1846</v>
      </c>
      <c r="J17377" s="1"/>
    </row>
    <row r="17378" spans="1:10" x14ac:dyDescent="0.25">
      <c r="A17378" s="1">
        <v>2017</v>
      </c>
      <c r="B17378" s="9">
        <v>42825.376388888886</v>
      </c>
      <c r="C17378" s="10">
        <v>42825.376388888886</v>
      </c>
      <c r="D17378" s="6">
        <v>42829.829861111109</v>
      </c>
      <c r="E17378" s="1">
        <v>4.4534722222222225</v>
      </c>
      <c r="F17378" s="1" t="b">
        <v>1</v>
      </c>
      <c r="G17378" s="1">
        <v>7</v>
      </c>
      <c r="H17378" s="1" t="s">
        <v>4543</v>
      </c>
      <c r="I17378" s="1" t="s">
        <v>4674</v>
      </c>
      <c r="J17378" s="1"/>
    </row>
    <row r="17379" spans="1:10" x14ac:dyDescent="0.25">
      <c r="A17379" s="1">
        <v>2017</v>
      </c>
      <c r="B17379" s="9">
        <v>42825.376388888886</v>
      </c>
      <c r="C17379" s="10">
        <v>42825.376388888886</v>
      </c>
      <c r="D17379" s="6">
        <v>42826.695138888892</v>
      </c>
      <c r="E17379" s="1">
        <v>1.3187500000000001</v>
      </c>
      <c r="F17379" s="1" t="b">
        <v>1</v>
      </c>
      <c r="G17379" s="1">
        <v>7</v>
      </c>
      <c r="H17379" s="1" t="s">
        <v>4543</v>
      </c>
      <c r="I17379" s="1" t="s">
        <v>4676</v>
      </c>
      <c r="J17379" s="1"/>
    </row>
    <row r="17380" spans="1:10" x14ac:dyDescent="0.25">
      <c r="A17380" s="1">
        <v>2017</v>
      </c>
      <c r="B17380" s="9">
        <v>42825.376388888886</v>
      </c>
      <c r="C17380" s="10">
        <v>42825.376388888886</v>
      </c>
      <c r="D17380" s="6">
        <v>42825.680555555555</v>
      </c>
      <c r="E17380" s="1">
        <v>0.30416666666666664</v>
      </c>
      <c r="F17380" s="1" t="b">
        <v>1</v>
      </c>
      <c r="G17380" s="1">
        <v>7</v>
      </c>
      <c r="H17380" s="1" t="s">
        <v>4543</v>
      </c>
      <c r="I17380" s="1" t="s">
        <v>4678</v>
      </c>
      <c r="J17380" s="1"/>
    </row>
    <row r="17381" spans="1:10" x14ac:dyDescent="0.25">
      <c r="A17381" s="1">
        <v>2017</v>
      </c>
      <c r="B17381" s="9">
        <v>42825.376388888886</v>
      </c>
      <c r="C17381" s="10">
        <v>42825.376388888886</v>
      </c>
      <c r="D17381" s="6">
        <v>42825.675694444442</v>
      </c>
      <c r="E17381" s="1">
        <v>0.29930555555555555</v>
      </c>
      <c r="F17381" s="1" t="b">
        <v>1</v>
      </c>
      <c r="G17381" s="1">
        <v>7</v>
      </c>
      <c r="H17381" s="1" t="s">
        <v>4543</v>
      </c>
      <c r="I17381" s="1" t="s">
        <v>4680</v>
      </c>
      <c r="J17381" s="1"/>
    </row>
    <row r="17382" spans="1:10" x14ac:dyDescent="0.25">
      <c r="A17382" s="1">
        <v>2017</v>
      </c>
      <c r="B17382" s="9">
        <v>42825.376388888886</v>
      </c>
      <c r="C17382" s="10">
        <v>42825.376388888886</v>
      </c>
      <c r="D17382" s="6">
        <v>42825.675000000003</v>
      </c>
      <c r="E17382" s="1">
        <v>0.2986111111111111</v>
      </c>
      <c r="F17382" s="1" t="b">
        <v>1</v>
      </c>
      <c r="G17382" s="1">
        <v>7</v>
      </c>
      <c r="H17382" s="1" t="s">
        <v>4543</v>
      </c>
      <c r="I17382" s="1" t="s">
        <v>4682</v>
      </c>
      <c r="J17382" s="1"/>
    </row>
    <row r="17383" spans="1:10" x14ac:dyDescent="0.25">
      <c r="A17383" s="1">
        <v>2017</v>
      </c>
      <c r="B17383" s="9">
        <v>42825.642361111109</v>
      </c>
      <c r="C17383" s="10">
        <v>42825.642361111109</v>
      </c>
      <c r="D17383" s="6">
        <v>42826.257638888892</v>
      </c>
      <c r="E17383" s="1">
        <v>0.61527777777777781</v>
      </c>
      <c r="F17383" s="1" t="b">
        <v>0</v>
      </c>
      <c r="G17383" s="1">
        <v>9</v>
      </c>
      <c r="H17383" s="1" t="s">
        <v>4685</v>
      </c>
      <c r="I17383" s="1" t="s">
        <v>4686</v>
      </c>
      <c r="J17383" s="1"/>
    </row>
    <row r="17384" spans="1:10" x14ac:dyDescent="0.25">
      <c r="A17384" s="1">
        <v>2017</v>
      </c>
      <c r="B17384" s="9">
        <v>42825.642361111109</v>
      </c>
      <c r="C17384" s="10">
        <v>42825.642361111109</v>
      </c>
      <c r="D17384" s="6">
        <v>42826.173611111109</v>
      </c>
      <c r="E17384" s="1">
        <v>0.53125</v>
      </c>
      <c r="F17384" s="1" t="b">
        <v>0</v>
      </c>
      <c r="G17384" s="1">
        <v>9</v>
      </c>
      <c r="H17384" s="1" t="s">
        <v>4685</v>
      </c>
      <c r="I17384" s="1" t="s">
        <v>4253</v>
      </c>
      <c r="J17384" s="1"/>
    </row>
    <row r="17385" spans="1:10" x14ac:dyDescent="0.25">
      <c r="A17385" s="1">
        <v>2017</v>
      </c>
      <c r="B17385" s="9">
        <v>42825.642361111109</v>
      </c>
      <c r="C17385" s="10">
        <v>42825.642361111109</v>
      </c>
      <c r="D17385" s="6">
        <v>42825.967361111114</v>
      </c>
      <c r="E17385" s="1">
        <v>0.32500000000000001</v>
      </c>
      <c r="F17385" s="1" t="b">
        <v>0</v>
      </c>
      <c r="G17385" s="1">
        <v>9</v>
      </c>
      <c r="H17385" s="1" t="s">
        <v>4685</v>
      </c>
      <c r="I17385" s="1" t="s">
        <v>1828</v>
      </c>
      <c r="J17385" s="1"/>
    </row>
    <row r="17386" spans="1:10" x14ac:dyDescent="0.25">
      <c r="A17386" s="1">
        <v>2017</v>
      </c>
      <c r="B17386" s="9">
        <v>42825.642361111109</v>
      </c>
      <c r="C17386" s="10">
        <v>42825.642361111109</v>
      </c>
      <c r="D17386" s="6">
        <v>42827.634027777778</v>
      </c>
      <c r="E17386" s="1">
        <v>1.9916666666666667</v>
      </c>
      <c r="F17386" s="1" t="b">
        <v>0</v>
      </c>
      <c r="G17386" s="1">
        <v>9</v>
      </c>
      <c r="H17386" s="1" t="s">
        <v>4685</v>
      </c>
      <c r="I17386" s="1" t="s">
        <v>722</v>
      </c>
      <c r="J17386" s="1"/>
    </row>
    <row r="17387" spans="1:10" x14ac:dyDescent="0.25">
      <c r="A17387" s="1">
        <v>2017</v>
      </c>
      <c r="B17387" s="9">
        <v>42825.642361111109</v>
      </c>
      <c r="C17387" s="10">
        <v>42825.642361111109</v>
      </c>
      <c r="D17387" s="6">
        <v>42825.939583333333</v>
      </c>
      <c r="E17387" s="1">
        <v>0.29722222222222222</v>
      </c>
      <c r="F17387" s="1" t="b">
        <v>0</v>
      </c>
      <c r="G17387" s="1">
        <v>9</v>
      </c>
      <c r="H17387" s="1" t="s">
        <v>4685</v>
      </c>
      <c r="I17387" s="1" t="s">
        <v>4691</v>
      </c>
      <c r="J17387" s="1"/>
    </row>
    <row r="17388" spans="1:10" x14ac:dyDescent="0.25">
      <c r="A17388" s="1">
        <v>2017</v>
      </c>
      <c r="B17388" s="9">
        <v>42825.642361111109</v>
      </c>
      <c r="C17388" s="10">
        <v>42825.642361111109</v>
      </c>
      <c r="D17388" s="6">
        <v>42825.935416666667</v>
      </c>
      <c r="E17388" s="1">
        <v>0.29305555555555557</v>
      </c>
      <c r="F17388" s="1" t="b">
        <v>0</v>
      </c>
      <c r="G17388" s="1">
        <v>9</v>
      </c>
      <c r="H17388" s="1" t="s">
        <v>4685</v>
      </c>
      <c r="I17388" s="1" t="s">
        <v>916</v>
      </c>
      <c r="J17388" s="1"/>
    </row>
    <row r="17389" spans="1:10" x14ac:dyDescent="0.25">
      <c r="A17389" s="1">
        <v>2017</v>
      </c>
      <c r="B17389" s="9">
        <v>42825.642361111109</v>
      </c>
      <c r="C17389" s="10">
        <v>42825.642361111109</v>
      </c>
      <c r="D17389" s="6">
        <v>42826.112500000003</v>
      </c>
      <c r="E17389" s="1">
        <v>0.47013888888888888</v>
      </c>
      <c r="F17389" s="1" t="b">
        <v>0</v>
      </c>
      <c r="G17389" s="1">
        <v>9</v>
      </c>
      <c r="H17389" s="1" t="s">
        <v>4685</v>
      </c>
      <c r="I17389" s="1" t="s">
        <v>652</v>
      </c>
      <c r="J17389" s="1"/>
    </row>
    <row r="17390" spans="1:10" x14ac:dyDescent="0.25">
      <c r="A17390" s="1">
        <v>2017</v>
      </c>
      <c r="B17390" s="9">
        <v>42825.642361111109</v>
      </c>
      <c r="C17390" s="10">
        <v>42825.642361111109</v>
      </c>
      <c r="D17390" s="6">
        <v>42825.949305555558</v>
      </c>
      <c r="E17390" s="1">
        <v>0.30694444444444446</v>
      </c>
      <c r="F17390" s="1" t="b">
        <v>0</v>
      </c>
      <c r="G17390" s="1">
        <v>9</v>
      </c>
      <c r="H17390" s="1" t="s">
        <v>4685</v>
      </c>
      <c r="I17390" s="1" t="s">
        <v>4695</v>
      </c>
      <c r="J17390" s="1"/>
    </row>
    <row r="17391" spans="1:10" x14ac:dyDescent="0.25">
      <c r="A17391" s="1">
        <v>2017</v>
      </c>
      <c r="B17391" s="9">
        <v>42825.642361111109</v>
      </c>
      <c r="C17391" s="10">
        <v>42825.642361111109</v>
      </c>
      <c r="D17391" s="6">
        <v>42825.963888888888</v>
      </c>
      <c r="E17391" s="1">
        <v>0.3215277777777778</v>
      </c>
      <c r="F17391" s="1" t="b">
        <v>0</v>
      </c>
      <c r="G17391" s="1">
        <v>9</v>
      </c>
      <c r="H17391" s="1" t="s">
        <v>4685</v>
      </c>
      <c r="I17391" s="1" t="s">
        <v>4697</v>
      </c>
      <c r="J17391" s="1"/>
    </row>
    <row r="17392" spans="1:10" x14ac:dyDescent="0.25">
      <c r="A17392" s="1">
        <v>2017</v>
      </c>
      <c r="B17392" s="9">
        <v>42825.729166666664</v>
      </c>
      <c r="C17392" s="10">
        <v>42825.729166666664</v>
      </c>
      <c r="D17392" s="6">
        <v>42826.022222222222</v>
      </c>
      <c r="E17392" s="1">
        <v>0.29305555555555557</v>
      </c>
      <c r="F17392" s="1" t="b">
        <v>0</v>
      </c>
      <c r="G17392" s="1">
        <v>1</v>
      </c>
      <c r="H17392" s="1" t="s">
        <v>4700</v>
      </c>
      <c r="I17392" s="1" t="s">
        <v>31</v>
      </c>
      <c r="J17392" s="1"/>
    </row>
    <row r="17393" spans="1:10" x14ac:dyDescent="0.25">
      <c r="A17393" s="1">
        <v>2017</v>
      </c>
      <c r="B17393" s="9">
        <v>42826.28125</v>
      </c>
      <c r="C17393" s="10">
        <v>42826.28125</v>
      </c>
      <c r="D17393" s="6">
        <v>42830.918055555558</v>
      </c>
      <c r="E17393" s="1">
        <v>4.6368055555555552</v>
      </c>
      <c r="F17393" s="1" t="b">
        <v>0</v>
      </c>
      <c r="G17393" s="1">
        <v>6</v>
      </c>
      <c r="H17393" s="1" t="s">
        <v>6724</v>
      </c>
      <c r="I17393" s="1" t="s">
        <v>13262</v>
      </c>
      <c r="J17393" s="1"/>
    </row>
    <row r="17394" spans="1:10" x14ac:dyDescent="0.25">
      <c r="A17394" s="1">
        <v>2017</v>
      </c>
      <c r="B17394" s="9">
        <v>42826.28125</v>
      </c>
      <c r="C17394" s="10">
        <v>42826.28125</v>
      </c>
      <c r="D17394" s="6">
        <v>42827.193749999999</v>
      </c>
      <c r="E17394" s="1">
        <v>0.91249999999999998</v>
      </c>
      <c r="F17394" s="1" t="b">
        <v>0</v>
      </c>
      <c r="G17394" s="1">
        <v>6</v>
      </c>
      <c r="H17394" s="1" t="s">
        <v>6724</v>
      </c>
      <c r="I17394" s="1" t="s">
        <v>4686</v>
      </c>
      <c r="J17394" s="1"/>
    </row>
    <row r="17395" spans="1:10" x14ac:dyDescent="0.25">
      <c r="A17395" s="1">
        <v>2017</v>
      </c>
      <c r="B17395" s="9">
        <v>42826.28125</v>
      </c>
      <c r="C17395" s="10">
        <v>42826.28125</v>
      </c>
      <c r="D17395" s="6">
        <v>42826.732638888891</v>
      </c>
      <c r="E17395" s="1">
        <v>0.4513888888888889</v>
      </c>
      <c r="F17395" s="1" t="b">
        <v>0</v>
      </c>
      <c r="G17395" s="1">
        <v>6</v>
      </c>
      <c r="H17395" s="1" t="s">
        <v>6724</v>
      </c>
      <c r="I17395" s="1" t="s">
        <v>419</v>
      </c>
      <c r="J17395" s="1"/>
    </row>
    <row r="17396" spans="1:10" x14ac:dyDescent="0.25">
      <c r="A17396" s="1">
        <v>2017</v>
      </c>
      <c r="B17396" s="9">
        <v>42826.28125</v>
      </c>
      <c r="C17396" s="10">
        <v>42826.28125</v>
      </c>
      <c r="D17396" s="6">
        <v>42826.573611111111</v>
      </c>
      <c r="E17396" s="1">
        <v>0.29236111111111113</v>
      </c>
      <c r="F17396" s="1" t="b">
        <v>0</v>
      </c>
      <c r="G17396" s="1">
        <v>6</v>
      </c>
      <c r="H17396" s="1" t="s">
        <v>6724</v>
      </c>
      <c r="I17396" s="1" t="s">
        <v>12240</v>
      </c>
      <c r="J17396" s="1"/>
    </row>
    <row r="17397" spans="1:10" x14ac:dyDescent="0.25">
      <c r="A17397" s="1">
        <v>2017</v>
      </c>
      <c r="B17397" s="9">
        <v>42826.28125</v>
      </c>
      <c r="C17397" s="10">
        <v>42826.28125</v>
      </c>
      <c r="D17397" s="6">
        <v>42826.880555555559</v>
      </c>
      <c r="E17397" s="1">
        <v>0.59930555555555554</v>
      </c>
      <c r="F17397" s="1" t="b">
        <v>0</v>
      </c>
      <c r="G17397" s="1">
        <v>6</v>
      </c>
      <c r="H17397" s="1" t="s">
        <v>6724</v>
      </c>
      <c r="I17397" s="1" t="s">
        <v>720</v>
      </c>
      <c r="J17397" s="1"/>
    </row>
    <row r="17398" spans="1:10" x14ac:dyDescent="0.25">
      <c r="A17398" s="1">
        <v>2017</v>
      </c>
      <c r="B17398" s="9">
        <v>42826.28125</v>
      </c>
      <c r="C17398" s="10">
        <v>42826.28125</v>
      </c>
      <c r="D17398" s="6">
        <v>42826.57708333333</v>
      </c>
      <c r="E17398" s="1">
        <v>0.29583333333333334</v>
      </c>
      <c r="F17398" s="1" t="b">
        <v>0</v>
      </c>
      <c r="G17398" s="1">
        <v>6</v>
      </c>
      <c r="H17398" s="1" t="s">
        <v>6724</v>
      </c>
      <c r="I17398" s="1" t="s">
        <v>741</v>
      </c>
      <c r="J17398" s="1"/>
    </row>
    <row r="17399" spans="1:10" x14ac:dyDescent="0.25">
      <c r="A17399" s="1">
        <v>2017</v>
      </c>
      <c r="B17399" s="9">
        <v>42826.32916666667</v>
      </c>
      <c r="C17399" s="10">
        <v>42826.32916666667</v>
      </c>
      <c r="D17399" s="6"/>
      <c r="E17399" s="1"/>
      <c r="F17399" s="1" t="b">
        <v>0</v>
      </c>
      <c r="G17399" s="1">
        <v>0</v>
      </c>
      <c r="H17399" s="1"/>
      <c r="I17399" s="1"/>
      <c r="J17399" s="1"/>
    </row>
    <row r="17400" spans="1:10" x14ac:dyDescent="0.25">
      <c r="A17400" s="1">
        <v>2017</v>
      </c>
      <c r="B17400" s="9">
        <v>42826.388194444444</v>
      </c>
      <c r="C17400" s="10">
        <v>42826.388194444444</v>
      </c>
      <c r="D17400" s="6">
        <v>42826.929861111108</v>
      </c>
      <c r="E17400" s="1">
        <v>0.54166666666666663</v>
      </c>
      <c r="F17400" s="1" t="b">
        <v>0</v>
      </c>
      <c r="G17400" s="1">
        <v>3</v>
      </c>
      <c r="H17400" s="1" t="s">
        <v>13271</v>
      </c>
      <c r="I17400" s="1" t="s">
        <v>6764</v>
      </c>
      <c r="J17400" s="1"/>
    </row>
    <row r="17401" spans="1:10" x14ac:dyDescent="0.25">
      <c r="A17401" s="1">
        <v>2017</v>
      </c>
      <c r="B17401" s="9">
        <v>42826.388194444444</v>
      </c>
      <c r="C17401" s="10">
        <v>42826.388194444444</v>
      </c>
      <c r="D17401" s="6">
        <v>42826.713888888888</v>
      </c>
      <c r="E17401" s="1">
        <v>0.32569444444444445</v>
      </c>
      <c r="F17401" s="1" t="b">
        <v>0</v>
      </c>
      <c r="G17401" s="1">
        <v>3</v>
      </c>
      <c r="H17401" s="1" t="s">
        <v>13271</v>
      </c>
      <c r="I17401" s="1" t="s">
        <v>7906</v>
      </c>
      <c r="J17401" s="1"/>
    </row>
    <row r="17402" spans="1:10" x14ac:dyDescent="0.25">
      <c r="A17402" s="1">
        <v>2017</v>
      </c>
      <c r="B17402" s="9">
        <v>42826.388194444444</v>
      </c>
      <c r="C17402" s="10">
        <v>42826.388194444444</v>
      </c>
      <c r="D17402" s="6">
        <v>42826.886111111111</v>
      </c>
      <c r="E17402" s="1">
        <v>0.49791666666666667</v>
      </c>
      <c r="F17402" s="1" t="b">
        <v>0</v>
      </c>
      <c r="G17402" s="1">
        <v>3</v>
      </c>
      <c r="H17402" s="1" t="s">
        <v>13271</v>
      </c>
      <c r="I17402" s="1" t="s">
        <v>13274</v>
      </c>
      <c r="J17402" s="1"/>
    </row>
    <row r="17403" spans="1:10" x14ac:dyDescent="0.25">
      <c r="A17403" s="1">
        <v>2017</v>
      </c>
      <c r="B17403" s="9">
        <v>42826.447916666664</v>
      </c>
      <c r="C17403" s="10">
        <v>42826.447916666664</v>
      </c>
      <c r="D17403" s="6">
        <v>42827.143055555556</v>
      </c>
      <c r="E17403" s="1">
        <v>0.69513888888888886</v>
      </c>
      <c r="F17403" s="1" t="b">
        <v>1</v>
      </c>
      <c r="G17403" s="1">
        <v>2</v>
      </c>
      <c r="H17403" s="1" t="s">
        <v>13277</v>
      </c>
      <c r="I17403" s="1" t="s">
        <v>1517</v>
      </c>
      <c r="J17403" s="1"/>
    </row>
    <row r="17404" spans="1:10" x14ac:dyDescent="0.25">
      <c r="A17404" s="1">
        <v>2017</v>
      </c>
      <c r="B17404" s="9">
        <v>42826.447916666664</v>
      </c>
      <c r="C17404" s="10">
        <v>42826.447916666664</v>
      </c>
      <c r="D17404" s="6">
        <v>42826.863888888889</v>
      </c>
      <c r="E17404" s="1">
        <v>0.41597222222222224</v>
      </c>
      <c r="F17404" s="1" t="b">
        <v>1</v>
      </c>
      <c r="G17404" s="1">
        <v>2</v>
      </c>
      <c r="H17404" s="1" t="s">
        <v>13277</v>
      </c>
      <c r="I17404" s="1" t="s">
        <v>13274</v>
      </c>
      <c r="J17404" s="1"/>
    </row>
    <row r="17405" spans="1:10" x14ac:dyDescent="0.25">
      <c r="A17405" s="1">
        <v>2017</v>
      </c>
      <c r="B17405" s="9">
        <v>42826.481944444444</v>
      </c>
      <c r="C17405" s="10">
        <v>42826.481944444444</v>
      </c>
      <c r="D17405" s="6">
        <v>42828.075694444444</v>
      </c>
      <c r="E17405" s="1">
        <v>1.59375</v>
      </c>
      <c r="F17405" s="1" t="b">
        <v>0</v>
      </c>
      <c r="G17405" s="1">
        <v>7</v>
      </c>
      <c r="H17405" s="1" t="s">
        <v>13281</v>
      </c>
      <c r="I17405" s="1" t="s">
        <v>3509</v>
      </c>
      <c r="J17405" s="1"/>
    </row>
    <row r="17406" spans="1:10" x14ac:dyDescent="0.25">
      <c r="A17406" s="1">
        <v>2017</v>
      </c>
      <c r="B17406" s="9">
        <v>42826.481944444444</v>
      </c>
      <c r="C17406" s="10">
        <v>42826.481944444444</v>
      </c>
      <c r="D17406" s="6">
        <v>42826.977083333331</v>
      </c>
      <c r="E17406" s="1">
        <v>0.49513888888888891</v>
      </c>
      <c r="F17406" s="1" t="b">
        <v>0</v>
      </c>
      <c r="G17406" s="1">
        <v>7</v>
      </c>
      <c r="H17406" s="1" t="s">
        <v>13281</v>
      </c>
      <c r="I17406" s="1" t="s">
        <v>31</v>
      </c>
      <c r="J17406" s="1"/>
    </row>
    <row r="17407" spans="1:10" x14ac:dyDescent="0.25">
      <c r="A17407" s="1">
        <v>2017</v>
      </c>
      <c r="B17407" s="9">
        <v>42826.481944444444</v>
      </c>
      <c r="C17407" s="10">
        <v>42826.481944444444</v>
      </c>
      <c r="D17407" s="6">
        <v>42827.009027777778</v>
      </c>
      <c r="E17407" s="1">
        <v>0.52708333333333335</v>
      </c>
      <c r="F17407" s="1" t="b">
        <v>0</v>
      </c>
      <c r="G17407" s="1">
        <v>7</v>
      </c>
      <c r="H17407" s="1" t="s">
        <v>13281</v>
      </c>
      <c r="I17407" s="1" t="s">
        <v>18</v>
      </c>
      <c r="J17407" s="1"/>
    </row>
    <row r="17408" spans="1:10" x14ac:dyDescent="0.25">
      <c r="A17408" s="1">
        <v>2017</v>
      </c>
      <c r="B17408" s="9">
        <v>42826.481944444444</v>
      </c>
      <c r="C17408" s="10">
        <v>42826.481944444444</v>
      </c>
      <c r="D17408" s="6">
        <v>42827.04583333333</v>
      </c>
      <c r="E17408" s="1">
        <v>0.56388888888888888</v>
      </c>
      <c r="F17408" s="1" t="b">
        <v>0</v>
      </c>
      <c r="G17408" s="1">
        <v>7</v>
      </c>
      <c r="H17408" s="1" t="s">
        <v>13281</v>
      </c>
      <c r="I17408" s="1" t="s">
        <v>20</v>
      </c>
      <c r="J17408" s="1"/>
    </row>
    <row r="17409" spans="1:10" x14ac:dyDescent="0.25">
      <c r="A17409" s="1">
        <v>2017</v>
      </c>
      <c r="B17409" s="9">
        <v>42826.481944444444</v>
      </c>
      <c r="C17409" s="10">
        <v>42826.481944444444</v>
      </c>
      <c r="D17409" s="6">
        <v>42830.631249999999</v>
      </c>
      <c r="E17409" s="1">
        <v>4.1493055555555554</v>
      </c>
      <c r="F17409" s="1" t="b">
        <v>0</v>
      </c>
      <c r="G17409" s="1">
        <v>7</v>
      </c>
      <c r="H17409" s="1" t="s">
        <v>13281</v>
      </c>
      <c r="I17409" s="1" t="s">
        <v>1851</v>
      </c>
      <c r="J17409" s="1"/>
    </row>
    <row r="17410" spans="1:10" x14ac:dyDescent="0.25">
      <c r="A17410" s="1">
        <v>2017</v>
      </c>
      <c r="B17410" s="9">
        <v>42826.481944444444</v>
      </c>
      <c r="C17410" s="10">
        <v>42826.481944444444</v>
      </c>
      <c r="D17410" s="6">
        <v>42826.774305555555</v>
      </c>
      <c r="E17410" s="1">
        <v>0.29236111111111113</v>
      </c>
      <c r="F17410" s="1" t="b">
        <v>0</v>
      </c>
      <c r="G17410" s="1">
        <v>7</v>
      </c>
      <c r="H17410" s="1" t="s">
        <v>13281</v>
      </c>
      <c r="I17410" s="1" t="s">
        <v>13287</v>
      </c>
      <c r="J17410" s="1"/>
    </row>
    <row r="17411" spans="1:10" x14ac:dyDescent="0.25">
      <c r="A17411" s="1">
        <v>2017</v>
      </c>
      <c r="B17411" s="9">
        <v>42826.481944444444</v>
      </c>
      <c r="C17411" s="10">
        <v>42826.481944444444</v>
      </c>
      <c r="D17411" s="6">
        <v>42826.813888888886</v>
      </c>
      <c r="E17411" s="1">
        <v>0.33194444444444443</v>
      </c>
      <c r="F17411" s="1" t="b">
        <v>0</v>
      </c>
      <c r="G17411" s="1">
        <v>7</v>
      </c>
      <c r="H17411" s="1" t="s">
        <v>13281</v>
      </c>
      <c r="I17411" s="1" t="s">
        <v>13274</v>
      </c>
      <c r="J17411" s="1"/>
    </row>
    <row r="17412" spans="1:10" x14ac:dyDescent="0.25">
      <c r="A17412" s="1">
        <v>2017</v>
      </c>
      <c r="B17412" s="9">
        <v>42826.574305555558</v>
      </c>
      <c r="C17412" s="10">
        <v>42826.574305555558</v>
      </c>
      <c r="D17412" s="6">
        <v>42826.929166666669</v>
      </c>
      <c r="E17412" s="1">
        <v>0.35486111111111113</v>
      </c>
      <c r="F17412" s="1" t="b">
        <v>1</v>
      </c>
      <c r="G17412" s="1">
        <v>5</v>
      </c>
      <c r="H17412" s="1" t="s">
        <v>13291</v>
      </c>
      <c r="I17412" s="1" t="s">
        <v>6764</v>
      </c>
      <c r="J17412" s="1"/>
    </row>
    <row r="17413" spans="1:10" x14ac:dyDescent="0.25">
      <c r="A17413" s="1">
        <v>2017</v>
      </c>
      <c r="B17413" s="9">
        <v>42826.574305555558</v>
      </c>
      <c r="C17413" s="10">
        <v>42826.574305555558</v>
      </c>
      <c r="D17413" s="6">
        <v>42826.886111111111</v>
      </c>
      <c r="E17413" s="1">
        <v>0.31180555555555556</v>
      </c>
      <c r="F17413" s="1" t="b">
        <v>1</v>
      </c>
      <c r="G17413" s="1">
        <v>5</v>
      </c>
      <c r="H17413" s="1" t="s">
        <v>13291</v>
      </c>
      <c r="I17413" s="1" t="s">
        <v>720</v>
      </c>
      <c r="J17413" s="1"/>
    </row>
    <row r="17414" spans="1:10" x14ac:dyDescent="0.25">
      <c r="A17414" s="1">
        <v>2017</v>
      </c>
      <c r="B17414" s="9">
        <v>42826.574305555558</v>
      </c>
      <c r="C17414" s="10">
        <v>42826.574305555558</v>
      </c>
      <c r="D17414" s="6">
        <v>42827.724305555559</v>
      </c>
      <c r="E17414" s="1">
        <v>1.1499999999999999</v>
      </c>
      <c r="F17414" s="1" t="b">
        <v>1</v>
      </c>
      <c r="G17414" s="1">
        <v>5</v>
      </c>
      <c r="H17414" s="1" t="s">
        <v>13291</v>
      </c>
      <c r="I17414" s="1" t="s">
        <v>722</v>
      </c>
      <c r="J17414" s="1"/>
    </row>
    <row r="17415" spans="1:10" x14ac:dyDescent="0.25">
      <c r="A17415" s="1">
        <v>2017</v>
      </c>
      <c r="B17415" s="9">
        <v>42826.574305555558</v>
      </c>
      <c r="C17415" s="10">
        <v>42826.574305555558</v>
      </c>
      <c r="D17415" s="6">
        <v>42826.904166666667</v>
      </c>
      <c r="E17415" s="1">
        <v>0.3298611111111111</v>
      </c>
      <c r="F17415" s="1" t="b">
        <v>1</v>
      </c>
      <c r="G17415" s="1">
        <v>5</v>
      </c>
      <c r="H17415" s="1" t="s">
        <v>13291</v>
      </c>
      <c r="I17415" s="1" t="s">
        <v>18</v>
      </c>
      <c r="J17415" s="1"/>
    </row>
    <row r="17416" spans="1:10" x14ac:dyDescent="0.25">
      <c r="A17416" s="1">
        <v>2017</v>
      </c>
      <c r="B17416" s="9">
        <v>42826.574305555558</v>
      </c>
      <c r="C17416" s="10">
        <v>42826.574305555558</v>
      </c>
      <c r="D17416" s="6">
        <v>42826.994444444441</v>
      </c>
      <c r="E17416" s="1">
        <v>0.4201388888888889</v>
      </c>
      <c r="F17416" s="1" t="b">
        <v>1</v>
      </c>
      <c r="G17416" s="1">
        <v>5</v>
      </c>
      <c r="H17416" s="1" t="s">
        <v>13291</v>
      </c>
      <c r="I17416" s="1" t="s">
        <v>732</v>
      </c>
      <c r="J17416" s="1"/>
    </row>
    <row r="17417" spans="1:10" x14ac:dyDescent="0.25">
      <c r="A17417" s="1">
        <v>2017</v>
      </c>
      <c r="B17417" s="9">
        <v>42826.583333333336</v>
      </c>
      <c r="C17417" s="10">
        <v>42826.583333333336</v>
      </c>
      <c r="D17417" s="6">
        <v>42826.883333333331</v>
      </c>
      <c r="E17417" s="1">
        <v>0.3</v>
      </c>
      <c r="F17417" s="1" t="b">
        <v>0</v>
      </c>
      <c r="G17417" s="1">
        <v>4</v>
      </c>
      <c r="H17417" s="1" t="s">
        <v>13298</v>
      </c>
      <c r="I17417" s="1" t="s">
        <v>1939</v>
      </c>
      <c r="J17417" s="1"/>
    </row>
    <row r="17418" spans="1:10" x14ac:dyDescent="0.25">
      <c r="A17418" s="1">
        <v>2017</v>
      </c>
      <c r="B17418" s="9">
        <v>42826.583333333336</v>
      </c>
      <c r="C17418" s="10">
        <v>42826.583333333336</v>
      </c>
      <c r="D17418" s="6">
        <v>42827.109027777777</v>
      </c>
      <c r="E17418" s="1">
        <v>0.52569444444444446</v>
      </c>
      <c r="F17418" s="1" t="b">
        <v>0</v>
      </c>
      <c r="G17418" s="1">
        <v>4</v>
      </c>
      <c r="H17418" s="1" t="s">
        <v>13298</v>
      </c>
      <c r="I17418" s="1" t="s">
        <v>110</v>
      </c>
      <c r="J17418" s="1"/>
    </row>
    <row r="17419" spans="1:10" x14ac:dyDescent="0.25">
      <c r="A17419" s="1">
        <v>2017</v>
      </c>
      <c r="B17419" s="9">
        <v>42826.583333333336</v>
      </c>
      <c r="C17419" s="10">
        <v>42826.583333333336</v>
      </c>
      <c r="D17419" s="6">
        <v>42827</v>
      </c>
      <c r="E17419" s="1">
        <v>0.41666666666666669</v>
      </c>
      <c r="F17419" s="1" t="b">
        <v>0</v>
      </c>
      <c r="G17419" s="1">
        <v>4</v>
      </c>
      <c r="H17419" s="1" t="s">
        <v>13298</v>
      </c>
      <c r="I17419" s="1" t="s">
        <v>11136</v>
      </c>
      <c r="J17419" s="1"/>
    </row>
    <row r="17420" spans="1:10" x14ac:dyDescent="0.25">
      <c r="A17420" s="1">
        <v>2017</v>
      </c>
      <c r="B17420" s="9">
        <v>42826.666666666664</v>
      </c>
      <c r="C17420" s="10">
        <v>42826.666666666664</v>
      </c>
      <c r="D17420" s="6">
        <v>42827.05</v>
      </c>
      <c r="E17420" s="1">
        <v>0.38333333333333336</v>
      </c>
      <c r="F17420" s="1" t="b">
        <v>1</v>
      </c>
      <c r="G17420" s="1">
        <v>7</v>
      </c>
      <c r="H17420" s="1" t="s">
        <v>13303</v>
      </c>
      <c r="I17420" s="1" t="s">
        <v>3426</v>
      </c>
      <c r="J17420" s="1"/>
    </row>
    <row r="17421" spans="1:10" x14ac:dyDescent="0.25">
      <c r="A17421" s="1">
        <v>2017</v>
      </c>
      <c r="B17421" s="9">
        <v>42826.666666666664</v>
      </c>
      <c r="C17421" s="10">
        <v>42826.666666666664</v>
      </c>
      <c r="D17421" s="6">
        <v>42827.194444444445</v>
      </c>
      <c r="E17421" s="1">
        <v>0.52777777777777779</v>
      </c>
      <c r="F17421" s="1" t="b">
        <v>1</v>
      </c>
      <c r="G17421" s="1">
        <v>7</v>
      </c>
      <c r="H17421" s="1" t="s">
        <v>13303</v>
      </c>
      <c r="I17421" s="1" t="s">
        <v>4686</v>
      </c>
      <c r="J17421" s="1"/>
    </row>
    <row r="17422" spans="1:10" x14ac:dyDescent="0.25">
      <c r="A17422" s="1">
        <v>2017</v>
      </c>
      <c r="B17422" s="9">
        <v>42826.666666666664</v>
      </c>
      <c r="C17422" s="10">
        <v>42826.666666666664</v>
      </c>
      <c r="D17422" s="6">
        <v>42827.05</v>
      </c>
      <c r="E17422" s="1">
        <v>0.38333333333333336</v>
      </c>
      <c r="F17422" s="1" t="b">
        <v>1</v>
      </c>
      <c r="G17422" s="1">
        <v>7</v>
      </c>
      <c r="H17422" s="1" t="s">
        <v>13303</v>
      </c>
      <c r="I17422" s="1" t="s">
        <v>9139</v>
      </c>
      <c r="J17422" s="1"/>
    </row>
    <row r="17423" spans="1:10" x14ac:dyDescent="0.25">
      <c r="A17423" s="1">
        <v>2017</v>
      </c>
      <c r="B17423" s="9">
        <v>42826.666666666664</v>
      </c>
      <c r="C17423" s="10">
        <v>42826.666666666664</v>
      </c>
      <c r="D17423" s="6">
        <v>42826.990972222222</v>
      </c>
      <c r="E17423" s="1">
        <v>0.32430555555555557</v>
      </c>
      <c r="F17423" s="1" t="b">
        <v>1</v>
      </c>
      <c r="G17423" s="1">
        <v>7</v>
      </c>
      <c r="H17423" s="1" t="s">
        <v>13303</v>
      </c>
      <c r="I17423" s="1" t="s">
        <v>732</v>
      </c>
      <c r="J17423" s="1"/>
    </row>
    <row r="17424" spans="1:10" x14ac:dyDescent="0.25">
      <c r="A17424" s="1">
        <v>2017</v>
      </c>
      <c r="B17424" s="9">
        <v>42826.666666666664</v>
      </c>
      <c r="C17424" s="10">
        <v>42826.666666666664</v>
      </c>
      <c r="D17424" s="6">
        <v>42827.654861111114</v>
      </c>
      <c r="E17424" s="1">
        <v>0.98819444444444449</v>
      </c>
      <c r="F17424" s="1" t="b">
        <v>1</v>
      </c>
      <c r="G17424" s="1">
        <v>7</v>
      </c>
      <c r="H17424" s="1" t="s">
        <v>13303</v>
      </c>
      <c r="I17424" s="1" t="s">
        <v>46</v>
      </c>
      <c r="J17424" s="1"/>
    </row>
    <row r="17425" spans="1:10" x14ac:dyDescent="0.25">
      <c r="A17425" s="1">
        <v>2017</v>
      </c>
      <c r="B17425" s="9">
        <v>42826.666666666664</v>
      </c>
      <c r="C17425" s="10">
        <v>42826.666666666664</v>
      </c>
      <c r="D17425" s="6">
        <v>42827.112500000003</v>
      </c>
      <c r="E17425" s="1">
        <v>0.44583333333333336</v>
      </c>
      <c r="F17425" s="1" t="b">
        <v>1</v>
      </c>
      <c r="G17425" s="1">
        <v>7</v>
      </c>
      <c r="H17425" s="1" t="s">
        <v>13303</v>
      </c>
      <c r="I17425" s="1" t="s">
        <v>1517</v>
      </c>
      <c r="J17425" s="1"/>
    </row>
    <row r="17426" spans="1:10" x14ac:dyDescent="0.25">
      <c r="A17426" s="1">
        <v>2017</v>
      </c>
      <c r="B17426" s="9">
        <v>42826.897916666669</v>
      </c>
      <c r="C17426" s="10">
        <v>42826.897916666669</v>
      </c>
      <c r="D17426" s="6">
        <v>42827.193749999999</v>
      </c>
      <c r="E17426" s="1">
        <v>0.29583333333333334</v>
      </c>
      <c r="F17426" s="1" t="b">
        <v>0</v>
      </c>
      <c r="G17426" s="1">
        <v>2</v>
      </c>
      <c r="H17426" s="1" t="s">
        <v>13311</v>
      </c>
      <c r="I17426" s="1" t="s">
        <v>4686</v>
      </c>
      <c r="J17426" s="1"/>
    </row>
    <row r="17427" spans="1:10" x14ac:dyDescent="0.25">
      <c r="A17427" s="1">
        <v>2017</v>
      </c>
      <c r="B17427" s="9">
        <v>42826.897916666669</v>
      </c>
      <c r="C17427" s="10">
        <v>42826.897916666669</v>
      </c>
      <c r="D17427" s="6">
        <v>42827.206250000003</v>
      </c>
      <c r="E17427" s="1">
        <v>0.30833333333333335</v>
      </c>
      <c r="F17427" s="1" t="b">
        <v>0</v>
      </c>
      <c r="G17427" s="1">
        <v>2</v>
      </c>
      <c r="H17427" s="1" t="s">
        <v>13311</v>
      </c>
      <c r="I17427" s="1" t="s">
        <v>3893</v>
      </c>
      <c r="J17427" s="1"/>
    </row>
    <row r="17428" spans="1:10" x14ac:dyDescent="0.25">
      <c r="A17428" s="1">
        <v>2017</v>
      </c>
      <c r="B17428" s="9">
        <v>42827.232638888891</v>
      </c>
      <c r="C17428" s="10">
        <v>42827.232638888891</v>
      </c>
      <c r="D17428" s="6">
        <v>42827.524305555555</v>
      </c>
      <c r="E17428" s="1">
        <v>0.29166666666666669</v>
      </c>
      <c r="F17428" s="1" t="b">
        <v>1</v>
      </c>
      <c r="G17428" s="1">
        <v>7</v>
      </c>
      <c r="H17428" s="1" t="s">
        <v>15198</v>
      </c>
      <c r="I17428" s="1" t="s">
        <v>15199</v>
      </c>
      <c r="J17428" s="1"/>
    </row>
    <row r="17429" spans="1:10" x14ac:dyDescent="0.25">
      <c r="A17429" s="1">
        <v>2017</v>
      </c>
      <c r="B17429" s="9">
        <v>42827.232638888891</v>
      </c>
      <c r="C17429" s="10">
        <v>42827.232638888891</v>
      </c>
      <c r="D17429" s="6">
        <v>42827.572916666664</v>
      </c>
      <c r="E17429" s="1">
        <v>0.34027777777777779</v>
      </c>
      <c r="F17429" s="1" t="b">
        <v>1</v>
      </c>
      <c r="G17429" s="1">
        <v>7</v>
      </c>
      <c r="H17429" s="1" t="s">
        <v>15198</v>
      </c>
      <c r="I17429" s="1" t="s">
        <v>15201</v>
      </c>
      <c r="J17429" s="1"/>
    </row>
    <row r="17430" spans="1:10" x14ac:dyDescent="0.25">
      <c r="A17430" s="1">
        <v>2017</v>
      </c>
      <c r="B17430" s="9">
        <v>42827.232638888891</v>
      </c>
      <c r="C17430" s="10">
        <v>42827.232638888891</v>
      </c>
      <c r="D17430" s="6">
        <v>42828.193055555559</v>
      </c>
      <c r="E17430" s="1">
        <v>0.9604166666666667</v>
      </c>
      <c r="F17430" s="1" t="b">
        <v>1</v>
      </c>
      <c r="G17430" s="1">
        <v>7</v>
      </c>
      <c r="H17430" s="1" t="s">
        <v>15198</v>
      </c>
      <c r="I17430" s="1" t="s">
        <v>4774</v>
      </c>
      <c r="J17430" s="1"/>
    </row>
    <row r="17431" spans="1:10" x14ac:dyDescent="0.25">
      <c r="A17431" s="1">
        <v>2017</v>
      </c>
      <c r="B17431" s="9">
        <v>42827.232638888891</v>
      </c>
      <c r="C17431" s="10">
        <v>42827.232638888891</v>
      </c>
      <c r="D17431" s="6">
        <v>42828.210416666669</v>
      </c>
      <c r="E17431" s="1">
        <v>0.97777777777777775</v>
      </c>
      <c r="F17431" s="1" t="b">
        <v>1</v>
      </c>
      <c r="G17431" s="1">
        <v>7</v>
      </c>
      <c r="H17431" s="1" t="s">
        <v>15198</v>
      </c>
      <c r="I17431" s="1" t="s">
        <v>4429</v>
      </c>
      <c r="J17431" s="1"/>
    </row>
    <row r="17432" spans="1:10" x14ac:dyDescent="0.25">
      <c r="A17432" s="1">
        <v>2017</v>
      </c>
      <c r="B17432" s="9">
        <v>42827.232638888891</v>
      </c>
      <c r="C17432" s="10">
        <v>42827.232638888891</v>
      </c>
      <c r="D17432" s="6">
        <v>42828.192361111112</v>
      </c>
      <c r="E17432" s="1">
        <v>0.95972222222222225</v>
      </c>
      <c r="F17432" s="1" t="b">
        <v>1</v>
      </c>
      <c r="G17432" s="1">
        <v>7</v>
      </c>
      <c r="H17432" s="1" t="s">
        <v>15198</v>
      </c>
      <c r="I17432" s="1" t="s">
        <v>4781</v>
      </c>
      <c r="J17432" s="1"/>
    </row>
    <row r="17433" spans="1:10" x14ac:dyDescent="0.25">
      <c r="A17433" s="1">
        <v>2017</v>
      </c>
      <c r="B17433" s="9">
        <v>42827.232638888891</v>
      </c>
      <c r="C17433" s="10">
        <v>42827.232638888891</v>
      </c>
      <c r="D17433" s="6">
        <v>42827.52847222222</v>
      </c>
      <c r="E17433" s="1">
        <v>0.29583333333333334</v>
      </c>
      <c r="F17433" s="1" t="b">
        <v>1</v>
      </c>
      <c r="G17433" s="1">
        <v>7</v>
      </c>
      <c r="H17433" s="1" t="s">
        <v>15198</v>
      </c>
      <c r="I17433" s="1" t="s">
        <v>4781</v>
      </c>
      <c r="J17433" s="1"/>
    </row>
    <row r="17434" spans="1:10" x14ac:dyDescent="0.25">
      <c r="A17434" s="1">
        <v>2017</v>
      </c>
      <c r="B17434" s="9">
        <v>42827.232638888891</v>
      </c>
      <c r="C17434" s="10">
        <v>42827.232638888891</v>
      </c>
      <c r="D17434" s="6">
        <v>42828.184027777781</v>
      </c>
      <c r="E17434" s="1">
        <v>0.95138888888888884</v>
      </c>
      <c r="F17434" s="1" t="b">
        <v>1</v>
      </c>
      <c r="G17434" s="1">
        <v>7</v>
      </c>
      <c r="H17434" s="1" t="s">
        <v>15198</v>
      </c>
      <c r="I17434" s="1" t="s">
        <v>3529</v>
      </c>
      <c r="J17434" s="1"/>
    </row>
    <row r="17435" spans="1:10" x14ac:dyDescent="0.25">
      <c r="A17435" s="1">
        <v>2017</v>
      </c>
      <c r="B17435" s="9">
        <v>42827.259027777778</v>
      </c>
      <c r="C17435" s="10">
        <v>42827.259027777778</v>
      </c>
      <c r="D17435" s="6">
        <v>42827.585416666669</v>
      </c>
      <c r="E17435" s="1">
        <v>0.3263888888888889</v>
      </c>
      <c r="F17435" s="1" t="b">
        <v>1</v>
      </c>
      <c r="G17435" s="1">
        <v>2</v>
      </c>
      <c r="H17435" s="1" t="s">
        <v>15209</v>
      </c>
      <c r="I17435" s="1" t="s">
        <v>18</v>
      </c>
      <c r="J17435" s="1"/>
    </row>
    <row r="17436" spans="1:10" x14ac:dyDescent="0.25">
      <c r="A17436" s="1">
        <v>2017</v>
      </c>
      <c r="B17436" s="9">
        <v>42827.259027777778</v>
      </c>
      <c r="C17436" s="10">
        <v>42827.259027777778</v>
      </c>
      <c r="D17436" s="6">
        <v>42827.552083333336</v>
      </c>
      <c r="E17436" s="1">
        <v>0.29305555555555557</v>
      </c>
      <c r="F17436" s="1" t="b">
        <v>1</v>
      </c>
      <c r="G17436" s="1">
        <v>2</v>
      </c>
      <c r="H17436" s="1" t="s">
        <v>15209</v>
      </c>
      <c r="I17436" s="1" t="s">
        <v>13287</v>
      </c>
      <c r="J17436" s="1"/>
    </row>
    <row r="17437" spans="1:10" x14ac:dyDescent="0.25">
      <c r="A17437" s="1">
        <v>2017</v>
      </c>
      <c r="B17437" s="9">
        <v>42827.305555555555</v>
      </c>
      <c r="C17437" s="10">
        <v>42827.305555555555</v>
      </c>
      <c r="D17437" s="6">
        <v>42827.60833333333</v>
      </c>
      <c r="E17437" s="1">
        <v>0.30277777777777776</v>
      </c>
      <c r="F17437" s="1" t="b">
        <v>0</v>
      </c>
      <c r="G17437" s="1">
        <v>6</v>
      </c>
      <c r="H17437" s="1" t="s">
        <v>15213</v>
      </c>
      <c r="I17437" s="1" t="s">
        <v>367</v>
      </c>
      <c r="J17437" s="1"/>
    </row>
    <row r="17438" spans="1:10" x14ac:dyDescent="0.25">
      <c r="A17438" s="1">
        <v>2017</v>
      </c>
      <c r="B17438" s="9">
        <v>42827.305555555555</v>
      </c>
      <c r="C17438" s="10">
        <v>42827.305555555555</v>
      </c>
      <c r="D17438" s="6">
        <v>42827.684027777781</v>
      </c>
      <c r="E17438" s="1">
        <v>0.37847222222222221</v>
      </c>
      <c r="F17438" s="1" t="b">
        <v>0</v>
      </c>
      <c r="G17438" s="1">
        <v>6</v>
      </c>
      <c r="H17438" s="1" t="s">
        <v>15213</v>
      </c>
      <c r="I17438" s="1" t="s">
        <v>294</v>
      </c>
      <c r="J17438" s="1"/>
    </row>
    <row r="17439" spans="1:10" x14ac:dyDescent="0.25">
      <c r="A17439" s="1">
        <v>2017</v>
      </c>
      <c r="B17439" s="9">
        <v>42827.305555555555</v>
      </c>
      <c r="C17439" s="10">
        <v>42827.305555555555</v>
      </c>
      <c r="D17439" s="6">
        <v>42827.600694444445</v>
      </c>
      <c r="E17439" s="1">
        <v>0.2951388888888889</v>
      </c>
      <c r="F17439" s="1" t="b">
        <v>0</v>
      </c>
      <c r="G17439" s="1">
        <v>6</v>
      </c>
      <c r="H17439" s="1" t="s">
        <v>15213</v>
      </c>
      <c r="I17439" s="1" t="s">
        <v>41</v>
      </c>
      <c r="J17439" s="1"/>
    </row>
    <row r="17440" spans="1:10" x14ac:dyDescent="0.25">
      <c r="A17440" s="1">
        <v>2017</v>
      </c>
      <c r="B17440" s="9">
        <v>42827.305555555555</v>
      </c>
      <c r="C17440" s="10">
        <v>42827.305555555555</v>
      </c>
      <c r="D17440" s="6">
        <v>42827.597916666666</v>
      </c>
      <c r="E17440" s="1">
        <v>0.29236111111111113</v>
      </c>
      <c r="F17440" s="1" t="b">
        <v>0</v>
      </c>
      <c r="G17440" s="1">
        <v>6</v>
      </c>
      <c r="H17440" s="1" t="s">
        <v>15213</v>
      </c>
      <c r="I17440" s="1" t="s">
        <v>15217</v>
      </c>
      <c r="J17440" s="1"/>
    </row>
    <row r="17441" spans="1:10" x14ac:dyDescent="0.25">
      <c r="A17441" s="1">
        <v>2017</v>
      </c>
      <c r="B17441" s="9">
        <v>42827.305555555555</v>
      </c>
      <c r="C17441" s="10">
        <v>42827.305555555555</v>
      </c>
      <c r="D17441" s="6">
        <v>42827.602777777778</v>
      </c>
      <c r="E17441" s="1">
        <v>0.29722222222222222</v>
      </c>
      <c r="F17441" s="1" t="b">
        <v>0</v>
      </c>
      <c r="G17441" s="1">
        <v>6</v>
      </c>
      <c r="H17441" s="1" t="s">
        <v>15213</v>
      </c>
      <c r="I17441" s="1" t="s">
        <v>12629</v>
      </c>
      <c r="J17441" s="1"/>
    </row>
    <row r="17442" spans="1:10" x14ac:dyDescent="0.25">
      <c r="A17442" s="1">
        <v>2017</v>
      </c>
      <c r="B17442" s="9">
        <v>42827.314583333333</v>
      </c>
      <c r="C17442" s="10">
        <v>42827.314583333333</v>
      </c>
      <c r="D17442" s="6">
        <v>42827.606944444444</v>
      </c>
      <c r="E17442" s="1">
        <v>0.29236111111111113</v>
      </c>
      <c r="F17442" s="1" t="b">
        <v>0</v>
      </c>
      <c r="G17442" s="1">
        <v>10</v>
      </c>
      <c r="H17442" s="1" t="s">
        <v>15221</v>
      </c>
      <c r="I17442" s="1" t="s">
        <v>15222</v>
      </c>
      <c r="J17442" s="1"/>
    </row>
    <row r="17443" spans="1:10" x14ac:dyDescent="0.25">
      <c r="A17443" s="1">
        <v>2017</v>
      </c>
      <c r="B17443" s="9">
        <v>42827.314583333333</v>
      </c>
      <c r="C17443" s="10">
        <v>42827.314583333333</v>
      </c>
      <c r="D17443" s="6">
        <v>42827.628472222219</v>
      </c>
      <c r="E17443" s="1">
        <v>0.31388888888888888</v>
      </c>
      <c r="F17443" s="1" t="b">
        <v>0</v>
      </c>
      <c r="G17443" s="1">
        <v>10</v>
      </c>
      <c r="H17443" s="1" t="s">
        <v>15221</v>
      </c>
      <c r="I17443" s="1" t="s">
        <v>4663</v>
      </c>
      <c r="J17443" s="1"/>
    </row>
    <row r="17444" spans="1:10" x14ac:dyDescent="0.25">
      <c r="A17444" s="1">
        <v>2017</v>
      </c>
      <c r="B17444" s="9">
        <v>42827.314583333333</v>
      </c>
      <c r="C17444" s="10">
        <v>42827.314583333333</v>
      </c>
      <c r="D17444" s="6">
        <v>42827.628472222219</v>
      </c>
      <c r="E17444" s="1">
        <v>0.31388888888888888</v>
      </c>
      <c r="F17444" s="1" t="b">
        <v>0</v>
      </c>
      <c r="G17444" s="1">
        <v>10</v>
      </c>
      <c r="H17444" s="1" t="s">
        <v>15221</v>
      </c>
      <c r="I17444" s="1" t="s">
        <v>15225</v>
      </c>
      <c r="J17444" s="1"/>
    </row>
    <row r="17445" spans="1:10" x14ac:dyDescent="0.25">
      <c r="A17445" s="1">
        <v>2017</v>
      </c>
      <c r="B17445" s="9">
        <v>42827.314583333333</v>
      </c>
      <c r="C17445" s="10">
        <v>42827.314583333333</v>
      </c>
      <c r="D17445" s="6">
        <v>42827.612500000003</v>
      </c>
      <c r="E17445" s="1">
        <v>0.29791666666666666</v>
      </c>
      <c r="F17445" s="1" t="b">
        <v>0</v>
      </c>
      <c r="G17445" s="1">
        <v>10</v>
      </c>
      <c r="H17445" s="1" t="s">
        <v>15221</v>
      </c>
      <c r="I17445" s="1" t="s">
        <v>15227</v>
      </c>
      <c r="J17445" s="1"/>
    </row>
    <row r="17446" spans="1:10" x14ac:dyDescent="0.25">
      <c r="A17446" s="1">
        <v>2017</v>
      </c>
      <c r="B17446" s="9">
        <v>42827.314583333333</v>
      </c>
      <c r="C17446" s="10">
        <v>42827.314583333333</v>
      </c>
      <c r="D17446" s="6">
        <v>42827.61041666667</v>
      </c>
      <c r="E17446" s="1">
        <v>0.29583333333333334</v>
      </c>
      <c r="F17446" s="1" t="b">
        <v>0</v>
      </c>
      <c r="G17446" s="1">
        <v>10</v>
      </c>
      <c r="H17446" s="1" t="s">
        <v>15221</v>
      </c>
      <c r="I17446" s="1" t="s">
        <v>147</v>
      </c>
      <c r="J17446" s="1"/>
    </row>
    <row r="17447" spans="1:10" x14ac:dyDescent="0.25">
      <c r="A17447" s="1">
        <v>2017</v>
      </c>
      <c r="B17447" s="9">
        <v>42827.314583333333</v>
      </c>
      <c r="C17447" s="10">
        <v>42827.314583333333</v>
      </c>
      <c r="D17447" s="6">
        <v>42827.606944444444</v>
      </c>
      <c r="E17447" s="1">
        <v>0.29236111111111113</v>
      </c>
      <c r="F17447" s="1" t="b">
        <v>0</v>
      </c>
      <c r="G17447" s="1">
        <v>10</v>
      </c>
      <c r="H17447" s="1" t="s">
        <v>15221</v>
      </c>
      <c r="I17447" s="1" t="s">
        <v>15230</v>
      </c>
      <c r="J17447" s="1"/>
    </row>
    <row r="17448" spans="1:10" x14ac:dyDescent="0.25">
      <c r="A17448" s="1">
        <v>2017</v>
      </c>
      <c r="B17448" s="9">
        <v>42827.314583333333</v>
      </c>
      <c r="C17448" s="10">
        <v>42827.314583333333</v>
      </c>
      <c r="D17448" s="6">
        <v>42828.529166666667</v>
      </c>
      <c r="E17448" s="1">
        <v>1.2145833333333333</v>
      </c>
      <c r="F17448" s="1" t="b">
        <v>0</v>
      </c>
      <c r="G17448" s="1">
        <v>10</v>
      </c>
      <c r="H17448" s="1" t="s">
        <v>15221</v>
      </c>
      <c r="I17448" s="1" t="s">
        <v>15232</v>
      </c>
      <c r="J17448" s="1"/>
    </row>
    <row r="17449" spans="1:10" x14ac:dyDescent="0.25">
      <c r="A17449" s="1">
        <v>2017</v>
      </c>
      <c r="B17449" s="9">
        <v>42827.314583333333</v>
      </c>
      <c r="C17449" s="10">
        <v>42827.314583333333</v>
      </c>
      <c r="D17449" s="6">
        <v>42827.874305555553</v>
      </c>
      <c r="E17449" s="1">
        <v>0.55972222222222223</v>
      </c>
      <c r="F17449" s="1" t="b">
        <v>0</v>
      </c>
      <c r="G17449" s="1">
        <v>10</v>
      </c>
      <c r="H17449" s="1" t="s">
        <v>15221</v>
      </c>
      <c r="I17449" s="1" t="s">
        <v>4203</v>
      </c>
      <c r="J17449" s="1"/>
    </row>
    <row r="17450" spans="1:10" x14ac:dyDescent="0.25">
      <c r="A17450" s="1">
        <v>2017</v>
      </c>
      <c r="B17450" s="9">
        <v>42827.314583333333</v>
      </c>
      <c r="C17450" s="10">
        <v>42827.314583333333</v>
      </c>
      <c r="D17450" s="6">
        <v>42827.611111111109</v>
      </c>
      <c r="E17450" s="1">
        <v>0.29652777777777778</v>
      </c>
      <c r="F17450" s="1" t="b">
        <v>0</v>
      </c>
      <c r="G17450" s="1">
        <v>10</v>
      </c>
      <c r="H17450" s="1" t="s">
        <v>15221</v>
      </c>
      <c r="I17450" s="1" t="s">
        <v>15235</v>
      </c>
      <c r="J17450" s="1"/>
    </row>
    <row r="17451" spans="1:10" x14ac:dyDescent="0.25">
      <c r="A17451" s="1">
        <v>2017</v>
      </c>
      <c r="B17451" s="9">
        <v>42827.314583333333</v>
      </c>
      <c r="C17451" s="10">
        <v>42827.314583333333</v>
      </c>
      <c r="D17451" s="6">
        <v>42827.606944444444</v>
      </c>
      <c r="E17451" s="1">
        <v>0.29236111111111113</v>
      </c>
      <c r="F17451" s="1" t="b">
        <v>0</v>
      </c>
      <c r="G17451" s="1">
        <v>10</v>
      </c>
      <c r="H17451" s="1" t="s">
        <v>15221</v>
      </c>
      <c r="I17451" s="1" t="s">
        <v>15237</v>
      </c>
      <c r="J17451" s="1"/>
    </row>
    <row r="17452" spans="1:10" x14ac:dyDescent="0.25">
      <c r="A17452" s="1">
        <v>2017</v>
      </c>
      <c r="B17452" s="9">
        <v>42827.369444444441</v>
      </c>
      <c r="C17452" s="10">
        <v>42827.369444444441</v>
      </c>
      <c r="D17452" s="6">
        <v>42827.661111111112</v>
      </c>
      <c r="E17452" s="1">
        <v>0.29166666666666669</v>
      </c>
      <c r="F17452" s="1" t="b">
        <v>1</v>
      </c>
      <c r="G17452" s="1">
        <v>2</v>
      </c>
      <c r="H17452" s="1" t="s">
        <v>15240</v>
      </c>
      <c r="I17452" s="1" t="s">
        <v>1315</v>
      </c>
      <c r="J17452" s="1"/>
    </row>
    <row r="17453" spans="1:10" x14ac:dyDescent="0.25">
      <c r="A17453" s="1">
        <v>2017</v>
      </c>
      <c r="B17453" s="9">
        <v>42827.369444444441</v>
      </c>
      <c r="C17453" s="10">
        <v>42827.369444444441</v>
      </c>
      <c r="D17453" s="6">
        <v>42827.684027777781</v>
      </c>
      <c r="E17453" s="1">
        <v>0.31458333333333333</v>
      </c>
      <c r="F17453" s="1" t="b">
        <v>1</v>
      </c>
      <c r="G17453" s="1">
        <v>2</v>
      </c>
      <c r="H17453" s="1" t="s">
        <v>15240</v>
      </c>
      <c r="I17453" s="1" t="s">
        <v>294</v>
      </c>
      <c r="J17453" s="1"/>
    </row>
    <row r="17454" spans="1:10" x14ac:dyDescent="0.25">
      <c r="A17454" s="1">
        <v>2017</v>
      </c>
      <c r="B17454" s="9">
        <v>42827.477777777778</v>
      </c>
      <c r="C17454" s="10">
        <v>42827.477777777778</v>
      </c>
      <c r="D17454" s="6">
        <v>42827.780555555553</v>
      </c>
      <c r="E17454" s="1">
        <v>0.30277777777777776</v>
      </c>
      <c r="F17454" s="1" t="b">
        <v>0</v>
      </c>
      <c r="G17454" s="1">
        <v>6</v>
      </c>
      <c r="H17454" s="1" t="s">
        <v>15244</v>
      </c>
      <c r="I17454" s="1" t="s">
        <v>15245</v>
      </c>
      <c r="J17454" s="1"/>
    </row>
    <row r="17455" spans="1:10" x14ac:dyDescent="0.25">
      <c r="A17455" s="1">
        <v>2017</v>
      </c>
      <c r="B17455" s="9">
        <v>42827.477777777778</v>
      </c>
      <c r="C17455" s="10">
        <v>42827.477777777778</v>
      </c>
      <c r="D17455" s="6">
        <v>42827.782638888886</v>
      </c>
      <c r="E17455" s="1">
        <v>0.30486111111111114</v>
      </c>
      <c r="F17455" s="1" t="b">
        <v>0</v>
      </c>
      <c r="G17455" s="1">
        <v>6</v>
      </c>
      <c r="H17455" s="1" t="s">
        <v>15244</v>
      </c>
      <c r="I17455" s="1" t="s">
        <v>3681</v>
      </c>
      <c r="J17455" s="1"/>
    </row>
    <row r="17456" spans="1:10" x14ac:dyDescent="0.25">
      <c r="A17456" s="1">
        <v>2017</v>
      </c>
      <c r="B17456" s="9">
        <v>42827.477777777778</v>
      </c>
      <c r="C17456" s="10">
        <v>42827.477777777778</v>
      </c>
      <c r="D17456" s="6">
        <v>42827.771527777775</v>
      </c>
      <c r="E17456" s="1">
        <v>0.29375000000000001</v>
      </c>
      <c r="F17456" s="1" t="b">
        <v>0</v>
      </c>
      <c r="G17456" s="1">
        <v>6</v>
      </c>
      <c r="H17456" s="1" t="s">
        <v>15244</v>
      </c>
      <c r="I17456" s="1" t="s">
        <v>720</v>
      </c>
      <c r="J17456" s="1"/>
    </row>
    <row r="17457" spans="1:10" x14ac:dyDescent="0.25">
      <c r="A17457" s="1">
        <v>2017</v>
      </c>
      <c r="B17457" s="9">
        <v>42827.477777777778</v>
      </c>
      <c r="C17457" s="10">
        <v>42827.477777777778</v>
      </c>
      <c r="D17457" s="6">
        <v>42903.857638888891</v>
      </c>
      <c r="E17457" s="1">
        <v>76.379861111111111</v>
      </c>
      <c r="F17457" s="1" t="b">
        <v>0</v>
      </c>
      <c r="G17457" s="1">
        <v>6</v>
      </c>
      <c r="H17457" s="1" t="s">
        <v>15244</v>
      </c>
      <c r="I17457" s="1" t="s">
        <v>15249</v>
      </c>
      <c r="J17457" s="1"/>
    </row>
    <row r="17458" spans="1:10" x14ac:dyDescent="0.25">
      <c r="A17458" s="1">
        <v>2017</v>
      </c>
      <c r="B17458" s="9">
        <v>42827.477777777778</v>
      </c>
      <c r="C17458" s="10">
        <v>42827.477777777778</v>
      </c>
      <c r="D17458" s="6">
        <v>42828.231249999997</v>
      </c>
      <c r="E17458" s="1">
        <v>0.75347222222222221</v>
      </c>
      <c r="F17458" s="1" t="b">
        <v>0</v>
      </c>
      <c r="G17458" s="1">
        <v>6</v>
      </c>
      <c r="H17458" s="1" t="s">
        <v>15244</v>
      </c>
      <c r="I17458" s="1" t="s">
        <v>7910</v>
      </c>
      <c r="J17458" s="1"/>
    </row>
    <row r="17459" spans="1:10" x14ac:dyDescent="0.25">
      <c r="A17459" s="1">
        <v>2017</v>
      </c>
      <c r="B17459" s="9">
        <v>42827.477777777778</v>
      </c>
      <c r="C17459" s="10">
        <v>42827.477777777778</v>
      </c>
      <c r="D17459" s="6">
        <v>42828.550694444442</v>
      </c>
      <c r="E17459" s="1">
        <v>1.0729166666666667</v>
      </c>
      <c r="F17459" s="1" t="b">
        <v>0</v>
      </c>
      <c r="G17459" s="1">
        <v>6</v>
      </c>
      <c r="H17459" s="1" t="s">
        <v>15244</v>
      </c>
      <c r="I17459" s="1" t="s">
        <v>3369</v>
      </c>
      <c r="J17459" s="1"/>
    </row>
    <row r="17460" spans="1:10" x14ac:dyDescent="0.25">
      <c r="A17460" s="1">
        <v>2017</v>
      </c>
      <c r="B17460" s="9">
        <v>42827.479166666664</v>
      </c>
      <c r="C17460" s="10">
        <v>42827.479166666664</v>
      </c>
      <c r="D17460" s="6">
        <v>42827.773611111108</v>
      </c>
      <c r="E17460" s="1">
        <v>0.29444444444444445</v>
      </c>
      <c r="F17460" s="1" t="b">
        <v>0</v>
      </c>
      <c r="G17460" s="1">
        <v>5</v>
      </c>
      <c r="H17460" s="1" t="s">
        <v>15254</v>
      </c>
      <c r="I17460" s="1" t="s">
        <v>15245</v>
      </c>
      <c r="J17460" s="1"/>
    </row>
    <row r="17461" spans="1:10" x14ac:dyDescent="0.25">
      <c r="A17461" s="1">
        <v>2017</v>
      </c>
      <c r="B17461" s="9">
        <v>42827.479166666664</v>
      </c>
      <c r="C17461" s="10">
        <v>42827.479166666664</v>
      </c>
      <c r="D17461" s="6">
        <v>42828.164583333331</v>
      </c>
      <c r="E17461" s="1">
        <v>0.68541666666666667</v>
      </c>
      <c r="F17461" s="1" t="b">
        <v>0</v>
      </c>
      <c r="G17461" s="1">
        <v>5</v>
      </c>
      <c r="H17461" s="1" t="s">
        <v>15254</v>
      </c>
      <c r="I17461" s="1" t="s">
        <v>4253</v>
      </c>
      <c r="J17461" s="1"/>
    </row>
    <row r="17462" spans="1:10" x14ac:dyDescent="0.25">
      <c r="A17462" s="1">
        <v>2017</v>
      </c>
      <c r="B17462" s="9">
        <v>42827.479166666664</v>
      </c>
      <c r="C17462" s="10">
        <v>42827.479166666664</v>
      </c>
      <c r="D17462" s="6">
        <v>42827.771527777775</v>
      </c>
      <c r="E17462" s="1">
        <v>0.29236111111111113</v>
      </c>
      <c r="F17462" s="1" t="b">
        <v>0</v>
      </c>
      <c r="G17462" s="1">
        <v>5</v>
      </c>
      <c r="H17462" s="1" t="s">
        <v>15254</v>
      </c>
      <c r="I17462" s="1" t="s">
        <v>720</v>
      </c>
      <c r="J17462" s="1"/>
    </row>
    <row r="17463" spans="1:10" x14ac:dyDescent="0.25">
      <c r="A17463" s="1">
        <v>2017</v>
      </c>
      <c r="B17463" s="9">
        <v>42827.479166666664</v>
      </c>
      <c r="C17463" s="10">
        <v>42827.479166666664</v>
      </c>
      <c r="D17463" s="6">
        <v>42828.232638888891</v>
      </c>
      <c r="E17463" s="1">
        <v>0.75347222222222221</v>
      </c>
      <c r="F17463" s="1" t="b">
        <v>0</v>
      </c>
      <c r="G17463" s="1">
        <v>5</v>
      </c>
      <c r="H17463" s="1" t="s">
        <v>15254</v>
      </c>
      <c r="I17463" s="1" t="s">
        <v>7910</v>
      </c>
      <c r="J17463" s="1"/>
    </row>
    <row r="17464" spans="1:10" x14ac:dyDescent="0.25">
      <c r="A17464" s="1">
        <v>2017</v>
      </c>
      <c r="B17464" s="9">
        <v>42827.479166666664</v>
      </c>
      <c r="C17464" s="10">
        <v>42827.479166666664</v>
      </c>
      <c r="D17464" s="6">
        <v>42827.78125</v>
      </c>
      <c r="E17464" s="1">
        <v>0.30208333333333331</v>
      </c>
      <c r="F17464" s="1" t="b">
        <v>0</v>
      </c>
      <c r="G17464" s="1">
        <v>5</v>
      </c>
      <c r="H17464" s="1" t="s">
        <v>15254</v>
      </c>
      <c r="I17464" s="1" t="s">
        <v>830</v>
      </c>
      <c r="J17464" s="1"/>
    </row>
    <row r="17465" spans="1:10" x14ac:dyDescent="0.25">
      <c r="A17465" s="1">
        <v>2017</v>
      </c>
      <c r="B17465" s="9">
        <v>42827.48541666667</v>
      </c>
      <c r="C17465" s="10">
        <v>42827.48541666667</v>
      </c>
      <c r="D17465" s="6">
        <v>42827.779166666667</v>
      </c>
      <c r="E17465" s="1">
        <v>0.29375000000000001</v>
      </c>
      <c r="F17465" s="1" t="b">
        <v>1</v>
      </c>
      <c r="G17465" s="1">
        <v>1</v>
      </c>
      <c r="H17465" s="1" t="s">
        <v>15261</v>
      </c>
      <c r="I17465" s="1" t="s">
        <v>720</v>
      </c>
      <c r="J17465" s="1"/>
    </row>
    <row r="17466" spans="1:10" x14ac:dyDescent="0.25">
      <c r="A17466" s="1">
        <v>2017</v>
      </c>
      <c r="B17466" s="9">
        <v>42827.486111111109</v>
      </c>
      <c r="C17466" s="10">
        <v>42827.486111111109</v>
      </c>
      <c r="D17466" s="6">
        <v>42827.786111111112</v>
      </c>
      <c r="E17466" s="1">
        <v>0.3</v>
      </c>
      <c r="F17466" s="1" t="b">
        <v>0</v>
      </c>
      <c r="G17466" s="1">
        <v>3</v>
      </c>
      <c r="H17466" s="1" t="s">
        <v>15264</v>
      </c>
      <c r="I17466" s="1" t="s">
        <v>15265</v>
      </c>
      <c r="J17466" s="1"/>
    </row>
    <row r="17467" spans="1:10" x14ac:dyDescent="0.25">
      <c r="A17467" s="1">
        <v>2017</v>
      </c>
      <c r="B17467" s="9">
        <v>42827.486111111109</v>
      </c>
      <c r="C17467" s="10">
        <v>42827.486111111109</v>
      </c>
      <c r="D17467" s="6">
        <v>42827.779166666667</v>
      </c>
      <c r="E17467" s="1">
        <v>0.29305555555555557</v>
      </c>
      <c r="F17467" s="1" t="b">
        <v>0</v>
      </c>
      <c r="G17467" s="1">
        <v>3</v>
      </c>
      <c r="H17467" s="1" t="s">
        <v>15264</v>
      </c>
      <c r="I17467" s="1" t="s">
        <v>720</v>
      </c>
      <c r="J17467" s="1"/>
    </row>
    <row r="17468" spans="1:10" x14ac:dyDescent="0.25">
      <c r="A17468" s="1">
        <v>2017</v>
      </c>
      <c r="B17468" s="9">
        <v>42827.486111111109</v>
      </c>
      <c r="C17468" s="10">
        <v>42827.486111111109</v>
      </c>
      <c r="D17468" s="6">
        <v>42827.781944444447</v>
      </c>
      <c r="E17468" s="1">
        <v>0.29583333333333334</v>
      </c>
      <c r="F17468" s="1" t="b">
        <v>0</v>
      </c>
      <c r="G17468" s="1">
        <v>3</v>
      </c>
      <c r="H17468" s="1" t="s">
        <v>15264</v>
      </c>
      <c r="I17468" s="1" t="s">
        <v>5957</v>
      </c>
      <c r="J17468" s="1"/>
    </row>
    <row r="17469" spans="1:10" x14ac:dyDescent="0.25">
      <c r="A17469" s="1">
        <v>2017</v>
      </c>
      <c r="B17469" s="9">
        <v>42827.496527777781</v>
      </c>
      <c r="C17469" s="10">
        <v>42827.496527777781</v>
      </c>
      <c r="D17469" s="6">
        <v>42827.788888888892</v>
      </c>
      <c r="E17469" s="1">
        <v>0.29236111111111113</v>
      </c>
      <c r="F17469" s="1" t="b">
        <v>1</v>
      </c>
      <c r="G17469" s="1">
        <v>4</v>
      </c>
      <c r="H17469" s="1" t="s">
        <v>15270</v>
      </c>
      <c r="I17469" s="1" t="s">
        <v>5163</v>
      </c>
      <c r="J17469" s="1"/>
    </row>
    <row r="17470" spans="1:10" x14ac:dyDescent="0.25">
      <c r="A17470" s="1">
        <v>2017</v>
      </c>
      <c r="B17470" s="9">
        <v>42827.496527777781</v>
      </c>
      <c r="C17470" s="10">
        <v>42827.496527777781</v>
      </c>
      <c r="D17470" s="6">
        <v>42827.797222222223</v>
      </c>
      <c r="E17470" s="1">
        <v>0.30069444444444443</v>
      </c>
      <c r="F17470" s="1" t="b">
        <v>1</v>
      </c>
      <c r="G17470" s="1">
        <v>4</v>
      </c>
      <c r="H17470" s="1" t="s">
        <v>15270</v>
      </c>
      <c r="I17470" s="1" t="s">
        <v>9139</v>
      </c>
      <c r="J17470" s="1"/>
    </row>
    <row r="17471" spans="1:10" x14ac:dyDescent="0.25">
      <c r="A17471" s="1">
        <v>2017</v>
      </c>
      <c r="B17471" s="9">
        <v>42827.496527777781</v>
      </c>
      <c r="C17471" s="10">
        <v>42827.496527777781</v>
      </c>
      <c r="D17471" s="6">
        <v>42915.662499999999</v>
      </c>
      <c r="E17471" s="1">
        <v>88.165972222222223</v>
      </c>
      <c r="F17471" s="1" t="b">
        <v>1</v>
      </c>
      <c r="G17471" s="1">
        <v>4</v>
      </c>
      <c r="H17471" s="1" t="s">
        <v>15270</v>
      </c>
      <c r="I17471" s="1" t="s">
        <v>15273</v>
      </c>
      <c r="J17471" s="1"/>
    </row>
    <row r="17472" spans="1:10" x14ac:dyDescent="0.25">
      <c r="A17472" s="1">
        <v>2017</v>
      </c>
      <c r="B17472" s="9">
        <v>42827.496527777781</v>
      </c>
      <c r="C17472" s="10">
        <v>42827.496527777781</v>
      </c>
      <c r="D17472" s="6">
        <v>42827.82708333333</v>
      </c>
      <c r="E17472" s="1">
        <v>0.33055555555555555</v>
      </c>
      <c r="F17472" s="1" t="b">
        <v>1</v>
      </c>
      <c r="G17472" s="1">
        <v>4</v>
      </c>
      <c r="H17472" s="1" t="s">
        <v>15270</v>
      </c>
      <c r="I17472" s="1" t="s">
        <v>294</v>
      </c>
      <c r="J17472" s="1"/>
    </row>
    <row r="17473" spans="1:10" x14ac:dyDescent="0.25">
      <c r="A17473" s="1">
        <v>2017</v>
      </c>
      <c r="B17473" s="9">
        <v>42827.614583333336</v>
      </c>
      <c r="C17473" s="10">
        <v>42827.614583333336</v>
      </c>
      <c r="D17473" s="6">
        <v>42828.243055555555</v>
      </c>
      <c r="E17473" s="1">
        <v>0.62847222222222221</v>
      </c>
      <c r="F17473" s="1" t="b">
        <v>0</v>
      </c>
      <c r="G17473" s="1">
        <v>3</v>
      </c>
      <c r="H17473" s="1" t="s">
        <v>15277</v>
      </c>
      <c r="I17473" s="1" t="s">
        <v>2228</v>
      </c>
      <c r="J17473" s="1"/>
    </row>
    <row r="17474" spans="1:10" x14ac:dyDescent="0.25">
      <c r="A17474" s="1">
        <v>2017</v>
      </c>
      <c r="B17474" s="9">
        <v>42827.614583333336</v>
      </c>
      <c r="C17474" s="10">
        <v>42827.614583333336</v>
      </c>
      <c r="D17474" s="6">
        <v>42827.907638888886</v>
      </c>
      <c r="E17474" s="1">
        <v>0.29305555555555557</v>
      </c>
      <c r="F17474" s="1" t="b">
        <v>0</v>
      </c>
      <c r="G17474" s="1">
        <v>3</v>
      </c>
      <c r="H17474" s="1" t="s">
        <v>15277</v>
      </c>
      <c r="I17474" s="1" t="s">
        <v>767</v>
      </c>
      <c r="J17474" s="1"/>
    </row>
    <row r="17475" spans="1:10" x14ac:dyDescent="0.25">
      <c r="A17475" s="1">
        <v>2017</v>
      </c>
      <c r="B17475" s="9">
        <v>42827.614583333336</v>
      </c>
      <c r="C17475" s="10">
        <v>42827.614583333336</v>
      </c>
      <c r="D17475" s="6">
        <v>42827.931250000001</v>
      </c>
      <c r="E17475" s="1">
        <v>0.31666666666666665</v>
      </c>
      <c r="F17475" s="1" t="b">
        <v>0</v>
      </c>
      <c r="G17475" s="1">
        <v>3</v>
      </c>
      <c r="H17475" s="1" t="s">
        <v>15277</v>
      </c>
      <c r="I17475" s="1" t="s">
        <v>1517</v>
      </c>
      <c r="J17475" s="1"/>
    </row>
    <row r="17476" spans="1:10" x14ac:dyDescent="0.25">
      <c r="A17476" s="1">
        <v>2017</v>
      </c>
      <c r="B17476" s="9">
        <v>42827.630555555559</v>
      </c>
      <c r="C17476" s="10">
        <v>42827.630555555559</v>
      </c>
      <c r="D17476" s="6">
        <v>42827.926388888889</v>
      </c>
      <c r="E17476" s="1">
        <v>0.29583333333333334</v>
      </c>
      <c r="F17476" s="1" t="b">
        <v>0</v>
      </c>
      <c r="G17476" s="1">
        <v>6</v>
      </c>
      <c r="H17476" s="1" t="s">
        <v>15282</v>
      </c>
      <c r="I17476" s="1" t="s">
        <v>15245</v>
      </c>
      <c r="J17476" s="1"/>
    </row>
    <row r="17477" spans="1:10" x14ac:dyDescent="0.25">
      <c r="A17477" s="1">
        <v>2017</v>
      </c>
      <c r="B17477" s="9">
        <v>42827.630555555559</v>
      </c>
      <c r="C17477" s="10">
        <v>42827.630555555559</v>
      </c>
      <c r="D17477" s="6">
        <v>42827.925694444442</v>
      </c>
      <c r="E17477" s="1">
        <v>0.2951388888888889</v>
      </c>
      <c r="F17477" s="1" t="b">
        <v>0</v>
      </c>
      <c r="G17477" s="1">
        <v>6</v>
      </c>
      <c r="H17477" s="1" t="s">
        <v>15282</v>
      </c>
      <c r="I17477" s="1" t="s">
        <v>9139</v>
      </c>
      <c r="J17477" s="1"/>
    </row>
    <row r="17478" spans="1:10" x14ac:dyDescent="0.25">
      <c r="A17478" s="1">
        <v>2017</v>
      </c>
      <c r="B17478" s="9">
        <v>42827.630555555559</v>
      </c>
      <c r="C17478" s="10">
        <v>42827.630555555559</v>
      </c>
      <c r="D17478" s="6">
        <v>42828.003472222219</v>
      </c>
      <c r="E17478" s="1">
        <v>0.37291666666666667</v>
      </c>
      <c r="F17478" s="1" t="b">
        <v>0</v>
      </c>
      <c r="G17478" s="1">
        <v>6</v>
      </c>
      <c r="H17478" s="1" t="s">
        <v>15282</v>
      </c>
      <c r="I17478" s="1" t="s">
        <v>31</v>
      </c>
      <c r="J17478" s="1"/>
    </row>
    <row r="17479" spans="1:10" x14ac:dyDescent="0.25">
      <c r="A17479" s="1">
        <v>2017</v>
      </c>
      <c r="B17479" s="9">
        <v>42827.630555555559</v>
      </c>
      <c r="C17479" s="10">
        <v>42827.630555555559</v>
      </c>
      <c r="D17479" s="6">
        <v>42828.128472222219</v>
      </c>
      <c r="E17479" s="1">
        <v>0.49791666666666667</v>
      </c>
      <c r="F17479" s="1" t="b">
        <v>0</v>
      </c>
      <c r="G17479" s="1">
        <v>6</v>
      </c>
      <c r="H17479" s="1" t="s">
        <v>15282</v>
      </c>
      <c r="I17479" s="1" t="s">
        <v>5888</v>
      </c>
      <c r="J17479" s="1"/>
    </row>
    <row r="17480" spans="1:10" x14ac:dyDescent="0.25">
      <c r="A17480" s="1">
        <v>2017</v>
      </c>
      <c r="B17480" s="9">
        <v>42827.630555555559</v>
      </c>
      <c r="C17480" s="10">
        <v>42827.630555555559</v>
      </c>
      <c r="D17480" s="6">
        <v>42827.928472222222</v>
      </c>
      <c r="E17480" s="1">
        <v>0.29791666666666666</v>
      </c>
      <c r="F17480" s="1" t="b">
        <v>0</v>
      </c>
      <c r="G17480" s="1">
        <v>6</v>
      </c>
      <c r="H17480" s="1" t="s">
        <v>15282</v>
      </c>
      <c r="I17480" s="1" t="s">
        <v>1517</v>
      </c>
      <c r="J17480" s="1"/>
    </row>
    <row r="17481" spans="1:10" x14ac:dyDescent="0.25">
      <c r="A17481" s="1">
        <v>2017</v>
      </c>
      <c r="B17481" s="9">
        <v>42827.630555555559</v>
      </c>
      <c r="C17481" s="10">
        <v>42827.630555555559</v>
      </c>
      <c r="D17481" s="6">
        <v>42828.017361111109</v>
      </c>
      <c r="E17481" s="1">
        <v>0.38680555555555557</v>
      </c>
      <c r="F17481" s="1" t="b">
        <v>0</v>
      </c>
      <c r="G17481" s="1">
        <v>6</v>
      </c>
      <c r="H17481" s="1" t="s">
        <v>15282</v>
      </c>
      <c r="I17481" s="1" t="s">
        <v>15288</v>
      </c>
      <c r="J17481" s="1"/>
    </row>
    <row r="17482" spans="1:10" x14ac:dyDescent="0.25">
      <c r="A17482" s="1">
        <v>2017</v>
      </c>
      <c r="B17482" s="9">
        <v>42827.636805555558</v>
      </c>
      <c r="C17482" s="10">
        <v>42827.636805555558</v>
      </c>
      <c r="D17482" s="6">
        <v>42828.00277777778</v>
      </c>
      <c r="E17482" s="1">
        <v>0.3659722222222222</v>
      </c>
      <c r="F17482" s="1" t="b">
        <v>0</v>
      </c>
      <c r="G17482" s="1">
        <v>10</v>
      </c>
      <c r="H17482" s="1" t="s">
        <v>15291</v>
      </c>
      <c r="I17482" s="1" t="s">
        <v>31</v>
      </c>
      <c r="J17482" s="1"/>
    </row>
    <row r="17483" spans="1:10" x14ac:dyDescent="0.25">
      <c r="A17483" s="1">
        <v>2017</v>
      </c>
      <c r="B17483" s="9">
        <v>42827.636805555558</v>
      </c>
      <c r="C17483" s="10">
        <v>42827.636805555558</v>
      </c>
      <c r="D17483" s="6">
        <v>42827.954861111109</v>
      </c>
      <c r="E17483" s="1">
        <v>0.31805555555555554</v>
      </c>
      <c r="F17483" s="1" t="b">
        <v>0</v>
      </c>
      <c r="G17483" s="1">
        <v>10</v>
      </c>
      <c r="H17483" s="1" t="s">
        <v>15291</v>
      </c>
      <c r="I17483" s="1" t="s">
        <v>15293</v>
      </c>
      <c r="J17483" s="1"/>
    </row>
    <row r="17484" spans="1:10" x14ac:dyDescent="0.25">
      <c r="A17484" s="1">
        <v>2017</v>
      </c>
      <c r="B17484" s="9">
        <v>42827.636805555558</v>
      </c>
      <c r="C17484" s="10">
        <v>42827.636805555558</v>
      </c>
      <c r="D17484" s="6">
        <v>42828.363888888889</v>
      </c>
      <c r="E17484" s="1">
        <v>0.7270833333333333</v>
      </c>
      <c r="F17484" s="1" t="b">
        <v>0</v>
      </c>
      <c r="G17484" s="1">
        <v>10</v>
      </c>
      <c r="H17484" s="1" t="s">
        <v>15291</v>
      </c>
      <c r="I17484" s="1" t="s">
        <v>15295</v>
      </c>
      <c r="J17484" s="1"/>
    </row>
    <row r="17485" spans="1:10" x14ac:dyDescent="0.25">
      <c r="A17485" s="1">
        <v>2017</v>
      </c>
      <c r="B17485" s="9">
        <v>42827.636805555558</v>
      </c>
      <c r="C17485" s="10">
        <v>42827.636805555558</v>
      </c>
      <c r="D17485" s="6">
        <v>42828.050694444442</v>
      </c>
      <c r="E17485" s="1">
        <v>0.41388888888888886</v>
      </c>
      <c r="F17485" s="1" t="b">
        <v>0</v>
      </c>
      <c r="G17485" s="1">
        <v>10</v>
      </c>
      <c r="H17485" s="1" t="s">
        <v>15291</v>
      </c>
      <c r="I17485" s="1" t="s">
        <v>15297</v>
      </c>
      <c r="J17485" s="1"/>
    </row>
    <row r="17486" spans="1:10" x14ac:dyDescent="0.25">
      <c r="A17486" s="1">
        <v>2017</v>
      </c>
      <c r="B17486" s="9">
        <v>42827.636805555558</v>
      </c>
      <c r="C17486" s="10">
        <v>42827.636805555558</v>
      </c>
      <c r="D17486" s="6">
        <v>42828.12777777778</v>
      </c>
      <c r="E17486" s="1">
        <v>0.4909722222222222</v>
      </c>
      <c r="F17486" s="1" t="b">
        <v>0</v>
      </c>
      <c r="G17486" s="1">
        <v>10</v>
      </c>
      <c r="H17486" s="1" t="s">
        <v>15291</v>
      </c>
      <c r="I17486" s="1" t="s">
        <v>5888</v>
      </c>
      <c r="J17486" s="1"/>
    </row>
    <row r="17487" spans="1:10" x14ac:dyDescent="0.25">
      <c r="A17487" s="1">
        <v>2017</v>
      </c>
      <c r="B17487" s="9">
        <v>42827.636805555558</v>
      </c>
      <c r="C17487" s="10">
        <v>42827.636805555558</v>
      </c>
      <c r="D17487" s="6">
        <v>42828.20416666667</v>
      </c>
      <c r="E17487" s="1">
        <v>0.56736111111111109</v>
      </c>
      <c r="F17487" s="1" t="b">
        <v>0</v>
      </c>
      <c r="G17487" s="1">
        <v>10</v>
      </c>
      <c r="H17487" s="1" t="s">
        <v>15291</v>
      </c>
      <c r="I17487" s="1" t="s">
        <v>20</v>
      </c>
      <c r="J17487" s="1"/>
    </row>
    <row r="17488" spans="1:10" x14ac:dyDescent="0.25">
      <c r="A17488" s="1">
        <v>2017</v>
      </c>
      <c r="B17488" s="9">
        <v>42827.636805555558</v>
      </c>
      <c r="C17488" s="10">
        <v>42827.636805555558</v>
      </c>
      <c r="D17488" s="6">
        <v>42828.21597222222</v>
      </c>
      <c r="E17488" s="1">
        <v>0.57916666666666672</v>
      </c>
      <c r="F17488" s="1" t="b">
        <v>0</v>
      </c>
      <c r="G17488" s="1">
        <v>10</v>
      </c>
      <c r="H17488" s="1" t="s">
        <v>15291</v>
      </c>
      <c r="I17488" s="1" t="s">
        <v>15301</v>
      </c>
      <c r="J17488" s="1"/>
    </row>
    <row r="17489" spans="1:10" x14ac:dyDescent="0.25">
      <c r="A17489" s="1">
        <v>2017</v>
      </c>
      <c r="B17489" s="9">
        <v>42827.636805555558</v>
      </c>
      <c r="C17489" s="10">
        <v>42827.636805555558</v>
      </c>
      <c r="D17489" s="6">
        <v>42828.003472222219</v>
      </c>
      <c r="E17489" s="1">
        <v>0.36666666666666664</v>
      </c>
      <c r="F17489" s="1" t="b">
        <v>0</v>
      </c>
      <c r="G17489" s="1">
        <v>10</v>
      </c>
      <c r="H17489" s="1" t="s">
        <v>15291</v>
      </c>
      <c r="I17489" s="1" t="s">
        <v>15303</v>
      </c>
      <c r="J17489" s="1"/>
    </row>
    <row r="17490" spans="1:10" x14ac:dyDescent="0.25">
      <c r="A17490" s="1">
        <v>2017</v>
      </c>
      <c r="B17490" s="9">
        <v>42827.636805555558</v>
      </c>
      <c r="C17490" s="10">
        <v>42827.636805555558</v>
      </c>
      <c r="D17490" s="6">
        <v>42828.119444444441</v>
      </c>
      <c r="E17490" s="1">
        <v>0.4826388888888889</v>
      </c>
      <c r="F17490" s="1" t="b">
        <v>0</v>
      </c>
      <c r="G17490" s="1">
        <v>10</v>
      </c>
      <c r="H17490" s="1" t="s">
        <v>15291</v>
      </c>
      <c r="I17490" s="1" t="s">
        <v>832</v>
      </c>
      <c r="J17490" s="1"/>
    </row>
    <row r="17491" spans="1:10" x14ac:dyDescent="0.25">
      <c r="A17491" s="1">
        <v>2017</v>
      </c>
      <c r="B17491" s="9">
        <v>42827.636805555558</v>
      </c>
      <c r="C17491" s="10">
        <v>42827.636805555558</v>
      </c>
      <c r="D17491" s="6">
        <v>42828.017361111109</v>
      </c>
      <c r="E17491" s="1">
        <v>0.38055555555555554</v>
      </c>
      <c r="F17491" s="1" t="b">
        <v>0</v>
      </c>
      <c r="G17491" s="1">
        <v>10</v>
      </c>
      <c r="H17491" s="1" t="s">
        <v>15291</v>
      </c>
      <c r="I17491" s="1" t="s">
        <v>15288</v>
      </c>
      <c r="J17491" s="1"/>
    </row>
    <row r="17492" spans="1:10" x14ac:dyDescent="0.25">
      <c r="A17492" s="1">
        <v>2017</v>
      </c>
      <c r="B17492" s="9">
        <v>42828.125</v>
      </c>
      <c r="C17492" s="10">
        <v>42828.125</v>
      </c>
      <c r="D17492" s="6">
        <v>42828.444444444445</v>
      </c>
      <c r="E17492" s="1">
        <v>0.31944444444444442</v>
      </c>
      <c r="F17492" s="1" t="b">
        <v>0</v>
      </c>
      <c r="G17492" s="1">
        <v>3</v>
      </c>
      <c r="H17492" s="1" t="s">
        <v>6724</v>
      </c>
      <c r="I17492" s="1" t="s">
        <v>6725</v>
      </c>
      <c r="J17492" s="1"/>
    </row>
    <row r="17493" spans="1:10" x14ac:dyDescent="0.25">
      <c r="A17493" s="1">
        <v>2017</v>
      </c>
      <c r="B17493" s="9">
        <v>42828.125</v>
      </c>
      <c r="C17493" s="10">
        <v>42828.125</v>
      </c>
      <c r="D17493" s="6">
        <v>42828.449305555558</v>
      </c>
      <c r="E17493" s="1">
        <v>0.32430555555555557</v>
      </c>
      <c r="F17493" s="1" t="b">
        <v>0</v>
      </c>
      <c r="G17493" s="1">
        <v>3</v>
      </c>
      <c r="H17493" s="1" t="s">
        <v>6724</v>
      </c>
      <c r="I17493" s="1" t="s">
        <v>6727</v>
      </c>
      <c r="J17493" s="1"/>
    </row>
    <row r="17494" spans="1:10" x14ac:dyDescent="0.25">
      <c r="A17494" s="1">
        <v>2017</v>
      </c>
      <c r="B17494" s="9">
        <v>42828.125</v>
      </c>
      <c r="C17494" s="10">
        <v>42828.125</v>
      </c>
      <c r="D17494" s="6">
        <v>42828.42291666667</v>
      </c>
      <c r="E17494" s="1">
        <v>0.29791666666666666</v>
      </c>
      <c r="F17494" s="1" t="b">
        <v>0</v>
      </c>
      <c r="G17494" s="1">
        <v>3</v>
      </c>
      <c r="H17494" s="1" t="s">
        <v>6724</v>
      </c>
      <c r="I17494" s="1" t="s">
        <v>6729</v>
      </c>
      <c r="J17494" s="1"/>
    </row>
    <row r="17495" spans="1:10" x14ac:dyDescent="0.25">
      <c r="A17495" s="1">
        <v>2017</v>
      </c>
      <c r="B17495" s="9">
        <v>42828.293055555558</v>
      </c>
      <c r="C17495" s="10">
        <v>42828.293055555558</v>
      </c>
      <c r="D17495" s="6">
        <v>42828.602083333331</v>
      </c>
      <c r="E17495" s="1">
        <v>0.30902777777777779</v>
      </c>
      <c r="F17495" s="1" t="b">
        <v>0</v>
      </c>
      <c r="G17495" s="1">
        <v>2</v>
      </c>
      <c r="H17495" s="1" t="s">
        <v>6732</v>
      </c>
      <c r="I17495" s="1" t="s">
        <v>294</v>
      </c>
      <c r="J17495" s="1"/>
    </row>
    <row r="17496" spans="1:10" x14ac:dyDescent="0.25">
      <c r="A17496" s="1">
        <v>2017</v>
      </c>
      <c r="B17496" s="9">
        <v>42828.293055555558</v>
      </c>
      <c r="C17496" s="10">
        <v>42828.293055555558</v>
      </c>
      <c r="D17496" s="6">
        <v>42828.627083333333</v>
      </c>
      <c r="E17496" s="1">
        <v>0.33402777777777776</v>
      </c>
      <c r="F17496" s="1" t="b">
        <v>0</v>
      </c>
      <c r="G17496" s="1">
        <v>2</v>
      </c>
      <c r="H17496" s="1" t="s">
        <v>6732</v>
      </c>
      <c r="I17496" s="1" t="s">
        <v>720</v>
      </c>
      <c r="J17496" s="1"/>
    </row>
    <row r="17497" spans="1:10" x14ac:dyDescent="0.25">
      <c r="A17497" s="1">
        <v>2017</v>
      </c>
      <c r="B17497" s="9">
        <v>42828.29583333333</v>
      </c>
      <c r="C17497" s="10">
        <v>42828.29583333333</v>
      </c>
      <c r="D17497" s="6">
        <v>42829.621527777781</v>
      </c>
      <c r="E17497" s="1">
        <v>1.3256944444444445</v>
      </c>
      <c r="F17497" s="1" t="b">
        <v>0</v>
      </c>
      <c r="G17497" s="1">
        <v>3</v>
      </c>
      <c r="H17497" s="1" t="s">
        <v>6736</v>
      </c>
      <c r="I17497" s="1" t="s">
        <v>6737</v>
      </c>
      <c r="J17497" s="1"/>
    </row>
    <row r="17498" spans="1:10" x14ac:dyDescent="0.25">
      <c r="A17498" s="1">
        <v>2017</v>
      </c>
      <c r="B17498" s="9">
        <v>42828.29583333333</v>
      </c>
      <c r="C17498" s="10">
        <v>42828.29583333333</v>
      </c>
      <c r="D17498" s="6">
        <v>42828.634027777778</v>
      </c>
      <c r="E17498" s="1">
        <v>0.33819444444444446</v>
      </c>
      <c r="F17498" s="1" t="b">
        <v>0</v>
      </c>
      <c r="G17498" s="1">
        <v>3</v>
      </c>
      <c r="H17498" s="1" t="s">
        <v>6736</v>
      </c>
      <c r="I17498" s="1" t="s">
        <v>6739</v>
      </c>
      <c r="J17498" s="1"/>
    </row>
    <row r="17499" spans="1:10" x14ac:dyDescent="0.25">
      <c r="A17499" s="1">
        <v>2017</v>
      </c>
      <c r="B17499" s="9">
        <v>42828.29583333333</v>
      </c>
      <c r="C17499" s="10">
        <v>42828.29583333333</v>
      </c>
      <c r="D17499" s="6">
        <v>42828.627083333333</v>
      </c>
      <c r="E17499" s="1">
        <v>0.33124999999999999</v>
      </c>
      <c r="F17499" s="1" t="b">
        <v>0</v>
      </c>
      <c r="G17499" s="1">
        <v>3</v>
      </c>
      <c r="H17499" s="1" t="s">
        <v>6736</v>
      </c>
      <c r="I17499" s="1" t="s">
        <v>720</v>
      </c>
      <c r="J17499" s="1"/>
    </row>
    <row r="17500" spans="1:10" x14ac:dyDescent="0.25">
      <c r="A17500" s="1">
        <v>2017</v>
      </c>
      <c r="B17500" s="9">
        <v>42828.305555555555</v>
      </c>
      <c r="C17500" s="10">
        <v>42828.305555555555</v>
      </c>
      <c r="D17500" s="6">
        <v>42828.627083333333</v>
      </c>
      <c r="E17500" s="1">
        <v>0.3215277777777778</v>
      </c>
      <c r="F17500" s="1" t="b">
        <v>0</v>
      </c>
      <c r="G17500" s="1">
        <v>2</v>
      </c>
      <c r="H17500" s="1" t="s">
        <v>6743</v>
      </c>
      <c r="I17500" s="1" t="s">
        <v>720</v>
      </c>
      <c r="J17500" s="1"/>
    </row>
    <row r="17501" spans="1:10" x14ac:dyDescent="0.25">
      <c r="A17501" s="1">
        <v>2017</v>
      </c>
      <c r="B17501" s="9">
        <v>42828.305555555555</v>
      </c>
      <c r="C17501" s="10">
        <v>42828.305555555555</v>
      </c>
      <c r="D17501" s="6">
        <v>42828.597222222219</v>
      </c>
      <c r="E17501" s="1">
        <v>0.29166666666666669</v>
      </c>
      <c r="F17501" s="1" t="b">
        <v>0</v>
      </c>
      <c r="G17501" s="1">
        <v>2</v>
      </c>
      <c r="H17501" s="1" t="s">
        <v>6743</v>
      </c>
      <c r="I17501" s="1" t="s">
        <v>6745</v>
      </c>
      <c r="J17501" s="1"/>
    </row>
    <row r="17502" spans="1:10" x14ac:dyDescent="0.25">
      <c r="A17502" s="1">
        <v>2017</v>
      </c>
      <c r="B17502" s="9">
        <v>42828.375694444447</v>
      </c>
      <c r="C17502" s="10">
        <v>42828.375694444447</v>
      </c>
      <c r="D17502" s="6">
        <v>42828.693055555559</v>
      </c>
      <c r="E17502" s="1">
        <v>0.31736111111111109</v>
      </c>
      <c r="F17502" s="1" t="b">
        <v>1</v>
      </c>
      <c r="G17502" s="1">
        <v>3</v>
      </c>
      <c r="H17502" s="1" t="s">
        <v>6748</v>
      </c>
      <c r="I17502" s="1" t="s">
        <v>3788</v>
      </c>
      <c r="J17502" s="1"/>
    </row>
    <row r="17503" spans="1:10" x14ac:dyDescent="0.25">
      <c r="A17503" s="1">
        <v>2017</v>
      </c>
      <c r="B17503" s="9">
        <v>42828.375694444447</v>
      </c>
      <c r="C17503" s="10">
        <v>42828.375694444447</v>
      </c>
      <c r="D17503" s="6">
        <v>42828.674305555556</v>
      </c>
      <c r="E17503" s="1">
        <v>0.2986111111111111</v>
      </c>
      <c r="F17503" s="1" t="b">
        <v>1</v>
      </c>
      <c r="G17503" s="1">
        <v>3</v>
      </c>
      <c r="H17503" s="1" t="s">
        <v>6748</v>
      </c>
      <c r="I17503" s="1" t="s">
        <v>4781</v>
      </c>
      <c r="J17503" s="1"/>
    </row>
    <row r="17504" spans="1:10" x14ac:dyDescent="0.25">
      <c r="A17504" s="1">
        <v>2017</v>
      </c>
      <c r="B17504" s="9">
        <v>42828.375694444447</v>
      </c>
      <c r="C17504" s="10">
        <v>42828.375694444447</v>
      </c>
      <c r="D17504" s="6">
        <v>42828.676388888889</v>
      </c>
      <c r="E17504" s="1">
        <v>0.30069444444444443</v>
      </c>
      <c r="F17504" s="1" t="b">
        <v>1</v>
      </c>
      <c r="G17504" s="1">
        <v>3</v>
      </c>
      <c r="H17504" s="1" t="s">
        <v>6748</v>
      </c>
      <c r="I17504" s="1" t="s">
        <v>3412</v>
      </c>
      <c r="J17504" s="1"/>
    </row>
    <row r="17505" spans="1:10" x14ac:dyDescent="0.25">
      <c r="A17505" s="1">
        <v>2017</v>
      </c>
      <c r="B17505" s="9">
        <v>42828.415277777778</v>
      </c>
      <c r="C17505" s="10">
        <v>42828.415277777778</v>
      </c>
      <c r="D17505" s="6"/>
      <c r="E17505" s="1"/>
      <c r="F17505" s="1" t="b">
        <v>0</v>
      </c>
      <c r="G17505" s="1">
        <v>0</v>
      </c>
      <c r="H17505" s="1"/>
      <c r="I17505" s="1"/>
      <c r="J17505" s="1"/>
    </row>
    <row r="17506" spans="1:10" x14ac:dyDescent="0.25">
      <c r="A17506" s="1">
        <v>2017</v>
      </c>
      <c r="B17506" s="9">
        <v>42828.431250000001</v>
      </c>
      <c r="C17506" s="10">
        <v>42828.431250000001</v>
      </c>
      <c r="D17506" s="6">
        <v>42829.054166666669</v>
      </c>
      <c r="E17506" s="1">
        <v>0.62291666666666667</v>
      </c>
      <c r="F17506" s="1" t="b">
        <v>0</v>
      </c>
      <c r="G17506" s="1">
        <v>5</v>
      </c>
      <c r="H17506" s="1" t="s">
        <v>6754</v>
      </c>
      <c r="I17506" s="1" t="s">
        <v>1939</v>
      </c>
      <c r="J17506" s="1"/>
    </row>
    <row r="17507" spans="1:10" x14ac:dyDescent="0.25">
      <c r="A17507" s="1">
        <v>2017</v>
      </c>
      <c r="B17507" s="9">
        <v>42828.431250000001</v>
      </c>
      <c r="C17507" s="10">
        <v>42828.431250000001</v>
      </c>
      <c r="D17507" s="6">
        <v>42828.722916666666</v>
      </c>
      <c r="E17507" s="1">
        <v>0.29166666666666669</v>
      </c>
      <c r="F17507" s="1" t="b">
        <v>0</v>
      </c>
      <c r="G17507" s="1">
        <v>5</v>
      </c>
      <c r="H17507" s="1" t="s">
        <v>6754</v>
      </c>
      <c r="I17507" s="1" t="s">
        <v>6756</v>
      </c>
      <c r="J17507" s="1"/>
    </row>
    <row r="17508" spans="1:10" x14ac:dyDescent="0.25">
      <c r="A17508" s="1">
        <v>2017</v>
      </c>
      <c r="B17508" s="9">
        <v>42828.431250000001</v>
      </c>
      <c r="C17508" s="10">
        <v>42828.431250000001</v>
      </c>
      <c r="D17508" s="6">
        <v>42828.737500000003</v>
      </c>
      <c r="E17508" s="1">
        <v>0.30625000000000002</v>
      </c>
      <c r="F17508" s="1" t="b">
        <v>0</v>
      </c>
      <c r="G17508" s="1">
        <v>5</v>
      </c>
      <c r="H17508" s="1" t="s">
        <v>6754</v>
      </c>
      <c r="I17508" s="1" t="s">
        <v>720</v>
      </c>
      <c r="J17508" s="1"/>
    </row>
    <row r="17509" spans="1:10" x14ac:dyDescent="0.25">
      <c r="A17509" s="1">
        <v>2017</v>
      </c>
      <c r="B17509" s="9">
        <v>42828.431250000001</v>
      </c>
      <c r="C17509" s="10">
        <v>42828.431250000001</v>
      </c>
      <c r="D17509" s="6">
        <v>42829.063194444447</v>
      </c>
      <c r="E17509" s="1">
        <v>0.63194444444444442</v>
      </c>
      <c r="F17509" s="1" t="b">
        <v>0</v>
      </c>
      <c r="G17509" s="1">
        <v>5</v>
      </c>
      <c r="H17509" s="1" t="s">
        <v>6754</v>
      </c>
      <c r="I17509" s="1" t="s">
        <v>6759</v>
      </c>
      <c r="J17509" s="1"/>
    </row>
    <row r="17510" spans="1:10" x14ac:dyDescent="0.25">
      <c r="A17510" s="1">
        <v>2017</v>
      </c>
      <c r="B17510" s="9">
        <v>42828.431250000001</v>
      </c>
      <c r="C17510" s="10">
        <v>42828.431250000001</v>
      </c>
      <c r="D17510" s="6">
        <v>42829.056250000001</v>
      </c>
      <c r="E17510" s="1">
        <v>0.625</v>
      </c>
      <c r="F17510" s="1" t="b">
        <v>0</v>
      </c>
      <c r="G17510" s="1">
        <v>5</v>
      </c>
      <c r="H17510" s="1" t="s">
        <v>6754</v>
      </c>
      <c r="I17510" s="1" t="s">
        <v>4781</v>
      </c>
      <c r="J17510" s="1"/>
    </row>
    <row r="17511" spans="1:10" x14ac:dyDescent="0.25">
      <c r="A17511" s="1">
        <v>2017</v>
      </c>
      <c r="B17511" s="9">
        <v>42828.436111111114</v>
      </c>
      <c r="C17511" s="10">
        <v>42828.436111111114</v>
      </c>
      <c r="D17511" s="6">
        <v>42828.804166666669</v>
      </c>
      <c r="E17511" s="1">
        <v>0.36805555555555558</v>
      </c>
      <c r="F17511" s="1" t="b">
        <v>0</v>
      </c>
      <c r="G17511" s="1">
        <v>13</v>
      </c>
      <c r="H17511" s="1" t="s">
        <v>6763</v>
      </c>
      <c r="I17511" s="1" t="s">
        <v>6764</v>
      </c>
      <c r="J17511" s="1"/>
    </row>
    <row r="17512" spans="1:10" x14ac:dyDescent="0.25">
      <c r="A17512" s="1">
        <v>2017</v>
      </c>
      <c r="B17512" s="9">
        <v>42828.436111111114</v>
      </c>
      <c r="C17512" s="10">
        <v>42828.436111111114</v>
      </c>
      <c r="D17512" s="6">
        <v>42828.923611111109</v>
      </c>
      <c r="E17512" s="1">
        <v>0.48749999999999999</v>
      </c>
      <c r="F17512" s="1" t="b">
        <v>0</v>
      </c>
      <c r="G17512" s="1">
        <v>13</v>
      </c>
      <c r="H17512" s="1" t="s">
        <v>6763</v>
      </c>
      <c r="I17512" s="1" t="s">
        <v>6766</v>
      </c>
      <c r="J17512" s="1"/>
    </row>
    <row r="17513" spans="1:10" x14ac:dyDescent="0.25">
      <c r="A17513" s="1">
        <v>2017</v>
      </c>
      <c r="B17513" s="9">
        <v>42828.436111111114</v>
      </c>
      <c r="C17513" s="10">
        <v>42828.436111111114</v>
      </c>
      <c r="D17513" s="6">
        <v>42828.92291666667</v>
      </c>
      <c r="E17513" s="1">
        <v>0.48680555555555555</v>
      </c>
      <c r="F17513" s="1" t="b">
        <v>0</v>
      </c>
      <c r="G17513" s="1">
        <v>13</v>
      </c>
      <c r="H17513" s="1" t="s">
        <v>6763</v>
      </c>
      <c r="I17513" s="1" t="s">
        <v>345</v>
      </c>
      <c r="J17513" s="1"/>
    </row>
    <row r="17514" spans="1:10" x14ac:dyDescent="0.25">
      <c r="A17514" s="1">
        <v>2017</v>
      </c>
      <c r="B17514" s="9">
        <v>42828.436111111114</v>
      </c>
      <c r="C17514" s="10">
        <v>42828.436111111114</v>
      </c>
      <c r="D17514" s="6">
        <v>42828.756249999999</v>
      </c>
      <c r="E17514" s="1">
        <v>0.32013888888888886</v>
      </c>
      <c r="F17514" s="1" t="b">
        <v>0</v>
      </c>
      <c r="G17514" s="1">
        <v>13</v>
      </c>
      <c r="H17514" s="1" t="s">
        <v>6763</v>
      </c>
      <c r="I17514" s="1" t="s">
        <v>6769</v>
      </c>
      <c r="J17514" s="1"/>
    </row>
    <row r="17515" spans="1:10" x14ac:dyDescent="0.25">
      <c r="A17515" s="1">
        <v>2017</v>
      </c>
      <c r="B17515" s="9">
        <v>42828.436111111114</v>
      </c>
      <c r="C17515" s="10">
        <v>42828.436111111114</v>
      </c>
      <c r="D17515" s="6">
        <v>42828.727777777778</v>
      </c>
      <c r="E17515" s="1">
        <v>0.29166666666666669</v>
      </c>
      <c r="F17515" s="1" t="b">
        <v>0</v>
      </c>
      <c r="G17515" s="1">
        <v>13</v>
      </c>
      <c r="H17515" s="1" t="s">
        <v>6763</v>
      </c>
      <c r="I17515" s="1" t="s">
        <v>2572</v>
      </c>
      <c r="J17515" s="1"/>
    </row>
    <row r="17516" spans="1:10" x14ac:dyDescent="0.25">
      <c r="A17516" s="1">
        <v>2017</v>
      </c>
      <c r="B17516" s="9">
        <v>42828.436111111114</v>
      </c>
      <c r="C17516" s="10">
        <v>42828.436111111114</v>
      </c>
      <c r="D17516" s="6">
        <v>42828.737500000003</v>
      </c>
      <c r="E17516" s="1">
        <v>0.30138888888888887</v>
      </c>
      <c r="F17516" s="1" t="b">
        <v>0</v>
      </c>
      <c r="G17516" s="1">
        <v>13</v>
      </c>
      <c r="H17516" s="1" t="s">
        <v>6763</v>
      </c>
      <c r="I17516" s="1" t="s">
        <v>720</v>
      </c>
      <c r="J17516" s="1"/>
    </row>
    <row r="17517" spans="1:10" x14ac:dyDescent="0.25">
      <c r="A17517" s="1">
        <v>2017</v>
      </c>
      <c r="B17517" s="9">
        <v>42828.436111111114</v>
      </c>
      <c r="C17517" s="10">
        <v>42828.436111111114</v>
      </c>
      <c r="D17517" s="6">
        <v>42828.75277777778</v>
      </c>
      <c r="E17517" s="1">
        <v>0.31666666666666665</v>
      </c>
      <c r="F17517" s="1" t="b">
        <v>0</v>
      </c>
      <c r="G17517" s="1">
        <v>13</v>
      </c>
      <c r="H17517" s="1" t="s">
        <v>6763</v>
      </c>
      <c r="I17517" s="1" t="s">
        <v>3386</v>
      </c>
      <c r="J17517" s="1"/>
    </row>
    <row r="17518" spans="1:10" x14ac:dyDescent="0.25">
      <c r="A17518" s="1">
        <v>2017</v>
      </c>
      <c r="B17518" s="9">
        <v>42828.436111111114</v>
      </c>
      <c r="C17518" s="10">
        <v>42828.436111111114</v>
      </c>
      <c r="D17518" s="6">
        <v>42828.754861111112</v>
      </c>
      <c r="E17518" s="1">
        <v>0.31874999999999998</v>
      </c>
      <c r="F17518" s="1" t="b">
        <v>0</v>
      </c>
      <c r="G17518" s="1">
        <v>13</v>
      </c>
      <c r="H17518" s="1" t="s">
        <v>6763</v>
      </c>
      <c r="I17518" s="1" t="s">
        <v>539</v>
      </c>
      <c r="J17518" s="1"/>
    </row>
    <row r="17519" spans="1:10" x14ac:dyDescent="0.25">
      <c r="A17519" s="1">
        <v>2017</v>
      </c>
      <c r="B17519" s="9">
        <v>42828.436111111114</v>
      </c>
      <c r="C17519" s="10">
        <v>42828.436111111114</v>
      </c>
      <c r="D17519" s="6">
        <v>42829.241666666669</v>
      </c>
      <c r="E17519" s="1">
        <v>0.80555555555555558</v>
      </c>
      <c r="F17519" s="1" t="b">
        <v>0</v>
      </c>
      <c r="G17519" s="1">
        <v>13</v>
      </c>
      <c r="H17519" s="1" t="s">
        <v>6763</v>
      </c>
      <c r="I17519" s="1" t="s">
        <v>22</v>
      </c>
      <c r="J17519" s="1"/>
    </row>
    <row r="17520" spans="1:10" x14ac:dyDescent="0.25">
      <c r="A17520" s="1">
        <v>2017</v>
      </c>
      <c r="B17520" s="9">
        <v>42828.436111111114</v>
      </c>
      <c r="C17520" s="10">
        <v>42828.436111111114</v>
      </c>
      <c r="D17520" s="6">
        <v>42829.49722222222</v>
      </c>
      <c r="E17520" s="1">
        <v>1.0611111111111111</v>
      </c>
      <c r="F17520" s="1" t="b">
        <v>0</v>
      </c>
      <c r="G17520" s="1">
        <v>13</v>
      </c>
      <c r="H17520" s="1" t="s">
        <v>6763</v>
      </c>
      <c r="I17520" s="1" t="s">
        <v>6776</v>
      </c>
      <c r="J17520" s="1"/>
    </row>
    <row r="17521" spans="1:10" x14ac:dyDescent="0.25">
      <c r="A17521" s="1">
        <v>2017</v>
      </c>
      <c r="B17521" s="9">
        <v>42828.436111111114</v>
      </c>
      <c r="C17521" s="10">
        <v>42828.436111111114</v>
      </c>
      <c r="D17521" s="6">
        <v>42829.22152777778</v>
      </c>
      <c r="E17521" s="1">
        <v>0.78541666666666665</v>
      </c>
      <c r="F17521" s="1" t="b">
        <v>0</v>
      </c>
      <c r="G17521" s="1">
        <v>13</v>
      </c>
      <c r="H17521" s="1" t="s">
        <v>6763</v>
      </c>
      <c r="I17521" s="1" t="s">
        <v>46</v>
      </c>
      <c r="J17521" s="1"/>
    </row>
    <row r="17522" spans="1:10" x14ac:dyDescent="0.25">
      <c r="A17522" s="1">
        <v>2017</v>
      </c>
      <c r="B17522" s="9">
        <v>42828.436111111114</v>
      </c>
      <c r="C17522" s="10">
        <v>42828.436111111114</v>
      </c>
      <c r="D17522" s="6">
        <v>42828.939583333333</v>
      </c>
      <c r="E17522" s="1">
        <v>0.50347222222222221</v>
      </c>
      <c r="F17522" s="1" t="b">
        <v>0</v>
      </c>
      <c r="G17522" s="1">
        <v>13</v>
      </c>
      <c r="H17522" s="1" t="s">
        <v>6763</v>
      </c>
      <c r="I17522" s="1" t="s">
        <v>726</v>
      </c>
      <c r="J17522" s="1"/>
    </row>
    <row r="17523" spans="1:10" x14ac:dyDescent="0.25">
      <c r="A17523" s="1">
        <v>2017</v>
      </c>
      <c r="B17523" s="9">
        <v>42828.436111111114</v>
      </c>
      <c r="C17523" s="10">
        <v>42828.436111111114</v>
      </c>
      <c r="D17523" s="6">
        <v>42828.898611111108</v>
      </c>
      <c r="E17523" s="1">
        <v>0.46250000000000002</v>
      </c>
      <c r="F17523" s="1" t="b">
        <v>0</v>
      </c>
      <c r="G17523" s="1">
        <v>13</v>
      </c>
      <c r="H17523" s="1" t="s">
        <v>6763</v>
      </c>
      <c r="I17523" s="1" t="s">
        <v>5794</v>
      </c>
      <c r="J17523" s="1"/>
    </row>
    <row r="17524" spans="1:10" x14ac:dyDescent="0.25">
      <c r="A17524" s="1">
        <v>2017</v>
      </c>
      <c r="B17524" s="9">
        <v>42828.438888888886</v>
      </c>
      <c r="C17524" s="10">
        <v>42828.438888888886</v>
      </c>
      <c r="D17524" s="6">
        <v>42828.737500000003</v>
      </c>
      <c r="E17524" s="1">
        <v>0.2986111111111111</v>
      </c>
      <c r="F17524" s="1" t="b">
        <v>0</v>
      </c>
      <c r="G17524" s="1">
        <v>1</v>
      </c>
      <c r="H17524" s="1" t="s">
        <v>6782</v>
      </c>
      <c r="I17524" s="1" t="s">
        <v>720</v>
      </c>
      <c r="J17524" s="1"/>
    </row>
    <row r="17525" spans="1:10" x14ac:dyDescent="0.25">
      <c r="A17525" s="1">
        <v>2017</v>
      </c>
      <c r="B17525" s="9">
        <v>42828.439583333333</v>
      </c>
      <c r="C17525" s="10">
        <v>42828.439583333333</v>
      </c>
      <c r="D17525" s="6">
        <v>42828.732638888891</v>
      </c>
      <c r="E17525" s="1">
        <v>0.29305555555555557</v>
      </c>
      <c r="F17525" s="1" t="b">
        <v>0</v>
      </c>
      <c r="G17525" s="1">
        <v>4</v>
      </c>
      <c r="H17525" s="1" t="s">
        <v>6785</v>
      </c>
      <c r="I17525" s="1" t="s">
        <v>6786</v>
      </c>
      <c r="J17525" s="1"/>
    </row>
    <row r="17526" spans="1:10" x14ac:dyDescent="0.25">
      <c r="A17526" s="1">
        <v>2017</v>
      </c>
      <c r="B17526" s="9">
        <v>42828.439583333333</v>
      </c>
      <c r="C17526" s="10">
        <v>42828.439583333333</v>
      </c>
      <c r="D17526" s="6">
        <v>42828.732638888891</v>
      </c>
      <c r="E17526" s="1">
        <v>0.29305555555555557</v>
      </c>
      <c r="F17526" s="1" t="b">
        <v>0</v>
      </c>
      <c r="G17526" s="1">
        <v>4</v>
      </c>
      <c r="H17526" s="1" t="s">
        <v>6785</v>
      </c>
      <c r="I17526" s="1" t="s">
        <v>2572</v>
      </c>
      <c r="J17526" s="1"/>
    </row>
    <row r="17527" spans="1:10" x14ac:dyDescent="0.25">
      <c r="A17527" s="1">
        <v>2017</v>
      </c>
      <c r="B17527" s="9">
        <v>42828.439583333333</v>
      </c>
      <c r="C17527" s="10">
        <v>42828.439583333333</v>
      </c>
      <c r="D17527" s="6">
        <v>42828.738194444442</v>
      </c>
      <c r="E17527" s="1">
        <v>0.2986111111111111</v>
      </c>
      <c r="F17527" s="1" t="b">
        <v>0</v>
      </c>
      <c r="G17527" s="1">
        <v>4</v>
      </c>
      <c r="H17527" s="1" t="s">
        <v>6785</v>
      </c>
      <c r="I17527" s="1" t="s">
        <v>720</v>
      </c>
      <c r="J17527" s="1"/>
    </row>
    <row r="17528" spans="1:10" x14ac:dyDescent="0.25">
      <c r="A17528" s="1">
        <v>2017</v>
      </c>
      <c r="B17528" s="9">
        <v>42828.439583333333</v>
      </c>
      <c r="C17528" s="10">
        <v>42828.439583333333</v>
      </c>
      <c r="D17528" s="6">
        <v>42828.731944444444</v>
      </c>
      <c r="E17528" s="1">
        <v>0.29236111111111113</v>
      </c>
      <c r="F17528" s="1" t="b">
        <v>0</v>
      </c>
      <c r="G17528" s="1">
        <v>4</v>
      </c>
      <c r="H17528" s="1" t="s">
        <v>6785</v>
      </c>
      <c r="I17528" s="1" t="s">
        <v>6789</v>
      </c>
      <c r="J17528" s="1"/>
    </row>
    <row r="17529" spans="1:10" x14ac:dyDescent="0.25">
      <c r="A17529" s="1">
        <v>2017</v>
      </c>
      <c r="B17529" s="9">
        <v>42828.443749999999</v>
      </c>
      <c r="C17529" s="10">
        <v>42828.443749999999</v>
      </c>
      <c r="D17529" s="6">
        <v>42828.738194444442</v>
      </c>
      <c r="E17529" s="1">
        <v>0.29444444444444445</v>
      </c>
      <c r="F17529" s="1" t="b">
        <v>0</v>
      </c>
      <c r="G17529" s="1">
        <v>5</v>
      </c>
      <c r="H17529" s="1" t="s">
        <v>6792</v>
      </c>
      <c r="I17529" s="1" t="s">
        <v>720</v>
      </c>
      <c r="J17529" s="1"/>
    </row>
    <row r="17530" spans="1:10" x14ac:dyDescent="0.25">
      <c r="A17530" s="1">
        <v>2017</v>
      </c>
      <c r="B17530" s="9">
        <v>42828.443749999999</v>
      </c>
      <c r="C17530" s="10">
        <v>42828.443749999999</v>
      </c>
      <c r="D17530" s="6">
        <v>42828.837500000001</v>
      </c>
      <c r="E17530" s="1">
        <v>0.39374999999999999</v>
      </c>
      <c r="F17530" s="1" t="b">
        <v>0</v>
      </c>
      <c r="G17530" s="1">
        <v>5</v>
      </c>
      <c r="H17530" s="1" t="s">
        <v>6792</v>
      </c>
      <c r="I17530" s="1" t="s">
        <v>6794</v>
      </c>
      <c r="J17530" s="1"/>
    </row>
    <row r="17531" spans="1:10" x14ac:dyDescent="0.25">
      <c r="A17531" s="1">
        <v>2017</v>
      </c>
      <c r="B17531" s="9">
        <v>42828.443749999999</v>
      </c>
      <c r="C17531" s="10">
        <v>42828.443749999999</v>
      </c>
      <c r="D17531" s="6">
        <v>42828.84097222222</v>
      </c>
      <c r="E17531" s="1">
        <v>0.3972222222222222</v>
      </c>
      <c r="F17531" s="1" t="b">
        <v>0</v>
      </c>
      <c r="G17531" s="1">
        <v>5</v>
      </c>
      <c r="H17531" s="1" t="s">
        <v>6792</v>
      </c>
      <c r="I17531" s="1" t="s">
        <v>4781</v>
      </c>
      <c r="J17531" s="1"/>
    </row>
    <row r="17532" spans="1:10" x14ac:dyDescent="0.25">
      <c r="A17532" s="1">
        <v>2017</v>
      </c>
      <c r="B17532" s="9">
        <v>42828.443749999999</v>
      </c>
      <c r="C17532" s="10">
        <v>42828.443749999999</v>
      </c>
      <c r="D17532" s="6">
        <v>42828.736111111109</v>
      </c>
      <c r="E17532" s="1">
        <v>0.29236111111111113</v>
      </c>
      <c r="F17532" s="1" t="b">
        <v>0</v>
      </c>
      <c r="G17532" s="1">
        <v>5</v>
      </c>
      <c r="H17532" s="1" t="s">
        <v>6792</v>
      </c>
      <c r="I17532" s="1" t="s">
        <v>6797</v>
      </c>
      <c r="J17532" s="1"/>
    </row>
    <row r="17533" spans="1:10" x14ac:dyDescent="0.25">
      <c r="A17533" s="1">
        <v>2017</v>
      </c>
      <c r="B17533" s="9">
        <v>42828.443749999999</v>
      </c>
      <c r="C17533" s="10">
        <v>42828.443749999999</v>
      </c>
      <c r="D17533" s="6">
        <v>42828.737500000003</v>
      </c>
      <c r="E17533" s="1">
        <v>0.29375000000000001</v>
      </c>
      <c r="F17533" s="1" t="b">
        <v>0</v>
      </c>
      <c r="G17533" s="1">
        <v>5</v>
      </c>
      <c r="H17533" s="1" t="s">
        <v>6792</v>
      </c>
      <c r="I17533" s="1" t="s">
        <v>6799</v>
      </c>
      <c r="J17533" s="1"/>
    </row>
    <row r="17534" spans="1:10" x14ac:dyDescent="0.25">
      <c r="A17534" s="1">
        <v>2017</v>
      </c>
      <c r="B17534" s="9">
        <v>42828.457638888889</v>
      </c>
      <c r="C17534" s="10">
        <v>42828.457638888889</v>
      </c>
      <c r="D17534" s="6">
        <v>42828.749305555553</v>
      </c>
      <c r="E17534" s="1">
        <v>0.29166666666666669</v>
      </c>
      <c r="F17534" s="1" t="b">
        <v>0</v>
      </c>
      <c r="G17534" s="1">
        <v>2</v>
      </c>
      <c r="H17534" s="1" t="s">
        <v>6802</v>
      </c>
      <c r="I17534" s="1" t="s">
        <v>720</v>
      </c>
      <c r="J17534" s="1"/>
    </row>
    <row r="17535" spans="1:10" x14ac:dyDescent="0.25">
      <c r="A17535" s="1">
        <v>2017</v>
      </c>
      <c r="B17535" s="9">
        <v>42828.457638888889</v>
      </c>
      <c r="C17535" s="10">
        <v>42828.457638888889</v>
      </c>
      <c r="D17535" s="6">
        <v>42828.754166666666</v>
      </c>
      <c r="E17535" s="1">
        <v>0.29652777777777778</v>
      </c>
      <c r="F17535" s="1" t="b">
        <v>0</v>
      </c>
      <c r="G17535" s="1">
        <v>2</v>
      </c>
      <c r="H17535" s="1" t="s">
        <v>6802</v>
      </c>
      <c r="I17535" s="1" t="s">
        <v>1812</v>
      </c>
      <c r="J17535" s="1"/>
    </row>
    <row r="17536" spans="1:10" x14ac:dyDescent="0.25">
      <c r="A17536" s="1">
        <v>2017</v>
      </c>
      <c r="B17536" s="9">
        <v>42828.572222222225</v>
      </c>
      <c r="C17536" s="10">
        <v>42828.572222222225</v>
      </c>
      <c r="D17536" s="6">
        <v>42828.981249999997</v>
      </c>
      <c r="E17536" s="1">
        <v>0.40902777777777777</v>
      </c>
      <c r="F17536" s="1" t="b">
        <v>0</v>
      </c>
      <c r="G17536" s="1">
        <v>5</v>
      </c>
      <c r="H17536" s="1" t="s">
        <v>6806</v>
      </c>
      <c r="I17536" s="1" t="s">
        <v>4686</v>
      </c>
      <c r="J17536" s="1"/>
    </row>
    <row r="17537" spans="1:10" x14ac:dyDescent="0.25">
      <c r="A17537" s="1">
        <v>2017</v>
      </c>
      <c r="B17537" s="9">
        <v>42828.572222222225</v>
      </c>
      <c r="C17537" s="10">
        <v>42828.572222222225</v>
      </c>
      <c r="D17537" s="6">
        <v>42829.236805555556</v>
      </c>
      <c r="E17537" s="1">
        <v>0.6645833333333333</v>
      </c>
      <c r="F17537" s="1" t="b">
        <v>0</v>
      </c>
      <c r="G17537" s="1">
        <v>5</v>
      </c>
      <c r="H17537" s="1" t="s">
        <v>6806</v>
      </c>
      <c r="I17537" s="1" t="s">
        <v>2225</v>
      </c>
      <c r="J17537" s="1"/>
    </row>
    <row r="17538" spans="1:10" x14ac:dyDescent="0.25">
      <c r="A17538" s="1">
        <v>2017</v>
      </c>
      <c r="B17538" s="9">
        <v>42828.572222222225</v>
      </c>
      <c r="C17538" s="10">
        <v>42828.572222222225</v>
      </c>
      <c r="D17538" s="6">
        <v>42829.548611111109</v>
      </c>
      <c r="E17538" s="1">
        <v>0.97638888888888886</v>
      </c>
      <c r="F17538" s="1" t="b">
        <v>0</v>
      </c>
      <c r="G17538" s="1">
        <v>5</v>
      </c>
      <c r="H17538" s="1" t="s">
        <v>6806</v>
      </c>
      <c r="I17538" s="1" t="s">
        <v>720</v>
      </c>
      <c r="J17538" s="1"/>
    </row>
    <row r="17539" spans="1:10" x14ac:dyDescent="0.25">
      <c r="A17539" s="1">
        <v>2017</v>
      </c>
      <c r="B17539" s="9">
        <v>42828.572222222225</v>
      </c>
      <c r="C17539" s="10">
        <v>42828.572222222225</v>
      </c>
      <c r="D17539" s="6">
        <v>42829.57708333333</v>
      </c>
      <c r="E17539" s="1">
        <v>1.0048611111111112</v>
      </c>
      <c r="F17539" s="1" t="b">
        <v>0</v>
      </c>
      <c r="G17539" s="1">
        <v>5</v>
      </c>
      <c r="H17539" s="1" t="s">
        <v>6806</v>
      </c>
      <c r="I17539" s="1" t="s">
        <v>1555</v>
      </c>
      <c r="J17539" s="1"/>
    </row>
    <row r="17540" spans="1:10" x14ac:dyDescent="0.25">
      <c r="A17540" s="1">
        <v>2017</v>
      </c>
      <c r="B17540" s="9">
        <v>42828.572222222225</v>
      </c>
      <c r="C17540" s="10">
        <v>42828.572222222225</v>
      </c>
      <c r="D17540" s="6">
        <v>42828.863888888889</v>
      </c>
      <c r="E17540" s="1">
        <v>0.29166666666666669</v>
      </c>
      <c r="F17540" s="1" t="b">
        <v>0</v>
      </c>
      <c r="G17540" s="1">
        <v>5</v>
      </c>
      <c r="H17540" s="1" t="s">
        <v>6806</v>
      </c>
      <c r="I17540" s="1" t="s">
        <v>6811</v>
      </c>
      <c r="J17540" s="1"/>
    </row>
    <row r="17541" spans="1:10" x14ac:dyDescent="0.25">
      <c r="A17541" s="1">
        <v>2017</v>
      </c>
      <c r="B17541" s="9">
        <v>42828.731249999997</v>
      </c>
      <c r="C17541" s="10">
        <v>42828.731249999997</v>
      </c>
      <c r="D17541" s="6">
        <v>42829.086805555555</v>
      </c>
      <c r="E17541" s="1">
        <v>0.35555555555555557</v>
      </c>
      <c r="F17541" s="1" t="b">
        <v>0</v>
      </c>
      <c r="G17541" s="1">
        <v>2</v>
      </c>
      <c r="H17541" s="1" t="s">
        <v>6814</v>
      </c>
      <c r="I17541" s="1" t="s">
        <v>6727</v>
      </c>
      <c r="J17541" s="1"/>
    </row>
    <row r="17542" spans="1:10" x14ac:dyDescent="0.25">
      <c r="A17542" s="1">
        <v>2017</v>
      </c>
      <c r="B17542" s="9">
        <v>42828.731249999997</v>
      </c>
      <c r="C17542" s="10">
        <v>42828.731249999997</v>
      </c>
      <c r="D17542" s="6">
        <v>42829.546527777777</v>
      </c>
      <c r="E17542" s="1">
        <v>0.81527777777777777</v>
      </c>
      <c r="F17542" s="1" t="b">
        <v>0</v>
      </c>
      <c r="G17542" s="1">
        <v>2</v>
      </c>
      <c r="H17542" s="1" t="s">
        <v>6814</v>
      </c>
      <c r="I17542" s="1" t="s">
        <v>720</v>
      </c>
      <c r="J17542" s="1"/>
    </row>
    <row r="17543" spans="1:10" x14ac:dyDescent="0.25">
      <c r="A17543" s="1">
        <v>2017</v>
      </c>
      <c r="B17543" s="9">
        <v>42829.154166666667</v>
      </c>
      <c r="C17543" s="10">
        <v>42829.154166666667</v>
      </c>
      <c r="D17543" s="6">
        <v>42829.540972222225</v>
      </c>
      <c r="E17543" s="1">
        <v>0.38680555555555557</v>
      </c>
      <c r="F17543" s="1" t="b">
        <v>0</v>
      </c>
      <c r="G17543" s="1">
        <v>1</v>
      </c>
      <c r="H17543" s="1" t="s">
        <v>22866</v>
      </c>
      <c r="I17543" s="1" t="s">
        <v>720</v>
      </c>
      <c r="J17543" s="1"/>
    </row>
    <row r="17544" spans="1:10" x14ac:dyDescent="0.25">
      <c r="A17544" s="1">
        <v>2017</v>
      </c>
      <c r="B17544" s="9">
        <v>42829.170138888891</v>
      </c>
      <c r="C17544" s="10">
        <v>42829.170138888891</v>
      </c>
      <c r="D17544" s="6">
        <v>42829.506944444445</v>
      </c>
      <c r="E17544" s="1">
        <v>0.33680555555555558</v>
      </c>
      <c r="F17544" s="1" t="b">
        <v>0</v>
      </c>
      <c r="G17544" s="1">
        <v>3</v>
      </c>
      <c r="H17544" s="1" t="s">
        <v>22869</v>
      </c>
      <c r="I17544" s="1" t="s">
        <v>479</v>
      </c>
      <c r="J17544" s="1"/>
    </row>
    <row r="17545" spans="1:10" x14ac:dyDescent="0.25">
      <c r="A17545" s="1">
        <v>2017</v>
      </c>
      <c r="B17545" s="9">
        <v>42829.170138888891</v>
      </c>
      <c r="C17545" s="10">
        <v>42829.170138888891</v>
      </c>
      <c r="D17545" s="6">
        <v>42829.543055555558</v>
      </c>
      <c r="E17545" s="1">
        <v>0.37291666666666667</v>
      </c>
      <c r="F17545" s="1" t="b">
        <v>0</v>
      </c>
      <c r="G17545" s="1">
        <v>3</v>
      </c>
      <c r="H17545" s="1" t="s">
        <v>22869</v>
      </c>
      <c r="I17545" s="1" t="s">
        <v>720</v>
      </c>
      <c r="J17545" s="1"/>
    </row>
    <row r="17546" spans="1:10" x14ac:dyDescent="0.25">
      <c r="A17546" s="1">
        <v>2017</v>
      </c>
      <c r="B17546" s="9">
        <v>42829.170138888891</v>
      </c>
      <c r="C17546" s="10">
        <v>42829.170138888891</v>
      </c>
      <c r="D17546" s="6">
        <v>42829.544444444444</v>
      </c>
      <c r="E17546" s="1">
        <v>0.37430555555555556</v>
      </c>
      <c r="F17546" s="1" t="b">
        <v>0</v>
      </c>
      <c r="G17546" s="1">
        <v>3</v>
      </c>
      <c r="H17546" s="1" t="s">
        <v>22869</v>
      </c>
      <c r="I17546" s="1" t="s">
        <v>13287</v>
      </c>
      <c r="J17546" s="1"/>
    </row>
    <row r="17547" spans="1:10" x14ac:dyDescent="0.25">
      <c r="A17547" s="1">
        <v>2017</v>
      </c>
      <c r="B17547" s="9">
        <v>42829.215277777781</v>
      </c>
      <c r="C17547" s="10">
        <v>42829.215277777781</v>
      </c>
      <c r="D17547" s="6">
        <v>42829.542361111111</v>
      </c>
      <c r="E17547" s="1">
        <v>0.32708333333333334</v>
      </c>
      <c r="F17547" s="1" t="b">
        <v>0</v>
      </c>
      <c r="G17547" s="1">
        <v>5</v>
      </c>
      <c r="H17547" s="1" t="s">
        <v>22874</v>
      </c>
      <c r="I17547" s="1" t="s">
        <v>22875</v>
      </c>
      <c r="J17547" s="1"/>
    </row>
    <row r="17548" spans="1:10" x14ac:dyDescent="0.25">
      <c r="A17548" s="1">
        <v>2017</v>
      </c>
      <c r="B17548" s="9">
        <v>42829.215277777781</v>
      </c>
      <c r="C17548" s="10">
        <v>42829.215277777781</v>
      </c>
      <c r="D17548" s="6">
        <v>42829.699305555558</v>
      </c>
      <c r="E17548" s="1">
        <v>0.48402777777777778</v>
      </c>
      <c r="F17548" s="1" t="b">
        <v>0</v>
      </c>
      <c r="G17548" s="1">
        <v>5</v>
      </c>
      <c r="H17548" s="1" t="s">
        <v>22874</v>
      </c>
      <c r="I17548" s="1" t="s">
        <v>31</v>
      </c>
      <c r="J17548" s="1"/>
    </row>
    <row r="17549" spans="1:10" x14ac:dyDescent="0.25">
      <c r="A17549" s="1">
        <v>2017</v>
      </c>
      <c r="B17549" s="9">
        <v>42829.215277777781</v>
      </c>
      <c r="C17549" s="10">
        <v>42829.215277777781</v>
      </c>
      <c r="D17549" s="6">
        <v>42829.540277777778</v>
      </c>
      <c r="E17549" s="1">
        <v>0.32500000000000001</v>
      </c>
      <c r="F17549" s="1" t="b">
        <v>0</v>
      </c>
      <c r="G17549" s="1">
        <v>5</v>
      </c>
      <c r="H17549" s="1" t="s">
        <v>22874</v>
      </c>
      <c r="I17549" s="1" t="s">
        <v>720</v>
      </c>
      <c r="J17549" s="1"/>
    </row>
    <row r="17550" spans="1:10" x14ac:dyDescent="0.25">
      <c r="A17550" s="1">
        <v>2017</v>
      </c>
      <c r="B17550" s="9">
        <v>42829.215277777781</v>
      </c>
      <c r="C17550" s="10">
        <v>42829.215277777781</v>
      </c>
      <c r="D17550" s="6">
        <v>42829.853472222225</v>
      </c>
      <c r="E17550" s="1">
        <v>0.6381944444444444</v>
      </c>
      <c r="F17550" s="1" t="b">
        <v>0</v>
      </c>
      <c r="G17550" s="1">
        <v>5</v>
      </c>
      <c r="H17550" s="1" t="s">
        <v>22874</v>
      </c>
      <c r="I17550" s="1" t="s">
        <v>8947</v>
      </c>
      <c r="J17550" s="1"/>
    </row>
    <row r="17551" spans="1:10" x14ac:dyDescent="0.25">
      <c r="A17551" s="1">
        <v>2017</v>
      </c>
      <c r="B17551" s="9">
        <v>42829.215277777781</v>
      </c>
      <c r="C17551" s="10">
        <v>42829.215277777781</v>
      </c>
      <c r="D17551" s="6">
        <v>42829.544444444444</v>
      </c>
      <c r="E17551" s="1">
        <v>0.32916666666666666</v>
      </c>
      <c r="F17551" s="1" t="b">
        <v>0</v>
      </c>
      <c r="G17551" s="1">
        <v>5</v>
      </c>
      <c r="H17551" s="1" t="s">
        <v>22874</v>
      </c>
      <c r="I17551" s="1" t="s">
        <v>13287</v>
      </c>
      <c r="J17551" s="1"/>
    </row>
    <row r="17552" spans="1:10" x14ac:dyDescent="0.25">
      <c r="A17552" s="1">
        <v>2017</v>
      </c>
      <c r="B17552" s="9">
        <v>42829.251388888886</v>
      </c>
      <c r="C17552" s="10">
        <v>42829.251388888886</v>
      </c>
      <c r="D17552" s="6">
        <v>42829.699305555558</v>
      </c>
      <c r="E17552" s="1">
        <v>0.44791666666666669</v>
      </c>
      <c r="F17552" s="1" t="b">
        <v>0</v>
      </c>
      <c r="G17552" s="1">
        <v>2</v>
      </c>
      <c r="H17552" s="1" t="s">
        <v>22882</v>
      </c>
      <c r="I17552" s="1" t="s">
        <v>31</v>
      </c>
      <c r="J17552" s="1"/>
    </row>
    <row r="17553" spans="1:10" x14ac:dyDescent="0.25">
      <c r="A17553" s="1">
        <v>2017</v>
      </c>
      <c r="B17553" s="9">
        <v>42829.251388888886</v>
      </c>
      <c r="C17553" s="10">
        <v>42829.251388888886</v>
      </c>
      <c r="D17553" s="6">
        <v>42829.546527777777</v>
      </c>
      <c r="E17553" s="1">
        <v>0.2951388888888889</v>
      </c>
      <c r="F17553" s="1" t="b">
        <v>0</v>
      </c>
      <c r="G17553" s="1">
        <v>2</v>
      </c>
      <c r="H17553" s="1" t="s">
        <v>22882</v>
      </c>
      <c r="I17553" s="1" t="s">
        <v>22884</v>
      </c>
      <c r="J17553" s="1"/>
    </row>
    <row r="17554" spans="1:10" x14ac:dyDescent="0.25">
      <c r="A17554" s="1">
        <v>2017</v>
      </c>
      <c r="B17554" s="9">
        <v>42829.388194444444</v>
      </c>
      <c r="C17554" s="10">
        <v>42829.388194444444</v>
      </c>
      <c r="D17554" s="6">
        <v>42829.680555555555</v>
      </c>
      <c r="E17554" s="1">
        <v>0.29236111111111113</v>
      </c>
      <c r="F17554" s="1" t="b">
        <v>0</v>
      </c>
      <c r="G17554" s="1">
        <v>2</v>
      </c>
      <c r="H17554" s="1" t="s">
        <v>13271</v>
      </c>
      <c r="I17554" s="1" t="s">
        <v>22887</v>
      </c>
      <c r="J17554" s="1"/>
    </row>
    <row r="17555" spans="1:10" x14ac:dyDescent="0.25">
      <c r="A17555" s="1">
        <v>2017</v>
      </c>
      <c r="B17555" s="9">
        <v>42829.388194444444</v>
      </c>
      <c r="C17555" s="10">
        <v>42829.388194444444</v>
      </c>
      <c r="D17555" s="6">
        <v>42829.780555555553</v>
      </c>
      <c r="E17555" s="1">
        <v>0.3923611111111111</v>
      </c>
      <c r="F17555" s="1" t="b">
        <v>0</v>
      </c>
      <c r="G17555" s="1">
        <v>2</v>
      </c>
      <c r="H17555" s="1" t="s">
        <v>13271</v>
      </c>
      <c r="I17555" s="1" t="s">
        <v>720</v>
      </c>
      <c r="J17555" s="1"/>
    </row>
    <row r="17556" spans="1:10" x14ac:dyDescent="0.25">
      <c r="A17556" s="1">
        <v>2017</v>
      </c>
      <c r="B17556" s="9">
        <v>42829.438888888886</v>
      </c>
      <c r="C17556" s="10">
        <v>42829.438888888886</v>
      </c>
      <c r="D17556" s="6">
        <v>42829.92291666667</v>
      </c>
      <c r="E17556" s="1">
        <v>0.48402777777777778</v>
      </c>
      <c r="F17556" s="1" t="b">
        <v>1</v>
      </c>
      <c r="G17556" s="1">
        <v>7</v>
      </c>
      <c r="H17556" s="1" t="s">
        <v>22891</v>
      </c>
      <c r="I17556" s="1" t="s">
        <v>7971</v>
      </c>
      <c r="J17556" s="1"/>
    </row>
    <row r="17557" spans="1:10" x14ac:dyDescent="0.25">
      <c r="A17557" s="1">
        <v>2017</v>
      </c>
      <c r="B17557" s="9">
        <v>42829.438888888886</v>
      </c>
      <c r="C17557" s="10">
        <v>42829.438888888886</v>
      </c>
      <c r="D17557" s="6">
        <v>42829.744444444441</v>
      </c>
      <c r="E17557" s="1">
        <v>0.30555555555555558</v>
      </c>
      <c r="F17557" s="1" t="b">
        <v>1</v>
      </c>
      <c r="G17557" s="1">
        <v>7</v>
      </c>
      <c r="H17557" s="1" t="s">
        <v>22891</v>
      </c>
      <c r="I17557" s="1" t="s">
        <v>31</v>
      </c>
      <c r="J17557" s="1"/>
    </row>
    <row r="17558" spans="1:10" x14ac:dyDescent="0.25">
      <c r="A17558" s="1">
        <v>2017</v>
      </c>
      <c r="B17558" s="9">
        <v>42829.438888888886</v>
      </c>
      <c r="C17558" s="10">
        <v>42829.438888888886</v>
      </c>
      <c r="D17558" s="6">
        <v>42829.736111111109</v>
      </c>
      <c r="E17558" s="1">
        <v>0.29722222222222222</v>
      </c>
      <c r="F17558" s="1" t="b">
        <v>1</v>
      </c>
      <c r="G17558" s="1">
        <v>7</v>
      </c>
      <c r="H17558" s="1" t="s">
        <v>22891</v>
      </c>
      <c r="I17558" s="1" t="s">
        <v>8126</v>
      </c>
      <c r="J17558" s="1"/>
    </row>
    <row r="17559" spans="1:10" x14ac:dyDescent="0.25">
      <c r="A17559" s="1">
        <v>2017</v>
      </c>
      <c r="B17559" s="9">
        <v>42829.438888888886</v>
      </c>
      <c r="C17559" s="10">
        <v>42829.438888888886</v>
      </c>
      <c r="D17559" s="6">
        <v>42829.759027777778</v>
      </c>
      <c r="E17559" s="1">
        <v>0.32013888888888886</v>
      </c>
      <c r="F17559" s="1" t="b">
        <v>1</v>
      </c>
      <c r="G17559" s="1">
        <v>7</v>
      </c>
      <c r="H17559" s="1" t="s">
        <v>22891</v>
      </c>
      <c r="I17559" s="1" t="s">
        <v>22895</v>
      </c>
      <c r="J17559" s="1"/>
    </row>
    <row r="17560" spans="1:10" x14ac:dyDescent="0.25">
      <c r="A17560" s="1">
        <v>2017</v>
      </c>
      <c r="B17560" s="9">
        <v>42829.438888888886</v>
      </c>
      <c r="C17560" s="10">
        <v>42829.438888888886</v>
      </c>
      <c r="D17560" s="6">
        <v>42829.74722222222</v>
      </c>
      <c r="E17560" s="1">
        <v>0.30833333333333335</v>
      </c>
      <c r="F17560" s="1" t="b">
        <v>1</v>
      </c>
      <c r="G17560" s="1">
        <v>7</v>
      </c>
      <c r="H17560" s="1" t="s">
        <v>22891</v>
      </c>
      <c r="I17560" s="1" t="s">
        <v>898</v>
      </c>
      <c r="J17560" s="1"/>
    </row>
    <row r="17561" spans="1:10" x14ac:dyDescent="0.25">
      <c r="A17561" s="1">
        <v>2017</v>
      </c>
      <c r="B17561" s="9">
        <v>42829.448611111111</v>
      </c>
      <c r="C17561" s="10">
        <v>42829.448611111111</v>
      </c>
      <c r="D17561" s="6">
        <v>42829.78125</v>
      </c>
      <c r="E17561" s="1">
        <v>0.33263888888888887</v>
      </c>
      <c r="F17561" s="1" t="b">
        <v>0</v>
      </c>
      <c r="G17561" s="1">
        <v>1</v>
      </c>
      <c r="H17561" s="1" t="s">
        <v>22899</v>
      </c>
      <c r="I17561" s="1" t="s">
        <v>720</v>
      </c>
      <c r="J17561" s="1"/>
    </row>
    <row r="17562" spans="1:10" x14ac:dyDescent="0.25">
      <c r="A17562" s="1">
        <v>2017</v>
      </c>
      <c r="B17562" s="9">
        <v>42829.553472222222</v>
      </c>
      <c r="C17562" s="10">
        <v>42829.553472222222</v>
      </c>
      <c r="D17562" s="6">
        <v>42829.979861111111</v>
      </c>
      <c r="E17562" s="1">
        <v>0.42638888888888887</v>
      </c>
      <c r="F17562" s="1" t="b">
        <v>0</v>
      </c>
      <c r="G17562" s="1">
        <v>11</v>
      </c>
      <c r="H17562" s="1" t="s">
        <v>13335</v>
      </c>
      <c r="I17562" s="1" t="s">
        <v>22902</v>
      </c>
      <c r="J17562" s="1"/>
    </row>
    <row r="17563" spans="1:10" x14ac:dyDescent="0.25">
      <c r="A17563" s="1">
        <v>2017</v>
      </c>
      <c r="B17563" s="9">
        <v>42829.553472222222</v>
      </c>
      <c r="C17563" s="10">
        <v>42829.553472222222</v>
      </c>
      <c r="D17563" s="6">
        <v>42830.065972222219</v>
      </c>
      <c r="E17563" s="1">
        <v>0.51249999999999996</v>
      </c>
      <c r="F17563" s="1" t="b">
        <v>0</v>
      </c>
      <c r="G17563" s="1">
        <v>11</v>
      </c>
      <c r="H17563" s="1" t="s">
        <v>13335</v>
      </c>
      <c r="I17563" s="1" t="s">
        <v>296</v>
      </c>
      <c r="J17563" s="1"/>
    </row>
    <row r="17564" spans="1:10" x14ac:dyDescent="0.25">
      <c r="A17564" s="1">
        <v>2017</v>
      </c>
      <c r="B17564" s="9">
        <v>42829.553472222222</v>
      </c>
      <c r="C17564" s="10">
        <v>42829.553472222222</v>
      </c>
      <c r="D17564" s="6">
        <v>42829.876388888886</v>
      </c>
      <c r="E17564" s="1">
        <v>0.32291666666666669</v>
      </c>
      <c r="F17564" s="1" t="b">
        <v>0</v>
      </c>
      <c r="G17564" s="1">
        <v>11</v>
      </c>
      <c r="H17564" s="1" t="s">
        <v>13335</v>
      </c>
      <c r="I17564" s="1" t="s">
        <v>1498</v>
      </c>
      <c r="J17564" s="1"/>
    </row>
    <row r="17565" spans="1:10" x14ac:dyDescent="0.25">
      <c r="A17565" s="1">
        <v>2017</v>
      </c>
      <c r="B17565" s="9">
        <v>42829.553472222222</v>
      </c>
      <c r="C17565" s="10">
        <v>42829.553472222222</v>
      </c>
      <c r="D17565" s="6">
        <v>42829.84652777778</v>
      </c>
      <c r="E17565" s="1">
        <v>0.29305555555555557</v>
      </c>
      <c r="F17565" s="1" t="b">
        <v>0</v>
      </c>
      <c r="G17565" s="1">
        <v>11</v>
      </c>
      <c r="H17565" s="1" t="s">
        <v>13335</v>
      </c>
      <c r="I17565" s="1" t="s">
        <v>4781</v>
      </c>
      <c r="J17565" s="1"/>
    </row>
    <row r="17566" spans="1:10" x14ac:dyDescent="0.25">
      <c r="A17566" s="1">
        <v>2017</v>
      </c>
      <c r="B17566" s="9">
        <v>42829.553472222222</v>
      </c>
      <c r="C17566" s="10">
        <v>42829.553472222222</v>
      </c>
      <c r="D17566" s="6">
        <v>42830.968055555553</v>
      </c>
      <c r="E17566" s="1">
        <v>1.4145833333333333</v>
      </c>
      <c r="F17566" s="1" t="b">
        <v>0</v>
      </c>
      <c r="G17566" s="1">
        <v>11</v>
      </c>
      <c r="H17566" s="1" t="s">
        <v>13335</v>
      </c>
      <c r="I17566" s="1" t="s">
        <v>4781</v>
      </c>
      <c r="J17566" s="1"/>
    </row>
    <row r="17567" spans="1:10" x14ac:dyDescent="0.25">
      <c r="A17567" s="1">
        <v>2017</v>
      </c>
      <c r="B17567" s="9">
        <v>42829.553472222222</v>
      </c>
      <c r="C17567" s="10">
        <v>42829.553472222222</v>
      </c>
      <c r="D17567" s="6">
        <v>42829.84652777778</v>
      </c>
      <c r="E17567" s="1">
        <v>0.29305555555555557</v>
      </c>
      <c r="F17567" s="1" t="b">
        <v>0</v>
      </c>
      <c r="G17567" s="1">
        <v>11</v>
      </c>
      <c r="H17567" s="1" t="s">
        <v>13335</v>
      </c>
      <c r="I17567" s="1" t="s">
        <v>13287</v>
      </c>
      <c r="J17567" s="1"/>
    </row>
    <row r="17568" spans="1:10" x14ac:dyDescent="0.25">
      <c r="A17568" s="1">
        <v>2017</v>
      </c>
      <c r="B17568" s="9">
        <v>42829.553472222222</v>
      </c>
      <c r="C17568" s="10">
        <v>42829.553472222222</v>
      </c>
      <c r="D17568" s="6">
        <v>42829.902777777781</v>
      </c>
      <c r="E17568" s="1">
        <v>0.34930555555555554</v>
      </c>
      <c r="F17568" s="1" t="b">
        <v>0</v>
      </c>
      <c r="G17568" s="1">
        <v>11</v>
      </c>
      <c r="H17568" s="1" t="s">
        <v>13335</v>
      </c>
      <c r="I17568" s="1" t="s">
        <v>114</v>
      </c>
      <c r="J17568" s="1"/>
    </row>
    <row r="17569" spans="1:10" x14ac:dyDescent="0.25">
      <c r="A17569" s="1">
        <v>2017</v>
      </c>
      <c r="B17569" s="9">
        <v>42829.553472222222</v>
      </c>
      <c r="C17569" s="10">
        <v>42829.553472222222</v>
      </c>
      <c r="D17569" s="6">
        <v>42830.960416666669</v>
      </c>
      <c r="E17569" s="1">
        <v>1.4069444444444446</v>
      </c>
      <c r="F17569" s="1" t="b">
        <v>0</v>
      </c>
      <c r="G17569" s="1">
        <v>11</v>
      </c>
      <c r="H17569" s="1" t="s">
        <v>13335</v>
      </c>
      <c r="I17569" s="1" t="s">
        <v>4203</v>
      </c>
      <c r="J17569" s="1"/>
    </row>
    <row r="17570" spans="1:10" x14ac:dyDescent="0.25">
      <c r="A17570" s="1">
        <v>2017</v>
      </c>
      <c r="B17570" s="9">
        <v>42829.553472222222</v>
      </c>
      <c r="C17570" s="10">
        <v>42829.553472222222</v>
      </c>
      <c r="D17570" s="6">
        <v>42830.201388888891</v>
      </c>
      <c r="E17570" s="1">
        <v>0.6479166666666667</v>
      </c>
      <c r="F17570" s="1" t="b">
        <v>0</v>
      </c>
      <c r="G17570" s="1">
        <v>11</v>
      </c>
      <c r="H17570" s="1" t="s">
        <v>13335</v>
      </c>
      <c r="I17570" s="1" t="s">
        <v>22911</v>
      </c>
      <c r="J17570" s="1"/>
    </row>
    <row r="17571" spans="1:10" x14ac:dyDescent="0.25">
      <c r="A17571" s="1">
        <v>2017</v>
      </c>
      <c r="B17571" s="9">
        <v>42829.553472222222</v>
      </c>
      <c r="C17571" s="10">
        <v>42829.553472222222</v>
      </c>
      <c r="D17571" s="6">
        <v>42829.881944444445</v>
      </c>
      <c r="E17571" s="1">
        <v>0.32847222222222222</v>
      </c>
      <c r="F17571" s="1" t="b">
        <v>0</v>
      </c>
      <c r="G17571" s="1">
        <v>11</v>
      </c>
      <c r="H17571" s="1" t="s">
        <v>13335</v>
      </c>
      <c r="I17571" s="1" t="s">
        <v>1517</v>
      </c>
      <c r="J17571" s="1"/>
    </row>
    <row r="17572" spans="1:10" x14ac:dyDescent="0.25">
      <c r="A17572" s="1">
        <v>2017</v>
      </c>
      <c r="B17572" s="9">
        <v>42829.555555555555</v>
      </c>
      <c r="C17572" s="10">
        <v>42829.555555555555</v>
      </c>
      <c r="D17572" s="6">
        <v>42830.458333333336</v>
      </c>
      <c r="E17572" s="1">
        <v>0.90277777777777779</v>
      </c>
      <c r="F17572" s="1" t="b">
        <v>0</v>
      </c>
      <c r="G17572" s="1">
        <v>12</v>
      </c>
      <c r="H17572" s="1" t="s">
        <v>22915</v>
      </c>
      <c r="I17572" s="1" t="s">
        <v>22916</v>
      </c>
      <c r="J17572" s="1"/>
    </row>
    <row r="17573" spans="1:10" x14ac:dyDescent="0.25">
      <c r="A17573" s="1">
        <v>2017</v>
      </c>
      <c r="B17573" s="9">
        <v>42829.555555555555</v>
      </c>
      <c r="C17573" s="10">
        <v>42829.555555555555</v>
      </c>
      <c r="D17573" s="6">
        <v>42829.85</v>
      </c>
      <c r="E17573" s="1">
        <v>0.29444444444444445</v>
      </c>
      <c r="F17573" s="1" t="b">
        <v>0</v>
      </c>
      <c r="G17573" s="1">
        <v>12</v>
      </c>
      <c r="H17573" s="1" t="s">
        <v>22915</v>
      </c>
      <c r="I17573" s="1" t="s">
        <v>22918</v>
      </c>
      <c r="J17573" s="1"/>
    </row>
    <row r="17574" spans="1:10" x14ac:dyDescent="0.25">
      <c r="A17574" s="1">
        <v>2017</v>
      </c>
      <c r="B17574" s="9">
        <v>42829.555555555555</v>
      </c>
      <c r="C17574" s="10">
        <v>42829.555555555555</v>
      </c>
      <c r="D17574" s="6">
        <v>42829.876388888886</v>
      </c>
      <c r="E17574" s="1">
        <v>0.32083333333333336</v>
      </c>
      <c r="F17574" s="1" t="b">
        <v>0</v>
      </c>
      <c r="G17574" s="1">
        <v>12</v>
      </c>
      <c r="H17574" s="1" t="s">
        <v>22915</v>
      </c>
      <c r="I17574" s="1" t="s">
        <v>1498</v>
      </c>
      <c r="J17574" s="1"/>
    </row>
    <row r="17575" spans="1:10" x14ac:dyDescent="0.25">
      <c r="A17575" s="1">
        <v>2017</v>
      </c>
      <c r="B17575" s="9">
        <v>42829.555555555555</v>
      </c>
      <c r="C17575" s="10">
        <v>42829.555555555555</v>
      </c>
      <c r="D17575" s="6">
        <v>42829.852777777778</v>
      </c>
      <c r="E17575" s="1">
        <v>0.29722222222222222</v>
      </c>
      <c r="F17575" s="1" t="b">
        <v>0</v>
      </c>
      <c r="G17575" s="1">
        <v>12</v>
      </c>
      <c r="H17575" s="1" t="s">
        <v>22915</v>
      </c>
      <c r="I17575" s="1" t="s">
        <v>5155</v>
      </c>
      <c r="J17575" s="1"/>
    </row>
    <row r="17576" spans="1:10" x14ac:dyDescent="0.25">
      <c r="A17576" s="1">
        <v>2017</v>
      </c>
      <c r="B17576" s="9">
        <v>42829.555555555555</v>
      </c>
      <c r="C17576" s="10">
        <v>42829.555555555555</v>
      </c>
      <c r="D17576" s="6">
        <v>42830.18472222222</v>
      </c>
      <c r="E17576" s="1">
        <v>0.62916666666666665</v>
      </c>
      <c r="F17576" s="1" t="b">
        <v>0</v>
      </c>
      <c r="G17576" s="1">
        <v>12</v>
      </c>
      <c r="H17576" s="1" t="s">
        <v>22915</v>
      </c>
      <c r="I17576" s="1" t="s">
        <v>7366</v>
      </c>
      <c r="J17576" s="1"/>
    </row>
    <row r="17577" spans="1:10" x14ac:dyDescent="0.25">
      <c r="A17577" s="1">
        <v>2017</v>
      </c>
      <c r="B17577" s="9">
        <v>42829.555555555555</v>
      </c>
      <c r="C17577" s="10">
        <v>42829.555555555555</v>
      </c>
      <c r="D17577" s="6">
        <v>42829.902777777781</v>
      </c>
      <c r="E17577" s="1">
        <v>0.34722222222222221</v>
      </c>
      <c r="F17577" s="1" t="b">
        <v>0</v>
      </c>
      <c r="G17577" s="1">
        <v>12</v>
      </c>
      <c r="H17577" s="1" t="s">
        <v>22915</v>
      </c>
      <c r="I17577" s="1" t="s">
        <v>114</v>
      </c>
      <c r="J17577" s="1"/>
    </row>
    <row r="17578" spans="1:10" x14ac:dyDescent="0.25">
      <c r="A17578" s="1">
        <v>2017</v>
      </c>
      <c r="B17578" s="9">
        <v>42829.555555555555</v>
      </c>
      <c r="C17578" s="10">
        <v>42829.555555555555</v>
      </c>
      <c r="D17578" s="6">
        <v>42830.200694444444</v>
      </c>
      <c r="E17578" s="1">
        <v>0.64513888888888893</v>
      </c>
      <c r="F17578" s="1" t="b">
        <v>0</v>
      </c>
      <c r="G17578" s="1">
        <v>12</v>
      </c>
      <c r="H17578" s="1" t="s">
        <v>22915</v>
      </c>
      <c r="I17578" s="1" t="s">
        <v>22911</v>
      </c>
      <c r="J17578" s="1"/>
    </row>
    <row r="17579" spans="1:10" x14ac:dyDescent="0.25">
      <c r="A17579" s="1">
        <v>2017</v>
      </c>
      <c r="B17579" s="9">
        <v>42829.555555555555</v>
      </c>
      <c r="C17579" s="10">
        <v>42829.555555555555</v>
      </c>
      <c r="D17579" s="6">
        <v>42830.007638888892</v>
      </c>
      <c r="E17579" s="1">
        <v>0.45208333333333334</v>
      </c>
      <c r="F17579" s="1" t="b">
        <v>0</v>
      </c>
      <c r="G17579" s="1">
        <v>12</v>
      </c>
      <c r="H17579" s="1" t="s">
        <v>22915</v>
      </c>
      <c r="I17579" s="1" t="s">
        <v>1505</v>
      </c>
      <c r="J17579" s="1"/>
    </row>
    <row r="17580" spans="1:10" x14ac:dyDescent="0.25">
      <c r="A17580" s="1">
        <v>2017</v>
      </c>
      <c r="B17580" s="9">
        <v>42829.555555555555</v>
      </c>
      <c r="C17580" s="10">
        <v>42829.555555555555</v>
      </c>
      <c r="D17580" s="6">
        <v>42829.881944444445</v>
      </c>
      <c r="E17580" s="1">
        <v>0.3263888888888889</v>
      </c>
      <c r="F17580" s="1" t="b">
        <v>0</v>
      </c>
      <c r="G17580" s="1">
        <v>12</v>
      </c>
      <c r="H17580" s="1" t="s">
        <v>22915</v>
      </c>
      <c r="I17580" s="1" t="s">
        <v>1517</v>
      </c>
      <c r="J17580" s="1"/>
    </row>
    <row r="17581" spans="1:10" x14ac:dyDescent="0.25">
      <c r="A17581" s="1">
        <v>2017</v>
      </c>
      <c r="B17581" s="9">
        <v>42829.555555555555</v>
      </c>
      <c r="C17581" s="10">
        <v>42829.555555555555</v>
      </c>
      <c r="D17581" s="6">
        <v>42829.887499999997</v>
      </c>
      <c r="E17581" s="1">
        <v>0.33194444444444443</v>
      </c>
      <c r="F17581" s="1" t="b">
        <v>0</v>
      </c>
      <c r="G17581" s="1">
        <v>12</v>
      </c>
      <c r="H17581" s="1" t="s">
        <v>22915</v>
      </c>
      <c r="I17581" s="1" t="s">
        <v>5957</v>
      </c>
      <c r="J17581" s="1"/>
    </row>
    <row r="17582" spans="1:10" x14ac:dyDescent="0.25">
      <c r="A17582" s="1">
        <v>2017</v>
      </c>
      <c r="B17582" s="9">
        <v>42829.555555555555</v>
      </c>
      <c r="C17582" s="10">
        <v>42829.555555555555</v>
      </c>
      <c r="D17582" s="6">
        <v>42927.65625</v>
      </c>
      <c r="E17582" s="1">
        <v>98.100694444444443</v>
      </c>
      <c r="F17582" s="1" t="b">
        <v>0</v>
      </c>
      <c r="G17582" s="1">
        <v>12</v>
      </c>
      <c r="H17582" s="1" t="s">
        <v>22915</v>
      </c>
      <c r="I17582" s="1" t="s">
        <v>6011</v>
      </c>
      <c r="J17582" s="1"/>
    </row>
    <row r="17583" spans="1:10" x14ac:dyDescent="0.25">
      <c r="A17583" s="1">
        <v>2017</v>
      </c>
      <c r="B17583" s="9">
        <v>42829.555555555555</v>
      </c>
      <c r="C17583" s="10">
        <v>42829.555555555555</v>
      </c>
      <c r="D17583" s="6">
        <v>42829.905555555553</v>
      </c>
      <c r="E17583" s="1">
        <v>0.35</v>
      </c>
      <c r="F17583" s="1" t="b">
        <v>0</v>
      </c>
      <c r="G17583" s="1">
        <v>12</v>
      </c>
      <c r="H17583" s="1" t="s">
        <v>22915</v>
      </c>
      <c r="I17583" s="1" t="s">
        <v>8595</v>
      </c>
      <c r="J17583" s="1"/>
    </row>
    <row r="17584" spans="1:10" x14ac:dyDescent="0.25">
      <c r="A17584" s="1">
        <v>2017</v>
      </c>
      <c r="B17584" s="9">
        <v>42829.642361111109</v>
      </c>
      <c r="C17584" s="10">
        <v>42829.642361111109</v>
      </c>
      <c r="D17584" s="6">
        <v>42830.023611111108</v>
      </c>
      <c r="E17584" s="1">
        <v>0.38124999999999998</v>
      </c>
      <c r="F17584" s="1" t="b">
        <v>0</v>
      </c>
      <c r="G17584" s="1">
        <v>5</v>
      </c>
      <c r="H17584" s="1" t="s">
        <v>22931</v>
      </c>
      <c r="I17584" s="1" t="s">
        <v>294</v>
      </c>
      <c r="J17584" s="1"/>
    </row>
    <row r="17585" spans="1:10" x14ac:dyDescent="0.25">
      <c r="A17585" s="1">
        <v>2017</v>
      </c>
      <c r="B17585" s="9">
        <v>42829.642361111109</v>
      </c>
      <c r="C17585" s="10">
        <v>42829.642361111109</v>
      </c>
      <c r="D17585" s="6">
        <v>42830.065972222219</v>
      </c>
      <c r="E17585" s="1">
        <v>0.4236111111111111</v>
      </c>
      <c r="F17585" s="1" t="b">
        <v>0</v>
      </c>
      <c r="G17585" s="1">
        <v>5</v>
      </c>
      <c r="H17585" s="1" t="s">
        <v>22931</v>
      </c>
      <c r="I17585" s="1" t="s">
        <v>296</v>
      </c>
      <c r="J17585" s="1"/>
    </row>
    <row r="17586" spans="1:10" x14ac:dyDescent="0.25">
      <c r="A17586" s="1">
        <v>2017</v>
      </c>
      <c r="B17586" s="9">
        <v>42829.642361111109</v>
      </c>
      <c r="C17586" s="10">
        <v>42829.642361111109</v>
      </c>
      <c r="D17586" s="6">
        <v>42829.941666666666</v>
      </c>
      <c r="E17586" s="1">
        <v>0.29930555555555555</v>
      </c>
      <c r="F17586" s="1" t="b">
        <v>0</v>
      </c>
      <c r="G17586" s="1">
        <v>5</v>
      </c>
      <c r="H17586" s="1" t="s">
        <v>22931</v>
      </c>
      <c r="I17586" s="1" t="s">
        <v>22934</v>
      </c>
      <c r="J17586" s="1"/>
    </row>
    <row r="17587" spans="1:10" x14ac:dyDescent="0.25">
      <c r="A17587" s="1">
        <v>2017</v>
      </c>
      <c r="B17587" s="9">
        <v>42829.642361111109</v>
      </c>
      <c r="C17587" s="10">
        <v>42829.642361111109</v>
      </c>
      <c r="D17587" s="6">
        <v>42829.936111111114</v>
      </c>
      <c r="E17587" s="1">
        <v>0.29375000000000001</v>
      </c>
      <c r="F17587" s="1" t="b">
        <v>0</v>
      </c>
      <c r="G17587" s="1">
        <v>5</v>
      </c>
      <c r="H17587" s="1" t="s">
        <v>22931</v>
      </c>
      <c r="I17587" s="1" t="s">
        <v>732</v>
      </c>
      <c r="J17587" s="1"/>
    </row>
    <row r="17588" spans="1:10" x14ac:dyDescent="0.25">
      <c r="A17588" s="1">
        <v>2017</v>
      </c>
      <c r="B17588" s="9">
        <v>42829.642361111109</v>
      </c>
      <c r="C17588" s="10">
        <v>42829.642361111109</v>
      </c>
      <c r="D17588" s="6">
        <v>42829.946527777778</v>
      </c>
      <c r="E17588" s="1">
        <v>0.30416666666666664</v>
      </c>
      <c r="F17588" s="1" t="b">
        <v>0</v>
      </c>
      <c r="G17588" s="1">
        <v>5</v>
      </c>
      <c r="H17588" s="1" t="s">
        <v>22931</v>
      </c>
      <c r="I17588" s="1" t="s">
        <v>1517</v>
      </c>
      <c r="J17588" s="1"/>
    </row>
    <row r="17589" spans="1:10" x14ac:dyDescent="0.25">
      <c r="A17589" s="1">
        <v>2017</v>
      </c>
      <c r="B17589" s="9">
        <v>42830.125</v>
      </c>
      <c r="C17589" s="10">
        <v>42830.125</v>
      </c>
      <c r="D17589" s="6">
        <v>42830.598611111112</v>
      </c>
      <c r="E17589" s="1">
        <v>0.47361111111111109</v>
      </c>
      <c r="F17589" s="1" t="b">
        <v>0</v>
      </c>
      <c r="G17589" s="1">
        <v>3</v>
      </c>
      <c r="H17589" s="1" t="s">
        <v>6724</v>
      </c>
      <c r="I17589" s="1" t="s">
        <v>10787</v>
      </c>
      <c r="J17589" s="1"/>
    </row>
    <row r="17590" spans="1:10" x14ac:dyDescent="0.25">
      <c r="A17590" s="1">
        <v>2017</v>
      </c>
      <c r="B17590" s="9">
        <v>42830.125</v>
      </c>
      <c r="C17590" s="10">
        <v>42830.125</v>
      </c>
      <c r="D17590" s="6">
        <v>42831.313194444447</v>
      </c>
      <c r="E17590" s="1">
        <v>1.1881944444444446</v>
      </c>
      <c r="F17590" s="1" t="b">
        <v>0</v>
      </c>
      <c r="G17590" s="1">
        <v>3</v>
      </c>
      <c r="H17590" s="1" t="s">
        <v>6724</v>
      </c>
      <c r="I17590" s="1" t="s">
        <v>29530</v>
      </c>
      <c r="J17590" s="1"/>
    </row>
    <row r="17591" spans="1:10" x14ac:dyDescent="0.25">
      <c r="A17591" s="1">
        <v>2017</v>
      </c>
      <c r="B17591" s="9">
        <v>42830.125</v>
      </c>
      <c r="C17591" s="10">
        <v>42830.125</v>
      </c>
      <c r="D17591" s="6">
        <v>42830.601388888892</v>
      </c>
      <c r="E17591" s="1">
        <v>0.47638888888888886</v>
      </c>
      <c r="F17591" s="1" t="b">
        <v>0</v>
      </c>
      <c r="G17591" s="1">
        <v>3</v>
      </c>
      <c r="H17591" s="1" t="s">
        <v>6724</v>
      </c>
      <c r="I17591" s="1" t="s">
        <v>4781</v>
      </c>
      <c r="J17591" s="1"/>
    </row>
    <row r="17592" spans="1:10" x14ac:dyDescent="0.25">
      <c r="A17592" s="1">
        <v>2017</v>
      </c>
      <c r="B17592" s="9">
        <v>42830.230555555558</v>
      </c>
      <c r="C17592" s="10">
        <v>42830.230555555558</v>
      </c>
      <c r="D17592" s="6">
        <v>42831.432638888888</v>
      </c>
      <c r="E17592" s="1">
        <v>1.2020833333333334</v>
      </c>
      <c r="F17592" s="1" t="b">
        <v>0</v>
      </c>
      <c r="G17592" s="1">
        <v>1</v>
      </c>
      <c r="H17592" s="1" t="s">
        <v>29534</v>
      </c>
      <c r="I17592" s="1" t="s">
        <v>4253</v>
      </c>
      <c r="J17592" s="1"/>
    </row>
    <row r="17593" spans="1:10" x14ac:dyDescent="0.25">
      <c r="A17593" s="1">
        <v>2017</v>
      </c>
      <c r="B17593" s="9">
        <v>42830.322222222225</v>
      </c>
      <c r="C17593" s="10">
        <v>42830.322222222225</v>
      </c>
      <c r="D17593" s="6"/>
      <c r="E17593" s="1"/>
      <c r="F17593" s="1" t="b">
        <v>0</v>
      </c>
      <c r="G17593" s="1">
        <v>0</v>
      </c>
      <c r="H17593" s="1"/>
      <c r="I17593" s="1"/>
      <c r="J17593" s="1"/>
    </row>
    <row r="17594" spans="1:10" x14ac:dyDescent="0.25">
      <c r="A17594" s="1">
        <v>2017</v>
      </c>
      <c r="B17594" s="9">
        <v>42830.322916666664</v>
      </c>
      <c r="C17594" s="10">
        <v>42830.322916666664</v>
      </c>
      <c r="D17594" s="6">
        <v>42830.614583333336</v>
      </c>
      <c r="E17594" s="1">
        <v>0.29166666666666669</v>
      </c>
      <c r="F17594" s="1" t="b">
        <v>0</v>
      </c>
      <c r="G17594" s="1">
        <v>1</v>
      </c>
      <c r="H17594" s="1" t="s">
        <v>29538</v>
      </c>
      <c r="I17594" s="1" t="s">
        <v>41</v>
      </c>
      <c r="J17594" s="1"/>
    </row>
    <row r="17595" spans="1:10" x14ac:dyDescent="0.25">
      <c r="A17595" s="1">
        <v>2017</v>
      </c>
      <c r="B17595" s="9">
        <v>42830.347222222219</v>
      </c>
      <c r="C17595" s="10">
        <v>42830.347222222219</v>
      </c>
      <c r="D17595" s="6"/>
      <c r="E17595" s="1"/>
      <c r="F17595" s="1" t="b">
        <v>0</v>
      </c>
      <c r="G17595" s="1">
        <v>0</v>
      </c>
      <c r="H17595" s="1"/>
      <c r="I17595" s="1"/>
      <c r="J17595" s="1"/>
    </row>
    <row r="17596" spans="1:10" x14ac:dyDescent="0.25">
      <c r="A17596" s="1">
        <v>2017</v>
      </c>
      <c r="B17596" s="9">
        <v>42830.359027777777</v>
      </c>
      <c r="C17596" s="10">
        <v>42830.359027777777</v>
      </c>
      <c r="D17596" s="6"/>
      <c r="E17596" s="1"/>
      <c r="F17596" s="1" t="b">
        <v>0</v>
      </c>
      <c r="G17596" s="1">
        <v>0</v>
      </c>
      <c r="H17596" s="1"/>
      <c r="I17596" s="1"/>
      <c r="J17596" s="1"/>
    </row>
    <row r="17597" spans="1:10" x14ac:dyDescent="0.25">
      <c r="A17597" s="1">
        <v>2017</v>
      </c>
      <c r="B17597" s="9">
        <v>42830.592361111114</v>
      </c>
      <c r="C17597" s="10">
        <v>42830.592361111114</v>
      </c>
      <c r="D17597" s="6">
        <v>42831.3125</v>
      </c>
      <c r="E17597" s="1">
        <v>0.72013888888888888</v>
      </c>
      <c r="F17597" s="1" t="b">
        <v>0</v>
      </c>
      <c r="G17597" s="1">
        <v>3</v>
      </c>
      <c r="H17597" s="1" t="s">
        <v>29543</v>
      </c>
      <c r="I17597" s="1" t="s">
        <v>2225</v>
      </c>
      <c r="J17597" s="1"/>
    </row>
    <row r="17598" spans="1:10" x14ac:dyDescent="0.25">
      <c r="A17598" s="1">
        <v>2017</v>
      </c>
      <c r="B17598" s="9">
        <v>42830.592361111114</v>
      </c>
      <c r="C17598" s="10">
        <v>42830.592361111114</v>
      </c>
      <c r="D17598" s="6">
        <v>42831.185416666667</v>
      </c>
      <c r="E17598" s="1">
        <v>0.59305555555555556</v>
      </c>
      <c r="F17598" s="1" t="b">
        <v>0</v>
      </c>
      <c r="G17598" s="1">
        <v>3</v>
      </c>
      <c r="H17598" s="1" t="s">
        <v>29543</v>
      </c>
      <c r="I17598" s="1" t="s">
        <v>720</v>
      </c>
      <c r="J17598" s="1"/>
    </row>
    <row r="17599" spans="1:10" x14ac:dyDescent="0.25">
      <c r="A17599" s="1">
        <v>2017</v>
      </c>
      <c r="B17599" s="9">
        <v>42830.592361111114</v>
      </c>
      <c r="C17599" s="10">
        <v>42830.592361111114</v>
      </c>
      <c r="D17599" s="6">
        <v>42831.279861111114</v>
      </c>
      <c r="E17599" s="1">
        <v>0.6875</v>
      </c>
      <c r="F17599" s="1" t="b">
        <v>0</v>
      </c>
      <c r="G17599" s="1">
        <v>3</v>
      </c>
      <c r="H17599" s="1" t="s">
        <v>29543</v>
      </c>
      <c r="I17599" s="1" t="s">
        <v>1517</v>
      </c>
      <c r="J17599" s="1"/>
    </row>
    <row r="17600" spans="1:10" x14ac:dyDescent="0.25">
      <c r="A17600" s="1">
        <v>2017</v>
      </c>
      <c r="B17600" s="9">
        <v>42832.45</v>
      </c>
      <c r="C17600" s="10">
        <v>42832.45</v>
      </c>
      <c r="D17600" s="6">
        <v>42833.753472222219</v>
      </c>
      <c r="E17600" s="1">
        <v>1.3034722222222221</v>
      </c>
      <c r="F17600" s="1" t="b">
        <v>1</v>
      </c>
      <c r="G17600" s="1">
        <v>4</v>
      </c>
      <c r="H17600" s="1" t="s">
        <v>280</v>
      </c>
      <c r="I17600" s="1" t="s">
        <v>281</v>
      </c>
      <c r="J17600" s="1"/>
    </row>
    <row r="17601" spans="1:10" x14ac:dyDescent="0.25">
      <c r="A17601" s="1">
        <v>2017</v>
      </c>
      <c r="B17601" s="9">
        <v>42832.45</v>
      </c>
      <c r="C17601" s="10">
        <v>42832.45</v>
      </c>
      <c r="D17601" s="6">
        <v>42833.050694444442</v>
      </c>
      <c r="E17601" s="1">
        <v>0.60069444444444442</v>
      </c>
      <c r="F17601" s="1" t="b">
        <v>1</v>
      </c>
      <c r="G17601" s="1">
        <v>4</v>
      </c>
      <c r="H17601" s="1" t="s">
        <v>280</v>
      </c>
      <c r="I17601" s="1" t="s">
        <v>283</v>
      </c>
      <c r="J17601" s="1"/>
    </row>
    <row r="17602" spans="1:10" x14ac:dyDescent="0.25">
      <c r="A17602" s="1">
        <v>2017</v>
      </c>
      <c r="B17602" s="9">
        <v>42832.45</v>
      </c>
      <c r="C17602" s="10">
        <v>42832.45</v>
      </c>
      <c r="D17602" s="6">
        <v>42833.018750000003</v>
      </c>
      <c r="E17602" s="1">
        <v>0.56874999999999998</v>
      </c>
      <c r="F17602" s="1" t="b">
        <v>1</v>
      </c>
      <c r="G17602" s="1">
        <v>4</v>
      </c>
      <c r="H17602" s="1" t="s">
        <v>280</v>
      </c>
      <c r="I17602" s="1" t="s">
        <v>285</v>
      </c>
      <c r="J17602" s="1"/>
    </row>
    <row r="17603" spans="1:10" x14ac:dyDescent="0.25">
      <c r="A17603" s="1">
        <v>2017</v>
      </c>
      <c r="B17603" s="9">
        <v>42832.504166666666</v>
      </c>
      <c r="C17603" s="10">
        <v>42832.504166666666</v>
      </c>
      <c r="D17603" s="6"/>
      <c r="E17603" s="1"/>
      <c r="F17603" s="1" t="b">
        <v>0</v>
      </c>
      <c r="G17603" s="1">
        <v>0</v>
      </c>
      <c r="H17603" s="1"/>
      <c r="I17603" s="1"/>
      <c r="J17603" s="1"/>
    </row>
    <row r="17604" spans="1:10" x14ac:dyDescent="0.25">
      <c r="A17604" s="1">
        <v>2017</v>
      </c>
      <c r="B17604" s="9">
        <v>42832.534722222219</v>
      </c>
      <c r="C17604" s="10">
        <v>42832.534722222219</v>
      </c>
      <c r="D17604" s="6">
        <v>42832.884027777778</v>
      </c>
      <c r="E17604" s="1">
        <v>0.34930555555555554</v>
      </c>
      <c r="F17604" s="1" t="b">
        <v>1</v>
      </c>
      <c r="G17604" s="1">
        <v>11</v>
      </c>
      <c r="H17604" s="1" t="s">
        <v>289</v>
      </c>
      <c r="I17604" s="1" t="s">
        <v>290</v>
      </c>
      <c r="J17604" s="1"/>
    </row>
    <row r="17605" spans="1:10" x14ac:dyDescent="0.25">
      <c r="A17605" s="1">
        <v>2017</v>
      </c>
      <c r="B17605" s="9">
        <v>42832.534722222219</v>
      </c>
      <c r="C17605" s="10">
        <v>42832.534722222219</v>
      </c>
      <c r="D17605" s="6">
        <v>42832.930555555555</v>
      </c>
      <c r="E17605" s="1">
        <v>0.39583333333333331</v>
      </c>
      <c r="F17605" s="1" t="b">
        <v>1</v>
      </c>
      <c r="G17605" s="1">
        <v>11</v>
      </c>
      <c r="H17605" s="1" t="s">
        <v>289</v>
      </c>
      <c r="I17605" s="1" t="s">
        <v>292</v>
      </c>
      <c r="J17605" s="1"/>
    </row>
    <row r="17606" spans="1:10" x14ac:dyDescent="0.25">
      <c r="A17606" s="1">
        <v>2017</v>
      </c>
      <c r="B17606" s="9">
        <v>42832.534722222219</v>
      </c>
      <c r="C17606" s="10">
        <v>42832.534722222219</v>
      </c>
      <c r="D17606" s="6">
        <v>42832.911805555559</v>
      </c>
      <c r="E17606" s="1">
        <v>0.37708333333333333</v>
      </c>
      <c r="F17606" s="1" t="b">
        <v>1</v>
      </c>
      <c r="G17606" s="1">
        <v>11</v>
      </c>
      <c r="H17606" s="1" t="s">
        <v>289</v>
      </c>
      <c r="I17606" s="1" t="s">
        <v>294</v>
      </c>
      <c r="J17606" s="1"/>
    </row>
    <row r="17607" spans="1:10" x14ac:dyDescent="0.25">
      <c r="A17607" s="1">
        <v>2017</v>
      </c>
      <c r="B17607" s="9">
        <v>42832.534722222219</v>
      </c>
      <c r="C17607" s="10">
        <v>42832.534722222219</v>
      </c>
      <c r="D17607" s="6">
        <v>42838.796527777777</v>
      </c>
      <c r="E17607" s="1">
        <v>6.2618055555555552</v>
      </c>
      <c r="F17607" s="1" t="b">
        <v>1</v>
      </c>
      <c r="G17607" s="1">
        <v>11</v>
      </c>
      <c r="H17607" s="1" t="s">
        <v>289</v>
      </c>
      <c r="I17607" s="1" t="s">
        <v>296</v>
      </c>
      <c r="J17607" s="1"/>
    </row>
    <row r="17608" spans="1:10" x14ac:dyDescent="0.25">
      <c r="A17608" s="1">
        <v>2017</v>
      </c>
      <c r="B17608" s="9">
        <v>42832.534722222219</v>
      </c>
      <c r="C17608" s="10">
        <v>42832.534722222219</v>
      </c>
      <c r="D17608" s="6">
        <v>42832.871527777781</v>
      </c>
      <c r="E17608" s="1">
        <v>0.33680555555555558</v>
      </c>
      <c r="F17608" s="1" t="b">
        <v>1</v>
      </c>
      <c r="G17608" s="1">
        <v>11</v>
      </c>
      <c r="H17608" s="1" t="s">
        <v>289</v>
      </c>
      <c r="I17608" s="1" t="s">
        <v>18</v>
      </c>
      <c r="J17608" s="1"/>
    </row>
    <row r="17609" spans="1:10" x14ac:dyDescent="0.25">
      <c r="A17609" s="1">
        <v>2017</v>
      </c>
      <c r="B17609" s="9">
        <v>42832.534722222219</v>
      </c>
      <c r="C17609" s="10">
        <v>42832.534722222219</v>
      </c>
      <c r="D17609" s="6">
        <v>42837.015972222223</v>
      </c>
      <c r="E17609" s="1">
        <v>4.4812500000000002</v>
      </c>
      <c r="F17609" s="1" t="b">
        <v>1</v>
      </c>
      <c r="G17609" s="1">
        <v>11</v>
      </c>
      <c r="H17609" s="1" t="s">
        <v>289</v>
      </c>
      <c r="I17609" s="1" t="s">
        <v>299</v>
      </c>
      <c r="J17609" s="1"/>
    </row>
    <row r="17610" spans="1:10" x14ac:dyDescent="0.25">
      <c r="A17610" s="1">
        <v>2017</v>
      </c>
      <c r="B17610" s="9">
        <v>42832.534722222219</v>
      </c>
      <c r="C17610" s="10">
        <v>42832.534722222219</v>
      </c>
      <c r="D17610" s="6">
        <v>42832.895138888889</v>
      </c>
      <c r="E17610" s="1">
        <v>0.36041666666666666</v>
      </c>
      <c r="F17610" s="1" t="b">
        <v>1</v>
      </c>
      <c r="G17610" s="1">
        <v>11</v>
      </c>
      <c r="H17610" s="1" t="s">
        <v>289</v>
      </c>
      <c r="I17610" s="1" t="s">
        <v>301</v>
      </c>
      <c r="J17610" s="1"/>
    </row>
    <row r="17611" spans="1:10" x14ac:dyDescent="0.25">
      <c r="A17611" s="1">
        <v>2017</v>
      </c>
      <c r="B17611" s="9">
        <v>42832.534722222219</v>
      </c>
      <c r="C17611" s="10">
        <v>42832.534722222219</v>
      </c>
      <c r="D17611" s="6">
        <v>42832.882638888892</v>
      </c>
      <c r="E17611" s="1">
        <v>0.34791666666666665</v>
      </c>
      <c r="F17611" s="1" t="b">
        <v>1</v>
      </c>
      <c r="G17611" s="1">
        <v>11</v>
      </c>
      <c r="H17611" s="1" t="s">
        <v>289</v>
      </c>
      <c r="I17611" s="1" t="s">
        <v>303</v>
      </c>
      <c r="J17611" s="1"/>
    </row>
    <row r="17612" spans="1:10" x14ac:dyDescent="0.25">
      <c r="A17612" s="1">
        <v>2017</v>
      </c>
      <c r="B17612" s="9">
        <v>42832.534722222219</v>
      </c>
      <c r="C17612" s="10">
        <v>42832.534722222219</v>
      </c>
      <c r="D17612" s="6">
        <v>42835.613888888889</v>
      </c>
      <c r="E17612" s="1">
        <v>3.0791666666666666</v>
      </c>
      <c r="F17612" s="1" t="b">
        <v>1</v>
      </c>
      <c r="G17612" s="1">
        <v>11</v>
      </c>
      <c r="H17612" s="1" t="s">
        <v>289</v>
      </c>
      <c r="I17612" s="1" t="s">
        <v>305</v>
      </c>
      <c r="J17612" s="1"/>
    </row>
    <row r="17613" spans="1:10" x14ac:dyDescent="0.25">
      <c r="A17613" s="1">
        <v>2017</v>
      </c>
      <c r="B17613" s="9">
        <v>42832.534722222219</v>
      </c>
      <c r="C17613" s="10">
        <v>42832.534722222219</v>
      </c>
      <c r="D17613" s="6">
        <v>42832.830555555556</v>
      </c>
      <c r="E17613" s="1">
        <v>0.29583333333333334</v>
      </c>
      <c r="F17613" s="1" t="b">
        <v>1</v>
      </c>
      <c r="G17613" s="1">
        <v>11</v>
      </c>
      <c r="H17613" s="1" t="s">
        <v>289</v>
      </c>
      <c r="I17613" s="1" t="s">
        <v>307</v>
      </c>
      <c r="J17613" s="1"/>
    </row>
    <row r="17614" spans="1:10" x14ac:dyDescent="0.25">
      <c r="A17614" s="1">
        <v>2017</v>
      </c>
      <c r="B17614" s="9">
        <v>42832.791666666664</v>
      </c>
      <c r="C17614" s="10">
        <v>42832.791666666664</v>
      </c>
      <c r="D17614" s="6"/>
      <c r="E17614" s="1"/>
      <c r="F17614" s="1" t="b">
        <v>1</v>
      </c>
      <c r="G17614" s="1">
        <v>0</v>
      </c>
      <c r="H17614" s="1"/>
      <c r="I17614" s="1"/>
      <c r="J17614" s="1"/>
    </row>
    <row r="17615" spans="1:10" x14ac:dyDescent="0.25">
      <c r="A17615" s="1">
        <v>2017</v>
      </c>
      <c r="B17615" s="9">
        <v>42833.390277777777</v>
      </c>
      <c r="C17615" s="10">
        <v>42833.390277777777</v>
      </c>
      <c r="D17615" s="6">
        <v>42834.26458333333</v>
      </c>
      <c r="E17615" s="1">
        <v>0.87430555555555556</v>
      </c>
      <c r="F17615" s="1" t="b">
        <v>0</v>
      </c>
      <c r="G17615" s="1">
        <v>7</v>
      </c>
      <c r="H17615" s="1" t="s">
        <v>13335</v>
      </c>
      <c r="I17615" s="1" t="s">
        <v>1994</v>
      </c>
      <c r="J17615" s="1"/>
    </row>
    <row r="17616" spans="1:10" x14ac:dyDescent="0.25">
      <c r="A17616" s="1">
        <v>2017</v>
      </c>
      <c r="B17616" s="9">
        <v>42833.390277777777</v>
      </c>
      <c r="C17616" s="10">
        <v>42833.390277777777</v>
      </c>
      <c r="D17616" s="6">
        <v>42835.276388888888</v>
      </c>
      <c r="E17616" s="1">
        <v>1.8861111111111111</v>
      </c>
      <c r="F17616" s="1" t="b">
        <v>0</v>
      </c>
      <c r="G17616" s="1">
        <v>7</v>
      </c>
      <c r="H17616" s="1" t="s">
        <v>13335</v>
      </c>
      <c r="I17616" s="1" t="s">
        <v>4774</v>
      </c>
      <c r="J17616" s="1"/>
    </row>
    <row r="17617" spans="1:10" x14ac:dyDescent="0.25">
      <c r="A17617" s="1">
        <v>2017</v>
      </c>
      <c r="B17617" s="9">
        <v>42833.390277777777</v>
      </c>
      <c r="C17617" s="10">
        <v>42833.390277777777</v>
      </c>
      <c r="D17617" s="6">
        <v>42835.274305555555</v>
      </c>
      <c r="E17617" s="1">
        <v>1.8840277777777779</v>
      </c>
      <c r="F17617" s="1" t="b">
        <v>0</v>
      </c>
      <c r="G17617" s="1">
        <v>7</v>
      </c>
      <c r="H17617" s="1" t="s">
        <v>13335</v>
      </c>
      <c r="I17617" s="1" t="s">
        <v>4781</v>
      </c>
      <c r="J17617" s="1"/>
    </row>
    <row r="17618" spans="1:10" x14ac:dyDescent="0.25">
      <c r="A17618" s="1">
        <v>2017</v>
      </c>
      <c r="B17618" s="9">
        <v>42833.390277777777</v>
      </c>
      <c r="C17618" s="10">
        <v>42833.390277777777</v>
      </c>
      <c r="D17618" s="6">
        <v>42833.683333333334</v>
      </c>
      <c r="E17618" s="1">
        <v>0.29305555555555557</v>
      </c>
      <c r="F17618" s="1" t="b">
        <v>0</v>
      </c>
      <c r="G17618" s="1">
        <v>7</v>
      </c>
      <c r="H17618" s="1" t="s">
        <v>13335</v>
      </c>
      <c r="I17618" s="1" t="s">
        <v>4781</v>
      </c>
      <c r="J17618" s="1"/>
    </row>
    <row r="17619" spans="1:10" x14ac:dyDescent="0.25">
      <c r="A17619" s="1">
        <v>2017</v>
      </c>
      <c r="B17619" s="9">
        <v>42833.390277777777</v>
      </c>
      <c r="C17619" s="10">
        <v>42833.390277777777</v>
      </c>
      <c r="D17619" s="6">
        <v>42833.68472222222</v>
      </c>
      <c r="E17619" s="1">
        <v>0.29444444444444445</v>
      </c>
      <c r="F17619" s="1" t="b">
        <v>0</v>
      </c>
      <c r="G17619" s="1">
        <v>7</v>
      </c>
      <c r="H17619" s="1" t="s">
        <v>13335</v>
      </c>
      <c r="I17619" s="1" t="s">
        <v>13340</v>
      </c>
      <c r="J17619" s="1"/>
    </row>
    <row r="17620" spans="1:10" x14ac:dyDescent="0.25">
      <c r="A17620" s="1">
        <v>2017</v>
      </c>
      <c r="B17620" s="9">
        <v>42833.390277777777</v>
      </c>
      <c r="C17620" s="10">
        <v>42833.390277777777</v>
      </c>
      <c r="D17620" s="6">
        <v>42833.756944444445</v>
      </c>
      <c r="E17620" s="1">
        <v>0.36666666666666664</v>
      </c>
      <c r="F17620" s="1" t="b">
        <v>0</v>
      </c>
      <c r="G17620" s="1">
        <v>7</v>
      </c>
      <c r="H17620" s="1" t="s">
        <v>13335</v>
      </c>
      <c r="I17620" s="1" t="s">
        <v>812</v>
      </c>
      <c r="J17620" s="1"/>
    </row>
    <row r="17621" spans="1:10" x14ac:dyDescent="0.25">
      <c r="A17621" s="1">
        <v>2017</v>
      </c>
      <c r="B17621" s="9">
        <v>42833.390277777777</v>
      </c>
      <c r="C17621" s="10">
        <v>42833.390277777777</v>
      </c>
      <c r="D17621" s="6">
        <v>42835.271527777775</v>
      </c>
      <c r="E17621" s="1">
        <v>1.8812500000000001</v>
      </c>
      <c r="F17621" s="1" t="b">
        <v>0</v>
      </c>
      <c r="G17621" s="1">
        <v>7</v>
      </c>
      <c r="H17621" s="1" t="s">
        <v>13335</v>
      </c>
      <c r="I17621" s="1" t="s">
        <v>4581</v>
      </c>
      <c r="J17621" s="1"/>
    </row>
    <row r="17622" spans="1:10" x14ac:dyDescent="0.25">
      <c r="A17622" s="1">
        <v>2017</v>
      </c>
      <c r="B17622" s="9">
        <v>42834.472916666666</v>
      </c>
      <c r="C17622" s="10">
        <v>42834.472916666666</v>
      </c>
      <c r="D17622" s="6">
        <v>42834.775694444441</v>
      </c>
      <c r="E17622" s="1">
        <v>0.30277777777777776</v>
      </c>
      <c r="F17622" s="1" t="b">
        <v>0</v>
      </c>
      <c r="G17622" s="1">
        <v>2</v>
      </c>
      <c r="H17622" s="1" t="s">
        <v>559</v>
      </c>
      <c r="I17622" s="1" t="s">
        <v>1379</v>
      </c>
      <c r="J17622" s="1"/>
    </row>
    <row r="17623" spans="1:10" x14ac:dyDescent="0.25">
      <c r="A17623" s="1">
        <v>2017</v>
      </c>
      <c r="B17623" s="9">
        <v>42834.472916666666</v>
      </c>
      <c r="C17623" s="10">
        <v>42834.472916666666</v>
      </c>
      <c r="D17623" s="6">
        <v>42834.857638888891</v>
      </c>
      <c r="E17623" s="1">
        <v>0.38472222222222224</v>
      </c>
      <c r="F17623" s="1" t="b">
        <v>0</v>
      </c>
      <c r="G17623" s="1">
        <v>2</v>
      </c>
      <c r="H17623" s="1" t="s">
        <v>559</v>
      </c>
      <c r="I17623" s="1" t="s">
        <v>1213</v>
      </c>
      <c r="J17623" s="1"/>
    </row>
    <row r="17624" spans="1:10" x14ac:dyDescent="0.25">
      <c r="A17624" s="1">
        <v>2017</v>
      </c>
      <c r="B17624" s="9">
        <v>42834.775000000001</v>
      </c>
      <c r="C17624" s="10">
        <v>42834.775000000001</v>
      </c>
      <c r="D17624" s="6">
        <v>42835.473611111112</v>
      </c>
      <c r="E17624" s="1">
        <v>0.69861111111111107</v>
      </c>
      <c r="F17624" s="1" t="b">
        <v>0</v>
      </c>
      <c r="G17624" s="1">
        <v>2</v>
      </c>
      <c r="H17624" s="1" t="s">
        <v>15326</v>
      </c>
      <c r="I17624" s="1" t="s">
        <v>4975</v>
      </c>
      <c r="J17624" s="1"/>
    </row>
    <row r="17625" spans="1:10" x14ac:dyDescent="0.25">
      <c r="A17625" s="1">
        <v>2017</v>
      </c>
      <c r="B17625" s="9">
        <v>42834.775000000001</v>
      </c>
      <c r="C17625" s="10">
        <v>42834.775000000001</v>
      </c>
      <c r="D17625" s="6">
        <v>42836.404861111114</v>
      </c>
      <c r="E17625" s="1">
        <v>1.6298611111111112</v>
      </c>
      <c r="F17625" s="1" t="b">
        <v>0</v>
      </c>
      <c r="G17625" s="1">
        <v>2</v>
      </c>
      <c r="H17625" s="1" t="s">
        <v>15326</v>
      </c>
      <c r="I17625" s="1" t="s">
        <v>554</v>
      </c>
      <c r="J17625" s="1"/>
    </row>
    <row r="17626" spans="1:10" x14ac:dyDescent="0.25">
      <c r="A17626" s="1">
        <v>2017</v>
      </c>
      <c r="B17626" s="9">
        <v>42835.293749999997</v>
      </c>
      <c r="C17626" s="10">
        <v>42835.293749999997</v>
      </c>
      <c r="D17626" s="6">
        <v>42835.664583333331</v>
      </c>
      <c r="E17626" s="1">
        <v>0.37083333333333335</v>
      </c>
      <c r="F17626" s="1" t="b">
        <v>0</v>
      </c>
      <c r="G17626" s="1">
        <v>2</v>
      </c>
      <c r="H17626" s="1" t="s">
        <v>6946</v>
      </c>
      <c r="I17626" s="1" t="s">
        <v>3412</v>
      </c>
      <c r="J17626" s="1"/>
    </row>
    <row r="17627" spans="1:10" x14ac:dyDescent="0.25">
      <c r="A17627" s="1">
        <v>2017</v>
      </c>
      <c r="B17627" s="9">
        <v>42835.479166666664</v>
      </c>
      <c r="C17627" s="10">
        <v>42835.479166666664</v>
      </c>
      <c r="D17627" s="6">
        <v>42835.817361111112</v>
      </c>
      <c r="E17627" s="1">
        <v>0.33819444444444446</v>
      </c>
      <c r="F17627" s="1" t="b">
        <v>1</v>
      </c>
      <c r="G17627" s="1">
        <v>7</v>
      </c>
      <c r="H17627" s="1" t="s">
        <v>6949</v>
      </c>
      <c r="I17627" s="1" t="s">
        <v>4528</v>
      </c>
      <c r="J17627" s="1"/>
    </row>
    <row r="17628" spans="1:10" x14ac:dyDescent="0.25">
      <c r="A17628" s="1">
        <v>2017</v>
      </c>
      <c r="B17628" s="9">
        <v>42835.479166666664</v>
      </c>
      <c r="C17628" s="10">
        <v>42835.479166666664</v>
      </c>
      <c r="D17628" s="6">
        <v>42837.013888888891</v>
      </c>
      <c r="E17628" s="1">
        <v>1.5347222222222223</v>
      </c>
      <c r="F17628" s="1" t="b">
        <v>1</v>
      </c>
      <c r="G17628" s="1">
        <v>7</v>
      </c>
      <c r="H17628" s="1" t="s">
        <v>6949</v>
      </c>
      <c r="I17628" s="1" t="s">
        <v>1846</v>
      </c>
      <c r="J17628" s="1"/>
    </row>
    <row r="17629" spans="1:10" x14ac:dyDescent="0.25">
      <c r="A17629" s="1">
        <v>2017</v>
      </c>
      <c r="B17629" s="9">
        <v>42835.479166666664</v>
      </c>
      <c r="C17629" s="10">
        <v>42835.479166666664</v>
      </c>
      <c r="D17629" s="6">
        <v>42837.15347222222</v>
      </c>
      <c r="E17629" s="1">
        <v>1.6743055555555555</v>
      </c>
      <c r="F17629" s="1" t="b">
        <v>1</v>
      </c>
      <c r="G17629" s="1">
        <v>7</v>
      </c>
      <c r="H17629" s="1" t="s">
        <v>6949</v>
      </c>
      <c r="I17629" s="1" t="s">
        <v>2477</v>
      </c>
      <c r="J17629" s="1"/>
    </row>
    <row r="17630" spans="1:10" x14ac:dyDescent="0.25">
      <c r="A17630" s="1">
        <v>2017</v>
      </c>
      <c r="B17630" s="9">
        <v>42835.479166666664</v>
      </c>
      <c r="C17630" s="10">
        <v>42835.479166666664</v>
      </c>
      <c r="D17630" s="6">
        <v>42835.775694444441</v>
      </c>
      <c r="E17630" s="1">
        <v>0.29652777777777778</v>
      </c>
      <c r="F17630" s="1" t="b">
        <v>1</v>
      </c>
      <c r="G17630" s="1">
        <v>7</v>
      </c>
      <c r="H17630" s="1" t="s">
        <v>6949</v>
      </c>
      <c r="I17630" s="1" t="s">
        <v>895</v>
      </c>
      <c r="J17630" s="1"/>
    </row>
    <row r="17631" spans="1:10" x14ac:dyDescent="0.25">
      <c r="A17631" s="1">
        <v>2017</v>
      </c>
      <c r="B17631" s="9">
        <v>42835.479166666664</v>
      </c>
      <c r="C17631" s="10">
        <v>42835.479166666664</v>
      </c>
      <c r="D17631" s="6">
        <v>42836.637499999997</v>
      </c>
      <c r="E17631" s="1">
        <v>1.1583333333333334</v>
      </c>
      <c r="F17631" s="1" t="b">
        <v>1</v>
      </c>
      <c r="G17631" s="1">
        <v>7</v>
      </c>
      <c r="H17631" s="1" t="s">
        <v>6949</v>
      </c>
      <c r="I17631" s="1" t="s">
        <v>575</v>
      </c>
      <c r="J17631" s="1"/>
    </row>
    <row r="17632" spans="1:10" x14ac:dyDescent="0.25">
      <c r="A17632" s="1">
        <v>2017</v>
      </c>
      <c r="B17632" s="9">
        <v>42835.479166666664</v>
      </c>
      <c r="C17632" s="10">
        <v>42835.479166666664</v>
      </c>
      <c r="D17632" s="6">
        <v>42835.771527777775</v>
      </c>
      <c r="E17632" s="1">
        <v>0.29236111111111113</v>
      </c>
      <c r="F17632" s="1" t="b">
        <v>1</v>
      </c>
      <c r="G17632" s="1">
        <v>7</v>
      </c>
      <c r="H17632" s="1" t="s">
        <v>6949</v>
      </c>
      <c r="I17632" s="1" t="s">
        <v>726</v>
      </c>
      <c r="J17632" s="1"/>
    </row>
    <row r="17633" spans="1:10" x14ac:dyDescent="0.25">
      <c r="A17633" s="1">
        <v>2017</v>
      </c>
      <c r="B17633" s="9">
        <v>42835.479166666664</v>
      </c>
      <c r="C17633" s="10">
        <v>42835.479166666664</v>
      </c>
      <c r="D17633" s="6">
        <v>42835.813194444447</v>
      </c>
      <c r="E17633" s="1">
        <v>0.33402777777777776</v>
      </c>
      <c r="F17633" s="1" t="b">
        <v>1</v>
      </c>
      <c r="G17633" s="1">
        <v>7</v>
      </c>
      <c r="H17633" s="1" t="s">
        <v>6949</v>
      </c>
      <c r="I17633" s="1" t="s">
        <v>577</v>
      </c>
      <c r="J17633" s="1"/>
    </row>
    <row r="17634" spans="1:10" x14ac:dyDescent="0.25">
      <c r="A17634" s="1">
        <v>2017</v>
      </c>
      <c r="B17634" s="9">
        <v>42836.253472222219</v>
      </c>
      <c r="C17634" s="10">
        <v>42836.253472222219</v>
      </c>
      <c r="D17634" s="6">
        <v>42836.568055555559</v>
      </c>
      <c r="E17634" s="1">
        <v>0.31458333333333333</v>
      </c>
      <c r="F17634" s="1" t="b">
        <v>0</v>
      </c>
      <c r="G17634" s="1">
        <v>1</v>
      </c>
      <c r="H17634" s="1" t="s">
        <v>23027</v>
      </c>
      <c r="I17634" s="1" t="s">
        <v>23028</v>
      </c>
      <c r="J17634" s="1"/>
    </row>
    <row r="17635" spans="1:10" x14ac:dyDescent="0.25">
      <c r="A17635" s="1">
        <v>2017</v>
      </c>
      <c r="B17635" s="9">
        <v>42836.375</v>
      </c>
      <c r="C17635" s="10">
        <v>42836.375</v>
      </c>
      <c r="D17635" s="6">
        <v>42836.706944444442</v>
      </c>
      <c r="E17635" s="1">
        <v>0.33194444444444443</v>
      </c>
      <c r="F17635" s="1" t="b">
        <v>0</v>
      </c>
      <c r="G17635" s="1">
        <v>3</v>
      </c>
      <c r="H17635" s="1" t="s">
        <v>23031</v>
      </c>
      <c r="I17635" s="1" t="s">
        <v>23032</v>
      </c>
      <c r="J17635" s="1"/>
    </row>
    <row r="17636" spans="1:10" x14ac:dyDescent="0.25">
      <c r="A17636" s="1">
        <v>2017</v>
      </c>
      <c r="B17636" s="9">
        <v>42836.375</v>
      </c>
      <c r="C17636" s="10">
        <v>42836.375</v>
      </c>
      <c r="D17636" s="6">
        <v>42836.674305555556</v>
      </c>
      <c r="E17636" s="1">
        <v>0.29930555555555555</v>
      </c>
      <c r="F17636" s="1" t="b">
        <v>0</v>
      </c>
      <c r="G17636" s="1">
        <v>3</v>
      </c>
      <c r="H17636" s="1" t="s">
        <v>23031</v>
      </c>
      <c r="I17636" s="1" t="s">
        <v>2434</v>
      </c>
      <c r="J17636" s="1"/>
    </row>
    <row r="17637" spans="1:10" x14ac:dyDescent="0.25">
      <c r="A17637" s="1">
        <v>2017</v>
      </c>
      <c r="B17637" s="9">
        <v>42836.375</v>
      </c>
      <c r="C17637" s="10">
        <v>42836.375</v>
      </c>
      <c r="D17637" s="6">
        <v>42836.67083333333</v>
      </c>
      <c r="E17637" s="1">
        <v>0.29583333333333334</v>
      </c>
      <c r="F17637" s="1" t="b">
        <v>0</v>
      </c>
      <c r="G17637" s="1">
        <v>3</v>
      </c>
      <c r="H17637" s="1" t="s">
        <v>23031</v>
      </c>
      <c r="I17637" s="1" t="s">
        <v>345</v>
      </c>
      <c r="J17637" s="1"/>
    </row>
    <row r="17638" spans="1:10" x14ac:dyDescent="0.25">
      <c r="A17638" s="1">
        <v>2017</v>
      </c>
      <c r="B17638" s="9">
        <v>42836.705555555556</v>
      </c>
      <c r="C17638" s="10">
        <v>42836.705555555556</v>
      </c>
      <c r="D17638" s="6">
        <v>42837.8</v>
      </c>
      <c r="E17638" s="1">
        <v>1.0944444444444446</v>
      </c>
      <c r="F17638" s="1" t="b">
        <v>0</v>
      </c>
      <c r="G17638" s="1">
        <v>4</v>
      </c>
      <c r="H17638" s="1" t="s">
        <v>16776</v>
      </c>
      <c r="I17638" s="1" t="s">
        <v>4225</v>
      </c>
      <c r="J17638" s="1"/>
    </row>
    <row r="17639" spans="1:10" x14ac:dyDescent="0.25">
      <c r="A17639" s="1">
        <v>2017</v>
      </c>
      <c r="B17639" s="9">
        <v>42836.705555555556</v>
      </c>
      <c r="C17639" s="10">
        <v>42836.705555555556</v>
      </c>
      <c r="D17639" s="6">
        <v>42837.013194444444</v>
      </c>
      <c r="E17639" s="1">
        <v>0.30763888888888891</v>
      </c>
      <c r="F17639" s="1" t="b">
        <v>0</v>
      </c>
      <c r="G17639" s="1">
        <v>4</v>
      </c>
      <c r="H17639" s="1" t="s">
        <v>16776</v>
      </c>
      <c r="I17639" s="1" t="s">
        <v>23038</v>
      </c>
      <c r="J17639" s="1"/>
    </row>
    <row r="17640" spans="1:10" x14ac:dyDescent="0.25">
      <c r="A17640" s="1">
        <v>2017</v>
      </c>
      <c r="B17640" s="9">
        <v>42836.705555555556</v>
      </c>
      <c r="C17640" s="10">
        <v>42836.705555555556</v>
      </c>
      <c r="D17640" s="6">
        <v>42837.005555555559</v>
      </c>
      <c r="E17640" s="1">
        <v>0.3</v>
      </c>
      <c r="F17640" s="1" t="b">
        <v>0</v>
      </c>
      <c r="G17640" s="1">
        <v>4</v>
      </c>
      <c r="H17640" s="1" t="s">
        <v>16776</v>
      </c>
      <c r="I17640" s="1" t="s">
        <v>23040</v>
      </c>
      <c r="J17640" s="1"/>
    </row>
    <row r="17641" spans="1:10" x14ac:dyDescent="0.25">
      <c r="A17641" s="1">
        <v>2017</v>
      </c>
      <c r="B17641" s="9">
        <v>42836.705555555556</v>
      </c>
      <c r="C17641" s="10">
        <v>42836.705555555556</v>
      </c>
      <c r="D17641" s="6">
        <v>42836.999305555553</v>
      </c>
      <c r="E17641" s="1">
        <v>0.29375000000000001</v>
      </c>
      <c r="F17641" s="1" t="b">
        <v>0</v>
      </c>
      <c r="G17641" s="1">
        <v>4</v>
      </c>
      <c r="H17641" s="1" t="s">
        <v>16776</v>
      </c>
      <c r="I17641" s="1" t="s">
        <v>548</v>
      </c>
      <c r="J17641" s="1"/>
    </row>
    <row r="17642" spans="1:10" x14ac:dyDescent="0.25">
      <c r="A17642" s="1">
        <v>2017</v>
      </c>
      <c r="B17642" s="9">
        <v>42836.743055555555</v>
      </c>
      <c r="C17642" s="10">
        <v>42836.743055555555</v>
      </c>
      <c r="D17642" s="6">
        <v>42837.034722222219</v>
      </c>
      <c r="E17642" s="1">
        <v>0.29166666666666669</v>
      </c>
      <c r="F17642" s="1" t="b">
        <v>0</v>
      </c>
      <c r="G17642" s="1">
        <v>8</v>
      </c>
      <c r="H17642" s="1" t="s">
        <v>23044</v>
      </c>
      <c r="I17642" s="1" t="s">
        <v>10710</v>
      </c>
      <c r="J17642" s="1"/>
    </row>
    <row r="17643" spans="1:10" x14ac:dyDescent="0.25">
      <c r="A17643" s="1">
        <v>2017</v>
      </c>
      <c r="B17643" s="9">
        <v>42836.743055555555</v>
      </c>
      <c r="C17643" s="10">
        <v>42836.743055555555</v>
      </c>
      <c r="D17643" s="6">
        <v>42837.05</v>
      </c>
      <c r="E17643" s="1">
        <v>0.30694444444444446</v>
      </c>
      <c r="F17643" s="1" t="b">
        <v>0</v>
      </c>
      <c r="G17643" s="1">
        <v>8</v>
      </c>
      <c r="H17643" s="1" t="s">
        <v>23044</v>
      </c>
      <c r="I17643" s="1" t="s">
        <v>1939</v>
      </c>
      <c r="J17643" s="1"/>
    </row>
    <row r="17644" spans="1:10" x14ac:dyDescent="0.25">
      <c r="A17644" s="1">
        <v>2017</v>
      </c>
      <c r="B17644" s="9">
        <v>42836.743055555555</v>
      </c>
      <c r="C17644" s="10">
        <v>42836.743055555555</v>
      </c>
      <c r="D17644" s="6">
        <v>42837.155555555553</v>
      </c>
      <c r="E17644" s="1">
        <v>0.41249999999999998</v>
      </c>
      <c r="F17644" s="1" t="b">
        <v>0</v>
      </c>
      <c r="G17644" s="1">
        <v>8</v>
      </c>
      <c r="H17644" s="1" t="s">
        <v>23044</v>
      </c>
      <c r="I17644" s="1" t="s">
        <v>23047</v>
      </c>
      <c r="J17644" s="1"/>
    </row>
    <row r="17645" spans="1:10" x14ac:dyDescent="0.25">
      <c r="A17645" s="1">
        <v>2017</v>
      </c>
      <c r="B17645" s="9">
        <v>42836.743055555555</v>
      </c>
      <c r="C17645" s="10">
        <v>42836.743055555555</v>
      </c>
      <c r="D17645" s="6">
        <v>42837.101388888892</v>
      </c>
      <c r="E17645" s="1">
        <v>0.35833333333333334</v>
      </c>
      <c r="F17645" s="1" t="b">
        <v>0</v>
      </c>
      <c r="G17645" s="1">
        <v>8</v>
      </c>
      <c r="H17645" s="1" t="s">
        <v>23044</v>
      </c>
      <c r="I17645" s="1" t="s">
        <v>20</v>
      </c>
      <c r="J17645" s="1"/>
    </row>
    <row r="17646" spans="1:10" x14ac:dyDescent="0.25">
      <c r="A17646" s="1">
        <v>2017</v>
      </c>
      <c r="B17646" s="9">
        <v>42836.743055555555</v>
      </c>
      <c r="C17646" s="10">
        <v>42836.743055555555</v>
      </c>
      <c r="D17646" s="6">
        <v>42837.043055555558</v>
      </c>
      <c r="E17646" s="1">
        <v>0.3</v>
      </c>
      <c r="F17646" s="1" t="b">
        <v>0</v>
      </c>
      <c r="G17646" s="1">
        <v>8</v>
      </c>
      <c r="H17646" s="1" t="s">
        <v>23044</v>
      </c>
      <c r="I17646" s="1" t="s">
        <v>22</v>
      </c>
      <c r="J17646" s="1"/>
    </row>
    <row r="17647" spans="1:10" x14ac:dyDescent="0.25">
      <c r="A17647" s="1">
        <v>2017</v>
      </c>
      <c r="B17647" s="9">
        <v>42836.743055555555</v>
      </c>
      <c r="C17647" s="10">
        <v>42836.743055555555</v>
      </c>
      <c r="D17647" s="6">
        <v>42837.655555555553</v>
      </c>
      <c r="E17647" s="1">
        <v>0.91249999999999998</v>
      </c>
      <c r="F17647" s="1" t="b">
        <v>0</v>
      </c>
      <c r="G17647" s="1">
        <v>8</v>
      </c>
      <c r="H17647" s="1" t="s">
        <v>23044</v>
      </c>
      <c r="I17647" s="1" t="s">
        <v>23051</v>
      </c>
      <c r="J17647" s="1"/>
    </row>
    <row r="17648" spans="1:10" x14ac:dyDescent="0.25">
      <c r="A17648" s="1">
        <v>2017</v>
      </c>
      <c r="B17648" s="9">
        <v>42836.743055555555</v>
      </c>
      <c r="C17648" s="10">
        <v>42836.743055555555</v>
      </c>
      <c r="D17648" s="6">
        <v>42837.630555555559</v>
      </c>
      <c r="E17648" s="1">
        <v>0.88749999999999996</v>
      </c>
      <c r="F17648" s="1" t="b">
        <v>0</v>
      </c>
      <c r="G17648" s="1">
        <v>8</v>
      </c>
      <c r="H17648" s="1" t="s">
        <v>23044</v>
      </c>
      <c r="I17648" s="1" t="s">
        <v>74</v>
      </c>
      <c r="J17648" s="1"/>
    </row>
    <row r="17649" spans="1:10" x14ac:dyDescent="0.25">
      <c r="A17649" s="1">
        <v>2017</v>
      </c>
      <c r="B17649" s="9">
        <v>42836.743055555555</v>
      </c>
      <c r="C17649" s="10">
        <v>42836.743055555555</v>
      </c>
      <c r="D17649" s="6">
        <v>42837.885416666664</v>
      </c>
      <c r="E17649" s="1">
        <v>1.1423611111111112</v>
      </c>
      <c r="F17649" s="1" t="b">
        <v>0</v>
      </c>
      <c r="G17649" s="1">
        <v>8</v>
      </c>
      <c r="H17649" s="1" t="s">
        <v>23044</v>
      </c>
      <c r="I17649" s="1" t="s">
        <v>726</v>
      </c>
      <c r="J17649" s="1"/>
    </row>
    <row r="17650" spans="1:10" x14ac:dyDescent="0.25">
      <c r="A17650" s="1">
        <v>2017</v>
      </c>
      <c r="B17650" s="9">
        <v>42837.234027777777</v>
      </c>
      <c r="C17650" s="10">
        <v>42837.234027777777</v>
      </c>
      <c r="D17650" s="6">
        <v>42837.647916666669</v>
      </c>
      <c r="E17650" s="1">
        <v>0.41388888888888886</v>
      </c>
      <c r="F17650" s="1" t="b">
        <v>0</v>
      </c>
      <c r="G17650" s="1">
        <v>3</v>
      </c>
      <c r="H17650" s="1" t="s">
        <v>29574</v>
      </c>
      <c r="I17650" s="1" t="s">
        <v>1217</v>
      </c>
      <c r="J17650" s="1"/>
    </row>
    <row r="17651" spans="1:10" x14ac:dyDescent="0.25">
      <c r="A17651" s="1">
        <v>2017</v>
      </c>
      <c r="B17651" s="9">
        <v>42837.234027777777</v>
      </c>
      <c r="C17651" s="10">
        <v>42837.234027777777</v>
      </c>
      <c r="D17651" s="6">
        <v>42837.599999999999</v>
      </c>
      <c r="E17651" s="1">
        <v>0.3659722222222222</v>
      </c>
      <c r="F17651" s="1" t="b">
        <v>0</v>
      </c>
      <c r="G17651" s="1">
        <v>3</v>
      </c>
      <c r="H17651" s="1" t="s">
        <v>29574</v>
      </c>
      <c r="I17651" s="1" t="s">
        <v>1939</v>
      </c>
      <c r="J17651" s="1"/>
    </row>
    <row r="17652" spans="1:10" x14ac:dyDescent="0.25">
      <c r="A17652" s="1">
        <v>2017</v>
      </c>
      <c r="B17652" s="9">
        <v>42837.234027777777</v>
      </c>
      <c r="C17652" s="10">
        <v>42837.234027777777</v>
      </c>
      <c r="D17652" s="6">
        <v>42837.527777777781</v>
      </c>
      <c r="E17652" s="1">
        <v>0.29375000000000001</v>
      </c>
      <c r="F17652" s="1" t="b">
        <v>0</v>
      </c>
      <c r="G17652" s="1">
        <v>3</v>
      </c>
      <c r="H17652" s="1" t="s">
        <v>29574</v>
      </c>
      <c r="I17652" s="1" t="s">
        <v>29577</v>
      </c>
      <c r="J17652" s="1"/>
    </row>
    <row r="17653" spans="1:10" x14ac:dyDescent="0.25">
      <c r="A17653" s="1">
        <v>2017</v>
      </c>
      <c r="B17653" s="9">
        <v>42837.466666666667</v>
      </c>
      <c r="C17653" s="10">
        <v>42837.466666666667</v>
      </c>
      <c r="D17653" s="6">
        <v>42837.770138888889</v>
      </c>
      <c r="E17653" s="1">
        <v>0.3034722222222222</v>
      </c>
      <c r="F17653" s="1" t="b">
        <v>0</v>
      </c>
      <c r="G17653" s="1">
        <v>5</v>
      </c>
      <c r="H17653" s="1" t="s">
        <v>29580</v>
      </c>
      <c r="I17653" s="1" t="s">
        <v>709</v>
      </c>
      <c r="J17653" s="1"/>
    </row>
    <row r="17654" spans="1:10" x14ac:dyDescent="0.25">
      <c r="A17654" s="1">
        <v>2017</v>
      </c>
      <c r="B17654" s="9">
        <v>42837.466666666667</v>
      </c>
      <c r="C17654" s="10">
        <v>42837.466666666667</v>
      </c>
      <c r="D17654" s="6">
        <v>42838.250694444447</v>
      </c>
      <c r="E17654" s="1">
        <v>0.78402777777777777</v>
      </c>
      <c r="F17654" s="1" t="b">
        <v>0</v>
      </c>
      <c r="G17654" s="1">
        <v>5</v>
      </c>
      <c r="H17654" s="1" t="s">
        <v>29580</v>
      </c>
      <c r="I17654" s="1" t="s">
        <v>4253</v>
      </c>
      <c r="J17654" s="1"/>
    </row>
    <row r="17655" spans="1:10" x14ac:dyDescent="0.25">
      <c r="A17655" s="1">
        <v>2017</v>
      </c>
      <c r="B17655" s="9">
        <v>42837.466666666667</v>
      </c>
      <c r="C17655" s="10">
        <v>42837.466666666667</v>
      </c>
      <c r="D17655" s="6">
        <v>42837.763194444444</v>
      </c>
      <c r="E17655" s="1">
        <v>0.29652777777777778</v>
      </c>
      <c r="F17655" s="1" t="b">
        <v>0</v>
      </c>
      <c r="G17655" s="1">
        <v>5</v>
      </c>
      <c r="H17655" s="1" t="s">
        <v>29580</v>
      </c>
      <c r="I17655" s="1" t="s">
        <v>21295</v>
      </c>
      <c r="J17655" s="1"/>
    </row>
    <row r="17656" spans="1:10" x14ac:dyDescent="0.25">
      <c r="A17656" s="1">
        <v>2017</v>
      </c>
      <c r="B17656" s="9">
        <v>42837.466666666667</v>
      </c>
      <c r="C17656" s="10">
        <v>42837.466666666667</v>
      </c>
      <c r="D17656" s="6">
        <v>42837.801388888889</v>
      </c>
      <c r="E17656" s="1">
        <v>0.3347222222222222</v>
      </c>
      <c r="F17656" s="1" t="b">
        <v>0</v>
      </c>
      <c r="G17656" s="1">
        <v>5</v>
      </c>
      <c r="H17656" s="1" t="s">
        <v>29580</v>
      </c>
      <c r="I17656" s="1" t="s">
        <v>10828</v>
      </c>
      <c r="J17656" s="1"/>
    </row>
    <row r="17657" spans="1:10" x14ac:dyDescent="0.25">
      <c r="A17657" s="1">
        <v>2017</v>
      </c>
      <c r="B17657" s="9">
        <v>42837.466666666667</v>
      </c>
      <c r="C17657" s="10">
        <v>42837.466666666667</v>
      </c>
      <c r="D17657" s="6">
        <v>42837.884722222225</v>
      </c>
      <c r="E17657" s="1">
        <v>0.41805555555555557</v>
      </c>
      <c r="F17657" s="1" t="b">
        <v>0</v>
      </c>
      <c r="G17657" s="1">
        <v>5</v>
      </c>
      <c r="H17657" s="1" t="s">
        <v>29580</v>
      </c>
      <c r="I17657" s="1" t="s">
        <v>726</v>
      </c>
      <c r="J17657" s="1"/>
    </row>
    <row r="17658" spans="1:10" x14ac:dyDescent="0.25">
      <c r="A17658" s="1">
        <v>2017</v>
      </c>
      <c r="B17658" s="9">
        <v>42838.24722222222</v>
      </c>
      <c r="C17658" s="10">
        <v>42838.24722222222</v>
      </c>
      <c r="D17658" s="6">
        <v>42839.180555555555</v>
      </c>
      <c r="E17658" s="1">
        <v>0.93333333333333335</v>
      </c>
      <c r="F17658" s="1" t="b">
        <v>0</v>
      </c>
      <c r="G17658" s="1">
        <v>2</v>
      </c>
      <c r="H17658" s="1" t="s">
        <v>16776</v>
      </c>
      <c r="I17658" s="1" t="s">
        <v>4253</v>
      </c>
      <c r="J17658" s="1"/>
    </row>
    <row r="17659" spans="1:10" x14ac:dyDescent="0.25">
      <c r="A17659" s="1">
        <v>2017</v>
      </c>
      <c r="B17659" s="9">
        <v>42838.24722222222</v>
      </c>
      <c r="C17659" s="10">
        <v>42838.24722222222</v>
      </c>
      <c r="D17659" s="6">
        <v>42838.831250000003</v>
      </c>
      <c r="E17659" s="1">
        <v>0.58402777777777781</v>
      </c>
      <c r="F17659" s="1" t="b">
        <v>0</v>
      </c>
      <c r="G17659" s="1">
        <v>2</v>
      </c>
      <c r="H17659" s="1" t="s">
        <v>16776</v>
      </c>
      <c r="I17659" s="1" t="s">
        <v>16778</v>
      </c>
      <c r="J17659" s="1"/>
    </row>
    <row r="17660" spans="1:10" x14ac:dyDescent="0.25">
      <c r="A17660" s="1">
        <v>2017</v>
      </c>
      <c r="B17660" s="9">
        <v>42838.627083333333</v>
      </c>
      <c r="C17660" s="10">
        <v>42838.627083333333</v>
      </c>
      <c r="D17660" s="6">
        <v>42838.986805555556</v>
      </c>
      <c r="E17660" s="1">
        <v>0.35972222222222222</v>
      </c>
      <c r="F17660" s="1" t="b">
        <v>0</v>
      </c>
      <c r="G17660" s="1">
        <v>2</v>
      </c>
      <c r="H17660" s="1" t="s">
        <v>16781</v>
      </c>
      <c r="I17660" s="1" t="s">
        <v>31</v>
      </c>
      <c r="J17660" s="1"/>
    </row>
    <row r="17661" spans="1:10" x14ac:dyDescent="0.25">
      <c r="A17661" s="1">
        <v>2017</v>
      </c>
      <c r="B17661" s="9">
        <v>42838.627083333333</v>
      </c>
      <c r="C17661" s="10">
        <v>42838.627083333333</v>
      </c>
      <c r="D17661" s="6">
        <v>42841.129166666666</v>
      </c>
      <c r="E17661" s="1">
        <v>2.5020833333333332</v>
      </c>
      <c r="F17661" s="1" t="b">
        <v>0</v>
      </c>
      <c r="G17661" s="1">
        <v>2</v>
      </c>
      <c r="H17661" s="1" t="s">
        <v>16781</v>
      </c>
      <c r="I17661" s="1" t="s">
        <v>720</v>
      </c>
      <c r="J17661" s="1"/>
    </row>
    <row r="17662" spans="1:10" x14ac:dyDescent="0.25">
      <c r="A17662" s="1">
        <v>2017</v>
      </c>
      <c r="B17662" s="9">
        <v>42839.306944444441</v>
      </c>
      <c r="C17662" s="10">
        <v>42839.306944444441</v>
      </c>
      <c r="D17662" s="6">
        <v>42839.923611111109</v>
      </c>
      <c r="E17662" s="1">
        <v>0.6166666666666667</v>
      </c>
      <c r="F17662" s="1" t="b">
        <v>0</v>
      </c>
      <c r="G17662" s="1">
        <v>7</v>
      </c>
      <c r="H17662" s="1" t="s">
        <v>531</v>
      </c>
      <c r="I17662" s="1" t="s">
        <v>532</v>
      </c>
      <c r="J17662" s="1"/>
    </row>
    <row r="17663" spans="1:10" x14ac:dyDescent="0.25">
      <c r="A17663" s="1">
        <v>2017</v>
      </c>
      <c r="B17663" s="9">
        <v>42839.306944444441</v>
      </c>
      <c r="C17663" s="10">
        <v>42839.306944444441</v>
      </c>
      <c r="D17663" s="6">
        <v>42839.720833333333</v>
      </c>
      <c r="E17663" s="1">
        <v>0.41388888888888886</v>
      </c>
      <c r="F17663" s="1" t="b">
        <v>0</v>
      </c>
      <c r="G17663" s="1">
        <v>7</v>
      </c>
      <c r="H17663" s="1" t="s">
        <v>531</v>
      </c>
      <c r="I17663" s="1" t="s">
        <v>534</v>
      </c>
      <c r="J17663" s="1"/>
    </row>
    <row r="17664" spans="1:10" x14ac:dyDescent="0.25">
      <c r="A17664" s="1">
        <v>2017</v>
      </c>
      <c r="B17664" s="9">
        <v>42839.306944444441</v>
      </c>
      <c r="C17664" s="10">
        <v>42839.306944444441</v>
      </c>
      <c r="D17664" s="6">
        <v>42839.656944444447</v>
      </c>
      <c r="E17664" s="1">
        <v>0.35</v>
      </c>
      <c r="F17664" s="1" t="b">
        <v>0</v>
      </c>
      <c r="G17664" s="1">
        <v>7</v>
      </c>
      <c r="H17664" s="1" t="s">
        <v>531</v>
      </c>
      <c r="I17664" s="1" t="s">
        <v>345</v>
      </c>
      <c r="J17664" s="1"/>
    </row>
    <row r="17665" spans="1:10" x14ac:dyDescent="0.25">
      <c r="A17665" s="1">
        <v>2017</v>
      </c>
      <c r="B17665" s="9">
        <v>42839.306944444441</v>
      </c>
      <c r="C17665" s="10">
        <v>42839.306944444441</v>
      </c>
      <c r="D17665" s="6">
        <v>42839.603472222225</v>
      </c>
      <c r="E17665" s="1">
        <v>0.29652777777777778</v>
      </c>
      <c r="F17665" s="1" t="b">
        <v>0</v>
      </c>
      <c r="G17665" s="1">
        <v>7</v>
      </c>
      <c r="H17665" s="1" t="s">
        <v>531</v>
      </c>
      <c r="I17665" s="1" t="s">
        <v>537</v>
      </c>
      <c r="J17665" s="1"/>
    </row>
    <row r="17666" spans="1:10" x14ac:dyDescent="0.25">
      <c r="A17666" s="1">
        <v>2017</v>
      </c>
      <c r="B17666" s="9">
        <v>42839.306944444441</v>
      </c>
      <c r="C17666" s="10">
        <v>42839.306944444441</v>
      </c>
      <c r="D17666" s="6">
        <v>42840.066666666666</v>
      </c>
      <c r="E17666" s="1">
        <v>0.75972222222222219</v>
      </c>
      <c r="F17666" s="1" t="b">
        <v>0</v>
      </c>
      <c r="G17666" s="1">
        <v>7</v>
      </c>
      <c r="H17666" s="1" t="s">
        <v>531</v>
      </c>
      <c r="I17666" s="1" t="s">
        <v>539</v>
      </c>
      <c r="J17666" s="1"/>
    </row>
    <row r="17667" spans="1:10" x14ac:dyDescent="0.25">
      <c r="A17667" s="1">
        <v>2017</v>
      </c>
      <c r="B17667" s="9">
        <v>42839.306944444441</v>
      </c>
      <c r="C17667" s="10">
        <v>42839.306944444441</v>
      </c>
      <c r="D17667" s="6">
        <v>42839.87222222222</v>
      </c>
      <c r="E17667" s="1">
        <v>0.56527777777777777</v>
      </c>
      <c r="F17667" s="1" t="b">
        <v>0</v>
      </c>
      <c r="G17667" s="1">
        <v>7</v>
      </c>
      <c r="H17667" s="1" t="s">
        <v>531</v>
      </c>
      <c r="I17667" s="1" t="s">
        <v>46</v>
      </c>
      <c r="J17667" s="1"/>
    </row>
    <row r="17668" spans="1:10" x14ac:dyDescent="0.25">
      <c r="A17668" s="1">
        <v>2017</v>
      </c>
      <c r="B17668" s="9">
        <v>42839.306944444441</v>
      </c>
      <c r="C17668" s="10">
        <v>42839.306944444441</v>
      </c>
      <c r="D17668" s="6">
        <v>42839.76458333333</v>
      </c>
      <c r="E17668" s="1">
        <v>0.45763888888888887</v>
      </c>
      <c r="F17668" s="1" t="b">
        <v>0</v>
      </c>
      <c r="G17668" s="1">
        <v>7</v>
      </c>
      <c r="H17668" s="1" t="s">
        <v>531</v>
      </c>
      <c r="I17668" s="1" t="s">
        <v>542</v>
      </c>
      <c r="J17668" s="1"/>
    </row>
    <row r="17669" spans="1:10" x14ac:dyDescent="0.25">
      <c r="A17669" s="1">
        <v>2017</v>
      </c>
      <c r="B17669" s="9">
        <v>42839.42291666667</v>
      </c>
      <c r="C17669" s="10">
        <v>42839.42291666667</v>
      </c>
      <c r="D17669" s="6">
        <v>42839.769444444442</v>
      </c>
      <c r="E17669" s="1">
        <v>0.34652777777777777</v>
      </c>
      <c r="F17669" s="1" t="b">
        <v>0</v>
      </c>
      <c r="G17669" s="1">
        <v>7</v>
      </c>
      <c r="H17669" s="1" t="s">
        <v>545</v>
      </c>
      <c r="I17669" s="1" t="s">
        <v>31</v>
      </c>
      <c r="J17669" s="1"/>
    </row>
    <row r="17670" spans="1:10" x14ac:dyDescent="0.25">
      <c r="A17670" s="1">
        <v>2017</v>
      </c>
      <c r="B17670" s="9">
        <v>42839.42291666667</v>
      </c>
      <c r="C17670" s="10">
        <v>42839.42291666667</v>
      </c>
      <c r="D17670" s="6">
        <v>42839.722222222219</v>
      </c>
      <c r="E17670" s="1">
        <v>0.29930555555555555</v>
      </c>
      <c r="F17670" s="1" t="b">
        <v>0</v>
      </c>
      <c r="G17670" s="1">
        <v>7</v>
      </c>
      <c r="H17670" s="1" t="s">
        <v>545</v>
      </c>
      <c r="I17670" s="1" t="s">
        <v>345</v>
      </c>
      <c r="J17670" s="1"/>
    </row>
    <row r="17671" spans="1:10" x14ac:dyDescent="0.25">
      <c r="A17671" s="1">
        <v>2017</v>
      </c>
      <c r="B17671" s="9">
        <v>42839.42291666667</v>
      </c>
      <c r="C17671" s="10">
        <v>42839.42291666667</v>
      </c>
      <c r="D17671" s="6">
        <v>42839.957638888889</v>
      </c>
      <c r="E17671" s="1">
        <v>0.53472222222222221</v>
      </c>
      <c r="F17671" s="1" t="b">
        <v>0</v>
      </c>
      <c r="G17671" s="1">
        <v>7</v>
      </c>
      <c r="H17671" s="1" t="s">
        <v>545</v>
      </c>
      <c r="I17671" s="1" t="s">
        <v>548</v>
      </c>
      <c r="J17671" s="1"/>
    </row>
    <row r="17672" spans="1:10" x14ac:dyDescent="0.25">
      <c r="A17672" s="1">
        <v>2017</v>
      </c>
      <c r="B17672" s="9">
        <v>42839.42291666667</v>
      </c>
      <c r="C17672" s="10">
        <v>42839.42291666667</v>
      </c>
      <c r="D17672" s="6">
        <v>42839.730555555558</v>
      </c>
      <c r="E17672" s="1">
        <v>0.30763888888888891</v>
      </c>
      <c r="F17672" s="1" t="b">
        <v>0</v>
      </c>
      <c r="G17672" s="1">
        <v>7</v>
      </c>
      <c r="H17672" s="1" t="s">
        <v>545</v>
      </c>
      <c r="I17672" s="1" t="s">
        <v>550</v>
      </c>
      <c r="J17672" s="1"/>
    </row>
    <row r="17673" spans="1:10" x14ac:dyDescent="0.25">
      <c r="A17673" s="1">
        <v>2017</v>
      </c>
      <c r="B17673" s="9">
        <v>42839.42291666667</v>
      </c>
      <c r="C17673" s="10">
        <v>42839.42291666667</v>
      </c>
      <c r="D17673" s="6">
        <v>42839.803472222222</v>
      </c>
      <c r="E17673" s="1">
        <v>0.38055555555555554</v>
      </c>
      <c r="F17673" s="1" t="b">
        <v>0</v>
      </c>
      <c r="G17673" s="1">
        <v>7</v>
      </c>
      <c r="H17673" s="1" t="s">
        <v>545</v>
      </c>
      <c r="I17673" s="1" t="s">
        <v>552</v>
      </c>
      <c r="J17673" s="1"/>
    </row>
    <row r="17674" spans="1:10" x14ac:dyDescent="0.25">
      <c r="A17674" s="1">
        <v>2017</v>
      </c>
      <c r="B17674" s="9">
        <v>42839.42291666667</v>
      </c>
      <c r="C17674" s="10">
        <v>42839.42291666667</v>
      </c>
      <c r="D17674" s="6">
        <v>42841.70416666667</v>
      </c>
      <c r="E17674" s="1">
        <v>2.28125</v>
      </c>
      <c r="F17674" s="1" t="b">
        <v>0</v>
      </c>
      <c r="G17674" s="1">
        <v>7</v>
      </c>
      <c r="H17674" s="1" t="s">
        <v>545</v>
      </c>
      <c r="I17674" s="1" t="s">
        <v>554</v>
      </c>
      <c r="J17674" s="1"/>
    </row>
    <row r="17675" spans="1:10" x14ac:dyDescent="0.25">
      <c r="A17675" s="1">
        <v>2017</v>
      </c>
      <c r="B17675" s="9">
        <v>42839.42291666667</v>
      </c>
      <c r="C17675" s="10">
        <v>42839.42291666667</v>
      </c>
      <c r="D17675" s="6">
        <v>42839.723611111112</v>
      </c>
      <c r="E17675" s="1">
        <v>0.30069444444444443</v>
      </c>
      <c r="F17675" s="1" t="b">
        <v>0</v>
      </c>
      <c r="G17675" s="1">
        <v>7</v>
      </c>
      <c r="H17675" s="1" t="s">
        <v>545</v>
      </c>
      <c r="I17675" s="1" t="s">
        <v>556</v>
      </c>
      <c r="J17675" s="1"/>
    </row>
    <row r="17676" spans="1:10" x14ac:dyDescent="0.25">
      <c r="A17676" s="1">
        <v>2017</v>
      </c>
      <c r="B17676" s="9">
        <v>42839.472916666666</v>
      </c>
      <c r="C17676" s="10">
        <v>42839.472916666666</v>
      </c>
      <c r="D17676" s="6">
        <v>42839.775000000001</v>
      </c>
      <c r="E17676" s="1">
        <v>0.30208333333333331</v>
      </c>
      <c r="F17676" s="1" t="b">
        <v>0</v>
      </c>
      <c r="G17676" s="1">
        <v>2</v>
      </c>
      <c r="H17676" s="1" t="s">
        <v>559</v>
      </c>
      <c r="I17676" s="1" t="s">
        <v>560</v>
      </c>
      <c r="J17676" s="1"/>
    </row>
    <row r="17677" spans="1:10" x14ac:dyDescent="0.25">
      <c r="A17677" s="1">
        <v>2017</v>
      </c>
      <c r="B17677" s="9">
        <v>42839.472916666666</v>
      </c>
      <c r="C17677" s="10">
        <v>42839.472916666666</v>
      </c>
      <c r="D17677" s="6">
        <v>42839.765972222223</v>
      </c>
      <c r="E17677" s="1">
        <v>0.29305555555555557</v>
      </c>
      <c r="F17677" s="1" t="b">
        <v>0</v>
      </c>
      <c r="G17677" s="1">
        <v>2</v>
      </c>
      <c r="H17677" s="1" t="s">
        <v>559</v>
      </c>
      <c r="I17677" s="1" t="s">
        <v>562</v>
      </c>
      <c r="J17677" s="1"/>
    </row>
    <row r="17678" spans="1:10" x14ac:dyDescent="0.25">
      <c r="A17678" s="1">
        <v>2017</v>
      </c>
      <c r="B17678" s="9">
        <v>42839.790277777778</v>
      </c>
      <c r="C17678" s="10">
        <v>42839.790277777778</v>
      </c>
      <c r="D17678" s="6">
        <v>42840.084722222222</v>
      </c>
      <c r="E17678" s="1">
        <v>0.29444444444444445</v>
      </c>
      <c r="F17678" s="1" t="b">
        <v>1</v>
      </c>
      <c r="G17678" s="1">
        <v>2</v>
      </c>
      <c r="H17678" s="1" t="s">
        <v>565</v>
      </c>
      <c r="I17678" s="1" t="s">
        <v>566</v>
      </c>
      <c r="J17678" s="1"/>
    </row>
    <row r="17679" spans="1:10" x14ac:dyDescent="0.25">
      <c r="A17679" s="1">
        <v>2017</v>
      </c>
      <c r="B17679" s="9">
        <v>42839.790277777778</v>
      </c>
      <c r="C17679" s="10">
        <v>42839.790277777778</v>
      </c>
      <c r="D17679" s="6">
        <v>42840.206944444442</v>
      </c>
      <c r="E17679" s="1">
        <v>0.41666666666666669</v>
      </c>
      <c r="F17679" s="1" t="b">
        <v>1</v>
      </c>
      <c r="G17679" s="1">
        <v>2</v>
      </c>
      <c r="H17679" s="1" t="s">
        <v>565</v>
      </c>
      <c r="I17679" s="1" t="s">
        <v>116</v>
      </c>
      <c r="J17679" s="1"/>
    </row>
    <row r="17680" spans="1:10" x14ac:dyDescent="0.25">
      <c r="A17680" s="1">
        <v>2017</v>
      </c>
      <c r="B17680" s="9">
        <v>42840.5</v>
      </c>
      <c r="C17680" s="10">
        <v>42840.5</v>
      </c>
      <c r="D17680" s="6"/>
      <c r="E17680" s="1"/>
      <c r="F17680" s="1" t="b">
        <v>1</v>
      </c>
      <c r="G17680" s="1">
        <v>0</v>
      </c>
      <c r="H17680" s="1"/>
      <c r="I17680" s="1"/>
      <c r="J17680" s="1"/>
    </row>
    <row r="17681" spans="1:10" x14ac:dyDescent="0.25">
      <c r="A17681" s="1">
        <v>2017</v>
      </c>
      <c r="B17681" s="9">
        <v>42840.761805555558</v>
      </c>
      <c r="C17681" s="10">
        <v>42840.761805555558</v>
      </c>
      <c r="D17681" s="6">
        <v>42841.07916666667</v>
      </c>
      <c r="E17681" s="1">
        <v>0.31736111111111109</v>
      </c>
      <c r="F17681" s="1" t="b">
        <v>0</v>
      </c>
      <c r="G17681" s="1">
        <v>5</v>
      </c>
      <c r="H17681" s="1" t="s">
        <v>13381</v>
      </c>
      <c r="I17681" s="1" t="s">
        <v>31</v>
      </c>
      <c r="J17681" s="1"/>
    </row>
    <row r="17682" spans="1:10" x14ac:dyDescent="0.25">
      <c r="A17682" s="1">
        <v>2017</v>
      </c>
      <c r="B17682" s="9">
        <v>42840.761805555558</v>
      </c>
      <c r="C17682" s="10">
        <v>42840.761805555558</v>
      </c>
      <c r="D17682" s="6">
        <v>42841.699305555558</v>
      </c>
      <c r="E17682" s="1">
        <v>0.9375</v>
      </c>
      <c r="F17682" s="1" t="b">
        <v>0</v>
      </c>
      <c r="G17682" s="1">
        <v>5</v>
      </c>
      <c r="H17682" s="1" t="s">
        <v>13381</v>
      </c>
      <c r="I17682" s="1" t="s">
        <v>2477</v>
      </c>
      <c r="J17682" s="1"/>
    </row>
    <row r="17683" spans="1:10" x14ac:dyDescent="0.25">
      <c r="A17683" s="1">
        <v>2017</v>
      </c>
      <c r="B17683" s="9">
        <v>42840.761805555558</v>
      </c>
      <c r="C17683" s="10">
        <v>42840.761805555558</v>
      </c>
      <c r="D17683" s="6">
        <v>42841.055555555555</v>
      </c>
      <c r="E17683" s="1">
        <v>0.29375000000000001</v>
      </c>
      <c r="F17683" s="1" t="b">
        <v>0</v>
      </c>
      <c r="G17683" s="1">
        <v>5</v>
      </c>
      <c r="H17683" s="1" t="s">
        <v>13381</v>
      </c>
      <c r="I17683" s="1" t="s">
        <v>20</v>
      </c>
      <c r="J17683" s="1"/>
    </row>
    <row r="17684" spans="1:10" x14ac:dyDescent="0.25">
      <c r="A17684" s="1">
        <v>2017</v>
      </c>
      <c r="B17684" s="9">
        <v>42840.761805555558</v>
      </c>
      <c r="C17684" s="10">
        <v>42840.761805555558</v>
      </c>
      <c r="D17684" s="6">
        <v>42841.059027777781</v>
      </c>
      <c r="E17684" s="1">
        <v>0.29722222222222222</v>
      </c>
      <c r="F17684" s="1" t="b">
        <v>0</v>
      </c>
      <c r="G17684" s="1">
        <v>5</v>
      </c>
      <c r="H17684" s="1" t="s">
        <v>13381</v>
      </c>
      <c r="I17684" s="1" t="s">
        <v>895</v>
      </c>
      <c r="J17684" s="1"/>
    </row>
    <row r="17685" spans="1:10" x14ac:dyDescent="0.25">
      <c r="A17685" s="1">
        <v>2017</v>
      </c>
      <c r="B17685" s="9">
        <v>42840.761805555558</v>
      </c>
      <c r="C17685" s="10">
        <v>42840.761805555558</v>
      </c>
      <c r="D17685" s="6">
        <v>42841.09097222222</v>
      </c>
      <c r="E17685" s="1">
        <v>0.32916666666666666</v>
      </c>
      <c r="F17685" s="1" t="b">
        <v>0</v>
      </c>
      <c r="G17685" s="1">
        <v>5</v>
      </c>
      <c r="H17685" s="1" t="s">
        <v>13381</v>
      </c>
      <c r="I17685" s="1" t="s">
        <v>8189</v>
      </c>
      <c r="J17685" s="1"/>
    </row>
    <row r="17686" spans="1:10" x14ac:dyDescent="0.25">
      <c r="A17686" s="1">
        <v>2017</v>
      </c>
      <c r="B17686" s="9">
        <v>42842.349305555559</v>
      </c>
      <c r="C17686" s="10">
        <v>42842.349305555559</v>
      </c>
      <c r="D17686" s="6">
        <v>42851.93472222222</v>
      </c>
      <c r="E17686" s="1">
        <v>9.5854166666666671</v>
      </c>
      <c r="F17686" s="1" t="b">
        <v>0</v>
      </c>
      <c r="G17686" s="1">
        <v>20</v>
      </c>
      <c r="H17686" s="1" t="s">
        <v>7090</v>
      </c>
      <c r="I17686" s="1" t="s">
        <v>281</v>
      </c>
      <c r="J17686" s="1"/>
    </row>
    <row r="17687" spans="1:10" x14ac:dyDescent="0.25">
      <c r="A17687" s="1">
        <v>2017</v>
      </c>
      <c r="B17687" s="9">
        <v>42842.349305555559</v>
      </c>
      <c r="C17687" s="10">
        <v>42842.349305555559</v>
      </c>
      <c r="D17687" s="6">
        <v>42847.136111111111</v>
      </c>
      <c r="E17687" s="1">
        <v>4.7868055555555555</v>
      </c>
      <c r="F17687" s="1" t="b">
        <v>0</v>
      </c>
      <c r="G17687" s="1">
        <v>20</v>
      </c>
      <c r="H17687" s="1" t="s">
        <v>7090</v>
      </c>
      <c r="I17687" s="1" t="s">
        <v>7092</v>
      </c>
      <c r="J17687" s="1"/>
    </row>
    <row r="17688" spans="1:10" x14ac:dyDescent="0.25">
      <c r="A17688" s="1">
        <v>2017</v>
      </c>
      <c r="B17688" s="9">
        <v>42842.349305555559</v>
      </c>
      <c r="C17688" s="10">
        <v>42842.349305555559</v>
      </c>
      <c r="D17688" s="6">
        <v>42844.620138888888</v>
      </c>
      <c r="E17688" s="1">
        <v>2.2708333333333335</v>
      </c>
      <c r="F17688" s="1" t="b">
        <v>0</v>
      </c>
      <c r="G17688" s="1">
        <v>20</v>
      </c>
      <c r="H17688" s="1" t="s">
        <v>7090</v>
      </c>
      <c r="I17688" s="1" t="s">
        <v>7094</v>
      </c>
      <c r="J17688" s="1"/>
    </row>
    <row r="17689" spans="1:10" x14ac:dyDescent="0.25">
      <c r="A17689" s="1">
        <v>2017</v>
      </c>
      <c r="B17689" s="9">
        <v>42842.349305555559</v>
      </c>
      <c r="C17689" s="10">
        <v>42842.349305555559</v>
      </c>
      <c r="D17689" s="6">
        <v>42842.79791666667</v>
      </c>
      <c r="E17689" s="1">
        <v>0.44861111111111113</v>
      </c>
      <c r="F17689" s="1" t="b">
        <v>0</v>
      </c>
      <c r="G17689" s="1">
        <v>20</v>
      </c>
      <c r="H17689" s="1" t="s">
        <v>7090</v>
      </c>
      <c r="I17689" s="1" t="s">
        <v>7096</v>
      </c>
      <c r="J17689" s="1"/>
    </row>
    <row r="17690" spans="1:10" x14ac:dyDescent="0.25">
      <c r="A17690" s="1">
        <v>2017</v>
      </c>
      <c r="B17690" s="9">
        <v>42842.349305555559</v>
      </c>
      <c r="C17690" s="10">
        <v>42842.349305555559</v>
      </c>
      <c r="D17690" s="6">
        <v>42842.643750000003</v>
      </c>
      <c r="E17690" s="1">
        <v>0.29444444444444445</v>
      </c>
      <c r="F17690" s="1" t="b">
        <v>0</v>
      </c>
      <c r="G17690" s="1">
        <v>20</v>
      </c>
      <c r="H17690" s="1" t="s">
        <v>7090</v>
      </c>
      <c r="I17690" s="1" t="s">
        <v>715</v>
      </c>
      <c r="J17690" s="1"/>
    </row>
    <row r="17691" spans="1:10" x14ac:dyDescent="0.25">
      <c r="A17691" s="1">
        <v>2017</v>
      </c>
      <c r="B17691" s="9">
        <v>42842.349305555559</v>
      </c>
      <c r="C17691" s="10">
        <v>42842.349305555559</v>
      </c>
      <c r="D17691" s="6">
        <v>42842.645138888889</v>
      </c>
      <c r="E17691" s="1">
        <v>0.29583333333333334</v>
      </c>
      <c r="F17691" s="1" t="b">
        <v>0</v>
      </c>
      <c r="G17691" s="1">
        <v>20</v>
      </c>
      <c r="H17691" s="1" t="s">
        <v>7090</v>
      </c>
      <c r="I17691" s="1" t="s">
        <v>419</v>
      </c>
      <c r="J17691" s="1"/>
    </row>
    <row r="17692" spans="1:10" x14ac:dyDescent="0.25">
      <c r="A17692" s="1">
        <v>2017</v>
      </c>
      <c r="B17692" s="9">
        <v>42842.349305555559</v>
      </c>
      <c r="C17692" s="10">
        <v>42842.349305555559</v>
      </c>
      <c r="D17692" s="6">
        <v>42843.144444444442</v>
      </c>
      <c r="E17692" s="1">
        <v>0.79513888888888884</v>
      </c>
      <c r="F17692" s="1" t="b">
        <v>0</v>
      </c>
      <c r="G17692" s="1">
        <v>20</v>
      </c>
      <c r="H17692" s="1" t="s">
        <v>7090</v>
      </c>
      <c r="I17692" s="1" t="s">
        <v>41</v>
      </c>
      <c r="J17692" s="1"/>
    </row>
    <row r="17693" spans="1:10" x14ac:dyDescent="0.25">
      <c r="A17693" s="1">
        <v>2017</v>
      </c>
      <c r="B17693" s="9">
        <v>42842.349305555559</v>
      </c>
      <c r="C17693" s="10">
        <v>42842.349305555559</v>
      </c>
      <c r="D17693" s="6">
        <v>42847.15902777778</v>
      </c>
      <c r="E17693" s="1">
        <v>4.8097222222222218</v>
      </c>
      <c r="F17693" s="1" t="b">
        <v>0</v>
      </c>
      <c r="G17693" s="1">
        <v>20</v>
      </c>
      <c r="H17693" s="1" t="s">
        <v>7090</v>
      </c>
      <c r="I17693" s="1" t="s">
        <v>745</v>
      </c>
      <c r="J17693" s="1"/>
    </row>
    <row r="17694" spans="1:10" x14ac:dyDescent="0.25">
      <c r="A17694" s="1">
        <v>2017</v>
      </c>
      <c r="B17694" s="9">
        <v>42842.349305555559</v>
      </c>
      <c r="C17694" s="10">
        <v>42842.349305555559</v>
      </c>
      <c r="D17694" s="6">
        <v>42842.896527777775</v>
      </c>
      <c r="E17694" s="1">
        <v>0.54722222222222228</v>
      </c>
      <c r="F17694" s="1" t="b">
        <v>0</v>
      </c>
      <c r="G17694" s="1">
        <v>20</v>
      </c>
      <c r="H17694" s="1" t="s">
        <v>7090</v>
      </c>
      <c r="I17694" s="1" t="s">
        <v>345</v>
      </c>
      <c r="J17694" s="1"/>
    </row>
    <row r="17695" spans="1:10" x14ac:dyDescent="0.25">
      <c r="A17695" s="1">
        <v>2017</v>
      </c>
      <c r="B17695" s="9">
        <v>42842.349305555559</v>
      </c>
      <c r="C17695" s="10">
        <v>42842.349305555559</v>
      </c>
      <c r="D17695" s="6">
        <v>42842.647222222222</v>
      </c>
      <c r="E17695" s="1">
        <v>0.29791666666666666</v>
      </c>
      <c r="F17695" s="1" t="b">
        <v>0</v>
      </c>
      <c r="G17695" s="1">
        <v>20</v>
      </c>
      <c r="H17695" s="1" t="s">
        <v>7090</v>
      </c>
      <c r="I17695" s="1" t="s">
        <v>7103</v>
      </c>
      <c r="J17695" s="1"/>
    </row>
    <row r="17696" spans="1:10" x14ac:dyDescent="0.25">
      <c r="A17696" s="1">
        <v>2017</v>
      </c>
      <c r="B17696" s="9">
        <v>42842.349305555559</v>
      </c>
      <c r="C17696" s="10">
        <v>42842.349305555559</v>
      </c>
      <c r="D17696" s="6">
        <v>42842.78402777778</v>
      </c>
      <c r="E17696" s="1">
        <v>0.43472222222222223</v>
      </c>
      <c r="F17696" s="1" t="b">
        <v>0</v>
      </c>
      <c r="G17696" s="1">
        <v>20</v>
      </c>
      <c r="H17696" s="1" t="s">
        <v>7090</v>
      </c>
      <c r="I17696" s="1" t="s">
        <v>3570</v>
      </c>
      <c r="J17696" s="1"/>
    </row>
    <row r="17697" spans="1:10" x14ac:dyDescent="0.25">
      <c r="A17697" s="1">
        <v>2017</v>
      </c>
      <c r="B17697" s="9">
        <v>42842.349305555559</v>
      </c>
      <c r="C17697" s="10">
        <v>42842.349305555559</v>
      </c>
      <c r="D17697" s="6">
        <v>42847.756249999999</v>
      </c>
      <c r="E17697" s="1">
        <v>5.4069444444444441</v>
      </c>
      <c r="F17697" s="1" t="b">
        <v>0</v>
      </c>
      <c r="G17697" s="1">
        <v>20</v>
      </c>
      <c r="H17697" s="1" t="s">
        <v>7090</v>
      </c>
      <c r="I17697" s="1" t="s">
        <v>722</v>
      </c>
      <c r="J17697" s="1"/>
    </row>
    <row r="17698" spans="1:10" x14ac:dyDescent="0.25">
      <c r="A17698" s="1">
        <v>2017</v>
      </c>
      <c r="B17698" s="9">
        <v>42842.349305555559</v>
      </c>
      <c r="C17698" s="10">
        <v>42842.349305555559</v>
      </c>
      <c r="D17698" s="6">
        <v>42843.81527777778</v>
      </c>
      <c r="E17698" s="1">
        <v>1.4659722222222222</v>
      </c>
      <c r="F17698" s="1" t="b">
        <v>0</v>
      </c>
      <c r="G17698" s="1">
        <v>20</v>
      </c>
      <c r="H17698" s="1" t="s">
        <v>7090</v>
      </c>
      <c r="I17698" s="1" t="s">
        <v>1816</v>
      </c>
      <c r="J17698" s="1"/>
    </row>
    <row r="17699" spans="1:10" x14ac:dyDescent="0.25">
      <c r="A17699" s="1">
        <v>2017</v>
      </c>
      <c r="B17699" s="9">
        <v>42842.349305555559</v>
      </c>
      <c r="C17699" s="10">
        <v>42842.349305555559</v>
      </c>
      <c r="D17699" s="6">
        <v>42842.694444444445</v>
      </c>
      <c r="E17699" s="1">
        <v>0.34513888888888888</v>
      </c>
      <c r="F17699" s="1" t="b">
        <v>0</v>
      </c>
      <c r="G17699" s="1">
        <v>20</v>
      </c>
      <c r="H17699" s="1" t="s">
        <v>7090</v>
      </c>
      <c r="I17699" s="1" t="s">
        <v>7108</v>
      </c>
      <c r="J17699" s="1"/>
    </row>
    <row r="17700" spans="1:10" x14ac:dyDescent="0.25">
      <c r="A17700" s="1">
        <v>2017</v>
      </c>
      <c r="B17700" s="9">
        <v>42842.349305555559</v>
      </c>
      <c r="C17700" s="10">
        <v>42842.349305555559</v>
      </c>
      <c r="D17700" s="6">
        <v>42842.65625</v>
      </c>
      <c r="E17700" s="1">
        <v>0.30694444444444446</v>
      </c>
      <c r="F17700" s="1" t="b">
        <v>0</v>
      </c>
      <c r="G17700" s="1">
        <v>20</v>
      </c>
      <c r="H17700" s="1" t="s">
        <v>7090</v>
      </c>
      <c r="I17700" s="1" t="s">
        <v>7110</v>
      </c>
      <c r="J17700" s="1"/>
    </row>
    <row r="17701" spans="1:10" x14ac:dyDescent="0.25">
      <c r="A17701" s="1">
        <v>2017</v>
      </c>
      <c r="B17701" s="9">
        <v>42842.349305555559</v>
      </c>
      <c r="C17701" s="10">
        <v>42842.349305555559</v>
      </c>
      <c r="D17701" s="6">
        <v>42842.652083333334</v>
      </c>
      <c r="E17701" s="1">
        <v>0.30277777777777776</v>
      </c>
      <c r="F17701" s="1" t="b">
        <v>0</v>
      </c>
      <c r="G17701" s="1">
        <v>20</v>
      </c>
      <c r="H17701" s="1" t="s">
        <v>7090</v>
      </c>
      <c r="I17701" s="1" t="s">
        <v>6407</v>
      </c>
      <c r="J17701" s="1"/>
    </row>
    <row r="17702" spans="1:10" x14ac:dyDescent="0.25">
      <c r="A17702" s="1">
        <v>2017</v>
      </c>
      <c r="B17702" s="9">
        <v>42842.349305555559</v>
      </c>
      <c r="C17702" s="10">
        <v>42842.349305555559</v>
      </c>
      <c r="D17702" s="6">
        <v>42850.95208333333</v>
      </c>
      <c r="E17702" s="1">
        <v>8.6027777777777779</v>
      </c>
      <c r="F17702" s="1" t="b">
        <v>0</v>
      </c>
      <c r="G17702" s="1">
        <v>20</v>
      </c>
      <c r="H17702" s="1" t="s">
        <v>7090</v>
      </c>
      <c r="I17702" s="1" t="s">
        <v>734</v>
      </c>
      <c r="J17702" s="1"/>
    </row>
    <row r="17703" spans="1:10" x14ac:dyDescent="0.25">
      <c r="A17703" s="1">
        <v>2017</v>
      </c>
      <c r="B17703" s="9">
        <v>42842.349305555559</v>
      </c>
      <c r="C17703" s="10">
        <v>42842.349305555559</v>
      </c>
      <c r="D17703" s="6">
        <v>42842.979861111111</v>
      </c>
      <c r="E17703" s="1">
        <v>0.63055555555555554</v>
      </c>
      <c r="F17703" s="1" t="b">
        <v>0</v>
      </c>
      <c r="G17703" s="1">
        <v>20</v>
      </c>
      <c r="H17703" s="1" t="s">
        <v>7090</v>
      </c>
      <c r="I17703" s="1" t="s">
        <v>726</v>
      </c>
      <c r="J17703" s="1"/>
    </row>
    <row r="17704" spans="1:10" x14ac:dyDescent="0.25">
      <c r="A17704" s="1">
        <v>2017</v>
      </c>
      <c r="B17704" s="9">
        <v>42842.349305555559</v>
      </c>
      <c r="C17704" s="10">
        <v>42842.349305555559</v>
      </c>
      <c r="D17704" s="6">
        <v>42847.802777777775</v>
      </c>
      <c r="E17704" s="1">
        <v>5.4534722222222225</v>
      </c>
      <c r="F17704" s="1" t="b">
        <v>0</v>
      </c>
      <c r="G17704" s="1">
        <v>20</v>
      </c>
      <c r="H17704" s="1" t="s">
        <v>7090</v>
      </c>
      <c r="I17704" s="1" t="s">
        <v>6011</v>
      </c>
      <c r="J17704" s="1"/>
    </row>
    <row r="17705" spans="1:10" x14ac:dyDescent="0.25">
      <c r="A17705" s="1">
        <v>2017</v>
      </c>
      <c r="B17705" s="9">
        <v>42842.563888888886</v>
      </c>
      <c r="C17705" s="10">
        <v>42842.563888888886</v>
      </c>
      <c r="D17705" s="6">
        <v>42843.676388888889</v>
      </c>
      <c r="E17705" s="1">
        <v>1.1125</v>
      </c>
      <c r="F17705" s="1" t="b">
        <v>0</v>
      </c>
      <c r="G17705" s="1">
        <v>3</v>
      </c>
      <c r="H17705" s="1" t="s">
        <v>7117</v>
      </c>
      <c r="I17705" s="1" t="s">
        <v>720</v>
      </c>
      <c r="J17705" s="1"/>
    </row>
    <row r="17706" spans="1:10" x14ac:dyDescent="0.25">
      <c r="A17706" s="1">
        <v>2017</v>
      </c>
      <c r="B17706" s="9">
        <v>42842.563888888886</v>
      </c>
      <c r="C17706" s="10">
        <v>42842.563888888886</v>
      </c>
      <c r="D17706" s="6">
        <v>42843.138888888891</v>
      </c>
      <c r="E17706" s="1">
        <v>0.57499999999999996</v>
      </c>
      <c r="F17706" s="1" t="b">
        <v>0</v>
      </c>
      <c r="G17706" s="1">
        <v>3</v>
      </c>
      <c r="H17706" s="1" t="s">
        <v>7117</v>
      </c>
      <c r="I17706" s="1" t="s">
        <v>554</v>
      </c>
      <c r="J17706" s="1"/>
    </row>
    <row r="17707" spans="1:10" x14ac:dyDescent="0.25">
      <c r="A17707" s="1">
        <v>2017</v>
      </c>
      <c r="B17707" s="9">
        <v>42842.612500000003</v>
      </c>
      <c r="C17707" s="10">
        <v>42842.612500000003</v>
      </c>
      <c r="D17707" s="6"/>
      <c r="E17707" s="1"/>
      <c r="F17707" s="1" t="b">
        <v>0</v>
      </c>
      <c r="G17707" s="1">
        <v>0</v>
      </c>
      <c r="H17707" s="1"/>
      <c r="I17707" s="1"/>
      <c r="J17707" s="1"/>
    </row>
    <row r="17708" spans="1:10" x14ac:dyDescent="0.25">
      <c r="A17708" s="1">
        <v>2017</v>
      </c>
      <c r="B17708" s="9">
        <v>42842.645833333336</v>
      </c>
      <c r="C17708" s="10">
        <v>42842.645833333336</v>
      </c>
      <c r="D17708" s="6">
        <v>42842.952777777777</v>
      </c>
      <c r="E17708" s="1">
        <v>0.30694444444444446</v>
      </c>
      <c r="F17708" s="1" t="b">
        <v>1</v>
      </c>
      <c r="G17708" s="1">
        <v>4</v>
      </c>
      <c r="H17708" s="1" t="s">
        <v>7122</v>
      </c>
      <c r="I17708" s="1" t="s">
        <v>2394</v>
      </c>
      <c r="J17708" s="1"/>
    </row>
    <row r="17709" spans="1:10" x14ac:dyDescent="0.25">
      <c r="A17709" s="1">
        <v>2017</v>
      </c>
      <c r="B17709" s="9">
        <v>42842.645833333336</v>
      </c>
      <c r="C17709" s="10">
        <v>42842.645833333336</v>
      </c>
      <c r="D17709" s="6">
        <v>42842.9375</v>
      </c>
      <c r="E17709" s="1">
        <v>0.29166666666666669</v>
      </c>
      <c r="F17709" s="1" t="b">
        <v>1</v>
      </c>
      <c r="G17709" s="1">
        <v>4</v>
      </c>
      <c r="H17709" s="1" t="s">
        <v>7122</v>
      </c>
      <c r="I17709" s="1" t="s">
        <v>7124</v>
      </c>
      <c r="J17709" s="1"/>
    </row>
    <row r="17710" spans="1:10" x14ac:dyDescent="0.25">
      <c r="A17710" s="1">
        <v>2017</v>
      </c>
      <c r="B17710" s="9">
        <v>42842.645833333336</v>
      </c>
      <c r="C17710" s="10">
        <v>42842.645833333336</v>
      </c>
      <c r="D17710" s="6">
        <v>42842.940972222219</v>
      </c>
      <c r="E17710" s="1">
        <v>0.2951388888888889</v>
      </c>
      <c r="F17710" s="1" t="b">
        <v>1</v>
      </c>
      <c r="G17710" s="1">
        <v>4</v>
      </c>
      <c r="H17710" s="1" t="s">
        <v>7122</v>
      </c>
      <c r="I17710" s="1" t="s">
        <v>3993</v>
      </c>
      <c r="J17710" s="1"/>
    </row>
    <row r="17711" spans="1:10" x14ac:dyDescent="0.25">
      <c r="A17711" s="1">
        <v>2017</v>
      </c>
      <c r="B17711" s="9">
        <v>42842.645833333336</v>
      </c>
      <c r="C17711" s="10">
        <v>42842.645833333336</v>
      </c>
      <c r="D17711" s="6">
        <v>42842.980555555558</v>
      </c>
      <c r="E17711" s="1">
        <v>0.3347222222222222</v>
      </c>
      <c r="F17711" s="1" t="b">
        <v>1</v>
      </c>
      <c r="G17711" s="1">
        <v>4</v>
      </c>
      <c r="H17711" s="1" t="s">
        <v>7122</v>
      </c>
      <c r="I17711" s="1" t="s">
        <v>726</v>
      </c>
      <c r="J17711" s="1"/>
    </row>
    <row r="17712" spans="1:10" x14ac:dyDescent="0.25">
      <c r="A17712" s="1">
        <v>2017</v>
      </c>
      <c r="B17712" s="9">
        <v>42842.729166666664</v>
      </c>
      <c r="C17712" s="10">
        <v>42842.729166666664</v>
      </c>
      <c r="D17712" s="6">
        <v>42844.715277777781</v>
      </c>
      <c r="E17712" s="1">
        <v>1.9861111111111112</v>
      </c>
      <c r="F17712" s="1" t="b">
        <v>0</v>
      </c>
      <c r="G17712" s="1">
        <v>1</v>
      </c>
      <c r="H17712" s="1" t="s">
        <v>739</v>
      </c>
      <c r="I17712" s="1" t="s">
        <v>554</v>
      </c>
      <c r="J17712" s="1"/>
    </row>
    <row r="17713" spans="1:10" x14ac:dyDescent="0.25">
      <c r="A17713" s="1">
        <v>2017</v>
      </c>
      <c r="B17713" s="9">
        <v>42844.479166666664</v>
      </c>
      <c r="C17713" s="10">
        <v>42844.479166666664</v>
      </c>
      <c r="D17713" s="6">
        <v>42844.771527777775</v>
      </c>
      <c r="E17713" s="1">
        <v>0.29236111111111113</v>
      </c>
      <c r="F17713" s="1" t="b">
        <v>0</v>
      </c>
      <c r="G17713" s="1">
        <v>2</v>
      </c>
      <c r="H17713" s="1" t="s">
        <v>23300</v>
      </c>
      <c r="I17713" s="1" t="s">
        <v>548</v>
      </c>
      <c r="J17713" s="1"/>
    </row>
    <row r="17714" spans="1:10" x14ac:dyDescent="0.25">
      <c r="A17714" s="1">
        <v>2017</v>
      </c>
      <c r="B17714" s="9">
        <v>42844.479166666664</v>
      </c>
      <c r="C17714" s="10">
        <v>42844.479166666664</v>
      </c>
      <c r="D17714" s="6">
        <v>42847.9375</v>
      </c>
      <c r="E17714" s="1">
        <v>3.4583333333333335</v>
      </c>
      <c r="F17714" s="1" t="b">
        <v>0</v>
      </c>
      <c r="G17714" s="1">
        <v>2</v>
      </c>
      <c r="H17714" s="1" t="s">
        <v>23300</v>
      </c>
      <c r="I17714" s="1" t="s">
        <v>722</v>
      </c>
      <c r="J17714" s="1"/>
    </row>
    <row r="17715" spans="1:10" x14ac:dyDescent="0.25">
      <c r="A17715" s="1">
        <v>2017</v>
      </c>
      <c r="B17715" s="9">
        <v>42845.634722222225</v>
      </c>
      <c r="C17715" s="10">
        <v>42845.634722222225</v>
      </c>
      <c r="D17715" s="6">
        <v>42845.938888888886</v>
      </c>
      <c r="E17715" s="1">
        <v>0.30416666666666664</v>
      </c>
      <c r="F17715" s="1" t="b">
        <v>1</v>
      </c>
      <c r="G17715" s="1">
        <v>1</v>
      </c>
      <c r="H17715" s="1" t="s">
        <v>16845</v>
      </c>
      <c r="I17715" s="1" t="s">
        <v>895</v>
      </c>
      <c r="J17715" s="1"/>
    </row>
    <row r="17716" spans="1:10" x14ac:dyDescent="0.25">
      <c r="A17716" s="1">
        <v>2017</v>
      </c>
      <c r="B17716" s="9">
        <v>42845.69027777778</v>
      </c>
      <c r="C17716" s="10">
        <v>42845.69027777778</v>
      </c>
      <c r="D17716" s="6">
        <v>42846.020138888889</v>
      </c>
      <c r="E17716" s="1">
        <v>0.3298611111111111</v>
      </c>
      <c r="F17716" s="1" t="b">
        <v>0</v>
      </c>
      <c r="G17716" s="1">
        <v>12</v>
      </c>
      <c r="H17716" s="1" t="s">
        <v>16848</v>
      </c>
      <c r="I17716" s="1" t="s">
        <v>294</v>
      </c>
      <c r="J17716" s="1"/>
    </row>
    <row r="17717" spans="1:10" x14ac:dyDescent="0.25">
      <c r="A17717" s="1">
        <v>2017</v>
      </c>
      <c r="B17717" s="9">
        <v>42845.69027777778</v>
      </c>
      <c r="C17717" s="10">
        <v>42845.69027777778</v>
      </c>
      <c r="D17717" s="6">
        <v>42846.05972222222</v>
      </c>
      <c r="E17717" s="1">
        <v>0.36944444444444446</v>
      </c>
      <c r="F17717" s="1" t="b">
        <v>0</v>
      </c>
      <c r="G17717" s="1">
        <v>12</v>
      </c>
      <c r="H17717" s="1" t="s">
        <v>16848</v>
      </c>
      <c r="I17717" s="1" t="s">
        <v>1695</v>
      </c>
      <c r="J17717" s="1"/>
    </row>
    <row r="17718" spans="1:10" x14ac:dyDescent="0.25">
      <c r="A17718" s="1">
        <v>2017</v>
      </c>
      <c r="B17718" s="9">
        <v>42845.69027777778</v>
      </c>
      <c r="C17718" s="10">
        <v>42845.69027777778</v>
      </c>
      <c r="D17718" s="6">
        <v>42846.554861111108</v>
      </c>
      <c r="E17718" s="1">
        <v>0.86458333333333337</v>
      </c>
      <c r="F17718" s="1" t="b">
        <v>0</v>
      </c>
      <c r="G17718" s="1">
        <v>12</v>
      </c>
      <c r="H17718" s="1" t="s">
        <v>16848</v>
      </c>
      <c r="I17718" s="1" t="s">
        <v>1021</v>
      </c>
      <c r="J17718" s="1"/>
    </row>
    <row r="17719" spans="1:10" x14ac:dyDescent="0.25">
      <c r="A17719" s="1">
        <v>2017</v>
      </c>
      <c r="B17719" s="9">
        <v>42845.69027777778</v>
      </c>
      <c r="C17719" s="10">
        <v>42845.69027777778</v>
      </c>
      <c r="D17719" s="6">
        <v>42846.640277777777</v>
      </c>
      <c r="E17719" s="1">
        <v>0.95</v>
      </c>
      <c r="F17719" s="1" t="b">
        <v>0</v>
      </c>
      <c r="G17719" s="1">
        <v>12</v>
      </c>
      <c r="H17719" s="1" t="s">
        <v>16848</v>
      </c>
      <c r="I17719" s="1" t="s">
        <v>720</v>
      </c>
      <c r="J17719" s="1"/>
    </row>
    <row r="17720" spans="1:10" x14ac:dyDescent="0.25">
      <c r="A17720" s="1">
        <v>2017</v>
      </c>
      <c r="B17720" s="9">
        <v>42845.69027777778</v>
      </c>
      <c r="C17720" s="10">
        <v>42845.69027777778</v>
      </c>
      <c r="D17720" s="6">
        <v>42846.163194444445</v>
      </c>
      <c r="E17720" s="1">
        <v>0.47291666666666665</v>
      </c>
      <c r="F17720" s="1" t="b">
        <v>0</v>
      </c>
      <c r="G17720" s="1">
        <v>12</v>
      </c>
      <c r="H17720" s="1" t="s">
        <v>16848</v>
      </c>
      <c r="I17720" s="1" t="s">
        <v>16853</v>
      </c>
      <c r="J17720" s="1"/>
    </row>
    <row r="17721" spans="1:10" x14ac:dyDescent="0.25">
      <c r="A17721" s="1">
        <v>2017</v>
      </c>
      <c r="B17721" s="9">
        <v>42845.69027777778</v>
      </c>
      <c r="C17721" s="10">
        <v>42845.69027777778</v>
      </c>
      <c r="D17721" s="6">
        <v>42848.025000000001</v>
      </c>
      <c r="E17721" s="1">
        <v>2.3347222222222221</v>
      </c>
      <c r="F17721" s="1" t="b">
        <v>0</v>
      </c>
      <c r="G17721" s="1">
        <v>12</v>
      </c>
      <c r="H17721" s="1" t="s">
        <v>16848</v>
      </c>
      <c r="I17721" s="1" t="s">
        <v>722</v>
      </c>
      <c r="J17721" s="1"/>
    </row>
    <row r="17722" spans="1:10" x14ac:dyDescent="0.25">
      <c r="A17722" s="1">
        <v>2017</v>
      </c>
      <c r="B17722" s="9">
        <v>42845.69027777778</v>
      </c>
      <c r="C17722" s="10">
        <v>42845.69027777778</v>
      </c>
      <c r="D17722" s="6">
        <v>42846.146527777775</v>
      </c>
      <c r="E17722" s="1">
        <v>0.45624999999999999</v>
      </c>
      <c r="F17722" s="1" t="b">
        <v>0</v>
      </c>
      <c r="G17722" s="1">
        <v>12</v>
      </c>
      <c r="H17722" s="1" t="s">
        <v>16848</v>
      </c>
      <c r="I17722" s="1" t="s">
        <v>732</v>
      </c>
      <c r="J17722" s="1"/>
    </row>
    <row r="17723" spans="1:10" x14ac:dyDescent="0.25">
      <c r="A17723" s="1">
        <v>2017</v>
      </c>
      <c r="B17723" s="9">
        <v>42845.69027777778</v>
      </c>
      <c r="C17723" s="10">
        <v>42845.69027777778</v>
      </c>
      <c r="D17723" s="6">
        <v>42846.01666666667</v>
      </c>
      <c r="E17723" s="1">
        <v>0.3263888888888889</v>
      </c>
      <c r="F17723" s="1" t="b">
        <v>0</v>
      </c>
      <c r="G17723" s="1">
        <v>12</v>
      </c>
      <c r="H17723" s="1" t="s">
        <v>16848</v>
      </c>
      <c r="I17723" s="1" t="s">
        <v>46</v>
      </c>
      <c r="J17723" s="1"/>
    </row>
    <row r="17724" spans="1:10" x14ac:dyDescent="0.25">
      <c r="A17724" s="1">
        <v>2017</v>
      </c>
      <c r="B17724" s="9">
        <v>42845.69027777778</v>
      </c>
      <c r="C17724" s="10">
        <v>42845.69027777778</v>
      </c>
      <c r="D17724" s="6">
        <v>42846.542361111111</v>
      </c>
      <c r="E17724" s="1">
        <v>0.8520833333333333</v>
      </c>
      <c r="F17724" s="1" t="b">
        <v>0</v>
      </c>
      <c r="G17724" s="1">
        <v>12</v>
      </c>
      <c r="H17724" s="1" t="s">
        <v>16848</v>
      </c>
      <c r="I17724" s="1" t="s">
        <v>410</v>
      </c>
      <c r="J17724" s="1"/>
    </row>
    <row r="17725" spans="1:10" x14ac:dyDescent="0.25">
      <c r="A17725" s="1">
        <v>2017</v>
      </c>
      <c r="B17725" s="9">
        <v>42845.69027777778</v>
      </c>
      <c r="C17725" s="10">
        <v>42845.69027777778</v>
      </c>
      <c r="D17725" s="6">
        <v>42846.717361111114</v>
      </c>
      <c r="E17725" s="1">
        <v>1.0270833333333333</v>
      </c>
      <c r="F17725" s="1" t="b">
        <v>0</v>
      </c>
      <c r="G17725" s="1">
        <v>12</v>
      </c>
      <c r="H17725" s="1" t="s">
        <v>16848</v>
      </c>
      <c r="I17725" s="1" t="s">
        <v>211</v>
      </c>
      <c r="J17725" s="1"/>
    </row>
    <row r="17726" spans="1:10" x14ac:dyDescent="0.25">
      <c r="A17726" s="1">
        <v>2017</v>
      </c>
      <c r="B17726" s="9">
        <v>42845.69027777778</v>
      </c>
      <c r="C17726" s="10">
        <v>42845.69027777778</v>
      </c>
      <c r="D17726" s="6">
        <v>42847.544444444444</v>
      </c>
      <c r="E17726" s="1">
        <v>1.8541666666666667</v>
      </c>
      <c r="F17726" s="1" t="b">
        <v>0</v>
      </c>
      <c r="G17726" s="1">
        <v>12</v>
      </c>
      <c r="H17726" s="1" t="s">
        <v>16848</v>
      </c>
      <c r="I17726" s="1" t="s">
        <v>16860</v>
      </c>
      <c r="J17726" s="1"/>
    </row>
    <row r="17727" spans="1:10" x14ac:dyDescent="0.25">
      <c r="A17727" s="1">
        <v>2017</v>
      </c>
      <c r="B17727" s="9">
        <v>42845.69027777778</v>
      </c>
      <c r="C17727" s="10">
        <v>42845.69027777778</v>
      </c>
      <c r="D17727" s="6">
        <v>42847.144444444442</v>
      </c>
      <c r="E17727" s="1">
        <v>1.4541666666666666</v>
      </c>
      <c r="F17727" s="1" t="b">
        <v>0</v>
      </c>
      <c r="G17727" s="1">
        <v>12</v>
      </c>
      <c r="H17727" s="1" t="s">
        <v>16848</v>
      </c>
      <c r="I17727" s="1" t="s">
        <v>554</v>
      </c>
      <c r="J17727" s="1"/>
    </row>
    <row r="17728" spans="1:10" x14ac:dyDescent="0.25">
      <c r="A17728" s="1">
        <v>2017</v>
      </c>
      <c r="B17728" s="9">
        <v>42846.338194444441</v>
      </c>
      <c r="C17728" s="10">
        <v>42846.338194444441</v>
      </c>
      <c r="D17728" s="6">
        <v>42846.665277777778</v>
      </c>
      <c r="E17728" s="1">
        <v>0.32708333333333334</v>
      </c>
      <c r="F17728" s="1" t="b">
        <v>0</v>
      </c>
      <c r="G17728" s="1">
        <v>13</v>
      </c>
      <c r="H17728" s="1" t="s">
        <v>708</v>
      </c>
      <c r="I17728" s="1" t="s">
        <v>709</v>
      </c>
      <c r="J17728" s="1"/>
    </row>
    <row r="17729" spans="1:10" x14ac:dyDescent="0.25">
      <c r="A17729" s="1">
        <v>2017</v>
      </c>
      <c r="B17729" s="9">
        <v>42846.338194444441</v>
      </c>
      <c r="C17729" s="10">
        <v>42846.338194444441</v>
      </c>
      <c r="D17729" s="6">
        <v>42846.651388888888</v>
      </c>
      <c r="E17729" s="1">
        <v>0.31319444444444444</v>
      </c>
      <c r="F17729" s="1" t="b">
        <v>0</v>
      </c>
      <c r="G17729" s="1">
        <v>13</v>
      </c>
      <c r="H17729" s="1" t="s">
        <v>708</v>
      </c>
      <c r="I17729" s="1" t="s">
        <v>711</v>
      </c>
      <c r="J17729" s="1"/>
    </row>
    <row r="17730" spans="1:10" x14ac:dyDescent="0.25">
      <c r="A17730" s="1">
        <v>2017</v>
      </c>
      <c r="B17730" s="9">
        <v>42846.338194444441</v>
      </c>
      <c r="C17730" s="10">
        <v>42846.338194444441</v>
      </c>
      <c r="D17730" s="6">
        <v>42846.822222222225</v>
      </c>
      <c r="E17730" s="1">
        <v>0.48402777777777778</v>
      </c>
      <c r="F17730" s="1" t="b">
        <v>0</v>
      </c>
      <c r="G17730" s="1">
        <v>13</v>
      </c>
      <c r="H17730" s="1" t="s">
        <v>708</v>
      </c>
      <c r="I17730" s="1" t="s">
        <v>713</v>
      </c>
      <c r="J17730" s="1"/>
    </row>
    <row r="17731" spans="1:10" x14ac:dyDescent="0.25">
      <c r="A17731" s="1">
        <v>2017</v>
      </c>
      <c r="B17731" s="9">
        <v>42846.338194444441</v>
      </c>
      <c r="C17731" s="10">
        <v>42846.338194444441</v>
      </c>
      <c r="D17731" s="6">
        <v>42846.629861111112</v>
      </c>
      <c r="E17731" s="1">
        <v>0.29166666666666669</v>
      </c>
      <c r="F17731" s="1" t="b">
        <v>0</v>
      </c>
      <c r="G17731" s="1">
        <v>13</v>
      </c>
      <c r="H17731" s="1" t="s">
        <v>708</v>
      </c>
      <c r="I17731" s="1" t="s">
        <v>715</v>
      </c>
      <c r="J17731" s="1"/>
    </row>
    <row r="17732" spans="1:10" x14ac:dyDescent="0.25">
      <c r="A17732" s="1">
        <v>2017</v>
      </c>
      <c r="B17732" s="9">
        <v>42846.338194444441</v>
      </c>
      <c r="C17732" s="10">
        <v>42846.338194444441</v>
      </c>
      <c r="D17732" s="6">
        <v>42846.657638888886</v>
      </c>
      <c r="E17732" s="1">
        <v>0.31944444444444442</v>
      </c>
      <c r="F17732" s="1" t="b">
        <v>0</v>
      </c>
      <c r="G17732" s="1">
        <v>13</v>
      </c>
      <c r="H17732" s="1" t="s">
        <v>708</v>
      </c>
      <c r="I17732" s="1" t="s">
        <v>294</v>
      </c>
      <c r="J17732" s="1"/>
    </row>
    <row r="17733" spans="1:10" x14ac:dyDescent="0.25">
      <c r="A17733" s="1">
        <v>2017</v>
      </c>
      <c r="B17733" s="9">
        <v>42846.338194444441</v>
      </c>
      <c r="C17733" s="10">
        <v>42846.338194444441</v>
      </c>
      <c r="D17733" s="6">
        <v>42846.647222222222</v>
      </c>
      <c r="E17733" s="1">
        <v>0.30902777777777779</v>
      </c>
      <c r="F17733" s="1" t="b">
        <v>0</v>
      </c>
      <c r="G17733" s="1">
        <v>13</v>
      </c>
      <c r="H17733" s="1" t="s">
        <v>708</v>
      </c>
      <c r="I17733" s="1" t="s">
        <v>718</v>
      </c>
      <c r="J17733" s="1"/>
    </row>
    <row r="17734" spans="1:10" x14ac:dyDescent="0.25">
      <c r="A17734" s="1">
        <v>2017</v>
      </c>
      <c r="B17734" s="9">
        <v>42846.338194444441</v>
      </c>
      <c r="C17734" s="10">
        <v>42846.338194444441</v>
      </c>
      <c r="D17734" s="6">
        <v>42846.63958333333</v>
      </c>
      <c r="E17734" s="1">
        <v>0.30138888888888887</v>
      </c>
      <c r="F17734" s="1" t="b">
        <v>0</v>
      </c>
      <c r="G17734" s="1">
        <v>13</v>
      </c>
      <c r="H17734" s="1" t="s">
        <v>708</v>
      </c>
      <c r="I17734" s="1" t="s">
        <v>720</v>
      </c>
      <c r="J17734" s="1"/>
    </row>
    <row r="17735" spans="1:10" x14ac:dyDescent="0.25">
      <c r="A17735" s="1">
        <v>2017</v>
      </c>
      <c r="B17735" s="9">
        <v>42846.338194444441</v>
      </c>
      <c r="C17735" s="10">
        <v>42846.338194444441</v>
      </c>
      <c r="D17735" s="6">
        <v>42848.027777777781</v>
      </c>
      <c r="E17735" s="1">
        <v>1.6895833333333334</v>
      </c>
      <c r="F17735" s="1" t="b">
        <v>0</v>
      </c>
      <c r="G17735" s="1">
        <v>13</v>
      </c>
      <c r="H17735" s="1" t="s">
        <v>708</v>
      </c>
      <c r="I17735" s="1" t="s">
        <v>722</v>
      </c>
      <c r="J17735" s="1"/>
    </row>
    <row r="17736" spans="1:10" x14ac:dyDescent="0.25">
      <c r="A17736" s="1">
        <v>2017</v>
      </c>
      <c r="B17736" s="9">
        <v>42846.338194444441</v>
      </c>
      <c r="C17736" s="10">
        <v>42846.338194444441</v>
      </c>
      <c r="D17736" s="6">
        <v>42846.704861111109</v>
      </c>
      <c r="E17736" s="1">
        <v>0.36666666666666664</v>
      </c>
      <c r="F17736" s="1" t="b">
        <v>0</v>
      </c>
      <c r="G17736" s="1">
        <v>13</v>
      </c>
      <c r="H17736" s="1" t="s">
        <v>708</v>
      </c>
      <c r="I17736" s="1" t="s">
        <v>724</v>
      </c>
      <c r="J17736" s="1"/>
    </row>
    <row r="17737" spans="1:10" x14ac:dyDescent="0.25">
      <c r="A17737" s="1">
        <v>2017</v>
      </c>
      <c r="B17737" s="9">
        <v>42846.338194444441</v>
      </c>
      <c r="C17737" s="10">
        <v>42846.338194444441</v>
      </c>
      <c r="D17737" s="6">
        <v>42846.668055555558</v>
      </c>
      <c r="E17737" s="1">
        <v>0.3298611111111111</v>
      </c>
      <c r="F17737" s="1" t="b">
        <v>0</v>
      </c>
      <c r="G17737" s="1">
        <v>13</v>
      </c>
      <c r="H17737" s="1" t="s">
        <v>708</v>
      </c>
      <c r="I17737" s="1" t="s">
        <v>726</v>
      </c>
      <c r="J17737" s="1"/>
    </row>
    <row r="17738" spans="1:10" x14ac:dyDescent="0.25">
      <c r="A17738" s="1">
        <v>2017</v>
      </c>
      <c r="B17738" s="9">
        <v>42846.338194444441</v>
      </c>
      <c r="C17738" s="10">
        <v>42846.338194444441</v>
      </c>
      <c r="D17738" s="6">
        <v>42846.665277777778</v>
      </c>
      <c r="E17738" s="1">
        <v>0.32708333333333334</v>
      </c>
      <c r="F17738" s="1" t="b">
        <v>0</v>
      </c>
      <c r="G17738" s="1">
        <v>13</v>
      </c>
      <c r="H17738" s="1" t="s">
        <v>708</v>
      </c>
      <c r="I17738" s="1" t="s">
        <v>728</v>
      </c>
      <c r="J17738" s="1"/>
    </row>
    <row r="17739" spans="1:10" x14ac:dyDescent="0.25">
      <c r="A17739" s="1">
        <v>2017</v>
      </c>
      <c r="B17739" s="9">
        <v>42846.369444444441</v>
      </c>
      <c r="C17739" s="10">
        <v>42846.369444444441</v>
      </c>
      <c r="D17739" s="6">
        <v>42846.685416666667</v>
      </c>
      <c r="E17739" s="1">
        <v>0.31597222222222221</v>
      </c>
      <c r="F17739" s="1" t="b">
        <v>0</v>
      </c>
      <c r="G17739" s="1">
        <v>5</v>
      </c>
      <c r="H17739" s="1" t="s">
        <v>731</v>
      </c>
      <c r="I17739" s="1" t="s">
        <v>732</v>
      </c>
      <c r="J17739" s="1"/>
    </row>
    <row r="17740" spans="1:10" x14ac:dyDescent="0.25">
      <c r="A17740" s="1">
        <v>2017</v>
      </c>
      <c r="B17740" s="9">
        <v>42846.369444444441</v>
      </c>
      <c r="C17740" s="10">
        <v>42846.369444444441</v>
      </c>
      <c r="D17740" s="6">
        <v>42846.676388888889</v>
      </c>
      <c r="E17740" s="1">
        <v>0.30694444444444446</v>
      </c>
      <c r="F17740" s="1" t="b">
        <v>0</v>
      </c>
      <c r="G17740" s="1">
        <v>5</v>
      </c>
      <c r="H17740" s="1" t="s">
        <v>731</v>
      </c>
      <c r="I17740" s="1" t="s">
        <v>734</v>
      </c>
      <c r="J17740" s="1"/>
    </row>
    <row r="17741" spans="1:10" x14ac:dyDescent="0.25">
      <c r="A17741" s="1">
        <v>2017</v>
      </c>
      <c r="B17741" s="9">
        <v>42846.369444444441</v>
      </c>
      <c r="C17741" s="10">
        <v>42846.369444444441</v>
      </c>
      <c r="D17741" s="6">
        <v>42846.676388888889</v>
      </c>
      <c r="E17741" s="1">
        <v>0.30694444444444446</v>
      </c>
      <c r="F17741" s="1" t="b">
        <v>0</v>
      </c>
      <c r="G17741" s="1">
        <v>5</v>
      </c>
      <c r="H17741" s="1" t="s">
        <v>731</v>
      </c>
      <c r="I17741" s="1" t="s">
        <v>575</v>
      </c>
      <c r="J17741" s="1"/>
    </row>
    <row r="17742" spans="1:10" x14ac:dyDescent="0.25">
      <c r="A17742" s="1">
        <v>2017</v>
      </c>
      <c r="B17742" s="9">
        <v>42846.369444444441</v>
      </c>
      <c r="C17742" s="10">
        <v>42846.369444444441</v>
      </c>
      <c r="D17742" s="6">
        <v>42846.704861111109</v>
      </c>
      <c r="E17742" s="1">
        <v>0.33541666666666664</v>
      </c>
      <c r="F17742" s="1" t="b">
        <v>0</v>
      </c>
      <c r="G17742" s="1">
        <v>5</v>
      </c>
      <c r="H17742" s="1" t="s">
        <v>731</v>
      </c>
      <c r="I17742" s="1" t="s">
        <v>726</v>
      </c>
      <c r="J17742" s="1"/>
    </row>
    <row r="17743" spans="1:10" x14ac:dyDescent="0.25">
      <c r="A17743" s="1">
        <v>2017</v>
      </c>
      <c r="B17743" s="9">
        <v>42846.729166666664</v>
      </c>
      <c r="C17743" s="10">
        <v>42846.729166666664</v>
      </c>
      <c r="D17743" s="6">
        <v>42847.156944444447</v>
      </c>
      <c r="E17743" s="1">
        <v>0.42777777777777776</v>
      </c>
      <c r="F17743" s="1" t="b">
        <v>0</v>
      </c>
      <c r="G17743" s="1">
        <v>2</v>
      </c>
      <c r="H17743" s="1" t="s">
        <v>739</v>
      </c>
      <c r="I17743" s="1" t="s">
        <v>31</v>
      </c>
      <c r="J17743" s="1"/>
    </row>
    <row r="17744" spans="1:10" x14ac:dyDescent="0.25">
      <c r="A17744" s="1">
        <v>2017</v>
      </c>
      <c r="B17744" s="9">
        <v>42846.729166666664</v>
      </c>
      <c r="C17744" s="10">
        <v>42846.729166666664</v>
      </c>
      <c r="D17744" s="6">
        <v>42847.307638888888</v>
      </c>
      <c r="E17744" s="1">
        <v>0.57847222222222228</v>
      </c>
      <c r="F17744" s="1" t="b">
        <v>0</v>
      </c>
      <c r="G17744" s="1">
        <v>2</v>
      </c>
      <c r="H17744" s="1" t="s">
        <v>739</v>
      </c>
      <c r="I17744" s="1" t="s">
        <v>741</v>
      </c>
      <c r="J17744" s="1"/>
    </row>
    <row r="17745" spans="1:10" x14ac:dyDescent="0.25">
      <c r="A17745" s="1">
        <v>2017</v>
      </c>
      <c r="B17745" s="9">
        <v>42846.807638888888</v>
      </c>
      <c r="C17745" s="10">
        <v>42846.807638888888</v>
      </c>
      <c r="D17745" s="6">
        <v>42847.15902777778</v>
      </c>
      <c r="E17745" s="1">
        <v>0.35138888888888886</v>
      </c>
      <c r="F17745" s="1" t="b">
        <v>0</v>
      </c>
      <c r="G17745" s="1">
        <v>1</v>
      </c>
      <c r="H17745" s="1" t="s">
        <v>744</v>
      </c>
      <c r="I17745" s="1" t="s">
        <v>745</v>
      </c>
      <c r="J17745" s="1"/>
    </row>
    <row r="17746" spans="1:10" x14ac:dyDescent="0.25">
      <c r="A17746" s="1">
        <v>2017</v>
      </c>
      <c r="B17746" s="9">
        <v>42847.371527777781</v>
      </c>
      <c r="C17746" s="10">
        <v>42847.371527777781</v>
      </c>
      <c r="D17746" s="6">
        <v>42847.720138888886</v>
      </c>
      <c r="E17746" s="1">
        <v>0.34861111111111109</v>
      </c>
      <c r="F17746" s="1" t="b">
        <v>1</v>
      </c>
      <c r="G17746" s="1">
        <v>1</v>
      </c>
      <c r="H17746" s="1" t="s">
        <v>13395</v>
      </c>
      <c r="I17746" s="1" t="s">
        <v>554</v>
      </c>
      <c r="J17746" s="1"/>
    </row>
    <row r="17747" spans="1:10" x14ac:dyDescent="0.25">
      <c r="A17747" s="1">
        <v>2017</v>
      </c>
      <c r="B17747" s="9">
        <v>42847.688888888886</v>
      </c>
      <c r="C17747" s="10">
        <v>42847.688888888886</v>
      </c>
      <c r="D17747" s="6"/>
      <c r="E17747" s="1"/>
      <c r="F17747" s="1" t="b">
        <v>0</v>
      </c>
      <c r="G17747" s="1">
        <v>0</v>
      </c>
      <c r="H17747" s="1"/>
      <c r="I17747" s="1"/>
      <c r="J17747" s="1"/>
    </row>
    <row r="17748" spans="1:10" x14ac:dyDescent="0.25">
      <c r="A17748" s="1">
        <v>2017</v>
      </c>
      <c r="B17748" s="9">
        <v>42849.280555555553</v>
      </c>
      <c r="C17748" s="10">
        <v>42849.280555555553</v>
      </c>
      <c r="D17748" s="6">
        <v>42849.587500000001</v>
      </c>
      <c r="E17748" s="1">
        <v>0.30694444444444446</v>
      </c>
      <c r="F17748" s="1" t="b">
        <v>0</v>
      </c>
      <c r="G17748" s="1">
        <v>8</v>
      </c>
      <c r="H17748" s="1" t="s">
        <v>820</v>
      </c>
      <c r="I17748" s="1" t="s">
        <v>7239</v>
      </c>
      <c r="J17748" s="1"/>
    </row>
    <row r="17749" spans="1:10" x14ac:dyDescent="0.25">
      <c r="A17749" s="1">
        <v>2017</v>
      </c>
      <c r="B17749" s="9">
        <v>42849.280555555553</v>
      </c>
      <c r="C17749" s="10">
        <v>42849.280555555553</v>
      </c>
      <c r="D17749" s="6">
        <v>42849.628472222219</v>
      </c>
      <c r="E17749" s="1">
        <v>0.34791666666666665</v>
      </c>
      <c r="F17749" s="1" t="b">
        <v>0</v>
      </c>
      <c r="G17749" s="1">
        <v>8</v>
      </c>
      <c r="H17749" s="1" t="s">
        <v>820</v>
      </c>
      <c r="I17749" s="1" t="s">
        <v>715</v>
      </c>
      <c r="J17749" s="1"/>
    </row>
    <row r="17750" spans="1:10" x14ac:dyDescent="0.25">
      <c r="A17750" s="1">
        <v>2017</v>
      </c>
      <c r="B17750" s="9">
        <v>42849.280555555553</v>
      </c>
      <c r="C17750" s="10">
        <v>42849.280555555553</v>
      </c>
      <c r="D17750" s="6">
        <v>42849.631944444445</v>
      </c>
      <c r="E17750" s="1">
        <v>0.35138888888888886</v>
      </c>
      <c r="F17750" s="1" t="b">
        <v>0</v>
      </c>
      <c r="G17750" s="1">
        <v>8</v>
      </c>
      <c r="H17750" s="1" t="s">
        <v>820</v>
      </c>
      <c r="I17750" s="1" t="s">
        <v>345</v>
      </c>
      <c r="J17750" s="1"/>
    </row>
    <row r="17751" spans="1:10" x14ac:dyDescent="0.25">
      <c r="A17751" s="1">
        <v>2017</v>
      </c>
      <c r="B17751" s="9">
        <v>42849.280555555553</v>
      </c>
      <c r="C17751" s="10">
        <v>42849.280555555553</v>
      </c>
      <c r="D17751" s="6">
        <v>42850.552083333336</v>
      </c>
      <c r="E17751" s="1">
        <v>1.2715277777777778</v>
      </c>
      <c r="F17751" s="1" t="b">
        <v>0</v>
      </c>
      <c r="G17751" s="1">
        <v>8</v>
      </c>
      <c r="H17751" s="1" t="s">
        <v>820</v>
      </c>
      <c r="I17751" s="1" t="s">
        <v>1799</v>
      </c>
      <c r="J17751" s="1"/>
    </row>
    <row r="17752" spans="1:10" x14ac:dyDescent="0.25">
      <c r="A17752" s="1">
        <v>2017</v>
      </c>
      <c r="B17752" s="9">
        <v>42849.280555555553</v>
      </c>
      <c r="C17752" s="10">
        <v>42849.280555555553</v>
      </c>
      <c r="D17752" s="6">
        <v>42850.339583333334</v>
      </c>
      <c r="E17752" s="1">
        <v>1.0590277777777777</v>
      </c>
      <c r="F17752" s="1" t="b">
        <v>0</v>
      </c>
      <c r="G17752" s="1">
        <v>8</v>
      </c>
      <c r="H17752" s="1" t="s">
        <v>820</v>
      </c>
      <c r="I17752" s="1" t="s">
        <v>7244</v>
      </c>
      <c r="J17752" s="1"/>
    </row>
    <row r="17753" spans="1:10" x14ac:dyDescent="0.25">
      <c r="A17753" s="1">
        <v>2017</v>
      </c>
      <c r="B17753" s="9">
        <v>42849.280555555553</v>
      </c>
      <c r="C17753" s="10">
        <v>42849.280555555553</v>
      </c>
      <c r="D17753" s="6">
        <v>42850.831944444442</v>
      </c>
      <c r="E17753" s="1">
        <v>1.5513888888888889</v>
      </c>
      <c r="F17753" s="1" t="b">
        <v>0</v>
      </c>
      <c r="G17753" s="1">
        <v>8</v>
      </c>
      <c r="H17753" s="1" t="s">
        <v>820</v>
      </c>
      <c r="I17753" s="1" t="s">
        <v>7246</v>
      </c>
      <c r="J17753" s="1"/>
    </row>
    <row r="17754" spans="1:10" x14ac:dyDescent="0.25">
      <c r="A17754" s="1">
        <v>2017</v>
      </c>
      <c r="B17754" s="9">
        <v>42849.280555555553</v>
      </c>
      <c r="C17754" s="10">
        <v>42849.280555555553</v>
      </c>
      <c r="D17754" s="6">
        <v>42850.62777777778</v>
      </c>
      <c r="E17754" s="1">
        <v>1.3472222222222223</v>
      </c>
      <c r="F17754" s="1" t="b">
        <v>0</v>
      </c>
      <c r="G17754" s="1">
        <v>8</v>
      </c>
      <c r="H17754" s="1" t="s">
        <v>820</v>
      </c>
      <c r="I17754" s="1" t="s">
        <v>6011</v>
      </c>
      <c r="J17754" s="1"/>
    </row>
    <row r="17755" spans="1:10" x14ac:dyDescent="0.25">
      <c r="A17755" s="1">
        <v>2017</v>
      </c>
      <c r="B17755" s="9">
        <v>42849.482638888891</v>
      </c>
      <c r="C17755" s="10">
        <v>42849.482638888891</v>
      </c>
      <c r="D17755" s="6">
        <v>42849.805555555555</v>
      </c>
      <c r="E17755" s="1">
        <v>0.32291666666666669</v>
      </c>
      <c r="F17755" s="1" t="b">
        <v>0</v>
      </c>
      <c r="G17755" s="1">
        <v>1</v>
      </c>
      <c r="H17755" s="1" t="s">
        <v>7250</v>
      </c>
      <c r="I17755" s="1" t="s">
        <v>7251</v>
      </c>
      <c r="J17755" s="1"/>
    </row>
    <row r="17756" spans="1:10" x14ac:dyDescent="0.25">
      <c r="A17756" s="1">
        <v>2017</v>
      </c>
      <c r="B17756" s="9">
        <v>42849.520833333336</v>
      </c>
      <c r="C17756" s="10">
        <v>42849.520833333336</v>
      </c>
      <c r="D17756" s="6">
        <v>42849.822916666664</v>
      </c>
      <c r="E17756" s="1">
        <v>0.30208333333333331</v>
      </c>
      <c r="F17756" s="1" t="b">
        <v>0</v>
      </c>
      <c r="G17756" s="1">
        <v>4</v>
      </c>
      <c r="H17756" s="1" t="s">
        <v>7254</v>
      </c>
      <c r="I17756" s="1" t="s">
        <v>7255</v>
      </c>
      <c r="J17756" s="1"/>
    </row>
    <row r="17757" spans="1:10" x14ac:dyDescent="0.25">
      <c r="A17757" s="1">
        <v>2017</v>
      </c>
      <c r="B17757" s="9">
        <v>42849.520833333336</v>
      </c>
      <c r="C17757" s="10">
        <v>42849.520833333336</v>
      </c>
      <c r="D17757" s="6">
        <v>42851.814583333333</v>
      </c>
      <c r="E17757" s="1">
        <v>2.2937500000000002</v>
      </c>
      <c r="F17757" s="1" t="b">
        <v>0</v>
      </c>
      <c r="G17757" s="1">
        <v>4</v>
      </c>
      <c r="H17757" s="1" t="s">
        <v>7254</v>
      </c>
      <c r="I17757" s="1" t="s">
        <v>1846</v>
      </c>
      <c r="J17757" s="1"/>
    </row>
    <row r="17758" spans="1:10" x14ac:dyDescent="0.25">
      <c r="A17758" s="1">
        <v>2017</v>
      </c>
      <c r="B17758" s="9">
        <v>42849.520833333336</v>
      </c>
      <c r="C17758" s="10">
        <v>42849.520833333336</v>
      </c>
      <c r="D17758" s="6">
        <v>42849.814583333333</v>
      </c>
      <c r="E17758" s="1">
        <v>0.29375000000000001</v>
      </c>
      <c r="F17758" s="1" t="b">
        <v>0</v>
      </c>
      <c r="G17758" s="1">
        <v>4</v>
      </c>
      <c r="H17758" s="1" t="s">
        <v>7254</v>
      </c>
      <c r="I17758" s="1" t="s">
        <v>7258</v>
      </c>
      <c r="J17758" s="1"/>
    </row>
    <row r="17759" spans="1:10" x14ac:dyDescent="0.25">
      <c r="A17759" s="1">
        <v>2017</v>
      </c>
      <c r="B17759" s="9">
        <v>42849.520833333336</v>
      </c>
      <c r="C17759" s="10">
        <v>42849.520833333336</v>
      </c>
      <c r="D17759" s="6">
        <v>42850.072222222225</v>
      </c>
      <c r="E17759" s="1">
        <v>0.55138888888888893</v>
      </c>
      <c r="F17759" s="1" t="b">
        <v>0</v>
      </c>
      <c r="G17759" s="1">
        <v>4</v>
      </c>
      <c r="H17759" s="1" t="s">
        <v>7254</v>
      </c>
      <c r="I17759" s="1" t="s">
        <v>305</v>
      </c>
      <c r="J17759" s="1"/>
    </row>
    <row r="17760" spans="1:10" x14ac:dyDescent="0.25">
      <c r="A17760" s="1">
        <v>2017</v>
      </c>
      <c r="B17760" s="9">
        <v>42849.564583333333</v>
      </c>
      <c r="C17760" s="10">
        <v>42849.564583333333</v>
      </c>
      <c r="D17760" s="6">
        <v>42850.082638888889</v>
      </c>
      <c r="E17760" s="1">
        <v>0.5180555555555556</v>
      </c>
      <c r="F17760" s="1" t="b">
        <v>0</v>
      </c>
      <c r="G17760" s="1">
        <v>3</v>
      </c>
      <c r="H17760" s="1" t="s">
        <v>7262</v>
      </c>
      <c r="I17760" s="1" t="s">
        <v>7263</v>
      </c>
      <c r="J17760" s="1"/>
    </row>
    <row r="17761" spans="1:10" x14ac:dyDescent="0.25">
      <c r="A17761" s="1">
        <v>2017</v>
      </c>
      <c r="B17761" s="9">
        <v>42849.564583333333</v>
      </c>
      <c r="C17761" s="10">
        <v>42849.564583333333</v>
      </c>
      <c r="D17761" s="6">
        <v>42849.879166666666</v>
      </c>
      <c r="E17761" s="1">
        <v>0.31458333333333333</v>
      </c>
      <c r="F17761" s="1" t="b">
        <v>0</v>
      </c>
      <c r="G17761" s="1">
        <v>3</v>
      </c>
      <c r="H17761" s="1" t="s">
        <v>7262</v>
      </c>
      <c r="I17761" s="1" t="s">
        <v>732</v>
      </c>
      <c r="J17761" s="1"/>
    </row>
    <row r="17762" spans="1:10" x14ac:dyDescent="0.25">
      <c r="A17762" s="1">
        <v>2017</v>
      </c>
      <c r="B17762" s="9">
        <v>42849.564583333333</v>
      </c>
      <c r="C17762" s="10">
        <v>42849.564583333333</v>
      </c>
      <c r="D17762" s="6">
        <v>42850.072222222225</v>
      </c>
      <c r="E17762" s="1">
        <v>0.50763888888888886</v>
      </c>
      <c r="F17762" s="1" t="b">
        <v>0</v>
      </c>
      <c r="G17762" s="1">
        <v>3</v>
      </c>
      <c r="H17762" s="1" t="s">
        <v>7262</v>
      </c>
      <c r="I17762" s="1" t="s">
        <v>305</v>
      </c>
      <c r="J17762" s="1"/>
    </row>
    <row r="17763" spans="1:10" x14ac:dyDescent="0.25">
      <c r="A17763" s="1">
        <v>2017</v>
      </c>
      <c r="B17763" s="9">
        <v>42849.811805555553</v>
      </c>
      <c r="C17763" s="10">
        <v>42849.811805555553</v>
      </c>
      <c r="D17763" s="6">
        <v>42861.249305555553</v>
      </c>
      <c r="E17763" s="1">
        <v>11.4375</v>
      </c>
      <c r="F17763" s="1" t="b">
        <v>0</v>
      </c>
      <c r="G17763" s="1">
        <v>3</v>
      </c>
      <c r="H17763" s="1" t="s">
        <v>4767</v>
      </c>
      <c r="I17763" s="1" t="s">
        <v>2520</v>
      </c>
      <c r="J17763" s="1"/>
    </row>
    <row r="17764" spans="1:10" x14ac:dyDescent="0.25">
      <c r="A17764" s="1">
        <v>2017</v>
      </c>
      <c r="B17764" s="9">
        <v>42849.811805555553</v>
      </c>
      <c r="C17764" s="10">
        <v>42849.811805555553</v>
      </c>
      <c r="D17764" s="6">
        <v>42860.862500000003</v>
      </c>
      <c r="E17764" s="1">
        <v>11.050694444444444</v>
      </c>
      <c r="F17764" s="1" t="b">
        <v>0</v>
      </c>
      <c r="G17764" s="1">
        <v>3</v>
      </c>
      <c r="H17764" s="1" t="s">
        <v>4767</v>
      </c>
      <c r="I17764" s="1" t="s">
        <v>6729</v>
      </c>
      <c r="J17764" s="1"/>
    </row>
    <row r="17765" spans="1:10" x14ac:dyDescent="0.25">
      <c r="A17765" s="1">
        <v>2017</v>
      </c>
      <c r="B17765" s="9">
        <v>42849.811805555553</v>
      </c>
      <c r="C17765" s="10">
        <v>42849.811805555553</v>
      </c>
      <c r="D17765" s="6">
        <v>42850.129166666666</v>
      </c>
      <c r="E17765" s="1">
        <v>0.31736111111111109</v>
      </c>
      <c r="F17765" s="1" t="b">
        <v>0</v>
      </c>
      <c r="G17765" s="1">
        <v>3</v>
      </c>
      <c r="H17765" s="1" t="s">
        <v>4767</v>
      </c>
      <c r="I17765" s="1" t="s">
        <v>828</v>
      </c>
      <c r="J17765" s="1"/>
    </row>
    <row r="17766" spans="1:10" x14ac:dyDescent="0.25">
      <c r="A17766" s="1">
        <v>2017</v>
      </c>
      <c r="B17766" s="9">
        <v>42850.268055555556</v>
      </c>
      <c r="C17766" s="10">
        <v>42850.268055555556</v>
      </c>
      <c r="D17766" s="6">
        <v>42850.560416666667</v>
      </c>
      <c r="E17766" s="1">
        <v>0.29236111111111113</v>
      </c>
      <c r="F17766" s="1" t="b">
        <v>0</v>
      </c>
      <c r="G17766" s="1">
        <v>2</v>
      </c>
      <c r="H17766" s="1" t="s">
        <v>23289</v>
      </c>
      <c r="I17766" s="1" t="s">
        <v>895</v>
      </c>
      <c r="J17766" s="1"/>
    </row>
    <row r="17767" spans="1:10" x14ac:dyDescent="0.25">
      <c r="A17767" s="1">
        <v>2017</v>
      </c>
      <c r="B17767" s="9">
        <v>42850.268055555556</v>
      </c>
      <c r="C17767" s="10">
        <v>42850.268055555556</v>
      </c>
      <c r="D17767" s="6">
        <v>42850.655555555553</v>
      </c>
      <c r="E17767" s="1">
        <v>0.38750000000000001</v>
      </c>
      <c r="F17767" s="1" t="b">
        <v>0</v>
      </c>
      <c r="G17767" s="1">
        <v>2</v>
      </c>
      <c r="H17767" s="1" t="s">
        <v>23289</v>
      </c>
      <c r="I17767" s="1" t="s">
        <v>1786</v>
      </c>
      <c r="J17767" s="1"/>
    </row>
    <row r="17768" spans="1:10" x14ac:dyDescent="0.25">
      <c r="A17768" s="1">
        <v>2017</v>
      </c>
      <c r="B17768" s="9">
        <v>42850.476388888892</v>
      </c>
      <c r="C17768" s="10">
        <v>42850.476388888892</v>
      </c>
      <c r="D17768" s="6">
        <v>42851.074305555558</v>
      </c>
      <c r="E17768" s="1">
        <v>0.59791666666666665</v>
      </c>
      <c r="F17768" s="1" t="b">
        <v>0</v>
      </c>
      <c r="G17768" s="1">
        <v>1</v>
      </c>
      <c r="H17768" s="1" t="s">
        <v>23293</v>
      </c>
      <c r="I17768" s="1" t="s">
        <v>294</v>
      </c>
      <c r="J17768" s="1"/>
    </row>
    <row r="17769" spans="1:10" x14ac:dyDescent="0.25">
      <c r="A17769" s="1">
        <v>2017</v>
      </c>
      <c r="B17769" s="9">
        <v>42850.532638888886</v>
      </c>
      <c r="C17769" s="10">
        <v>42850.532638888886</v>
      </c>
      <c r="D17769" s="6">
        <v>42850.827777777777</v>
      </c>
      <c r="E17769" s="1">
        <v>0.2951388888888889</v>
      </c>
      <c r="F17769" s="1" t="b">
        <v>0</v>
      </c>
      <c r="G17769" s="1">
        <v>3</v>
      </c>
      <c r="H17769" s="1" t="s">
        <v>15414</v>
      </c>
      <c r="I17769" s="1" t="s">
        <v>31</v>
      </c>
      <c r="J17769" s="1"/>
    </row>
    <row r="17770" spans="1:10" x14ac:dyDescent="0.25">
      <c r="A17770" s="1">
        <v>2017</v>
      </c>
      <c r="B17770" s="9">
        <v>42850.532638888886</v>
      </c>
      <c r="C17770" s="10">
        <v>42850.532638888886</v>
      </c>
      <c r="D17770" s="6">
        <v>42850.847916666666</v>
      </c>
      <c r="E17770" s="1">
        <v>0.31527777777777777</v>
      </c>
      <c r="F17770" s="1" t="b">
        <v>0</v>
      </c>
      <c r="G17770" s="1">
        <v>3</v>
      </c>
      <c r="H17770" s="1" t="s">
        <v>15414</v>
      </c>
      <c r="I17770" s="1" t="s">
        <v>2434</v>
      </c>
      <c r="J17770" s="1"/>
    </row>
    <row r="17771" spans="1:10" x14ac:dyDescent="0.25">
      <c r="A17771" s="1">
        <v>2017</v>
      </c>
      <c r="B17771" s="9">
        <v>42850.532638888886</v>
      </c>
      <c r="C17771" s="10">
        <v>42850.532638888886</v>
      </c>
      <c r="D17771" s="6">
        <v>42851</v>
      </c>
      <c r="E17771" s="1">
        <v>0.46736111111111112</v>
      </c>
      <c r="F17771" s="1" t="b">
        <v>0</v>
      </c>
      <c r="G17771" s="1">
        <v>3</v>
      </c>
      <c r="H17771" s="1" t="s">
        <v>15414</v>
      </c>
      <c r="I17771" s="1" t="s">
        <v>305</v>
      </c>
      <c r="J17771" s="1"/>
    </row>
    <row r="17772" spans="1:10" x14ac:dyDescent="0.25">
      <c r="A17772" s="1">
        <v>2017</v>
      </c>
      <c r="B17772" s="9">
        <v>42850.604166666664</v>
      </c>
      <c r="C17772" s="10">
        <v>42850.604166666664</v>
      </c>
      <c r="D17772" s="6">
        <v>42850.90347222222</v>
      </c>
      <c r="E17772" s="1">
        <v>0.29930555555555555</v>
      </c>
      <c r="F17772" s="1" t="b">
        <v>1</v>
      </c>
      <c r="G17772" s="1">
        <v>2</v>
      </c>
      <c r="H17772" s="1" t="s">
        <v>23300</v>
      </c>
      <c r="I17772" s="1" t="s">
        <v>2434</v>
      </c>
      <c r="J17772" s="1"/>
    </row>
    <row r="17773" spans="1:10" x14ac:dyDescent="0.25">
      <c r="A17773" s="1">
        <v>2017</v>
      </c>
      <c r="B17773" s="9">
        <v>42850.604166666664</v>
      </c>
      <c r="C17773" s="10">
        <v>42850.604166666664</v>
      </c>
      <c r="D17773" s="6">
        <v>42851.893055555556</v>
      </c>
      <c r="E17773" s="1">
        <v>1.288888888888889</v>
      </c>
      <c r="F17773" s="1" t="b">
        <v>1</v>
      </c>
      <c r="G17773" s="1">
        <v>2</v>
      </c>
      <c r="H17773" s="1" t="s">
        <v>23300</v>
      </c>
      <c r="I17773" s="1" t="s">
        <v>554</v>
      </c>
      <c r="J17773" s="1"/>
    </row>
    <row r="17774" spans="1:10" x14ac:dyDescent="0.25">
      <c r="A17774" s="1">
        <v>2017</v>
      </c>
      <c r="B17774" s="9">
        <v>42851.482638888891</v>
      </c>
      <c r="C17774" s="10">
        <v>42851.482638888891</v>
      </c>
      <c r="D17774" s="6">
        <v>42851.831250000003</v>
      </c>
      <c r="E17774" s="1">
        <v>0.34861111111111109</v>
      </c>
      <c r="F17774" s="1" t="b">
        <v>0</v>
      </c>
      <c r="G17774" s="1">
        <v>4</v>
      </c>
      <c r="H17774" s="1" t="s">
        <v>21054</v>
      </c>
      <c r="I17774" s="1" t="s">
        <v>29928</v>
      </c>
      <c r="J17774" s="1"/>
    </row>
    <row r="17775" spans="1:10" x14ac:dyDescent="0.25">
      <c r="A17775" s="1">
        <v>2017</v>
      </c>
      <c r="B17775" s="9">
        <v>42851.482638888891</v>
      </c>
      <c r="C17775" s="10">
        <v>42851.482638888891</v>
      </c>
      <c r="D17775" s="6">
        <v>42851.813888888886</v>
      </c>
      <c r="E17775" s="1">
        <v>0.33124999999999999</v>
      </c>
      <c r="F17775" s="1" t="b">
        <v>0</v>
      </c>
      <c r="G17775" s="1">
        <v>4</v>
      </c>
      <c r="H17775" s="1" t="s">
        <v>21054</v>
      </c>
      <c r="I17775" s="1" t="s">
        <v>1615</v>
      </c>
      <c r="J17775" s="1"/>
    </row>
    <row r="17776" spans="1:10" x14ac:dyDescent="0.25">
      <c r="A17776" s="1">
        <v>2017</v>
      </c>
      <c r="B17776" s="9">
        <v>42851.482638888891</v>
      </c>
      <c r="C17776" s="10">
        <v>42851.482638888891</v>
      </c>
      <c r="D17776" s="6">
        <v>42852.463194444441</v>
      </c>
      <c r="E17776" s="1">
        <v>0.98055555555555551</v>
      </c>
      <c r="F17776" s="1" t="b">
        <v>0</v>
      </c>
      <c r="G17776" s="1">
        <v>4</v>
      </c>
      <c r="H17776" s="1" t="s">
        <v>21054</v>
      </c>
      <c r="I17776" s="1" t="s">
        <v>554</v>
      </c>
      <c r="J17776" s="1"/>
    </row>
    <row r="17777" spans="1:10" x14ac:dyDescent="0.25">
      <c r="A17777" s="1">
        <v>2017</v>
      </c>
      <c r="B17777" s="9">
        <v>42851.684027777781</v>
      </c>
      <c r="C17777" s="10">
        <v>42851.684027777781</v>
      </c>
      <c r="D17777" s="6">
        <v>42852.477777777778</v>
      </c>
      <c r="E17777" s="1">
        <v>0.79374999999999996</v>
      </c>
      <c r="F17777" s="1" t="b">
        <v>0</v>
      </c>
      <c r="G17777" s="1">
        <v>4</v>
      </c>
      <c r="H17777" s="1" t="s">
        <v>16288</v>
      </c>
      <c r="I17777" s="1" t="s">
        <v>4253</v>
      </c>
      <c r="J17777" s="1"/>
    </row>
    <row r="17778" spans="1:10" x14ac:dyDescent="0.25">
      <c r="A17778" s="1">
        <v>2017</v>
      </c>
      <c r="B17778" s="9">
        <v>42851.684027777781</v>
      </c>
      <c r="C17778" s="10">
        <v>42851.684027777781</v>
      </c>
      <c r="D17778" s="6">
        <v>42851.976388888892</v>
      </c>
      <c r="E17778" s="1">
        <v>0.29236111111111113</v>
      </c>
      <c r="F17778" s="1" t="b">
        <v>0</v>
      </c>
      <c r="G17778" s="1">
        <v>4</v>
      </c>
      <c r="H17778" s="1" t="s">
        <v>16288</v>
      </c>
      <c r="I17778" s="1" t="s">
        <v>8277</v>
      </c>
      <c r="J17778" s="1"/>
    </row>
    <row r="17779" spans="1:10" x14ac:dyDescent="0.25">
      <c r="A17779" s="1">
        <v>2017</v>
      </c>
      <c r="B17779" s="9">
        <v>42851.684027777781</v>
      </c>
      <c r="C17779" s="10">
        <v>42851.684027777781</v>
      </c>
      <c r="D17779" s="6">
        <v>42851.989583333336</v>
      </c>
      <c r="E17779" s="1">
        <v>0.30555555555555558</v>
      </c>
      <c r="F17779" s="1" t="b">
        <v>0</v>
      </c>
      <c r="G17779" s="1">
        <v>4</v>
      </c>
      <c r="H17779" s="1" t="s">
        <v>16288</v>
      </c>
      <c r="I17779" s="1" t="s">
        <v>2333</v>
      </c>
      <c r="J17779" s="1"/>
    </row>
    <row r="17780" spans="1:10" x14ac:dyDescent="0.25">
      <c r="A17780" s="1">
        <v>2017</v>
      </c>
      <c r="B17780" s="9">
        <v>42851.684027777781</v>
      </c>
      <c r="C17780" s="10">
        <v>42851.684027777781</v>
      </c>
      <c r="D17780" s="6">
        <v>42852.121527777781</v>
      </c>
      <c r="E17780" s="1">
        <v>0.4375</v>
      </c>
      <c r="F17780" s="1" t="b">
        <v>0</v>
      </c>
      <c r="G17780" s="1">
        <v>4</v>
      </c>
      <c r="H17780" s="1" t="s">
        <v>16288</v>
      </c>
      <c r="I17780" s="1" t="s">
        <v>29936</v>
      </c>
      <c r="J17780" s="1"/>
    </row>
    <row r="17781" spans="1:10" x14ac:dyDescent="0.25">
      <c r="A17781" s="1">
        <v>2017</v>
      </c>
      <c r="B17781" s="9">
        <v>42851.8125</v>
      </c>
      <c r="C17781" s="10">
        <v>42851.8125</v>
      </c>
      <c r="D17781" s="6">
        <v>42852.731249999997</v>
      </c>
      <c r="E17781" s="1">
        <v>0.91874999999999996</v>
      </c>
      <c r="F17781" s="1" t="b">
        <v>0</v>
      </c>
      <c r="G17781" s="1">
        <v>8</v>
      </c>
      <c r="H17781" s="1" t="s">
        <v>15408</v>
      </c>
      <c r="I17781" s="1" t="s">
        <v>5836</v>
      </c>
      <c r="J17781" s="1"/>
    </row>
    <row r="17782" spans="1:10" x14ac:dyDescent="0.25">
      <c r="A17782" s="1">
        <v>2017</v>
      </c>
      <c r="B17782" s="9">
        <v>42851.8125</v>
      </c>
      <c r="C17782" s="10">
        <v>42851.8125</v>
      </c>
      <c r="D17782" s="6">
        <v>42852.570138888892</v>
      </c>
      <c r="E17782" s="1">
        <v>0.75763888888888886</v>
      </c>
      <c r="F17782" s="1" t="b">
        <v>0</v>
      </c>
      <c r="G17782" s="1">
        <v>8</v>
      </c>
      <c r="H17782" s="1" t="s">
        <v>15408</v>
      </c>
      <c r="I17782" s="1" t="s">
        <v>3400</v>
      </c>
      <c r="J17782" s="1"/>
    </row>
    <row r="17783" spans="1:10" x14ac:dyDescent="0.25">
      <c r="A17783" s="1">
        <v>2017</v>
      </c>
      <c r="B17783" s="9">
        <v>42851.8125</v>
      </c>
      <c r="C17783" s="10">
        <v>42851.8125</v>
      </c>
      <c r="D17783" s="6">
        <v>42853.061111111114</v>
      </c>
      <c r="E17783" s="1">
        <v>1.2486111111111111</v>
      </c>
      <c r="F17783" s="1" t="b">
        <v>0</v>
      </c>
      <c r="G17783" s="1">
        <v>8</v>
      </c>
      <c r="H17783" s="1" t="s">
        <v>15408</v>
      </c>
      <c r="I17783" s="1" t="s">
        <v>29941</v>
      </c>
      <c r="J17783" s="1"/>
    </row>
    <row r="17784" spans="1:10" x14ac:dyDescent="0.25">
      <c r="A17784" s="1">
        <v>2017</v>
      </c>
      <c r="B17784" s="9">
        <v>42851.8125</v>
      </c>
      <c r="C17784" s="10">
        <v>42851.8125</v>
      </c>
      <c r="D17784" s="6">
        <v>42852.104861111111</v>
      </c>
      <c r="E17784" s="1">
        <v>0.29236111111111113</v>
      </c>
      <c r="F17784" s="1" t="b">
        <v>0</v>
      </c>
      <c r="G17784" s="1">
        <v>8</v>
      </c>
      <c r="H17784" s="1" t="s">
        <v>15408</v>
      </c>
      <c r="I17784" s="1" t="s">
        <v>367</v>
      </c>
      <c r="J17784" s="1"/>
    </row>
    <row r="17785" spans="1:10" x14ac:dyDescent="0.25">
      <c r="A17785" s="1">
        <v>2017</v>
      </c>
      <c r="B17785" s="9">
        <v>42851.8125</v>
      </c>
      <c r="C17785" s="10">
        <v>42851.8125</v>
      </c>
      <c r="D17785" s="6">
        <v>42856.522916666669</v>
      </c>
      <c r="E17785" s="1">
        <v>4.7104166666666663</v>
      </c>
      <c r="F17785" s="1" t="b">
        <v>0</v>
      </c>
      <c r="G17785" s="1">
        <v>8</v>
      </c>
      <c r="H17785" s="1" t="s">
        <v>15408</v>
      </c>
      <c r="I17785" s="1" t="s">
        <v>29944</v>
      </c>
      <c r="J17785" s="1"/>
    </row>
    <row r="17786" spans="1:10" x14ac:dyDescent="0.25">
      <c r="A17786" s="1">
        <v>2017</v>
      </c>
      <c r="B17786" s="9">
        <v>42851.8125</v>
      </c>
      <c r="C17786" s="10">
        <v>42851.8125</v>
      </c>
      <c r="D17786" s="6">
        <v>42855.995833333334</v>
      </c>
      <c r="E17786" s="1">
        <v>4.1833333333333336</v>
      </c>
      <c r="F17786" s="1" t="b">
        <v>0</v>
      </c>
      <c r="G17786" s="1">
        <v>8</v>
      </c>
      <c r="H17786" s="1" t="s">
        <v>15408</v>
      </c>
      <c r="I17786" s="1" t="s">
        <v>4203</v>
      </c>
      <c r="J17786" s="1"/>
    </row>
    <row r="17787" spans="1:10" x14ac:dyDescent="0.25">
      <c r="A17787" s="1">
        <v>2017</v>
      </c>
      <c r="B17787" s="9">
        <v>42851.8125</v>
      </c>
      <c r="C17787" s="10">
        <v>42851.8125</v>
      </c>
      <c r="D17787" s="6">
        <v>42855.704861111109</v>
      </c>
      <c r="E17787" s="1">
        <v>3.8923611111111112</v>
      </c>
      <c r="F17787" s="1" t="b">
        <v>0</v>
      </c>
      <c r="G17787" s="1">
        <v>8</v>
      </c>
      <c r="H17787" s="1" t="s">
        <v>15408</v>
      </c>
      <c r="I17787" s="1" t="s">
        <v>26447</v>
      </c>
      <c r="J17787" s="1"/>
    </row>
    <row r="17788" spans="1:10" x14ac:dyDescent="0.25">
      <c r="A17788" s="1">
        <v>2017</v>
      </c>
      <c r="B17788" s="9">
        <v>42852.552083333336</v>
      </c>
      <c r="C17788" s="10">
        <v>42852.552083333336</v>
      </c>
      <c r="D17788" s="6">
        <v>42853.679166666669</v>
      </c>
      <c r="E17788" s="1">
        <v>1.1270833333333334</v>
      </c>
      <c r="F17788" s="1" t="b">
        <v>0</v>
      </c>
      <c r="G17788" s="1">
        <v>6</v>
      </c>
      <c r="H17788" s="1" t="s">
        <v>16964</v>
      </c>
      <c r="I17788" s="1" t="s">
        <v>4528</v>
      </c>
      <c r="J17788" s="1"/>
    </row>
    <row r="17789" spans="1:10" x14ac:dyDescent="0.25">
      <c r="A17789" s="1">
        <v>2017</v>
      </c>
      <c r="B17789" s="9">
        <v>42852.552083333336</v>
      </c>
      <c r="C17789" s="10">
        <v>42852.552083333336</v>
      </c>
      <c r="D17789" s="6">
        <v>42853.705555555556</v>
      </c>
      <c r="E17789" s="1">
        <v>1.1534722222222222</v>
      </c>
      <c r="F17789" s="1" t="b">
        <v>0</v>
      </c>
      <c r="G17789" s="1">
        <v>6</v>
      </c>
      <c r="H17789" s="1" t="s">
        <v>16964</v>
      </c>
      <c r="I17789" s="1" t="s">
        <v>16966</v>
      </c>
      <c r="J17789" s="1"/>
    </row>
    <row r="17790" spans="1:10" x14ac:dyDescent="0.25">
      <c r="A17790" s="1">
        <v>2017</v>
      </c>
      <c r="B17790" s="9">
        <v>42852.552083333336</v>
      </c>
      <c r="C17790" s="10">
        <v>42852.552083333336</v>
      </c>
      <c r="D17790" s="6">
        <v>42852.905555555553</v>
      </c>
      <c r="E17790" s="1">
        <v>0.35347222222222224</v>
      </c>
      <c r="F17790" s="1" t="b">
        <v>0</v>
      </c>
      <c r="G17790" s="1">
        <v>6</v>
      </c>
      <c r="H17790" s="1" t="s">
        <v>16964</v>
      </c>
      <c r="I17790" s="1" t="s">
        <v>732</v>
      </c>
      <c r="J17790" s="1"/>
    </row>
    <row r="17791" spans="1:10" x14ac:dyDescent="0.25">
      <c r="A17791" s="1">
        <v>2017</v>
      </c>
      <c r="B17791" s="9">
        <v>42852.552083333336</v>
      </c>
      <c r="C17791" s="10">
        <v>42852.552083333336</v>
      </c>
      <c r="D17791" s="6">
        <v>42852.990972222222</v>
      </c>
      <c r="E17791" s="1">
        <v>0.43888888888888888</v>
      </c>
      <c r="F17791" s="1" t="b">
        <v>0</v>
      </c>
      <c r="G17791" s="1">
        <v>6</v>
      </c>
      <c r="H17791" s="1" t="s">
        <v>16964</v>
      </c>
      <c r="I17791" s="1" t="s">
        <v>114</v>
      </c>
      <c r="J17791" s="1"/>
    </row>
    <row r="17792" spans="1:10" x14ac:dyDescent="0.25">
      <c r="A17792" s="1">
        <v>2017</v>
      </c>
      <c r="B17792" s="9">
        <v>42852.552083333336</v>
      </c>
      <c r="C17792" s="10">
        <v>42852.552083333336</v>
      </c>
      <c r="D17792" s="6">
        <v>42852.845833333333</v>
      </c>
      <c r="E17792" s="1">
        <v>0.29375000000000001</v>
      </c>
      <c r="F17792" s="1" t="b">
        <v>0</v>
      </c>
      <c r="G17792" s="1">
        <v>6</v>
      </c>
      <c r="H17792" s="1" t="s">
        <v>16964</v>
      </c>
      <c r="I17792" s="1" t="s">
        <v>16970</v>
      </c>
      <c r="J17792" s="1"/>
    </row>
    <row r="17793" spans="1:10" x14ac:dyDescent="0.25">
      <c r="A17793" s="1">
        <v>2017</v>
      </c>
      <c r="B17793" s="9">
        <v>42852.552083333336</v>
      </c>
      <c r="C17793" s="10">
        <v>42852.552083333336</v>
      </c>
      <c r="D17793" s="6">
        <v>42853.15</v>
      </c>
      <c r="E17793" s="1">
        <v>0.59791666666666665</v>
      </c>
      <c r="F17793" s="1" t="b">
        <v>0</v>
      </c>
      <c r="G17793" s="1">
        <v>6</v>
      </c>
      <c r="H17793" s="1" t="s">
        <v>16964</v>
      </c>
      <c r="I17793" s="1" t="s">
        <v>16972</v>
      </c>
      <c r="J17793" s="1"/>
    </row>
    <row r="17794" spans="1:10" x14ac:dyDescent="0.25">
      <c r="A17794" s="1">
        <v>2017</v>
      </c>
      <c r="B17794" s="9">
        <v>42852.776388888888</v>
      </c>
      <c r="C17794" s="10">
        <v>42852.776388888888</v>
      </c>
      <c r="D17794" s="6">
        <v>42853.704861111109</v>
      </c>
      <c r="E17794" s="1">
        <v>0.92847222222222225</v>
      </c>
      <c r="F17794" s="1" t="b">
        <v>0</v>
      </c>
      <c r="G17794" s="1">
        <v>1</v>
      </c>
      <c r="H17794" s="1" t="s">
        <v>16975</v>
      </c>
      <c r="I17794" s="1" t="s">
        <v>16966</v>
      </c>
      <c r="J17794" s="1"/>
    </row>
    <row r="17795" spans="1:10" x14ac:dyDescent="0.25">
      <c r="A17795" s="1">
        <v>2017</v>
      </c>
      <c r="B17795" s="9">
        <v>42853.270833333336</v>
      </c>
      <c r="C17795" s="10">
        <v>42853.270833333336</v>
      </c>
      <c r="D17795" s="6">
        <v>42853.737500000003</v>
      </c>
      <c r="E17795" s="1">
        <v>0.46666666666666667</v>
      </c>
      <c r="F17795" s="1" t="b">
        <v>1</v>
      </c>
      <c r="G17795" s="1">
        <v>2</v>
      </c>
      <c r="H17795" s="1" t="s">
        <v>809</v>
      </c>
      <c r="I17795" s="1" t="s">
        <v>810</v>
      </c>
      <c r="J17795" s="1"/>
    </row>
    <row r="17796" spans="1:10" x14ac:dyDescent="0.25">
      <c r="A17796" s="1">
        <v>2017</v>
      </c>
      <c r="B17796" s="9">
        <v>42853.270833333336</v>
      </c>
      <c r="C17796" s="10">
        <v>42853.270833333336</v>
      </c>
      <c r="D17796" s="6">
        <v>42853.642361111109</v>
      </c>
      <c r="E17796" s="1">
        <v>0.37152777777777779</v>
      </c>
      <c r="F17796" s="1" t="b">
        <v>1</v>
      </c>
      <c r="G17796" s="1">
        <v>2</v>
      </c>
      <c r="H17796" s="1" t="s">
        <v>809</v>
      </c>
      <c r="I17796" s="1" t="s">
        <v>812</v>
      </c>
      <c r="J17796" s="1"/>
    </row>
    <row r="17797" spans="1:10" x14ac:dyDescent="0.25">
      <c r="A17797" s="1">
        <v>2017</v>
      </c>
      <c r="B17797" s="9">
        <v>42853.425000000003</v>
      </c>
      <c r="C17797" s="10">
        <v>42853.425000000003</v>
      </c>
      <c r="D17797" s="6">
        <v>42853.72152777778</v>
      </c>
      <c r="E17797" s="1">
        <v>0.29652777777777778</v>
      </c>
      <c r="F17797" s="1" t="b">
        <v>0</v>
      </c>
      <c r="G17797" s="1">
        <v>1</v>
      </c>
      <c r="H17797" s="1" t="s">
        <v>815</v>
      </c>
      <c r="I17797" s="1" t="s">
        <v>816</v>
      </c>
      <c r="J17797" s="1"/>
    </row>
    <row r="17798" spans="1:10" x14ac:dyDescent="0.25">
      <c r="A17798" s="1">
        <v>2017</v>
      </c>
      <c r="B17798" s="9">
        <v>42853.481944444444</v>
      </c>
      <c r="C17798" s="10">
        <v>42853.481944444444</v>
      </c>
      <c r="D17798" s="6"/>
      <c r="E17798" s="1"/>
      <c r="F17798" s="1" t="b">
        <v>0</v>
      </c>
      <c r="G17798" s="1">
        <v>0</v>
      </c>
      <c r="H17798" s="1"/>
      <c r="I17798" s="1"/>
      <c r="J17798" s="1"/>
    </row>
    <row r="17799" spans="1:10" x14ac:dyDescent="0.25">
      <c r="A17799" s="1">
        <v>2017</v>
      </c>
      <c r="B17799" s="9">
        <v>42853.822222222225</v>
      </c>
      <c r="C17799" s="10">
        <v>42853.822222222225</v>
      </c>
      <c r="D17799" s="6">
        <v>42854.143750000003</v>
      </c>
      <c r="E17799" s="1">
        <v>0.3215277777777778</v>
      </c>
      <c r="F17799" s="1" t="b">
        <v>0</v>
      </c>
      <c r="G17799" s="1">
        <v>11</v>
      </c>
      <c r="H17799" s="1" t="s">
        <v>820</v>
      </c>
      <c r="I17799" s="1" t="s">
        <v>31</v>
      </c>
      <c r="J17799" s="1"/>
    </row>
    <row r="17800" spans="1:10" x14ac:dyDescent="0.25">
      <c r="A17800" s="1">
        <v>2017</v>
      </c>
      <c r="B17800" s="9">
        <v>42853.822222222225</v>
      </c>
      <c r="C17800" s="10">
        <v>42853.822222222225</v>
      </c>
      <c r="D17800" s="6">
        <v>42854.551388888889</v>
      </c>
      <c r="E17800" s="1">
        <v>0.72916666666666663</v>
      </c>
      <c r="F17800" s="1" t="b">
        <v>0</v>
      </c>
      <c r="G17800" s="1">
        <v>11</v>
      </c>
      <c r="H17800" s="1" t="s">
        <v>820</v>
      </c>
      <c r="I17800" s="1" t="s">
        <v>822</v>
      </c>
      <c r="J17800" s="1"/>
    </row>
    <row r="17801" spans="1:10" x14ac:dyDescent="0.25">
      <c r="A17801" s="1">
        <v>2017</v>
      </c>
      <c r="B17801" s="9">
        <v>42853.822222222225</v>
      </c>
      <c r="C17801" s="10">
        <v>42853.822222222225</v>
      </c>
      <c r="D17801" s="6">
        <v>42854.564583333333</v>
      </c>
      <c r="E17801" s="1">
        <v>0.74236111111111114</v>
      </c>
      <c r="F17801" s="1" t="b">
        <v>0</v>
      </c>
      <c r="G17801" s="1">
        <v>11</v>
      </c>
      <c r="H17801" s="1" t="s">
        <v>820</v>
      </c>
      <c r="I17801" s="1" t="s">
        <v>824</v>
      </c>
      <c r="J17801" s="1"/>
    </row>
    <row r="17802" spans="1:10" x14ac:dyDescent="0.25">
      <c r="A17802" s="1">
        <v>2017</v>
      </c>
      <c r="B17802" s="9">
        <v>42853.822222222225</v>
      </c>
      <c r="C17802" s="10">
        <v>42853.822222222225</v>
      </c>
      <c r="D17802" s="6">
        <v>42857.021527777775</v>
      </c>
      <c r="E17802" s="1">
        <v>3.1993055555555556</v>
      </c>
      <c r="F17802" s="1" t="b">
        <v>0</v>
      </c>
      <c r="G17802" s="1">
        <v>11</v>
      </c>
      <c r="H17802" s="1" t="s">
        <v>820</v>
      </c>
      <c r="I17802" s="1" t="s">
        <v>826</v>
      </c>
      <c r="J17802" s="1"/>
    </row>
    <row r="17803" spans="1:10" x14ac:dyDescent="0.25">
      <c r="A17803" s="1">
        <v>2017</v>
      </c>
      <c r="B17803" s="9">
        <v>42853.822222222225</v>
      </c>
      <c r="C17803" s="10">
        <v>42853.822222222225</v>
      </c>
      <c r="D17803" s="6">
        <v>42854.126388888886</v>
      </c>
      <c r="E17803" s="1">
        <v>0.30416666666666664</v>
      </c>
      <c r="F17803" s="1" t="b">
        <v>0</v>
      </c>
      <c r="G17803" s="1">
        <v>11</v>
      </c>
      <c r="H17803" s="1" t="s">
        <v>820</v>
      </c>
      <c r="I17803" s="1" t="s">
        <v>828</v>
      </c>
      <c r="J17803" s="1"/>
    </row>
    <row r="17804" spans="1:10" x14ac:dyDescent="0.25">
      <c r="A17804" s="1">
        <v>2017</v>
      </c>
      <c r="B17804" s="9">
        <v>42853.822222222225</v>
      </c>
      <c r="C17804" s="10">
        <v>42853.822222222225</v>
      </c>
      <c r="D17804" s="6">
        <v>42854.283333333333</v>
      </c>
      <c r="E17804" s="1">
        <v>0.46111111111111114</v>
      </c>
      <c r="F17804" s="1" t="b">
        <v>0</v>
      </c>
      <c r="G17804" s="1">
        <v>11</v>
      </c>
      <c r="H17804" s="1" t="s">
        <v>820</v>
      </c>
      <c r="I17804" s="1" t="s">
        <v>830</v>
      </c>
      <c r="J17804" s="1"/>
    </row>
    <row r="17805" spans="1:10" x14ac:dyDescent="0.25">
      <c r="A17805" s="1">
        <v>2017</v>
      </c>
      <c r="B17805" s="9">
        <v>42853.822222222225</v>
      </c>
      <c r="C17805" s="10">
        <v>42853.822222222225</v>
      </c>
      <c r="D17805" s="6">
        <v>42854.737500000003</v>
      </c>
      <c r="E17805" s="1">
        <v>0.91527777777777775</v>
      </c>
      <c r="F17805" s="1" t="b">
        <v>0</v>
      </c>
      <c r="G17805" s="1">
        <v>11</v>
      </c>
      <c r="H17805" s="1" t="s">
        <v>820</v>
      </c>
      <c r="I17805" s="1" t="s">
        <v>832</v>
      </c>
      <c r="J17805" s="1"/>
    </row>
    <row r="17806" spans="1:10" x14ac:dyDescent="0.25">
      <c r="A17806" s="1">
        <v>2017</v>
      </c>
      <c r="B17806" s="9">
        <v>42854.270833333336</v>
      </c>
      <c r="C17806" s="10">
        <v>42854.270833333336</v>
      </c>
      <c r="D17806" s="6">
        <v>42854.606249999997</v>
      </c>
      <c r="E17806" s="1">
        <v>0.33541666666666664</v>
      </c>
      <c r="F17806" s="1" t="b">
        <v>1</v>
      </c>
      <c r="G17806" s="1">
        <v>2</v>
      </c>
      <c r="H17806" s="1" t="s">
        <v>809</v>
      </c>
      <c r="I17806" s="1" t="s">
        <v>810</v>
      </c>
      <c r="J17806" s="1"/>
    </row>
    <row r="17807" spans="1:10" x14ac:dyDescent="0.25">
      <c r="A17807" s="1">
        <v>2017</v>
      </c>
      <c r="B17807" s="9">
        <v>42854.270833333336</v>
      </c>
      <c r="C17807" s="10">
        <v>42854.270833333336</v>
      </c>
      <c r="D17807" s="6">
        <v>42854.634722222225</v>
      </c>
      <c r="E17807" s="1">
        <v>0.36388888888888887</v>
      </c>
      <c r="F17807" s="1" t="b">
        <v>1</v>
      </c>
      <c r="G17807" s="1">
        <v>2</v>
      </c>
      <c r="H17807" s="1" t="s">
        <v>809</v>
      </c>
      <c r="I17807" s="1" t="s">
        <v>181</v>
      </c>
      <c r="J17807" s="1"/>
    </row>
    <row r="17808" spans="1:10" x14ac:dyDescent="0.25">
      <c r="A17808" s="1">
        <v>2017</v>
      </c>
      <c r="B17808" s="9">
        <v>42855.420138888891</v>
      </c>
      <c r="C17808" s="10">
        <v>42855.420138888891</v>
      </c>
      <c r="D17808" s="6">
        <v>42855.71875</v>
      </c>
      <c r="E17808" s="1">
        <v>0.2986111111111111</v>
      </c>
      <c r="F17808" s="1" t="b">
        <v>0</v>
      </c>
      <c r="G17808" s="1">
        <v>1</v>
      </c>
      <c r="H17808" s="1" t="s">
        <v>15405</v>
      </c>
      <c r="I17808" s="1" t="s">
        <v>1844</v>
      </c>
      <c r="J17808" s="1"/>
    </row>
    <row r="17809" spans="1:10" x14ac:dyDescent="0.25">
      <c r="A17809" s="1">
        <v>2017</v>
      </c>
      <c r="B17809" s="9">
        <v>42855.4375</v>
      </c>
      <c r="C17809" s="10">
        <v>42855.4375</v>
      </c>
      <c r="D17809" s="6">
        <v>42855.737500000003</v>
      </c>
      <c r="E17809" s="1">
        <v>0.3</v>
      </c>
      <c r="F17809" s="1" t="b">
        <v>0</v>
      </c>
      <c r="G17809" s="1">
        <v>4</v>
      </c>
      <c r="H17809" s="1" t="s">
        <v>15408</v>
      </c>
      <c r="I17809" s="1" t="s">
        <v>31</v>
      </c>
      <c r="J17809" s="1"/>
    </row>
    <row r="17810" spans="1:10" x14ac:dyDescent="0.25">
      <c r="A17810" s="1">
        <v>2017</v>
      </c>
      <c r="B17810" s="9">
        <v>42855.4375</v>
      </c>
      <c r="C17810" s="10">
        <v>42855.4375</v>
      </c>
      <c r="D17810" s="6">
        <v>42855.753472222219</v>
      </c>
      <c r="E17810" s="1">
        <v>0.31597222222222221</v>
      </c>
      <c r="F17810" s="1" t="b">
        <v>0</v>
      </c>
      <c r="G17810" s="1">
        <v>4</v>
      </c>
      <c r="H17810" s="1" t="s">
        <v>15408</v>
      </c>
      <c r="I17810" s="1" t="s">
        <v>7841</v>
      </c>
      <c r="J17810" s="1"/>
    </row>
    <row r="17811" spans="1:10" x14ac:dyDescent="0.25">
      <c r="A17811" s="1">
        <v>2017</v>
      </c>
      <c r="B17811" s="9">
        <v>42855.4375</v>
      </c>
      <c r="C17811" s="10">
        <v>42855.4375</v>
      </c>
      <c r="D17811" s="6">
        <v>42855.734027777777</v>
      </c>
      <c r="E17811" s="1">
        <v>0.29652777777777778</v>
      </c>
      <c r="F17811" s="1" t="b">
        <v>0</v>
      </c>
      <c r="G17811" s="1">
        <v>4</v>
      </c>
      <c r="H17811" s="1" t="s">
        <v>15408</v>
      </c>
      <c r="I17811" s="1" t="s">
        <v>895</v>
      </c>
      <c r="J17811" s="1"/>
    </row>
    <row r="17812" spans="1:10" x14ac:dyDescent="0.25">
      <c r="A17812" s="1">
        <v>2017</v>
      </c>
      <c r="B17812" s="9">
        <v>42855.4375</v>
      </c>
      <c r="C17812" s="10">
        <v>42855.4375</v>
      </c>
      <c r="D17812" s="6">
        <v>42855.73541666667</v>
      </c>
      <c r="E17812" s="1">
        <v>0.29791666666666666</v>
      </c>
      <c r="F17812" s="1" t="b">
        <v>0</v>
      </c>
      <c r="G17812" s="1">
        <v>4</v>
      </c>
      <c r="H17812" s="1" t="s">
        <v>15408</v>
      </c>
      <c r="I17812" s="1" t="s">
        <v>299</v>
      </c>
      <c r="J17812" s="1"/>
    </row>
    <row r="17813" spans="1:10" x14ac:dyDescent="0.25">
      <c r="A17813" s="1">
        <v>2017</v>
      </c>
      <c r="B17813" s="9">
        <v>42855.532638888886</v>
      </c>
      <c r="C17813" s="10">
        <v>42855.532638888886</v>
      </c>
      <c r="D17813" s="6">
        <v>42855.833333333336</v>
      </c>
      <c r="E17813" s="1">
        <v>0.30069444444444443</v>
      </c>
      <c r="F17813" s="1" t="b">
        <v>0</v>
      </c>
      <c r="G17813" s="1">
        <v>6</v>
      </c>
      <c r="H17813" s="1" t="s">
        <v>15414</v>
      </c>
      <c r="I17813" s="1" t="s">
        <v>419</v>
      </c>
      <c r="J17813" s="1"/>
    </row>
    <row r="17814" spans="1:10" x14ac:dyDescent="0.25">
      <c r="A17814" s="1">
        <v>2017</v>
      </c>
      <c r="B17814" s="9">
        <v>42855.532638888886</v>
      </c>
      <c r="C17814" s="10">
        <v>42855.532638888886</v>
      </c>
      <c r="D17814" s="6">
        <v>42855.859722222223</v>
      </c>
      <c r="E17814" s="1">
        <v>0.32708333333333334</v>
      </c>
      <c r="F17814" s="1" t="b">
        <v>0</v>
      </c>
      <c r="G17814" s="1">
        <v>6</v>
      </c>
      <c r="H17814" s="1" t="s">
        <v>15414</v>
      </c>
      <c r="I17814" s="1" t="s">
        <v>1510</v>
      </c>
      <c r="J17814" s="1"/>
    </row>
    <row r="17815" spans="1:10" x14ac:dyDescent="0.25">
      <c r="A17815" s="1">
        <v>2017</v>
      </c>
      <c r="B17815" s="9">
        <v>42855.532638888886</v>
      </c>
      <c r="C17815" s="10">
        <v>42855.532638888886</v>
      </c>
      <c r="D17815" s="6">
        <v>42859.085416666669</v>
      </c>
      <c r="E17815" s="1">
        <v>3.5527777777777776</v>
      </c>
      <c r="F17815" s="1" t="b">
        <v>0</v>
      </c>
      <c r="G17815" s="1">
        <v>6</v>
      </c>
      <c r="H17815" s="1" t="s">
        <v>15414</v>
      </c>
      <c r="I17815" s="1" t="s">
        <v>720</v>
      </c>
      <c r="J17815" s="1"/>
    </row>
    <row r="17816" spans="1:10" x14ac:dyDescent="0.25">
      <c r="A17816" s="1">
        <v>2017</v>
      </c>
      <c r="B17816" s="9">
        <v>42855.532638888886</v>
      </c>
      <c r="C17816" s="10">
        <v>42855.532638888886</v>
      </c>
      <c r="D17816" s="6">
        <v>42855.82708333333</v>
      </c>
      <c r="E17816" s="1">
        <v>0.29444444444444445</v>
      </c>
      <c r="F17816" s="1" t="b">
        <v>0</v>
      </c>
      <c r="G17816" s="1">
        <v>6</v>
      </c>
      <c r="H17816" s="1" t="s">
        <v>15414</v>
      </c>
      <c r="I17816" s="1" t="s">
        <v>3993</v>
      </c>
      <c r="J17816" s="1"/>
    </row>
    <row r="17817" spans="1:10" x14ac:dyDescent="0.25">
      <c r="A17817" s="1">
        <v>2017</v>
      </c>
      <c r="B17817" s="9">
        <v>42855.532638888886</v>
      </c>
      <c r="C17817" s="10">
        <v>42855.532638888886</v>
      </c>
      <c r="D17817" s="6">
        <v>42855.826388888891</v>
      </c>
      <c r="E17817" s="1">
        <v>0.29375000000000001</v>
      </c>
      <c r="F17817" s="1" t="b">
        <v>0</v>
      </c>
      <c r="G17817" s="1">
        <v>6</v>
      </c>
      <c r="H17817" s="1" t="s">
        <v>15414</v>
      </c>
      <c r="I17817" s="1" t="s">
        <v>5957</v>
      </c>
      <c r="J17817" s="1"/>
    </row>
    <row r="17818" spans="1:10" x14ac:dyDescent="0.25">
      <c r="A17818" s="1">
        <v>2017</v>
      </c>
      <c r="B17818" s="9">
        <v>42855.532638888886</v>
      </c>
      <c r="C17818" s="10">
        <v>42855.532638888886</v>
      </c>
      <c r="D17818" s="6">
        <v>42855.870833333334</v>
      </c>
      <c r="E17818" s="1">
        <v>0.33819444444444446</v>
      </c>
      <c r="F17818" s="1" t="b">
        <v>0</v>
      </c>
      <c r="G17818" s="1">
        <v>6</v>
      </c>
      <c r="H17818" s="1" t="s">
        <v>15414</v>
      </c>
      <c r="I17818" s="1" t="s">
        <v>15420</v>
      </c>
      <c r="J17818" s="1"/>
    </row>
    <row r="17819" spans="1:10" x14ac:dyDescent="0.25">
      <c r="A17819" s="1">
        <v>2017</v>
      </c>
      <c r="B17819" s="9">
        <v>42856.274305555555</v>
      </c>
      <c r="C17819" s="10">
        <v>42856.274305555555</v>
      </c>
      <c r="D17819" s="6">
        <v>42856.634722222225</v>
      </c>
      <c r="E17819" s="1">
        <v>0.36041666666666666</v>
      </c>
      <c r="F17819" s="1" t="b">
        <v>0</v>
      </c>
      <c r="G17819" s="1">
        <v>4</v>
      </c>
      <c r="H17819" s="1" t="s">
        <v>11419</v>
      </c>
      <c r="I17819" s="1" t="s">
        <v>292</v>
      </c>
      <c r="J17819" s="1"/>
    </row>
    <row r="17820" spans="1:10" x14ac:dyDescent="0.25">
      <c r="A17820" s="1">
        <v>2017</v>
      </c>
      <c r="B17820" s="9">
        <v>42856.274305555555</v>
      </c>
      <c r="C17820" s="10">
        <v>42856.274305555555</v>
      </c>
      <c r="D17820" s="6">
        <v>42857.665277777778</v>
      </c>
      <c r="E17820" s="1">
        <v>1.3909722222222223</v>
      </c>
      <c r="F17820" s="1" t="b">
        <v>0</v>
      </c>
      <c r="G17820" s="1">
        <v>4</v>
      </c>
      <c r="H17820" s="1" t="s">
        <v>11419</v>
      </c>
      <c r="I17820" s="1" t="s">
        <v>11421</v>
      </c>
      <c r="J17820" s="1"/>
    </row>
    <row r="17821" spans="1:10" x14ac:dyDescent="0.25">
      <c r="A17821" s="1">
        <v>2017</v>
      </c>
      <c r="B17821" s="9">
        <v>42856.274305555555</v>
      </c>
      <c r="C17821" s="10">
        <v>42856.274305555555</v>
      </c>
      <c r="D17821" s="6">
        <v>42856.570138888892</v>
      </c>
      <c r="E17821" s="1">
        <v>0.29583333333333334</v>
      </c>
      <c r="F17821" s="1" t="b">
        <v>0</v>
      </c>
      <c r="G17821" s="1">
        <v>4</v>
      </c>
      <c r="H17821" s="1" t="s">
        <v>11419</v>
      </c>
      <c r="I17821" s="1" t="s">
        <v>548</v>
      </c>
      <c r="J17821" s="1"/>
    </row>
    <row r="17822" spans="1:10" x14ac:dyDescent="0.25">
      <c r="A17822" s="1">
        <v>2017</v>
      </c>
      <c r="B17822" s="9">
        <v>42856.274305555555</v>
      </c>
      <c r="C17822" s="10">
        <v>42856.274305555555</v>
      </c>
      <c r="D17822" s="6">
        <v>42857.506944444445</v>
      </c>
      <c r="E17822" s="1">
        <v>1.2326388888888888</v>
      </c>
      <c r="F17822" s="1" t="b">
        <v>0</v>
      </c>
      <c r="G17822" s="1">
        <v>4</v>
      </c>
      <c r="H17822" s="1" t="s">
        <v>11419</v>
      </c>
      <c r="I17822" s="1" t="s">
        <v>10114</v>
      </c>
      <c r="J17822" s="1"/>
    </row>
    <row r="17823" spans="1:10" x14ac:dyDescent="0.25">
      <c r="A17823" s="1">
        <v>2017</v>
      </c>
      <c r="B17823" s="9">
        <v>42856.818749999999</v>
      </c>
      <c r="C17823" s="10">
        <v>42856.818749999999</v>
      </c>
      <c r="D17823" s="6">
        <v>42857.130555555559</v>
      </c>
      <c r="E17823" s="1">
        <v>0.31180555555555556</v>
      </c>
      <c r="F17823" s="1" t="b">
        <v>0</v>
      </c>
      <c r="G17823" s="1">
        <v>5</v>
      </c>
      <c r="H17823" s="1" t="s">
        <v>11426</v>
      </c>
      <c r="I17823" s="1" t="s">
        <v>9529</v>
      </c>
      <c r="J17823" s="1"/>
    </row>
    <row r="17824" spans="1:10" x14ac:dyDescent="0.25">
      <c r="A17824" s="1">
        <v>2017</v>
      </c>
      <c r="B17824" s="9">
        <v>42856.818749999999</v>
      </c>
      <c r="C17824" s="10">
        <v>42856.818749999999</v>
      </c>
      <c r="D17824" s="6">
        <v>42857.197916666664</v>
      </c>
      <c r="E17824" s="1">
        <v>0.37916666666666665</v>
      </c>
      <c r="F17824" s="1" t="b">
        <v>0</v>
      </c>
      <c r="G17824" s="1">
        <v>5</v>
      </c>
      <c r="H17824" s="1" t="s">
        <v>11426</v>
      </c>
      <c r="I17824" s="1" t="s">
        <v>4686</v>
      </c>
      <c r="J17824" s="1"/>
    </row>
    <row r="17825" spans="1:10" x14ac:dyDescent="0.25">
      <c r="A17825" s="1">
        <v>2017</v>
      </c>
      <c r="B17825" s="9">
        <v>42856.818749999999</v>
      </c>
      <c r="C17825" s="10">
        <v>42856.818749999999</v>
      </c>
      <c r="D17825" s="6">
        <v>42857.125</v>
      </c>
      <c r="E17825" s="1">
        <v>0.30625000000000002</v>
      </c>
      <c r="F17825" s="1" t="b">
        <v>0</v>
      </c>
      <c r="G17825" s="1">
        <v>5</v>
      </c>
      <c r="H17825" s="1" t="s">
        <v>11426</v>
      </c>
      <c r="I17825" s="1" t="s">
        <v>18</v>
      </c>
      <c r="J17825" s="1"/>
    </row>
    <row r="17826" spans="1:10" x14ac:dyDescent="0.25">
      <c r="A17826" s="1">
        <v>2017</v>
      </c>
      <c r="B17826" s="9">
        <v>42856.818749999999</v>
      </c>
      <c r="C17826" s="10">
        <v>42856.818749999999</v>
      </c>
      <c r="D17826" s="6">
        <v>42857.111805555556</v>
      </c>
      <c r="E17826" s="1">
        <v>0.29305555555555557</v>
      </c>
      <c r="F17826" s="1" t="b">
        <v>0</v>
      </c>
      <c r="G17826" s="1">
        <v>5</v>
      </c>
      <c r="H17826" s="1" t="s">
        <v>11426</v>
      </c>
      <c r="I17826" s="1" t="s">
        <v>1700</v>
      </c>
      <c r="J17826" s="1"/>
    </row>
    <row r="17827" spans="1:10" x14ac:dyDescent="0.25">
      <c r="A17827" s="1">
        <v>2017</v>
      </c>
      <c r="B17827" s="9">
        <v>42856.818749999999</v>
      </c>
      <c r="C17827" s="10">
        <v>42856.818749999999</v>
      </c>
      <c r="D17827" s="6">
        <v>42857.594444444447</v>
      </c>
      <c r="E17827" s="1">
        <v>0.77569444444444446</v>
      </c>
      <c r="F17827" s="1" t="b">
        <v>0</v>
      </c>
      <c r="G17827" s="1">
        <v>5</v>
      </c>
      <c r="H17827" s="1" t="s">
        <v>11426</v>
      </c>
      <c r="I17827" s="1" t="s">
        <v>8129</v>
      </c>
      <c r="J17827" s="1"/>
    </row>
    <row r="17828" spans="1:10" x14ac:dyDescent="0.25">
      <c r="A17828" s="1">
        <v>2017</v>
      </c>
      <c r="B17828" s="9">
        <v>42857.265972222223</v>
      </c>
      <c r="C17828" s="10">
        <v>42857.265972222223</v>
      </c>
      <c r="D17828" s="6">
        <v>42857.70416666667</v>
      </c>
      <c r="E17828" s="1">
        <v>0.43819444444444444</v>
      </c>
      <c r="F17828" s="1" t="b">
        <v>0</v>
      </c>
      <c r="G17828" s="1">
        <v>1</v>
      </c>
      <c r="H17828" s="1" t="s">
        <v>11547</v>
      </c>
      <c r="I17828" s="1" t="s">
        <v>1217</v>
      </c>
      <c r="J17828" s="1"/>
    </row>
    <row r="17829" spans="1:10" x14ac:dyDescent="0.25">
      <c r="A17829" s="1">
        <v>2017</v>
      </c>
      <c r="B17829" s="9">
        <v>42857.478472222225</v>
      </c>
      <c r="C17829" s="10">
        <v>42857.478472222225</v>
      </c>
      <c r="D17829" s="6">
        <v>42857.925000000003</v>
      </c>
      <c r="E17829" s="1">
        <v>0.4465277777777778</v>
      </c>
      <c r="F17829" s="1" t="b">
        <v>0</v>
      </c>
      <c r="G17829" s="1">
        <v>2</v>
      </c>
      <c r="H17829" s="1" t="s">
        <v>4767</v>
      </c>
      <c r="I17829" s="1" t="s">
        <v>10778</v>
      </c>
      <c r="J17829" s="1"/>
    </row>
    <row r="17830" spans="1:10" x14ac:dyDescent="0.25">
      <c r="A17830" s="1">
        <v>2017</v>
      </c>
      <c r="B17830" s="9">
        <v>42857.478472222225</v>
      </c>
      <c r="C17830" s="10">
        <v>42857.478472222225</v>
      </c>
      <c r="D17830" s="6">
        <v>42857.994444444441</v>
      </c>
      <c r="E17830" s="1">
        <v>0.51597222222222228</v>
      </c>
      <c r="F17830" s="1" t="b">
        <v>0</v>
      </c>
      <c r="G17830" s="1">
        <v>2</v>
      </c>
      <c r="H17830" s="1" t="s">
        <v>4767</v>
      </c>
      <c r="I17830" s="1" t="s">
        <v>1505</v>
      </c>
      <c r="J17830" s="1"/>
    </row>
    <row r="17831" spans="1:10" x14ac:dyDescent="0.25">
      <c r="A17831" s="1">
        <v>2017</v>
      </c>
      <c r="B17831" s="9">
        <v>42857.540972222225</v>
      </c>
      <c r="C17831" s="10">
        <v>42857.540972222225</v>
      </c>
      <c r="D17831" s="6">
        <v>42858.470833333333</v>
      </c>
      <c r="E17831" s="1">
        <v>0.92986111111111114</v>
      </c>
      <c r="F17831" s="1" t="b">
        <v>0</v>
      </c>
      <c r="G17831" s="1">
        <v>10</v>
      </c>
      <c r="H17831" s="1" t="s">
        <v>27467</v>
      </c>
      <c r="I17831" s="1" t="s">
        <v>27468</v>
      </c>
      <c r="J17831" s="1"/>
    </row>
    <row r="17832" spans="1:10" x14ac:dyDescent="0.25">
      <c r="A17832" s="1">
        <v>2017</v>
      </c>
      <c r="B17832" s="9">
        <v>42857.540972222225</v>
      </c>
      <c r="C17832" s="10">
        <v>42857.540972222225</v>
      </c>
      <c r="D17832" s="6">
        <v>42858.134722222225</v>
      </c>
      <c r="E17832" s="1">
        <v>0.59375</v>
      </c>
      <c r="F17832" s="1" t="b">
        <v>0</v>
      </c>
      <c r="G17832" s="1">
        <v>10</v>
      </c>
      <c r="H17832" s="1" t="s">
        <v>27467</v>
      </c>
      <c r="I17832" s="1" t="s">
        <v>1021</v>
      </c>
      <c r="J17832" s="1"/>
    </row>
    <row r="17833" spans="1:10" x14ac:dyDescent="0.25">
      <c r="A17833" s="1">
        <v>2017</v>
      </c>
      <c r="B17833" s="9">
        <v>42857.540972222225</v>
      </c>
      <c r="C17833" s="10">
        <v>42857.540972222225</v>
      </c>
      <c r="D17833" s="6">
        <v>42857.888194444444</v>
      </c>
      <c r="E17833" s="1">
        <v>0.34722222222222221</v>
      </c>
      <c r="F17833" s="1" t="b">
        <v>0</v>
      </c>
      <c r="G17833" s="1">
        <v>10</v>
      </c>
      <c r="H17833" s="1" t="s">
        <v>27467</v>
      </c>
      <c r="I17833" s="1" t="s">
        <v>345</v>
      </c>
      <c r="J17833" s="1"/>
    </row>
    <row r="17834" spans="1:10" x14ac:dyDescent="0.25">
      <c r="A17834" s="1">
        <v>2017</v>
      </c>
      <c r="B17834" s="9">
        <v>42857.540972222225</v>
      </c>
      <c r="C17834" s="10">
        <v>42857.540972222225</v>
      </c>
      <c r="D17834" s="6">
        <v>42857.892361111109</v>
      </c>
      <c r="E17834" s="1">
        <v>0.35138888888888886</v>
      </c>
      <c r="F17834" s="1" t="b">
        <v>0</v>
      </c>
      <c r="G17834" s="1">
        <v>10</v>
      </c>
      <c r="H17834" s="1" t="s">
        <v>27467</v>
      </c>
      <c r="I17834" s="1" t="s">
        <v>27472</v>
      </c>
      <c r="J17834" s="1"/>
    </row>
    <row r="17835" spans="1:10" x14ac:dyDescent="0.25">
      <c r="A17835" s="1">
        <v>2017</v>
      </c>
      <c r="B17835" s="9">
        <v>42857.540972222225</v>
      </c>
      <c r="C17835" s="10">
        <v>42857.540972222225</v>
      </c>
      <c r="D17835" s="6">
        <v>42857.898611111108</v>
      </c>
      <c r="E17835" s="1">
        <v>0.3576388888888889</v>
      </c>
      <c r="F17835" s="1" t="b">
        <v>0</v>
      </c>
      <c r="G17835" s="1">
        <v>10</v>
      </c>
      <c r="H17835" s="1" t="s">
        <v>27467</v>
      </c>
      <c r="I17835" s="1" t="s">
        <v>23332</v>
      </c>
      <c r="J17835" s="1"/>
    </row>
    <row r="17836" spans="1:10" x14ac:dyDescent="0.25">
      <c r="A17836" s="1">
        <v>2017</v>
      </c>
      <c r="B17836" s="9">
        <v>42857.540972222225</v>
      </c>
      <c r="C17836" s="10">
        <v>42857.540972222225</v>
      </c>
      <c r="D17836" s="6">
        <v>42859.094444444447</v>
      </c>
      <c r="E17836" s="1">
        <v>1.5534722222222221</v>
      </c>
      <c r="F17836" s="1" t="b">
        <v>0</v>
      </c>
      <c r="G17836" s="1">
        <v>10</v>
      </c>
      <c r="H17836" s="1" t="s">
        <v>27467</v>
      </c>
      <c r="I17836" s="1" t="s">
        <v>27475</v>
      </c>
      <c r="J17836" s="1"/>
    </row>
    <row r="17837" spans="1:10" x14ac:dyDescent="0.25">
      <c r="A17837" s="1">
        <v>2017</v>
      </c>
      <c r="B17837" s="9">
        <v>42857.540972222225</v>
      </c>
      <c r="C17837" s="10">
        <v>42857.540972222225</v>
      </c>
      <c r="D17837" s="6">
        <v>42857.839583333334</v>
      </c>
      <c r="E17837" s="1">
        <v>0.2986111111111111</v>
      </c>
      <c r="F17837" s="1" t="b">
        <v>0</v>
      </c>
      <c r="G17837" s="1">
        <v>10</v>
      </c>
      <c r="H17837" s="1" t="s">
        <v>27467</v>
      </c>
      <c r="I17837" s="1" t="s">
        <v>114</v>
      </c>
      <c r="J17837" s="1"/>
    </row>
    <row r="17838" spans="1:10" x14ac:dyDescent="0.25">
      <c r="A17838" s="1">
        <v>2017</v>
      </c>
      <c r="B17838" s="9">
        <v>42857.540972222225</v>
      </c>
      <c r="C17838" s="10">
        <v>42857.540972222225</v>
      </c>
      <c r="D17838" s="6">
        <v>42858.064583333333</v>
      </c>
      <c r="E17838" s="1">
        <v>0.52361111111111114</v>
      </c>
      <c r="F17838" s="1" t="b">
        <v>0</v>
      </c>
      <c r="G17838" s="1">
        <v>10</v>
      </c>
      <c r="H17838" s="1" t="s">
        <v>27467</v>
      </c>
      <c r="I17838" s="1" t="s">
        <v>27478</v>
      </c>
      <c r="J17838" s="1"/>
    </row>
    <row r="17839" spans="1:10" x14ac:dyDescent="0.25">
      <c r="A17839" s="1">
        <v>2017</v>
      </c>
      <c r="B17839" s="9">
        <v>42857.540972222225</v>
      </c>
      <c r="C17839" s="10">
        <v>42857.540972222225</v>
      </c>
      <c r="D17839" s="6">
        <v>42857.92083333333</v>
      </c>
      <c r="E17839" s="1">
        <v>0.37986111111111109</v>
      </c>
      <c r="F17839" s="1" t="b">
        <v>0</v>
      </c>
      <c r="G17839" s="1">
        <v>10</v>
      </c>
      <c r="H17839" s="1" t="s">
        <v>27467</v>
      </c>
      <c r="I17839" s="1" t="s">
        <v>726</v>
      </c>
      <c r="J17839" s="1"/>
    </row>
    <row r="17840" spans="1:10" x14ac:dyDescent="0.25">
      <c r="A17840" s="1">
        <v>2017</v>
      </c>
      <c r="B17840" s="9">
        <v>42857.540972222225</v>
      </c>
      <c r="C17840" s="10">
        <v>42857.540972222225</v>
      </c>
      <c r="D17840" s="6">
        <v>42858.337500000001</v>
      </c>
      <c r="E17840" s="1">
        <v>0.79652777777777772</v>
      </c>
      <c r="F17840" s="1" t="b">
        <v>0</v>
      </c>
      <c r="G17840" s="1">
        <v>10</v>
      </c>
      <c r="H17840" s="1" t="s">
        <v>27467</v>
      </c>
      <c r="I17840" s="1" t="s">
        <v>554</v>
      </c>
      <c r="J17840" s="1"/>
    </row>
    <row r="17841" spans="1:10" x14ac:dyDescent="0.25">
      <c r="A17841" s="1">
        <v>2017</v>
      </c>
      <c r="B17841" s="9">
        <v>42857.663194444445</v>
      </c>
      <c r="C17841" s="10">
        <v>42857.663194444445</v>
      </c>
      <c r="D17841" s="6">
        <v>42857.961805555555</v>
      </c>
      <c r="E17841" s="1">
        <v>0.2986111111111111</v>
      </c>
      <c r="F17841" s="1" t="b">
        <v>0</v>
      </c>
      <c r="G17841" s="1">
        <v>8</v>
      </c>
      <c r="H17841" s="1" t="s">
        <v>27483</v>
      </c>
      <c r="I17841" s="1" t="s">
        <v>715</v>
      </c>
      <c r="J17841" s="1"/>
    </row>
    <row r="17842" spans="1:10" x14ac:dyDescent="0.25">
      <c r="A17842" s="1">
        <v>2017</v>
      </c>
      <c r="B17842" s="9">
        <v>42857.663194444445</v>
      </c>
      <c r="C17842" s="10">
        <v>42857.663194444445</v>
      </c>
      <c r="D17842" s="6">
        <v>42858.227083333331</v>
      </c>
      <c r="E17842" s="1">
        <v>0.56388888888888888</v>
      </c>
      <c r="F17842" s="1" t="b">
        <v>0</v>
      </c>
      <c r="G17842" s="1">
        <v>8</v>
      </c>
      <c r="H17842" s="1" t="s">
        <v>27483</v>
      </c>
      <c r="I17842" s="1" t="s">
        <v>294</v>
      </c>
      <c r="J17842" s="1"/>
    </row>
    <row r="17843" spans="1:10" x14ac:dyDescent="0.25">
      <c r="A17843" s="1">
        <v>2017</v>
      </c>
      <c r="B17843" s="9">
        <v>42857.663194444445</v>
      </c>
      <c r="C17843" s="10">
        <v>42857.663194444445</v>
      </c>
      <c r="D17843" s="6">
        <v>42858.551388888889</v>
      </c>
      <c r="E17843" s="1">
        <v>0.8881944444444444</v>
      </c>
      <c r="F17843" s="1" t="b">
        <v>0</v>
      </c>
      <c r="G17843" s="1">
        <v>8</v>
      </c>
      <c r="H17843" s="1" t="s">
        <v>27483</v>
      </c>
      <c r="I17843" s="1" t="s">
        <v>27486</v>
      </c>
      <c r="J17843" s="1"/>
    </row>
    <row r="17844" spans="1:10" x14ac:dyDescent="0.25">
      <c r="A17844" s="1">
        <v>2017</v>
      </c>
      <c r="B17844" s="9">
        <v>42857.663194444445</v>
      </c>
      <c r="C17844" s="10">
        <v>42857.663194444445</v>
      </c>
      <c r="D17844" s="6">
        <v>42858.552777777775</v>
      </c>
      <c r="E17844" s="1">
        <v>0.88958333333333328</v>
      </c>
      <c r="F17844" s="1" t="b">
        <v>0</v>
      </c>
      <c r="G17844" s="1">
        <v>8</v>
      </c>
      <c r="H17844" s="1" t="s">
        <v>27483</v>
      </c>
      <c r="I17844" s="1" t="s">
        <v>4781</v>
      </c>
      <c r="J17844" s="1"/>
    </row>
    <row r="17845" spans="1:10" x14ac:dyDescent="0.25">
      <c r="A17845" s="1">
        <v>2017</v>
      </c>
      <c r="B17845" s="9">
        <v>42857.663194444445</v>
      </c>
      <c r="C17845" s="10">
        <v>42857.663194444445</v>
      </c>
      <c r="D17845" s="6">
        <v>42857.954861111109</v>
      </c>
      <c r="E17845" s="1">
        <v>0.29166666666666669</v>
      </c>
      <c r="F17845" s="1" t="b">
        <v>0</v>
      </c>
      <c r="G17845" s="1">
        <v>8</v>
      </c>
      <c r="H17845" s="1" t="s">
        <v>27483</v>
      </c>
      <c r="I17845" s="1" t="s">
        <v>11064</v>
      </c>
      <c r="J17845" s="1"/>
    </row>
    <row r="17846" spans="1:10" x14ac:dyDescent="0.25">
      <c r="A17846" s="1">
        <v>2017</v>
      </c>
      <c r="B17846" s="9">
        <v>42857.663194444445</v>
      </c>
      <c r="C17846" s="10">
        <v>42857.663194444445</v>
      </c>
      <c r="D17846" s="6">
        <v>42857.957638888889</v>
      </c>
      <c r="E17846" s="1">
        <v>0.29444444444444445</v>
      </c>
      <c r="F17846" s="1" t="b">
        <v>0</v>
      </c>
      <c r="G17846" s="1">
        <v>8</v>
      </c>
      <c r="H17846" s="1" t="s">
        <v>27483</v>
      </c>
      <c r="I17846" s="1" t="s">
        <v>14251</v>
      </c>
      <c r="J17846" s="1"/>
    </row>
    <row r="17847" spans="1:10" x14ac:dyDescent="0.25">
      <c r="A17847" s="1">
        <v>2017</v>
      </c>
      <c r="B17847" s="9">
        <v>42857.663194444445</v>
      </c>
      <c r="C17847" s="10">
        <v>42857.663194444445</v>
      </c>
      <c r="D17847" s="6">
        <v>42857.954861111109</v>
      </c>
      <c r="E17847" s="1">
        <v>0.29166666666666669</v>
      </c>
      <c r="F17847" s="1" t="b">
        <v>0</v>
      </c>
      <c r="G17847" s="1">
        <v>8</v>
      </c>
      <c r="H17847" s="1" t="s">
        <v>27483</v>
      </c>
      <c r="I17847" s="1" t="s">
        <v>27491</v>
      </c>
      <c r="J17847" s="1"/>
    </row>
    <row r="17848" spans="1:10" x14ac:dyDescent="0.25">
      <c r="A17848" s="1">
        <v>2017</v>
      </c>
      <c r="B17848" s="9">
        <v>42857.729166666664</v>
      </c>
      <c r="C17848" s="10">
        <v>42857.729166666664</v>
      </c>
      <c r="D17848" s="6">
        <v>42858.02847222222</v>
      </c>
      <c r="E17848" s="1">
        <v>0.29930555555555555</v>
      </c>
      <c r="F17848" s="1" t="b">
        <v>0</v>
      </c>
      <c r="G17848" s="1">
        <v>1</v>
      </c>
      <c r="H17848" s="1" t="s">
        <v>14298</v>
      </c>
      <c r="I17848" s="1" t="s">
        <v>6727</v>
      </c>
      <c r="J17848" s="1"/>
    </row>
    <row r="17849" spans="1:10" x14ac:dyDescent="0.25">
      <c r="A17849" s="1">
        <v>2017</v>
      </c>
      <c r="B17849" s="9">
        <v>42857.818055555559</v>
      </c>
      <c r="C17849" s="10">
        <v>42857.818055555559</v>
      </c>
      <c r="D17849" s="6">
        <v>42858.793055555558</v>
      </c>
      <c r="E17849" s="1">
        <v>0.97499999999999998</v>
      </c>
      <c r="F17849" s="1" t="b">
        <v>0</v>
      </c>
      <c r="G17849" s="1">
        <v>3</v>
      </c>
      <c r="H17849" s="1" t="s">
        <v>14306</v>
      </c>
      <c r="I17849" s="1" t="s">
        <v>1846</v>
      </c>
      <c r="J17849" s="1"/>
    </row>
    <row r="17850" spans="1:10" x14ac:dyDescent="0.25">
      <c r="A17850" s="1">
        <v>2017</v>
      </c>
      <c r="B17850" s="9">
        <v>42857.818055555559</v>
      </c>
      <c r="C17850" s="10">
        <v>42857.818055555559</v>
      </c>
      <c r="D17850" s="6">
        <v>42858.116666666669</v>
      </c>
      <c r="E17850" s="1">
        <v>0.2986111111111111</v>
      </c>
      <c r="F17850" s="1" t="b">
        <v>0</v>
      </c>
      <c r="G17850" s="1">
        <v>3</v>
      </c>
      <c r="H17850" s="1" t="s">
        <v>14306</v>
      </c>
      <c r="I17850" s="1" t="s">
        <v>156</v>
      </c>
      <c r="J17850" s="1"/>
    </row>
    <row r="17851" spans="1:10" x14ac:dyDescent="0.25">
      <c r="A17851" s="1">
        <v>2017</v>
      </c>
      <c r="B17851" s="9">
        <v>42857.818055555559</v>
      </c>
      <c r="C17851" s="10">
        <v>42857.818055555559</v>
      </c>
      <c r="D17851" s="6">
        <v>42858.634722222225</v>
      </c>
      <c r="E17851" s="1">
        <v>0.81666666666666665</v>
      </c>
      <c r="F17851" s="1" t="b">
        <v>0</v>
      </c>
      <c r="G17851" s="1">
        <v>3</v>
      </c>
      <c r="H17851" s="1" t="s">
        <v>14306</v>
      </c>
      <c r="I17851" s="1" t="s">
        <v>6011</v>
      </c>
      <c r="J17851" s="1"/>
    </row>
    <row r="17852" spans="1:10" x14ac:dyDescent="0.25">
      <c r="A17852" s="1">
        <v>2017</v>
      </c>
      <c r="B17852" s="9">
        <v>42858.489583333336</v>
      </c>
      <c r="C17852" s="10">
        <v>42858.489583333336</v>
      </c>
      <c r="D17852" s="6">
        <v>42858.790972222225</v>
      </c>
      <c r="E17852" s="1">
        <v>0.30138888888888887</v>
      </c>
      <c r="F17852" s="1" t="b">
        <v>1</v>
      </c>
      <c r="G17852" s="1">
        <v>1</v>
      </c>
      <c r="H17852" s="1" t="s">
        <v>33436</v>
      </c>
      <c r="I17852" s="1" t="s">
        <v>1846</v>
      </c>
      <c r="J17852" s="1"/>
    </row>
    <row r="17853" spans="1:10" x14ac:dyDescent="0.25">
      <c r="A17853" s="1">
        <v>2017</v>
      </c>
      <c r="B17853" s="9">
        <v>42858.609027777777</v>
      </c>
      <c r="C17853" s="10">
        <v>42858.609027777777</v>
      </c>
      <c r="D17853" s="6">
        <v>42858.90625</v>
      </c>
      <c r="E17853" s="1">
        <v>0.29722222222222222</v>
      </c>
      <c r="F17853" s="1" t="b">
        <v>0</v>
      </c>
      <c r="G17853" s="1">
        <v>1</v>
      </c>
      <c r="H17853" s="1" t="s">
        <v>33439</v>
      </c>
      <c r="I17853" s="1" t="s">
        <v>345</v>
      </c>
      <c r="J17853" s="1"/>
    </row>
    <row r="17854" spans="1:10" x14ac:dyDescent="0.25">
      <c r="A17854" s="1">
        <v>2017</v>
      </c>
      <c r="B17854" s="9">
        <v>42859.27847222222</v>
      </c>
      <c r="C17854" s="10">
        <v>42859.27847222222</v>
      </c>
      <c r="D17854" s="6">
        <v>42859.574999999997</v>
      </c>
      <c r="E17854" s="1">
        <v>0.29652777777777778</v>
      </c>
      <c r="F17854" s="1" t="b">
        <v>0</v>
      </c>
      <c r="G17854" s="1">
        <v>4</v>
      </c>
      <c r="H17854" s="1" t="s">
        <v>21041</v>
      </c>
      <c r="I17854" s="1" t="s">
        <v>4686</v>
      </c>
      <c r="J17854" s="1"/>
    </row>
    <row r="17855" spans="1:10" x14ac:dyDescent="0.25">
      <c r="A17855" s="1">
        <v>2017</v>
      </c>
      <c r="B17855" s="9">
        <v>42859.27847222222</v>
      </c>
      <c r="C17855" s="10">
        <v>42859.27847222222</v>
      </c>
      <c r="D17855" s="6">
        <v>42860.65</v>
      </c>
      <c r="E17855" s="1">
        <v>1.3715277777777777</v>
      </c>
      <c r="F17855" s="1" t="b">
        <v>0</v>
      </c>
      <c r="G17855" s="1">
        <v>4</v>
      </c>
      <c r="H17855" s="1" t="s">
        <v>21041</v>
      </c>
      <c r="I17855" s="1" t="s">
        <v>575</v>
      </c>
      <c r="J17855" s="1"/>
    </row>
    <row r="17856" spans="1:10" x14ac:dyDescent="0.25">
      <c r="A17856" s="1">
        <v>2017</v>
      </c>
      <c r="B17856" s="9">
        <v>42859.27847222222</v>
      </c>
      <c r="C17856" s="10">
        <v>42859.27847222222</v>
      </c>
      <c r="D17856" s="6">
        <v>42859.774305555555</v>
      </c>
      <c r="E17856" s="1">
        <v>0.49583333333333335</v>
      </c>
      <c r="F17856" s="1" t="b">
        <v>0</v>
      </c>
      <c r="G17856" s="1">
        <v>4</v>
      </c>
      <c r="H17856" s="1" t="s">
        <v>21041</v>
      </c>
      <c r="I17856" s="1" t="s">
        <v>207</v>
      </c>
      <c r="J17856" s="1"/>
    </row>
    <row r="17857" spans="1:10" x14ac:dyDescent="0.25">
      <c r="A17857" s="1">
        <v>2017</v>
      </c>
      <c r="B17857" s="9">
        <v>42859.489583333336</v>
      </c>
      <c r="C17857" s="10">
        <v>42859.489583333336</v>
      </c>
      <c r="D17857" s="6"/>
      <c r="E17857" s="1"/>
      <c r="F17857" s="1" t="b">
        <v>0</v>
      </c>
      <c r="G17857" s="1">
        <v>0</v>
      </c>
      <c r="H17857" s="1"/>
      <c r="I17857" s="1"/>
      <c r="J17857" s="1"/>
    </row>
    <row r="17858" spans="1:10" x14ac:dyDescent="0.25">
      <c r="A17858" s="1">
        <v>2017</v>
      </c>
      <c r="B17858" s="9">
        <v>42859.574999999997</v>
      </c>
      <c r="C17858" s="10">
        <v>42859.574999999997</v>
      </c>
      <c r="D17858" s="6"/>
      <c r="E17858" s="1"/>
      <c r="F17858" s="1" t="b">
        <v>0</v>
      </c>
      <c r="G17858" s="1">
        <v>0</v>
      </c>
      <c r="H17858" s="1"/>
      <c r="I17858" s="1"/>
      <c r="J17858" s="1"/>
    </row>
    <row r="17859" spans="1:10" x14ac:dyDescent="0.25">
      <c r="A17859" s="1">
        <v>2017</v>
      </c>
      <c r="B17859" s="9">
        <v>42859.581250000003</v>
      </c>
      <c r="C17859" s="10">
        <v>42859.581250000003</v>
      </c>
      <c r="D17859" s="6">
        <v>42859.877083333333</v>
      </c>
      <c r="E17859" s="1">
        <v>0.29583333333333334</v>
      </c>
      <c r="F17859" s="1" t="b">
        <v>0</v>
      </c>
      <c r="G17859" s="1">
        <v>1</v>
      </c>
      <c r="H17859" s="1" t="s">
        <v>21048</v>
      </c>
      <c r="I17859" s="1" t="s">
        <v>4225</v>
      </c>
      <c r="J17859" s="1"/>
    </row>
    <row r="17860" spans="1:10" x14ac:dyDescent="0.25">
      <c r="A17860" s="1">
        <v>2017</v>
      </c>
      <c r="B17860" s="9">
        <v>42859.732638888891</v>
      </c>
      <c r="C17860" s="10">
        <v>42859.732638888891</v>
      </c>
      <c r="D17860" s="6">
        <v>42860.030555555553</v>
      </c>
      <c r="E17860" s="1">
        <v>0.29791666666666666</v>
      </c>
      <c r="F17860" s="1" t="b">
        <v>0</v>
      </c>
      <c r="G17860" s="1">
        <v>1</v>
      </c>
      <c r="H17860" s="1" t="s">
        <v>21051</v>
      </c>
      <c r="I17860" s="1" t="s">
        <v>31</v>
      </c>
      <c r="J17860" s="1"/>
    </row>
    <row r="17861" spans="1:10" x14ac:dyDescent="0.25">
      <c r="A17861" s="1">
        <v>2017</v>
      </c>
      <c r="B17861" s="9">
        <v>42859.857638888891</v>
      </c>
      <c r="C17861" s="10">
        <v>42859.857638888891</v>
      </c>
      <c r="D17861" s="6">
        <v>42860.162499999999</v>
      </c>
      <c r="E17861" s="1">
        <v>0.30486111111111114</v>
      </c>
      <c r="F17861" s="1" t="b">
        <v>0</v>
      </c>
      <c r="G17861" s="1">
        <v>5</v>
      </c>
      <c r="H17861" s="1" t="s">
        <v>21054</v>
      </c>
      <c r="I17861" s="1" t="s">
        <v>31</v>
      </c>
      <c r="J17861" s="1"/>
    </row>
    <row r="17862" spans="1:10" x14ac:dyDescent="0.25">
      <c r="A17862" s="1">
        <v>2017</v>
      </c>
      <c r="B17862" s="9">
        <v>42859.857638888891</v>
      </c>
      <c r="C17862" s="10">
        <v>42859.857638888891</v>
      </c>
      <c r="D17862" s="6">
        <v>42860.222222222219</v>
      </c>
      <c r="E17862" s="1">
        <v>0.36458333333333331</v>
      </c>
      <c r="F17862" s="1" t="b">
        <v>0</v>
      </c>
      <c r="G17862" s="1">
        <v>5</v>
      </c>
      <c r="H17862" s="1" t="s">
        <v>21054</v>
      </c>
      <c r="I17862" s="1" t="s">
        <v>21056</v>
      </c>
      <c r="J17862" s="1"/>
    </row>
    <row r="17863" spans="1:10" x14ac:dyDescent="0.25">
      <c r="A17863" s="1">
        <v>2017</v>
      </c>
      <c r="B17863" s="9">
        <v>42859.857638888891</v>
      </c>
      <c r="C17863" s="10">
        <v>42859.857638888891</v>
      </c>
      <c r="D17863" s="6">
        <v>42860.1875</v>
      </c>
      <c r="E17863" s="1">
        <v>0.3298611111111111</v>
      </c>
      <c r="F17863" s="1" t="b">
        <v>0</v>
      </c>
      <c r="G17863" s="1">
        <v>5</v>
      </c>
      <c r="H17863" s="1" t="s">
        <v>21054</v>
      </c>
      <c r="I17863" s="1" t="s">
        <v>20</v>
      </c>
      <c r="J17863" s="1"/>
    </row>
    <row r="17864" spans="1:10" x14ac:dyDescent="0.25">
      <c r="A17864" s="1">
        <v>2017</v>
      </c>
      <c r="B17864" s="9">
        <v>42859.857638888891</v>
      </c>
      <c r="C17864" s="10">
        <v>42859.857638888891</v>
      </c>
      <c r="D17864" s="6">
        <v>42861.064583333333</v>
      </c>
      <c r="E17864" s="1">
        <v>1.2069444444444444</v>
      </c>
      <c r="F17864" s="1" t="b">
        <v>0</v>
      </c>
      <c r="G17864" s="1">
        <v>5</v>
      </c>
      <c r="H17864" s="1" t="s">
        <v>21054</v>
      </c>
      <c r="I17864" s="1" t="s">
        <v>1112</v>
      </c>
      <c r="J17864" s="1"/>
    </row>
    <row r="17865" spans="1:10" x14ac:dyDescent="0.25">
      <c r="A17865" s="1">
        <v>2017</v>
      </c>
      <c r="B17865" s="9">
        <v>42860.489583333336</v>
      </c>
      <c r="C17865" s="10">
        <v>42860.489583333336</v>
      </c>
      <c r="D17865" s="6"/>
      <c r="E17865" s="1"/>
      <c r="F17865" s="1" t="b">
        <v>0</v>
      </c>
      <c r="G17865" s="1">
        <v>0</v>
      </c>
      <c r="H17865" s="1"/>
      <c r="I17865" s="1"/>
      <c r="J17865" s="1"/>
    </row>
    <row r="17866" spans="1:10" x14ac:dyDescent="0.25">
      <c r="A17866" s="1">
        <v>2017</v>
      </c>
      <c r="B17866" s="9">
        <v>42860.490277777775</v>
      </c>
      <c r="C17866" s="10">
        <v>42860.490277777775</v>
      </c>
      <c r="D17866" s="6">
        <v>42860.784722222219</v>
      </c>
      <c r="E17866" s="1">
        <v>0.29444444444444445</v>
      </c>
      <c r="F17866" s="1" t="b">
        <v>0</v>
      </c>
      <c r="G17866" s="1">
        <v>6</v>
      </c>
      <c r="H17866" s="1" t="s">
        <v>4757</v>
      </c>
      <c r="I17866" s="1" t="s">
        <v>294</v>
      </c>
      <c r="J17866" s="1"/>
    </row>
    <row r="17867" spans="1:10" x14ac:dyDescent="0.25">
      <c r="A17867" s="1">
        <v>2017</v>
      </c>
      <c r="B17867" s="9">
        <v>42860.490277777775</v>
      </c>
      <c r="C17867" s="10">
        <v>42860.490277777775</v>
      </c>
      <c r="D17867" s="6">
        <v>42860.822916666664</v>
      </c>
      <c r="E17867" s="1">
        <v>0.33263888888888887</v>
      </c>
      <c r="F17867" s="1" t="b">
        <v>0</v>
      </c>
      <c r="G17867" s="1">
        <v>6</v>
      </c>
      <c r="H17867" s="1" t="s">
        <v>4757</v>
      </c>
      <c r="I17867" s="1" t="s">
        <v>345</v>
      </c>
      <c r="J17867" s="1"/>
    </row>
    <row r="17868" spans="1:10" x14ac:dyDescent="0.25">
      <c r="A17868" s="1">
        <v>2017</v>
      </c>
      <c r="B17868" s="9">
        <v>42860.490277777775</v>
      </c>
      <c r="C17868" s="10">
        <v>42860.490277777775</v>
      </c>
      <c r="D17868" s="6">
        <v>42860.840277777781</v>
      </c>
      <c r="E17868" s="1">
        <v>0.35</v>
      </c>
      <c r="F17868" s="1" t="b">
        <v>0</v>
      </c>
      <c r="G17868" s="1">
        <v>6</v>
      </c>
      <c r="H17868" s="1" t="s">
        <v>4757</v>
      </c>
      <c r="I17868" s="1" t="s">
        <v>4760</v>
      </c>
      <c r="J17868" s="1"/>
    </row>
    <row r="17869" spans="1:10" x14ac:dyDescent="0.25">
      <c r="A17869" s="1">
        <v>2017</v>
      </c>
      <c r="B17869" s="9">
        <v>42860.490277777775</v>
      </c>
      <c r="C17869" s="10">
        <v>42860.490277777775</v>
      </c>
      <c r="D17869" s="6">
        <v>42861.697916666664</v>
      </c>
      <c r="E17869" s="1">
        <v>1.2076388888888889</v>
      </c>
      <c r="F17869" s="1" t="b">
        <v>0</v>
      </c>
      <c r="G17869" s="1">
        <v>6</v>
      </c>
      <c r="H17869" s="1" t="s">
        <v>4757</v>
      </c>
      <c r="I17869" s="1" t="s">
        <v>4762</v>
      </c>
      <c r="J17869" s="1"/>
    </row>
    <row r="17870" spans="1:10" x14ac:dyDescent="0.25">
      <c r="A17870" s="1">
        <v>2017</v>
      </c>
      <c r="B17870" s="9">
        <v>42860.490277777775</v>
      </c>
      <c r="C17870" s="10">
        <v>42860.490277777775</v>
      </c>
      <c r="D17870" s="6">
        <v>42860.80972222222</v>
      </c>
      <c r="E17870" s="1">
        <v>0.31944444444444442</v>
      </c>
      <c r="F17870" s="1" t="b">
        <v>0</v>
      </c>
      <c r="G17870" s="1">
        <v>6</v>
      </c>
      <c r="H17870" s="1" t="s">
        <v>4757</v>
      </c>
      <c r="I17870" s="1" t="s">
        <v>114</v>
      </c>
      <c r="J17870" s="1"/>
    </row>
    <row r="17871" spans="1:10" x14ac:dyDescent="0.25">
      <c r="A17871" s="1">
        <v>2017</v>
      </c>
      <c r="B17871" s="9">
        <v>42860.490277777775</v>
      </c>
      <c r="C17871" s="10">
        <v>42860.490277777775</v>
      </c>
      <c r="D17871" s="6">
        <v>42860.800000000003</v>
      </c>
      <c r="E17871" s="1">
        <v>0.30972222222222223</v>
      </c>
      <c r="F17871" s="1" t="b">
        <v>0</v>
      </c>
      <c r="G17871" s="1">
        <v>6</v>
      </c>
      <c r="H17871" s="1" t="s">
        <v>4757</v>
      </c>
      <c r="I17871" s="1" t="s">
        <v>4725</v>
      </c>
      <c r="J17871" s="1"/>
    </row>
    <row r="17872" spans="1:10" x14ac:dyDescent="0.25">
      <c r="A17872" s="1">
        <v>2017</v>
      </c>
      <c r="B17872" s="9">
        <v>42860.497916666667</v>
      </c>
      <c r="C17872" s="10">
        <v>42860.497916666667</v>
      </c>
      <c r="D17872" s="6">
        <v>42860.802083333336</v>
      </c>
      <c r="E17872" s="1">
        <v>0.30416666666666664</v>
      </c>
      <c r="F17872" s="1" t="b">
        <v>0</v>
      </c>
      <c r="G17872" s="1">
        <v>2</v>
      </c>
      <c r="H17872" s="1" t="s">
        <v>4767</v>
      </c>
      <c r="I17872" s="1" t="s">
        <v>31</v>
      </c>
      <c r="J17872" s="1"/>
    </row>
    <row r="17873" spans="1:10" x14ac:dyDescent="0.25">
      <c r="A17873" s="1">
        <v>2017</v>
      </c>
      <c r="B17873" s="9">
        <v>42860.497916666667</v>
      </c>
      <c r="C17873" s="10">
        <v>42860.497916666667</v>
      </c>
      <c r="D17873" s="6">
        <v>42860.973611111112</v>
      </c>
      <c r="E17873" s="1">
        <v>0.47569444444444442</v>
      </c>
      <c r="F17873" s="1" t="b">
        <v>0</v>
      </c>
      <c r="G17873" s="1">
        <v>2</v>
      </c>
      <c r="H17873" s="1" t="s">
        <v>4767</v>
      </c>
      <c r="I17873" s="1" t="s">
        <v>156</v>
      </c>
      <c r="J17873" s="1"/>
    </row>
    <row r="17874" spans="1:10" x14ac:dyDescent="0.25">
      <c r="A17874" s="1">
        <v>2017</v>
      </c>
      <c r="B17874" s="9">
        <v>42860.526388888888</v>
      </c>
      <c r="C17874" s="10">
        <v>42860.526388888888</v>
      </c>
      <c r="D17874" s="6">
        <v>42863.063888888886</v>
      </c>
      <c r="E17874" s="1">
        <v>2.5375000000000001</v>
      </c>
      <c r="F17874" s="1" t="b">
        <v>0</v>
      </c>
      <c r="G17874" s="1">
        <v>10</v>
      </c>
      <c r="H17874" s="1" t="s">
        <v>4771</v>
      </c>
      <c r="I17874" s="1" t="s">
        <v>4772</v>
      </c>
      <c r="J17874" s="1"/>
    </row>
    <row r="17875" spans="1:10" x14ac:dyDescent="0.25">
      <c r="A17875" s="1">
        <v>2017</v>
      </c>
      <c r="B17875" s="9">
        <v>42860.526388888888</v>
      </c>
      <c r="C17875" s="10">
        <v>42860.526388888888</v>
      </c>
      <c r="D17875" s="6">
        <v>42863.068055555559</v>
      </c>
      <c r="E17875" s="1">
        <v>2.5416666666666665</v>
      </c>
      <c r="F17875" s="1" t="b">
        <v>0</v>
      </c>
      <c r="G17875" s="1">
        <v>10</v>
      </c>
      <c r="H17875" s="1" t="s">
        <v>4771</v>
      </c>
      <c r="I17875" s="1" t="s">
        <v>4774</v>
      </c>
      <c r="J17875" s="1"/>
    </row>
    <row r="17876" spans="1:10" x14ac:dyDescent="0.25">
      <c r="A17876" s="1">
        <v>2017</v>
      </c>
      <c r="B17876" s="9">
        <v>42860.526388888888</v>
      </c>
      <c r="C17876" s="10">
        <v>42860.526388888888</v>
      </c>
      <c r="D17876" s="6">
        <v>42860.819444444445</v>
      </c>
      <c r="E17876" s="1">
        <v>0.29305555555555557</v>
      </c>
      <c r="F17876" s="1" t="b">
        <v>0</v>
      </c>
      <c r="G17876" s="1">
        <v>10</v>
      </c>
      <c r="H17876" s="1" t="s">
        <v>4771</v>
      </c>
      <c r="I17876" s="1" t="s">
        <v>496</v>
      </c>
      <c r="J17876" s="1"/>
    </row>
    <row r="17877" spans="1:10" x14ac:dyDescent="0.25">
      <c r="A17877" s="1">
        <v>2017</v>
      </c>
      <c r="B17877" s="9">
        <v>42860.526388888888</v>
      </c>
      <c r="C17877" s="10">
        <v>42860.526388888888</v>
      </c>
      <c r="D17877" s="6">
        <v>42863.633333333331</v>
      </c>
      <c r="E17877" s="1">
        <v>3.1069444444444443</v>
      </c>
      <c r="F17877" s="1" t="b">
        <v>0</v>
      </c>
      <c r="G17877" s="1">
        <v>10</v>
      </c>
      <c r="H17877" s="1" t="s">
        <v>4771</v>
      </c>
      <c r="I17877" s="1" t="s">
        <v>4777</v>
      </c>
      <c r="J17877" s="1"/>
    </row>
    <row r="17878" spans="1:10" x14ac:dyDescent="0.25">
      <c r="A17878" s="1">
        <v>2017</v>
      </c>
      <c r="B17878" s="9">
        <v>42860.526388888888</v>
      </c>
      <c r="C17878" s="10">
        <v>42860.526388888888</v>
      </c>
      <c r="D17878" s="6">
        <v>42863.156944444447</v>
      </c>
      <c r="E17878" s="1">
        <v>2.6305555555555555</v>
      </c>
      <c r="F17878" s="1" t="b">
        <v>0</v>
      </c>
      <c r="G17878" s="1">
        <v>10</v>
      </c>
      <c r="H17878" s="1" t="s">
        <v>4771</v>
      </c>
      <c r="I17878" s="1" t="s">
        <v>4779</v>
      </c>
      <c r="J17878" s="1"/>
    </row>
    <row r="17879" spans="1:10" x14ac:dyDescent="0.25">
      <c r="A17879" s="1">
        <v>2017</v>
      </c>
      <c r="B17879" s="9">
        <v>42860.526388888888</v>
      </c>
      <c r="C17879" s="10">
        <v>42860.526388888888</v>
      </c>
      <c r="D17879" s="6">
        <v>42863.067361111112</v>
      </c>
      <c r="E17879" s="1">
        <v>2.5409722222222224</v>
      </c>
      <c r="F17879" s="1" t="b">
        <v>0</v>
      </c>
      <c r="G17879" s="1">
        <v>10</v>
      </c>
      <c r="H17879" s="1" t="s">
        <v>4771</v>
      </c>
      <c r="I17879" s="1" t="s">
        <v>4781</v>
      </c>
      <c r="J17879" s="1"/>
    </row>
    <row r="17880" spans="1:10" x14ac:dyDescent="0.25">
      <c r="A17880" s="1">
        <v>2017</v>
      </c>
      <c r="B17880" s="9">
        <v>42860.526388888888</v>
      </c>
      <c r="C17880" s="10">
        <v>42860.526388888888</v>
      </c>
      <c r="D17880" s="6">
        <v>42863.125</v>
      </c>
      <c r="E17880" s="1">
        <v>2.598611111111111</v>
      </c>
      <c r="F17880" s="1" t="b">
        <v>0</v>
      </c>
      <c r="G17880" s="1">
        <v>10</v>
      </c>
      <c r="H17880" s="1" t="s">
        <v>4771</v>
      </c>
      <c r="I17880" s="1" t="s">
        <v>850</v>
      </c>
      <c r="J17880" s="1"/>
    </row>
    <row r="17881" spans="1:10" x14ac:dyDescent="0.25">
      <c r="A17881" s="1">
        <v>2017</v>
      </c>
      <c r="B17881" s="9">
        <v>42860.526388888888</v>
      </c>
      <c r="C17881" s="10">
        <v>42860.526388888888</v>
      </c>
      <c r="D17881" s="6">
        <v>42863.05972222222</v>
      </c>
      <c r="E17881" s="1">
        <v>2.5333333333333332</v>
      </c>
      <c r="F17881" s="1" t="b">
        <v>0</v>
      </c>
      <c r="G17881" s="1">
        <v>10</v>
      </c>
      <c r="H17881" s="1" t="s">
        <v>4771</v>
      </c>
      <c r="I17881" s="1" t="s">
        <v>4784</v>
      </c>
      <c r="J17881" s="1"/>
    </row>
    <row r="17882" spans="1:10" x14ac:dyDescent="0.25">
      <c r="A17882" s="1">
        <v>2017</v>
      </c>
      <c r="B17882" s="9">
        <v>42860.526388888888</v>
      </c>
      <c r="C17882" s="10">
        <v>42860.526388888888</v>
      </c>
      <c r="D17882" s="6">
        <v>42865.810416666667</v>
      </c>
      <c r="E17882" s="1">
        <v>5.2840277777777782</v>
      </c>
      <c r="F17882" s="1" t="b">
        <v>0</v>
      </c>
      <c r="G17882" s="1">
        <v>10</v>
      </c>
      <c r="H17882" s="1" t="s">
        <v>4771</v>
      </c>
      <c r="I17882" s="1" t="s">
        <v>4786</v>
      </c>
      <c r="J17882" s="1"/>
    </row>
    <row r="17883" spans="1:10" x14ac:dyDescent="0.25">
      <c r="A17883" s="1">
        <v>2017</v>
      </c>
      <c r="B17883" s="9">
        <v>42860.526388888888</v>
      </c>
      <c r="C17883" s="10">
        <v>42860.526388888888</v>
      </c>
      <c r="D17883" s="6">
        <v>42863.260416666664</v>
      </c>
      <c r="E17883" s="1">
        <v>2.7340277777777779</v>
      </c>
      <c r="F17883" s="1" t="b">
        <v>0</v>
      </c>
      <c r="G17883" s="1">
        <v>10</v>
      </c>
      <c r="H17883" s="1" t="s">
        <v>4771</v>
      </c>
      <c r="I17883" s="1" t="s">
        <v>4788</v>
      </c>
      <c r="J17883" s="1"/>
    </row>
    <row r="17884" spans="1:10" x14ac:dyDescent="0.25">
      <c r="A17884" s="1">
        <v>2017</v>
      </c>
      <c r="B17884" s="9">
        <v>42860.752083333333</v>
      </c>
      <c r="C17884" s="10">
        <v>42860.752083333333</v>
      </c>
      <c r="D17884" s="6">
        <v>42861.054166666669</v>
      </c>
      <c r="E17884" s="1">
        <v>0.30208333333333331</v>
      </c>
      <c r="F17884" s="1" t="b">
        <v>0</v>
      </c>
      <c r="G17884" s="1">
        <v>2</v>
      </c>
      <c r="H17884" s="1" t="s">
        <v>4791</v>
      </c>
      <c r="I17884" s="1" t="s">
        <v>4402</v>
      </c>
      <c r="J17884" s="1"/>
    </row>
    <row r="17885" spans="1:10" x14ac:dyDescent="0.25">
      <c r="A17885" s="1">
        <v>2017</v>
      </c>
      <c r="B17885" s="9">
        <v>42860.752083333333</v>
      </c>
      <c r="C17885" s="10">
        <v>42860.752083333333</v>
      </c>
      <c r="D17885" s="6">
        <v>42862.335416666669</v>
      </c>
      <c r="E17885" s="1">
        <v>1.5833333333333333</v>
      </c>
      <c r="F17885" s="1" t="b">
        <v>0</v>
      </c>
      <c r="G17885" s="1">
        <v>2</v>
      </c>
      <c r="H17885" s="1" t="s">
        <v>4791</v>
      </c>
      <c r="I17885" s="1" t="s">
        <v>554</v>
      </c>
      <c r="J17885" s="1"/>
    </row>
    <row r="17886" spans="1:10" x14ac:dyDescent="0.25">
      <c r="A17886" s="1">
        <v>2017</v>
      </c>
      <c r="B17886" s="9">
        <v>42860.799305555556</v>
      </c>
      <c r="C17886" s="10">
        <v>42860.799305555556</v>
      </c>
      <c r="D17886" s="6">
        <v>42861.138194444444</v>
      </c>
      <c r="E17886" s="1">
        <v>0.33888888888888891</v>
      </c>
      <c r="F17886" s="1" t="b">
        <v>0</v>
      </c>
      <c r="G17886" s="1">
        <v>2</v>
      </c>
      <c r="H17886" s="1" t="s">
        <v>4795</v>
      </c>
      <c r="I17886" s="1" t="s">
        <v>496</v>
      </c>
      <c r="J17886" s="1"/>
    </row>
    <row r="17887" spans="1:10" x14ac:dyDescent="0.25">
      <c r="A17887" s="1">
        <v>2017</v>
      </c>
      <c r="B17887" s="9">
        <v>42860.799305555556</v>
      </c>
      <c r="C17887" s="10">
        <v>42860.799305555556</v>
      </c>
      <c r="D17887" s="6">
        <v>42863.049305555556</v>
      </c>
      <c r="E17887" s="1">
        <v>2.25</v>
      </c>
      <c r="F17887" s="1" t="b">
        <v>0</v>
      </c>
      <c r="G17887" s="1">
        <v>2</v>
      </c>
      <c r="H17887" s="1" t="s">
        <v>4795</v>
      </c>
      <c r="I17887" s="1" t="s">
        <v>554</v>
      </c>
      <c r="J17887" s="1"/>
    </row>
    <row r="17888" spans="1:10" x14ac:dyDescent="0.25">
      <c r="A17888" s="1">
        <v>2017</v>
      </c>
      <c r="B17888" s="9">
        <v>42861.395833333336</v>
      </c>
      <c r="C17888" s="10">
        <v>42861.395833333336</v>
      </c>
      <c r="D17888" s="6">
        <v>42862.955555555556</v>
      </c>
      <c r="E17888" s="1">
        <v>1.5597222222222222</v>
      </c>
      <c r="F17888" s="1" t="b">
        <v>0</v>
      </c>
      <c r="G17888" s="1">
        <v>2</v>
      </c>
      <c r="H17888" s="1" t="s">
        <v>11551</v>
      </c>
      <c r="I17888" s="1" t="s">
        <v>419</v>
      </c>
      <c r="J17888" s="1"/>
    </row>
    <row r="17889" spans="1:10" x14ac:dyDescent="0.25">
      <c r="A17889" s="1">
        <v>2017</v>
      </c>
      <c r="B17889" s="9">
        <v>42861.395833333336</v>
      </c>
      <c r="C17889" s="10">
        <v>42861.395833333336</v>
      </c>
      <c r="D17889" s="6">
        <v>42861.738888888889</v>
      </c>
      <c r="E17889" s="1">
        <v>0.34305555555555556</v>
      </c>
      <c r="F17889" s="1" t="b">
        <v>0</v>
      </c>
      <c r="G17889" s="1">
        <v>2</v>
      </c>
      <c r="H17889" s="1" t="s">
        <v>11551</v>
      </c>
      <c r="I17889" s="1" t="s">
        <v>6011</v>
      </c>
      <c r="J17889" s="1"/>
    </row>
    <row r="17890" spans="1:10" x14ac:dyDescent="0.25">
      <c r="A17890" s="1">
        <v>2017</v>
      </c>
      <c r="B17890" s="9">
        <v>42861.4375</v>
      </c>
      <c r="C17890" s="10">
        <v>42861.4375</v>
      </c>
      <c r="D17890" s="6">
        <v>42861.730555555558</v>
      </c>
      <c r="E17890" s="1">
        <v>0.29305555555555557</v>
      </c>
      <c r="F17890" s="1" t="b">
        <v>0</v>
      </c>
      <c r="G17890" s="1">
        <v>2</v>
      </c>
      <c r="H17890" s="1" t="s">
        <v>14298</v>
      </c>
      <c r="I17890" s="1" t="s">
        <v>1866</v>
      </c>
      <c r="J17890" s="1"/>
    </row>
    <row r="17891" spans="1:10" x14ac:dyDescent="0.25">
      <c r="A17891" s="1">
        <v>2017</v>
      </c>
      <c r="B17891" s="9">
        <v>42861.4375</v>
      </c>
      <c r="C17891" s="10">
        <v>42861.4375</v>
      </c>
      <c r="D17891" s="6">
        <v>42861.730555555558</v>
      </c>
      <c r="E17891" s="1">
        <v>0.29305555555555557</v>
      </c>
      <c r="F17891" s="1" t="b">
        <v>0</v>
      </c>
      <c r="G17891" s="1">
        <v>2</v>
      </c>
      <c r="H17891" s="1" t="s">
        <v>14298</v>
      </c>
      <c r="I17891" s="1" t="s">
        <v>14300</v>
      </c>
      <c r="J17891" s="1"/>
    </row>
    <row r="17892" spans="1:10" x14ac:dyDescent="0.25">
      <c r="A17892" s="1">
        <v>2017</v>
      </c>
      <c r="B17892" s="9">
        <v>42861.552777777775</v>
      </c>
      <c r="C17892" s="10">
        <v>42861.552777777775</v>
      </c>
      <c r="D17892" s="6">
        <v>42862.000694444447</v>
      </c>
      <c r="E17892" s="1">
        <v>0.44791666666666669</v>
      </c>
      <c r="F17892" s="1" t="b">
        <v>0</v>
      </c>
      <c r="G17892" s="1">
        <v>3</v>
      </c>
      <c r="H17892" s="1" t="s">
        <v>4922</v>
      </c>
      <c r="I17892" s="1" t="s">
        <v>4663</v>
      </c>
      <c r="J17892" s="1"/>
    </row>
    <row r="17893" spans="1:10" x14ac:dyDescent="0.25">
      <c r="A17893" s="1">
        <v>2017</v>
      </c>
      <c r="B17893" s="9">
        <v>42861.552777777775</v>
      </c>
      <c r="C17893" s="10">
        <v>42861.552777777775</v>
      </c>
      <c r="D17893" s="6">
        <v>42862.53402777778</v>
      </c>
      <c r="E17893" s="1">
        <v>0.98124999999999996</v>
      </c>
      <c r="F17893" s="1" t="b">
        <v>0</v>
      </c>
      <c r="G17893" s="1">
        <v>3</v>
      </c>
      <c r="H17893" s="1" t="s">
        <v>4922</v>
      </c>
      <c r="I17893" s="1" t="s">
        <v>1943</v>
      </c>
      <c r="J17893" s="1"/>
    </row>
    <row r="17894" spans="1:10" x14ac:dyDescent="0.25">
      <c r="A17894" s="1">
        <v>2017</v>
      </c>
      <c r="B17894" s="9">
        <v>42861.568055555559</v>
      </c>
      <c r="C17894" s="10">
        <v>42861.568055555559</v>
      </c>
      <c r="D17894" s="6">
        <v>42862.886111111111</v>
      </c>
      <c r="E17894" s="1">
        <v>1.3180555555555555</v>
      </c>
      <c r="F17894" s="1" t="b">
        <v>0</v>
      </c>
      <c r="G17894" s="1">
        <v>6</v>
      </c>
      <c r="H17894" s="1" t="s">
        <v>14306</v>
      </c>
      <c r="I17894" s="1" t="s">
        <v>14307</v>
      </c>
      <c r="J17894" s="1"/>
    </row>
    <row r="17895" spans="1:10" x14ac:dyDescent="0.25">
      <c r="A17895" s="1">
        <v>2017</v>
      </c>
      <c r="B17895" s="9">
        <v>42861.568055555559</v>
      </c>
      <c r="C17895" s="10">
        <v>42861.568055555559</v>
      </c>
      <c r="D17895" s="6">
        <v>42861.918055555558</v>
      </c>
      <c r="E17895" s="1">
        <v>0.35</v>
      </c>
      <c r="F17895" s="1" t="b">
        <v>0</v>
      </c>
      <c r="G17895" s="1">
        <v>6</v>
      </c>
      <c r="H17895" s="1" t="s">
        <v>14306</v>
      </c>
      <c r="I17895" s="1" t="s">
        <v>31</v>
      </c>
      <c r="J17895" s="1"/>
    </row>
    <row r="17896" spans="1:10" x14ac:dyDescent="0.25">
      <c r="A17896" s="1">
        <v>2017</v>
      </c>
      <c r="B17896" s="9">
        <v>42861.568055555559</v>
      </c>
      <c r="C17896" s="10">
        <v>42861.568055555559</v>
      </c>
      <c r="D17896" s="6">
        <v>42861.86041666667</v>
      </c>
      <c r="E17896" s="1">
        <v>0.29236111111111113</v>
      </c>
      <c r="F17896" s="1" t="b">
        <v>0</v>
      </c>
      <c r="G17896" s="1">
        <v>6</v>
      </c>
      <c r="H17896" s="1" t="s">
        <v>14306</v>
      </c>
      <c r="I17896" s="1" t="s">
        <v>41</v>
      </c>
      <c r="J17896" s="1"/>
    </row>
    <row r="17897" spans="1:10" x14ac:dyDescent="0.25">
      <c r="A17897" s="1">
        <v>2017</v>
      </c>
      <c r="B17897" s="9">
        <v>42861.568055555559</v>
      </c>
      <c r="C17897" s="10">
        <v>42861.568055555559</v>
      </c>
      <c r="D17897" s="6">
        <v>42862.251388888886</v>
      </c>
      <c r="E17897" s="1">
        <v>0.68333333333333335</v>
      </c>
      <c r="F17897" s="1" t="b">
        <v>0</v>
      </c>
      <c r="G17897" s="1">
        <v>6</v>
      </c>
      <c r="H17897" s="1" t="s">
        <v>14306</v>
      </c>
      <c r="I17897" s="1" t="s">
        <v>345</v>
      </c>
      <c r="J17897" s="1"/>
    </row>
    <row r="17898" spans="1:10" x14ac:dyDescent="0.25">
      <c r="A17898" s="1">
        <v>2017</v>
      </c>
      <c r="B17898" s="9">
        <v>42861.568055555559</v>
      </c>
      <c r="C17898" s="10">
        <v>42861.568055555559</v>
      </c>
      <c r="D17898" s="6">
        <v>42861.942361111112</v>
      </c>
      <c r="E17898" s="1">
        <v>0.37430555555555556</v>
      </c>
      <c r="F17898" s="1" t="b">
        <v>0</v>
      </c>
      <c r="G17898" s="1">
        <v>6</v>
      </c>
      <c r="H17898" s="1" t="s">
        <v>14306</v>
      </c>
      <c r="I17898" s="1" t="s">
        <v>2900</v>
      </c>
      <c r="J17898" s="1"/>
    </row>
    <row r="17899" spans="1:10" x14ac:dyDescent="0.25">
      <c r="A17899" s="1">
        <v>2017</v>
      </c>
      <c r="B17899" s="9">
        <v>42861.574999999997</v>
      </c>
      <c r="C17899" s="10">
        <v>42861.574999999997</v>
      </c>
      <c r="D17899" s="6">
        <v>42861.917361111111</v>
      </c>
      <c r="E17899" s="1">
        <v>0.34236111111111112</v>
      </c>
      <c r="F17899" s="1" t="b">
        <v>0</v>
      </c>
      <c r="G17899" s="1">
        <v>3</v>
      </c>
      <c r="H17899" s="1" t="s">
        <v>14314</v>
      </c>
      <c r="I17899" s="1" t="s">
        <v>31</v>
      </c>
      <c r="J17899" s="1"/>
    </row>
    <row r="17900" spans="1:10" x14ac:dyDescent="0.25">
      <c r="A17900" s="1">
        <v>2017</v>
      </c>
      <c r="B17900" s="9">
        <v>42861.574999999997</v>
      </c>
      <c r="C17900" s="10">
        <v>42861.574999999997</v>
      </c>
      <c r="D17900" s="6">
        <v>42862.195138888892</v>
      </c>
      <c r="E17900" s="1">
        <v>0.62013888888888891</v>
      </c>
      <c r="F17900" s="1" t="b">
        <v>0</v>
      </c>
      <c r="G17900" s="1">
        <v>3</v>
      </c>
      <c r="H17900" s="1" t="s">
        <v>14314</v>
      </c>
      <c r="I17900" s="1" t="s">
        <v>14316</v>
      </c>
      <c r="J17900" s="1"/>
    </row>
    <row r="17901" spans="1:10" x14ac:dyDescent="0.25">
      <c r="A17901" s="1">
        <v>2017</v>
      </c>
      <c r="B17901" s="9">
        <v>42861.574999999997</v>
      </c>
      <c r="C17901" s="10">
        <v>42861.574999999997</v>
      </c>
      <c r="D17901" s="6">
        <v>42862.11041666667</v>
      </c>
      <c r="E17901" s="1">
        <v>0.53541666666666665</v>
      </c>
      <c r="F17901" s="1" t="b">
        <v>0</v>
      </c>
      <c r="G17901" s="1">
        <v>3</v>
      </c>
      <c r="H17901" s="1" t="s">
        <v>14314</v>
      </c>
      <c r="I17901" s="1" t="s">
        <v>828</v>
      </c>
      <c r="J17901" s="1"/>
    </row>
    <row r="17902" spans="1:10" x14ac:dyDescent="0.25">
      <c r="A17902" s="1">
        <v>2017</v>
      </c>
      <c r="B17902" s="9">
        <v>42862.392361111109</v>
      </c>
      <c r="C17902" s="10">
        <v>42862.392361111109</v>
      </c>
      <c r="D17902" s="6">
        <v>42862.694444444445</v>
      </c>
      <c r="E17902" s="1">
        <v>0.30208333333333331</v>
      </c>
      <c r="F17902" s="1" t="b">
        <v>0</v>
      </c>
      <c r="G17902" s="1">
        <v>1</v>
      </c>
      <c r="H17902" s="1" t="s">
        <v>16278</v>
      </c>
      <c r="I17902" s="1" t="s">
        <v>16279</v>
      </c>
      <c r="J17902" s="1"/>
    </row>
    <row r="17903" spans="1:10" x14ac:dyDescent="0.25">
      <c r="A17903" s="1">
        <v>2017</v>
      </c>
      <c r="B17903" s="9">
        <v>42862.4375</v>
      </c>
      <c r="C17903" s="10">
        <v>42862.4375</v>
      </c>
      <c r="D17903" s="6">
        <v>42862.73333333333</v>
      </c>
      <c r="E17903" s="1">
        <v>0.29583333333333334</v>
      </c>
      <c r="F17903" s="1" t="b">
        <v>0</v>
      </c>
      <c r="G17903" s="1">
        <v>1</v>
      </c>
      <c r="H17903" s="1" t="s">
        <v>16282</v>
      </c>
      <c r="I17903" s="1" t="s">
        <v>724</v>
      </c>
      <c r="J17903" s="1"/>
    </row>
    <row r="17904" spans="1:10" x14ac:dyDescent="0.25">
      <c r="A17904" s="1">
        <v>2017</v>
      </c>
      <c r="B17904" s="9">
        <v>42862.479166666664</v>
      </c>
      <c r="C17904" s="10">
        <v>42862.479166666664</v>
      </c>
      <c r="D17904" s="6">
        <v>42863.618750000001</v>
      </c>
      <c r="E17904" s="1">
        <v>1.1395833333333334</v>
      </c>
      <c r="F17904" s="1" t="b">
        <v>0</v>
      </c>
      <c r="G17904" s="1">
        <v>1</v>
      </c>
      <c r="H17904" s="1" t="s">
        <v>16285</v>
      </c>
      <c r="I17904" s="1" t="s">
        <v>554</v>
      </c>
      <c r="J17904" s="1"/>
    </row>
    <row r="17905" spans="1:10" x14ac:dyDescent="0.25">
      <c r="A17905" s="1">
        <v>2017</v>
      </c>
      <c r="B17905" s="9">
        <v>42862.684027777781</v>
      </c>
      <c r="C17905" s="10">
        <v>42862.684027777781</v>
      </c>
      <c r="D17905" s="6">
        <v>42862.991666666669</v>
      </c>
      <c r="E17905" s="1">
        <v>0.30763888888888891</v>
      </c>
      <c r="F17905" s="1" t="b">
        <v>0</v>
      </c>
      <c r="G17905" s="1">
        <v>3</v>
      </c>
      <c r="H17905" s="1" t="s">
        <v>16288</v>
      </c>
      <c r="I17905" s="1" t="s">
        <v>4431</v>
      </c>
      <c r="J17905" s="1"/>
    </row>
    <row r="17906" spans="1:10" x14ac:dyDescent="0.25">
      <c r="A17906" s="1">
        <v>2017</v>
      </c>
      <c r="B17906" s="9">
        <v>42862.684027777781</v>
      </c>
      <c r="C17906" s="10">
        <v>42862.684027777781</v>
      </c>
      <c r="D17906" s="6">
        <v>42863.01666666667</v>
      </c>
      <c r="E17906" s="1">
        <v>0.33263888888888887</v>
      </c>
      <c r="F17906" s="1" t="b">
        <v>0</v>
      </c>
      <c r="G17906" s="1">
        <v>3</v>
      </c>
      <c r="H17906" s="1" t="s">
        <v>16288</v>
      </c>
      <c r="I17906" s="1" t="s">
        <v>1236</v>
      </c>
      <c r="J17906" s="1"/>
    </row>
    <row r="17907" spans="1:10" x14ac:dyDescent="0.25">
      <c r="A17907" s="1">
        <v>2017</v>
      </c>
      <c r="B17907" s="9">
        <v>42862.684027777781</v>
      </c>
      <c r="C17907" s="10">
        <v>42862.684027777781</v>
      </c>
      <c r="D17907" s="6">
        <v>42863.00277777778</v>
      </c>
      <c r="E17907" s="1">
        <v>0.31874999999999998</v>
      </c>
      <c r="F17907" s="1" t="b">
        <v>0</v>
      </c>
      <c r="G17907" s="1">
        <v>3</v>
      </c>
      <c r="H17907" s="1" t="s">
        <v>16288</v>
      </c>
      <c r="I17907" s="1" t="s">
        <v>16291</v>
      </c>
      <c r="J17907" s="1"/>
    </row>
    <row r="17908" spans="1:10" x14ac:dyDescent="0.25">
      <c r="A17908" s="1">
        <v>2017</v>
      </c>
      <c r="B17908" s="9">
        <v>42862.856249999997</v>
      </c>
      <c r="C17908" s="10">
        <v>42862.856249999997</v>
      </c>
      <c r="D17908" s="6">
        <v>42863.990277777775</v>
      </c>
      <c r="E17908" s="1">
        <v>1.1340277777777779</v>
      </c>
      <c r="F17908" s="1" t="b">
        <v>0</v>
      </c>
      <c r="G17908" s="1">
        <v>5</v>
      </c>
      <c r="H17908" s="1" t="s">
        <v>7262</v>
      </c>
      <c r="I17908" s="1" t="s">
        <v>4663</v>
      </c>
      <c r="J17908" s="1"/>
    </row>
    <row r="17909" spans="1:10" x14ac:dyDescent="0.25">
      <c r="A17909" s="1">
        <v>2017</v>
      </c>
      <c r="B17909" s="9">
        <v>42862.856249999997</v>
      </c>
      <c r="C17909" s="10">
        <v>42862.856249999997</v>
      </c>
      <c r="D17909" s="6">
        <v>42863.370833333334</v>
      </c>
      <c r="E17909" s="1">
        <v>0.51458333333333328</v>
      </c>
      <c r="F17909" s="1" t="b">
        <v>0</v>
      </c>
      <c r="G17909" s="1">
        <v>5</v>
      </c>
      <c r="H17909" s="1" t="s">
        <v>7262</v>
      </c>
      <c r="I17909" s="1" t="s">
        <v>3027</v>
      </c>
      <c r="J17909" s="1"/>
    </row>
    <row r="17910" spans="1:10" x14ac:dyDescent="0.25">
      <c r="A17910" s="1">
        <v>2017</v>
      </c>
      <c r="B17910" s="9">
        <v>42862.856249999997</v>
      </c>
      <c r="C17910" s="10">
        <v>42862.856249999997</v>
      </c>
      <c r="D17910" s="6">
        <v>42863.223611111112</v>
      </c>
      <c r="E17910" s="1">
        <v>0.36736111111111114</v>
      </c>
      <c r="F17910" s="1" t="b">
        <v>0</v>
      </c>
      <c r="G17910" s="1">
        <v>5</v>
      </c>
      <c r="H17910" s="1" t="s">
        <v>7262</v>
      </c>
      <c r="I17910" s="1" t="s">
        <v>16296</v>
      </c>
      <c r="J17910" s="1"/>
    </row>
    <row r="17911" spans="1:10" x14ac:dyDescent="0.25">
      <c r="A17911" s="1">
        <v>2017</v>
      </c>
      <c r="B17911" s="9">
        <v>42862.856249999997</v>
      </c>
      <c r="C17911" s="10">
        <v>42862.856249999997</v>
      </c>
      <c r="D17911" s="6">
        <v>42863.164583333331</v>
      </c>
      <c r="E17911" s="1">
        <v>0.30833333333333335</v>
      </c>
      <c r="F17911" s="1" t="b">
        <v>0</v>
      </c>
      <c r="G17911" s="1">
        <v>5</v>
      </c>
      <c r="H17911" s="1" t="s">
        <v>7262</v>
      </c>
      <c r="I17911" s="1" t="s">
        <v>22</v>
      </c>
      <c r="J17911" s="1"/>
    </row>
    <row r="17912" spans="1:10" x14ac:dyDescent="0.25">
      <c r="A17912" s="1">
        <v>2017</v>
      </c>
      <c r="B17912" s="9">
        <v>42862.856249999997</v>
      </c>
      <c r="C17912" s="10">
        <v>42862.856249999997</v>
      </c>
      <c r="D17912" s="6">
        <v>42863.152083333334</v>
      </c>
      <c r="E17912" s="1">
        <v>0.29583333333333334</v>
      </c>
      <c r="F17912" s="1" t="b">
        <v>0</v>
      </c>
      <c r="G17912" s="1">
        <v>5</v>
      </c>
      <c r="H17912" s="1" t="s">
        <v>7262</v>
      </c>
      <c r="I17912" s="1" t="s">
        <v>3459</v>
      </c>
      <c r="J17912" s="1"/>
    </row>
    <row r="17913" spans="1:10" x14ac:dyDescent="0.25">
      <c r="A17913" s="1">
        <v>2017</v>
      </c>
      <c r="B17913" s="9">
        <v>42863.265972222223</v>
      </c>
      <c r="C17913" s="10">
        <v>42863.265972222223</v>
      </c>
      <c r="D17913" s="6">
        <v>42863.570138888892</v>
      </c>
      <c r="E17913" s="1">
        <v>0.30416666666666664</v>
      </c>
      <c r="F17913" s="1" t="b">
        <v>0</v>
      </c>
      <c r="G17913" s="1">
        <v>2</v>
      </c>
      <c r="H17913" s="1" t="s">
        <v>11547</v>
      </c>
      <c r="I17913" s="1" t="s">
        <v>496</v>
      </c>
      <c r="J17913" s="1"/>
    </row>
    <row r="17914" spans="1:10" x14ac:dyDescent="0.25">
      <c r="A17914" s="1">
        <v>2017</v>
      </c>
      <c r="B17914" s="9">
        <v>42863.265972222223</v>
      </c>
      <c r="C17914" s="10">
        <v>42863.265972222223</v>
      </c>
      <c r="D17914" s="6">
        <v>42863.671527777777</v>
      </c>
      <c r="E17914" s="1">
        <v>0.40555555555555556</v>
      </c>
      <c r="F17914" s="1" t="b">
        <v>0</v>
      </c>
      <c r="G17914" s="1">
        <v>2</v>
      </c>
      <c r="H17914" s="1" t="s">
        <v>11547</v>
      </c>
      <c r="I17914" s="1" t="s">
        <v>383</v>
      </c>
      <c r="J17914" s="1"/>
    </row>
    <row r="17915" spans="1:10" x14ac:dyDescent="0.25">
      <c r="A17915" s="1">
        <v>2017</v>
      </c>
      <c r="B17915" s="9">
        <v>42863.270833333336</v>
      </c>
      <c r="C17915" s="10">
        <v>42863.270833333336</v>
      </c>
      <c r="D17915" s="6">
        <v>42863.703472222223</v>
      </c>
      <c r="E17915" s="1">
        <v>0.43263888888888891</v>
      </c>
      <c r="F17915" s="1" t="b">
        <v>0</v>
      </c>
      <c r="G17915" s="1">
        <v>3</v>
      </c>
      <c r="H17915" s="1" t="s">
        <v>11551</v>
      </c>
      <c r="I17915" s="1" t="s">
        <v>1217</v>
      </c>
      <c r="J17915" s="1"/>
    </row>
    <row r="17916" spans="1:10" x14ac:dyDescent="0.25">
      <c r="A17916" s="1">
        <v>2017</v>
      </c>
      <c r="B17916" s="9">
        <v>42863.270833333336</v>
      </c>
      <c r="C17916" s="10">
        <v>42863.270833333336</v>
      </c>
      <c r="D17916" s="6">
        <v>42863.570833333331</v>
      </c>
      <c r="E17916" s="1">
        <v>0.3</v>
      </c>
      <c r="F17916" s="1" t="b">
        <v>0</v>
      </c>
      <c r="G17916" s="1">
        <v>3</v>
      </c>
      <c r="H17916" s="1" t="s">
        <v>11551</v>
      </c>
      <c r="I17916" s="1" t="s">
        <v>496</v>
      </c>
      <c r="J17916" s="1"/>
    </row>
    <row r="17917" spans="1:10" x14ac:dyDescent="0.25">
      <c r="A17917" s="1">
        <v>2017</v>
      </c>
      <c r="B17917" s="9">
        <v>42863.270833333336</v>
      </c>
      <c r="C17917" s="10">
        <v>42863.270833333336</v>
      </c>
      <c r="D17917" s="6">
        <v>42863.578472222223</v>
      </c>
      <c r="E17917" s="1">
        <v>0.30763888888888891</v>
      </c>
      <c r="F17917" s="1" t="b">
        <v>0</v>
      </c>
      <c r="G17917" s="1">
        <v>3</v>
      </c>
      <c r="H17917" s="1" t="s">
        <v>11551</v>
      </c>
      <c r="I17917" s="1" t="s">
        <v>828</v>
      </c>
      <c r="J17917" s="1"/>
    </row>
    <row r="17918" spans="1:10" x14ac:dyDescent="0.25">
      <c r="A17918" s="1">
        <v>2017</v>
      </c>
      <c r="B17918" s="9">
        <v>42863.623611111114</v>
      </c>
      <c r="C17918" s="10">
        <v>42863.623611111114</v>
      </c>
      <c r="D17918" s="6">
        <v>42863.916666666664</v>
      </c>
      <c r="E17918" s="1">
        <v>0.29305555555555557</v>
      </c>
      <c r="F17918" s="1" t="b">
        <v>0</v>
      </c>
      <c r="G17918" s="1">
        <v>6</v>
      </c>
      <c r="H17918" s="1" t="s">
        <v>11556</v>
      </c>
      <c r="I17918" s="1" t="s">
        <v>732</v>
      </c>
      <c r="J17918" s="1"/>
    </row>
    <row r="17919" spans="1:10" x14ac:dyDescent="0.25">
      <c r="A17919" s="1">
        <v>2017</v>
      </c>
      <c r="B17919" s="9">
        <v>42863.623611111114</v>
      </c>
      <c r="C17919" s="10">
        <v>42863.623611111114</v>
      </c>
      <c r="D17919" s="6">
        <v>42865.01458333333</v>
      </c>
      <c r="E17919" s="1">
        <v>1.3909722222222223</v>
      </c>
      <c r="F17919" s="1" t="b">
        <v>0</v>
      </c>
      <c r="G17919" s="1">
        <v>6</v>
      </c>
      <c r="H17919" s="1" t="s">
        <v>11556</v>
      </c>
      <c r="I17919" s="1" t="s">
        <v>2443</v>
      </c>
      <c r="J17919" s="1"/>
    </row>
    <row r="17920" spans="1:10" x14ac:dyDescent="0.25">
      <c r="A17920" s="1">
        <v>2017</v>
      </c>
      <c r="B17920" s="9">
        <v>42863.623611111114</v>
      </c>
      <c r="C17920" s="10">
        <v>42863.623611111114</v>
      </c>
      <c r="D17920" s="6">
        <v>42864.469444444447</v>
      </c>
      <c r="E17920" s="1">
        <v>0.84583333333333333</v>
      </c>
      <c r="F17920" s="1" t="b">
        <v>0</v>
      </c>
      <c r="G17920" s="1">
        <v>6</v>
      </c>
      <c r="H17920" s="1" t="s">
        <v>11556</v>
      </c>
      <c r="I17920" s="1" t="s">
        <v>11559</v>
      </c>
      <c r="J17920" s="1"/>
    </row>
    <row r="17921" spans="1:10" x14ac:dyDescent="0.25">
      <c r="A17921" s="1">
        <v>2017</v>
      </c>
      <c r="B17921" s="9">
        <v>42863.623611111114</v>
      </c>
      <c r="C17921" s="10">
        <v>42863.623611111114</v>
      </c>
      <c r="D17921" s="6">
        <v>42863.98333333333</v>
      </c>
      <c r="E17921" s="1">
        <v>0.35972222222222222</v>
      </c>
      <c r="F17921" s="1" t="b">
        <v>0</v>
      </c>
      <c r="G17921" s="1">
        <v>6</v>
      </c>
      <c r="H17921" s="1" t="s">
        <v>11556</v>
      </c>
      <c r="I17921" s="1" t="s">
        <v>114</v>
      </c>
      <c r="J17921" s="1"/>
    </row>
    <row r="17922" spans="1:10" x14ac:dyDescent="0.25">
      <c r="A17922" s="1">
        <v>2017</v>
      </c>
      <c r="B17922" s="9">
        <v>42863.623611111114</v>
      </c>
      <c r="C17922" s="10">
        <v>42863.623611111114</v>
      </c>
      <c r="D17922" s="6">
        <v>42863.924305555556</v>
      </c>
      <c r="E17922" s="1">
        <v>0.30069444444444443</v>
      </c>
      <c r="F17922" s="1" t="b">
        <v>0</v>
      </c>
      <c r="G17922" s="1">
        <v>6</v>
      </c>
      <c r="H17922" s="1" t="s">
        <v>11556</v>
      </c>
      <c r="I17922" s="1" t="s">
        <v>4332</v>
      </c>
      <c r="J17922" s="1"/>
    </row>
    <row r="17923" spans="1:10" x14ac:dyDescent="0.25">
      <c r="A17923" s="1">
        <v>2017</v>
      </c>
      <c r="B17923" s="9">
        <v>42863.623611111114</v>
      </c>
      <c r="C17923" s="10">
        <v>42863.623611111114</v>
      </c>
      <c r="D17923" s="6">
        <v>42864.911111111112</v>
      </c>
      <c r="E17923" s="1">
        <v>1.2875000000000001</v>
      </c>
      <c r="F17923" s="1" t="b">
        <v>0</v>
      </c>
      <c r="G17923" s="1">
        <v>6</v>
      </c>
      <c r="H17923" s="1" t="s">
        <v>11556</v>
      </c>
      <c r="I17923" s="1" t="s">
        <v>554</v>
      </c>
      <c r="J17923" s="1"/>
    </row>
    <row r="17924" spans="1:10" x14ac:dyDescent="0.25">
      <c r="A17924" s="1">
        <v>2017</v>
      </c>
      <c r="B17924" s="9">
        <v>42863.652083333334</v>
      </c>
      <c r="C17924" s="10">
        <v>42863.652083333334</v>
      </c>
      <c r="D17924" s="6">
        <v>42863.999305555553</v>
      </c>
      <c r="E17924" s="1">
        <v>0.34722222222222221</v>
      </c>
      <c r="F17924" s="1" t="b">
        <v>0</v>
      </c>
      <c r="G17924" s="1">
        <v>2</v>
      </c>
      <c r="H17924" s="1" t="s">
        <v>11565</v>
      </c>
      <c r="I17924" s="1" t="s">
        <v>724</v>
      </c>
      <c r="J17924" s="1"/>
    </row>
    <row r="17925" spans="1:10" x14ac:dyDescent="0.25">
      <c r="A17925" s="1">
        <v>2017</v>
      </c>
      <c r="B17925" s="9">
        <v>42863.652083333334</v>
      </c>
      <c r="C17925" s="10">
        <v>42863.652083333334</v>
      </c>
      <c r="D17925" s="6">
        <v>42863.984027777777</v>
      </c>
      <c r="E17925" s="1">
        <v>0.33194444444444443</v>
      </c>
      <c r="F17925" s="1" t="b">
        <v>0</v>
      </c>
      <c r="G17925" s="1">
        <v>2</v>
      </c>
      <c r="H17925" s="1" t="s">
        <v>11565</v>
      </c>
      <c r="I17925" s="1" t="s">
        <v>114</v>
      </c>
      <c r="J17925" s="1"/>
    </row>
    <row r="17926" spans="1:10" x14ac:dyDescent="0.25">
      <c r="A17926" s="1">
        <v>2017</v>
      </c>
      <c r="B17926" s="9">
        <v>42864.490972222222</v>
      </c>
      <c r="C17926" s="10">
        <v>42864.490972222222</v>
      </c>
      <c r="D17926" s="6">
        <v>42864.804166666669</v>
      </c>
      <c r="E17926" s="1">
        <v>0.31319444444444444</v>
      </c>
      <c r="F17926" s="1" t="b">
        <v>1</v>
      </c>
      <c r="G17926" s="1">
        <v>4</v>
      </c>
      <c r="H17926" s="1" t="s">
        <v>27629</v>
      </c>
      <c r="I17926" s="1" t="s">
        <v>31</v>
      </c>
      <c r="J17926" s="1"/>
    </row>
    <row r="17927" spans="1:10" x14ac:dyDescent="0.25">
      <c r="A17927" s="1">
        <v>2017</v>
      </c>
      <c r="B17927" s="9">
        <v>42864.490972222222</v>
      </c>
      <c r="C17927" s="10">
        <v>42864.490972222222</v>
      </c>
      <c r="D17927" s="6">
        <v>42864.850694444445</v>
      </c>
      <c r="E17927" s="1">
        <v>0.35972222222222222</v>
      </c>
      <c r="F17927" s="1" t="b">
        <v>1</v>
      </c>
      <c r="G17927" s="1">
        <v>4</v>
      </c>
      <c r="H17927" s="1" t="s">
        <v>27629</v>
      </c>
      <c r="I17927" s="1" t="s">
        <v>46</v>
      </c>
      <c r="J17927" s="1"/>
    </row>
    <row r="17928" spans="1:10" x14ac:dyDescent="0.25">
      <c r="A17928" s="1">
        <v>2017</v>
      </c>
      <c r="B17928" s="9">
        <v>42864.490972222222</v>
      </c>
      <c r="C17928" s="10">
        <v>42864.490972222222</v>
      </c>
      <c r="D17928" s="6">
        <v>42864.784722222219</v>
      </c>
      <c r="E17928" s="1">
        <v>0.29375000000000001</v>
      </c>
      <c r="F17928" s="1" t="b">
        <v>1</v>
      </c>
      <c r="G17928" s="1">
        <v>4</v>
      </c>
      <c r="H17928" s="1" t="s">
        <v>27629</v>
      </c>
      <c r="I17928" s="1" t="s">
        <v>21160</v>
      </c>
      <c r="J17928" s="1"/>
    </row>
    <row r="17929" spans="1:10" x14ac:dyDescent="0.25">
      <c r="A17929" s="1">
        <v>2017</v>
      </c>
      <c r="B17929" s="9">
        <v>42864.490972222222</v>
      </c>
      <c r="C17929" s="10">
        <v>42864.490972222222</v>
      </c>
      <c r="D17929" s="6">
        <v>42865.659722222219</v>
      </c>
      <c r="E17929" s="1">
        <v>1.16875</v>
      </c>
      <c r="F17929" s="1" t="b">
        <v>1</v>
      </c>
      <c r="G17929" s="1">
        <v>4</v>
      </c>
      <c r="H17929" s="1" t="s">
        <v>27629</v>
      </c>
      <c r="I17929" s="1" t="s">
        <v>726</v>
      </c>
      <c r="J17929" s="1"/>
    </row>
    <row r="17930" spans="1:10" x14ac:dyDescent="0.25">
      <c r="A17930" s="1">
        <v>2017</v>
      </c>
      <c r="B17930" s="9">
        <v>42864.6875</v>
      </c>
      <c r="C17930" s="10">
        <v>42864.6875</v>
      </c>
      <c r="D17930" s="6">
        <v>42865.190972222219</v>
      </c>
      <c r="E17930" s="1">
        <v>0.50347222222222221</v>
      </c>
      <c r="F17930" s="1" t="b">
        <v>1</v>
      </c>
      <c r="G17930" s="1">
        <v>1</v>
      </c>
      <c r="H17930" s="1" t="s">
        <v>16282</v>
      </c>
      <c r="I17930" s="1" t="s">
        <v>6011</v>
      </c>
      <c r="J17930" s="1"/>
    </row>
    <row r="17931" spans="1:10" x14ac:dyDescent="0.25">
      <c r="A17931" s="1">
        <v>2017</v>
      </c>
      <c r="B17931" s="9">
        <v>42865.345833333333</v>
      </c>
      <c r="C17931" s="10">
        <v>42865.345833333333</v>
      </c>
      <c r="D17931" s="6">
        <v>42865.673611111109</v>
      </c>
      <c r="E17931" s="1">
        <v>0.32777777777777778</v>
      </c>
      <c r="F17931" s="1" t="b">
        <v>0</v>
      </c>
      <c r="G17931" s="1">
        <v>5</v>
      </c>
      <c r="H17931" s="1" t="s">
        <v>33542</v>
      </c>
      <c r="I17931" s="1" t="s">
        <v>1846</v>
      </c>
      <c r="J17931" s="1"/>
    </row>
    <row r="17932" spans="1:10" x14ac:dyDescent="0.25">
      <c r="A17932" s="1">
        <v>2017</v>
      </c>
      <c r="B17932" s="9">
        <v>42865.345833333333</v>
      </c>
      <c r="C17932" s="10">
        <v>42865.345833333333</v>
      </c>
      <c r="D17932" s="6">
        <v>42865.729861111111</v>
      </c>
      <c r="E17932" s="1">
        <v>0.3840277777777778</v>
      </c>
      <c r="F17932" s="1" t="b">
        <v>0</v>
      </c>
      <c r="G17932" s="1">
        <v>5</v>
      </c>
      <c r="H17932" s="1" t="s">
        <v>33542</v>
      </c>
      <c r="I17932" s="1" t="s">
        <v>902</v>
      </c>
      <c r="J17932" s="1"/>
    </row>
    <row r="17933" spans="1:10" x14ac:dyDescent="0.25">
      <c r="A17933" s="1">
        <v>2017</v>
      </c>
      <c r="B17933" s="9">
        <v>42865.345833333333</v>
      </c>
      <c r="C17933" s="10">
        <v>42865.345833333333</v>
      </c>
      <c r="D17933" s="6">
        <v>42865.658333333333</v>
      </c>
      <c r="E17933" s="1">
        <v>0.3125</v>
      </c>
      <c r="F17933" s="1" t="b">
        <v>0</v>
      </c>
      <c r="G17933" s="1">
        <v>5</v>
      </c>
      <c r="H17933" s="1" t="s">
        <v>33542</v>
      </c>
      <c r="I17933" s="1" t="s">
        <v>726</v>
      </c>
      <c r="J17933" s="1"/>
    </row>
    <row r="17934" spans="1:10" x14ac:dyDescent="0.25">
      <c r="A17934" s="1">
        <v>2017</v>
      </c>
      <c r="B17934" s="9">
        <v>42865.345833333333</v>
      </c>
      <c r="C17934" s="10">
        <v>42865.345833333333</v>
      </c>
      <c r="D17934" s="6">
        <v>42865.715277777781</v>
      </c>
      <c r="E17934" s="1">
        <v>0.36944444444444446</v>
      </c>
      <c r="F17934" s="1" t="b">
        <v>0</v>
      </c>
      <c r="G17934" s="1">
        <v>5</v>
      </c>
      <c r="H17934" s="1" t="s">
        <v>33542</v>
      </c>
      <c r="I17934" s="1" t="s">
        <v>22727</v>
      </c>
      <c r="J17934" s="1"/>
    </row>
    <row r="17935" spans="1:10" x14ac:dyDescent="0.25">
      <c r="A17935" s="1">
        <v>2017</v>
      </c>
      <c r="B17935" s="9">
        <v>42865.345833333333</v>
      </c>
      <c r="C17935" s="10">
        <v>42865.345833333333</v>
      </c>
      <c r="D17935" s="6">
        <v>42865.746527777781</v>
      </c>
      <c r="E17935" s="1">
        <v>0.40069444444444446</v>
      </c>
      <c r="F17935" s="1" t="b">
        <v>0</v>
      </c>
      <c r="G17935" s="1">
        <v>5</v>
      </c>
      <c r="H17935" s="1" t="s">
        <v>33542</v>
      </c>
      <c r="I17935" s="1" t="s">
        <v>207</v>
      </c>
      <c r="J17935" s="1"/>
    </row>
    <row r="17936" spans="1:10" x14ac:dyDescent="0.25">
      <c r="A17936" s="1">
        <v>2017</v>
      </c>
      <c r="B17936" s="9">
        <v>42865.458333333336</v>
      </c>
      <c r="C17936" s="10">
        <v>42865.458333333336</v>
      </c>
      <c r="D17936" s="6">
        <v>42865.753472222219</v>
      </c>
      <c r="E17936" s="1">
        <v>0.2951388888888889</v>
      </c>
      <c r="F17936" s="1" t="b">
        <v>0</v>
      </c>
      <c r="G17936" s="1">
        <v>1</v>
      </c>
      <c r="H17936" s="1" t="s">
        <v>33549</v>
      </c>
      <c r="I17936" s="1" t="s">
        <v>732</v>
      </c>
      <c r="J17936" s="1"/>
    </row>
    <row r="17937" spans="1:10" x14ac:dyDescent="0.25">
      <c r="A17937" s="1">
        <v>2017</v>
      </c>
      <c r="B17937" s="9">
        <v>42865.549305555556</v>
      </c>
      <c r="C17937" s="10">
        <v>42865.549305555556</v>
      </c>
      <c r="D17937" s="6"/>
      <c r="E17937" s="1"/>
      <c r="F17937" s="1" t="b">
        <v>0</v>
      </c>
      <c r="G17937" s="1">
        <v>0</v>
      </c>
      <c r="H17937" s="1"/>
      <c r="I17937" s="1"/>
      <c r="J17937" s="1"/>
    </row>
    <row r="17938" spans="1:10" x14ac:dyDescent="0.25">
      <c r="A17938" s="1">
        <v>2017</v>
      </c>
      <c r="B17938" s="9">
        <v>42865.666666666664</v>
      </c>
      <c r="C17938" s="10">
        <v>42865.666666666664</v>
      </c>
      <c r="D17938" s="6">
        <v>42865.96597222222</v>
      </c>
      <c r="E17938" s="1">
        <v>0.29930555555555555</v>
      </c>
      <c r="F17938" s="1" t="b">
        <v>0</v>
      </c>
      <c r="G17938" s="1">
        <v>2</v>
      </c>
      <c r="H17938" s="1" t="s">
        <v>33553</v>
      </c>
      <c r="I17938" s="1" t="s">
        <v>1217</v>
      </c>
      <c r="J17938" s="1"/>
    </row>
    <row r="17939" spans="1:10" x14ac:dyDescent="0.25">
      <c r="A17939" s="1">
        <v>2017</v>
      </c>
      <c r="B17939" s="9">
        <v>42865.666666666664</v>
      </c>
      <c r="C17939" s="10">
        <v>42865.666666666664</v>
      </c>
      <c r="D17939" s="6">
        <v>42866.07916666667</v>
      </c>
      <c r="E17939" s="1">
        <v>0.41249999999999998</v>
      </c>
      <c r="F17939" s="1" t="b">
        <v>0</v>
      </c>
      <c r="G17939" s="1">
        <v>2</v>
      </c>
      <c r="H17939" s="1" t="s">
        <v>33553</v>
      </c>
      <c r="I17939" s="1" t="s">
        <v>33555</v>
      </c>
      <c r="J17939" s="1"/>
    </row>
    <row r="17940" spans="1:10" x14ac:dyDescent="0.25">
      <c r="A17940" s="1">
        <v>2017</v>
      </c>
      <c r="B17940" s="9">
        <v>42865.729166666664</v>
      </c>
      <c r="C17940" s="10">
        <v>42865.729166666664</v>
      </c>
      <c r="D17940" s="6">
        <v>42866.159722222219</v>
      </c>
      <c r="E17940" s="1">
        <v>0.43055555555555558</v>
      </c>
      <c r="F17940" s="1" t="b">
        <v>0</v>
      </c>
      <c r="G17940" s="1">
        <v>2</v>
      </c>
      <c r="H17940" s="1" t="s">
        <v>21051</v>
      </c>
      <c r="I17940" s="1" t="s">
        <v>496</v>
      </c>
      <c r="J17940" s="1"/>
    </row>
    <row r="17941" spans="1:10" x14ac:dyDescent="0.25">
      <c r="A17941" s="1">
        <v>2017</v>
      </c>
      <c r="B17941" s="9">
        <v>42865.729166666664</v>
      </c>
      <c r="C17941" s="10">
        <v>42865.729166666664</v>
      </c>
      <c r="D17941" s="6">
        <v>42866.106249999997</v>
      </c>
      <c r="E17941" s="1">
        <v>0.37708333333333333</v>
      </c>
      <c r="F17941" s="1" t="b">
        <v>0</v>
      </c>
      <c r="G17941" s="1">
        <v>2</v>
      </c>
      <c r="H17941" s="1" t="s">
        <v>21051</v>
      </c>
      <c r="I17941" s="1" t="s">
        <v>20</v>
      </c>
      <c r="J17941" s="1"/>
    </row>
    <row r="17942" spans="1:10" x14ac:dyDescent="0.25">
      <c r="A17942" s="1">
        <v>2017</v>
      </c>
      <c r="B17942" s="9">
        <v>42865.793749999997</v>
      </c>
      <c r="C17942" s="10">
        <v>42865.793749999997</v>
      </c>
      <c r="D17942" s="6">
        <v>42866.176388888889</v>
      </c>
      <c r="E17942" s="1">
        <v>0.38263888888888886</v>
      </c>
      <c r="F17942" s="1" t="b">
        <v>0</v>
      </c>
      <c r="G17942" s="1">
        <v>1</v>
      </c>
      <c r="H17942" s="1" t="s">
        <v>33561</v>
      </c>
      <c r="I17942" s="1" t="s">
        <v>46</v>
      </c>
      <c r="J17942" s="1"/>
    </row>
    <row r="17943" spans="1:10" x14ac:dyDescent="0.25">
      <c r="A17943" s="1">
        <v>2017</v>
      </c>
      <c r="B17943" s="9">
        <v>42866.28125</v>
      </c>
      <c r="C17943" s="10">
        <v>42866.28125</v>
      </c>
      <c r="D17943" s="6">
        <v>42866.576388888891</v>
      </c>
      <c r="E17943" s="1">
        <v>0.2951388888888889</v>
      </c>
      <c r="F17943" s="1" t="b">
        <v>0</v>
      </c>
      <c r="G17943" s="1">
        <v>4</v>
      </c>
      <c r="H17943" s="1" t="s">
        <v>5063</v>
      </c>
      <c r="I17943" s="1" t="s">
        <v>21160</v>
      </c>
      <c r="J17943" s="1"/>
    </row>
    <row r="17944" spans="1:10" x14ac:dyDescent="0.25">
      <c r="A17944" s="1">
        <v>2017</v>
      </c>
      <c r="B17944" s="9">
        <v>42866.28125</v>
      </c>
      <c r="C17944" s="10">
        <v>42866.28125</v>
      </c>
      <c r="D17944" s="6">
        <v>42866.574999999997</v>
      </c>
      <c r="E17944" s="1">
        <v>0.29375000000000001</v>
      </c>
      <c r="F17944" s="1" t="b">
        <v>0</v>
      </c>
      <c r="G17944" s="1">
        <v>4</v>
      </c>
      <c r="H17944" s="1" t="s">
        <v>5063</v>
      </c>
      <c r="I17944" s="1" t="s">
        <v>3993</v>
      </c>
      <c r="J17944" s="1"/>
    </row>
    <row r="17945" spans="1:10" x14ac:dyDescent="0.25">
      <c r="A17945" s="1">
        <v>2017</v>
      </c>
      <c r="B17945" s="9">
        <v>42866.28125</v>
      </c>
      <c r="C17945" s="10">
        <v>42866.28125</v>
      </c>
      <c r="D17945" s="6">
        <v>42867.298611111109</v>
      </c>
      <c r="E17945" s="1">
        <v>1.0173611111111112</v>
      </c>
      <c r="F17945" s="1" t="b">
        <v>0</v>
      </c>
      <c r="G17945" s="1">
        <v>4</v>
      </c>
      <c r="H17945" s="1" t="s">
        <v>5063</v>
      </c>
      <c r="I17945" s="1" t="s">
        <v>1505</v>
      </c>
      <c r="J17945" s="1"/>
    </row>
    <row r="17946" spans="1:10" x14ac:dyDescent="0.25">
      <c r="A17946" s="1">
        <v>2017</v>
      </c>
      <c r="B17946" s="9">
        <v>42866.28125</v>
      </c>
      <c r="C17946" s="10">
        <v>42866.28125</v>
      </c>
      <c r="D17946" s="6">
        <v>42866.590277777781</v>
      </c>
      <c r="E17946" s="1">
        <v>0.30902777777777779</v>
      </c>
      <c r="F17946" s="1" t="b">
        <v>0</v>
      </c>
      <c r="G17946" s="1">
        <v>4</v>
      </c>
      <c r="H17946" s="1" t="s">
        <v>5063</v>
      </c>
      <c r="I17946" s="1" t="s">
        <v>4258</v>
      </c>
      <c r="J17946" s="1"/>
    </row>
    <row r="17947" spans="1:10" x14ac:dyDescent="0.25">
      <c r="A17947" s="1">
        <v>2017</v>
      </c>
      <c r="B17947" s="9">
        <v>42866.367361111108</v>
      </c>
      <c r="C17947" s="10">
        <v>42866.367361111108</v>
      </c>
      <c r="D17947" s="6">
        <v>42867.843055555553</v>
      </c>
      <c r="E17947" s="1">
        <v>1.4756944444444444</v>
      </c>
      <c r="F17947" s="1" t="b">
        <v>1</v>
      </c>
      <c r="G17947" s="1">
        <v>3</v>
      </c>
      <c r="H17947" s="1" t="s">
        <v>21166</v>
      </c>
      <c r="I17947" s="1" t="s">
        <v>10458</v>
      </c>
      <c r="J17947" s="1"/>
    </row>
    <row r="17948" spans="1:10" x14ac:dyDescent="0.25">
      <c r="A17948" s="1">
        <v>2017</v>
      </c>
      <c r="B17948" s="9">
        <v>42866.367361111108</v>
      </c>
      <c r="C17948" s="10">
        <v>42866.367361111108</v>
      </c>
      <c r="D17948" s="6">
        <v>42866.872916666667</v>
      </c>
      <c r="E17948" s="1">
        <v>0.50555555555555554</v>
      </c>
      <c r="F17948" s="1" t="b">
        <v>1</v>
      </c>
      <c r="G17948" s="1">
        <v>3</v>
      </c>
      <c r="H17948" s="1" t="s">
        <v>21166</v>
      </c>
      <c r="I17948" s="1" t="s">
        <v>31</v>
      </c>
      <c r="J17948" s="1"/>
    </row>
    <row r="17949" spans="1:10" x14ac:dyDescent="0.25">
      <c r="A17949" s="1">
        <v>2017</v>
      </c>
      <c r="B17949" s="9">
        <v>42866.367361111108</v>
      </c>
      <c r="C17949" s="10">
        <v>42866.367361111108</v>
      </c>
      <c r="D17949" s="6">
        <v>42866.94027777778</v>
      </c>
      <c r="E17949" s="1">
        <v>0.57291666666666663</v>
      </c>
      <c r="F17949" s="1" t="b">
        <v>1</v>
      </c>
      <c r="G17949" s="1">
        <v>3</v>
      </c>
      <c r="H17949" s="1" t="s">
        <v>21166</v>
      </c>
      <c r="I17949" s="1" t="s">
        <v>21169</v>
      </c>
      <c r="J17949" s="1"/>
    </row>
    <row r="17950" spans="1:10" x14ac:dyDescent="0.25">
      <c r="A17950" s="1">
        <v>2017</v>
      </c>
      <c r="B17950" s="9">
        <v>42866.493055555555</v>
      </c>
      <c r="C17950" s="10">
        <v>42866.493055555555</v>
      </c>
      <c r="D17950" s="6">
        <v>42866.789583333331</v>
      </c>
      <c r="E17950" s="1">
        <v>0.29652777777777778</v>
      </c>
      <c r="F17950" s="1" t="b">
        <v>0</v>
      </c>
      <c r="G17950" s="1">
        <v>1</v>
      </c>
      <c r="H17950" s="1" t="s">
        <v>21172</v>
      </c>
      <c r="I17950" s="1" t="s">
        <v>732</v>
      </c>
      <c r="J17950" s="1"/>
    </row>
    <row r="17951" spans="1:10" x14ac:dyDescent="0.25">
      <c r="A17951" s="1">
        <v>2017</v>
      </c>
      <c r="B17951" s="9">
        <v>42866.729166666664</v>
      </c>
      <c r="C17951" s="10">
        <v>42866.729166666664</v>
      </c>
      <c r="D17951" s="6">
        <v>42867.025694444441</v>
      </c>
      <c r="E17951" s="1">
        <v>0.29652777777777778</v>
      </c>
      <c r="F17951" s="1" t="b">
        <v>1</v>
      </c>
      <c r="G17951" s="1">
        <v>1</v>
      </c>
      <c r="H17951" s="1" t="s">
        <v>4791</v>
      </c>
      <c r="I17951" s="1" t="s">
        <v>566</v>
      </c>
      <c r="J17951" s="1"/>
    </row>
    <row r="17952" spans="1:10" x14ac:dyDescent="0.25">
      <c r="A17952" s="1">
        <v>2017</v>
      </c>
      <c r="B17952" s="9">
        <v>42867.511111111111</v>
      </c>
      <c r="C17952" s="10">
        <v>42867.511111111111</v>
      </c>
      <c r="D17952" s="6">
        <v>42868.169444444444</v>
      </c>
      <c r="E17952" s="1">
        <v>0.65833333333333333</v>
      </c>
      <c r="F17952" s="1" t="b">
        <v>0</v>
      </c>
      <c r="G17952" s="1">
        <v>1</v>
      </c>
      <c r="H17952" s="1" t="s">
        <v>4922</v>
      </c>
      <c r="I17952" s="1" t="s">
        <v>4923</v>
      </c>
      <c r="J17952" s="1"/>
    </row>
    <row r="17953" spans="1:10" x14ac:dyDescent="0.25">
      <c r="A17953" s="1">
        <v>2017</v>
      </c>
      <c r="B17953" s="9">
        <v>42868.3125</v>
      </c>
      <c r="C17953" s="10">
        <v>42868.3125</v>
      </c>
      <c r="D17953" s="6">
        <v>42868.710416666669</v>
      </c>
      <c r="E17953" s="1">
        <v>0.39791666666666664</v>
      </c>
      <c r="F17953" s="1" t="b">
        <v>0</v>
      </c>
      <c r="G17953" s="1">
        <v>3</v>
      </c>
      <c r="H17953" s="1" t="s">
        <v>14339</v>
      </c>
      <c r="I17953" s="1" t="s">
        <v>14340</v>
      </c>
      <c r="J17953" s="1"/>
    </row>
    <row r="17954" spans="1:10" x14ac:dyDescent="0.25">
      <c r="A17954" s="1">
        <v>2017</v>
      </c>
      <c r="B17954" s="9">
        <v>42868.3125</v>
      </c>
      <c r="C17954" s="10">
        <v>42868.3125</v>
      </c>
      <c r="D17954" s="6">
        <v>42870.105555555558</v>
      </c>
      <c r="E17954" s="1">
        <v>1.7930555555555556</v>
      </c>
      <c r="F17954" s="1" t="b">
        <v>0</v>
      </c>
      <c r="G17954" s="1">
        <v>3</v>
      </c>
      <c r="H17954" s="1" t="s">
        <v>14339</v>
      </c>
      <c r="I17954" s="1" t="s">
        <v>116</v>
      </c>
      <c r="J17954" s="1"/>
    </row>
    <row r="17955" spans="1:10" x14ac:dyDescent="0.25">
      <c r="A17955" s="1">
        <v>2017</v>
      </c>
      <c r="B17955" s="9">
        <v>42869.25</v>
      </c>
      <c r="C17955" s="10">
        <v>42869.25</v>
      </c>
      <c r="D17955" s="6">
        <v>42869.793749999997</v>
      </c>
      <c r="E17955" s="1">
        <v>0.54374999999999996</v>
      </c>
      <c r="F17955" s="1" t="b">
        <v>0</v>
      </c>
      <c r="G17955" s="1">
        <v>2</v>
      </c>
      <c r="H17955" s="1" t="s">
        <v>16317</v>
      </c>
      <c r="I17955" s="1" t="s">
        <v>89</v>
      </c>
      <c r="J17955" s="1"/>
    </row>
    <row r="17956" spans="1:10" x14ac:dyDescent="0.25">
      <c r="A17956" s="1">
        <v>2017</v>
      </c>
      <c r="B17956" s="9">
        <v>42869.25</v>
      </c>
      <c r="C17956" s="10">
        <v>42869.25</v>
      </c>
      <c r="D17956" s="6">
        <v>42869.552777777775</v>
      </c>
      <c r="E17956" s="1">
        <v>0.30277777777777776</v>
      </c>
      <c r="F17956" s="1" t="b">
        <v>0</v>
      </c>
      <c r="G17956" s="1">
        <v>2</v>
      </c>
      <c r="H17956" s="1" t="s">
        <v>16317</v>
      </c>
      <c r="I17956" s="1" t="s">
        <v>16319</v>
      </c>
      <c r="J17956" s="1"/>
    </row>
    <row r="17957" spans="1:10" x14ac:dyDescent="0.25">
      <c r="A17957" s="1">
        <v>2017</v>
      </c>
      <c r="B17957" s="9">
        <v>42869.354166666664</v>
      </c>
      <c r="C17957" s="10">
        <v>42869.354166666664</v>
      </c>
      <c r="D17957" s="6">
        <v>42869.65347222222</v>
      </c>
      <c r="E17957" s="1">
        <v>0.29930555555555555</v>
      </c>
      <c r="F17957" s="1" t="b">
        <v>0</v>
      </c>
      <c r="G17957" s="1">
        <v>2</v>
      </c>
      <c r="H17957" s="1" t="s">
        <v>16322</v>
      </c>
      <c r="I17957" s="1" t="s">
        <v>41</v>
      </c>
      <c r="J17957" s="1"/>
    </row>
    <row r="17958" spans="1:10" x14ac:dyDescent="0.25">
      <c r="A17958" s="1">
        <v>2017</v>
      </c>
      <c r="B17958" s="9">
        <v>42869.354166666664</v>
      </c>
      <c r="C17958" s="10">
        <v>42869.354166666664</v>
      </c>
      <c r="D17958" s="6">
        <v>42869.685416666667</v>
      </c>
      <c r="E17958" s="1">
        <v>0.33124999999999999</v>
      </c>
      <c r="F17958" s="1" t="b">
        <v>0</v>
      </c>
      <c r="G17958" s="1">
        <v>2</v>
      </c>
      <c r="H17958" s="1" t="s">
        <v>16322</v>
      </c>
      <c r="I17958" s="1" t="s">
        <v>830</v>
      </c>
      <c r="J17958" s="1"/>
    </row>
    <row r="17959" spans="1:10" x14ac:dyDescent="0.25">
      <c r="A17959" s="1">
        <v>2017</v>
      </c>
      <c r="B17959" s="9">
        <v>42869.541666666664</v>
      </c>
      <c r="C17959" s="10">
        <v>42869.541666666664</v>
      </c>
      <c r="D17959" s="6">
        <v>42870.880555555559</v>
      </c>
      <c r="E17959" s="1">
        <v>1.3388888888888888</v>
      </c>
      <c r="F17959" s="1" t="b">
        <v>0</v>
      </c>
      <c r="G17959" s="1">
        <v>2</v>
      </c>
      <c r="H17959" s="1" t="s">
        <v>16326</v>
      </c>
      <c r="I17959" s="1" t="s">
        <v>2675</v>
      </c>
      <c r="J17959" s="1"/>
    </row>
    <row r="17960" spans="1:10" x14ac:dyDescent="0.25">
      <c r="A17960" s="1">
        <v>2017</v>
      </c>
      <c r="B17960" s="9">
        <v>42869.541666666664</v>
      </c>
      <c r="C17960" s="10">
        <v>42869.541666666664</v>
      </c>
      <c r="D17960" s="6">
        <v>42870.856944444444</v>
      </c>
      <c r="E17960" s="1">
        <v>1.3152777777777778</v>
      </c>
      <c r="F17960" s="1" t="b">
        <v>0</v>
      </c>
      <c r="G17960" s="1">
        <v>2</v>
      </c>
      <c r="H17960" s="1" t="s">
        <v>16326</v>
      </c>
      <c r="I17960" s="1" t="s">
        <v>207</v>
      </c>
      <c r="J17960" s="1"/>
    </row>
    <row r="17961" spans="1:10" x14ac:dyDescent="0.25">
      <c r="A17961" s="1">
        <v>2017</v>
      </c>
      <c r="B17961" s="9">
        <v>42870.354166666664</v>
      </c>
      <c r="C17961" s="10">
        <v>42870.354166666664</v>
      </c>
      <c r="D17961" s="6">
        <v>42870.645833333336</v>
      </c>
      <c r="E17961" s="1">
        <v>0.29166666666666669</v>
      </c>
      <c r="F17961" s="1" t="b">
        <v>0</v>
      </c>
      <c r="G17961" s="1">
        <v>1</v>
      </c>
      <c r="H17961" s="1" t="s">
        <v>11661</v>
      </c>
      <c r="I17961" s="1" t="s">
        <v>4449</v>
      </c>
      <c r="J17961" s="1"/>
    </row>
    <row r="17962" spans="1:10" x14ac:dyDescent="0.25">
      <c r="A17962" s="1">
        <v>2017</v>
      </c>
      <c r="B17962" s="9">
        <v>42870.426388888889</v>
      </c>
      <c r="C17962" s="10">
        <v>42870.426388888889</v>
      </c>
      <c r="D17962" s="6">
        <v>42871.634722222225</v>
      </c>
      <c r="E17962" s="1">
        <v>1.2083333333333333</v>
      </c>
      <c r="F17962" s="1" t="b">
        <v>0</v>
      </c>
      <c r="G17962" s="1">
        <v>1</v>
      </c>
      <c r="H17962" s="1" t="s">
        <v>11664</v>
      </c>
      <c r="I17962" s="1" t="s">
        <v>554</v>
      </c>
      <c r="J17962" s="1"/>
    </row>
    <row r="17963" spans="1:10" x14ac:dyDescent="0.25">
      <c r="A17963" s="1">
        <v>2017</v>
      </c>
      <c r="B17963" s="9">
        <v>42870.520833333336</v>
      </c>
      <c r="C17963" s="10">
        <v>42870.520833333336</v>
      </c>
      <c r="D17963" s="6">
        <v>42872.490972222222</v>
      </c>
      <c r="E17963" s="1">
        <v>1.9701388888888889</v>
      </c>
      <c r="F17963" s="1" t="b">
        <v>1</v>
      </c>
      <c r="G17963" s="1">
        <v>1</v>
      </c>
      <c r="H17963" s="1" t="s">
        <v>11667</v>
      </c>
      <c r="I17963" s="1" t="s">
        <v>554</v>
      </c>
      <c r="J17963" s="1"/>
    </row>
    <row r="17964" spans="1:10" x14ac:dyDescent="0.25">
      <c r="A17964" s="1">
        <v>2017</v>
      </c>
      <c r="B17964" s="9">
        <v>42870.822916666664</v>
      </c>
      <c r="C17964" s="10">
        <v>42870.822916666664</v>
      </c>
      <c r="D17964" s="6"/>
      <c r="E17964" s="1"/>
      <c r="F17964" s="1" t="b">
        <v>0</v>
      </c>
      <c r="G17964" s="1">
        <v>1</v>
      </c>
      <c r="H17964" s="1"/>
      <c r="I17964" s="1"/>
      <c r="J17964" s="1"/>
    </row>
    <row r="17965" spans="1:10" x14ac:dyDescent="0.25">
      <c r="A17965" s="1">
        <v>2017</v>
      </c>
      <c r="B17965" s="9">
        <v>42871.25</v>
      </c>
      <c r="C17965" s="10">
        <v>42871.25</v>
      </c>
      <c r="D17965" s="6">
        <v>42872.197222222225</v>
      </c>
      <c r="E17965" s="1">
        <v>0.94722222222222219</v>
      </c>
      <c r="F17965" s="1" t="b">
        <v>1</v>
      </c>
      <c r="G17965" s="1">
        <v>15</v>
      </c>
      <c r="H17965" s="1" t="s">
        <v>27741</v>
      </c>
      <c r="I17965" s="1" t="s">
        <v>4686</v>
      </c>
      <c r="J17965" s="1"/>
    </row>
    <row r="17966" spans="1:10" x14ac:dyDescent="0.25">
      <c r="A17966" s="1">
        <v>2017</v>
      </c>
      <c r="B17966" s="9">
        <v>42871.25</v>
      </c>
      <c r="C17966" s="10">
        <v>42871.25</v>
      </c>
      <c r="D17966" s="6">
        <v>42871.636805555558</v>
      </c>
      <c r="E17966" s="1">
        <v>0.38680555555555557</v>
      </c>
      <c r="F17966" s="1" t="b">
        <v>1</v>
      </c>
      <c r="G17966" s="1">
        <v>15</v>
      </c>
      <c r="H17966" s="1" t="s">
        <v>27741</v>
      </c>
      <c r="I17966" s="1" t="s">
        <v>2394</v>
      </c>
      <c r="J17966" s="1"/>
    </row>
    <row r="17967" spans="1:10" x14ac:dyDescent="0.25">
      <c r="A17967" s="1">
        <v>2017</v>
      </c>
      <c r="B17967" s="9">
        <v>42871.25</v>
      </c>
      <c r="C17967" s="10">
        <v>42871.25</v>
      </c>
      <c r="D17967" s="6">
        <v>42871.543749999997</v>
      </c>
      <c r="E17967" s="1">
        <v>0.29375000000000001</v>
      </c>
      <c r="F17967" s="1" t="b">
        <v>1</v>
      </c>
      <c r="G17967" s="1">
        <v>15</v>
      </c>
      <c r="H17967" s="1" t="s">
        <v>27741</v>
      </c>
      <c r="I17967" s="1" t="s">
        <v>23028</v>
      </c>
      <c r="J17967" s="1"/>
    </row>
    <row r="17968" spans="1:10" x14ac:dyDescent="0.25">
      <c r="A17968" s="1">
        <v>2017</v>
      </c>
      <c r="B17968" s="9">
        <v>42871.25</v>
      </c>
      <c r="C17968" s="10">
        <v>42871.25</v>
      </c>
      <c r="D17968" s="6">
        <v>42872.010416666664</v>
      </c>
      <c r="E17968" s="1">
        <v>0.76041666666666663</v>
      </c>
      <c r="F17968" s="1" t="b">
        <v>1</v>
      </c>
      <c r="G17968" s="1">
        <v>15</v>
      </c>
      <c r="H17968" s="1" t="s">
        <v>27741</v>
      </c>
      <c r="I17968" s="1" t="s">
        <v>496</v>
      </c>
      <c r="J17968" s="1"/>
    </row>
    <row r="17969" spans="1:10" x14ac:dyDescent="0.25">
      <c r="A17969" s="1">
        <v>2017</v>
      </c>
      <c r="B17969" s="9">
        <v>42871.25</v>
      </c>
      <c r="C17969" s="10">
        <v>42871.25</v>
      </c>
      <c r="D17969" s="6">
        <v>42871.824305555558</v>
      </c>
      <c r="E17969" s="1">
        <v>0.57430555555555551</v>
      </c>
      <c r="F17969" s="1" t="b">
        <v>1</v>
      </c>
      <c r="G17969" s="1">
        <v>15</v>
      </c>
      <c r="H17969" s="1" t="s">
        <v>27741</v>
      </c>
      <c r="I17969" s="1" t="s">
        <v>181</v>
      </c>
      <c r="J17969" s="1"/>
    </row>
    <row r="17970" spans="1:10" x14ac:dyDescent="0.25">
      <c r="A17970" s="1">
        <v>2017</v>
      </c>
      <c r="B17970" s="9">
        <v>42871.25</v>
      </c>
      <c r="C17970" s="10">
        <v>42871.25</v>
      </c>
      <c r="D17970" s="6">
        <v>42871.645138888889</v>
      </c>
      <c r="E17970" s="1">
        <v>0.39513888888888887</v>
      </c>
      <c r="F17970" s="1" t="b">
        <v>1</v>
      </c>
      <c r="G17970" s="1">
        <v>15</v>
      </c>
      <c r="H17970" s="1" t="s">
        <v>27741</v>
      </c>
      <c r="I17970" s="1" t="s">
        <v>2537</v>
      </c>
      <c r="J17970" s="1"/>
    </row>
    <row r="17971" spans="1:10" x14ac:dyDescent="0.25">
      <c r="A17971" s="1">
        <v>2017</v>
      </c>
      <c r="B17971" s="9">
        <v>42871.25</v>
      </c>
      <c r="C17971" s="10">
        <v>42871.25</v>
      </c>
      <c r="D17971" s="6">
        <v>42871.62777777778</v>
      </c>
      <c r="E17971" s="1">
        <v>0.37777777777777777</v>
      </c>
      <c r="F17971" s="1" t="b">
        <v>1</v>
      </c>
      <c r="G17971" s="1">
        <v>15</v>
      </c>
      <c r="H17971" s="1" t="s">
        <v>27741</v>
      </c>
      <c r="I17971" s="1" t="s">
        <v>6600</v>
      </c>
      <c r="J17971" s="1"/>
    </row>
    <row r="17972" spans="1:10" x14ac:dyDescent="0.25">
      <c r="A17972" s="1">
        <v>2017</v>
      </c>
      <c r="B17972" s="9">
        <v>42871.25</v>
      </c>
      <c r="C17972" s="10">
        <v>42871.25</v>
      </c>
      <c r="D17972" s="6">
        <v>42871.56527777778</v>
      </c>
      <c r="E17972" s="1">
        <v>0.31527777777777777</v>
      </c>
      <c r="F17972" s="1" t="b">
        <v>1</v>
      </c>
      <c r="G17972" s="1">
        <v>15</v>
      </c>
      <c r="H17972" s="1" t="s">
        <v>27741</v>
      </c>
      <c r="I17972" s="1" t="s">
        <v>345</v>
      </c>
      <c r="J17972" s="1"/>
    </row>
    <row r="17973" spans="1:10" x14ac:dyDescent="0.25">
      <c r="A17973" s="1">
        <v>2017</v>
      </c>
      <c r="B17973" s="9">
        <v>42871.25</v>
      </c>
      <c r="C17973" s="10">
        <v>42871.25</v>
      </c>
      <c r="D17973" s="6">
        <v>42871.548611111109</v>
      </c>
      <c r="E17973" s="1">
        <v>0.2986111111111111</v>
      </c>
      <c r="F17973" s="1" t="b">
        <v>1</v>
      </c>
      <c r="G17973" s="1">
        <v>15</v>
      </c>
      <c r="H17973" s="1" t="s">
        <v>27741</v>
      </c>
      <c r="I17973" s="1" t="s">
        <v>199</v>
      </c>
      <c r="J17973" s="1"/>
    </row>
    <row r="17974" spans="1:10" x14ac:dyDescent="0.25">
      <c r="A17974" s="1">
        <v>2017</v>
      </c>
      <c r="B17974" s="9">
        <v>42871.25</v>
      </c>
      <c r="C17974" s="10">
        <v>42871.25</v>
      </c>
      <c r="D17974" s="6">
        <v>42871.571527777778</v>
      </c>
      <c r="E17974" s="1">
        <v>0.3215277777777778</v>
      </c>
      <c r="F17974" s="1" t="b">
        <v>1</v>
      </c>
      <c r="G17974" s="1">
        <v>15</v>
      </c>
      <c r="H17974" s="1" t="s">
        <v>27741</v>
      </c>
      <c r="I17974" s="1" t="s">
        <v>20</v>
      </c>
      <c r="J17974" s="1"/>
    </row>
    <row r="17975" spans="1:10" x14ac:dyDescent="0.25">
      <c r="A17975" s="1">
        <v>2017</v>
      </c>
      <c r="B17975" s="9">
        <v>42871.25</v>
      </c>
      <c r="C17975" s="10">
        <v>42871.25</v>
      </c>
      <c r="D17975" s="6">
        <v>42871.637499999997</v>
      </c>
      <c r="E17975" s="1">
        <v>0.38750000000000001</v>
      </c>
      <c r="F17975" s="1" t="b">
        <v>1</v>
      </c>
      <c r="G17975" s="1">
        <v>15</v>
      </c>
      <c r="H17975" s="1" t="s">
        <v>27741</v>
      </c>
      <c r="I17975" s="1" t="s">
        <v>27752</v>
      </c>
      <c r="J17975" s="1"/>
    </row>
    <row r="17976" spans="1:10" x14ac:dyDescent="0.25">
      <c r="A17976" s="1">
        <v>2017</v>
      </c>
      <c r="B17976" s="9">
        <v>42871.25</v>
      </c>
      <c r="C17976" s="10">
        <v>42871.25</v>
      </c>
      <c r="D17976" s="6">
        <v>42871.586805555555</v>
      </c>
      <c r="E17976" s="1">
        <v>0.33680555555555558</v>
      </c>
      <c r="F17976" s="1" t="b">
        <v>1</v>
      </c>
      <c r="G17976" s="1">
        <v>15</v>
      </c>
      <c r="H17976" s="1" t="s">
        <v>27741</v>
      </c>
      <c r="I17976" s="1" t="s">
        <v>27754</v>
      </c>
      <c r="J17976" s="1"/>
    </row>
    <row r="17977" spans="1:10" x14ac:dyDescent="0.25">
      <c r="A17977" s="1">
        <v>2017</v>
      </c>
      <c r="B17977" s="9">
        <v>42871.25</v>
      </c>
      <c r="C17977" s="10">
        <v>42871.25</v>
      </c>
      <c r="D17977" s="6">
        <v>42871.823611111111</v>
      </c>
      <c r="E17977" s="1">
        <v>0.57361111111111107</v>
      </c>
      <c r="F17977" s="1" t="b">
        <v>1</v>
      </c>
      <c r="G17977" s="1">
        <v>15</v>
      </c>
      <c r="H17977" s="1" t="s">
        <v>27741</v>
      </c>
      <c r="I17977" s="1" t="s">
        <v>902</v>
      </c>
      <c r="J17977" s="1"/>
    </row>
    <row r="17978" spans="1:10" x14ac:dyDescent="0.25">
      <c r="A17978" s="1">
        <v>2017</v>
      </c>
      <c r="B17978" s="9">
        <v>42871.25</v>
      </c>
      <c r="C17978" s="10">
        <v>42871.25</v>
      </c>
      <c r="D17978" s="6">
        <v>42873.811111111114</v>
      </c>
      <c r="E17978" s="1">
        <v>2.5611111111111109</v>
      </c>
      <c r="F17978" s="1" t="b">
        <v>1</v>
      </c>
      <c r="G17978" s="1">
        <v>15</v>
      </c>
      <c r="H17978" s="1" t="s">
        <v>27741</v>
      </c>
      <c r="I17978" s="1" t="s">
        <v>1505</v>
      </c>
      <c r="J17978" s="1"/>
    </row>
    <row r="17979" spans="1:10" x14ac:dyDescent="0.25">
      <c r="A17979" s="1">
        <v>2017</v>
      </c>
      <c r="B17979" s="9">
        <v>42871.25</v>
      </c>
      <c r="C17979" s="10">
        <v>42871.25</v>
      </c>
      <c r="D17979" s="6">
        <v>42871.589583333334</v>
      </c>
      <c r="E17979" s="1">
        <v>0.33958333333333335</v>
      </c>
      <c r="F17979" s="1" t="b">
        <v>1</v>
      </c>
      <c r="G17979" s="1">
        <v>15</v>
      </c>
      <c r="H17979" s="1" t="s">
        <v>27741</v>
      </c>
      <c r="I17979" s="1" t="s">
        <v>726</v>
      </c>
      <c r="J17979" s="1"/>
    </row>
    <row r="17980" spans="1:10" x14ac:dyDescent="0.25">
      <c r="A17980" s="1">
        <v>2017</v>
      </c>
      <c r="B17980" s="9">
        <v>42871.375</v>
      </c>
      <c r="C17980" s="10">
        <v>42871.375</v>
      </c>
      <c r="D17980" s="6">
        <v>42871.824999999997</v>
      </c>
      <c r="E17980" s="1">
        <v>0.45</v>
      </c>
      <c r="F17980" s="1" t="b">
        <v>0</v>
      </c>
      <c r="G17980" s="1">
        <v>3</v>
      </c>
      <c r="H17980" s="1" t="s">
        <v>27760</v>
      </c>
      <c r="I17980" s="1" t="s">
        <v>1217</v>
      </c>
      <c r="J17980" s="1"/>
    </row>
    <row r="17981" spans="1:10" x14ac:dyDescent="0.25">
      <c r="A17981" s="1">
        <v>2017</v>
      </c>
      <c r="B17981" s="9">
        <v>42871.375</v>
      </c>
      <c r="C17981" s="10">
        <v>42871.375</v>
      </c>
      <c r="D17981" s="6">
        <v>42872.070833333331</v>
      </c>
      <c r="E17981" s="1">
        <v>0.6958333333333333</v>
      </c>
      <c r="F17981" s="1" t="b">
        <v>0</v>
      </c>
      <c r="G17981" s="1">
        <v>3</v>
      </c>
      <c r="H17981" s="1" t="s">
        <v>27760</v>
      </c>
      <c r="I17981" s="1" t="s">
        <v>15265</v>
      </c>
      <c r="J17981" s="1"/>
    </row>
    <row r="17982" spans="1:10" x14ac:dyDescent="0.25">
      <c r="A17982" s="1">
        <v>2017</v>
      </c>
      <c r="B17982" s="9">
        <v>42871.375</v>
      </c>
      <c r="C17982" s="10">
        <v>42871.375</v>
      </c>
      <c r="D17982" s="6">
        <v>42871.706250000003</v>
      </c>
      <c r="E17982" s="1">
        <v>0.33124999999999999</v>
      </c>
      <c r="F17982" s="1" t="b">
        <v>0</v>
      </c>
      <c r="G17982" s="1">
        <v>3</v>
      </c>
      <c r="H17982" s="1" t="s">
        <v>27760</v>
      </c>
      <c r="I17982" s="1" t="s">
        <v>114</v>
      </c>
      <c r="J17982" s="1"/>
    </row>
    <row r="17983" spans="1:10" x14ac:dyDescent="0.25">
      <c r="A17983" s="1">
        <v>2017</v>
      </c>
      <c r="B17983" s="9">
        <v>42872.342361111114</v>
      </c>
      <c r="C17983" s="10">
        <v>42872.342361111114</v>
      </c>
      <c r="D17983" s="6">
        <v>42872.638194444444</v>
      </c>
      <c r="E17983" s="1">
        <v>0.29583333333333334</v>
      </c>
      <c r="F17983" s="1" t="b">
        <v>0</v>
      </c>
      <c r="G17983" s="1">
        <v>4</v>
      </c>
      <c r="H17983" s="1" t="s">
        <v>33674</v>
      </c>
      <c r="I17983" s="1" t="s">
        <v>1939</v>
      </c>
      <c r="J17983" s="1"/>
    </row>
    <row r="17984" spans="1:10" x14ac:dyDescent="0.25">
      <c r="A17984" s="1">
        <v>2017</v>
      </c>
      <c r="B17984" s="9">
        <v>42872.342361111114</v>
      </c>
      <c r="C17984" s="10">
        <v>42872.342361111114</v>
      </c>
      <c r="D17984" s="6">
        <v>42872.926388888889</v>
      </c>
      <c r="E17984" s="1">
        <v>0.58402777777777781</v>
      </c>
      <c r="F17984" s="1" t="b">
        <v>0</v>
      </c>
      <c r="G17984" s="1">
        <v>4</v>
      </c>
      <c r="H17984" s="1" t="s">
        <v>33674</v>
      </c>
      <c r="I17984" s="1" t="s">
        <v>902</v>
      </c>
      <c r="J17984" s="1"/>
    </row>
    <row r="17985" spans="1:10" x14ac:dyDescent="0.25">
      <c r="A17985" s="1">
        <v>2017</v>
      </c>
      <c r="B17985" s="9">
        <v>42872.342361111114</v>
      </c>
      <c r="C17985" s="10">
        <v>42872.342361111114</v>
      </c>
      <c r="D17985" s="6">
        <v>42872.692361111112</v>
      </c>
      <c r="E17985" s="1">
        <v>0.35</v>
      </c>
      <c r="F17985" s="1" t="b">
        <v>0</v>
      </c>
      <c r="G17985" s="1">
        <v>4</v>
      </c>
      <c r="H17985" s="1" t="s">
        <v>33674</v>
      </c>
      <c r="I17985" s="1" t="s">
        <v>33677</v>
      </c>
      <c r="J17985" s="1"/>
    </row>
    <row r="17986" spans="1:10" x14ac:dyDescent="0.25">
      <c r="A17986" s="1">
        <v>2017</v>
      </c>
      <c r="B17986" s="9">
        <v>42872.458333333336</v>
      </c>
      <c r="C17986" s="10">
        <v>42872.458333333336</v>
      </c>
      <c r="D17986" s="6">
        <v>42872.758333333331</v>
      </c>
      <c r="E17986" s="1">
        <v>0.3</v>
      </c>
      <c r="F17986" s="1" t="b">
        <v>1</v>
      </c>
      <c r="G17986" s="1">
        <v>6</v>
      </c>
      <c r="H17986" s="1" t="s">
        <v>33680</v>
      </c>
      <c r="I17986" s="1" t="s">
        <v>33681</v>
      </c>
      <c r="J17986" s="1"/>
    </row>
    <row r="17987" spans="1:10" x14ac:dyDescent="0.25">
      <c r="A17987" s="1">
        <v>2017</v>
      </c>
      <c r="B17987" s="9">
        <v>42872.458333333336</v>
      </c>
      <c r="C17987" s="10">
        <v>42872.458333333336</v>
      </c>
      <c r="D17987" s="6">
        <v>42873.563888888886</v>
      </c>
      <c r="E17987" s="1">
        <v>1.1055555555555556</v>
      </c>
      <c r="F17987" s="1" t="b">
        <v>1</v>
      </c>
      <c r="G17987" s="1">
        <v>6</v>
      </c>
      <c r="H17987" s="1" t="s">
        <v>33680</v>
      </c>
      <c r="I17987" s="1" t="s">
        <v>4253</v>
      </c>
      <c r="J17987" s="1"/>
    </row>
    <row r="17988" spans="1:10" x14ac:dyDescent="0.25">
      <c r="A17988" s="1">
        <v>2017</v>
      </c>
      <c r="B17988" s="9">
        <v>42872.458333333336</v>
      </c>
      <c r="C17988" s="10">
        <v>42872.458333333336</v>
      </c>
      <c r="D17988" s="6">
        <v>42873.631249999999</v>
      </c>
      <c r="E17988" s="1">
        <v>1.1729166666666666</v>
      </c>
      <c r="F17988" s="1" t="b">
        <v>1</v>
      </c>
      <c r="G17988" s="1">
        <v>6</v>
      </c>
      <c r="H17988" s="1" t="s">
        <v>33680</v>
      </c>
      <c r="I17988" s="1" t="s">
        <v>2537</v>
      </c>
      <c r="J17988" s="1"/>
    </row>
    <row r="17989" spans="1:10" x14ac:dyDescent="0.25">
      <c r="A17989" s="1">
        <v>2017</v>
      </c>
      <c r="B17989" s="9">
        <v>42872.458333333336</v>
      </c>
      <c r="C17989" s="10">
        <v>42872.458333333336</v>
      </c>
      <c r="D17989" s="6">
        <v>42872.776388888888</v>
      </c>
      <c r="E17989" s="1">
        <v>0.31805555555555554</v>
      </c>
      <c r="F17989" s="1" t="b">
        <v>1</v>
      </c>
      <c r="G17989" s="1">
        <v>6</v>
      </c>
      <c r="H17989" s="1" t="s">
        <v>33680</v>
      </c>
      <c r="I17989" s="1" t="s">
        <v>1846</v>
      </c>
      <c r="J17989" s="1"/>
    </row>
    <row r="17990" spans="1:10" x14ac:dyDescent="0.25">
      <c r="A17990" s="1">
        <v>2017</v>
      </c>
      <c r="B17990" s="9">
        <v>42872.458333333336</v>
      </c>
      <c r="C17990" s="10">
        <v>42872.458333333336</v>
      </c>
      <c r="D17990" s="6">
        <v>42873.738888888889</v>
      </c>
      <c r="E17990" s="1">
        <v>1.2805555555555554</v>
      </c>
      <c r="F17990" s="1" t="b">
        <v>1</v>
      </c>
      <c r="G17990" s="1">
        <v>6</v>
      </c>
      <c r="H17990" s="1" t="s">
        <v>33680</v>
      </c>
      <c r="I17990" s="1" t="s">
        <v>345</v>
      </c>
      <c r="J17990" s="1"/>
    </row>
    <row r="17991" spans="1:10" x14ac:dyDescent="0.25">
      <c r="A17991" s="1">
        <v>2017</v>
      </c>
      <c r="B17991" s="9">
        <v>42872.458333333336</v>
      </c>
      <c r="C17991" s="10">
        <v>42872.458333333336</v>
      </c>
      <c r="D17991" s="6">
        <v>42880.946527777778</v>
      </c>
      <c r="E17991" s="1">
        <v>8.4881944444444439</v>
      </c>
      <c r="F17991" s="1" t="b">
        <v>1</v>
      </c>
      <c r="G17991" s="1">
        <v>6</v>
      </c>
      <c r="H17991" s="1" t="s">
        <v>33680</v>
      </c>
      <c r="I17991" s="1" t="s">
        <v>726</v>
      </c>
      <c r="J17991" s="1"/>
    </row>
    <row r="17992" spans="1:10" x14ac:dyDescent="0.25">
      <c r="A17992" s="1">
        <v>2017</v>
      </c>
      <c r="B17992" s="9">
        <v>42872.5625</v>
      </c>
      <c r="C17992" s="10">
        <v>42872.5625</v>
      </c>
      <c r="D17992" s="6">
        <v>42872.855555555558</v>
      </c>
      <c r="E17992" s="1">
        <v>0.29305555555555557</v>
      </c>
      <c r="F17992" s="1" t="b">
        <v>0</v>
      </c>
      <c r="G17992" s="1">
        <v>3</v>
      </c>
      <c r="H17992" s="1" t="s">
        <v>33689</v>
      </c>
      <c r="I17992" s="1" t="s">
        <v>33248</v>
      </c>
      <c r="J17992" s="1"/>
    </row>
    <row r="17993" spans="1:10" x14ac:dyDescent="0.25">
      <c r="A17993" s="1">
        <v>2017</v>
      </c>
      <c r="B17993" s="9">
        <v>42872.5625</v>
      </c>
      <c r="C17993" s="10">
        <v>42872.5625</v>
      </c>
      <c r="D17993" s="6">
        <v>42872.878472222219</v>
      </c>
      <c r="E17993" s="1">
        <v>0.31597222222222221</v>
      </c>
      <c r="F17993" s="1" t="b">
        <v>0</v>
      </c>
      <c r="G17993" s="1">
        <v>3</v>
      </c>
      <c r="H17993" s="1" t="s">
        <v>33689</v>
      </c>
      <c r="I17993" s="1" t="s">
        <v>345</v>
      </c>
      <c r="J17993" s="1"/>
    </row>
    <row r="17994" spans="1:10" x14ac:dyDescent="0.25">
      <c r="A17994" s="1">
        <v>2017</v>
      </c>
      <c r="B17994" s="9">
        <v>42872.5625</v>
      </c>
      <c r="C17994" s="10">
        <v>42872.5625</v>
      </c>
      <c r="D17994" s="6">
        <v>42872.98541666667</v>
      </c>
      <c r="E17994" s="1">
        <v>0.42291666666666666</v>
      </c>
      <c r="F17994" s="1" t="b">
        <v>0</v>
      </c>
      <c r="G17994" s="1">
        <v>3</v>
      </c>
      <c r="H17994" s="1" t="s">
        <v>33689</v>
      </c>
      <c r="I17994" s="1" t="s">
        <v>2555</v>
      </c>
      <c r="J17994" s="1"/>
    </row>
    <row r="17995" spans="1:10" x14ac:dyDescent="0.25">
      <c r="A17995" s="1">
        <v>2017</v>
      </c>
      <c r="B17995" s="9">
        <v>42872.824999999997</v>
      </c>
      <c r="C17995" s="10">
        <v>42872.824999999997</v>
      </c>
      <c r="D17995" s="6">
        <v>42873.463888888888</v>
      </c>
      <c r="E17995" s="1">
        <v>0.63888888888888884</v>
      </c>
      <c r="F17995" s="1" t="b">
        <v>0</v>
      </c>
      <c r="G17995" s="1">
        <v>3</v>
      </c>
      <c r="H17995" s="1" t="s">
        <v>33694</v>
      </c>
      <c r="I17995" s="1" t="s">
        <v>33695</v>
      </c>
      <c r="J17995" s="1"/>
    </row>
    <row r="17996" spans="1:10" x14ac:dyDescent="0.25">
      <c r="A17996" s="1">
        <v>2017</v>
      </c>
      <c r="B17996" s="9">
        <v>42872.824999999997</v>
      </c>
      <c r="C17996" s="10">
        <v>42872.824999999997</v>
      </c>
      <c r="D17996" s="6">
        <v>42873.179861111108</v>
      </c>
      <c r="E17996" s="1">
        <v>0.35486111111111113</v>
      </c>
      <c r="F17996" s="1" t="b">
        <v>0</v>
      </c>
      <c r="G17996" s="1">
        <v>3</v>
      </c>
      <c r="H17996" s="1" t="s">
        <v>33694</v>
      </c>
      <c r="I17996" s="1" t="s">
        <v>27887</v>
      </c>
      <c r="J17996" s="1"/>
    </row>
    <row r="17997" spans="1:10" x14ac:dyDescent="0.25">
      <c r="A17997" s="1">
        <v>2017</v>
      </c>
      <c r="B17997" s="9">
        <v>42872.824999999997</v>
      </c>
      <c r="C17997" s="10">
        <v>42872.824999999997</v>
      </c>
      <c r="D17997" s="6">
        <v>42874.78402777778</v>
      </c>
      <c r="E17997" s="1">
        <v>1.9590277777777778</v>
      </c>
      <c r="F17997" s="1" t="b">
        <v>0</v>
      </c>
      <c r="G17997" s="1">
        <v>3</v>
      </c>
      <c r="H17997" s="1" t="s">
        <v>33694</v>
      </c>
      <c r="I17997" s="1" t="s">
        <v>4489</v>
      </c>
      <c r="J17997" s="1"/>
    </row>
    <row r="17998" spans="1:10" x14ac:dyDescent="0.25">
      <c r="A17998" s="1">
        <v>2017</v>
      </c>
      <c r="B17998" s="9">
        <v>42873.458333333336</v>
      </c>
      <c r="C17998" s="10">
        <v>42873.458333333336</v>
      </c>
      <c r="D17998" s="6">
        <v>42873.811111111114</v>
      </c>
      <c r="E17998" s="1">
        <v>0.3527777777777778</v>
      </c>
      <c r="F17998" s="1" t="b">
        <v>0</v>
      </c>
      <c r="G17998" s="1">
        <v>3</v>
      </c>
      <c r="H17998" s="1" t="s">
        <v>21280</v>
      </c>
      <c r="I17998" s="1" t="s">
        <v>4663</v>
      </c>
      <c r="J17998" s="1"/>
    </row>
    <row r="17999" spans="1:10" x14ac:dyDescent="0.25">
      <c r="A17999" s="1">
        <v>2017</v>
      </c>
      <c r="B17999" s="9">
        <v>42873.458333333336</v>
      </c>
      <c r="C17999" s="10">
        <v>42873.458333333336</v>
      </c>
      <c r="D17999" s="6">
        <v>42873.753472222219</v>
      </c>
      <c r="E17999" s="1">
        <v>0.2951388888888889</v>
      </c>
      <c r="F17999" s="1" t="b">
        <v>0</v>
      </c>
      <c r="G17999" s="1">
        <v>3</v>
      </c>
      <c r="H17999" s="1" t="s">
        <v>21280</v>
      </c>
      <c r="I17999" s="1" t="s">
        <v>715</v>
      </c>
      <c r="J17999" s="1"/>
    </row>
    <row r="18000" spans="1:10" x14ac:dyDescent="0.25">
      <c r="A18000" s="1">
        <v>2017</v>
      </c>
      <c r="B18000" s="9">
        <v>42873.458333333336</v>
      </c>
      <c r="C18000" s="10">
        <v>42873.458333333336</v>
      </c>
      <c r="D18000" s="6">
        <v>42873.768750000003</v>
      </c>
      <c r="E18000" s="1">
        <v>0.31041666666666667</v>
      </c>
      <c r="F18000" s="1" t="b">
        <v>0</v>
      </c>
      <c r="G18000" s="1">
        <v>3</v>
      </c>
      <c r="H18000" s="1" t="s">
        <v>21280</v>
      </c>
      <c r="I18000" s="1" t="s">
        <v>15420</v>
      </c>
      <c r="J18000" s="1"/>
    </row>
    <row r="18001" spans="1:10" x14ac:dyDescent="0.25">
      <c r="A18001" s="1">
        <v>2017</v>
      </c>
      <c r="B18001" s="9">
        <v>42873.530555555553</v>
      </c>
      <c r="C18001" s="10">
        <v>42873.530555555553</v>
      </c>
      <c r="D18001" s="6">
        <v>42873.824305555558</v>
      </c>
      <c r="E18001" s="1">
        <v>0.29375000000000001</v>
      </c>
      <c r="F18001" s="1" t="b">
        <v>0</v>
      </c>
      <c r="G18001" s="1">
        <v>2</v>
      </c>
      <c r="H18001" s="1" t="s">
        <v>21285</v>
      </c>
      <c r="I18001" s="1" t="s">
        <v>2605</v>
      </c>
      <c r="J18001" s="1"/>
    </row>
    <row r="18002" spans="1:10" x14ac:dyDescent="0.25">
      <c r="A18002" s="1">
        <v>2017</v>
      </c>
      <c r="B18002" s="9">
        <v>42873.530555555553</v>
      </c>
      <c r="C18002" s="10">
        <v>42873.530555555553</v>
      </c>
      <c r="D18002" s="6">
        <v>42873.82708333333</v>
      </c>
      <c r="E18002" s="1">
        <v>0.29652777777777778</v>
      </c>
      <c r="F18002" s="1" t="b">
        <v>0</v>
      </c>
      <c r="G18002" s="1">
        <v>2</v>
      </c>
      <c r="H18002" s="1" t="s">
        <v>21285</v>
      </c>
      <c r="I18002" s="1" t="s">
        <v>3993</v>
      </c>
      <c r="J18002" s="1"/>
    </row>
    <row r="18003" spans="1:10" x14ac:dyDescent="0.25">
      <c r="A18003" s="1">
        <v>2017</v>
      </c>
      <c r="B18003" s="9">
        <v>42873.75</v>
      </c>
      <c r="C18003" s="10">
        <v>42873.75</v>
      </c>
      <c r="D18003" s="6">
        <v>42876.914583333331</v>
      </c>
      <c r="E18003" s="1">
        <v>3.1645833333333333</v>
      </c>
      <c r="F18003" s="1" t="b">
        <v>0</v>
      </c>
      <c r="G18003" s="1">
        <v>10</v>
      </c>
      <c r="H18003" s="1" t="s">
        <v>21289</v>
      </c>
      <c r="I18003" s="1" t="s">
        <v>1619</v>
      </c>
      <c r="J18003" s="1"/>
    </row>
    <row r="18004" spans="1:10" x14ac:dyDescent="0.25">
      <c r="A18004" s="1">
        <v>2017</v>
      </c>
      <c r="B18004" s="9">
        <v>42873.75</v>
      </c>
      <c r="C18004" s="10">
        <v>42873.75</v>
      </c>
      <c r="D18004" s="6">
        <v>42876.804166666669</v>
      </c>
      <c r="E18004" s="1">
        <v>3.0541666666666667</v>
      </c>
      <c r="F18004" s="1" t="b">
        <v>0</v>
      </c>
      <c r="G18004" s="1">
        <v>10</v>
      </c>
      <c r="H18004" s="1" t="s">
        <v>21289</v>
      </c>
      <c r="I18004" s="1" t="s">
        <v>1021</v>
      </c>
      <c r="J18004" s="1"/>
    </row>
    <row r="18005" spans="1:10" x14ac:dyDescent="0.25">
      <c r="A18005" s="1">
        <v>2017</v>
      </c>
      <c r="B18005" s="9">
        <v>42873.75</v>
      </c>
      <c r="C18005" s="10">
        <v>42873.75</v>
      </c>
      <c r="D18005" s="6">
        <v>42874.654166666667</v>
      </c>
      <c r="E18005" s="1">
        <v>0.90416666666666667</v>
      </c>
      <c r="F18005" s="1" t="b">
        <v>0</v>
      </c>
      <c r="G18005" s="1">
        <v>10</v>
      </c>
      <c r="H18005" s="1" t="s">
        <v>21289</v>
      </c>
      <c r="I18005" s="1" t="s">
        <v>718</v>
      </c>
      <c r="J18005" s="1"/>
    </row>
    <row r="18006" spans="1:10" x14ac:dyDescent="0.25">
      <c r="A18006" s="1">
        <v>2017</v>
      </c>
      <c r="B18006" s="9">
        <v>42873.75</v>
      </c>
      <c r="C18006" s="10">
        <v>42873.75</v>
      </c>
      <c r="D18006" s="6">
        <v>42879.574305555558</v>
      </c>
      <c r="E18006" s="1">
        <v>5.8243055555555552</v>
      </c>
      <c r="F18006" s="1" t="b">
        <v>0</v>
      </c>
      <c r="G18006" s="1">
        <v>10</v>
      </c>
      <c r="H18006" s="1" t="s">
        <v>21289</v>
      </c>
      <c r="I18006" s="1" t="s">
        <v>21293</v>
      </c>
      <c r="J18006" s="1"/>
    </row>
    <row r="18007" spans="1:10" x14ac:dyDescent="0.25">
      <c r="A18007" s="1">
        <v>2017</v>
      </c>
      <c r="B18007" s="9">
        <v>42873.75</v>
      </c>
      <c r="C18007" s="10">
        <v>42873.75</v>
      </c>
      <c r="D18007" s="6">
        <v>42874.736805555556</v>
      </c>
      <c r="E18007" s="1">
        <v>0.9868055555555556</v>
      </c>
      <c r="F18007" s="1" t="b">
        <v>0</v>
      </c>
      <c r="G18007" s="1">
        <v>10</v>
      </c>
      <c r="H18007" s="1" t="s">
        <v>21289</v>
      </c>
      <c r="I18007" s="1" t="s">
        <v>21295</v>
      </c>
      <c r="J18007" s="1"/>
    </row>
    <row r="18008" spans="1:10" x14ac:dyDescent="0.25">
      <c r="A18008" s="1">
        <v>2017</v>
      </c>
      <c r="B18008" s="9">
        <v>42873.75</v>
      </c>
      <c r="C18008" s="10">
        <v>42873.75</v>
      </c>
      <c r="D18008" s="6">
        <v>42877.942361111112</v>
      </c>
      <c r="E18008" s="1">
        <v>4.1923611111111114</v>
      </c>
      <c r="F18008" s="1" t="b">
        <v>0</v>
      </c>
      <c r="G18008" s="1">
        <v>10</v>
      </c>
      <c r="H18008" s="1" t="s">
        <v>21289</v>
      </c>
      <c r="I18008" s="1" t="s">
        <v>21297</v>
      </c>
      <c r="J18008" s="1"/>
    </row>
    <row r="18009" spans="1:10" x14ac:dyDescent="0.25">
      <c r="A18009" s="1">
        <v>2017</v>
      </c>
      <c r="B18009" s="9">
        <v>42873.75</v>
      </c>
      <c r="C18009" s="10">
        <v>42873.75</v>
      </c>
      <c r="D18009" s="6">
        <v>42874.089583333334</v>
      </c>
      <c r="E18009" s="1">
        <v>0.33958333333333335</v>
      </c>
      <c r="F18009" s="1" t="b">
        <v>0</v>
      </c>
      <c r="G18009" s="1">
        <v>10</v>
      </c>
      <c r="H18009" s="1" t="s">
        <v>21289</v>
      </c>
      <c r="I18009" s="1" t="s">
        <v>724</v>
      </c>
      <c r="J18009" s="1"/>
    </row>
    <row r="18010" spans="1:10" x14ac:dyDescent="0.25">
      <c r="A18010" s="1">
        <v>2017</v>
      </c>
      <c r="B18010" s="9">
        <v>42873.75</v>
      </c>
      <c r="C18010" s="10">
        <v>42873.75</v>
      </c>
      <c r="D18010" s="6">
        <v>42874.699305555558</v>
      </c>
      <c r="E18010" s="1">
        <v>0.94930555555555551</v>
      </c>
      <c r="F18010" s="1" t="b">
        <v>0</v>
      </c>
      <c r="G18010" s="1">
        <v>10</v>
      </c>
      <c r="H18010" s="1" t="s">
        <v>21289</v>
      </c>
      <c r="I18010" s="1" t="s">
        <v>8682</v>
      </c>
      <c r="J18010" s="1"/>
    </row>
    <row r="18011" spans="1:10" x14ac:dyDescent="0.25">
      <c r="A18011" s="1">
        <v>2017</v>
      </c>
      <c r="B18011" s="9">
        <v>42873.75</v>
      </c>
      <c r="C18011" s="10">
        <v>42873.75</v>
      </c>
      <c r="D18011" s="6">
        <v>42874.04583333333</v>
      </c>
      <c r="E18011" s="1">
        <v>0.29583333333333334</v>
      </c>
      <c r="F18011" s="1" t="b">
        <v>0</v>
      </c>
      <c r="G18011" s="1">
        <v>10</v>
      </c>
      <c r="H18011" s="1" t="s">
        <v>21289</v>
      </c>
      <c r="I18011" s="1" t="s">
        <v>116</v>
      </c>
      <c r="J18011" s="1"/>
    </row>
    <row r="18012" spans="1:10" x14ac:dyDescent="0.25">
      <c r="A18012" s="1">
        <v>2017</v>
      </c>
      <c r="B18012" s="9">
        <v>42874.864583333336</v>
      </c>
      <c r="C18012" s="10">
        <v>42874.864583333336</v>
      </c>
      <c r="D18012" s="6">
        <v>42876.247916666667</v>
      </c>
      <c r="E18012" s="1">
        <v>1.3833333333333333</v>
      </c>
      <c r="F18012" s="1" t="b">
        <v>0</v>
      </c>
      <c r="G18012" s="1">
        <v>1</v>
      </c>
      <c r="H18012" s="1" t="s">
        <v>5063</v>
      </c>
      <c r="I18012" s="1" t="s">
        <v>41</v>
      </c>
      <c r="J18012" s="1"/>
    </row>
    <row r="18013" spans="1:10" x14ac:dyDescent="0.25">
      <c r="A18013" s="1">
        <v>2017</v>
      </c>
      <c r="B18013" s="9">
        <v>42876.291666666664</v>
      </c>
      <c r="C18013" s="10">
        <v>42876.291666666664</v>
      </c>
      <c r="D18013" s="6">
        <v>42877.120138888888</v>
      </c>
      <c r="E18013" s="1">
        <v>0.82847222222222228</v>
      </c>
      <c r="F18013" s="1" t="b">
        <v>1</v>
      </c>
      <c r="G18013" s="1">
        <v>3</v>
      </c>
      <c r="H18013" s="1" t="s">
        <v>16376</v>
      </c>
      <c r="I18013" s="1" t="s">
        <v>16377</v>
      </c>
      <c r="J18013" s="1"/>
    </row>
    <row r="18014" spans="1:10" x14ac:dyDescent="0.25">
      <c r="A18014" s="1">
        <v>2017</v>
      </c>
      <c r="B18014" s="9">
        <v>42876.291666666664</v>
      </c>
      <c r="C18014" s="10">
        <v>42876.291666666664</v>
      </c>
      <c r="D18014" s="6">
        <v>42876.674305555556</v>
      </c>
      <c r="E18014" s="1">
        <v>0.38263888888888886</v>
      </c>
      <c r="F18014" s="1" t="b">
        <v>1</v>
      </c>
      <c r="G18014" s="1">
        <v>3</v>
      </c>
      <c r="H18014" s="1" t="s">
        <v>16376</v>
      </c>
      <c r="I18014" s="1" t="s">
        <v>662</v>
      </c>
      <c r="J18014" s="1"/>
    </row>
    <row r="18015" spans="1:10" x14ac:dyDescent="0.25">
      <c r="A18015" s="1">
        <v>2017</v>
      </c>
      <c r="B18015" s="9">
        <v>42876.4375</v>
      </c>
      <c r="C18015" s="10">
        <v>42876.4375</v>
      </c>
      <c r="D18015" s="6">
        <v>42877.587500000001</v>
      </c>
      <c r="E18015" s="1">
        <v>1.1499999999999999</v>
      </c>
      <c r="F18015" s="1" t="b">
        <v>0</v>
      </c>
      <c r="G18015" s="1">
        <v>6</v>
      </c>
      <c r="H18015" s="1" t="s">
        <v>16381</v>
      </c>
      <c r="I18015" s="1" t="s">
        <v>15199</v>
      </c>
      <c r="J18015" s="1"/>
    </row>
    <row r="18016" spans="1:10" x14ac:dyDescent="0.25">
      <c r="A18016" s="1">
        <v>2017</v>
      </c>
      <c r="B18016" s="9">
        <v>42876.4375</v>
      </c>
      <c r="C18016" s="10">
        <v>42876.4375</v>
      </c>
      <c r="D18016" s="6">
        <v>42877.495138888888</v>
      </c>
      <c r="E18016" s="1">
        <v>1.0576388888888888</v>
      </c>
      <c r="F18016" s="1" t="b">
        <v>0</v>
      </c>
      <c r="G18016" s="1">
        <v>6</v>
      </c>
      <c r="H18016" s="1" t="s">
        <v>16381</v>
      </c>
      <c r="I18016" s="1" t="s">
        <v>56</v>
      </c>
      <c r="J18016" s="1"/>
    </row>
    <row r="18017" spans="1:10" x14ac:dyDescent="0.25">
      <c r="A18017" s="1">
        <v>2017</v>
      </c>
      <c r="B18017" s="9">
        <v>42876.4375</v>
      </c>
      <c r="C18017" s="10">
        <v>42876.4375</v>
      </c>
      <c r="D18017" s="6">
        <v>42877.072222222225</v>
      </c>
      <c r="E18017" s="1">
        <v>0.63472222222222219</v>
      </c>
      <c r="F18017" s="1" t="b">
        <v>0</v>
      </c>
      <c r="G18017" s="1">
        <v>6</v>
      </c>
      <c r="H18017" s="1" t="s">
        <v>16381</v>
      </c>
      <c r="I18017" s="1" t="s">
        <v>6727</v>
      </c>
      <c r="J18017" s="1"/>
    </row>
    <row r="18018" spans="1:10" x14ac:dyDescent="0.25">
      <c r="A18018" s="1">
        <v>2017</v>
      </c>
      <c r="B18018" s="9">
        <v>42876.4375</v>
      </c>
      <c r="C18018" s="10">
        <v>42876.4375</v>
      </c>
      <c r="D18018" s="6">
        <v>42876.840277777781</v>
      </c>
      <c r="E18018" s="1">
        <v>0.40277777777777779</v>
      </c>
      <c r="F18018" s="1" t="b">
        <v>0</v>
      </c>
      <c r="G18018" s="1">
        <v>6</v>
      </c>
      <c r="H18018" s="1" t="s">
        <v>16381</v>
      </c>
      <c r="I18018" s="1" t="s">
        <v>7966</v>
      </c>
      <c r="J18018" s="1"/>
    </row>
    <row r="18019" spans="1:10" x14ac:dyDescent="0.25">
      <c r="A18019" s="1">
        <v>2017</v>
      </c>
      <c r="B18019" s="9">
        <v>42876.4375</v>
      </c>
      <c r="C18019" s="10">
        <v>42876.4375</v>
      </c>
      <c r="D18019" s="6">
        <v>42876.729861111111</v>
      </c>
      <c r="E18019" s="1">
        <v>0.29236111111111113</v>
      </c>
      <c r="F18019" s="1" t="b">
        <v>0</v>
      </c>
      <c r="G18019" s="1">
        <v>6</v>
      </c>
      <c r="H18019" s="1" t="s">
        <v>16381</v>
      </c>
      <c r="I18019" s="1" t="s">
        <v>3676</v>
      </c>
      <c r="J18019" s="1"/>
    </row>
    <row r="18020" spans="1:10" x14ac:dyDescent="0.25">
      <c r="A18020" s="1">
        <v>2017</v>
      </c>
      <c r="B18020" s="9">
        <v>42876.682638888888</v>
      </c>
      <c r="C18020" s="10">
        <v>42876.682638888888</v>
      </c>
      <c r="D18020" s="6"/>
      <c r="E18020" s="1"/>
      <c r="F18020" s="1" t="b">
        <v>0</v>
      </c>
      <c r="G18020" s="1">
        <v>0</v>
      </c>
      <c r="H18020" s="1"/>
      <c r="I18020" s="1"/>
      <c r="J18020" s="1"/>
    </row>
    <row r="18021" spans="1:10" x14ac:dyDescent="0.25">
      <c r="A18021" s="1">
        <v>2017</v>
      </c>
      <c r="B18021" s="9">
        <v>42877.274305555555</v>
      </c>
      <c r="C18021" s="10">
        <v>42877.274305555555</v>
      </c>
      <c r="D18021" s="6">
        <v>42877.695138888892</v>
      </c>
      <c r="E18021" s="1">
        <v>0.42083333333333334</v>
      </c>
      <c r="F18021" s="1" t="b">
        <v>0</v>
      </c>
      <c r="G18021" s="1">
        <v>5</v>
      </c>
      <c r="H18021" s="1" t="s">
        <v>11790</v>
      </c>
      <c r="I18021" s="1" t="s">
        <v>5163</v>
      </c>
      <c r="J18021" s="1"/>
    </row>
    <row r="18022" spans="1:10" x14ac:dyDescent="0.25">
      <c r="A18022" s="1">
        <v>2017</v>
      </c>
      <c r="B18022" s="9">
        <v>42877.274305555555</v>
      </c>
      <c r="C18022" s="10">
        <v>42877.274305555555</v>
      </c>
      <c r="D18022" s="6">
        <v>42878.774305555555</v>
      </c>
      <c r="E18022" s="1">
        <v>1.5</v>
      </c>
      <c r="F18022" s="1" t="b">
        <v>0</v>
      </c>
      <c r="G18022" s="1">
        <v>5</v>
      </c>
      <c r="H18022" s="1" t="s">
        <v>11790</v>
      </c>
      <c r="I18022" s="1" t="s">
        <v>1846</v>
      </c>
      <c r="J18022" s="1"/>
    </row>
    <row r="18023" spans="1:10" x14ac:dyDescent="0.25">
      <c r="A18023" s="1">
        <v>2017</v>
      </c>
      <c r="B18023" s="9">
        <v>42877.274305555555</v>
      </c>
      <c r="C18023" s="10">
        <v>42877.274305555555</v>
      </c>
      <c r="D18023" s="6">
        <v>42879.012499999997</v>
      </c>
      <c r="E18023" s="1">
        <v>1.7381944444444444</v>
      </c>
      <c r="F18023" s="1" t="b">
        <v>0</v>
      </c>
      <c r="G18023" s="1">
        <v>5</v>
      </c>
      <c r="H18023" s="1" t="s">
        <v>11790</v>
      </c>
      <c r="I18023" s="1" t="s">
        <v>902</v>
      </c>
      <c r="J18023" s="1"/>
    </row>
    <row r="18024" spans="1:10" x14ac:dyDescent="0.25">
      <c r="A18024" s="1">
        <v>2017</v>
      </c>
      <c r="B18024" s="9">
        <v>42877.323611111111</v>
      </c>
      <c r="C18024" s="10">
        <v>42877.323611111111</v>
      </c>
      <c r="D18024" s="6"/>
      <c r="E18024" s="1"/>
      <c r="F18024" s="1" t="b">
        <v>0</v>
      </c>
      <c r="G18024" s="1">
        <v>0</v>
      </c>
      <c r="H18024" s="1"/>
      <c r="I18024" s="1"/>
      <c r="J18024" s="1"/>
    </row>
    <row r="18025" spans="1:10" x14ac:dyDescent="0.25">
      <c r="A18025" s="1">
        <v>2017</v>
      </c>
      <c r="B18025" s="9">
        <v>42877.79791666667</v>
      </c>
      <c r="C18025" s="10">
        <v>42877.79791666667</v>
      </c>
      <c r="D18025" s="6">
        <v>42878.091666666667</v>
      </c>
      <c r="E18025" s="1">
        <v>0.29375000000000001</v>
      </c>
      <c r="F18025" s="1" t="b">
        <v>0</v>
      </c>
      <c r="G18025" s="1">
        <v>2</v>
      </c>
      <c r="H18025" s="1" t="s">
        <v>11796</v>
      </c>
      <c r="I18025" s="1" t="s">
        <v>294</v>
      </c>
      <c r="J18025" s="1"/>
    </row>
    <row r="18026" spans="1:10" x14ac:dyDescent="0.25">
      <c r="A18026" s="1">
        <v>2017</v>
      </c>
      <c r="B18026" s="9">
        <v>42877.79791666667</v>
      </c>
      <c r="C18026" s="10">
        <v>42877.79791666667</v>
      </c>
      <c r="D18026" s="6">
        <v>42878.114583333336</v>
      </c>
      <c r="E18026" s="1">
        <v>0.31666666666666665</v>
      </c>
      <c r="F18026" s="1" t="b">
        <v>0</v>
      </c>
      <c r="G18026" s="1">
        <v>2</v>
      </c>
      <c r="H18026" s="1" t="s">
        <v>11796</v>
      </c>
      <c r="I18026" s="1" t="s">
        <v>11798</v>
      </c>
      <c r="J18026" s="1"/>
    </row>
    <row r="18027" spans="1:10" x14ac:dyDescent="0.25">
      <c r="A18027" s="1">
        <v>2017</v>
      </c>
      <c r="B18027" s="9">
        <v>42877.802083333336</v>
      </c>
      <c r="C18027" s="10">
        <v>42877.802083333336</v>
      </c>
      <c r="D18027" s="6">
        <v>42878.500694444447</v>
      </c>
      <c r="E18027" s="1">
        <v>0.69861111111111107</v>
      </c>
      <c r="F18027" s="1" t="b">
        <v>0</v>
      </c>
      <c r="G18027" s="1">
        <v>4</v>
      </c>
      <c r="H18027" s="1" t="s">
        <v>11801</v>
      </c>
      <c r="I18027" s="1" t="s">
        <v>11802</v>
      </c>
      <c r="J18027" s="1"/>
    </row>
    <row r="18028" spans="1:10" x14ac:dyDescent="0.25">
      <c r="A18028" s="1">
        <v>2017</v>
      </c>
      <c r="B18028" s="9">
        <v>42877.802083333336</v>
      </c>
      <c r="C18028" s="10">
        <v>42877.802083333336</v>
      </c>
      <c r="D18028" s="6">
        <v>42878.529861111114</v>
      </c>
      <c r="E18028" s="1">
        <v>0.72777777777777775</v>
      </c>
      <c r="F18028" s="1" t="b">
        <v>0</v>
      </c>
      <c r="G18028" s="1">
        <v>4</v>
      </c>
      <c r="H18028" s="1" t="s">
        <v>11801</v>
      </c>
      <c r="I18028" s="1" t="s">
        <v>720</v>
      </c>
      <c r="J18028" s="1"/>
    </row>
    <row r="18029" spans="1:10" x14ac:dyDescent="0.25">
      <c r="A18029" s="1">
        <v>2017</v>
      </c>
      <c r="B18029" s="9">
        <v>42877.802083333336</v>
      </c>
      <c r="C18029" s="10">
        <v>42877.802083333336</v>
      </c>
      <c r="D18029" s="6">
        <v>42878.504861111112</v>
      </c>
      <c r="E18029" s="1">
        <v>0.70277777777777772</v>
      </c>
      <c r="F18029" s="1" t="b">
        <v>0</v>
      </c>
      <c r="G18029" s="1">
        <v>4</v>
      </c>
      <c r="H18029" s="1" t="s">
        <v>11801</v>
      </c>
      <c r="I18029" s="1" t="s">
        <v>11805</v>
      </c>
      <c r="J18029" s="1"/>
    </row>
    <row r="18030" spans="1:10" x14ac:dyDescent="0.25">
      <c r="A18030" s="1">
        <v>2017</v>
      </c>
      <c r="B18030" s="9">
        <v>42877.802083333336</v>
      </c>
      <c r="C18030" s="10">
        <v>42877.802083333336</v>
      </c>
      <c r="D18030" s="6">
        <v>42878.509027777778</v>
      </c>
      <c r="E18030" s="1">
        <v>0.70694444444444449</v>
      </c>
      <c r="F18030" s="1" t="b">
        <v>0</v>
      </c>
      <c r="G18030" s="1">
        <v>4</v>
      </c>
      <c r="H18030" s="1" t="s">
        <v>11801</v>
      </c>
      <c r="I18030" s="1" t="s">
        <v>5888</v>
      </c>
      <c r="J18030" s="1"/>
    </row>
    <row r="18031" spans="1:10" x14ac:dyDescent="0.25">
      <c r="A18031" s="1">
        <v>2017</v>
      </c>
      <c r="B18031" s="9">
        <v>42878.3125</v>
      </c>
      <c r="C18031" s="10">
        <v>42878.3125</v>
      </c>
      <c r="D18031" s="6">
        <v>42878.609722222223</v>
      </c>
      <c r="E18031" s="1">
        <v>0.29722222222222222</v>
      </c>
      <c r="F18031" s="1" t="b">
        <v>0</v>
      </c>
      <c r="G18031" s="1">
        <v>3</v>
      </c>
      <c r="H18031" s="1" t="s">
        <v>27863</v>
      </c>
      <c r="I18031" s="1" t="s">
        <v>709</v>
      </c>
      <c r="J18031" s="1"/>
    </row>
    <row r="18032" spans="1:10" x14ac:dyDescent="0.25">
      <c r="A18032" s="1">
        <v>2017</v>
      </c>
      <c r="B18032" s="9">
        <v>42878.3125</v>
      </c>
      <c r="C18032" s="10">
        <v>42878.3125</v>
      </c>
      <c r="D18032" s="6">
        <v>42878.773611111108</v>
      </c>
      <c r="E18032" s="1">
        <v>0.46111111111111114</v>
      </c>
      <c r="F18032" s="1" t="b">
        <v>0</v>
      </c>
      <c r="G18032" s="1">
        <v>3</v>
      </c>
      <c r="H18032" s="1" t="s">
        <v>27863</v>
      </c>
      <c r="I18032" s="1" t="s">
        <v>1846</v>
      </c>
      <c r="J18032" s="1"/>
    </row>
    <row r="18033" spans="1:10" x14ac:dyDescent="0.25">
      <c r="A18033" s="1">
        <v>2017</v>
      </c>
      <c r="B18033" s="9">
        <v>42878.3125</v>
      </c>
      <c r="C18033" s="10">
        <v>42878.3125</v>
      </c>
      <c r="D18033" s="6">
        <v>42878.60833333333</v>
      </c>
      <c r="E18033" s="1">
        <v>0.29583333333333334</v>
      </c>
      <c r="F18033" s="1" t="b">
        <v>0</v>
      </c>
      <c r="G18033" s="1">
        <v>3</v>
      </c>
      <c r="H18033" s="1" t="s">
        <v>27863</v>
      </c>
      <c r="I18033" s="1" t="s">
        <v>1505</v>
      </c>
      <c r="J18033" s="1"/>
    </row>
    <row r="18034" spans="1:10" x14ac:dyDescent="0.25">
      <c r="A18034" s="1">
        <v>2017</v>
      </c>
      <c r="B18034" s="9">
        <v>42878.44027777778</v>
      </c>
      <c r="C18034" s="10">
        <v>42878.44027777778</v>
      </c>
      <c r="D18034" s="6">
        <v>42878.788194444445</v>
      </c>
      <c r="E18034" s="1">
        <v>0.34791666666666665</v>
      </c>
      <c r="F18034" s="1" t="b">
        <v>1</v>
      </c>
      <c r="G18034" s="1">
        <v>1</v>
      </c>
      <c r="H18034" s="1" t="s">
        <v>27868</v>
      </c>
      <c r="I18034" s="1" t="s">
        <v>16340</v>
      </c>
      <c r="J18034" s="1"/>
    </row>
    <row r="18035" spans="1:10" x14ac:dyDescent="0.25">
      <c r="A18035" s="1">
        <v>2017</v>
      </c>
      <c r="B18035" s="9">
        <v>42878.59652777778</v>
      </c>
      <c r="C18035" s="10">
        <v>42878.59652777778</v>
      </c>
      <c r="D18035" s="6">
        <v>42878.888194444444</v>
      </c>
      <c r="E18035" s="1">
        <v>0.29166666666666669</v>
      </c>
      <c r="F18035" s="1" t="b">
        <v>0</v>
      </c>
      <c r="G18035" s="1">
        <v>2</v>
      </c>
      <c r="H18035" s="1" t="s">
        <v>27871</v>
      </c>
      <c r="I18035" s="1" t="s">
        <v>292</v>
      </c>
      <c r="J18035" s="1"/>
    </row>
    <row r="18036" spans="1:10" x14ac:dyDescent="0.25">
      <c r="A18036" s="1">
        <v>2017</v>
      </c>
      <c r="B18036" s="9">
        <v>42878.59652777778</v>
      </c>
      <c r="C18036" s="10">
        <v>42878.59652777778</v>
      </c>
      <c r="D18036" s="6">
        <v>42878.892361111109</v>
      </c>
      <c r="E18036" s="1">
        <v>0.29583333333333334</v>
      </c>
      <c r="F18036" s="1" t="b">
        <v>0</v>
      </c>
      <c r="G18036" s="1">
        <v>2</v>
      </c>
      <c r="H18036" s="1" t="s">
        <v>27871</v>
      </c>
      <c r="I18036" s="1" t="s">
        <v>732</v>
      </c>
      <c r="J18036" s="1"/>
    </row>
    <row r="18037" spans="1:10" x14ac:dyDescent="0.25">
      <c r="A18037" s="1">
        <v>2017</v>
      </c>
      <c r="B18037" s="9">
        <v>42878.732638888891</v>
      </c>
      <c r="C18037" s="10">
        <v>42878.732638888891</v>
      </c>
      <c r="D18037" s="6">
        <v>42922.603472222225</v>
      </c>
      <c r="E18037" s="1">
        <v>43.87083333333333</v>
      </c>
      <c r="F18037" s="1" t="b">
        <v>0</v>
      </c>
      <c r="G18037" s="1">
        <v>9</v>
      </c>
      <c r="H18037" s="1" t="s">
        <v>11790</v>
      </c>
      <c r="I18037" s="1" t="s">
        <v>89</v>
      </c>
      <c r="J18037" s="1"/>
    </row>
    <row r="18038" spans="1:10" x14ac:dyDescent="0.25">
      <c r="A18038" s="1">
        <v>2017</v>
      </c>
      <c r="B18038" s="9">
        <v>42878.732638888891</v>
      </c>
      <c r="C18038" s="10">
        <v>42878.732638888891</v>
      </c>
      <c r="D18038" s="6">
        <v>42879.033333333333</v>
      </c>
      <c r="E18038" s="1">
        <v>0.30069444444444443</v>
      </c>
      <c r="F18038" s="1" t="b">
        <v>0</v>
      </c>
      <c r="G18038" s="1">
        <v>9</v>
      </c>
      <c r="H18038" s="1" t="s">
        <v>11790</v>
      </c>
      <c r="I18038" s="1" t="s">
        <v>4663</v>
      </c>
      <c r="J18038" s="1"/>
    </row>
    <row r="18039" spans="1:10" x14ac:dyDescent="0.25">
      <c r="A18039" s="1">
        <v>2017</v>
      </c>
      <c r="B18039" s="9">
        <v>42878.732638888891</v>
      </c>
      <c r="C18039" s="10">
        <v>42878.732638888891</v>
      </c>
      <c r="D18039" s="6">
        <v>42879.589583333334</v>
      </c>
      <c r="E18039" s="1">
        <v>0.8569444444444444</v>
      </c>
      <c r="F18039" s="1" t="b">
        <v>0</v>
      </c>
      <c r="G18039" s="1">
        <v>9</v>
      </c>
      <c r="H18039" s="1" t="s">
        <v>11790</v>
      </c>
      <c r="I18039" s="1" t="s">
        <v>2908</v>
      </c>
      <c r="J18039" s="1"/>
    </row>
    <row r="18040" spans="1:10" x14ac:dyDescent="0.25">
      <c r="A18040" s="1">
        <v>2017</v>
      </c>
      <c r="B18040" s="9">
        <v>42878.732638888891</v>
      </c>
      <c r="C18040" s="10">
        <v>42878.732638888891</v>
      </c>
      <c r="D18040" s="6">
        <v>42922.663194444445</v>
      </c>
      <c r="E18040" s="1">
        <v>43.930555555555557</v>
      </c>
      <c r="F18040" s="1" t="b">
        <v>0</v>
      </c>
      <c r="G18040" s="1">
        <v>9</v>
      </c>
      <c r="H18040" s="1" t="s">
        <v>11790</v>
      </c>
      <c r="I18040" s="1" t="s">
        <v>3279</v>
      </c>
      <c r="J18040" s="1"/>
    </row>
    <row r="18041" spans="1:10" x14ac:dyDescent="0.25">
      <c r="A18041" s="1">
        <v>2017</v>
      </c>
      <c r="B18041" s="9">
        <v>42878.732638888891</v>
      </c>
      <c r="C18041" s="10">
        <v>42878.732638888891</v>
      </c>
      <c r="D18041" s="6">
        <v>42882.838194444441</v>
      </c>
      <c r="E18041" s="1">
        <v>4.1055555555555552</v>
      </c>
      <c r="F18041" s="1" t="b">
        <v>0</v>
      </c>
      <c r="G18041" s="1">
        <v>9</v>
      </c>
      <c r="H18041" s="1" t="s">
        <v>11790</v>
      </c>
      <c r="I18041" s="1" t="s">
        <v>2913</v>
      </c>
      <c r="J18041" s="1"/>
    </row>
    <row r="18042" spans="1:10" x14ac:dyDescent="0.25">
      <c r="A18042" s="1">
        <v>2017</v>
      </c>
      <c r="B18042" s="9">
        <v>42878.732638888891</v>
      </c>
      <c r="C18042" s="10">
        <v>42878.732638888891</v>
      </c>
      <c r="D18042" s="6">
        <v>42879.055555555555</v>
      </c>
      <c r="E18042" s="1">
        <v>0.32291666666666669</v>
      </c>
      <c r="F18042" s="1" t="b">
        <v>0</v>
      </c>
      <c r="G18042" s="1">
        <v>9</v>
      </c>
      <c r="H18042" s="1" t="s">
        <v>11790</v>
      </c>
      <c r="I18042" s="1" t="s">
        <v>27880</v>
      </c>
      <c r="J18042" s="1"/>
    </row>
    <row r="18043" spans="1:10" x14ac:dyDescent="0.25">
      <c r="A18043" s="1">
        <v>2017</v>
      </c>
      <c r="B18043" s="9">
        <v>42878.732638888891</v>
      </c>
      <c r="C18043" s="10">
        <v>42878.732638888891</v>
      </c>
      <c r="D18043" s="6">
        <v>42922.669444444444</v>
      </c>
      <c r="E18043" s="1">
        <v>43.936805555555559</v>
      </c>
      <c r="F18043" s="1" t="b">
        <v>0</v>
      </c>
      <c r="G18043" s="1">
        <v>9</v>
      </c>
      <c r="H18043" s="1" t="s">
        <v>11790</v>
      </c>
      <c r="I18043" s="1" t="s">
        <v>27882</v>
      </c>
      <c r="J18043" s="1"/>
    </row>
    <row r="18044" spans="1:10" x14ac:dyDescent="0.25">
      <c r="A18044" s="1">
        <v>2017</v>
      </c>
      <c r="B18044" s="9">
        <v>42878.732638888891</v>
      </c>
      <c r="C18044" s="10">
        <v>42878.732638888891</v>
      </c>
      <c r="D18044" s="6">
        <v>42882.842361111114</v>
      </c>
      <c r="E18044" s="1">
        <v>4.1097222222222225</v>
      </c>
      <c r="F18044" s="1" t="b">
        <v>0</v>
      </c>
      <c r="G18044" s="1">
        <v>9</v>
      </c>
      <c r="H18044" s="1" t="s">
        <v>11790</v>
      </c>
      <c r="I18044" s="1" t="s">
        <v>17577</v>
      </c>
      <c r="J18044" s="1"/>
    </row>
    <row r="18045" spans="1:10" x14ac:dyDescent="0.25">
      <c r="A18045" s="1">
        <v>2017</v>
      </c>
      <c r="B18045" s="9">
        <v>42878.804166666669</v>
      </c>
      <c r="C18045" s="10">
        <v>42878.804166666669</v>
      </c>
      <c r="D18045" s="6">
        <v>42879.773611111108</v>
      </c>
      <c r="E18045" s="1">
        <v>0.96944444444444444</v>
      </c>
      <c r="F18045" s="1" t="b">
        <v>0</v>
      </c>
      <c r="G18045" s="1">
        <v>6</v>
      </c>
      <c r="H18045" s="1" t="s">
        <v>27886</v>
      </c>
      <c r="I18045" s="1" t="s">
        <v>27887</v>
      </c>
      <c r="J18045" s="1"/>
    </row>
    <row r="18046" spans="1:10" x14ac:dyDescent="0.25">
      <c r="A18046" s="1">
        <v>2017</v>
      </c>
      <c r="B18046" s="9">
        <v>42878.804166666669</v>
      </c>
      <c r="C18046" s="10">
        <v>42878.804166666669</v>
      </c>
      <c r="D18046" s="6">
        <v>42879.240972222222</v>
      </c>
      <c r="E18046" s="1">
        <v>0.43680555555555556</v>
      </c>
      <c r="F18046" s="1" t="b">
        <v>0</v>
      </c>
      <c r="G18046" s="1">
        <v>6</v>
      </c>
      <c r="H18046" s="1" t="s">
        <v>27886</v>
      </c>
      <c r="I18046" s="1" t="s">
        <v>391</v>
      </c>
      <c r="J18046" s="1"/>
    </row>
    <row r="18047" spans="1:10" x14ac:dyDescent="0.25">
      <c r="A18047" s="1">
        <v>2017</v>
      </c>
      <c r="B18047" s="9">
        <v>42878.804166666669</v>
      </c>
      <c r="C18047" s="10">
        <v>42878.804166666669</v>
      </c>
      <c r="D18047" s="6">
        <v>42881.779166666667</v>
      </c>
      <c r="E18047" s="1">
        <v>2.9750000000000001</v>
      </c>
      <c r="F18047" s="1" t="b">
        <v>0</v>
      </c>
      <c r="G18047" s="1">
        <v>6</v>
      </c>
      <c r="H18047" s="1" t="s">
        <v>27886</v>
      </c>
      <c r="I18047" s="1" t="s">
        <v>27890</v>
      </c>
      <c r="J18047" s="1"/>
    </row>
    <row r="18048" spans="1:10" x14ac:dyDescent="0.25">
      <c r="A18048" s="1">
        <v>2017</v>
      </c>
      <c r="B18048" s="9">
        <v>42878.804166666669</v>
      </c>
      <c r="C18048" s="10">
        <v>42878.804166666669</v>
      </c>
      <c r="D18048" s="6">
        <v>42879.113194444442</v>
      </c>
      <c r="E18048" s="1">
        <v>0.30902777777777779</v>
      </c>
      <c r="F18048" s="1" t="b">
        <v>0</v>
      </c>
      <c r="G18048" s="1">
        <v>6</v>
      </c>
      <c r="H18048" s="1" t="s">
        <v>27886</v>
      </c>
      <c r="I18048" s="1" t="s">
        <v>114</v>
      </c>
      <c r="J18048" s="1"/>
    </row>
    <row r="18049" spans="1:10" x14ac:dyDescent="0.25">
      <c r="A18049" s="1">
        <v>2017</v>
      </c>
      <c r="B18049" s="9">
        <v>42878.804166666669</v>
      </c>
      <c r="C18049" s="10">
        <v>42878.804166666669</v>
      </c>
      <c r="D18049" s="6">
        <v>42879.131944444445</v>
      </c>
      <c r="E18049" s="1">
        <v>0.32777777777777778</v>
      </c>
      <c r="F18049" s="1" t="b">
        <v>0</v>
      </c>
      <c r="G18049" s="1">
        <v>6</v>
      </c>
      <c r="H18049" s="1" t="s">
        <v>27886</v>
      </c>
      <c r="I18049" s="1" t="s">
        <v>7244</v>
      </c>
      <c r="J18049" s="1"/>
    </row>
    <row r="18050" spans="1:10" x14ac:dyDescent="0.25">
      <c r="A18050" s="1">
        <v>2017</v>
      </c>
      <c r="B18050" s="9">
        <v>42879.270833333336</v>
      </c>
      <c r="C18050" s="10">
        <v>42879.270833333336</v>
      </c>
      <c r="D18050" s="6">
        <v>42879.567361111112</v>
      </c>
      <c r="E18050" s="1">
        <v>0.29652777777777778</v>
      </c>
      <c r="F18050" s="1" t="b">
        <v>0</v>
      </c>
      <c r="G18050" s="1">
        <v>3</v>
      </c>
      <c r="H18050" s="1" t="s">
        <v>33775</v>
      </c>
      <c r="I18050" s="1" t="s">
        <v>4663</v>
      </c>
      <c r="J18050" s="1"/>
    </row>
    <row r="18051" spans="1:10" x14ac:dyDescent="0.25">
      <c r="A18051" s="1">
        <v>2017</v>
      </c>
      <c r="B18051" s="9">
        <v>42879.270833333336</v>
      </c>
      <c r="C18051" s="10">
        <v>42879.270833333336</v>
      </c>
      <c r="D18051" s="6">
        <v>42879.668055555558</v>
      </c>
      <c r="E18051" s="1">
        <v>0.3972222222222222</v>
      </c>
      <c r="F18051" s="1" t="b">
        <v>0</v>
      </c>
      <c r="G18051" s="1">
        <v>3</v>
      </c>
      <c r="H18051" s="1" t="s">
        <v>33775</v>
      </c>
      <c r="I18051" s="1" t="s">
        <v>1846</v>
      </c>
      <c r="J18051" s="1"/>
    </row>
    <row r="18052" spans="1:10" x14ac:dyDescent="0.25">
      <c r="A18052" s="1">
        <v>2017</v>
      </c>
      <c r="B18052" s="9">
        <v>42879.270833333336</v>
      </c>
      <c r="C18052" s="10">
        <v>42879.270833333336</v>
      </c>
      <c r="D18052" s="6">
        <v>42879.839583333334</v>
      </c>
      <c r="E18052" s="1">
        <v>0.56874999999999998</v>
      </c>
      <c r="F18052" s="1" t="b">
        <v>0</v>
      </c>
      <c r="G18052" s="1">
        <v>3</v>
      </c>
      <c r="H18052" s="1" t="s">
        <v>33775</v>
      </c>
      <c r="I18052" s="1" t="s">
        <v>33778</v>
      </c>
      <c r="J18052" s="1"/>
    </row>
    <row r="18053" spans="1:10" x14ac:dyDescent="0.25">
      <c r="A18053" s="1">
        <v>2017</v>
      </c>
      <c r="B18053" s="9">
        <v>42879.548611111109</v>
      </c>
      <c r="C18053" s="10">
        <v>42879.548611111109</v>
      </c>
      <c r="D18053" s="6"/>
      <c r="E18053" s="1"/>
      <c r="F18053" s="1" t="b">
        <v>0</v>
      </c>
      <c r="G18053" s="1">
        <v>0</v>
      </c>
      <c r="H18053" s="1"/>
      <c r="I18053" s="1"/>
      <c r="J18053" s="1"/>
    </row>
    <row r="18054" spans="1:10" x14ac:dyDescent="0.25">
      <c r="A18054" s="1">
        <v>2017</v>
      </c>
      <c r="B18054" s="9">
        <v>42879.697916666664</v>
      </c>
      <c r="C18054" s="10">
        <v>42879.697916666664</v>
      </c>
      <c r="D18054" s="6"/>
      <c r="E18054" s="1"/>
      <c r="F18054" s="1" t="b">
        <v>0</v>
      </c>
      <c r="G18054" s="1">
        <v>0</v>
      </c>
      <c r="H18054" s="1"/>
      <c r="I18054" s="1"/>
      <c r="J18054" s="1"/>
    </row>
    <row r="18055" spans="1:10" x14ac:dyDescent="0.25">
      <c r="A18055" s="1">
        <v>2017</v>
      </c>
      <c r="B18055" s="9">
        <v>42880.354166666664</v>
      </c>
      <c r="C18055" s="10">
        <v>42880.354166666664</v>
      </c>
      <c r="D18055" s="6">
        <v>42880.706250000003</v>
      </c>
      <c r="E18055" s="1">
        <v>0.35208333333333336</v>
      </c>
      <c r="F18055" s="1" t="b">
        <v>0</v>
      </c>
      <c r="G18055" s="1">
        <v>6</v>
      </c>
      <c r="H18055" s="1" t="s">
        <v>16381</v>
      </c>
      <c r="I18055" s="1" t="s">
        <v>1846</v>
      </c>
      <c r="J18055" s="1"/>
    </row>
    <row r="18056" spans="1:10" x14ac:dyDescent="0.25">
      <c r="A18056" s="1">
        <v>2017</v>
      </c>
      <c r="B18056" s="9">
        <v>42880.354166666664</v>
      </c>
      <c r="C18056" s="10">
        <v>42880.354166666664</v>
      </c>
      <c r="D18056" s="6">
        <v>42880.711111111108</v>
      </c>
      <c r="E18056" s="1">
        <v>0.35694444444444445</v>
      </c>
      <c r="F18056" s="1" t="b">
        <v>0</v>
      </c>
      <c r="G18056" s="1">
        <v>6</v>
      </c>
      <c r="H18056" s="1" t="s">
        <v>16381</v>
      </c>
      <c r="I18056" s="1" t="s">
        <v>2675</v>
      </c>
      <c r="J18056" s="1"/>
    </row>
    <row r="18057" spans="1:10" x14ac:dyDescent="0.25">
      <c r="A18057" s="1">
        <v>2017</v>
      </c>
      <c r="B18057" s="9">
        <v>42880.354166666664</v>
      </c>
      <c r="C18057" s="10">
        <v>42880.354166666664</v>
      </c>
      <c r="D18057" s="6">
        <v>42880.713194444441</v>
      </c>
      <c r="E18057" s="1">
        <v>0.35902777777777778</v>
      </c>
      <c r="F18057" s="1" t="b">
        <v>0</v>
      </c>
      <c r="G18057" s="1">
        <v>6</v>
      </c>
      <c r="H18057" s="1" t="s">
        <v>16381</v>
      </c>
      <c r="I18057" s="1" t="s">
        <v>4916</v>
      </c>
      <c r="J18057" s="1"/>
    </row>
    <row r="18058" spans="1:10" x14ac:dyDescent="0.25">
      <c r="A18058" s="1">
        <v>2017</v>
      </c>
      <c r="B18058" s="9">
        <v>42880.354166666664</v>
      </c>
      <c r="C18058" s="10">
        <v>42880.354166666664</v>
      </c>
      <c r="D18058" s="6">
        <v>42886.508333333331</v>
      </c>
      <c r="E18058" s="1">
        <v>6.1541666666666668</v>
      </c>
      <c r="F18058" s="1" t="b">
        <v>0</v>
      </c>
      <c r="G18058" s="1">
        <v>6</v>
      </c>
      <c r="H18058" s="1" t="s">
        <v>16381</v>
      </c>
      <c r="I18058" s="1" t="s">
        <v>10464</v>
      </c>
      <c r="J18058" s="1"/>
    </row>
    <row r="18059" spans="1:10" x14ac:dyDescent="0.25">
      <c r="A18059" s="1">
        <v>2017</v>
      </c>
      <c r="B18059" s="9">
        <v>42880.354166666664</v>
      </c>
      <c r="C18059" s="10">
        <v>42880.354166666664</v>
      </c>
      <c r="D18059" s="6">
        <v>42881.57916666667</v>
      </c>
      <c r="E18059" s="1">
        <v>1.2250000000000001</v>
      </c>
      <c r="F18059" s="1" t="b">
        <v>0</v>
      </c>
      <c r="G18059" s="1">
        <v>6</v>
      </c>
      <c r="H18059" s="1" t="s">
        <v>16381</v>
      </c>
      <c r="I18059" s="1" t="s">
        <v>902</v>
      </c>
      <c r="J18059" s="1"/>
    </row>
    <row r="18060" spans="1:10" x14ac:dyDescent="0.25">
      <c r="A18060" s="1">
        <v>2017</v>
      </c>
      <c r="B18060" s="9">
        <v>42880.354166666664</v>
      </c>
      <c r="C18060" s="10">
        <v>42880.354166666664</v>
      </c>
      <c r="D18060" s="6">
        <v>42880.708333333336</v>
      </c>
      <c r="E18060" s="1">
        <v>0.35416666666666669</v>
      </c>
      <c r="F18060" s="1" t="b">
        <v>0</v>
      </c>
      <c r="G18060" s="1">
        <v>6</v>
      </c>
      <c r="H18060" s="1" t="s">
        <v>16381</v>
      </c>
      <c r="I18060" s="1" t="s">
        <v>575</v>
      </c>
      <c r="J18060" s="1"/>
    </row>
    <row r="18061" spans="1:10" x14ac:dyDescent="0.25">
      <c r="A18061" s="1">
        <v>2017</v>
      </c>
      <c r="B18061" s="9">
        <v>42880.50277777778</v>
      </c>
      <c r="C18061" s="10">
        <v>42880.50277777778</v>
      </c>
      <c r="D18061" s="6">
        <v>42881.172222222223</v>
      </c>
      <c r="E18061" s="1">
        <v>0.6694444444444444</v>
      </c>
      <c r="F18061" s="1" t="b">
        <v>0</v>
      </c>
      <c r="G18061" s="1">
        <v>3</v>
      </c>
      <c r="H18061" s="1" t="s">
        <v>21476</v>
      </c>
      <c r="I18061" s="1" t="s">
        <v>3432</v>
      </c>
      <c r="J18061" s="1"/>
    </row>
    <row r="18062" spans="1:10" x14ac:dyDescent="0.25">
      <c r="A18062" s="1">
        <v>2017</v>
      </c>
      <c r="B18062" s="9">
        <v>42880.50277777778</v>
      </c>
      <c r="C18062" s="10">
        <v>42880.50277777778</v>
      </c>
      <c r="D18062" s="6">
        <v>42880.836111111108</v>
      </c>
      <c r="E18062" s="1">
        <v>0.33333333333333331</v>
      </c>
      <c r="F18062" s="1" t="b">
        <v>0</v>
      </c>
      <c r="G18062" s="1">
        <v>3</v>
      </c>
      <c r="H18062" s="1" t="s">
        <v>21476</v>
      </c>
      <c r="I18062" s="1" t="s">
        <v>548</v>
      </c>
      <c r="J18062" s="1"/>
    </row>
    <row r="18063" spans="1:10" x14ac:dyDescent="0.25">
      <c r="A18063" s="1">
        <v>2017</v>
      </c>
      <c r="B18063" s="9">
        <v>42880.50277777778</v>
      </c>
      <c r="C18063" s="10">
        <v>42880.50277777778</v>
      </c>
      <c r="D18063" s="6">
        <v>42880.897916666669</v>
      </c>
      <c r="E18063" s="1">
        <v>0.39513888888888887</v>
      </c>
      <c r="F18063" s="1" t="b">
        <v>0</v>
      </c>
      <c r="G18063" s="1">
        <v>3</v>
      </c>
      <c r="H18063" s="1" t="s">
        <v>21476</v>
      </c>
      <c r="I18063" s="1" t="s">
        <v>21295</v>
      </c>
      <c r="J18063" s="1"/>
    </row>
    <row r="18064" spans="1:10" x14ac:dyDescent="0.25">
      <c r="A18064" s="1">
        <v>2017</v>
      </c>
      <c r="B18064" s="9">
        <v>42880.53125</v>
      </c>
      <c r="C18064" s="10">
        <v>42880.53125</v>
      </c>
      <c r="D18064" s="6">
        <v>42880.938888888886</v>
      </c>
      <c r="E18064" s="1">
        <v>0.40763888888888888</v>
      </c>
      <c r="F18064" s="1" t="b">
        <v>0</v>
      </c>
      <c r="G18064" s="1">
        <v>1</v>
      </c>
      <c r="H18064" s="1" t="s">
        <v>21481</v>
      </c>
      <c r="I18064" s="1" t="s">
        <v>726</v>
      </c>
      <c r="J18064" s="1"/>
    </row>
    <row r="18065" spans="1:10" x14ac:dyDescent="0.25">
      <c r="A18065" s="1">
        <v>2017</v>
      </c>
      <c r="B18065" s="9">
        <v>42881.302083333336</v>
      </c>
      <c r="C18065" s="10">
        <v>42881.302083333336</v>
      </c>
      <c r="D18065" s="6"/>
      <c r="E18065" s="1"/>
      <c r="F18065" s="1" t="b">
        <v>0</v>
      </c>
      <c r="G18065" s="1">
        <v>0</v>
      </c>
      <c r="H18065" s="1"/>
      <c r="I18065" s="1"/>
      <c r="J18065" s="1"/>
    </row>
    <row r="18066" spans="1:10" x14ac:dyDescent="0.25">
      <c r="A18066" s="1">
        <v>2017</v>
      </c>
      <c r="B18066" s="9">
        <v>42881.322916666664</v>
      </c>
      <c r="C18066" s="10">
        <v>42881.322916666664</v>
      </c>
      <c r="D18066" s="6">
        <v>42881.623611111114</v>
      </c>
      <c r="E18066" s="1">
        <v>0.30069444444444443</v>
      </c>
      <c r="F18066" s="1" t="b">
        <v>0</v>
      </c>
      <c r="G18066" s="1">
        <v>3</v>
      </c>
      <c r="H18066" s="1" t="s">
        <v>5154</v>
      </c>
      <c r="I18066" s="1" t="s">
        <v>5155</v>
      </c>
      <c r="J18066" s="1"/>
    </row>
    <row r="18067" spans="1:10" x14ac:dyDescent="0.25">
      <c r="A18067" s="1">
        <v>2017</v>
      </c>
      <c r="B18067" s="9">
        <v>42881.322916666664</v>
      </c>
      <c r="C18067" s="10">
        <v>42881.322916666664</v>
      </c>
      <c r="D18067" s="6">
        <v>42881.619444444441</v>
      </c>
      <c r="E18067" s="1">
        <v>0.29652777777777778</v>
      </c>
      <c r="F18067" s="1" t="b">
        <v>0</v>
      </c>
      <c r="G18067" s="1">
        <v>3</v>
      </c>
      <c r="H18067" s="1" t="s">
        <v>5154</v>
      </c>
      <c r="I18067" s="1" t="s">
        <v>3954</v>
      </c>
      <c r="J18067" s="1"/>
    </row>
    <row r="18068" spans="1:10" x14ac:dyDescent="0.25">
      <c r="A18068" s="1">
        <v>2017</v>
      </c>
      <c r="B18068" s="9">
        <v>42881.322916666664</v>
      </c>
      <c r="C18068" s="10">
        <v>42881.322916666664</v>
      </c>
      <c r="D18068" s="6">
        <v>42882.23333333333</v>
      </c>
      <c r="E18068" s="1">
        <v>0.91041666666666665</v>
      </c>
      <c r="F18068" s="1" t="b">
        <v>0</v>
      </c>
      <c r="G18068" s="1">
        <v>3</v>
      </c>
      <c r="H18068" s="1" t="s">
        <v>5154</v>
      </c>
      <c r="I18068" s="1" t="s">
        <v>554</v>
      </c>
      <c r="J18068" s="1"/>
    </row>
    <row r="18069" spans="1:10" x14ac:dyDescent="0.25">
      <c r="A18069" s="1">
        <v>2017</v>
      </c>
      <c r="B18069" s="9">
        <v>42881.470833333333</v>
      </c>
      <c r="C18069" s="10">
        <v>42881.470833333333</v>
      </c>
      <c r="D18069" s="6"/>
      <c r="E18069" s="1"/>
      <c r="F18069" s="1" t="b">
        <v>0</v>
      </c>
      <c r="G18069" s="1">
        <v>1</v>
      </c>
      <c r="H18069" s="1"/>
      <c r="I18069" s="1"/>
      <c r="J18069" s="1"/>
    </row>
    <row r="18070" spans="1:10" x14ac:dyDescent="0.25">
      <c r="A18070" s="1">
        <v>2017</v>
      </c>
      <c r="B18070" s="9">
        <v>42881.504166666666</v>
      </c>
      <c r="C18070" s="10">
        <v>42881.504166666666</v>
      </c>
      <c r="D18070" s="6">
        <v>42910.629861111112</v>
      </c>
      <c r="E18070" s="1">
        <v>29.125694444444445</v>
      </c>
      <c r="F18070" s="1" t="b">
        <v>1</v>
      </c>
      <c r="G18070" s="1">
        <v>6</v>
      </c>
      <c r="H18070" s="1" t="s">
        <v>5161</v>
      </c>
      <c r="I18070" s="1" t="s">
        <v>89</v>
      </c>
      <c r="J18070" s="1"/>
    </row>
    <row r="18071" spans="1:10" x14ac:dyDescent="0.25">
      <c r="A18071" s="1">
        <v>2017</v>
      </c>
      <c r="B18071" s="9">
        <v>42881.504166666666</v>
      </c>
      <c r="C18071" s="10">
        <v>42881.504166666666</v>
      </c>
      <c r="D18071" s="6">
        <v>42882.414583333331</v>
      </c>
      <c r="E18071" s="1">
        <v>0.91041666666666665</v>
      </c>
      <c r="F18071" s="1" t="b">
        <v>1</v>
      </c>
      <c r="G18071" s="1">
        <v>6</v>
      </c>
      <c r="H18071" s="1" t="s">
        <v>5161</v>
      </c>
      <c r="I18071" s="1" t="s">
        <v>5163</v>
      </c>
      <c r="J18071" s="1"/>
    </row>
    <row r="18072" spans="1:10" x14ac:dyDescent="0.25">
      <c r="A18072" s="1">
        <v>2017</v>
      </c>
      <c r="B18072" s="9">
        <v>42881.504166666666</v>
      </c>
      <c r="C18072" s="10">
        <v>42881.504166666666</v>
      </c>
      <c r="D18072" s="6">
        <v>42881.833333333336</v>
      </c>
      <c r="E18072" s="1">
        <v>0.32916666666666666</v>
      </c>
      <c r="F18072" s="1" t="b">
        <v>1</v>
      </c>
      <c r="G18072" s="1">
        <v>6</v>
      </c>
      <c r="H18072" s="1" t="s">
        <v>5161</v>
      </c>
      <c r="I18072" s="1" t="s">
        <v>2908</v>
      </c>
      <c r="J18072" s="1"/>
    </row>
    <row r="18073" spans="1:10" x14ac:dyDescent="0.25">
      <c r="A18073" s="1">
        <v>2017</v>
      </c>
      <c r="B18073" s="9">
        <v>42881.504166666666</v>
      </c>
      <c r="C18073" s="10">
        <v>42881.504166666666</v>
      </c>
      <c r="D18073" s="6">
        <v>42881.818749999999</v>
      </c>
      <c r="E18073" s="1">
        <v>0.31458333333333333</v>
      </c>
      <c r="F18073" s="1" t="b">
        <v>1</v>
      </c>
      <c r="G18073" s="1">
        <v>6</v>
      </c>
      <c r="H18073" s="1" t="s">
        <v>5161</v>
      </c>
      <c r="I18073" s="1" t="s">
        <v>31</v>
      </c>
      <c r="J18073" s="1"/>
    </row>
    <row r="18074" spans="1:10" x14ac:dyDescent="0.25">
      <c r="A18074" s="1">
        <v>2017</v>
      </c>
      <c r="B18074" s="9">
        <v>42881.504166666666</v>
      </c>
      <c r="C18074" s="10">
        <v>42881.504166666666</v>
      </c>
      <c r="D18074" s="6">
        <v>42881.865277777775</v>
      </c>
      <c r="E18074" s="1">
        <v>0.3611111111111111</v>
      </c>
      <c r="F18074" s="1" t="b">
        <v>1</v>
      </c>
      <c r="G18074" s="1">
        <v>6</v>
      </c>
      <c r="H18074" s="1" t="s">
        <v>5161</v>
      </c>
      <c r="I18074" s="1" t="s">
        <v>5167</v>
      </c>
      <c r="J18074" s="1"/>
    </row>
    <row r="18075" spans="1:10" x14ac:dyDescent="0.25">
      <c r="A18075" s="1">
        <v>2017</v>
      </c>
      <c r="B18075" s="9">
        <v>42881.504166666666</v>
      </c>
      <c r="C18075" s="10">
        <v>42881.504166666666</v>
      </c>
      <c r="D18075" s="6">
        <v>42885.520138888889</v>
      </c>
      <c r="E18075" s="1">
        <v>4.0159722222222225</v>
      </c>
      <c r="F18075" s="1" t="b">
        <v>1</v>
      </c>
      <c r="G18075" s="1">
        <v>6</v>
      </c>
      <c r="H18075" s="1" t="s">
        <v>5161</v>
      </c>
      <c r="I18075" s="1" t="s">
        <v>554</v>
      </c>
      <c r="J18075" s="1"/>
    </row>
    <row r="18076" spans="1:10" x14ac:dyDescent="0.25">
      <c r="A18076" s="1">
        <v>2017</v>
      </c>
      <c r="B18076" s="9">
        <v>42881.770833333336</v>
      </c>
      <c r="C18076" s="10">
        <v>42881.770833333336</v>
      </c>
      <c r="D18076" s="6">
        <v>42882.070833333331</v>
      </c>
      <c r="E18076" s="1">
        <v>0.3</v>
      </c>
      <c r="F18076" s="1" t="b">
        <v>0</v>
      </c>
      <c r="G18076" s="1">
        <v>1</v>
      </c>
      <c r="H18076" s="1" t="s">
        <v>5171</v>
      </c>
      <c r="I18076" s="1" t="s">
        <v>1379</v>
      </c>
      <c r="J18076" s="1"/>
    </row>
    <row r="18077" spans="1:10" x14ac:dyDescent="0.25">
      <c r="A18077" s="1">
        <v>2017</v>
      </c>
      <c r="B18077" s="9">
        <v>42881.808333333334</v>
      </c>
      <c r="C18077" s="10">
        <v>42881.808333333334</v>
      </c>
      <c r="D18077" s="6">
        <v>42882.104861111111</v>
      </c>
      <c r="E18077" s="1">
        <v>0.29652777777777778</v>
      </c>
      <c r="F18077" s="1" t="b">
        <v>1</v>
      </c>
      <c r="G18077" s="1">
        <v>6</v>
      </c>
      <c r="H18077" s="1" t="s">
        <v>5174</v>
      </c>
      <c r="I18077" s="1" t="s">
        <v>2876</v>
      </c>
      <c r="J18077" s="1"/>
    </row>
    <row r="18078" spans="1:10" x14ac:dyDescent="0.25">
      <c r="A18078" s="1">
        <v>2017</v>
      </c>
      <c r="B18078" s="9">
        <v>42881.808333333334</v>
      </c>
      <c r="C18078" s="10">
        <v>42881.808333333334</v>
      </c>
      <c r="D18078" s="6">
        <v>42882.109027777777</v>
      </c>
      <c r="E18078" s="1">
        <v>0.30069444444444443</v>
      </c>
      <c r="F18078" s="1" t="b">
        <v>1</v>
      </c>
      <c r="G18078" s="1">
        <v>6</v>
      </c>
      <c r="H18078" s="1" t="s">
        <v>5174</v>
      </c>
      <c r="I18078" s="1" t="s">
        <v>5176</v>
      </c>
      <c r="J18078" s="1"/>
    </row>
    <row r="18079" spans="1:10" x14ac:dyDescent="0.25">
      <c r="A18079" s="1">
        <v>2017</v>
      </c>
      <c r="B18079" s="9">
        <v>42881.808333333334</v>
      </c>
      <c r="C18079" s="10">
        <v>42881.808333333334</v>
      </c>
      <c r="D18079" s="6">
        <v>42882.942361111112</v>
      </c>
      <c r="E18079" s="1">
        <v>1.1340277777777779</v>
      </c>
      <c r="F18079" s="1" t="b">
        <v>1</v>
      </c>
      <c r="G18079" s="1">
        <v>6</v>
      </c>
      <c r="H18079" s="1" t="s">
        <v>5174</v>
      </c>
      <c r="I18079" s="1" t="s">
        <v>22</v>
      </c>
      <c r="J18079" s="1"/>
    </row>
    <row r="18080" spans="1:10" x14ac:dyDescent="0.25">
      <c r="A18080" s="1">
        <v>2017</v>
      </c>
      <c r="B18080" s="9">
        <v>42881.808333333334</v>
      </c>
      <c r="C18080" s="10">
        <v>42881.808333333334</v>
      </c>
      <c r="D18080" s="6">
        <v>42882.154861111114</v>
      </c>
      <c r="E18080" s="1">
        <v>0.34652777777777777</v>
      </c>
      <c r="F18080" s="1" t="b">
        <v>1</v>
      </c>
      <c r="G18080" s="1">
        <v>6</v>
      </c>
      <c r="H18080" s="1" t="s">
        <v>5174</v>
      </c>
      <c r="I18080" s="1" t="s">
        <v>1517</v>
      </c>
      <c r="J18080" s="1"/>
    </row>
    <row r="18081" spans="1:10" x14ac:dyDescent="0.25">
      <c r="A18081" s="1">
        <v>2017</v>
      </c>
      <c r="B18081" s="9">
        <v>42881.808333333334</v>
      </c>
      <c r="C18081" s="10">
        <v>42881.808333333334</v>
      </c>
      <c r="D18081" s="6">
        <v>42882.662499999999</v>
      </c>
      <c r="E18081" s="1">
        <v>0.85416666666666663</v>
      </c>
      <c r="F18081" s="1" t="b">
        <v>1</v>
      </c>
      <c r="G18081" s="1">
        <v>6</v>
      </c>
      <c r="H18081" s="1" t="s">
        <v>5174</v>
      </c>
      <c r="I18081" s="1" t="s">
        <v>554</v>
      </c>
      <c r="J18081" s="1"/>
    </row>
    <row r="18082" spans="1:10" x14ac:dyDescent="0.25">
      <c r="A18082" s="1">
        <v>2017</v>
      </c>
      <c r="B18082" s="9">
        <v>42883.260416666664</v>
      </c>
      <c r="C18082" s="10">
        <v>42883.260416666664</v>
      </c>
      <c r="D18082" s="6">
        <v>42883.616666666669</v>
      </c>
      <c r="E18082" s="1">
        <v>0.35625000000000001</v>
      </c>
      <c r="F18082" s="1" t="b">
        <v>0</v>
      </c>
      <c r="G18082" s="1">
        <v>6</v>
      </c>
      <c r="H18082" s="1" t="s">
        <v>16402</v>
      </c>
      <c r="I18082" s="1" t="s">
        <v>16403</v>
      </c>
      <c r="J18082" s="1"/>
    </row>
    <row r="18083" spans="1:10" x14ac:dyDescent="0.25">
      <c r="A18083" s="1">
        <v>2017</v>
      </c>
      <c r="B18083" s="9">
        <v>42883.260416666664</v>
      </c>
      <c r="C18083" s="10">
        <v>42883.260416666664</v>
      </c>
      <c r="D18083" s="6">
        <v>42883.975694444445</v>
      </c>
      <c r="E18083" s="1">
        <v>0.71527777777777779</v>
      </c>
      <c r="F18083" s="1" t="b">
        <v>0</v>
      </c>
      <c r="G18083" s="1">
        <v>6</v>
      </c>
      <c r="H18083" s="1" t="s">
        <v>16402</v>
      </c>
      <c r="I18083" s="1" t="s">
        <v>3027</v>
      </c>
      <c r="J18083" s="1"/>
    </row>
    <row r="18084" spans="1:10" x14ac:dyDescent="0.25">
      <c r="A18084" s="1">
        <v>2017</v>
      </c>
      <c r="B18084" s="9">
        <v>42883.260416666664</v>
      </c>
      <c r="C18084" s="10">
        <v>42883.260416666664</v>
      </c>
      <c r="D18084" s="6">
        <v>42903.132638888892</v>
      </c>
      <c r="E18084" s="1">
        <v>19.872222222222224</v>
      </c>
      <c r="F18084" s="1" t="b">
        <v>0</v>
      </c>
      <c r="G18084" s="1">
        <v>6</v>
      </c>
      <c r="H18084" s="1" t="s">
        <v>16402</v>
      </c>
      <c r="I18084" s="1" t="s">
        <v>13824</v>
      </c>
      <c r="J18084" s="1"/>
    </row>
    <row r="18085" spans="1:10" x14ac:dyDescent="0.25">
      <c r="A18085" s="1">
        <v>2017</v>
      </c>
      <c r="B18085" s="9">
        <v>42883.260416666664</v>
      </c>
      <c r="C18085" s="10">
        <v>42883.260416666664</v>
      </c>
      <c r="D18085" s="6">
        <v>42902.954861111109</v>
      </c>
      <c r="E18085" s="1">
        <v>19.694444444444443</v>
      </c>
      <c r="F18085" s="1" t="b">
        <v>0</v>
      </c>
      <c r="G18085" s="1">
        <v>6</v>
      </c>
      <c r="H18085" s="1" t="s">
        <v>16402</v>
      </c>
      <c r="I18085" s="1" t="s">
        <v>16407</v>
      </c>
      <c r="J18085" s="1"/>
    </row>
    <row r="18086" spans="1:10" x14ac:dyDescent="0.25">
      <c r="A18086" s="1">
        <v>2017</v>
      </c>
      <c r="B18086" s="9">
        <v>42883.260416666664</v>
      </c>
      <c r="C18086" s="10">
        <v>42883.260416666664</v>
      </c>
      <c r="D18086" s="6">
        <v>42883.552083333336</v>
      </c>
      <c r="E18086" s="1">
        <v>0.29166666666666669</v>
      </c>
      <c r="F18086" s="1" t="b">
        <v>0</v>
      </c>
      <c r="G18086" s="1">
        <v>6</v>
      </c>
      <c r="H18086" s="1" t="s">
        <v>16402</v>
      </c>
      <c r="I18086" s="1" t="s">
        <v>16409</v>
      </c>
      <c r="J18086" s="1"/>
    </row>
    <row r="18087" spans="1:10" x14ac:dyDescent="0.25">
      <c r="A18087" s="1">
        <v>2017</v>
      </c>
      <c r="B18087" s="9">
        <v>42883.260416666664</v>
      </c>
      <c r="C18087" s="10">
        <v>42883.260416666664</v>
      </c>
      <c r="D18087" s="6">
        <v>42884.661805555559</v>
      </c>
      <c r="E18087" s="1">
        <v>1.4013888888888888</v>
      </c>
      <c r="F18087" s="1" t="b">
        <v>0</v>
      </c>
      <c r="G18087" s="1">
        <v>6</v>
      </c>
      <c r="H18087" s="1" t="s">
        <v>16402</v>
      </c>
      <c r="I18087" s="1" t="s">
        <v>554</v>
      </c>
      <c r="J18087" s="1"/>
    </row>
    <row r="18088" spans="1:10" x14ac:dyDescent="0.25">
      <c r="A18088" s="1">
        <v>2017</v>
      </c>
      <c r="B18088" s="9">
        <v>42884.729166666664</v>
      </c>
      <c r="C18088" s="10">
        <v>42884.729166666664</v>
      </c>
      <c r="D18088" s="6">
        <v>42885.584722222222</v>
      </c>
      <c r="E18088" s="1">
        <v>0.85555555555555551</v>
      </c>
      <c r="F18088" s="1" t="b">
        <v>0</v>
      </c>
      <c r="G18088" s="1">
        <v>3</v>
      </c>
      <c r="H18088" s="1" t="s">
        <v>11976</v>
      </c>
      <c r="I18088" s="1" t="s">
        <v>902</v>
      </c>
      <c r="J18088" s="1"/>
    </row>
    <row r="18089" spans="1:10" x14ac:dyDescent="0.25">
      <c r="A18089" s="1">
        <v>2017</v>
      </c>
      <c r="B18089" s="9">
        <v>42884.729166666664</v>
      </c>
      <c r="C18089" s="10">
        <v>42884.729166666664</v>
      </c>
      <c r="D18089" s="6">
        <v>42885.916666666664</v>
      </c>
      <c r="E18089" s="1">
        <v>1.1875</v>
      </c>
      <c r="F18089" s="1" t="b">
        <v>0</v>
      </c>
      <c r="G18089" s="1">
        <v>3</v>
      </c>
      <c r="H18089" s="1" t="s">
        <v>11976</v>
      </c>
      <c r="I18089" s="1" t="s">
        <v>1505</v>
      </c>
      <c r="J18089" s="1"/>
    </row>
    <row r="18090" spans="1:10" x14ac:dyDescent="0.25">
      <c r="A18090" s="1">
        <v>2017</v>
      </c>
      <c r="B18090" s="9">
        <v>42884.729166666664</v>
      </c>
      <c r="C18090" s="10">
        <v>42884.729166666664</v>
      </c>
      <c r="D18090" s="6">
        <v>42885.682638888888</v>
      </c>
      <c r="E18090" s="1">
        <v>0.95347222222222228</v>
      </c>
      <c r="F18090" s="1" t="b">
        <v>0</v>
      </c>
      <c r="G18090" s="1">
        <v>3</v>
      </c>
      <c r="H18090" s="1" t="s">
        <v>11976</v>
      </c>
      <c r="I18090" s="1" t="s">
        <v>726</v>
      </c>
      <c r="J18090" s="1"/>
    </row>
    <row r="18091" spans="1:10" x14ac:dyDescent="0.25">
      <c r="A18091" s="1">
        <v>2017</v>
      </c>
      <c r="B18091" s="9">
        <v>42885.276388888888</v>
      </c>
      <c r="C18091" s="10">
        <v>42885.276388888888</v>
      </c>
      <c r="D18091" s="6">
        <v>42885.664583333331</v>
      </c>
      <c r="E18091" s="1">
        <v>0.38819444444444445</v>
      </c>
      <c r="F18091" s="1" t="b">
        <v>0</v>
      </c>
      <c r="G18091" s="1">
        <v>5</v>
      </c>
      <c r="H18091" s="1" t="s">
        <v>28007</v>
      </c>
      <c r="I18091" s="1" t="s">
        <v>1217</v>
      </c>
      <c r="J18091" s="1"/>
    </row>
    <row r="18092" spans="1:10" x14ac:dyDescent="0.25">
      <c r="A18092" s="1">
        <v>2017</v>
      </c>
      <c r="B18092" s="9">
        <v>42885.276388888888</v>
      </c>
      <c r="C18092" s="10">
        <v>42885.276388888888</v>
      </c>
      <c r="D18092" s="6">
        <v>42885.711805555555</v>
      </c>
      <c r="E18092" s="1">
        <v>0.43541666666666667</v>
      </c>
      <c r="F18092" s="1" t="b">
        <v>0</v>
      </c>
      <c r="G18092" s="1">
        <v>5</v>
      </c>
      <c r="H18092" s="1" t="s">
        <v>28007</v>
      </c>
      <c r="I18092" s="1" t="s">
        <v>28009</v>
      </c>
      <c r="J18092" s="1"/>
    </row>
    <row r="18093" spans="1:10" x14ac:dyDescent="0.25">
      <c r="A18093" s="1">
        <v>2017</v>
      </c>
      <c r="B18093" s="9">
        <v>42885.276388888888</v>
      </c>
      <c r="C18093" s="10">
        <v>42885.276388888888</v>
      </c>
      <c r="D18093" s="6">
        <v>42896.446527777778</v>
      </c>
      <c r="E18093" s="1">
        <v>11.170138888888889</v>
      </c>
      <c r="F18093" s="1" t="b">
        <v>0</v>
      </c>
      <c r="G18093" s="1">
        <v>5</v>
      </c>
      <c r="H18093" s="1" t="s">
        <v>28007</v>
      </c>
      <c r="I18093" s="1" t="s">
        <v>13824</v>
      </c>
      <c r="J18093" s="1"/>
    </row>
    <row r="18094" spans="1:10" x14ac:dyDescent="0.25">
      <c r="A18094" s="1">
        <v>2017</v>
      </c>
      <c r="B18094" s="9">
        <v>42885.276388888888</v>
      </c>
      <c r="C18094" s="10">
        <v>42885.276388888888</v>
      </c>
      <c r="D18094" s="6">
        <v>42885.597916666666</v>
      </c>
      <c r="E18094" s="1">
        <v>0.3215277777777778</v>
      </c>
      <c r="F18094" s="1" t="b">
        <v>0</v>
      </c>
      <c r="G18094" s="1">
        <v>5</v>
      </c>
      <c r="H18094" s="1" t="s">
        <v>28007</v>
      </c>
      <c r="I18094" s="1" t="s">
        <v>3931</v>
      </c>
      <c r="J18094" s="1"/>
    </row>
    <row r="18095" spans="1:10" x14ac:dyDescent="0.25">
      <c r="A18095" s="1">
        <v>2017</v>
      </c>
      <c r="B18095" s="9">
        <v>42885.276388888888</v>
      </c>
      <c r="C18095" s="10">
        <v>42885.276388888888</v>
      </c>
      <c r="D18095" s="6">
        <v>42885.632638888892</v>
      </c>
      <c r="E18095" s="1">
        <v>0.35625000000000001</v>
      </c>
      <c r="F18095" s="1" t="b">
        <v>0</v>
      </c>
      <c r="G18095" s="1">
        <v>5</v>
      </c>
      <c r="H18095" s="1" t="s">
        <v>28007</v>
      </c>
      <c r="I18095" s="1" t="s">
        <v>562</v>
      </c>
      <c r="J18095" s="1"/>
    </row>
    <row r="18096" spans="1:10" x14ac:dyDescent="0.25">
      <c r="A18096" s="1">
        <v>2017</v>
      </c>
      <c r="B18096" s="9">
        <v>42885.533333333333</v>
      </c>
      <c r="C18096" s="10">
        <v>42885.533333333333</v>
      </c>
      <c r="D18096" s="6">
        <v>42885.876388888886</v>
      </c>
      <c r="E18096" s="1">
        <v>0.34305555555555556</v>
      </c>
      <c r="F18096" s="1" t="b">
        <v>0</v>
      </c>
      <c r="G18096" s="1">
        <v>2</v>
      </c>
      <c r="H18096" s="1" t="s">
        <v>28015</v>
      </c>
      <c r="I18096" s="1" t="s">
        <v>28016</v>
      </c>
      <c r="J18096" s="1"/>
    </row>
    <row r="18097" spans="1:10" x14ac:dyDescent="0.25">
      <c r="A18097" s="1">
        <v>2017</v>
      </c>
      <c r="B18097" s="9">
        <v>42885.533333333333</v>
      </c>
      <c r="C18097" s="10">
        <v>42885.533333333333</v>
      </c>
      <c r="D18097" s="6">
        <v>42886.067361111112</v>
      </c>
      <c r="E18097" s="1">
        <v>0.53402777777777777</v>
      </c>
      <c r="F18097" s="1" t="b">
        <v>0</v>
      </c>
      <c r="G18097" s="1">
        <v>2</v>
      </c>
      <c r="H18097" s="1" t="s">
        <v>28015</v>
      </c>
      <c r="I18097" s="1" t="s">
        <v>28018</v>
      </c>
      <c r="J18097" s="1"/>
    </row>
    <row r="18098" spans="1:10" x14ac:dyDescent="0.25">
      <c r="A18098" s="1">
        <v>2017</v>
      </c>
      <c r="B18098" s="9">
        <v>42885.574999999997</v>
      </c>
      <c r="C18098" s="10">
        <v>42885.574999999997</v>
      </c>
      <c r="D18098" s="6">
        <v>42885.90347222222</v>
      </c>
      <c r="E18098" s="1">
        <v>0.32847222222222222</v>
      </c>
      <c r="F18098" s="1" t="b">
        <v>0</v>
      </c>
      <c r="G18098" s="1">
        <v>1</v>
      </c>
      <c r="H18098" s="1" t="s">
        <v>28021</v>
      </c>
      <c r="I18098" s="1" t="s">
        <v>732</v>
      </c>
      <c r="J18098" s="1"/>
    </row>
    <row r="18099" spans="1:10" x14ac:dyDescent="0.25">
      <c r="A18099" s="1">
        <v>2017</v>
      </c>
      <c r="B18099" s="9">
        <v>42885.645833333336</v>
      </c>
      <c r="C18099" s="10">
        <v>42885.645833333336</v>
      </c>
      <c r="D18099" s="6">
        <v>42886.168749999997</v>
      </c>
      <c r="E18099" s="1">
        <v>0.5229166666666667</v>
      </c>
      <c r="F18099" s="1" t="b">
        <v>0</v>
      </c>
      <c r="G18099" s="1">
        <v>11</v>
      </c>
      <c r="H18099" s="1" t="s">
        <v>28024</v>
      </c>
      <c r="I18099" s="1" t="s">
        <v>28025</v>
      </c>
      <c r="J18099" s="1"/>
    </row>
    <row r="18100" spans="1:10" x14ac:dyDescent="0.25">
      <c r="A18100" s="1">
        <v>2017</v>
      </c>
      <c r="B18100" s="9">
        <v>42885.645833333336</v>
      </c>
      <c r="C18100" s="10">
        <v>42885.645833333336</v>
      </c>
      <c r="D18100" s="6">
        <v>42887.056944444441</v>
      </c>
      <c r="E18100" s="1">
        <v>1.4111111111111112</v>
      </c>
      <c r="F18100" s="1" t="b">
        <v>0</v>
      </c>
      <c r="G18100" s="1">
        <v>11</v>
      </c>
      <c r="H18100" s="1" t="s">
        <v>28024</v>
      </c>
      <c r="I18100" s="1" t="s">
        <v>16010</v>
      </c>
      <c r="J18100" s="1"/>
    </row>
    <row r="18101" spans="1:10" x14ac:dyDescent="0.25">
      <c r="A18101" s="1">
        <v>2017</v>
      </c>
      <c r="B18101" s="9">
        <v>42885.645833333336</v>
      </c>
      <c r="C18101" s="10">
        <v>42885.645833333336</v>
      </c>
      <c r="D18101" s="6">
        <v>42886.631249999999</v>
      </c>
      <c r="E18101" s="1">
        <v>0.98541666666666672</v>
      </c>
      <c r="F18101" s="1" t="b">
        <v>0</v>
      </c>
      <c r="G18101" s="1">
        <v>11</v>
      </c>
      <c r="H18101" s="1" t="s">
        <v>28024</v>
      </c>
      <c r="I18101" s="1" t="s">
        <v>1874</v>
      </c>
      <c r="J18101" s="1"/>
    </row>
    <row r="18102" spans="1:10" x14ac:dyDescent="0.25">
      <c r="A18102" s="1">
        <v>2017</v>
      </c>
      <c r="B18102" s="9">
        <v>42885.645833333336</v>
      </c>
      <c r="C18102" s="10">
        <v>42885.645833333336</v>
      </c>
      <c r="D18102" s="6">
        <v>42886.163888888892</v>
      </c>
      <c r="E18102" s="1">
        <v>0.5180555555555556</v>
      </c>
      <c r="F18102" s="1" t="b">
        <v>0</v>
      </c>
      <c r="G18102" s="1">
        <v>11</v>
      </c>
      <c r="H18102" s="1" t="s">
        <v>28024</v>
      </c>
      <c r="I18102" s="1" t="s">
        <v>28029</v>
      </c>
      <c r="J18102" s="1"/>
    </row>
    <row r="18103" spans="1:10" x14ac:dyDescent="0.25">
      <c r="A18103" s="1">
        <v>2017</v>
      </c>
      <c r="B18103" s="9">
        <v>42885.645833333336</v>
      </c>
      <c r="C18103" s="10">
        <v>42885.645833333336</v>
      </c>
      <c r="D18103" s="6">
        <v>42886.161111111112</v>
      </c>
      <c r="E18103" s="1">
        <v>0.51527777777777772</v>
      </c>
      <c r="F18103" s="1" t="b">
        <v>0</v>
      </c>
      <c r="G18103" s="1">
        <v>11</v>
      </c>
      <c r="H18103" s="1" t="s">
        <v>28024</v>
      </c>
      <c r="I18103" s="1" t="s">
        <v>28031</v>
      </c>
      <c r="J18103" s="1"/>
    </row>
    <row r="18104" spans="1:10" x14ac:dyDescent="0.25">
      <c r="A18104" s="1">
        <v>2017</v>
      </c>
      <c r="B18104" s="9">
        <v>42885.645833333336</v>
      </c>
      <c r="C18104" s="10">
        <v>42885.645833333336</v>
      </c>
      <c r="D18104" s="6">
        <v>42886.162499999999</v>
      </c>
      <c r="E18104" s="1">
        <v>0.51666666666666672</v>
      </c>
      <c r="F18104" s="1" t="b">
        <v>0</v>
      </c>
      <c r="G18104" s="1">
        <v>11</v>
      </c>
      <c r="H18104" s="1" t="s">
        <v>28024</v>
      </c>
      <c r="I18104" s="1" t="s">
        <v>28033</v>
      </c>
      <c r="J18104" s="1"/>
    </row>
    <row r="18105" spans="1:10" x14ac:dyDescent="0.25">
      <c r="A18105" s="1">
        <v>2017</v>
      </c>
      <c r="B18105" s="9">
        <v>42885.645833333336</v>
      </c>
      <c r="C18105" s="10">
        <v>42885.645833333336</v>
      </c>
      <c r="D18105" s="6">
        <v>42886.175000000003</v>
      </c>
      <c r="E18105" s="1">
        <v>0.52916666666666667</v>
      </c>
      <c r="F18105" s="1" t="b">
        <v>0</v>
      </c>
      <c r="G18105" s="1">
        <v>11</v>
      </c>
      <c r="H18105" s="1" t="s">
        <v>28024</v>
      </c>
      <c r="I18105" s="1" t="s">
        <v>28035</v>
      </c>
      <c r="J18105" s="1"/>
    </row>
    <row r="18106" spans="1:10" x14ac:dyDescent="0.25">
      <c r="A18106" s="1">
        <v>2017</v>
      </c>
      <c r="B18106" s="9">
        <v>42885.645833333336</v>
      </c>
      <c r="C18106" s="10">
        <v>42885.645833333336</v>
      </c>
      <c r="D18106" s="6">
        <v>42886.800694444442</v>
      </c>
      <c r="E18106" s="1">
        <v>1.1548611111111111</v>
      </c>
      <c r="F18106" s="1" t="b">
        <v>0</v>
      </c>
      <c r="G18106" s="1">
        <v>11</v>
      </c>
      <c r="H18106" s="1" t="s">
        <v>28024</v>
      </c>
      <c r="I18106" s="1" t="s">
        <v>3412</v>
      </c>
      <c r="J18106" s="1"/>
    </row>
    <row r="18107" spans="1:10" x14ac:dyDescent="0.25">
      <c r="A18107" s="1">
        <v>2017</v>
      </c>
      <c r="B18107" s="9">
        <v>42885.645833333336</v>
      </c>
      <c r="C18107" s="10">
        <v>42885.645833333336</v>
      </c>
      <c r="D18107" s="6">
        <v>42886.591666666667</v>
      </c>
      <c r="E18107" s="1">
        <v>0.9458333333333333</v>
      </c>
      <c r="F18107" s="1" t="b">
        <v>0</v>
      </c>
      <c r="G18107" s="1">
        <v>11</v>
      </c>
      <c r="H18107" s="1" t="s">
        <v>28024</v>
      </c>
      <c r="I18107" s="1" t="s">
        <v>22328</v>
      </c>
      <c r="J18107" s="1"/>
    </row>
    <row r="18108" spans="1:10" x14ac:dyDescent="0.25">
      <c r="A18108" s="1">
        <v>2017</v>
      </c>
      <c r="B18108" s="9">
        <v>42885.645833333336</v>
      </c>
      <c r="C18108" s="10">
        <v>42885.645833333336</v>
      </c>
      <c r="D18108" s="6">
        <v>42886.17083333333</v>
      </c>
      <c r="E18108" s="1">
        <v>0.52500000000000002</v>
      </c>
      <c r="F18108" s="1" t="b">
        <v>0</v>
      </c>
      <c r="G18108" s="1">
        <v>11</v>
      </c>
      <c r="H18108" s="1" t="s">
        <v>28024</v>
      </c>
      <c r="I18108" s="1" t="s">
        <v>19895</v>
      </c>
      <c r="J18108" s="1"/>
    </row>
    <row r="18109" spans="1:10" x14ac:dyDescent="0.25">
      <c r="A18109" s="1">
        <v>2017</v>
      </c>
      <c r="B18109" s="9">
        <v>42886.322916666664</v>
      </c>
      <c r="C18109" s="10">
        <v>42886.322916666664</v>
      </c>
      <c r="D18109" s="6">
        <v>42887.40902777778</v>
      </c>
      <c r="E18109" s="1">
        <v>1.086111111111111</v>
      </c>
      <c r="F18109" s="1" t="b">
        <v>0</v>
      </c>
      <c r="G18109" s="1">
        <v>2</v>
      </c>
      <c r="H18109" s="1" t="s">
        <v>33952</v>
      </c>
      <c r="I18109" s="1" t="s">
        <v>33953</v>
      </c>
      <c r="J18109" s="1"/>
    </row>
    <row r="18110" spans="1:10" x14ac:dyDescent="0.25">
      <c r="A18110" s="1">
        <v>2017</v>
      </c>
      <c r="B18110" s="9">
        <v>42886.322916666664</v>
      </c>
      <c r="C18110" s="10">
        <v>42886.322916666664</v>
      </c>
      <c r="D18110" s="6">
        <v>42887.524305555555</v>
      </c>
      <c r="E18110" s="1">
        <v>1.2013888888888888</v>
      </c>
      <c r="F18110" s="1" t="b">
        <v>0</v>
      </c>
      <c r="G18110" s="1">
        <v>2</v>
      </c>
      <c r="H18110" s="1" t="s">
        <v>33952</v>
      </c>
      <c r="I18110" s="1" t="s">
        <v>554</v>
      </c>
      <c r="J18110" s="1"/>
    </row>
    <row r="18111" spans="1:10" x14ac:dyDescent="0.25">
      <c r="A18111" s="1">
        <v>2017</v>
      </c>
      <c r="B18111" s="9">
        <v>42886.51666666667</v>
      </c>
      <c r="C18111" s="10">
        <v>42886.51666666667</v>
      </c>
      <c r="D18111" s="6">
        <v>42886.827777777777</v>
      </c>
      <c r="E18111" s="1">
        <v>0.31111111111111112</v>
      </c>
      <c r="F18111" s="1" t="b">
        <v>1</v>
      </c>
      <c r="G18111" s="1">
        <v>2</v>
      </c>
      <c r="H18111" s="1" t="s">
        <v>5174</v>
      </c>
      <c r="I18111" s="1" t="s">
        <v>21295</v>
      </c>
      <c r="J18111" s="1"/>
    </row>
    <row r="18112" spans="1:10" x14ac:dyDescent="0.25">
      <c r="A18112" s="1">
        <v>2017</v>
      </c>
      <c r="B18112" s="9">
        <v>42886.51666666667</v>
      </c>
      <c r="C18112" s="10">
        <v>42886.51666666667</v>
      </c>
      <c r="D18112" s="6">
        <v>42886.80972222222</v>
      </c>
      <c r="E18112" s="1">
        <v>0.29305555555555557</v>
      </c>
      <c r="F18112" s="1" t="b">
        <v>1</v>
      </c>
      <c r="G18112" s="1">
        <v>2</v>
      </c>
      <c r="H18112" s="1" t="s">
        <v>5174</v>
      </c>
      <c r="I18112" s="1" t="s">
        <v>554</v>
      </c>
      <c r="J18112" s="1"/>
    </row>
    <row r="18113" spans="1:10" x14ac:dyDescent="0.25">
      <c r="A18113" s="1">
        <v>2017</v>
      </c>
      <c r="B18113" s="9">
        <v>42886.552083333336</v>
      </c>
      <c r="C18113" s="10">
        <v>42886.552083333336</v>
      </c>
      <c r="D18113" s="6">
        <v>42886.938888888886</v>
      </c>
      <c r="E18113" s="1">
        <v>0.38680555555555557</v>
      </c>
      <c r="F18113" s="1" t="b">
        <v>0</v>
      </c>
      <c r="G18113" s="1">
        <v>4</v>
      </c>
      <c r="H18113" s="1" t="s">
        <v>33960</v>
      </c>
      <c r="I18113" s="1" t="s">
        <v>15143</v>
      </c>
      <c r="J18113" s="1"/>
    </row>
    <row r="18114" spans="1:10" x14ac:dyDescent="0.25">
      <c r="A18114" s="1">
        <v>2017</v>
      </c>
      <c r="B18114" s="9">
        <v>42886.552083333336</v>
      </c>
      <c r="C18114" s="10">
        <v>42886.552083333336</v>
      </c>
      <c r="D18114" s="6">
        <v>42886.927083333336</v>
      </c>
      <c r="E18114" s="1">
        <v>0.375</v>
      </c>
      <c r="F18114" s="1" t="b">
        <v>0</v>
      </c>
      <c r="G18114" s="1">
        <v>4</v>
      </c>
      <c r="H18114" s="1" t="s">
        <v>33960</v>
      </c>
      <c r="I18114" s="1" t="s">
        <v>33962</v>
      </c>
      <c r="J18114" s="1"/>
    </row>
    <row r="18115" spans="1:10" x14ac:dyDescent="0.25">
      <c r="A18115" s="1">
        <v>2017</v>
      </c>
      <c r="B18115" s="9">
        <v>42886.552083333336</v>
      </c>
      <c r="C18115" s="10">
        <v>42886.552083333336</v>
      </c>
      <c r="D18115" s="6">
        <v>42886.863194444442</v>
      </c>
      <c r="E18115" s="1">
        <v>0.31111111111111112</v>
      </c>
      <c r="F18115" s="1" t="b">
        <v>0</v>
      </c>
      <c r="G18115" s="1">
        <v>4</v>
      </c>
      <c r="H18115" s="1" t="s">
        <v>33960</v>
      </c>
      <c r="I18115" s="1" t="s">
        <v>114</v>
      </c>
      <c r="J18115" s="1"/>
    </row>
    <row r="18116" spans="1:10" x14ac:dyDescent="0.25">
      <c r="A18116" s="1">
        <v>2017</v>
      </c>
      <c r="B18116" s="9">
        <v>42886.552083333336</v>
      </c>
      <c r="C18116" s="10">
        <v>42886.552083333336</v>
      </c>
      <c r="D18116" s="6">
        <v>42886.925000000003</v>
      </c>
      <c r="E18116" s="1">
        <v>0.37291666666666667</v>
      </c>
      <c r="F18116" s="1" t="b">
        <v>0</v>
      </c>
      <c r="G18116" s="1">
        <v>4</v>
      </c>
      <c r="H18116" s="1" t="s">
        <v>33960</v>
      </c>
      <c r="I18116" s="1" t="s">
        <v>726</v>
      </c>
      <c r="J18116" s="1"/>
    </row>
    <row r="18117" spans="1:10" x14ac:dyDescent="0.25">
      <c r="A18117" s="1">
        <v>2017</v>
      </c>
      <c r="B18117" s="9">
        <v>42887.336805555555</v>
      </c>
      <c r="C18117" s="10">
        <v>42887.336805555555</v>
      </c>
      <c r="D18117" s="6">
        <v>42888.228472222225</v>
      </c>
      <c r="E18117" s="1">
        <v>0.89166666666666672</v>
      </c>
      <c r="F18117" s="1" t="b">
        <v>0</v>
      </c>
      <c r="G18117" s="1">
        <v>2</v>
      </c>
      <c r="H18117" s="1" t="s">
        <v>19521</v>
      </c>
      <c r="I18117" s="1" t="s">
        <v>720</v>
      </c>
      <c r="J18117" s="1"/>
    </row>
    <row r="18118" spans="1:10" x14ac:dyDescent="0.25">
      <c r="A18118" s="1">
        <v>2017</v>
      </c>
      <c r="B18118" s="9">
        <v>42887.336805555555</v>
      </c>
      <c r="C18118" s="10">
        <v>42887.336805555555</v>
      </c>
      <c r="D18118" s="6">
        <v>42887.630555555559</v>
      </c>
      <c r="E18118" s="1">
        <v>0.29375000000000001</v>
      </c>
      <c r="F18118" s="1" t="b">
        <v>0</v>
      </c>
      <c r="G18118" s="1">
        <v>2</v>
      </c>
      <c r="H18118" s="1" t="s">
        <v>19521</v>
      </c>
      <c r="I18118" s="1" t="s">
        <v>1063</v>
      </c>
      <c r="J18118" s="1"/>
    </row>
    <row r="18119" spans="1:10" x14ac:dyDescent="0.25">
      <c r="A18119" s="1">
        <v>2017</v>
      </c>
      <c r="B18119" s="9">
        <v>42887.453472222223</v>
      </c>
      <c r="C18119" s="10">
        <v>42887.453472222223</v>
      </c>
      <c r="D18119" s="6">
        <v>42887.977083333331</v>
      </c>
      <c r="E18119" s="1">
        <v>0.52361111111111114</v>
      </c>
      <c r="F18119" s="1" t="b">
        <v>0</v>
      </c>
      <c r="G18119" s="1">
        <v>9</v>
      </c>
      <c r="H18119" s="1" t="s">
        <v>19525</v>
      </c>
      <c r="I18119" s="1" t="s">
        <v>19526</v>
      </c>
      <c r="J18119" s="1"/>
    </row>
    <row r="18120" spans="1:10" x14ac:dyDescent="0.25">
      <c r="A18120" s="1">
        <v>2017</v>
      </c>
      <c r="B18120" s="9">
        <v>42887.453472222223</v>
      </c>
      <c r="C18120" s="10">
        <v>42887.453472222223</v>
      </c>
      <c r="D18120" s="6">
        <v>42887.745833333334</v>
      </c>
      <c r="E18120" s="1">
        <v>0.29236111111111113</v>
      </c>
      <c r="F18120" s="1" t="b">
        <v>0</v>
      </c>
      <c r="G18120" s="1">
        <v>9</v>
      </c>
      <c r="H18120" s="1" t="s">
        <v>19525</v>
      </c>
      <c r="I18120" s="1" t="s">
        <v>715</v>
      </c>
      <c r="J18120" s="1"/>
    </row>
    <row r="18121" spans="1:10" x14ac:dyDescent="0.25">
      <c r="A18121" s="1">
        <v>2017</v>
      </c>
      <c r="B18121" s="9">
        <v>42887.453472222223</v>
      </c>
      <c r="C18121" s="10">
        <v>42887.453472222223</v>
      </c>
      <c r="D18121" s="6">
        <v>42887.759027777778</v>
      </c>
      <c r="E18121" s="1">
        <v>0.30555555555555558</v>
      </c>
      <c r="F18121" s="1" t="b">
        <v>0</v>
      </c>
      <c r="G18121" s="1">
        <v>9</v>
      </c>
      <c r="H18121" s="1" t="s">
        <v>19525</v>
      </c>
      <c r="I18121" s="1" t="s">
        <v>2434</v>
      </c>
      <c r="J18121" s="1"/>
    </row>
    <row r="18122" spans="1:10" x14ac:dyDescent="0.25">
      <c r="A18122" s="1">
        <v>2017</v>
      </c>
      <c r="B18122" s="9">
        <v>42887.453472222223</v>
      </c>
      <c r="C18122" s="10">
        <v>42887.453472222223</v>
      </c>
      <c r="D18122" s="6">
        <v>42887.745833333334</v>
      </c>
      <c r="E18122" s="1">
        <v>0.29236111111111113</v>
      </c>
      <c r="F18122" s="1" t="b">
        <v>0</v>
      </c>
      <c r="G18122" s="1">
        <v>9</v>
      </c>
      <c r="H18122" s="1" t="s">
        <v>19525</v>
      </c>
      <c r="I18122" s="1" t="s">
        <v>19530</v>
      </c>
      <c r="J18122" s="1"/>
    </row>
    <row r="18123" spans="1:10" x14ac:dyDescent="0.25">
      <c r="A18123" s="1">
        <v>2017</v>
      </c>
      <c r="B18123" s="9">
        <v>42887.453472222223</v>
      </c>
      <c r="C18123" s="10">
        <v>42887.453472222223</v>
      </c>
      <c r="D18123" s="6">
        <v>42887.75</v>
      </c>
      <c r="E18123" s="1">
        <v>0.29652777777777778</v>
      </c>
      <c r="F18123" s="1" t="b">
        <v>0</v>
      </c>
      <c r="G18123" s="1">
        <v>9</v>
      </c>
      <c r="H18123" s="1" t="s">
        <v>19525</v>
      </c>
      <c r="I18123" s="1" t="s">
        <v>1021</v>
      </c>
      <c r="J18123" s="1"/>
    </row>
    <row r="18124" spans="1:10" x14ac:dyDescent="0.25">
      <c r="A18124" s="1">
        <v>2017</v>
      </c>
      <c r="B18124" s="9">
        <v>42887.453472222223</v>
      </c>
      <c r="C18124" s="10">
        <v>42887.453472222223</v>
      </c>
      <c r="D18124" s="6">
        <v>42887.999305555553</v>
      </c>
      <c r="E18124" s="1">
        <v>0.54583333333333328</v>
      </c>
      <c r="F18124" s="1" t="b">
        <v>0</v>
      </c>
      <c r="G18124" s="1">
        <v>9</v>
      </c>
      <c r="H18124" s="1" t="s">
        <v>19525</v>
      </c>
      <c r="I18124" s="1" t="s">
        <v>19533</v>
      </c>
      <c r="J18124" s="1"/>
    </row>
    <row r="18125" spans="1:10" x14ac:dyDescent="0.25">
      <c r="A18125" s="1">
        <v>2017</v>
      </c>
      <c r="B18125" s="9">
        <v>42887.453472222223</v>
      </c>
      <c r="C18125" s="10">
        <v>42887.453472222223</v>
      </c>
      <c r="D18125" s="6">
        <v>42887.758333333331</v>
      </c>
      <c r="E18125" s="1">
        <v>0.30486111111111114</v>
      </c>
      <c r="F18125" s="1" t="b">
        <v>0</v>
      </c>
      <c r="G18125" s="1">
        <v>9</v>
      </c>
      <c r="H18125" s="1" t="s">
        <v>19525</v>
      </c>
      <c r="I18125" s="1" t="s">
        <v>114</v>
      </c>
      <c r="J18125" s="1"/>
    </row>
    <row r="18126" spans="1:10" x14ac:dyDescent="0.25">
      <c r="A18126" s="1">
        <v>2017</v>
      </c>
      <c r="B18126" s="9">
        <v>42887.453472222223</v>
      </c>
      <c r="C18126" s="10">
        <v>42887.453472222223</v>
      </c>
      <c r="D18126" s="6">
        <v>42887.814583333333</v>
      </c>
      <c r="E18126" s="1">
        <v>0.3611111111111111</v>
      </c>
      <c r="F18126" s="1" t="b">
        <v>0</v>
      </c>
      <c r="G18126" s="1">
        <v>9</v>
      </c>
      <c r="H18126" s="1" t="s">
        <v>19525</v>
      </c>
      <c r="I18126" s="1" t="s">
        <v>1505</v>
      </c>
      <c r="J18126" s="1"/>
    </row>
    <row r="18127" spans="1:10" x14ac:dyDescent="0.25">
      <c r="A18127" s="1">
        <v>2017</v>
      </c>
      <c r="B18127" s="9">
        <v>42887.453472222223</v>
      </c>
      <c r="C18127" s="10">
        <v>42887.453472222223</v>
      </c>
      <c r="D18127" s="6">
        <v>42887.961111111108</v>
      </c>
      <c r="E18127" s="1">
        <v>0.50763888888888886</v>
      </c>
      <c r="F18127" s="1" t="b">
        <v>0</v>
      </c>
      <c r="G18127" s="1">
        <v>9</v>
      </c>
      <c r="H18127" s="1" t="s">
        <v>19525</v>
      </c>
      <c r="I18127" s="1" t="s">
        <v>19537</v>
      </c>
      <c r="J18127" s="1"/>
    </row>
    <row r="18128" spans="1:10" x14ac:dyDescent="0.25">
      <c r="A18128" s="1">
        <v>2017</v>
      </c>
      <c r="B18128" s="9">
        <v>42887.503472222219</v>
      </c>
      <c r="C18128" s="10">
        <v>42887.503472222219</v>
      </c>
      <c r="D18128" s="6">
        <v>42888.81527777778</v>
      </c>
      <c r="E18128" s="1">
        <v>1.3118055555555554</v>
      </c>
      <c r="F18128" s="1" t="b">
        <v>1</v>
      </c>
      <c r="G18128" s="1">
        <v>2</v>
      </c>
      <c r="H18128" s="1" t="s">
        <v>19540</v>
      </c>
      <c r="I18128" s="1" t="s">
        <v>15756</v>
      </c>
      <c r="J18128" s="1"/>
    </row>
    <row r="18129" spans="1:10" x14ac:dyDescent="0.25">
      <c r="A18129" s="1">
        <v>2017</v>
      </c>
      <c r="B18129" s="9">
        <v>42887.503472222219</v>
      </c>
      <c r="C18129" s="10">
        <v>42887.503472222219</v>
      </c>
      <c r="D18129" s="6">
        <v>42887.872916666667</v>
      </c>
      <c r="E18129" s="1">
        <v>0.36944444444444446</v>
      </c>
      <c r="F18129" s="1" t="b">
        <v>1</v>
      </c>
      <c r="G18129" s="1">
        <v>2</v>
      </c>
      <c r="H18129" s="1" t="s">
        <v>19540</v>
      </c>
      <c r="I18129" s="1" t="s">
        <v>2675</v>
      </c>
      <c r="J18129" s="1"/>
    </row>
    <row r="18130" spans="1:10" x14ac:dyDescent="0.25">
      <c r="A18130" s="1">
        <v>2017</v>
      </c>
      <c r="B18130" s="9">
        <v>42887.802083333336</v>
      </c>
      <c r="C18130" s="10">
        <v>42887.802083333336</v>
      </c>
      <c r="D18130" s="6">
        <v>42888.097222222219</v>
      </c>
      <c r="E18130" s="1">
        <v>0.2951388888888889</v>
      </c>
      <c r="F18130" s="1" t="b">
        <v>0</v>
      </c>
      <c r="G18130" s="1">
        <v>4</v>
      </c>
      <c r="H18130" s="1" t="s">
        <v>19544</v>
      </c>
      <c r="I18130" s="1" t="s">
        <v>715</v>
      </c>
      <c r="J18130" s="1"/>
    </row>
    <row r="18131" spans="1:10" x14ac:dyDescent="0.25">
      <c r="A18131" s="1">
        <v>2017</v>
      </c>
      <c r="B18131" s="9">
        <v>42887.802083333336</v>
      </c>
      <c r="C18131" s="10">
        <v>42887.802083333336</v>
      </c>
      <c r="D18131" s="6">
        <v>42888.111111111109</v>
      </c>
      <c r="E18131" s="1">
        <v>0.30902777777777779</v>
      </c>
      <c r="F18131" s="1" t="b">
        <v>0</v>
      </c>
      <c r="G18131" s="1">
        <v>4</v>
      </c>
      <c r="H18131" s="1" t="s">
        <v>19544</v>
      </c>
      <c r="I18131" s="1" t="s">
        <v>5176</v>
      </c>
      <c r="J18131" s="1"/>
    </row>
    <row r="18132" spans="1:10" x14ac:dyDescent="0.25">
      <c r="A18132" s="1">
        <v>2017</v>
      </c>
      <c r="B18132" s="9">
        <v>42887.802083333336</v>
      </c>
      <c r="C18132" s="10">
        <v>42887.802083333336</v>
      </c>
      <c r="D18132" s="6">
        <v>42888.181944444441</v>
      </c>
      <c r="E18132" s="1">
        <v>0.37986111111111109</v>
      </c>
      <c r="F18132" s="1" t="b">
        <v>0</v>
      </c>
      <c r="G18132" s="1">
        <v>4</v>
      </c>
      <c r="H18132" s="1" t="s">
        <v>19544</v>
      </c>
      <c r="I18132" s="1" t="s">
        <v>732</v>
      </c>
      <c r="J18132" s="1"/>
    </row>
    <row r="18133" spans="1:10" x14ac:dyDescent="0.25">
      <c r="A18133" s="1">
        <v>2017</v>
      </c>
      <c r="B18133" s="9">
        <v>42887.802083333336</v>
      </c>
      <c r="C18133" s="10">
        <v>42887.802083333336</v>
      </c>
      <c r="D18133" s="6">
        <v>42888.114583333336</v>
      </c>
      <c r="E18133" s="1">
        <v>0.3125</v>
      </c>
      <c r="F18133" s="1" t="b">
        <v>0</v>
      </c>
      <c r="G18133" s="1">
        <v>4</v>
      </c>
      <c r="H18133" s="1" t="s">
        <v>19544</v>
      </c>
      <c r="I18133" s="1" t="s">
        <v>19548</v>
      </c>
      <c r="J18133" s="1"/>
    </row>
    <row r="18134" spans="1:10" x14ac:dyDescent="0.25">
      <c r="A18134" s="1">
        <v>2017</v>
      </c>
      <c r="B18134" s="9">
        <v>42887.822916666664</v>
      </c>
      <c r="C18134" s="10">
        <v>42887.822916666664</v>
      </c>
      <c r="D18134" s="6">
        <v>42893.152083333334</v>
      </c>
      <c r="E18134" s="1">
        <v>5.3291666666666666</v>
      </c>
      <c r="F18134" s="1" t="b">
        <v>0</v>
      </c>
      <c r="G18134" s="1">
        <v>2</v>
      </c>
      <c r="H18134" s="1" t="s">
        <v>19551</v>
      </c>
      <c r="I18134" s="1" t="s">
        <v>3432</v>
      </c>
      <c r="J18134" s="1"/>
    </row>
    <row r="18135" spans="1:10" x14ac:dyDescent="0.25">
      <c r="A18135" s="1">
        <v>2017</v>
      </c>
      <c r="B18135" s="9">
        <v>42887.822916666664</v>
      </c>
      <c r="C18135" s="10">
        <v>42887.822916666664</v>
      </c>
      <c r="D18135" s="6">
        <v>42888.652083333334</v>
      </c>
      <c r="E18135" s="1">
        <v>0.82916666666666672</v>
      </c>
      <c r="F18135" s="1" t="b">
        <v>0</v>
      </c>
      <c r="G18135" s="1">
        <v>2</v>
      </c>
      <c r="H18135" s="1" t="s">
        <v>19551</v>
      </c>
      <c r="I18135" s="1" t="s">
        <v>2675</v>
      </c>
      <c r="J18135" s="1"/>
    </row>
    <row r="18136" spans="1:10" x14ac:dyDescent="0.25">
      <c r="A18136" s="1">
        <v>2017</v>
      </c>
      <c r="B18136" s="9">
        <v>42887.927083333336</v>
      </c>
      <c r="C18136" s="10">
        <v>42887.927083333336</v>
      </c>
      <c r="D18136" s="6">
        <v>42889.574305555558</v>
      </c>
      <c r="E18136" s="1">
        <v>1.6472222222222221</v>
      </c>
      <c r="F18136" s="1" t="b">
        <v>1</v>
      </c>
      <c r="G18136" s="1">
        <v>4</v>
      </c>
      <c r="H18136" s="1" t="s">
        <v>19555</v>
      </c>
      <c r="I18136" s="1" t="s">
        <v>6764</v>
      </c>
      <c r="J18136" s="1"/>
    </row>
    <row r="18137" spans="1:10" x14ac:dyDescent="0.25">
      <c r="A18137" s="1">
        <v>2017</v>
      </c>
      <c r="B18137" s="9">
        <v>42887.927083333336</v>
      </c>
      <c r="C18137" s="10">
        <v>42887.927083333336</v>
      </c>
      <c r="D18137" s="6">
        <v>42889.136111111111</v>
      </c>
      <c r="E18137" s="1">
        <v>1.2090277777777778</v>
      </c>
      <c r="F18137" s="1" t="b">
        <v>1</v>
      </c>
      <c r="G18137" s="1">
        <v>4</v>
      </c>
      <c r="H18137" s="1" t="s">
        <v>19555</v>
      </c>
      <c r="I18137" s="1" t="s">
        <v>3975</v>
      </c>
      <c r="J18137" s="1"/>
    </row>
    <row r="18138" spans="1:10" x14ac:dyDescent="0.25">
      <c r="A18138" s="1">
        <v>2017</v>
      </c>
      <c r="B18138" s="9">
        <v>42887.927083333336</v>
      </c>
      <c r="C18138" s="10">
        <v>42887.927083333336</v>
      </c>
      <c r="D18138" s="6">
        <v>42888.518055555556</v>
      </c>
      <c r="E18138" s="1">
        <v>0.59097222222222223</v>
      </c>
      <c r="F18138" s="1" t="b">
        <v>1</v>
      </c>
      <c r="G18138" s="1">
        <v>4</v>
      </c>
      <c r="H18138" s="1" t="s">
        <v>19555</v>
      </c>
      <c r="I18138" s="1" t="s">
        <v>2137</v>
      </c>
      <c r="J18138" s="1"/>
    </row>
    <row r="18139" spans="1:10" x14ac:dyDescent="0.25">
      <c r="A18139" s="1">
        <v>2017</v>
      </c>
      <c r="B18139" s="9">
        <v>42887.927083333336</v>
      </c>
      <c r="C18139" s="10">
        <v>42887.927083333336</v>
      </c>
      <c r="D18139" s="6">
        <v>42888.563888888886</v>
      </c>
      <c r="E18139" s="1">
        <v>0.63680555555555551</v>
      </c>
      <c r="F18139" s="1" t="b">
        <v>1</v>
      </c>
      <c r="G18139" s="1">
        <v>4</v>
      </c>
      <c r="H18139" s="1" t="s">
        <v>19555</v>
      </c>
      <c r="I18139" s="1" t="s">
        <v>116</v>
      </c>
      <c r="J18139" s="1"/>
    </row>
    <row r="18140" spans="1:10" x14ac:dyDescent="0.25">
      <c r="A18140" s="1">
        <v>2017</v>
      </c>
      <c r="B18140" s="9">
        <v>42888.208333333336</v>
      </c>
      <c r="C18140" s="10">
        <v>42888.208333333336</v>
      </c>
      <c r="D18140" s="6">
        <v>42888.695138888892</v>
      </c>
      <c r="E18140" s="1">
        <v>0.48680555555555555</v>
      </c>
      <c r="F18140" s="1" t="b">
        <v>1</v>
      </c>
      <c r="G18140" s="1">
        <v>1</v>
      </c>
      <c r="H18140" s="1" t="s">
        <v>3411</v>
      </c>
      <c r="I18140" s="1" t="s">
        <v>3412</v>
      </c>
      <c r="J18140" s="1"/>
    </row>
    <row r="18141" spans="1:10" x14ac:dyDescent="0.25">
      <c r="A18141" s="1">
        <v>2017</v>
      </c>
      <c r="B18141" s="9">
        <v>42888.500694444447</v>
      </c>
      <c r="C18141" s="10">
        <v>42888.500694444447</v>
      </c>
      <c r="D18141" s="6">
        <v>42888.852083333331</v>
      </c>
      <c r="E18141" s="1">
        <v>0.35138888888888886</v>
      </c>
      <c r="F18141" s="1" t="b">
        <v>1</v>
      </c>
      <c r="G18141" s="1">
        <v>2</v>
      </c>
      <c r="H18141" s="1" t="s">
        <v>3415</v>
      </c>
      <c r="I18141" s="1" t="s">
        <v>303</v>
      </c>
      <c r="J18141" s="1"/>
    </row>
    <row r="18142" spans="1:10" x14ac:dyDescent="0.25">
      <c r="A18142" s="1">
        <v>2017</v>
      </c>
      <c r="B18142" s="9">
        <v>42888.500694444447</v>
      </c>
      <c r="C18142" s="10">
        <v>42888.500694444447</v>
      </c>
      <c r="D18142" s="6">
        <v>42888.921527777777</v>
      </c>
      <c r="E18142" s="1">
        <v>0.42083333333333334</v>
      </c>
      <c r="F18142" s="1" t="b">
        <v>1</v>
      </c>
      <c r="G18142" s="1">
        <v>2</v>
      </c>
      <c r="H18142" s="1" t="s">
        <v>3415</v>
      </c>
      <c r="I18142" s="1" t="s">
        <v>36</v>
      </c>
      <c r="J18142" s="1"/>
    </row>
    <row r="18143" spans="1:10" x14ac:dyDescent="0.25">
      <c r="A18143" s="1">
        <v>2017</v>
      </c>
      <c r="B18143" s="9">
        <v>42888.520833333336</v>
      </c>
      <c r="C18143" s="10">
        <v>42888.520833333336</v>
      </c>
      <c r="D18143" s="6">
        <v>42888.814583333333</v>
      </c>
      <c r="E18143" s="1">
        <v>0.29375000000000001</v>
      </c>
      <c r="F18143" s="1" t="b">
        <v>0</v>
      </c>
      <c r="G18143" s="1">
        <v>3</v>
      </c>
      <c r="H18143" s="1" t="s">
        <v>3419</v>
      </c>
      <c r="I18143" s="1" t="s">
        <v>709</v>
      </c>
      <c r="J18143" s="1"/>
    </row>
    <row r="18144" spans="1:10" x14ac:dyDescent="0.25">
      <c r="A18144" s="1">
        <v>2017</v>
      </c>
      <c r="B18144" s="9">
        <v>42888.520833333336</v>
      </c>
      <c r="C18144" s="10">
        <v>42888.520833333336</v>
      </c>
      <c r="D18144" s="6">
        <v>42889.142361111109</v>
      </c>
      <c r="E18144" s="1">
        <v>0.62152777777777779</v>
      </c>
      <c r="F18144" s="1" t="b">
        <v>0</v>
      </c>
      <c r="G18144" s="1">
        <v>3</v>
      </c>
      <c r="H18144" s="1" t="s">
        <v>3419</v>
      </c>
      <c r="I18144" s="1" t="s">
        <v>345</v>
      </c>
      <c r="J18144" s="1"/>
    </row>
    <row r="18145" spans="1:10" x14ac:dyDescent="0.25">
      <c r="A18145" s="1">
        <v>2017</v>
      </c>
      <c r="B18145" s="9">
        <v>42888.520833333336</v>
      </c>
      <c r="C18145" s="10">
        <v>42888.520833333336</v>
      </c>
      <c r="D18145" s="6">
        <v>42888.818749999999</v>
      </c>
      <c r="E18145" s="1">
        <v>0.29791666666666666</v>
      </c>
      <c r="F18145" s="1" t="b">
        <v>0</v>
      </c>
      <c r="G18145" s="1">
        <v>3</v>
      </c>
      <c r="H18145" s="1" t="s">
        <v>3419</v>
      </c>
      <c r="I18145" s="1" t="s">
        <v>3422</v>
      </c>
      <c r="J18145" s="1"/>
    </row>
    <row r="18146" spans="1:10" x14ac:dyDescent="0.25">
      <c r="A18146" s="1">
        <v>2017</v>
      </c>
      <c r="B18146" s="9">
        <v>42888.683333333334</v>
      </c>
      <c r="C18146" s="10">
        <v>42888.683333333334</v>
      </c>
      <c r="D18146" s="6">
        <v>42888.984722222223</v>
      </c>
      <c r="E18146" s="1">
        <v>0.30138888888888887</v>
      </c>
      <c r="F18146" s="1" t="b">
        <v>0</v>
      </c>
      <c r="G18146" s="1">
        <v>13</v>
      </c>
      <c r="H18146" s="1" t="s">
        <v>3425</v>
      </c>
      <c r="I18146" s="1" t="s">
        <v>3426</v>
      </c>
      <c r="J18146" s="1"/>
    </row>
    <row r="18147" spans="1:10" x14ac:dyDescent="0.25">
      <c r="A18147" s="1">
        <v>2017</v>
      </c>
      <c r="B18147" s="9">
        <v>42888.683333333334</v>
      </c>
      <c r="C18147" s="10">
        <v>42888.683333333334</v>
      </c>
      <c r="D18147" s="6">
        <v>42888.975694444445</v>
      </c>
      <c r="E18147" s="1">
        <v>0.29236111111111113</v>
      </c>
      <c r="F18147" s="1" t="b">
        <v>0</v>
      </c>
      <c r="G18147" s="1">
        <v>13</v>
      </c>
      <c r="H18147" s="1" t="s">
        <v>3425</v>
      </c>
      <c r="I18147" s="1" t="s">
        <v>3428</v>
      </c>
      <c r="J18147" s="1"/>
    </row>
    <row r="18148" spans="1:10" x14ac:dyDescent="0.25">
      <c r="A18148" s="1">
        <v>2017</v>
      </c>
      <c r="B18148" s="9">
        <v>42888.683333333334</v>
      </c>
      <c r="C18148" s="10">
        <v>42888.683333333334</v>
      </c>
      <c r="D18148" s="6">
        <v>42888.974999999999</v>
      </c>
      <c r="E18148" s="1">
        <v>0.29166666666666669</v>
      </c>
      <c r="F18148" s="1" t="b">
        <v>0</v>
      </c>
      <c r="G18148" s="1">
        <v>13</v>
      </c>
      <c r="H18148" s="1" t="s">
        <v>3425</v>
      </c>
      <c r="I18148" s="1" t="s">
        <v>3430</v>
      </c>
      <c r="J18148" s="1"/>
    </row>
    <row r="18149" spans="1:10" x14ac:dyDescent="0.25">
      <c r="A18149" s="1">
        <v>2017</v>
      </c>
      <c r="B18149" s="9">
        <v>42888.683333333334</v>
      </c>
      <c r="C18149" s="10">
        <v>42888.683333333334</v>
      </c>
      <c r="D18149" s="6">
        <v>42888.99722222222</v>
      </c>
      <c r="E18149" s="1">
        <v>0.31388888888888888</v>
      </c>
      <c r="F18149" s="1" t="b">
        <v>0</v>
      </c>
      <c r="G18149" s="1">
        <v>13</v>
      </c>
      <c r="H18149" s="1" t="s">
        <v>3425</v>
      </c>
      <c r="I18149" s="1" t="s">
        <v>3432</v>
      </c>
      <c r="J18149" s="1"/>
    </row>
    <row r="18150" spans="1:10" x14ac:dyDescent="0.25">
      <c r="A18150" s="1">
        <v>2017</v>
      </c>
      <c r="B18150" s="9">
        <v>42888.683333333334</v>
      </c>
      <c r="C18150" s="10">
        <v>42888.683333333334</v>
      </c>
      <c r="D18150" s="6">
        <v>42888.998611111114</v>
      </c>
      <c r="E18150" s="1">
        <v>0.31527777777777777</v>
      </c>
      <c r="F18150" s="1" t="b">
        <v>0</v>
      </c>
      <c r="G18150" s="1">
        <v>13</v>
      </c>
      <c r="H18150" s="1" t="s">
        <v>3425</v>
      </c>
      <c r="I18150" s="1" t="s">
        <v>3434</v>
      </c>
      <c r="J18150" s="1"/>
    </row>
    <row r="18151" spans="1:10" x14ac:dyDescent="0.25">
      <c r="A18151" s="1">
        <v>2017</v>
      </c>
      <c r="B18151" s="9">
        <v>42888.683333333334</v>
      </c>
      <c r="C18151" s="10">
        <v>42888.683333333334</v>
      </c>
      <c r="D18151" s="6">
        <v>42889.053472222222</v>
      </c>
      <c r="E18151" s="1">
        <v>0.37013888888888891</v>
      </c>
      <c r="F18151" s="1" t="b">
        <v>0</v>
      </c>
      <c r="G18151" s="1">
        <v>13</v>
      </c>
      <c r="H18151" s="1" t="s">
        <v>3425</v>
      </c>
      <c r="I18151" s="1" t="s">
        <v>31</v>
      </c>
      <c r="J18151" s="1"/>
    </row>
    <row r="18152" spans="1:10" x14ac:dyDescent="0.25">
      <c r="A18152" s="1">
        <v>2017</v>
      </c>
      <c r="B18152" s="9">
        <v>42888.683333333334</v>
      </c>
      <c r="C18152" s="10">
        <v>42888.683333333334</v>
      </c>
      <c r="D18152" s="6">
        <v>42889.052083333336</v>
      </c>
      <c r="E18152" s="1">
        <v>0.36875000000000002</v>
      </c>
      <c r="F18152" s="1" t="b">
        <v>0</v>
      </c>
      <c r="G18152" s="1">
        <v>13</v>
      </c>
      <c r="H18152" s="1" t="s">
        <v>3425</v>
      </c>
      <c r="I18152" s="1" t="s">
        <v>2968</v>
      </c>
      <c r="J18152" s="1"/>
    </row>
    <row r="18153" spans="1:10" x14ac:dyDescent="0.25">
      <c r="A18153" s="1">
        <v>2017</v>
      </c>
      <c r="B18153" s="9">
        <v>42888.683333333334</v>
      </c>
      <c r="C18153" s="10">
        <v>42888.683333333334</v>
      </c>
      <c r="D18153" s="6">
        <v>42888.976388888892</v>
      </c>
      <c r="E18153" s="1">
        <v>0.29305555555555557</v>
      </c>
      <c r="F18153" s="1" t="b">
        <v>0</v>
      </c>
      <c r="G18153" s="1">
        <v>13</v>
      </c>
      <c r="H18153" s="1" t="s">
        <v>3425</v>
      </c>
      <c r="I18153" s="1" t="s">
        <v>2675</v>
      </c>
      <c r="J18153" s="1"/>
    </row>
    <row r="18154" spans="1:10" x14ac:dyDescent="0.25">
      <c r="A18154" s="1">
        <v>2017</v>
      </c>
      <c r="B18154" s="9">
        <v>42888.683333333334</v>
      </c>
      <c r="C18154" s="10">
        <v>42888.683333333334</v>
      </c>
      <c r="D18154" s="6">
        <v>42889.076388888891</v>
      </c>
      <c r="E18154" s="1">
        <v>0.39305555555555555</v>
      </c>
      <c r="F18154" s="1" t="b">
        <v>0</v>
      </c>
      <c r="G18154" s="1">
        <v>13</v>
      </c>
      <c r="H18154" s="1" t="s">
        <v>3425</v>
      </c>
      <c r="I18154" s="1" t="s">
        <v>3439</v>
      </c>
      <c r="J18154" s="1"/>
    </row>
    <row r="18155" spans="1:10" x14ac:dyDescent="0.25">
      <c r="A18155" s="1">
        <v>2017</v>
      </c>
      <c r="B18155" s="9">
        <v>42888.683333333334</v>
      </c>
      <c r="C18155" s="10">
        <v>42888.683333333334</v>
      </c>
      <c r="D18155" s="6">
        <v>42888.974999999999</v>
      </c>
      <c r="E18155" s="1">
        <v>0.29166666666666669</v>
      </c>
      <c r="F18155" s="1" t="b">
        <v>0</v>
      </c>
      <c r="G18155" s="1">
        <v>13</v>
      </c>
      <c r="H18155" s="1" t="s">
        <v>3425</v>
      </c>
      <c r="I18155" s="1" t="s">
        <v>895</v>
      </c>
      <c r="J18155" s="1"/>
    </row>
    <row r="18156" spans="1:10" x14ac:dyDescent="0.25">
      <c r="A18156" s="1">
        <v>2017</v>
      </c>
      <c r="B18156" s="9">
        <v>42888.683333333334</v>
      </c>
      <c r="C18156" s="10">
        <v>42888.683333333334</v>
      </c>
      <c r="D18156" s="6">
        <v>42889.009722222225</v>
      </c>
      <c r="E18156" s="1">
        <v>0.3263888888888889</v>
      </c>
      <c r="F18156" s="1" t="b">
        <v>0</v>
      </c>
      <c r="G18156" s="1">
        <v>13</v>
      </c>
      <c r="H18156" s="1" t="s">
        <v>3425</v>
      </c>
      <c r="I18156" s="1" t="s">
        <v>3442</v>
      </c>
      <c r="J18156" s="1"/>
    </row>
    <row r="18157" spans="1:10" x14ac:dyDescent="0.25">
      <c r="A18157" s="1">
        <v>2017</v>
      </c>
      <c r="B18157" s="9">
        <v>42888.683333333334</v>
      </c>
      <c r="C18157" s="10">
        <v>42888.683333333334</v>
      </c>
      <c r="D18157" s="6">
        <v>42889.23541666667</v>
      </c>
      <c r="E18157" s="1">
        <v>0.55208333333333337</v>
      </c>
      <c r="F18157" s="1" t="b">
        <v>0</v>
      </c>
      <c r="G18157" s="1">
        <v>13</v>
      </c>
      <c r="H18157" s="1" t="s">
        <v>3425</v>
      </c>
      <c r="I18157" s="1" t="s">
        <v>3444</v>
      </c>
      <c r="J18157" s="1"/>
    </row>
    <row r="18158" spans="1:10" x14ac:dyDescent="0.25">
      <c r="A18158" s="1">
        <v>2017</v>
      </c>
      <c r="B18158" s="9">
        <v>42888.683333333334</v>
      </c>
      <c r="C18158" s="10">
        <v>42888.683333333334</v>
      </c>
      <c r="D18158" s="6">
        <v>42889.04791666667</v>
      </c>
      <c r="E18158" s="1">
        <v>0.36458333333333331</v>
      </c>
      <c r="F18158" s="1" t="b">
        <v>0</v>
      </c>
      <c r="G18158" s="1">
        <v>13</v>
      </c>
      <c r="H18158" s="1" t="s">
        <v>3425</v>
      </c>
      <c r="I18158" s="1" t="s">
        <v>2900</v>
      </c>
      <c r="J18158" s="1"/>
    </row>
    <row r="18159" spans="1:10" x14ac:dyDescent="0.25">
      <c r="A18159" s="1">
        <v>2017</v>
      </c>
      <c r="B18159" s="9">
        <v>42888.837500000001</v>
      </c>
      <c r="C18159" s="10">
        <v>42888.837500000001</v>
      </c>
      <c r="D18159" s="6"/>
      <c r="E18159" s="1"/>
      <c r="F18159" s="1" t="b">
        <v>0</v>
      </c>
      <c r="G18159" s="1">
        <v>1</v>
      </c>
      <c r="H18159" s="1"/>
      <c r="I18159" s="1"/>
      <c r="J18159" s="1"/>
    </row>
    <row r="18160" spans="1:10" x14ac:dyDescent="0.25">
      <c r="A18160" s="1">
        <v>2017</v>
      </c>
      <c r="B18160" s="9">
        <v>42888.851388888892</v>
      </c>
      <c r="C18160" s="10">
        <v>42888.851388888892</v>
      </c>
      <c r="D18160" s="6">
        <v>42889.315972222219</v>
      </c>
      <c r="E18160" s="1">
        <v>0.46458333333333335</v>
      </c>
      <c r="F18160" s="1" t="b">
        <v>0</v>
      </c>
      <c r="G18160" s="1">
        <v>9</v>
      </c>
      <c r="H18160" s="1" t="s">
        <v>3449</v>
      </c>
      <c r="I18160" s="1" t="s">
        <v>3450</v>
      </c>
      <c r="J18160" s="1"/>
    </row>
    <row r="18161" spans="1:10" x14ac:dyDescent="0.25">
      <c r="A18161" s="1">
        <v>2017</v>
      </c>
      <c r="B18161" s="9">
        <v>42888.851388888892</v>
      </c>
      <c r="C18161" s="10">
        <v>42888.851388888892</v>
      </c>
      <c r="D18161" s="6">
        <v>42889.20208333333</v>
      </c>
      <c r="E18161" s="1">
        <v>0.35069444444444442</v>
      </c>
      <c r="F18161" s="1" t="b">
        <v>0</v>
      </c>
      <c r="G18161" s="1">
        <v>9</v>
      </c>
      <c r="H18161" s="1" t="s">
        <v>3449</v>
      </c>
      <c r="I18161" s="1" t="s">
        <v>3426</v>
      </c>
      <c r="J18161" s="1"/>
    </row>
    <row r="18162" spans="1:10" x14ac:dyDescent="0.25">
      <c r="A18162" s="1">
        <v>2017</v>
      </c>
      <c r="B18162" s="9">
        <v>42888.851388888892</v>
      </c>
      <c r="C18162" s="10">
        <v>42888.851388888892</v>
      </c>
      <c r="D18162" s="6">
        <v>42889.169444444444</v>
      </c>
      <c r="E18162" s="1">
        <v>0.31805555555555554</v>
      </c>
      <c r="F18162" s="1" t="b">
        <v>0</v>
      </c>
      <c r="G18162" s="1">
        <v>9</v>
      </c>
      <c r="H18162" s="1" t="s">
        <v>3449</v>
      </c>
      <c r="I18162" s="1" t="s">
        <v>709</v>
      </c>
      <c r="J18162" s="1"/>
    </row>
    <row r="18163" spans="1:10" x14ac:dyDescent="0.25">
      <c r="A18163" s="1">
        <v>2017</v>
      </c>
      <c r="B18163" s="9">
        <v>42888.851388888892</v>
      </c>
      <c r="C18163" s="10">
        <v>42888.851388888892</v>
      </c>
      <c r="D18163" s="6">
        <v>42889.143750000003</v>
      </c>
      <c r="E18163" s="1">
        <v>0.29236111111111113</v>
      </c>
      <c r="F18163" s="1" t="b">
        <v>0</v>
      </c>
      <c r="G18163" s="1">
        <v>9</v>
      </c>
      <c r="H18163" s="1" t="s">
        <v>3449</v>
      </c>
      <c r="I18163" s="1" t="s">
        <v>3434</v>
      </c>
      <c r="J18163" s="1"/>
    </row>
    <row r="18164" spans="1:10" x14ac:dyDescent="0.25">
      <c r="A18164" s="1">
        <v>2017</v>
      </c>
      <c r="B18164" s="9">
        <v>42888.851388888892</v>
      </c>
      <c r="C18164" s="10">
        <v>42888.851388888892</v>
      </c>
      <c r="D18164" s="6">
        <v>42889.145833333336</v>
      </c>
      <c r="E18164" s="1">
        <v>0.29444444444444445</v>
      </c>
      <c r="F18164" s="1" t="b">
        <v>0</v>
      </c>
      <c r="G18164" s="1">
        <v>9</v>
      </c>
      <c r="H18164" s="1" t="s">
        <v>3449</v>
      </c>
      <c r="I18164" s="1" t="s">
        <v>41</v>
      </c>
      <c r="J18164" s="1"/>
    </row>
    <row r="18165" spans="1:10" x14ac:dyDescent="0.25">
      <c r="A18165" s="1">
        <v>2017</v>
      </c>
      <c r="B18165" s="9">
        <v>42888.851388888892</v>
      </c>
      <c r="C18165" s="10">
        <v>42888.851388888892</v>
      </c>
      <c r="D18165" s="6">
        <v>42889.147222222222</v>
      </c>
      <c r="E18165" s="1">
        <v>0.29583333333333334</v>
      </c>
      <c r="F18165" s="1" t="b">
        <v>0</v>
      </c>
      <c r="G18165" s="1">
        <v>9</v>
      </c>
      <c r="H18165" s="1" t="s">
        <v>3449</v>
      </c>
      <c r="I18165" s="1" t="s">
        <v>3456</v>
      </c>
      <c r="J18165" s="1"/>
    </row>
    <row r="18166" spans="1:10" x14ac:dyDescent="0.25">
      <c r="A18166" s="1">
        <v>2017</v>
      </c>
      <c r="B18166" s="9">
        <v>42888.851388888892</v>
      </c>
      <c r="C18166" s="10">
        <v>42888.851388888892</v>
      </c>
      <c r="D18166" s="6">
        <v>42889.177083333336</v>
      </c>
      <c r="E18166" s="1">
        <v>0.32569444444444445</v>
      </c>
      <c r="F18166" s="1" t="b">
        <v>0</v>
      </c>
      <c r="G18166" s="1">
        <v>9</v>
      </c>
      <c r="H18166" s="1" t="s">
        <v>3449</v>
      </c>
      <c r="I18166" s="1" t="s">
        <v>410</v>
      </c>
      <c r="J18166" s="1"/>
    </row>
    <row r="18167" spans="1:10" x14ac:dyDescent="0.25">
      <c r="A18167" s="1">
        <v>2017</v>
      </c>
      <c r="B18167" s="9">
        <v>42888.851388888892</v>
      </c>
      <c r="C18167" s="10">
        <v>42888.851388888892</v>
      </c>
      <c r="D18167" s="6">
        <v>42889.163888888892</v>
      </c>
      <c r="E18167" s="1">
        <v>0.3125</v>
      </c>
      <c r="F18167" s="1" t="b">
        <v>0</v>
      </c>
      <c r="G18167" s="1">
        <v>9</v>
      </c>
      <c r="H18167" s="1" t="s">
        <v>3449</v>
      </c>
      <c r="I18167" s="1" t="s">
        <v>3459</v>
      </c>
      <c r="J18167" s="1"/>
    </row>
    <row r="18168" spans="1:10" x14ac:dyDescent="0.25">
      <c r="A18168" s="1">
        <v>2017</v>
      </c>
      <c r="B18168" s="9">
        <v>42888.851388888892</v>
      </c>
      <c r="C18168" s="10">
        <v>42888.851388888892</v>
      </c>
      <c r="D18168" s="6">
        <v>42889.667361111111</v>
      </c>
      <c r="E18168" s="1">
        <v>0.81597222222222221</v>
      </c>
      <c r="F18168" s="1" t="b">
        <v>0</v>
      </c>
      <c r="G18168" s="1">
        <v>9</v>
      </c>
      <c r="H18168" s="1" t="s">
        <v>3449</v>
      </c>
      <c r="I18168" s="1" t="s">
        <v>3461</v>
      </c>
      <c r="J18168" s="1"/>
    </row>
    <row r="18169" spans="1:10" x14ac:dyDescent="0.25">
      <c r="A18169" s="1">
        <v>2017</v>
      </c>
      <c r="B18169" s="9">
        <v>42890.291666666664</v>
      </c>
      <c r="C18169" s="10">
        <v>42890.291666666664</v>
      </c>
      <c r="D18169" s="6">
        <v>42890.584027777775</v>
      </c>
      <c r="E18169" s="1">
        <v>0.29236111111111113</v>
      </c>
      <c r="F18169" s="1" t="b">
        <v>1</v>
      </c>
      <c r="G18169" s="1">
        <v>2</v>
      </c>
      <c r="H18169" s="1" t="s">
        <v>15932</v>
      </c>
      <c r="I18169" s="1" t="s">
        <v>720</v>
      </c>
      <c r="J18169" s="1"/>
    </row>
    <row r="18170" spans="1:10" x14ac:dyDescent="0.25">
      <c r="A18170" s="1">
        <v>2017</v>
      </c>
      <c r="B18170" s="9">
        <v>42890.291666666664</v>
      </c>
      <c r="C18170" s="10">
        <v>42890.291666666664</v>
      </c>
      <c r="D18170" s="6">
        <v>42890.586111111108</v>
      </c>
      <c r="E18170" s="1">
        <v>0.29444444444444445</v>
      </c>
      <c r="F18170" s="1" t="b">
        <v>1</v>
      </c>
      <c r="G18170" s="1">
        <v>2</v>
      </c>
      <c r="H18170" s="1" t="s">
        <v>15932</v>
      </c>
      <c r="I18170" s="1" t="s">
        <v>116</v>
      </c>
      <c r="J18170" s="1"/>
    </row>
    <row r="18171" spans="1:10" x14ac:dyDescent="0.25">
      <c r="A18171" s="1">
        <v>2017</v>
      </c>
      <c r="B18171" s="9">
        <v>42890.332638888889</v>
      </c>
      <c r="C18171" s="10">
        <v>42890.332638888889</v>
      </c>
      <c r="D18171" s="6">
        <v>42890.624305555553</v>
      </c>
      <c r="E18171" s="1">
        <v>0.29166666666666669</v>
      </c>
      <c r="F18171" s="1" t="b">
        <v>1</v>
      </c>
      <c r="G18171" s="1">
        <v>7</v>
      </c>
      <c r="H18171" s="1" t="s">
        <v>15936</v>
      </c>
      <c r="I18171" s="1" t="s">
        <v>15937</v>
      </c>
      <c r="J18171" s="1"/>
    </row>
    <row r="18172" spans="1:10" x14ac:dyDescent="0.25">
      <c r="A18172" s="1">
        <v>2017</v>
      </c>
      <c r="B18172" s="9">
        <v>42890.332638888889</v>
      </c>
      <c r="C18172" s="10">
        <v>42890.332638888889</v>
      </c>
      <c r="D18172" s="6">
        <v>42890.7</v>
      </c>
      <c r="E18172" s="1">
        <v>0.36736111111111114</v>
      </c>
      <c r="F18172" s="1" t="b">
        <v>1</v>
      </c>
      <c r="G18172" s="1">
        <v>7</v>
      </c>
      <c r="H18172" s="1" t="s">
        <v>15936</v>
      </c>
      <c r="I18172" s="1" t="s">
        <v>15939</v>
      </c>
      <c r="J18172" s="1"/>
    </row>
    <row r="18173" spans="1:10" x14ac:dyDescent="0.25">
      <c r="A18173" s="1">
        <v>2017</v>
      </c>
      <c r="B18173" s="9">
        <v>42890.332638888889</v>
      </c>
      <c r="C18173" s="10">
        <v>42890.332638888889</v>
      </c>
      <c r="D18173" s="6">
        <v>42890.67083333333</v>
      </c>
      <c r="E18173" s="1">
        <v>0.33819444444444446</v>
      </c>
      <c r="F18173" s="1" t="b">
        <v>1</v>
      </c>
      <c r="G18173" s="1">
        <v>7</v>
      </c>
      <c r="H18173" s="1" t="s">
        <v>15936</v>
      </c>
      <c r="I18173" s="1" t="s">
        <v>15941</v>
      </c>
      <c r="J18173" s="1"/>
    </row>
    <row r="18174" spans="1:10" x14ac:dyDescent="0.25">
      <c r="A18174" s="1">
        <v>2017</v>
      </c>
      <c r="B18174" s="9">
        <v>42890.332638888889</v>
      </c>
      <c r="C18174" s="10">
        <v>42890.332638888889</v>
      </c>
      <c r="D18174" s="6">
        <v>42890.828472222223</v>
      </c>
      <c r="E18174" s="1">
        <v>0.49583333333333335</v>
      </c>
      <c r="F18174" s="1" t="b">
        <v>1</v>
      </c>
      <c r="G18174" s="1">
        <v>7</v>
      </c>
      <c r="H18174" s="1" t="s">
        <v>15936</v>
      </c>
      <c r="I18174" s="1" t="s">
        <v>479</v>
      </c>
      <c r="J18174" s="1"/>
    </row>
    <row r="18175" spans="1:10" x14ac:dyDescent="0.25">
      <c r="A18175" s="1">
        <v>2017</v>
      </c>
      <c r="B18175" s="9">
        <v>42890.332638888889</v>
      </c>
      <c r="C18175" s="10">
        <v>42890.332638888889</v>
      </c>
      <c r="D18175" s="6">
        <v>42890.769444444442</v>
      </c>
      <c r="E18175" s="1">
        <v>0.43680555555555556</v>
      </c>
      <c r="F18175" s="1" t="b">
        <v>1</v>
      </c>
      <c r="G18175" s="1">
        <v>7</v>
      </c>
      <c r="H18175" s="1" t="s">
        <v>15936</v>
      </c>
      <c r="I18175" s="1" t="s">
        <v>720</v>
      </c>
      <c r="J18175" s="1"/>
    </row>
    <row r="18176" spans="1:10" x14ac:dyDescent="0.25">
      <c r="A18176" s="1">
        <v>2017</v>
      </c>
      <c r="B18176" s="9">
        <v>42890.332638888889</v>
      </c>
      <c r="C18176" s="10">
        <v>42890.332638888889</v>
      </c>
      <c r="D18176" s="6">
        <v>42890.677083333336</v>
      </c>
      <c r="E18176" s="1">
        <v>0.34444444444444444</v>
      </c>
      <c r="F18176" s="1" t="b">
        <v>1</v>
      </c>
      <c r="G18176" s="1">
        <v>7</v>
      </c>
      <c r="H18176" s="1" t="s">
        <v>15936</v>
      </c>
      <c r="I18176" s="1" t="s">
        <v>299</v>
      </c>
      <c r="J18176" s="1"/>
    </row>
    <row r="18177" spans="1:10" x14ac:dyDescent="0.25">
      <c r="A18177" s="1">
        <v>2017</v>
      </c>
      <c r="B18177" s="9">
        <v>42890.332638888889</v>
      </c>
      <c r="C18177" s="10">
        <v>42890.332638888889</v>
      </c>
      <c r="D18177" s="6">
        <v>42890.675000000003</v>
      </c>
      <c r="E18177" s="1">
        <v>0.34236111111111112</v>
      </c>
      <c r="F18177" s="1" t="b">
        <v>1</v>
      </c>
      <c r="G18177" s="1">
        <v>7</v>
      </c>
      <c r="H18177" s="1" t="s">
        <v>15936</v>
      </c>
      <c r="I18177" s="1" t="s">
        <v>5957</v>
      </c>
      <c r="J18177" s="1"/>
    </row>
    <row r="18178" spans="1:10" x14ac:dyDescent="0.25">
      <c r="A18178" s="1">
        <v>2017</v>
      </c>
      <c r="B18178" s="9">
        <v>42890.374305555553</v>
      </c>
      <c r="C18178" s="10">
        <v>42890.374305555553</v>
      </c>
      <c r="D18178" s="6">
        <v>42890.668055555558</v>
      </c>
      <c r="E18178" s="1">
        <v>0.29375000000000001</v>
      </c>
      <c r="F18178" s="1" t="b">
        <v>0</v>
      </c>
      <c r="G18178" s="1">
        <v>5</v>
      </c>
      <c r="H18178" s="1" t="s">
        <v>15948</v>
      </c>
      <c r="I18178" s="1" t="s">
        <v>31</v>
      </c>
      <c r="J18178" s="1"/>
    </row>
    <row r="18179" spans="1:10" x14ac:dyDescent="0.25">
      <c r="A18179" s="1">
        <v>2017</v>
      </c>
      <c r="B18179" s="9">
        <v>42890.374305555553</v>
      </c>
      <c r="C18179" s="10">
        <v>42890.374305555553</v>
      </c>
      <c r="D18179" s="6">
        <v>42890.902083333334</v>
      </c>
      <c r="E18179" s="1">
        <v>0.52777777777777779</v>
      </c>
      <c r="F18179" s="1" t="b">
        <v>0</v>
      </c>
      <c r="G18179" s="1">
        <v>5</v>
      </c>
      <c r="H18179" s="1" t="s">
        <v>15948</v>
      </c>
      <c r="I18179" s="1" t="s">
        <v>3975</v>
      </c>
      <c r="J18179" s="1"/>
    </row>
    <row r="18180" spans="1:10" x14ac:dyDescent="0.25">
      <c r="A18180" s="1">
        <v>2017</v>
      </c>
      <c r="B18180" s="9">
        <v>42890.374305555553</v>
      </c>
      <c r="C18180" s="10">
        <v>42890.374305555553</v>
      </c>
      <c r="D18180" s="6">
        <v>42891.138888888891</v>
      </c>
      <c r="E18180" s="1">
        <v>0.76458333333333328</v>
      </c>
      <c r="F18180" s="1" t="b">
        <v>0</v>
      </c>
      <c r="G18180" s="1">
        <v>5</v>
      </c>
      <c r="H18180" s="1" t="s">
        <v>15948</v>
      </c>
      <c r="I18180" s="1" t="s">
        <v>732</v>
      </c>
      <c r="J18180" s="1"/>
    </row>
    <row r="18181" spans="1:10" x14ac:dyDescent="0.25">
      <c r="A18181" s="1">
        <v>2017</v>
      </c>
      <c r="B18181" s="9">
        <v>42890.374305555553</v>
      </c>
      <c r="C18181" s="10">
        <v>42890.374305555553</v>
      </c>
      <c r="D18181" s="6">
        <v>42890.679166666669</v>
      </c>
      <c r="E18181" s="1">
        <v>0.30486111111111114</v>
      </c>
      <c r="F18181" s="1" t="b">
        <v>0</v>
      </c>
      <c r="G18181" s="1">
        <v>5</v>
      </c>
      <c r="H18181" s="1" t="s">
        <v>15948</v>
      </c>
      <c r="I18181" s="1" t="s">
        <v>299</v>
      </c>
      <c r="J18181" s="1"/>
    </row>
    <row r="18182" spans="1:10" x14ac:dyDescent="0.25">
      <c r="A18182" s="1">
        <v>2017</v>
      </c>
      <c r="B18182" s="9">
        <v>42890.40902777778</v>
      </c>
      <c r="C18182" s="10">
        <v>42890.40902777778</v>
      </c>
      <c r="D18182" s="6">
        <v>42890.706250000003</v>
      </c>
      <c r="E18182" s="1">
        <v>0.29722222222222222</v>
      </c>
      <c r="F18182" s="1" t="b">
        <v>1</v>
      </c>
      <c r="G18182" s="1">
        <v>7</v>
      </c>
      <c r="H18182" s="1" t="s">
        <v>15954</v>
      </c>
      <c r="I18182" s="1" t="s">
        <v>2520</v>
      </c>
      <c r="J18182" s="1"/>
    </row>
    <row r="18183" spans="1:10" x14ac:dyDescent="0.25">
      <c r="A18183" s="1">
        <v>2017</v>
      </c>
      <c r="B18183" s="9">
        <v>42890.40902777778</v>
      </c>
      <c r="C18183" s="10">
        <v>42890.40902777778</v>
      </c>
      <c r="D18183" s="6">
        <v>42890.701388888891</v>
      </c>
      <c r="E18183" s="1">
        <v>0.29236111111111113</v>
      </c>
      <c r="F18183" s="1" t="b">
        <v>1</v>
      </c>
      <c r="G18183" s="1">
        <v>7</v>
      </c>
      <c r="H18183" s="1" t="s">
        <v>15954</v>
      </c>
      <c r="I18183" s="1" t="s">
        <v>294</v>
      </c>
      <c r="J18183" s="1"/>
    </row>
    <row r="18184" spans="1:10" x14ac:dyDescent="0.25">
      <c r="A18184" s="1">
        <v>2017</v>
      </c>
      <c r="B18184" s="9">
        <v>42890.40902777778</v>
      </c>
      <c r="C18184" s="10">
        <v>42890.40902777778</v>
      </c>
      <c r="D18184" s="6">
        <v>42890.768750000003</v>
      </c>
      <c r="E18184" s="1">
        <v>0.35972222222222222</v>
      </c>
      <c r="F18184" s="1" t="b">
        <v>1</v>
      </c>
      <c r="G18184" s="1">
        <v>7</v>
      </c>
      <c r="H18184" s="1" t="s">
        <v>15954</v>
      </c>
      <c r="I18184" s="1" t="s">
        <v>720</v>
      </c>
      <c r="J18184" s="1"/>
    </row>
    <row r="18185" spans="1:10" x14ac:dyDescent="0.25">
      <c r="A18185" s="1">
        <v>2017</v>
      </c>
      <c r="B18185" s="9">
        <v>42890.40902777778</v>
      </c>
      <c r="C18185" s="10">
        <v>42890.40902777778</v>
      </c>
      <c r="D18185" s="6">
        <v>42890.706944444442</v>
      </c>
      <c r="E18185" s="1">
        <v>0.29791666666666666</v>
      </c>
      <c r="F18185" s="1" t="b">
        <v>1</v>
      </c>
      <c r="G18185" s="1">
        <v>7</v>
      </c>
      <c r="H18185" s="1" t="s">
        <v>15954</v>
      </c>
      <c r="I18185" s="1" t="s">
        <v>15958</v>
      </c>
      <c r="J18185" s="1"/>
    </row>
    <row r="18186" spans="1:10" x14ac:dyDescent="0.25">
      <c r="A18186" s="1">
        <v>2017</v>
      </c>
      <c r="B18186" s="9">
        <v>42890.40902777778</v>
      </c>
      <c r="C18186" s="10">
        <v>42890.40902777778</v>
      </c>
      <c r="D18186" s="6">
        <v>42890.712500000001</v>
      </c>
      <c r="E18186" s="1">
        <v>0.3034722222222222</v>
      </c>
      <c r="F18186" s="1" t="b">
        <v>1</v>
      </c>
      <c r="G18186" s="1">
        <v>7</v>
      </c>
      <c r="H18186" s="1" t="s">
        <v>15954</v>
      </c>
      <c r="I18186" s="1" t="s">
        <v>15960</v>
      </c>
      <c r="J18186" s="1"/>
    </row>
    <row r="18187" spans="1:10" x14ac:dyDescent="0.25">
      <c r="A18187" s="1">
        <v>2017</v>
      </c>
      <c r="B18187" s="9">
        <v>42890.40902777778</v>
      </c>
      <c r="C18187" s="10">
        <v>42890.40902777778</v>
      </c>
      <c r="D18187" s="6">
        <v>42890.70208333333</v>
      </c>
      <c r="E18187" s="1">
        <v>0.29305555555555557</v>
      </c>
      <c r="F18187" s="1" t="b">
        <v>1</v>
      </c>
      <c r="G18187" s="1">
        <v>7</v>
      </c>
      <c r="H18187" s="1" t="s">
        <v>15954</v>
      </c>
      <c r="I18187" s="1" t="s">
        <v>12380</v>
      </c>
      <c r="J18187" s="1"/>
    </row>
    <row r="18188" spans="1:10" x14ac:dyDescent="0.25">
      <c r="A18188" s="1">
        <v>2017</v>
      </c>
      <c r="B18188" s="9">
        <v>42890.40902777778</v>
      </c>
      <c r="C18188" s="10">
        <v>42890.40902777778</v>
      </c>
      <c r="D18188" s="6">
        <v>42890.705555555556</v>
      </c>
      <c r="E18188" s="1">
        <v>0.29652777777777778</v>
      </c>
      <c r="F18188" s="1" t="b">
        <v>1</v>
      </c>
      <c r="G18188" s="1">
        <v>7</v>
      </c>
      <c r="H18188" s="1" t="s">
        <v>15954</v>
      </c>
      <c r="I18188" s="1" t="s">
        <v>15963</v>
      </c>
      <c r="J18188" s="1"/>
    </row>
    <row r="18189" spans="1:10" x14ac:dyDescent="0.25">
      <c r="A18189" s="1">
        <v>2017</v>
      </c>
      <c r="B18189" s="9">
        <v>42891.25</v>
      </c>
      <c r="C18189" s="10">
        <v>42891.25</v>
      </c>
      <c r="D18189" s="6">
        <v>42891.543055555558</v>
      </c>
      <c r="E18189" s="1">
        <v>0.29305555555555557</v>
      </c>
      <c r="F18189" s="1" t="b">
        <v>0</v>
      </c>
      <c r="G18189" s="1">
        <v>4</v>
      </c>
      <c r="H18189" s="1" t="s">
        <v>9886</v>
      </c>
      <c r="I18189" s="1" t="s">
        <v>2520</v>
      </c>
      <c r="J18189" s="1"/>
    </row>
    <row r="18190" spans="1:10" x14ac:dyDescent="0.25">
      <c r="A18190" s="1">
        <v>2017</v>
      </c>
      <c r="B18190" s="9">
        <v>42891.25</v>
      </c>
      <c r="C18190" s="10">
        <v>42891.25</v>
      </c>
      <c r="D18190" s="6">
        <v>42891.618055555555</v>
      </c>
      <c r="E18190" s="1">
        <v>0.36805555555555558</v>
      </c>
      <c r="F18190" s="1" t="b">
        <v>0</v>
      </c>
      <c r="G18190" s="1">
        <v>4</v>
      </c>
      <c r="H18190" s="1" t="s">
        <v>9886</v>
      </c>
      <c r="I18190" s="1" t="s">
        <v>294</v>
      </c>
      <c r="J18190" s="1"/>
    </row>
    <row r="18191" spans="1:10" x14ac:dyDescent="0.25">
      <c r="A18191" s="1">
        <v>2017</v>
      </c>
      <c r="B18191" s="9">
        <v>42891.25</v>
      </c>
      <c r="C18191" s="10">
        <v>42891.25</v>
      </c>
      <c r="D18191" s="6">
        <v>42891.618055555555</v>
      </c>
      <c r="E18191" s="1">
        <v>0.36805555555555558</v>
      </c>
      <c r="F18191" s="1" t="b">
        <v>0</v>
      </c>
      <c r="G18191" s="1">
        <v>4</v>
      </c>
      <c r="H18191" s="1" t="s">
        <v>9886</v>
      </c>
      <c r="I18191" s="1" t="s">
        <v>720</v>
      </c>
      <c r="J18191" s="1"/>
    </row>
    <row r="18192" spans="1:10" x14ac:dyDescent="0.25">
      <c r="A18192" s="1">
        <v>2017</v>
      </c>
      <c r="B18192" s="9">
        <v>42891.25</v>
      </c>
      <c r="C18192" s="10">
        <v>42891.25</v>
      </c>
      <c r="D18192" s="6">
        <v>42891.542361111111</v>
      </c>
      <c r="E18192" s="1">
        <v>0.29236111111111113</v>
      </c>
      <c r="F18192" s="1" t="b">
        <v>0</v>
      </c>
      <c r="G18192" s="1">
        <v>4</v>
      </c>
      <c r="H18192" s="1" t="s">
        <v>9886</v>
      </c>
      <c r="I18192" s="1" t="s">
        <v>1071</v>
      </c>
      <c r="J18192" s="1"/>
    </row>
    <row r="18193" spans="1:10" x14ac:dyDescent="0.25">
      <c r="A18193" s="1">
        <v>2017</v>
      </c>
      <c r="B18193" s="9">
        <v>42891.28402777778</v>
      </c>
      <c r="C18193" s="10">
        <v>42891.28402777778</v>
      </c>
      <c r="D18193" s="6">
        <v>42891.618750000001</v>
      </c>
      <c r="E18193" s="1">
        <v>0.3347222222222222</v>
      </c>
      <c r="F18193" s="1" t="b">
        <v>0</v>
      </c>
      <c r="G18193" s="1">
        <v>5</v>
      </c>
      <c r="H18193" s="1" t="s">
        <v>9892</v>
      </c>
      <c r="I18193" s="1" t="s">
        <v>3426</v>
      </c>
      <c r="J18193" s="1"/>
    </row>
    <row r="18194" spans="1:10" x14ac:dyDescent="0.25">
      <c r="A18194" s="1">
        <v>2017</v>
      </c>
      <c r="B18194" s="9">
        <v>42891.28402777778</v>
      </c>
      <c r="C18194" s="10">
        <v>42891.28402777778</v>
      </c>
      <c r="D18194" s="6">
        <v>42891.576388888891</v>
      </c>
      <c r="E18194" s="1">
        <v>0.29236111111111113</v>
      </c>
      <c r="F18194" s="1" t="b">
        <v>0</v>
      </c>
      <c r="G18194" s="1">
        <v>5</v>
      </c>
      <c r="H18194" s="1" t="s">
        <v>9892</v>
      </c>
      <c r="I18194" s="1" t="s">
        <v>2520</v>
      </c>
      <c r="J18194" s="1"/>
    </row>
    <row r="18195" spans="1:10" x14ac:dyDescent="0.25">
      <c r="A18195" s="1">
        <v>2017</v>
      </c>
      <c r="B18195" s="9">
        <v>42891.28402777778</v>
      </c>
      <c r="C18195" s="10">
        <v>42891.28402777778</v>
      </c>
      <c r="D18195" s="6">
        <v>42891.618750000001</v>
      </c>
      <c r="E18195" s="1">
        <v>0.3347222222222222</v>
      </c>
      <c r="F18195" s="1" t="b">
        <v>0</v>
      </c>
      <c r="G18195" s="1">
        <v>5</v>
      </c>
      <c r="H18195" s="1" t="s">
        <v>9892</v>
      </c>
      <c r="I18195" s="1" t="s">
        <v>294</v>
      </c>
      <c r="J18195" s="1"/>
    </row>
    <row r="18196" spans="1:10" x14ac:dyDescent="0.25">
      <c r="A18196" s="1">
        <v>2017</v>
      </c>
      <c r="B18196" s="9">
        <v>42891.28402777778</v>
      </c>
      <c r="C18196" s="10">
        <v>42891.28402777778</v>
      </c>
      <c r="D18196" s="6">
        <v>42891.751388888886</v>
      </c>
      <c r="E18196" s="1">
        <v>0.46736111111111112</v>
      </c>
      <c r="F18196" s="1" t="b">
        <v>0</v>
      </c>
      <c r="G18196" s="1">
        <v>5</v>
      </c>
      <c r="H18196" s="1" t="s">
        <v>9892</v>
      </c>
      <c r="I18196" s="1" t="s">
        <v>345</v>
      </c>
      <c r="J18196" s="1"/>
    </row>
    <row r="18197" spans="1:10" x14ac:dyDescent="0.25">
      <c r="A18197" s="1">
        <v>2017</v>
      </c>
      <c r="B18197" s="9">
        <v>42891.28402777778</v>
      </c>
      <c r="C18197" s="10">
        <v>42891.28402777778</v>
      </c>
      <c r="D18197" s="6">
        <v>42891.759027777778</v>
      </c>
      <c r="E18197" s="1">
        <v>0.47499999999999998</v>
      </c>
      <c r="F18197" s="1" t="b">
        <v>0</v>
      </c>
      <c r="G18197" s="1">
        <v>5</v>
      </c>
      <c r="H18197" s="1" t="s">
        <v>9892</v>
      </c>
      <c r="I18197" s="1" t="s">
        <v>3412</v>
      </c>
      <c r="J18197" s="1"/>
    </row>
    <row r="18198" spans="1:10" x14ac:dyDescent="0.25">
      <c r="A18198" s="1">
        <v>2017</v>
      </c>
      <c r="B18198" s="9">
        <v>42891.345833333333</v>
      </c>
      <c r="C18198" s="10">
        <v>42891.345833333333</v>
      </c>
      <c r="D18198" s="6">
        <v>42891.852777777778</v>
      </c>
      <c r="E18198" s="1">
        <v>0.50694444444444442</v>
      </c>
      <c r="F18198" s="1" t="b">
        <v>1</v>
      </c>
      <c r="G18198" s="1">
        <v>4</v>
      </c>
      <c r="H18198" s="1" t="s">
        <v>9899</v>
      </c>
      <c r="I18198" s="1" t="s">
        <v>1217</v>
      </c>
      <c r="J18198" s="1"/>
    </row>
    <row r="18199" spans="1:10" x14ac:dyDescent="0.25">
      <c r="A18199" s="1">
        <v>2017</v>
      </c>
      <c r="B18199" s="9">
        <v>42891.345833333333</v>
      </c>
      <c r="C18199" s="10">
        <v>42891.345833333333</v>
      </c>
      <c r="D18199" s="6">
        <v>42891.729166666664</v>
      </c>
      <c r="E18199" s="1">
        <v>0.38333333333333336</v>
      </c>
      <c r="F18199" s="1" t="b">
        <v>1</v>
      </c>
      <c r="G18199" s="1">
        <v>4</v>
      </c>
      <c r="H18199" s="1" t="s">
        <v>9899</v>
      </c>
      <c r="I18199" s="1" t="s">
        <v>108</v>
      </c>
      <c r="J18199" s="1"/>
    </row>
    <row r="18200" spans="1:10" x14ac:dyDescent="0.25">
      <c r="A18200" s="1">
        <v>2017</v>
      </c>
      <c r="B18200" s="9">
        <v>42891.345833333333</v>
      </c>
      <c r="C18200" s="10">
        <v>42891.345833333333</v>
      </c>
      <c r="D18200" s="6">
        <v>42891.662499999999</v>
      </c>
      <c r="E18200" s="1">
        <v>0.31666666666666665</v>
      </c>
      <c r="F18200" s="1" t="b">
        <v>1</v>
      </c>
      <c r="G18200" s="1">
        <v>4</v>
      </c>
      <c r="H18200" s="1" t="s">
        <v>9899</v>
      </c>
      <c r="I18200" s="1" t="s">
        <v>9902</v>
      </c>
      <c r="J18200" s="1"/>
    </row>
    <row r="18201" spans="1:10" x14ac:dyDescent="0.25">
      <c r="A18201" s="1">
        <v>2017</v>
      </c>
      <c r="B18201" s="9">
        <v>42891.345833333333</v>
      </c>
      <c r="C18201" s="10">
        <v>42891.345833333333</v>
      </c>
      <c r="D18201" s="6">
        <v>42891.682638888888</v>
      </c>
      <c r="E18201" s="1">
        <v>0.33680555555555558</v>
      </c>
      <c r="F18201" s="1" t="b">
        <v>1</v>
      </c>
      <c r="G18201" s="1">
        <v>4</v>
      </c>
      <c r="H18201" s="1" t="s">
        <v>9899</v>
      </c>
      <c r="I18201" s="1" t="s">
        <v>720</v>
      </c>
      <c r="J18201" s="1"/>
    </row>
    <row r="18202" spans="1:10" x14ac:dyDescent="0.25">
      <c r="A18202" s="1">
        <v>2017</v>
      </c>
      <c r="B18202" s="9">
        <v>42891.506944444445</v>
      </c>
      <c r="C18202" s="10">
        <v>42891.506944444445</v>
      </c>
      <c r="D18202" s="6">
        <v>42891.857638888891</v>
      </c>
      <c r="E18202" s="1">
        <v>0.35069444444444442</v>
      </c>
      <c r="F18202" s="1" t="b">
        <v>1</v>
      </c>
      <c r="G18202" s="1">
        <v>2</v>
      </c>
      <c r="H18202" s="1" t="s">
        <v>9906</v>
      </c>
      <c r="I18202" s="1" t="s">
        <v>3444</v>
      </c>
      <c r="J18202" s="1"/>
    </row>
    <row r="18203" spans="1:10" x14ac:dyDescent="0.25">
      <c r="A18203" s="1">
        <v>2017</v>
      </c>
      <c r="B18203" s="9">
        <v>42891.506944444445</v>
      </c>
      <c r="C18203" s="10">
        <v>42891.506944444445</v>
      </c>
      <c r="D18203" s="6">
        <v>42891.804166666669</v>
      </c>
      <c r="E18203" s="1">
        <v>0.29722222222222222</v>
      </c>
      <c r="F18203" s="1" t="b">
        <v>1</v>
      </c>
      <c r="G18203" s="1">
        <v>2</v>
      </c>
      <c r="H18203" s="1" t="s">
        <v>9906</v>
      </c>
      <c r="I18203" s="1" t="s">
        <v>7937</v>
      </c>
      <c r="J18203" s="1"/>
    </row>
    <row r="18204" spans="1:10" x14ac:dyDescent="0.25">
      <c r="A18204" s="1">
        <v>2017</v>
      </c>
      <c r="B18204" s="9">
        <v>42891.615972222222</v>
      </c>
      <c r="C18204" s="10">
        <v>42891.615972222222</v>
      </c>
      <c r="D18204" s="6">
        <v>42891.916666666664</v>
      </c>
      <c r="E18204" s="1">
        <v>0.30069444444444443</v>
      </c>
      <c r="F18204" s="1" t="b">
        <v>1</v>
      </c>
      <c r="G18204" s="1">
        <v>2</v>
      </c>
      <c r="H18204" s="1" t="s">
        <v>9910</v>
      </c>
      <c r="I18204" s="1" t="s">
        <v>294</v>
      </c>
      <c r="J18204" s="1"/>
    </row>
    <row r="18205" spans="1:10" x14ac:dyDescent="0.25">
      <c r="A18205" s="1">
        <v>2017</v>
      </c>
      <c r="B18205" s="9">
        <v>42891.615972222222</v>
      </c>
      <c r="C18205" s="10">
        <v>42891.615972222222</v>
      </c>
      <c r="D18205" s="6">
        <v>42891.966666666667</v>
      </c>
      <c r="E18205" s="1">
        <v>0.35069444444444442</v>
      </c>
      <c r="F18205" s="1" t="b">
        <v>1</v>
      </c>
      <c r="G18205" s="1">
        <v>2</v>
      </c>
      <c r="H18205" s="1" t="s">
        <v>9910</v>
      </c>
      <c r="I18205" s="1" t="s">
        <v>720</v>
      </c>
      <c r="J18205" s="1"/>
    </row>
    <row r="18206" spans="1:10" x14ac:dyDescent="0.25">
      <c r="A18206" s="1">
        <v>2017</v>
      </c>
      <c r="B18206" s="9">
        <v>42891.635416666664</v>
      </c>
      <c r="C18206" s="10">
        <v>42891.635416666664</v>
      </c>
      <c r="D18206" s="6">
        <v>42892.5</v>
      </c>
      <c r="E18206" s="1">
        <v>0.86458333333333337</v>
      </c>
      <c r="F18206" s="1" t="b">
        <v>1</v>
      </c>
      <c r="G18206" s="1">
        <v>7</v>
      </c>
      <c r="H18206" s="1" t="s">
        <v>9914</v>
      </c>
      <c r="I18206" s="1" t="s">
        <v>479</v>
      </c>
      <c r="J18206" s="1"/>
    </row>
    <row r="18207" spans="1:10" x14ac:dyDescent="0.25">
      <c r="A18207" s="1">
        <v>2017</v>
      </c>
      <c r="B18207" s="9">
        <v>42891.635416666664</v>
      </c>
      <c r="C18207" s="10">
        <v>42891.635416666664</v>
      </c>
      <c r="D18207" s="6">
        <v>42891.991666666669</v>
      </c>
      <c r="E18207" s="1">
        <v>0.35625000000000001</v>
      </c>
      <c r="F18207" s="1" t="b">
        <v>1</v>
      </c>
      <c r="G18207" s="1">
        <v>7</v>
      </c>
      <c r="H18207" s="1" t="s">
        <v>9914</v>
      </c>
      <c r="I18207" s="1" t="s">
        <v>9139</v>
      </c>
      <c r="J18207" s="1"/>
    </row>
    <row r="18208" spans="1:10" x14ac:dyDescent="0.25">
      <c r="A18208" s="1">
        <v>2017</v>
      </c>
      <c r="B18208" s="9">
        <v>42891.635416666664</v>
      </c>
      <c r="C18208" s="10">
        <v>42891.635416666664</v>
      </c>
      <c r="D18208" s="6">
        <v>42891.928472222222</v>
      </c>
      <c r="E18208" s="1">
        <v>0.29305555555555557</v>
      </c>
      <c r="F18208" s="1" t="b">
        <v>1</v>
      </c>
      <c r="G18208" s="1">
        <v>7</v>
      </c>
      <c r="H18208" s="1" t="s">
        <v>9914</v>
      </c>
      <c r="I18208" s="1" t="s">
        <v>2572</v>
      </c>
      <c r="J18208" s="1"/>
    </row>
    <row r="18209" spans="1:10" x14ac:dyDescent="0.25">
      <c r="A18209" s="1">
        <v>2017</v>
      </c>
      <c r="B18209" s="9">
        <v>42891.635416666664</v>
      </c>
      <c r="C18209" s="10">
        <v>42891.635416666664</v>
      </c>
      <c r="D18209" s="6">
        <v>42891.966666666667</v>
      </c>
      <c r="E18209" s="1">
        <v>0.33124999999999999</v>
      </c>
      <c r="F18209" s="1" t="b">
        <v>1</v>
      </c>
      <c r="G18209" s="1">
        <v>7</v>
      </c>
      <c r="H18209" s="1" t="s">
        <v>9914</v>
      </c>
      <c r="I18209" s="1" t="s">
        <v>720</v>
      </c>
      <c r="J18209" s="1"/>
    </row>
    <row r="18210" spans="1:10" x14ac:dyDescent="0.25">
      <c r="A18210" s="1">
        <v>2017</v>
      </c>
      <c r="B18210" s="9">
        <v>42891.635416666664</v>
      </c>
      <c r="C18210" s="10">
        <v>42891.635416666664</v>
      </c>
      <c r="D18210" s="6">
        <v>42892.737500000003</v>
      </c>
      <c r="E18210" s="1">
        <v>1.1020833333333333</v>
      </c>
      <c r="F18210" s="1" t="b">
        <v>1</v>
      </c>
      <c r="G18210" s="1">
        <v>7</v>
      </c>
      <c r="H18210" s="1" t="s">
        <v>9914</v>
      </c>
      <c r="I18210" s="1" t="s">
        <v>207</v>
      </c>
      <c r="J18210" s="1"/>
    </row>
    <row r="18211" spans="1:10" x14ac:dyDescent="0.25">
      <c r="A18211" s="1">
        <v>2017</v>
      </c>
      <c r="B18211" s="9">
        <v>42891.635416666664</v>
      </c>
      <c r="C18211" s="10">
        <v>42891.635416666664</v>
      </c>
      <c r="D18211" s="6">
        <v>42891.958333333336</v>
      </c>
      <c r="E18211" s="1">
        <v>0.32291666666666669</v>
      </c>
      <c r="F18211" s="1" t="b">
        <v>1</v>
      </c>
      <c r="G18211" s="1">
        <v>7</v>
      </c>
      <c r="H18211" s="1" t="s">
        <v>9914</v>
      </c>
      <c r="I18211" s="1" t="s">
        <v>7937</v>
      </c>
      <c r="J18211" s="1"/>
    </row>
    <row r="18212" spans="1:10" x14ac:dyDescent="0.25">
      <c r="A18212" s="1">
        <v>2017</v>
      </c>
      <c r="B18212" s="9">
        <v>42891.635416666664</v>
      </c>
      <c r="C18212" s="10">
        <v>42891.635416666664</v>
      </c>
      <c r="D18212" s="6">
        <v>42891.996527777781</v>
      </c>
      <c r="E18212" s="1">
        <v>0.3611111111111111</v>
      </c>
      <c r="F18212" s="1" t="b">
        <v>1</v>
      </c>
      <c r="G18212" s="1">
        <v>7</v>
      </c>
      <c r="H18212" s="1" t="s">
        <v>9914</v>
      </c>
      <c r="I18212" s="1" t="s">
        <v>36</v>
      </c>
      <c r="J18212" s="1"/>
    </row>
    <row r="18213" spans="1:10" x14ac:dyDescent="0.25">
      <c r="A18213" s="1">
        <v>2017</v>
      </c>
      <c r="B18213" s="9">
        <v>42891.739583333336</v>
      </c>
      <c r="C18213" s="10">
        <v>42891.739583333336</v>
      </c>
      <c r="D18213" s="6">
        <v>42892.036111111112</v>
      </c>
      <c r="E18213" s="1">
        <v>0.29652777777777778</v>
      </c>
      <c r="F18213" s="1" t="b">
        <v>1</v>
      </c>
      <c r="G18213" s="1">
        <v>3</v>
      </c>
      <c r="H18213" s="1" t="s">
        <v>9923</v>
      </c>
      <c r="I18213" s="1" t="s">
        <v>9924</v>
      </c>
      <c r="J18213" s="1"/>
    </row>
    <row r="18214" spans="1:10" x14ac:dyDescent="0.25">
      <c r="A18214" s="1">
        <v>2017</v>
      </c>
      <c r="B18214" s="9">
        <v>42891.739583333336</v>
      </c>
      <c r="C18214" s="10">
        <v>42891.739583333336</v>
      </c>
      <c r="D18214" s="6">
        <v>42892.785416666666</v>
      </c>
      <c r="E18214" s="1">
        <v>1.0458333333333334</v>
      </c>
      <c r="F18214" s="1" t="b">
        <v>1</v>
      </c>
      <c r="G18214" s="1">
        <v>3</v>
      </c>
      <c r="H18214" s="1" t="s">
        <v>9923</v>
      </c>
      <c r="I18214" s="1" t="s">
        <v>292</v>
      </c>
      <c r="J18214" s="1"/>
    </row>
    <row r="18215" spans="1:10" x14ac:dyDescent="0.25">
      <c r="A18215" s="1">
        <v>2017</v>
      </c>
      <c r="B18215" s="9">
        <v>42891.739583333336</v>
      </c>
      <c r="C18215" s="10">
        <v>42891.739583333336</v>
      </c>
      <c r="D18215" s="6">
        <v>42892.832638888889</v>
      </c>
      <c r="E18215" s="1">
        <v>1.0930555555555554</v>
      </c>
      <c r="F18215" s="1" t="b">
        <v>1</v>
      </c>
      <c r="G18215" s="1">
        <v>3</v>
      </c>
      <c r="H18215" s="1" t="s">
        <v>9923</v>
      </c>
      <c r="I18215" s="1" t="s">
        <v>548</v>
      </c>
      <c r="J18215" s="1"/>
    </row>
    <row r="18216" spans="1:10" x14ac:dyDescent="0.25">
      <c r="A18216" s="1">
        <v>2017</v>
      </c>
      <c r="B18216" s="9">
        <v>42891.875</v>
      </c>
      <c r="C18216" s="10">
        <v>42891.875</v>
      </c>
      <c r="D18216" s="6">
        <v>42892.302777777775</v>
      </c>
      <c r="E18216" s="1">
        <v>0.42777777777777776</v>
      </c>
      <c r="F18216" s="1" t="b">
        <v>0</v>
      </c>
      <c r="G18216" s="1">
        <v>7</v>
      </c>
      <c r="H18216" s="1" t="s">
        <v>9929</v>
      </c>
      <c r="I18216" s="1" t="s">
        <v>9930</v>
      </c>
      <c r="J18216" s="1"/>
    </row>
    <row r="18217" spans="1:10" x14ac:dyDescent="0.25">
      <c r="A18217" s="1">
        <v>2017</v>
      </c>
      <c r="B18217" s="9">
        <v>42891.875</v>
      </c>
      <c r="C18217" s="10">
        <v>42891.875</v>
      </c>
      <c r="D18217" s="6">
        <v>42892.265972222223</v>
      </c>
      <c r="E18217" s="1">
        <v>0.39097222222222222</v>
      </c>
      <c r="F18217" s="1" t="b">
        <v>0</v>
      </c>
      <c r="G18217" s="1">
        <v>7</v>
      </c>
      <c r="H18217" s="1" t="s">
        <v>9929</v>
      </c>
      <c r="I18217" s="1" t="s">
        <v>2520</v>
      </c>
      <c r="J18217" s="1"/>
    </row>
    <row r="18218" spans="1:10" x14ac:dyDescent="0.25">
      <c r="A18218" s="1">
        <v>2017</v>
      </c>
      <c r="B18218" s="9">
        <v>42891.875</v>
      </c>
      <c r="C18218" s="10">
        <v>42891.875</v>
      </c>
      <c r="D18218" s="6">
        <v>42892.27847222222</v>
      </c>
      <c r="E18218" s="1">
        <v>0.40347222222222223</v>
      </c>
      <c r="F18218" s="1" t="b">
        <v>0</v>
      </c>
      <c r="G18218" s="1">
        <v>7</v>
      </c>
      <c r="H18218" s="1" t="s">
        <v>9929</v>
      </c>
      <c r="I18218" s="1" t="s">
        <v>9139</v>
      </c>
      <c r="J18218" s="1"/>
    </row>
    <row r="18219" spans="1:10" x14ac:dyDescent="0.25">
      <c r="A18219" s="1">
        <v>2017</v>
      </c>
      <c r="B18219" s="9">
        <v>42891.875</v>
      </c>
      <c r="C18219" s="10">
        <v>42891.875</v>
      </c>
      <c r="D18219" s="6">
        <v>42892.166666666664</v>
      </c>
      <c r="E18219" s="1">
        <v>0.29166666666666669</v>
      </c>
      <c r="F18219" s="1" t="b">
        <v>0</v>
      </c>
      <c r="G18219" s="1">
        <v>7</v>
      </c>
      <c r="H18219" s="1" t="s">
        <v>9929</v>
      </c>
      <c r="I18219" s="1" t="s">
        <v>6727</v>
      </c>
      <c r="J18219" s="1"/>
    </row>
    <row r="18220" spans="1:10" x14ac:dyDescent="0.25">
      <c r="A18220" s="1">
        <v>2017</v>
      </c>
      <c r="B18220" s="9">
        <v>42891.875</v>
      </c>
      <c r="C18220" s="10">
        <v>42891.875</v>
      </c>
      <c r="D18220" s="6">
        <v>42892.174305555556</v>
      </c>
      <c r="E18220" s="1">
        <v>0.29930555555555555</v>
      </c>
      <c r="F18220" s="1" t="b">
        <v>0</v>
      </c>
      <c r="G18220" s="1">
        <v>7</v>
      </c>
      <c r="H18220" s="1" t="s">
        <v>9929</v>
      </c>
      <c r="I18220" s="1" t="s">
        <v>4449</v>
      </c>
      <c r="J18220" s="1"/>
    </row>
    <row r="18221" spans="1:10" x14ac:dyDescent="0.25">
      <c r="A18221" s="1">
        <v>2017</v>
      </c>
      <c r="B18221" s="9">
        <v>42891.875</v>
      </c>
      <c r="C18221" s="10">
        <v>42891.875</v>
      </c>
      <c r="D18221" s="6">
        <v>42892.185416666667</v>
      </c>
      <c r="E18221" s="1">
        <v>0.31041666666666667</v>
      </c>
      <c r="F18221" s="1" t="b">
        <v>0</v>
      </c>
      <c r="G18221" s="1">
        <v>7</v>
      </c>
      <c r="H18221" s="1" t="s">
        <v>9929</v>
      </c>
      <c r="I18221" s="1" t="s">
        <v>3954</v>
      </c>
      <c r="J18221" s="1"/>
    </row>
    <row r="18222" spans="1:10" x14ac:dyDescent="0.25">
      <c r="A18222" s="1">
        <v>2017</v>
      </c>
      <c r="B18222" s="9">
        <v>42891.875</v>
      </c>
      <c r="C18222" s="10">
        <v>42891.875</v>
      </c>
      <c r="D18222" s="6">
        <v>42896.336805555555</v>
      </c>
      <c r="E18222" s="1">
        <v>4.4618055555555554</v>
      </c>
      <c r="F18222" s="1" t="b">
        <v>0</v>
      </c>
      <c r="G18222" s="1">
        <v>7</v>
      </c>
      <c r="H18222" s="1" t="s">
        <v>9929</v>
      </c>
      <c r="I18222" s="1" t="s">
        <v>1112</v>
      </c>
      <c r="J18222" s="1"/>
    </row>
    <row r="18223" spans="1:10" x14ac:dyDescent="0.25">
      <c r="A18223" s="1">
        <v>2017</v>
      </c>
      <c r="B18223" s="9">
        <v>42891.90625</v>
      </c>
      <c r="C18223" s="10">
        <v>42891.90625</v>
      </c>
      <c r="D18223" s="6">
        <v>42892.27847222222</v>
      </c>
      <c r="E18223" s="1">
        <v>0.37222222222222223</v>
      </c>
      <c r="F18223" s="1" t="b">
        <v>1</v>
      </c>
      <c r="G18223" s="1">
        <v>1</v>
      </c>
      <c r="H18223" s="1" t="s">
        <v>9939</v>
      </c>
      <c r="I18223" s="1" t="s">
        <v>9139</v>
      </c>
      <c r="J18223" s="1"/>
    </row>
    <row r="18224" spans="1:10" x14ac:dyDescent="0.25">
      <c r="A18224" s="1">
        <v>2017</v>
      </c>
      <c r="B18224" s="9">
        <v>42892.342361111114</v>
      </c>
      <c r="C18224" s="10">
        <v>42892.342361111114</v>
      </c>
      <c r="D18224" s="6">
        <v>42892.938194444447</v>
      </c>
      <c r="E18224" s="1">
        <v>0.59583333333333333</v>
      </c>
      <c r="F18224" s="1" t="b">
        <v>0</v>
      </c>
      <c r="G18224" s="1">
        <v>1</v>
      </c>
      <c r="H18224" s="1" t="s">
        <v>25978</v>
      </c>
      <c r="I18224" s="1" t="s">
        <v>25979</v>
      </c>
      <c r="J18224" s="1"/>
    </row>
    <row r="18225" spans="1:10" x14ac:dyDescent="0.25">
      <c r="A18225" s="1">
        <v>2017</v>
      </c>
      <c r="B18225" s="9">
        <v>42892.388194444444</v>
      </c>
      <c r="C18225" s="10">
        <v>42892.388194444444</v>
      </c>
      <c r="D18225" s="6">
        <v>42892.719444444447</v>
      </c>
      <c r="E18225" s="1">
        <v>0.33124999999999999</v>
      </c>
      <c r="F18225" s="1" t="b">
        <v>0</v>
      </c>
      <c r="G18225" s="1">
        <v>13</v>
      </c>
      <c r="H18225" s="1" t="s">
        <v>25982</v>
      </c>
      <c r="I18225" s="1" t="s">
        <v>2520</v>
      </c>
      <c r="J18225" s="1"/>
    </row>
    <row r="18226" spans="1:10" x14ac:dyDescent="0.25">
      <c r="A18226" s="1">
        <v>2017</v>
      </c>
      <c r="B18226" s="9">
        <v>42892.388194444444</v>
      </c>
      <c r="C18226" s="10">
        <v>42892.388194444444</v>
      </c>
      <c r="D18226" s="6">
        <v>42892.782638888886</v>
      </c>
      <c r="E18226" s="1">
        <v>0.39444444444444443</v>
      </c>
      <c r="F18226" s="1" t="b">
        <v>0</v>
      </c>
      <c r="G18226" s="1">
        <v>13</v>
      </c>
      <c r="H18226" s="1" t="s">
        <v>25982</v>
      </c>
      <c r="I18226" s="1" t="s">
        <v>496</v>
      </c>
      <c r="J18226" s="1"/>
    </row>
    <row r="18227" spans="1:10" x14ac:dyDescent="0.25">
      <c r="A18227" s="1">
        <v>2017</v>
      </c>
      <c r="B18227" s="9">
        <v>42892.388194444444</v>
      </c>
      <c r="C18227" s="10">
        <v>42892.388194444444</v>
      </c>
      <c r="D18227" s="6">
        <v>42892.698611111111</v>
      </c>
      <c r="E18227" s="1">
        <v>0.31041666666666667</v>
      </c>
      <c r="F18227" s="1" t="b">
        <v>0</v>
      </c>
      <c r="G18227" s="1">
        <v>13</v>
      </c>
      <c r="H18227" s="1" t="s">
        <v>25982</v>
      </c>
      <c r="I18227" s="1" t="s">
        <v>9139</v>
      </c>
      <c r="J18227" s="1"/>
    </row>
    <row r="18228" spans="1:10" x14ac:dyDescent="0.25">
      <c r="A18228" s="1">
        <v>2017</v>
      </c>
      <c r="B18228" s="9">
        <v>42892.388194444444</v>
      </c>
      <c r="C18228" s="10">
        <v>42892.388194444444</v>
      </c>
      <c r="D18228" s="6">
        <v>42892.698611111111</v>
      </c>
      <c r="E18228" s="1">
        <v>0.31041666666666667</v>
      </c>
      <c r="F18228" s="1" t="b">
        <v>0</v>
      </c>
      <c r="G18228" s="1">
        <v>13</v>
      </c>
      <c r="H18228" s="1" t="s">
        <v>25982</v>
      </c>
      <c r="I18228" s="1" t="s">
        <v>2434</v>
      </c>
      <c r="J18228" s="1"/>
    </row>
    <row r="18229" spans="1:10" x14ac:dyDescent="0.25">
      <c r="A18229" s="1">
        <v>2017</v>
      </c>
      <c r="B18229" s="9">
        <v>42892.388194444444</v>
      </c>
      <c r="C18229" s="10">
        <v>42892.388194444444</v>
      </c>
      <c r="D18229" s="6">
        <v>42893.520833333336</v>
      </c>
      <c r="E18229" s="1">
        <v>1.132638888888889</v>
      </c>
      <c r="F18229" s="1" t="b">
        <v>0</v>
      </c>
      <c r="G18229" s="1">
        <v>13</v>
      </c>
      <c r="H18229" s="1" t="s">
        <v>25982</v>
      </c>
      <c r="I18229" s="1" t="s">
        <v>25987</v>
      </c>
      <c r="J18229" s="1"/>
    </row>
    <row r="18230" spans="1:10" x14ac:dyDescent="0.25">
      <c r="A18230" s="1">
        <v>2017</v>
      </c>
      <c r="B18230" s="9">
        <v>42892.388194444444</v>
      </c>
      <c r="C18230" s="10">
        <v>42892.388194444444</v>
      </c>
      <c r="D18230" s="6">
        <v>42892.697222222225</v>
      </c>
      <c r="E18230" s="1">
        <v>0.30902777777777779</v>
      </c>
      <c r="F18230" s="1" t="b">
        <v>0</v>
      </c>
      <c r="G18230" s="1">
        <v>13</v>
      </c>
      <c r="H18230" s="1" t="s">
        <v>25982</v>
      </c>
      <c r="I18230" s="1" t="s">
        <v>2675</v>
      </c>
      <c r="J18230" s="1"/>
    </row>
    <row r="18231" spans="1:10" x14ac:dyDescent="0.25">
      <c r="A18231" s="1">
        <v>2017</v>
      </c>
      <c r="B18231" s="9">
        <v>42892.388194444444</v>
      </c>
      <c r="C18231" s="10">
        <v>42892.388194444444</v>
      </c>
      <c r="D18231" s="6">
        <v>42894.07916666667</v>
      </c>
      <c r="E18231" s="1">
        <v>1.6909722222222223</v>
      </c>
      <c r="F18231" s="1" t="b">
        <v>0</v>
      </c>
      <c r="G18231" s="1">
        <v>13</v>
      </c>
      <c r="H18231" s="1" t="s">
        <v>25982</v>
      </c>
      <c r="I18231" s="1" t="s">
        <v>720</v>
      </c>
      <c r="J18231" s="1"/>
    </row>
    <row r="18232" spans="1:10" x14ac:dyDescent="0.25">
      <c r="A18232" s="1">
        <v>2017</v>
      </c>
      <c r="B18232" s="9">
        <v>42892.388194444444</v>
      </c>
      <c r="C18232" s="10">
        <v>42892.388194444444</v>
      </c>
      <c r="D18232" s="6">
        <v>42892.895833333336</v>
      </c>
      <c r="E18232" s="1">
        <v>0.50763888888888886</v>
      </c>
      <c r="F18232" s="1" t="b">
        <v>0</v>
      </c>
      <c r="G18232" s="1">
        <v>13</v>
      </c>
      <c r="H18232" s="1" t="s">
        <v>25982</v>
      </c>
      <c r="I18232" s="1" t="s">
        <v>3975</v>
      </c>
      <c r="J18232" s="1"/>
    </row>
    <row r="18233" spans="1:10" x14ac:dyDescent="0.25">
      <c r="A18233" s="1">
        <v>2017</v>
      </c>
      <c r="B18233" s="9">
        <v>42892.388194444444</v>
      </c>
      <c r="C18233" s="10">
        <v>42892.388194444444</v>
      </c>
      <c r="D18233" s="6">
        <v>42892.681250000001</v>
      </c>
      <c r="E18233" s="1">
        <v>0.29305555555555557</v>
      </c>
      <c r="F18233" s="1" t="b">
        <v>0</v>
      </c>
      <c r="G18233" s="1">
        <v>13</v>
      </c>
      <c r="H18233" s="1" t="s">
        <v>25982</v>
      </c>
      <c r="I18233" s="1" t="s">
        <v>732</v>
      </c>
      <c r="J18233" s="1"/>
    </row>
    <row r="18234" spans="1:10" x14ac:dyDescent="0.25">
      <c r="A18234" s="1">
        <v>2017</v>
      </c>
      <c r="B18234" s="9">
        <v>42892.388194444444</v>
      </c>
      <c r="C18234" s="10">
        <v>42892.388194444444</v>
      </c>
      <c r="D18234" s="6">
        <v>42892.695138888892</v>
      </c>
      <c r="E18234" s="1">
        <v>0.30694444444444446</v>
      </c>
      <c r="F18234" s="1" t="b">
        <v>0</v>
      </c>
      <c r="G18234" s="1">
        <v>13</v>
      </c>
      <c r="H18234" s="1" t="s">
        <v>25982</v>
      </c>
      <c r="I18234" s="1" t="s">
        <v>25993</v>
      </c>
      <c r="J18234" s="1"/>
    </row>
    <row r="18235" spans="1:10" x14ac:dyDescent="0.25">
      <c r="A18235" s="1">
        <v>2017</v>
      </c>
      <c r="B18235" s="9">
        <v>42892.388194444444</v>
      </c>
      <c r="C18235" s="10">
        <v>42892.388194444444</v>
      </c>
      <c r="D18235" s="6">
        <v>42892.770833333336</v>
      </c>
      <c r="E18235" s="1">
        <v>0.38263888888888886</v>
      </c>
      <c r="F18235" s="1" t="b">
        <v>0</v>
      </c>
      <c r="G18235" s="1">
        <v>13</v>
      </c>
      <c r="H18235" s="1" t="s">
        <v>25982</v>
      </c>
      <c r="I18235" s="1" t="s">
        <v>726</v>
      </c>
      <c r="J18235" s="1"/>
    </row>
    <row r="18236" spans="1:10" x14ac:dyDescent="0.25">
      <c r="A18236" s="1">
        <v>2017</v>
      </c>
      <c r="B18236" s="9">
        <v>42892.388194444444</v>
      </c>
      <c r="C18236" s="10">
        <v>42892.388194444444</v>
      </c>
      <c r="D18236" s="6">
        <v>42892.7</v>
      </c>
      <c r="E18236" s="1">
        <v>0.31180555555555556</v>
      </c>
      <c r="F18236" s="1" t="b">
        <v>0</v>
      </c>
      <c r="G18236" s="1">
        <v>13</v>
      </c>
      <c r="H18236" s="1" t="s">
        <v>25982</v>
      </c>
      <c r="I18236" s="1" t="s">
        <v>7937</v>
      </c>
      <c r="J18236" s="1"/>
    </row>
    <row r="18237" spans="1:10" x14ac:dyDescent="0.25">
      <c r="A18237" s="1">
        <v>2017</v>
      </c>
      <c r="B18237" s="9">
        <v>42892.388194444444</v>
      </c>
      <c r="C18237" s="10">
        <v>42892.388194444444</v>
      </c>
      <c r="D18237" s="6">
        <v>42892.705555555556</v>
      </c>
      <c r="E18237" s="1">
        <v>0.31736111111111109</v>
      </c>
      <c r="F18237" s="1" t="b">
        <v>0</v>
      </c>
      <c r="G18237" s="1">
        <v>13</v>
      </c>
      <c r="H18237" s="1" t="s">
        <v>25982</v>
      </c>
      <c r="I18237" s="1" t="s">
        <v>6011</v>
      </c>
      <c r="J18237" s="1"/>
    </row>
    <row r="18238" spans="1:10" x14ac:dyDescent="0.25">
      <c r="A18238" s="1">
        <v>2017</v>
      </c>
      <c r="B18238" s="9">
        <v>42892.40347222222</v>
      </c>
      <c r="C18238" s="10">
        <v>42892.40347222222</v>
      </c>
      <c r="D18238" s="6">
        <v>42892.783333333333</v>
      </c>
      <c r="E18238" s="1">
        <v>0.37986111111111109</v>
      </c>
      <c r="F18238" s="1" t="b">
        <v>0</v>
      </c>
      <c r="G18238" s="1">
        <v>6</v>
      </c>
      <c r="H18238" s="1" t="s">
        <v>25999</v>
      </c>
      <c r="I18238" s="1" t="s">
        <v>496</v>
      </c>
      <c r="J18238" s="1"/>
    </row>
    <row r="18239" spans="1:10" x14ac:dyDescent="0.25">
      <c r="A18239" s="1">
        <v>2017</v>
      </c>
      <c r="B18239" s="9">
        <v>42892.40347222222</v>
      </c>
      <c r="C18239" s="10">
        <v>42892.40347222222</v>
      </c>
      <c r="D18239" s="6">
        <v>42892.695833333331</v>
      </c>
      <c r="E18239" s="1">
        <v>0.29236111111111113</v>
      </c>
      <c r="F18239" s="1" t="b">
        <v>0</v>
      </c>
      <c r="G18239" s="1">
        <v>6</v>
      </c>
      <c r="H18239" s="1" t="s">
        <v>25999</v>
      </c>
      <c r="I18239" s="1" t="s">
        <v>9139</v>
      </c>
      <c r="J18239" s="1"/>
    </row>
    <row r="18240" spans="1:10" x14ac:dyDescent="0.25">
      <c r="A18240" s="1">
        <v>2017</v>
      </c>
      <c r="B18240" s="9">
        <v>42892.40347222222</v>
      </c>
      <c r="C18240" s="10">
        <v>42892.40347222222</v>
      </c>
      <c r="D18240" s="6">
        <v>42892.701388888891</v>
      </c>
      <c r="E18240" s="1">
        <v>0.29791666666666666</v>
      </c>
      <c r="F18240" s="1" t="b">
        <v>0</v>
      </c>
      <c r="G18240" s="1">
        <v>6</v>
      </c>
      <c r="H18240" s="1" t="s">
        <v>25999</v>
      </c>
      <c r="I18240" s="1" t="s">
        <v>2434</v>
      </c>
      <c r="J18240" s="1"/>
    </row>
    <row r="18241" spans="1:10" x14ac:dyDescent="0.25">
      <c r="A18241" s="1">
        <v>2017</v>
      </c>
      <c r="B18241" s="9">
        <v>42892.40347222222</v>
      </c>
      <c r="C18241" s="10">
        <v>42892.40347222222</v>
      </c>
      <c r="D18241" s="6">
        <v>42892.723611111112</v>
      </c>
      <c r="E18241" s="1">
        <v>0.32013888888888886</v>
      </c>
      <c r="F18241" s="1" t="b">
        <v>0</v>
      </c>
      <c r="G18241" s="1">
        <v>6</v>
      </c>
      <c r="H18241" s="1" t="s">
        <v>25999</v>
      </c>
      <c r="I18241" s="1" t="s">
        <v>548</v>
      </c>
      <c r="J18241" s="1"/>
    </row>
    <row r="18242" spans="1:10" x14ac:dyDescent="0.25">
      <c r="A18242" s="1">
        <v>2017</v>
      </c>
      <c r="B18242" s="9">
        <v>42892.40347222222</v>
      </c>
      <c r="C18242" s="10">
        <v>42892.40347222222</v>
      </c>
      <c r="D18242" s="6">
        <v>42892.770833333336</v>
      </c>
      <c r="E18242" s="1">
        <v>0.36736111111111114</v>
      </c>
      <c r="F18242" s="1" t="b">
        <v>0</v>
      </c>
      <c r="G18242" s="1">
        <v>6</v>
      </c>
      <c r="H18242" s="1" t="s">
        <v>25999</v>
      </c>
      <c r="I18242" s="1" t="s">
        <v>726</v>
      </c>
      <c r="J18242" s="1"/>
    </row>
    <row r="18243" spans="1:10" x14ac:dyDescent="0.25">
      <c r="A18243" s="1">
        <v>2017</v>
      </c>
      <c r="B18243" s="9">
        <v>42892.40347222222</v>
      </c>
      <c r="C18243" s="10">
        <v>42892.40347222222</v>
      </c>
      <c r="D18243" s="6">
        <v>42892.697916666664</v>
      </c>
      <c r="E18243" s="1">
        <v>0.29444444444444445</v>
      </c>
      <c r="F18243" s="1" t="b">
        <v>0</v>
      </c>
      <c r="G18243" s="1">
        <v>6</v>
      </c>
      <c r="H18243" s="1" t="s">
        <v>25999</v>
      </c>
      <c r="I18243" s="1" t="s">
        <v>6011</v>
      </c>
      <c r="J18243" s="1"/>
    </row>
    <row r="18244" spans="1:10" x14ac:dyDescent="0.25">
      <c r="A18244" s="1">
        <v>2017</v>
      </c>
      <c r="B18244" s="9">
        <v>42892.489583333336</v>
      </c>
      <c r="C18244" s="10">
        <v>42892.489583333336</v>
      </c>
      <c r="D18244" s="6">
        <v>42892.835416666669</v>
      </c>
      <c r="E18244" s="1">
        <v>0.34583333333333333</v>
      </c>
      <c r="F18244" s="1" t="b">
        <v>0</v>
      </c>
      <c r="G18244" s="1">
        <v>4</v>
      </c>
      <c r="H18244" s="1" t="s">
        <v>19551</v>
      </c>
      <c r="I18244" s="1" t="s">
        <v>548</v>
      </c>
      <c r="J18244" s="1"/>
    </row>
    <row r="18245" spans="1:10" x14ac:dyDescent="0.25">
      <c r="A18245" s="1">
        <v>2017</v>
      </c>
      <c r="B18245" s="9">
        <v>42892.489583333336</v>
      </c>
      <c r="C18245" s="10">
        <v>42892.489583333336</v>
      </c>
      <c r="D18245" s="6">
        <v>42893.799305555556</v>
      </c>
      <c r="E18245" s="1">
        <v>1.3097222222222222</v>
      </c>
      <c r="F18245" s="1" t="b">
        <v>0</v>
      </c>
      <c r="G18245" s="1">
        <v>4</v>
      </c>
      <c r="H18245" s="1" t="s">
        <v>19551</v>
      </c>
      <c r="I18245" s="1" t="s">
        <v>718</v>
      </c>
      <c r="J18245" s="1"/>
    </row>
    <row r="18246" spans="1:10" x14ac:dyDescent="0.25">
      <c r="A18246" s="1">
        <v>2017</v>
      </c>
      <c r="B18246" s="9">
        <v>42892.489583333336</v>
      </c>
      <c r="C18246" s="10">
        <v>42892.489583333336</v>
      </c>
      <c r="D18246" s="6">
        <v>42895.820833333331</v>
      </c>
      <c r="E18246" s="1">
        <v>3.3312499999999998</v>
      </c>
      <c r="F18246" s="1" t="b">
        <v>0</v>
      </c>
      <c r="G18246" s="1">
        <v>4</v>
      </c>
      <c r="H18246" s="1" t="s">
        <v>19551</v>
      </c>
      <c r="I18246" s="1" t="s">
        <v>8682</v>
      </c>
      <c r="J18246" s="1"/>
    </row>
    <row r="18247" spans="1:10" x14ac:dyDescent="0.25">
      <c r="A18247" s="1">
        <v>2017</v>
      </c>
      <c r="B18247" s="9">
        <v>42892.489583333336</v>
      </c>
      <c r="C18247" s="10">
        <v>42892.489583333336</v>
      </c>
      <c r="D18247" s="6">
        <v>42893.843055555553</v>
      </c>
      <c r="E18247" s="1">
        <v>1.3534722222222222</v>
      </c>
      <c r="F18247" s="1" t="b">
        <v>0</v>
      </c>
      <c r="G18247" s="1">
        <v>4</v>
      </c>
      <c r="H18247" s="1" t="s">
        <v>19551</v>
      </c>
      <c r="I18247" s="1" t="s">
        <v>26010</v>
      </c>
      <c r="J18247" s="1"/>
    </row>
    <row r="18248" spans="1:10" x14ac:dyDescent="0.25">
      <c r="A18248" s="1">
        <v>2017</v>
      </c>
      <c r="B18248" s="9">
        <v>42892.506249999999</v>
      </c>
      <c r="C18248" s="10">
        <v>42892.506249999999</v>
      </c>
      <c r="D18248" s="6">
        <v>42892.906944444447</v>
      </c>
      <c r="E18248" s="1">
        <v>0.40069444444444446</v>
      </c>
      <c r="F18248" s="1" t="b">
        <v>0</v>
      </c>
      <c r="G18248" s="1">
        <v>4</v>
      </c>
      <c r="H18248" s="1" t="s">
        <v>26013</v>
      </c>
      <c r="I18248" s="1" t="s">
        <v>89</v>
      </c>
      <c r="J18248" s="1"/>
    </row>
    <row r="18249" spans="1:10" x14ac:dyDescent="0.25">
      <c r="A18249" s="1">
        <v>2017</v>
      </c>
      <c r="B18249" s="9">
        <v>42892.506249999999</v>
      </c>
      <c r="C18249" s="10">
        <v>42892.506249999999</v>
      </c>
      <c r="D18249" s="6">
        <v>42892.799305555556</v>
      </c>
      <c r="E18249" s="1">
        <v>0.29305555555555557</v>
      </c>
      <c r="F18249" s="1" t="b">
        <v>0</v>
      </c>
      <c r="G18249" s="1">
        <v>4</v>
      </c>
      <c r="H18249" s="1" t="s">
        <v>26013</v>
      </c>
      <c r="I18249" s="1" t="s">
        <v>720</v>
      </c>
      <c r="J18249" s="1"/>
    </row>
    <row r="18250" spans="1:10" x14ac:dyDescent="0.25">
      <c r="A18250" s="1">
        <v>2017</v>
      </c>
      <c r="B18250" s="9">
        <v>42892.506249999999</v>
      </c>
      <c r="C18250" s="10">
        <v>42892.506249999999</v>
      </c>
      <c r="D18250" s="6">
        <v>42892.806250000001</v>
      </c>
      <c r="E18250" s="1">
        <v>0.3</v>
      </c>
      <c r="F18250" s="1" t="b">
        <v>0</v>
      </c>
      <c r="G18250" s="1">
        <v>4</v>
      </c>
      <c r="H18250" s="1" t="s">
        <v>26013</v>
      </c>
      <c r="I18250" s="1" t="s">
        <v>732</v>
      </c>
      <c r="J18250" s="1"/>
    </row>
    <row r="18251" spans="1:10" x14ac:dyDescent="0.25">
      <c r="A18251" s="1">
        <v>2017</v>
      </c>
      <c r="B18251" s="9">
        <v>42892.524305555555</v>
      </c>
      <c r="C18251" s="10">
        <v>42892.524305555555</v>
      </c>
      <c r="D18251" s="6">
        <v>42892.874305555553</v>
      </c>
      <c r="E18251" s="1">
        <v>0.35</v>
      </c>
      <c r="F18251" s="1" t="b">
        <v>1</v>
      </c>
      <c r="G18251" s="1">
        <v>1</v>
      </c>
      <c r="H18251" s="1" t="s">
        <v>26018</v>
      </c>
      <c r="I18251" s="1" t="s">
        <v>3975</v>
      </c>
      <c r="J18251" s="1"/>
    </row>
    <row r="18252" spans="1:10" x14ac:dyDescent="0.25">
      <c r="A18252" s="1">
        <v>2017</v>
      </c>
      <c r="B18252" s="9">
        <v>42892.833333333336</v>
      </c>
      <c r="C18252" s="10">
        <v>42892.833333333336</v>
      </c>
      <c r="D18252" s="6">
        <v>42893.129166666666</v>
      </c>
      <c r="E18252" s="1">
        <v>0.29583333333333334</v>
      </c>
      <c r="F18252" s="1" t="b">
        <v>0</v>
      </c>
      <c r="G18252" s="1">
        <v>5</v>
      </c>
      <c r="H18252" s="1" t="s">
        <v>15948</v>
      </c>
      <c r="I18252" s="1" t="s">
        <v>715</v>
      </c>
      <c r="J18252" s="1"/>
    </row>
    <row r="18253" spans="1:10" x14ac:dyDescent="0.25">
      <c r="A18253" s="1">
        <v>2017</v>
      </c>
      <c r="B18253" s="9">
        <v>42892.833333333336</v>
      </c>
      <c r="C18253" s="10">
        <v>42892.833333333336</v>
      </c>
      <c r="D18253" s="6">
        <v>42893.198611111111</v>
      </c>
      <c r="E18253" s="1">
        <v>0.36527777777777776</v>
      </c>
      <c r="F18253" s="1" t="b">
        <v>0</v>
      </c>
      <c r="G18253" s="1">
        <v>5</v>
      </c>
      <c r="H18253" s="1" t="s">
        <v>15948</v>
      </c>
      <c r="I18253" s="1" t="s">
        <v>26022</v>
      </c>
      <c r="J18253" s="1"/>
    </row>
    <row r="18254" spans="1:10" x14ac:dyDescent="0.25">
      <c r="A18254" s="1">
        <v>2017</v>
      </c>
      <c r="B18254" s="9">
        <v>42892.833333333336</v>
      </c>
      <c r="C18254" s="10">
        <v>42892.833333333336</v>
      </c>
      <c r="D18254" s="6">
        <v>42893.647916666669</v>
      </c>
      <c r="E18254" s="1">
        <v>0.81458333333333333</v>
      </c>
      <c r="F18254" s="1" t="b">
        <v>0</v>
      </c>
      <c r="G18254" s="1">
        <v>5</v>
      </c>
      <c r="H18254" s="1" t="s">
        <v>15948</v>
      </c>
      <c r="I18254" s="1" t="s">
        <v>575</v>
      </c>
      <c r="J18254" s="1"/>
    </row>
    <row r="18255" spans="1:10" x14ac:dyDescent="0.25">
      <c r="A18255" s="1">
        <v>2017</v>
      </c>
      <c r="B18255" s="9">
        <v>42892.833333333336</v>
      </c>
      <c r="C18255" s="10">
        <v>42892.833333333336</v>
      </c>
      <c r="D18255" s="6">
        <v>42893.136805555558</v>
      </c>
      <c r="E18255" s="1">
        <v>0.3034722222222222</v>
      </c>
      <c r="F18255" s="1" t="b">
        <v>0</v>
      </c>
      <c r="G18255" s="1">
        <v>5</v>
      </c>
      <c r="H18255" s="1" t="s">
        <v>15948</v>
      </c>
      <c r="I18255" s="1" t="s">
        <v>1517</v>
      </c>
      <c r="J18255" s="1"/>
    </row>
    <row r="18256" spans="1:10" x14ac:dyDescent="0.25">
      <c r="A18256" s="1">
        <v>2017</v>
      </c>
      <c r="B18256" s="9">
        <v>42892.833333333336</v>
      </c>
      <c r="C18256" s="10">
        <v>42892.833333333336</v>
      </c>
      <c r="D18256" s="6">
        <v>42893.595138888886</v>
      </c>
      <c r="E18256" s="1">
        <v>0.76180555555555551</v>
      </c>
      <c r="F18256" s="1" t="b">
        <v>0</v>
      </c>
      <c r="G18256" s="1">
        <v>5</v>
      </c>
      <c r="H18256" s="1" t="s">
        <v>15948</v>
      </c>
      <c r="I18256" s="1" t="s">
        <v>16409</v>
      </c>
      <c r="J18256" s="1"/>
    </row>
    <row r="18257" spans="1:10" x14ac:dyDescent="0.25">
      <c r="A18257" s="1">
        <v>2017</v>
      </c>
      <c r="B18257" s="9">
        <v>42892.90625</v>
      </c>
      <c r="C18257" s="10">
        <v>42892.90625</v>
      </c>
      <c r="D18257" s="6"/>
      <c r="E18257" s="1"/>
      <c r="F18257" s="1" t="b">
        <v>0</v>
      </c>
      <c r="G18257" s="1">
        <v>0</v>
      </c>
      <c r="H18257" s="1"/>
      <c r="I18257" s="1"/>
      <c r="J18257" s="1"/>
    </row>
    <row r="18258" spans="1:10" x14ac:dyDescent="0.25">
      <c r="A18258" s="1">
        <v>2017</v>
      </c>
      <c r="B18258" s="9">
        <v>42893.400694444441</v>
      </c>
      <c r="C18258" s="10">
        <v>42893.400694444441</v>
      </c>
      <c r="D18258" s="6">
        <v>42921.613194444442</v>
      </c>
      <c r="E18258" s="1">
        <v>28.212499999999999</v>
      </c>
      <c r="F18258" s="1" t="b">
        <v>0</v>
      </c>
      <c r="G18258" s="1">
        <v>4</v>
      </c>
      <c r="H18258" s="1" t="s">
        <v>32411</v>
      </c>
      <c r="I18258" s="1" t="s">
        <v>32412</v>
      </c>
      <c r="J18258" s="1"/>
    </row>
    <row r="18259" spans="1:10" x14ac:dyDescent="0.25">
      <c r="A18259" s="1">
        <v>2017</v>
      </c>
      <c r="B18259" s="9">
        <v>42893.400694444441</v>
      </c>
      <c r="C18259" s="10">
        <v>42893.400694444441</v>
      </c>
      <c r="D18259" s="6">
        <v>42893.70208333333</v>
      </c>
      <c r="E18259" s="1">
        <v>0.30138888888888887</v>
      </c>
      <c r="F18259" s="1" t="b">
        <v>0</v>
      </c>
      <c r="G18259" s="1">
        <v>4</v>
      </c>
      <c r="H18259" s="1" t="s">
        <v>32411</v>
      </c>
      <c r="I18259" s="1" t="s">
        <v>32414</v>
      </c>
      <c r="J18259" s="1"/>
    </row>
    <row r="18260" spans="1:10" x14ac:dyDescent="0.25">
      <c r="A18260" s="1">
        <v>2017</v>
      </c>
      <c r="B18260" s="9">
        <v>42893.400694444441</v>
      </c>
      <c r="C18260" s="10">
        <v>42893.400694444441</v>
      </c>
      <c r="D18260" s="6">
        <v>42893.950694444444</v>
      </c>
      <c r="E18260" s="1">
        <v>0.55000000000000004</v>
      </c>
      <c r="F18260" s="1" t="b">
        <v>0</v>
      </c>
      <c r="G18260" s="1">
        <v>4</v>
      </c>
      <c r="H18260" s="1" t="s">
        <v>32411</v>
      </c>
      <c r="I18260" s="1" t="s">
        <v>299</v>
      </c>
      <c r="J18260" s="1"/>
    </row>
    <row r="18261" spans="1:10" x14ac:dyDescent="0.25">
      <c r="A18261" s="1">
        <v>2017</v>
      </c>
      <c r="B18261" s="9">
        <v>42893.400694444441</v>
      </c>
      <c r="C18261" s="10">
        <v>42893.400694444441</v>
      </c>
      <c r="D18261" s="6">
        <v>42893.697222222225</v>
      </c>
      <c r="E18261" s="1">
        <v>0.29652777777777778</v>
      </c>
      <c r="F18261" s="1" t="b">
        <v>0</v>
      </c>
      <c r="G18261" s="1">
        <v>4</v>
      </c>
      <c r="H18261" s="1" t="s">
        <v>32411</v>
      </c>
      <c r="I18261" s="1" t="s">
        <v>3412</v>
      </c>
      <c r="J18261" s="1"/>
    </row>
    <row r="18262" spans="1:10" x14ac:dyDescent="0.25">
      <c r="A18262" s="1">
        <v>2017</v>
      </c>
      <c r="B18262" s="9">
        <v>42893.547222222223</v>
      </c>
      <c r="C18262" s="10">
        <v>42893.547222222223</v>
      </c>
      <c r="D18262" s="6">
        <v>42893.851388888892</v>
      </c>
      <c r="E18262" s="1">
        <v>0.30416666666666664</v>
      </c>
      <c r="F18262" s="1" t="b">
        <v>0</v>
      </c>
      <c r="G18262" s="1">
        <v>4</v>
      </c>
      <c r="H18262" s="1" t="s">
        <v>32419</v>
      </c>
      <c r="I18262" s="1" t="s">
        <v>709</v>
      </c>
      <c r="J18262" s="1"/>
    </row>
    <row r="18263" spans="1:10" x14ac:dyDescent="0.25">
      <c r="A18263" s="1">
        <v>2017</v>
      </c>
      <c r="B18263" s="9">
        <v>42893.547222222223</v>
      </c>
      <c r="C18263" s="10">
        <v>42893.547222222223</v>
      </c>
      <c r="D18263" s="6">
        <v>42893.859722222223</v>
      </c>
      <c r="E18263" s="1">
        <v>0.3125</v>
      </c>
      <c r="F18263" s="1" t="b">
        <v>0</v>
      </c>
      <c r="G18263" s="1">
        <v>4</v>
      </c>
      <c r="H18263" s="1" t="s">
        <v>32419</v>
      </c>
      <c r="I18263" s="1" t="s">
        <v>32421</v>
      </c>
      <c r="J18263" s="1"/>
    </row>
    <row r="18264" spans="1:10" x14ac:dyDescent="0.25">
      <c r="A18264" s="1">
        <v>2017</v>
      </c>
      <c r="B18264" s="9">
        <v>42893.547222222223</v>
      </c>
      <c r="C18264" s="10">
        <v>42893.547222222223</v>
      </c>
      <c r="D18264" s="6">
        <v>42893.890277777777</v>
      </c>
      <c r="E18264" s="1">
        <v>0.34305555555555556</v>
      </c>
      <c r="F18264" s="1" t="b">
        <v>0</v>
      </c>
      <c r="G18264" s="1">
        <v>4</v>
      </c>
      <c r="H18264" s="1" t="s">
        <v>32419</v>
      </c>
      <c r="I18264" s="1" t="s">
        <v>3010</v>
      </c>
      <c r="J18264" s="1"/>
    </row>
    <row r="18265" spans="1:10" x14ac:dyDescent="0.25">
      <c r="A18265" s="1">
        <v>2017</v>
      </c>
      <c r="B18265" s="9">
        <v>42893.547222222223</v>
      </c>
      <c r="C18265" s="10">
        <v>42893.547222222223</v>
      </c>
      <c r="D18265" s="6">
        <v>42893.842361111114</v>
      </c>
      <c r="E18265" s="1">
        <v>0.2951388888888889</v>
      </c>
      <c r="F18265" s="1" t="b">
        <v>0</v>
      </c>
      <c r="G18265" s="1">
        <v>4</v>
      </c>
      <c r="H18265" s="1" t="s">
        <v>32419</v>
      </c>
      <c r="I18265" s="1" t="s">
        <v>726</v>
      </c>
      <c r="J18265" s="1"/>
    </row>
    <row r="18266" spans="1:10" x14ac:dyDescent="0.25">
      <c r="A18266" s="1">
        <v>2017</v>
      </c>
      <c r="B18266" s="9">
        <v>42893.658333333333</v>
      </c>
      <c r="C18266" s="10">
        <v>42893.658333333333</v>
      </c>
      <c r="D18266" s="6">
        <v>42893.952777777777</v>
      </c>
      <c r="E18266" s="1">
        <v>0.29444444444444445</v>
      </c>
      <c r="F18266" s="1" t="b">
        <v>0</v>
      </c>
      <c r="G18266" s="1">
        <v>3</v>
      </c>
      <c r="H18266" s="1" t="s">
        <v>32426</v>
      </c>
      <c r="I18266" s="1" t="s">
        <v>31</v>
      </c>
      <c r="J18266" s="1"/>
    </row>
    <row r="18267" spans="1:10" x14ac:dyDescent="0.25">
      <c r="A18267" s="1">
        <v>2017</v>
      </c>
      <c r="B18267" s="9">
        <v>42893.658333333333</v>
      </c>
      <c r="C18267" s="10">
        <v>42893.658333333333</v>
      </c>
      <c r="D18267" s="6">
        <v>42893.977777777778</v>
      </c>
      <c r="E18267" s="1">
        <v>0.31944444444444442</v>
      </c>
      <c r="F18267" s="1" t="b">
        <v>0</v>
      </c>
      <c r="G18267" s="1">
        <v>3</v>
      </c>
      <c r="H18267" s="1" t="s">
        <v>32426</v>
      </c>
      <c r="I18267" s="1" t="s">
        <v>16296</v>
      </c>
      <c r="J18267" s="1"/>
    </row>
    <row r="18268" spans="1:10" x14ac:dyDescent="0.25">
      <c r="A18268" s="1">
        <v>2017</v>
      </c>
      <c r="B18268" s="9">
        <v>42893.658333333333</v>
      </c>
      <c r="C18268" s="10">
        <v>42893.658333333333</v>
      </c>
      <c r="D18268" s="6">
        <v>42894.251388888886</v>
      </c>
      <c r="E18268" s="1">
        <v>0.59305555555555556</v>
      </c>
      <c r="F18268" s="1" t="b">
        <v>0</v>
      </c>
      <c r="G18268" s="1">
        <v>3</v>
      </c>
      <c r="H18268" s="1" t="s">
        <v>32426</v>
      </c>
      <c r="I18268" s="1" t="s">
        <v>32429</v>
      </c>
      <c r="J18268" s="1"/>
    </row>
    <row r="18269" spans="1:10" x14ac:dyDescent="0.25">
      <c r="A18269" s="1">
        <v>2017</v>
      </c>
      <c r="B18269" s="9">
        <v>42893.677083333336</v>
      </c>
      <c r="C18269" s="10">
        <v>42893.677083333336</v>
      </c>
      <c r="D18269" s="6">
        <v>42893.972916666666</v>
      </c>
      <c r="E18269" s="1">
        <v>0.29583333333333334</v>
      </c>
      <c r="F18269" s="1" t="b">
        <v>0</v>
      </c>
      <c r="G18269" s="1">
        <v>1</v>
      </c>
      <c r="H18269" s="1" t="s">
        <v>32432</v>
      </c>
      <c r="I18269" s="1" t="s">
        <v>31</v>
      </c>
      <c r="J18269" s="1"/>
    </row>
    <row r="18270" spans="1:10" x14ac:dyDescent="0.25">
      <c r="A18270" s="1">
        <v>2017</v>
      </c>
      <c r="B18270" s="9">
        <v>42893.857638888891</v>
      </c>
      <c r="C18270" s="10">
        <v>42893.857638888891</v>
      </c>
      <c r="D18270" s="6">
        <v>42927.991666666669</v>
      </c>
      <c r="E18270" s="1">
        <v>34.134027777777774</v>
      </c>
      <c r="F18270" s="1" t="b">
        <v>0</v>
      </c>
      <c r="G18270" s="1">
        <v>4</v>
      </c>
      <c r="H18270" s="1" t="s">
        <v>32435</v>
      </c>
      <c r="I18270" s="1" t="s">
        <v>32436</v>
      </c>
      <c r="J18270" s="1"/>
    </row>
    <row r="18271" spans="1:10" x14ac:dyDescent="0.25">
      <c r="A18271" s="1">
        <v>2017</v>
      </c>
      <c r="B18271" s="9">
        <v>42893.857638888891</v>
      </c>
      <c r="C18271" s="10">
        <v>42893.857638888891</v>
      </c>
      <c r="D18271" s="6">
        <v>42895.555555555555</v>
      </c>
      <c r="E18271" s="1">
        <v>1.6979166666666667</v>
      </c>
      <c r="F18271" s="1" t="b">
        <v>0</v>
      </c>
      <c r="G18271" s="1">
        <v>4</v>
      </c>
      <c r="H18271" s="1" t="s">
        <v>32435</v>
      </c>
      <c r="I18271" s="1" t="s">
        <v>720</v>
      </c>
      <c r="J18271" s="1"/>
    </row>
    <row r="18272" spans="1:10" x14ac:dyDescent="0.25">
      <c r="A18272" s="1">
        <v>2017</v>
      </c>
      <c r="B18272" s="9">
        <v>42894.28125</v>
      </c>
      <c r="C18272" s="10">
        <v>42894.28125</v>
      </c>
      <c r="D18272" s="6">
        <v>42894.88958333333</v>
      </c>
      <c r="E18272" s="1">
        <v>0.60833333333333328</v>
      </c>
      <c r="F18272" s="1" t="b">
        <v>0</v>
      </c>
      <c r="G18272" s="1">
        <v>6</v>
      </c>
      <c r="H18272" s="1" t="s">
        <v>3425</v>
      </c>
      <c r="I18272" s="1" t="s">
        <v>19680</v>
      </c>
      <c r="J18272" s="1"/>
    </row>
    <row r="18273" spans="1:10" x14ac:dyDescent="0.25">
      <c r="A18273" s="1">
        <v>2017</v>
      </c>
      <c r="B18273" s="9">
        <v>42894.28125</v>
      </c>
      <c r="C18273" s="10">
        <v>42894.28125</v>
      </c>
      <c r="D18273" s="6">
        <v>42894.57708333333</v>
      </c>
      <c r="E18273" s="1">
        <v>0.29583333333333334</v>
      </c>
      <c r="F18273" s="1" t="b">
        <v>0</v>
      </c>
      <c r="G18273" s="1">
        <v>6</v>
      </c>
      <c r="H18273" s="1" t="s">
        <v>3425</v>
      </c>
      <c r="I18273" s="1" t="s">
        <v>2520</v>
      </c>
      <c r="J18273" s="1"/>
    </row>
    <row r="18274" spans="1:10" x14ac:dyDescent="0.25">
      <c r="A18274" s="1">
        <v>2017</v>
      </c>
      <c r="B18274" s="9">
        <v>42894.28125</v>
      </c>
      <c r="C18274" s="10">
        <v>42894.28125</v>
      </c>
      <c r="D18274" s="6">
        <v>42895.554861111108</v>
      </c>
      <c r="E18274" s="1">
        <v>1.273611111111111</v>
      </c>
      <c r="F18274" s="1" t="b">
        <v>0</v>
      </c>
      <c r="G18274" s="1">
        <v>6</v>
      </c>
      <c r="H18274" s="1" t="s">
        <v>3425</v>
      </c>
      <c r="I18274" s="1" t="s">
        <v>720</v>
      </c>
      <c r="J18274" s="1"/>
    </row>
    <row r="18275" spans="1:10" x14ac:dyDescent="0.25">
      <c r="A18275" s="1">
        <v>2017</v>
      </c>
      <c r="B18275" s="9">
        <v>42894.28125</v>
      </c>
      <c r="C18275" s="10">
        <v>42894.28125</v>
      </c>
      <c r="D18275" s="6">
        <v>42894.718055555553</v>
      </c>
      <c r="E18275" s="1">
        <v>0.43680555555555556</v>
      </c>
      <c r="F18275" s="1" t="b">
        <v>0</v>
      </c>
      <c r="G18275" s="1">
        <v>6</v>
      </c>
      <c r="H18275" s="1" t="s">
        <v>3425</v>
      </c>
      <c r="I18275" s="1" t="s">
        <v>19684</v>
      </c>
      <c r="J18275" s="1"/>
    </row>
    <row r="18276" spans="1:10" x14ac:dyDescent="0.25">
      <c r="A18276" s="1">
        <v>2017</v>
      </c>
      <c r="B18276" s="9">
        <v>42894.28125</v>
      </c>
      <c r="C18276" s="10">
        <v>42894.28125</v>
      </c>
      <c r="D18276" s="6">
        <v>42894.590277777781</v>
      </c>
      <c r="E18276" s="1">
        <v>0.30902777777777779</v>
      </c>
      <c r="F18276" s="1" t="b">
        <v>0</v>
      </c>
      <c r="G18276" s="1">
        <v>6</v>
      </c>
      <c r="H18276" s="1" t="s">
        <v>3425</v>
      </c>
      <c r="I18276" s="1" t="s">
        <v>3931</v>
      </c>
      <c r="J18276" s="1"/>
    </row>
    <row r="18277" spans="1:10" x14ac:dyDescent="0.25">
      <c r="A18277" s="1">
        <v>2017</v>
      </c>
      <c r="B18277" s="9">
        <v>42894.28125</v>
      </c>
      <c r="C18277" s="10">
        <v>42894.28125</v>
      </c>
      <c r="D18277" s="6">
        <v>42894.716666666667</v>
      </c>
      <c r="E18277" s="1">
        <v>0.43541666666666667</v>
      </c>
      <c r="F18277" s="1" t="b">
        <v>0</v>
      </c>
      <c r="G18277" s="1">
        <v>6</v>
      </c>
      <c r="H18277" s="1" t="s">
        <v>3425</v>
      </c>
      <c r="I18277" s="1" t="s">
        <v>3954</v>
      </c>
      <c r="J18277" s="1"/>
    </row>
    <row r="18278" spans="1:10" x14ac:dyDescent="0.25">
      <c r="A18278" s="1">
        <v>2017</v>
      </c>
      <c r="B18278" s="9">
        <v>42894.527083333334</v>
      </c>
      <c r="C18278" s="10">
        <v>42894.527083333334</v>
      </c>
      <c r="D18278" s="6">
        <v>42895</v>
      </c>
      <c r="E18278" s="1">
        <v>0.47291666666666665</v>
      </c>
      <c r="F18278" s="1" t="b">
        <v>0</v>
      </c>
      <c r="G18278" s="1">
        <v>1</v>
      </c>
      <c r="H18278" s="1" t="s">
        <v>19689</v>
      </c>
      <c r="I18278" s="1" t="s">
        <v>726</v>
      </c>
      <c r="J18278" s="1"/>
    </row>
    <row r="18279" spans="1:10" x14ac:dyDescent="0.25">
      <c r="A18279" s="1">
        <v>2017</v>
      </c>
      <c r="B18279" s="9">
        <v>42894.574305555558</v>
      </c>
      <c r="C18279" s="10">
        <v>42894.574305555558</v>
      </c>
      <c r="D18279" s="6">
        <v>42894.958333333336</v>
      </c>
      <c r="E18279" s="1">
        <v>0.3840277777777778</v>
      </c>
      <c r="F18279" s="1" t="b">
        <v>1</v>
      </c>
      <c r="G18279" s="1">
        <v>3</v>
      </c>
      <c r="H18279" s="1" t="s">
        <v>19692</v>
      </c>
      <c r="I18279" s="1" t="s">
        <v>19693</v>
      </c>
      <c r="J18279" s="1"/>
    </row>
    <row r="18280" spans="1:10" x14ac:dyDescent="0.25">
      <c r="A18280" s="1">
        <v>2017</v>
      </c>
      <c r="B18280" s="9">
        <v>42894.574305555558</v>
      </c>
      <c r="C18280" s="10">
        <v>42894.574305555558</v>
      </c>
      <c r="D18280" s="6">
        <v>42894.92291666667</v>
      </c>
      <c r="E18280" s="1">
        <v>0.34861111111111109</v>
      </c>
      <c r="F18280" s="1" t="b">
        <v>1</v>
      </c>
      <c r="G18280" s="1">
        <v>3</v>
      </c>
      <c r="H18280" s="1" t="s">
        <v>19692</v>
      </c>
      <c r="I18280" s="1" t="s">
        <v>732</v>
      </c>
      <c r="J18280" s="1"/>
    </row>
    <row r="18281" spans="1:10" x14ac:dyDescent="0.25">
      <c r="A18281" s="1">
        <v>2017</v>
      </c>
      <c r="B18281" s="9">
        <v>42894.574305555558</v>
      </c>
      <c r="C18281" s="10">
        <v>42894.574305555558</v>
      </c>
      <c r="D18281" s="6">
        <v>42895</v>
      </c>
      <c r="E18281" s="1">
        <v>0.42569444444444443</v>
      </c>
      <c r="F18281" s="1" t="b">
        <v>1</v>
      </c>
      <c r="G18281" s="1">
        <v>3</v>
      </c>
      <c r="H18281" s="1" t="s">
        <v>19692</v>
      </c>
      <c r="I18281" s="1" t="s">
        <v>726</v>
      </c>
      <c r="J18281" s="1"/>
    </row>
    <row r="18282" spans="1:10" x14ac:dyDescent="0.25">
      <c r="A18282" s="1">
        <v>2017</v>
      </c>
      <c r="B18282" s="9">
        <v>42894.71875</v>
      </c>
      <c r="C18282" s="10">
        <v>42894.71875</v>
      </c>
      <c r="D18282" s="6">
        <v>42895.012499999997</v>
      </c>
      <c r="E18282" s="1">
        <v>0.29375000000000001</v>
      </c>
      <c r="F18282" s="1" t="b">
        <v>0</v>
      </c>
      <c r="G18282" s="1">
        <v>9</v>
      </c>
      <c r="H18282" s="1" t="s">
        <v>10180</v>
      </c>
      <c r="I18282" s="1" t="s">
        <v>548</v>
      </c>
      <c r="J18282" s="1"/>
    </row>
    <row r="18283" spans="1:10" x14ac:dyDescent="0.25">
      <c r="A18283" s="1">
        <v>2017</v>
      </c>
      <c r="B18283" s="9">
        <v>42894.71875</v>
      </c>
      <c r="C18283" s="10">
        <v>42894.71875</v>
      </c>
      <c r="D18283" s="6">
        <v>42895.863888888889</v>
      </c>
      <c r="E18283" s="1">
        <v>1.1451388888888889</v>
      </c>
      <c r="F18283" s="1" t="b">
        <v>0</v>
      </c>
      <c r="G18283" s="1">
        <v>9</v>
      </c>
      <c r="H18283" s="1" t="s">
        <v>10180</v>
      </c>
      <c r="I18283" s="1" t="s">
        <v>19699</v>
      </c>
      <c r="J18283" s="1"/>
    </row>
    <row r="18284" spans="1:10" x14ac:dyDescent="0.25">
      <c r="A18284" s="1">
        <v>2017</v>
      </c>
      <c r="B18284" s="9">
        <v>42894.71875</v>
      </c>
      <c r="C18284" s="10">
        <v>42894.71875</v>
      </c>
      <c r="D18284" s="6">
        <v>42895.554166666669</v>
      </c>
      <c r="E18284" s="1">
        <v>0.8354166666666667</v>
      </c>
      <c r="F18284" s="1" t="b">
        <v>0</v>
      </c>
      <c r="G18284" s="1">
        <v>9</v>
      </c>
      <c r="H18284" s="1" t="s">
        <v>10180</v>
      </c>
      <c r="I18284" s="1" t="s">
        <v>720</v>
      </c>
      <c r="J18284" s="1"/>
    </row>
    <row r="18285" spans="1:10" x14ac:dyDescent="0.25">
      <c r="A18285" s="1">
        <v>2017</v>
      </c>
      <c r="B18285" s="9">
        <v>42894.71875</v>
      </c>
      <c r="C18285" s="10">
        <v>42894.71875</v>
      </c>
      <c r="D18285" s="6">
        <v>42895.182638888888</v>
      </c>
      <c r="E18285" s="1">
        <v>0.46388888888888891</v>
      </c>
      <c r="F18285" s="1" t="b">
        <v>0</v>
      </c>
      <c r="G18285" s="1">
        <v>9</v>
      </c>
      <c r="H18285" s="1" t="s">
        <v>10180</v>
      </c>
      <c r="I18285" s="1" t="s">
        <v>14</v>
      </c>
      <c r="J18285" s="1"/>
    </row>
    <row r="18286" spans="1:10" x14ac:dyDescent="0.25">
      <c r="A18286" s="1">
        <v>2017</v>
      </c>
      <c r="B18286" s="9">
        <v>42894.71875</v>
      </c>
      <c r="C18286" s="10">
        <v>42894.71875</v>
      </c>
      <c r="D18286" s="6">
        <v>42895.434027777781</v>
      </c>
      <c r="E18286" s="1">
        <v>0.71527777777777779</v>
      </c>
      <c r="F18286" s="1" t="b">
        <v>0</v>
      </c>
      <c r="G18286" s="1">
        <v>9</v>
      </c>
      <c r="H18286" s="1" t="s">
        <v>10180</v>
      </c>
      <c r="I18286" s="1" t="s">
        <v>20</v>
      </c>
      <c r="J18286" s="1"/>
    </row>
    <row r="18287" spans="1:10" x14ac:dyDescent="0.25">
      <c r="A18287" s="1">
        <v>2017</v>
      </c>
      <c r="B18287" s="9">
        <v>42894.71875</v>
      </c>
      <c r="C18287" s="10">
        <v>42894.71875</v>
      </c>
      <c r="D18287" s="6">
        <v>42895.017361111109</v>
      </c>
      <c r="E18287" s="1">
        <v>0.2986111111111111</v>
      </c>
      <c r="F18287" s="1" t="b">
        <v>0</v>
      </c>
      <c r="G18287" s="1">
        <v>9</v>
      </c>
      <c r="H18287" s="1" t="s">
        <v>10180</v>
      </c>
      <c r="I18287" s="1" t="s">
        <v>46</v>
      </c>
      <c r="J18287" s="1"/>
    </row>
    <row r="18288" spans="1:10" x14ac:dyDescent="0.25">
      <c r="A18288" s="1">
        <v>2017</v>
      </c>
      <c r="B18288" s="9">
        <v>42894.71875</v>
      </c>
      <c r="C18288" s="10">
        <v>42894.71875</v>
      </c>
      <c r="D18288" s="6">
        <v>42895.657638888886</v>
      </c>
      <c r="E18288" s="1">
        <v>0.93888888888888888</v>
      </c>
      <c r="F18288" s="1" t="b">
        <v>0</v>
      </c>
      <c r="G18288" s="1">
        <v>9</v>
      </c>
      <c r="H18288" s="1" t="s">
        <v>10180</v>
      </c>
      <c r="I18288" s="1" t="s">
        <v>7937</v>
      </c>
      <c r="J18288" s="1"/>
    </row>
    <row r="18289" spans="1:10" x14ac:dyDescent="0.25">
      <c r="A18289" s="1">
        <v>2017</v>
      </c>
      <c r="B18289" s="9">
        <v>42894.71875</v>
      </c>
      <c r="C18289" s="10">
        <v>42894.71875</v>
      </c>
      <c r="D18289" s="6">
        <v>42895.524305555555</v>
      </c>
      <c r="E18289" s="1">
        <v>0.80555555555555558</v>
      </c>
      <c r="F18289" s="1" t="b">
        <v>0</v>
      </c>
      <c r="G18289" s="1">
        <v>9</v>
      </c>
      <c r="H18289" s="1" t="s">
        <v>10180</v>
      </c>
      <c r="I18289" s="1" t="s">
        <v>36</v>
      </c>
      <c r="J18289" s="1"/>
    </row>
    <row r="18290" spans="1:10" x14ac:dyDescent="0.25">
      <c r="A18290" s="1">
        <v>2017</v>
      </c>
      <c r="B18290" s="9">
        <v>42894.71875</v>
      </c>
      <c r="C18290" s="10">
        <v>42894.71875</v>
      </c>
      <c r="D18290" s="6">
        <v>42895.533333333333</v>
      </c>
      <c r="E18290" s="1">
        <v>0.81458333333333333</v>
      </c>
      <c r="F18290" s="1" t="b">
        <v>0</v>
      </c>
      <c r="G18290" s="1">
        <v>9</v>
      </c>
      <c r="H18290" s="1" t="s">
        <v>10180</v>
      </c>
      <c r="I18290" s="1" t="s">
        <v>554</v>
      </c>
      <c r="J18290" s="1"/>
    </row>
    <row r="18291" spans="1:10" x14ac:dyDescent="0.25">
      <c r="A18291" s="1">
        <v>2017</v>
      </c>
      <c r="B18291" s="9">
        <v>42894.774305555555</v>
      </c>
      <c r="C18291" s="10">
        <v>42894.774305555555</v>
      </c>
      <c r="D18291" s="6">
        <v>42895.502083333333</v>
      </c>
      <c r="E18291" s="1">
        <v>0.72777777777777775</v>
      </c>
      <c r="F18291" s="1" t="b">
        <v>1</v>
      </c>
      <c r="G18291" s="1">
        <v>4</v>
      </c>
      <c r="H18291" s="1" t="s">
        <v>19709</v>
      </c>
      <c r="I18291" s="1" t="s">
        <v>10458</v>
      </c>
      <c r="J18291" s="1"/>
    </row>
    <row r="18292" spans="1:10" x14ac:dyDescent="0.25">
      <c r="A18292" s="1">
        <v>2017</v>
      </c>
      <c r="B18292" s="9">
        <v>42894.774305555555</v>
      </c>
      <c r="C18292" s="10">
        <v>42894.774305555555</v>
      </c>
      <c r="D18292" s="6">
        <v>42895.083333333336</v>
      </c>
      <c r="E18292" s="1">
        <v>0.30902777777777779</v>
      </c>
      <c r="F18292" s="1" t="b">
        <v>1</v>
      </c>
      <c r="G18292" s="1">
        <v>4</v>
      </c>
      <c r="H18292" s="1" t="s">
        <v>19709</v>
      </c>
      <c r="I18292" s="1" t="s">
        <v>3529</v>
      </c>
      <c r="J18292" s="1"/>
    </row>
    <row r="18293" spans="1:10" x14ac:dyDescent="0.25">
      <c r="A18293" s="1">
        <v>2017</v>
      </c>
      <c r="B18293" s="9">
        <v>42894.774305555555</v>
      </c>
      <c r="C18293" s="10">
        <v>42894.774305555555</v>
      </c>
      <c r="D18293" s="6">
        <v>42895.087500000001</v>
      </c>
      <c r="E18293" s="1">
        <v>0.31319444444444444</v>
      </c>
      <c r="F18293" s="1" t="b">
        <v>1</v>
      </c>
      <c r="G18293" s="1">
        <v>4</v>
      </c>
      <c r="H18293" s="1" t="s">
        <v>19709</v>
      </c>
      <c r="I18293" s="1" t="s">
        <v>19712</v>
      </c>
      <c r="J18293" s="1"/>
    </row>
    <row r="18294" spans="1:10" x14ac:dyDescent="0.25">
      <c r="A18294" s="1">
        <v>2017</v>
      </c>
      <c r="B18294" s="9">
        <v>42894.774305555555</v>
      </c>
      <c r="C18294" s="10">
        <v>42894.774305555555</v>
      </c>
      <c r="D18294" s="6">
        <v>42896.783333333333</v>
      </c>
      <c r="E18294" s="1">
        <v>2.0090277777777779</v>
      </c>
      <c r="F18294" s="1" t="b">
        <v>1</v>
      </c>
      <c r="G18294" s="1">
        <v>4</v>
      </c>
      <c r="H18294" s="1" t="s">
        <v>19709</v>
      </c>
      <c r="I18294" s="1" t="s">
        <v>19714</v>
      </c>
      <c r="J18294" s="1"/>
    </row>
    <row r="18295" spans="1:10" x14ac:dyDescent="0.25">
      <c r="A18295" s="1">
        <v>2017</v>
      </c>
      <c r="B18295" s="9">
        <v>42894.831250000003</v>
      </c>
      <c r="C18295" s="10">
        <v>42894.831250000003</v>
      </c>
      <c r="D18295" s="6">
        <v>42895.125</v>
      </c>
      <c r="E18295" s="1">
        <v>0.29375000000000001</v>
      </c>
      <c r="F18295" s="1" t="b">
        <v>1</v>
      </c>
      <c r="G18295" s="1">
        <v>5</v>
      </c>
      <c r="H18295" s="1" t="s">
        <v>19717</v>
      </c>
      <c r="I18295" s="1" t="s">
        <v>31</v>
      </c>
      <c r="J18295" s="1"/>
    </row>
    <row r="18296" spans="1:10" x14ac:dyDescent="0.25">
      <c r="A18296" s="1">
        <v>2017</v>
      </c>
      <c r="B18296" s="9">
        <v>42894.831250000003</v>
      </c>
      <c r="C18296" s="10">
        <v>42894.831250000003</v>
      </c>
      <c r="D18296" s="6">
        <v>42895.830555555556</v>
      </c>
      <c r="E18296" s="1">
        <v>0.99930555555555556</v>
      </c>
      <c r="F18296" s="1" t="b">
        <v>1</v>
      </c>
      <c r="G18296" s="1">
        <v>5</v>
      </c>
      <c r="H18296" s="1" t="s">
        <v>19717</v>
      </c>
      <c r="I18296" s="1" t="s">
        <v>2477</v>
      </c>
      <c r="J18296" s="1"/>
    </row>
    <row r="18297" spans="1:10" x14ac:dyDescent="0.25">
      <c r="A18297" s="1">
        <v>2017</v>
      </c>
      <c r="B18297" s="9">
        <v>42894.831250000003</v>
      </c>
      <c r="C18297" s="10">
        <v>42894.831250000003</v>
      </c>
      <c r="D18297" s="6">
        <v>42895.734722222223</v>
      </c>
      <c r="E18297" s="1">
        <v>0.90347222222222223</v>
      </c>
      <c r="F18297" s="1" t="b">
        <v>1</v>
      </c>
      <c r="G18297" s="1">
        <v>5</v>
      </c>
      <c r="H18297" s="1" t="s">
        <v>19717</v>
      </c>
      <c r="I18297" s="1" t="s">
        <v>3412</v>
      </c>
      <c r="J18297" s="1"/>
    </row>
    <row r="18298" spans="1:10" x14ac:dyDescent="0.25">
      <c r="A18298" s="1">
        <v>2017</v>
      </c>
      <c r="B18298" s="9">
        <v>42894.831250000003</v>
      </c>
      <c r="C18298" s="10">
        <v>42894.831250000003</v>
      </c>
      <c r="D18298" s="6">
        <v>42895.663194444445</v>
      </c>
      <c r="E18298" s="1">
        <v>0.83194444444444449</v>
      </c>
      <c r="F18298" s="1" t="b">
        <v>1</v>
      </c>
      <c r="G18298" s="1">
        <v>5</v>
      </c>
      <c r="H18298" s="1" t="s">
        <v>19717</v>
      </c>
      <c r="I18298" s="1" t="s">
        <v>575</v>
      </c>
      <c r="J18298" s="1"/>
    </row>
    <row r="18299" spans="1:10" x14ac:dyDescent="0.25">
      <c r="A18299" s="1">
        <v>2017</v>
      </c>
      <c r="B18299" s="9">
        <v>42894.831250000003</v>
      </c>
      <c r="C18299" s="10">
        <v>42894.831250000003</v>
      </c>
      <c r="D18299" s="6">
        <v>42895.623611111114</v>
      </c>
      <c r="E18299" s="1">
        <v>0.79236111111111107</v>
      </c>
      <c r="F18299" s="1" t="b">
        <v>1</v>
      </c>
      <c r="G18299" s="1">
        <v>5</v>
      </c>
      <c r="H18299" s="1" t="s">
        <v>19717</v>
      </c>
      <c r="I18299" s="1" t="s">
        <v>726</v>
      </c>
      <c r="J18299" s="1"/>
    </row>
    <row r="18300" spans="1:10" x14ac:dyDescent="0.25">
      <c r="A18300" s="1">
        <v>2017</v>
      </c>
      <c r="B18300" s="9">
        <v>42895.510416666664</v>
      </c>
      <c r="C18300" s="10">
        <v>42895.510416666664</v>
      </c>
      <c r="D18300" s="6"/>
      <c r="E18300" s="1"/>
      <c r="F18300" s="1" t="b">
        <v>0</v>
      </c>
      <c r="G18300" s="1">
        <v>0</v>
      </c>
      <c r="H18300" s="1"/>
      <c r="I18300" s="1"/>
      <c r="J18300" s="1"/>
    </row>
    <row r="18301" spans="1:10" x14ac:dyDescent="0.25">
      <c r="A18301" s="1">
        <v>2017</v>
      </c>
      <c r="B18301" s="9">
        <v>42895.737500000003</v>
      </c>
      <c r="C18301" s="10">
        <v>42895.737500000003</v>
      </c>
      <c r="D18301" s="6">
        <v>42896.030555555553</v>
      </c>
      <c r="E18301" s="1">
        <v>0.29305555555555557</v>
      </c>
      <c r="F18301" s="1" t="b">
        <v>0</v>
      </c>
      <c r="G18301" s="1">
        <v>3</v>
      </c>
      <c r="H18301" s="1" t="s">
        <v>3673</v>
      </c>
      <c r="I18301" s="1" t="s">
        <v>3674</v>
      </c>
      <c r="J18301" s="1"/>
    </row>
    <row r="18302" spans="1:10" x14ac:dyDescent="0.25">
      <c r="A18302" s="1">
        <v>2017</v>
      </c>
      <c r="B18302" s="9">
        <v>42895.737500000003</v>
      </c>
      <c r="C18302" s="10">
        <v>42895.737500000003</v>
      </c>
      <c r="D18302" s="6">
        <v>42896.03125</v>
      </c>
      <c r="E18302" s="1">
        <v>0.29375000000000001</v>
      </c>
      <c r="F18302" s="1" t="b">
        <v>0</v>
      </c>
      <c r="G18302" s="1">
        <v>3</v>
      </c>
      <c r="H18302" s="1" t="s">
        <v>3673</v>
      </c>
      <c r="I18302" s="1" t="s">
        <v>3676</v>
      </c>
      <c r="J18302" s="1"/>
    </row>
    <row r="18303" spans="1:10" x14ac:dyDescent="0.25">
      <c r="A18303" s="1">
        <v>2017</v>
      </c>
      <c r="B18303" s="9">
        <v>42895.737500000003</v>
      </c>
      <c r="C18303" s="10">
        <v>42895.737500000003</v>
      </c>
      <c r="D18303" s="6">
        <v>42896.54583333333</v>
      </c>
      <c r="E18303" s="1">
        <v>0.80833333333333335</v>
      </c>
      <c r="F18303" s="1" t="b">
        <v>0</v>
      </c>
      <c r="G18303" s="1">
        <v>3</v>
      </c>
      <c r="H18303" s="1" t="s">
        <v>3673</v>
      </c>
      <c r="I18303" s="1" t="s">
        <v>116</v>
      </c>
      <c r="J18303" s="1"/>
    </row>
    <row r="18304" spans="1:10" x14ac:dyDescent="0.25">
      <c r="A18304" s="1">
        <v>2017</v>
      </c>
      <c r="B18304" s="9">
        <v>42895.774305555555</v>
      </c>
      <c r="C18304" s="10">
        <v>42895.774305555555</v>
      </c>
      <c r="D18304" s="6">
        <v>42896.076388888891</v>
      </c>
      <c r="E18304" s="1">
        <v>0.30208333333333331</v>
      </c>
      <c r="F18304" s="1" t="b">
        <v>0</v>
      </c>
      <c r="G18304" s="1">
        <v>6</v>
      </c>
      <c r="H18304" s="1" t="s">
        <v>3680</v>
      </c>
      <c r="I18304" s="1" t="s">
        <v>3681</v>
      </c>
      <c r="J18304" s="1"/>
    </row>
    <row r="18305" spans="1:10" x14ac:dyDescent="0.25">
      <c r="A18305" s="1">
        <v>2017</v>
      </c>
      <c r="B18305" s="9">
        <v>42895.774305555555</v>
      </c>
      <c r="C18305" s="10">
        <v>42895.774305555555</v>
      </c>
      <c r="D18305" s="6">
        <v>42896.087500000001</v>
      </c>
      <c r="E18305" s="1">
        <v>0.31319444444444444</v>
      </c>
      <c r="F18305" s="1" t="b">
        <v>0</v>
      </c>
      <c r="G18305" s="1">
        <v>6</v>
      </c>
      <c r="H18305" s="1" t="s">
        <v>3680</v>
      </c>
      <c r="I18305" s="1" t="s">
        <v>1812</v>
      </c>
      <c r="J18305" s="1"/>
    </row>
    <row r="18306" spans="1:10" x14ac:dyDescent="0.25">
      <c r="A18306" s="1">
        <v>2017</v>
      </c>
      <c r="B18306" s="9">
        <v>42895.774305555555</v>
      </c>
      <c r="C18306" s="10">
        <v>42895.774305555555</v>
      </c>
      <c r="D18306" s="6">
        <v>42896.073611111111</v>
      </c>
      <c r="E18306" s="1">
        <v>0.29930555555555555</v>
      </c>
      <c r="F18306" s="1" t="b">
        <v>0</v>
      </c>
      <c r="G18306" s="1">
        <v>6</v>
      </c>
      <c r="H18306" s="1" t="s">
        <v>3680</v>
      </c>
      <c r="I18306" s="1" t="s">
        <v>3684</v>
      </c>
      <c r="J18306" s="1"/>
    </row>
    <row r="18307" spans="1:10" x14ac:dyDescent="0.25">
      <c r="A18307" s="1">
        <v>2017</v>
      </c>
      <c r="B18307" s="9">
        <v>42895.774305555555</v>
      </c>
      <c r="C18307" s="10">
        <v>42895.774305555555</v>
      </c>
      <c r="D18307" s="6">
        <v>42896.132638888892</v>
      </c>
      <c r="E18307" s="1">
        <v>0.35833333333333334</v>
      </c>
      <c r="F18307" s="1" t="b">
        <v>0</v>
      </c>
      <c r="G18307" s="1">
        <v>6</v>
      </c>
      <c r="H18307" s="1" t="s">
        <v>3680</v>
      </c>
      <c r="I18307" s="1" t="s">
        <v>732</v>
      </c>
      <c r="J18307" s="1"/>
    </row>
    <row r="18308" spans="1:10" x14ac:dyDescent="0.25">
      <c r="A18308" s="1">
        <v>2017</v>
      </c>
      <c r="B18308" s="9">
        <v>42895.774305555555</v>
      </c>
      <c r="C18308" s="10">
        <v>42895.774305555555</v>
      </c>
      <c r="D18308" s="6">
        <v>42897.620833333334</v>
      </c>
      <c r="E18308" s="1">
        <v>1.8465277777777778</v>
      </c>
      <c r="F18308" s="1" t="b">
        <v>0</v>
      </c>
      <c r="G18308" s="1">
        <v>6</v>
      </c>
      <c r="H18308" s="1" t="s">
        <v>3680</v>
      </c>
      <c r="I18308" s="1" t="s">
        <v>22</v>
      </c>
      <c r="J18308" s="1"/>
    </row>
    <row r="18309" spans="1:10" x14ac:dyDescent="0.25">
      <c r="A18309" s="1">
        <v>2017</v>
      </c>
      <c r="B18309" s="9">
        <v>42895.774305555555</v>
      </c>
      <c r="C18309" s="10">
        <v>42895.774305555555</v>
      </c>
      <c r="D18309" s="6">
        <v>42897.616666666669</v>
      </c>
      <c r="E18309" s="1">
        <v>1.8423611111111111</v>
      </c>
      <c r="F18309" s="1" t="b">
        <v>0</v>
      </c>
      <c r="G18309" s="1">
        <v>6</v>
      </c>
      <c r="H18309" s="1" t="s">
        <v>3680</v>
      </c>
      <c r="I18309" s="1" t="s">
        <v>902</v>
      </c>
      <c r="J18309" s="1"/>
    </row>
    <row r="18310" spans="1:10" x14ac:dyDescent="0.25">
      <c r="A18310" s="1">
        <v>2017</v>
      </c>
      <c r="B18310" s="9">
        <v>42897.427083333336</v>
      </c>
      <c r="C18310" s="10">
        <v>42897.427083333336</v>
      </c>
      <c r="D18310" s="6">
        <v>42898.447916666664</v>
      </c>
      <c r="E18310" s="1">
        <v>1.0208333333333333</v>
      </c>
      <c r="F18310" s="1" t="b">
        <v>0</v>
      </c>
      <c r="G18310" s="1">
        <v>1</v>
      </c>
      <c r="H18310" s="1" t="s">
        <v>16004</v>
      </c>
      <c r="I18310" s="1" t="s">
        <v>16005</v>
      </c>
      <c r="J18310" s="1"/>
    </row>
    <row r="18311" spans="1:10" x14ac:dyDescent="0.25">
      <c r="A18311" s="1">
        <v>2017</v>
      </c>
      <c r="B18311" s="9">
        <v>42897.743750000001</v>
      </c>
      <c r="C18311" s="10">
        <v>42897.743750000001</v>
      </c>
      <c r="D18311" s="6">
        <v>42898.095833333333</v>
      </c>
      <c r="E18311" s="1">
        <v>0.35208333333333336</v>
      </c>
      <c r="F18311" s="1" t="b">
        <v>1</v>
      </c>
      <c r="G18311" s="1">
        <v>7</v>
      </c>
      <c r="H18311" s="1" t="s">
        <v>16008</v>
      </c>
      <c r="I18311" s="1" t="s">
        <v>709</v>
      </c>
      <c r="J18311" s="1"/>
    </row>
    <row r="18312" spans="1:10" x14ac:dyDescent="0.25">
      <c r="A18312" s="1">
        <v>2017</v>
      </c>
      <c r="B18312" s="9">
        <v>42897.743750000001</v>
      </c>
      <c r="C18312" s="10">
        <v>42897.743750000001</v>
      </c>
      <c r="D18312" s="6">
        <v>42899.056944444441</v>
      </c>
      <c r="E18312" s="1">
        <v>1.3131944444444446</v>
      </c>
      <c r="F18312" s="1" t="b">
        <v>1</v>
      </c>
      <c r="G18312" s="1">
        <v>7</v>
      </c>
      <c r="H18312" s="1" t="s">
        <v>16008</v>
      </c>
      <c r="I18312" s="1" t="s">
        <v>16010</v>
      </c>
      <c r="J18312" s="1"/>
    </row>
    <row r="18313" spans="1:10" x14ac:dyDescent="0.25">
      <c r="A18313" s="1">
        <v>2017</v>
      </c>
      <c r="B18313" s="9">
        <v>42897.743750000001</v>
      </c>
      <c r="C18313" s="10">
        <v>42897.743750000001</v>
      </c>
      <c r="D18313" s="6">
        <v>42898.711111111108</v>
      </c>
      <c r="E18313" s="1">
        <v>0.96736111111111112</v>
      </c>
      <c r="F18313" s="1" t="b">
        <v>1</v>
      </c>
      <c r="G18313" s="1">
        <v>7</v>
      </c>
      <c r="H18313" s="1" t="s">
        <v>16008</v>
      </c>
      <c r="I18313" s="1" t="s">
        <v>1874</v>
      </c>
      <c r="J18313" s="1"/>
    </row>
    <row r="18314" spans="1:10" x14ac:dyDescent="0.25">
      <c r="A18314" s="1">
        <v>2017</v>
      </c>
      <c r="B18314" s="9">
        <v>42897.743750000001</v>
      </c>
      <c r="C18314" s="10">
        <v>42897.743750000001</v>
      </c>
      <c r="D18314" s="6">
        <v>42898.102083333331</v>
      </c>
      <c r="E18314" s="1">
        <v>0.35833333333333334</v>
      </c>
      <c r="F18314" s="1" t="b">
        <v>1</v>
      </c>
      <c r="G18314" s="1">
        <v>7</v>
      </c>
      <c r="H18314" s="1" t="s">
        <v>16008</v>
      </c>
      <c r="I18314" s="1" t="s">
        <v>1309</v>
      </c>
      <c r="J18314" s="1"/>
    </row>
    <row r="18315" spans="1:10" x14ac:dyDescent="0.25">
      <c r="A18315" s="1">
        <v>2017</v>
      </c>
      <c r="B18315" s="9">
        <v>42897.743750000001</v>
      </c>
      <c r="C18315" s="10">
        <v>42897.743750000001</v>
      </c>
      <c r="D18315" s="6">
        <v>42899.115277777775</v>
      </c>
      <c r="E18315" s="1">
        <v>1.3715277777777777</v>
      </c>
      <c r="F18315" s="1" t="b">
        <v>1</v>
      </c>
      <c r="G18315" s="1">
        <v>7</v>
      </c>
      <c r="H18315" s="1" t="s">
        <v>16008</v>
      </c>
      <c r="I18315" s="1" t="s">
        <v>722</v>
      </c>
      <c r="J18315" s="1"/>
    </row>
    <row r="18316" spans="1:10" x14ac:dyDescent="0.25">
      <c r="A18316" s="1">
        <v>2017</v>
      </c>
      <c r="B18316" s="9">
        <v>42897.743750000001</v>
      </c>
      <c r="C18316" s="10">
        <v>42897.743750000001</v>
      </c>
      <c r="D18316" s="6">
        <v>42898.131944444445</v>
      </c>
      <c r="E18316" s="1">
        <v>0.38819444444444445</v>
      </c>
      <c r="F18316" s="1" t="b">
        <v>1</v>
      </c>
      <c r="G18316" s="1">
        <v>7</v>
      </c>
      <c r="H18316" s="1" t="s">
        <v>16008</v>
      </c>
      <c r="I18316" s="1" t="s">
        <v>16015</v>
      </c>
      <c r="J18316" s="1"/>
    </row>
    <row r="18317" spans="1:10" x14ac:dyDescent="0.25">
      <c r="A18317" s="1">
        <v>2017</v>
      </c>
      <c r="B18317" s="9">
        <v>42897.743750000001</v>
      </c>
      <c r="C18317" s="10">
        <v>42897.743750000001</v>
      </c>
      <c r="D18317" s="6">
        <v>42898.972222222219</v>
      </c>
      <c r="E18317" s="1">
        <v>1.2284722222222222</v>
      </c>
      <c r="F18317" s="1" t="b">
        <v>1</v>
      </c>
      <c r="G18317" s="1">
        <v>7</v>
      </c>
      <c r="H18317" s="1" t="s">
        <v>16008</v>
      </c>
      <c r="I18317" s="1" t="s">
        <v>3006</v>
      </c>
      <c r="J18317" s="1"/>
    </row>
    <row r="18318" spans="1:10" x14ac:dyDescent="0.25">
      <c r="A18318" s="1">
        <v>2017</v>
      </c>
      <c r="B18318" s="9">
        <v>42898.290277777778</v>
      </c>
      <c r="C18318" s="10">
        <v>42898.290277777778</v>
      </c>
      <c r="D18318" s="6">
        <v>42898.59375</v>
      </c>
      <c r="E18318" s="1">
        <v>0.3034722222222222</v>
      </c>
      <c r="F18318" s="1" t="b">
        <v>0</v>
      </c>
      <c r="G18318" s="1">
        <v>1</v>
      </c>
      <c r="H18318" s="1" t="s">
        <v>10152</v>
      </c>
      <c r="I18318" s="1" t="s">
        <v>199</v>
      </c>
      <c r="J18318" s="1"/>
    </row>
    <row r="18319" spans="1:10" x14ac:dyDescent="0.25">
      <c r="A18319" s="1">
        <v>2017</v>
      </c>
      <c r="B18319" s="9">
        <v>42898.290972222225</v>
      </c>
      <c r="C18319" s="10">
        <v>42898.290972222225</v>
      </c>
      <c r="D18319" s="6">
        <v>42898.887499999997</v>
      </c>
      <c r="E18319" s="1">
        <v>0.59652777777777777</v>
      </c>
      <c r="F18319" s="1" t="b">
        <v>0</v>
      </c>
      <c r="G18319" s="1">
        <v>1</v>
      </c>
      <c r="H18319" s="1" t="s">
        <v>10155</v>
      </c>
      <c r="I18319" s="1" t="s">
        <v>1217</v>
      </c>
      <c r="J18319" s="1"/>
    </row>
    <row r="18320" spans="1:10" x14ac:dyDescent="0.25">
      <c r="A18320" s="1">
        <v>2017</v>
      </c>
      <c r="B18320" s="9">
        <v>42898.524305555555</v>
      </c>
      <c r="C18320" s="10">
        <v>42898.524305555555</v>
      </c>
      <c r="D18320" s="6">
        <v>42899.0625</v>
      </c>
      <c r="E18320" s="1">
        <v>0.53819444444444442</v>
      </c>
      <c r="F18320" s="1" t="b">
        <v>0</v>
      </c>
      <c r="G18320" s="1">
        <v>6</v>
      </c>
      <c r="H18320" s="1" t="s">
        <v>10158</v>
      </c>
      <c r="I18320" s="1" t="s">
        <v>720</v>
      </c>
      <c r="J18320" s="1"/>
    </row>
    <row r="18321" spans="1:10" x14ac:dyDescent="0.25">
      <c r="A18321" s="1">
        <v>2017</v>
      </c>
      <c r="B18321" s="9">
        <v>42898.524305555555</v>
      </c>
      <c r="C18321" s="10">
        <v>42898.524305555555</v>
      </c>
      <c r="D18321" s="6">
        <v>42899.22152777778</v>
      </c>
      <c r="E18321" s="1">
        <v>0.69722222222222219</v>
      </c>
      <c r="F18321" s="1" t="b">
        <v>0</v>
      </c>
      <c r="G18321" s="1">
        <v>6</v>
      </c>
      <c r="H18321" s="1" t="s">
        <v>10158</v>
      </c>
      <c r="I18321" s="1" t="s">
        <v>383</v>
      </c>
      <c r="J18321" s="1"/>
    </row>
    <row r="18322" spans="1:10" x14ac:dyDescent="0.25">
      <c r="A18322" s="1">
        <v>2017</v>
      </c>
      <c r="B18322" s="9">
        <v>42898.524305555555</v>
      </c>
      <c r="C18322" s="10">
        <v>42898.524305555555</v>
      </c>
      <c r="D18322" s="6">
        <v>42898.885416666664</v>
      </c>
      <c r="E18322" s="1">
        <v>0.3611111111111111</v>
      </c>
      <c r="F18322" s="1" t="b">
        <v>0</v>
      </c>
      <c r="G18322" s="1">
        <v>6</v>
      </c>
      <c r="H18322" s="1" t="s">
        <v>10158</v>
      </c>
      <c r="I18322" s="1" t="s">
        <v>114</v>
      </c>
      <c r="J18322" s="1"/>
    </row>
    <row r="18323" spans="1:10" x14ac:dyDescent="0.25">
      <c r="A18323" s="1">
        <v>2017</v>
      </c>
      <c r="B18323" s="9">
        <v>42898.524305555555</v>
      </c>
      <c r="C18323" s="10">
        <v>42898.524305555555</v>
      </c>
      <c r="D18323" s="6">
        <v>42899.013888888891</v>
      </c>
      <c r="E18323" s="1">
        <v>0.48958333333333331</v>
      </c>
      <c r="F18323" s="1" t="b">
        <v>0</v>
      </c>
      <c r="G18323" s="1">
        <v>6</v>
      </c>
      <c r="H18323" s="1" t="s">
        <v>10158</v>
      </c>
      <c r="I18323" s="1" t="s">
        <v>1805</v>
      </c>
      <c r="J18323" s="1"/>
    </row>
    <row r="18324" spans="1:10" x14ac:dyDescent="0.25">
      <c r="A18324" s="1">
        <v>2017</v>
      </c>
      <c r="B18324" s="9">
        <v>42898.524305555555</v>
      </c>
      <c r="C18324" s="10">
        <v>42898.524305555555</v>
      </c>
      <c r="D18324" s="6">
        <v>42899.814583333333</v>
      </c>
      <c r="E18324" s="1">
        <v>1.2902777777777779</v>
      </c>
      <c r="F18324" s="1" t="b">
        <v>0</v>
      </c>
      <c r="G18324" s="1">
        <v>6</v>
      </c>
      <c r="H18324" s="1" t="s">
        <v>10158</v>
      </c>
      <c r="I18324" s="1" t="s">
        <v>554</v>
      </c>
      <c r="J18324" s="1"/>
    </row>
    <row r="18325" spans="1:10" x14ac:dyDescent="0.25">
      <c r="A18325" s="1">
        <v>2017</v>
      </c>
      <c r="B18325" s="9">
        <v>42898.555555555555</v>
      </c>
      <c r="C18325" s="10">
        <v>42898.555555555555</v>
      </c>
      <c r="D18325" s="6">
        <v>42899.629861111112</v>
      </c>
      <c r="E18325" s="1">
        <v>1.0743055555555556</v>
      </c>
      <c r="F18325" s="1" t="b">
        <v>0</v>
      </c>
      <c r="G18325" s="1">
        <v>7</v>
      </c>
      <c r="H18325" s="1" t="s">
        <v>10165</v>
      </c>
      <c r="I18325" s="1" t="s">
        <v>10166</v>
      </c>
      <c r="J18325" s="1"/>
    </row>
    <row r="18326" spans="1:10" x14ac:dyDescent="0.25">
      <c r="A18326" s="1">
        <v>2017</v>
      </c>
      <c r="B18326" s="9">
        <v>42898.555555555555</v>
      </c>
      <c r="C18326" s="10">
        <v>42898.555555555555</v>
      </c>
      <c r="D18326" s="6">
        <v>42899.648611111108</v>
      </c>
      <c r="E18326" s="1">
        <v>1.0930555555555554</v>
      </c>
      <c r="F18326" s="1" t="b">
        <v>0</v>
      </c>
      <c r="G18326" s="1">
        <v>7</v>
      </c>
      <c r="H18326" s="1" t="s">
        <v>10165</v>
      </c>
      <c r="I18326" s="1" t="s">
        <v>10168</v>
      </c>
      <c r="J18326" s="1"/>
    </row>
    <row r="18327" spans="1:10" x14ac:dyDescent="0.25">
      <c r="A18327" s="1">
        <v>2017</v>
      </c>
      <c r="B18327" s="9">
        <v>42898.555555555555</v>
      </c>
      <c r="C18327" s="10">
        <v>42898.555555555555</v>
      </c>
      <c r="D18327" s="6">
        <v>42899.013888888891</v>
      </c>
      <c r="E18327" s="1">
        <v>0.45833333333333331</v>
      </c>
      <c r="F18327" s="1" t="b">
        <v>0</v>
      </c>
      <c r="G18327" s="1">
        <v>7</v>
      </c>
      <c r="H18327" s="1" t="s">
        <v>10165</v>
      </c>
      <c r="I18327" s="1" t="s">
        <v>294</v>
      </c>
      <c r="J18327" s="1"/>
    </row>
    <row r="18328" spans="1:10" x14ac:dyDescent="0.25">
      <c r="A18328" s="1">
        <v>2017</v>
      </c>
      <c r="B18328" s="9">
        <v>42898.555555555555</v>
      </c>
      <c r="C18328" s="10">
        <v>42898.555555555555</v>
      </c>
      <c r="D18328" s="6">
        <v>42898.848611111112</v>
      </c>
      <c r="E18328" s="1">
        <v>0.29305555555555557</v>
      </c>
      <c r="F18328" s="1" t="b">
        <v>0</v>
      </c>
      <c r="G18328" s="1">
        <v>7</v>
      </c>
      <c r="H18328" s="1" t="s">
        <v>10165</v>
      </c>
      <c r="I18328" s="1" t="s">
        <v>718</v>
      </c>
      <c r="J18328" s="1"/>
    </row>
    <row r="18329" spans="1:10" x14ac:dyDescent="0.25">
      <c r="A18329" s="1">
        <v>2017</v>
      </c>
      <c r="B18329" s="9">
        <v>42898.555555555555</v>
      </c>
      <c r="C18329" s="10">
        <v>42898.555555555555</v>
      </c>
      <c r="D18329" s="6">
        <v>42899.143055555556</v>
      </c>
      <c r="E18329" s="1">
        <v>0.58750000000000002</v>
      </c>
      <c r="F18329" s="1" t="b">
        <v>0</v>
      </c>
      <c r="G18329" s="1">
        <v>7</v>
      </c>
      <c r="H18329" s="1" t="s">
        <v>10165</v>
      </c>
      <c r="I18329" s="1" t="s">
        <v>4449</v>
      </c>
      <c r="J18329" s="1"/>
    </row>
    <row r="18330" spans="1:10" x14ac:dyDescent="0.25">
      <c r="A18330" s="1">
        <v>2017</v>
      </c>
      <c r="B18330" s="9">
        <v>42898.555555555555</v>
      </c>
      <c r="C18330" s="10">
        <v>42898.555555555555</v>
      </c>
      <c r="D18330" s="6">
        <v>42902.154861111114</v>
      </c>
      <c r="E18330" s="1">
        <v>3.5993055555555555</v>
      </c>
      <c r="F18330" s="1" t="b">
        <v>0</v>
      </c>
      <c r="G18330" s="1">
        <v>7</v>
      </c>
      <c r="H18330" s="1" t="s">
        <v>10165</v>
      </c>
      <c r="I18330" s="1" t="s">
        <v>722</v>
      </c>
      <c r="J18330" s="1"/>
    </row>
    <row r="18331" spans="1:10" x14ac:dyDescent="0.25">
      <c r="A18331" s="1">
        <v>2017</v>
      </c>
      <c r="B18331" s="9">
        <v>42898.555555555555</v>
      </c>
      <c r="C18331" s="10">
        <v>42898.555555555555</v>
      </c>
      <c r="D18331" s="6">
        <v>42899.102083333331</v>
      </c>
      <c r="E18331" s="1">
        <v>0.54652777777777772</v>
      </c>
      <c r="F18331" s="1" t="b">
        <v>0</v>
      </c>
      <c r="G18331" s="1">
        <v>7</v>
      </c>
      <c r="H18331" s="1" t="s">
        <v>10165</v>
      </c>
      <c r="I18331" s="1" t="s">
        <v>554</v>
      </c>
      <c r="J18331" s="1"/>
    </row>
    <row r="18332" spans="1:10" x14ac:dyDescent="0.25">
      <c r="A18332" s="1">
        <v>2017</v>
      </c>
      <c r="B18332" s="9">
        <v>42898.691666666666</v>
      </c>
      <c r="C18332" s="10">
        <v>42898.691666666666</v>
      </c>
      <c r="D18332" s="6">
        <v>42899.0625</v>
      </c>
      <c r="E18332" s="1">
        <v>0.37083333333333335</v>
      </c>
      <c r="F18332" s="1" t="b">
        <v>0</v>
      </c>
      <c r="G18332" s="1">
        <v>2</v>
      </c>
      <c r="H18332" s="1" t="s">
        <v>10176</v>
      </c>
      <c r="I18332" s="1" t="s">
        <v>720</v>
      </c>
      <c r="J18332" s="1"/>
    </row>
    <row r="18333" spans="1:10" x14ac:dyDescent="0.25">
      <c r="A18333" s="1">
        <v>2017</v>
      </c>
      <c r="B18333" s="9">
        <v>42898.691666666666</v>
      </c>
      <c r="C18333" s="10">
        <v>42898.691666666666</v>
      </c>
      <c r="D18333" s="6">
        <v>42898.98333333333</v>
      </c>
      <c r="E18333" s="1">
        <v>0.29166666666666669</v>
      </c>
      <c r="F18333" s="1" t="b">
        <v>0</v>
      </c>
      <c r="G18333" s="1">
        <v>2</v>
      </c>
      <c r="H18333" s="1" t="s">
        <v>10176</v>
      </c>
      <c r="I18333" s="1" t="s">
        <v>732</v>
      </c>
      <c r="J18333" s="1"/>
    </row>
    <row r="18334" spans="1:10" x14ac:dyDescent="0.25">
      <c r="A18334" s="1">
        <v>2017</v>
      </c>
      <c r="B18334" s="9">
        <v>42898.760416666664</v>
      </c>
      <c r="C18334" s="10">
        <v>42898.760416666664</v>
      </c>
      <c r="D18334" s="6">
        <v>42899.05972222222</v>
      </c>
      <c r="E18334" s="1">
        <v>0.29930555555555555</v>
      </c>
      <c r="F18334" s="1" t="b">
        <v>0</v>
      </c>
      <c r="G18334" s="1">
        <v>1</v>
      </c>
      <c r="H18334" s="1" t="s">
        <v>10180</v>
      </c>
      <c r="I18334" s="1" t="s">
        <v>548</v>
      </c>
      <c r="J18334" s="1"/>
    </row>
    <row r="18335" spans="1:10" x14ac:dyDescent="0.25">
      <c r="A18335" s="1">
        <v>2017</v>
      </c>
      <c r="B18335" s="9">
        <v>42898.818749999999</v>
      </c>
      <c r="C18335" s="10">
        <v>42898.818749999999</v>
      </c>
      <c r="D18335" s="6">
        <v>42899.175000000003</v>
      </c>
      <c r="E18335" s="1">
        <v>0.35625000000000001</v>
      </c>
      <c r="F18335" s="1" t="b">
        <v>0</v>
      </c>
      <c r="G18335" s="1">
        <v>2</v>
      </c>
      <c r="H18335" s="1" t="s">
        <v>10183</v>
      </c>
      <c r="I18335" s="1" t="s">
        <v>294</v>
      </c>
      <c r="J18335" s="1"/>
    </row>
    <row r="18336" spans="1:10" x14ac:dyDescent="0.25">
      <c r="A18336" s="1">
        <v>2017</v>
      </c>
      <c r="B18336" s="9">
        <v>42898.818749999999</v>
      </c>
      <c r="C18336" s="10">
        <v>42898.818749999999</v>
      </c>
      <c r="D18336" s="6">
        <v>42899.12777777778</v>
      </c>
      <c r="E18336" s="1">
        <v>0.30902777777777779</v>
      </c>
      <c r="F18336" s="1" t="b">
        <v>0</v>
      </c>
      <c r="G18336" s="1">
        <v>2</v>
      </c>
      <c r="H18336" s="1" t="s">
        <v>10183</v>
      </c>
      <c r="I18336" s="1" t="s">
        <v>548</v>
      </c>
      <c r="J18336" s="1"/>
    </row>
    <row r="18337" spans="1:10" x14ac:dyDescent="0.25">
      <c r="A18337" s="1">
        <v>2017</v>
      </c>
      <c r="B18337" s="9">
        <v>42899.277777777781</v>
      </c>
      <c r="C18337" s="10">
        <v>42899.277777777781</v>
      </c>
      <c r="D18337" s="6">
        <v>42899.570138888892</v>
      </c>
      <c r="E18337" s="1">
        <v>0.29236111111111113</v>
      </c>
      <c r="F18337" s="1" t="b">
        <v>0</v>
      </c>
      <c r="G18337" s="1">
        <v>4</v>
      </c>
      <c r="H18337" s="1" t="s">
        <v>26136</v>
      </c>
      <c r="I18337" s="1" t="s">
        <v>715</v>
      </c>
      <c r="J18337" s="1"/>
    </row>
    <row r="18338" spans="1:10" x14ac:dyDescent="0.25">
      <c r="A18338" s="1">
        <v>2017</v>
      </c>
      <c r="B18338" s="9">
        <v>42899.277777777781</v>
      </c>
      <c r="C18338" s="10">
        <v>42899.277777777781</v>
      </c>
      <c r="D18338" s="6">
        <v>42899.609027777777</v>
      </c>
      <c r="E18338" s="1">
        <v>0.33124999999999999</v>
      </c>
      <c r="F18338" s="1" t="b">
        <v>0</v>
      </c>
      <c r="G18338" s="1">
        <v>4</v>
      </c>
      <c r="H18338" s="1" t="s">
        <v>26136</v>
      </c>
      <c r="I18338" s="1" t="s">
        <v>15089</v>
      </c>
      <c r="J18338" s="1"/>
    </row>
    <row r="18339" spans="1:10" x14ac:dyDescent="0.25">
      <c r="A18339" s="1">
        <v>2017</v>
      </c>
      <c r="B18339" s="9">
        <v>42899.277777777781</v>
      </c>
      <c r="C18339" s="10">
        <v>42899.277777777781</v>
      </c>
      <c r="D18339" s="6">
        <v>42899.606944444444</v>
      </c>
      <c r="E18339" s="1">
        <v>0.32916666666666666</v>
      </c>
      <c r="F18339" s="1" t="b">
        <v>0</v>
      </c>
      <c r="G18339" s="1">
        <v>4</v>
      </c>
      <c r="H18339" s="1" t="s">
        <v>26136</v>
      </c>
      <c r="I18339" s="1" t="s">
        <v>3954</v>
      </c>
      <c r="J18339" s="1"/>
    </row>
    <row r="18340" spans="1:10" x14ac:dyDescent="0.25">
      <c r="A18340" s="1">
        <v>2017</v>
      </c>
      <c r="B18340" s="9">
        <v>42899.277777777781</v>
      </c>
      <c r="C18340" s="10">
        <v>42899.277777777781</v>
      </c>
      <c r="D18340" s="6">
        <v>42899.945833333331</v>
      </c>
      <c r="E18340" s="1">
        <v>0.66805555555555551</v>
      </c>
      <c r="F18340" s="1" t="b">
        <v>0</v>
      </c>
      <c r="G18340" s="1">
        <v>4</v>
      </c>
      <c r="H18340" s="1" t="s">
        <v>26136</v>
      </c>
      <c r="I18340" s="1" t="s">
        <v>16409</v>
      </c>
      <c r="J18340" s="1"/>
    </row>
    <row r="18341" spans="1:10" x14ac:dyDescent="0.25">
      <c r="A18341" s="1">
        <v>2017</v>
      </c>
      <c r="B18341" s="9">
        <v>42899.399305555555</v>
      </c>
      <c r="C18341" s="10">
        <v>42899.399305555555</v>
      </c>
      <c r="D18341" s="6">
        <v>42899.701388888891</v>
      </c>
      <c r="E18341" s="1">
        <v>0.30208333333333331</v>
      </c>
      <c r="F18341" s="1" t="b">
        <v>0</v>
      </c>
      <c r="G18341" s="1">
        <v>5</v>
      </c>
      <c r="H18341" s="1" t="s">
        <v>3680</v>
      </c>
      <c r="I18341" s="1" t="s">
        <v>26142</v>
      </c>
      <c r="J18341" s="1"/>
    </row>
    <row r="18342" spans="1:10" x14ac:dyDescent="0.25">
      <c r="A18342" s="1">
        <v>2017</v>
      </c>
      <c r="B18342" s="9">
        <v>42899.399305555555</v>
      </c>
      <c r="C18342" s="10">
        <v>42899.399305555555</v>
      </c>
      <c r="D18342" s="6">
        <v>42899.695138888892</v>
      </c>
      <c r="E18342" s="1">
        <v>0.29583333333333334</v>
      </c>
      <c r="F18342" s="1" t="b">
        <v>0</v>
      </c>
      <c r="G18342" s="1">
        <v>5</v>
      </c>
      <c r="H18342" s="1" t="s">
        <v>3680</v>
      </c>
      <c r="I18342" s="1" t="s">
        <v>26144</v>
      </c>
      <c r="J18342" s="1"/>
    </row>
    <row r="18343" spans="1:10" x14ac:dyDescent="0.25">
      <c r="A18343" s="1">
        <v>2017</v>
      </c>
      <c r="B18343" s="9">
        <v>42899.399305555555</v>
      </c>
      <c r="C18343" s="10">
        <v>42899.399305555555</v>
      </c>
      <c r="D18343" s="6">
        <v>42899.698611111111</v>
      </c>
      <c r="E18343" s="1">
        <v>0.29930555555555555</v>
      </c>
      <c r="F18343" s="1" t="b">
        <v>0</v>
      </c>
      <c r="G18343" s="1">
        <v>5</v>
      </c>
      <c r="H18343" s="1" t="s">
        <v>3680</v>
      </c>
      <c r="I18343" s="1" t="s">
        <v>3993</v>
      </c>
      <c r="J18343" s="1"/>
    </row>
    <row r="18344" spans="1:10" x14ac:dyDescent="0.25">
      <c r="A18344" s="1">
        <v>2017</v>
      </c>
      <c r="B18344" s="9">
        <v>42899.399305555555</v>
      </c>
      <c r="C18344" s="10">
        <v>42899.399305555555</v>
      </c>
      <c r="D18344" s="6">
        <v>42899.693055555559</v>
      </c>
      <c r="E18344" s="1">
        <v>0.29375000000000001</v>
      </c>
      <c r="F18344" s="1" t="b">
        <v>0</v>
      </c>
      <c r="G18344" s="1">
        <v>5</v>
      </c>
      <c r="H18344" s="1" t="s">
        <v>3680</v>
      </c>
      <c r="I18344" s="1" t="s">
        <v>26147</v>
      </c>
      <c r="J18344" s="1"/>
    </row>
    <row r="18345" spans="1:10" x14ac:dyDescent="0.25">
      <c r="A18345" s="1">
        <v>2017</v>
      </c>
      <c r="B18345" s="9">
        <v>42899.399305555555</v>
      </c>
      <c r="C18345" s="10">
        <v>42899.399305555555</v>
      </c>
      <c r="D18345" s="6">
        <v>42899.700694444444</v>
      </c>
      <c r="E18345" s="1">
        <v>0.30138888888888887</v>
      </c>
      <c r="F18345" s="1" t="b">
        <v>0</v>
      </c>
      <c r="G18345" s="1">
        <v>5</v>
      </c>
      <c r="H18345" s="1" t="s">
        <v>3680</v>
      </c>
      <c r="I18345" s="1" t="s">
        <v>613</v>
      </c>
      <c r="J18345" s="1"/>
    </row>
    <row r="18346" spans="1:10" x14ac:dyDescent="0.25">
      <c r="A18346" s="1">
        <v>2017</v>
      </c>
      <c r="B18346" s="9">
        <v>42899.4375</v>
      </c>
      <c r="C18346" s="10">
        <v>42899.4375</v>
      </c>
      <c r="D18346" s="6">
        <v>42899.790972222225</v>
      </c>
      <c r="E18346" s="1">
        <v>0.35347222222222224</v>
      </c>
      <c r="F18346" s="1" t="b">
        <v>0</v>
      </c>
      <c r="G18346" s="1">
        <v>1</v>
      </c>
      <c r="H18346" s="1" t="s">
        <v>26151</v>
      </c>
      <c r="I18346" s="1" t="s">
        <v>902</v>
      </c>
      <c r="J18346" s="1"/>
    </row>
    <row r="18347" spans="1:10" x14ac:dyDescent="0.25">
      <c r="A18347" s="1">
        <v>2017</v>
      </c>
      <c r="B18347" s="9">
        <v>42899.530555555553</v>
      </c>
      <c r="C18347" s="10">
        <v>42899.530555555553</v>
      </c>
      <c r="D18347" s="6">
        <v>42899.909722222219</v>
      </c>
      <c r="E18347" s="1">
        <v>0.37916666666666665</v>
      </c>
      <c r="F18347" s="1" t="b">
        <v>0</v>
      </c>
      <c r="G18347" s="1">
        <v>2</v>
      </c>
      <c r="H18347" s="1" t="s">
        <v>26154</v>
      </c>
      <c r="I18347" s="1" t="s">
        <v>4203</v>
      </c>
      <c r="J18347" s="1"/>
    </row>
    <row r="18348" spans="1:10" x14ac:dyDescent="0.25">
      <c r="A18348" s="1">
        <v>2017</v>
      </c>
      <c r="B18348" s="9">
        <v>42899.530555555553</v>
      </c>
      <c r="C18348" s="10">
        <v>42899.530555555553</v>
      </c>
      <c r="D18348" s="6">
        <v>42899.822916666664</v>
      </c>
      <c r="E18348" s="1">
        <v>0.29236111111111113</v>
      </c>
      <c r="F18348" s="1" t="b">
        <v>0</v>
      </c>
      <c r="G18348" s="1">
        <v>2</v>
      </c>
      <c r="H18348" s="1" t="s">
        <v>26154</v>
      </c>
      <c r="I18348" s="1" t="s">
        <v>116</v>
      </c>
      <c r="J18348" s="1"/>
    </row>
    <row r="18349" spans="1:10" x14ac:dyDescent="0.25">
      <c r="A18349" s="1">
        <v>2017</v>
      </c>
      <c r="B18349" s="9">
        <v>42899.802083333336</v>
      </c>
      <c r="C18349" s="10">
        <v>42899.802083333336</v>
      </c>
      <c r="D18349" s="6">
        <v>42912.702777777777</v>
      </c>
      <c r="E18349" s="1">
        <v>12.900694444444444</v>
      </c>
      <c r="F18349" s="1" t="b">
        <v>0</v>
      </c>
      <c r="G18349" s="1">
        <v>2</v>
      </c>
      <c r="H18349" s="1" t="s">
        <v>16402</v>
      </c>
      <c r="I18349" s="1" t="s">
        <v>13824</v>
      </c>
      <c r="J18349" s="1"/>
    </row>
    <row r="18350" spans="1:10" x14ac:dyDescent="0.25">
      <c r="A18350" s="1">
        <v>2017</v>
      </c>
      <c r="B18350" s="9">
        <v>42899.802083333336</v>
      </c>
      <c r="C18350" s="10">
        <v>42899.802083333336</v>
      </c>
      <c r="D18350" s="6">
        <v>42900.095138888886</v>
      </c>
      <c r="E18350" s="1">
        <v>0.29305555555555557</v>
      </c>
      <c r="F18350" s="1" t="b">
        <v>0</v>
      </c>
      <c r="G18350" s="1">
        <v>2</v>
      </c>
      <c r="H18350" s="1" t="s">
        <v>16402</v>
      </c>
      <c r="I18350" s="1" t="s">
        <v>850</v>
      </c>
      <c r="J18350" s="1"/>
    </row>
    <row r="18351" spans="1:10" x14ac:dyDescent="0.25">
      <c r="A18351" s="1">
        <v>2017</v>
      </c>
      <c r="B18351" s="9">
        <v>42900.61041666667</v>
      </c>
      <c r="C18351" s="10">
        <v>42900.61041666667</v>
      </c>
      <c r="D18351" s="6">
        <v>42900.904166666667</v>
      </c>
      <c r="E18351" s="1">
        <v>0.29375000000000001</v>
      </c>
      <c r="F18351" s="1" t="b">
        <v>0</v>
      </c>
      <c r="G18351" s="1">
        <v>4</v>
      </c>
      <c r="H18351" s="1" t="s">
        <v>32487</v>
      </c>
      <c r="I18351" s="1" t="s">
        <v>715</v>
      </c>
      <c r="J18351" s="1"/>
    </row>
    <row r="18352" spans="1:10" x14ac:dyDescent="0.25">
      <c r="A18352" s="1">
        <v>2017</v>
      </c>
      <c r="B18352" s="9">
        <v>42900.61041666667</v>
      </c>
      <c r="C18352" s="10">
        <v>42900.61041666667</v>
      </c>
      <c r="D18352" s="6">
        <v>42900.908333333333</v>
      </c>
      <c r="E18352" s="1">
        <v>0.29791666666666666</v>
      </c>
      <c r="F18352" s="1" t="b">
        <v>0</v>
      </c>
      <c r="G18352" s="1">
        <v>4</v>
      </c>
      <c r="H18352" s="1" t="s">
        <v>32487</v>
      </c>
      <c r="I18352" s="1" t="s">
        <v>550</v>
      </c>
      <c r="J18352" s="1"/>
    </row>
    <row r="18353" spans="1:10" x14ac:dyDescent="0.25">
      <c r="A18353" s="1">
        <v>2017</v>
      </c>
      <c r="B18353" s="9">
        <v>42900.61041666667</v>
      </c>
      <c r="C18353" s="10">
        <v>42900.61041666667</v>
      </c>
      <c r="D18353" s="6">
        <v>42901.044444444444</v>
      </c>
      <c r="E18353" s="1">
        <v>0.43402777777777779</v>
      </c>
      <c r="F18353" s="1" t="b">
        <v>0</v>
      </c>
      <c r="G18353" s="1">
        <v>4</v>
      </c>
      <c r="H18353" s="1" t="s">
        <v>32487</v>
      </c>
      <c r="I18353" s="1" t="s">
        <v>32490</v>
      </c>
      <c r="J18353" s="1"/>
    </row>
    <row r="18354" spans="1:10" x14ac:dyDescent="0.25">
      <c r="A18354" s="1">
        <v>2017</v>
      </c>
      <c r="B18354" s="9">
        <v>42900.61041666667</v>
      </c>
      <c r="C18354" s="10">
        <v>42900.61041666667</v>
      </c>
      <c r="D18354" s="6">
        <v>42901.23333333333</v>
      </c>
      <c r="E18354" s="1">
        <v>0.62291666666666667</v>
      </c>
      <c r="F18354" s="1" t="b">
        <v>0</v>
      </c>
      <c r="G18354" s="1">
        <v>4</v>
      </c>
      <c r="H18354" s="1" t="s">
        <v>32487</v>
      </c>
      <c r="I18354" s="1" t="s">
        <v>1505</v>
      </c>
      <c r="J18354" s="1"/>
    </row>
    <row r="18355" spans="1:10" x14ac:dyDescent="0.25">
      <c r="A18355" s="1">
        <v>2017</v>
      </c>
      <c r="B18355" s="9">
        <v>42900.618750000001</v>
      </c>
      <c r="C18355" s="10">
        <v>42900.618750000001</v>
      </c>
      <c r="D18355" s="6">
        <v>42900.917361111111</v>
      </c>
      <c r="E18355" s="1">
        <v>0.2986111111111111</v>
      </c>
      <c r="F18355" s="1" t="b">
        <v>0</v>
      </c>
      <c r="G18355" s="1">
        <v>2</v>
      </c>
      <c r="H18355" s="1" t="s">
        <v>32494</v>
      </c>
      <c r="I18355" s="1" t="s">
        <v>32495</v>
      </c>
      <c r="J18355" s="1"/>
    </row>
    <row r="18356" spans="1:10" x14ac:dyDescent="0.25">
      <c r="A18356" s="1">
        <v>2017</v>
      </c>
      <c r="B18356" s="9">
        <v>42900.618750000001</v>
      </c>
      <c r="C18356" s="10">
        <v>42900.618750000001</v>
      </c>
      <c r="D18356" s="6">
        <v>42900.911805555559</v>
      </c>
      <c r="E18356" s="1">
        <v>0.29305555555555557</v>
      </c>
      <c r="F18356" s="1" t="b">
        <v>0</v>
      </c>
      <c r="G18356" s="1">
        <v>2</v>
      </c>
      <c r="H18356" s="1" t="s">
        <v>32494</v>
      </c>
      <c r="I18356" s="1" t="s">
        <v>32497</v>
      </c>
      <c r="J18356" s="1"/>
    </row>
    <row r="18357" spans="1:10" x14ac:dyDescent="0.25">
      <c r="A18357" s="1">
        <v>2017</v>
      </c>
      <c r="B18357" s="9">
        <v>42900.619444444441</v>
      </c>
      <c r="C18357" s="10">
        <v>42900.619444444441</v>
      </c>
      <c r="D18357" s="6">
        <v>42900.923611111109</v>
      </c>
      <c r="E18357" s="1">
        <v>0.30416666666666664</v>
      </c>
      <c r="F18357" s="1" t="b">
        <v>0</v>
      </c>
      <c r="G18357" s="1">
        <v>1</v>
      </c>
      <c r="H18357" s="1" t="s">
        <v>32500</v>
      </c>
      <c r="I18357" s="1" t="s">
        <v>20583</v>
      </c>
      <c r="J18357" s="1"/>
    </row>
    <row r="18358" spans="1:10" x14ac:dyDescent="0.25">
      <c r="A18358" s="1">
        <v>2017</v>
      </c>
      <c r="B18358" s="9">
        <v>42900.785416666666</v>
      </c>
      <c r="C18358" s="10">
        <v>42900.785416666666</v>
      </c>
      <c r="D18358" s="6">
        <v>42901.114583333336</v>
      </c>
      <c r="E18358" s="1">
        <v>0.32916666666666666</v>
      </c>
      <c r="F18358" s="1" t="b">
        <v>0</v>
      </c>
      <c r="G18358" s="1">
        <v>3</v>
      </c>
      <c r="H18358" s="1" t="s">
        <v>10275</v>
      </c>
      <c r="I18358" s="1" t="s">
        <v>548</v>
      </c>
      <c r="J18358" s="1"/>
    </row>
    <row r="18359" spans="1:10" x14ac:dyDescent="0.25">
      <c r="A18359" s="1">
        <v>2017</v>
      </c>
      <c r="B18359" s="9">
        <v>42900.785416666666</v>
      </c>
      <c r="C18359" s="10">
        <v>42900.785416666666</v>
      </c>
      <c r="D18359" s="6">
        <v>42901.094444444447</v>
      </c>
      <c r="E18359" s="1">
        <v>0.30902777777777779</v>
      </c>
      <c r="F18359" s="1" t="b">
        <v>0</v>
      </c>
      <c r="G18359" s="1">
        <v>3</v>
      </c>
      <c r="H18359" s="1" t="s">
        <v>10275</v>
      </c>
      <c r="I18359" s="1" t="s">
        <v>32421</v>
      </c>
      <c r="J18359" s="1"/>
    </row>
    <row r="18360" spans="1:10" x14ac:dyDescent="0.25">
      <c r="A18360" s="1">
        <v>2017</v>
      </c>
      <c r="B18360" s="9">
        <v>42901.354166666664</v>
      </c>
      <c r="C18360" s="10">
        <v>42901.354166666664</v>
      </c>
      <c r="D18360" s="6">
        <v>42902.104861111111</v>
      </c>
      <c r="E18360" s="1">
        <v>0.75069444444444444</v>
      </c>
      <c r="F18360" s="1" t="b">
        <v>0</v>
      </c>
      <c r="G18360" s="1">
        <v>7</v>
      </c>
      <c r="H18360" s="1" t="s">
        <v>19794</v>
      </c>
      <c r="I18360" s="1" t="s">
        <v>1846</v>
      </c>
      <c r="J18360" s="1"/>
    </row>
    <row r="18361" spans="1:10" x14ac:dyDescent="0.25">
      <c r="A18361" s="1">
        <v>2017</v>
      </c>
      <c r="B18361" s="9">
        <v>42901.354166666664</v>
      </c>
      <c r="C18361" s="10">
        <v>42901.354166666664</v>
      </c>
      <c r="D18361" s="6">
        <v>42901.811805555553</v>
      </c>
      <c r="E18361" s="1">
        <v>0.45763888888888887</v>
      </c>
      <c r="F18361" s="1" t="b">
        <v>0</v>
      </c>
      <c r="G18361" s="1">
        <v>7</v>
      </c>
      <c r="H18361" s="1" t="s">
        <v>19794</v>
      </c>
      <c r="I18361" s="1" t="s">
        <v>19796</v>
      </c>
      <c r="J18361" s="1"/>
    </row>
    <row r="18362" spans="1:10" x14ac:dyDescent="0.25">
      <c r="A18362" s="1">
        <v>2017</v>
      </c>
      <c r="B18362" s="9">
        <v>42901.354166666664</v>
      </c>
      <c r="C18362" s="10">
        <v>42901.354166666664</v>
      </c>
      <c r="D18362" s="6">
        <v>42902.652777777781</v>
      </c>
      <c r="E18362" s="1">
        <v>1.2986111111111112</v>
      </c>
      <c r="F18362" s="1" t="b">
        <v>0</v>
      </c>
      <c r="G18362" s="1">
        <v>7</v>
      </c>
      <c r="H18362" s="1" t="s">
        <v>19794</v>
      </c>
      <c r="I18362" s="1" t="s">
        <v>20</v>
      </c>
      <c r="J18362" s="1"/>
    </row>
    <row r="18363" spans="1:10" x14ac:dyDescent="0.25">
      <c r="A18363" s="1">
        <v>2017</v>
      </c>
      <c r="B18363" s="9">
        <v>42901.354166666664</v>
      </c>
      <c r="C18363" s="10">
        <v>42901.354166666664</v>
      </c>
      <c r="D18363" s="6">
        <v>42901.712500000001</v>
      </c>
      <c r="E18363" s="1">
        <v>0.35833333333333334</v>
      </c>
      <c r="F18363" s="1" t="b">
        <v>0</v>
      </c>
      <c r="G18363" s="1">
        <v>7</v>
      </c>
      <c r="H18363" s="1" t="s">
        <v>19794</v>
      </c>
      <c r="I18363" s="1" t="s">
        <v>902</v>
      </c>
      <c r="J18363" s="1"/>
    </row>
    <row r="18364" spans="1:10" x14ac:dyDescent="0.25">
      <c r="A18364" s="1">
        <v>2017</v>
      </c>
      <c r="B18364" s="9">
        <v>42901.354166666664</v>
      </c>
      <c r="C18364" s="10">
        <v>42901.354166666664</v>
      </c>
      <c r="D18364" s="6">
        <v>42902.77847222222</v>
      </c>
      <c r="E18364" s="1">
        <v>1.4243055555555555</v>
      </c>
      <c r="F18364" s="1" t="b">
        <v>0</v>
      </c>
      <c r="G18364" s="1">
        <v>7</v>
      </c>
      <c r="H18364" s="1" t="s">
        <v>19794</v>
      </c>
      <c r="I18364" s="1" t="s">
        <v>303</v>
      </c>
      <c r="J18364" s="1"/>
    </row>
    <row r="18365" spans="1:10" x14ac:dyDescent="0.25">
      <c r="A18365" s="1">
        <v>2017</v>
      </c>
      <c r="B18365" s="9">
        <v>42901.354166666664</v>
      </c>
      <c r="C18365" s="10">
        <v>42901.354166666664</v>
      </c>
      <c r="D18365" s="6">
        <v>42901.663194444445</v>
      </c>
      <c r="E18365" s="1">
        <v>0.30902777777777779</v>
      </c>
      <c r="F18365" s="1" t="b">
        <v>0</v>
      </c>
      <c r="G18365" s="1">
        <v>7</v>
      </c>
      <c r="H18365" s="1" t="s">
        <v>19794</v>
      </c>
      <c r="I18365" s="1" t="s">
        <v>5578</v>
      </c>
      <c r="J18365" s="1"/>
    </row>
    <row r="18366" spans="1:10" x14ac:dyDescent="0.25">
      <c r="A18366" s="1">
        <v>2017</v>
      </c>
      <c r="B18366" s="9">
        <v>42901.354166666664</v>
      </c>
      <c r="C18366" s="10">
        <v>42901.354166666664</v>
      </c>
      <c r="D18366" s="6">
        <v>42901.647222222222</v>
      </c>
      <c r="E18366" s="1">
        <v>0.29305555555555557</v>
      </c>
      <c r="F18366" s="1" t="b">
        <v>0</v>
      </c>
      <c r="G18366" s="1">
        <v>7</v>
      </c>
      <c r="H18366" s="1" t="s">
        <v>19794</v>
      </c>
      <c r="I18366" s="1" t="s">
        <v>6011</v>
      </c>
      <c r="J18366" s="1"/>
    </row>
    <row r="18367" spans="1:10" x14ac:dyDescent="0.25">
      <c r="A18367" s="1">
        <v>2017</v>
      </c>
      <c r="B18367" s="9">
        <v>42901.560416666667</v>
      </c>
      <c r="C18367" s="10">
        <v>42901.560416666667</v>
      </c>
      <c r="D18367" s="6">
        <v>42901.972222222219</v>
      </c>
      <c r="E18367" s="1">
        <v>0.41180555555555554</v>
      </c>
      <c r="F18367" s="1" t="b">
        <v>0</v>
      </c>
      <c r="G18367" s="1">
        <v>5</v>
      </c>
      <c r="H18367" s="1" t="s">
        <v>19804</v>
      </c>
      <c r="I18367" s="1" t="s">
        <v>19805</v>
      </c>
      <c r="J18367" s="1"/>
    </row>
    <row r="18368" spans="1:10" x14ac:dyDescent="0.25">
      <c r="A18368" s="1">
        <v>2017</v>
      </c>
      <c r="B18368" s="9">
        <v>42901.560416666667</v>
      </c>
      <c r="C18368" s="10">
        <v>42901.560416666667</v>
      </c>
      <c r="D18368" s="6">
        <v>42901.873611111114</v>
      </c>
      <c r="E18368" s="1">
        <v>0.31319444444444444</v>
      </c>
      <c r="F18368" s="1" t="b">
        <v>0</v>
      </c>
      <c r="G18368" s="1">
        <v>5</v>
      </c>
      <c r="H18368" s="1" t="s">
        <v>19804</v>
      </c>
      <c r="I18368" s="1" t="s">
        <v>19807</v>
      </c>
      <c r="J18368" s="1"/>
    </row>
    <row r="18369" spans="1:10" x14ac:dyDescent="0.25">
      <c r="A18369" s="1">
        <v>2017</v>
      </c>
      <c r="B18369" s="9">
        <v>42901.560416666667</v>
      </c>
      <c r="C18369" s="10">
        <v>42901.560416666667</v>
      </c>
      <c r="D18369" s="6">
        <v>42902.066666666666</v>
      </c>
      <c r="E18369" s="1">
        <v>0.50624999999999998</v>
      </c>
      <c r="F18369" s="1" t="b">
        <v>0</v>
      </c>
      <c r="G18369" s="1">
        <v>5</v>
      </c>
      <c r="H18369" s="1" t="s">
        <v>19804</v>
      </c>
      <c r="I18369" s="1" t="s">
        <v>294</v>
      </c>
      <c r="J18369" s="1"/>
    </row>
    <row r="18370" spans="1:10" x14ac:dyDescent="0.25">
      <c r="A18370" s="1">
        <v>2017</v>
      </c>
      <c r="B18370" s="9">
        <v>42901.560416666667</v>
      </c>
      <c r="C18370" s="10">
        <v>42901.560416666667</v>
      </c>
      <c r="D18370" s="6">
        <v>42902.254166666666</v>
      </c>
      <c r="E18370" s="1">
        <v>0.69374999999999998</v>
      </c>
      <c r="F18370" s="1" t="b">
        <v>0</v>
      </c>
      <c r="G18370" s="1">
        <v>5</v>
      </c>
      <c r="H18370" s="1" t="s">
        <v>19804</v>
      </c>
      <c r="I18370" s="1" t="s">
        <v>720</v>
      </c>
      <c r="J18370" s="1"/>
    </row>
    <row r="18371" spans="1:10" x14ac:dyDescent="0.25">
      <c r="A18371" s="1">
        <v>2017</v>
      </c>
      <c r="B18371" s="9">
        <v>42901.691666666666</v>
      </c>
      <c r="C18371" s="10">
        <v>42901.691666666666</v>
      </c>
      <c r="D18371" s="6">
        <v>42902.100694444445</v>
      </c>
      <c r="E18371" s="1">
        <v>0.40902777777777777</v>
      </c>
      <c r="F18371" s="1" t="b">
        <v>0</v>
      </c>
      <c r="G18371" s="1">
        <v>2</v>
      </c>
      <c r="H18371" s="1" t="s">
        <v>19812</v>
      </c>
      <c r="I18371" s="1" t="s">
        <v>1846</v>
      </c>
      <c r="J18371" s="1"/>
    </row>
    <row r="18372" spans="1:10" x14ac:dyDescent="0.25">
      <c r="A18372" s="1">
        <v>2017</v>
      </c>
      <c r="B18372" s="9">
        <v>42901.691666666666</v>
      </c>
      <c r="C18372" s="10">
        <v>42901.691666666666</v>
      </c>
      <c r="D18372" s="6">
        <v>42902.254861111112</v>
      </c>
      <c r="E18372" s="1">
        <v>0.56319444444444444</v>
      </c>
      <c r="F18372" s="1" t="b">
        <v>0</v>
      </c>
      <c r="G18372" s="1">
        <v>2</v>
      </c>
      <c r="H18372" s="1" t="s">
        <v>19812</v>
      </c>
      <c r="I18372" s="1" t="s">
        <v>720</v>
      </c>
      <c r="J18372" s="1"/>
    </row>
    <row r="18373" spans="1:10" x14ac:dyDescent="0.25">
      <c r="A18373" s="1">
        <v>2017</v>
      </c>
      <c r="B18373" s="9">
        <v>42901.711111111108</v>
      </c>
      <c r="C18373" s="10">
        <v>42901.711111111108</v>
      </c>
      <c r="D18373" s="6">
        <v>42902.009722222225</v>
      </c>
      <c r="E18373" s="1">
        <v>0.2986111111111111</v>
      </c>
      <c r="F18373" s="1" t="b">
        <v>0</v>
      </c>
      <c r="G18373" s="1">
        <v>4</v>
      </c>
      <c r="H18373" s="1" t="s">
        <v>19816</v>
      </c>
      <c r="I18373" s="1" t="s">
        <v>292</v>
      </c>
      <c r="J18373" s="1"/>
    </row>
    <row r="18374" spans="1:10" x14ac:dyDescent="0.25">
      <c r="A18374" s="1">
        <v>2017</v>
      </c>
      <c r="B18374" s="9">
        <v>42901.711111111108</v>
      </c>
      <c r="C18374" s="10">
        <v>42901.711111111108</v>
      </c>
      <c r="D18374" s="6">
        <v>42902.828472222223</v>
      </c>
      <c r="E18374" s="1">
        <v>1.117361111111111</v>
      </c>
      <c r="F18374" s="1" t="b">
        <v>0</v>
      </c>
      <c r="G18374" s="1">
        <v>4</v>
      </c>
      <c r="H18374" s="1" t="s">
        <v>19816</v>
      </c>
      <c r="I18374" s="1" t="s">
        <v>902</v>
      </c>
      <c r="J18374" s="1"/>
    </row>
    <row r="18375" spans="1:10" x14ac:dyDescent="0.25">
      <c r="A18375" s="1">
        <v>2017</v>
      </c>
      <c r="B18375" s="9">
        <v>42901.711111111108</v>
      </c>
      <c r="C18375" s="10">
        <v>42901.711111111108</v>
      </c>
      <c r="D18375" s="6">
        <v>42902.005555555559</v>
      </c>
      <c r="E18375" s="1">
        <v>0.29444444444444445</v>
      </c>
      <c r="F18375" s="1" t="b">
        <v>0</v>
      </c>
      <c r="G18375" s="1">
        <v>4</v>
      </c>
      <c r="H18375" s="1" t="s">
        <v>19816</v>
      </c>
      <c r="I18375" s="1" t="s">
        <v>3993</v>
      </c>
      <c r="J18375" s="1"/>
    </row>
    <row r="18376" spans="1:10" x14ac:dyDescent="0.25">
      <c r="A18376" s="1">
        <v>2017</v>
      </c>
      <c r="B18376" s="9">
        <v>42901.711111111108</v>
      </c>
      <c r="C18376" s="10">
        <v>42901.711111111108</v>
      </c>
      <c r="D18376" s="6">
        <v>42902.037499999999</v>
      </c>
      <c r="E18376" s="1">
        <v>0.3263888888888889</v>
      </c>
      <c r="F18376" s="1" t="b">
        <v>0</v>
      </c>
      <c r="G18376" s="1">
        <v>4</v>
      </c>
      <c r="H18376" s="1" t="s">
        <v>19816</v>
      </c>
      <c r="I18376" s="1" t="s">
        <v>726</v>
      </c>
      <c r="J18376" s="1"/>
    </row>
    <row r="18377" spans="1:10" x14ac:dyDescent="0.25">
      <c r="A18377" s="1">
        <v>2017</v>
      </c>
      <c r="B18377" s="9">
        <v>42901.73333333333</v>
      </c>
      <c r="C18377" s="10">
        <v>42901.73333333333</v>
      </c>
      <c r="D18377" s="6">
        <v>42902.093055555553</v>
      </c>
      <c r="E18377" s="1">
        <v>0.35972222222222222</v>
      </c>
      <c r="F18377" s="1" t="b">
        <v>0</v>
      </c>
      <c r="G18377" s="1">
        <v>8</v>
      </c>
      <c r="H18377" s="1" t="s">
        <v>16004</v>
      </c>
      <c r="I18377" s="1" t="s">
        <v>19822</v>
      </c>
      <c r="J18377" s="1"/>
    </row>
    <row r="18378" spans="1:10" x14ac:dyDescent="0.25">
      <c r="A18378" s="1">
        <v>2017</v>
      </c>
      <c r="B18378" s="9">
        <v>42901.73333333333</v>
      </c>
      <c r="C18378" s="10">
        <v>42901.73333333333</v>
      </c>
      <c r="D18378" s="6">
        <v>42902.263194444444</v>
      </c>
      <c r="E18378" s="1">
        <v>0.52986111111111112</v>
      </c>
      <c r="F18378" s="1" t="b">
        <v>0</v>
      </c>
      <c r="G18378" s="1">
        <v>8</v>
      </c>
      <c r="H18378" s="1" t="s">
        <v>16004</v>
      </c>
      <c r="I18378" s="1" t="s">
        <v>19824</v>
      </c>
      <c r="J18378" s="1"/>
    </row>
    <row r="18379" spans="1:10" x14ac:dyDescent="0.25">
      <c r="A18379" s="1">
        <v>2017</v>
      </c>
      <c r="B18379" s="9">
        <v>42901.73333333333</v>
      </c>
      <c r="C18379" s="10">
        <v>42901.73333333333</v>
      </c>
      <c r="D18379" s="6">
        <v>42902.3125</v>
      </c>
      <c r="E18379" s="1">
        <v>0.57916666666666672</v>
      </c>
      <c r="F18379" s="1" t="b">
        <v>0</v>
      </c>
      <c r="G18379" s="1">
        <v>8</v>
      </c>
      <c r="H18379" s="1" t="s">
        <v>16004</v>
      </c>
      <c r="I18379" s="1" t="s">
        <v>19826</v>
      </c>
      <c r="J18379" s="1"/>
    </row>
    <row r="18380" spans="1:10" x14ac:dyDescent="0.25">
      <c r="A18380" s="1">
        <v>2017</v>
      </c>
      <c r="B18380" s="9">
        <v>42901.73333333333</v>
      </c>
      <c r="C18380" s="10">
        <v>42901.73333333333</v>
      </c>
      <c r="D18380" s="6">
        <v>42903.850694444445</v>
      </c>
      <c r="E18380" s="1">
        <v>2.1173611111111112</v>
      </c>
      <c r="F18380" s="1" t="b">
        <v>0</v>
      </c>
      <c r="G18380" s="1">
        <v>8</v>
      </c>
      <c r="H18380" s="1" t="s">
        <v>16004</v>
      </c>
      <c r="I18380" s="1" t="s">
        <v>15249</v>
      </c>
      <c r="J18380" s="1"/>
    </row>
    <row r="18381" spans="1:10" x14ac:dyDescent="0.25">
      <c r="A18381" s="1">
        <v>2017</v>
      </c>
      <c r="B18381" s="9">
        <v>42901.73333333333</v>
      </c>
      <c r="C18381" s="10">
        <v>42901.73333333333</v>
      </c>
      <c r="D18381" s="6">
        <v>42902.088888888888</v>
      </c>
      <c r="E18381" s="1">
        <v>0.35555555555555557</v>
      </c>
      <c r="F18381" s="1" t="b">
        <v>0</v>
      </c>
      <c r="G18381" s="1">
        <v>8</v>
      </c>
      <c r="H18381" s="1" t="s">
        <v>16004</v>
      </c>
      <c r="I18381" s="1" t="s">
        <v>3369</v>
      </c>
      <c r="J18381" s="1"/>
    </row>
    <row r="18382" spans="1:10" x14ac:dyDescent="0.25">
      <c r="A18382" s="1">
        <v>2017</v>
      </c>
      <c r="B18382" s="9">
        <v>42901.73333333333</v>
      </c>
      <c r="C18382" s="10">
        <v>42901.73333333333</v>
      </c>
      <c r="D18382" s="6">
        <v>42903.45208333333</v>
      </c>
      <c r="E18382" s="1">
        <v>1.71875</v>
      </c>
      <c r="F18382" s="1" t="b">
        <v>0</v>
      </c>
      <c r="G18382" s="1">
        <v>8</v>
      </c>
      <c r="H18382" s="1" t="s">
        <v>16004</v>
      </c>
      <c r="I18382" s="1" t="s">
        <v>19830</v>
      </c>
      <c r="J18382" s="1"/>
    </row>
    <row r="18383" spans="1:10" x14ac:dyDescent="0.25">
      <c r="A18383" s="1">
        <v>2017</v>
      </c>
      <c r="B18383" s="9">
        <v>42901.73333333333</v>
      </c>
      <c r="C18383" s="10">
        <v>42901.73333333333</v>
      </c>
      <c r="D18383" s="6">
        <v>42902.09652777778</v>
      </c>
      <c r="E18383" s="1">
        <v>0.36319444444444443</v>
      </c>
      <c r="F18383" s="1" t="b">
        <v>0</v>
      </c>
      <c r="G18383" s="1">
        <v>8</v>
      </c>
      <c r="H18383" s="1" t="s">
        <v>16004</v>
      </c>
      <c r="I18383" s="1" t="s">
        <v>19832</v>
      </c>
      <c r="J18383" s="1"/>
    </row>
    <row r="18384" spans="1:10" x14ac:dyDescent="0.25">
      <c r="A18384" s="1">
        <v>2017</v>
      </c>
      <c r="B18384" s="9">
        <v>42902.527777777781</v>
      </c>
      <c r="C18384" s="10">
        <v>42902.527777777781</v>
      </c>
      <c r="D18384" s="6">
        <v>42902.821527777778</v>
      </c>
      <c r="E18384" s="1">
        <v>0.29375000000000001</v>
      </c>
      <c r="F18384" s="1" t="b">
        <v>0</v>
      </c>
      <c r="G18384" s="1">
        <v>2</v>
      </c>
      <c r="H18384" s="1" t="s">
        <v>3772</v>
      </c>
      <c r="I18384" s="1" t="s">
        <v>496</v>
      </c>
      <c r="J18384" s="1"/>
    </row>
    <row r="18385" spans="1:10" x14ac:dyDescent="0.25">
      <c r="A18385" s="1">
        <v>2017</v>
      </c>
      <c r="B18385" s="9">
        <v>42902.527777777781</v>
      </c>
      <c r="C18385" s="10">
        <v>42902.527777777781</v>
      </c>
      <c r="D18385" s="6">
        <v>42902.828472222223</v>
      </c>
      <c r="E18385" s="1">
        <v>0.30069444444444443</v>
      </c>
      <c r="F18385" s="1" t="b">
        <v>0</v>
      </c>
      <c r="G18385" s="1">
        <v>2</v>
      </c>
      <c r="H18385" s="1" t="s">
        <v>3772</v>
      </c>
      <c r="I18385" s="1" t="s">
        <v>575</v>
      </c>
      <c r="J18385" s="1"/>
    </row>
    <row r="18386" spans="1:10" x14ac:dyDescent="0.25">
      <c r="A18386" s="1">
        <v>2017</v>
      </c>
      <c r="B18386" s="9">
        <v>42902.555555555555</v>
      </c>
      <c r="C18386" s="10">
        <v>42902.555555555555</v>
      </c>
      <c r="D18386" s="6">
        <v>42903.140277777777</v>
      </c>
      <c r="E18386" s="1">
        <v>0.58472222222222225</v>
      </c>
      <c r="F18386" s="1" t="b">
        <v>0</v>
      </c>
      <c r="G18386" s="1">
        <v>3</v>
      </c>
      <c r="H18386" s="1" t="s">
        <v>3776</v>
      </c>
      <c r="I18386" s="1" t="s">
        <v>3432</v>
      </c>
      <c r="J18386" s="1"/>
    </row>
    <row r="18387" spans="1:10" x14ac:dyDescent="0.25">
      <c r="A18387" s="1">
        <v>2017</v>
      </c>
      <c r="B18387" s="9">
        <v>42902.555555555555</v>
      </c>
      <c r="C18387" s="10">
        <v>42902.555555555555</v>
      </c>
      <c r="D18387" s="6">
        <v>42902.925694444442</v>
      </c>
      <c r="E18387" s="1">
        <v>0.37013888888888891</v>
      </c>
      <c r="F18387" s="1" t="b">
        <v>0</v>
      </c>
      <c r="G18387" s="1">
        <v>3</v>
      </c>
      <c r="H18387" s="1" t="s">
        <v>3776</v>
      </c>
      <c r="I18387" s="1" t="s">
        <v>902</v>
      </c>
      <c r="J18387" s="1"/>
    </row>
    <row r="18388" spans="1:10" x14ac:dyDescent="0.25">
      <c r="A18388" s="1">
        <v>2017</v>
      </c>
      <c r="B18388" s="9">
        <v>42902.555555555555</v>
      </c>
      <c r="C18388" s="10">
        <v>42902.555555555555</v>
      </c>
      <c r="D18388" s="6">
        <v>42902.856249999997</v>
      </c>
      <c r="E18388" s="1">
        <v>0.30069444444444443</v>
      </c>
      <c r="F18388" s="1" t="b">
        <v>0</v>
      </c>
      <c r="G18388" s="1">
        <v>3</v>
      </c>
      <c r="H18388" s="1" t="s">
        <v>3776</v>
      </c>
      <c r="I18388" s="1" t="s">
        <v>3006</v>
      </c>
      <c r="J18388" s="1"/>
    </row>
    <row r="18389" spans="1:10" x14ac:dyDescent="0.25">
      <c r="A18389" s="1">
        <v>2017</v>
      </c>
      <c r="B18389" s="9">
        <v>42902.739583333336</v>
      </c>
      <c r="C18389" s="10">
        <v>42902.739583333336</v>
      </c>
      <c r="D18389" s="6">
        <v>42903.034722222219</v>
      </c>
      <c r="E18389" s="1">
        <v>0.2951388888888889</v>
      </c>
      <c r="F18389" s="1" t="b">
        <v>0</v>
      </c>
      <c r="G18389" s="1">
        <v>3</v>
      </c>
      <c r="H18389" s="1" t="s">
        <v>3781</v>
      </c>
      <c r="I18389" s="1" t="s">
        <v>1866</v>
      </c>
      <c r="J18389" s="1"/>
    </row>
    <row r="18390" spans="1:10" x14ac:dyDescent="0.25">
      <c r="A18390" s="1">
        <v>2017</v>
      </c>
      <c r="B18390" s="9">
        <v>42902.739583333336</v>
      </c>
      <c r="C18390" s="10">
        <v>42902.739583333336</v>
      </c>
      <c r="D18390" s="6">
        <v>42903.035416666666</v>
      </c>
      <c r="E18390" s="1">
        <v>0.29583333333333334</v>
      </c>
      <c r="F18390" s="1" t="b">
        <v>0</v>
      </c>
      <c r="G18390" s="1">
        <v>3</v>
      </c>
      <c r="H18390" s="1" t="s">
        <v>3781</v>
      </c>
      <c r="I18390" s="1" t="s">
        <v>114</v>
      </c>
      <c r="J18390" s="1"/>
    </row>
    <row r="18391" spans="1:10" x14ac:dyDescent="0.25">
      <c r="A18391" s="1">
        <v>2017</v>
      </c>
      <c r="B18391" s="9">
        <v>42902.739583333336</v>
      </c>
      <c r="C18391" s="10">
        <v>42902.739583333336</v>
      </c>
      <c r="D18391" s="6">
        <v>42903.186805555553</v>
      </c>
      <c r="E18391" s="1">
        <v>0.44722222222222224</v>
      </c>
      <c r="F18391" s="1" t="b">
        <v>0</v>
      </c>
      <c r="G18391" s="1">
        <v>3</v>
      </c>
      <c r="H18391" s="1" t="s">
        <v>3781</v>
      </c>
      <c r="I18391" s="1" t="s">
        <v>1805</v>
      </c>
      <c r="J18391" s="1"/>
    </row>
    <row r="18392" spans="1:10" x14ac:dyDescent="0.25">
      <c r="A18392" s="1">
        <v>2017</v>
      </c>
      <c r="B18392" s="9">
        <v>42902.774305555555</v>
      </c>
      <c r="C18392" s="10">
        <v>42902.774305555555</v>
      </c>
      <c r="D18392" s="6">
        <v>42903.070833333331</v>
      </c>
      <c r="E18392" s="1">
        <v>0.29652777777777778</v>
      </c>
      <c r="F18392" s="1" t="b">
        <v>0</v>
      </c>
      <c r="G18392" s="1">
        <v>3</v>
      </c>
      <c r="H18392" s="1" t="s">
        <v>3786</v>
      </c>
      <c r="I18392" s="1" t="s">
        <v>31</v>
      </c>
      <c r="J18392" s="1"/>
    </row>
    <row r="18393" spans="1:10" x14ac:dyDescent="0.25">
      <c r="A18393" s="1">
        <v>2017</v>
      </c>
      <c r="B18393" s="9">
        <v>42902.774305555555</v>
      </c>
      <c r="C18393" s="10">
        <v>42902.774305555555</v>
      </c>
      <c r="D18393" s="6">
        <v>42903.231249999997</v>
      </c>
      <c r="E18393" s="1">
        <v>0.45694444444444443</v>
      </c>
      <c r="F18393" s="1" t="b">
        <v>0</v>
      </c>
      <c r="G18393" s="1">
        <v>3</v>
      </c>
      <c r="H18393" s="1" t="s">
        <v>3786</v>
      </c>
      <c r="I18393" s="1" t="s">
        <v>3788</v>
      </c>
      <c r="J18393" s="1"/>
    </row>
    <row r="18394" spans="1:10" x14ac:dyDescent="0.25">
      <c r="A18394" s="1">
        <v>2017</v>
      </c>
      <c r="B18394" s="9">
        <v>42904.364583333336</v>
      </c>
      <c r="C18394" s="10">
        <v>42904.364583333336</v>
      </c>
      <c r="D18394" s="6">
        <v>42904.65625</v>
      </c>
      <c r="E18394" s="1">
        <v>0.29166666666666669</v>
      </c>
      <c r="F18394" s="1" t="b">
        <v>0</v>
      </c>
      <c r="G18394" s="1">
        <v>2</v>
      </c>
      <c r="H18394" s="1" t="s">
        <v>16026</v>
      </c>
      <c r="I18394" s="1" t="s">
        <v>2987</v>
      </c>
      <c r="J18394" s="1"/>
    </row>
    <row r="18395" spans="1:10" x14ac:dyDescent="0.25">
      <c r="A18395" s="1">
        <v>2017</v>
      </c>
      <c r="B18395" s="9">
        <v>42904.364583333336</v>
      </c>
      <c r="C18395" s="10">
        <v>42904.364583333336</v>
      </c>
      <c r="D18395" s="6">
        <v>42905.546527777777</v>
      </c>
      <c r="E18395" s="1">
        <v>1.1819444444444445</v>
      </c>
      <c r="F18395" s="1" t="b">
        <v>0</v>
      </c>
      <c r="G18395" s="1">
        <v>2</v>
      </c>
      <c r="H18395" s="1" t="s">
        <v>16026</v>
      </c>
      <c r="I18395" s="1" t="s">
        <v>554</v>
      </c>
      <c r="J18395" s="1"/>
    </row>
    <row r="18396" spans="1:10" x14ac:dyDescent="0.25">
      <c r="A18396" s="1">
        <v>2017</v>
      </c>
      <c r="B18396" s="9">
        <v>42904.416666666664</v>
      </c>
      <c r="C18396" s="10">
        <v>42904.416666666664</v>
      </c>
      <c r="D18396" s="6">
        <v>42904.720138888886</v>
      </c>
      <c r="E18396" s="1">
        <v>0.3034722222222222</v>
      </c>
      <c r="F18396" s="1" t="b">
        <v>0</v>
      </c>
      <c r="G18396" s="1">
        <v>15</v>
      </c>
      <c r="H18396" s="1" t="s">
        <v>3934</v>
      </c>
      <c r="I18396" s="1" t="s">
        <v>709</v>
      </c>
      <c r="J18396" s="1"/>
    </row>
    <row r="18397" spans="1:10" x14ac:dyDescent="0.25">
      <c r="A18397" s="1">
        <v>2017</v>
      </c>
      <c r="B18397" s="9">
        <v>42904.416666666664</v>
      </c>
      <c r="C18397" s="10">
        <v>42904.416666666664</v>
      </c>
      <c r="D18397" s="6">
        <v>42905.081944444442</v>
      </c>
      <c r="E18397" s="1">
        <v>0.66527777777777775</v>
      </c>
      <c r="F18397" s="1" t="b">
        <v>0</v>
      </c>
      <c r="G18397" s="1">
        <v>15</v>
      </c>
      <c r="H18397" s="1" t="s">
        <v>3934</v>
      </c>
      <c r="I18397" s="1" t="s">
        <v>1309</v>
      </c>
      <c r="J18397" s="1"/>
    </row>
    <row r="18398" spans="1:10" x14ac:dyDescent="0.25">
      <c r="A18398" s="1">
        <v>2017</v>
      </c>
      <c r="B18398" s="9">
        <v>42904.416666666664</v>
      </c>
      <c r="C18398" s="10">
        <v>42904.416666666664</v>
      </c>
      <c r="D18398" s="6">
        <v>42905.23541666667</v>
      </c>
      <c r="E18398" s="1">
        <v>0.81874999999999998</v>
      </c>
      <c r="F18398" s="1" t="b">
        <v>0</v>
      </c>
      <c r="G18398" s="1">
        <v>15</v>
      </c>
      <c r="H18398" s="1" t="s">
        <v>3934</v>
      </c>
      <c r="I18398" s="1" t="s">
        <v>31</v>
      </c>
      <c r="J18398" s="1"/>
    </row>
    <row r="18399" spans="1:10" x14ac:dyDescent="0.25">
      <c r="A18399" s="1">
        <v>2017</v>
      </c>
      <c r="B18399" s="9">
        <v>42904.416666666664</v>
      </c>
      <c r="C18399" s="10">
        <v>42904.416666666664</v>
      </c>
      <c r="D18399" s="6">
        <v>42905.281944444447</v>
      </c>
      <c r="E18399" s="1">
        <v>0.86527777777777781</v>
      </c>
      <c r="F18399" s="1" t="b">
        <v>0</v>
      </c>
      <c r="G18399" s="1">
        <v>15</v>
      </c>
      <c r="H18399" s="1" t="s">
        <v>3934</v>
      </c>
      <c r="I18399" s="1" t="s">
        <v>12937</v>
      </c>
      <c r="J18399" s="1"/>
    </row>
    <row r="18400" spans="1:10" x14ac:dyDescent="0.25">
      <c r="A18400" s="1">
        <v>2017</v>
      </c>
      <c r="B18400" s="9">
        <v>42904.416666666664</v>
      </c>
      <c r="C18400" s="10">
        <v>42904.416666666664</v>
      </c>
      <c r="D18400" s="6">
        <v>42905.595833333333</v>
      </c>
      <c r="E18400" s="1">
        <v>1.1791666666666667</v>
      </c>
      <c r="F18400" s="1" t="b">
        <v>0</v>
      </c>
      <c r="G18400" s="1">
        <v>15</v>
      </c>
      <c r="H18400" s="1" t="s">
        <v>3934</v>
      </c>
      <c r="I18400" s="1" t="s">
        <v>16034</v>
      </c>
      <c r="J18400" s="1"/>
    </row>
    <row r="18401" spans="1:10" x14ac:dyDescent="0.25">
      <c r="A18401" s="1">
        <v>2017</v>
      </c>
      <c r="B18401" s="9">
        <v>42904.416666666664</v>
      </c>
      <c r="C18401" s="10">
        <v>42904.416666666664</v>
      </c>
      <c r="D18401" s="6">
        <v>42905.913888888892</v>
      </c>
      <c r="E18401" s="1">
        <v>1.4972222222222222</v>
      </c>
      <c r="F18401" s="1" t="b">
        <v>0</v>
      </c>
      <c r="G18401" s="1">
        <v>15</v>
      </c>
      <c r="H18401" s="1" t="s">
        <v>3934</v>
      </c>
      <c r="I18401" s="1" t="s">
        <v>16036</v>
      </c>
      <c r="J18401" s="1"/>
    </row>
    <row r="18402" spans="1:10" x14ac:dyDescent="0.25">
      <c r="A18402" s="1">
        <v>2017</v>
      </c>
      <c r="B18402" s="9">
        <v>42904.416666666664</v>
      </c>
      <c r="C18402" s="10">
        <v>42904.416666666664</v>
      </c>
      <c r="D18402" s="6">
        <v>42904.722916666666</v>
      </c>
      <c r="E18402" s="1">
        <v>0.30625000000000002</v>
      </c>
      <c r="F18402" s="1" t="b">
        <v>0</v>
      </c>
      <c r="G18402" s="1">
        <v>15</v>
      </c>
      <c r="H18402" s="1" t="s">
        <v>3934</v>
      </c>
      <c r="I18402" s="1" t="s">
        <v>16038</v>
      </c>
      <c r="J18402" s="1"/>
    </row>
    <row r="18403" spans="1:10" x14ac:dyDescent="0.25">
      <c r="A18403" s="1">
        <v>2017</v>
      </c>
      <c r="B18403" s="9">
        <v>42904.416666666664</v>
      </c>
      <c r="C18403" s="10">
        <v>42904.416666666664</v>
      </c>
      <c r="D18403" s="6">
        <v>42905.385416666664</v>
      </c>
      <c r="E18403" s="1">
        <v>0.96875</v>
      </c>
      <c r="F18403" s="1" t="b">
        <v>0</v>
      </c>
      <c r="G18403" s="1">
        <v>15</v>
      </c>
      <c r="H18403" s="1" t="s">
        <v>3934</v>
      </c>
      <c r="I18403" s="1" t="s">
        <v>16040</v>
      </c>
      <c r="J18403" s="1"/>
    </row>
    <row r="18404" spans="1:10" x14ac:dyDescent="0.25">
      <c r="A18404" s="1">
        <v>2017</v>
      </c>
      <c r="B18404" s="9">
        <v>42904.416666666664</v>
      </c>
      <c r="C18404" s="10">
        <v>42904.416666666664</v>
      </c>
      <c r="D18404" s="6">
        <v>42904.87777777778</v>
      </c>
      <c r="E18404" s="1">
        <v>0.46111111111111114</v>
      </c>
      <c r="F18404" s="1" t="b">
        <v>0</v>
      </c>
      <c r="G18404" s="1">
        <v>15</v>
      </c>
      <c r="H18404" s="1" t="s">
        <v>3934</v>
      </c>
      <c r="I18404" s="1" t="s">
        <v>1851</v>
      </c>
      <c r="J18404" s="1"/>
    </row>
    <row r="18405" spans="1:10" x14ac:dyDescent="0.25">
      <c r="A18405" s="1">
        <v>2017</v>
      </c>
      <c r="B18405" s="9">
        <v>42904.416666666664</v>
      </c>
      <c r="C18405" s="10">
        <v>42904.416666666664</v>
      </c>
      <c r="D18405" s="6">
        <v>42904.760416666664</v>
      </c>
      <c r="E18405" s="1">
        <v>0.34375</v>
      </c>
      <c r="F18405" s="1" t="b">
        <v>0</v>
      </c>
      <c r="G18405" s="1">
        <v>15</v>
      </c>
      <c r="H18405" s="1" t="s">
        <v>3934</v>
      </c>
      <c r="I18405" s="1" t="s">
        <v>724</v>
      </c>
      <c r="J18405" s="1"/>
    </row>
    <row r="18406" spans="1:10" x14ac:dyDescent="0.25">
      <c r="A18406" s="1">
        <v>2017</v>
      </c>
      <c r="B18406" s="9">
        <v>42904.416666666664</v>
      </c>
      <c r="C18406" s="10">
        <v>42904.416666666664</v>
      </c>
      <c r="D18406" s="6">
        <v>42905.238194444442</v>
      </c>
      <c r="E18406" s="1">
        <v>0.82152777777777775</v>
      </c>
      <c r="F18406" s="1" t="b">
        <v>0</v>
      </c>
      <c r="G18406" s="1">
        <v>15</v>
      </c>
      <c r="H18406" s="1" t="s">
        <v>3934</v>
      </c>
      <c r="I18406" s="1" t="s">
        <v>7244</v>
      </c>
      <c r="J18406" s="1"/>
    </row>
    <row r="18407" spans="1:10" x14ac:dyDescent="0.25">
      <c r="A18407" s="1">
        <v>2017</v>
      </c>
      <c r="B18407" s="9">
        <v>42904.416666666664</v>
      </c>
      <c r="C18407" s="10">
        <v>42904.416666666664</v>
      </c>
      <c r="D18407" s="6">
        <v>42905.584722222222</v>
      </c>
      <c r="E18407" s="1">
        <v>1.1680555555555556</v>
      </c>
      <c r="F18407" s="1" t="b">
        <v>0</v>
      </c>
      <c r="G18407" s="1">
        <v>15</v>
      </c>
      <c r="H18407" s="1" t="s">
        <v>3934</v>
      </c>
      <c r="I18407" s="1" t="s">
        <v>5294</v>
      </c>
      <c r="J18407" s="1"/>
    </row>
    <row r="18408" spans="1:10" x14ac:dyDescent="0.25">
      <c r="A18408" s="1">
        <v>2017</v>
      </c>
      <c r="B18408" s="9">
        <v>42904.416666666664</v>
      </c>
      <c r="C18408" s="10">
        <v>42904.416666666664</v>
      </c>
      <c r="D18408" s="6">
        <v>42904.711805555555</v>
      </c>
      <c r="E18408" s="1">
        <v>0.2951388888888889</v>
      </c>
      <c r="F18408" s="1" t="b">
        <v>0</v>
      </c>
      <c r="G18408" s="1">
        <v>15</v>
      </c>
      <c r="H18408" s="1" t="s">
        <v>3934</v>
      </c>
      <c r="I18408" s="1" t="s">
        <v>16046</v>
      </c>
      <c r="J18408" s="1"/>
    </row>
    <row r="18409" spans="1:10" x14ac:dyDescent="0.25">
      <c r="A18409" s="1">
        <v>2017</v>
      </c>
      <c r="B18409" s="9">
        <v>42904.416666666664</v>
      </c>
      <c r="C18409" s="10">
        <v>42904.416666666664</v>
      </c>
      <c r="D18409" s="6">
        <v>42905.033333333333</v>
      </c>
      <c r="E18409" s="1">
        <v>0.6166666666666667</v>
      </c>
      <c r="F18409" s="1" t="b">
        <v>0</v>
      </c>
      <c r="G18409" s="1">
        <v>15</v>
      </c>
      <c r="H18409" s="1" t="s">
        <v>3934</v>
      </c>
      <c r="I18409" s="1" t="s">
        <v>7937</v>
      </c>
      <c r="J18409" s="1"/>
    </row>
    <row r="18410" spans="1:10" x14ac:dyDescent="0.25">
      <c r="A18410" s="1">
        <v>2017</v>
      </c>
      <c r="B18410" s="9">
        <v>42904.416666666664</v>
      </c>
      <c r="C18410" s="10">
        <v>42904.416666666664</v>
      </c>
      <c r="D18410" s="6">
        <v>42904.71875</v>
      </c>
      <c r="E18410" s="1">
        <v>0.30208333333333331</v>
      </c>
      <c r="F18410" s="1" t="b">
        <v>0</v>
      </c>
      <c r="G18410" s="1">
        <v>15</v>
      </c>
      <c r="H18410" s="1" t="s">
        <v>3934</v>
      </c>
      <c r="I18410" s="1" t="s">
        <v>84</v>
      </c>
      <c r="J18410" s="1"/>
    </row>
    <row r="18411" spans="1:10" x14ac:dyDescent="0.25">
      <c r="A18411" s="1">
        <v>2017</v>
      </c>
      <c r="B18411" s="9">
        <v>42904.419444444444</v>
      </c>
      <c r="C18411" s="10">
        <v>42904.419444444444</v>
      </c>
      <c r="D18411" s="6">
        <v>42907.09097222222</v>
      </c>
      <c r="E18411" s="1">
        <v>2.6715277777777779</v>
      </c>
      <c r="F18411" s="1" t="b">
        <v>1</v>
      </c>
      <c r="G18411" s="1">
        <v>3</v>
      </c>
      <c r="H18411" s="1" t="s">
        <v>16051</v>
      </c>
      <c r="I18411" s="1" t="s">
        <v>6892</v>
      </c>
      <c r="J18411" s="1"/>
    </row>
    <row r="18412" spans="1:10" x14ac:dyDescent="0.25">
      <c r="A18412" s="1">
        <v>2017</v>
      </c>
      <c r="B18412" s="9">
        <v>42904.419444444444</v>
      </c>
      <c r="C18412" s="10">
        <v>42904.419444444444</v>
      </c>
      <c r="D18412" s="6">
        <v>42904.968055555553</v>
      </c>
      <c r="E18412" s="1">
        <v>0.54861111111111116</v>
      </c>
      <c r="F18412" s="1" t="b">
        <v>1</v>
      </c>
      <c r="G18412" s="1">
        <v>3</v>
      </c>
      <c r="H18412" s="1" t="s">
        <v>16051</v>
      </c>
      <c r="I18412" s="1" t="s">
        <v>110</v>
      </c>
      <c r="J18412" s="1"/>
    </row>
    <row r="18413" spans="1:10" x14ac:dyDescent="0.25">
      <c r="A18413" s="1">
        <v>2017</v>
      </c>
      <c r="B18413" s="9">
        <v>42904.419444444444</v>
      </c>
      <c r="C18413" s="10">
        <v>42904.419444444444</v>
      </c>
      <c r="D18413" s="6">
        <v>42905.938194444447</v>
      </c>
      <c r="E18413" s="1">
        <v>1.51875</v>
      </c>
      <c r="F18413" s="1" t="b">
        <v>1</v>
      </c>
      <c r="G18413" s="1">
        <v>3</v>
      </c>
      <c r="H18413" s="1" t="s">
        <v>16051</v>
      </c>
      <c r="I18413" s="1" t="s">
        <v>207</v>
      </c>
      <c r="J18413" s="1"/>
    </row>
    <row r="18414" spans="1:10" x14ac:dyDescent="0.25">
      <c r="A18414" s="1">
        <v>2017</v>
      </c>
      <c r="B18414" s="9">
        <v>42904.46875</v>
      </c>
      <c r="C18414" s="10">
        <v>42904.46875</v>
      </c>
      <c r="D18414" s="6"/>
      <c r="E18414" s="1"/>
      <c r="F18414" s="1" t="b">
        <v>0</v>
      </c>
      <c r="G18414" s="1">
        <v>0</v>
      </c>
      <c r="H18414" s="1"/>
      <c r="I18414" s="1"/>
      <c r="J18414" s="1"/>
    </row>
    <row r="18415" spans="1:10" x14ac:dyDescent="0.25">
      <c r="A18415" s="1">
        <v>2017</v>
      </c>
      <c r="B18415" s="9">
        <v>42904.736111111109</v>
      </c>
      <c r="C18415" s="10">
        <v>42904.736111111109</v>
      </c>
      <c r="D18415" s="6">
        <v>42905.675000000003</v>
      </c>
      <c r="E18415" s="1">
        <v>0.93888888888888888</v>
      </c>
      <c r="F18415" s="1" t="b">
        <v>0</v>
      </c>
      <c r="G18415" s="1">
        <v>1</v>
      </c>
      <c r="H18415" s="1" t="s">
        <v>16057</v>
      </c>
      <c r="I18415" s="1" t="s">
        <v>15790</v>
      </c>
      <c r="J18415" s="1"/>
    </row>
    <row r="18416" spans="1:10" x14ac:dyDescent="0.25">
      <c r="A18416" s="1">
        <v>2017</v>
      </c>
      <c r="B18416" s="9">
        <v>42905.25</v>
      </c>
      <c r="C18416" s="10">
        <v>42905.25</v>
      </c>
      <c r="D18416" s="6">
        <v>42906.568055555559</v>
      </c>
      <c r="E18416" s="1">
        <v>1.3180555555555555</v>
      </c>
      <c r="F18416" s="1" t="b">
        <v>0</v>
      </c>
      <c r="G18416" s="1">
        <v>2</v>
      </c>
      <c r="H18416" s="1" t="s">
        <v>10275</v>
      </c>
      <c r="I18416" s="1" t="s">
        <v>10276</v>
      </c>
      <c r="J18416" s="1"/>
    </row>
    <row r="18417" spans="1:10" x14ac:dyDescent="0.25">
      <c r="A18417" s="1">
        <v>2017</v>
      </c>
      <c r="B18417" s="9">
        <v>42905.25</v>
      </c>
      <c r="C18417" s="10">
        <v>42905.25</v>
      </c>
      <c r="D18417" s="6">
        <v>42905.636111111111</v>
      </c>
      <c r="E18417" s="1">
        <v>0.38611111111111113</v>
      </c>
      <c r="F18417" s="1" t="b">
        <v>0</v>
      </c>
      <c r="G18417" s="1">
        <v>2</v>
      </c>
      <c r="H18417" s="1" t="s">
        <v>10275</v>
      </c>
      <c r="I18417" s="1" t="s">
        <v>419</v>
      </c>
      <c r="J18417" s="1"/>
    </row>
    <row r="18418" spans="1:10" x14ac:dyDescent="0.25">
      <c r="A18418" s="1">
        <v>2017</v>
      </c>
      <c r="B18418" s="9">
        <v>42905.433333333334</v>
      </c>
      <c r="C18418" s="10">
        <v>42905.433333333334</v>
      </c>
      <c r="D18418" s="6">
        <v>42905.730555555558</v>
      </c>
      <c r="E18418" s="1">
        <v>0.29722222222222222</v>
      </c>
      <c r="F18418" s="1" t="b">
        <v>0</v>
      </c>
      <c r="G18418" s="1">
        <v>3</v>
      </c>
      <c r="H18418" s="1" t="s">
        <v>10280</v>
      </c>
      <c r="I18418" s="1" t="s">
        <v>548</v>
      </c>
      <c r="J18418" s="1"/>
    </row>
    <row r="18419" spans="1:10" x14ac:dyDescent="0.25">
      <c r="A18419" s="1">
        <v>2017</v>
      </c>
      <c r="B18419" s="9">
        <v>42905.433333333334</v>
      </c>
      <c r="C18419" s="10">
        <v>42905.433333333334</v>
      </c>
      <c r="D18419" s="6">
        <v>42906.868750000001</v>
      </c>
      <c r="E18419" s="1">
        <v>1.4354166666666666</v>
      </c>
      <c r="F18419" s="1" t="b">
        <v>0</v>
      </c>
      <c r="G18419" s="1">
        <v>3</v>
      </c>
      <c r="H18419" s="1" t="s">
        <v>10280</v>
      </c>
      <c r="I18419" s="1" t="s">
        <v>718</v>
      </c>
      <c r="J18419" s="1"/>
    </row>
    <row r="18420" spans="1:10" x14ac:dyDescent="0.25">
      <c r="A18420" s="1">
        <v>2017</v>
      </c>
      <c r="B18420" s="9">
        <v>42905.433333333334</v>
      </c>
      <c r="C18420" s="10">
        <v>42905.433333333334</v>
      </c>
      <c r="D18420" s="6">
        <v>42905.725694444445</v>
      </c>
      <c r="E18420" s="1">
        <v>0.29236111111111113</v>
      </c>
      <c r="F18420" s="1" t="b">
        <v>0</v>
      </c>
      <c r="G18420" s="1">
        <v>3</v>
      </c>
      <c r="H18420" s="1" t="s">
        <v>10280</v>
      </c>
      <c r="I18420" s="1" t="s">
        <v>1071</v>
      </c>
      <c r="J18420" s="1"/>
    </row>
    <row r="18421" spans="1:10" x14ac:dyDescent="0.25">
      <c r="A18421" s="1">
        <v>2017</v>
      </c>
      <c r="B18421" s="9">
        <v>42905.438194444447</v>
      </c>
      <c r="C18421" s="10">
        <v>42905.438194444447</v>
      </c>
      <c r="D18421" s="6">
        <v>42906.868750000001</v>
      </c>
      <c r="E18421" s="1">
        <v>1.4305555555555556</v>
      </c>
      <c r="F18421" s="1" t="b">
        <v>0</v>
      </c>
      <c r="G18421" s="1">
        <v>1</v>
      </c>
      <c r="H18421" s="1" t="s">
        <v>10285</v>
      </c>
      <c r="I18421" s="1" t="s">
        <v>718</v>
      </c>
      <c r="J18421" s="1"/>
    </row>
    <row r="18422" spans="1:10" x14ac:dyDescent="0.25">
      <c r="A18422" s="1">
        <v>2017</v>
      </c>
      <c r="B18422" s="9">
        <v>42905.604166666664</v>
      </c>
      <c r="C18422" s="10">
        <v>42905.604166666664</v>
      </c>
      <c r="D18422" s="6">
        <v>42905.901388888888</v>
      </c>
      <c r="E18422" s="1">
        <v>0.29722222222222222</v>
      </c>
      <c r="F18422" s="1" t="b">
        <v>0</v>
      </c>
      <c r="G18422" s="1">
        <v>2</v>
      </c>
      <c r="H18422" s="1" t="s">
        <v>10288</v>
      </c>
      <c r="I18422" s="1" t="s">
        <v>419</v>
      </c>
      <c r="J18422" s="1"/>
    </row>
    <row r="18423" spans="1:10" x14ac:dyDescent="0.25">
      <c r="A18423" s="1">
        <v>2017</v>
      </c>
      <c r="B18423" s="9">
        <v>42905.604166666664</v>
      </c>
      <c r="C18423" s="10">
        <v>42905.604166666664</v>
      </c>
      <c r="D18423" s="6">
        <v>42908.876388888886</v>
      </c>
      <c r="E18423" s="1">
        <v>3.2722222222222221</v>
      </c>
      <c r="F18423" s="1" t="b">
        <v>0</v>
      </c>
      <c r="G18423" s="1">
        <v>2</v>
      </c>
      <c r="H18423" s="1" t="s">
        <v>10288</v>
      </c>
      <c r="I18423" s="1" t="s">
        <v>718</v>
      </c>
      <c r="J18423" s="1"/>
    </row>
    <row r="18424" spans="1:10" x14ac:dyDescent="0.25">
      <c r="A18424" s="1">
        <v>2017</v>
      </c>
      <c r="B18424" s="9">
        <v>42905.739583333336</v>
      </c>
      <c r="C18424" s="10">
        <v>42905.739583333336</v>
      </c>
      <c r="D18424" s="6">
        <v>42906.823611111111</v>
      </c>
      <c r="E18424" s="1">
        <v>1.0840277777777778</v>
      </c>
      <c r="F18424" s="1" t="b">
        <v>0</v>
      </c>
      <c r="G18424" s="1">
        <v>8</v>
      </c>
      <c r="H18424" s="1" t="s">
        <v>10292</v>
      </c>
      <c r="I18424" s="1" t="s">
        <v>548</v>
      </c>
      <c r="J18424" s="1"/>
    </row>
    <row r="18425" spans="1:10" x14ac:dyDescent="0.25">
      <c r="A18425" s="1">
        <v>2017</v>
      </c>
      <c r="B18425" s="9">
        <v>42905.739583333336</v>
      </c>
      <c r="C18425" s="10">
        <v>42905.739583333336</v>
      </c>
      <c r="D18425" s="6">
        <v>42906.824999999997</v>
      </c>
      <c r="E18425" s="1">
        <v>1.0854166666666667</v>
      </c>
      <c r="F18425" s="1" t="b">
        <v>0</v>
      </c>
      <c r="G18425" s="1">
        <v>8</v>
      </c>
      <c r="H18425" s="1" t="s">
        <v>10292</v>
      </c>
      <c r="I18425" s="1" t="s">
        <v>10294</v>
      </c>
      <c r="J18425" s="1"/>
    </row>
    <row r="18426" spans="1:10" x14ac:dyDescent="0.25">
      <c r="A18426" s="1">
        <v>2017</v>
      </c>
      <c r="B18426" s="9">
        <v>42905.739583333336</v>
      </c>
      <c r="C18426" s="10">
        <v>42905.739583333336</v>
      </c>
      <c r="D18426" s="6">
        <v>42906.804166666669</v>
      </c>
      <c r="E18426" s="1">
        <v>1.0645833333333334</v>
      </c>
      <c r="F18426" s="1" t="b">
        <v>0</v>
      </c>
      <c r="G18426" s="1">
        <v>8</v>
      </c>
      <c r="H18426" s="1" t="s">
        <v>10292</v>
      </c>
      <c r="I18426" s="1" t="s">
        <v>10296</v>
      </c>
      <c r="J18426" s="1"/>
    </row>
    <row r="18427" spans="1:10" x14ac:dyDescent="0.25">
      <c r="A18427" s="1">
        <v>2017</v>
      </c>
      <c r="B18427" s="9">
        <v>42905.739583333336</v>
      </c>
      <c r="C18427" s="10">
        <v>42905.739583333336</v>
      </c>
      <c r="D18427" s="6">
        <v>42906.813194444447</v>
      </c>
      <c r="E18427" s="1">
        <v>1.0736111111111111</v>
      </c>
      <c r="F18427" s="1" t="b">
        <v>0</v>
      </c>
      <c r="G18427" s="1">
        <v>8</v>
      </c>
      <c r="H18427" s="1" t="s">
        <v>10292</v>
      </c>
      <c r="I18427" s="1" t="s">
        <v>10298</v>
      </c>
      <c r="J18427" s="1"/>
    </row>
    <row r="18428" spans="1:10" x14ac:dyDescent="0.25">
      <c r="A18428" s="1">
        <v>2017</v>
      </c>
      <c r="B18428" s="9">
        <v>42905.739583333336</v>
      </c>
      <c r="C18428" s="10">
        <v>42905.739583333336</v>
      </c>
      <c r="D18428" s="6">
        <v>42906.824305555558</v>
      </c>
      <c r="E18428" s="1">
        <v>1.0847222222222221</v>
      </c>
      <c r="F18428" s="1" t="b">
        <v>0</v>
      </c>
      <c r="G18428" s="1">
        <v>8</v>
      </c>
      <c r="H18428" s="1" t="s">
        <v>10292</v>
      </c>
      <c r="I18428" s="1" t="s">
        <v>10300</v>
      </c>
      <c r="J18428" s="1"/>
    </row>
    <row r="18429" spans="1:10" x14ac:dyDescent="0.25">
      <c r="A18429" s="1">
        <v>2017</v>
      </c>
      <c r="B18429" s="9">
        <v>42905.739583333336</v>
      </c>
      <c r="C18429" s="10">
        <v>42905.739583333336</v>
      </c>
      <c r="D18429" s="6">
        <v>42906.708333333336</v>
      </c>
      <c r="E18429" s="1">
        <v>0.96875</v>
      </c>
      <c r="F18429" s="1" t="b">
        <v>0</v>
      </c>
      <c r="G18429" s="1">
        <v>8</v>
      </c>
      <c r="H18429" s="1" t="s">
        <v>10292</v>
      </c>
      <c r="I18429" s="1" t="s">
        <v>3412</v>
      </c>
      <c r="J18429" s="1"/>
    </row>
    <row r="18430" spans="1:10" x14ac:dyDescent="0.25">
      <c r="A18430" s="1">
        <v>2017</v>
      </c>
      <c r="B18430" s="9">
        <v>42905.739583333336</v>
      </c>
      <c r="C18430" s="10">
        <v>42905.739583333336</v>
      </c>
      <c r="D18430" s="6">
        <v>42906.824305555558</v>
      </c>
      <c r="E18430" s="1">
        <v>1.0847222222222221</v>
      </c>
      <c r="F18430" s="1" t="b">
        <v>0</v>
      </c>
      <c r="G18430" s="1">
        <v>8</v>
      </c>
      <c r="H18430" s="1" t="s">
        <v>10292</v>
      </c>
      <c r="I18430" s="1" t="s">
        <v>10302</v>
      </c>
      <c r="J18430" s="1"/>
    </row>
    <row r="18431" spans="1:10" x14ac:dyDescent="0.25">
      <c r="A18431" s="1">
        <v>2017</v>
      </c>
      <c r="B18431" s="9">
        <v>42906.3125</v>
      </c>
      <c r="C18431" s="10">
        <v>42906.3125</v>
      </c>
      <c r="D18431" s="6">
        <v>42906.697916666664</v>
      </c>
      <c r="E18431" s="1">
        <v>0.38541666666666669</v>
      </c>
      <c r="F18431" s="1" t="b">
        <v>0</v>
      </c>
      <c r="G18431" s="1">
        <v>2</v>
      </c>
      <c r="H18431" s="1" t="s">
        <v>19794</v>
      </c>
      <c r="I18431" s="1" t="s">
        <v>902</v>
      </c>
      <c r="J18431" s="1"/>
    </row>
    <row r="18432" spans="1:10" x14ac:dyDescent="0.25">
      <c r="A18432" s="1">
        <v>2017</v>
      </c>
      <c r="B18432" s="9">
        <v>42906.3125</v>
      </c>
      <c r="C18432" s="10">
        <v>42906.3125</v>
      </c>
      <c r="D18432" s="6">
        <v>42906.785416666666</v>
      </c>
      <c r="E18432" s="1">
        <v>0.47291666666666665</v>
      </c>
      <c r="F18432" s="1" t="b">
        <v>0</v>
      </c>
      <c r="G18432" s="1">
        <v>2</v>
      </c>
      <c r="H18432" s="1" t="s">
        <v>19794</v>
      </c>
      <c r="I18432" s="1" t="s">
        <v>726</v>
      </c>
      <c r="J18432" s="1"/>
    </row>
    <row r="18433" spans="1:10" x14ac:dyDescent="0.25">
      <c r="A18433" s="1">
        <v>2017</v>
      </c>
      <c r="B18433" s="9">
        <v>42906.513888888891</v>
      </c>
      <c r="C18433" s="10">
        <v>42906.513888888891</v>
      </c>
      <c r="D18433" s="6">
        <v>42906.80972222222</v>
      </c>
      <c r="E18433" s="1">
        <v>0.29583333333333334</v>
      </c>
      <c r="F18433" s="1" t="b">
        <v>0</v>
      </c>
      <c r="G18433" s="1">
        <v>16</v>
      </c>
      <c r="H18433" s="1" t="s">
        <v>13841</v>
      </c>
      <c r="I18433" s="1" t="s">
        <v>1536</v>
      </c>
      <c r="J18433" s="1"/>
    </row>
    <row r="18434" spans="1:10" x14ac:dyDescent="0.25">
      <c r="A18434" s="1">
        <v>2017</v>
      </c>
      <c r="B18434" s="9">
        <v>42906.513888888891</v>
      </c>
      <c r="C18434" s="10">
        <v>42906.513888888891</v>
      </c>
      <c r="D18434" s="6">
        <v>42906.923611111109</v>
      </c>
      <c r="E18434" s="1">
        <v>0.40972222222222221</v>
      </c>
      <c r="F18434" s="1" t="b">
        <v>0</v>
      </c>
      <c r="G18434" s="1">
        <v>16</v>
      </c>
      <c r="H18434" s="1" t="s">
        <v>13841</v>
      </c>
      <c r="I18434" s="1" t="s">
        <v>26274</v>
      </c>
      <c r="J18434" s="1"/>
    </row>
    <row r="18435" spans="1:10" x14ac:dyDescent="0.25">
      <c r="A18435" s="1">
        <v>2017</v>
      </c>
      <c r="B18435" s="9">
        <v>42906.513888888891</v>
      </c>
      <c r="C18435" s="10">
        <v>42906.513888888891</v>
      </c>
      <c r="D18435" s="6">
        <v>42906.807638888888</v>
      </c>
      <c r="E18435" s="1">
        <v>0.29375000000000001</v>
      </c>
      <c r="F18435" s="1" t="b">
        <v>0</v>
      </c>
      <c r="G18435" s="1">
        <v>16</v>
      </c>
      <c r="H18435" s="1" t="s">
        <v>13841</v>
      </c>
      <c r="I18435" s="1" t="s">
        <v>26276</v>
      </c>
      <c r="J18435" s="1"/>
    </row>
    <row r="18436" spans="1:10" x14ac:dyDescent="0.25">
      <c r="A18436" s="1">
        <v>2017</v>
      </c>
      <c r="B18436" s="9">
        <v>42906.513888888891</v>
      </c>
      <c r="C18436" s="10">
        <v>42906.513888888891</v>
      </c>
      <c r="D18436" s="6">
        <v>42906.90347222222</v>
      </c>
      <c r="E18436" s="1">
        <v>0.38958333333333334</v>
      </c>
      <c r="F18436" s="1" t="b">
        <v>0</v>
      </c>
      <c r="G18436" s="1">
        <v>16</v>
      </c>
      <c r="H18436" s="1" t="s">
        <v>13841</v>
      </c>
      <c r="I18436" s="1" t="s">
        <v>26278</v>
      </c>
      <c r="J18436" s="1"/>
    </row>
    <row r="18437" spans="1:10" x14ac:dyDescent="0.25">
      <c r="A18437" s="1">
        <v>2017</v>
      </c>
      <c r="B18437" s="9">
        <v>42906.513888888891</v>
      </c>
      <c r="C18437" s="10">
        <v>42906.513888888891</v>
      </c>
      <c r="D18437" s="6">
        <v>42906.829861111109</v>
      </c>
      <c r="E18437" s="1">
        <v>0.31597222222222221</v>
      </c>
      <c r="F18437" s="1" t="b">
        <v>0</v>
      </c>
      <c r="G18437" s="1">
        <v>16</v>
      </c>
      <c r="H18437" s="1" t="s">
        <v>13841</v>
      </c>
      <c r="I18437" s="1" t="s">
        <v>2436</v>
      </c>
      <c r="J18437" s="1"/>
    </row>
    <row r="18438" spans="1:10" x14ac:dyDescent="0.25">
      <c r="A18438" s="1">
        <v>2017</v>
      </c>
      <c r="B18438" s="9">
        <v>42906.513888888891</v>
      </c>
      <c r="C18438" s="10">
        <v>42906.513888888891</v>
      </c>
      <c r="D18438" s="6">
        <v>42907.643055555556</v>
      </c>
      <c r="E18438" s="1">
        <v>1.1291666666666667</v>
      </c>
      <c r="F18438" s="1" t="b">
        <v>0</v>
      </c>
      <c r="G18438" s="1">
        <v>16</v>
      </c>
      <c r="H18438" s="1" t="s">
        <v>13841</v>
      </c>
      <c r="I18438" s="1" t="s">
        <v>26281</v>
      </c>
      <c r="J18438" s="1"/>
    </row>
    <row r="18439" spans="1:10" x14ac:dyDescent="0.25">
      <c r="A18439" s="1">
        <v>2017</v>
      </c>
      <c r="B18439" s="9">
        <v>42906.513888888891</v>
      </c>
      <c r="C18439" s="10">
        <v>42906.513888888891</v>
      </c>
      <c r="D18439" s="6">
        <v>42906.841666666667</v>
      </c>
      <c r="E18439" s="1">
        <v>0.32777777777777778</v>
      </c>
      <c r="F18439" s="1" t="b">
        <v>0</v>
      </c>
      <c r="G18439" s="1">
        <v>16</v>
      </c>
      <c r="H18439" s="1" t="s">
        <v>13841</v>
      </c>
      <c r="I18439" s="1" t="s">
        <v>26283</v>
      </c>
      <c r="J18439" s="1"/>
    </row>
    <row r="18440" spans="1:10" x14ac:dyDescent="0.25">
      <c r="A18440" s="1">
        <v>2017</v>
      </c>
      <c r="B18440" s="9">
        <v>42906.513888888891</v>
      </c>
      <c r="C18440" s="10">
        <v>42906.513888888891</v>
      </c>
      <c r="D18440" s="6">
        <v>42906.806250000001</v>
      </c>
      <c r="E18440" s="1">
        <v>0.29236111111111113</v>
      </c>
      <c r="F18440" s="1" t="b">
        <v>0</v>
      </c>
      <c r="G18440" s="1">
        <v>16</v>
      </c>
      <c r="H18440" s="1" t="s">
        <v>13841</v>
      </c>
      <c r="I18440" s="1" t="s">
        <v>345</v>
      </c>
      <c r="J18440" s="1"/>
    </row>
    <row r="18441" spans="1:10" x14ac:dyDescent="0.25">
      <c r="A18441" s="1">
        <v>2017</v>
      </c>
      <c r="B18441" s="9">
        <v>42906.513888888891</v>
      </c>
      <c r="C18441" s="10">
        <v>42906.513888888891</v>
      </c>
      <c r="D18441" s="6">
        <v>42906.828472222223</v>
      </c>
      <c r="E18441" s="1">
        <v>0.31458333333333333</v>
      </c>
      <c r="F18441" s="1" t="b">
        <v>0</v>
      </c>
      <c r="G18441" s="1">
        <v>16</v>
      </c>
      <c r="H18441" s="1" t="s">
        <v>13841</v>
      </c>
      <c r="I18441" s="1" t="s">
        <v>548</v>
      </c>
      <c r="J18441" s="1"/>
    </row>
    <row r="18442" spans="1:10" x14ac:dyDescent="0.25">
      <c r="A18442" s="1">
        <v>2017</v>
      </c>
      <c r="B18442" s="9">
        <v>42906.513888888891</v>
      </c>
      <c r="C18442" s="10">
        <v>42906.513888888891</v>
      </c>
      <c r="D18442" s="6">
        <v>42906.958333333336</v>
      </c>
      <c r="E18442" s="1">
        <v>0.44444444444444442</v>
      </c>
      <c r="F18442" s="1" t="b">
        <v>0</v>
      </c>
      <c r="G18442" s="1">
        <v>16</v>
      </c>
      <c r="H18442" s="1" t="s">
        <v>13841</v>
      </c>
      <c r="I18442" s="1" t="s">
        <v>26287</v>
      </c>
      <c r="J18442" s="1"/>
    </row>
    <row r="18443" spans="1:10" x14ac:dyDescent="0.25">
      <c r="A18443" s="1">
        <v>2017</v>
      </c>
      <c r="B18443" s="9">
        <v>42906.513888888891</v>
      </c>
      <c r="C18443" s="10">
        <v>42906.513888888891</v>
      </c>
      <c r="D18443" s="6">
        <v>42906.906944444447</v>
      </c>
      <c r="E18443" s="1">
        <v>0.39305555555555555</v>
      </c>
      <c r="F18443" s="1" t="b">
        <v>0</v>
      </c>
      <c r="G18443" s="1">
        <v>16</v>
      </c>
      <c r="H18443" s="1" t="s">
        <v>13841</v>
      </c>
      <c r="I18443" s="1" t="s">
        <v>26289</v>
      </c>
      <c r="J18443" s="1"/>
    </row>
    <row r="18444" spans="1:10" x14ac:dyDescent="0.25">
      <c r="A18444" s="1">
        <v>2017</v>
      </c>
      <c r="B18444" s="9">
        <v>42906.513888888891</v>
      </c>
      <c r="C18444" s="10">
        <v>42906.513888888891</v>
      </c>
      <c r="D18444" s="6">
        <v>42907.066666666666</v>
      </c>
      <c r="E18444" s="1">
        <v>0.55277777777777781</v>
      </c>
      <c r="F18444" s="1" t="b">
        <v>0</v>
      </c>
      <c r="G18444" s="1">
        <v>16</v>
      </c>
      <c r="H18444" s="1" t="s">
        <v>13841</v>
      </c>
      <c r="I18444" s="1" t="s">
        <v>26291</v>
      </c>
      <c r="J18444" s="1"/>
    </row>
    <row r="18445" spans="1:10" x14ac:dyDescent="0.25">
      <c r="A18445" s="1">
        <v>2017</v>
      </c>
      <c r="B18445" s="9">
        <v>42906.513888888891</v>
      </c>
      <c r="C18445" s="10">
        <v>42906.513888888891</v>
      </c>
      <c r="D18445" s="6">
        <v>42906.818055555559</v>
      </c>
      <c r="E18445" s="1">
        <v>0.30416666666666664</v>
      </c>
      <c r="F18445" s="1" t="b">
        <v>0</v>
      </c>
      <c r="G18445" s="1">
        <v>16</v>
      </c>
      <c r="H18445" s="1" t="s">
        <v>13841</v>
      </c>
      <c r="I18445" s="1" t="s">
        <v>114</v>
      </c>
      <c r="J18445" s="1"/>
    </row>
    <row r="18446" spans="1:10" x14ac:dyDescent="0.25">
      <c r="A18446" s="1">
        <v>2017</v>
      </c>
      <c r="B18446" s="9">
        <v>42906.513888888891</v>
      </c>
      <c r="C18446" s="10">
        <v>42906.513888888891</v>
      </c>
      <c r="D18446" s="6">
        <v>42907.157638888886</v>
      </c>
      <c r="E18446" s="1">
        <v>0.64375000000000004</v>
      </c>
      <c r="F18446" s="1" t="b">
        <v>0</v>
      </c>
      <c r="G18446" s="1">
        <v>16</v>
      </c>
      <c r="H18446" s="1" t="s">
        <v>13841</v>
      </c>
      <c r="I18446" s="1" t="s">
        <v>26294</v>
      </c>
      <c r="J18446" s="1"/>
    </row>
    <row r="18447" spans="1:10" x14ac:dyDescent="0.25">
      <c r="A18447" s="1">
        <v>2017</v>
      </c>
      <c r="B18447" s="9">
        <v>42906.513888888891</v>
      </c>
      <c r="C18447" s="10">
        <v>42906.513888888891</v>
      </c>
      <c r="D18447" s="6">
        <v>42906.958333333336</v>
      </c>
      <c r="E18447" s="1">
        <v>0.44444444444444442</v>
      </c>
      <c r="F18447" s="1" t="b">
        <v>0</v>
      </c>
      <c r="G18447" s="1">
        <v>16</v>
      </c>
      <c r="H18447" s="1" t="s">
        <v>13841</v>
      </c>
      <c r="I18447" s="1" t="s">
        <v>26296</v>
      </c>
      <c r="J18447" s="1"/>
    </row>
    <row r="18448" spans="1:10" x14ac:dyDescent="0.25">
      <c r="A18448" s="1">
        <v>2017</v>
      </c>
      <c r="B18448" s="9">
        <v>42906.513888888891</v>
      </c>
      <c r="C18448" s="10">
        <v>42906.513888888891</v>
      </c>
      <c r="D18448" s="6">
        <v>42906.841666666667</v>
      </c>
      <c r="E18448" s="1">
        <v>0.32777777777777778</v>
      </c>
      <c r="F18448" s="1" t="b">
        <v>0</v>
      </c>
      <c r="G18448" s="1">
        <v>16</v>
      </c>
      <c r="H18448" s="1" t="s">
        <v>13841</v>
      </c>
      <c r="I18448" s="1" t="s">
        <v>2439</v>
      </c>
      <c r="J18448" s="1"/>
    </row>
    <row r="18449" spans="1:10" x14ac:dyDescent="0.25">
      <c r="A18449" s="1">
        <v>2017</v>
      </c>
      <c r="B18449" s="9">
        <v>42906.549305555556</v>
      </c>
      <c r="C18449" s="10">
        <v>42906.549305555556</v>
      </c>
      <c r="D18449" s="6">
        <v>42907.565972222219</v>
      </c>
      <c r="E18449" s="1">
        <v>1.0166666666666666</v>
      </c>
      <c r="F18449" s="1" t="b">
        <v>0</v>
      </c>
      <c r="G18449" s="1">
        <v>3</v>
      </c>
      <c r="H18449" s="1" t="s">
        <v>26300</v>
      </c>
      <c r="I18449" s="1" t="s">
        <v>10701</v>
      </c>
      <c r="J18449" s="1"/>
    </row>
    <row r="18450" spans="1:10" x14ac:dyDescent="0.25">
      <c r="A18450" s="1">
        <v>2017</v>
      </c>
      <c r="B18450" s="9">
        <v>42906.549305555556</v>
      </c>
      <c r="C18450" s="10">
        <v>42906.549305555556</v>
      </c>
      <c r="D18450" s="6">
        <v>42906.861111111109</v>
      </c>
      <c r="E18450" s="1">
        <v>0.31180555555555556</v>
      </c>
      <c r="F18450" s="1" t="b">
        <v>0</v>
      </c>
      <c r="G18450" s="1">
        <v>3</v>
      </c>
      <c r="H18450" s="1" t="s">
        <v>26300</v>
      </c>
      <c r="I18450" s="1" t="s">
        <v>548</v>
      </c>
      <c r="J18450" s="1"/>
    </row>
    <row r="18451" spans="1:10" x14ac:dyDescent="0.25">
      <c r="A18451" s="1">
        <v>2017</v>
      </c>
      <c r="B18451" s="9">
        <v>42906.549305555556</v>
      </c>
      <c r="C18451" s="10">
        <v>42906.549305555556</v>
      </c>
      <c r="D18451" s="6">
        <v>42907.711805555555</v>
      </c>
      <c r="E18451" s="1">
        <v>1.1625000000000001</v>
      </c>
      <c r="F18451" s="1" t="b">
        <v>0</v>
      </c>
      <c r="G18451" s="1">
        <v>3</v>
      </c>
      <c r="H18451" s="1" t="s">
        <v>26300</v>
      </c>
      <c r="I18451" s="1" t="s">
        <v>726</v>
      </c>
      <c r="J18451" s="1"/>
    </row>
    <row r="18452" spans="1:10" x14ac:dyDescent="0.25">
      <c r="A18452" s="1">
        <v>2017</v>
      </c>
      <c r="B18452" s="9">
        <v>42906.697916666664</v>
      </c>
      <c r="C18452" s="10">
        <v>42906.697916666664</v>
      </c>
      <c r="D18452" s="6">
        <v>42907.060416666667</v>
      </c>
      <c r="E18452" s="1">
        <v>0.36249999999999999</v>
      </c>
      <c r="F18452" s="1" t="b">
        <v>0</v>
      </c>
      <c r="G18452" s="1">
        <v>5</v>
      </c>
      <c r="H18452" s="1" t="s">
        <v>14096</v>
      </c>
      <c r="I18452" s="1" t="s">
        <v>481</v>
      </c>
      <c r="J18452" s="1"/>
    </row>
    <row r="18453" spans="1:10" x14ac:dyDescent="0.25">
      <c r="A18453" s="1">
        <v>2017</v>
      </c>
      <c r="B18453" s="9">
        <v>42906.697916666664</v>
      </c>
      <c r="C18453" s="10">
        <v>42906.697916666664</v>
      </c>
      <c r="D18453" s="6">
        <v>42907.553472222222</v>
      </c>
      <c r="E18453" s="1">
        <v>0.85555555555555551</v>
      </c>
      <c r="F18453" s="1" t="b">
        <v>0</v>
      </c>
      <c r="G18453" s="1">
        <v>5</v>
      </c>
      <c r="H18453" s="1" t="s">
        <v>14096</v>
      </c>
      <c r="I18453" s="1" t="s">
        <v>7798</v>
      </c>
      <c r="J18453" s="1"/>
    </row>
    <row r="18454" spans="1:10" x14ac:dyDescent="0.25">
      <c r="A18454" s="1">
        <v>2017</v>
      </c>
      <c r="B18454" s="9">
        <v>42906.697916666664</v>
      </c>
      <c r="C18454" s="10">
        <v>42906.697916666664</v>
      </c>
      <c r="D18454" s="6">
        <v>42907.083333333336</v>
      </c>
      <c r="E18454" s="1">
        <v>0.38541666666666669</v>
      </c>
      <c r="F18454" s="1" t="b">
        <v>0</v>
      </c>
      <c r="G18454" s="1">
        <v>5</v>
      </c>
      <c r="H18454" s="1" t="s">
        <v>14096</v>
      </c>
      <c r="I18454" s="1" t="s">
        <v>26307</v>
      </c>
      <c r="J18454" s="1"/>
    </row>
    <row r="18455" spans="1:10" x14ac:dyDescent="0.25">
      <c r="A18455" s="1">
        <v>2017</v>
      </c>
      <c r="B18455" s="9">
        <v>42906.697916666664</v>
      </c>
      <c r="C18455" s="10">
        <v>42906.697916666664</v>
      </c>
      <c r="D18455" s="6">
        <v>42908.564583333333</v>
      </c>
      <c r="E18455" s="1">
        <v>1.8666666666666667</v>
      </c>
      <c r="F18455" s="1" t="b">
        <v>0</v>
      </c>
      <c r="G18455" s="1">
        <v>5</v>
      </c>
      <c r="H18455" s="1" t="s">
        <v>14096</v>
      </c>
      <c r="I18455" s="1" t="s">
        <v>26309</v>
      </c>
      <c r="J18455" s="1"/>
    </row>
    <row r="18456" spans="1:10" x14ac:dyDescent="0.25">
      <c r="A18456" s="1">
        <v>2017</v>
      </c>
      <c r="B18456" s="9">
        <v>42906.729166666664</v>
      </c>
      <c r="C18456" s="10">
        <v>42906.729166666664</v>
      </c>
      <c r="D18456" s="6">
        <v>42907.086805555555</v>
      </c>
      <c r="E18456" s="1">
        <v>0.3576388888888889</v>
      </c>
      <c r="F18456" s="1" t="b">
        <v>0</v>
      </c>
      <c r="G18456" s="1">
        <v>2</v>
      </c>
      <c r="H18456" s="1" t="s">
        <v>26312</v>
      </c>
      <c r="I18456" s="1" t="s">
        <v>26313</v>
      </c>
      <c r="J18456" s="1"/>
    </row>
    <row r="18457" spans="1:10" x14ac:dyDescent="0.25">
      <c r="A18457" s="1">
        <v>2017</v>
      </c>
      <c r="B18457" s="9">
        <v>42906.729166666664</v>
      </c>
      <c r="C18457" s="10">
        <v>42906.729166666664</v>
      </c>
      <c r="D18457" s="6">
        <v>42907.072916666664</v>
      </c>
      <c r="E18457" s="1">
        <v>0.34375</v>
      </c>
      <c r="F18457" s="1" t="b">
        <v>0</v>
      </c>
      <c r="G18457" s="1">
        <v>2</v>
      </c>
      <c r="H18457" s="1" t="s">
        <v>26312</v>
      </c>
      <c r="I18457" s="1" t="s">
        <v>26315</v>
      </c>
      <c r="J18457" s="1"/>
    </row>
    <row r="18458" spans="1:10" x14ac:dyDescent="0.25">
      <c r="A18458" s="1">
        <v>2017</v>
      </c>
      <c r="B18458" s="9">
        <v>42906.818749999999</v>
      </c>
      <c r="C18458" s="10">
        <v>42906.818749999999</v>
      </c>
      <c r="D18458" s="6">
        <v>42908.335416666669</v>
      </c>
      <c r="E18458" s="1">
        <v>1.5166666666666666</v>
      </c>
      <c r="F18458" s="1" t="b">
        <v>0</v>
      </c>
      <c r="G18458" s="1">
        <v>3</v>
      </c>
      <c r="H18458" s="1" t="s">
        <v>10280</v>
      </c>
      <c r="I18458" s="1" t="s">
        <v>26318</v>
      </c>
      <c r="J18458" s="1"/>
    </row>
    <row r="18459" spans="1:10" x14ac:dyDescent="0.25">
      <c r="A18459" s="1">
        <v>2017</v>
      </c>
      <c r="B18459" s="9">
        <v>42906.818749999999</v>
      </c>
      <c r="C18459" s="10">
        <v>42906.818749999999</v>
      </c>
      <c r="D18459" s="6">
        <v>42907.789583333331</v>
      </c>
      <c r="E18459" s="1">
        <v>0.97083333333333333</v>
      </c>
      <c r="F18459" s="1" t="b">
        <v>0</v>
      </c>
      <c r="G18459" s="1">
        <v>3</v>
      </c>
      <c r="H18459" s="1" t="s">
        <v>10280</v>
      </c>
      <c r="I18459" s="1" t="s">
        <v>718</v>
      </c>
      <c r="J18459" s="1"/>
    </row>
    <row r="18460" spans="1:10" x14ac:dyDescent="0.25">
      <c r="A18460" s="1">
        <v>2017</v>
      </c>
      <c r="B18460" s="9">
        <v>42906.818749999999</v>
      </c>
      <c r="C18460" s="10">
        <v>42906.818749999999</v>
      </c>
      <c r="D18460" s="6">
        <v>42908.348611111112</v>
      </c>
      <c r="E18460" s="1">
        <v>1.5298611111111111</v>
      </c>
      <c r="F18460" s="1" t="b">
        <v>0</v>
      </c>
      <c r="G18460" s="1">
        <v>3</v>
      </c>
      <c r="H18460" s="1" t="s">
        <v>10280</v>
      </c>
      <c r="I18460" s="1" t="s">
        <v>26321</v>
      </c>
      <c r="J18460" s="1"/>
    </row>
    <row r="18461" spans="1:10" x14ac:dyDescent="0.25">
      <c r="A18461" s="1">
        <v>2017</v>
      </c>
      <c r="B18461" s="9">
        <v>42906.904166666667</v>
      </c>
      <c r="C18461" s="10">
        <v>42906.904166666667</v>
      </c>
      <c r="D18461" s="6">
        <v>42907.433333333334</v>
      </c>
      <c r="E18461" s="1">
        <v>0.52916666666666667</v>
      </c>
      <c r="F18461" s="1" t="b">
        <v>0</v>
      </c>
      <c r="G18461" s="1">
        <v>5</v>
      </c>
      <c r="H18461" s="1" t="s">
        <v>26324</v>
      </c>
      <c r="I18461" s="1" t="s">
        <v>26313</v>
      </c>
      <c r="J18461" s="1"/>
    </row>
    <row r="18462" spans="1:10" x14ac:dyDescent="0.25">
      <c r="A18462" s="1">
        <v>2017</v>
      </c>
      <c r="B18462" s="9">
        <v>42906.904166666667</v>
      </c>
      <c r="C18462" s="10">
        <v>42906.904166666667</v>
      </c>
      <c r="D18462" s="6">
        <v>42907.196527777778</v>
      </c>
      <c r="E18462" s="1">
        <v>0.29236111111111113</v>
      </c>
      <c r="F18462" s="1" t="b">
        <v>0</v>
      </c>
      <c r="G18462" s="1">
        <v>5</v>
      </c>
      <c r="H18462" s="1" t="s">
        <v>26324</v>
      </c>
      <c r="I18462" s="1" t="s">
        <v>1379</v>
      </c>
      <c r="J18462" s="1"/>
    </row>
    <row r="18463" spans="1:10" x14ac:dyDescent="0.25">
      <c r="A18463" s="1">
        <v>2017</v>
      </c>
      <c r="B18463" s="9">
        <v>42906.904166666667</v>
      </c>
      <c r="C18463" s="10">
        <v>42906.904166666667</v>
      </c>
      <c r="D18463" s="6">
        <v>42907.203472222223</v>
      </c>
      <c r="E18463" s="1">
        <v>0.29930555555555555</v>
      </c>
      <c r="F18463" s="1" t="b">
        <v>0</v>
      </c>
      <c r="G18463" s="1">
        <v>5</v>
      </c>
      <c r="H18463" s="1" t="s">
        <v>26324</v>
      </c>
      <c r="I18463" s="1" t="s">
        <v>199</v>
      </c>
      <c r="J18463" s="1"/>
    </row>
    <row r="18464" spans="1:10" x14ac:dyDescent="0.25">
      <c r="A18464" s="1">
        <v>2017</v>
      </c>
      <c r="B18464" s="9">
        <v>42906.904166666667</v>
      </c>
      <c r="C18464" s="10">
        <v>42906.904166666667</v>
      </c>
      <c r="D18464" s="6">
        <v>42907.646527777775</v>
      </c>
      <c r="E18464" s="1">
        <v>0.74236111111111114</v>
      </c>
      <c r="F18464" s="1" t="b">
        <v>0</v>
      </c>
      <c r="G18464" s="1">
        <v>5</v>
      </c>
      <c r="H18464" s="1" t="s">
        <v>26324</v>
      </c>
      <c r="I18464" s="1" t="s">
        <v>720</v>
      </c>
      <c r="J18464" s="1"/>
    </row>
    <row r="18465" spans="1:10" x14ac:dyDescent="0.25">
      <c r="A18465" s="1">
        <v>2017</v>
      </c>
      <c r="B18465" s="9">
        <v>42906.904166666667</v>
      </c>
      <c r="C18465" s="10">
        <v>42906.904166666667</v>
      </c>
      <c r="D18465" s="6">
        <v>42907.207638888889</v>
      </c>
      <c r="E18465" s="1">
        <v>0.3034722222222222</v>
      </c>
      <c r="F18465" s="1" t="b">
        <v>0</v>
      </c>
      <c r="G18465" s="1">
        <v>5</v>
      </c>
      <c r="H18465" s="1" t="s">
        <v>26324</v>
      </c>
      <c r="I18465" s="1" t="s">
        <v>26329</v>
      </c>
      <c r="J18465" s="1"/>
    </row>
    <row r="18466" spans="1:10" x14ac:dyDescent="0.25">
      <c r="A18466" s="1">
        <v>2017</v>
      </c>
      <c r="B18466" s="9">
        <v>42907.28125</v>
      </c>
      <c r="C18466" s="10">
        <v>42907.28125</v>
      </c>
      <c r="D18466" s="6">
        <v>42907.572916666664</v>
      </c>
      <c r="E18466" s="1">
        <v>0.29166666666666669</v>
      </c>
      <c r="F18466" s="1" t="b">
        <v>0</v>
      </c>
      <c r="G18466" s="1">
        <v>6</v>
      </c>
      <c r="H18466" s="1" t="s">
        <v>10292</v>
      </c>
      <c r="I18466" s="1" t="s">
        <v>41</v>
      </c>
      <c r="J18466" s="1"/>
    </row>
    <row r="18467" spans="1:10" x14ac:dyDescent="0.25">
      <c r="A18467" s="1">
        <v>2017</v>
      </c>
      <c r="B18467" s="9">
        <v>42907.28125</v>
      </c>
      <c r="C18467" s="10">
        <v>42907.28125</v>
      </c>
      <c r="D18467" s="6">
        <v>42907.759722222225</v>
      </c>
      <c r="E18467" s="1">
        <v>0.47847222222222224</v>
      </c>
      <c r="F18467" s="1" t="b">
        <v>0</v>
      </c>
      <c r="G18467" s="1">
        <v>6</v>
      </c>
      <c r="H18467" s="1" t="s">
        <v>10292</v>
      </c>
      <c r="I18467" s="1" t="s">
        <v>32634</v>
      </c>
      <c r="J18467" s="1"/>
    </row>
    <row r="18468" spans="1:10" x14ac:dyDescent="0.25">
      <c r="A18468" s="1">
        <v>2017</v>
      </c>
      <c r="B18468" s="9">
        <v>42907.28125</v>
      </c>
      <c r="C18468" s="10">
        <v>42907.28125</v>
      </c>
      <c r="D18468" s="6">
        <v>42907.701388888891</v>
      </c>
      <c r="E18468" s="1">
        <v>0.4201388888888889</v>
      </c>
      <c r="F18468" s="1" t="b">
        <v>0</v>
      </c>
      <c r="G18468" s="1">
        <v>6</v>
      </c>
      <c r="H18468" s="1" t="s">
        <v>10292</v>
      </c>
      <c r="I18468" s="1" t="s">
        <v>10296</v>
      </c>
      <c r="J18468" s="1"/>
    </row>
    <row r="18469" spans="1:10" x14ac:dyDescent="0.25">
      <c r="A18469" s="1">
        <v>2017</v>
      </c>
      <c r="B18469" s="9">
        <v>42907.28125</v>
      </c>
      <c r="C18469" s="10">
        <v>42907.28125</v>
      </c>
      <c r="D18469" s="6">
        <v>42907.701388888891</v>
      </c>
      <c r="E18469" s="1">
        <v>0.4201388888888889</v>
      </c>
      <c r="F18469" s="1" t="b">
        <v>0</v>
      </c>
      <c r="G18469" s="1">
        <v>6</v>
      </c>
      <c r="H18469" s="1" t="s">
        <v>10292</v>
      </c>
      <c r="I18469" s="1" t="s">
        <v>10298</v>
      </c>
      <c r="J18469" s="1"/>
    </row>
    <row r="18470" spans="1:10" x14ac:dyDescent="0.25">
      <c r="A18470" s="1">
        <v>2017</v>
      </c>
      <c r="B18470" s="9">
        <v>42907.28125</v>
      </c>
      <c r="C18470" s="10">
        <v>42907.28125</v>
      </c>
      <c r="D18470" s="6">
        <v>42907.602083333331</v>
      </c>
      <c r="E18470" s="1">
        <v>0.32083333333333336</v>
      </c>
      <c r="F18470" s="1" t="b">
        <v>0</v>
      </c>
      <c r="G18470" s="1">
        <v>6</v>
      </c>
      <c r="H18470" s="1" t="s">
        <v>10292</v>
      </c>
      <c r="I18470" s="1" t="s">
        <v>32638</v>
      </c>
      <c r="J18470" s="1"/>
    </row>
    <row r="18471" spans="1:10" x14ac:dyDescent="0.25">
      <c r="A18471" s="1">
        <v>2017</v>
      </c>
      <c r="B18471" s="9">
        <v>42907.28125</v>
      </c>
      <c r="C18471" s="10">
        <v>42907.28125</v>
      </c>
      <c r="D18471" s="6">
        <v>42907.57916666667</v>
      </c>
      <c r="E18471" s="1">
        <v>0.29791666666666666</v>
      </c>
      <c r="F18471" s="1" t="b">
        <v>0</v>
      </c>
      <c r="G18471" s="1">
        <v>6</v>
      </c>
      <c r="H18471" s="1" t="s">
        <v>10292</v>
      </c>
      <c r="I18471" s="1" t="s">
        <v>116</v>
      </c>
      <c r="J18471" s="1"/>
    </row>
    <row r="18472" spans="1:10" x14ac:dyDescent="0.25">
      <c r="A18472" s="1">
        <v>2017</v>
      </c>
      <c r="B18472" s="9">
        <v>42907.28125</v>
      </c>
      <c r="C18472" s="10">
        <v>42907.28125</v>
      </c>
      <c r="D18472" s="6">
        <v>42907.572916666664</v>
      </c>
      <c r="E18472" s="1">
        <v>0.29166666666666669</v>
      </c>
      <c r="F18472" s="1" t="b">
        <v>0</v>
      </c>
      <c r="G18472" s="1">
        <v>5</v>
      </c>
      <c r="H18472" s="1" t="s">
        <v>16026</v>
      </c>
      <c r="I18472" s="1" t="s">
        <v>41</v>
      </c>
      <c r="J18472" s="1"/>
    </row>
    <row r="18473" spans="1:10" x14ac:dyDescent="0.25">
      <c r="A18473" s="1">
        <v>2017</v>
      </c>
      <c r="B18473" s="9">
        <v>42907.28125</v>
      </c>
      <c r="C18473" s="10">
        <v>42907.28125</v>
      </c>
      <c r="D18473" s="6">
        <v>42908.581944444442</v>
      </c>
      <c r="E18473" s="1">
        <v>1.3006944444444444</v>
      </c>
      <c r="F18473" s="1" t="b">
        <v>0</v>
      </c>
      <c r="G18473" s="1">
        <v>5</v>
      </c>
      <c r="H18473" s="1" t="s">
        <v>16026</v>
      </c>
      <c r="I18473" s="1" t="s">
        <v>2291</v>
      </c>
      <c r="J18473" s="1"/>
    </row>
    <row r="18474" spans="1:10" x14ac:dyDescent="0.25">
      <c r="A18474" s="1">
        <v>2017</v>
      </c>
      <c r="B18474" s="9">
        <v>42907.28125</v>
      </c>
      <c r="C18474" s="10">
        <v>42907.28125</v>
      </c>
      <c r="D18474" s="6">
        <v>42907.645833333336</v>
      </c>
      <c r="E18474" s="1">
        <v>0.36458333333333331</v>
      </c>
      <c r="F18474" s="1" t="b">
        <v>0</v>
      </c>
      <c r="G18474" s="1">
        <v>5</v>
      </c>
      <c r="H18474" s="1" t="s">
        <v>16026</v>
      </c>
      <c r="I18474" s="1" t="s">
        <v>720</v>
      </c>
      <c r="J18474" s="1"/>
    </row>
    <row r="18475" spans="1:10" x14ac:dyDescent="0.25">
      <c r="A18475" s="1">
        <v>2017</v>
      </c>
      <c r="B18475" s="9">
        <v>42907.28125</v>
      </c>
      <c r="C18475" s="10">
        <v>42907.28125</v>
      </c>
      <c r="D18475" s="6">
        <v>42907.574999999997</v>
      </c>
      <c r="E18475" s="1">
        <v>0.29375000000000001</v>
      </c>
      <c r="F18475" s="1" t="b">
        <v>0</v>
      </c>
      <c r="G18475" s="1">
        <v>5</v>
      </c>
      <c r="H18475" s="1" t="s">
        <v>16026</v>
      </c>
      <c r="I18475" s="1" t="s">
        <v>32645</v>
      </c>
      <c r="J18475" s="1"/>
    </row>
    <row r="18476" spans="1:10" x14ac:dyDescent="0.25">
      <c r="A18476" s="1">
        <v>2017</v>
      </c>
      <c r="B18476" s="9">
        <v>42907.28125</v>
      </c>
      <c r="C18476" s="10">
        <v>42907.28125</v>
      </c>
      <c r="D18476" s="6">
        <v>42907.586111111108</v>
      </c>
      <c r="E18476" s="1">
        <v>0.30486111111111114</v>
      </c>
      <c r="F18476" s="1" t="b">
        <v>0</v>
      </c>
      <c r="G18476" s="1">
        <v>5</v>
      </c>
      <c r="H18476" s="1" t="s">
        <v>16026</v>
      </c>
      <c r="I18476" s="1" t="s">
        <v>6011</v>
      </c>
      <c r="J18476" s="1"/>
    </row>
    <row r="18477" spans="1:10" x14ac:dyDescent="0.25">
      <c r="A18477" s="1">
        <v>2017</v>
      </c>
      <c r="B18477" s="9">
        <v>42907.304166666669</v>
      </c>
      <c r="C18477" s="10">
        <v>42907.304166666669</v>
      </c>
      <c r="D18477" s="6"/>
      <c r="E18477" s="1"/>
      <c r="F18477" s="1" t="b">
        <v>0</v>
      </c>
      <c r="G18477" s="1">
        <v>0</v>
      </c>
      <c r="H18477" s="1"/>
      <c r="I18477" s="1"/>
      <c r="J18477" s="1"/>
    </row>
    <row r="18478" spans="1:10" x14ac:dyDescent="0.25">
      <c r="A18478" s="1">
        <v>2017</v>
      </c>
      <c r="B18478" s="9">
        <v>42907.354166666664</v>
      </c>
      <c r="C18478" s="10">
        <v>42907.354166666664</v>
      </c>
      <c r="D18478" s="6"/>
      <c r="E18478" s="1"/>
      <c r="F18478" s="1" t="b">
        <v>1</v>
      </c>
      <c r="G18478" s="1">
        <v>1</v>
      </c>
      <c r="H18478" s="1"/>
      <c r="I18478" s="1"/>
      <c r="J18478" s="1"/>
    </row>
    <row r="18479" spans="1:10" x14ac:dyDescent="0.25">
      <c r="A18479" s="1">
        <v>2017</v>
      </c>
      <c r="B18479" s="9">
        <v>42907.519444444442</v>
      </c>
      <c r="C18479" s="10">
        <v>42907.519444444442</v>
      </c>
      <c r="D18479" s="6">
        <v>42907.811805555553</v>
      </c>
      <c r="E18479" s="1">
        <v>0.29236111111111113</v>
      </c>
      <c r="F18479" s="1" t="b">
        <v>0</v>
      </c>
      <c r="G18479" s="1">
        <v>2</v>
      </c>
      <c r="H18479" s="1" t="s">
        <v>32651</v>
      </c>
      <c r="I18479" s="1" t="s">
        <v>7370</v>
      </c>
      <c r="J18479" s="1"/>
    </row>
    <row r="18480" spans="1:10" x14ac:dyDescent="0.25">
      <c r="A18480" s="1">
        <v>2017</v>
      </c>
      <c r="B18480" s="9">
        <v>42907.519444444442</v>
      </c>
      <c r="C18480" s="10">
        <v>42907.519444444442</v>
      </c>
      <c r="D18480" s="6">
        <v>42908.588194444441</v>
      </c>
      <c r="E18480" s="1">
        <v>1.0687500000000001</v>
      </c>
      <c r="F18480" s="1" t="b">
        <v>0</v>
      </c>
      <c r="G18480" s="1">
        <v>2</v>
      </c>
      <c r="H18480" s="1" t="s">
        <v>32651</v>
      </c>
      <c r="I18480" s="1" t="s">
        <v>554</v>
      </c>
      <c r="J18480" s="1"/>
    </row>
    <row r="18481" spans="1:10" x14ac:dyDescent="0.25">
      <c r="A18481" s="1">
        <v>2017</v>
      </c>
      <c r="B18481" s="9">
        <v>42907.895833333336</v>
      </c>
      <c r="C18481" s="10">
        <v>42907.895833333336</v>
      </c>
      <c r="D18481" s="6">
        <v>42908.205555555556</v>
      </c>
      <c r="E18481" s="1">
        <v>0.30972222222222223</v>
      </c>
      <c r="F18481" s="1" t="b">
        <v>0</v>
      </c>
      <c r="G18481" s="1">
        <v>4</v>
      </c>
      <c r="H18481" s="1" t="s">
        <v>26312</v>
      </c>
      <c r="I18481" s="1" t="s">
        <v>32655</v>
      </c>
      <c r="J18481" s="1"/>
    </row>
    <row r="18482" spans="1:10" x14ac:dyDescent="0.25">
      <c r="A18482" s="1">
        <v>2017</v>
      </c>
      <c r="B18482" s="9">
        <v>42907.895833333336</v>
      </c>
      <c r="C18482" s="10">
        <v>42907.895833333336</v>
      </c>
      <c r="D18482" s="6">
        <v>42908.211111111108</v>
      </c>
      <c r="E18482" s="1">
        <v>0.31527777777777777</v>
      </c>
      <c r="F18482" s="1" t="b">
        <v>0</v>
      </c>
      <c r="G18482" s="1">
        <v>4</v>
      </c>
      <c r="H18482" s="1" t="s">
        <v>26312</v>
      </c>
      <c r="I18482" s="1" t="s">
        <v>32657</v>
      </c>
      <c r="J18482" s="1"/>
    </row>
    <row r="18483" spans="1:10" x14ac:dyDescent="0.25">
      <c r="A18483" s="1">
        <v>2017</v>
      </c>
      <c r="B18483" s="9">
        <v>42907.895833333336</v>
      </c>
      <c r="C18483" s="10">
        <v>42907.895833333336</v>
      </c>
      <c r="D18483" s="6">
        <v>42908.493055555555</v>
      </c>
      <c r="E18483" s="1">
        <v>0.59722222222222221</v>
      </c>
      <c r="F18483" s="1" t="b">
        <v>0</v>
      </c>
      <c r="G18483" s="1">
        <v>4</v>
      </c>
      <c r="H18483" s="1" t="s">
        <v>26312</v>
      </c>
      <c r="I18483" s="1" t="s">
        <v>10583</v>
      </c>
      <c r="J18483" s="1"/>
    </row>
    <row r="18484" spans="1:10" x14ac:dyDescent="0.25">
      <c r="A18484" s="1">
        <v>2017</v>
      </c>
      <c r="B18484" s="9">
        <v>42907.895833333336</v>
      </c>
      <c r="C18484" s="10">
        <v>42907.895833333336</v>
      </c>
      <c r="D18484" s="6">
        <v>42908.652777777781</v>
      </c>
      <c r="E18484" s="1">
        <v>0.75694444444444442</v>
      </c>
      <c r="F18484" s="1" t="b">
        <v>0</v>
      </c>
      <c r="G18484" s="1">
        <v>4</v>
      </c>
      <c r="H18484" s="1" t="s">
        <v>26312</v>
      </c>
      <c r="I18484" s="1" t="s">
        <v>6011</v>
      </c>
      <c r="J18484" s="1"/>
    </row>
    <row r="18485" spans="1:10" x14ac:dyDescent="0.25">
      <c r="A18485" s="1">
        <v>2017</v>
      </c>
      <c r="B18485" s="9">
        <v>42908.388194444444</v>
      </c>
      <c r="C18485" s="10">
        <v>42908.388194444444</v>
      </c>
      <c r="D18485" s="6">
        <v>42908.719444444447</v>
      </c>
      <c r="E18485" s="1">
        <v>0.33124999999999999</v>
      </c>
      <c r="F18485" s="1" t="b">
        <v>1</v>
      </c>
      <c r="G18485" s="1">
        <v>2</v>
      </c>
      <c r="H18485" s="1" t="s">
        <v>19944</v>
      </c>
      <c r="I18485" s="1" t="s">
        <v>732</v>
      </c>
      <c r="J18485" s="1"/>
    </row>
    <row r="18486" spans="1:10" x14ac:dyDescent="0.25">
      <c r="A18486" s="1">
        <v>2017</v>
      </c>
      <c r="B18486" s="9">
        <v>42908.388194444444</v>
      </c>
      <c r="C18486" s="10">
        <v>42908.388194444444</v>
      </c>
      <c r="D18486" s="6">
        <v>42908.682638888888</v>
      </c>
      <c r="E18486" s="1">
        <v>0.29444444444444445</v>
      </c>
      <c r="F18486" s="1" t="b">
        <v>1</v>
      </c>
      <c r="G18486" s="1">
        <v>2</v>
      </c>
      <c r="H18486" s="1" t="s">
        <v>19944</v>
      </c>
      <c r="I18486" s="1" t="s">
        <v>19946</v>
      </c>
      <c r="J18486" s="1"/>
    </row>
    <row r="18487" spans="1:10" x14ac:dyDescent="0.25">
      <c r="A18487" s="1">
        <v>2017</v>
      </c>
      <c r="B18487" s="9">
        <v>42908.59375</v>
      </c>
      <c r="C18487" s="10">
        <v>42908.59375</v>
      </c>
      <c r="D18487" s="6">
        <v>42909.013888888891</v>
      </c>
      <c r="E18487" s="1">
        <v>0.4201388888888889</v>
      </c>
      <c r="F18487" s="1" t="b">
        <v>0</v>
      </c>
      <c r="G18487" s="1">
        <v>5</v>
      </c>
      <c r="H18487" s="1" t="s">
        <v>19949</v>
      </c>
      <c r="I18487" s="1" t="s">
        <v>19950</v>
      </c>
      <c r="J18487" s="1"/>
    </row>
    <row r="18488" spans="1:10" x14ac:dyDescent="0.25">
      <c r="A18488" s="1">
        <v>2017</v>
      </c>
      <c r="B18488" s="9">
        <v>42908.59375</v>
      </c>
      <c r="C18488" s="10">
        <v>42908.59375</v>
      </c>
      <c r="D18488" s="6">
        <v>42908.978472222225</v>
      </c>
      <c r="E18488" s="1">
        <v>0.38472222222222224</v>
      </c>
      <c r="F18488" s="1" t="b">
        <v>0</v>
      </c>
      <c r="G18488" s="1">
        <v>5</v>
      </c>
      <c r="H18488" s="1" t="s">
        <v>19949</v>
      </c>
      <c r="I18488" s="1" t="s">
        <v>345</v>
      </c>
      <c r="J18488" s="1"/>
    </row>
    <row r="18489" spans="1:10" x14ac:dyDescent="0.25">
      <c r="A18489" s="1">
        <v>2017</v>
      </c>
      <c r="B18489" s="9">
        <v>42908.59375</v>
      </c>
      <c r="C18489" s="10">
        <v>42908.59375</v>
      </c>
      <c r="D18489" s="6">
        <v>42908.893750000003</v>
      </c>
      <c r="E18489" s="1">
        <v>0.3</v>
      </c>
      <c r="F18489" s="1" t="b">
        <v>0</v>
      </c>
      <c r="G18489" s="1">
        <v>5</v>
      </c>
      <c r="H18489" s="1" t="s">
        <v>19949</v>
      </c>
      <c r="I18489" s="1" t="s">
        <v>548</v>
      </c>
      <c r="J18489" s="1"/>
    </row>
    <row r="18490" spans="1:10" x14ac:dyDescent="0.25">
      <c r="A18490" s="1">
        <v>2017</v>
      </c>
      <c r="B18490" s="9">
        <v>42908.59375</v>
      </c>
      <c r="C18490" s="10">
        <v>42908.59375</v>
      </c>
      <c r="D18490" s="6">
        <v>42910.109027777777</v>
      </c>
      <c r="E18490" s="1">
        <v>1.5152777777777777</v>
      </c>
      <c r="F18490" s="1" t="b">
        <v>0</v>
      </c>
      <c r="G18490" s="1">
        <v>5</v>
      </c>
      <c r="H18490" s="1" t="s">
        <v>19949</v>
      </c>
      <c r="I18490" s="1" t="s">
        <v>19954</v>
      </c>
      <c r="J18490" s="1"/>
    </row>
    <row r="18491" spans="1:10" x14ac:dyDescent="0.25">
      <c r="A18491" s="1">
        <v>2017</v>
      </c>
      <c r="B18491" s="9">
        <v>42908.59375</v>
      </c>
      <c r="C18491" s="10">
        <v>42908.59375</v>
      </c>
      <c r="D18491" s="6">
        <v>42909.54583333333</v>
      </c>
      <c r="E18491" s="1">
        <v>0.95208333333333328</v>
      </c>
      <c r="F18491" s="1" t="b">
        <v>0</v>
      </c>
      <c r="G18491" s="1">
        <v>5</v>
      </c>
      <c r="H18491" s="1" t="s">
        <v>19949</v>
      </c>
      <c r="I18491" s="1" t="s">
        <v>2439</v>
      </c>
      <c r="J18491" s="1"/>
    </row>
    <row r="18492" spans="1:10" x14ac:dyDescent="0.25">
      <c r="A18492" s="1">
        <v>2017</v>
      </c>
      <c r="B18492" s="9">
        <v>42908.607638888891</v>
      </c>
      <c r="C18492" s="10">
        <v>42908.607638888891</v>
      </c>
      <c r="D18492" s="6">
        <v>42912.026388888888</v>
      </c>
      <c r="E18492" s="1">
        <v>3.4187500000000002</v>
      </c>
      <c r="F18492" s="1" t="b">
        <v>0</v>
      </c>
      <c r="G18492" s="1">
        <v>13</v>
      </c>
      <c r="H18492" s="1" t="s">
        <v>16078</v>
      </c>
      <c r="I18492" s="1" t="s">
        <v>19958</v>
      </c>
      <c r="J18492" s="1"/>
    </row>
    <row r="18493" spans="1:10" x14ac:dyDescent="0.25">
      <c r="A18493" s="1">
        <v>2017</v>
      </c>
      <c r="B18493" s="9">
        <v>42908.607638888891</v>
      </c>
      <c r="C18493" s="10">
        <v>42908.607638888891</v>
      </c>
      <c r="D18493" s="6">
        <v>42911.945138888892</v>
      </c>
      <c r="E18493" s="1">
        <v>3.3374999999999999</v>
      </c>
      <c r="F18493" s="1" t="b">
        <v>0</v>
      </c>
      <c r="G18493" s="1">
        <v>13</v>
      </c>
      <c r="H18493" s="1" t="s">
        <v>16078</v>
      </c>
      <c r="I18493" s="1" t="s">
        <v>3936</v>
      </c>
      <c r="J18493" s="1"/>
    </row>
    <row r="18494" spans="1:10" x14ac:dyDescent="0.25">
      <c r="A18494" s="1">
        <v>2017</v>
      </c>
      <c r="B18494" s="9">
        <v>42908.607638888891</v>
      </c>
      <c r="C18494" s="10">
        <v>42908.607638888891</v>
      </c>
      <c r="D18494" s="6">
        <v>42912.036111111112</v>
      </c>
      <c r="E18494" s="1">
        <v>3.4284722222222221</v>
      </c>
      <c r="F18494" s="1" t="b">
        <v>0</v>
      </c>
      <c r="G18494" s="1">
        <v>13</v>
      </c>
      <c r="H18494" s="1" t="s">
        <v>16078</v>
      </c>
      <c r="I18494" s="1" t="s">
        <v>3938</v>
      </c>
      <c r="J18494" s="1"/>
    </row>
    <row r="18495" spans="1:10" x14ac:dyDescent="0.25">
      <c r="A18495" s="1">
        <v>2017</v>
      </c>
      <c r="B18495" s="9">
        <v>42908.607638888891</v>
      </c>
      <c r="C18495" s="10">
        <v>42908.607638888891</v>
      </c>
      <c r="D18495" s="6">
        <v>42911.949305555558</v>
      </c>
      <c r="E18495" s="1">
        <v>3.3416666666666668</v>
      </c>
      <c r="F18495" s="1" t="b">
        <v>0</v>
      </c>
      <c r="G18495" s="1">
        <v>13</v>
      </c>
      <c r="H18495" s="1" t="s">
        <v>16078</v>
      </c>
      <c r="I18495" s="1" t="s">
        <v>3940</v>
      </c>
      <c r="J18495" s="1"/>
    </row>
    <row r="18496" spans="1:10" x14ac:dyDescent="0.25">
      <c r="A18496" s="1">
        <v>2017</v>
      </c>
      <c r="B18496" s="9">
        <v>42908.607638888891</v>
      </c>
      <c r="C18496" s="10">
        <v>42908.607638888891</v>
      </c>
      <c r="D18496" s="6">
        <v>42911.990277777775</v>
      </c>
      <c r="E18496" s="1">
        <v>3.3826388888888888</v>
      </c>
      <c r="F18496" s="1" t="b">
        <v>0</v>
      </c>
      <c r="G18496" s="1">
        <v>13</v>
      </c>
      <c r="H18496" s="1" t="s">
        <v>16078</v>
      </c>
      <c r="I18496" s="1" t="s">
        <v>19963</v>
      </c>
      <c r="J18496" s="1"/>
    </row>
    <row r="18497" spans="1:10" x14ac:dyDescent="0.25">
      <c r="A18497" s="1">
        <v>2017</v>
      </c>
      <c r="B18497" s="9">
        <v>42908.607638888891</v>
      </c>
      <c r="C18497" s="10">
        <v>42908.607638888891</v>
      </c>
      <c r="D18497" s="6">
        <v>42911.960416666669</v>
      </c>
      <c r="E18497" s="1">
        <v>3.3527777777777779</v>
      </c>
      <c r="F18497" s="1" t="b">
        <v>0</v>
      </c>
      <c r="G18497" s="1">
        <v>13</v>
      </c>
      <c r="H18497" s="1" t="s">
        <v>16078</v>
      </c>
      <c r="I18497" s="1" t="s">
        <v>19965</v>
      </c>
      <c r="J18497" s="1"/>
    </row>
    <row r="18498" spans="1:10" x14ac:dyDescent="0.25">
      <c r="A18498" s="1">
        <v>2017</v>
      </c>
      <c r="B18498" s="9">
        <v>42908.607638888891</v>
      </c>
      <c r="C18498" s="10">
        <v>42908.607638888891</v>
      </c>
      <c r="D18498" s="6">
        <v>42911.968055555553</v>
      </c>
      <c r="E18498" s="1">
        <v>3.3604166666666666</v>
      </c>
      <c r="F18498" s="1" t="b">
        <v>0</v>
      </c>
      <c r="G18498" s="1">
        <v>13</v>
      </c>
      <c r="H18498" s="1" t="s">
        <v>16078</v>
      </c>
      <c r="I18498" s="1" t="s">
        <v>3681</v>
      </c>
      <c r="J18498" s="1"/>
    </row>
    <row r="18499" spans="1:10" x14ac:dyDescent="0.25">
      <c r="A18499" s="1">
        <v>2017</v>
      </c>
      <c r="B18499" s="9">
        <v>42908.607638888891</v>
      </c>
      <c r="C18499" s="10">
        <v>42908.607638888891</v>
      </c>
      <c r="D18499" s="6">
        <v>42911.943749999999</v>
      </c>
      <c r="E18499" s="1">
        <v>3.3361111111111112</v>
      </c>
      <c r="F18499" s="1" t="b">
        <v>0</v>
      </c>
      <c r="G18499" s="1">
        <v>13</v>
      </c>
      <c r="H18499" s="1" t="s">
        <v>16078</v>
      </c>
      <c r="I18499" s="1" t="s">
        <v>3944</v>
      </c>
      <c r="J18499" s="1"/>
    </row>
    <row r="18500" spans="1:10" x14ac:dyDescent="0.25">
      <c r="A18500" s="1">
        <v>2017</v>
      </c>
      <c r="B18500" s="9">
        <v>42908.607638888891</v>
      </c>
      <c r="C18500" s="10">
        <v>42908.607638888891</v>
      </c>
      <c r="D18500" s="6">
        <v>42911.961805555555</v>
      </c>
      <c r="E18500" s="1">
        <v>3.3541666666666665</v>
      </c>
      <c r="F18500" s="1" t="b">
        <v>0</v>
      </c>
      <c r="G18500" s="1">
        <v>13</v>
      </c>
      <c r="H18500" s="1" t="s">
        <v>16078</v>
      </c>
      <c r="I18500" s="1" t="s">
        <v>3951</v>
      </c>
      <c r="J18500" s="1"/>
    </row>
    <row r="18501" spans="1:10" x14ac:dyDescent="0.25">
      <c r="A18501" s="1">
        <v>2017</v>
      </c>
      <c r="B18501" s="9">
        <v>42908.607638888891</v>
      </c>
      <c r="C18501" s="10">
        <v>42908.607638888891</v>
      </c>
      <c r="D18501" s="6">
        <v>42911.947222222225</v>
      </c>
      <c r="E18501" s="1">
        <v>3.3395833333333331</v>
      </c>
      <c r="F18501" s="1" t="b">
        <v>0</v>
      </c>
      <c r="G18501" s="1">
        <v>13</v>
      </c>
      <c r="H18501" s="1" t="s">
        <v>16078</v>
      </c>
      <c r="I18501" s="1" t="s">
        <v>19970</v>
      </c>
      <c r="J18501" s="1"/>
    </row>
    <row r="18502" spans="1:10" x14ac:dyDescent="0.25">
      <c r="A18502" s="1">
        <v>2017</v>
      </c>
      <c r="B18502" s="9">
        <v>42908.607638888891</v>
      </c>
      <c r="C18502" s="10">
        <v>42908.607638888891</v>
      </c>
      <c r="D18502" s="6">
        <v>42908.899305555555</v>
      </c>
      <c r="E18502" s="1">
        <v>0.29166666666666669</v>
      </c>
      <c r="F18502" s="1" t="b">
        <v>0</v>
      </c>
      <c r="G18502" s="1">
        <v>13</v>
      </c>
      <c r="H18502" s="1" t="s">
        <v>16078</v>
      </c>
      <c r="I18502" s="1" t="s">
        <v>575</v>
      </c>
      <c r="J18502" s="1"/>
    </row>
    <row r="18503" spans="1:10" x14ac:dyDescent="0.25">
      <c r="A18503" s="1">
        <v>2017</v>
      </c>
      <c r="B18503" s="9">
        <v>42908.607638888891</v>
      </c>
      <c r="C18503" s="10">
        <v>42908.607638888891</v>
      </c>
      <c r="D18503" s="6">
        <v>42908.901388888888</v>
      </c>
      <c r="E18503" s="1">
        <v>0.29375000000000001</v>
      </c>
      <c r="F18503" s="1" t="b">
        <v>0</v>
      </c>
      <c r="G18503" s="1">
        <v>13</v>
      </c>
      <c r="H18503" s="1" t="s">
        <v>16078</v>
      </c>
      <c r="I18503" s="1" t="s">
        <v>19973</v>
      </c>
      <c r="J18503" s="1"/>
    </row>
    <row r="18504" spans="1:10" x14ac:dyDescent="0.25">
      <c r="A18504" s="1">
        <v>2017</v>
      </c>
      <c r="B18504" s="9">
        <v>42908.607638888891</v>
      </c>
      <c r="C18504" s="10">
        <v>42908.607638888891</v>
      </c>
      <c r="D18504" s="6">
        <v>42909.084722222222</v>
      </c>
      <c r="E18504" s="1">
        <v>0.47708333333333336</v>
      </c>
      <c r="F18504" s="1" t="b">
        <v>0</v>
      </c>
      <c r="G18504" s="1">
        <v>13</v>
      </c>
      <c r="H18504" s="1" t="s">
        <v>16078</v>
      </c>
      <c r="I18504" s="1" t="s">
        <v>3954</v>
      </c>
      <c r="J18504" s="1"/>
    </row>
    <row r="18505" spans="1:10" x14ac:dyDescent="0.25">
      <c r="A18505" s="1">
        <v>2017</v>
      </c>
      <c r="B18505" s="9">
        <v>42909.302083333336</v>
      </c>
      <c r="C18505" s="10">
        <v>42909.302083333336</v>
      </c>
      <c r="D18505" s="6">
        <v>42909.602083333331</v>
      </c>
      <c r="E18505" s="1">
        <v>0.3</v>
      </c>
      <c r="F18505" s="1" t="b">
        <v>0</v>
      </c>
      <c r="G18505" s="1">
        <v>1</v>
      </c>
      <c r="H18505" s="1" t="s">
        <v>3930</v>
      </c>
      <c r="I18505" s="1" t="s">
        <v>3931</v>
      </c>
      <c r="J18505" s="1"/>
    </row>
    <row r="18506" spans="1:10" x14ac:dyDescent="0.25">
      <c r="A18506" s="1">
        <v>2017</v>
      </c>
      <c r="B18506" s="9">
        <v>42909.333333333336</v>
      </c>
      <c r="C18506" s="10">
        <v>42909.333333333336</v>
      </c>
      <c r="D18506" s="6">
        <v>42910.164583333331</v>
      </c>
      <c r="E18506" s="1">
        <v>0.83125000000000004</v>
      </c>
      <c r="F18506" s="1" t="b">
        <v>0</v>
      </c>
      <c r="G18506" s="1">
        <v>12</v>
      </c>
      <c r="H18506" s="1" t="s">
        <v>3934</v>
      </c>
      <c r="I18506" s="1" t="s">
        <v>3432</v>
      </c>
      <c r="J18506" s="1"/>
    </row>
    <row r="18507" spans="1:10" x14ac:dyDescent="0.25">
      <c r="A18507" s="1">
        <v>2017</v>
      </c>
      <c r="B18507" s="9">
        <v>42909.333333333336</v>
      </c>
      <c r="C18507" s="10">
        <v>42909.333333333336</v>
      </c>
      <c r="D18507" s="6">
        <v>42910.95</v>
      </c>
      <c r="E18507" s="1">
        <v>1.6166666666666667</v>
      </c>
      <c r="F18507" s="1" t="b">
        <v>0</v>
      </c>
      <c r="G18507" s="1">
        <v>12</v>
      </c>
      <c r="H18507" s="1" t="s">
        <v>3934</v>
      </c>
      <c r="I18507" s="1" t="s">
        <v>3936</v>
      </c>
      <c r="J18507" s="1"/>
    </row>
    <row r="18508" spans="1:10" x14ac:dyDescent="0.25">
      <c r="A18508" s="1">
        <v>2017</v>
      </c>
      <c r="B18508" s="9">
        <v>42909.333333333336</v>
      </c>
      <c r="C18508" s="10">
        <v>42909.333333333336</v>
      </c>
      <c r="D18508" s="6">
        <v>42911.126388888886</v>
      </c>
      <c r="E18508" s="1">
        <v>1.7930555555555556</v>
      </c>
      <c r="F18508" s="1" t="b">
        <v>0</v>
      </c>
      <c r="G18508" s="1">
        <v>12</v>
      </c>
      <c r="H18508" s="1" t="s">
        <v>3934</v>
      </c>
      <c r="I18508" s="1" t="s">
        <v>3938</v>
      </c>
      <c r="J18508" s="1"/>
    </row>
    <row r="18509" spans="1:10" x14ac:dyDescent="0.25">
      <c r="A18509" s="1">
        <v>2017</v>
      </c>
      <c r="B18509" s="9">
        <v>42909.333333333336</v>
      </c>
      <c r="C18509" s="10">
        <v>42909.333333333336</v>
      </c>
      <c r="D18509" s="6">
        <v>42911.029861111114</v>
      </c>
      <c r="E18509" s="1">
        <v>1.6965277777777779</v>
      </c>
      <c r="F18509" s="1" t="b">
        <v>0</v>
      </c>
      <c r="G18509" s="1">
        <v>12</v>
      </c>
      <c r="H18509" s="1" t="s">
        <v>3934</v>
      </c>
      <c r="I18509" s="1" t="s">
        <v>3940</v>
      </c>
      <c r="J18509" s="1"/>
    </row>
    <row r="18510" spans="1:10" x14ac:dyDescent="0.25">
      <c r="A18510" s="1">
        <v>2017</v>
      </c>
      <c r="B18510" s="9">
        <v>42909.333333333336</v>
      </c>
      <c r="C18510" s="10">
        <v>42909.333333333336</v>
      </c>
      <c r="D18510" s="6">
        <v>42910.948611111111</v>
      </c>
      <c r="E18510" s="1">
        <v>1.6152777777777778</v>
      </c>
      <c r="F18510" s="1" t="b">
        <v>0</v>
      </c>
      <c r="G18510" s="1">
        <v>12</v>
      </c>
      <c r="H18510" s="1" t="s">
        <v>3934</v>
      </c>
      <c r="I18510" s="1" t="s">
        <v>3942</v>
      </c>
      <c r="J18510" s="1"/>
    </row>
    <row r="18511" spans="1:10" x14ac:dyDescent="0.25">
      <c r="A18511" s="1">
        <v>2017</v>
      </c>
      <c r="B18511" s="9">
        <v>42909.333333333336</v>
      </c>
      <c r="C18511" s="10">
        <v>42909.333333333336</v>
      </c>
      <c r="D18511" s="6">
        <v>42910.948611111111</v>
      </c>
      <c r="E18511" s="1">
        <v>1.6152777777777778</v>
      </c>
      <c r="F18511" s="1" t="b">
        <v>0</v>
      </c>
      <c r="G18511" s="1">
        <v>12</v>
      </c>
      <c r="H18511" s="1" t="s">
        <v>3934</v>
      </c>
      <c r="I18511" s="1" t="s">
        <v>3944</v>
      </c>
      <c r="J18511" s="1"/>
    </row>
    <row r="18512" spans="1:10" x14ac:dyDescent="0.25">
      <c r="A18512" s="1">
        <v>2017</v>
      </c>
      <c r="B18512" s="9">
        <v>42909.333333333336</v>
      </c>
      <c r="C18512" s="10">
        <v>42909.333333333336</v>
      </c>
      <c r="D18512" s="6">
        <v>42911.047222222223</v>
      </c>
      <c r="E18512" s="1">
        <v>1.7138888888888888</v>
      </c>
      <c r="F18512" s="1" t="b">
        <v>0</v>
      </c>
      <c r="G18512" s="1">
        <v>12</v>
      </c>
      <c r="H18512" s="1" t="s">
        <v>3934</v>
      </c>
      <c r="I18512" s="1" t="s">
        <v>3946</v>
      </c>
      <c r="J18512" s="1"/>
    </row>
    <row r="18513" spans="1:10" x14ac:dyDescent="0.25">
      <c r="A18513" s="1">
        <v>2017</v>
      </c>
      <c r="B18513" s="9">
        <v>42909.333333333336</v>
      </c>
      <c r="C18513" s="10">
        <v>42909.333333333336</v>
      </c>
      <c r="D18513" s="6">
        <v>42911.043055555558</v>
      </c>
      <c r="E18513" s="1">
        <v>1.7097222222222221</v>
      </c>
      <c r="F18513" s="1" t="b">
        <v>0</v>
      </c>
      <c r="G18513" s="1">
        <v>12</v>
      </c>
      <c r="H18513" s="1" t="s">
        <v>3934</v>
      </c>
      <c r="I18513" s="1" t="s">
        <v>3948</v>
      </c>
      <c r="J18513" s="1"/>
    </row>
    <row r="18514" spans="1:10" x14ac:dyDescent="0.25">
      <c r="A18514" s="1">
        <v>2017</v>
      </c>
      <c r="B18514" s="9">
        <v>42909.333333333336</v>
      </c>
      <c r="C18514" s="10">
        <v>42909.333333333336</v>
      </c>
      <c r="D18514" s="6">
        <v>42909.67291666667</v>
      </c>
      <c r="E18514" s="1">
        <v>0.33958333333333335</v>
      </c>
      <c r="F18514" s="1" t="b">
        <v>0</v>
      </c>
      <c r="G18514" s="1">
        <v>12</v>
      </c>
      <c r="H18514" s="1" t="s">
        <v>3934</v>
      </c>
      <c r="I18514" s="1" t="s">
        <v>732</v>
      </c>
      <c r="J18514" s="1"/>
    </row>
    <row r="18515" spans="1:10" x14ac:dyDescent="0.25">
      <c r="A18515" s="1">
        <v>2017</v>
      </c>
      <c r="B18515" s="9">
        <v>42909.333333333336</v>
      </c>
      <c r="C18515" s="10">
        <v>42909.333333333336</v>
      </c>
      <c r="D18515" s="6">
        <v>42911.04791666667</v>
      </c>
      <c r="E18515" s="1">
        <v>1.7145833333333333</v>
      </c>
      <c r="F18515" s="1" t="b">
        <v>0</v>
      </c>
      <c r="G18515" s="1">
        <v>12</v>
      </c>
      <c r="H18515" s="1" t="s">
        <v>3934</v>
      </c>
      <c r="I18515" s="1" t="s">
        <v>3951</v>
      </c>
      <c r="J18515" s="1"/>
    </row>
    <row r="18516" spans="1:10" x14ac:dyDescent="0.25">
      <c r="A18516" s="1">
        <v>2017</v>
      </c>
      <c r="B18516" s="9">
        <v>42909.333333333336</v>
      </c>
      <c r="C18516" s="10">
        <v>42909.333333333336</v>
      </c>
      <c r="D18516" s="6">
        <v>42909.759722222225</v>
      </c>
      <c r="E18516" s="1">
        <v>0.42638888888888887</v>
      </c>
      <c r="F18516" s="1" t="b">
        <v>0</v>
      </c>
      <c r="G18516" s="1">
        <v>12</v>
      </c>
      <c r="H18516" s="1" t="s">
        <v>3934</v>
      </c>
      <c r="I18516" s="1" t="s">
        <v>575</v>
      </c>
      <c r="J18516" s="1"/>
    </row>
    <row r="18517" spans="1:10" x14ac:dyDescent="0.25">
      <c r="A18517" s="1">
        <v>2017</v>
      </c>
      <c r="B18517" s="9">
        <v>42909.333333333336</v>
      </c>
      <c r="C18517" s="10">
        <v>42909.333333333336</v>
      </c>
      <c r="D18517" s="6">
        <v>42909.68472222222</v>
      </c>
      <c r="E18517" s="1">
        <v>0.35138888888888886</v>
      </c>
      <c r="F18517" s="1" t="b">
        <v>0</v>
      </c>
      <c r="G18517" s="1">
        <v>12</v>
      </c>
      <c r="H18517" s="1" t="s">
        <v>3934</v>
      </c>
      <c r="I18517" s="1" t="s">
        <v>3954</v>
      </c>
      <c r="J18517" s="1"/>
    </row>
    <row r="18518" spans="1:10" x14ac:dyDescent="0.25">
      <c r="A18518" s="1">
        <v>2017</v>
      </c>
      <c r="B18518" s="9">
        <v>42909.520833333336</v>
      </c>
      <c r="C18518" s="10">
        <v>42909.520833333336</v>
      </c>
      <c r="D18518" s="6">
        <v>42909.825694444444</v>
      </c>
      <c r="E18518" s="1">
        <v>0.30486111111111114</v>
      </c>
      <c r="F18518" s="1" t="b">
        <v>0</v>
      </c>
      <c r="G18518" s="1">
        <v>2</v>
      </c>
      <c r="H18518" s="1" t="s">
        <v>3957</v>
      </c>
      <c r="I18518" s="1" t="s">
        <v>303</v>
      </c>
      <c r="J18518" s="1"/>
    </row>
    <row r="18519" spans="1:10" x14ac:dyDescent="0.25">
      <c r="A18519" s="1">
        <v>2017</v>
      </c>
      <c r="B18519" s="9">
        <v>42909.520833333336</v>
      </c>
      <c r="C18519" s="10">
        <v>42909.520833333336</v>
      </c>
      <c r="D18519" s="6">
        <v>42909.813194444447</v>
      </c>
      <c r="E18519" s="1">
        <v>0.29236111111111113</v>
      </c>
      <c r="F18519" s="1" t="b">
        <v>0</v>
      </c>
      <c r="G18519" s="1">
        <v>2</v>
      </c>
      <c r="H18519" s="1" t="s">
        <v>3957</v>
      </c>
      <c r="I18519" s="1" t="s">
        <v>575</v>
      </c>
      <c r="J18519" s="1"/>
    </row>
    <row r="18520" spans="1:10" x14ac:dyDescent="0.25">
      <c r="A18520" s="1">
        <v>2017</v>
      </c>
      <c r="B18520" s="9">
        <v>42909.565972222219</v>
      </c>
      <c r="C18520" s="10">
        <v>42909.565972222219</v>
      </c>
      <c r="D18520" s="6">
        <v>42910.6875</v>
      </c>
      <c r="E18520" s="1">
        <v>1.1215277777777777</v>
      </c>
      <c r="F18520" s="1" t="b">
        <v>0</v>
      </c>
      <c r="G18520" s="1">
        <v>2</v>
      </c>
      <c r="H18520" s="1" t="s">
        <v>3961</v>
      </c>
      <c r="I18520" s="1" t="s">
        <v>2113</v>
      </c>
      <c r="J18520" s="1"/>
    </row>
    <row r="18521" spans="1:10" x14ac:dyDescent="0.25">
      <c r="A18521" s="1">
        <v>2017</v>
      </c>
      <c r="B18521" s="9">
        <v>42909.565972222219</v>
      </c>
      <c r="C18521" s="10">
        <v>42909.565972222219</v>
      </c>
      <c r="D18521" s="6">
        <v>42909.95416666667</v>
      </c>
      <c r="E18521" s="1">
        <v>0.38819444444444445</v>
      </c>
      <c r="F18521" s="1" t="b">
        <v>0</v>
      </c>
      <c r="G18521" s="1">
        <v>2</v>
      </c>
      <c r="H18521" s="1" t="s">
        <v>3961</v>
      </c>
      <c r="I18521" s="1" t="s">
        <v>3963</v>
      </c>
      <c r="J18521" s="1"/>
    </row>
    <row r="18522" spans="1:10" x14ac:dyDescent="0.25">
      <c r="A18522" s="1">
        <v>2017</v>
      </c>
      <c r="B18522" s="9">
        <v>42909.568749999999</v>
      </c>
      <c r="C18522" s="10">
        <v>42909.568749999999</v>
      </c>
      <c r="D18522" s="6">
        <v>42909.877083333333</v>
      </c>
      <c r="E18522" s="1">
        <v>0.30833333333333335</v>
      </c>
      <c r="F18522" s="1" t="b">
        <v>0</v>
      </c>
      <c r="G18522" s="1">
        <v>1</v>
      </c>
      <c r="H18522" s="1" t="s">
        <v>3966</v>
      </c>
      <c r="I18522" s="1" t="s">
        <v>292</v>
      </c>
      <c r="J18522" s="1"/>
    </row>
    <row r="18523" spans="1:10" x14ac:dyDescent="0.25">
      <c r="A18523" s="1">
        <v>2017</v>
      </c>
      <c r="B18523" s="9">
        <v>42909.6875</v>
      </c>
      <c r="C18523" s="10">
        <v>42909.6875</v>
      </c>
      <c r="D18523" s="6">
        <v>42910.013888888891</v>
      </c>
      <c r="E18523" s="1">
        <v>0.3263888888888889</v>
      </c>
      <c r="F18523" s="1" t="b">
        <v>0</v>
      </c>
      <c r="G18523" s="1">
        <v>6</v>
      </c>
      <c r="H18523" s="1" t="s">
        <v>3969</v>
      </c>
      <c r="I18523" s="1" t="s">
        <v>709</v>
      </c>
      <c r="J18523" s="1"/>
    </row>
    <row r="18524" spans="1:10" x14ac:dyDescent="0.25">
      <c r="A18524" s="1">
        <v>2017</v>
      </c>
      <c r="B18524" s="9">
        <v>42909.6875</v>
      </c>
      <c r="C18524" s="10">
        <v>42909.6875</v>
      </c>
      <c r="D18524" s="6">
        <v>42910.002083333333</v>
      </c>
      <c r="E18524" s="1">
        <v>0.31458333333333333</v>
      </c>
      <c r="F18524" s="1" t="b">
        <v>0</v>
      </c>
      <c r="G18524" s="1">
        <v>6</v>
      </c>
      <c r="H18524" s="1" t="s">
        <v>3969</v>
      </c>
      <c r="I18524" s="1" t="s">
        <v>1217</v>
      </c>
      <c r="J18524" s="1"/>
    </row>
    <row r="18525" spans="1:10" x14ac:dyDescent="0.25">
      <c r="A18525" s="1">
        <v>2017</v>
      </c>
      <c r="B18525" s="9">
        <v>42909.6875</v>
      </c>
      <c r="C18525" s="10">
        <v>42909.6875</v>
      </c>
      <c r="D18525" s="6">
        <v>42909.980555555558</v>
      </c>
      <c r="E18525" s="1">
        <v>0.29305555555555557</v>
      </c>
      <c r="F18525" s="1" t="b">
        <v>0</v>
      </c>
      <c r="G18525" s="1">
        <v>6</v>
      </c>
      <c r="H18525" s="1" t="s">
        <v>3969</v>
      </c>
      <c r="I18525" s="1" t="s">
        <v>715</v>
      </c>
      <c r="J18525" s="1"/>
    </row>
    <row r="18526" spans="1:10" x14ac:dyDescent="0.25">
      <c r="A18526" s="1">
        <v>2017</v>
      </c>
      <c r="B18526" s="9">
        <v>42909.6875</v>
      </c>
      <c r="C18526" s="10">
        <v>42909.6875</v>
      </c>
      <c r="D18526" s="6">
        <v>42909.998611111114</v>
      </c>
      <c r="E18526" s="1">
        <v>0.31111111111111112</v>
      </c>
      <c r="F18526" s="1" t="b">
        <v>0</v>
      </c>
      <c r="G18526" s="1">
        <v>6</v>
      </c>
      <c r="H18526" s="1" t="s">
        <v>3969</v>
      </c>
      <c r="I18526" s="1" t="s">
        <v>3674</v>
      </c>
      <c r="J18526" s="1"/>
    </row>
    <row r="18527" spans="1:10" x14ac:dyDescent="0.25">
      <c r="A18527" s="1">
        <v>2017</v>
      </c>
      <c r="B18527" s="9">
        <v>42909.6875</v>
      </c>
      <c r="C18527" s="10">
        <v>42909.6875</v>
      </c>
      <c r="D18527" s="6">
        <v>42914.097222222219</v>
      </c>
      <c r="E18527" s="1">
        <v>4.4097222222222223</v>
      </c>
      <c r="F18527" s="1" t="b">
        <v>0</v>
      </c>
      <c r="G18527" s="1">
        <v>6</v>
      </c>
      <c r="H18527" s="1" t="s">
        <v>3969</v>
      </c>
      <c r="I18527" s="1" t="s">
        <v>722</v>
      </c>
      <c r="J18527" s="1"/>
    </row>
    <row r="18528" spans="1:10" x14ac:dyDescent="0.25">
      <c r="A18528" s="1">
        <v>2017</v>
      </c>
      <c r="B18528" s="9">
        <v>42909.6875</v>
      </c>
      <c r="C18528" s="10">
        <v>42909.6875</v>
      </c>
      <c r="D18528" s="6">
        <v>42910.227777777778</v>
      </c>
      <c r="E18528" s="1">
        <v>0.54027777777777775</v>
      </c>
      <c r="F18528" s="1" t="b">
        <v>0</v>
      </c>
      <c r="G18528" s="1">
        <v>6</v>
      </c>
      <c r="H18528" s="1" t="s">
        <v>3969</v>
      </c>
      <c r="I18528" s="1" t="s">
        <v>3975</v>
      </c>
      <c r="J18528" s="1"/>
    </row>
    <row r="18529" spans="1:10" x14ac:dyDescent="0.25">
      <c r="A18529" s="1">
        <v>2017</v>
      </c>
      <c r="B18529" s="9">
        <v>42909.739583333336</v>
      </c>
      <c r="C18529" s="10">
        <v>42909.739583333336</v>
      </c>
      <c r="D18529" s="6">
        <v>42910.12222222222</v>
      </c>
      <c r="E18529" s="1">
        <v>0.38263888888888886</v>
      </c>
      <c r="F18529" s="1" t="b">
        <v>1</v>
      </c>
      <c r="G18529" s="1">
        <v>2</v>
      </c>
      <c r="H18529" s="1" t="s">
        <v>3978</v>
      </c>
      <c r="I18529" s="1" t="s">
        <v>895</v>
      </c>
      <c r="J18529" s="1"/>
    </row>
    <row r="18530" spans="1:10" x14ac:dyDescent="0.25">
      <c r="A18530" s="1">
        <v>2017</v>
      </c>
      <c r="B18530" s="9">
        <v>42909.739583333336</v>
      </c>
      <c r="C18530" s="10">
        <v>42909.739583333336</v>
      </c>
      <c r="D18530" s="6">
        <v>42910.046527777777</v>
      </c>
      <c r="E18530" s="1">
        <v>0.30694444444444446</v>
      </c>
      <c r="F18530" s="1" t="b">
        <v>1</v>
      </c>
      <c r="G18530" s="1">
        <v>2</v>
      </c>
      <c r="H18530" s="1" t="s">
        <v>3978</v>
      </c>
      <c r="I18530" s="1" t="s">
        <v>3980</v>
      </c>
      <c r="J18530" s="1"/>
    </row>
    <row r="18531" spans="1:10" x14ac:dyDescent="0.25">
      <c r="A18531" s="1">
        <v>2017</v>
      </c>
      <c r="B18531" s="9">
        <v>42909.75</v>
      </c>
      <c r="C18531" s="10">
        <v>42909.75</v>
      </c>
      <c r="D18531" s="6">
        <v>42911.320138888892</v>
      </c>
      <c r="E18531" s="1">
        <v>1.570138888888889</v>
      </c>
      <c r="F18531" s="1" t="b">
        <v>0</v>
      </c>
      <c r="G18531" s="1">
        <v>6</v>
      </c>
      <c r="H18531" s="1" t="s">
        <v>3983</v>
      </c>
      <c r="I18531" s="1" t="s">
        <v>3984</v>
      </c>
      <c r="J18531" s="1"/>
    </row>
    <row r="18532" spans="1:10" x14ac:dyDescent="0.25">
      <c r="A18532" s="1">
        <v>2017</v>
      </c>
      <c r="B18532" s="9">
        <v>42909.75</v>
      </c>
      <c r="C18532" s="10">
        <v>42909.75</v>
      </c>
      <c r="D18532" s="6">
        <v>42910.262499999997</v>
      </c>
      <c r="E18532" s="1">
        <v>0.51249999999999996</v>
      </c>
      <c r="F18532" s="1" t="b">
        <v>0</v>
      </c>
      <c r="G18532" s="1">
        <v>6</v>
      </c>
      <c r="H18532" s="1" t="s">
        <v>3983</v>
      </c>
      <c r="I18532" s="1" t="s">
        <v>3986</v>
      </c>
      <c r="J18532" s="1"/>
    </row>
    <row r="18533" spans="1:10" x14ac:dyDescent="0.25">
      <c r="A18533" s="1">
        <v>2017</v>
      </c>
      <c r="B18533" s="9">
        <v>42909.75</v>
      </c>
      <c r="C18533" s="10">
        <v>42909.75</v>
      </c>
      <c r="D18533" s="6">
        <v>42910.236805555556</v>
      </c>
      <c r="E18533" s="1">
        <v>0.48680555555555555</v>
      </c>
      <c r="F18533" s="1" t="b">
        <v>0</v>
      </c>
      <c r="G18533" s="1">
        <v>6</v>
      </c>
      <c r="H18533" s="1" t="s">
        <v>3983</v>
      </c>
      <c r="I18533" s="1" t="s">
        <v>345</v>
      </c>
      <c r="J18533" s="1"/>
    </row>
    <row r="18534" spans="1:10" x14ac:dyDescent="0.25">
      <c r="A18534" s="1">
        <v>2017</v>
      </c>
      <c r="B18534" s="9">
        <v>42909.75</v>
      </c>
      <c r="C18534" s="10">
        <v>42909.75</v>
      </c>
      <c r="D18534" s="6">
        <v>42910.254861111112</v>
      </c>
      <c r="E18534" s="1">
        <v>0.50486111111111109</v>
      </c>
      <c r="F18534" s="1" t="b">
        <v>0</v>
      </c>
      <c r="G18534" s="1">
        <v>6</v>
      </c>
      <c r="H18534" s="1" t="s">
        <v>3983</v>
      </c>
      <c r="I18534" s="1" t="s">
        <v>3989</v>
      </c>
      <c r="J18534" s="1"/>
    </row>
    <row r="18535" spans="1:10" x14ac:dyDescent="0.25">
      <c r="A18535" s="1">
        <v>2017</v>
      </c>
      <c r="B18535" s="9">
        <v>42909.75</v>
      </c>
      <c r="C18535" s="10">
        <v>42909.75</v>
      </c>
      <c r="D18535" s="6">
        <v>42911.099305555559</v>
      </c>
      <c r="E18535" s="1">
        <v>1.3493055555555555</v>
      </c>
      <c r="F18535" s="1" t="b">
        <v>0</v>
      </c>
      <c r="G18535" s="1">
        <v>6</v>
      </c>
      <c r="H18535" s="1" t="s">
        <v>3983</v>
      </c>
      <c r="I18535" s="1" t="s">
        <v>3991</v>
      </c>
      <c r="J18535" s="1"/>
    </row>
    <row r="18536" spans="1:10" x14ac:dyDescent="0.25">
      <c r="A18536" s="1">
        <v>2017</v>
      </c>
      <c r="B18536" s="9">
        <v>42909.75</v>
      </c>
      <c r="C18536" s="10">
        <v>42909.75</v>
      </c>
      <c r="D18536" s="6">
        <v>42910.070833333331</v>
      </c>
      <c r="E18536" s="1">
        <v>0.32083333333333336</v>
      </c>
      <c r="F18536" s="1" t="b">
        <v>0</v>
      </c>
      <c r="G18536" s="1">
        <v>6</v>
      </c>
      <c r="H18536" s="1" t="s">
        <v>3983</v>
      </c>
      <c r="I18536" s="1" t="s">
        <v>3993</v>
      </c>
      <c r="J18536" s="1"/>
    </row>
    <row r="18537" spans="1:10" x14ac:dyDescent="0.25">
      <c r="A18537" s="1">
        <v>2017</v>
      </c>
      <c r="B18537" s="9">
        <v>42909.8125</v>
      </c>
      <c r="C18537" s="10">
        <v>42909.8125</v>
      </c>
      <c r="D18537" s="6">
        <v>42910.115277777775</v>
      </c>
      <c r="E18537" s="1">
        <v>0.30277777777777776</v>
      </c>
      <c r="F18537" s="1" t="b">
        <v>0</v>
      </c>
      <c r="G18537" s="1">
        <v>1</v>
      </c>
      <c r="H18537" s="1" t="s">
        <v>3996</v>
      </c>
      <c r="I18537" s="1" t="s">
        <v>709</v>
      </c>
      <c r="J18537" s="1"/>
    </row>
    <row r="18538" spans="1:10" x14ac:dyDescent="0.25">
      <c r="A18538" s="1">
        <v>2017</v>
      </c>
      <c r="B18538" s="9">
        <v>42910.440972222219</v>
      </c>
      <c r="C18538" s="10">
        <v>42910.440972222219</v>
      </c>
      <c r="D18538" s="6">
        <v>42910.75</v>
      </c>
      <c r="E18538" s="1">
        <v>0.30902777777777779</v>
      </c>
      <c r="F18538" s="1" t="b">
        <v>0</v>
      </c>
      <c r="G18538" s="1">
        <v>2</v>
      </c>
      <c r="H18538" s="1" t="s">
        <v>3934</v>
      </c>
      <c r="I18538" s="1" t="s">
        <v>1253</v>
      </c>
      <c r="J18538" s="1"/>
    </row>
    <row r="18539" spans="1:10" x14ac:dyDescent="0.25">
      <c r="A18539" s="1">
        <v>2017</v>
      </c>
      <c r="B18539" s="9">
        <v>42910.440972222219</v>
      </c>
      <c r="C18539" s="10">
        <v>42910.440972222219</v>
      </c>
      <c r="D18539" s="6">
        <v>42910.805555555555</v>
      </c>
      <c r="E18539" s="1">
        <v>0.36458333333333331</v>
      </c>
      <c r="F18539" s="1" t="b">
        <v>0</v>
      </c>
      <c r="G18539" s="1">
        <v>2</v>
      </c>
      <c r="H18539" s="1" t="s">
        <v>3934</v>
      </c>
      <c r="I18539" s="1" t="s">
        <v>1615</v>
      </c>
      <c r="J18539" s="1"/>
    </row>
    <row r="18540" spans="1:10" x14ac:dyDescent="0.25">
      <c r="A18540" s="1">
        <v>2017</v>
      </c>
      <c r="B18540" s="9">
        <v>42910.447916666664</v>
      </c>
      <c r="C18540" s="10">
        <v>42910.447916666664</v>
      </c>
      <c r="D18540" s="6">
        <v>42910.769444444442</v>
      </c>
      <c r="E18540" s="1">
        <v>0.3215277777777778</v>
      </c>
      <c r="F18540" s="1" t="b">
        <v>0</v>
      </c>
      <c r="G18540" s="1">
        <v>4</v>
      </c>
      <c r="H18540" s="1" t="s">
        <v>14096</v>
      </c>
      <c r="I18540" s="1" t="s">
        <v>625</v>
      </c>
      <c r="J18540" s="1"/>
    </row>
    <row r="18541" spans="1:10" x14ac:dyDescent="0.25">
      <c r="A18541" s="1">
        <v>2017</v>
      </c>
      <c r="B18541" s="9">
        <v>42910.447916666664</v>
      </c>
      <c r="C18541" s="10">
        <v>42910.447916666664</v>
      </c>
      <c r="D18541" s="6">
        <v>42911.757638888892</v>
      </c>
      <c r="E18541" s="1">
        <v>1.3097222222222222</v>
      </c>
      <c r="F18541" s="1" t="b">
        <v>0</v>
      </c>
      <c r="G18541" s="1">
        <v>4</v>
      </c>
      <c r="H18541" s="1" t="s">
        <v>14096</v>
      </c>
      <c r="I18541" s="1" t="s">
        <v>14098</v>
      </c>
      <c r="J18541" s="1"/>
    </row>
    <row r="18542" spans="1:10" x14ac:dyDescent="0.25">
      <c r="A18542" s="1">
        <v>2017</v>
      </c>
      <c r="B18542" s="9">
        <v>42910.447916666664</v>
      </c>
      <c r="C18542" s="10">
        <v>42910.447916666664</v>
      </c>
      <c r="D18542" s="6">
        <v>42911.09097222222</v>
      </c>
      <c r="E18542" s="1">
        <v>0.6430555555555556</v>
      </c>
      <c r="F18542" s="1" t="b">
        <v>0</v>
      </c>
      <c r="G18542" s="1">
        <v>4</v>
      </c>
      <c r="H18542" s="1" t="s">
        <v>14096</v>
      </c>
      <c r="I18542" s="1" t="s">
        <v>6789</v>
      </c>
      <c r="J18542" s="1"/>
    </row>
    <row r="18543" spans="1:10" x14ac:dyDescent="0.25">
      <c r="A18543" s="1">
        <v>2017</v>
      </c>
      <c r="B18543" s="9">
        <v>42910.447916666664</v>
      </c>
      <c r="C18543" s="10">
        <v>42910.447916666664</v>
      </c>
      <c r="D18543" s="6">
        <v>42910.743750000001</v>
      </c>
      <c r="E18543" s="1">
        <v>0.29583333333333334</v>
      </c>
      <c r="F18543" s="1" t="b">
        <v>0</v>
      </c>
      <c r="G18543" s="1">
        <v>4</v>
      </c>
      <c r="H18543" s="1" t="s">
        <v>14096</v>
      </c>
      <c r="I18543" s="1" t="s">
        <v>1253</v>
      </c>
      <c r="J18543" s="1"/>
    </row>
    <row r="18544" spans="1:10" x14ac:dyDescent="0.25">
      <c r="A18544" s="1">
        <v>2017</v>
      </c>
      <c r="B18544" s="9">
        <v>42910.659722222219</v>
      </c>
      <c r="C18544" s="10">
        <v>42910.659722222219</v>
      </c>
      <c r="D18544" s="6">
        <v>42910.954861111109</v>
      </c>
      <c r="E18544" s="1">
        <v>0.2951388888888889</v>
      </c>
      <c r="F18544" s="1" t="b">
        <v>0</v>
      </c>
      <c r="G18544" s="1">
        <v>2</v>
      </c>
      <c r="H18544" s="1" t="s">
        <v>14103</v>
      </c>
      <c r="I18544" s="1" t="s">
        <v>14104</v>
      </c>
      <c r="J18544" s="1"/>
    </row>
    <row r="18545" spans="1:10" x14ac:dyDescent="0.25">
      <c r="A18545" s="1">
        <v>2017</v>
      </c>
      <c r="B18545" s="9">
        <v>42910.659722222219</v>
      </c>
      <c r="C18545" s="10">
        <v>42910.659722222219</v>
      </c>
      <c r="D18545" s="6">
        <v>42911.038194444445</v>
      </c>
      <c r="E18545" s="1">
        <v>0.37847222222222221</v>
      </c>
      <c r="F18545" s="1" t="b">
        <v>0</v>
      </c>
      <c r="G18545" s="1">
        <v>2</v>
      </c>
      <c r="H18545" s="1" t="s">
        <v>14103</v>
      </c>
      <c r="I18545" s="1" t="s">
        <v>3674</v>
      </c>
      <c r="J18545" s="1"/>
    </row>
    <row r="18546" spans="1:10" x14ac:dyDescent="0.25">
      <c r="A18546" s="1">
        <v>2017</v>
      </c>
      <c r="B18546" s="9">
        <v>42911.440972222219</v>
      </c>
      <c r="C18546" s="10">
        <v>42911.440972222219</v>
      </c>
      <c r="D18546" s="6">
        <v>42911.734027777777</v>
      </c>
      <c r="E18546" s="1">
        <v>0.29305555555555557</v>
      </c>
      <c r="F18546" s="1" t="b">
        <v>0</v>
      </c>
      <c r="G18546" s="1">
        <v>4</v>
      </c>
      <c r="H18546" s="1" t="s">
        <v>16078</v>
      </c>
      <c r="I18546" s="1" t="s">
        <v>16079</v>
      </c>
      <c r="J18546" s="1"/>
    </row>
    <row r="18547" spans="1:10" x14ac:dyDescent="0.25">
      <c r="A18547" s="1">
        <v>2017</v>
      </c>
      <c r="B18547" s="9">
        <v>42911.440972222219</v>
      </c>
      <c r="C18547" s="10">
        <v>42911.440972222219</v>
      </c>
      <c r="D18547" s="6">
        <v>42911.738194444442</v>
      </c>
      <c r="E18547" s="1">
        <v>0.29722222222222222</v>
      </c>
      <c r="F18547" s="1" t="b">
        <v>0</v>
      </c>
      <c r="G18547" s="1">
        <v>4</v>
      </c>
      <c r="H18547" s="1" t="s">
        <v>16078</v>
      </c>
      <c r="I18547" s="1" t="s">
        <v>4124</v>
      </c>
      <c r="J18547" s="1"/>
    </row>
    <row r="18548" spans="1:10" x14ac:dyDescent="0.25">
      <c r="A18548" s="1">
        <v>2017</v>
      </c>
      <c r="B18548" s="9">
        <v>42911.440972222219</v>
      </c>
      <c r="C18548" s="10">
        <v>42911.440972222219</v>
      </c>
      <c r="D18548" s="6">
        <v>42912.609722222223</v>
      </c>
      <c r="E18548" s="1">
        <v>1.16875</v>
      </c>
      <c r="F18548" s="1" t="b">
        <v>0</v>
      </c>
      <c r="G18548" s="1">
        <v>4</v>
      </c>
      <c r="H18548" s="1" t="s">
        <v>16078</v>
      </c>
      <c r="I18548" s="1" t="s">
        <v>2555</v>
      </c>
      <c r="J18548" s="1"/>
    </row>
    <row r="18549" spans="1:10" x14ac:dyDescent="0.25">
      <c r="A18549" s="1">
        <v>2017</v>
      </c>
      <c r="B18549" s="9">
        <v>42911.479166666664</v>
      </c>
      <c r="C18549" s="10">
        <v>42911.479166666664</v>
      </c>
      <c r="D18549" s="6">
        <v>42911.786111111112</v>
      </c>
      <c r="E18549" s="1">
        <v>0.30694444444444446</v>
      </c>
      <c r="F18549" s="1" t="b">
        <v>0</v>
      </c>
      <c r="G18549" s="1">
        <v>3</v>
      </c>
      <c r="H18549" s="1" t="s">
        <v>3969</v>
      </c>
      <c r="I18549" s="1" t="s">
        <v>895</v>
      </c>
      <c r="J18549" s="1"/>
    </row>
    <row r="18550" spans="1:10" x14ac:dyDescent="0.25">
      <c r="A18550" s="1">
        <v>2017</v>
      </c>
      <c r="B18550" s="9">
        <v>42911.479166666664</v>
      </c>
      <c r="C18550" s="10">
        <v>42911.479166666664</v>
      </c>
      <c r="D18550" s="6">
        <v>42911.774305555555</v>
      </c>
      <c r="E18550" s="1">
        <v>0.2951388888888889</v>
      </c>
      <c r="F18550" s="1" t="b">
        <v>0</v>
      </c>
      <c r="G18550" s="1">
        <v>3</v>
      </c>
      <c r="H18550" s="1" t="s">
        <v>3969</v>
      </c>
      <c r="I18550" s="1" t="s">
        <v>575</v>
      </c>
      <c r="J18550" s="1"/>
    </row>
    <row r="18551" spans="1:10" x14ac:dyDescent="0.25">
      <c r="A18551" s="1">
        <v>2017</v>
      </c>
      <c r="B18551" s="9">
        <v>42911.479166666664</v>
      </c>
      <c r="C18551" s="10">
        <v>42911.479166666664</v>
      </c>
      <c r="D18551" s="6">
        <v>42912.359027777777</v>
      </c>
      <c r="E18551" s="1">
        <v>0.87986111111111109</v>
      </c>
      <c r="F18551" s="1" t="b">
        <v>0</v>
      </c>
      <c r="G18551" s="1">
        <v>3</v>
      </c>
      <c r="H18551" s="1" t="s">
        <v>3969</v>
      </c>
      <c r="I18551" s="1" t="s">
        <v>554</v>
      </c>
      <c r="J18551" s="1"/>
    </row>
    <row r="18552" spans="1:10" x14ac:dyDescent="0.25">
      <c r="A18552" s="1">
        <v>2017</v>
      </c>
      <c r="B18552" s="9">
        <v>42911.520138888889</v>
      </c>
      <c r="C18552" s="10">
        <v>42911.520138888889</v>
      </c>
      <c r="D18552" s="6">
        <v>42911.815972222219</v>
      </c>
      <c r="E18552" s="1">
        <v>0.29583333333333334</v>
      </c>
      <c r="F18552" s="1" t="b">
        <v>0</v>
      </c>
      <c r="G18552" s="1">
        <v>4</v>
      </c>
      <c r="H18552" s="1" t="s">
        <v>16088</v>
      </c>
      <c r="I18552" s="1" t="s">
        <v>16089</v>
      </c>
      <c r="J18552" s="1"/>
    </row>
    <row r="18553" spans="1:10" x14ac:dyDescent="0.25">
      <c r="A18553" s="1">
        <v>2017</v>
      </c>
      <c r="B18553" s="9">
        <v>42911.520138888889</v>
      </c>
      <c r="C18553" s="10">
        <v>42911.520138888889</v>
      </c>
      <c r="D18553" s="6">
        <v>42912.623611111114</v>
      </c>
      <c r="E18553" s="1">
        <v>1.1034722222222222</v>
      </c>
      <c r="F18553" s="1" t="b">
        <v>0</v>
      </c>
      <c r="G18553" s="1">
        <v>4</v>
      </c>
      <c r="H18553" s="1" t="s">
        <v>16088</v>
      </c>
      <c r="I18553" s="1" t="s">
        <v>942</v>
      </c>
      <c r="J18553" s="1"/>
    </row>
    <row r="18554" spans="1:10" x14ac:dyDescent="0.25">
      <c r="A18554" s="1">
        <v>2017</v>
      </c>
      <c r="B18554" s="9">
        <v>42911.520138888889</v>
      </c>
      <c r="C18554" s="10">
        <v>42911.520138888889</v>
      </c>
      <c r="D18554" s="6">
        <v>42911.826388888891</v>
      </c>
      <c r="E18554" s="1">
        <v>0.30625000000000002</v>
      </c>
      <c r="F18554" s="1" t="b">
        <v>0</v>
      </c>
      <c r="G18554" s="1">
        <v>4</v>
      </c>
      <c r="H18554" s="1" t="s">
        <v>16088</v>
      </c>
      <c r="I18554" s="1" t="s">
        <v>575</v>
      </c>
      <c r="J18554" s="1"/>
    </row>
    <row r="18555" spans="1:10" x14ac:dyDescent="0.25">
      <c r="A18555" s="1">
        <v>2017</v>
      </c>
      <c r="B18555" s="9">
        <v>42911.520138888889</v>
      </c>
      <c r="C18555" s="10">
        <v>42911.520138888889</v>
      </c>
      <c r="D18555" s="6">
        <v>42911.825694444444</v>
      </c>
      <c r="E18555" s="1">
        <v>0.30555555555555558</v>
      </c>
      <c r="F18555" s="1" t="b">
        <v>0</v>
      </c>
      <c r="G18555" s="1">
        <v>4</v>
      </c>
      <c r="H18555" s="1" t="s">
        <v>16088</v>
      </c>
      <c r="I18555" s="1" t="s">
        <v>577</v>
      </c>
      <c r="J18555" s="1"/>
    </row>
    <row r="18556" spans="1:10" x14ac:dyDescent="0.25">
      <c r="A18556" s="1">
        <v>2017</v>
      </c>
      <c r="B18556" s="9">
        <v>42911.57708333333</v>
      </c>
      <c r="C18556" s="10">
        <v>42911.57708333333</v>
      </c>
      <c r="D18556" s="6">
        <v>42912.038194444445</v>
      </c>
      <c r="E18556" s="1">
        <v>0.46111111111111114</v>
      </c>
      <c r="F18556" s="1" t="b">
        <v>1</v>
      </c>
      <c r="G18556" s="1">
        <v>13</v>
      </c>
      <c r="H18556" s="1" t="s">
        <v>16095</v>
      </c>
      <c r="I18556" s="1" t="s">
        <v>496</v>
      </c>
      <c r="J18556" s="1"/>
    </row>
    <row r="18557" spans="1:10" x14ac:dyDescent="0.25">
      <c r="A18557" s="1">
        <v>2017</v>
      </c>
      <c r="B18557" s="9">
        <v>42911.57708333333</v>
      </c>
      <c r="C18557" s="10">
        <v>42911.57708333333</v>
      </c>
      <c r="D18557" s="6">
        <v>42911.957638888889</v>
      </c>
      <c r="E18557" s="1">
        <v>0.38055555555555554</v>
      </c>
      <c r="F18557" s="1" t="b">
        <v>1</v>
      </c>
      <c r="G18557" s="1">
        <v>13</v>
      </c>
      <c r="H18557" s="1" t="s">
        <v>16095</v>
      </c>
      <c r="I18557" s="1" t="s">
        <v>16097</v>
      </c>
      <c r="J18557" s="1"/>
    </row>
    <row r="18558" spans="1:10" x14ac:dyDescent="0.25">
      <c r="A18558" s="1">
        <v>2017</v>
      </c>
      <c r="B18558" s="9">
        <v>42911.57708333333</v>
      </c>
      <c r="C18558" s="10">
        <v>42911.57708333333</v>
      </c>
      <c r="D18558" s="6">
        <v>42911.98333333333</v>
      </c>
      <c r="E18558" s="1">
        <v>0.40625</v>
      </c>
      <c r="F18558" s="1" t="b">
        <v>1</v>
      </c>
      <c r="G18558" s="1">
        <v>13</v>
      </c>
      <c r="H18558" s="1" t="s">
        <v>16095</v>
      </c>
      <c r="I18558" s="1" t="s">
        <v>6600</v>
      </c>
      <c r="J18558" s="1"/>
    </row>
    <row r="18559" spans="1:10" x14ac:dyDescent="0.25">
      <c r="A18559" s="1">
        <v>2017</v>
      </c>
      <c r="B18559" s="9">
        <v>42911.57708333333</v>
      </c>
      <c r="C18559" s="10">
        <v>42911.57708333333</v>
      </c>
      <c r="D18559" s="6">
        <v>42912.006249999999</v>
      </c>
      <c r="E18559" s="1">
        <v>0.42916666666666664</v>
      </c>
      <c r="F18559" s="1" t="b">
        <v>1</v>
      </c>
      <c r="G18559" s="1">
        <v>13</v>
      </c>
      <c r="H18559" s="1" t="s">
        <v>16095</v>
      </c>
      <c r="I18559" s="1" t="s">
        <v>1021</v>
      </c>
      <c r="J18559" s="1"/>
    </row>
    <row r="18560" spans="1:10" x14ac:dyDescent="0.25">
      <c r="A18560" s="1">
        <v>2017</v>
      </c>
      <c r="B18560" s="9">
        <v>42911.57708333333</v>
      </c>
      <c r="C18560" s="10">
        <v>42911.57708333333</v>
      </c>
      <c r="D18560" s="6">
        <v>42912.71875</v>
      </c>
      <c r="E18560" s="1">
        <v>1.1416666666666666</v>
      </c>
      <c r="F18560" s="1" t="b">
        <v>1</v>
      </c>
      <c r="G18560" s="1">
        <v>13</v>
      </c>
      <c r="H18560" s="1" t="s">
        <v>16095</v>
      </c>
      <c r="I18560" s="1" t="s">
        <v>718</v>
      </c>
      <c r="J18560" s="1"/>
    </row>
    <row r="18561" spans="1:10" x14ac:dyDescent="0.25">
      <c r="A18561" s="1">
        <v>2017</v>
      </c>
      <c r="B18561" s="9">
        <v>42911.57708333333</v>
      </c>
      <c r="C18561" s="10">
        <v>42911.57708333333</v>
      </c>
      <c r="D18561" s="6">
        <v>42912.000694444447</v>
      </c>
      <c r="E18561" s="1">
        <v>0.4236111111111111</v>
      </c>
      <c r="F18561" s="1" t="b">
        <v>1</v>
      </c>
      <c r="G18561" s="1">
        <v>13</v>
      </c>
      <c r="H18561" s="1" t="s">
        <v>16095</v>
      </c>
      <c r="I18561" s="1" t="s">
        <v>16102</v>
      </c>
      <c r="J18561" s="1"/>
    </row>
    <row r="18562" spans="1:10" x14ac:dyDescent="0.25">
      <c r="A18562" s="1">
        <v>2017</v>
      </c>
      <c r="B18562" s="9">
        <v>42911.57708333333</v>
      </c>
      <c r="C18562" s="10">
        <v>42911.57708333333</v>
      </c>
      <c r="D18562" s="6">
        <v>42912.056250000001</v>
      </c>
      <c r="E18562" s="1">
        <v>0.47916666666666669</v>
      </c>
      <c r="F18562" s="1" t="b">
        <v>1</v>
      </c>
      <c r="G18562" s="1">
        <v>13</v>
      </c>
      <c r="H18562" s="1" t="s">
        <v>16095</v>
      </c>
      <c r="I18562" s="1" t="s">
        <v>720</v>
      </c>
      <c r="J18562" s="1"/>
    </row>
    <row r="18563" spans="1:10" x14ac:dyDescent="0.25">
      <c r="A18563" s="1">
        <v>2017</v>
      </c>
      <c r="B18563" s="9">
        <v>42911.57708333333</v>
      </c>
      <c r="C18563" s="10">
        <v>42911.57708333333</v>
      </c>
      <c r="D18563" s="6">
        <v>42911.896527777775</v>
      </c>
      <c r="E18563" s="1">
        <v>0.31944444444444442</v>
      </c>
      <c r="F18563" s="1" t="b">
        <v>1</v>
      </c>
      <c r="G18563" s="1">
        <v>13</v>
      </c>
      <c r="H18563" s="1" t="s">
        <v>16095</v>
      </c>
      <c r="I18563" s="1" t="s">
        <v>902</v>
      </c>
      <c r="J18563" s="1"/>
    </row>
    <row r="18564" spans="1:10" x14ac:dyDescent="0.25">
      <c r="A18564" s="1">
        <v>2017</v>
      </c>
      <c r="B18564" s="9">
        <v>42911.57708333333</v>
      </c>
      <c r="C18564" s="10">
        <v>42911.57708333333</v>
      </c>
      <c r="D18564" s="6">
        <v>42912.181944444441</v>
      </c>
      <c r="E18564" s="1">
        <v>0.60486111111111107</v>
      </c>
      <c r="F18564" s="1" t="b">
        <v>1</v>
      </c>
      <c r="G18564" s="1">
        <v>13</v>
      </c>
      <c r="H18564" s="1" t="s">
        <v>16095</v>
      </c>
      <c r="I18564" s="1" t="s">
        <v>11693</v>
      </c>
      <c r="J18564" s="1"/>
    </row>
    <row r="18565" spans="1:10" x14ac:dyDescent="0.25">
      <c r="A18565" s="1">
        <v>2017</v>
      </c>
      <c r="B18565" s="9">
        <v>42911.57708333333</v>
      </c>
      <c r="C18565" s="10">
        <v>42911.57708333333</v>
      </c>
      <c r="D18565" s="6">
        <v>42920.54791666667</v>
      </c>
      <c r="E18565" s="1">
        <v>8.9708333333333332</v>
      </c>
      <c r="F18565" s="1" t="b">
        <v>1</v>
      </c>
      <c r="G18565" s="1">
        <v>13</v>
      </c>
      <c r="H18565" s="1" t="s">
        <v>16095</v>
      </c>
      <c r="I18565" s="1" t="s">
        <v>16107</v>
      </c>
      <c r="J18565" s="1"/>
    </row>
    <row r="18566" spans="1:10" x14ac:dyDescent="0.25">
      <c r="A18566" s="1">
        <v>2017</v>
      </c>
      <c r="B18566" s="9">
        <v>42911.57708333333</v>
      </c>
      <c r="C18566" s="10">
        <v>42911.57708333333</v>
      </c>
      <c r="D18566" s="6">
        <v>42911.875</v>
      </c>
      <c r="E18566" s="1">
        <v>0.29791666666666666</v>
      </c>
      <c r="F18566" s="1" t="b">
        <v>1</v>
      </c>
      <c r="G18566" s="1">
        <v>13</v>
      </c>
      <c r="H18566" s="1" t="s">
        <v>16095</v>
      </c>
      <c r="I18566" s="1" t="s">
        <v>575</v>
      </c>
      <c r="J18566" s="1"/>
    </row>
    <row r="18567" spans="1:10" x14ac:dyDescent="0.25">
      <c r="A18567" s="1">
        <v>2017</v>
      </c>
      <c r="B18567" s="9">
        <v>42911.57708333333</v>
      </c>
      <c r="C18567" s="10">
        <v>42911.57708333333</v>
      </c>
      <c r="D18567" s="6">
        <v>42912.003472222219</v>
      </c>
      <c r="E18567" s="1">
        <v>0.42638888888888887</v>
      </c>
      <c r="F18567" s="1" t="b">
        <v>1</v>
      </c>
      <c r="G18567" s="1">
        <v>13</v>
      </c>
      <c r="H18567" s="1" t="s">
        <v>16095</v>
      </c>
      <c r="I18567" s="1" t="s">
        <v>728</v>
      </c>
      <c r="J18567" s="1"/>
    </row>
    <row r="18568" spans="1:10" x14ac:dyDescent="0.25">
      <c r="A18568" s="1">
        <v>2017</v>
      </c>
      <c r="B18568" s="9">
        <v>42911.6875</v>
      </c>
      <c r="C18568" s="10">
        <v>42911.6875</v>
      </c>
      <c r="D18568" s="6">
        <v>42911.991666666669</v>
      </c>
      <c r="E18568" s="1">
        <v>0.30416666666666664</v>
      </c>
      <c r="F18568" s="1" t="b">
        <v>0</v>
      </c>
      <c r="G18568" s="1">
        <v>3</v>
      </c>
      <c r="H18568" s="1" t="s">
        <v>16112</v>
      </c>
      <c r="I18568" s="1" t="s">
        <v>715</v>
      </c>
      <c r="J18568" s="1"/>
    </row>
    <row r="18569" spans="1:10" x14ac:dyDescent="0.25">
      <c r="A18569" s="1">
        <v>2017</v>
      </c>
      <c r="B18569" s="9">
        <v>42911.6875</v>
      </c>
      <c r="C18569" s="10">
        <v>42911.6875</v>
      </c>
      <c r="D18569" s="6">
        <v>42911.986805555556</v>
      </c>
      <c r="E18569" s="1">
        <v>0.29930555555555555</v>
      </c>
      <c r="F18569" s="1" t="b">
        <v>0</v>
      </c>
      <c r="G18569" s="1">
        <v>3</v>
      </c>
      <c r="H18569" s="1" t="s">
        <v>16112</v>
      </c>
      <c r="I18569" s="1" t="s">
        <v>548</v>
      </c>
      <c r="J18569" s="1"/>
    </row>
    <row r="18570" spans="1:10" x14ac:dyDescent="0.25">
      <c r="A18570" s="1">
        <v>2017</v>
      </c>
      <c r="B18570" s="9">
        <v>42911.6875</v>
      </c>
      <c r="C18570" s="10">
        <v>42911.6875</v>
      </c>
      <c r="D18570" s="6">
        <v>42912.075694444444</v>
      </c>
      <c r="E18570" s="1">
        <v>0.38819444444444445</v>
      </c>
      <c r="F18570" s="1" t="b">
        <v>0</v>
      </c>
      <c r="G18570" s="1">
        <v>3</v>
      </c>
      <c r="H18570" s="1" t="s">
        <v>16112</v>
      </c>
      <c r="I18570" s="1" t="s">
        <v>13419</v>
      </c>
      <c r="J18570" s="1"/>
    </row>
    <row r="18571" spans="1:10" x14ac:dyDescent="0.25">
      <c r="A18571" s="1">
        <v>2017</v>
      </c>
      <c r="B18571" s="9">
        <v>42911.804166666669</v>
      </c>
      <c r="C18571" s="10">
        <v>42911.804166666669</v>
      </c>
      <c r="D18571" s="6">
        <v>42912.131944444445</v>
      </c>
      <c r="E18571" s="1">
        <v>0.32777777777777778</v>
      </c>
      <c r="F18571" s="1" t="b">
        <v>0</v>
      </c>
      <c r="G18571" s="1">
        <v>3</v>
      </c>
      <c r="H18571" s="1" t="s">
        <v>16117</v>
      </c>
      <c r="I18571" s="1" t="s">
        <v>1021</v>
      </c>
      <c r="J18571" s="1"/>
    </row>
    <row r="18572" spans="1:10" x14ac:dyDescent="0.25">
      <c r="A18572" s="1">
        <v>2017</v>
      </c>
      <c r="B18572" s="9">
        <v>42911.804166666669</v>
      </c>
      <c r="C18572" s="10">
        <v>42911.804166666669</v>
      </c>
      <c r="D18572" s="6">
        <v>42912.697222222225</v>
      </c>
      <c r="E18572" s="1">
        <v>0.8930555555555556</v>
      </c>
      <c r="F18572" s="1" t="b">
        <v>0</v>
      </c>
      <c r="G18572" s="1">
        <v>3</v>
      </c>
      <c r="H18572" s="1" t="s">
        <v>16117</v>
      </c>
      <c r="I18572" s="1" t="s">
        <v>718</v>
      </c>
      <c r="J18572" s="1"/>
    </row>
    <row r="18573" spans="1:10" x14ac:dyDescent="0.25">
      <c r="A18573" s="1">
        <v>2017</v>
      </c>
      <c r="B18573" s="9">
        <v>42911.804166666669</v>
      </c>
      <c r="C18573" s="10">
        <v>42911.804166666669</v>
      </c>
      <c r="D18573" s="6">
        <v>42912.111111111109</v>
      </c>
      <c r="E18573" s="1">
        <v>0.30694444444444446</v>
      </c>
      <c r="F18573" s="1" t="b">
        <v>0</v>
      </c>
      <c r="G18573" s="1">
        <v>3</v>
      </c>
      <c r="H18573" s="1" t="s">
        <v>16117</v>
      </c>
      <c r="I18573" s="1" t="s">
        <v>3993</v>
      </c>
      <c r="J18573" s="1"/>
    </row>
    <row r="18574" spans="1:10" x14ac:dyDescent="0.25">
      <c r="A18574" s="1">
        <v>2017</v>
      </c>
      <c r="B18574" s="9">
        <v>42912.25</v>
      </c>
      <c r="C18574" s="10">
        <v>42912.25</v>
      </c>
      <c r="D18574" s="6">
        <v>42912.572222222225</v>
      </c>
      <c r="E18574" s="1">
        <v>0.32222222222222224</v>
      </c>
      <c r="F18574" s="1" t="b">
        <v>0</v>
      </c>
      <c r="G18574" s="1">
        <v>1</v>
      </c>
      <c r="H18574" s="1" t="s">
        <v>10383</v>
      </c>
      <c r="I18574" s="1" t="s">
        <v>728</v>
      </c>
      <c r="J18574" s="1"/>
    </row>
    <row r="18575" spans="1:10" x14ac:dyDescent="0.25">
      <c r="A18575" s="1">
        <v>2017</v>
      </c>
      <c r="B18575" s="9">
        <v>42912.28125</v>
      </c>
      <c r="C18575" s="10">
        <v>42912.28125</v>
      </c>
      <c r="D18575" s="6">
        <v>42912.574305555558</v>
      </c>
      <c r="E18575" s="1">
        <v>0.29305555555555557</v>
      </c>
      <c r="F18575" s="1" t="b">
        <v>0</v>
      </c>
      <c r="G18575" s="1">
        <v>3</v>
      </c>
      <c r="H18575" s="1" t="s">
        <v>10386</v>
      </c>
      <c r="I18575" s="1" t="s">
        <v>10387</v>
      </c>
      <c r="J18575" s="1"/>
    </row>
    <row r="18576" spans="1:10" x14ac:dyDescent="0.25">
      <c r="A18576" s="1">
        <v>2017</v>
      </c>
      <c r="B18576" s="9">
        <v>42912.28125</v>
      </c>
      <c r="C18576" s="10">
        <v>42912.28125</v>
      </c>
      <c r="D18576" s="6">
        <v>42912.663888888892</v>
      </c>
      <c r="E18576" s="1">
        <v>0.38263888888888886</v>
      </c>
      <c r="F18576" s="1" t="b">
        <v>0</v>
      </c>
      <c r="G18576" s="1">
        <v>3</v>
      </c>
      <c r="H18576" s="1" t="s">
        <v>10386</v>
      </c>
      <c r="I18576" s="1" t="s">
        <v>575</v>
      </c>
      <c r="J18576" s="1"/>
    </row>
    <row r="18577" spans="1:10" x14ac:dyDescent="0.25">
      <c r="A18577" s="1">
        <v>2017</v>
      </c>
      <c r="B18577" s="9">
        <v>42912.34375</v>
      </c>
      <c r="C18577" s="10">
        <v>42912.34375</v>
      </c>
      <c r="D18577" s="6">
        <v>42912.926388888889</v>
      </c>
      <c r="E18577" s="1">
        <v>0.58263888888888893</v>
      </c>
      <c r="F18577" s="1" t="b">
        <v>0</v>
      </c>
      <c r="G18577" s="1">
        <v>1</v>
      </c>
      <c r="H18577" s="1" t="s">
        <v>10391</v>
      </c>
      <c r="I18577" s="1" t="s">
        <v>1777</v>
      </c>
      <c r="J18577" s="1"/>
    </row>
    <row r="18578" spans="1:10" x14ac:dyDescent="0.25">
      <c r="A18578" s="1">
        <v>2017</v>
      </c>
      <c r="B18578" s="9">
        <v>42912.729166666664</v>
      </c>
      <c r="C18578" s="10">
        <v>42912.729166666664</v>
      </c>
      <c r="D18578" s="6">
        <v>42913.215277777781</v>
      </c>
      <c r="E18578" s="1">
        <v>0.4861111111111111</v>
      </c>
      <c r="F18578" s="1" t="b">
        <v>0</v>
      </c>
      <c r="G18578" s="1">
        <v>1</v>
      </c>
      <c r="H18578" s="1" t="s">
        <v>10394</v>
      </c>
      <c r="I18578" s="1" t="s">
        <v>554</v>
      </c>
      <c r="J18578" s="1"/>
    </row>
    <row r="18579" spans="1:10" x14ac:dyDescent="0.25">
      <c r="A18579" s="1">
        <v>2017</v>
      </c>
      <c r="B18579" s="9">
        <v>42912.731249999997</v>
      </c>
      <c r="C18579" s="10">
        <v>42912.731249999997</v>
      </c>
      <c r="D18579" s="6">
        <v>42913.035416666666</v>
      </c>
      <c r="E18579" s="1">
        <v>0.30416666666666664</v>
      </c>
      <c r="F18579" s="1" t="b">
        <v>0</v>
      </c>
      <c r="G18579" s="1">
        <v>3</v>
      </c>
      <c r="H18579" s="1" t="s">
        <v>10397</v>
      </c>
      <c r="I18579" s="1" t="s">
        <v>4774</v>
      </c>
      <c r="J18579" s="1"/>
    </row>
    <row r="18580" spans="1:10" x14ac:dyDescent="0.25">
      <c r="A18580" s="1">
        <v>2017</v>
      </c>
      <c r="B18580" s="9">
        <v>42912.731249999997</v>
      </c>
      <c r="C18580" s="10">
        <v>42912.731249999997</v>
      </c>
      <c r="D18580" s="6">
        <v>42913.032638888886</v>
      </c>
      <c r="E18580" s="1">
        <v>0.30138888888888887</v>
      </c>
      <c r="F18580" s="1" t="b">
        <v>0</v>
      </c>
      <c r="G18580" s="1">
        <v>3</v>
      </c>
      <c r="H18580" s="1" t="s">
        <v>10397</v>
      </c>
      <c r="I18580" s="1" t="s">
        <v>4781</v>
      </c>
      <c r="J18580" s="1"/>
    </row>
    <row r="18581" spans="1:10" x14ac:dyDescent="0.25">
      <c r="A18581" s="1">
        <v>2017</v>
      </c>
      <c r="B18581" s="9">
        <v>42912.731249999997</v>
      </c>
      <c r="C18581" s="10">
        <v>42912.731249999997</v>
      </c>
      <c r="D18581" s="6">
        <v>42913.024305555555</v>
      </c>
      <c r="E18581" s="1">
        <v>0.29305555555555557</v>
      </c>
      <c r="F18581" s="1" t="b">
        <v>0</v>
      </c>
      <c r="G18581" s="1">
        <v>3</v>
      </c>
      <c r="H18581" s="1" t="s">
        <v>10397</v>
      </c>
      <c r="I18581" s="1" t="s">
        <v>6011</v>
      </c>
      <c r="J18581" s="1"/>
    </row>
    <row r="18582" spans="1:10" x14ac:dyDescent="0.25">
      <c r="A18582" s="1">
        <v>2017</v>
      </c>
      <c r="B18582" s="9">
        <v>42912.73333333333</v>
      </c>
      <c r="C18582" s="10">
        <v>42912.73333333333</v>
      </c>
      <c r="D18582" s="6">
        <v>42913.032638888886</v>
      </c>
      <c r="E18582" s="1">
        <v>0.29930555555555555</v>
      </c>
      <c r="F18582" s="1" t="b">
        <v>0</v>
      </c>
      <c r="G18582" s="1">
        <v>3</v>
      </c>
      <c r="H18582" s="1" t="s">
        <v>10402</v>
      </c>
      <c r="I18582" s="1" t="s">
        <v>4781</v>
      </c>
      <c r="J18582" s="1"/>
    </row>
    <row r="18583" spans="1:10" x14ac:dyDescent="0.25">
      <c r="A18583" s="1">
        <v>2017</v>
      </c>
      <c r="B18583" s="9">
        <v>42912.73333333333</v>
      </c>
      <c r="C18583" s="10">
        <v>42912.73333333333</v>
      </c>
      <c r="D18583" s="6">
        <v>42913.652083333334</v>
      </c>
      <c r="E18583" s="1">
        <v>0.91874999999999996</v>
      </c>
      <c r="F18583" s="1" t="b">
        <v>0</v>
      </c>
      <c r="G18583" s="1">
        <v>3</v>
      </c>
      <c r="H18583" s="1" t="s">
        <v>10402</v>
      </c>
      <c r="I18583" s="1" t="s">
        <v>3412</v>
      </c>
      <c r="J18583" s="1"/>
    </row>
    <row r="18584" spans="1:10" x14ac:dyDescent="0.25">
      <c r="A18584" s="1">
        <v>2017</v>
      </c>
      <c r="B18584" s="9">
        <v>42912.73333333333</v>
      </c>
      <c r="C18584" s="10">
        <v>42912.73333333333</v>
      </c>
      <c r="D18584" s="6">
        <v>42913.02847222222</v>
      </c>
      <c r="E18584" s="1">
        <v>0.2951388888888889</v>
      </c>
      <c r="F18584" s="1" t="b">
        <v>0</v>
      </c>
      <c r="G18584" s="1">
        <v>3</v>
      </c>
      <c r="H18584" s="1" t="s">
        <v>10402</v>
      </c>
      <c r="I18584" s="1" t="s">
        <v>6011</v>
      </c>
      <c r="J18584" s="1"/>
    </row>
    <row r="18585" spans="1:10" x14ac:dyDescent="0.25">
      <c r="A18585" s="1">
        <v>2017</v>
      </c>
      <c r="B18585" s="9">
        <v>42912.864583333336</v>
      </c>
      <c r="C18585" s="10">
        <v>42912.864583333336</v>
      </c>
      <c r="D18585" s="6">
        <v>42914.101388888892</v>
      </c>
      <c r="E18585" s="1">
        <v>1.2368055555555555</v>
      </c>
      <c r="F18585" s="1" t="b">
        <v>1</v>
      </c>
      <c r="G18585" s="1">
        <v>2</v>
      </c>
      <c r="H18585" s="1" t="s">
        <v>9321</v>
      </c>
      <c r="I18585" s="1" t="s">
        <v>10407</v>
      </c>
      <c r="J18585" s="1"/>
    </row>
    <row r="18586" spans="1:10" x14ac:dyDescent="0.25">
      <c r="A18586" s="1">
        <v>2017</v>
      </c>
      <c r="B18586" s="9">
        <v>42912.864583333336</v>
      </c>
      <c r="C18586" s="10">
        <v>42912.864583333336</v>
      </c>
      <c r="D18586" s="6">
        <v>42913.290972222225</v>
      </c>
      <c r="E18586" s="1">
        <v>0.42638888888888887</v>
      </c>
      <c r="F18586" s="1" t="b">
        <v>1</v>
      </c>
      <c r="G18586" s="1">
        <v>2</v>
      </c>
      <c r="H18586" s="1" t="s">
        <v>9321</v>
      </c>
      <c r="I18586" s="1" t="s">
        <v>3993</v>
      </c>
      <c r="J18586" s="1"/>
    </row>
    <row r="18587" spans="1:10" x14ac:dyDescent="0.25">
      <c r="A18587" s="1">
        <v>2017</v>
      </c>
      <c r="B18587" s="9">
        <v>42912.979166666664</v>
      </c>
      <c r="C18587" s="10">
        <v>42912.979166666664</v>
      </c>
      <c r="D18587" s="6">
        <v>42913.462500000001</v>
      </c>
      <c r="E18587" s="1">
        <v>0.48333333333333334</v>
      </c>
      <c r="F18587" s="1" t="b">
        <v>0</v>
      </c>
      <c r="G18587" s="1">
        <v>1</v>
      </c>
      <c r="H18587" s="1" t="s">
        <v>10411</v>
      </c>
      <c r="I18587" s="1" t="s">
        <v>548</v>
      </c>
      <c r="J18587" s="1"/>
    </row>
    <row r="18588" spans="1:10" x14ac:dyDescent="0.25">
      <c r="A18588" s="1">
        <v>2017</v>
      </c>
      <c r="B18588" s="9">
        <v>42913.270833333336</v>
      </c>
      <c r="C18588" s="10">
        <v>42913.270833333336</v>
      </c>
      <c r="D18588" s="6">
        <v>42913.601388888892</v>
      </c>
      <c r="E18588" s="1">
        <v>0.33055555555555555</v>
      </c>
      <c r="F18588" s="1" t="b">
        <v>1</v>
      </c>
      <c r="G18588" s="1">
        <v>1</v>
      </c>
      <c r="H18588" s="1" t="s">
        <v>16051</v>
      </c>
      <c r="I18588" s="1" t="s">
        <v>1021</v>
      </c>
      <c r="J18588" s="1"/>
    </row>
    <row r="18589" spans="1:10" x14ac:dyDescent="0.25">
      <c r="A18589" s="1">
        <v>2017</v>
      </c>
      <c r="B18589" s="9">
        <v>42913.318749999999</v>
      </c>
      <c r="C18589" s="10">
        <v>42913.318749999999</v>
      </c>
      <c r="D18589" s="6">
        <v>42913.660416666666</v>
      </c>
      <c r="E18589" s="1">
        <v>0.34166666666666667</v>
      </c>
      <c r="F18589" s="1" t="b">
        <v>0</v>
      </c>
      <c r="G18589" s="1">
        <v>2</v>
      </c>
      <c r="H18589" s="1" t="s">
        <v>10280</v>
      </c>
      <c r="I18589" s="1" t="s">
        <v>718</v>
      </c>
      <c r="J18589" s="1"/>
    </row>
    <row r="18590" spans="1:10" x14ac:dyDescent="0.25">
      <c r="A18590" s="1">
        <v>2017</v>
      </c>
      <c r="B18590" s="9">
        <v>42913.481249999997</v>
      </c>
      <c r="C18590" s="10">
        <v>42913.481249999997</v>
      </c>
      <c r="D18590" s="6">
        <v>42913.880555555559</v>
      </c>
      <c r="E18590" s="1">
        <v>0.39930555555555558</v>
      </c>
      <c r="F18590" s="1" t="b">
        <v>1</v>
      </c>
      <c r="G18590" s="1">
        <v>3</v>
      </c>
      <c r="H18590" s="1" t="s">
        <v>26415</v>
      </c>
      <c r="I18590" s="1" t="s">
        <v>4124</v>
      </c>
      <c r="J18590" s="1"/>
    </row>
    <row r="18591" spans="1:10" x14ac:dyDescent="0.25">
      <c r="A18591" s="1">
        <v>2017</v>
      </c>
      <c r="B18591" s="9">
        <v>42913.481249999997</v>
      </c>
      <c r="C18591" s="10">
        <v>42913.481249999997</v>
      </c>
      <c r="D18591" s="6">
        <v>42913.839583333334</v>
      </c>
      <c r="E18591" s="1">
        <v>0.35833333333333334</v>
      </c>
      <c r="F18591" s="1" t="b">
        <v>1</v>
      </c>
      <c r="G18591" s="1">
        <v>3</v>
      </c>
      <c r="H18591" s="1" t="s">
        <v>26415</v>
      </c>
      <c r="I18591" s="1" t="s">
        <v>46</v>
      </c>
      <c r="J18591" s="1"/>
    </row>
    <row r="18592" spans="1:10" x14ac:dyDescent="0.25">
      <c r="A18592" s="1">
        <v>2017</v>
      </c>
      <c r="B18592" s="9">
        <v>42913.481249999997</v>
      </c>
      <c r="C18592" s="10">
        <v>42913.481249999997</v>
      </c>
      <c r="D18592" s="6">
        <v>42913.840277777781</v>
      </c>
      <c r="E18592" s="1">
        <v>0.35902777777777778</v>
      </c>
      <c r="F18592" s="1" t="b">
        <v>1</v>
      </c>
      <c r="G18592" s="1">
        <v>3</v>
      </c>
      <c r="H18592" s="1" t="s">
        <v>26415</v>
      </c>
      <c r="I18592" s="1" t="s">
        <v>114</v>
      </c>
      <c r="J18592" s="1"/>
    </row>
    <row r="18593" spans="1:10" x14ac:dyDescent="0.25">
      <c r="A18593" s="1">
        <v>2017</v>
      </c>
      <c r="B18593" s="9">
        <v>42913.500694444447</v>
      </c>
      <c r="C18593" s="10">
        <v>42913.500694444447</v>
      </c>
      <c r="D18593" s="6">
        <v>42913.902083333334</v>
      </c>
      <c r="E18593" s="1">
        <v>0.40138888888888891</v>
      </c>
      <c r="F18593" s="1" t="b">
        <v>0</v>
      </c>
      <c r="G18593" s="1">
        <v>5</v>
      </c>
      <c r="H18593" s="1" t="s">
        <v>26420</v>
      </c>
      <c r="I18593" s="1" t="s">
        <v>17919</v>
      </c>
      <c r="J18593" s="1"/>
    </row>
    <row r="18594" spans="1:10" x14ac:dyDescent="0.25">
      <c r="A18594" s="1">
        <v>2017</v>
      </c>
      <c r="B18594" s="9">
        <v>42913.500694444447</v>
      </c>
      <c r="C18594" s="10">
        <v>42913.500694444447</v>
      </c>
      <c r="D18594" s="6">
        <v>42913.793749999997</v>
      </c>
      <c r="E18594" s="1">
        <v>0.29305555555555557</v>
      </c>
      <c r="F18594" s="1" t="b">
        <v>0</v>
      </c>
      <c r="G18594" s="1">
        <v>5</v>
      </c>
      <c r="H18594" s="1" t="s">
        <v>26420</v>
      </c>
      <c r="I18594" s="1" t="s">
        <v>479</v>
      </c>
      <c r="J18594" s="1"/>
    </row>
    <row r="18595" spans="1:10" x14ac:dyDescent="0.25">
      <c r="A18595" s="1">
        <v>2017</v>
      </c>
      <c r="B18595" s="9">
        <v>42913.500694444447</v>
      </c>
      <c r="C18595" s="10">
        <v>42913.500694444447</v>
      </c>
      <c r="D18595" s="6">
        <v>42913.813888888886</v>
      </c>
      <c r="E18595" s="1">
        <v>0.31319444444444444</v>
      </c>
      <c r="F18595" s="1" t="b">
        <v>0</v>
      </c>
      <c r="G18595" s="1">
        <v>5</v>
      </c>
      <c r="H18595" s="1" t="s">
        <v>26420</v>
      </c>
      <c r="I18595" s="1" t="s">
        <v>20210</v>
      </c>
      <c r="J18595" s="1"/>
    </row>
    <row r="18596" spans="1:10" x14ac:dyDescent="0.25">
      <c r="A18596" s="1">
        <v>2017</v>
      </c>
      <c r="B18596" s="9">
        <v>42913.500694444447</v>
      </c>
      <c r="C18596" s="10">
        <v>42913.500694444447</v>
      </c>
      <c r="D18596" s="6">
        <v>42914.081944444442</v>
      </c>
      <c r="E18596" s="1">
        <v>0.58125000000000004</v>
      </c>
      <c r="F18596" s="1" t="b">
        <v>0</v>
      </c>
      <c r="G18596" s="1">
        <v>5</v>
      </c>
      <c r="H18596" s="1" t="s">
        <v>26420</v>
      </c>
      <c r="I18596" s="1" t="s">
        <v>722</v>
      </c>
      <c r="J18596" s="1"/>
    </row>
    <row r="18597" spans="1:10" x14ac:dyDescent="0.25">
      <c r="A18597" s="1">
        <v>2017</v>
      </c>
      <c r="B18597" s="9">
        <v>42913.500694444447</v>
      </c>
      <c r="C18597" s="10">
        <v>42913.500694444447</v>
      </c>
      <c r="D18597" s="6">
        <v>42914.150694444441</v>
      </c>
      <c r="E18597" s="1">
        <v>0.65</v>
      </c>
      <c r="F18597" s="1" t="b">
        <v>0</v>
      </c>
      <c r="G18597" s="1">
        <v>5</v>
      </c>
      <c r="H18597" s="1" t="s">
        <v>26420</v>
      </c>
      <c r="I18597" s="1" t="s">
        <v>26425</v>
      </c>
      <c r="J18597" s="1"/>
    </row>
    <row r="18598" spans="1:10" x14ac:dyDescent="0.25">
      <c r="A18598" s="1">
        <v>2017</v>
      </c>
      <c r="B18598" s="9">
        <v>42913.729166666664</v>
      </c>
      <c r="C18598" s="10">
        <v>42913.729166666664</v>
      </c>
      <c r="D18598" s="6">
        <v>42914.027777777781</v>
      </c>
      <c r="E18598" s="1">
        <v>0.2986111111111111</v>
      </c>
      <c r="F18598" s="1" t="b">
        <v>0</v>
      </c>
      <c r="G18598" s="1">
        <v>3</v>
      </c>
      <c r="H18598" s="1" t="s">
        <v>4117</v>
      </c>
      <c r="I18598" s="1" t="s">
        <v>709</v>
      </c>
      <c r="J18598" s="1"/>
    </row>
    <row r="18599" spans="1:10" x14ac:dyDescent="0.25">
      <c r="A18599" s="1">
        <v>2017</v>
      </c>
      <c r="B18599" s="9">
        <v>42913.729166666664</v>
      </c>
      <c r="C18599" s="10">
        <v>42913.729166666664</v>
      </c>
      <c r="D18599" s="6">
        <v>42914.042361111111</v>
      </c>
      <c r="E18599" s="1">
        <v>0.31319444444444444</v>
      </c>
      <c r="F18599" s="1" t="b">
        <v>0</v>
      </c>
      <c r="G18599" s="1">
        <v>3</v>
      </c>
      <c r="H18599" s="1" t="s">
        <v>4117</v>
      </c>
      <c r="I18599" s="1" t="s">
        <v>6011</v>
      </c>
      <c r="J18599" s="1"/>
    </row>
    <row r="18600" spans="1:10" x14ac:dyDescent="0.25">
      <c r="A18600" s="1">
        <v>2017</v>
      </c>
      <c r="B18600" s="9">
        <v>42913.734027777777</v>
      </c>
      <c r="C18600" s="10">
        <v>42913.734027777777</v>
      </c>
      <c r="D18600" s="6">
        <v>42914.061111111114</v>
      </c>
      <c r="E18600" s="1">
        <v>0.32708333333333334</v>
      </c>
      <c r="F18600" s="1" t="b">
        <v>0</v>
      </c>
      <c r="G18600" s="1">
        <v>4</v>
      </c>
      <c r="H18600" s="1" t="s">
        <v>26324</v>
      </c>
      <c r="I18600" s="1" t="s">
        <v>6869</v>
      </c>
      <c r="J18600" s="1"/>
    </row>
    <row r="18601" spans="1:10" x14ac:dyDescent="0.25">
      <c r="A18601" s="1">
        <v>2017</v>
      </c>
      <c r="B18601" s="9">
        <v>42913.734027777777</v>
      </c>
      <c r="C18601" s="10">
        <v>42913.734027777777</v>
      </c>
      <c r="D18601" s="6">
        <v>42914.129861111112</v>
      </c>
      <c r="E18601" s="1">
        <v>0.39583333333333331</v>
      </c>
      <c r="F18601" s="1" t="b">
        <v>0</v>
      </c>
      <c r="G18601" s="1">
        <v>4</v>
      </c>
      <c r="H18601" s="1" t="s">
        <v>26324</v>
      </c>
      <c r="I18601" s="1" t="s">
        <v>481</v>
      </c>
      <c r="J18601" s="1"/>
    </row>
    <row r="18602" spans="1:10" x14ac:dyDescent="0.25">
      <c r="A18602" s="1">
        <v>2017</v>
      </c>
      <c r="B18602" s="9">
        <v>42913.734027777777</v>
      </c>
      <c r="C18602" s="10">
        <v>42913.734027777777</v>
      </c>
      <c r="D18602" s="6">
        <v>42914.142361111109</v>
      </c>
      <c r="E18602" s="1">
        <v>0.40833333333333333</v>
      </c>
      <c r="F18602" s="1" t="b">
        <v>0</v>
      </c>
      <c r="G18602" s="1">
        <v>4</v>
      </c>
      <c r="H18602" s="1" t="s">
        <v>26324</v>
      </c>
      <c r="I18602" s="1" t="s">
        <v>26433</v>
      </c>
      <c r="J18602" s="1"/>
    </row>
    <row r="18603" spans="1:10" x14ac:dyDescent="0.25">
      <c r="A18603" s="1">
        <v>2017</v>
      </c>
      <c r="B18603" s="9">
        <v>42913.734027777777</v>
      </c>
      <c r="C18603" s="10">
        <v>42913.734027777777</v>
      </c>
      <c r="D18603" s="6">
        <v>42914.027083333334</v>
      </c>
      <c r="E18603" s="1">
        <v>0.29305555555555557</v>
      </c>
      <c r="F18603" s="1" t="b">
        <v>0</v>
      </c>
      <c r="G18603" s="1">
        <v>4</v>
      </c>
      <c r="H18603" s="1" t="s">
        <v>26324</v>
      </c>
      <c r="I18603" s="1" t="s">
        <v>1071</v>
      </c>
      <c r="J18603" s="1"/>
    </row>
    <row r="18604" spans="1:10" x14ac:dyDescent="0.25">
      <c r="A18604" s="1">
        <v>2017</v>
      </c>
      <c r="B18604" s="9">
        <v>42913.804166666669</v>
      </c>
      <c r="C18604" s="10">
        <v>42913.804166666669</v>
      </c>
      <c r="D18604" s="6">
        <v>42914.098611111112</v>
      </c>
      <c r="E18604" s="1">
        <v>0.29444444444444445</v>
      </c>
      <c r="F18604" s="1" t="b">
        <v>0</v>
      </c>
      <c r="G18604" s="1">
        <v>2</v>
      </c>
      <c r="H18604" s="1" t="s">
        <v>26437</v>
      </c>
      <c r="I18604" s="1" t="s">
        <v>709</v>
      </c>
      <c r="J18604" s="1"/>
    </row>
    <row r="18605" spans="1:10" x14ac:dyDescent="0.25">
      <c r="A18605" s="1">
        <v>2017</v>
      </c>
      <c r="B18605" s="9">
        <v>42913.804166666669</v>
      </c>
      <c r="C18605" s="10">
        <v>42913.804166666669</v>
      </c>
      <c r="D18605" s="6">
        <v>42914.243055555555</v>
      </c>
      <c r="E18605" s="1">
        <v>0.43888888888888888</v>
      </c>
      <c r="F18605" s="1" t="b">
        <v>0</v>
      </c>
      <c r="G18605" s="1">
        <v>2</v>
      </c>
      <c r="H18605" s="1" t="s">
        <v>26437</v>
      </c>
      <c r="I18605" s="1" t="s">
        <v>2968</v>
      </c>
      <c r="J18605" s="1"/>
    </row>
    <row r="18606" spans="1:10" x14ac:dyDescent="0.25">
      <c r="A18606" s="1">
        <v>2017</v>
      </c>
      <c r="B18606" s="9">
        <v>42913.8125</v>
      </c>
      <c r="C18606" s="10">
        <v>42913.8125</v>
      </c>
      <c r="D18606" s="6">
        <v>42914.938194444447</v>
      </c>
      <c r="E18606" s="1">
        <v>1.1256944444444446</v>
      </c>
      <c r="F18606" s="1" t="b">
        <v>0</v>
      </c>
      <c r="G18606" s="1">
        <v>4</v>
      </c>
      <c r="H18606" s="1" t="s">
        <v>15789</v>
      </c>
      <c r="I18606" s="1" t="s">
        <v>5555</v>
      </c>
      <c r="J18606" s="1"/>
    </row>
    <row r="18607" spans="1:10" x14ac:dyDescent="0.25">
      <c r="A18607" s="1">
        <v>2017</v>
      </c>
      <c r="B18607" s="9">
        <v>42913.8125</v>
      </c>
      <c r="C18607" s="10">
        <v>42913.8125</v>
      </c>
      <c r="D18607" s="6">
        <v>42914.186805555553</v>
      </c>
      <c r="E18607" s="1">
        <v>0.37430555555555556</v>
      </c>
      <c r="F18607" s="1" t="b">
        <v>0</v>
      </c>
      <c r="G18607" s="1">
        <v>4</v>
      </c>
      <c r="H18607" s="1" t="s">
        <v>15789</v>
      </c>
      <c r="I18607" s="1" t="s">
        <v>1021</v>
      </c>
      <c r="J18607" s="1"/>
    </row>
    <row r="18608" spans="1:10" x14ac:dyDescent="0.25">
      <c r="A18608" s="1">
        <v>2017</v>
      </c>
      <c r="B18608" s="9">
        <v>42913.8125</v>
      </c>
      <c r="C18608" s="10">
        <v>42913.8125</v>
      </c>
      <c r="D18608" s="6">
        <v>42917.152083333334</v>
      </c>
      <c r="E18608" s="1">
        <v>3.3395833333333331</v>
      </c>
      <c r="F18608" s="1" t="b">
        <v>0</v>
      </c>
      <c r="G18608" s="1">
        <v>4</v>
      </c>
      <c r="H18608" s="1" t="s">
        <v>15789</v>
      </c>
      <c r="I18608" s="1" t="s">
        <v>5078</v>
      </c>
      <c r="J18608" s="1"/>
    </row>
    <row r="18609" spans="1:10" x14ac:dyDescent="0.25">
      <c r="A18609" s="1">
        <v>2017</v>
      </c>
      <c r="B18609" s="9">
        <v>42913.8125</v>
      </c>
      <c r="C18609" s="10">
        <v>42913.8125</v>
      </c>
      <c r="D18609" s="6">
        <v>42914.157638888886</v>
      </c>
      <c r="E18609" s="1">
        <v>0.34513888888888888</v>
      </c>
      <c r="F18609" s="1" t="b">
        <v>0</v>
      </c>
      <c r="G18609" s="1">
        <v>4</v>
      </c>
      <c r="H18609" s="1" t="s">
        <v>15789</v>
      </c>
      <c r="I18609" s="1" t="s">
        <v>26444</v>
      </c>
      <c r="J18609" s="1"/>
    </row>
    <row r="18610" spans="1:10" x14ac:dyDescent="0.25">
      <c r="A18610" s="1">
        <v>2017</v>
      </c>
      <c r="B18610" s="9">
        <v>42913.857638888891</v>
      </c>
      <c r="C18610" s="10">
        <v>42913.857638888891</v>
      </c>
      <c r="D18610" s="6">
        <v>42914.149305555555</v>
      </c>
      <c r="E18610" s="1">
        <v>0.29166666666666669</v>
      </c>
      <c r="F18610" s="1" t="b">
        <v>0</v>
      </c>
      <c r="G18610" s="1">
        <v>3</v>
      </c>
      <c r="H18610" s="1" t="s">
        <v>20181</v>
      </c>
      <c r="I18610" s="1" t="s">
        <v>26447</v>
      </c>
      <c r="J18610" s="1"/>
    </row>
    <row r="18611" spans="1:10" x14ac:dyDescent="0.25">
      <c r="A18611" s="1">
        <v>2017</v>
      </c>
      <c r="B18611" s="9">
        <v>42913.857638888891</v>
      </c>
      <c r="C18611" s="10">
        <v>42913.857638888891</v>
      </c>
      <c r="D18611" s="6">
        <v>42914.151388888888</v>
      </c>
      <c r="E18611" s="1">
        <v>0.29375000000000001</v>
      </c>
      <c r="F18611" s="1" t="b">
        <v>0</v>
      </c>
      <c r="G18611" s="1">
        <v>3</v>
      </c>
      <c r="H18611" s="1" t="s">
        <v>20181</v>
      </c>
      <c r="I18611" s="1" t="s">
        <v>116</v>
      </c>
      <c r="J18611" s="1"/>
    </row>
    <row r="18612" spans="1:10" x14ac:dyDescent="0.25">
      <c r="A18612" s="1">
        <v>2017</v>
      </c>
      <c r="B18612" s="9">
        <v>42913.875</v>
      </c>
      <c r="C18612" s="10">
        <v>42913.875</v>
      </c>
      <c r="D18612" s="6">
        <v>42914.186805555553</v>
      </c>
      <c r="E18612" s="1">
        <v>0.31180555555555556</v>
      </c>
      <c r="F18612" s="1" t="b">
        <v>1</v>
      </c>
      <c r="G18612" s="1">
        <v>1</v>
      </c>
      <c r="H18612" s="1" t="s">
        <v>13821</v>
      </c>
      <c r="I18612" s="1" t="s">
        <v>1021</v>
      </c>
      <c r="J18612" s="1"/>
    </row>
    <row r="18613" spans="1:10" x14ac:dyDescent="0.25">
      <c r="A18613" s="1">
        <v>2017</v>
      </c>
      <c r="B18613" s="9">
        <v>42914.305555555555</v>
      </c>
      <c r="C18613" s="10">
        <v>42914.305555555555</v>
      </c>
      <c r="D18613" s="6">
        <v>42914.613194444442</v>
      </c>
      <c r="E18613" s="1">
        <v>0.30763888888888891</v>
      </c>
      <c r="F18613" s="1" t="b">
        <v>0</v>
      </c>
      <c r="G18613" s="1">
        <v>3</v>
      </c>
      <c r="H18613" s="1" t="s">
        <v>32823</v>
      </c>
      <c r="I18613" s="1" t="s">
        <v>32824</v>
      </c>
      <c r="J18613" s="1"/>
    </row>
    <row r="18614" spans="1:10" x14ac:dyDescent="0.25">
      <c r="A18614" s="1">
        <v>2017</v>
      </c>
      <c r="B18614" s="9">
        <v>42914.305555555555</v>
      </c>
      <c r="C18614" s="10">
        <v>42914.305555555555</v>
      </c>
      <c r="D18614" s="6">
        <v>42914.601388888892</v>
      </c>
      <c r="E18614" s="1">
        <v>0.29583333333333334</v>
      </c>
      <c r="F18614" s="1" t="b">
        <v>0</v>
      </c>
      <c r="G18614" s="1">
        <v>3</v>
      </c>
      <c r="H18614" s="1" t="s">
        <v>32823</v>
      </c>
      <c r="I18614" s="1" t="s">
        <v>32826</v>
      </c>
      <c r="J18614" s="1"/>
    </row>
    <row r="18615" spans="1:10" x14ac:dyDescent="0.25">
      <c r="A18615" s="1">
        <v>2017</v>
      </c>
      <c r="B18615" s="9">
        <v>42914.305555555555</v>
      </c>
      <c r="C18615" s="10">
        <v>42914.305555555555</v>
      </c>
      <c r="D18615" s="6">
        <v>42914.724305555559</v>
      </c>
      <c r="E18615" s="1">
        <v>0.41875000000000001</v>
      </c>
      <c r="F18615" s="1" t="b">
        <v>0</v>
      </c>
      <c r="G18615" s="1">
        <v>3</v>
      </c>
      <c r="H18615" s="1" t="s">
        <v>32823</v>
      </c>
      <c r="I18615" s="1" t="s">
        <v>728</v>
      </c>
      <c r="J18615" s="1"/>
    </row>
    <row r="18616" spans="1:10" x14ac:dyDescent="0.25">
      <c r="A18616" s="1">
        <v>2017</v>
      </c>
      <c r="B18616" s="9">
        <v>42914.34375</v>
      </c>
      <c r="C18616" s="10">
        <v>42914.34375</v>
      </c>
      <c r="D18616" s="6">
        <v>42914.650694444441</v>
      </c>
      <c r="E18616" s="1">
        <v>0.30694444444444446</v>
      </c>
      <c r="F18616" s="1" t="b">
        <v>0</v>
      </c>
      <c r="G18616" s="1">
        <v>1</v>
      </c>
      <c r="H18616" s="1" t="s">
        <v>15784</v>
      </c>
      <c r="I18616" s="1" t="s">
        <v>5957</v>
      </c>
      <c r="J18616" s="1"/>
    </row>
    <row r="18617" spans="1:10" x14ac:dyDescent="0.25">
      <c r="A18617" s="1">
        <v>2017</v>
      </c>
      <c r="B18617" s="9">
        <v>42914.375</v>
      </c>
      <c r="C18617" s="10">
        <v>42914.375</v>
      </c>
      <c r="D18617" s="6">
        <v>42914.875</v>
      </c>
      <c r="E18617" s="1">
        <v>0.5</v>
      </c>
      <c r="F18617" s="1" t="b">
        <v>0</v>
      </c>
      <c r="G18617" s="1">
        <v>1</v>
      </c>
      <c r="H18617" s="1" t="s">
        <v>32832</v>
      </c>
      <c r="I18617" s="1" t="s">
        <v>419</v>
      </c>
      <c r="J18617" s="1"/>
    </row>
    <row r="18618" spans="1:10" x14ac:dyDescent="0.25">
      <c r="A18618" s="1">
        <v>2017</v>
      </c>
      <c r="B18618" s="9">
        <v>42914.461111111108</v>
      </c>
      <c r="C18618" s="10">
        <v>42914.461111111108</v>
      </c>
      <c r="D18618" s="6">
        <v>42915.181944444441</v>
      </c>
      <c r="E18618" s="1">
        <v>0.72083333333333333</v>
      </c>
      <c r="F18618" s="1" t="b">
        <v>0</v>
      </c>
      <c r="G18618" s="1">
        <v>2</v>
      </c>
      <c r="H18618" s="1" t="s">
        <v>32835</v>
      </c>
      <c r="I18618" s="1" t="s">
        <v>32836</v>
      </c>
      <c r="J18618" s="1"/>
    </row>
    <row r="18619" spans="1:10" x14ac:dyDescent="0.25">
      <c r="A18619" s="1">
        <v>2017</v>
      </c>
      <c r="B18619" s="9">
        <v>42914.461111111108</v>
      </c>
      <c r="C18619" s="10">
        <v>42914.461111111108</v>
      </c>
      <c r="D18619" s="6">
        <v>42917.882638888892</v>
      </c>
      <c r="E18619" s="1">
        <v>3.4215277777777779</v>
      </c>
      <c r="F18619" s="1" t="b">
        <v>0</v>
      </c>
      <c r="G18619" s="1">
        <v>2</v>
      </c>
      <c r="H18619" s="1" t="s">
        <v>32835</v>
      </c>
      <c r="I18619" s="1" t="s">
        <v>10063</v>
      </c>
      <c r="J18619" s="1"/>
    </row>
    <row r="18620" spans="1:10" x14ac:dyDescent="0.25">
      <c r="A18620" s="1">
        <v>2017</v>
      </c>
      <c r="B18620" s="9">
        <v>42914.739583333336</v>
      </c>
      <c r="C18620" s="10">
        <v>42914.739583333336</v>
      </c>
      <c r="D18620" s="6">
        <v>42915.038888888892</v>
      </c>
      <c r="E18620" s="1">
        <v>0.29930555555555555</v>
      </c>
      <c r="F18620" s="1" t="b">
        <v>0</v>
      </c>
      <c r="G18620" s="1">
        <v>3</v>
      </c>
      <c r="H18620" s="1" t="s">
        <v>20189</v>
      </c>
      <c r="I18620" s="1" t="s">
        <v>9999</v>
      </c>
      <c r="J18620" s="1"/>
    </row>
    <row r="18621" spans="1:10" x14ac:dyDescent="0.25">
      <c r="A18621" s="1">
        <v>2017</v>
      </c>
      <c r="B18621" s="9">
        <v>42914.739583333336</v>
      </c>
      <c r="C18621" s="10">
        <v>42914.739583333336</v>
      </c>
      <c r="D18621" s="6">
        <v>42915.033333333333</v>
      </c>
      <c r="E18621" s="1">
        <v>0.29375000000000001</v>
      </c>
      <c r="F18621" s="1" t="b">
        <v>0</v>
      </c>
      <c r="G18621" s="1">
        <v>3</v>
      </c>
      <c r="H18621" s="1" t="s">
        <v>20189</v>
      </c>
      <c r="I18621" s="1" t="s">
        <v>3006</v>
      </c>
      <c r="J18621" s="1"/>
    </row>
    <row r="18622" spans="1:10" x14ac:dyDescent="0.25">
      <c r="A18622" s="1">
        <v>2017</v>
      </c>
      <c r="B18622" s="9">
        <v>42914.75</v>
      </c>
      <c r="C18622" s="10">
        <v>42914.75</v>
      </c>
      <c r="D18622" s="6">
        <v>42915.120138888888</v>
      </c>
      <c r="E18622" s="1">
        <v>0.37013888888888891</v>
      </c>
      <c r="F18622" s="1" t="b">
        <v>0</v>
      </c>
      <c r="G18622" s="1">
        <v>4</v>
      </c>
      <c r="H18622" s="1" t="s">
        <v>32843</v>
      </c>
      <c r="I18622" s="1" t="s">
        <v>32844</v>
      </c>
      <c r="J18622" s="1"/>
    </row>
    <row r="18623" spans="1:10" x14ac:dyDescent="0.25">
      <c r="A18623" s="1">
        <v>2017</v>
      </c>
      <c r="B18623" s="9">
        <v>42914.75</v>
      </c>
      <c r="C18623" s="10">
        <v>42914.75</v>
      </c>
      <c r="D18623" s="6">
        <v>42923.335416666669</v>
      </c>
      <c r="E18623" s="1">
        <v>8.5854166666666671</v>
      </c>
      <c r="F18623" s="1" t="b">
        <v>0</v>
      </c>
      <c r="G18623" s="1">
        <v>4</v>
      </c>
      <c r="H18623" s="1" t="s">
        <v>32843</v>
      </c>
      <c r="I18623" s="1" t="s">
        <v>4973</v>
      </c>
      <c r="J18623" s="1"/>
    </row>
    <row r="18624" spans="1:10" x14ac:dyDescent="0.25">
      <c r="A18624" s="1">
        <v>2017</v>
      </c>
      <c r="B18624" s="9">
        <v>42914.75</v>
      </c>
      <c r="C18624" s="10">
        <v>42914.75</v>
      </c>
      <c r="D18624" s="6">
        <v>42915.755555555559</v>
      </c>
      <c r="E18624" s="1">
        <v>1.0055555555555555</v>
      </c>
      <c r="F18624" s="1" t="b">
        <v>0</v>
      </c>
      <c r="G18624" s="1">
        <v>4</v>
      </c>
      <c r="H18624" s="1" t="s">
        <v>32843</v>
      </c>
      <c r="I18624" s="1" t="s">
        <v>726</v>
      </c>
      <c r="J18624" s="1"/>
    </row>
    <row r="18625" spans="1:10" x14ac:dyDescent="0.25">
      <c r="A18625" s="1">
        <v>2017</v>
      </c>
      <c r="B18625" s="9">
        <v>42914.75</v>
      </c>
      <c r="C18625" s="10">
        <v>42914.75</v>
      </c>
      <c r="D18625" s="6">
        <v>42915.054861111108</v>
      </c>
      <c r="E18625" s="1">
        <v>0.30486111111111114</v>
      </c>
      <c r="F18625" s="1" t="b">
        <v>0</v>
      </c>
      <c r="G18625" s="1">
        <v>4</v>
      </c>
      <c r="H18625" s="1" t="s">
        <v>32843</v>
      </c>
      <c r="I18625" s="1" t="s">
        <v>5957</v>
      </c>
      <c r="J18625" s="1"/>
    </row>
    <row r="18626" spans="1:10" x14ac:dyDescent="0.25">
      <c r="A18626" s="1">
        <v>2017</v>
      </c>
      <c r="B18626" s="9">
        <v>42914.786805555559</v>
      </c>
      <c r="C18626" s="10">
        <v>42914.786805555559</v>
      </c>
      <c r="D18626" s="6">
        <v>42915.583333333336</v>
      </c>
      <c r="E18626" s="1">
        <v>0.79652777777777772</v>
      </c>
      <c r="F18626" s="1" t="b">
        <v>0</v>
      </c>
      <c r="G18626" s="1">
        <v>4</v>
      </c>
      <c r="H18626" s="1" t="s">
        <v>19525</v>
      </c>
      <c r="I18626" s="1" t="s">
        <v>32850</v>
      </c>
      <c r="J18626" s="1"/>
    </row>
    <row r="18627" spans="1:10" x14ac:dyDescent="0.25">
      <c r="A18627" s="1">
        <v>2017</v>
      </c>
      <c r="B18627" s="9">
        <v>42914.786805555559</v>
      </c>
      <c r="C18627" s="10">
        <v>42914.786805555559</v>
      </c>
      <c r="D18627" s="6">
        <v>42915.613888888889</v>
      </c>
      <c r="E18627" s="1">
        <v>0.82708333333333328</v>
      </c>
      <c r="F18627" s="1" t="b">
        <v>0</v>
      </c>
      <c r="G18627" s="1">
        <v>4</v>
      </c>
      <c r="H18627" s="1" t="s">
        <v>19525</v>
      </c>
      <c r="I18627" s="1" t="s">
        <v>32852</v>
      </c>
      <c r="J18627" s="1"/>
    </row>
    <row r="18628" spans="1:10" x14ac:dyDescent="0.25">
      <c r="A18628" s="1">
        <v>2017</v>
      </c>
      <c r="B18628" s="9">
        <v>42914.786805555559</v>
      </c>
      <c r="C18628" s="10">
        <v>42914.786805555559</v>
      </c>
      <c r="D18628" s="6">
        <v>42915.756249999999</v>
      </c>
      <c r="E18628" s="1">
        <v>0.96944444444444444</v>
      </c>
      <c r="F18628" s="1" t="b">
        <v>0</v>
      </c>
      <c r="G18628" s="1">
        <v>4</v>
      </c>
      <c r="H18628" s="1" t="s">
        <v>19525</v>
      </c>
      <c r="I18628" s="1" t="s">
        <v>726</v>
      </c>
      <c r="J18628" s="1"/>
    </row>
    <row r="18629" spans="1:10" x14ac:dyDescent="0.25">
      <c r="A18629" s="1">
        <v>2017</v>
      </c>
      <c r="B18629" s="9">
        <v>42914.786805555559</v>
      </c>
      <c r="C18629" s="10">
        <v>42914.786805555559</v>
      </c>
      <c r="D18629" s="6">
        <v>42915.083333333336</v>
      </c>
      <c r="E18629" s="1">
        <v>0.29652777777777778</v>
      </c>
      <c r="F18629" s="1" t="b">
        <v>0</v>
      </c>
      <c r="G18629" s="1">
        <v>4</v>
      </c>
      <c r="H18629" s="1" t="s">
        <v>19525</v>
      </c>
      <c r="I18629" s="1" t="s">
        <v>32855</v>
      </c>
      <c r="J18629" s="1"/>
    </row>
    <row r="18630" spans="1:10" x14ac:dyDescent="0.25">
      <c r="A18630" s="1">
        <v>2017</v>
      </c>
      <c r="B18630" s="9">
        <v>42914.791666666664</v>
      </c>
      <c r="C18630" s="10">
        <v>42914.791666666664</v>
      </c>
      <c r="D18630" s="6">
        <v>42915.1</v>
      </c>
      <c r="E18630" s="1">
        <v>0.30833333333333335</v>
      </c>
      <c r="F18630" s="1" t="b">
        <v>1</v>
      </c>
      <c r="G18630" s="1">
        <v>1</v>
      </c>
      <c r="H18630" s="1" t="s">
        <v>32858</v>
      </c>
      <c r="I18630" s="1" t="s">
        <v>902</v>
      </c>
      <c r="J18630" s="1"/>
    </row>
    <row r="18631" spans="1:10" x14ac:dyDescent="0.25">
      <c r="A18631" s="1">
        <v>2017</v>
      </c>
      <c r="B18631" s="9">
        <v>42915.126388888886</v>
      </c>
      <c r="C18631" s="10">
        <v>42915.126388888886</v>
      </c>
      <c r="D18631" s="6">
        <v>42915.893055555556</v>
      </c>
      <c r="E18631" s="1">
        <v>0.76666666666666672</v>
      </c>
      <c r="F18631" s="1" t="b">
        <v>0</v>
      </c>
      <c r="G18631" s="1">
        <v>2</v>
      </c>
      <c r="H18631" s="1" t="s">
        <v>20139</v>
      </c>
      <c r="I18631" s="1" t="s">
        <v>20140</v>
      </c>
      <c r="J18631" s="1"/>
    </row>
    <row r="18632" spans="1:10" x14ac:dyDescent="0.25">
      <c r="A18632" s="1">
        <v>2017</v>
      </c>
      <c r="B18632" s="9">
        <v>42915.126388888886</v>
      </c>
      <c r="C18632" s="10">
        <v>42915.126388888886</v>
      </c>
      <c r="D18632" s="6">
        <v>42915.602083333331</v>
      </c>
      <c r="E18632" s="1">
        <v>0.47569444444444442</v>
      </c>
      <c r="F18632" s="1" t="b">
        <v>0</v>
      </c>
      <c r="G18632" s="1">
        <v>2</v>
      </c>
      <c r="H18632" s="1" t="s">
        <v>20139</v>
      </c>
      <c r="I18632" s="1" t="s">
        <v>902</v>
      </c>
      <c r="J18632" s="1"/>
    </row>
    <row r="18633" spans="1:10" x14ac:dyDescent="0.25">
      <c r="A18633" s="1">
        <v>2017</v>
      </c>
      <c r="B18633" s="9">
        <v>42915.279166666667</v>
      </c>
      <c r="C18633" s="10">
        <v>42915.279166666667</v>
      </c>
      <c r="D18633" s="6">
        <v>42916.880555555559</v>
      </c>
      <c r="E18633" s="1">
        <v>1.601388888888889</v>
      </c>
      <c r="F18633" s="1" t="b">
        <v>0</v>
      </c>
      <c r="G18633" s="1">
        <v>2</v>
      </c>
      <c r="H18633" s="1" t="s">
        <v>20144</v>
      </c>
      <c r="I18633" s="1" t="s">
        <v>20145</v>
      </c>
      <c r="J18633" s="1"/>
    </row>
    <row r="18634" spans="1:10" x14ac:dyDescent="0.25">
      <c r="A18634" s="1">
        <v>2017</v>
      </c>
      <c r="B18634" s="9">
        <v>42915.279166666667</v>
      </c>
      <c r="C18634" s="10">
        <v>42915.279166666667</v>
      </c>
      <c r="D18634" s="6">
        <v>42916.125694444447</v>
      </c>
      <c r="E18634" s="1">
        <v>0.84652777777777777</v>
      </c>
      <c r="F18634" s="1" t="b">
        <v>0</v>
      </c>
      <c r="G18634" s="1">
        <v>2</v>
      </c>
      <c r="H18634" s="1" t="s">
        <v>20144</v>
      </c>
      <c r="I18634" s="1" t="s">
        <v>20147</v>
      </c>
      <c r="J18634" s="1"/>
    </row>
    <row r="18635" spans="1:10" x14ac:dyDescent="0.25">
      <c r="A18635" s="1">
        <v>2017</v>
      </c>
      <c r="B18635" s="9">
        <v>42915.313194444447</v>
      </c>
      <c r="C18635" s="10">
        <v>42915.313194444447</v>
      </c>
      <c r="D18635" s="6">
        <v>42915.67083333333</v>
      </c>
      <c r="E18635" s="1">
        <v>0.3576388888888889</v>
      </c>
      <c r="F18635" s="1" t="b">
        <v>0</v>
      </c>
      <c r="G18635" s="1">
        <v>2</v>
      </c>
      <c r="H18635" s="1" t="s">
        <v>15797</v>
      </c>
      <c r="I18635" s="1" t="s">
        <v>6769</v>
      </c>
      <c r="J18635" s="1"/>
    </row>
    <row r="18636" spans="1:10" x14ac:dyDescent="0.25">
      <c r="A18636" s="1">
        <v>2017</v>
      </c>
      <c r="B18636" s="9">
        <v>42915.313194444447</v>
      </c>
      <c r="C18636" s="10">
        <v>42915.313194444447</v>
      </c>
      <c r="D18636" s="6">
        <v>42915.65347222222</v>
      </c>
      <c r="E18636" s="1">
        <v>0.34027777777777779</v>
      </c>
      <c r="F18636" s="1" t="b">
        <v>0</v>
      </c>
      <c r="G18636" s="1">
        <v>2</v>
      </c>
      <c r="H18636" s="1" t="s">
        <v>15797</v>
      </c>
      <c r="I18636" s="1" t="s">
        <v>22</v>
      </c>
      <c r="J18636" s="1"/>
    </row>
    <row r="18637" spans="1:10" x14ac:dyDescent="0.25">
      <c r="A18637" s="1">
        <v>2017</v>
      </c>
      <c r="B18637" s="9">
        <v>42915.354166666664</v>
      </c>
      <c r="C18637" s="10">
        <v>42915.354166666664</v>
      </c>
      <c r="D18637" s="6">
        <v>42915.67083333333</v>
      </c>
      <c r="E18637" s="1">
        <v>0.31666666666666665</v>
      </c>
      <c r="F18637" s="1" t="b">
        <v>0</v>
      </c>
      <c r="G18637" s="1">
        <v>2</v>
      </c>
      <c r="H18637" s="1" t="s">
        <v>20153</v>
      </c>
      <c r="I18637" s="1" t="s">
        <v>6769</v>
      </c>
      <c r="J18637" s="1"/>
    </row>
    <row r="18638" spans="1:10" x14ac:dyDescent="0.25">
      <c r="A18638" s="1">
        <v>2017</v>
      </c>
      <c r="B18638" s="9">
        <v>42915.354166666664</v>
      </c>
      <c r="C18638" s="10">
        <v>42915.354166666664</v>
      </c>
      <c r="D18638" s="6">
        <v>42915.65</v>
      </c>
      <c r="E18638" s="1">
        <v>0.29583333333333334</v>
      </c>
      <c r="F18638" s="1" t="b">
        <v>0</v>
      </c>
      <c r="G18638" s="1">
        <v>2</v>
      </c>
      <c r="H18638" s="1" t="s">
        <v>20153</v>
      </c>
      <c r="I18638" s="1" t="s">
        <v>20155</v>
      </c>
      <c r="J18638" s="1"/>
    </row>
    <row r="18639" spans="1:10" x14ac:dyDescent="0.25">
      <c r="A18639" s="1">
        <v>2017</v>
      </c>
      <c r="B18639" s="9">
        <v>42915.359027777777</v>
      </c>
      <c r="C18639" s="10">
        <v>42915.359027777777</v>
      </c>
      <c r="D18639" s="6">
        <v>42919.606249999997</v>
      </c>
      <c r="E18639" s="1">
        <v>4.2472222222222218</v>
      </c>
      <c r="F18639" s="1" t="b">
        <v>1</v>
      </c>
      <c r="G18639" s="1">
        <v>3</v>
      </c>
      <c r="H18639" s="1" t="s">
        <v>20158</v>
      </c>
      <c r="I18639" s="1" t="s">
        <v>20159</v>
      </c>
      <c r="J18639" s="1"/>
    </row>
    <row r="18640" spans="1:10" x14ac:dyDescent="0.25">
      <c r="A18640" s="1">
        <v>2017</v>
      </c>
      <c r="B18640" s="9">
        <v>42915.359027777777</v>
      </c>
      <c r="C18640" s="10">
        <v>42915.359027777777</v>
      </c>
      <c r="D18640" s="6">
        <v>42915.674305555556</v>
      </c>
      <c r="E18640" s="1">
        <v>0.31527777777777777</v>
      </c>
      <c r="F18640" s="1" t="b">
        <v>1</v>
      </c>
      <c r="G18640" s="1">
        <v>3</v>
      </c>
      <c r="H18640" s="1" t="s">
        <v>20158</v>
      </c>
      <c r="I18640" s="1" t="s">
        <v>20161</v>
      </c>
      <c r="J18640" s="1"/>
    </row>
    <row r="18641" spans="1:10" x14ac:dyDescent="0.25">
      <c r="A18641" s="1">
        <v>2017</v>
      </c>
      <c r="B18641" s="9">
        <v>42915.359027777777</v>
      </c>
      <c r="C18641" s="10">
        <v>42915.359027777777</v>
      </c>
      <c r="D18641" s="6">
        <v>42915.656944444447</v>
      </c>
      <c r="E18641" s="1">
        <v>0.29791666666666666</v>
      </c>
      <c r="F18641" s="1" t="b">
        <v>1</v>
      </c>
      <c r="G18641" s="1">
        <v>3</v>
      </c>
      <c r="H18641" s="1" t="s">
        <v>20158</v>
      </c>
      <c r="I18641" s="1" t="s">
        <v>20163</v>
      </c>
      <c r="J18641" s="1"/>
    </row>
    <row r="18642" spans="1:10" x14ac:dyDescent="0.25">
      <c r="A18642" s="1">
        <v>2017</v>
      </c>
      <c r="B18642" s="9">
        <v>42915.48541666667</v>
      </c>
      <c r="C18642" s="10">
        <v>42915.48541666667</v>
      </c>
      <c r="D18642" s="6"/>
      <c r="E18642" s="1"/>
      <c r="F18642" s="1" t="b">
        <v>0</v>
      </c>
      <c r="G18642" s="1">
        <v>0</v>
      </c>
      <c r="H18642" s="1"/>
      <c r="I18642" s="1"/>
      <c r="J18642" s="1"/>
    </row>
    <row r="18643" spans="1:10" x14ac:dyDescent="0.25">
      <c r="A18643" s="1">
        <v>2017</v>
      </c>
      <c r="B18643" s="9">
        <v>42915.489583333336</v>
      </c>
      <c r="C18643" s="10">
        <v>42915.489583333336</v>
      </c>
      <c r="D18643" s="6">
        <v>42915.788194444445</v>
      </c>
      <c r="E18643" s="1">
        <v>0.2986111111111111</v>
      </c>
      <c r="F18643" s="1" t="b">
        <v>0</v>
      </c>
      <c r="G18643" s="1">
        <v>1</v>
      </c>
      <c r="H18643" s="1" t="s">
        <v>20167</v>
      </c>
      <c r="I18643" s="1" t="s">
        <v>548</v>
      </c>
      <c r="J18643" s="1"/>
    </row>
    <row r="18644" spans="1:10" x14ac:dyDescent="0.25">
      <c r="A18644" s="1">
        <v>2017</v>
      </c>
      <c r="B18644" s="9">
        <v>42915.500694444447</v>
      </c>
      <c r="C18644" s="10">
        <v>42915.500694444447</v>
      </c>
      <c r="D18644" s="6">
        <v>42916.120138888888</v>
      </c>
      <c r="E18644" s="1">
        <v>0.61944444444444446</v>
      </c>
      <c r="F18644" s="1" t="b">
        <v>1</v>
      </c>
      <c r="G18644" s="1">
        <v>1</v>
      </c>
      <c r="H18644" s="1" t="s">
        <v>20170</v>
      </c>
      <c r="I18644" s="1" t="s">
        <v>20171</v>
      </c>
      <c r="J18644" s="1"/>
    </row>
    <row r="18645" spans="1:10" x14ac:dyDescent="0.25">
      <c r="A18645" s="1">
        <v>2017</v>
      </c>
      <c r="B18645" s="9">
        <v>42915.510416666664</v>
      </c>
      <c r="C18645" s="10">
        <v>42915.510416666664</v>
      </c>
      <c r="D18645" s="6">
        <v>42915.871527777781</v>
      </c>
      <c r="E18645" s="1">
        <v>0.3611111111111111</v>
      </c>
      <c r="F18645" s="1" t="b">
        <v>0</v>
      </c>
      <c r="G18645" s="1">
        <v>2</v>
      </c>
      <c r="H18645" s="1" t="s">
        <v>15784</v>
      </c>
      <c r="I18645" s="1" t="s">
        <v>19530</v>
      </c>
      <c r="J18645" s="1"/>
    </row>
    <row r="18646" spans="1:10" x14ac:dyDescent="0.25">
      <c r="A18646" s="1">
        <v>2017</v>
      </c>
      <c r="B18646" s="9">
        <v>42915.510416666664</v>
      </c>
      <c r="C18646" s="10">
        <v>42915.510416666664</v>
      </c>
      <c r="D18646" s="6">
        <v>42915.818055555559</v>
      </c>
      <c r="E18646" s="1">
        <v>0.30763888888888891</v>
      </c>
      <c r="F18646" s="1" t="b">
        <v>0</v>
      </c>
      <c r="G18646" s="1">
        <v>2</v>
      </c>
      <c r="H18646" s="1" t="s">
        <v>15784</v>
      </c>
      <c r="I18646" s="1" t="s">
        <v>20175</v>
      </c>
      <c r="J18646" s="1"/>
    </row>
    <row r="18647" spans="1:10" x14ac:dyDescent="0.25">
      <c r="A18647" s="1">
        <v>2017</v>
      </c>
      <c r="B18647" s="9">
        <v>42915.510416666664</v>
      </c>
      <c r="C18647" s="10">
        <v>42915.510416666664</v>
      </c>
      <c r="D18647" s="6">
        <v>42915.9</v>
      </c>
      <c r="E18647" s="1">
        <v>0.38958333333333334</v>
      </c>
      <c r="F18647" s="1" t="b">
        <v>1</v>
      </c>
      <c r="G18647" s="1">
        <v>1</v>
      </c>
      <c r="H18647" s="1" t="s">
        <v>20178</v>
      </c>
      <c r="I18647" s="1" t="s">
        <v>294</v>
      </c>
      <c r="J18647" s="1"/>
    </row>
    <row r="18648" spans="1:10" x14ac:dyDescent="0.25">
      <c r="A18648" s="1">
        <v>2017</v>
      </c>
      <c r="B18648" s="9">
        <v>42915.524305555555</v>
      </c>
      <c r="C18648" s="10">
        <v>42915.524305555555</v>
      </c>
      <c r="D18648" s="6">
        <v>42915.820833333331</v>
      </c>
      <c r="E18648" s="1">
        <v>0.29652777777777778</v>
      </c>
      <c r="F18648" s="1" t="b">
        <v>0</v>
      </c>
      <c r="G18648" s="1">
        <v>3</v>
      </c>
      <c r="H18648" s="1" t="s">
        <v>20181</v>
      </c>
      <c r="I18648" s="1" t="s">
        <v>709</v>
      </c>
      <c r="J18648" s="1"/>
    </row>
    <row r="18649" spans="1:10" x14ac:dyDescent="0.25">
      <c r="A18649" s="1">
        <v>2017</v>
      </c>
      <c r="B18649" s="9">
        <v>42915.524305555555</v>
      </c>
      <c r="C18649" s="10">
        <v>42915.524305555555</v>
      </c>
      <c r="D18649" s="6">
        <v>42915.871527777781</v>
      </c>
      <c r="E18649" s="1">
        <v>0.34722222222222221</v>
      </c>
      <c r="F18649" s="1" t="b">
        <v>0</v>
      </c>
      <c r="G18649" s="1">
        <v>3</v>
      </c>
      <c r="H18649" s="1" t="s">
        <v>20181</v>
      </c>
      <c r="I18649" s="1" t="s">
        <v>19530</v>
      </c>
      <c r="J18649" s="1"/>
    </row>
    <row r="18650" spans="1:10" x14ac:dyDescent="0.25">
      <c r="A18650" s="1">
        <v>2017</v>
      </c>
      <c r="B18650" s="9">
        <v>42915.524305555555</v>
      </c>
      <c r="C18650" s="10">
        <v>42915.524305555555</v>
      </c>
      <c r="D18650" s="6">
        <v>42915.824305555558</v>
      </c>
      <c r="E18650" s="1">
        <v>0.3</v>
      </c>
      <c r="F18650" s="1" t="b">
        <v>0</v>
      </c>
      <c r="G18650" s="1">
        <v>3</v>
      </c>
      <c r="H18650" s="1" t="s">
        <v>20181</v>
      </c>
      <c r="I18650" s="1" t="s">
        <v>548</v>
      </c>
      <c r="J18650" s="1"/>
    </row>
    <row r="18651" spans="1:10" x14ac:dyDescent="0.25">
      <c r="A18651" s="1">
        <v>2017</v>
      </c>
      <c r="B18651" s="9">
        <v>42915.541666666664</v>
      </c>
      <c r="C18651" s="10">
        <v>42915.541666666664</v>
      </c>
      <c r="D18651" s="6">
        <v>42915.861111111109</v>
      </c>
      <c r="E18651" s="1">
        <v>0.31944444444444442</v>
      </c>
      <c r="F18651" s="1" t="b">
        <v>0</v>
      </c>
      <c r="G18651" s="1">
        <v>1</v>
      </c>
      <c r="H18651" s="1" t="s">
        <v>20186</v>
      </c>
      <c r="I18651" s="1" t="s">
        <v>548</v>
      </c>
      <c r="J18651" s="1"/>
    </row>
    <row r="18652" spans="1:10" x14ac:dyDescent="0.25">
      <c r="A18652" s="1">
        <v>2017</v>
      </c>
      <c r="B18652" s="9">
        <v>42915.65625</v>
      </c>
      <c r="C18652" s="10">
        <v>42915.65625</v>
      </c>
      <c r="D18652" s="6">
        <v>42915.950694444444</v>
      </c>
      <c r="E18652" s="1">
        <v>0.29444444444444445</v>
      </c>
      <c r="F18652" s="1" t="b">
        <v>0</v>
      </c>
      <c r="G18652" s="1">
        <v>4</v>
      </c>
      <c r="H18652" s="1" t="s">
        <v>20189</v>
      </c>
      <c r="I18652" s="1" t="s">
        <v>1846</v>
      </c>
      <c r="J18652" s="1"/>
    </row>
    <row r="18653" spans="1:10" x14ac:dyDescent="0.25">
      <c r="A18653" s="1">
        <v>2017</v>
      </c>
      <c r="B18653" s="9">
        <v>42915.65625</v>
      </c>
      <c r="C18653" s="10">
        <v>42915.65625</v>
      </c>
      <c r="D18653" s="6">
        <v>42915.963194444441</v>
      </c>
      <c r="E18653" s="1">
        <v>0.30694444444444446</v>
      </c>
      <c r="F18653" s="1" t="b">
        <v>0</v>
      </c>
      <c r="G18653" s="1">
        <v>4</v>
      </c>
      <c r="H18653" s="1" t="s">
        <v>20189</v>
      </c>
      <c r="I18653" s="1" t="s">
        <v>548</v>
      </c>
      <c r="J18653" s="1"/>
    </row>
    <row r="18654" spans="1:10" x14ac:dyDescent="0.25">
      <c r="A18654" s="1">
        <v>2017</v>
      </c>
      <c r="B18654" s="9">
        <v>42915.65625</v>
      </c>
      <c r="C18654" s="10">
        <v>42915.65625</v>
      </c>
      <c r="D18654" s="6">
        <v>42915.960416666669</v>
      </c>
      <c r="E18654" s="1">
        <v>0.30416666666666664</v>
      </c>
      <c r="F18654" s="1" t="b">
        <v>0</v>
      </c>
      <c r="G18654" s="1">
        <v>4</v>
      </c>
      <c r="H18654" s="1" t="s">
        <v>20189</v>
      </c>
      <c r="I18654" s="1" t="s">
        <v>1615</v>
      </c>
      <c r="J18654" s="1"/>
    </row>
    <row r="18655" spans="1:10" x14ac:dyDescent="0.25">
      <c r="A18655" s="1">
        <v>2017</v>
      </c>
      <c r="B18655" s="9">
        <v>42915.65625</v>
      </c>
      <c r="C18655" s="10">
        <v>42915.65625</v>
      </c>
      <c r="D18655" s="6">
        <v>42916.567361111112</v>
      </c>
      <c r="E18655" s="1">
        <v>0.91111111111111109</v>
      </c>
      <c r="F18655" s="1" t="b">
        <v>0</v>
      </c>
      <c r="G18655" s="1">
        <v>4</v>
      </c>
      <c r="H18655" s="1" t="s">
        <v>20189</v>
      </c>
      <c r="I18655" s="1" t="s">
        <v>5794</v>
      </c>
      <c r="J18655" s="1"/>
    </row>
    <row r="18656" spans="1:10" x14ac:dyDescent="0.25">
      <c r="A18656" s="1">
        <v>2017</v>
      </c>
      <c r="B18656" s="9">
        <v>42915.708333333336</v>
      </c>
      <c r="C18656" s="10">
        <v>42915.708333333336</v>
      </c>
      <c r="D18656" s="6">
        <v>42916.643055555556</v>
      </c>
      <c r="E18656" s="1">
        <v>0.93472222222222223</v>
      </c>
      <c r="F18656" s="1" t="b">
        <v>0</v>
      </c>
      <c r="G18656" s="1">
        <v>7</v>
      </c>
      <c r="H18656" s="1" t="s">
        <v>20195</v>
      </c>
      <c r="I18656" s="1" t="s">
        <v>20196</v>
      </c>
      <c r="J18656" s="1"/>
    </row>
    <row r="18657" spans="1:10" x14ac:dyDescent="0.25">
      <c r="A18657" s="1">
        <v>2017</v>
      </c>
      <c r="B18657" s="9">
        <v>42915.708333333336</v>
      </c>
      <c r="C18657" s="10">
        <v>42915.708333333336</v>
      </c>
      <c r="D18657" s="6">
        <v>42916.614583333336</v>
      </c>
      <c r="E18657" s="1">
        <v>0.90625</v>
      </c>
      <c r="F18657" s="1" t="b">
        <v>0</v>
      </c>
      <c r="G18657" s="1">
        <v>7</v>
      </c>
      <c r="H18657" s="1" t="s">
        <v>20195</v>
      </c>
      <c r="I18657" s="1" t="s">
        <v>20198</v>
      </c>
      <c r="J18657" s="1"/>
    </row>
    <row r="18658" spans="1:10" x14ac:dyDescent="0.25">
      <c r="A18658" s="1">
        <v>2017</v>
      </c>
      <c r="B18658" s="9">
        <v>42915.708333333336</v>
      </c>
      <c r="C18658" s="10">
        <v>42915.708333333336</v>
      </c>
      <c r="D18658" s="6">
        <v>42916.018750000003</v>
      </c>
      <c r="E18658" s="1">
        <v>0.31041666666666667</v>
      </c>
      <c r="F18658" s="1" t="b">
        <v>0</v>
      </c>
      <c r="G18658" s="1">
        <v>7</v>
      </c>
      <c r="H18658" s="1" t="s">
        <v>20195</v>
      </c>
      <c r="I18658" s="1" t="s">
        <v>19712</v>
      </c>
      <c r="J18658" s="1"/>
    </row>
    <row r="18659" spans="1:10" x14ac:dyDescent="0.25">
      <c r="A18659" s="1">
        <v>2017</v>
      </c>
      <c r="B18659" s="9">
        <v>42915.708333333336</v>
      </c>
      <c r="C18659" s="10">
        <v>42915.708333333336</v>
      </c>
      <c r="D18659" s="6">
        <v>42916.026388888888</v>
      </c>
      <c r="E18659" s="1">
        <v>0.31805555555555554</v>
      </c>
      <c r="F18659" s="1" t="b">
        <v>0</v>
      </c>
      <c r="G18659" s="1">
        <v>7</v>
      </c>
      <c r="H18659" s="1" t="s">
        <v>20195</v>
      </c>
      <c r="I18659" s="1" t="s">
        <v>3993</v>
      </c>
      <c r="J18659" s="1"/>
    </row>
    <row r="18660" spans="1:10" x14ac:dyDescent="0.25">
      <c r="A18660" s="1">
        <v>2017</v>
      </c>
      <c r="B18660" s="9">
        <v>42915.708333333336</v>
      </c>
      <c r="C18660" s="10">
        <v>42915.708333333336</v>
      </c>
      <c r="D18660" s="6">
        <v>42916.045138888891</v>
      </c>
      <c r="E18660" s="1">
        <v>0.33680555555555558</v>
      </c>
      <c r="F18660" s="1" t="b">
        <v>0</v>
      </c>
      <c r="G18660" s="1">
        <v>7</v>
      </c>
      <c r="H18660" s="1" t="s">
        <v>20195</v>
      </c>
      <c r="I18660" s="1" t="s">
        <v>1615</v>
      </c>
      <c r="J18660" s="1"/>
    </row>
    <row r="18661" spans="1:10" x14ac:dyDescent="0.25">
      <c r="A18661" s="1">
        <v>2017</v>
      </c>
      <c r="B18661" s="9">
        <v>42915.708333333336</v>
      </c>
      <c r="C18661" s="10">
        <v>42915.708333333336</v>
      </c>
      <c r="D18661" s="6">
        <v>42916.145833333336</v>
      </c>
      <c r="E18661" s="1">
        <v>0.4375</v>
      </c>
      <c r="F18661" s="1" t="b">
        <v>0</v>
      </c>
      <c r="G18661" s="1">
        <v>7</v>
      </c>
      <c r="H18661" s="1" t="s">
        <v>20195</v>
      </c>
      <c r="I18661" s="1" t="s">
        <v>20147</v>
      </c>
      <c r="J18661" s="1"/>
    </row>
    <row r="18662" spans="1:10" x14ac:dyDescent="0.25">
      <c r="A18662" s="1">
        <v>2017</v>
      </c>
      <c r="B18662" s="9">
        <v>42915.708333333336</v>
      </c>
      <c r="C18662" s="10">
        <v>42915.708333333336</v>
      </c>
      <c r="D18662" s="6">
        <v>42916.072916666664</v>
      </c>
      <c r="E18662" s="1">
        <v>0.36458333333333331</v>
      </c>
      <c r="F18662" s="1" t="b">
        <v>0</v>
      </c>
      <c r="G18662" s="1">
        <v>7</v>
      </c>
      <c r="H18662" s="1" t="s">
        <v>20195</v>
      </c>
      <c r="I18662" s="1" t="s">
        <v>554</v>
      </c>
      <c r="J18662" s="1"/>
    </row>
    <row r="18663" spans="1:10" x14ac:dyDescent="0.25">
      <c r="A18663" s="1">
        <v>2017</v>
      </c>
      <c r="B18663" s="9">
        <v>42915.833333333336</v>
      </c>
      <c r="C18663" s="10">
        <v>42915.833333333336</v>
      </c>
      <c r="D18663" s="6">
        <v>42916.686805555553</v>
      </c>
      <c r="E18663" s="1">
        <v>0.85347222222222219</v>
      </c>
      <c r="F18663" s="1" t="b">
        <v>0</v>
      </c>
      <c r="G18663" s="1">
        <v>1</v>
      </c>
      <c r="H18663" s="1" t="s">
        <v>15814</v>
      </c>
      <c r="I18663" s="1" t="s">
        <v>20206</v>
      </c>
      <c r="J18663" s="1"/>
    </row>
    <row r="18664" spans="1:10" x14ac:dyDescent="0.25">
      <c r="A18664" s="1">
        <v>2017</v>
      </c>
      <c r="B18664" s="9">
        <v>42915.854166666664</v>
      </c>
      <c r="C18664" s="10">
        <v>42915.854166666664</v>
      </c>
      <c r="D18664" s="6">
        <v>42916.581944444442</v>
      </c>
      <c r="E18664" s="1">
        <v>0.72777777777777775</v>
      </c>
      <c r="F18664" s="1" t="b">
        <v>0</v>
      </c>
      <c r="G18664" s="1">
        <v>1</v>
      </c>
      <c r="H18664" s="1" t="s">
        <v>20209</v>
      </c>
      <c r="I18664" s="1" t="s">
        <v>20210</v>
      </c>
      <c r="J18664" s="1"/>
    </row>
    <row r="18665" spans="1:10" x14ac:dyDescent="0.25">
      <c r="A18665" s="1">
        <v>2017</v>
      </c>
      <c r="B18665" s="9">
        <v>42916.354166666664</v>
      </c>
      <c r="C18665" s="10">
        <v>42916.354166666664</v>
      </c>
      <c r="D18665" s="6">
        <v>42916.902777777781</v>
      </c>
      <c r="E18665" s="1">
        <v>0.54861111111111116</v>
      </c>
      <c r="F18665" s="1" t="b">
        <v>0</v>
      </c>
      <c r="G18665" s="1">
        <v>2</v>
      </c>
      <c r="H18665" s="1" t="s">
        <v>3969</v>
      </c>
      <c r="I18665" s="1" t="s">
        <v>902</v>
      </c>
      <c r="J18665" s="1"/>
    </row>
    <row r="18666" spans="1:10" x14ac:dyDescent="0.25">
      <c r="A18666" s="1">
        <v>2017</v>
      </c>
      <c r="B18666" s="9">
        <v>42916.354166666664</v>
      </c>
      <c r="C18666" s="10">
        <v>42916.354166666664</v>
      </c>
      <c r="D18666" s="6">
        <v>42916.8125</v>
      </c>
      <c r="E18666" s="1">
        <v>0.45833333333333331</v>
      </c>
      <c r="F18666" s="1" t="b">
        <v>0</v>
      </c>
      <c r="G18666" s="1">
        <v>2</v>
      </c>
      <c r="H18666" s="1" t="s">
        <v>3969</v>
      </c>
      <c r="I18666" s="1" t="s">
        <v>575</v>
      </c>
      <c r="J18666" s="1"/>
    </row>
    <row r="18667" spans="1:10" x14ac:dyDescent="0.25">
      <c r="A18667" s="1">
        <v>2017</v>
      </c>
      <c r="B18667" s="9">
        <v>42916.378472222219</v>
      </c>
      <c r="C18667" s="10">
        <v>42916.378472222219</v>
      </c>
      <c r="D18667" s="6"/>
      <c r="E18667" s="1"/>
      <c r="F18667" s="1" t="b">
        <v>0</v>
      </c>
      <c r="G18667" s="1">
        <v>0</v>
      </c>
      <c r="H18667" s="1"/>
      <c r="I18667" s="1"/>
      <c r="J18667" s="1"/>
    </row>
    <row r="18668" spans="1:10" x14ac:dyDescent="0.25">
      <c r="A18668" s="1">
        <v>2017</v>
      </c>
      <c r="B18668" s="9">
        <v>42916.524305555555</v>
      </c>
      <c r="C18668" s="10">
        <v>42916.524305555555</v>
      </c>
      <c r="D18668" s="6">
        <v>42916.815972222219</v>
      </c>
      <c r="E18668" s="1">
        <v>0.29166666666666669</v>
      </c>
      <c r="F18668" s="1" t="b">
        <v>0</v>
      </c>
      <c r="G18668" s="1">
        <v>3</v>
      </c>
      <c r="H18668" s="1" t="s">
        <v>4105</v>
      </c>
      <c r="I18668" s="1" t="s">
        <v>2675</v>
      </c>
      <c r="J18668" s="1"/>
    </row>
    <row r="18669" spans="1:10" x14ac:dyDescent="0.25">
      <c r="A18669" s="1">
        <v>2017</v>
      </c>
      <c r="B18669" s="9">
        <v>42916.524305555555</v>
      </c>
      <c r="C18669" s="10">
        <v>42916.524305555555</v>
      </c>
      <c r="D18669" s="6">
        <v>42916.850694444445</v>
      </c>
      <c r="E18669" s="1">
        <v>0.3263888888888889</v>
      </c>
      <c r="F18669" s="1" t="b">
        <v>0</v>
      </c>
      <c r="G18669" s="1">
        <v>3</v>
      </c>
      <c r="H18669" s="1" t="s">
        <v>4105</v>
      </c>
      <c r="I18669" s="1" t="s">
        <v>4107</v>
      </c>
      <c r="J18669" s="1"/>
    </row>
    <row r="18670" spans="1:10" x14ac:dyDescent="0.25">
      <c r="A18670" s="1">
        <v>2017</v>
      </c>
      <c r="B18670" s="9">
        <v>42916.524305555555</v>
      </c>
      <c r="C18670" s="10">
        <v>42916.524305555555</v>
      </c>
      <c r="D18670" s="6">
        <v>42916.818055555559</v>
      </c>
      <c r="E18670" s="1">
        <v>0.29375000000000001</v>
      </c>
      <c r="F18670" s="1" t="b">
        <v>0</v>
      </c>
      <c r="G18670" s="1">
        <v>3</v>
      </c>
      <c r="H18670" s="1" t="s">
        <v>4105</v>
      </c>
      <c r="I18670" s="1" t="s">
        <v>363</v>
      </c>
      <c r="J18670" s="1"/>
    </row>
    <row r="18671" spans="1:10" x14ac:dyDescent="0.25">
      <c r="A18671" s="1">
        <v>2017</v>
      </c>
      <c r="B18671" s="9">
        <v>42916.708333333336</v>
      </c>
      <c r="C18671" s="10">
        <v>42916.708333333336</v>
      </c>
      <c r="D18671" s="6">
        <v>42917.00277777778</v>
      </c>
      <c r="E18671" s="1">
        <v>0.29444444444444445</v>
      </c>
      <c r="F18671" s="1" t="b">
        <v>0</v>
      </c>
      <c r="G18671" s="1">
        <v>3</v>
      </c>
      <c r="H18671" s="1" t="s">
        <v>3983</v>
      </c>
      <c r="I18671" s="1" t="s">
        <v>709</v>
      </c>
      <c r="J18671" s="1"/>
    </row>
    <row r="18672" spans="1:10" x14ac:dyDescent="0.25">
      <c r="A18672" s="1">
        <v>2017</v>
      </c>
      <c r="B18672" s="9">
        <v>42916.708333333336</v>
      </c>
      <c r="C18672" s="10">
        <v>42916.708333333336</v>
      </c>
      <c r="D18672" s="6">
        <v>42917.00277777778</v>
      </c>
      <c r="E18672" s="1">
        <v>0.29444444444444445</v>
      </c>
      <c r="F18672" s="1" t="b">
        <v>0</v>
      </c>
      <c r="G18672" s="1">
        <v>3</v>
      </c>
      <c r="H18672" s="1" t="s">
        <v>3983</v>
      </c>
      <c r="I18672" s="1" t="s">
        <v>4112</v>
      </c>
      <c r="J18672" s="1"/>
    </row>
    <row r="18673" spans="1:10" x14ac:dyDescent="0.25">
      <c r="A18673" s="1">
        <v>2017</v>
      </c>
      <c r="B18673" s="9">
        <v>42916.708333333336</v>
      </c>
      <c r="C18673" s="10">
        <v>42916.708333333336</v>
      </c>
      <c r="D18673" s="6">
        <v>42917.506249999999</v>
      </c>
      <c r="E18673" s="1">
        <v>0.79791666666666672</v>
      </c>
      <c r="F18673" s="1" t="b">
        <v>0</v>
      </c>
      <c r="G18673" s="1">
        <v>3</v>
      </c>
      <c r="H18673" s="1" t="s">
        <v>3983</v>
      </c>
      <c r="I18673" s="1" t="s">
        <v>4114</v>
      </c>
      <c r="J18673" s="1"/>
    </row>
    <row r="18674" spans="1:10" x14ac:dyDescent="0.25">
      <c r="A18674" s="1">
        <v>2017</v>
      </c>
      <c r="B18674" s="9">
        <v>42916.729166666664</v>
      </c>
      <c r="C18674" s="10">
        <v>42916.729166666664</v>
      </c>
      <c r="D18674" s="6">
        <v>42917.036805555559</v>
      </c>
      <c r="E18674" s="1">
        <v>0.30763888888888891</v>
      </c>
      <c r="F18674" s="1" t="b">
        <v>0</v>
      </c>
      <c r="G18674" s="1">
        <v>3</v>
      </c>
      <c r="H18674" s="1" t="s">
        <v>4117</v>
      </c>
      <c r="I18674" s="1" t="s">
        <v>4118</v>
      </c>
      <c r="J18674" s="1"/>
    </row>
    <row r="18675" spans="1:10" x14ac:dyDescent="0.25">
      <c r="A18675" s="1">
        <v>2017</v>
      </c>
      <c r="B18675" s="9">
        <v>42916.729166666664</v>
      </c>
      <c r="C18675" s="10">
        <v>42916.729166666664</v>
      </c>
      <c r="D18675" s="6">
        <v>42917.023611111108</v>
      </c>
      <c r="E18675" s="1">
        <v>0.29444444444444445</v>
      </c>
      <c r="F18675" s="1" t="b">
        <v>0</v>
      </c>
      <c r="G18675" s="1">
        <v>3</v>
      </c>
      <c r="H18675" s="1" t="s">
        <v>4117</v>
      </c>
      <c r="I18675" s="1" t="s">
        <v>548</v>
      </c>
      <c r="J18675" s="1"/>
    </row>
    <row r="18676" spans="1:10" x14ac:dyDescent="0.25">
      <c r="A18676" s="1">
        <v>2017</v>
      </c>
      <c r="B18676" s="9">
        <v>42916.729166666664</v>
      </c>
      <c r="C18676" s="10">
        <v>42916.729166666664</v>
      </c>
      <c r="D18676" s="6">
        <v>42917.445833333331</v>
      </c>
      <c r="E18676" s="1">
        <v>0.71666666666666667</v>
      </c>
      <c r="F18676" s="1" t="b">
        <v>0</v>
      </c>
      <c r="G18676" s="1">
        <v>3</v>
      </c>
      <c r="H18676" s="1" t="s">
        <v>4117</v>
      </c>
      <c r="I18676" s="1" t="s">
        <v>1253</v>
      </c>
      <c r="J18676" s="1"/>
    </row>
    <row r="18677" spans="1:10" x14ac:dyDescent="0.25">
      <c r="A18677" s="1">
        <v>2017</v>
      </c>
      <c r="B18677" s="9">
        <v>42916.791666666664</v>
      </c>
      <c r="C18677" s="10">
        <v>42916.791666666664</v>
      </c>
      <c r="D18677" s="6">
        <v>42917.086805555555</v>
      </c>
      <c r="E18677" s="1">
        <v>0.2951388888888889</v>
      </c>
      <c r="F18677" s="1" t="b">
        <v>0</v>
      </c>
      <c r="G18677" s="1">
        <v>2</v>
      </c>
      <c r="H18677" s="1" t="s">
        <v>4123</v>
      </c>
      <c r="I18677" s="1" t="s">
        <v>4124</v>
      </c>
      <c r="J18677" s="1"/>
    </row>
    <row r="18678" spans="1:10" x14ac:dyDescent="0.25">
      <c r="A18678" s="1">
        <v>2017</v>
      </c>
      <c r="B18678" s="9">
        <v>42916.791666666664</v>
      </c>
      <c r="C18678" s="10">
        <v>42916.791666666664</v>
      </c>
      <c r="D18678" s="6">
        <v>42917.099305555559</v>
      </c>
      <c r="E18678" s="1">
        <v>0.30763888888888891</v>
      </c>
      <c r="F18678" s="1" t="b">
        <v>0</v>
      </c>
      <c r="G18678" s="1">
        <v>2</v>
      </c>
      <c r="H18678" s="1" t="s">
        <v>4123</v>
      </c>
      <c r="I18678" s="1" t="s">
        <v>4126</v>
      </c>
      <c r="J18678" s="1"/>
    </row>
    <row r="18679" spans="1:10" x14ac:dyDescent="0.25">
      <c r="A18679" s="1">
        <v>2017</v>
      </c>
      <c r="B18679" s="9">
        <v>42917.354166666664</v>
      </c>
      <c r="C18679" s="10">
        <v>42917.354166666664</v>
      </c>
      <c r="D18679" s="6">
        <v>42918.901388888888</v>
      </c>
      <c r="E18679" s="1">
        <v>1.5472222222222223</v>
      </c>
      <c r="F18679" s="1" t="b">
        <v>1</v>
      </c>
      <c r="G18679" s="1">
        <v>3</v>
      </c>
      <c r="H18679" s="1" t="s">
        <v>13821</v>
      </c>
      <c r="I18679" s="1" t="s">
        <v>13822</v>
      </c>
      <c r="J18679" s="1"/>
    </row>
    <row r="18680" spans="1:10" x14ac:dyDescent="0.25">
      <c r="A18680" s="1">
        <v>2017</v>
      </c>
      <c r="B18680" s="9">
        <v>42917.354166666664</v>
      </c>
      <c r="C18680" s="10">
        <v>42917.354166666664</v>
      </c>
      <c r="D18680" s="6">
        <v>42917.649305555555</v>
      </c>
      <c r="E18680" s="1">
        <v>0.2951388888888889</v>
      </c>
      <c r="F18680" s="1" t="b">
        <v>1</v>
      </c>
      <c r="G18680" s="1">
        <v>3</v>
      </c>
      <c r="H18680" s="1" t="s">
        <v>13821</v>
      </c>
      <c r="I18680" s="1" t="s">
        <v>13824</v>
      </c>
      <c r="J18680" s="1"/>
    </row>
    <row r="18681" spans="1:10" x14ac:dyDescent="0.25">
      <c r="A18681" s="1">
        <v>2017</v>
      </c>
      <c r="B18681" s="9">
        <v>42917.354166666664</v>
      </c>
      <c r="C18681" s="10">
        <v>42917.354166666664</v>
      </c>
      <c r="D18681" s="6">
        <v>42917.65625</v>
      </c>
      <c r="E18681" s="1">
        <v>0.30208333333333331</v>
      </c>
      <c r="F18681" s="1" t="b">
        <v>1</v>
      </c>
      <c r="G18681" s="1">
        <v>3</v>
      </c>
      <c r="H18681" s="1" t="s">
        <v>13821</v>
      </c>
      <c r="I18681" s="1" t="s">
        <v>3993</v>
      </c>
      <c r="J18681" s="1"/>
    </row>
    <row r="18682" spans="1:10" x14ac:dyDescent="0.25">
      <c r="A18682" s="1">
        <v>2017</v>
      </c>
      <c r="B18682" s="9">
        <v>42917.354166666664</v>
      </c>
      <c r="C18682" s="10">
        <v>42917.354166666664</v>
      </c>
      <c r="D18682" s="6">
        <v>42921.6875</v>
      </c>
      <c r="E18682" s="1">
        <v>4.333333333333333</v>
      </c>
      <c r="F18682" s="1" t="b">
        <v>1</v>
      </c>
      <c r="G18682" s="1">
        <v>4</v>
      </c>
      <c r="H18682" s="1" t="s">
        <v>9326</v>
      </c>
      <c r="I18682" s="1" t="s">
        <v>13828</v>
      </c>
      <c r="J18682" s="1"/>
    </row>
    <row r="18683" spans="1:10" x14ac:dyDescent="0.25">
      <c r="A18683" s="1">
        <v>2017</v>
      </c>
      <c r="B18683" s="9">
        <v>42917.354166666664</v>
      </c>
      <c r="C18683" s="10">
        <v>42917.354166666664</v>
      </c>
      <c r="D18683" s="6">
        <v>42917.962500000001</v>
      </c>
      <c r="E18683" s="1">
        <v>0.60833333333333328</v>
      </c>
      <c r="F18683" s="1" t="b">
        <v>1</v>
      </c>
      <c r="G18683" s="1">
        <v>4</v>
      </c>
      <c r="H18683" s="1" t="s">
        <v>9326</v>
      </c>
      <c r="I18683" s="1" t="s">
        <v>13830</v>
      </c>
      <c r="J18683" s="1"/>
    </row>
    <row r="18684" spans="1:10" x14ac:dyDescent="0.25">
      <c r="A18684" s="1">
        <v>2017</v>
      </c>
      <c r="B18684" s="9">
        <v>42917.354166666664</v>
      </c>
      <c r="C18684" s="10">
        <v>42917.354166666664</v>
      </c>
      <c r="D18684" s="6">
        <v>42921.658333333333</v>
      </c>
      <c r="E18684" s="1">
        <v>4.3041666666666663</v>
      </c>
      <c r="F18684" s="1" t="b">
        <v>1</v>
      </c>
      <c r="G18684" s="1">
        <v>4</v>
      </c>
      <c r="H18684" s="1" t="s">
        <v>9326</v>
      </c>
      <c r="I18684" s="1" t="s">
        <v>13832</v>
      </c>
      <c r="J18684" s="1"/>
    </row>
    <row r="18685" spans="1:10" x14ac:dyDescent="0.25">
      <c r="A18685" s="1">
        <v>2017</v>
      </c>
      <c r="B18685" s="9">
        <v>42917.354166666664</v>
      </c>
      <c r="C18685" s="10">
        <v>42917.354166666664</v>
      </c>
      <c r="D18685" s="6">
        <v>42917.646527777775</v>
      </c>
      <c r="E18685" s="1">
        <v>0.29236111111111113</v>
      </c>
      <c r="F18685" s="1" t="b">
        <v>1</v>
      </c>
      <c r="G18685" s="1">
        <v>4</v>
      </c>
      <c r="H18685" s="1" t="s">
        <v>9326</v>
      </c>
      <c r="I18685" s="1" t="s">
        <v>10507</v>
      </c>
      <c r="J18685" s="1"/>
    </row>
    <row r="18686" spans="1:10" x14ac:dyDescent="0.25">
      <c r="A18686" s="1">
        <v>2017</v>
      </c>
      <c r="B18686" s="9">
        <v>42917.541666666664</v>
      </c>
      <c r="C18686" s="10">
        <v>42917.541666666664</v>
      </c>
      <c r="D18686" s="6">
        <v>42918</v>
      </c>
      <c r="E18686" s="1">
        <v>0.45833333333333331</v>
      </c>
      <c r="F18686" s="1" t="b">
        <v>0</v>
      </c>
      <c r="G18686" s="1">
        <v>2</v>
      </c>
      <c r="H18686" s="1" t="s">
        <v>13836</v>
      </c>
      <c r="I18686" s="1" t="s">
        <v>3434</v>
      </c>
      <c r="J18686" s="1"/>
    </row>
    <row r="18687" spans="1:10" x14ac:dyDescent="0.25">
      <c r="A18687" s="1">
        <v>2017</v>
      </c>
      <c r="B18687" s="9">
        <v>42917.541666666664</v>
      </c>
      <c r="C18687" s="10">
        <v>42917.541666666664</v>
      </c>
      <c r="D18687" s="6">
        <v>42917.890972222223</v>
      </c>
      <c r="E18687" s="1">
        <v>0.34930555555555554</v>
      </c>
      <c r="F18687" s="1" t="b">
        <v>0</v>
      </c>
      <c r="G18687" s="1">
        <v>2</v>
      </c>
      <c r="H18687" s="1" t="s">
        <v>13836</v>
      </c>
      <c r="I18687" s="1" t="s">
        <v>13838</v>
      </c>
      <c r="J18687" s="1"/>
    </row>
    <row r="18688" spans="1:10" x14ac:dyDescent="0.25">
      <c r="A18688" s="1">
        <v>2017</v>
      </c>
      <c r="B18688" s="9">
        <v>42917.763888888891</v>
      </c>
      <c r="C18688" s="10">
        <v>42917.763888888891</v>
      </c>
      <c r="D18688" s="6">
        <v>42918.111805555556</v>
      </c>
      <c r="E18688" s="1">
        <v>0.34791666666666665</v>
      </c>
      <c r="F18688" s="1" t="b">
        <v>0</v>
      </c>
      <c r="G18688" s="1">
        <v>1</v>
      </c>
      <c r="H18688" s="1" t="s">
        <v>13841</v>
      </c>
      <c r="I18688" s="1" t="s">
        <v>473</v>
      </c>
      <c r="J18688" s="1"/>
    </row>
    <row r="18689" spans="1:10" x14ac:dyDescent="0.25">
      <c r="A18689" s="1">
        <v>2017</v>
      </c>
      <c r="B18689" s="9">
        <v>42918.21875</v>
      </c>
      <c r="C18689" s="10">
        <v>42918.21875</v>
      </c>
      <c r="D18689" s="6">
        <v>42918.530555555553</v>
      </c>
      <c r="E18689" s="1">
        <v>0.31180555555555556</v>
      </c>
      <c r="F18689" s="1" t="b">
        <v>0</v>
      </c>
      <c r="G18689" s="1">
        <v>3</v>
      </c>
      <c r="H18689" s="1" t="s">
        <v>15784</v>
      </c>
      <c r="I18689" s="1" t="s">
        <v>367</v>
      </c>
      <c r="J18689" s="1"/>
    </row>
    <row r="18690" spans="1:10" x14ac:dyDescent="0.25">
      <c r="A18690" s="1">
        <v>2017</v>
      </c>
      <c r="B18690" s="9">
        <v>42918.21875</v>
      </c>
      <c r="C18690" s="10">
        <v>42918.21875</v>
      </c>
      <c r="D18690" s="6">
        <v>42929.225694444445</v>
      </c>
      <c r="E18690" s="1">
        <v>11.006944444444445</v>
      </c>
      <c r="F18690" s="1" t="b">
        <v>0</v>
      </c>
      <c r="G18690" s="1">
        <v>3</v>
      </c>
      <c r="H18690" s="1" t="s">
        <v>15784</v>
      </c>
      <c r="I18690" s="1" t="s">
        <v>15249</v>
      </c>
      <c r="J18690" s="1"/>
    </row>
    <row r="18691" spans="1:10" x14ac:dyDescent="0.25">
      <c r="A18691" s="1">
        <v>2017</v>
      </c>
      <c r="B18691" s="9">
        <v>42918.21875</v>
      </c>
      <c r="C18691" s="10">
        <v>42918.21875</v>
      </c>
      <c r="D18691" s="6">
        <v>42918.518055555556</v>
      </c>
      <c r="E18691" s="1">
        <v>0.29930555555555555</v>
      </c>
      <c r="F18691" s="1" t="b">
        <v>0</v>
      </c>
      <c r="G18691" s="1">
        <v>3</v>
      </c>
      <c r="H18691" s="1" t="s">
        <v>15784</v>
      </c>
      <c r="I18691" s="1" t="s">
        <v>3369</v>
      </c>
      <c r="J18691" s="1"/>
    </row>
    <row r="18692" spans="1:10" x14ac:dyDescent="0.25">
      <c r="A18692" s="1">
        <v>2017</v>
      </c>
      <c r="B18692" s="9">
        <v>42918.395833333336</v>
      </c>
      <c r="C18692" s="10">
        <v>42918.395833333336</v>
      </c>
      <c r="D18692" s="6">
        <v>42919.716666666667</v>
      </c>
      <c r="E18692" s="1">
        <v>1.3208333333333333</v>
      </c>
      <c r="F18692" s="1" t="b">
        <v>0</v>
      </c>
      <c r="G18692" s="1">
        <v>2</v>
      </c>
      <c r="H18692" s="1" t="s">
        <v>15789</v>
      </c>
      <c r="I18692" s="1" t="s">
        <v>15790</v>
      </c>
      <c r="J18692" s="1"/>
    </row>
    <row r="18693" spans="1:10" x14ac:dyDescent="0.25">
      <c r="A18693" s="1">
        <v>2017</v>
      </c>
      <c r="B18693" s="9">
        <v>42918.395833333336</v>
      </c>
      <c r="C18693" s="10">
        <v>42918.395833333336</v>
      </c>
      <c r="D18693" s="6">
        <v>42919.070138888892</v>
      </c>
      <c r="E18693" s="1">
        <v>0.6743055555555556</v>
      </c>
      <c r="F18693" s="1" t="b">
        <v>0</v>
      </c>
      <c r="G18693" s="1">
        <v>2</v>
      </c>
      <c r="H18693" s="1" t="s">
        <v>15789</v>
      </c>
      <c r="I18693" s="1" t="s">
        <v>5078</v>
      </c>
      <c r="J18693" s="1"/>
    </row>
    <row r="18694" spans="1:10" x14ac:dyDescent="0.25">
      <c r="A18694" s="1">
        <v>2017</v>
      </c>
      <c r="B18694" s="9">
        <v>42918.399305555555</v>
      </c>
      <c r="C18694" s="10">
        <v>42918.399305555555</v>
      </c>
      <c r="D18694" s="6">
        <v>42918.693749999999</v>
      </c>
      <c r="E18694" s="1">
        <v>0.29444444444444445</v>
      </c>
      <c r="F18694" s="1" t="b">
        <v>0</v>
      </c>
      <c r="G18694" s="1">
        <v>1</v>
      </c>
      <c r="H18694" s="1" t="s">
        <v>4105</v>
      </c>
      <c r="I18694" s="1" t="s">
        <v>15794</v>
      </c>
      <c r="J18694" s="1"/>
    </row>
    <row r="18695" spans="1:10" x14ac:dyDescent="0.25">
      <c r="A18695" s="1">
        <v>2017</v>
      </c>
      <c r="B18695" s="9">
        <v>42918.4375</v>
      </c>
      <c r="C18695" s="10">
        <v>42918.4375</v>
      </c>
      <c r="D18695" s="6">
        <v>42918.736805555556</v>
      </c>
      <c r="E18695" s="1">
        <v>0.29930555555555555</v>
      </c>
      <c r="F18695" s="1" t="b">
        <v>0</v>
      </c>
      <c r="G18695" s="1">
        <v>1</v>
      </c>
      <c r="H18695" s="1" t="s">
        <v>15797</v>
      </c>
      <c r="I18695" s="1" t="s">
        <v>15798</v>
      </c>
      <c r="J18695" s="1"/>
    </row>
    <row r="18696" spans="1:10" x14ac:dyDescent="0.25">
      <c r="A18696" s="1">
        <v>2017</v>
      </c>
      <c r="B18696" s="9">
        <v>42918.4375</v>
      </c>
      <c r="C18696" s="10">
        <v>42918.4375</v>
      </c>
      <c r="D18696" s="6">
        <v>42918.736111111109</v>
      </c>
      <c r="E18696" s="1">
        <v>0.2986111111111111</v>
      </c>
      <c r="F18696" s="1" t="b">
        <v>1</v>
      </c>
      <c r="G18696" s="1">
        <v>2</v>
      </c>
      <c r="H18696" s="1" t="s">
        <v>15801</v>
      </c>
      <c r="I18696" s="1" t="s">
        <v>15798</v>
      </c>
      <c r="J18696" s="1"/>
    </row>
    <row r="18697" spans="1:10" x14ac:dyDescent="0.25">
      <c r="A18697" s="1">
        <v>2017</v>
      </c>
      <c r="B18697" s="9">
        <v>42918.4375</v>
      </c>
      <c r="C18697" s="10">
        <v>42918.4375</v>
      </c>
      <c r="D18697" s="6">
        <v>42918.738194444442</v>
      </c>
      <c r="E18697" s="1">
        <v>0.30069444444444443</v>
      </c>
      <c r="F18697" s="1" t="b">
        <v>1</v>
      </c>
      <c r="G18697" s="1">
        <v>2</v>
      </c>
      <c r="H18697" s="1" t="s">
        <v>15801</v>
      </c>
      <c r="I18697" s="1" t="s">
        <v>46</v>
      </c>
      <c r="J18697" s="1"/>
    </row>
    <row r="18698" spans="1:10" x14ac:dyDescent="0.25">
      <c r="A18698" s="1">
        <v>2017</v>
      </c>
      <c r="B18698" s="9">
        <v>42918.479166666664</v>
      </c>
      <c r="C18698" s="10">
        <v>42918.479166666664</v>
      </c>
      <c r="D18698" s="6">
        <v>42918.795138888891</v>
      </c>
      <c r="E18698" s="1">
        <v>0.31597222222222221</v>
      </c>
      <c r="F18698" s="1" t="b">
        <v>0</v>
      </c>
      <c r="G18698" s="1">
        <v>2</v>
      </c>
      <c r="H18698" s="1" t="s">
        <v>15805</v>
      </c>
      <c r="I18698" s="1" t="s">
        <v>15806</v>
      </c>
      <c r="J18698" s="1"/>
    </row>
    <row r="18699" spans="1:10" x14ac:dyDescent="0.25">
      <c r="A18699" s="1">
        <v>2017</v>
      </c>
      <c r="B18699" s="9">
        <v>42918.479166666664</v>
      </c>
      <c r="C18699" s="10">
        <v>42918.479166666664</v>
      </c>
      <c r="D18699" s="6">
        <v>42918.936805555553</v>
      </c>
      <c r="E18699" s="1">
        <v>0.45763888888888887</v>
      </c>
      <c r="F18699" s="1" t="b">
        <v>0</v>
      </c>
      <c r="G18699" s="1">
        <v>2</v>
      </c>
      <c r="H18699" s="1" t="s">
        <v>15805</v>
      </c>
      <c r="I18699" s="1" t="s">
        <v>554</v>
      </c>
      <c r="J18699" s="1"/>
    </row>
    <row r="18700" spans="1:10" x14ac:dyDescent="0.25">
      <c r="A18700" s="1">
        <v>2017</v>
      </c>
      <c r="B18700" s="9">
        <v>42918.583333333336</v>
      </c>
      <c r="C18700" s="10">
        <v>42918.583333333336</v>
      </c>
      <c r="D18700" s="6">
        <v>42918.927777777775</v>
      </c>
      <c r="E18700" s="1">
        <v>0.34444444444444444</v>
      </c>
      <c r="F18700" s="1" t="b">
        <v>0</v>
      </c>
      <c r="G18700" s="1">
        <v>4</v>
      </c>
      <c r="H18700" s="1" t="s">
        <v>13836</v>
      </c>
      <c r="I18700" s="1" t="s">
        <v>1217</v>
      </c>
      <c r="J18700" s="1"/>
    </row>
    <row r="18701" spans="1:10" x14ac:dyDescent="0.25">
      <c r="A18701" s="1">
        <v>2017</v>
      </c>
      <c r="B18701" s="9">
        <v>42918.583333333336</v>
      </c>
      <c r="C18701" s="10">
        <v>42918.583333333336</v>
      </c>
      <c r="D18701" s="6">
        <v>42919.002083333333</v>
      </c>
      <c r="E18701" s="1">
        <v>0.41875000000000001</v>
      </c>
      <c r="F18701" s="1" t="b">
        <v>0</v>
      </c>
      <c r="G18701" s="1">
        <v>4</v>
      </c>
      <c r="H18701" s="1" t="s">
        <v>13836</v>
      </c>
      <c r="I18701" s="1" t="s">
        <v>3434</v>
      </c>
      <c r="J18701" s="1"/>
    </row>
    <row r="18702" spans="1:10" x14ac:dyDescent="0.25">
      <c r="A18702" s="1">
        <v>2017</v>
      </c>
      <c r="B18702" s="9">
        <v>42918.583333333336</v>
      </c>
      <c r="C18702" s="10">
        <v>42918.583333333336</v>
      </c>
      <c r="D18702" s="6">
        <v>42918.965277777781</v>
      </c>
      <c r="E18702" s="1">
        <v>0.38194444444444442</v>
      </c>
      <c r="F18702" s="1" t="b">
        <v>0</v>
      </c>
      <c r="G18702" s="1">
        <v>4</v>
      </c>
      <c r="H18702" s="1" t="s">
        <v>13836</v>
      </c>
      <c r="I18702" s="1" t="s">
        <v>10063</v>
      </c>
      <c r="J18702" s="1"/>
    </row>
    <row r="18703" spans="1:10" x14ac:dyDescent="0.25">
      <c r="A18703" s="1">
        <v>2017</v>
      </c>
      <c r="B18703" s="9">
        <v>42918.643055555556</v>
      </c>
      <c r="C18703" s="10">
        <v>42918.643055555556</v>
      </c>
      <c r="D18703" s="6">
        <v>42918.936111111114</v>
      </c>
      <c r="E18703" s="1">
        <v>0.29305555555555557</v>
      </c>
      <c r="F18703" s="1" t="b">
        <v>0</v>
      </c>
      <c r="G18703" s="1">
        <v>3</v>
      </c>
      <c r="H18703" s="1" t="s">
        <v>15814</v>
      </c>
      <c r="I18703" s="1" t="s">
        <v>345</v>
      </c>
      <c r="J18703" s="1"/>
    </row>
    <row r="18704" spans="1:10" x14ac:dyDescent="0.25">
      <c r="A18704" s="1">
        <v>2017</v>
      </c>
      <c r="B18704" s="9">
        <v>42918.643055555556</v>
      </c>
      <c r="C18704" s="10">
        <v>42918.643055555556</v>
      </c>
      <c r="D18704" s="6">
        <v>42919.098611111112</v>
      </c>
      <c r="E18704" s="1">
        <v>0.45555555555555555</v>
      </c>
      <c r="F18704" s="1" t="b">
        <v>0</v>
      </c>
      <c r="G18704" s="1">
        <v>3</v>
      </c>
      <c r="H18704" s="1" t="s">
        <v>15814</v>
      </c>
      <c r="I18704" s="1" t="s">
        <v>3991</v>
      </c>
      <c r="J18704" s="1"/>
    </row>
    <row r="18705" spans="1:10" x14ac:dyDescent="0.25">
      <c r="A18705" s="1">
        <v>2017</v>
      </c>
      <c r="B18705" s="9">
        <v>42918.643055555556</v>
      </c>
      <c r="C18705" s="10">
        <v>42918.643055555556</v>
      </c>
      <c r="D18705" s="6">
        <v>42918.950694444444</v>
      </c>
      <c r="E18705" s="1">
        <v>0.30763888888888891</v>
      </c>
      <c r="F18705" s="1" t="b">
        <v>0</v>
      </c>
      <c r="G18705" s="1">
        <v>3</v>
      </c>
      <c r="H18705" s="1" t="s">
        <v>15814</v>
      </c>
      <c r="I18705" s="1" t="s">
        <v>15154</v>
      </c>
      <c r="J18705" s="1"/>
    </row>
    <row r="18706" spans="1:10" x14ac:dyDescent="0.25">
      <c r="A18706" s="1">
        <v>2017</v>
      </c>
      <c r="B18706" s="9">
        <v>42918.890972222223</v>
      </c>
      <c r="C18706" s="10">
        <v>42918.890972222223</v>
      </c>
      <c r="D18706" s="6"/>
      <c r="E18706" s="1"/>
      <c r="F18706" s="1" t="b">
        <v>0</v>
      </c>
      <c r="G18706" s="1">
        <v>0</v>
      </c>
      <c r="H18706" s="1"/>
      <c r="I18706" s="1"/>
      <c r="J18706" s="1"/>
    </row>
    <row r="18707" spans="1:10" x14ac:dyDescent="0.25">
      <c r="A18707" s="1">
        <v>2017</v>
      </c>
      <c r="B18707" s="9">
        <v>42919.315972222219</v>
      </c>
      <c r="C18707" s="10">
        <v>42919.315972222219</v>
      </c>
      <c r="D18707" s="6"/>
      <c r="E18707" s="1"/>
      <c r="F18707" s="1" t="b">
        <v>0</v>
      </c>
      <c r="G18707" s="1">
        <v>0</v>
      </c>
      <c r="H18707" s="1"/>
      <c r="I18707" s="1"/>
      <c r="J18707" s="1"/>
    </row>
    <row r="18708" spans="1:10" x14ac:dyDescent="0.25">
      <c r="A18708" s="1">
        <v>2017</v>
      </c>
      <c r="B18708" s="9">
        <v>42919.354166666664</v>
      </c>
      <c r="C18708" s="10">
        <v>42919.354166666664</v>
      </c>
      <c r="D18708" s="6">
        <v>42921.711111111108</v>
      </c>
      <c r="E18708" s="1">
        <v>2.3569444444444443</v>
      </c>
      <c r="F18708" s="1" t="b">
        <v>1</v>
      </c>
      <c r="G18708" s="1">
        <v>2</v>
      </c>
      <c r="H18708" s="1" t="s">
        <v>9318</v>
      </c>
      <c r="I18708" s="1" t="s">
        <v>575</v>
      </c>
      <c r="J18708" s="1"/>
    </row>
    <row r="18709" spans="1:10" x14ac:dyDescent="0.25">
      <c r="A18709" s="1">
        <v>2017</v>
      </c>
      <c r="B18709" s="9">
        <v>42919.364583333336</v>
      </c>
      <c r="C18709" s="10">
        <v>42919.364583333336</v>
      </c>
      <c r="D18709" s="6">
        <v>42919.689583333333</v>
      </c>
      <c r="E18709" s="1">
        <v>0.32500000000000001</v>
      </c>
      <c r="F18709" s="1" t="b">
        <v>1</v>
      </c>
      <c r="G18709" s="1">
        <v>1</v>
      </c>
      <c r="H18709" s="1" t="s">
        <v>9321</v>
      </c>
      <c r="I18709" s="1" t="s">
        <v>9322</v>
      </c>
      <c r="J18709" s="1"/>
    </row>
    <row r="18710" spans="1:10" x14ac:dyDescent="0.25">
      <c r="A18710" s="1">
        <v>2017</v>
      </c>
      <c r="B18710" s="9">
        <v>42919.395833333336</v>
      </c>
      <c r="C18710" s="10">
        <v>42919.395833333336</v>
      </c>
      <c r="D18710" s="6"/>
      <c r="E18710" s="1"/>
      <c r="F18710" s="1" t="b">
        <v>0</v>
      </c>
      <c r="G18710" s="1">
        <v>0</v>
      </c>
      <c r="H18710" s="1"/>
      <c r="I18710" s="1"/>
      <c r="J18710" s="1"/>
    </row>
    <row r="18711" spans="1:10" x14ac:dyDescent="0.25">
      <c r="A18711" s="1">
        <v>2017</v>
      </c>
      <c r="B18711" s="9">
        <v>42919.479166666664</v>
      </c>
      <c r="C18711" s="10">
        <v>42919.479166666664</v>
      </c>
      <c r="D18711" s="6">
        <v>42919.771527777775</v>
      </c>
      <c r="E18711" s="1">
        <v>0.29236111111111113</v>
      </c>
      <c r="F18711" s="1" t="b">
        <v>1</v>
      </c>
      <c r="G18711" s="1">
        <v>1</v>
      </c>
      <c r="H18711" s="1" t="s">
        <v>9326</v>
      </c>
      <c r="I18711" s="1" t="s">
        <v>2409</v>
      </c>
      <c r="J18711" s="1"/>
    </row>
    <row r="18712" spans="1:10" x14ac:dyDescent="0.25">
      <c r="A18712" s="1">
        <v>2017</v>
      </c>
      <c r="B18712" s="9">
        <v>42919.605555555558</v>
      </c>
      <c r="C18712" s="10">
        <v>42919.605555555558</v>
      </c>
      <c r="D18712" s="6">
        <v>42920.082638888889</v>
      </c>
      <c r="E18712" s="1">
        <v>0.47708333333333336</v>
      </c>
      <c r="F18712" s="1" t="b">
        <v>1</v>
      </c>
      <c r="G18712" s="1">
        <v>1</v>
      </c>
      <c r="H18712" s="1" t="s">
        <v>9329</v>
      </c>
      <c r="I18712" s="1" t="s">
        <v>554</v>
      </c>
      <c r="J18712" s="1"/>
    </row>
    <row r="18713" spans="1:10" x14ac:dyDescent="0.25">
      <c r="A18713" s="1">
        <v>2017</v>
      </c>
      <c r="B18713" s="9">
        <v>42919.606944444444</v>
      </c>
      <c r="C18713" s="10">
        <v>42919.606944444444</v>
      </c>
      <c r="D18713" s="6"/>
      <c r="E18713" s="1"/>
      <c r="F18713" s="1" t="b">
        <v>0</v>
      </c>
      <c r="G18713" s="1">
        <v>0</v>
      </c>
      <c r="H18713" s="1"/>
      <c r="I18713" s="1"/>
      <c r="J18713" s="1"/>
    </row>
    <row r="18714" spans="1:10" x14ac:dyDescent="0.25">
      <c r="A18714" s="1">
        <v>2017</v>
      </c>
      <c r="B18714" s="9">
        <v>42919.739583333336</v>
      </c>
      <c r="C18714" s="10">
        <v>42919.739583333336</v>
      </c>
      <c r="D18714" s="6">
        <v>42920.465277777781</v>
      </c>
      <c r="E18714" s="1">
        <v>0.72569444444444442</v>
      </c>
      <c r="F18714" s="1" t="b">
        <v>0</v>
      </c>
      <c r="G18714" s="1">
        <v>7</v>
      </c>
      <c r="H18714" s="1" t="s">
        <v>9333</v>
      </c>
      <c r="I18714" s="1" t="s">
        <v>9334</v>
      </c>
      <c r="J18714" s="1"/>
    </row>
    <row r="18715" spans="1:10" x14ac:dyDescent="0.25">
      <c r="A18715" s="1">
        <v>2017</v>
      </c>
      <c r="B18715" s="9">
        <v>42919.739583333336</v>
      </c>
      <c r="C18715" s="10">
        <v>42919.739583333336</v>
      </c>
      <c r="D18715" s="6">
        <v>42920.03125</v>
      </c>
      <c r="E18715" s="1">
        <v>0.29166666666666669</v>
      </c>
      <c r="F18715" s="1" t="b">
        <v>0</v>
      </c>
      <c r="G18715" s="1">
        <v>7</v>
      </c>
      <c r="H18715" s="1" t="s">
        <v>9333</v>
      </c>
      <c r="I18715" s="1" t="s">
        <v>9336</v>
      </c>
      <c r="J18715" s="1"/>
    </row>
    <row r="18716" spans="1:10" x14ac:dyDescent="0.25">
      <c r="A18716" s="1">
        <v>2017</v>
      </c>
      <c r="B18716" s="9">
        <v>42919.739583333336</v>
      </c>
      <c r="C18716" s="10">
        <v>42919.739583333336</v>
      </c>
      <c r="D18716" s="6">
        <v>42920.636805555558</v>
      </c>
      <c r="E18716" s="1">
        <v>0.89722222222222225</v>
      </c>
      <c r="F18716" s="1" t="b">
        <v>0</v>
      </c>
      <c r="G18716" s="1">
        <v>7</v>
      </c>
      <c r="H18716" s="1" t="s">
        <v>9333</v>
      </c>
      <c r="I18716" s="1" t="s">
        <v>1939</v>
      </c>
      <c r="J18716" s="1"/>
    </row>
    <row r="18717" spans="1:10" x14ac:dyDescent="0.25">
      <c r="A18717" s="1">
        <v>2017</v>
      </c>
      <c r="B18717" s="9">
        <v>42919.739583333336</v>
      </c>
      <c r="C18717" s="10">
        <v>42919.739583333336</v>
      </c>
      <c r="D18717" s="6">
        <v>42920.463888888888</v>
      </c>
      <c r="E18717" s="1">
        <v>0.72430555555555554</v>
      </c>
      <c r="F18717" s="1" t="b">
        <v>0</v>
      </c>
      <c r="G18717" s="1">
        <v>7</v>
      </c>
      <c r="H18717" s="1" t="s">
        <v>9333</v>
      </c>
      <c r="I18717" s="1" t="s">
        <v>9339</v>
      </c>
      <c r="J18717" s="1"/>
    </row>
    <row r="18718" spans="1:10" x14ac:dyDescent="0.25">
      <c r="A18718" s="1">
        <v>2017</v>
      </c>
      <c r="B18718" s="9">
        <v>42919.739583333336</v>
      </c>
      <c r="C18718" s="10">
        <v>42919.739583333336</v>
      </c>
      <c r="D18718" s="6">
        <v>42920.10833333333</v>
      </c>
      <c r="E18718" s="1">
        <v>0.36875000000000002</v>
      </c>
      <c r="F18718" s="1" t="b">
        <v>0</v>
      </c>
      <c r="G18718" s="1">
        <v>7</v>
      </c>
      <c r="H18718" s="1" t="s">
        <v>9333</v>
      </c>
      <c r="I18718" s="1" t="s">
        <v>9341</v>
      </c>
      <c r="J18718" s="1"/>
    </row>
    <row r="18719" spans="1:10" x14ac:dyDescent="0.25">
      <c r="A18719" s="1">
        <v>2017</v>
      </c>
      <c r="B18719" s="9">
        <v>42919.739583333336</v>
      </c>
      <c r="C18719" s="10">
        <v>42919.739583333336</v>
      </c>
      <c r="D18719" s="6">
        <v>42920.213194444441</v>
      </c>
      <c r="E18719" s="1">
        <v>0.47361111111111109</v>
      </c>
      <c r="F18719" s="1" t="b">
        <v>0</v>
      </c>
      <c r="G18719" s="1">
        <v>7</v>
      </c>
      <c r="H18719" s="1" t="s">
        <v>9333</v>
      </c>
      <c r="I18719" s="1" t="s">
        <v>9009</v>
      </c>
      <c r="J18719" s="1"/>
    </row>
    <row r="18720" spans="1:10" x14ac:dyDescent="0.25">
      <c r="A18720" s="1">
        <v>2017</v>
      </c>
      <c r="B18720" s="9">
        <v>42919.739583333336</v>
      </c>
      <c r="C18720" s="10">
        <v>42919.739583333336</v>
      </c>
      <c r="D18720" s="6">
        <v>42920.043749999997</v>
      </c>
      <c r="E18720" s="1">
        <v>0.30416666666666664</v>
      </c>
      <c r="F18720" s="1" t="b">
        <v>0</v>
      </c>
      <c r="G18720" s="1">
        <v>7</v>
      </c>
      <c r="H18720" s="1" t="s">
        <v>9333</v>
      </c>
      <c r="I18720" s="1" t="s">
        <v>9344</v>
      </c>
      <c r="J18720" s="1"/>
    </row>
    <row r="18721" spans="1:10" x14ac:dyDescent="0.25">
      <c r="A18721" s="1">
        <v>2017</v>
      </c>
      <c r="B18721" s="9">
        <v>42920.4375</v>
      </c>
      <c r="C18721" s="10">
        <v>42920.4375</v>
      </c>
      <c r="D18721" s="6">
        <v>42921.186805555553</v>
      </c>
      <c r="E18721" s="1">
        <v>0.74930555555555556</v>
      </c>
      <c r="F18721" s="1" t="b">
        <v>1</v>
      </c>
      <c r="G18721" s="1">
        <v>7</v>
      </c>
      <c r="H18721" s="1" t="s">
        <v>25468</v>
      </c>
      <c r="I18721" s="1" t="s">
        <v>20140</v>
      </c>
      <c r="J18721" s="1"/>
    </row>
    <row r="18722" spans="1:10" x14ac:dyDescent="0.25">
      <c r="A18722" s="1">
        <v>2017</v>
      </c>
      <c r="B18722" s="9">
        <v>42920.4375</v>
      </c>
      <c r="C18722" s="10">
        <v>42920.4375</v>
      </c>
      <c r="D18722" s="6">
        <v>42920.856944444444</v>
      </c>
      <c r="E18722" s="1">
        <v>0.41944444444444445</v>
      </c>
      <c r="F18722" s="1" t="b">
        <v>1</v>
      </c>
      <c r="G18722" s="1">
        <v>7</v>
      </c>
      <c r="H18722" s="1" t="s">
        <v>25468</v>
      </c>
      <c r="I18722" s="1" t="s">
        <v>25470</v>
      </c>
      <c r="J18722" s="1"/>
    </row>
    <row r="18723" spans="1:10" x14ac:dyDescent="0.25">
      <c r="A18723" s="1">
        <v>2017</v>
      </c>
      <c r="B18723" s="9">
        <v>42920.4375</v>
      </c>
      <c r="C18723" s="10">
        <v>42920.4375</v>
      </c>
      <c r="D18723" s="6">
        <v>42921.036805555559</v>
      </c>
      <c r="E18723" s="1">
        <v>0.59930555555555554</v>
      </c>
      <c r="F18723" s="1" t="b">
        <v>1</v>
      </c>
      <c r="G18723" s="1">
        <v>7</v>
      </c>
      <c r="H18723" s="1" t="s">
        <v>25468</v>
      </c>
      <c r="I18723" s="1" t="s">
        <v>419</v>
      </c>
      <c r="J18723" s="1"/>
    </row>
    <row r="18724" spans="1:10" x14ac:dyDescent="0.25">
      <c r="A18724" s="1">
        <v>2017</v>
      </c>
      <c r="B18724" s="9">
        <v>42920.4375</v>
      </c>
      <c r="C18724" s="10">
        <v>42920.4375</v>
      </c>
      <c r="D18724" s="6">
        <v>42920.754861111112</v>
      </c>
      <c r="E18724" s="1">
        <v>0.31736111111111109</v>
      </c>
      <c r="F18724" s="1" t="b">
        <v>1</v>
      </c>
      <c r="G18724" s="1">
        <v>7</v>
      </c>
      <c r="H18724" s="1" t="s">
        <v>25468</v>
      </c>
      <c r="I18724" s="1" t="s">
        <v>1510</v>
      </c>
      <c r="J18724" s="1"/>
    </row>
    <row r="18725" spans="1:10" x14ac:dyDescent="0.25">
      <c r="A18725" s="1">
        <v>2017</v>
      </c>
      <c r="B18725" s="9">
        <v>42920.4375</v>
      </c>
      <c r="C18725" s="10">
        <v>42920.4375</v>
      </c>
      <c r="D18725" s="6">
        <v>42920.774305555555</v>
      </c>
      <c r="E18725" s="1">
        <v>0.33680555555555558</v>
      </c>
      <c r="F18725" s="1" t="b">
        <v>1</v>
      </c>
      <c r="G18725" s="1">
        <v>7</v>
      </c>
      <c r="H18725" s="1" t="s">
        <v>25468</v>
      </c>
      <c r="I18725" s="1" t="s">
        <v>22</v>
      </c>
      <c r="J18725" s="1"/>
    </row>
    <row r="18726" spans="1:10" x14ac:dyDescent="0.25">
      <c r="A18726" s="1">
        <v>2017</v>
      </c>
      <c r="B18726" s="9">
        <v>42920.4375</v>
      </c>
      <c r="C18726" s="10">
        <v>42920.4375</v>
      </c>
      <c r="D18726" s="6">
        <v>42920.729861111111</v>
      </c>
      <c r="E18726" s="1">
        <v>0.29236111111111113</v>
      </c>
      <c r="F18726" s="1" t="b">
        <v>1</v>
      </c>
      <c r="G18726" s="1">
        <v>7</v>
      </c>
      <c r="H18726" s="1" t="s">
        <v>25468</v>
      </c>
      <c r="I18726" s="1" t="s">
        <v>902</v>
      </c>
      <c r="J18726" s="1"/>
    </row>
    <row r="18727" spans="1:10" x14ac:dyDescent="0.25">
      <c r="A18727" s="1">
        <v>2017</v>
      </c>
      <c r="B18727" s="9">
        <v>42920.477083333331</v>
      </c>
      <c r="C18727" s="10">
        <v>42920.477083333331</v>
      </c>
      <c r="D18727" s="6">
        <v>42921.443055555559</v>
      </c>
      <c r="E18727" s="1">
        <v>0.96597222222222223</v>
      </c>
      <c r="F18727" s="1" t="b">
        <v>0</v>
      </c>
      <c r="G18727" s="1">
        <v>13</v>
      </c>
      <c r="H18727" s="1" t="s">
        <v>20195</v>
      </c>
      <c r="I18727" s="1" t="s">
        <v>18816</v>
      </c>
      <c r="J18727" s="1"/>
    </row>
    <row r="18728" spans="1:10" x14ac:dyDescent="0.25">
      <c r="A18728" s="1">
        <v>2017</v>
      </c>
      <c r="B18728" s="9">
        <v>42920.477083333331</v>
      </c>
      <c r="C18728" s="10">
        <v>42920.477083333331</v>
      </c>
      <c r="D18728" s="6">
        <v>42920.82708333333</v>
      </c>
      <c r="E18728" s="1">
        <v>0.35</v>
      </c>
      <c r="F18728" s="1" t="b">
        <v>0</v>
      </c>
      <c r="G18728" s="1">
        <v>13</v>
      </c>
      <c r="H18728" s="1" t="s">
        <v>20195</v>
      </c>
      <c r="I18728" s="1" t="s">
        <v>10351</v>
      </c>
      <c r="J18728" s="1"/>
    </row>
    <row r="18729" spans="1:10" x14ac:dyDescent="0.25">
      <c r="A18729" s="1">
        <v>2017</v>
      </c>
      <c r="B18729" s="9">
        <v>42920.477083333331</v>
      </c>
      <c r="C18729" s="10">
        <v>42920.477083333331</v>
      </c>
      <c r="D18729" s="6">
        <v>42921.201388888891</v>
      </c>
      <c r="E18729" s="1">
        <v>0.72430555555555554</v>
      </c>
      <c r="F18729" s="1" t="b">
        <v>0</v>
      </c>
      <c r="G18729" s="1">
        <v>13</v>
      </c>
      <c r="H18729" s="1" t="s">
        <v>20195</v>
      </c>
      <c r="I18729" s="1" t="s">
        <v>25479</v>
      </c>
      <c r="J18729" s="1"/>
    </row>
    <row r="18730" spans="1:10" x14ac:dyDescent="0.25">
      <c r="A18730" s="1">
        <v>2017</v>
      </c>
      <c r="B18730" s="9">
        <v>42920.477083333331</v>
      </c>
      <c r="C18730" s="10">
        <v>42920.477083333331</v>
      </c>
      <c r="D18730" s="6">
        <v>42920.802777777775</v>
      </c>
      <c r="E18730" s="1">
        <v>0.32569444444444445</v>
      </c>
      <c r="F18730" s="1" t="b">
        <v>0</v>
      </c>
      <c r="G18730" s="1">
        <v>13</v>
      </c>
      <c r="H18730" s="1" t="s">
        <v>20195</v>
      </c>
      <c r="I18730" s="1" t="s">
        <v>2228</v>
      </c>
      <c r="J18730" s="1"/>
    </row>
    <row r="18731" spans="1:10" x14ac:dyDescent="0.25">
      <c r="A18731" s="1">
        <v>2017</v>
      </c>
      <c r="B18731" s="9">
        <v>42920.477083333331</v>
      </c>
      <c r="C18731" s="10">
        <v>42920.477083333331</v>
      </c>
      <c r="D18731" s="6">
        <v>42921.741666666669</v>
      </c>
      <c r="E18731" s="1">
        <v>1.2645833333333334</v>
      </c>
      <c r="F18731" s="1" t="b">
        <v>0</v>
      </c>
      <c r="G18731" s="1">
        <v>13</v>
      </c>
      <c r="H18731" s="1" t="s">
        <v>20195</v>
      </c>
      <c r="I18731" s="1" t="s">
        <v>25482</v>
      </c>
      <c r="J18731" s="1"/>
    </row>
    <row r="18732" spans="1:10" x14ac:dyDescent="0.25">
      <c r="A18732" s="1">
        <v>2017</v>
      </c>
      <c r="B18732" s="9">
        <v>42920.477083333331</v>
      </c>
      <c r="C18732" s="10">
        <v>42920.477083333331</v>
      </c>
      <c r="D18732" s="6">
        <v>42920.793055555558</v>
      </c>
      <c r="E18732" s="1">
        <v>0.31597222222222221</v>
      </c>
      <c r="F18732" s="1" t="b">
        <v>0</v>
      </c>
      <c r="G18732" s="1">
        <v>13</v>
      </c>
      <c r="H18732" s="1" t="s">
        <v>20195</v>
      </c>
      <c r="I18732" s="1" t="s">
        <v>25484</v>
      </c>
      <c r="J18732" s="1"/>
    </row>
    <row r="18733" spans="1:10" x14ac:dyDescent="0.25">
      <c r="A18733" s="1">
        <v>2017</v>
      </c>
      <c r="B18733" s="9">
        <v>42920.477083333331</v>
      </c>
      <c r="C18733" s="10">
        <v>42920.477083333331</v>
      </c>
      <c r="D18733" s="6">
        <v>42921.161805555559</v>
      </c>
      <c r="E18733" s="1">
        <v>0.68472222222222223</v>
      </c>
      <c r="F18733" s="1" t="b">
        <v>0</v>
      </c>
      <c r="G18733" s="1">
        <v>13</v>
      </c>
      <c r="H18733" s="1" t="s">
        <v>20195</v>
      </c>
      <c r="I18733" s="1" t="s">
        <v>5555</v>
      </c>
      <c r="J18733" s="1"/>
    </row>
    <row r="18734" spans="1:10" x14ac:dyDescent="0.25">
      <c r="A18734" s="1">
        <v>2017</v>
      </c>
      <c r="B18734" s="9">
        <v>42920.477083333331</v>
      </c>
      <c r="C18734" s="10">
        <v>42920.477083333331</v>
      </c>
      <c r="D18734" s="6">
        <v>42920.769444444442</v>
      </c>
      <c r="E18734" s="1">
        <v>0.29236111111111113</v>
      </c>
      <c r="F18734" s="1" t="b">
        <v>0</v>
      </c>
      <c r="G18734" s="1">
        <v>13</v>
      </c>
      <c r="H18734" s="1" t="s">
        <v>20195</v>
      </c>
      <c r="I18734" s="1" t="s">
        <v>345</v>
      </c>
      <c r="J18734" s="1"/>
    </row>
    <row r="18735" spans="1:10" x14ac:dyDescent="0.25">
      <c r="A18735" s="1">
        <v>2017</v>
      </c>
      <c r="B18735" s="9">
        <v>42920.477083333331</v>
      </c>
      <c r="C18735" s="10">
        <v>42920.477083333331</v>
      </c>
      <c r="D18735" s="6">
        <v>42922.093055555553</v>
      </c>
      <c r="E18735" s="1">
        <v>1.6159722222222221</v>
      </c>
      <c r="F18735" s="1" t="b">
        <v>0</v>
      </c>
      <c r="G18735" s="1">
        <v>13</v>
      </c>
      <c r="H18735" s="1" t="s">
        <v>20195</v>
      </c>
      <c r="I18735" s="1" t="s">
        <v>25488</v>
      </c>
      <c r="J18735" s="1"/>
    </row>
    <row r="18736" spans="1:10" x14ac:dyDescent="0.25">
      <c r="A18736" s="1">
        <v>2017</v>
      </c>
      <c r="B18736" s="9">
        <v>42920.477083333331</v>
      </c>
      <c r="C18736" s="10">
        <v>42920.477083333331</v>
      </c>
      <c r="D18736" s="6">
        <v>42921.834722222222</v>
      </c>
      <c r="E18736" s="1">
        <v>1.3576388888888888</v>
      </c>
      <c r="F18736" s="1" t="b">
        <v>0</v>
      </c>
      <c r="G18736" s="1">
        <v>13</v>
      </c>
      <c r="H18736" s="1" t="s">
        <v>20195</v>
      </c>
      <c r="I18736" s="1" t="s">
        <v>25490</v>
      </c>
      <c r="J18736" s="1"/>
    </row>
    <row r="18737" spans="1:10" x14ac:dyDescent="0.25">
      <c r="A18737" s="1">
        <v>2017</v>
      </c>
      <c r="B18737" s="9">
        <v>42920.477083333331</v>
      </c>
      <c r="C18737" s="10">
        <v>42920.477083333331</v>
      </c>
      <c r="D18737" s="6">
        <v>42920.775000000001</v>
      </c>
      <c r="E18737" s="1">
        <v>0.29791666666666666</v>
      </c>
      <c r="F18737" s="1" t="b">
        <v>0</v>
      </c>
      <c r="G18737" s="1">
        <v>13</v>
      </c>
      <c r="H18737" s="1" t="s">
        <v>20195</v>
      </c>
      <c r="I18737" s="1" t="s">
        <v>20198</v>
      </c>
      <c r="J18737" s="1"/>
    </row>
    <row r="18738" spans="1:10" x14ac:dyDescent="0.25">
      <c r="A18738" s="1">
        <v>2017</v>
      </c>
      <c r="B18738" s="9">
        <v>42920.477083333331</v>
      </c>
      <c r="C18738" s="10">
        <v>42920.477083333331</v>
      </c>
      <c r="D18738" s="6">
        <v>42921.852777777778</v>
      </c>
      <c r="E18738" s="1">
        <v>1.3756944444444446</v>
      </c>
      <c r="F18738" s="1" t="b">
        <v>0</v>
      </c>
      <c r="G18738" s="1">
        <v>13</v>
      </c>
      <c r="H18738" s="1" t="s">
        <v>20195</v>
      </c>
      <c r="I18738" s="1" t="s">
        <v>25493</v>
      </c>
      <c r="J18738" s="1"/>
    </row>
    <row r="18739" spans="1:10" x14ac:dyDescent="0.25">
      <c r="A18739" s="1">
        <v>2017</v>
      </c>
      <c r="B18739" s="9">
        <v>42920.477083333331</v>
      </c>
      <c r="C18739" s="10">
        <v>42920.477083333331</v>
      </c>
      <c r="D18739" s="6">
        <v>42920.959722222222</v>
      </c>
      <c r="E18739" s="1">
        <v>0.4826388888888889</v>
      </c>
      <c r="F18739" s="1" t="b">
        <v>0</v>
      </c>
      <c r="G18739" s="1">
        <v>13</v>
      </c>
      <c r="H18739" s="1" t="s">
        <v>20195</v>
      </c>
      <c r="I18739" s="1" t="s">
        <v>25495</v>
      </c>
      <c r="J18739" s="1"/>
    </row>
    <row r="18740" spans="1:10" x14ac:dyDescent="0.25">
      <c r="A18740" s="1">
        <v>2017</v>
      </c>
      <c r="B18740" s="9">
        <v>42920.645138888889</v>
      </c>
      <c r="C18740" s="10">
        <v>42920.645138888889</v>
      </c>
      <c r="D18740" s="6"/>
      <c r="E18740" s="1"/>
      <c r="F18740" s="1" t="b">
        <v>0</v>
      </c>
      <c r="G18740" s="1">
        <v>0</v>
      </c>
      <c r="H18740" s="1"/>
      <c r="I18740" s="1"/>
      <c r="J18740" s="1"/>
    </row>
    <row r="18741" spans="1:10" x14ac:dyDescent="0.25">
      <c r="A18741" s="1">
        <v>2017</v>
      </c>
      <c r="B18741" s="9">
        <v>42920.71597222222</v>
      </c>
      <c r="C18741" s="10">
        <v>42920.71597222222</v>
      </c>
      <c r="D18741" s="6"/>
      <c r="E18741" s="1"/>
      <c r="F18741" s="1" t="b">
        <v>1</v>
      </c>
      <c r="G18741" s="1">
        <v>0</v>
      </c>
      <c r="H18741" s="1"/>
      <c r="I18741" s="1"/>
      <c r="J18741" s="1"/>
    </row>
    <row r="18742" spans="1:10" x14ac:dyDescent="0.25">
      <c r="A18742" s="1">
        <v>2017</v>
      </c>
      <c r="B18742" s="9">
        <v>42924.399305555555</v>
      </c>
      <c r="C18742" s="10">
        <v>42924.399305555555</v>
      </c>
      <c r="D18742" s="6">
        <v>42927.65625</v>
      </c>
      <c r="E18742" s="1">
        <v>3.2569444444444446</v>
      </c>
      <c r="F18742" s="1" t="b">
        <v>1</v>
      </c>
      <c r="G18742" s="1">
        <v>1</v>
      </c>
      <c r="H18742" s="1" t="s">
        <v>13847</v>
      </c>
      <c r="I18742" s="1" t="s">
        <v>6011</v>
      </c>
      <c r="J18742" s="1"/>
    </row>
    <row r="18743" spans="1:10" x14ac:dyDescent="0.25">
      <c r="A18743" s="1">
        <v>2017</v>
      </c>
      <c r="B18743" s="9">
        <v>42924.806944444441</v>
      </c>
      <c r="C18743" s="10">
        <v>42924.806944444441</v>
      </c>
      <c r="D18743" s="6"/>
      <c r="E18743" s="1"/>
      <c r="F18743" s="1" t="b">
        <v>1</v>
      </c>
      <c r="G18743" s="1">
        <v>0</v>
      </c>
      <c r="H18743" s="1"/>
      <c r="I18743" s="1"/>
      <c r="J18743" s="1"/>
    </row>
    <row r="18744" spans="1:10" x14ac:dyDescent="0.25">
      <c r="A18744" s="1">
        <v>2017</v>
      </c>
      <c r="B18744" s="9">
        <v>42925.517361111109</v>
      </c>
      <c r="C18744" s="10">
        <v>42925.517361111109</v>
      </c>
      <c r="D18744" s="6">
        <v>42925.865972222222</v>
      </c>
      <c r="E18744" s="1">
        <v>0.34861111111111109</v>
      </c>
      <c r="F18744" s="1" t="b">
        <v>1</v>
      </c>
      <c r="G18744" s="1">
        <v>1</v>
      </c>
      <c r="H18744" s="1" t="s">
        <v>15826</v>
      </c>
      <c r="I18744" s="1" t="s">
        <v>850</v>
      </c>
      <c r="J18744" s="1"/>
    </row>
    <row r="18745" spans="1:10" x14ac:dyDescent="0.25">
      <c r="A18745" s="1">
        <v>2017</v>
      </c>
      <c r="B18745" s="9">
        <v>42926.559027777781</v>
      </c>
      <c r="C18745" s="10">
        <v>42926.559027777781</v>
      </c>
      <c r="D18745" s="6">
        <v>42927.529166666667</v>
      </c>
      <c r="E18745" s="1">
        <v>0.97013888888888888</v>
      </c>
      <c r="F18745" s="1" t="b">
        <v>0</v>
      </c>
      <c r="G18745" s="1">
        <v>13</v>
      </c>
      <c r="H18745" s="1" t="s">
        <v>9440</v>
      </c>
      <c r="I18745" s="1" t="s">
        <v>89</v>
      </c>
      <c r="J18745" s="1"/>
    </row>
    <row r="18746" spans="1:10" x14ac:dyDescent="0.25">
      <c r="A18746" s="1">
        <v>2017</v>
      </c>
      <c r="B18746" s="9">
        <v>42926.559027777781</v>
      </c>
      <c r="C18746" s="10">
        <v>42926.559027777781</v>
      </c>
      <c r="D18746" s="6">
        <v>42926.966666666667</v>
      </c>
      <c r="E18746" s="1">
        <v>0.40763888888888888</v>
      </c>
      <c r="F18746" s="1" t="b">
        <v>0</v>
      </c>
      <c r="G18746" s="1">
        <v>13</v>
      </c>
      <c r="H18746" s="1" t="s">
        <v>9440</v>
      </c>
      <c r="I18746" s="1" t="s">
        <v>6455</v>
      </c>
      <c r="J18746" s="1"/>
    </row>
    <row r="18747" spans="1:10" x14ac:dyDescent="0.25">
      <c r="A18747" s="1">
        <v>2017</v>
      </c>
      <c r="B18747" s="9">
        <v>42926.559027777781</v>
      </c>
      <c r="C18747" s="10">
        <v>42926.559027777781</v>
      </c>
      <c r="D18747" s="6">
        <v>42926.857638888891</v>
      </c>
      <c r="E18747" s="1">
        <v>0.2986111111111111</v>
      </c>
      <c r="F18747" s="1" t="b">
        <v>0</v>
      </c>
      <c r="G18747" s="1">
        <v>13</v>
      </c>
      <c r="H18747" s="1" t="s">
        <v>9440</v>
      </c>
      <c r="I18747" s="1" t="s">
        <v>9443</v>
      </c>
      <c r="J18747" s="1"/>
    </row>
    <row r="18748" spans="1:10" x14ac:dyDescent="0.25">
      <c r="A18748" s="1">
        <v>2017</v>
      </c>
      <c r="B18748" s="9">
        <v>42926.559027777781</v>
      </c>
      <c r="C18748" s="10">
        <v>42926.559027777781</v>
      </c>
      <c r="D18748" s="6">
        <v>42927.587500000001</v>
      </c>
      <c r="E18748" s="1">
        <v>1.0284722222222222</v>
      </c>
      <c r="F18748" s="1" t="b">
        <v>0</v>
      </c>
      <c r="G18748" s="1">
        <v>13</v>
      </c>
      <c r="H18748" s="1" t="s">
        <v>9440</v>
      </c>
      <c r="I18748" s="1" t="s">
        <v>2113</v>
      </c>
      <c r="J18748" s="1"/>
    </row>
    <row r="18749" spans="1:10" x14ac:dyDescent="0.25">
      <c r="A18749" s="1">
        <v>2017</v>
      </c>
      <c r="B18749" s="9">
        <v>42926.559027777781</v>
      </c>
      <c r="C18749" s="10">
        <v>42926.559027777781</v>
      </c>
      <c r="D18749" s="6">
        <v>42927.588194444441</v>
      </c>
      <c r="E18749" s="1">
        <v>1.0291666666666666</v>
      </c>
      <c r="F18749" s="1" t="b">
        <v>0</v>
      </c>
      <c r="G18749" s="1">
        <v>13</v>
      </c>
      <c r="H18749" s="1" t="s">
        <v>9440</v>
      </c>
      <c r="I18749" s="1" t="s">
        <v>3279</v>
      </c>
      <c r="J18749" s="1"/>
    </row>
    <row r="18750" spans="1:10" x14ac:dyDescent="0.25">
      <c r="A18750" s="1">
        <v>2017</v>
      </c>
      <c r="B18750" s="9">
        <v>42926.559027777781</v>
      </c>
      <c r="C18750" s="10">
        <v>42926.559027777781</v>
      </c>
      <c r="D18750" s="6">
        <v>42927.559027777781</v>
      </c>
      <c r="E18750" s="1">
        <v>1</v>
      </c>
      <c r="F18750" s="1" t="b">
        <v>0</v>
      </c>
      <c r="G18750" s="1">
        <v>13</v>
      </c>
      <c r="H18750" s="1" t="s">
        <v>9440</v>
      </c>
      <c r="I18750" s="1" t="s">
        <v>2913</v>
      </c>
      <c r="J18750" s="1"/>
    </row>
    <row r="18751" spans="1:10" x14ac:dyDescent="0.25">
      <c r="A18751" s="1">
        <v>2017</v>
      </c>
      <c r="B18751" s="9">
        <v>42926.559027777781</v>
      </c>
      <c r="C18751" s="10">
        <v>42926.559027777781</v>
      </c>
      <c r="D18751" s="6">
        <v>42927.567361111112</v>
      </c>
      <c r="E18751" s="1">
        <v>1.0083333333333333</v>
      </c>
      <c r="F18751" s="1" t="b">
        <v>0</v>
      </c>
      <c r="G18751" s="1">
        <v>13</v>
      </c>
      <c r="H18751" s="1" t="s">
        <v>9440</v>
      </c>
      <c r="I18751" s="1" t="s">
        <v>9448</v>
      </c>
      <c r="J18751" s="1"/>
    </row>
    <row r="18752" spans="1:10" x14ac:dyDescent="0.25">
      <c r="A18752" s="1">
        <v>2017</v>
      </c>
      <c r="B18752" s="9">
        <v>42926.559027777781</v>
      </c>
      <c r="C18752" s="10">
        <v>42926.559027777781</v>
      </c>
      <c r="D18752" s="6">
        <v>42926.921527777777</v>
      </c>
      <c r="E18752" s="1">
        <v>0.36249999999999999</v>
      </c>
      <c r="F18752" s="1" t="b">
        <v>0</v>
      </c>
      <c r="G18752" s="1">
        <v>13</v>
      </c>
      <c r="H18752" s="1" t="s">
        <v>9440</v>
      </c>
      <c r="I18752" s="1" t="s">
        <v>548</v>
      </c>
      <c r="J18752" s="1"/>
    </row>
    <row r="18753" spans="1:10" x14ac:dyDescent="0.25">
      <c r="A18753" s="1">
        <v>2017</v>
      </c>
      <c r="B18753" s="9">
        <v>42926.559027777781</v>
      </c>
      <c r="C18753" s="10">
        <v>42926.559027777781</v>
      </c>
      <c r="D18753" s="6">
        <v>42927.563194444447</v>
      </c>
      <c r="E18753" s="1">
        <v>1.0041666666666667</v>
      </c>
      <c r="F18753" s="1" t="b">
        <v>0</v>
      </c>
      <c r="G18753" s="1">
        <v>13</v>
      </c>
      <c r="H18753" s="1" t="s">
        <v>9440</v>
      </c>
      <c r="I18753" s="1" t="s">
        <v>9451</v>
      </c>
      <c r="J18753" s="1"/>
    </row>
    <row r="18754" spans="1:10" x14ac:dyDescent="0.25">
      <c r="A18754" s="1">
        <v>2017</v>
      </c>
      <c r="B18754" s="9">
        <v>42926.559027777781</v>
      </c>
      <c r="C18754" s="10">
        <v>42926.559027777781</v>
      </c>
      <c r="D18754" s="6">
        <v>42927.560416666667</v>
      </c>
      <c r="E18754" s="1">
        <v>1.0013888888888889</v>
      </c>
      <c r="F18754" s="1" t="b">
        <v>0</v>
      </c>
      <c r="G18754" s="1">
        <v>13</v>
      </c>
      <c r="H18754" s="1" t="s">
        <v>9440</v>
      </c>
      <c r="I18754" s="1" t="s">
        <v>9453</v>
      </c>
      <c r="J18754" s="1"/>
    </row>
    <row r="18755" spans="1:10" x14ac:dyDescent="0.25">
      <c r="A18755" s="1">
        <v>2017</v>
      </c>
      <c r="B18755" s="9">
        <v>42926.559027777781</v>
      </c>
      <c r="C18755" s="10">
        <v>42926.559027777781</v>
      </c>
      <c r="D18755" s="6">
        <v>42926.969444444447</v>
      </c>
      <c r="E18755" s="1">
        <v>0.41041666666666665</v>
      </c>
      <c r="F18755" s="1" t="b">
        <v>0</v>
      </c>
      <c r="G18755" s="1">
        <v>13</v>
      </c>
      <c r="H18755" s="1" t="s">
        <v>9440</v>
      </c>
      <c r="I18755" s="1" t="s">
        <v>7937</v>
      </c>
      <c r="J18755" s="1"/>
    </row>
    <row r="18756" spans="1:10" x14ac:dyDescent="0.25">
      <c r="A18756" s="1">
        <v>2017</v>
      </c>
      <c r="B18756" s="9">
        <v>42926.559027777781</v>
      </c>
      <c r="C18756" s="10">
        <v>42926.559027777781</v>
      </c>
      <c r="D18756" s="6">
        <v>42927.559027777781</v>
      </c>
      <c r="E18756" s="1">
        <v>1</v>
      </c>
      <c r="F18756" s="1" t="b">
        <v>0</v>
      </c>
      <c r="G18756" s="1">
        <v>13</v>
      </c>
      <c r="H18756" s="1" t="s">
        <v>9440</v>
      </c>
      <c r="I18756" s="1" t="s">
        <v>9456</v>
      </c>
      <c r="J18756" s="1"/>
    </row>
    <row r="18757" spans="1:10" x14ac:dyDescent="0.25">
      <c r="A18757" s="1">
        <v>2017</v>
      </c>
      <c r="B18757" s="9">
        <v>42926.559027777781</v>
      </c>
      <c r="C18757" s="10">
        <v>42926.559027777781</v>
      </c>
      <c r="D18757" s="6">
        <v>42927.222222222219</v>
      </c>
      <c r="E18757" s="1">
        <v>0.66319444444444442</v>
      </c>
      <c r="F18757" s="1" t="b">
        <v>0</v>
      </c>
      <c r="G18757" s="1">
        <v>13</v>
      </c>
      <c r="H18757" s="1" t="s">
        <v>9440</v>
      </c>
      <c r="I18757" s="1" t="s">
        <v>554</v>
      </c>
      <c r="J18757" s="1"/>
    </row>
    <row r="18758" spans="1:10" x14ac:dyDescent="0.25">
      <c r="A18758" s="1">
        <v>2017</v>
      </c>
      <c r="B18758" s="9">
        <v>42927.530555555553</v>
      </c>
      <c r="C18758" s="10">
        <v>42927.530555555553</v>
      </c>
      <c r="D18758" s="6">
        <v>42928.643750000003</v>
      </c>
      <c r="E18758" s="1">
        <v>1.1131944444444444</v>
      </c>
      <c r="F18758" s="1" t="b">
        <v>0</v>
      </c>
      <c r="G18758" s="1">
        <v>7</v>
      </c>
      <c r="H18758" s="1" t="s">
        <v>25574</v>
      </c>
      <c r="I18758" s="1" t="s">
        <v>6764</v>
      </c>
      <c r="J18758" s="1"/>
    </row>
    <row r="18759" spans="1:10" x14ac:dyDescent="0.25">
      <c r="A18759" s="1">
        <v>2017</v>
      </c>
      <c r="B18759" s="9">
        <v>42927.530555555553</v>
      </c>
      <c r="C18759" s="10">
        <v>42927.530555555553</v>
      </c>
      <c r="D18759" s="6">
        <v>42927.868750000001</v>
      </c>
      <c r="E18759" s="1">
        <v>0.33819444444444446</v>
      </c>
      <c r="F18759" s="1" t="b">
        <v>0</v>
      </c>
      <c r="G18759" s="1">
        <v>7</v>
      </c>
      <c r="H18759" s="1" t="s">
        <v>25574</v>
      </c>
      <c r="I18759" s="1" t="s">
        <v>15790</v>
      </c>
      <c r="J18759" s="1"/>
    </row>
    <row r="18760" spans="1:10" x14ac:dyDescent="0.25">
      <c r="A18760" s="1">
        <v>2017</v>
      </c>
      <c r="B18760" s="9">
        <v>42927.530555555553</v>
      </c>
      <c r="C18760" s="10">
        <v>42927.530555555553</v>
      </c>
      <c r="D18760" s="6">
        <v>42927.822916666664</v>
      </c>
      <c r="E18760" s="1">
        <v>0.29236111111111113</v>
      </c>
      <c r="F18760" s="1" t="b">
        <v>0</v>
      </c>
      <c r="G18760" s="1">
        <v>7</v>
      </c>
      <c r="H18760" s="1" t="s">
        <v>25574</v>
      </c>
      <c r="I18760" s="1" t="s">
        <v>6727</v>
      </c>
      <c r="J18760" s="1"/>
    </row>
    <row r="18761" spans="1:10" x14ac:dyDescent="0.25">
      <c r="A18761" s="1">
        <v>2017</v>
      </c>
      <c r="B18761" s="9">
        <v>42927.530555555553</v>
      </c>
      <c r="C18761" s="10">
        <v>42927.530555555553</v>
      </c>
      <c r="D18761" s="6">
        <v>42927.888888888891</v>
      </c>
      <c r="E18761" s="1">
        <v>0.35833333333333334</v>
      </c>
      <c r="F18761" s="1" t="b">
        <v>0</v>
      </c>
      <c r="G18761" s="1">
        <v>7</v>
      </c>
      <c r="H18761" s="1" t="s">
        <v>25574</v>
      </c>
      <c r="I18761" s="1" t="s">
        <v>720</v>
      </c>
      <c r="J18761" s="1"/>
    </row>
    <row r="18762" spans="1:10" x14ac:dyDescent="0.25">
      <c r="A18762" s="1">
        <v>2017</v>
      </c>
      <c r="B18762" s="9">
        <v>42927.530555555553</v>
      </c>
      <c r="C18762" s="10">
        <v>42927.530555555553</v>
      </c>
      <c r="D18762" s="6">
        <v>42927.89166666667</v>
      </c>
      <c r="E18762" s="1">
        <v>0.3611111111111111</v>
      </c>
      <c r="F18762" s="1" t="b">
        <v>0</v>
      </c>
      <c r="G18762" s="1">
        <v>7</v>
      </c>
      <c r="H18762" s="1" t="s">
        <v>25574</v>
      </c>
      <c r="I18762" s="1" t="s">
        <v>732</v>
      </c>
      <c r="J18762" s="1"/>
    </row>
    <row r="18763" spans="1:10" x14ac:dyDescent="0.25">
      <c r="A18763" s="1">
        <v>2017</v>
      </c>
      <c r="B18763" s="9">
        <v>42927.530555555553</v>
      </c>
      <c r="C18763" s="10">
        <v>42927.530555555553</v>
      </c>
      <c r="D18763" s="6">
        <v>42928.007638888892</v>
      </c>
      <c r="E18763" s="1">
        <v>0.47708333333333336</v>
      </c>
      <c r="F18763" s="1" t="b">
        <v>0</v>
      </c>
      <c r="G18763" s="1">
        <v>7</v>
      </c>
      <c r="H18763" s="1" t="s">
        <v>25574</v>
      </c>
      <c r="I18763" s="1" t="s">
        <v>5294</v>
      </c>
      <c r="J18763" s="1"/>
    </row>
    <row r="18764" spans="1:10" x14ac:dyDescent="0.25">
      <c r="A18764" s="1">
        <v>2017</v>
      </c>
      <c r="B18764" s="9">
        <v>42927.530555555553</v>
      </c>
      <c r="C18764" s="10">
        <v>42927.530555555553</v>
      </c>
      <c r="D18764" s="6">
        <v>42927.888194444444</v>
      </c>
      <c r="E18764" s="1">
        <v>0.3576388888888889</v>
      </c>
      <c r="F18764" s="1" t="b">
        <v>0</v>
      </c>
      <c r="G18764" s="1">
        <v>7</v>
      </c>
      <c r="H18764" s="1" t="s">
        <v>25574</v>
      </c>
      <c r="I18764" s="1" t="s">
        <v>6011</v>
      </c>
      <c r="J18764" s="1"/>
    </row>
    <row r="18765" spans="1:10" x14ac:dyDescent="0.25">
      <c r="A18765" s="1">
        <v>2017</v>
      </c>
      <c r="B18765" s="9">
        <v>42927.549305555556</v>
      </c>
      <c r="C18765" s="10">
        <v>42927.549305555556</v>
      </c>
      <c r="D18765" s="6">
        <v>42927.843055555553</v>
      </c>
      <c r="E18765" s="1">
        <v>0.29375000000000001</v>
      </c>
      <c r="F18765" s="1" t="b">
        <v>1</v>
      </c>
      <c r="G18765" s="1">
        <v>3</v>
      </c>
      <c r="H18765" s="1" t="s">
        <v>25583</v>
      </c>
      <c r="I18765" s="1" t="s">
        <v>9336</v>
      </c>
      <c r="J18765" s="1"/>
    </row>
    <row r="18766" spans="1:10" x14ac:dyDescent="0.25">
      <c r="A18766" s="1">
        <v>2017</v>
      </c>
      <c r="B18766" s="9">
        <v>42927.549305555556</v>
      </c>
      <c r="C18766" s="10">
        <v>42927.549305555556</v>
      </c>
      <c r="D18766" s="6">
        <v>42927.864583333336</v>
      </c>
      <c r="E18766" s="1">
        <v>0.31527777777777777</v>
      </c>
      <c r="F18766" s="1" t="b">
        <v>1</v>
      </c>
      <c r="G18766" s="1">
        <v>3</v>
      </c>
      <c r="H18766" s="1" t="s">
        <v>25583</v>
      </c>
      <c r="I18766" s="1" t="s">
        <v>6455</v>
      </c>
      <c r="J18766" s="1"/>
    </row>
    <row r="18767" spans="1:10" x14ac:dyDescent="0.25">
      <c r="A18767" s="1">
        <v>2017</v>
      </c>
      <c r="B18767" s="9">
        <v>42927.549305555556</v>
      </c>
      <c r="C18767" s="10">
        <v>42927.549305555556</v>
      </c>
      <c r="D18767" s="6">
        <v>42928.917361111111</v>
      </c>
      <c r="E18767" s="1">
        <v>1.3680555555555556</v>
      </c>
      <c r="F18767" s="1" t="b">
        <v>1</v>
      </c>
      <c r="G18767" s="1">
        <v>3</v>
      </c>
      <c r="H18767" s="1" t="s">
        <v>25583</v>
      </c>
      <c r="I18767" s="1" t="s">
        <v>726</v>
      </c>
      <c r="J18767" s="1"/>
    </row>
    <row r="18768" spans="1:10" x14ac:dyDescent="0.25">
      <c r="A18768" s="1">
        <v>2017</v>
      </c>
      <c r="B18768" s="9">
        <v>42928.625</v>
      </c>
      <c r="C18768" s="10">
        <v>42928.625</v>
      </c>
      <c r="D18768" s="6">
        <v>42928.916666666664</v>
      </c>
      <c r="E18768" s="1">
        <v>0.29166666666666669</v>
      </c>
      <c r="F18768" s="1" t="b">
        <v>1</v>
      </c>
      <c r="G18768" s="1">
        <v>1</v>
      </c>
      <c r="H18768" s="1" t="s">
        <v>31848</v>
      </c>
      <c r="I18768" s="1" t="s">
        <v>726</v>
      </c>
      <c r="J18768" s="1"/>
    </row>
    <row r="18769" spans="1:10" x14ac:dyDescent="0.25">
      <c r="A18769" s="1">
        <v>2017</v>
      </c>
      <c r="B18769" s="9">
        <v>42928.679861111108</v>
      </c>
      <c r="C18769" s="10">
        <v>42928.679861111108</v>
      </c>
      <c r="D18769" s="6">
        <v>42933.439583333333</v>
      </c>
      <c r="E18769" s="1">
        <v>4.759722222222222</v>
      </c>
      <c r="F18769" s="1" t="b">
        <v>0</v>
      </c>
      <c r="G18769" s="1">
        <v>4</v>
      </c>
      <c r="H18769" s="1" t="s">
        <v>31851</v>
      </c>
      <c r="I18769" s="1" t="s">
        <v>41</v>
      </c>
      <c r="J18769" s="1"/>
    </row>
    <row r="18770" spans="1:10" x14ac:dyDescent="0.25">
      <c r="A18770" s="1">
        <v>2017</v>
      </c>
      <c r="B18770" s="9">
        <v>42928.679861111108</v>
      </c>
      <c r="C18770" s="10">
        <v>42928.679861111108</v>
      </c>
      <c r="D18770" s="6">
        <v>42928.975694444445</v>
      </c>
      <c r="E18770" s="1">
        <v>0.29583333333333334</v>
      </c>
      <c r="F18770" s="1" t="b">
        <v>0</v>
      </c>
      <c r="G18770" s="1">
        <v>4</v>
      </c>
      <c r="H18770" s="1" t="s">
        <v>31851</v>
      </c>
      <c r="I18770" s="1" t="s">
        <v>8277</v>
      </c>
      <c r="J18770" s="1"/>
    </row>
    <row r="18771" spans="1:10" x14ac:dyDescent="0.25">
      <c r="A18771" s="1">
        <v>2017</v>
      </c>
      <c r="B18771" s="9">
        <v>42928.679861111108</v>
      </c>
      <c r="C18771" s="10">
        <v>42928.679861111108</v>
      </c>
      <c r="D18771" s="6">
        <v>42929.058333333334</v>
      </c>
      <c r="E18771" s="1">
        <v>0.37847222222222221</v>
      </c>
      <c r="F18771" s="1" t="b">
        <v>0</v>
      </c>
      <c r="G18771" s="1">
        <v>4</v>
      </c>
      <c r="H18771" s="1" t="s">
        <v>31851</v>
      </c>
      <c r="I18771" s="1" t="s">
        <v>575</v>
      </c>
      <c r="J18771" s="1"/>
    </row>
    <row r="18772" spans="1:10" x14ac:dyDescent="0.25">
      <c r="A18772" s="1">
        <v>2017</v>
      </c>
      <c r="B18772" s="9">
        <v>42928.738888888889</v>
      </c>
      <c r="C18772" s="10">
        <v>42928.738888888889</v>
      </c>
      <c r="D18772" s="6">
        <v>42940.4</v>
      </c>
      <c r="E18772" s="1">
        <v>11.661111111111111</v>
      </c>
      <c r="F18772" s="1" t="b">
        <v>1</v>
      </c>
      <c r="G18772" s="1">
        <v>3</v>
      </c>
      <c r="H18772" s="1" t="s">
        <v>31856</v>
      </c>
      <c r="I18772" s="1" t="s">
        <v>31857</v>
      </c>
      <c r="J18772" s="1"/>
    </row>
    <row r="18773" spans="1:10" x14ac:dyDescent="0.25">
      <c r="A18773" s="1">
        <v>2017</v>
      </c>
      <c r="B18773" s="9">
        <v>42928.738888888889</v>
      </c>
      <c r="C18773" s="10">
        <v>42928.738888888889</v>
      </c>
      <c r="D18773" s="6">
        <v>42929.097916666666</v>
      </c>
      <c r="E18773" s="1">
        <v>0.35902777777777778</v>
      </c>
      <c r="F18773" s="1" t="b">
        <v>1</v>
      </c>
      <c r="G18773" s="1">
        <v>3</v>
      </c>
      <c r="H18773" s="1" t="s">
        <v>31856</v>
      </c>
      <c r="I18773" s="1" t="s">
        <v>31859</v>
      </c>
      <c r="J18773" s="1"/>
    </row>
    <row r="18774" spans="1:10" x14ac:dyDescent="0.25">
      <c r="A18774" s="1">
        <v>2017</v>
      </c>
      <c r="B18774" s="9">
        <v>42928.738888888889</v>
      </c>
      <c r="C18774" s="10">
        <v>42928.738888888889</v>
      </c>
      <c r="D18774" s="6">
        <v>42929.102777777778</v>
      </c>
      <c r="E18774" s="1">
        <v>0.36388888888888887</v>
      </c>
      <c r="F18774" s="1" t="b">
        <v>1</v>
      </c>
      <c r="G18774" s="1">
        <v>3</v>
      </c>
      <c r="H18774" s="1" t="s">
        <v>31856</v>
      </c>
      <c r="I18774" s="1" t="s">
        <v>1226</v>
      </c>
      <c r="J18774" s="1"/>
    </row>
    <row r="18775" spans="1:10" x14ac:dyDescent="0.25">
      <c r="A18775" s="1">
        <v>2017</v>
      </c>
      <c r="B18775" s="9">
        <v>42928.738888888889</v>
      </c>
      <c r="C18775" s="10">
        <v>42928.738888888889</v>
      </c>
      <c r="D18775" s="6">
        <v>42929.099305555559</v>
      </c>
      <c r="E18775" s="1">
        <v>0.36041666666666666</v>
      </c>
      <c r="F18775" s="1" t="b">
        <v>1</v>
      </c>
      <c r="G18775" s="1">
        <v>3</v>
      </c>
      <c r="H18775" s="1" t="s">
        <v>31856</v>
      </c>
      <c r="I18775" s="1" t="s">
        <v>31862</v>
      </c>
      <c r="J18775" s="1"/>
    </row>
    <row r="18776" spans="1:10" x14ac:dyDescent="0.25">
      <c r="A18776" s="1">
        <v>2017</v>
      </c>
      <c r="B18776" s="9">
        <v>42929.694444444445</v>
      </c>
      <c r="C18776" s="10">
        <v>42929.694444444445</v>
      </c>
      <c r="D18776" s="6"/>
      <c r="E18776" s="1"/>
      <c r="F18776" s="1" t="b">
        <v>1</v>
      </c>
      <c r="G18776" s="1">
        <v>0</v>
      </c>
      <c r="H18776" s="1"/>
      <c r="I18776" s="1"/>
      <c r="J18776" s="1"/>
    </row>
    <row r="18777" spans="1:10" x14ac:dyDescent="0.25">
      <c r="A18777" s="1">
        <v>2017</v>
      </c>
      <c r="B18777" s="9">
        <v>42930.270833333336</v>
      </c>
      <c r="C18777" s="10">
        <v>42930.270833333336</v>
      </c>
      <c r="D18777" s="6"/>
      <c r="E18777" s="1"/>
      <c r="F18777" s="1" t="b">
        <v>0</v>
      </c>
      <c r="G18777" s="1">
        <v>0</v>
      </c>
      <c r="H18777" s="1"/>
      <c r="I18777" s="1"/>
      <c r="J18777" s="1"/>
    </row>
    <row r="18778" spans="1:10" x14ac:dyDescent="0.25">
      <c r="A18778" s="1">
        <v>2017</v>
      </c>
      <c r="B18778" s="9">
        <v>42930.28125</v>
      </c>
      <c r="C18778" s="10">
        <v>42930.28125</v>
      </c>
      <c r="D18778" s="6">
        <v>42930.576388888891</v>
      </c>
      <c r="E18778" s="1">
        <v>0.2951388888888889</v>
      </c>
      <c r="F18778" s="1" t="b">
        <v>1</v>
      </c>
      <c r="G18778" s="1">
        <v>1</v>
      </c>
      <c r="H18778" s="1" t="s">
        <v>3059</v>
      </c>
      <c r="I18778" s="1" t="s">
        <v>116</v>
      </c>
      <c r="J18778" s="1"/>
    </row>
    <row r="18779" spans="1:10" x14ac:dyDescent="0.25">
      <c r="A18779" s="1">
        <v>2017</v>
      </c>
      <c r="B18779" s="9">
        <v>42930.316666666666</v>
      </c>
      <c r="C18779" s="10">
        <v>42930.316666666666</v>
      </c>
      <c r="D18779" s="6"/>
      <c r="E18779" s="1"/>
      <c r="F18779" s="1" t="b">
        <v>0</v>
      </c>
      <c r="G18779" s="1">
        <v>0</v>
      </c>
      <c r="H18779" s="1"/>
      <c r="I18779" s="1"/>
      <c r="J18779" s="1"/>
    </row>
    <row r="18780" spans="1:10" x14ac:dyDescent="0.25">
      <c r="A18780" s="1">
        <v>2017</v>
      </c>
      <c r="B18780" s="9">
        <v>42930.395833333336</v>
      </c>
      <c r="C18780" s="10">
        <v>42930.395833333336</v>
      </c>
      <c r="D18780" s="6">
        <v>42930.74722222222</v>
      </c>
      <c r="E18780" s="1">
        <v>0.35138888888888886</v>
      </c>
      <c r="F18780" s="1" t="b">
        <v>0</v>
      </c>
      <c r="G18780" s="1">
        <v>1</v>
      </c>
      <c r="H18780" s="1" t="s">
        <v>3063</v>
      </c>
      <c r="I18780" s="1" t="s">
        <v>294</v>
      </c>
      <c r="J18780" s="1"/>
    </row>
    <row r="18781" spans="1:10" x14ac:dyDescent="0.25">
      <c r="A18781" s="1">
        <v>2017</v>
      </c>
      <c r="B18781" s="9">
        <v>42930.47152777778</v>
      </c>
      <c r="C18781" s="10">
        <v>42930.47152777778</v>
      </c>
      <c r="D18781" s="6"/>
      <c r="E18781" s="1"/>
      <c r="F18781" s="1" t="b">
        <v>0</v>
      </c>
      <c r="G18781" s="1">
        <v>0</v>
      </c>
      <c r="H18781" s="1"/>
      <c r="I18781" s="1"/>
      <c r="J18781" s="1"/>
    </row>
    <row r="18782" spans="1:10" x14ac:dyDescent="0.25">
      <c r="A18782" s="1">
        <v>2017</v>
      </c>
      <c r="B18782" s="9">
        <v>42930.487500000003</v>
      </c>
      <c r="C18782" s="10">
        <v>42930.487500000003</v>
      </c>
      <c r="D18782" s="6"/>
      <c r="E18782" s="1"/>
      <c r="F18782" s="1" t="b">
        <v>1</v>
      </c>
      <c r="G18782" s="1">
        <v>0</v>
      </c>
      <c r="H18782" s="1"/>
      <c r="I18782" s="1"/>
      <c r="J18782" s="1"/>
    </row>
    <row r="18784" spans="1:10" x14ac:dyDescent="0.25">
      <c r="D18784" s="2">
        <f>AVERAGE(C:C)</f>
        <v>42174.174353809249</v>
      </c>
      <c r="E18784" t="s">
        <v>35139</v>
      </c>
    </row>
    <row r="18785" spans="4:5" x14ac:dyDescent="0.25">
      <c r="D18785" s="2">
        <f>MEDIAN(C:C)</f>
        <v>42332.629861111112</v>
      </c>
      <c r="E18785" t="s">
        <v>35140</v>
      </c>
    </row>
    <row r="18801" spans="6:6" x14ac:dyDescent="0.25">
      <c r="F18801" s="5"/>
    </row>
    <row r="18802" spans="6:6" x14ac:dyDescent="0.25">
      <c r="F18802" s="5"/>
    </row>
    <row r="18803" spans="6:6" x14ac:dyDescent="0.25">
      <c r="F18803" s="5"/>
    </row>
    <row r="18804" spans="6:6" x14ac:dyDescent="0.25">
      <c r="F18804" s="5"/>
    </row>
    <row r="18805" spans="6:6" x14ac:dyDescent="0.25">
      <c r="F18805" s="5"/>
    </row>
    <row r="18806" spans="6:6" x14ac:dyDescent="0.25">
      <c r="F18806" s="5"/>
    </row>
    <row r="18807" spans="6:6" x14ac:dyDescent="0.25">
      <c r="F18807" s="5"/>
    </row>
    <row r="18808" spans="6:6" x14ac:dyDescent="0.25">
      <c r="F18808" s="5"/>
    </row>
    <row r="18809" spans="6:6" x14ac:dyDescent="0.25">
      <c r="F18809" s="5"/>
    </row>
    <row r="18810" spans="6:6" x14ac:dyDescent="0.25">
      <c r="F18810" s="5"/>
    </row>
    <row r="18811" spans="6:6" x14ac:dyDescent="0.25">
      <c r="F18811" s="5"/>
    </row>
    <row r="18812" spans="6:6" x14ac:dyDescent="0.25">
      <c r="F18812" s="5"/>
    </row>
    <row r="18813" spans="6:6" x14ac:dyDescent="0.25">
      <c r="F18813" s="5"/>
    </row>
    <row r="18814" spans="6:6" x14ac:dyDescent="0.25">
      <c r="F18814" s="5"/>
    </row>
    <row r="18815" spans="6:6" x14ac:dyDescent="0.25">
      <c r="F18815" s="5"/>
    </row>
    <row r="18816" spans="6:6" x14ac:dyDescent="0.25">
      <c r="F18816" s="5"/>
    </row>
    <row r="18817" spans="6:6" x14ac:dyDescent="0.25">
      <c r="F18817" s="5"/>
    </row>
    <row r="18818" spans="6:6" x14ac:dyDescent="0.25">
      <c r="F18818" s="5"/>
    </row>
    <row r="18819" spans="6:6" x14ac:dyDescent="0.25">
      <c r="F18819" s="5"/>
    </row>
    <row r="18820" spans="6:6" x14ac:dyDescent="0.25">
      <c r="F18820" s="5"/>
    </row>
    <row r="18821" spans="6:6" x14ac:dyDescent="0.25">
      <c r="F18821" s="5"/>
    </row>
    <row r="18822" spans="6:6" x14ac:dyDescent="0.25">
      <c r="F18822" s="5"/>
    </row>
    <row r="18823" spans="6:6" x14ac:dyDescent="0.25">
      <c r="F18823" s="5"/>
    </row>
    <row r="18824" spans="6:6" x14ac:dyDescent="0.25">
      <c r="F18824" s="5"/>
    </row>
    <row r="18825" spans="6:6" x14ac:dyDescent="0.25">
      <c r="F18825" s="5"/>
    </row>
    <row r="18826" spans="6:6" x14ac:dyDescent="0.25">
      <c r="F18826" s="5"/>
    </row>
    <row r="18827" spans="6:6" x14ac:dyDescent="0.25">
      <c r="F18827" s="5"/>
    </row>
    <row r="18828" spans="6:6" x14ac:dyDescent="0.25">
      <c r="F18828" s="5"/>
    </row>
    <row r="18829" spans="6:6" x14ac:dyDescent="0.25">
      <c r="F18829" s="5"/>
    </row>
    <row r="18830" spans="6:6" x14ac:dyDescent="0.25">
      <c r="F18830" s="5"/>
    </row>
    <row r="18831" spans="6:6" x14ac:dyDescent="0.25">
      <c r="F18831" s="5"/>
    </row>
    <row r="18832" spans="6:6" x14ac:dyDescent="0.25">
      <c r="F18832" s="5"/>
    </row>
    <row r="18833" spans="6:6" x14ac:dyDescent="0.25">
      <c r="F18833" s="5"/>
    </row>
    <row r="18834" spans="6:6" x14ac:dyDescent="0.25">
      <c r="F18834" s="5"/>
    </row>
    <row r="18835" spans="6:6" x14ac:dyDescent="0.25">
      <c r="F18835" s="5"/>
    </row>
    <row r="18836" spans="6:6" x14ac:dyDescent="0.25">
      <c r="F18836" s="5"/>
    </row>
    <row r="18837" spans="6:6" x14ac:dyDescent="0.25">
      <c r="F18837" s="5"/>
    </row>
    <row r="18838" spans="6:6" x14ac:dyDescent="0.25">
      <c r="F18838" s="5"/>
    </row>
    <row r="18839" spans="6:6" x14ac:dyDescent="0.25">
      <c r="F18839" s="5"/>
    </row>
    <row r="18840" spans="6:6" x14ac:dyDescent="0.25">
      <c r="F18840" s="5"/>
    </row>
    <row r="18841" spans="6:6" x14ac:dyDescent="0.25">
      <c r="F18841" s="5"/>
    </row>
    <row r="18842" spans="6:6" x14ac:dyDescent="0.25">
      <c r="F18842" s="5"/>
    </row>
    <row r="18843" spans="6:6" x14ac:dyDescent="0.25">
      <c r="F18843" s="5"/>
    </row>
    <row r="18844" spans="6:6" x14ac:dyDescent="0.25">
      <c r="F18844" s="5"/>
    </row>
    <row r="18845" spans="6:6" x14ac:dyDescent="0.25">
      <c r="F18845" s="5"/>
    </row>
    <row r="18846" spans="6:6" x14ac:dyDescent="0.25">
      <c r="F18846" s="5"/>
    </row>
    <row r="18847" spans="6:6" x14ac:dyDescent="0.25">
      <c r="F18847" s="5"/>
    </row>
    <row r="18848" spans="6:6" x14ac:dyDescent="0.25">
      <c r="F18848" s="5"/>
    </row>
    <row r="18849" spans="6:6" x14ac:dyDescent="0.25">
      <c r="F18849" s="5"/>
    </row>
    <row r="18850" spans="6:6" x14ac:dyDescent="0.25">
      <c r="F18850" s="5"/>
    </row>
    <row r="18851" spans="6:6" x14ac:dyDescent="0.25">
      <c r="F18851" s="5"/>
    </row>
    <row r="18852" spans="6:6" x14ac:dyDescent="0.25">
      <c r="F18852" s="5"/>
    </row>
    <row r="18853" spans="6:6" x14ac:dyDescent="0.25">
      <c r="F18853" s="5"/>
    </row>
    <row r="18854" spans="6:6" x14ac:dyDescent="0.25">
      <c r="F18854" s="5"/>
    </row>
    <row r="18855" spans="6:6" x14ac:dyDescent="0.25">
      <c r="F18855" s="5"/>
    </row>
    <row r="18856" spans="6:6" x14ac:dyDescent="0.25">
      <c r="F18856" s="5"/>
    </row>
    <row r="18857" spans="6:6" x14ac:dyDescent="0.25">
      <c r="F18857" s="5"/>
    </row>
    <row r="18858" spans="6:6" x14ac:dyDescent="0.25">
      <c r="F18858" s="5"/>
    </row>
    <row r="18859" spans="6:6" x14ac:dyDescent="0.25">
      <c r="F18859" s="5"/>
    </row>
    <row r="18860" spans="6:6" x14ac:dyDescent="0.25">
      <c r="F18860" s="5"/>
    </row>
    <row r="18861" spans="6:6" x14ac:dyDescent="0.25">
      <c r="F18861" s="5"/>
    </row>
    <row r="18862" spans="6:6" x14ac:dyDescent="0.25">
      <c r="F18862" s="5"/>
    </row>
    <row r="18863" spans="6:6" x14ac:dyDescent="0.25">
      <c r="F18863" s="5"/>
    </row>
    <row r="18864" spans="6:6" x14ac:dyDescent="0.25">
      <c r="F18864" s="5"/>
    </row>
    <row r="18865" spans="6:6" x14ac:dyDescent="0.25">
      <c r="F18865" s="5"/>
    </row>
    <row r="18866" spans="6:6" x14ac:dyDescent="0.25">
      <c r="F18866" s="5"/>
    </row>
    <row r="18867" spans="6:6" x14ac:dyDescent="0.25">
      <c r="F18867" s="5"/>
    </row>
    <row r="18868" spans="6:6" x14ac:dyDescent="0.25">
      <c r="F18868" s="5"/>
    </row>
    <row r="18869" spans="6:6" x14ac:dyDescent="0.25">
      <c r="F18869" s="5"/>
    </row>
    <row r="18870" spans="6:6" x14ac:dyDescent="0.25">
      <c r="F18870" s="5"/>
    </row>
    <row r="18871" spans="6:6" x14ac:dyDescent="0.25">
      <c r="F18871" s="5"/>
    </row>
    <row r="18872" spans="6:6" x14ac:dyDescent="0.25">
      <c r="F18872" s="5"/>
    </row>
    <row r="18873" spans="6:6" x14ac:dyDescent="0.25">
      <c r="F18873" s="5"/>
    </row>
    <row r="18874" spans="6:6" x14ac:dyDescent="0.25">
      <c r="F18874" s="5"/>
    </row>
    <row r="18875" spans="6:6" x14ac:dyDescent="0.25">
      <c r="F18875" s="5"/>
    </row>
    <row r="18876" spans="6:6" x14ac:dyDescent="0.25">
      <c r="F18876" s="5"/>
    </row>
    <row r="18877" spans="6:6" x14ac:dyDescent="0.25">
      <c r="F18877" s="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F18"/>
  <sheetViews>
    <sheetView workbookViewId="0">
      <selection activeCell="H12" sqref="H12"/>
    </sheetView>
  </sheetViews>
  <sheetFormatPr defaultRowHeight="15" x14ac:dyDescent="0.25"/>
  <cols>
    <col min="3" max="4" width="18.5703125" bestFit="1" customWidth="1"/>
    <col min="5" max="5" width="10.5703125" bestFit="1" customWidth="1"/>
    <col min="6" max="6" width="14.28515625" customWidth="1"/>
  </cols>
  <sheetData>
    <row r="4" spans="3:6" x14ac:dyDescent="0.25">
      <c r="C4" s="2" t="s">
        <v>35130</v>
      </c>
      <c r="D4" s="2" t="s">
        <v>35141</v>
      </c>
      <c r="E4" t="s">
        <v>35134</v>
      </c>
      <c r="F4" t="s">
        <v>35135</v>
      </c>
    </row>
    <row r="5" spans="3:6" x14ac:dyDescent="0.25">
      <c r="C5" s="4">
        <f t="shared" ref="C5:C18" ca="1" si="0">RAND()</f>
        <v>0.52546708672651787</v>
      </c>
      <c r="D5" s="2" t="s">
        <v>35133</v>
      </c>
      <c r="E5" s="2">
        <f>AVERAGE(Sheet1!D1:D17412)</f>
        <v>42193.915035166632</v>
      </c>
      <c r="F5" s="4">
        <f>MEDIAN(Sheet1!D1:D17412)</f>
        <v>42324.95</v>
      </c>
    </row>
    <row r="6" spans="3:6" x14ac:dyDescent="0.25">
      <c r="C6" s="4">
        <f t="shared" ca="1" si="0"/>
        <v>3.0601068459955583E-3</v>
      </c>
      <c r="D6" s="2" t="s">
        <v>35136</v>
      </c>
      <c r="E6" s="2">
        <f>AVERAGE(Sheet1!D1:D16862)</f>
        <v>42172.138305273402</v>
      </c>
      <c r="F6" s="4">
        <f>MEDIAN(Sheet1!D1:D16873)</f>
        <v>42299.738541666666</v>
      </c>
    </row>
    <row r="7" spans="3:6" x14ac:dyDescent="0.25">
      <c r="C7" s="4">
        <f t="shared" ca="1" si="0"/>
        <v>0.72207980252871606</v>
      </c>
      <c r="D7" s="2" t="s">
        <v>345</v>
      </c>
      <c r="E7" s="2">
        <f>AVERAGE(Sheet1!D1:D16272)</f>
        <v>42148.89252362003</v>
      </c>
      <c r="F7" s="4">
        <f>MEDIAN(Sheet1!D1:D16272)</f>
        <v>42280.700694444444</v>
      </c>
    </row>
    <row r="8" spans="3:6" x14ac:dyDescent="0.25">
      <c r="C8" s="4">
        <f t="shared" ca="1" si="0"/>
        <v>0.40729476617959026</v>
      </c>
      <c r="D8" s="2" t="s">
        <v>575</v>
      </c>
      <c r="E8" s="2">
        <f>AVERAGE(Sheet1!D1:D18529)</f>
        <v>42236.77785450287</v>
      </c>
      <c r="F8" s="4">
        <f>MEDIAN(Sheet1!D1:D18529)</f>
        <v>42365.371527777781</v>
      </c>
    </row>
    <row r="9" spans="3:6" x14ac:dyDescent="0.25">
      <c r="C9" s="4">
        <f t="shared" ca="1" si="0"/>
        <v>0.74506653461648786</v>
      </c>
      <c r="D9" s="2" t="s">
        <v>720</v>
      </c>
      <c r="E9" s="2">
        <f>AVERAGE(Sheet1!D1:D17029)</f>
        <v>42178.784771399412</v>
      </c>
      <c r="F9" s="4">
        <f>MEDIAN(Sheet1!D1:D17029)</f>
        <v>42305.945833333331</v>
      </c>
    </row>
    <row r="10" spans="3:6" x14ac:dyDescent="0.25">
      <c r="C10" s="4">
        <f t="shared" ca="1" si="0"/>
        <v>0.52332077427183243</v>
      </c>
      <c r="D10" s="2" t="s">
        <v>35137</v>
      </c>
      <c r="E10" s="2">
        <f>AVERAGE(Sheet1!D1:D17228)</f>
        <v>42186.719900135533</v>
      </c>
      <c r="F10" s="4">
        <f>MEDIAN(Sheet1!D1:D17228)</f>
        <v>42314.913888888885</v>
      </c>
    </row>
    <row r="11" spans="3:6" x14ac:dyDescent="0.25">
      <c r="C11" s="4">
        <f t="shared" ca="1" si="0"/>
        <v>0.39990781679678145</v>
      </c>
      <c r="D11" s="2" t="s">
        <v>46</v>
      </c>
      <c r="E11" s="6">
        <f>AVERAGE(Sheet1!D1:D15721)</f>
        <v>42127.698169936419</v>
      </c>
      <c r="F11" s="7">
        <f>MEDIAN(Sheet1!D1:D15721)</f>
        <v>42259.810416666667</v>
      </c>
    </row>
    <row r="12" spans="3:6" x14ac:dyDescent="0.25">
      <c r="C12" s="4">
        <f t="shared" ca="1" si="0"/>
        <v>0.57247254328738817</v>
      </c>
      <c r="D12" s="8" t="s">
        <v>895</v>
      </c>
      <c r="E12" s="6">
        <f>AVERAGE(Sheet1!D1:D16297)</f>
        <v>42149.867458074012</v>
      </c>
      <c r="F12" s="7">
        <f>MEDIAN(Sheet1!D1:D16297)</f>
        <v>42281.282986111109</v>
      </c>
    </row>
    <row r="13" spans="3:6" x14ac:dyDescent="0.25">
      <c r="C13" s="4">
        <f t="shared" ca="1" si="0"/>
        <v>7.4513942587129733E-2</v>
      </c>
      <c r="D13" s="8" t="s">
        <v>35138</v>
      </c>
      <c r="E13" s="6">
        <f>AVERAGE(Sheet1!D1:D17210)</f>
        <v>42186.00693304374</v>
      </c>
      <c r="F13" s="7">
        <f>MEDIAN(Sheet1!D1:D17210)</f>
        <v>42314.799305555556</v>
      </c>
    </row>
    <row r="14" spans="3:6" x14ac:dyDescent="0.25">
      <c r="C14" s="4">
        <f t="shared" ca="1" si="0"/>
        <v>5.6525767073622002E-2</v>
      </c>
      <c r="D14" s="8" t="s">
        <v>114</v>
      </c>
      <c r="E14" s="6">
        <f>AVERAGE(Sheet1!D1:D16715)</f>
        <v>42166.255533962692</v>
      </c>
      <c r="F14" s="7">
        <f>MEDIAN(Sheet1!D1:D16715)</f>
        <v>42293.863888888889</v>
      </c>
    </row>
    <row r="15" spans="3:6" x14ac:dyDescent="0.25">
      <c r="C15" s="4">
        <f t="shared" ca="1" si="0"/>
        <v>8.9770058968886901E-2</v>
      </c>
      <c r="D15" s="8" t="s">
        <v>294</v>
      </c>
      <c r="E15" s="6">
        <f>AVERAGE(Sheet1!D1:D16461)</f>
        <v>42156.270910738327</v>
      </c>
      <c r="F15" s="7">
        <f>MEDIAN(Sheet1!D1:D16461)</f>
        <v>42286.89166666667</v>
      </c>
    </row>
    <row r="16" spans="3:6" x14ac:dyDescent="0.25">
      <c r="C16" s="4">
        <f t="shared" ca="1" si="0"/>
        <v>0.22875144483749088</v>
      </c>
      <c r="D16" s="8" t="s">
        <v>419</v>
      </c>
      <c r="E16" s="6">
        <f>AVERAGE(Sheet1!D1:D17425)</f>
        <v>42194.425969230899</v>
      </c>
      <c r="F16" s="7">
        <f>MEDIAN(Sheet1!D1:D17425)</f>
        <v>42325.731249999997</v>
      </c>
    </row>
    <row r="17" spans="3:6" x14ac:dyDescent="0.25">
      <c r="C17" s="4">
        <f t="shared" ca="1" si="0"/>
        <v>0.33328679076406087</v>
      </c>
      <c r="D17" s="8" t="s">
        <v>20</v>
      </c>
      <c r="E17" s="6">
        <f>AVERAGE(Sheet1!D1:D17339)</f>
        <v>42191.075438133586</v>
      </c>
      <c r="F17" s="7">
        <f>MEDIAN(Sheet1!D1:D17339)</f>
        <v>42321.057638888888</v>
      </c>
    </row>
    <row r="18" spans="3:6" x14ac:dyDescent="0.25">
      <c r="C18" s="4">
        <f t="shared" ca="1" si="0"/>
        <v>0.22002988349638974</v>
      </c>
      <c r="D18" s="8" t="s">
        <v>292</v>
      </c>
      <c r="E18" s="6">
        <f>AVERAGE(Sheet1!D1:D17323)</f>
        <v>42190.44223137456</v>
      </c>
      <c r="F18" s="7">
        <f>MEDIAN(Sheet1!D1:D17323)</f>
        <v>42320.794097222228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782"/>
  <sheetViews>
    <sheetView topLeftCell="A8557" workbookViewId="0">
      <selection activeCell="B18777" sqref="B18777"/>
    </sheetView>
  </sheetViews>
  <sheetFormatPr defaultRowHeight="15" x14ac:dyDescent="0.25"/>
  <cols>
    <col min="1" max="1" width="28.140625" bestFit="1" customWidth="1"/>
    <col min="2" max="2" width="29.85546875" bestFit="1" customWidth="1"/>
    <col min="6" max="6" width="25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b">
        <v>0</v>
      </c>
      <c r="D2" t="s">
        <v>8</v>
      </c>
      <c r="E2" t="s">
        <v>9</v>
      </c>
      <c r="F2" t="s">
        <v>10</v>
      </c>
    </row>
    <row r="3" spans="1:6" x14ac:dyDescent="0.25">
      <c r="A3" t="s">
        <v>6</v>
      </c>
      <c r="B3" t="s">
        <v>11</v>
      </c>
      <c r="C3" t="b">
        <v>0</v>
      </c>
      <c r="D3" t="s">
        <v>8</v>
      </c>
      <c r="E3" t="s">
        <v>9</v>
      </c>
      <c r="F3" t="s">
        <v>12</v>
      </c>
    </row>
    <row r="4" spans="1:6" x14ac:dyDescent="0.25">
      <c r="A4" t="s">
        <v>6</v>
      </c>
      <c r="B4" t="s">
        <v>13</v>
      </c>
      <c r="C4" t="b">
        <v>0</v>
      </c>
      <c r="D4" t="s">
        <v>8</v>
      </c>
      <c r="E4" t="s">
        <v>9</v>
      </c>
      <c r="F4" t="s">
        <v>14</v>
      </c>
    </row>
    <row r="5" spans="1:6" x14ac:dyDescent="0.25">
      <c r="A5" t="s">
        <v>6</v>
      </c>
      <c r="B5" t="s">
        <v>15</v>
      </c>
      <c r="C5" t="b">
        <v>0</v>
      </c>
      <c r="D5" t="s">
        <v>8</v>
      </c>
      <c r="E5" t="s">
        <v>9</v>
      </c>
      <c r="F5" t="s">
        <v>16</v>
      </c>
    </row>
    <row r="6" spans="1:6" x14ac:dyDescent="0.25">
      <c r="A6" t="s">
        <v>6</v>
      </c>
      <c r="B6" t="s">
        <v>17</v>
      </c>
      <c r="C6" t="b">
        <v>0</v>
      </c>
      <c r="D6" t="s">
        <v>8</v>
      </c>
      <c r="E6" t="s">
        <v>9</v>
      </c>
      <c r="F6" t="s">
        <v>18</v>
      </c>
    </row>
    <row r="7" spans="1:6" x14ac:dyDescent="0.25">
      <c r="A7" t="s">
        <v>6</v>
      </c>
      <c r="B7" t="s">
        <v>19</v>
      </c>
      <c r="C7" t="b">
        <v>0</v>
      </c>
      <c r="D7" t="s">
        <v>8</v>
      </c>
      <c r="E7" t="s">
        <v>9</v>
      </c>
      <c r="F7" t="s">
        <v>20</v>
      </c>
    </row>
    <row r="8" spans="1:6" x14ac:dyDescent="0.25">
      <c r="A8" t="s">
        <v>6</v>
      </c>
      <c r="B8" t="s">
        <v>21</v>
      </c>
      <c r="C8" t="b">
        <v>0</v>
      </c>
      <c r="D8" t="s">
        <v>8</v>
      </c>
      <c r="E8" t="s">
        <v>9</v>
      </c>
      <c r="F8" t="s">
        <v>22</v>
      </c>
    </row>
    <row r="9" spans="1:6" x14ac:dyDescent="0.25">
      <c r="A9" t="s">
        <v>6</v>
      </c>
      <c r="B9" t="s">
        <v>23</v>
      </c>
      <c r="C9" t="b">
        <v>0</v>
      </c>
      <c r="D9" t="s">
        <v>8</v>
      </c>
      <c r="E9" t="s">
        <v>9</v>
      </c>
      <c r="F9" t="s">
        <v>24</v>
      </c>
    </row>
    <row r="10" spans="1:6" x14ac:dyDescent="0.25">
      <c r="A10" t="s">
        <v>25</v>
      </c>
      <c r="B10" t="s">
        <v>26</v>
      </c>
      <c r="C10" t="b">
        <v>0</v>
      </c>
      <c r="D10" t="s">
        <v>27</v>
      </c>
      <c r="E10" t="s">
        <v>28</v>
      </c>
      <c r="F10" t="s">
        <v>29</v>
      </c>
    </row>
    <row r="11" spans="1:6" x14ac:dyDescent="0.25">
      <c r="A11" t="s">
        <v>25</v>
      </c>
      <c r="B11" t="s">
        <v>30</v>
      </c>
      <c r="C11" t="b">
        <v>0</v>
      </c>
      <c r="D11" t="s">
        <v>27</v>
      </c>
      <c r="E11" t="s">
        <v>28</v>
      </c>
      <c r="F11" t="s">
        <v>31</v>
      </c>
    </row>
    <row r="12" spans="1:6" x14ac:dyDescent="0.25">
      <c r="A12" t="s">
        <v>32</v>
      </c>
      <c r="B12" t="s">
        <v>33</v>
      </c>
      <c r="C12" t="b">
        <v>0</v>
      </c>
      <c r="D12" t="s">
        <v>27</v>
      </c>
      <c r="E12" t="s">
        <v>34</v>
      </c>
      <c r="F12" t="s">
        <v>31</v>
      </c>
    </row>
    <row r="13" spans="1:6" x14ac:dyDescent="0.25">
      <c r="A13" t="s">
        <v>32</v>
      </c>
      <c r="B13" t="s">
        <v>35</v>
      </c>
      <c r="C13" t="b">
        <v>0</v>
      </c>
      <c r="D13" t="s">
        <v>27</v>
      </c>
      <c r="E13" t="s">
        <v>34</v>
      </c>
      <c r="F13" t="s">
        <v>36</v>
      </c>
    </row>
    <row r="14" spans="1:6" x14ac:dyDescent="0.25">
      <c r="A14" t="s">
        <v>37</v>
      </c>
      <c r="B14" t="s">
        <v>38</v>
      </c>
      <c r="C14" t="b">
        <v>1</v>
      </c>
      <c r="D14" t="s">
        <v>39</v>
      </c>
      <c r="E14" t="s">
        <v>40</v>
      </c>
      <c r="F14" t="s">
        <v>41</v>
      </c>
    </row>
    <row r="15" spans="1:6" x14ac:dyDescent="0.25">
      <c r="A15" t="s">
        <v>37</v>
      </c>
      <c r="B15" t="s">
        <v>42</v>
      </c>
      <c r="C15" t="b">
        <v>1</v>
      </c>
      <c r="D15" t="s">
        <v>39</v>
      </c>
      <c r="E15" t="s">
        <v>40</v>
      </c>
      <c r="F15" t="s">
        <v>12</v>
      </c>
    </row>
    <row r="16" spans="1:6" x14ac:dyDescent="0.25">
      <c r="A16" t="s">
        <v>37</v>
      </c>
      <c r="B16" t="s">
        <v>43</v>
      </c>
      <c r="C16" t="b">
        <v>1</v>
      </c>
      <c r="D16" t="s">
        <v>39</v>
      </c>
      <c r="E16" t="s">
        <v>40</v>
      </c>
      <c r="F16" t="s">
        <v>44</v>
      </c>
    </row>
    <row r="17" spans="1:6" x14ac:dyDescent="0.25">
      <c r="A17" t="s">
        <v>37</v>
      </c>
      <c r="B17" t="s">
        <v>45</v>
      </c>
      <c r="C17" t="b">
        <v>1</v>
      </c>
      <c r="D17" t="s">
        <v>39</v>
      </c>
      <c r="E17" t="s">
        <v>40</v>
      </c>
      <c r="F17" t="s">
        <v>46</v>
      </c>
    </row>
    <row r="18" spans="1:6" x14ac:dyDescent="0.25">
      <c r="A18" t="s">
        <v>47</v>
      </c>
      <c r="B18" t="s">
        <v>48</v>
      </c>
      <c r="C18" t="b">
        <v>0</v>
      </c>
      <c r="D18" t="s">
        <v>27</v>
      </c>
      <c r="E18" t="s">
        <v>49</v>
      </c>
      <c r="F18" t="s">
        <v>31</v>
      </c>
    </row>
    <row r="19" spans="1:6" x14ac:dyDescent="0.25">
      <c r="A19" t="s">
        <v>47</v>
      </c>
      <c r="B19" t="s">
        <v>50</v>
      </c>
      <c r="C19" t="b">
        <v>0</v>
      </c>
      <c r="D19" t="s">
        <v>27</v>
      </c>
      <c r="E19" t="s">
        <v>49</v>
      </c>
      <c r="F19" t="s">
        <v>51</v>
      </c>
    </row>
    <row r="20" spans="1:6" x14ac:dyDescent="0.25">
      <c r="A20" t="s">
        <v>52</v>
      </c>
      <c r="B20" t="s">
        <v>53</v>
      </c>
      <c r="C20" t="b">
        <v>0</v>
      </c>
      <c r="D20" t="s">
        <v>54</v>
      </c>
      <c r="E20" t="s">
        <v>55</v>
      </c>
      <c r="F20" t="s">
        <v>56</v>
      </c>
    </row>
    <row r="21" spans="1:6" x14ac:dyDescent="0.25">
      <c r="A21" t="s">
        <v>52</v>
      </c>
      <c r="B21" t="s">
        <v>57</v>
      </c>
      <c r="C21" t="b">
        <v>0</v>
      </c>
      <c r="D21" t="s">
        <v>54</v>
      </c>
      <c r="E21" t="s">
        <v>55</v>
      </c>
      <c r="F21" t="s">
        <v>31</v>
      </c>
    </row>
    <row r="22" spans="1:6" x14ac:dyDescent="0.25">
      <c r="A22" t="s">
        <v>52</v>
      </c>
      <c r="B22" t="s">
        <v>58</v>
      </c>
      <c r="C22" t="b">
        <v>0</v>
      </c>
      <c r="D22" t="s">
        <v>54</v>
      </c>
      <c r="E22" t="s">
        <v>55</v>
      </c>
      <c r="F22" t="s">
        <v>51</v>
      </c>
    </row>
    <row r="23" spans="1:6" x14ac:dyDescent="0.25">
      <c r="A23" t="s">
        <v>59</v>
      </c>
      <c r="B23" t="s">
        <v>60</v>
      </c>
      <c r="C23" t="b">
        <v>0</v>
      </c>
      <c r="D23" t="s">
        <v>61</v>
      </c>
      <c r="E23" t="s">
        <v>62</v>
      </c>
      <c r="F23" t="s">
        <v>18</v>
      </c>
    </row>
    <row r="24" spans="1:6" x14ac:dyDescent="0.25">
      <c r="A24" t="s">
        <v>63</v>
      </c>
      <c r="B24" t="s">
        <v>64</v>
      </c>
      <c r="C24" t="b">
        <v>1</v>
      </c>
      <c r="D24" t="s">
        <v>65</v>
      </c>
      <c r="E24" t="s">
        <v>66</v>
      </c>
      <c r="F24" t="s">
        <v>31</v>
      </c>
    </row>
    <row r="25" spans="1:6" x14ac:dyDescent="0.25">
      <c r="A25" t="s">
        <v>63</v>
      </c>
      <c r="B25" t="s">
        <v>67</v>
      </c>
      <c r="C25" t="b">
        <v>1</v>
      </c>
      <c r="D25" t="s">
        <v>65</v>
      </c>
      <c r="E25" t="s">
        <v>66</v>
      </c>
      <c r="F25" t="s">
        <v>68</v>
      </c>
    </row>
    <row r="26" spans="1:6" x14ac:dyDescent="0.25">
      <c r="A26" t="s">
        <v>63</v>
      </c>
      <c r="B26" t="s">
        <v>69</v>
      </c>
      <c r="C26" t="b">
        <v>1</v>
      </c>
      <c r="D26" t="s">
        <v>65</v>
      </c>
      <c r="E26" t="s">
        <v>66</v>
      </c>
      <c r="F26" t="s">
        <v>70</v>
      </c>
    </row>
    <row r="27" spans="1:6" x14ac:dyDescent="0.25">
      <c r="A27" t="s">
        <v>63</v>
      </c>
      <c r="B27" t="s">
        <v>71</v>
      </c>
      <c r="C27" t="b">
        <v>1</v>
      </c>
      <c r="D27" t="s">
        <v>65</v>
      </c>
      <c r="E27" t="s">
        <v>66</v>
      </c>
      <c r="F27" t="s">
        <v>70</v>
      </c>
    </row>
    <row r="28" spans="1:6" x14ac:dyDescent="0.25">
      <c r="A28" t="s">
        <v>63</v>
      </c>
      <c r="B28" t="s">
        <v>72</v>
      </c>
      <c r="C28" t="b">
        <v>1</v>
      </c>
      <c r="D28" t="s">
        <v>65</v>
      </c>
      <c r="E28" t="s">
        <v>66</v>
      </c>
      <c r="F28" t="s">
        <v>46</v>
      </c>
    </row>
    <row r="29" spans="1:6" x14ac:dyDescent="0.25">
      <c r="A29" t="s">
        <v>63</v>
      </c>
      <c r="B29" t="s">
        <v>73</v>
      </c>
      <c r="C29" t="b">
        <v>1</v>
      </c>
      <c r="D29" t="s">
        <v>65</v>
      </c>
      <c r="E29" t="s">
        <v>66</v>
      </c>
      <c r="F29" t="s">
        <v>74</v>
      </c>
    </row>
    <row r="30" spans="1:6" x14ac:dyDescent="0.25">
      <c r="A30" t="s">
        <v>63</v>
      </c>
      <c r="B30" t="s">
        <v>75</v>
      </c>
      <c r="C30" t="b">
        <v>1</v>
      </c>
      <c r="D30" t="s">
        <v>65</v>
      </c>
      <c r="E30" t="s">
        <v>66</v>
      </c>
      <c r="F30" t="s">
        <v>51</v>
      </c>
    </row>
    <row r="31" spans="1:6" x14ac:dyDescent="0.25">
      <c r="A31" t="s">
        <v>76</v>
      </c>
      <c r="B31" t="s">
        <v>77</v>
      </c>
      <c r="C31" t="b">
        <v>1</v>
      </c>
      <c r="D31" t="s">
        <v>39</v>
      </c>
      <c r="E31" t="s">
        <v>78</v>
      </c>
      <c r="F31" t="s">
        <v>79</v>
      </c>
    </row>
    <row r="32" spans="1:6" x14ac:dyDescent="0.25">
      <c r="A32" t="s">
        <v>76</v>
      </c>
      <c r="B32" t="s">
        <v>80</v>
      </c>
      <c r="C32" t="b">
        <v>1</v>
      </c>
      <c r="D32" t="s">
        <v>39</v>
      </c>
      <c r="E32" t="s">
        <v>78</v>
      </c>
      <c r="F32" t="s">
        <v>12</v>
      </c>
    </row>
    <row r="33" spans="1:6" x14ac:dyDescent="0.25">
      <c r="A33" t="s">
        <v>76</v>
      </c>
      <c r="B33" t="s">
        <v>81</v>
      </c>
      <c r="C33" t="b">
        <v>1</v>
      </c>
      <c r="D33" t="s">
        <v>39</v>
      </c>
      <c r="E33" t="s">
        <v>78</v>
      </c>
      <c r="F33" t="s">
        <v>82</v>
      </c>
    </row>
    <row r="34" spans="1:6" x14ac:dyDescent="0.25">
      <c r="A34" t="s">
        <v>76</v>
      </c>
      <c r="B34" t="s">
        <v>83</v>
      </c>
      <c r="C34" t="b">
        <v>1</v>
      </c>
      <c r="D34" t="s">
        <v>39</v>
      </c>
      <c r="E34" t="s">
        <v>78</v>
      </c>
      <c r="F34" t="s">
        <v>84</v>
      </c>
    </row>
    <row r="35" spans="1:6" x14ac:dyDescent="0.25">
      <c r="A35" t="s">
        <v>85</v>
      </c>
      <c r="B35" t="s">
        <v>86</v>
      </c>
      <c r="C35" t="b">
        <v>0</v>
      </c>
      <c r="D35" t="s">
        <v>87</v>
      </c>
      <c r="E35" t="s">
        <v>88</v>
      </c>
      <c r="F35" t="s">
        <v>89</v>
      </c>
    </row>
    <row r="36" spans="1:6" x14ac:dyDescent="0.25">
      <c r="A36" t="s">
        <v>85</v>
      </c>
      <c r="B36" t="s">
        <v>90</v>
      </c>
      <c r="C36" t="b">
        <v>0</v>
      </c>
      <c r="D36" t="s">
        <v>87</v>
      </c>
      <c r="E36" t="s">
        <v>88</v>
      </c>
      <c r="F36" t="s">
        <v>91</v>
      </c>
    </row>
    <row r="37" spans="1:6" x14ac:dyDescent="0.25">
      <c r="A37" t="s">
        <v>85</v>
      </c>
      <c r="B37" t="s">
        <v>92</v>
      </c>
      <c r="C37" t="b">
        <v>0</v>
      </c>
      <c r="D37" t="s">
        <v>87</v>
      </c>
      <c r="E37" t="s">
        <v>88</v>
      </c>
      <c r="F37" t="s">
        <v>31</v>
      </c>
    </row>
    <row r="38" spans="1:6" x14ac:dyDescent="0.25">
      <c r="A38" t="s">
        <v>85</v>
      </c>
      <c r="B38" t="s">
        <v>93</v>
      </c>
      <c r="C38" t="b">
        <v>0</v>
      </c>
      <c r="D38" t="s">
        <v>87</v>
      </c>
      <c r="E38" t="s">
        <v>88</v>
      </c>
      <c r="F38" t="s">
        <v>94</v>
      </c>
    </row>
    <row r="39" spans="1:6" x14ac:dyDescent="0.25">
      <c r="A39" t="s">
        <v>85</v>
      </c>
      <c r="B39" t="s">
        <v>95</v>
      </c>
      <c r="C39" t="b">
        <v>0</v>
      </c>
      <c r="D39" t="s">
        <v>87</v>
      </c>
      <c r="E39" t="s">
        <v>88</v>
      </c>
      <c r="F39" t="s">
        <v>70</v>
      </c>
    </row>
    <row r="40" spans="1:6" x14ac:dyDescent="0.25">
      <c r="A40" t="s">
        <v>85</v>
      </c>
      <c r="B40" t="s">
        <v>96</v>
      </c>
      <c r="C40" t="b">
        <v>0</v>
      </c>
      <c r="D40" t="s">
        <v>87</v>
      </c>
      <c r="E40" t="s">
        <v>88</v>
      </c>
      <c r="F40" t="s">
        <v>97</v>
      </c>
    </row>
    <row r="41" spans="1:6" x14ac:dyDescent="0.25">
      <c r="A41" t="s">
        <v>85</v>
      </c>
      <c r="B41" t="s">
        <v>98</v>
      </c>
      <c r="C41" t="b">
        <v>0</v>
      </c>
      <c r="D41" t="s">
        <v>87</v>
      </c>
      <c r="E41" t="s">
        <v>88</v>
      </c>
      <c r="F41" t="s">
        <v>99</v>
      </c>
    </row>
    <row r="42" spans="1:6" x14ac:dyDescent="0.25">
      <c r="A42" t="s">
        <v>85</v>
      </c>
      <c r="B42" t="s">
        <v>100</v>
      </c>
      <c r="C42" t="b">
        <v>0</v>
      </c>
      <c r="D42" t="s">
        <v>87</v>
      </c>
      <c r="E42" t="s">
        <v>88</v>
      </c>
      <c r="F42" t="s">
        <v>74</v>
      </c>
    </row>
    <row r="43" spans="1:6" x14ac:dyDescent="0.25">
      <c r="A43" t="s">
        <v>101</v>
      </c>
      <c r="B43" t="s">
        <v>102</v>
      </c>
      <c r="C43" t="b">
        <v>1</v>
      </c>
      <c r="D43" t="s">
        <v>87</v>
      </c>
      <c r="E43" t="s">
        <v>103</v>
      </c>
      <c r="F43" t="s">
        <v>104</v>
      </c>
    </row>
    <row r="44" spans="1:6" x14ac:dyDescent="0.25">
      <c r="A44" t="s">
        <v>101</v>
      </c>
      <c r="B44" t="s">
        <v>105</v>
      </c>
      <c r="C44" t="b">
        <v>1</v>
      </c>
      <c r="D44" t="s">
        <v>87</v>
      </c>
      <c r="E44" t="s">
        <v>103</v>
      </c>
      <c r="F44" t="s">
        <v>106</v>
      </c>
    </row>
    <row r="45" spans="1:6" x14ac:dyDescent="0.25">
      <c r="A45" t="s">
        <v>101</v>
      </c>
      <c r="B45" t="s">
        <v>107</v>
      </c>
      <c r="C45" t="b">
        <v>1</v>
      </c>
      <c r="D45" t="s">
        <v>87</v>
      </c>
      <c r="E45" t="s">
        <v>103</v>
      </c>
      <c r="F45" t="s">
        <v>108</v>
      </c>
    </row>
    <row r="46" spans="1:6" x14ac:dyDescent="0.25">
      <c r="A46" t="s">
        <v>101</v>
      </c>
      <c r="B46" t="s">
        <v>109</v>
      </c>
      <c r="C46" t="b">
        <v>1</v>
      </c>
      <c r="D46" t="s">
        <v>87</v>
      </c>
      <c r="E46" t="s">
        <v>103</v>
      </c>
      <c r="F46" t="s">
        <v>110</v>
      </c>
    </row>
    <row r="47" spans="1:6" x14ac:dyDescent="0.25">
      <c r="A47" t="s">
        <v>101</v>
      </c>
      <c r="B47" t="s">
        <v>111</v>
      </c>
      <c r="C47" t="b">
        <v>1</v>
      </c>
      <c r="D47" t="s">
        <v>87</v>
      </c>
      <c r="E47" t="s">
        <v>103</v>
      </c>
      <c r="F47" t="s">
        <v>112</v>
      </c>
    </row>
    <row r="48" spans="1:6" x14ac:dyDescent="0.25">
      <c r="A48" t="s">
        <v>101</v>
      </c>
      <c r="B48" t="s">
        <v>113</v>
      </c>
      <c r="C48" t="b">
        <v>1</v>
      </c>
      <c r="D48" t="s">
        <v>87</v>
      </c>
      <c r="E48" t="s">
        <v>103</v>
      </c>
      <c r="F48" t="s">
        <v>114</v>
      </c>
    </row>
    <row r="49" spans="1:6" x14ac:dyDescent="0.25">
      <c r="A49" t="s">
        <v>101</v>
      </c>
      <c r="B49" t="s">
        <v>115</v>
      </c>
      <c r="C49" t="b">
        <v>1</v>
      </c>
      <c r="D49" t="s">
        <v>87</v>
      </c>
      <c r="E49" t="s">
        <v>103</v>
      </c>
      <c r="F49" t="s">
        <v>116</v>
      </c>
    </row>
    <row r="50" spans="1:6" x14ac:dyDescent="0.25">
      <c r="A50" t="s">
        <v>117</v>
      </c>
      <c r="B50" t="s">
        <v>118</v>
      </c>
      <c r="C50" t="b">
        <v>0</v>
      </c>
      <c r="D50" t="s">
        <v>27</v>
      </c>
      <c r="E50" t="s">
        <v>119</v>
      </c>
      <c r="F50" t="s">
        <v>120</v>
      </c>
    </row>
    <row r="51" spans="1:6" x14ac:dyDescent="0.25">
      <c r="A51" t="s">
        <v>117</v>
      </c>
      <c r="B51" t="s">
        <v>121</v>
      </c>
      <c r="C51" t="b">
        <v>0</v>
      </c>
      <c r="D51" t="s">
        <v>27</v>
      </c>
      <c r="E51" t="s">
        <v>119</v>
      </c>
      <c r="F51" t="s">
        <v>46</v>
      </c>
    </row>
    <row r="52" spans="1:6" x14ac:dyDescent="0.25">
      <c r="A52" t="s">
        <v>122</v>
      </c>
      <c r="B52" t="s">
        <v>123</v>
      </c>
      <c r="C52" t="b">
        <v>0</v>
      </c>
      <c r="D52" t="s">
        <v>124</v>
      </c>
      <c r="E52" t="s">
        <v>125</v>
      </c>
      <c r="F52" t="s">
        <v>89</v>
      </c>
    </row>
    <row r="53" spans="1:6" x14ac:dyDescent="0.25">
      <c r="A53" t="s">
        <v>122</v>
      </c>
      <c r="B53" t="s">
        <v>126</v>
      </c>
      <c r="C53" t="b">
        <v>0</v>
      </c>
      <c r="D53" t="s">
        <v>124</v>
      </c>
      <c r="E53" t="s">
        <v>125</v>
      </c>
      <c r="F53" t="s">
        <v>82</v>
      </c>
    </row>
    <row r="54" spans="1:6" x14ac:dyDescent="0.25">
      <c r="A54" t="s">
        <v>122</v>
      </c>
      <c r="B54" t="s">
        <v>127</v>
      </c>
      <c r="C54" t="b">
        <v>0</v>
      </c>
      <c r="D54" t="s">
        <v>124</v>
      </c>
      <c r="E54" t="s">
        <v>125</v>
      </c>
      <c r="F54" t="s">
        <v>128</v>
      </c>
    </row>
    <row r="55" spans="1:6" x14ac:dyDescent="0.25">
      <c r="A55" t="s">
        <v>122</v>
      </c>
      <c r="B55" t="s">
        <v>129</v>
      </c>
      <c r="C55" t="b">
        <v>0</v>
      </c>
      <c r="D55" t="s">
        <v>124</v>
      </c>
      <c r="E55" t="s">
        <v>125</v>
      </c>
      <c r="F55" t="s">
        <v>130</v>
      </c>
    </row>
    <row r="56" spans="1:6" x14ac:dyDescent="0.25">
      <c r="A56" t="s">
        <v>122</v>
      </c>
      <c r="B56" t="s">
        <v>131</v>
      </c>
      <c r="C56" t="b">
        <v>0</v>
      </c>
      <c r="D56" t="s">
        <v>124</v>
      </c>
      <c r="E56" t="s">
        <v>125</v>
      </c>
      <c r="F56" t="s">
        <v>132</v>
      </c>
    </row>
    <row r="57" spans="1:6" x14ac:dyDescent="0.25">
      <c r="A57" t="s">
        <v>122</v>
      </c>
      <c r="B57" t="s">
        <v>133</v>
      </c>
      <c r="C57" t="b">
        <v>0</v>
      </c>
      <c r="D57" t="s">
        <v>124</v>
      </c>
      <c r="E57" t="s">
        <v>125</v>
      </c>
      <c r="F57" t="s">
        <v>134</v>
      </c>
    </row>
    <row r="58" spans="1:6" x14ac:dyDescent="0.25">
      <c r="A58" t="s">
        <v>122</v>
      </c>
      <c r="B58" t="s">
        <v>135</v>
      </c>
      <c r="C58" t="b">
        <v>0</v>
      </c>
      <c r="D58" t="s">
        <v>124</v>
      </c>
      <c r="E58" t="s">
        <v>125</v>
      </c>
      <c r="F58" t="s">
        <v>136</v>
      </c>
    </row>
    <row r="59" spans="1:6" x14ac:dyDescent="0.25">
      <c r="A59" t="s">
        <v>122</v>
      </c>
      <c r="B59" t="s">
        <v>137</v>
      </c>
      <c r="C59" t="b">
        <v>0</v>
      </c>
      <c r="D59" t="s">
        <v>124</v>
      </c>
      <c r="E59" t="s">
        <v>125</v>
      </c>
      <c r="F59" t="s">
        <v>138</v>
      </c>
    </row>
    <row r="60" spans="1:6" x14ac:dyDescent="0.25">
      <c r="A60" t="s">
        <v>122</v>
      </c>
      <c r="B60" t="s">
        <v>139</v>
      </c>
      <c r="C60" t="b">
        <v>0</v>
      </c>
      <c r="D60" t="s">
        <v>124</v>
      </c>
      <c r="E60" t="s">
        <v>125</v>
      </c>
      <c r="F60" t="s">
        <v>140</v>
      </c>
    </row>
    <row r="61" spans="1:6" x14ac:dyDescent="0.25">
      <c r="A61" t="s">
        <v>122</v>
      </c>
      <c r="B61" t="s">
        <v>141</v>
      </c>
      <c r="C61" t="b">
        <v>0</v>
      </c>
      <c r="D61" t="s">
        <v>124</v>
      </c>
      <c r="E61" t="s">
        <v>125</v>
      </c>
      <c r="F61" t="s">
        <v>142</v>
      </c>
    </row>
    <row r="62" spans="1:6" x14ac:dyDescent="0.25">
      <c r="A62" t="s">
        <v>143</v>
      </c>
      <c r="B62" t="s">
        <v>144</v>
      </c>
      <c r="C62" t="b">
        <v>0</v>
      </c>
      <c r="D62" t="s">
        <v>27</v>
      </c>
      <c r="E62" t="s">
        <v>145</v>
      </c>
      <c r="F62" t="s">
        <v>31</v>
      </c>
    </row>
    <row r="63" spans="1:6" x14ac:dyDescent="0.25">
      <c r="A63" t="s">
        <v>143</v>
      </c>
      <c r="B63" t="s">
        <v>146</v>
      </c>
      <c r="C63" t="b">
        <v>0</v>
      </c>
      <c r="D63" t="s">
        <v>27</v>
      </c>
      <c r="E63" t="s">
        <v>145</v>
      </c>
      <c r="F63" t="s">
        <v>147</v>
      </c>
    </row>
    <row r="64" spans="1:6" x14ac:dyDescent="0.25">
      <c r="A64" t="s">
        <v>148</v>
      </c>
      <c r="B64" t="s">
        <v>149</v>
      </c>
      <c r="C64" t="b">
        <v>0</v>
      </c>
      <c r="D64" t="s">
        <v>150</v>
      </c>
      <c r="E64" t="s">
        <v>151</v>
      </c>
      <c r="F64" t="s">
        <v>41</v>
      </c>
    </row>
    <row r="65" spans="1:6" x14ac:dyDescent="0.25">
      <c r="A65" t="s">
        <v>148</v>
      </c>
      <c r="B65" t="s">
        <v>152</v>
      </c>
      <c r="C65" t="b">
        <v>0</v>
      </c>
      <c r="D65" t="s">
        <v>150</v>
      </c>
      <c r="E65" t="s">
        <v>151</v>
      </c>
      <c r="F65" t="s">
        <v>82</v>
      </c>
    </row>
    <row r="66" spans="1:6" x14ac:dyDescent="0.25">
      <c r="A66" t="s">
        <v>148</v>
      </c>
      <c r="B66" t="s">
        <v>153</v>
      </c>
      <c r="C66" t="b">
        <v>0</v>
      </c>
      <c r="D66" t="s">
        <v>150</v>
      </c>
      <c r="E66" t="s">
        <v>151</v>
      </c>
      <c r="F66" t="s">
        <v>147</v>
      </c>
    </row>
    <row r="67" spans="1:6" x14ac:dyDescent="0.25">
      <c r="A67" t="s">
        <v>148</v>
      </c>
      <c r="B67" t="s">
        <v>154</v>
      </c>
      <c r="C67" t="b">
        <v>0</v>
      </c>
      <c r="D67" t="s">
        <v>150</v>
      </c>
      <c r="E67" t="s">
        <v>151</v>
      </c>
      <c r="F67" t="s">
        <v>70</v>
      </c>
    </row>
    <row r="68" spans="1:6" x14ac:dyDescent="0.25">
      <c r="A68" t="s">
        <v>148</v>
      </c>
      <c r="B68" t="s">
        <v>155</v>
      </c>
      <c r="C68" t="b">
        <v>0</v>
      </c>
      <c r="D68" t="s">
        <v>150</v>
      </c>
      <c r="E68" t="s">
        <v>151</v>
      </c>
      <c r="F68" t="s">
        <v>156</v>
      </c>
    </row>
    <row r="69" spans="1:6" x14ac:dyDescent="0.25">
      <c r="A69" t="s">
        <v>157</v>
      </c>
      <c r="B69" t="s">
        <v>158</v>
      </c>
      <c r="C69" t="b">
        <v>0</v>
      </c>
      <c r="D69" t="s">
        <v>39</v>
      </c>
      <c r="E69" t="s">
        <v>159</v>
      </c>
      <c r="F69" t="s">
        <v>31</v>
      </c>
    </row>
    <row r="70" spans="1:6" x14ac:dyDescent="0.25">
      <c r="A70" t="s">
        <v>157</v>
      </c>
      <c r="B70" t="s">
        <v>160</v>
      </c>
      <c r="C70" t="b">
        <v>0</v>
      </c>
      <c r="D70" t="s">
        <v>39</v>
      </c>
      <c r="E70" t="s">
        <v>159</v>
      </c>
      <c r="F70" t="s">
        <v>82</v>
      </c>
    </row>
    <row r="71" spans="1:6" x14ac:dyDescent="0.25">
      <c r="A71" t="s">
        <v>157</v>
      </c>
      <c r="B71" t="s">
        <v>161</v>
      </c>
      <c r="C71" t="b">
        <v>0</v>
      </c>
      <c r="D71" t="s">
        <v>39</v>
      </c>
      <c r="E71" t="s">
        <v>159</v>
      </c>
      <c r="F71" t="s">
        <v>70</v>
      </c>
    </row>
    <row r="72" spans="1:6" x14ac:dyDescent="0.25">
      <c r="A72" t="s">
        <v>157</v>
      </c>
      <c r="B72" t="s">
        <v>162</v>
      </c>
      <c r="C72" t="b">
        <v>0</v>
      </c>
      <c r="D72" t="s">
        <v>39</v>
      </c>
      <c r="E72" t="s">
        <v>159</v>
      </c>
      <c r="F72" t="s">
        <v>163</v>
      </c>
    </row>
    <row r="73" spans="1:6" x14ac:dyDescent="0.25">
      <c r="A73" t="s">
        <v>164</v>
      </c>
      <c r="B73" t="s">
        <v>165</v>
      </c>
      <c r="C73" t="b">
        <v>0</v>
      </c>
      <c r="D73" t="s">
        <v>39</v>
      </c>
      <c r="E73" t="s">
        <v>166</v>
      </c>
      <c r="F73" t="s">
        <v>167</v>
      </c>
    </row>
    <row r="74" spans="1:6" x14ac:dyDescent="0.25">
      <c r="A74" t="s">
        <v>164</v>
      </c>
      <c r="B74" t="s">
        <v>168</v>
      </c>
      <c r="C74" t="b">
        <v>0</v>
      </c>
      <c r="D74" t="s">
        <v>39</v>
      </c>
      <c r="E74" t="s">
        <v>166</v>
      </c>
      <c r="F74" t="s">
        <v>31</v>
      </c>
    </row>
    <row r="75" spans="1:6" x14ac:dyDescent="0.25">
      <c r="A75" t="s">
        <v>164</v>
      </c>
      <c r="B75" t="s">
        <v>169</v>
      </c>
      <c r="C75" t="b">
        <v>0</v>
      </c>
      <c r="D75" t="s">
        <v>39</v>
      </c>
      <c r="E75" t="s">
        <v>166</v>
      </c>
      <c r="F75" t="s">
        <v>82</v>
      </c>
    </row>
    <row r="76" spans="1:6" x14ac:dyDescent="0.25">
      <c r="A76" t="s">
        <v>164</v>
      </c>
      <c r="B76" t="s">
        <v>170</v>
      </c>
      <c r="C76" t="b">
        <v>0</v>
      </c>
      <c r="D76" t="s">
        <v>39</v>
      </c>
      <c r="E76" t="s">
        <v>166</v>
      </c>
      <c r="F76" t="s">
        <v>171</v>
      </c>
    </row>
    <row r="77" spans="1:6" x14ac:dyDescent="0.25">
      <c r="A77" t="s">
        <v>172</v>
      </c>
      <c r="B77" t="s">
        <v>173</v>
      </c>
      <c r="C77" t="b">
        <v>0</v>
      </c>
      <c r="D77" t="s">
        <v>54</v>
      </c>
      <c r="E77" t="s">
        <v>174</v>
      </c>
      <c r="F77" t="s">
        <v>31</v>
      </c>
    </row>
    <row r="78" spans="1:6" x14ac:dyDescent="0.25">
      <c r="A78" t="s">
        <v>172</v>
      </c>
      <c r="B78" t="s">
        <v>175</v>
      </c>
      <c r="C78" t="b">
        <v>0</v>
      </c>
      <c r="D78" t="s">
        <v>54</v>
      </c>
      <c r="E78" t="s">
        <v>174</v>
      </c>
      <c r="F78" t="s">
        <v>82</v>
      </c>
    </row>
    <row r="79" spans="1:6" x14ac:dyDescent="0.25">
      <c r="A79" t="s">
        <v>172</v>
      </c>
      <c r="B79" t="s">
        <v>176</v>
      </c>
      <c r="C79" t="b">
        <v>0</v>
      </c>
      <c r="D79" t="s">
        <v>54</v>
      </c>
      <c r="E79" t="s">
        <v>174</v>
      </c>
      <c r="F79" t="s">
        <v>147</v>
      </c>
    </row>
    <row r="80" spans="1:6" x14ac:dyDescent="0.25">
      <c r="A80" t="s">
        <v>177</v>
      </c>
      <c r="B80" t="s">
        <v>178</v>
      </c>
      <c r="C80" t="b">
        <v>0</v>
      </c>
      <c r="D80" t="s">
        <v>39</v>
      </c>
      <c r="E80" t="s">
        <v>179</v>
      </c>
      <c r="F80" t="s">
        <v>31</v>
      </c>
    </row>
    <row r="81" spans="1:6" x14ac:dyDescent="0.25">
      <c r="A81" t="s">
        <v>177</v>
      </c>
      <c r="B81" t="s">
        <v>180</v>
      </c>
      <c r="C81" t="b">
        <v>0</v>
      </c>
      <c r="D81" t="s">
        <v>39</v>
      </c>
      <c r="E81" t="s">
        <v>179</v>
      </c>
      <c r="F81" t="s">
        <v>181</v>
      </c>
    </row>
    <row r="82" spans="1:6" x14ac:dyDescent="0.25">
      <c r="A82" t="s">
        <v>177</v>
      </c>
      <c r="B82" t="s">
        <v>182</v>
      </c>
      <c r="C82" t="b">
        <v>0</v>
      </c>
      <c r="D82" t="s">
        <v>39</v>
      </c>
      <c r="E82" t="s">
        <v>179</v>
      </c>
      <c r="F82" t="s">
        <v>82</v>
      </c>
    </row>
    <row r="83" spans="1:6" x14ac:dyDescent="0.25">
      <c r="A83" t="s">
        <v>177</v>
      </c>
      <c r="B83" t="s">
        <v>183</v>
      </c>
      <c r="C83" t="b">
        <v>0</v>
      </c>
      <c r="D83" t="s">
        <v>39</v>
      </c>
      <c r="E83" t="s">
        <v>179</v>
      </c>
      <c r="F83" t="s">
        <v>171</v>
      </c>
    </row>
    <row r="84" spans="1:6" x14ac:dyDescent="0.25">
      <c r="A84" t="s">
        <v>184</v>
      </c>
      <c r="B84" t="s">
        <v>185</v>
      </c>
      <c r="C84" t="b">
        <v>0</v>
      </c>
      <c r="D84" t="s">
        <v>61</v>
      </c>
      <c r="E84" t="s">
        <v>186</v>
      </c>
      <c r="F84" t="s">
        <v>187</v>
      </c>
    </row>
    <row r="85" spans="1:6" x14ac:dyDescent="0.25">
      <c r="A85" t="s">
        <v>188</v>
      </c>
      <c r="C85" t="b">
        <v>0</v>
      </c>
      <c r="D85" t="s">
        <v>189</v>
      </c>
    </row>
    <row r="86" spans="1:6" x14ac:dyDescent="0.25">
      <c r="A86" t="s">
        <v>190</v>
      </c>
      <c r="B86" t="s">
        <v>191</v>
      </c>
      <c r="C86" t="b">
        <v>1</v>
      </c>
      <c r="D86" t="s">
        <v>61</v>
      </c>
      <c r="E86" t="s">
        <v>192</v>
      </c>
      <c r="F86" t="s">
        <v>193</v>
      </c>
    </row>
    <row r="87" spans="1:6" x14ac:dyDescent="0.25">
      <c r="A87" t="s">
        <v>194</v>
      </c>
      <c r="B87" t="s">
        <v>195</v>
      </c>
      <c r="C87" t="b">
        <v>0</v>
      </c>
      <c r="D87" t="s">
        <v>8</v>
      </c>
      <c r="E87" t="s">
        <v>196</v>
      </c>
      <c r="F87" t="s">
        <v>197</v>
      </c>
    </row>
    <row r="88" spans="1:6" x14ac:dyDescent="0.25">
      <c r="A88" t="s">
        <v>194</v>
      </c>
      <c r="B88" t="s">
        <v>198</v>
      </c>
      <c r="C88" t="b">
        <v>0</v>
      </c>
      <c r="D88" t="s">
        <v>8</v>
      </c>
      <c r="E88" t="s">
        <v>196</v>
      </c>
      <c r="F88" t="s">
        <v>199</v>
      </c>
    </row>
    <row r="89" spans="1:6" x14ac:dyDescent="0.25">
      <c r="A89" t="s">
        <v>194</v>
      </c>
      <c r="B89" t="s">
        <v>200</v>
      </c>
      <c r="C89" t="b">
        <v>0</v>
      </c>
      <c r="D89" t="s">
        <v>8</v>
      </c>
      <c r="E89" t="s">
        <v>196</v>
      </c>
      <c r="F89" t="s">
        <v>201</v>
      </c>
    </row>
    <row r="90" spans="1:6" x14ac:dyDescent="0.25">
      <c r="A90" t="s">
        <v>194</v>
      </c>
      <c r="B90" t="s">
        <v>202</v>
      </c>
      <c r="C90" t="b">
        <v>0</v>
      </c>
      <c r="D90" t="s">
        <v>8</v>
      </c>
      <c r="E90" t="s">
        <v>196</v>
      </c>
      <c r="F90" t="s">
        <v>203</v>
      </c>
    </row>
    <row r="91" spans="1:6" x14ac:dyDescent="0.25">
      <c r="A91" t="s">
        <v>194</v>
      </c>
      <c r="B91" t="s">
        <v>204</v>
      </c>
      <c r="C91" t="b">
        <v>0</v>
      </c>
      <c r="D91" t="s">
        <v>8</v>
      </c>
      <c r="E91" t="s">
        <v>196</v>
      </c>
      <c r="F91" t="s">
        <v>205</v>
      </c>
    </row>
    <row r="92" spans="1:6" x14ac:dyDescent="0.25">
      <c r="A92" t="s">
        <v>194</v>
      </c>
      <c r="B92" t="s">
        <v>206</v>
      </c>
      <c r="C92" t="b">
        <v>0</v>
      </c>
      <c r="D92" t="s">
        <v>8</v>
      </c>
      <c r="E92" t="s">
        <v>196</v>
      </c>
      <c r="F92" t="s">
        <v>207</v>
      </c>
    </row>
    <row r="93" spans="1:6" x14ac:dyDescent="0.25">
      <c r="A93" t="s">
        <v>194</v>
      </c>
      <c r="B93" t="s">
        <v>208</v>
      </c>
      <c r="C93" t="b">
        <v>0</v>
      </c>
      <c r="D93" t="s">
        <v>8</v>
      </c>
      <c r="E93" t="s">
        <v>196</v>
      </c>
      <c r="F93" t="s">
        <v>209</v>
      </c>
    </row>
    <row r="94" spans="1:6" x14ac:dyDescent="0.25">
      <c r="A94" t="s">
        <v>194</v>
      </c>
      <c r="B94" t="s">
        <v>210</v>
      </c>
      <c r="C94" t="b">
        <v>0</v>
      </c>
      <c r="D94" t="s">
        <v>8</v>
      </c>
      <c r="E94" t="s">
        <v>196</v>
      </c>
      <c r="F94" t="s">
        <v>211</v>
      </c>
    </row>
    <row r="95" spans="1:6" x14ac:dyDescent="0.25">
      <c r="A95" t="s">
        <v>212</v>
      </c>
      <c r="B95" t="s">
        <v>213</v>
      </c>
      <c r="C95" t="b">
        <v>0</v>
      </c>
      <c r="D95" t="s">
        <v>54</v>
      </c>
      <c r="E95" t="s">
        <v>214</v>
      </c>
      <c r="F95" t="s">
        <v>215</v>
      </c>
    </row>
    <row r="96" spans="1:6" x14ac:dyDescent="0.25">
      <c r="A96" t="s">
        <v>212</v>
      </c>
      <c r="B96" t="s">
        <v>216</v>
      </c>
      <c r="C96" t="b">
        <v>0</v>
      </c>
      <c r="D96" t="s">
        <v>54</v>
      </c>
      <c r="E96" t="s">
        <v>214</v>
      </c>
      <c r="F96" t="s">
        <v>217</v>
      </c>
    </row>
    <row r="97" spans="1:6" x14ac:dyDescent="0.25">
      <c r="A97" t="s">
        <v>212</v>
      </c>
      <c r="B97" t="s">
        <v>218</v>
      </c>
      <c r="C97" t="b">
        <v>0</v>
      </c>
      <c r="D97" t="s">
        <v>54</v>
      </c>
      <c r="E97" t="s">
        <v>214</v>
      </c>
      <c r="F97" t="s">
        <v>219</v>
      </c>
    </row>
    <row r="98" spans="1:6" x14ac:dyDescent="0.25">
      <c r="A98" t="s">
        <v>220</v>
      </c>
      <c r="B98" t="s">
        <v>221</v>
      </c>
      <c r="C98" t="b">
        <v>0</v>
      </c>
      <c r="D98" t="s">
        <v>61</v>
      </c>
      <c r="E98" t="s">
        <v>222</v>
      </c>
      <c r="F98" t="s">
        <v>223</v>
      </c>
    </row>
    <row r="99" spans="1:6" x14ac:dyDescent="0.25">
      <c r="A99" t="s">
        <v>224</v>
      </c>
      <c r="C99" t="b">
        <v>0</v>
      </c>
      <c r="D99" t="s">
        <v>189</v>
      </c>
    </row>
    <row r="100" spans="1:6" x14ac:dyDescent="0.25">
      <c r="A100" t="s">
        <v>225</v>
      </c>
      <c r="B100" t="s">
        <v>226</v>
      </c>
      <c r="C100" t="b">
        <v>0</v>
      </c>
      <c r="D100" t="s">
        <v>54</v>
      </c>
      <c r="E100" t="s">
        <v>227</v>
      </c>
      <c r="F100" t="s">
        <v>228</v>
      </c>
    </row>
    <row r="101" spans="1:6" x14ac:dyDescent="0.25">
      <c r="A101" t="s">
        <v>225</v>
      </c>
      <c r="B101" t="s">
        <v>229</v>
      </c>
      <c r="C101" t="b">
        <v>0</v>
      </c>
      <c r="D101" t="s">
        <v>54</v>
      </c>
      <c r="E101" t="s">
        <v>227</v>
      </c>
      <c r="F101" t="s">
        <v>230</v>
      </c>
    </row>
    <row r="102" spans="1:6" x14ac:dyDescent="0.25">
      <c r="A102" t="s">
        <v>225</v>
      </c>
      <c r="B102" t="s">
        <v>231</v>
      </c>
      <c r="C102" t="b">
        <v>0</v>
      </c>
      <c r="D102" t="s">
        <v>54</v>
      </c>
      <c r="E102" t="s">
        <v>227</v>
      </c>
      <c r="F102" t="s">
        <v>232</v>
      </c>
    </row>
    <row r="103" spans="1:6" x14ac:dyDescent="0.25">
      <c r="A103" t="s">
        <v>233</v>
      </c>
      <c r="C103" t="b">
        <v>1</v>
      </c>
      <c r="D103" t="s">
        <v>189</v>
      </c>
    </row>
    <row r="104" spans="1:6" x14ac:dyDescent="0.25">
      <c r="A104" t="s">
        <v>234</v>
      </c>
      <c r="B104" t="s">
        <v>235</v>
      </c>
      <c r="C104" t="b">
        <v>1</v>
      </c>
      <c r="D104" t="s">
        <v>27</v>
      </c>
      <c r="E104" t="s">
        <v>236</v>
      </c>
      <c r="F104" t="s">
        <v>237</v>
      </c>
    </row>
    <row r="105" spans="1:6" x14ac:dyDescent="0.25">
      <c r="A105" t="s">
        <v>234</v>
      </c>
      <c r="B105" t="s">
        <v>238</v>
      </c>
      <c r="C105" t="b">
        <v>1</v>
      </c>
      <c r="D105" t="s">
        <v>27</v>
      </c>
      <c r="E105" t="s">
        <v>236</v>
      </c>
      <c r="F105" t="s">
        <v>239</v>
      </c>
    </row>
    <row r="106" spans="1:6" x14ac:dyDescent="0.25">
      <c r="A106" t="s">
        <v>240</v>
      </c>
      <c r="C106" t="b">
        <v>0</v>
      </c>
      <c r="D106" t="s">
        <v>189</v>
      </c>
    </row>
    <row r="107" spans="1:6" x14ac:dyDescent="0.25">
      <c r="A107" t="s">
        <v>241</v>
      </c>
      <c r="C107" t="b">
        <v>0</v>
      </c>
      <c r="D107" t="s">
        <v>189</v>
      </c>
    </row>
    <row r="108" spans="1:6" x14ac:dyDescent="0.25">
      <c r="A108" t="s">
        <v>242</v>
      </c>
      <c r="B108" t="s">
        <v>243</v>
      </c>
      <c r="C108" t="b">
        <v>0</v>
      </c>
      <c r="D108" t="s">
        <v>39</v>
      </c>
      <c r="E108" t="s">
        <v>244</v>
      </c>
      <c r="F108" t="s">
        <v>245</v>
      </c>
    </row>
    <row r="109" spans="1:6" x14ac:dyDescent="0.25">
      <c r="A109" t="s">
        <v>242</v>
      </c>
      <c r="B109" t="s">
        <v>246</v>
      </c>
      <c r="C109" t="b">
        <v>0</v>
      </c>
      <c r="D109" t="s">
        <v>39</v>
      </c>
      <c r="E109" t="s">
        <v>244</v>
      </c>
      <c r="F109" t="s">
        <v>247</v>
      </c>
    </row>
    <row r="110" spans="1:6" x14ac:dyDescent="0.25">
      <c r="A110" t="s">
        <v>242</v>
      </c>
      <c r="B110" t="s">
        <v>248</v>
      </c>
      <c r="C110" t="b">
        <v>0</v>
      </c>
      <c r="D110" t="s">
        <v>39</v>
      </c>
      <c r="E110" t="s">
        <v>244</v>
      </c>
      <c r="F110" t="s">
        <v>249</v>
      </c>
    </row>
    <row r="111" spans="1:6" x14ac:dyDescent="0.25">
      <c r="A111" t="s">
        <v>242</v>
      </c>
      <c r="B111" t="s">
        <v>250</v>
      </c>
      <c r="C111" t="b">
        <v>0</v>
      </c>
      <c r="D111" t="s">
        <v>39</v>
      </c>
      <c r="E111" t="s">
        <v>244</v>
      </c>
      <c r="F111" t="s">
        <v>251</v>
      </c>
    </row>
    <row r="112" spans="1:6" x14ac:dyDescent="0.25">
      <c r="A112" t="s">
        <v>252</v>
      </c>
      <c r="B112" t="s">
        <v>253</v>
      </c>
      <c r="C112" t="b">
        <v>0</v>
      </c>
      <c r="D112" t="s">
        <v>27</v>
      </c>
      <c r="E112" t="s">
        <v>254</v>
      </c>
      <c r="F112" t="s">
        <v>255</v>
      </c>
    </row>
    <row r="113" spans="1:6" x14ac:dyDescent="0.25">
      <c r="A113" t="s">
        <v>252</v>
      </c>
      <c r="B113" t="s">
        <v>256</v>
      </c>
      <c r="C113" t="b">
        <v>0</v>
      </c>
      <c r="D113" t="s">
        <v>27</v>
      </c>
      <c r="E113" t="s">
        <v>254</v>
      </c>
      <c r="F113" t="s">
        <v>257</v>
      </c>
    </row>
    <row r="114" spans="1:6" x14ac:dyDescent="0.25">
      <c r="A114" t="s">
        <v>258</v>
      </c>
      <c r="B114" t="s">
        <v>259</v>
      </c>
      <c r="C114" t="b">
        <v>0</v>
      </c>
      <c r="D114" t="s">
        <v>61</v>
      </c>
      <c r="E114" t="s">
        <v>260</v>
      </c>
      <c r="F114" t="s">
        <v>257</v>
      </c>
    </row>
    <row r="115" spans="1:6" x14ac:dyDescent="0.25">
      <c r="A115" t="s">
        <v>261</v>
      </c>
      <c r="C115" t="b">
        <v>0</v>
      </c>
      <c r="D115" t="s">
        <v>61</v>
      </c>
    </row>
    <row r="116" spans="1:6" x14ac:dyDescent="0.25">
      <c r="A116" t="s">
        <v>262</v>
      </c>
      <c r="B116" t="s">
        <v>263</v>
      </c>
      <c r="C116" t="b">
        <v>0</v>
      </c>
      <c r="D116" t="s">
        <v>61</v>
      </c>
      <c r="E116" t="s">
        <v>264</v>
      </c>
      <c r="F116" t="s">
        <v>265</v>
      </c>
    </row>
    <row r="117" spans="1:6" x14ac:dyDescent="0.25">
      <c r="A117" t="s">
        <v>266</v>
      </c>
      <c r="B117" t="s">
        <v>267</v>
      </c>
      <c r="C117" t="b">
        <v>0</v>
      </c>
      <c r="D117" t="s">
        <v>54</v>
      </c>
      <c r="E117" t="s">
        <v>268</v>
      </c>
      <c r="F117" t="s">
        <v>269</v>
      </c>
    </row>
    <row r="118" spans="1:6" x14ac:dyDescent="0.25">
      <c r="A118" t="s">
        <v>266</v>
      </c>
      <c r="B118" t="s">
        <v>270</v>
      </c>
      <c r="C118" t="b">
        <v>0</v>
      </c>
      <c r="D118" t="s">
        <v>54</v>
      </c>
      <c r="E118" t="s">
        <v>268</v>
      </c>
      <c r="F118" t="s">
        <v>271</v>
      </c>
    </row>
    <row r="119" spans="1:6" x14ac:dyDescent="0.25">
      <c r="A119" t="s">
        <v>266</v>
      </c>
      <c r="B119" t="s">
        <v>272</v>
      </c>
      <c r="C119" t="b">
        <v>0</v>
      </c>
      <c r="D119" t="s">
        <v>54</v>
      </c>
      <c r="E119" t="s">
        <v>268</v>
      </c>
      <c r="F119" t="s">
        <v>273</v>
      </c>
    </row>
    <row r="120" spans="1:6" x14ac:dyDescent="0.25">
      <c r="A120" t="s">
        <v>274</v>
      </c>
      <c r="B120" t="s">
        <v>275</v>
      </c>
      <c r="C120" t="b">
        <v>0</v>
      </c>
      <c r="D120" t="s">
        <v>61</v>
      </c>
      <c r="E120" t="s">
        <v>276</v>
      </c>
      <c r="F120" t="s">
        <v>277</v>
      </c>
    </row>
    <row r="121" spans="1:6" x14ac:dyDescent="0.25">
      <c r="A121" t="s">
        <v>278</v>
      </c>
      <c r="B121" t="s">
        <v>279</v>
      </c>
      <c r="C121" t="b">
        <v>1</v>
      </c>
      <c r="D121" t="s">
        <v>39</v>
      </c>
      <c r="E121" t="s">
        <v>280</v>
      </c>
      <c r="F121" t="s">
        <v>281</v>
      </c>
    </row>
    <row r="122" spans="1:6" x14ac:dyDescent="0.25">
      <c r="A122" t="s">
        <v>278</v>
      </c>
      <c r="B122" t="s">
        <v>282</v>
      </c>
      <c r="C122" t="b">
        <v>1</v>
      </c>
      <c r="D122" t="s">
        <v>39</v>
      </c>
      <c r="E122" t="s">
        <v>280</v>
      </c>
      <c r="F122" t="s">
        <v>283</v>
      </c>
    </row>
    <row r="123" spans="1:6" x14ac:dyDescent="0.25">
      <c r="A123" t="s">
        <v>278</v>
      </c>
      <c r="B123" t="s">
        <v>284</v>
      </c>
      <c r="C123" t="b">
        <v>1</v>
      </c>
      <c r="D123" t="s">
        <v>39</v>
      </c>
      <c r="E123" t="s">
        <v>280</v>
      </c>
      <c r="F123" t="s">
        <v>285</v>
      </c>
    </row>
    <row r="124" spans="1:6" x14ac:dyDescent="0.25">
      <c r="A124" t="s">
        <v>286</v>
      </c>
      <c r="C124" t="b">
        <v>0</v>
      </c>
      <c r="D124" t="s">
        <v>189</v>
      </c>
    </row>
    <row r="125" spans="1:6" x14ac:dyDescent="0.25">
      <c r="A125" t="s">
        <v>287</v>
      </c>
      <c r="B125" t="s">
        <v>288</v>
      </c>
      <c r="C125" t="b">
        <v>1</v>
      </c>
      <c r="D125" t="s">
        <v>124</v>
      </c>
      <c r="E125" t="s">
        <v>289</v>
      </c>
      <c r="F125" t="s">
        <v>290</v>
      </c>
    </row>
    <row r="126" spans="1:6" x14ac:dyDescent="0.25">
      <c r="A126" t="s">
        <v>287</v>
      </c>
      <c r="B126" t="s">
        <v>291</v>
      </c>
      <c r="C126" t="b">
        <v>1</v>
      </c>
      <c r="D126" t="s">
        <v>124</v>
      </c>
      <c r="E126" t="s">
        <v>289</v>
      </c>
      <c r="F126" t="s">
        <v>292</v>
      </c>
    </row>
    <row r="127" spans="1:6" x14ac:dyDescent="0.25">
      <c r="A127" t="s">
        <v>287</v>
      </c>
      <c r="B127" t="s">
        <v>293</v>
      </c>
      <c r="C127" t="b">
        <v>1</v>
      </c>
      <c r="D127" t="s">
        <v>124</v>
      </c>
      <c r="E127" t="s">
        <v>289</v>
      </c>
      <c r="F127" t="s">
        <v>294</v>
      </c>
    </row>
    <row r="128" spans="1:6" x14ac:dyDescent="0.25">
      <c r="A128" t="s">
        <v>287</v>
      </c>
      <c r="B128" t="s">
        <v>295</v>
      </c>
      <c r="C128" t="b">
        <v>1</v>
      </c>
      <c r="D128" t="s">
        <v>124</v>
      </c>
      <c r="E128" t="s">
        <v>289</v>
      </c>
      <c r="F128" t="s">
        <v>296</v>
      </c>
    </row>
    <row r="129" spans="1:6" x14ac:dyDescent="0.25">
      <c r="A129" t="s">
        <v>287</v>
      </c>
      <c r="B129" t="s">
        <v>297</v>
      </c>
      <c r="C129" t="b">
        <v>1</v>
      </c>
      <c r="D129" t="s">
        <v>124</v>
      </c>
      <c r="E129" t="s">
        <v>289</v>
      </c>
      <c r="F129" t="s">
        <v>18</v>
      </c>
    </row>
    <row r="130" spans="1:6" x14ac:dyDescent="0.25">
      <c r="A130" t="s">
        <v>287</v>
      </c>
      <c r="B130" t="s">
        <v>298</v>
      </c>
      <c r="C130" t="b">
        <v>1</v>
      </c>
      <c r="D130" t="s">
        <v>124</v>
      </c>
      <c r="E130" t="s">
        <v>289</v>
      </c>
      <c r="F130" t="s">
        <v>299</v>
      </c>
    </row>
    <row r="131" spans="1:6" x14ac:dyDescent="0.25">
      <c r="A131" t="s">
        <v>287</v>
      </c>
      <c r="B131" t="s">
        <v>300</v>
      </c>
      <c r="C131" t="b">
        <v>1</v>
      </c>
      <c r="D131" t="s">
        <v>124</v>
      </c>
      <c r="E131" t="s">
        <v>289</v>
      </c>
      <c r="F131" t="s">
        <v>301</v>
      </c>
    </row>
    <row r="132" spans="1:6" x14ac:dyDescent="0.25">
      <c r="A132" t="s">
        <v>287</v>
      </c>
      <c r="B132" t="s">
        <v>302</v>
      </c>
      <c r="C132" t="b">
        <v>1</v>
      </c>
      <c r="D132" t="s">
        <v>124</v>
      </c>
      <c r="E132" t="s">
        <v>289</v>
      </c>
      <c r="F132" t="s">
        <v>303</v>
      </c>
    </row>
    <row r="133" spans="1:6" x14ac:dyDescent="0.25">
      <c r="A133" t="s">
        <v>287</v>
      </c>
      <c r="B133" t="s">
        <v>304</v>
      </c>
      <c r="C133" t="b">
        <v>1</v>
      </c>
      <c r="D133" t="s">
        <v>124</v>
      </c>
      <c r="E133" t="s">
        <v>289</v>
      </c>
      <c r="F133" t="s">
        <v>305</v>
      </c>
    </row>
    <row r="134" spans="1:6" x14ac:dyDescent="0.25">
      <c r="A134" t="s">
        <v>287</v>
      </c>
      <c r="B134" t="s">
        <v>306</v>
      </c>
      <c r="C134" t="b">
        <v>1</v>
      </c>
      <c r="D134" t="s">
        <v>124</v>
      </c>
      <c r="E134" t="s">
        <v>289</v>
      </c>
      <c r="F134" t="s">
        <v>307</v>
      </c>
    </row>
    <row r="135" spans="1:6" x14ac:dyDescent="0.25">
      <c r="A135" t="s">
        <v>308</v>
      </c>
      <c r="C135" t="b">
        <v>1</v>
      </c>
      <c r="D135" t="s">
        <v>189</v>
      </c>
    </row>
    <row r="136" spans="1:6" x14ac:dyDescent="0.25">
      <c r="A136" t="s">
        <v>309</v>
      </c>
      <c r="B136" t="s">
        <v>310</v>
      </c>
      <c r="C136" t="b">
        <v>0</v>
      </c>
      <c r="D136" t="s">
        <v>124</v>
      </c>
      <c r="E136" t="s">
        <v>311</v>
      </c>
      <c r="F136" t="s">
        <v>312</v>
      </c>
    </row>
    <row r="137" spans="1:6" x14ac:dyDescent="0.25">
      <c r="A137" t="s">
        <v>309</v>
      </c>
      <c r="B137" t="s">
        <v>313</v>
      </c>
      <c r="C137" t="b">
        <v>0</v>
      </c>
      <c r="D137" t="s">
        <v>124</v>
      </c>
      <c r="E137" t="s">
        <v>311</v>
      </c>
      <c r="F137" t="s">
        <v>314</v>
      </c>
    </row>
    <row r="138" spans="1:6" x14ac:dyDescent="0.25">
      <c r="A138" t="s">
        <v>309</v>
      </c>
      <c r="B138" t="s">
        <v>315</v>
      </c>
      <c r="C138" t="b">
        <v>0</v>
      </c>
      <c r="D138" t="s">
        <v>124</v>
      </c>
      <c r="E138" t="s">
        <v>311</v>
      </c>
      <c r="F138" t="s">
        <v>316</v>
      </c>
    </row>
    <row r="139" spans="1:6" x14ac:dyDescent="0.25">
      <c r="A139" t="s">
        <v>309</v>
      </c>
      <c r="B139" t="s">
        <v>317</v>
      </c>
      <c r="C139" t="b">
        <v>0</v>
      </c>
      <c r="D139" t="s">
        <v>124</v>
      </c>
      <c r="E139" t="s">
        <v>311</v>
      </c>
      <c r="F139" t="s">
        <v>318</v>
      </c>
    </row>
    <row r="140" spans="1:6" x14ac:dyDescent="0.25">
      <c r="A140" t="s">
        <v>309</v>
      </c>
      <c r="B140" t="s">
        <v>319</v>
      </c>
      <c r="C140" t="b">
        <v>0</v>
      </c>
      <c r="D140" t="s">
        <v>124</v>
      </c>
      <c r="E140" t="s">
        <v>311</v>
      </c>
      <c r="F140" t="s">
        <v>320</v>
      </c>
    </row>
    <row r="141" spans="1:6" x14ac:dyDescent="0.25">
      <c r="A141" t="s">
        <v>309</v>
      </c>
      <c r="B141" t="s">
        <v>321</v>
      </c>
      <c r="C141" t="b">
        <v>0</v>
      </c>
      <c r="D141" t="s">
        <v>124</v>
      </c>
      <c r="E141" t="s">
        <v>311</v>
      </c>
      <c r="F141" t="s">
        <v>322</v>
      </c>
    </row>
    <row r="142" spans="1:6" x14ac:dyDescent="0.25">
      <c r="A142" t="s">
        <v>309</v>
      </c>
      <c r="B142" t="s">
        <v>323</v>
      </c>
      <c r="C142" t="b">
        <v>0</v>
      </c>
      <c r="D142" t="s">
        <v>124</v>
      </c>
      <c r="E142" t="s">
        <v>311</v>
      </c>
      <c r="F142" t="s">
        <v>46</v>
      </c>
    </row>
    <row r="143" spans="1:6" x14ac:dyDescent="0.25">
      <c r="A143" t="s">
        <v>309</v>
      </c>
      <c r="B143" t="s">
        <v>324</v>
      </c>
      <c r="C143" t="b">
        <v>0</v>
      </c>
      <c r="D143" t="s">
        <v>124</v>
      </c>
      <c r="E143" t="s">
        <v>311</v>
      </c>
      <c r="F143" t="s">
        <v>325</v>
      </c>
    </row>
    <row r="144" spans="1:6" x14ac:dyDescent="0.25">
      <c r="A144" t="s">
        <v>309</v>
      </c>
      <c r="B144" t="s">
        <v>326</v>
      </c>
      <c r="C144" t="b">
        <v>0</v>
      </c>
      <c r="D144" t="s">
        <v>124</v>
      </c>
      <c r="E144" t="s">
        <v>311</v>
      </c>
      <c r="F144" t="s">
        <v>36</v>
      </c>
    </row>
    <row r="145" spans="1:6" x14ac:dyDescent="0.25">
      <c r="A145" t="s">
        <v>309</v>
      </c>
      <c r="B145" t="s">
        <v>327</v>
      </c>
      <c r="C145" t="b">
        <v>0</v>
      </c>
      <c r="D145" t="s">
        <v>124</v>
      </c>
      <c r="E145" t="s">
        <v>311</v>
      </c>
      <c r="F145" t="s">
        <v>328</v>
      </c>
    </row>
    <row r="146" spans="1:6" x14ac:dyDescent="0.25">
      <c r="A146" t="s">
        <v>329</v>
      </c>
      <c r="B146" t="s">
        <v>330</v>
      </c>
      <c r="C146" t="b">
        <v>0</v>
      </c>
      <c r="D146" t="s">
        <v>331</v>
      </c>
      <c r="E146" t="s">
        <v>332</v>
      </c>
      <c r="F146" t="s">
        <v>333</v>
      </c>
    </row>
    <row r="147" spans="1:6" x14ac:dyDescent="0.25">
      <c r="A147" t="s">
        <v>329</v>
      </c>
      <c r="B147" t="s">
        <v>334</v>
      </c>
      <c r="C147" t="b">
        <v>0</v>
      </c>
      <c r="D147" t="s">
        <v>331</v>
      </c>
      <c r="E147" t="s">
        <v>332</v>
      </c>
      <c r="F147" t="s">
        <v>335</v>
      </c>
    </row>
    <row r="148" spans="1:6" x14ac:dyDescent="0.25">
      <c r="A148" t="s">
        <v>329</v>
      </c>
      <c r="B148" t="s">
        <v>336</v>
      </c>
      <c r="C148" t="b">
        <v>0</v>
      </c>
      <c r="D148" t="s">
        <v>331</v>
      </c>
      <c r="E148" t="s">
        <v>332</v>
      </c>
      <c r="F148" t="s">
        <v>337</v>
      </c>
    </row>
    <row r="149" spans="1:6" x14ac:dyDescent="0.25">
      <c r="A149" t="s">
        <v>329</v>
      </c>
      <c r="B149" t="s">
        <v>338</v>
      </c>
      <c r="C149" t="b">
        <v>0</v>
      </c>
      <c r="D149" t="s">
        <v>331</v>
      </c>
      <c r="E149" t="s">
        <v>332</v>
      </c>
      <c r="F149" t="s">
        <v>339</v>
      </c>
    </row>
    <row r="150" spans="1:6" x14ac:dyDescent="0.25">
      <c r="A150" t="s">
        <v>329</v>
      </c>
      <c r="B150" t="s">
        <v>340</v>
      </c>
      <c r="C150" t="b">
        <v>0</v>
      </c>
      <c r="D150" t="s">
        <v>331</v>
      </c>
      <c r="E150" t="s">
        <v>332</v>
      </c>
      <c r="F150" t="s">
        <v>341</v>
      </c>
    </row>
    <row r="151" spans="1:6" x14ac:dyDescent="0.25">
      <c r="A151" t="s">
        <v>329</v>
      </c>
      <c r="B151" t="s">
        <v>342</v>
      </c>
      <c r="C151" t="b">
        <v>0</v>
      </c>
      <c r="D151" t="s">
        <v>331</v>
      </c>
      <c r="E151" t="s">
        <v>332</v>
      </c>
      <c r="F151" t="s">
        <v>343</v>
      </c>
    </row>
    <row r="152" spans="1:6" x14ac:dyDescent="0.25">
      <c r="A152" t="s">
        <v>329</v>
      </c>
      <c r="B152" t="s">
        <v>344</v>
      </c>
      <c r="C152" t="b">
        <v>0</v>
      </c>
      <c r="D152" t="s">
        <v>331</v>
      </c>
      <c r="E152" t="s">
        <v>332</v>
      </c>
      <c r="F152" t="s">
        <v>345</v>
      </c>
    </row>
    <row r="153" spans="1:6" x14ac:dyDescent="0.25">
      <c r="A153" t="s">
        <v>329</v>
      </c>
      <c r="B153" t="s">
        <v>346</v>
      </c>
      <c r="C153" t="b">
        <v>0</v>
      </c>
      <c r="D153" t="s">
        <v>331</v>
      </c>
      <c r="E153" t="s">
        <v>332</v>
      </c>
      <c r="F153" t="s">
        <v>347</v>
      </c>
    </row>
    <row r="154" spans="1:6" x14ac:dyDescent="0.25">
      <c r="A154" t="s">
        <v>329</v>
      </c>
      <c r="B154" t="s">
        <v>348</v>
      </c>
      <c r="C154" t="b">
        <v>0</v>
      </c>
      <c r="D154" t="s">
        <v>331</v>
      </c>
      <c r="E154" t="s">
        <v>332</v>
      </c>
      <c r="F154" t="s">
        <v>349</v>
      </c>
    </row>
    <row r="155" spans="1:6" x14ac:dyDescent="0.25">
      <c r="A155" t="s">
        <v>329</v>
      </c>
      <c r="B155" t="s">
        <v>350</v>
      </c>
      <c r="C155" t="b">
        <v>0</v>
      </c>
      <c r="D155" t="s">
        <v>331</v>
      </c>
      <c r="E155" t="s">
        <v>332</v>
      </c>
      <c r="F155" t="s">
        <v>351</v>
      </c>
    </row>
    <row r="156" spans="1:6" x14ac:dyDescent="0.25">
      <c r="A156" t="s">
        <v>329</v>
      </c>
      <c r="B156" t="s">
        <v>352</v>
      </c>
      <c r="C156" t="b">
        <v>0</v>
      </c>
      <c r="D156" t="s">
        <v>331</v>
      </c>
      <c r="E156" t="s">
        <v>332</v>
      </c>
      <c r="F156" t="s">
        <v>353</v>
      </c>
    </row>
    <row r="157" spans="1:6" x14ac:dyDescent="0.25">
      <c r="A157" t="s">
        <v>329</v>
      </c>
      <c r="B157" t="s">
        <v>354</v>
      </c>
      <c r="C157" t="b">
        <v>0</v>
      </c>
      <c r="D157" t="s">
        <v>331</v>
      </c>
      <c r="E157" t="s">
        <v>332</v>
      </c>
      <c r="F157" t="s">
        <v>355</v>
      </c>
    </row>
    <row r="158" spans="1:6" x14ac:dyDescent="0.25">
      <c r="A158" t="s">
        <v>329</v>
      </c>
      <c r="B158" t="s">
        <v>356</v>
      </c>
      <c r="C158" t="b">
        <v>0</v>
      </c>
      <c r="D158" t="s">
        <v>331</v>
      </c>
      <c r="E158" t="s">
        <v>332</v>
      </c>
      <c r="F158" t="s">
        <v>357</v>
      </c>
    </row>
    <row r="159" spans="1:6" x14ac:dyDescent="0.25">
      <c r="A159" t="s">
        <v>329</v>
      </c>
      <c r="B159" t="s">
        <v>358</v>
      </c>
      <c r="C159" t="b">
        <v>0</v>
      </c>
      <c r="D159" t="s">
        <v>331</v>
      </c>
      <c r="E159" t="s">
        <v>332</v>
      </c>
      <c r="F159" t="s">
        <v>359</v>
      </c>
    </row>
    <row r="160" spans="1:6" x14ac:dyDescent="0.25">
      <c r="A160" t="s">
        <v>329</v>
      </c>
      <c r="B160" t="s">
        <v>360</v>
      </c>
      <c r="C160" t="b">
        <v>0</v>
      </c>
      <c r="D160" t="s">
        <v>331</v>
      </c>
      <c r="E160" t="s">
        <v>332</v>
      </c>
      <c r="F160" t="s">
        <v>361</v>
      </c>
    </row>
    <row r="161" spans="1:6" x14ac:dyDescent="0.25">
      <c r="A161" t="s">
        <v>329</v>
      </c>
      <c r="B161" t="s">
        <v>362</v>
      </c>
      <c r="C161" t="b">
        <v>0</v>
      </c>
      <c r="D161" t="s">
        <v>331</v>
      </c>
      <c r="E161" t="s">
        <v>332</v>
      </c>
      <c r="F161" t="s">
        <v>363</v>
      </c>
    </row>
    <row r="162" spans="1:6" x14ac:dyDescent="0.25">
      <c r="A162" t="s">
        <v>364</v>
      </c>
      <c r="B162" t="s">
        <v>365</v>
      </c>
      <c r="C162" t="b">
        <v>1</v>
      </c>
      <c r="D162" t="s">
        <v>39</v>
      </c>
      <c r="E162" t="s">
        <v>366</v>
      </c>
      <c r="F162" t="s">
        <v>367</v>
      </c>
    </row>
    <row r="163" spans="1:6" x14ac:dyDescent="0.25">
      <c r="A163" t="s">
        <v>364</v>
      </c>
      <c r="B163" t="s">
        <v>368</v>
      </c>
      <c r="C163" t="b">
        <v>1</v>
      </c>
      <c r="D163" t="s">
        <v>39</v>
      </c>
      <c r="E163" t="s">
        <v>366</v>
      </c>
      <c r="F163" t="s">
        <v>294</v>
      </c>
    </row>
    <row r="164" spans="1:6" x14ac:dyDescent="0.25">
      <c r="A164" t="s">
        <v>364</v>
      </c>
      <c r="B164" t="s">
        <v>369</v>
      </c>
      <c r="C164" t="b">
        <v>1</v>
      </c>
      <c r="D164" t="s">
        <v>39</v>
      </c>
      <c r="E164" t="s">
        <v>366</v>
      </c>
      <c r="F164" t="s">
        <v>370</v>
      </c>
    </row>
    <row r="165" spans="1:6" x14ac:dyDescent="0.25">
      <c r="A165" t="s">
        <v>371</v>
      </c>
      <c r="B165" t="s">
        <v>372</v>
      </c>
      <c r="C165" t="b">
        <v>0</v>
      </c>
      <c r="D165" t="s">
        <v>61</v>
      </c>
      <c r="E165" t="s">
        <v>373</v>
      </c>
      <c r="F165" t="s">
        <v>24</v>
      </c>
    </row>
    <row r="166" spans="1:6" x14ac:dyDescent="0.25">
      <c r="A166" t="s">
        <v>374</v>
      </c>
      <c r="B166" t="s">
        <v>375</v>
      </c>
      <c r="C166" t="b">
        <v>1</v>
      </c>
      <c r="D166" t="s">
        <v>376</v>
      </c>
      <c r="E166" t="s">
        <v>377</v>
      </c>
      <c r="F166" t="s">
        <v>378</v>
      </c>
    </row>
    <row r="167" spans="1:6" x14ac:dyDescent="0.25">
      <c r="A167" t="s">
        <v>374</v>
      </c>
      <c r="B167" t="s">
        <v>379</v>
      </c>
      <c r="C167" t="b">
        <v>1</v>
      </c>
      <c r="D167" t="s">
        <v>376</v>
      </c>
      <c r="E167" t="s">
        <v>377</v>
      </c>
      <c r="F167" t="s">
        <v>380</v>
      </c>
    </row>
    <row r="168" spans="1:6" x14ac:dyDescent="0.25">
      <c r="A168" t="s">
        <v>374</v>
      </c>
      <c r="B168" t="s">
        <v>379</v>
      </c>
      <c r="C168" t="b">
        <v>1</v>
      </c>
      <c r="D168" t="s">
        <v>376</v>
      </c>
      <c r="E168" t="s">
        <v>377</v>
      </c>
      <c r="F168" t="s">
        <v>381</v>
      </c>
    </row>
    <row r="169" spans="1:6" x14ac:dyDescent="0.25">
      <c r="A169" t="s">
        <v>374</v>
      </c>
      <c r="B169" t="s">
        <v>382</v>
      </c>
      <c r="C169" t="b">
        <v>1</v>
      </c>
      <c r="D169" t="s">
        <v>376</v>
      </c>
      <c r="E169" t="s">
        <v>377</v>
      </c>
      <c r="F169" t="s">
        <v>383</v>
      </c>
    </row>
    <row r="170" spans="1:6" x14ac:dyDescent="0.25">
      <c r="A170" t="s">
        <v>374</v>
      </c>
      <c r="B170" t="s">
        <v>384</v>
      </c>
      <c r="C170" t="b">
        <v>1</v>
      </c>
      <c r="D170" t="s">
        <v>376</v>
      </c>
      <c r="E170" t="s">
        <v>377</v>
      </c>
      <c r="F170" t="s">
        <v>385</v>
      </c>
    </row>
    <row r="171" spans="1:6" x14ac:dyDescent="0.25">
      <c r="A171" t="s">
        <v>386</v>
      </c>
      <c r="B171" t="s">
        <v>387</v>
      </c>
      <c r="C171" t="b">
        <v>0</v>
      </c>
      <c r="D171" t="s">
        <v>54</v>
      </c>
      <c r="E171" t="s">
        <v>388</v>
      </c>
      <c r="F171" t="s">
        <v>389</v>
      </c>
    </row>
    <row r="172" spans="1:6" x14ac:dyDescent="0.25">
      <c r="A172" t="s">
        <v>386</v>
      </c>
      <c r="B172" t="s">
        <v>390</v>
      </c>
      <c r="C172" t="b">
        <v>0</v>
      </c>
      <c r="D172" t="s">
        <v>54</v>
      </c>
      <c r="E172" t="s">
        <v>388</v>
      </c>
      <c r="F172" t="s">
        <v>391</v>
      </c>
    </row>
    <row r="173" spans="1:6" x14ac:dyDescent="0.25">
      <c r="A173" t="s">
        <v>386</v>
      </c>
      <c r="B173" t="s">
        <v>392</v>
      </c>
      <c r="C173" t="b">
        <v>0</v>
      </c>
      <c r="D173" t="s">
        <v>54</v>
      </c>
      <c r="E173" t="s">
        <v>388</v>
      </c>
      <c r="F173" t="s">
        <v>393</v>
      </c>
    </row>
    <row r="174" spans="1:6" x14ac:dyDescent="0.25">
      <c r="A174" t="s">
        <v>394</v>
      </c>
      <c r="B174" t="s">
        <v>395</v>
      </c>
      <c r="C174" t="b">
        <v>0</v>
      </c>
      <c r="D174" t="s">
        <v>27</v>
      </c>
      <c r="E174" t="s">
        <v>396</v>
      </c>
      <c r="F174" t="s">
        <v>397</v>
      </c>
    </row>
    <row r="175" spans="1:6" x14ac:dyDescent="0.25">
      <c r="A175" t="s">
        <v>394</v>
      </c>
      <c r="B175" t="s">
        <v>398</v>
      </c>
      <c r="C175" t="b">
        <v>0</v>
      </c>
      <c r="D175" t="s">
        <v>27</v>
      </c>
      <c r="E175" t="s">
        <v>396</v>
      </c>
      <c r="F175" t="s">
        <v>399</v>
      </c>
    </row>
    <row r="176" spans="1:6" x14ac:dyDescent="0.25">
      <c r="A176" t="s">
        <v>400</v>
      </c>
      <c r="C176" t="b">
        <v>0</v>
      </c>
      <c r="D176" t="s">
        <v>189</v>
      </c>
    </row>
    <row r="177" spans="1:6" x14ac:dyDescent="0.25">
      <c r="A177" t="s">
        <v>401</v>
      </c>
      <c r="B177" t="s">
        <v>402</v>
      </c>
      <c r="C177" t="b">
        <v>1</v>
      </c>
      <c r="D177" t="s">
        <v>376</v>
      </c>
      <c r="E177" t="s">
        <v>403</v>
      </c>
      <c r="F177" t="s">
        <v>292</v>
      </c>
    </row>
    <row r="178" spans="1:6" x14ac:dyDescent="0.25">
      <c r="A178" t="s">
        <v>401</v>
      </c>
      <c r="B178" t="s">
        <v>404</v>
      </c>
      <c r="C178" t="b">
        <v>1</v>
      </c>
      <c r="D178" t="s">
        <v>376</v>
      </c>
      <c r="E178" t="s">
        <v>403</v>
      </c>
      <c r="F178" t="s">
        <v>405</v>
      </c>
    </row>
    <row r="179" spans="1:6" x14ac:dyDescent="0.25">
      <c r="A179" t="s">
        <v>401</v>
      </c>
      <c r="B179" t="s">
        <v>406</v>
      </c>
      <c r="C179" t="b">
        <v>1</v>
      </c>
      <c r="D179" t="s">
        <v>376</v>
      </c>
      <c r="E179" t="s">
        <v>403</v>
      </c>
      <c r="F179" t="s">
        <v>407</v>
      </c>
    </row>
    <row r="180" spans="1:6" x14ac:dyDescent="0.25">
      <c r="A180" t="s">
        <v>401</v>
      </c>
      <c r="B180" t="s">
        <v>408</v>
      </c>
      <c r="C180" t="b">
        <v>1</v>
      </c>
      <c r="D180" t="s">
        <v>376</v>
      </c>
      <c r="E180" t="s">
        <v>403</v>
      </c>
      <c r="F180" t="s">
        <v>230</v>
      </c>
    </row>
    <row r="181" spans="1:6" x14ac:dyDescent="0.25">
      <c r="A181" t="s">
        <v>401</v>
      </c>
      <c r="B181" t="s">
        <v>409</v>
      </c>
      <c r="C181" t="b">
        <v>1</v>
      </c>
      <c r="D181" t="s">
        <v>376</v>
      </c>
      <c r="E181" t="s">
        <v>403</v>
      </c>
      <c r="F181" t="s">
        <v>410</v>
      </c>
    </row>
    <row r="182" spans="1:6" x14ac:dyDescent="0.25">
      <c r="A182" t="s">
        <v>401</v>
      </c>
      <c r="B182" t="s">
        <v>408</v>
      </c>
      <c r="C182" t="b">
        <v>1</v>
      </c>
      <c r="D182" t="s">
        <v>376</v>
      </c>
      <c r="E182" t="s">
        <v>403</v>
      </c>
      <c r="F182" t="s">
        <v>232</v>
      </c>
    </row>
    <row r="183" spans="1:6" x14ac:dyDescent="0.25">
      <c r="A183" t="s">
        <v>411</v>
      </c>
      <c r="B183" t="s">
        <v>412</v>
      </c>
      <c r="C183" t="b">
        <v>1</v>
      </c>
      <c r="D183" t="s">
        <v>413</v>
      </c>
      <c r="E183" t="s">
        <v>414</v>
      </c>
      <c r="F183" t="s">
        <v>415</v>
      </c>
    </row>
    <row r="184" spans="1:6" x14ac:dyDescent="0.25">
      <c r="A184" t="s">
        <v>411</v>
      </c>
      <c r="B184" t="s">
        <v>416</v>
      </c>
      <c r="C184" t="b">
        <v>1</v>
      </c>
      <c r="D184" t="s">
        <v>413</v>
      </c>
      <c r="E184" t="s">
        <v>414</v>
      </c>
      <c r="F184" t="s">
        <v>417</v>
      </c>
    </row>
    <row r="185" spans="1:6" x14ac:dyDescent="0.25">
      <c r="A185" t="s">
        <v>411</v>
      </c>
      <c r="B185" t="s">
        <v>418</v>
      </c>
      <c r="C185" t="b">
        <v>1</v>
      </c>
      <c r="D185" t="s">
        <v>413</v>
      </c>
      <c r="E185" t="s">
        <v>414</v>
      </c>
      <c r="F185" t="s">
        <v>419</v>
      </c>
    </row>
    <row r="186" spans="1:6" x14ac:dyDescent="0.25">
      <c r="A186" t="s">
        <v>411</v>
      </c>
      <c r="B186" t="s">
        <v>420</v>
      </c>
      <c r="C186" t="b">
        <v>1</v>
      </c>
      <c r="D186" t="s">
        <v>413</v>
      </c>
      <c r="E186" t="s">
        <v>414</v>
      </c>
      <c r="F186" t="s">
        <v>421</v>
      </c>
    </row>
    <row r="187" spans="1:6" x14ac:dyDescent="0.25">
      <c r="A187" t="s">
        <v>411</v>
      </c>
      <c r="B187" t="s">
        <v>422</v>
      </c>
      <c r="C187" t="b">
        <v>1</v>
      </c>
      <c r="D187" t="s">
        <v>413</v>
      </c>
      <c r="E187" t="s">
        <v>414</v>
      </c>
      <c r="F187" t="s">
        <v>423</v>
      </c>
    </row>
    <row r="188" spans="1:6" x14ac:dyDescent="0.25">
      <c r="A188" t="s">
        <v>411</v>
      </c>
      <c r="B188" t="s">
        <v>424</v>
      </c>
      <c r="C188" t="b">
        <v>1</v>
      </c>
      <c r="D188" t="s">
        <v>413</v>
      </c>
      <c r="E188" t="s">
        <v>414</v>
      </c>
      <c r="F188" t="s">
        <v>425</v>
      </c>
    </row>
    <row r="189" spans="1:6" x14ac:dyDescent="0.25">
      <c r="A189" t="s">
        <v>411</v>
      </c>
      <c r="B189" t="s">
        <v>426</v>
      </c>
      <c r="C189" t="b">
        <v>1</v>
      </c>
      <c r="D189" t="s">
        <v>413</v>
      </c>
      <c r="E189" t="s">
        <v>414</v>
      </c>
      <c r="F189" t="s">
        <v>427</v>
      </c>
    </row>
    <row r="190" spans="1:6" x14ac:dyDescent="0.25">
      <c r="A190" t="s">
        <v>411</v>
      </c>
      <c r="B190" t="s">
        <v>428</v>
      </c>
      <c r="C190" t="b">
        <v>1</v>
      </c>
      <c r="D190" t="s">
        <v>413</v>
      </c>
      <c r="E190" t="s">
        <v>414</v>
      </c>
      <c r="F190" t="s">
        <v>20</v>
      </c>
    </row>
    <row r="191" spans="1:6" x14ac:dyDescent="0.25">
      <c r="A191" t="s">
        <v>411</v>
      </c>
      <c r="B191" t="s">
        <v>429</v>
      </c>
      <c r="C191" t="b">
        <v>1</v>
      </c>
      <c r="D191" t="s">
        <v>413</v>
      </c>
      <c r="E191" t="s">
        <v>414</v>
      </c>
      <c r="F191" t="s">
        <v>430</v>
      </c>
    </row>
    <row r="192" spans="1:6" x14ac:dyDescent="0.25">
      <c r="A192" t="s">
        <v>411</v>
      </c>
      <c r="B192" t="s">
        <v>431</v>
      </c>
      <c r="C192" t="b">
        <v>1</v>
      </c>
      <c r="D192" t="s">
        <v>413</v>
      </c>
      <c r="E192" t="s">
        <v>414</v>
      </c>
      <c r="F192" t="s">
        <v>277</v>
      </c>
    </row>
    <row r="193" spans="1:6" x14ac:dyDescent="0.25">
      <c r="A193" t="s">
        <v>411</v>
      </c>
      <c r="B193" t="s">
        <v>432</v>
      </c>
      <c r="C193" t="b">
        <v>1</v>
      </c>
      <c r="D193" t="s">
        <v>413</v>
      </c>
      <c r="E193" t="s">
        <v>414</v>
      </c>
      <c r="F193" t="s">
        <v>433</v>
      </c>
    </row>
    <row r="194" spans="1:6" x14ac:dyDescent="0.25">
      <c r="A194" t="s">
        <v>411</v>
      </c>
      <c r="B194" t="s">
        <v>434</v>
      </c>
      <c r="C194" t="b">
        <v>1</v>
      </c>
      <c r="D194" t="s">
        <v>413</v>
      </c>
      <c r="E194" t="s">
        <v>414</v>
      </c>
      <c r="F194" t="s">
        <v>435</v>
      </c>
    </row>
    <row r="195" spans="1:6" x14ac:dyDescent="0.25">
      <c r="A195" t="s">
        <v>411</v>
      </c>
      <c r="B195" t="s">
        <v>436</v>
      </c>
      <c r="C195" t="b">
        <v>1</v>
      </c>
      <c r="D195" t="s">
        <v>413</v>
      </c>
      <c r="E195" t="s">
        <v>414</v>
      </c>
      <c r="F195" t="s">
        <v>437</v>
      </c>
    </row>
    <row r="196" spans="1:6" x14ac:dyDescent="0.25">
      <c r="A196" t="s">
        <v>438</v>
      </c>
      <c r="B196" t="s">
        <v>439</v>
      </c>
      <c r="C196" t="b">
        <v>0</v>
      </c>
      <c r="D196" t="s">
        <v>376</v>
      </c>
      <c r="E196" t="s">
        <v>440</v>
      </c>
      <c r="F196" t="s">
        <v>197</v>
      </c>
    </row>
    <row r="197" spans="1:6" x14ac:dyDescent="0.25">
      <c r="A197" t="s">
        <v>438</v>
      </c>
      <c r="B197" t="s">
        <v>441</v>
      </c>
      <c r="C197" t="b">
        <v>0</v>
      </c>
      <c r="D197" t="s">
        <v>376</v>
      </c>
      <c r="E197" t="s">
        <v>440</v>
      </c>
      <c r="F197" t="s">
        <v>292</v>
      </c>
    </row>
    <row r="198" spans="1:6" x14ac:dyDescent="0.25">
      <c r="A198" t="s">
        <v>438</v>
      </c>
      <c r="B198" t="s">
        <v>442</v>
      </c>
      <c r="C198" t="b">
        <v>0</v>
      </c>
      <c r="D198" t="s">
        <v>376</v>
      </c>
      <c r="E198" t="s">
        <v>440</v>
      </c>
      <c r="F198" t="s">
        <v>201</v>
      </c>
    </row>
    <row r="199" spans="1:6" x14ac:dyDescent="0.25">
      <c r="A199" t="s">
        <v>438</v>
      </c>
      <c r="B199" t="s">
        <v>443</v>
      </c>
      <c r="C199" t="b">
        <v>0</v>
      </c>
      <c r="D199" t="s">
        <v>376</v>
      </c>
      <c r="E199" t="s">
        <v>440</v>
      </c>
      <c r="F199" t="s">
        <v>203</v>
      </c>
    </row>
    <row r="200" spans="1:6" x14ac:dyDescent="0.25">
      <c r="A200" t="s">
        <v>438</v>
      </c>
      <c r="B200" t="s">
        <v>444</v>
      </c>
      <c r="C200" t="b">
        <v>0</v>
      </c>
      <c r="D200" t="s">
        <v>376</v>
      </c>
      <c r="E200" t="s">
        <v>440</v>
      </c>
      <c r="F200" t="s">
        <v>20</v>
      </c>
    </row>
    <row r="201" spans="1:6" x14ac:dyDescent="0.25">
      <c r="A201" t="s">
        <v>438</v>
      </c>
      <c r="B201" t="s">
        <v>445</v>
      </c>
      <c r="C201" t="b">
        <v>0</v>
      </c>
      <c r="D201" t="s">
        <v>376</v>
      </c>
      <c r="E201" t="s">
        <v>440</v>
      </c>
      <c r="F201" t="s">
        <v>446</v>
      </c>
    </row>
    <row r="202" spans="1:6" x14ac:dyDescent="0.25">
      <c r="A202" t="s">
        <v>447</v>
      </c>
      <c r="B202" t="s">
        <v>448</v>
      </c>
      <c r="C202" t="b">
        <v>1</v>
      </c>
      <c r="D202" t="s">
        <v>61</v>
      </c>
      <c r="E202" t="s">
        <v>449</v>
      </c>
      <c r="F202" t="s">
        <v>292</v>
      </c>
    </row>
    <row r="203" spans="1:6" x14ac:dyDescent="0.25">
      <c r="A203" t="s">
        <v>450</v>
      </c>
      <c r="B203" t="s">
        <v>451</v>
      </c>
      <c r="C203" t="b">
        <v>0</v>
      </c>
      <c r="D203" t="s">
        <v>61</v>
      </c>
      <c r="E203" t="s">
        <v>452</v>
      </c>
      <c r="F203" t="s">
        <v>31</v>
      </c>
    </row>
    <row r="204" spans="1:6" x14ac:dyDescent="0.25">
      <c r="A204" t="s">
        <v>453</v>
      </c>
      <c r="B204" t="s">
        <v>454</v>
      </c>
      <c r="C204" t="b">
        <v>0</v>
      </c>
      <c r="D204" t="s">
        <v>61</v>
      </c>
      <c r="E204" t="s">
        <v>455</v>
      </c>
      <c r="F204" t="s">
        <v>296</v>
      </c>
    </row>
    <row r="205" spans="1:6" x14ac:dyDescent="0.25">
      <c r="A205" t="s">
        <v>456</v>
      </c>
      <c r="B205" t="s">
        <v>457</v>
      </c>
      <c r="C205" t="b">
        <v>0</v>
      </c>
      <c r="D205" t="s">
        <v>61</v>
      </c>
      <c r="E205" t="s">
        <v>458</v>
      </c>
      <c r="F205" t="s">
        <v>296</v>
      </c>
    </row>
    <row r="206" spans="1:6" x14ac:dyDescent="0.25">
      <c r="A206" t="s">
        <v>459</v>
      </c>
      <c r="B206" t="s">
        <v>460</v>
      </c>
      <c r="C206" t="b">
        <v>0</v>
      </c>
      <c r="D206" t="s">
        <v>54</v>
      </c>
      <c r="E206" t="s">
        <v>461</v>
      </c>
      <c r="F206" t="s">
        <v>462</v>
      </c>
    </row>
    <row r="207" spans="1:6" x14ac:dyDescent="0.25">
      <c r="A207" t="s">
        <v>459</v>
      </c>
      <c r="B207" t="s">
        <v>463</v>
      </c>
      <c r="C207" t="b">
        <v>0</v>
      </c>
      <c r="D207" t="s">
        <v>54</v>
      </c>
      <c r="E207" t="s">
        <v>461</v>
      </c>
      <c r="F207" t="s">
        <v>464</v>
      </c>
    </row>
    <row r="208" spans="1:6" x14ac:dyDescent="0.25">
      <c r="A208" t="s">
        <v>459</v>
      </c>
      <c r="B208" t="s">
        <v>465</v>
      </c>
      <c r="C208" t="b">
        <v>0</v>
      </c>
      <c r="D208" t="s">
        <v>54</v>
      </c>
      <c r="E208" t="s">
        <v>461</v>
      </c>
      <c r="F208" t="s">
        <v>410</v>
      </c>
    </row>
    <row r="209" spans="1:6" x14ac:dyDescent="0.25">
      <c r="A209" t="s">
        <v>466</v>
      </c>
      <c r="B209" t="s">
        <v>467</v>
      </c>
      <c r="C209" t="b">
        <v>0</v>
      </c>
      <c r="D209" t="s">
        <v>54</v>
      </c>
      <c r="E209" t="s">
        <v>468</v>
      </c>
      <c r="F209" t="s">
        <v>469</v>
      </c>
    </row>
    <row r="210" spans="1:6" x14ac:dyDescent="0.25">
      <c r="A210" t="s">
        <v>466</v>
      </c>
      <c r="B210" t="s">
        <v>470</v>
      </c>
      <c r="C210" t="b">
        <v>0</v>
      </c>
      <c r="D210" t="s">
        <v>54</v>
      </c>
      <c r="E210" t="s">
        <v>468</v>
      </c>
      <c r="F210" t="s">
        <v>471</v>
      </c>
    </row>
    <row r="211" spans="1:6" x14ac:dyDescent="0.25">
      <c r="A211" t="s">
        <v>466</v>
      </c>
      <c r="B211" t="s">
        <v>472</v>
      </c>
      <c r="C211" t="b">
        <v>0</v>
      </c>
      <c r="D211" t="s">
        <v>54</v>
      </c>
      <c r="E211" t="s">
        <v>468</v>
      </c>
      <c r="F211" t="s">
        <v>473</v>
      </c>
    </row>
    <row r="212" spans="1:6" x14ac:dyDescent="0.25">
      <c r="A212" t="s">
        <v>474</v>
      </c>
      <c r="B212" t="s">
        <v>475</v>
      </c>
      <c r="C212" t="b">
        <v>0</v>
      </c>
      <c r="D212" t="s">
        <v>65</v>
      </c>
      <c r="E212" t="s">
        <v>476</v>
      </c>
      <c r="F212" t="s">
        <v>477</v>
      </c>
    </row>
    <row r="213" spans="1:6" x14ac:dyDescent="0.25">
      <c r="A213" t="s">
        <v>474</v>
      </c>
      <c r="B213" t="s">
        <v>478</v>
      </c>
      <c r="C213" t="b">
        <v>0</v>
      </c>
      <c r="D213" t="s">
        <v>65</v>
      </c>
      <c r="E213" t="s">
        <v>476</v>
      </c>
      <c r="F213" t="s">
        <v>479</v>
      </c>
    </row>
    <row r="214" spans="1:6" x14ac:dyDescent="0.25">
      <c r="A214" t="s">
        <v>474</v>
      </c>
      <c r="B214" t="s">
        <v>480</v>
      </c>
      <c r="C214" t="b">
        <v>0</v>
      </c>
      <c r="D214" t="s">
        <v>65</v>
      </c>
      <c r="E214" t="s">
        <v>476</v>
      </c>
      <c r="F214" t="s">
        <v>481</v>
      </c>
    </row>
    <row r="215" spans="1:6" x14ac:dyDescent="0.25">
      <c r="A215" t="s">
        <v>474</v>
      </c>
      <c r="B215" t="s">
        <v>482</v>
      </c>
      <c r="C215" t="b">
        <v>0</v>
      </c>
      <c r="D215" t="s">
        <v>65</v>
      </c>
      <c r="E215" t="s">
        <v>476</v>
      </c>
      <c r="F215" t="s">
        <v>292</v>
      </c>
    </row>
    <row r="216" spans="1:6" x14ac:dyDescent="0.25">
      <c r="A216" t="s">
        <v>474</v>
      </c>
      <c r="B216" t="s">
        <v>483</v>
      </c>
      <c r="C216" t="b">
        <v>0</v>
      </c>
      <c r="D216" t="s">
        <v>65</v>
      </c>
      <c r="E216" t="s">
        <v>476</v>
      </c>
      <c r="F216" t="s">
        <v>484</v>
      </c>
    </row>
    <row r="217" spans="1:6" x14ac:dyDescent="0.25">
      <c r="A217" t="s">
        <v>474</v>
      </c>
      <c r="B217" t="s">
        <v>485</v>
      </c>
      <c r="C217" t="b">
        <v>0</v>
      </c>
      <c r="D217" t="s">
        <v>65</v>
      </c>
      <c r="E217" t="s">
        <v>476</v>
      </c>
      <c r="F217" t="s">
        <v>486</v>
      </c>
    </row>
    <row r="218" spans="1:6" x14ac:dyDescent="0.25">
      <c r="A218" t="s">
        <v>487</v>
      </c>
      <c r="B218" t="s">
        <v>488</v>
      </c>
      <c r="C218" t="b">
        <v>0</v>
      </c>
      <c r="D218" t="s">
        <v>27</v>
      </c>
      <c r="E218" t="s">
        <v>489</v>
      </c>
      <c r="F218" t="s">
        <v>490</v>
      </c>
    </row>
    <row r="219" spans="1:6" x14ac:dyDescent="0.25">
      <c r="A219" t="s">
        <v>487</v>
      </c>
      <c r="B219" t="s">
        <v>491</v>
      </c>
      <c r="C219" t="b">
        <v>0</v>
      </c>
      <c r="D219" t="s">
        <v>27</v>
      </c>
      <c r="E219" t="s">
        <v>489</v>
      </c>
      <c r="F219" t="s">
        <v>492</v>
      </c>
    </row>
    <row r="220" spans="1:6" x14ac:dyDescent="0.25">
      <c r="A220" t="s">
        <v>493</v>
      </c>
      <c r="B220" t="s">
        <v>494</v>
      </c>
      <c r="C220" t="b">
        <v>0</v>
      </c>
      <c r="D220" t="s">
        <v>54</v>
      </c>
      <c r="E220" t="s">
        <v>495</v>
      </c>
      <c r="F220" t="s">
        <v>496</v>
      </c>
    </row>
    <row r="221" spans="1:6" x14ac:dyDescent="0.25">
      <c r="A221" t="s">
        <v>493</v>
      </c>
      <c r="B221" t="s">
        <v>497</v>
      </c>
      <c r="C221" t="b">
        <v>0</v>
      </c>
      <c r="D221" t="s">
        <v>54</v>
      </c>
      <c r="E221" t="s">
        <v>495</v>
      </c>
      <c r="F221" t="s">
        <v>498</v>
      </c>
    </row>
    <row r="222" spans="1:6" x14ac:dyDescent="0.25">
      <c r="A222" t="s">
        <v>499</v>
      </c>
      <c r="B222" t="s">
        <v>500</v>
      </c>
      <c r="C222" t="b">
        <v>0</v>
      </c>
      <c r="D222" t="s">
        <v>61</v>
      </c>
      <c r="E222" t="s">
        <v>501</v>
      </c>
      <c r="F222" t="s">
        <v>502</v>
      </c>
    </row>
    <row r="223" spans="1:6" x14ac:dyDescent="0.25">
      <c r="A223" t="s">
        <v>503</v>
      </c>
      <c r="C223" t="b">
        <v>0</v>
      </c>
      <c r="D223" t="s">
        <v>189</v>
      </c>
    </row>
    <row r="224" spans="1:6" x14ac:dyDescent="0.25">
      <c r="A224" t="s">
        <v>504</v>
      </c>
      <c r="B224" t="s">
        <v>505</v>
      </c>
      <c r="C224" t="b">
        <v>0</v>
      </c>
      <c r="D224" t="s">
        <v>39</v>
      </c>
      <c r="E224" t="s">
        <v>506</v>
      </c>
      <c r="F224" t="s">
        <v>507</v>
      </c>
    </row>
    <row r="225" spans="1:6" x14ac:dyDescent="0.25">
      <c r="A225" t="s">
        <v>504</v>
      </c>
      <c r="B225" t="s">
        <v>508</v>
      </c>
      <c r="C225" t="b">
        <v>0</v>
      </c>
      <c r="D225" t="s">
        <v>39</v>
      </c>
      <c r="E225" t="s">
        <v>506</v>
      </c>
      <c r="F225" t="s">
        <v>509</v>
      </c>
    </row>
    <row r="226" spans="1:6" x14ac:dyDescent="0.25">
      <c r="A226" t="s">
        <v>504</v>
      </c>
      <c r="B226" t="s">
        <v>510</v>
      </c>
      <c r="C226" t="b">
        <v>0</v>
      </c>
      <c r="D226" t="s">
        <v>39</v>
      </c>
      <c r="E226" t="s">
        <v>506</v>
      </c>
      <c r="F226" t="s">
        <v>511</v>
      </c>
    </row>
    <row r="227" spans="1:6" x14ac:dyDescent="0.25">
      <c r="A227" t="s">
        <v>512</v>
      </c>
      <c r="B227" t="s">
        <v>513</v>
      </c>
      <c r="C227" t="b">
        <v>0</v>
      </c>
      <c r="D227" t="s">
        <v>27</v>
      </c>
      <c r="E227" t="s">
        <v>514</v>
      </c>
      <c r="F227" t="s">
        <v>515</v>
      </c>
    </row>
    <row r="228" spans="1:6" x14ac:dyDescent="0.25">
      <c r="A228" t="s">
        <v>512</v>
      </c>
      <c r="B228" t="s">
        <v>516</v>
      </c>
      <c r="C228" t="b">
        <v>0</v>
      </c>
      <c r="D228" t="s">
        <v>27</v>
      </c>
      <c r="E228" t="s">
        <v>514</v>
      </c>
      <c r="F228" t="s">
        <v>22</v>
      </c>
    </row>
    <row r="229" spans="1:6" x14ac:dyDescent="0.25">
      <c r="A229" t="s">
        <v>517</v>
      </c>
      <c r="B229" t="s">
        <v>518</v>
      </c>
      <c r="C229" t="b">
        <v>0</v>
      </c>
      <c r="D229" t="s">
        <v>61</v>
      </c>
      <c r="E229" t="s">
        <v>519</v>
      </c>
      <c r="F229" t="s">
        <v>520</v>
      </c>
    </row>
    <row r="230" spans="1:6" x14ac:dyDescent="0.25">
      <c r="A230" t="s">
        <v>521</v>
      </c>
      <c r="B230" t="s">
        <v>522</v>
      </c>
      <c r="C230" t="b">
        <v>0</v>
      </c>
      <c r="D230" t="s">
        <v>61</v>
      </c>
      <c r="E230" t="s">
        <v>523</v>
      </c>
      <c r="F230" t="s">
        <v>524</v>
      </c>
    </row>
    <row r="231" spans="1:6" x14ac:dyDescent="0.25">
      <c r="A231" t="s">
        <v>525</v>
      </c>
      <c r="B231" t="s">
        <v>526</v>
      </c>
      <c r="C231" t="b">
        <v>0</v>
      </c>
      <c r="D231" t="s">
        <v>61</v>
      </c>
      <c r="E231" t="s">
        <v>527</v>
      </c>
      <c r="F231" t="s">
        <v>528</v>
      </c>
    </row>
    <row r="232" spans="1:6" x14ac:dyDescent="0.25">
      <c r="A232" t="s">
        <v>529</v>
      </c>
      <c r="B232" t="s">
        <v>530</v>
      </c>
      <c r="C232" t="b">
        <v>0</v>
      </c>
      <c r="D232" t="s">
        <v>65</v>
      </c>
      <c r="E232" t="s">
        <v>531</v>
      </c>
      <c r="F232" t="s">
        <v>532</v>
      </c>
    </row>
    <row r="233" spans="1:6" x14ac:dyDescent="0.25">
      <c r="A233" t="s">
        <v>529</v>
      </c>
      <c r="B233" t="s">
        <v>533</v>
      </c>
      <c r="C233" t="b">
        <v>0</v>
      </c>
      <c r="D233" t="s">
        <v>65</v>
      </c>
      <c r="E233" t="s">
        <v>531</v>
      </c>
      <c r="F233" t="s">
        <v>534</v>
      </c>
    </row>
    <row r="234" spans="1:6" x14ac:dyDescent="0.25">
      <c r="A234" t="s">
        <v>529</v>
      </c>
      <c r="B234" t="s">
        <v>535</v>
      </c>
      <c r="C234" t="b">
        <v>0</v>
      </c>
      <c r="D234" t="s">
        <v>65</v>
      </c>
      <c r="E234" t="s">
        <v>531</v>
      </c>
      <c r="F234" t="s">
        <v>345</v>
      </c>
    </row>
    <row r="235" spans="1:6" x14ac:dyDescent="0.25">
      <c r="A235" t="s">
        <v>529</v>
      </c>
      <c r="B235" t="s">
        <v>536</v>
      </c>
      <c r="C235" t="b">
        <v>0</v>
      </c>
      <c r="D235" t="s">
        <v>65</v>
      </c>
      <c r="E235" t="s">
        <v>531</v>
      </c>
      <c r="F235" t="s">
        <v>537</v>
      </c>
    </row>
    <row r="236" spans="1:6" x14ac:dyDescent="0.25">
      <c r="A236" t="s">
        <v>529</v>
      </c>
      <c r="B236" t="s">
        <v>538</v>
      </c>
      <c r="C236" t="b">
        <v>0</v>
      </c>
      <c r="D236" t="s">
        <v>65</v>
      </c>
      <c r="E236" t="s">
        <v>531</v>
      </c>
      <c r="F236" t="s">
        <v>539</v>
      </c>
    </row>
    <row r="237" spans="1:6" x14ac:dyDescent="0.25">
      <c r="A237" t="s">
        <v>529</v>
      </c>
      <c r="B237" t="s">
        <v>540</v>
      </c>
      <c r="C237" t="b">
        <v>0</v>
      </c>
      <c r="D237" t="s">
        <v>65</v>
      </c>
      <c r="E237" t="s">
        <v>531</v>
      </c>
      <c r="F237" t="s">
        <v>46</v>
      </c>
    </row>
    <row r="238" spans="1:6" x14ac:dyDescent="0.25">
      <c r="A238" t="s">
        <v>529</v>
      </c>
      <c r="B238" t="s">
        <v>541</v>
      </c>
      <c r="C238" t="b">
        <v>0</v>
      </c>
      <c r="D238" t="s">
        <v>65</v>
      </c>
      <c r="E238" t="s">
        <v>531</v>
      </c>
      <c r="F238" t="s">
        <v>542</v>
      </c>
    </row>
    <row r="239" spans="1:6" x14ac:dyDescent="0.25">
      <c r="A239" t="s">
        <v>543</v>
      </c>
      <c r="B239" t="s">
        <v>544</v>
      </c>
      <c r="C239" t="b">
        <v>0</v>
      </c>
      <c r="D239" t="s">
        <v>65</v>
      </c>
      <c r="E239" t="s">
        <v>545</v>
      </c>
      <c r="F239" t="s">
        <v>31</v>
      </c>
    </row>
    <row r="240" spans="1:6" x14ac:dyDescent="0.25">
      <c r="A240" t="s">
        <v>543</v>
      </c>
      <c r="B240" t="s">
        <v>546</v>
      </c>
      <c r="C240" t="b">
        <v>0</v>
      </c>
      <c r="D240" t="s">
        <v>65</v>
      </c>
      <c r="E240" t="s">
        <v>545</v>
      </c>
      <c r="F240" t="s">
        <v>345</v>
      </c>
    </row>
    <row r="241" spans="1:6" x14ac:dyDescent="0.25">
      <c r="A241" t="s">
        <v>543</v>
      </c>
      <c r="B241" t="s">
        <v>547</v>
      </c>
      <c r="C241" t="b">
        <v>0</v>
      </c>
      <c r="D241" t="s">
        <v>65</v>
      </c>
      <c r="E241" t="s">
        <v>545</v>
      </c>
      <c r="F241" t="s">
        <v>548</v>
      </c>
    </row>
    <row r="242" spans="1:6" x14ac:dyDescent="0.25">
      <c r="A242" t="s">
        <v>543</v>
      </c>
      <c r="B242" t="s">
        <v>549</v>
      </c>
      <c r="C242" t="b">
        <v>0</v>
      </c>
      <c r="D242" t="s">
        <v>65</v>
      </c>
      <c r="E242" t="s">
        <v>545</v>
      </c>
      <c r="F242" t="s">
        <v>550</v>
      </c>
    </row>
    <row r="243" spans="1:6" x14ac:dyDescent="0.25">
      <c r="A243" t="s">
        <v>543</v>
      </c>
      <c r="B243" t="s">
        <v>551</v>
      </c>
      <c r="C243" t="b">
        <v>0</v>
      </c>
      <c r="D243" t="s">
        <v>65</v>
      </c>
      <c r="E243" t="s">
        <v>545</v>
      </c>
      <c r="F243" t="s">
        <v>552</v>
      </c>
    </row>
    <row r="244" spans="1:6" x14ac:dyDescent="0.25">
      <c r="A244" t="s">
        <v>543</v>
      </c>
      <c r="B244" t="s">
        <v>553</v>
      </c>
      <c r="C244" t="b">
        <v>0</v>
      </c>
      <c r="D244" t="s">
        <v>65</v>
      </c>
      <c r="E244" t="s">
        <v>545</v>
      </c>
      <c r="F244" t="s">
        <v>554</v>
      </c>
    </row>
    <row r="245" spans="1:6" x14ac:dyDescent="0.25">
      <c r="A245" t="s">
        <v>543</v>
      </c>
      <c r="B245" t="s">
        <v>555</v>
      </c>
      <c r="C245" t="b">
        <v>0</v>
      </c>
      <c r="D245" t="s">
        <v>65</v>
      </c>
      <c r="E245" t="s">
        <v>545</v>
      </c>
      <c r="F245" t="s">
        <v>556</v>
      </c>
    </row>
    <row r="246" spans="1:6" x14ac:dyDescent="0.25">
      <c r="A246" t="s">
        <v>557</v>
      </c>
      <c r="B246" t="s">
        <v>558</v>
      </c>
      <c r="C246" t="b">
        <v>0</v>
      </c>
      <c r="D246" t="s">
        <v>27</v>
      </c>
      <c r="E246" t="s">
        <v>559</v>
      </c>
      <c r="F246" t="s">
        <v>560</v>
      </c>
    </row>
    <row r="247" spans="1:6" x14ac:dyDescent="0.25">
      <c r="A247" t="s">
        <v>557</v>
      </c>
      <c r="B247" t="s">
        <v>561</v>
      </c>
      <c r="C247" t="b">
        <v>0</v>
      </c>
      <c r="D247" t="s">
        <v>27</v>
      </c>
      <c r="E247" t="s">
        <v>559</v>
      </c>
      <c r="F247" t="s">
        <v>562</v>
      </c>
    </row>
    <row r="248" spans="1:6" x14ac:dyDescent="0.25">
      <c r="A248" t="s">
        <v>563</v>
      </c>
      <c r="B248" t="s">
        <v>564</v>
      </c>
      <c r="C248" t="b">
        <v>1</v>
      </c>
      <c r="D248" t="s">
        <v>27</v>
      </c>
      <c r="E248" t="s">
        <v>565</v>
      </c>
      <c r="F248" t="s">
        <v>566</v>
      </c>
    </row>
    <row r="249" spans="1:6" x14ac:dyDescent="0.25">
      <c r="A249" t="s">
        <v>563</v>
      </c>
      <c r="B249" t="s">
        <v>567</v>
      </c>
      <c r="C249" t="b">
        <v>1</v>
      </c>
      <c r="D249" t="s">
        <v>27</v>
      </c>
      <c r="E249" t="s">
        <v>565</v>
      </c>
      <c r="F249" t="s">
        <v>116</v>
      </c>
    </row>
    <row r="250" spans="1:6" x14ac:dyDescent="0.25">
      <c r="A250" t="s">
        <v>568</v>
      </c>
      <c r="B250" t="s">
        <v>569</v>
      </c>
      <c r="C250" t="b">
        <v>1</v>
      </c>
      <c r="D250" t="s">
        <v>39</v>
      </c>
      <c r="E250" t="s">
        <v>570</v>
      </c>
      <c r="F250" t="s">
        <v>571</v>
      </c>
    </row>
    <row r="251" spans="1:6" x14ac:dyDescent="0.25">
      <c r="A251" t="s">
        <v>568</v>
      </c>
      <c r="B251" t="s">
        <v>572</v>
      </c>
      <c r="C251" t="b">
        <v>1</v>
      </c>
      <c r="D251" t="s">
        <v>39</v>
      </c>
      <c r="E251" t="s">
        <v>570</v>
      </c>
      <c r="F251" t="s">
        <v>573</v>
      </c>
    </row>
    <row r="252" spans="1:6" x14ac:dyDescent="0.25">
      <c r="A252" t="s">
        <v>568</v>
      </c>
      <c r="B252" t="s">
        <v>574</v>
      </c>
      <c r="C252" t="b">
        <v>1</v>
      </c>
      <c r="D252" t="s">
        <v>39</v>
      </c>
      <c r="E252" t="s">
        <v>570</v>
      </c>
      <c r="F252" t="s">
        <v>575</v>
      </c>
    </row>
    <row r="253" spans="1:6" x14ac:dyDescent="0.25">
      <c r="A253" t="s">
        <v>568</v>
      </c>
      <c r="B253" t="s">
        <v>576</v>
      </c>
      <c r="C253" t="b">
        <v>1</v>
      </c>
      <c r="D253" t="s">
        <v>39</v>
      </c>
      <c r="E253" t="s">
        <v>570</v>
      </c>
      <c r="F253" t="s">
        <v>577</v>
      </c>
    </row>
    <row r="254" spans="1:6" x14ac:dyDescent="0.25">
      <c r="A254" t="s">
        <v>578</v>
      </c>
      <c r="B254" t="s">
        <v>579</v>
      </c>
      <c r="C254" t="b">
        <v>1</v>
      </c>
      <c r="D254" t="s">
        <v>87</v>
      </c>
      <c r="E254" t="s">
        <v>580</v>
      </c>
      <c r="F254" t="s">
        <v>581</v>
      </c>
    </row>
    <row r="255" spans="1:6" x14ac:dyDescent="0.25">
      <c r="A255" t="s">
        <v>578</v>
      </c>
      <c r="B255" t="s">
        <v>582</v>
      </c>
      <c r="C255" t="b">
        <v>1</v>
      </c>
      <c r="D255" t="s">
        <v>87</v>
      </c>
      <c r="E255" t="s">
        <v>580</v>
      </c>
      <c r="F255" t="s">
        <v>583</v>
      </c>
    </row>
    <row r="256" spans="1:6" x14ac:dyDescent="0.25">
      <c r="A256" t="s">
        <v>578</v>
      </c>
      <c r="B256" t="s">
        <v>584</v>
      </c>
      <c r="C256" t="b">
        <v>1</v>
      </c>
      <c r="D256" t="s">
        <v>87</v>
      </c>
      <c r="E256" t="s">
        <v>580</v>
      </c>
      <c r="F256" t="s">
        <v>41</v>
      </c>
    </row>
    <row r="257" spans="1:6" x14ac:dyDescent="0.25">
      <c r="A257" t="s">
        <v>578</v>
      </c>
      <c r="B257" t="s">
        <v>585</v>
      </c>
      <c r="C257" t="b">
        <v>1</v>
      </c>
      <c r="D257" t="s">
        <v>87</v>
      </c>
      <c r="E257" t="s">
        <v>580</v>
      </c>
      <c r="F257" t="s">
        <v>586</v>
      </c>
    </row>
    <row r="258" spans="1:6" x14ac:dyDescent="0.25">
      <c r="A258" t="s">
        <v>578</v>
      </c>
      <c r="B258" t="s">
        <v>587</v>
      </c>
      <c r="C258" t="b">
        <v>1</v>
      </c>
      <c r="D258" t="s">
        <v>87</v>
      </c>
      <c r="E258" t="s">
        <v>580</v>
      </c>
      <c r="F258" t="s">
        <v>82</v>
      </c>
    </row>
    <row r="259" spans="1:6" x14ac:dyDescent="0.25">
      <c r="A259" t="s">
        <v>578</v>
      </c>
      <c r="B259" t="s">
        <v>588</v>
      </c>
      <c r="C259" t="b">
        <v>1</v>
      </c>
      <c r="D259" t="s">
        <v>87</v>
      </c>
      <c r="E259" t="s">
        <v>580</v>
      </c>
      <c r="F259" t="s">
        <v>589</v>
      </c>
    </row>
    <row r="260" spans="1:6" x14ac:dyDescent="0.25">
      <c r="A260" t="s">
        <v>578</v>
      </c>
      <c r="B260" t="s">
        <v>590</v>
      </c>
      <c r="C260" t="b">
        <v>1</v>
      </c>
      <c r="D260" t="s">
        <v>87</v>
      </c>
      <c r="E260" t="s">
        <v>580</v>
      </c>
      <c r="F260" t="s">
        <v>591</v>
      </c>
    </row>
    <row r="261" spans="1:6" x14ac:dyDescent="0.25">
      <c r="A261" t="s">
        <v>592</v>
      </c>
      <c r="B261" t="s">
        <v>593</v>
      </c>
      <c r="C261" t="b">
        <v>0</v>
      </c>
      <c r="D261" t="s">
        <v>376</v>
      </c>
      <c r="E261" t="s">
        <v>594</v>
      </c>
      <c r="F261" t="s">
        <v>595</v>
      </c>
    </row>
    <row r="262" spans="1:6" x14ac:dyDescent="0.25">
      <c r="A262" t="s">
        <v>592</v>
      </c>
      <c r="B262" t="s">
        <v>596</v>
      </c>
      <c r="C262" t="b">
        <v>0</v>
      </c>
      <c r="D262" t="s">
        <v>376</v>
      </c>
      <c r="E262" t="s">
        <v>594</v>
      </c>
      <c r="F262" t="s">
        <v>597</v>
      </c>
    </row>
    <row r="263" spans="1:6" x14ac:dyDescent="0.25">
      <c r="A263" t="s">
        <v>592</v>
      </c>
      <c r="B263" t="s">
        <v>598</v>
      </c>
      <c r="C263" t="b">
        <v>0</v>
      </c>
      <c r="D263" t="s">
        <v>376</v>
      </c>
      <c r="E263" t="s">
        <v>594</v>
      </c>
      <c r="F263" t="s">
        <v>599</v>
      </c>
    </row>
    <row r="264" spans="1:6" x14ac:dyDescent="0.25">
      <c r="A264" t="s">
        <v>592</v>
      </c>
      <c r="B264" t="s">
        <v>600</v>
      </c>
      <c r="C264" t="b">
        <v>0</v>
      </c>
      <c r="D264" t="s">
        <v>376</v>
      </c>
      <c r="E264" t="s">
        <v>594</v>
      </c>
      <c r="F264" t="s">
        <v>601</v>
      </c>
    </row>
    <row r="265" spans="1:6" x14ac:dyDescent="0.25">
      <c r="A265" t="s">
        <v>592</v>
      </c>
      <c r="B265" t="s">
        <v>602</v>
      </c>
      <c r="C265" t="b">
        <v>0</v>
      </c>
      <c r="D265" t="s">
        <v>376</v>
      </c>
      <c r="E265" t="s">
        <v>594</v>
      </c>
      <c r="F265" t="s">
        <v>603</v>
      </c>
    </row>
    <row r="266" spans="1:6" x14ac:dyDescent="0.25">
      <c r="A266" t="s">
        <v>604</v>
      </c>
      <c r="B266" t="s">
        <v>605</v>
      </c>
      <c r="C266" t="b">
        <v>1</v>
      </c>
      <c r="D266" t="s">
        <v>61</v>
      </c>
      <c r="E266" t="s">
        <v>606</v>
      </c>
      <c r="F266" t="s">
        <v>607</v>
      </c>
    </row>
    <row r="267" spans="1:6" x14ac:dyDescent="0.25">
      <c r="A267" t="s">
        <v>608</v>
      </c>
      <c r="B267" t="s">
        <v>609</v>
      </c>
      <c r="C267" t="b">
        <v>1</v>
      </c>
      <c r="D267" t="s">
        <v>27</v>
      </c>
      <c r="E267" t="s">
        <v>610</v>
      </c>
      <c r="F267" t="s">
        <v>611</v>
      </c>
    </row>
    <row r="268" spans="1:6" x14ac:dyDescent="0.25">
      <c r="A268" t="s">
        <v>608</v>
      </c>
      <c r="B268" t="s">
        <v>612</v>
      </c>
      <c r="C268" t="b">
        <v>1</v>
      </c>
      <c r="D268" t="s">
        <v>27</v>
      </c>
      <c r="E268" t="s">
        <v>610</v>
      </c>
      <c r="F268" t="s">
        <v>613</v>
      </c>
    </row>
    <row r="269" spans="1:6" x14ac:dyDescent="0.25">
      <c r="A269" t="s">
        <v>614</v>
      </c>
      <c r="B269" t="s">
        <v>615</v>
      </c>
      <c r="C269" t="b">
        <v>1</v>
      </c>
      <c r="D269" t="s">
        <v>150</v>
      </c>
      <c r="E269" t="s">
        <v>616</v>
      </c>
      <c r="F269" t="s">
        <v>31</v>
      </c>
    </row>
    <row r="270" spans="1:6" x14ac:dyDescent="0.25">
      <c r="A270" t="s">
        <v>614</v>
      </c>
      <c r="B270" t="s">
        <v>617</v>
      </c>
      <c r="C270" t="b">
        <v>1</v>
      </c>
      <c r="D270" t="s">
        <v>150</v>
      </c>
      <c r="E270" t="s">
        <v>616</v>
      </c>
      <c r="F270" t="s">
        <v>94</v>
      </c>
    </row>
    <row r="271" spans="1:6" x14ac:dyDescent="0.25">
      <c r="A271" t="s">
        <v>614</v>
      </c>
      <c r="B271" t="s">
        <v>618</v>
      </c>
      <c r="C271" t="b">
        <v>1</v>
      </c>
      <c r="D271" t="s">
        <v>150</v>
      </c>
      <c r="E271" t="s">
        <v>616</v>
      </c>
      <c r="F271" t="s">
        <v>619</v>
      </c>
    </row>
    <row r="272" spans="1:6" x14ac:dyDescent="0.25">
      <c r="A272" t="s">
        <v>614</v>
      </c>
      <c r="B272" t="s">
        <v>620</v>
      </c>
      <c r="C272" t="b">
        <v>1</v>
      </c>
      <c r="D272" t="s">
        <v>150</v>
      </c>
      <c r="E272" t="s">
        <v>616</v>
      </c>
      <c r="F272" t="s">
        <v>156</v>
      </c>
    </row>
    <row r="273" spans="1:6" x14ac:dyDescent="0.25">
      <c r="A273" t="s">
        <v>621</v>
      </c>
      <c r="B273" t="s">
        <v>622</v>
      </c>
      <c r="C273" t="b">
        <v>0</v>
      </c>
      <c r="D273" t="s">
        <v>54</v>
      </c>
      <c r="E273" t="s">
        <v>623</v>
      </c>
      <c r="F273" t="s">
        <v>31</v>
      </c>
    </row>
    <row r="274" spans="1:6" x14ac:dyDescent="0.25">
      <c r="A274" t="s">
        <v>621</v>
      </c>
      <c r="B274" t="s">
        <v>624</v>
      </c>
      <c r="C274" t="b">
        <v>0</v>
      </c>
      <c r="D274" t="s">
        <v>54</v>
      </c>
      <c r="E274" t="s">
        <v>623</v>
      </c>
      <c r="F274" t="s">
        <v>625</v>
      </c>
    </row>
    <row r="275" spans="1:6" x14ac:dyDescent="0.25">
      <c r="A275" t="s">
        <v>621</v>
      </c>
      <c r="B275" t="s">
        <v>626</v>
      </c>
      <c r="C275" t="b">
        <v>0</v>
      </c>
      <c r="D275" t="s">
        <v>54</v>
      </c>
      <c r="E275" t="s">
        <v>623</v>
      </c>
      <c r="F275" t="s">
        <v>619</v>
      </c>
    </row>
    <row r="276" spans="1:6" x14ac:dyDescent="0.25">
      <c r="A276" t="s">
        <v>627</v>
      </c>
      <c r="C276" t="b">
        <v>0</v>
      </c>
      <c r="D276" t="s">
        <v>189</v>
      </c>
    </row>
    <row r="277" spans="1:6" x14ac:dyDescent="0.25">
      <c r="A277" t="s">
        <v>628</v>
      </c>
      <c r="B277" t="s">
        <v>629</v>
      </c>
      <c r="C277" t="b">
        <v>0</v>
      </c>
      <c r="D277" t="s">
        <v>27</v>
      </c>
      <c r="E277" t="s">
        <v>630</v>
      </c>
      <c r="F277" t="s">
        <v>631</v>
      </c>
    </row>
    <row r="278" spans="1:6" x14ac:dyDescent="0.25">
      <c r="A278" t="s">
        <v>628</v>
      </c>
      <c r="B278" t="s">
        <v>632</v>
      </c>
      <c r="C278" t="b">
        <v>0</v>
      </c>
      <c r="D278" t="s">
        <v>27</v>
      </c>
      <c r="E278" t="s">
        <v>630</v>
      </c>
      <c r="F278" t="s">
        <v>633</v>
      </c>
    </row>
    <row r="279" spans="1:6" x14ac:dyDescent="0.25">
      <c r="A279" t="s">
        <v>634</v>
      </c>
      <c r="B279" t="s">
        <v>635</v>
      </c>
      <c r="C279" t="b">
        <v>0</v>
      </c>
      <c r="D279" t="s">
        <v>61</v>
      </c>
      <c r="E279" t="s">
        <v>636</v>
      </c>
      <c r="F279" t="s">
        <v>637</v>
      </c>
    </row>
    <row r="280" spans="1:6" x14ac:dyDescent="0.25">
      <c r="A280" t="s">
        <v>638</v>
      </c>
      <c r="B280" t="s">
        <v>639</v>
      </c>
      <c r="C280" t="b">
        <v>1</v>
      </c>
      <c r="D280" t="s">
        <v>61</v>
      </c>
      <c r="E280" t="s">
        <v>640</v>
      </c>
      <c r="F280" t="s">
        <v>641</v>
      </c>
    </row>
    <row r="281" spans="1:6" x14ac:dyDescent="0.25">
      <c r="A281" t="s">
        <v>642</v>
      </c>
      <c r="C281" t="b">
        <v>0</v>
      </c>
      <c r="D281" t="s">
        <v>189</v>
      </c>
    </row>
    <row r="282" spans="1:6" x14ac:dyDescent="0.25">
      <c r="A282" t="s">
        <v>643</v>
      </c>
      <c r="B282" t="s">
        <v>644</v>
      </c>
      <c r="C282" t="b">
        <v>0</v>
      </c>
      <c r="D282" t="s">
        <v>61</v>
      </c>
      <c r="E282" t="s">
        <v>645</v>
      </c>
      <c r="F282" t="s">
        <v>646</v>
      </c>
    </row>
    <row r="283" spans="1:6" x14ac:dyDescent="0.25">
      <c r="A283" t="s">
        <v>647</v>
      </c>
      <c r="B283" t="s">
        <v>648</v>
      </c>
      <c r="C283" t="b">
        <v>0</v>
      </c>
      <c r="D283" t="s">
        <v>27</v>
      </c>
      <c r="E283" t="s">
        <v>649</v>
      </c>
      <c r="F283" t="s">
        <v>650</v>
      </c>
    </row>
    <row r="284" spans="1:6" x14ac:dyDescent="0.25">
      <c r="A284" t="s">
        <v>647</v>
      </c>
      <c r="B284" t="s">
        <v>651</v>
      </c>
      <c r="C284" t="b">
        <v>0</v>
      </c>
      <c r="D284" t="s">
        <v>27</v>
      </c>
      <c r="E284" t="s">
        <v>649</v>
      </c>
      <c r="F284" t="s">
        <v>652</v>
      </c>
    </row>
    <row r="285" spans="1:6" x14ac:dyDescent="0.25">
      <c r="A285" t="s">
        <v>653</v>
      </c>
      <c r="B285" t="s">
        <v>654</v>
      </c>
      <c r="C285" t="b">
        <v>0</v>
      </c>
      <c r="D285" t="s">
        <v>27</v>
      </c>
      <c r="E285" t="s">
        <v>655</v>
      </c>
      <c r="F285" t="s">
        <v>656</v>
      </c>
    </row>
    <row r="286" spans="1:6" x14ac:dyDescent="0.25">
      <c r="A286" t="s">
        <v>653</v>
      </c>
      <c r="B286" t="s">
        <v>657</v>
      </c>
      <c r="C286" t="b">
        <v>0</v>
      </c>
      <c r="D286" t="s">
        <v>27</v>
      </c>
      <c r="E286" t="s">
        <v>655</v>
      </c>
      <c r="F286" t="s">
        <v>658</v>
      </c>
    </row>
    <row r="287" spans="1:6" x14ac:dyDescent="0.25">
      <c r="A287" t="s">
        <v>659</v>
      </c>
      <c r="B287" t="s">
        <v>660</v>
      </c>
      <c r="C287" t="b">
        <v>0</v>
      </c>
      <c r="D287" t="s">
        <v>27</v>
      </c>
      <c r="E287" t="s">
        <v>661</v>
      </c>
      <c r="F287" t="s">
        <v>662</v>
      </c>
    </row>
    <row r="288" spans="1:6" x14ac:dyDescent="0.25">
      <c r="A288" t="s">
        <v>659</v>
      </c>
      <c r="B288" t="s">
        <v>663</v>
      </c>
      <c r="C288" t="b">
        <v>0</v>
      </c>
      <c r="D288" t="s">
        <v>27</v>
      </c>
      <c r="E288" t="s">
        <v>661</v>
      </c>
      <c r="F288" t="s">
        <v>664</v>
      </c>
    </row>
    <row r="289" spans="1:6" x14ac:dyDescent="0.25">
      <c r="A289" t="s">
        <v>665</v>
      </c>
      <c r="B289" t="s">
        <v>666</v>
      </c>
      <c r="C289" t="b">
        <v>1</v>
      </c>
      <c r="D289" t="s">
        <v>61</v>
      </c>
      <c r="E289" t="s">
        <v>667</v>
      </c>
      <c r="F289" t="s">
        <v>664</v>
      </c>
    </row>
    <row r="290" spans="1:6" x14ac:dyDescent="0.25">
      <c r="A290" t="s">
        <v>668</v>
      </c>
      <c r="B290" t="s">
        <v>669</v>
      </c>
      <c r="C290" t="b">
        <v>0</v>
      </c>
      <c r="D290" t="s">
        <v>376</v>
      </c>
      <c r="E290" t="s">
        <v>670</v>
      </c>
      <c r="F290" t="s">
        <v>671</v>
      </c>
    </row>
    <row r="291" spans="1:6" x14ac:dyDescent="0.25">
      <c r="A291" t="s">
        <v>668</v>
      </c>
      <c r="B291" t="s">
        <v>672</v>
      </c>
      <c r="C291" t="b">
        <v>0</v>
      </c>
      <c r="D291" t="s">
        <v>376</v>
      </c>
      <c r="E291" t="s">
        <v>670</v>
      </c>
      <c r="F291" t="s">
        <v>673</v>
      </c>
    </row>
    <row r="292" spans="1:6" x14ac:dyDescent="0.25">
      <c r="A292" t="s">
        <v>668</v>
      </c>
      <c r="B292" t="s">
        <v>674</v>
      </c>
      <c r="C292" t="b">
        <v>0</v>
      </c>
      <c r="D292" t="s">
        <v>376</v>
      </c>
      <c r="E292" t="s">
        <v>670</v>
      </c>
      <c r="F292" t="s">
        <v>675</v>
      </c>
    </row>
    <row r="293" spans="1:6" x14ac:dyDescent="0.25">
      <c r="A293" t="s">
        <v>668</v>
      </c>
      <c r="B293" t="s">
        <v>676</v>
      </c>
      <c r="C293" t="b">
        <v>0</v>
      </c>
      <c r="D293" t="s">
        <v>376</v>
      </c>
      <c r="E293" t="s">
        <v>670</v>
      </c>
      <c r="F293" t="s">
        <v>677</v>
      </c>
    </row>
    <row r="294" spans="1:6" x14ac:dyDescent="0.25">
      <c r="A294" t="s">
        <v>668</v>
      </c>
      <c r="B294" t="s">
        <v>678</v>
      </c>
      <c r="C294" t="b">
        <v>0</v>
      </c>
      <c r="D294" t="s">
        <v>376</v>
      </c>
      <c r="E294" t="s">
        <v>670</v>
      </c>
      <c r="F294" t="s">
        <v>679</v>
      </c>
    </row>
    <row r="295" spans="1:6" x14ac:dyDescent="0.25">
      <c r="A295" t="s">
        <v>668</v>
      </c>
      <c r="B295" t="s">
        <v>680</v>
      </c>
      <c r="C295" t="b">
        <v>0</v>
      </c>
      <c r="D295" t="s">
        <v>376</v>
      </c>
      <c r="E295" t="s">
        <v>670</v>
      </c>
      <c r="F295" t="s">
        <v>681</v>
      </c>
    </row>
    <row r="296" spans="1:6" x14ac:dyDescent="0.25">
      <c r="A296" t="s">
        <v>682</v>
      </c>
      <c r="B296" t="s">
        <v>683</v>
      </c>
      <c r="C296" t="b">
        <v>0</v>
      </c>
      <c r="D296" t="s">
        <v>39</v>
      </c>
      <c r="E296" t="s">
        <v>684</v>
      </c>
      <c r="F296" t="s">
        <v>685</v>
      </c>
    </row>
    <row r="297" spans="1:6" x14ac:dyDescent="0.25">
      <c r="A297" t="s">
        <v>682</v>
      </c>
      <c r="B297" t="s">
        <v>686</v>
      </c>
      <c r="C297" t="b">
        <v>0</v>
      </c>
      <c r="D297" t="s">
        <v>39</v>
      </c>
      <c r="E297" t="s">
        <v>684</v>
      </c>
      <c r="F297" t="s">
        <v>687</v>
      </c>
    </row>
    <row r="298" spans="1:6" x14ac:dyDescent="0.25">
      <c r="A298" t="s">
        <v>682</v>
      </c>
      <c r="B298" t="s">
        <v>688</v>
      </c>
      <c r="C298" t="b">
        <v>0</v>
      </c>
      <c r="D298" t="s">
        <v>39</v>
      </c>
      <c r="E298" t="s">
        <v>684</v>
      </c>
      <c r="F298" t="s">
        <v>689</v>
      </c>
    </row>
    <row r="299" spans="1:6" x14ac:dyDescent="0.25">
      <c r="A299" t="s">
        <v>690</v>
      </c>
      <c r="B299" t="s">
        <v>691</v>
      </c>
      <c r="C299" t="b">
        <v>0</v>
      </c>
      <c r="D299" t="s">
        <v>27</v>
      </c>
      <c r="E299" t="s">
        <v>692</v>
      </c>
      <c r="F299" t="s">
        <v>693</v>
      </c>
    </row>
    <row r="300" spans="1:6" x14ac:dyDescent="0.25">
      <c r="A300" t="s">
        <v>690</v>
      </c>
      <c r="B300" t="s">
        <v>694</v>
      </c>
      <c r="C300" t="b">
        <v>0</v>
      </c>
      <c r="D300" t="s">
        <v>27</v>
      </c>
      <c r="E300" t="s">
        <v>692</v>
      </c>
      <c r="F300" t="s">
        <v>695</v>
      </c>
    </row>
    <row r="301" spans="1:6" x14ac:dyDescent="0.25">
      <c r="A301" t="s">
        <v>696</v>
      </c>
      <c r="B301" t="s">
        <v>697</v>
      </c>
      <c r="C301" t="b">
        <v>0</v>
      </c>
      <c r="D301" t="s">
        <v>61</v>
      </c>
      <c r="E301" t="s">
        <v>698</v>
      </c>
      <c r="F301" t="s">
        <v>695</v>
      </c>
    </row>
    <row r="302" spans="1:6" x14ac:dyDescent="0.25">
      <c r="A302" t="s">
        <v>699</v>
      </c>
      <c r="B302" t="s">
        <v>700</v>
      </c>
      <c r="C302" t="b">
        <v>0</v>
      </c>
      <c r="D302" t="s">
        <v>61</v>
      </c>
      <c r="E302" t="s">
        <v>701</v>
      </c>
      <c r="F302" t="s">
        <v>257</v>
      </c>
    </row>
    <row r="303" spans="1:6" x14ac:dyDescent="0.25">
      <c r="A303" t="s">
        <v>702</v>
      </c>
      <c r="B303" t="s">
        <v>703</v>
      </c>
      <c r="C303" t="b">
        <v>0</v>
      </c>
      <c r="D303" t="s">
        <v>61</v>
      </c>
      <c r="E303" t="s">
        <v>704</v>
      </c>
      <c r="F303" t="s">
        <v>705</v>
      </c>
    </row>
    <row r="304" spans="1:6" x14ac:dyDescent="0.25">
      <c r="A304" t="s">
        <v>706</v>
      </c>
      <c r="B304" t="s">
        <v>707</v>
      </c>
      <c r="C304" t="b">
        <v>0</v>
      </c>
      <c r="D304" t="s">
        <v>413</v>
      </c>
      <c r="E304" t="s">
        <v>708</v>
      </c>
      <c r="F304" t="s">
        <v>709</v>
      </c>
    </row>
    <row r="305" spans="1:6" x14ac:dyDescent="0.25">
      <c r="A305" t="s">
        <v>706</v>
      </c>
      <c r="B305" t="s">
        <v>710</v>
      </c>
      <c r="C305" t="b">
        <v>0</v>
      </c>
      <c r="D305" t="s">
        <v>413</v>
      </c>
      <c r="E305" t="s">
        <v>708</v>
      </c>
      <c r="F305" t="s">
        <v>711</v>
      </c>
    </row>
    <row r="306" spans="1:6" x14ac:dyDescent="0.25">
      <c r="A306" t="s">
        <v>706</v>
      </c>
      <c r="B306" t="s">
        <v>712</v>
      </c>
      <c r="C306" t="b">
        <v>0</v>
      </c>
      <c r="D306" t="s">
        <v>413</v>
      </c>
      <c r="E306" t="s">
        <v>708</v>
      </c>
      <c r="F306" t="s">
        <v>713</v>
      </c>
    </row>
    <row r="307" spans="1:6" x14ac:dyDescent="0.25">
      <c r="A307" t="s">
        <v>706</v>
      </c>
      <c r="B307" t="s">
        <v>714</v>
      </c>
      <c r="C307" t="b">
        <v>0</v>
      </c>
      <c r="D307" t="s">
        <v>413</v>
      </c>
      <c r="E307" t="s">
        <v>708</v>
      </c>
      <c r="F307" t="s">
        <v>715</v>
      </c>
    </row>
    <row r="308" spans="1:6" x14ac:dyDescent="0.25">
      <c r="A308" t="s">
        <v>706</v>
      </c>
      <c r="B308" t="s">
        <v>716</v>
      </c>
      <c r="C308" t="b">
        <v>0</v>
      </c>
      <c r="D308" t="s">
        <v>413</v>
      </c>
      <c r="E308" t="s">
        <v>708</v>
      </c>
      <c r="F308" t="s">
        <v>294</v>
      </c>
    </row>
    <row r="309" spans="1:6" x14ac:dyDescent="0.25">
      <c r="A309" t="s">
        <v>706</v>
      </c>
      <c r="B309" t="s">
        <v>717</v>
      </c>
      <c r="C309" t="b">
        <v>0</v>
      </c>
      <c r="D309" t="s">
        <v>413</v>
      </c>
      <c r="E309" t="s">
        <v>708</v>
      </c>
      <c r="F309" t="s">
        <v>718</v>
      </c>
    </row>
    <row r="310" spans="1:6" x14ac:dyDescent="0.25">
      <c r="A310" t="s">
        <v>706</v>
      </c>
      <c r="B310" t="s">
        <v>719</v>
      </c>
      <c r="C310" t="b">
        <v>0</v>
      </c>
      <c r="D310" t="s">
        <v>413</v>
      </c>
      <c r="E310" t="s">
        <v>708</v>
      </c>
      <c r="F310" t="s">
        <v>720</v>
      </c>
    </row>
    <row r="311" spans="1:6" x14ac:dyDescent="0.25">
      <c r="A311" t="s">
        <v>706</v>
      </c>
      <c r="B311" t="s">
        <v>721</v>
      </c>
      <c r="C311" t="b">
        <v>0</v>
      </c>
      <c r="D311" t="s">
        <v>413</v>
      </c>
      <c r="E311" t="s">
        <v>708</v>
      </c>
      <c r="F311" t="s">
        <v>722</v>
      </c>
    </row>
    <row r="312" spans="1:6" x14ac:dyDescent="0.25">
      <c r="A312" t="s">
        <v>706</v>
      </c>
      <c r="B312" t="s">
        <v>723</v>
      </c>
      <c r="C312" t="b">
        <v>0</v>
      </c>
      <c r="D312" t="s">
        <v>413</v>
      </c>
      <c r="E312" t="s">
        <v>708</v>
      </c>
      <c r="F312" t="s">
        <v>724</v>
      </c>
    </row>
    <row r="313" spans="1:6" x14ac:dyDescent="0.25">
      <c r="A313" t="s">
        <v>706</v>
      </c>
      <c r="B313" t="s">
        <v>725</v>
      </c>
      <c r="C313" t="b">
        <v>0</v>
      </c>
      <c r="D313" t="s">
        <v>413</v>
      </c>
      <c r="E313" t="s">
        <v>708</v>
      </c>
      <c r="F313" t="s">
        <v>726</v>
      </c>
    </row>
    <row r="314" spans="1:6" x14ac:dyDescent="0.25">
      <c r="A314" t="s">
        <v>706</v>
      </c>
      <c r="B314" t="s">
        <v>727</v>
      </c>
      <c r="C314" t="b">
        <v>0</v>
      </c>
      <c r="D314" t="s">
        <v>413</v>
      </c>
      <c r="E314" t="s">
        <v>708</v>
      </c>
      <c r="F314" t="s">
        <v>728</v>
      </c>
    </row>
    <row r="315" spans="1:6" x14ac:dyDescent="0.25">
      <c r="A315" t="s">
        <v>729</v>
      </c>
      <c r="B315" t="s">
        <v>730</v>
      </c>
      <c r="C315" t="b">
        <v>0</v>
      </c>
      <c r="D315" t="s">
        <v>150</v>
      </c>
      <c r="E315" t="s">
        <v>731</v>
      </c>
      <c r="F315" t="s">
        <v>732</v>
      </c>
    </row>
    <row r="316" spans="1:6" x14ac:dyDescent="0.25">
      <c r="A316" t="s">
        <v>729</v>
      </c>
      <c r="B316" t="s">
        <v>733</v>
      </c>
      <c r="C316" t="b">
        <v>0</v>
      </c>
      <c r="D316" t="s">
        <v>150</v>
      </c>
      <c r="E316" t="s">
        <v>731</v>
      </c>
      <c r="F316" t="s">
        <v>734</v>
      </c>
    </row>
    <row r="317" spans="1:6" x14ac:dyDescent="0.25">
      <c r="A317" t="s">
        <v>729</v>
      </c>
      <c r="B317" t="s">
        <v>735</v>
      </c>
      <c r="C317" t="b">
        <v>0</v>
      </c>
      <c r="D317" t="s">
        <v>150</v>
      </c>
      <c r="E317" t="s">
        <v>731</v>
      </c>
      <c r="F317" t="s">
        <v>575</v>
      </c>
    </row>
    <row r="318" spans="1:6" x14ac:dyDescent="0.25">
      <c r="A318" t="s">
        <v>729</v>
      </c>
      <c r="B318" t="s">
        <v>736</v>
      </c>
      <c r="C318" t="b">
        <v>0</v>
      </c>
      <c r="D318" t="s">
        <v>150</v>
      </c>
      <c r="E318" t="s">
        <v>731</v>
      </c>
      <c r="F318" t="s">
        <v>726</v>
      </c>
    </row>
    <row r="319" spans="1:6" x14ac:dyDescent="0.25">
      <c r="A319" t="s">
        <v>737</v>
      </c>
      <c r="B319" t="s">
        <v>738</v>
      </c>
      <c r="C319" t="b">
        <v>0</v>
      </c>
      <c r="D319" t="s">
        <v>27</v>
      </c>
      <c r="E319" t="s">
        <v>739</v>
      </c>
      <c r="F319" t="s">
        <v>31</v>
      </c>
    </row>
    <row r="320" spans="1:6" x14ac:dyDescent="0.25">
      <c r="A320" t="s">
        <v>737</v>
      </c>
      <c r="B320" t="s">
        <v>740</v>
      </c>
      <c r="C320" t="b">
        <v>0</v>
      </c>
      <c r="D320" t="s">
        <v>27</v>
      </c>
      <c r="E320" t="s">
        <v>739</v>
      </c>
      <c r="F320" t="s">
        <v>741</v>
      </c>
    </row>
    <row r="321" spans="1:6" x14ac:dyDescent="0.25">
      <c r="A321" t="s">
        <v>742</v>
      </c>
      <c r="B321" t="s">
        <v>743</v>
      </c>
      <c r="C321" t="b">
        <v>0</v>
      </c>
      <c r="D321" t="s">
        <v>61</v>
      </c>
      <c r="E321" t="s">
        <v>744</v>
      </c>
      <c r="F321" t="s">
        <v>745</v>
      </c>
    </row>
    <row r="322" spans="1:6" x14ac:dyDescent="0.25">
      <c r="A322" t="s">
        <v>746</v>
      </c>
      <c r="B322" t="s">
        <v>747</v>
      </c>
      <c r="C322" t="b">
        <v>0</v>
      </c>
      <c r="D322" t="s">
        <v>61</v>
      </c>
      <c r="E322" t="s">
        <v>748</v>
      </c>
      <c r="F322" t="s">
        <v>749</v>
      </c>
    </row>
    <row r="323" spans="1:6" x14ac:dyDescent="0.25">
      <c r="A323" t="s">
        <v>750</v>
      </c>
      <c r="B323" t="s">
        <v>751</v>
      </c>
      <c r="C323" t="b">
        <v>0</v>
      </c>
      <c r="D323" t="s">
        <v>61</v>
      </c>
      <c r="E323" t="s">
        <v>752</v>
      </c>
      <c r="F323" t="s">
        <v>318</v>
      </c>
    </row>
    <row r="324" spans="1:6" x14ac:dyDescent="0.25">
      <c r="A324" t="s">
        <v>753</v>
      </c>
      <c r="B324" t="s">
        <v>754</v>
      </c>
      <c r="C324" t="b">
        <v>0</v>
      </c>
      <c r="D324" t="s">
        <v>54</v>
      </c>
      <c r="E324" t="s">
        <v>755</v>
      </c>
      <c r="F324" t="s">
        <v>367</v>
      </c>
    </row>
    <row r="325" spans="1:6" x14ac:dyDescent="0.25">
      <c r="A325" t="s">
        <v>753</v>
      </c>
      <c r="B325" t="s">
        <v>756</v>
      </c>
      <c r="C325" t="b">
        <v>0</v>
      </c>
      <c r="D325" t="s">
        <v>54</v>
      </c>
      <c r="E325" t="s">
        <v>755</v>
      </c>
      <c r="F325" t="s">
        <v>318</v>
      </c>
    </row>
    <row r="326" spans="1:6" x14ac:dyDescent="0.25">
      <c r="A326" t="s">
        <v>753</v>
      </c>
      <c r="B326" t="s">
        <v>757</v>
      </c>
      <c r="C326" t="b">
        <v>0</v>
      </c>
      <c r="D326" t="s">
        <v>54</v>
      </c>
      <c r="E326" t="s">
        <v>755</v>
      </c>
      <c r="F326" t="s">
        <v>758</v>
      </c>
    </row>
    <row r="327" spans="1:6" x14ac:dyDescent="0.25">
      <c r="A327" t="s">
        <v>759</v>
      </c>
      <c r="B327" t="s">
        <v>760</v>
      </c>
      <c r="C327" t="b">
        <v>0</v>
      </c>
      <c r="D327" t="s">
        <v>61</v>
      </c>
      <c r="E327" t="s">
        <v>761</v>
      </c>
      <c r="F327" t="s">
        <v>89</v>
      </c>
    </row>
    <row r="328" spans="1:6" x14ac:dyDescent="0.25">
      <c r="A328" t="s">
        <v>762</v>
      </c>
      <c r="C328" t="b">
        <v>0</v>
      </c>
      <c r="D328" t="s">
        <v>189</v>
      </c>
    </row>
    <row r="329" spans="1:6" x14ac:dyDescent="0.25">
      <c r="A329" t="s">
        <v>763</v>
      </c>
      <c r="B329" t="s">
        <v>764</v>
      </c>
      <c r="C329" t="b">
        <v>0</v>
      </c>
      <c r="D329" t="s">
        <v>39</v>
      </c>
      <c r="E329" t="s">
        <v>765</v>
      </c>
      <c r="F329" t="s">
        <v>421</v>
      </c>
    </row>
    <row r="330" spans="1:6" x14ac:dyDescent="0.25">
      <c r="A330" t="s">
        <v>763</v>
      </c>
      <c r="B330" t="s">
        <v>766</v>
      </c>
      <c r="C330" t="b">
        <v>0</v>
      </c>
      <c r="D330" t="s">
        <v>39</v>
      </c>
      <c r="E330" t="s">
        <v>765</v>
      </c>
      <c r="F330" t="s">
        <v>767</v>
      </c>
    </row>
    <row r="331" spans="1:6" x14ac:dyDescent="0.25">
      <c r="A331" t="s">
        <v>763</v>
      </c>
      <c r="B331" t="s">
        <v>768</v>
      </c>
      <c r="C331" t="b">
        <v>0</v>
      </c>
      <c r="D331" t="s">
        <v>39</v>
      </c>
      <c r="E331" t="s">
        <v>765</v>
      </c>
      <c r="F331" t="s">
        <v>134</v>
      </c>
    </row>
    <row r="332" spans="1:6" x14ac:dyDescent="0.25">
      <c r="A332" t="s">
        <v>769</v>
      </c>
      <c r="B332" t="s">
        <v>770</v>
      </c>
      <c r="C332" t="b">
        <v>0</v>
      </c>
      <c r="D332" t="s">
        <v>54</v>
      </c>
      <c r="E332" t="s">
        <v>771</v>
      </c>
      <c r="F332" t="s">
        <v>772</v>
      </c>
    </row>
    <row r="333" spans="1:6" x14ac:dyDescent="0.25">
      <c r="A333" t="s">
        <v>769</v>
      </c>
      <c r="B333" t="s">
        <v>773</v>
      </c>
      <c r="C333" t="b">
        <v>0</v>
      </c>
      <c r="D333" t="s">
        <v>54</v>
      </c>
      <c r="E333" t="s">
        <v>771</v>
      </c>
      <c r="F333" t="s">
        <v>774</v>
      </c>
    </row>
    <row r="334" spans="1:6" x14ac:dyDescent="0.25">
      <c r="A334" t="s">
        <v>769</v>
      </c>
      <c r="B334" t="s">
        <v>775</v>
      </c>
      <c r="C334" t="b">
        <v>0</v>
      </c>
      <c r="D334" t="s">
        <v>54</v>
      </c>
      <c r="E334" t="s">
        <v>771</v>
      </c>
      <c r="F334" t="s">
        <v>776</v>
      </c>
    </row>
    <row r="335" spans="1:6" x14ac:dyDescent="0.25">
      <c r="A335" t="s">
        <v>777</v>
      </c>
      <c r="B335" t="s">
        <v>778</v>
      </c>
      <c r="C335" t="b">
        <v>1</v>
      </c>
      <c r="D335" t="s">
        <v>150</v>
      </c>
      <c r="E335" t="s">
        <v>779</v>
      </c>
      <c r="F335" t="s">
        <v>464</v>
      </c>
    </row>
    <row r="336" spans="1:6" x14ac:dyDescent="0.25">
      <c r="A336" t="s">
        <v>777</v>
      </c>
      <c r="B336" t="s">
        <v>780</v>
      </c>
      <c r="C336" t="b">
        <v>1</v>
      </c>
      <c r="D336" t="s">
        <v>150</v>
      </c>
      <c r="E336" t="s">
        <v>779</v>
      </c>
      <c r="F336" t="s">
        <v>781</v>
      </c>
    </row>
    <row r="337" spans="1:6" x14ac:dyDescent="0.25">
      <c r="A337" t="s">
        <v>777</v>
      </c>
      <c r="B337" t="s">
        <v>782</v>
      </c>
      <c r="C337" t="b">
        <v>1</v>
      </c>
      <c r="D337" t="s">
        <v>150</v>
      </c>
      <c r="E337" t="s">
        <v>779</v>
      </c>
      <c r="F337" t="s">
        <v>383</v>
      </c>
    </row>
    <row r="338" spans="1:6" x14ac:dyDescent="0.25">
      <c r="A338" t="s">
        <v>777</v>
      </c>
      <c r="B338" t="s">
        <v>783</v>
      </c>
      <c r="C338" t="b">
        <v>1</v>
      </c>
      <c r="D338" t="s">
        <v>150</v>
      </c>
      <c r="E338" t="s">
        <v>779</v>
      </c>
      <c r="F338" t="s">
        <v>114</v>
      </c>
    </row>
    <row r="339" spans="1:6" x14ac:dyDescent="0.25">
      <c r="A339" t="s">
        <v>777</v>
      </c>
      <c r="B339" t="s">
        <v>784</v>
      </c>
      <c r="C339" t="b">
        <v>1</v>
      </c>
      <c r="D339" t="s">
        <v>150</v>
      </c>
      <c r="E339" t="s">
        <v>779</v>
      </c>
      <c r="F339" t="s">
        <v>410</v>
      </c>
    </row>
    <row r="340" spans="1:6" x14ac:dyDescent="0.25">
      <c r="A340" t="s">
        <v>785</v>
      </c>
      <c r="C340" t="b">
        <v>0</v>
      </c>
      <c r="D340" t="s">
        <v>61</v>
      </c>
    </row>
    <row r="341" spans="1:6" x14ac:dyDescent="0.25">
      <c r="A341" t="s">
        <v>786</v>
      </c>
      <c r="C341" t="b">
        <v>0</v>
      </c>
      <c r="D341" t="s">
        <v>189</v>
      </c>
    </row>
    <row r="342" spans="1:6" x14ac:dyDescent="0.25">
      <c r="A342" t="s">
        <v>787</v>
      </c>
      <c r="B342" t="s">
        <v>788</v>
      </c>
      <c r="C342" t="b">
        <v>0</v>
      </c>
      <c r="D342" t="s">
        <v>61</v>
      </c>
      <c r="E342" t="s">
        <v>789</v>
      </c>
      <c r="F342" t="s">
        <v>134</v>
      </c>
    </row>
    <row r="343" spans="1:6" x14ac:dyDescent="0.25">
      <c r="A343" t="s">
        <v>790</v>
      </c>
      <c r="B343" t="s">
        <v>791</v>
      </c>
      <c r="C343" t="b">
        <v>1</v>
      </c>
      <c r="D343" t="s">
        <v>27</v>
      </c>
      <c r="E343" t="s">
        <v>792</v>
      </c>
      <c r="F343" t="s">
        <v>345</v>
      </c>
    </row>
    <row r="344" spans="1:6" x14ac:dyDescent="0.25">
      <c r="A344" t="s">
        <v>790</v>
      </c>
      <c r="B344" t="s">
        <v>793</v>
      </c>
      <c r="C344" t="b">
        <v>1</v>
      </c>
      <c r="D344" t="s">
        <v>27</v>
      </c>
      <c r="E344" t="s">
        <v>792</v>
      </c>
      <c r="F344" t="s">
        <v>114</v>
      </c>
    </row>
    <row r="345" spans="1:6" x14ac:dyDescent="0.25">
      <c r="A345" t="s">
        <v>794</v>
      </c>
      <c r="B345" t="s">
        <v>795</v>
      </c>
      <c r="C345" t="b">
        <v>0</v>
      </c>
      <c r="D345" t="s">
        <v>61</v>
      </c>
      <c r="E345" t="s">
        <v>796</v>
      </c>
      <c r="F345" t="s">
        <v>797</v>
      </c>
    </row>
    <row r="346" spans="1:6" x14ac:dyDescent="0.25">
      <c r="A346" t="s">
        <v>798</v>
      </c>
      <c r="C346" t="b">
        <v>0</v>
      </c>
      <c r="D346" t="s">
        <v>189</v>
      </c>
    </row>
    <row r="347" spans="1:6" x14ac:dyDescent="0.25">
      <c r="A347" t="s">
        <v>799</v>
      </c>
      <c r="B347" t="s">
        <v>800</v>
      </c>
      <c r="C347" t="b">
        <v>0</v>
      </c>
      <c r="D347" t="s">
        <v>27</v>
      </c>
      <c r="E347" t="s">
        <v>801</v>
      </c>
      <c r="F347" t="s">
        <v>548</v>
      </c>
    </row>
    <row r="348" spans="1:6" x14ac:dyDescent="0.25">
      <c r="A348" t="s">
        <v>799</v>
      </c>
      <c r="B348" t="s">
        <v>802</v>
      </c>
      <c r="C348" t="b">
        <v>0</v>
      </c>
      <c r="D348" t="s">
        <v>27</v>
      </c>
      <c r="E348" t="s">
        <v>801</v>
      </c>
      <c r="F348" t="s">
        <v>803</v>
      </c>
    </row>
    <row r="349" spans="1:6" x14ac:dyDescent="0.25">
      <c r="A349" t="s">
        <v>804</v>
      </c>
      <c r="B349" t="s">
        <v>805</v>
      </c>
      <c r="C349" t="b">
        <v>0</v>
      </c>
      <c r="D349" t="s">
        <v>61</v>
      </c>
      <c r="E349" t="s">
        <v>806</v>
      </c>
      <c r="F349" t="s">
        <v>22</v>
      </c>
    </row>
    <row r="350" spans="1:6" x14ac:dyDescent="0.25">
      <c r="A350" t="s">
        <v>807</v>
      </c>
      <c r="B350" t="s">
        <v>808</v>
      </c>
      <c r="C350" t="b">
        <v>1</v>
      </c>
      <c r="D350" t="s">
        <v>27</v>
      </c>
      <c r="E350" t="s">
        <v>809</v>
      </c>
      <c r="F350" t="s">
        <v>810</v>
      </c>
    </row>
    <row r="351" spans="1:6" x14ac:dyDescent="0.25">
      <c r="A351" t="s">
        <v>807</v>
      </c>
      <c r="B351" t="s">
        <v>811</v>
      </c>
      <c r="C351" t="b">
        <v>1</v>
      </c>
      <c r="D351" t="s">
        <v>27</v>
      </c>
      <c r="E351" t="s">
        <v>809</v>
      </c>
      <c r="F351" t="s">
        <v>812</v>
      </c>
    </row>
    <row r="352" spans="1:6" x14ac:dyDescent="0.25">
      <c r="A352" t="s">
        <v>813</v>
      </c>
      <c r="B352" t="s">
        <v>814</v>
      </c>
      <c r="C352" t="b">
        <v>0</v>
      </c>
      <c r="D352" t="s">
        <v>61</v>
      </c>
      <c r="E352" t="s">
        <v>815</v>
      </c>
      <c r="F352" t="s">
        <v>816</v>
      </c>
    </row>
    <row r="353" spans="1:6" x14ac:dyDescent="0.25">
      <c r="A353" t="s">
        <v>817</v>
      </c>
      <c r="C353" t="b">
        <v>0</v>
      </c>
      <c r="D353" t="s">
        <v>189</v>
      </c>
    </row>
    <row r="354" spans="1:6" x14ac:dyDescent="0.25">
      <c r="A354" t="s">
        <v>818</v>
      </c>
      <c r="B354" t="s">
        <v>819</v>
      </c>
      <c r="C354" t="b">
        <v>0</v>
      </c>
      <c r="D354" t="s">
        <v>124</v>
      </c>
      <c r="E354" t="s">
        <v>820</v>
      </c>
      <c r="F354" t="s">
        <v>31</v>
      </c>
    </row>
    <row r="355" spans="1:6" x14ac:dyDescent="0.25">
      <c r="A355" t="s">
        <v>818</v>
      </c>
      <c r="B355" t="s">
        <v>821</v>
      </c>
      <c r="C355" t="b">
        <v>0</v>
      </c>
      <c r="D355" t="s">
        <v>124</v>
      </c>
      <c r="E355" t="s">
        <v>820</v>
      </c>
      <c r="F355" t="s">
        <v>822</v>
      </c>
    </row>
    <row r="356" spans="1:6" x14ac:dyDescent="0.25">
      <c r="A356" t="s">
        <v>818</v>
      </c>
      <c r="B356" t="s">
        <v>823</v>
      </c>
      <c r="C356" t="b">
        <v>0</v>
      </c>
      <c r="D356" t="s">
        <v>124</v>
      </c>
      <c r="E356" t="s">
        <v>820</v>
      </c>
      <c r="F356" t="s">
        <v>824</v>
      </c>
    </row>
    <row r="357" spans="1:6" x14ac:dyDescent="0.25">
      <c r="A357" t="s">
        <v>818</v>
      </c>
      <c r="B357" t="s">
        <v>825</v>
      </c>
      <c r="C357" t="b">
        <v>0</v>
      </c>
      <c r="D357" t="s">
        <v>124</v>
      </c>
      <c r="E357" t="s">
        <v>820</v>
      </c>
      <c r="F357" t="s">
        <v>826</v>
      </c>
    </row>
    <row r="358" spans="1:6" x14ac:dyDescent="0.25">
      <c r="A358" t="s">
        <v>818</v>
      </c>
      <c r="B358" t="s">
        <v>827</v>
      </c>
      <c r="C358" t="b">
        <v>0</v>
      </c>
      <c r="D358" t="s">
        <v>124</v>
      </c>
      <c r="E358" t="s">
        <v>820</v>
      </c>
      <c r="F358" t="s">
        <v>828</v>
      </c>
    </row>
    <row r="359" spans="1:6" x14ac:dyDescent="0.25">
      <c r="A359" t="s">
        <v>818</v>
      </c>
      <c r="B359" t="s">
        <v>829</v>
      </c>
      <c r="C359" t="b">
        <v>0</v>
      </c>
      <c r="D359" t="s">
        <v>124</v>
      </c>
      <c r="E359" t="s">
        <v>820</v>
      </c>
      <c r="F359" t="s">
        <v>830</v>
      </c>
    </row>
    <row r="360" spans="1:6" x14ac:dyDescent="0.25">
      <c r="A360" t="s">
        <v>818</v>
      </c>
      <c r="B360" t="s">
        <v>831</v>
      </c>
      <c r="C360" t="b">
        <v>0</v>
      </c>
      <c r="D360" t="s">
        <v>124</v>
      </c>
      <c r="E360" t="s">
        <v>820</v>
      </c>
      <c r="F360" t="s">
        <v>832</v>
      </c>
    </row>
    <row r="361" spans="1:6" x14ac:dyDescent="0.25">
      <c r="A361" t="s">
        <v>833</v>
      </c>
      <c r="B361" t="s">
        <v>834</v>
      </c>
      <c r="C361" t="b">
        <v>1</v>
      </c>
      <c r="D361" t="s">
        <v>27</v>
      </c>
      <c r="E361" t="s">
        <v>835</v>
      </c>
      <c r="F361" t="s">
        <v>625</v>
      </c>
    </row>
    <row r="362" spans="1:6" x14ac:dyDescent="0.25">
      <c r="A362" t="s">
        <v>833</v>
      </c>
      <c r="B362" t="s">
        <v>836</v>
      </c>
      <c r="C362" t="b">
        <v>1</v>
      </c>
      <c r="D362" t="s">
        <v>27</v>
      </c>
      <c r="E362" t="s">
        <v>835</v>
      </c>
      <c r="F362" t="s">
        <v>837</v>
      </c>
    </row>
    <row r="363" spans="1:6" x14ac:dyDescent="0.25">
      <c r="A363" t="s">
        <v>838</v>
      </c>
      <c r="B363" t="s">
        <v>839</v>
      </c>
      <c r="C363" t="b">
        <v>1</v>
      </c>
      <c r="D363" t="s">
        <v>65</v>
      </c>
      <c r="E363" t="s">
        <v>840</v>
      </c>
      <c r="F363" t="s">
        <v>841</v>
      </c>
    </row>
    <row r="364" spans="1:6" x14ac:dyDescent="0.25">
      <c r="A364" t="s">
        <v>838</v>
      </c>
      <c r="B364" t="s">
        <v>842</v>
      </c>
      <c r="C364" t="b">
        <v>1</v>
      </c>
      <c r="D364" t="s">
        <v>65</v>
      </c>
      <c r="E364" t="s">
        <v>840</v>
      </c>
      <c r="F364" t="s">
        <v>843</v>
      </c>
    </row>
    <row r="365" spans="1:6" x14ac:dyDescent="0.25">
      <c r="A365" t="s">
        <v>838</v>
      </c>
      <c r="B365" t="s">
        <v>844</v>
      </c>
      <c r="C365" t="b">
        <v>1</v>
      </c>
      <c r="D365" t="s">
        <v>65</v>
      </c>
      <c r="E365" t="s">
        <v>840</v>
      </c>
      <c r="F365" t="s">
        <v>845</v>
      </c>
    </row>
    <row r="366" spans="1:6" x14ac:dyDescent="0.25">
      <c r="A366" t="s">
        <v>838</v>
      </c>
      <c r="B366" t="s">
        <v>846</v>
      </c>
      <c r="C366" t="b">
        <v>1</v>
      </c>
      <c r="D366" t="s">
        <v>65</v>
      </c>
      <c r="E366" t="s">
        <v>840</v>
      </c>
      <c r="F366" t="s">
        <v>548</v>
      </c>
    </row>
    <row r="367" spans="1:6" x14ac:dyDescent="0.25">
      <c r="A367" t="s">
        <v>838</v>
      </c>
      <c r="B367" t="s">
        <v>847</v>
      </c>
      <c r="C367" t="b">
        <v>1</v>
      </c>
      <c r="D367" t="s">
        <v>65</v>
      </c>
      <c r="E367" t="s">
        <v>840</v>
      </c>
      <c r="F367" t="s">
        <v>848</v>
      </c>
    </row>
    <row r="368" spans="1:6" x14ac:dyDescent="0.25">
      <c r="A368" t="s">
        <v>838</v>
      </c>
      <c r="B368" t="s">
        <v>849</v>
      </c>
      <c r="C368" t="b">
        <v>1</v>
      </c>
      <c r="D368" t="s">
        <v>65</v>
      </c>
      <c r="E368" t="s">
        <v>840</v>
      </c>
      <c r="F368" t="s">
        <v>850</v>
      </c>
    </row>
    <row r="369" spans="1:6" x14ac:dyDescent="0.25">
      <c r="A369" t="s">
        <v>838</v>
      </c>
      <c r="B369" t="s">
        <v>851</v>
      </c>
      <c r="C369" t="b">
        <v>1</v>
      </c>
      <c r="D369" t="s">
        <v>65</v>
      </c>
      <c r="E369" t="s">
        <v>840</v>
      </c>
      <c r="F369" t="s">
        <v>852</v>
      </c>
    </row>
    <row r="370" spans="1:6" x14ac:dyDescent="0.25">
      <c r="A370" t="s">
        <v>853</v>
      </c>
      <c r="B370" t="s">
        <v>854</v>
      </c>
      <c r="C370" t="b">
        <v>0</v>
      </c>
      <c r="D370" t="s">
        <v>39</v>
      </c>
      <c r="E370" t="s">
        <v>855</v>
      </c>
      <c r="F370" t="s">
        <v>108</v>
      </c>
    </row>
    <row r="371" spans="1:6" x14ac:dyDescent="0.25">
      <c r="A371" t="s">
        <v>853</v>
      </c>
      <c r="B371" t="s">
        <v>856</v>
      </c>
      <c r="C371" t="b">
        <v>0</v>
      </c>
      <c r="D371" t="s">
        <v>39</v>
      </c>
      <c r="E371" t="s">
        <v>855</v>
      </c>
      <c r="F371" t="s">
        <v>345</v>
      </c>
    </row>
    <row r="372" spans="1:6" x14ac:dyDescent="0.25">
      <c r="A372" t="s">
        <v>853</v>
      </c>
      <c r="B372" t="s">
        <v>857</v>
      </c>
      <c r="C372" t="b">
        <v>0</v>
      </c>
      <c r="D372" t="s">
        <v>39</v>
      </c>
      <c r="E372" t="s">
        <v>855</v>
      </c>
      <c r="F372" t="s">
        <v>858</v>
      </c>
    </row>
    <row r="373" spans="1:6" x14ac:dyDescent="0.25">
      <c r="A373" t="s">
        <v>853</v>
      </c>
      <c r="B373" t="s">
        <v>859</v>
      </c>
      <c r="C373" t="b">
        <v>0</v>
      </c>
      <c r="D373" t="s">
        <v>39</v>
      </c>
      <c r="E373" t="s">
        <v>855</v>
      </c>
      <c r="F373" t="s">
        <v>860</v>
      </c>
    </row>
    <row r="374" spans="1:6" x14ac:dyDescent="0.25">
      <c r="A374" t="s">
        <v>861</v>
      </c>
      <c r="B374" t="s">
        <v>862</v>
      </c>
      <c r="C374" t="b">
        <v>1</v>
      </c>
      <c r="D374" t="s">
        <v>61</v>
      </c>
      <c r="E374" t="s">
        <v>863</v>
      </c>
      <c r="F374" t="s">
        <v>41</v>
      </c>
    </row>
    <row r="375" spans="1:6" x14ac:dyDescent="0.25">
      <c r="A375" t="s">
        <v>864</v>
      </c>
      <c r="B375" t="s">
        <v>865</v>
      </c>
      <c r="C375" t="b">
        <v>0</v>
      </c>
      <c r="D375" t="s">
        <v>27</v>
      </c>
      <c r="E375" t="s">
        <v>866</v>
      </c>
      <c r="F375" t="s">
        <v>867</v>
      </c>
    </row>
    <row r="376" spans="1:6" x14ac:dyDescent="0.25">
      <c r="A376" t="s">
        <v>864</v>
      </c>
      <c r="B376" t="s">
        <v>868</v>
      </c>
      <c r="C376" t="b">
        <v>0</v>
      </c>
      <c r="D376" t="s">
        <v>27</v>
      </c>
      <c r="E376" t="s">
        <v>866</v>
      </c>
      <c r="F376" t="s">
        <v>869</v>
      </c>
    </row>
    <row r="377" spans="1:6" x14ac:dyDescent="0.25">
      <c r="A377" t="s">
        <v>870</v>
      </c>
      <c r="C377" t="b">
        <v>1</v>
      </c>
      <c r="D377" t="s">
        <v>189</v>
      </c>
    </row>
    <row r="378" spans="1:6" x14ac:dyDescent="0.25">
      <c r="A378" t="s">
        <v>871</v>
      </c>
      <c r="B378" t="s">
        <v>872</v>
      </c>
      <c r="C378" t="b">
        <v>1</v>
      </c>
      <c r="D378" t="s">
        <v>27</v>
      </c>
      <c r="E378" t="s">
        <v>873</v>
      </c>
      <c r="F378" t="s">
        <v>874</v>
      </c>
    </row>
    <row r="379" spans="1:6" x14ac:dyDescent="0.25">
      <c r="A379" t="s">
        <v>875</v>
      </c>
      <c r="B379" t="s">
        <v>876</v>
      </c>
      <c r="C379" t="b">
        <v>0</v>
      </c>
      <c r="D379" t="s">
        <v>27</v>
      </c>
      <c r="E379" t="s">
        <v>877</v>
      </c>
      <c r="F379" t="s">
        <v>878</v>
      </c>
    </row>
    <row r="380" spans="1:6" x14ac:dyDescent="0.25">
      <c r="A380" t="s">
        <v>875</v>
      </c>
      <c r="B380" t="s">
        <v>879</v>
      </c>
      <c r="C380" t="b">
        <v>0</v>
      </c>
      <c r="D380" t="s">
        <v>27</v>
      </c>
      <c r="E380" t="s">
        <v>877</v>
      </c>
      <c r="F380" t="s">
        <v>880</v>
      </c>
    </row>
    <row r="381" spans="1:6" x14ac:dyDescent="0.25">
      <c r="A381" t="s">
        <v>881</v>
      </c>
      <c r="B381" t="s">
        <v>882</v>
      </c>
      <c r="C381" t="b">
        <v>0</v>
      </c>
      <c r="D381" t="s">
        <v>27</v>
      </c>
      <c r="E381" t="s">
        <v>883</v>
      </c>
      <c r="F381" t="s">
        <v>884</v>
      </c>
    </row>
    <row r="382" spans="1:6" x14ac:dyDescent="0.25">
      <c r="A382" t="s">
        <v>885</v>
      </c>
      <c r="C382" t="b">
        <v>0</v>
      </c>
      <c r="D382" t="s">
        <v>61</v>
      </c>
    </row>
    <row r="383" spans="1:6" x14ac:dyDescent="0.25">
      <c r="A383" t="s">
        <v>886</v>
      </c>
      <c r="C383" t="b">
        <v>1</v>
      </c>
      <c r="D383" t="s">
        <v>189</v>
      </c>
    </row>
    <row r="384" spans="1:6" x14ac:dyDescent="0.25">
      <c r="A384" t="s">
        <v>887</v>
      </c>
      <c r="C384" t="b">
        <v>0</v>
      </c>
      <c r="D384" t="s">
        <v>189</v>
      </c>
    </row>
    <row r="385" spans="1:6" x14ac:dyDescent="0.25">
      <c r="A385" t="s">
        <v>888</v>
      </c>
      <c r="B385" t="s">
        <v>889</v>
      </c>
      <c r="C385" t="b">
        <v>1</v>
      </c>
      <c r="D385" t="s">
        <v>376</v>
      </c>
      <c r="E385" t="s">
        <v>890</v>
      </c>
      <c r="F385" t="s">
        <v>891</v>
      </c>
    </row>
    <row r="386" spans="1:6" x14ac:dyDescent="0.25">
      <c r="A386" t="s">
        <v>888</v>
      </c>
      <c r="B386" t="s">
        <v>892</v>
      </c>
      <c r="C386" t="b">
        <v>1</v>
      </c>
      <c r="D386" t="s">
        <v>376</v>
      </c>
      <c r="E386" t="s">
        <v>890</v>
      </c>
      <c r="F386" t="s">
        <v>893</v>
      </c>
    </row>
    <row r="387" spans="1:6" x14ac:dyDescent="0.25">
      <c r="A387" t="s">
        <v>888</v>
      </c>
      <c r="B387" t="s">
        <v>894</v>
      </c>
      <c r="C387" t="b">
        <v>1</v>
      </c>
      <c r="D387" t="s">
        <v>376</v>
      </c>
      <c r="E387" t="s">
        <v>890</v>
      </c>
      <c r="F387" t="s">
        <v>895</v>
      </c>
    </row>
    <row r="388" spans="1:6" x14ac:dyDescent="0.25">
      <c r="A388" t="s">
        <v>888</v>
      </c>
      <c r="B388" t="s">
        <v>896</v>
      </c>
      <c r="C388" t="b">
        <v>1</v>
      </c>
      <c r="D388" t="s">
        <v>376</v>
      </c>
      <c r="E388" t="s">
        <v>890</v>
      </c>
      <c r="F388" t="s">
        <v>435</v>
      </c>
    </row>
    <row r="389" spans="1:6" x14ac:dyDescent="0.25">
      <c r="A389" t="s">
        <v>888</v>
      </c>
      <c r="B389" t="s">
        <v>897</v>
      </c>
      <c r="C389" t="b">
        <v>1</v>
      </c>
      <c r="D389" t="s">
        <v>376</v>
      </c>
      <c r="E389" t="s">
        <v>890</v>
      </c>
      <c r="F389" t="s">
        <v>898</v>
      </c>
    </row>
    <row r="390" spans="1:6" x14ac:dyDescent="0.25">
      <c r="A390" t="s">
        <v>899</v>
      </c>
      <c r="B390" t="s">
        <v>900</v>
      </c>
      <c r="C390" t="b">
        <v>1</v>
      </c>
      <c r="D390" t="s">
        <v>54</v>
      </c>
      <c r="E390" t="s">
        <v>901</v>
      </c>
      <c r="F390" t="s">
        <v>902</v>
      </c>
    </row>
    <row r="391" spans="1:6" x14ac:dyDescent="0.25">
      <c r="A391" t="s">
        <v>899</v>
      </c>
      <c r="B391" t="s">
        <v>903</v>
      </c>
      <c r="C391" t="b">
        <v>1</v>
      </c>
      <c r="D391" t="s">
        <v>54</v>
      </c>
      <c r="E391" t="s">
        <v>901</v>
      </c>
      <c r="F391" t="s">
        <v>904</v>
      </c>
    </row>
    <row r="392" spans="1:6" x14ac:dyDescent="0.25">
      <c r="A392" t="s">
        <v>899</v>
      </c>
      <c r="B392" t="s">
        <v>905</v>
      </c>
      <c r="C392" t="b">
        <v>1</v>
      </c>
      <c r="D392" t="s">
        <v>54</v>
      </c>
      <c r="E392" t="s">
        <v>901</v>
      </c>
      <c r="F392" t="s">
        <v>906</v>
      </c>
    </row>
    <row r="393" spans="1:6" x14ac:dyDescent="0.25">
      <c r="A393" t="s">
        <v>907</v>
      </c>
      <c r="B393" t="s">
        <v>908</v>
      </c>
      <c r="C393" t="b">
        <v>0</v>
      </c>
      <c r="D393" t="s">
        <v>54</v>
      </c>
      <c r="E393" t="s">
        <v>909</v>
      </c>
      <c r="F393" t="s">
        <v>910</v>
      </c>
    </row>
    <row r="394" spans="1:6" x14ac:dyDescent="0.25">
      <c r="A394" t="s">
        <v>907</v>
      </c>
      <c r="B394" t="s">
        <v>911</v>
      </c>
      <c r="C394" t="b">
        <v>0</v>
      </c>
      <c r="D394" t="s">
        <v>54</v>
      </c>
      <c r="E394" t="s">
        <v>909</v>
      </c>
      <c r="F394" t="s">
        <v>912</v>
      </c>
    </row>
    <row r="395" spans="1:6" x14ac:dyDescent="0.25">
      <c r="A395" t="s">
        <v>913</v>
      </c>
      <c r="B395" t="s">
        <v>914</v>
      </c>
      <c r="C395" t="b">
        <v>1</v>
      </c>
      <c r="D395" t="s">
        <v>61</v>
      </c>
      <c r="E395" t="s">
        <v>915</v>
      </c>
      <c r="F395" t="s">
        <v>916</v>
      </c>
    </row>
    <row r="396" spans="1:6" x14ac:dyDescent="0.25">
      <c r="A396" t="s">
        <v>917</v>
      </c>
      <c r="C396" t="b">
        <v>0</v>
      </c>
      <c r="D396" t="s">
        <v>189</v>
      </c>
    </row>
    <row r="397" spans="1:6" x14ac:dyDescent="0.25">
      <c r="A397" t="s">
        <v>918</v>
      </c>
      <c r="B397" t="s">
        <v>919</v>
      </c>
      <c r="C397" t="b">
        <v>1</v>
      </c>
      <c r="D397" t="s">
        <v>65</v>
      </c>
      <c r="E397" t="s">
        <v>920</v>
      </c>
      <c r="F397" t="s">
        <v>921</v>
      </c>
    </row>
    <row r="398" spans="1:6" x14ac:dyDescent="0.25">
      <c r="A398" t="s">
        <v>918</v>
      </c>
      <c r="B398" t="s">
        <v>922</v>
      </c>
      <c r="C398" t="b">
        <v>1</v>
      </c>
      <c r="D398" t="s">
        <v>65</v>
      </c>
      <c r="E398" t="s">
        <v>920</v>
      </c>
      <c r="F398" t="s">
        <v>923</v>
      </c>
    </row>
    <row r="399" spans="1:6" x14ac:dyDescent="0.25">
      <c r="A399" t="s">
        <v>918</v>
      </c>
      <c r="B399" t="s">
        <v>924</v>
      </c>
      <c r="C399" t="b">
        <v>1</v>
      </c>
      <c r="D399" t="s">
        <v>65</v>
      </c>
      <c r="E399" t="s">
        <v>920</v>
      </c>
      <c r="F399" t="s">
        <v>294</v>
      </c>
    </row>
    <row r="400" spans="1:6" x14ac:dyDescent="0.25">
      <c r="A400" t="s">
        <v>918</v>
      </c>
      <c r="B400" t="s">
        <v>925</v>
      </c>
      <c r="C400" t="b">
        <v>1</v>
      </c>
      <c r="D400" t="s">
        <v>65</v>
      </c>
      <c r="E400" t="s">
        <v>920</v>
      </c>
      <c r="F400" t="s">
        <v>895</v>
      </c>
    </row>
    <row r="401" spans="1:6" x14ac:dyDescent="0.25">
      <c r="A401" t="s">
        <v>918</v>
      </c>
      <c r="B401" t="s">
        <v>926</v>
      </c>
      <c r="C401" t="b">
        <v>1</v>
      </c>
      <c r="D401" t="s">
        <v>65</v>
      </c>
      <c r="E401" t="s">
        <v>920</v>
      </c>
      <c r="F401" t="s">
        <v>902</v>
      </c>
    </row>
    <row r="402" spans="1:6" x14ac:dyDescent="0.25">
      <c r="A402" t="s">
        <v>918</v>
      </c>
      <c r="B402" t="s">
        <v>927</v>
      </c>
      <c r="C402" t="b">
        <v>1</v>
      </c>
      <c r="D402" t="s">
        <v>65</v>
      </c>
      <c r="E402" t="s">
        <v>920</v>
      </c>
      <c r="F402" t="s">
        <v>928</v>
      </c>
    </row>
    <row r="403" spans="1:6" x14ac:dyDescent="0.25">
      <c r="A403" t="s">
        <v>918</v>
      </c>
      <c r="B403" t="s">
        <v>929</v>
      </c>
      <c r="C403" t="b">
        <v>1</v>
      </c>
      <c r="D403" t="s">
        <v>65</v>
      </c>
      <c r="E403" t="s">
        <v>920</v>
      </c>
      <c r="F403" t="s">
        <v>930</v>
      </c>
    </row>
    <row r="404" spans="1:6" x14ac:dyDescent="0.25">
      <c r="A404" t="s">
        <v>931</v>
      </c>
      <c r="B404" t="s">
        <v>932</v>
      </c>
      <c r="C404" t="b">
        <v>1</v>
      </c>
      <c r="D404" t="s">
        <v>61</v>
      </c>
      <c r="E404" t="s">
        <v>933</v>
      </c>
      <c r="F404" t="s">
        <v>294</v>
      </c>
    </row>
    <row r="405" spans="1:6" x14ac:dyDescent="0.25">
      <c r="A405" t="s">
        <v>934</v>
      </c>
      <c r="B405" t="s">
        <v>935</v>
      </c>
      <c r="C405" t="b">
        <v>0</v>
      </c>
      <c r="D405" t="s">
        <v>61</v>
      </c>
      <c r="E405" t="s">
        <v>936</v>
      </c>
      <c r="F405" t="s">
        <v>902</v>
      </c>
    </row>
    <row r="406" spans="1:6" x14ac:dyDescent="0.25">
      <c r="A406" t="s">
        <v>937</v>
      </c>
      <c r="C406" t="b">
        <v>0</v>
      </c>
      <c r="D406" t="s">
        <v>189</v>
      </c>
    </row>
    <row r="407" spans="1:6" x14ac:dyDescent="0.25">
      <c r="A407" t="s">
        <v>938</v>
      </c>
      <c r="B407" t="s">
        <v>939</v>
      </c>
      <c r="C407" t="b">
        <v>1</v>
      </c>
      <c r="D407" t="s">
        <v>27</v>
      </c>
      <c r="E407" t="s">
        <v>940</v>
      </c>
      <c r="F407" t="s">
        <v>294</v>
      </c>
    </row>
    <row r="408" spans="1:6" x14ac:dyDescent="0.25">
      <c r="A408" t="s">
        <v>938</v>
      </c>
      <c r="B408" t="s">
        <v>941</v>
      </c>
      <c r="C408" t="b">
        <v>1</v>
      </c>
      <c r="D408" t="s">
        <v>27</v>
      </c>
      <c r="E408" t="s">
        <v>940</v>
      </c>
      <c r="F408" t="s">
        <v>942</v>
      </c>
    </row>
    <row r="409" spans="1:6" x14ac:dyDescent="0.25">
      <c r="A409" t="s">
        <v>943</v>
      </c>
      <c r="B409" t="s">
        <v>944</v>
      </c>
      <c r="C409" t="b">
        <v>1</v>
      </c>
      <c r="D409" t="s">
        <v>61</v>
      </c>
      <c r="E409" t="s">
        <v>945</v>
      </c>
      <c r="F409" t="s">
        <v>294</v>
      </c>
    </row>
    <row r="410" spans="1:6" x14ac:dyDescent="0.25">
      <c r="A410" t="s">
        <v>946</v>
      </c>
      <c r="B410" t="s">
        <v>947</v>
      </c>
      <c r="C410" t="b">
        <v>1</v>
      </c>
      <c r="D410" t="s">
        <v>27</v>
      </c>
      <c r="E410" t="s">
        <v>948</v>
      </c>
      <c r="F410" t="s">
        <v>902</v>
      </c>
    </row>
    <row r="411" spans="1:6" x14ac:dyDescent="0.25">
      <c r="A411" t="s">
        <v>946</v>
      </c>
      <c r="B411" t="s">
        <v>949</v>
      </c>
      <c r="C411" t="b">
        <v>1</v>
      </c>
      <c r="D411" t="s">
        <v>27</v>
      </c>
      <c r="E411" t="s">
        <v>948</v>
      </c>
      <c r="F411" t="s">
        <v>950</v>
      </c>
    </row>
    <row r="412" spans="1:6" x14ac:dyDescent="0.25">
      <c r="A412" t="s">
        <v>951</v>
      </c>
      <c r="B412" t="s">
        <v>952</v>
      </c>
      <c r="C412" t="b">
        <v>1</v>
      </c>
      <c r="D412" t="s">
        <v>54</v>
      </c>
      <c r="E412" t="s">
        <v>953</v>
      </c>
      <c r="F412" t="s">
        <v>954</v>
      </c>
    </row>
    <row r="413" spans="1:6" x14ac:dyDescent="0.25">
      <c r="A413" t="s">
        <v>951</v>
      </c>
      <c r="B413" t="s">
        <v>955</v>
      </c>
      <c r="C413" t="b">
        <v>1</v>
      </c>
      <c r="D413" t="s">
        <v>54</v>
      </c>
      <c r="E413" t="s">
        <v>953</v>
      </c>
      <c r="F413" t="s">
        <v>956</v>
      </c>
    </row>
    <row r="414" spans="1:6" x14ac:dyDescent="0.25">
      <c r="A414" t="s">
        <v>951</v>
      </c>
      <c r="B414" t="s">
        <v>957</v>
      </c>
      <c r="C414" t="b">
        <v>1</v>
      </c>
      <c r="D414" t="s">
        <v>54</v>
      </c>
      <c r="E414" t="s">
        <v>953</v>
      </c>
      <c r="F414" t="s">
        <v>902</v>
      </c>
    </row>
    <row r="415" spans="1:6" x14ac:dyDescent="0.25">
      <c r="A415" t="s">
        <v>958</v>
      </c>
      <c r="B415" t="s">
        <v>959</v>
      </c>
      <c r="C415" t="b">
        <v>0</v>
      </c>
      <c r="D415" t="s">
        <v>61</v>
      </c>
      <c r="E415" t="s">
        <v>960</v>
      </c>
      <c r="F415" t="s">
        <v>961</v>
      </c>
    </row>
    <row r="416" spans="1:6" x14ac:dyDescent="0.25">
      <c r="A416" t="s">
        <v>962</v>
      </c>
      <c r="B416" t="s">
        <v>963</v>
      </c>
      <c r="C416" t="b">
        <v>1</v>
      </c>
      <c r="D416" t="s">
        <v>27</v>
      </c>
      <c r="E416" t="s">
        <v>964</v>
      </c>
      <c r="F416" t="s">
        <v>965</v>
      </c>
    </row>
    <row r="417" spans="1:6" x14ac:dyDescent="0.25">
      <c r="A417" t="s">
        <v>962</v>
      </c>
      <c r="B417" t="s">
        <v>966</v>
      </c>
      <c r="C417" t="b">
        <v>1</v>
      </c>
      <c r="D417" t="s">
        <v>27</v>
      </c>
      <c r="E417" t="s">
        <v>964</v>
      </c>
      <c r="F417" t="s">
        <v>902</v>
      </c>
    </row>
    <row r="418" spans="1:6" x14ac:dyDescent="0.25">
      <c r="A418" t="s">
        <v>967</v>
      </c>
      <c r="B418" t="s">
        <v>968</v>
      </c>
      <c r="C418" t="b">
        <v>1</v>
      </c>
      <c r="D418" t="s">
        <v>27</v>
      </c>
      <c r="E418" t="s">
        <v>969</v>
      </c>
      <c r="F418" t="s">
        <v>89</v>
      </c>
    </row>
    <row r="419" spans="1:6" x14ac:dyDescent="0.25">
      <c r="A419" t="s">
        <v>967</v>
      </c>
      <c r="B419" t="s">
        <v>970</v>
      </c>
      <c r="C419" t="b">
        <v>1</v>
      </c>
      <c r="D419" t="s">
        <v>27</v>
      </c>
      <c r="E419" t="s">
        <v>969</v>
      </c>
      <c r="F419" t="s">
        <v>956</v>
      </c>
    </row>
    <row r="420" spans="1:6" x14ac:dyDescent="0.25">
      <c r="A420" t="s">
        <v>971</v>
      </c>
      <c r="C420" t="b">
        <v>0</v>
      </c>
      <c r="D420" t="s">
        <v>189</v>
      </c>
    </row>
    <row r="421" spans="1:6" x14ac:dyDescent="0.25">
      <c r="A421" t="s">
        <v>972</v>
      </c>
      <c r="B421" t="s">
        <v>973</v>
      </c>
      <c r="C421" t="b">
        <v>0</v>
      </c>
      <c r="D421" t="s">
        <v>27</v>
      </c>
      <c r="E421" t="s">
        <v>974</v>
      </c>
      <c r="F421" t="s">
        <v>975</v>
      </c>
    </row>
    <row r="422" spans="1:6" x14ac:dyDescent="0.25">
      <c r="A422" t="s">
        <v>972</v>
      </c>
      <c r="B422" t="s">
        <v>976</v>
      </c>
      <c r="C422" t="b">
        <v>0</v>
      </c>
      <c r="D422" t="s">
        <v>27</v>
      </c>
      <c r="E422" t="s">
        <v>974</v>
      </c>
      <c r="F422" t="s">
        <v>977</v>
      </c>
    </row>
    <row r="423" spans="1:6" x14ac:dyDescent="0.25">
      <c r="A423" t="s">
        <v>978</v>
      </c>
      <c r="B423" t="s">
        <v>979</v>
      </c>
      <c r="C423" t="b">
        <v>0</v>
      </c>
      <c r="D423" t="s">
        <v>39</v>
      </c>
      <c r="E423" t="s">
        <v>980</v>
      </c>
      <c r="F423" t="s">
        <v>981</v>
      </c>
    </row>
    <row r="424" spans="1:6" x14ac:dyDescent="0.25">
      <c r="A424" t="s">
        <v>978</v>
      </c>
      <c r="B424" t="s">
        <v>982</v>
      </c>
      <c r="C424" t="b">
        <v>0</v>
      </c>
      <c r="D424" t="s">
        <v>39</v>
      </c>
      <c r="E424" t="s">
        <v>980</v>
      </c>
      <c r="F424" t="s">
        <v>983</v>
      </c>
    </row>
    <row r="425" spans="1:6" x14ac:dyDescent="0.25">
      <c r="A425" t="s">
        <v>978</v>
      </c>
      <c r="B425" t="s">
        <v>984</v>
      </c>
      <c r="C425" t="b">
        <v>0</v>
      </c>
      <c r="D425" t="s">
        <v>39</v>
      </c>
      <c r="E425" t="s">
        <v>980</v>
      </c>
      <c r="F425" t="s">
        <v>985</v>
      </c>
    </row>
    <row r="426" spans="1:6" x14ac:dyDescent="0.25">
      <c r="A426" t="s">
        <v>978</v>
      </c>
      <c r="B426" t="s">
        <v>986</v>
      </c>
      <c r="C426" t="b">
        <v>0</v>
      </c>
      <c r="D426" t="s">
        <v>39</v>
      </c>
      <c r="E426" t="s">
        <v>980</v>
      </c>
      <c r="F426" t="s">
        <v>987</v>
      </c>
    </row>
    <row r="427" spans="1:6" x14ac:dyDescent="0.25">
      <c r="A427" t="s">
        <v>988</v>
      </c>
      <c r="C427" t="b">
        <v>0</v>
      </c>
      <c r="D427" t="s">
        <v>189</v>
      </c>
    </row>
    <row r="428" spans="1:6" x14ac:dyDescent="0.25">
      <c r="A428" t="s">
        <v>989</v>
      </c>
      <c r="C428" t="b">
        <v>1</v>
      </c>
      <c r="D428" t="s">
        <v>189</v>
      </c>
    </row>
    <row r="429" spans="1:6" x14ac:dyDescent="0.25">
      <c r="A429" t="s">
        <v>990</v>
      </c>
      <c r="B429" t="s">
        <v>991</v>
      </c>
      <c r="C429" t="b">
        <v>0</v>
      </c>
      <c r="D429" t="s">
        <v>27</v>
      </c>
      <c r="E429" t="s">
        <v>992</v>
      </c>
      <c r="F429" t="s">
        <v>993</v>
      </c>
    </row>
    <row r="430" spans="1:6" x14ac:dyDescent="0.25">
      <c r="A430" t="s">
        <v>990</v>
      </c>
      <c r="B430" t="s">
        <v>994</v>
      </c>
      <c r="C430" t="b">
        <v>0</v>
      </c>
      <c r="D430" t="s">
        <v>27</v>
      </c>
      <c r="E430" t="s">
        <v>992</v>
      </c>
      <c r="F430" t="s">
        <v>902</v>
      </c>
    </row>
    <row r="431" spans="1:6" x14ac:dyDescent="0.25">
      <c r="A431" t="s">
        <v>995</v>
      </c>
      <c r="B431" t="s">
        <v>996</v>
      </c>
      <c r="C431" t="b">
        <v>1</v>
      </c>
      <c r="D431" t="s">
        <v>27</v>
      </c>
      <c r="E431" t="s">
        <v>997</v>
      </c>
      <c r="F431" t="s">
        <v>998</v>
      </c>
    </row>
    <row r="432" spans="1:6" x14ac:dyDescent="0.25">
      <c r="A432" t="s">
        <v>995</v>
      </c>
      <c r="B432" t="s">
        <v>999</v>
      </c>
      <c r="C432" t="b">
        <v>1</v>
      </c>
      <c r="D432" t="s">
        <v>27</v>
      </c>
      <c r="E432" t="s">
        <v>997</v>
      </c>
      <c r="F432" t="s">
        <v>520</v>
      </c>
    </row>
    <row r="433" spans="1:6" x14ac:dyDescent="0.25">
      <c r="A433" t="s">
        <v>1000</v>
      </c>
      <c r="B433" t="s">
        <v>1001</v>
      </c>
      <c r="C433" t="b">
        <v>0</v>
      </c>
      <c r="D433" t="s">
        <v>61</v>
      </c>
      <c r="E433" t="s">
        <v>1002</v>
      </c>
      <c r="F433" t="s">
        <v>1003</v>
      </c>
    </row>
    <row r="434" spans="1:6" x14ac:dyDescent="0.25">
      <c r="A434" t="s">
        <v>1004</v>
      </c>
      <c r="B434" t="s">
        <v>1005</v>
      </c>
      <c r="C434" t="b">
        <v>0</v>
      </c>
      <c r="D434" t="s">
        <v>61</v>
      </c>
      <c r="E434" t="s">
        <v>1006</v>
      </c>
      <c r="F434" t="s">
        <v>1007</v>
      </c>
    </row>
    <row r="435" spans="1:6" x14ac:dyDescent="0.25">
      <c r="A435" t="s">
        <v>1008</v>
      </c>
      <c r="C435" t="b">
        <v>0</v>
      </c>
      <c r="D435" t="s">
        <v>189</v>
      </c>
    </row>
    <row r="436" spans="1:6" x14ac:dyDescent="0.25">
      <c r="A436" t="s">
        <v>1009</v>
      </c>
      <c r="C436" t="b">
        <v>0</v>
      </c>
      <c r="D436" t="s">
        <v>189</v>
      </c>
    </row>
    <row r="437" spans="1:6" x14ac:dyDescent="0.25">
      <c r="A437" t="s">
        <v>1010</v>
      </c>
      <c r="B437" t="s">
        <v>1011</v>
      </c>
      <c r="C437" t="b">
        <v>0</v>
      </c>
      <c r="D437" t="s">
        <v>54</v>
      </c>
      <c r="E437" t="s">
        <v>1012</v>
      </c>
      <c r="F437" t="s">
        <v>1013</v>
      </c>
    </row>
    <row r="438" spans="1:6" x14ac:dyDescent="0.25">
      <c r="A438" t="s">
        <v>1010</v>
      </c>
      <c r="B438" t="s">
        <v>1014</v>
      </c>
      <c r="C438" t="b">
        <v>0</v>
      </c>
      <c r="D438" t="s">
        <v>54</v>
      </c>
      <c r="E438" t="s">
        <v>1012</v>
      </c>
      <c r="F438" t="s">
        <v>1015</v>
      </c>
    </row>
    <row r="439" spans="1:6" x14ac:dyDescent="0.25">
      <c r="A439" t="s">
        <v>1010</v>
      </c>
      <c r="B439" t="s">
        <v>1016</v>
      </c>
      <c r="C439" t="b">
        <v>0</v>
      </c>
      <c r="D439" t="s">
        <v>54</v>
      </c>
      <c r="E439" t="s">
        <v>1012</v>
      </c>
      <c r="F439" t="s">
        <v>380</v>
      </c>
    </row>
    <row r="440" spans="1:6" x14ac:dyDescent="0.25">
      <c r="A440" t="s">
        <v>1017</v>
      </c>
      <c r="B440" t="s">
        <v>1018</v>
      </c>
      <c r="C440" t="b">
        <v>0</v>
      </c>
      <c r="D440" t="s">
        <v>65</v>
      </c>
      <c r="E440" t="s">
        <v>1019</v>
      </c>
      <c r="F440" t="s">
        <v>841</v>
      </c>
    </row>
    <row r="441" spans="1:6" x14ac:dyDescent="0.25">
      <c r="A441" t="s">
        <v>1017</v>
      </c>
      <c r="B441" t="s">
        <v>1020</v>
      </c>
      <c r="C441" t="b">
        <v>0</v>
      </c>
      <c r="D441" t="s">
        <v>65</v>
      </c>
      <c r="E441" t="s">
        <v>1019</v>
      </c>
      <c r="F441" t="s">
        <v>1021</v>
      </c>
    </row>
    <row r="442" spans="1:6" x14ac:dyDescent="0.25">
      <c r="A442" t="s">
        <v>1017</v>
      </c>
      <c r="B442" t="s">
        <v>1022</v>
      </c>
      <c r="C442" t="b">
        <v>0</v>
      </c>
      <c r="D442" t="s">
        <v>65</v>
      </c>
      <c r="E442" t="s">
        <v>1019</v>
      </c>
      <c r="F442" t="s">
        <v>1023</v>
      </c>
    </row>
    <row r="443" spans="1:6" x14ac:dyDescent="0.25">
      <c r="A443" t="s">
        <v>1017</v>
      </c>
      <c r="B443" t="s">
        <v>1024</v>
      </c>
      <c r="C443" t="b">
        <v>0</v>
      </c>
      <c r="D443" t="s">
        <v>65</v>
      </c>
      <c r="E443" t="s">
        <v>1019</v>
      </c>
      <c r="F443" t="s">
        <v>1025</v>
      </c>
    </row>
    <row r="444" spans="1:6" x14ac:dyDescent="0.25">
      <c r="A444" t="s">
        <v>1017</v>
      </c>
      <c r="B444" t="s">
        <v>1026</v>
      </c>
      <c r="C444" t="b">
        <v>0</v>
      </c>
      <c r="D444" t="s">
        <v>65</v>
      </c>
      <c r="E444" t="s">
        <v>1019</v>
      </c>
      <c r="F444" t="s">
        <v>1027</v>
      </c>
    </row>
    <row r="445" spans="1:6" x14ac:dyDescent="0.25">
      <c r="A445" t="s">
        <v>1017</v>
      </c>
      <c r="B445" t="s">
        <v>1028</v>
      </c>
      <c r="C445" t="b">
        <v>0</v>
      </c>
      <c r="D445" t="s">
        <v>65</v>
      </c>
      <c r="E445" t="s">
        <v>1019</v>
      </c>
      <c r="F445" t="s">
        <v>1029</v>
      </c>
    </row>
    <row r="446" spans="1:6" x14ac:dyDescent="0.25">
      <c r="A446" t="s">
        <v>1017</v>
      </c>
      <c r="B446" t="s">
        <v>1030</v>
      </c>
      <c r="C446" t="b">
        <v>0</v>
      </c>
      <c r="D446" t="s">
        <v>65</v>
      </c>
      <c r="E446" t="s">
        <v>1019</v>
      </c>
      <c r="F446" t="s">
        <v>1031</v>
      </c>
    </row>
    <row r="447" spans="1:6" x14ac:dyDescent="0.25">
      <c r="A447" t="s">
        <v>1032</v>
      </c>
      <c r="C447" t="b">
        <v>0</v>
      </c>
      <c r="D447" t="s">
        <v>189</v>
      </c>
    </row>
    <row r="448" spans="1:6" x14ac:dyDescent="0.25">
      <c r="A448" t="s">
        <v>1033</v>
      </c>
      <c r="C448" t="b">
        <v>0</v>
      </c>
      <c r="D448" t="s">
        <v>189</v>
      </c>
    </row>
    <row r="449" spans="1:6" x14ac:dyDescent="0.25">
      <c r="A449" t="s">
        <v>1034</v>
      </c>
      <c r="B449" t="s">
        <v>1035</v>
      </c>
      <c r="C449" t="b">
        <v>1</v>
      </c>
      <c r="D449" t="s">
        <v>61</v>
      </c>
      <c r="E449" t="s">
        <v>1036</v>
      </c>
      <c r="F449" t="s">
        <v>902</v>
      </c>
    </row>
    <row r="450" spans="1:6" x14ac:dyDescent="0.25">
      <c r="A450" t="s">
        <v>1037</v>
      </c>
      <c r="B450" t="s">
        <v>1038</v>
      </c>
      <c r="C450" t="b">
        <v>1</v>
      </c>
      <c r="D450" t="s">
        <v>61</v>
      </c>
      <c r="E450" t="s">
        <v>1039</v>
      </c>
      <c r="F450" t="s">
        <v>902</v>
      </c>
    </row>
    <row r="451" spans="1:6" x14ac:dyDescent="0.25">
      <c r="A451" t="s">
        <v>1040</v>
      </c>
      <c r="B451" t="s">
        <v>1041</v>
      </c>
      <c r="C451" t="b">
        <v>1</v>
      </c>
      <c r="D451" t="s">
        <v>61</v>
      </c>
      <c r="E451" t="s">
        <v>1042</v>
      </c>
      <c r="F451" t="s">
        <v>902</v>
      </c>
    </row>
    <row r="452" spans="1:6" x14ac:dyDescent="0.25">
      <c r="A452" t="s">
        <v>1043</v>
      </c>
      <c r="C452" t="b">
        <v>1</v>
      </c>
      <c r="D452" t="s">
        <v>189</v>
      </c>
    </row>
    <row r="453" spans="1:6" x14ac:dyDescent="0.25">
      <c r="A453" t="s">
        <v>1044</v>
      </c>
      <c r="C453" t="b">
        <v>0</v>
      </c>
      <c r="D453" t="s">
        <v>189</v>
      </c>
    </row>
    <row r="454" spans="1:6" x14ac:dyDescent="0.25">
      <c r="A454" t="s">
        <v>1045</v>
      </c>
      <c r="C454" t="b">
        <v>0</v>
      </c>
      <c r="D454" t="s">
        <v>189</v>
      </c>
    </row>
    <row r="455" spans="1:6" x14ac:dyDescent="0.25">
      <c r="A455" t="s">
        <v>1046</v>
      </c>
      <c r="C455" t="b">
        <v>0</v>
      </c>
      <c r="D455" t="s">
        <v>189</v>
      </c>
    </row>
    <row r="456" spans="1:6" x14ac:dyDescent="0.25">
      <c r="A456" t="s">
        <v>1047</v>
      </c>
      <c r="C456" t="b">
        <v>0</v>
      </c>
      <c r="D456" t="s">
        <v>189</v>
      </c>
    </row>
    <row r="457" spans="1:6" x14ac:dyDescent="0.25">
      <c r="A457" t="s">
        <v>1048</v>
      </c>
      <c r="B457" t="s">
        <v>1049</v>
      </c>
      <c r="C457" t="b">
        <v>0</v>
      </c>
      <c r="D457" t="s">
        <v>61</v>
      </c>
      <c r="E457" t="s">
        <v>1050</v>
      </c>
      <c r="F457" t="s">
        <v>524</v>
      </c>
    </row>
    <row r="458" spans="1:6" x14ac:dyDescent="0.25">
      <c r="A458" t="s">
        <v>1051</v>
      </c>
      <c r="B458" t="s">
        <v>1052</v>
      </c>
      <c r="C458" t="b">
        <v>1</v>
      </c>
      <c r="D458" t="s">
        <v>61</v>
      </c>
      <c r="E458" t="s">
        <v>1053</v>
      </c>
      <c r="F458" t="s">
        <v>902</v>
      </c>
    </row>
    <row r="459" spans="1:6" x14ac:dyDescent="0.25">
      <c r="A459" t="s">
        <v>1054</v>
      </c>
      <c r="B459" t="s">
        <v>1055</v>
      </c>
      <c r="C459" t="b">
        <v>1</v>
      </c>
      <c r="D459" t="s">
        <v>54</v>
      </c>
      <c r="E459" t="s">
        <v>1056</v>
      </c>
      <c r="F459" t="s">
        <v>1057</v>
      </c>
    </row>
    <row r="460" spans="1:6" x14ac:dyDescent="0.25">
      <c r="A460" t="s">
        <v>1054</v>
      </c>
      <c r="B460" t="s">
        <v>1058</v>
      </c>
      <c r="C460" t="b">
        <v>1</v>
      </c>
      <c r="D460" t="s">
        <v>54</v>
      </c>
      <c r="E460" t="s">
        <v>1056</v>
      </c>
      <c r="F460" t="s">
        <v>383</v>
      </c>
    </row>
    <row r="461" spans="1:6" x14ac:dyDescent="0.25">
      <c r="A461" t="s">
        <v>1054</v>
      </c>
      <c r="B461" t="s">
        <v>1059</v>
      </c>
      <c r="C461" t="b">
        <v>1</v>
      </c>
      <c r="D461" t="s">
        <v>54</v>
      </c>
      <c r="E461" t="s">
        <v>1056</v>
      </c>
      <c r="F461" t="s">
        <v>22</v>
      </c>
    </row>
    <row r="462" spans="1:6" x14ac:dyDescent="0.25">
      <c r="A462" t="s">
        <v>1060</v>
      </c>
      <c r="B462" t="s">
        <v>1061</v>
      </c>
      <c r="C462" t="b">
        <v>0</v>
      </c>
      <c r="D462" t="s">
        <v>61</v>
      </c>
      <c r="E462" t="s">
        <v>1062</v>
      </c>
      <c r="F462" t="s">
        <v>1063</v>
      </c>
    </row>
    <row r="463" spans="1:6" x14ac:dyDescent="0.25">
      <c r="A463" t="s">
        <v>1064</v>
      </c>
      <c r="B463" t="s">
        <v>1065</v>
      </c>
      <c r="C463" t="b">
        <v>0</v>
      </c>
      <c r="D463" t="s">
        <v>61</v>
      </c>
      <c r="E463" t="s">
        <v>1066</v>
      </c>
      <c r="F463" t="s">
        <v>916</v>
      </c>
    </row>
    <row r="464" spans="1:6" x14ac:dyDescent="0.25">
      <c r="A464" t="s">
        <v>1067</v>
      </c>
      <c r="C464" t="b">
        <v>0</v>
      </c>
      <c r="D464" t="s">
        <v>61</v>
      </c>
    </row>
    <row r="465" spans="1:6" x14ac:dyDescent="0.25">
      <c r="A465" t="s">
        <v>1068</v>
      </c>
      <c r="B465" t="s">
        <v>1069</v>
      </c>
      <c r="C465" t="b">
        <v>0</v>
      </c>
      <c r="D465" t="s">
        <v>61</v>
      </c>
      <c r="E465" t="s">
        <v>1070</v>
      </c>
      <c r="F465" t="s">
        <v>1071</v>
      </c>
    </row>
    <row r="466" spans="1:6" x14ac:dyDescent="0.25">
      <c r="A466" t="s">
        <v>1072</v>
      </c>
      <c r="B466" t="s">
        <v>1073</v>
      </c>
      <c r="C466" t="b">
        <v>0</v>
      </c>
      <c r="D466" t="s">
        <v>376</v>
      </c>
      <c r="E466" t="s">
        <v>1074</v>
      </c>
      <c r="F466" t="s">
        <v>902</v>
      </c>
    </row>
    <row r="467" spans="1:6" x14ac:dyDescent="0.25">
      <c r="A467" t="s">
        <v>1072</v>
      </c>
      <c r="B467" t="s">
        <v>1075</v>
      </c>
      <c r="C467" t="b">
        <v>0</v>
      </c>
      <c r="D467" t="s">
        <v>376</v>
      </c>
      <c r="E467" t="s">
        <v>1074</v>
      </c>
      <c r="F467" t="s">
        <v>114</v>
      </c>
    </row>
    <row r="468" spans="1:6" x14ac:dyDescent="0.25">
      <c r="A468" t="s">
        <v>1072</v>
      </c>
      <c r="B468" t="s">
        <v>1076</v>
      </c>
      <c r="C468" t="b">
        <v>0</v>
      </c>
      <c r="D468" t="s">
        <v>376</v>
      </c>
      <c r="E468" t="s">
        <v>1074</v>
      </c>
      <c r="F468" t="s">
        <v>207</v>
      </c>
    </row>
    <row r="469" spans="1:6" x14ac:dyDescent="0.25">
      <c r="A469" t="s">
        <v>1072</v>
      </c>
      <c r="B469" t="s">
        <v>1077</v>
      </c>
      <c r="C469" t="b">
        <v>0</v>
      </c>
      <c r="D469" t="s">
        <v>376</v>
      </c>
      <c r="E469" t="s">
        <v>1074</v>
      </c>
      <c r="F469" t="s">
        <v>728</v>
      </c>
    </row>
    <row r="470" spans="1:6" x14ac:dyDescent="0.25">
      <c r="A470" t="s">
        <v>1072</v>
      </c>
      <c r="B470" t="s">
        <v>1078</v>
      </c>
      <c r="C470" t="b">
        <v>0</v>
      </c>
      <c r="D470" t="s">
        <v>376</v>
      </c>
      <c r="E470" t="s">
        <v>1074</v>
      </c>
      <c r="F470" t="s">
        <v>116</v>
      </c>
    </row>
    <row r="471" spans="1:6" x14ac:dyDescent="0.25">
      <c r="A471" t="s">
        <v>1079</v>
      </c>
      <c r="B471" t="s">
        <v>1080</v>
      </c>
      <c r="C471" t="b">
        <v>1</v>
      </c>
      <c r="D471" t="s">
        <v>54</v>
      </c>
      <c r="E471" t="s">
        <v>1081</v>
      </c>
      <c r="F471" t="s">
        <v>1071</v>
      </c>
    </row>
    <row r="472" spans="1:6" x14ac:dyDescent="0.25">
      <c r="A472" t="s">
        <v>1079</v>
      </c>
      <c r="B472" t="s">
        <v>1082</v>
      </c>
      <c r="C472" t="b">
        <v>1</v>
      </c>
      <c r="D472" t="s">
        <v>54</v>
      </c>
      <c r="E472" t="s">
        <v>1081</v>
      </c>
      <c r="F472" t="s">
        <v>916</v>
      </c>
    </row>
    <row r="473" spans="1:6" x14ac:dyDescent="0.25">
      <c r="A473" t="s">
        <v>1079</v>
      </c>
      <c r="B473" t="s">
        <v>1083</v>
      </c>
      <c r="C473" t="b">
        <v>1</v>
      </c>
      <c r="D473" t="s">
        <v>54</v>
      </c>
      <c r="E473" t="s">
        <v>1081</v>
      </c>
      <c r="F473" t="s">
        <v>1084</v>
      </c>
    </row>
    <row r="474" spans="1:6" x14ac:dyDescent="0.25">
      <c r="A474" t="s">
        <v>1085</v>
      </c>
      <c r="C474" t="b">
        <v>0</v>
      </c>
      <c r="D474" t="s">
        <v>189</v>
      </c>
    </row>
    <row r="475" spans="1:6" x14ac:dyDescent="0.25">
      <c r="A475" t="s">
        <v>1086</v>
      </c>
      <c r="B475" t="s">
        <v>1087</v>
      </c>
      <c r="C475" t="b">
        <v>1</v>
      </c>
      <c r="D475" t="s">
        <v>54</v>
      </c>
      <c r="E475" t="s">
        <v>1088</v>
      </c>
      <c r="F475" t="s">
        <v>1089</v>
      </c>
    </row>
    <row r="476" spans="1:6" x14ac:dyDescent="0.25">
      <c r="A476" t="s">
        <v>1086</v>
      </c>
      <c r="B476" t="s">
        <v>1090</v>
      </c>
      <c r="C476" t="b">
        <v>1</v>
      </c>
      <c r="D476" t="s">
        <v>54</v>
      </c>
      <c r="E476" t="s">
        <v>1088</v>
      </c>
      <c r="F476" t="s">
        <v>902</v>
      </c>
    </row>
    <row r="477" spans="1:6" x14ac:dyDescent="0.25">
      <c r="A477" t="s">
        <v>1086</v>
      </c>
      <c r="B477" t="s">
        <v>1091</v>
      </c>
      <c r="C477" t="b">
        <v>1</v>
      </c>
      <c r="D477" t="s">
        <v>54</v>
      </c>
      <c r="E477" t="s">
        <v>1088</v>
      </c>
      <c r="F477" t="s">
        <v>1092</v>
      </c>
    </row>
    <row r="478" spans="1:6" x14ac:dyDescent="0.25">
      <c r="A478" t="s">
        <v>1093</v>
      </c>
      <c r="B478" t="s">
        <v>1094</v>
      </c>
      <c r="C478" t="b">
        <v>1</v>
      </c>
      <c r="D478" t="s">
        <v>150</v>
      </c>
      <c r="E478" t="s">
        <v>1095</v>
      </c>
      <c r="F478" t="s">
        <v>1096</v>
      </c>
    </row>
    <row r="479" spans="1:6" x14ac:dyDescent="0.25">
      <c r="A479" t="s">
        <v>1093</v>
      </c>
      <c r="B479" t="s">
        <v>1097</v>
      </c>
      <c r="C479" t="b">
        <v>1</v>
      </c>
      <c r="D479" t="s">
        <v>150</v>
      </c>
      <c r="E479" t="s">
        <v>1095</v>
      </c>
      <c r="F479" t="s">
        <v>1098</v>
      </c>
    </row>
    <row r="480" spans="1:6" x14ac:dyDescent="0.25">
      <c r="A480" t="s">
        <v>1093</v>
      </c>
      <c r="B480" t="s">
        <v>1099</v>
      </c>
      <c r="C480" t="b">
        <v>1</v>
      </c>
      <c r="D480" t="s">
        <v>150</v>
      </c>
      <c r="E480" t="s">
        <v>1095</v>
      </c>
      <c r="F480" t="s">
        <v>902</v>
      </c>
    </row>
    <row r="481" spans="1:6" x14ac:dyDescent="0.25">
      <c r="A481" t="s">
        <v>1093</v>
      </c>
      <c r="B481" t="s">
        <v>1100</v>
      </c>
      <c r="C481" t="b">
        <v>1</v>
      </c>
      <c r="D481" t="s">
        <v>150</v>
      </c>
      <c r="E481" t="s">
        <v>1095</v>
      </c>
      <c r="F481" t="s">
        <v>1101</v>
      </c>
    </row>
    <row r="482" spans="1:6" x14ac:dyDescent="0.25">
      <c r="A482" t="s">
        <v>1093</v>
      </c>
      <c r="B482" t="s">
        <v>1102</v>
      </c>
      <c r="C482" t="b">
        <v>1</v>
      </c>
      <c r="D482" t="s">
        <v>150</v>
      </c>
      <c r="E482" t="s">
        <v>1095</v>
      </c>
      <c r="F482" t="s">
        <v>1071</v>
      </c>
    </row>
    <row r="483" spans="1:6" x14ac:dyDescent="0.25">
      <c r="A483" t="s">
        <v>1103</v>
      </c>
      <c r="B483" t="s">
        <v>1104</v>
      </c>
      <c r="C483" t="b">
        <v>1</v>
      </c>
      <c r="D483" t="s">
        <v>54</v>
      </c>
      <c r="E483" t="s">
        <v>1105</v>
      </c>
      <c r="F483" t="s">
        <v>181</v>
      </c>
    </row>
    <row r="484" spans="1:6" x14ac:dyDescent="0.25">
      <c r="A484" t="s">
        <v>1103</v>
      </c>
      <c r="B484" t="s">
        <v>1106</v>
      </c>
      <c r="C484" t="b">
        <v>1</v>
      </c>
      <c r="D484" t="s">
        <v>54</v>
      </c>
      <c r="E484" t="s">
        <v>1105</v>
      </c>
      <c r="F484" t="s">
        <v>902</v>
      </c>
    </row>
    <row r="485" spans="1:6" x14ac:dyDescent="0.25">
      <c r="A485" t="s">
        <v>1103</v>
      </c>
      <c r="B485" t="s">
        <v>1107</v>
      </c>
      <c r="C485" t="b">
        <v>1</v>
      </c>
      <c r="D485" t="s">
        <v>54</v>
      </c>
      <c r="E485" t="s">
        <v>1105</v>
      </c>
      <c r="F485" t="s">
        <v>1071</v>
      </c>
    </row>
    <row r="486" spans="1:6" x14ac:dyDescent="0.25">
      <c r="A486" t="s">
        <v>1108</v>
      </c>
      <c r="B486" t="s">
        <v>1109</v>
      </c>
      <c r="C486" t="b">
        <v>1</v>
      </c>
      <c r="D486" t="s">
        <v>27</v>
      </c>
      <c r="E486" t="s">
        <v>1110</v>
      </c>
      <c r="F486" t="s">
        <v>902</v>
      </c>
    </row>
    <row r="487" spans="1:6" x14ac:dyDescent="0.25">
      <c r="A487" t="s">
        <v>1108</v>
      </c>
      <c r="B487" t="s">
        <v>1111</v>
      </c>
      <c r="C487" t="b">
        <v>1</v>
      </c>
      <c r="D487" t="s">
        <v>27</v>
      </c>
      <c r="E487" t="s">
        <v>1110</v>
      </c>
      <c r="F487" t="s">
        <v>1112</v>
      </c>
    </row>
    <row r="488" spans="1:6" x14ac:dyDescent="0.25">
      <c r="A488" t="s">
        <v>1113</v>
      </c>
      <c r="C488" t="b">
        <v>0</v>
      </c>
      <c r="D488" t="s">
        <v>189</v>
      </c>
    </row>
    <row r="489" spans="1:6" x14ac:dyDescent="0.25">
      <c r="A489" t="s">
        <v>1114</v>
      </c>
      <c r="B489" t="s">
        <v>1115</v>
      </c>
      <c r="C489" t="b">
        <v>0</v>
      </c>
      <c r="D489" t="s">
        <v>54</v>
      </c>
      <c r="E489" t="s">
        <v>1116</v>
      </c>
      <c r="F489" t="s">
        <v>1117</v>
      </c>
    </row>
    <row r="490" spans="1:6" x14ac:dyDescent="0.25">
      <c r="A490" t="s">
        <v>1114</v>
      </c>
      <c r="B490" t="s">
        <v>1118</v>
      </c>
      <c r="C490" t="b">
        <v>0</v>
      </c>
      <c r="D490" t="s">
        <v>54</v>
      </c>
      <c r="E490" t="s">
        <v>1116</v>
      </c>
      <c r="F490" t="s">
        <v>419</v>
      </c>
    </row>
    <row r="491" spans="1:6" x14ac:dyDescent="0.25">
      <c r="A491" t="s">
        <v>1114</v>
      </c>
      <c r="B491" t="s">
        <v>1119</v>
      </c>
      <c r="C491" t="b">
        <v>0</v>
      </c>
      <c r="D491" t="s">
        <v>54</v>
      </c>
      <c r="E491" t="s">
        <v>1116</v>
      </c>
      <c r="F491" t="s">
        <v>1120</v>
      </c>
    </row>
    <row r="492" spans="1:6" x14ac:dyDescent="0.25">
      <c r="A492" t="s">
        <v>1121</v>
      </c>
      <c r="C492" t="b">
        <v>0</v>
      </c>
      <c r="D492" t="s">
        <v>189</v>
      </c>
    </row>
    <row r="493" spans="1:6" x14ac:dyDescent="0.25">
      <c r="A493" t="s">
        <v>1122</v>
      </c>
      <c r="B493" t="s">
        <v>1123</v>
      </c>
      <c r="C493" t="b">
        <v>1</v>
      </c>
      <c r="D493" t="s">
        <v>27</v>
      </c>
      <c r="E493" t="s">
        <v>1124</v>
      </c>
      <c r="F493" t="s">
        <v>923</v>
      </c>
    </row>
    <row r="494" spans="1:6" x14ac:dyDescent="0.25">
      <c r="A494" t="s">
        <v>1122</v>
      </c>
      <c r="B494" t="s">
        <v>1125</v>
      </c>
      <c r="C494" t="b">
        <v>1</v>
      </c>
      <c r="D494" t="s">
        <v>27</v>
      </c>
      <c r="E494" t="s">
        <v>1124</v>
      </c>
      <c r="F494" t="s">
        <v>114</v>
      </c>
    </row>
    <row r="495" spans="1:6" x14ac:dyDescent="0.25">
      <c r="A495" t="s">
        <v>1126</v>
      </c>
      <c r="B495" t="s">
        <v>1127</v>
      </c>
      <c r="C495" t="b">
        <v>1</v>
      </c>
      <c r="D495" t="s">
        <v>39</v>
      </c>
      <c r="E495" t="s">
        <v>1128</v>
      </c>
      <c r="F495" t="s">
        <v>1129</v>
      </c>
    </row>
    <row r="496" spans="1:6" x14ac:dyDescent="0.25">
      <c r="A496" t="s">
        <v>1126</v>
      </c>
      <c r="B496" t="s">
        <v>1130</v>
      </c>
      <c r="C496" t="b">
        <v>1</v>
      </c>
      <c r="D496" t="s">
        <v>39</v>
      </c>
      <c r="E496" t="s">
        <v>1128</v>
      </c>
      <c r="F496" t="s">
        <v>1131</v>
      </c>
    </row>
    <row r="497" spans="1:6" x14ac:dyDescent="0.25">
      <c r="A497" t="s">
        <v>1126</v>
      </c>
      <c r="B497" t="s">
        <v>1132</v>
      </c>
      <c r="C497" t="b">
        <v>1</v>
      </c>
      <c r="D497" t="s">
        <v>39</v>
      </c>
      <c r="E497" t="s">
        <v>1128</v>
      </c>
      <c r="F497" t="s">
        <v>22</v>
      </c>
    </row>
    <row r="498" spans="1:6" x14ac:dyDescent="0.25">
      <c r="A498" t="s">
        <v>1126</v>
      </c>
      <c r="B498" t="s">
        <v>1133</v>
      </c>
      <c r="C498" t="b">
        <v>1</v>
      </c>
      <c r="D498" t="s">
        <v>39</v>
      </c>
      <c r="E498" t="s">
        <v>1128</v>
      </c>
      <c r="F498" t="s">
        <v>898</v>
      </c>
    </row>
    <row r="499" spans="1:6" x14ac:dyDescent="0.25">
      <c r="A499" t="s">
        <v>1134</v>
      </c>
      <c r="B499" t="s">
        <v>1135</v>
      </c>
      <c r="C499" t="b">
        <v>0</v>
      </c>
      <c r="D499" t="s">
        <v>27</v>
      </c>
      <c r="E499" t="s">
        <v>1136</v>
      </c>
      <c r="F499" t="s">
        <v>1137</v>
      </c>
    </row>
    <row r="500" spans="1:6" x14ac:dyDescent="0.25">
      <c r="A500" t="s">
        <v>1134</v>
      </c>
      <c r="B500" t="s">
        <v>1138</v>
      </c>
      <c r="C500" t="b">
        <v>0</v>
      </c>
      <c r="D500" t="s">
        <v>27</v>
      </c>
      <c r="E500" t="s">
        <v>1136</v>
      </c>
      <c r="F500" t="s">
        <v>1139</v>
      </c>
    </row>
    <row r="501" spans="1:6" x14ac:dyDescent="0.25">
      <c r="A501" t="s">
        <v>1140</v>
      </c>
      <c r="B501" t="s">
        <v>1141</v>
      </c>
      <c r="C501" t="b">
        <v>0</v>
      </c>
      <c r="D501" t="s">
        <v>54</v>
      </c>
      <c r="E501" t="s">
        <v>1142</v>
      </c>
      <c r="F501" t="s">
        <v>895</v>
      </c>
    </row>
    <row r="502" spans="1:6" x14ac:dyDescent="0.25">
      <c r="A502" t="s">
        <v>1140</v>
      </c>
      <c r="B502" t="s">
        <v>1143</v>
      </c>
      <c r="C502" t="b">
        <v>0</v>
      </c>
      <c r="D502" t="s">
        <v>54</v>
      </c>
      <c r="E502" t="s">
        <v>1142</v>
      </c>
      <c r="F502" t="s">
        <v>1144</v>
      </c>
    </row>
    <row r="503" spans="1:6" x14ac:dyDescent="0.25">
      <c r="A503" t="s">
        <v>1140</v>
      </c>
      <c r="B503" t="s">
        <v>1145</v>
      </c>
      <c r="C503" t="b">
        <v>0</v>
      </c>
      <c r="D503" t="s">
        <v>54</v>
      </c>
      <c r="E503" t="s">
        <v>1142</v>
      </c>
      <c r="F503" t="s">
        <v>613</v>
      </c>
    </row>
    <row r="504" spans="1:6" x14ac:dyDescent="0.25">
      <c r="A504" t="s">
        <v>1146</v>
      </c>
      <c r="B504" t="s">
        <v>1147</v>
      </c>
      <c r="C504" t="b">
        <v>0</v>
      </c>
      <c r="D504" t="s">
        <v>39</v>
      </c>
      <c r="E504" t="s">
        <v>1148</v>
      </c>
      <c r="F504" t="s">
        <v>1149</v>
      </c>
    </row>
    <row r="505" spans="1:6" x14ac:dyDescent="0.25">
      <c r="A505" t="s">
        <v>1146</v>
      </c>
      <c r="B505" t="s">
        <v>1150</v>
      </c>
      <c r="C505" t="b">
        <v>0</v>
      </c>
      <c r="D505" t="s">
        <v>39</v>
      </c>
      <c r="E505" t="s">
        <v>1148</v>
      </c>
      <c r="F505" t="s">
        <v>1151</v>
      </c>
    </row>
    <row r="506" spans="1:6" x14ac:dyDescent="0.25">
      <c r="A506" t="s">
        <v>1146</v>
      </c>
      <c r="B506" t="s">
        <v>1152</v>
      </c>
      <c r="C506" t="b">
        <v>0</v>
      </c>
      <c r="D506" t="s">
        <v>39</v>
      </c>
      <c r="E506" t="s">
        <v>1148</v>
      </c>
      <c r="F506" t="s">
        <v>895</v>
      </c>
    </row>
    <row r="507" spans="1:6" x14ac:dyDescent="0.25">
      <c r="A507" t="s">
        <v>1146</v>
      </c>
      <c r="B507" t="s">
        <v>1153</v>
      </c>
      <c r="C507" t="b">
        <v>0</v>
      </c>
      <c r="D507" t="s">
        <v>39</v>
      </c>
      <c r="E507" t="s">
        <v>1148</v>
      </c>
      <c r="F507" t="s">
        <v>1154</v>
      </c>
    </row>
    <row r="508" spans="1:6" x14ac:dyDescent="0.25">
      <c r="A508" t="s">
        <v>1155</v>
      </c>
      <c r="B508" t="s">
        <v>1156</v>
      </c>
      <c r="C508" t="b">
        <v>1</v>
      </c>
      <c r="D508" t="s">
        <v>150</v>
      </c>
      <c r="E508" t="s">
        <v>1157</v>
      </c>
      <c r="F508" t="s">
        <v>419</v>
      </c>
    </row>
    <row r="509" spans="1:6" x14ac:dyDescent="0.25">
      <c r="A509" t="s">
        <v>1155</v>
      </c>
      <c r="B509" t="s">
        <v>1158</v>
      </c>
      <c r="C509" t="b">
        <v>1</v>
      </c>
      <c r="D509" t="s">
        <v>150</v>
      </c>
      <c r="E509" t="s">
        <v>1157</v>
      </c>
      <c r="F509" t="s">
        <v>1159</v>
      </c>
    </row>
    <row r="510" spans="1:6" x14ac:dyDescent="0.25">
      <c r="A510" t="s">
        <v>1155</v>
      </c>
      <c r="B510" t="s">
        <v>1160</v>
      </c>
      <c r="C510" t="b">
        <v>1</v>
      </c>
      <c r="D510" t="s">
        <v>150</v>
      </c>
      <c r="E510" t="s">
        <v>1157</v>
      </c>
      <c r="F510" t="s">
        <v>1161</v>
      </c>
    </row>
    <row r="511" spans="1:6" x14ac:dyDescent="0.25">
      <c r="A511" t="s">
        <v>1162</v>
      </c>
      <c r="C511" t="b">
        <v>0</v>
      </c>
      <c r="D511" t="s">
        <v>61</v>
      </c>
    </row>
    <row r="512" spans="1:6" x14ac:dyDescent="0.25">
      <c r="A512" t="s">
        <v>1163</v>
      </c>
      <c r="C512" t="b">
        <v>0</v>
      </c>
      <c r="D512" t="s">
        <v>189</v>
      </c>
    </row>
    <row r="513" spans="1:6" x14ac:dyDescent="0.25">
      <c r="A513" t="s">
        <v>1164</v>
      </c>
      <c r="C513" t="b">
        <v>1</v>
      </c>
      <c r="D513" t="s">
        <v>189</v>
      </c>
    </row>
    <row r="514" spans="1:6" x14ac:dyDescent="0.25">
      <c r="A514" t="s">
        <v>1165</v>
      </c>
      <c r="B514" t="s">
        <v>1166</v>
      </c>
      <c r="C514" t="b">
        <v>0</v>
      </c>
      <c r="D514" t="s">
        <v>61</v>
      </c>
      <c r="E514" t="s">
        <v>1167</v>
      </c>
      <c r="F514" t="s">
        <v>1168</v>
      </c>
    </row>
    <row r="515" spans="1:6" x14ac:dyDescent="0.25">
      <c r="A515" t="s">
        <v>1169</v>
      </c>
      <c r="B515" t="s">
        <v>1170</v>
      </c>
      <c r="C515" t="b">
        <v>0</v>
      </c>
      <c r="D515" t="s">
        <v>39</v>
      </c>
      <c r="E515" t="s">
        <v>1171</v>
      </c>
      <c r="F515" t="s">
        <v>1172</v>
      </c>
    </row>
    <row r="516" spans="1:6" x14ac:dyDescent="0.25">
      <c r="A516" t="s">
        <v>1169</v>
      </c>
      <c r="B516" t="s">
        <v>1173</v>
      </c>
      <c r="C516" t="b">
        <v>0</v>
      </c>
      <c r="D516" t="s">
        <v>39</v>
      </c>
      <c r="E516" t="s">
        <v>1171</v>
      </c>
      <c r="F516" t="s">
        <v>1174</v>
      </c>
    </row>
    <row r="517" spans="1:6" x14ac:dyDescent="0.25">
      <c r="A517" t="s">
        <v>1169</v>
      </c>
      <c r="B517" t="s">
        <v>1175</v>
      </c>
      <c r="C517" t="b">
        <v>0</v>
      </c>
      <c r="D517" t="s">
        <v>39</v>
      </c>
      <c r="E517" t="s">
        <v>1171</v>
      </c>
      <c r="F517" t="s">
        <v>1176</v>
      </c>
    </row>
    <row r="518" spans="1:6" x14ac:dyDescent="0.25">
      <c r="A518" t="s">
        <v>1169</v>
      </c>
      <c r="B518" t="s">
        <v>1177</v>
      </c>
      <c r="C518" t="b">
        <v>0</v>
      </c>
      <c r="D518" t="s">
        <v>39</v>
      </c>
      <c r="E518" t="s">
        <v>1171</v>
      </c>
      <c r="F518" t="s">
        <v>1178</v>
      </c>
    </row>
    <row r="519" spans="1:6" x14ac:dyDescent="0.25">
      <c r="A519" t="s">
        <v>1179</v>
      </c>
      <c r="B519" t="s">
        <v>1180</v>
      </c>
      <c r="C519" t="b">
        <v>1</v>
      </c>
      <c r="D519" t="s">
        <v>54</v>
      </c>
      <c r="E519" t="s">
        <v>1181</v>
      </c>
      <c r="F519" t="s">
        <v>1168</v>
      </c>
    </row>
    <row r="520" spans="1:6" x14ac:dyDescent="0.25">
      <c r="A520" t="s">
        <v>1179</v>
      </c>
      <c r="B520" t="s">
        <v>1182</v>
      </c>
      <c r="C520" t="b">
        <v>1</v>
      </c>
      <c r="D520" t="s">
        <v>54</v>
      </c>
      <c r="E520" t="s">
        <v>1181</v>
      </c>
      <c r="F520" t="s">
        <v>1183</v>
      </c>
    </row>
    <row r="521" spans="1:6" x14ac:dyDescent="0.25">
      <c r="A521" t="s">
        <v>1184</v>
      </c>
      <c r="B521" t="s">
        <v>1185</v>
      </c>
      <c r="C521" t="b">
        <v>0</v>
      </c>
      <c r="D521" t="s">
        <v>54</v>
      </c>
      <c r="E521" t="s">
        <v>1186</v>
      </c>
      <c r="F521" t="s">
        <v>1168</v>
      </c>
    </row>
    <row r="522" spans="1:6" x14ac:dyDescent="0.25">
      <c r="A522" t="s">
        <v>1184</v>
      </c>
      <c r="B522" t="s">
        <v>1187</v>
      </c>
      <c r="C522" t="b">
        <v>0</v>
      </c>
      <c r="D522" t="s">
        <v>54</v>
      </c>
      <c r="E522" t="s">
        <v>1186</v>
      </c>
      <c r="F522" t="s">
        <v>1188</v>
      </c>
    </row>
    <row r="523" spans="1:6" x14ac:dyDescent="0.25">
      <c r="A523" t="s">
        <v>1184</v>
      </c>
      <c r="B523" t="s">
        <v>1189</v>
      </c>
      <c r="C523" t="b">
        <v>0</v>
      </c>
      <c r="D523" t="s">
        <v>54</v>
      </c>
      <c r="E523" t="s">
        <v>1186</v>
      </c>
      <c r="F523" t="s">
        <v>1190</v>
      </c>
    </row>
    <row r="524" spans="1:6" x14ac:dyDescent="0.25">
      <c r="A524" t="s">
        <v>1191</v>
      </c>
      <c r="B524" t="s">
        <v>1192</v>
      </c>
      <c r="C524" t="b">
        <v>1</v>
      </c>
      <c r="D524" t="s">
        <v>39</v>
      </c>
      <c r="E524" t="s">
        <v>1193</v>
      </c>
      <c r="F524" t="s">
        <v>1194</v>
      </c>
    </row>
    <row r="525" spans="1:6" x14ac:dyDescent="0.25">
      <c r="A525" t="s">
        <v>1191</v>
      </c>
      <c r="B525" t="s">
        <v>1195</v>
      </c>
      <c r="C525" t="b">
        <v>1</v>
      </c>
      <c r="D525" t="s">
        <v>39</v>
      </c>
      <c r="E525" t="s">
        <v>1193</v>
      </c>
      <c r="F525" t="s">
        <v>1196</v>
      </c>
    </row>
    <row r="526" spans="1:6" x14ac:dyDescent="0.25">
      <c r="A526" t="s">
        <v>1191</v>
      </c>
      <c r="B526" t="s">
        <v>1197</v>
      </c>
      <c r="C526" t="b">
        <v>1</v>
      </c>
      <c r="D526" t="s">
        <v>39</v>
      </c>
      <c r="E526" t="s">
        <v>1193</v>
      </c>
      <c r="F526" t="s">
        <v>1198</v>
      </c>
    </row>
    <row r="527" spans="1:6" x14ac:dyDescent="0.25">
      <c r="A527" t="s">
        <v>1191</v>
      </c>
      <c r="B527" t="s">
        <v>1199</v>
      </c>
      <c r="C527" t="b">
        <v>1</v>
      </c>
      <c r="D527" t="s">
        <v>39</v>
      </c>
      <c r="E527" t="s">
        <v>1193</v>
      </c>
      <c r="F527" t="s">
        <v>998</v>
      </c>
    </row>
    <row r="528" spans="1:6" x14ac:dyDescent="0.25">
      <c r="A528" t="s">
        <v>1200</v>
      </c>
      <c r="B528" t="s">
        <v>1201</v>
      </c>
      <c r="C528" t="b">
        <v>0</v>
      </c>
      <c r="D528" t="s">
        <v>61</v>
      </c>
      <c r="E528" t="s">
        <v>1202</v>
      </c>
      <c r="F528" t="s">
        <v>1203</v>
      </c>
    </row>
    <row r="529" spans="1:6" x14ac:dyDescent="0.25">
      <c r="A529" t="s">
        <v>1204</v>
      </c>
      <c r="C529" t="b">
        <v>0</v>
      </c>
      <c r="D529" t="s">
        <v>189</v>
      </c>
    </row>
    <row r="530" spans="1:6" x14ac:dyDescent="0.25">
      <c r="A530" t="s">
        <v>1205</v>
      </c>
      <c r="B530" t="s">
        <v>1206</v>
      </c>
      <c r="C530" t="b">
        <v>0</v>
      </c>
      <c r="D530" t="s">
        <v>61</v>
      </c>
      <c r="E530" t="s">
        <v>1207</v>
      </c>
      <c r="F530" t="s">
        <v>548</v>
      </c>
    </row>
    <row r="531" spans="1:6" x14ac:dyDescent="0.25">
      <c r="A531" t="s">
        <v>1208</v>
      </c>
      <c r="B531" t="s">
        <v>1209</v>
      </c>
      <c r="C531" t="b">
        <v>1</v>
      </c>
      <c r="D531" t="s">
        <v>54</v>
      </c>
      <c r="E531" t="s">
        <v>1210</v>
      </c>
      <c r="F531" t="s">
        <v>709</v>
      </c>
    </row>
    <row r="532" spans="1:6" x14ac:dyDescent="0.25">
      <c r="A532" t="s">
        <v>1208</v>
      </c>
      <c r="B532" t="s">
        <v>1211</v>
      </c>
      <c r="C532" t="b">
        <v>1</v>
      </c>
      <c r="D532" t="s">
        <v>54</v>
      </c>
      <c r="E532" t="s">
        <v>1210</v>
      </c>
      <c r="F532" t="s">
        <v>294</v>
      </c>
    </row>
    <row r="533" spans="1:6" x14ac:dyDescent="0.25">
      <c r="A533" t="s">
        <v>1208</v>
      </c>
      <c r="B533" t="s">
        <v>1212</v>
      </c>
      <c r="C533" t="b">
        <v>1</v>
      </c>
      <c r="D533" t="s">
        <v>54</v>
      </c>
      <c r="E533" t="s">
        <v>1210</v>
      </c>
      <c r="F533" t="s">
        <v>1213</v>
      </c>
    </row>
    <row r="534" spans="1:6" x14ac:dyDescent="0.25">
      <c r="A534" t="s">
        <v>1214</v>
      </c>
      <c r="B534" t="s">
        <v>1215</v>
      </c>
      <c r="C534" t="b">
        <v>0</v>
      </c>
      <c r="D534" t="s">
        <v>65</v>
      </c>
      <c r="E534" t="s">
        <v>1216</v>
      </c>
      <c r="F534" t="s">
        <v>1217</v>
      </c>
    </row>
    <row r="535" spans="1:6" x14ac:dyDescent="0.25">
      <c r="A535" t="s">
        <v>1214</v>
      </c>
      <c r="B535" t="s">
        <v>1218</v>
      </c>
      <c r="C535" t="b">
        <v>0</v>
      </c>
      <c r="D535" t="s">
        <v>65</v>
      </c>
      <c r="E535" t="s">
        <v>1216</v>
      </c>
      <c r="F535" t="s">
        <v>1219</v>
      </c>
    </row>
    <row r="536" spans="1:6" x14ac:dyDescent="0.25">
      <c r="A536" t="s">
        <v>1214</v>
      </c>
      <c r="B536" t="s">
        <v>1220</v>
      </c>
      <c r="C536" t="b">
        <v>0</v>
      </c>
      <c r="D536" t="s">
        <v>65</v>
      </c>
      <c r="E536" t="s">
        <v>1216</v>
      </c>
      <c r="F536" t="s">
        <v>380</v>
      </c>
    </row>
    <row r="537" spans="1:6" x14ac:dyDescent="0.25">
      <c r="A537" t="s">
        <v>1214</v>
      </c>
      <c r="B537" t="s">
        <v>1221</v>
      </c>
      <c r="C537" t="b">
        <v>0</v>
      </c>
      <c r="D537" t="s">
        <v>65</v>
      </c>
      <c r="E537" t="s">
        <v>1216</v>
      </c>
      <c r="F537" t="s">
        <v>1222</v>
      </c>
    </row>
    <row r="538" spans="1:6" x14ac:dyDescent="0.25">
      <c r="A538" t="s">
        <v>1214</v>
      </c>
      <c r="B538" t="s">
        <v>1223</v>
      </c>
      <c r="C538" t="b">
        <v>0</v>
      </c>
      <c r="D538" t="s">
        <v>65</v>
      </c>
      <c r="E538" t="s">
        <v>1216</v>
      </c>
      <c r="F538" t="s">
        <v>1224</v>
      </c>
    </row>
    <row r="539" spans="1:6" x14ac:dyDescent="0.25">
      <c r="A539" t="s">
        <v>1214</v>
      </c>
      <c r="B539" t="s">
        <v>1225</v>
      </c>
      <c r="C539" t="b">
        <v>0</v>
      </c>
      <c r="D539" t="s">
        <v>65</v>
      </c>
      <c r="E539" t="s">
        <v>1216</v>
      </c>
      <c r="F539" t="s">
        <v>1226</v>
      </c>
    </row>
    <row r="540" spans="1:6" x14ac:dyDescent="0.25">
      <c r="A540" t="s">
        <v>1227</v>
      </c>
      <c r="B540" t="s">
        <v>1228</v>
      </c>
      <c r="C540" t="b">
        <v>1</v>
      </c>
      <c r="D540" t="s">
        <v>65</v>
      </c>
      <c r="E540" t="s">
        <v>1229</v>
      </c>
      <c r="F540" t="s">
        <v>1230</v>
      </c>
    </row>
    <row r="541" spans="1:6" x14ac:dyDescent="0.25">
      <c r="A541" t="s">
        <v>1227</v>
      </c>
      <c r="B541" t="s">
        <v>1231</v>
      </c>
      <c r="C541" t="b">
        <v>1</v>
      </c>
      <c r="D541" t="s">
        <v>65</v>
      </c>
      <c r="E541" t="s">
        <v>1229</v>
      </c>
      <c r="F541" t="s">
        <v>1232</v>
      </c>
    </row>
    <row r="542" spans="1:6" x14ac:dyDescent="0.25">
      <c r="A542" t="s">
        <v>1227</v>
      </c>
      <c r="B542" t="s">
        <v>1233</v>
      </c>
      <c r="C542" t="b">
        <v>1</v>
      </c>
      <c r="D542" t="s">
        <v>65</v>
      </c>
      <c r="E542" t="s">
        <v>1229</v>
      </c>
      <c r="F542" t="s">
        <v>496</v>
      </c>
    </row>
    <row r="543" spans="1:6" x14ac:dyDescent="0.25">
      <c r="A543" t="s">
        <v>1227</v>
      </c>
      <c r="B543" t="s">
        <v>1234</v>
      </c>
      <c r="C543" t="b">
        <v>1</v>
      </c>
      <c r="D543" t="s">
        <v>65</v>
      </c>
      <c r="E543" t="s">
        <v>1229</v>
      </c>
      <c r="F543" t="s">
        <v>294</v>
      </c>
    </row>
    <row r="544" spans="1:6" x14ac:dyDescent="0.25">
      <c r="A544" t="s">
        <v>1227</v>
      </c>
      <c r="B544" t="s">
        <v>1235</v>
      </c>
      <c r="C544" t="b">
        <v>1</v>
      </c>
      <c r="D544" t="s">
        <v>65</v>
      </c>
      <c r="E544" t="s">
        <v>1229</v>
      </c>
      <c r="F544" t="s">
        <v>1236</v>
      </c>
    </row>
    <row r="545" spans="1:6" x14ac:dyDescent="0.25">
      <c r="A545" t="s">
        <v>1227</v>
      </c>
      <c r="B545" t="s">
        <v>1237</v>
      </c>
      <c r="C545" t="b">
        <v>1</v>
      </c>
      <c r="D545" t="s">
        <v>65</v>
      </c>
      <c r="E545" t="s">
        <v>1229</v>
      </c>
      <c r="F545" t="s">
        <v>1238</v>
      </c>
    </row>
    <row r="546" spans="1:6" x14ac:dyDescent="0.25">
      <c r="A546" t="s">
        <v>1227</v>
      </c>
      <c r="B546" t="s">
        <v>1239</v>
      </c>
      <c r="C546" t="b">
        <v>1</v>
      </c>
      <c r="D546" t="s">
        <v>65</v>
      </c>
      <c r="E546" t="s">
        <v>1229</v>
      </c>
      <c r="F546" t="s">
        <v>1240</v>
      </c>
    </row>
    <row r="547" spans="1:6" x14ac:dyDescent="0.25">
      <c r="A547" t="s">
        <v>1241</v>
      </c>
      <c r="B547" t="s">
        <v>1242</v>
      </c>
      <c r="C547" t="b">
        <v>0</v>
      </c>
      <c r="D547" t="s">
        <v>65</v>
      </c>
      <c r="E547" t="s">
        <v>1243</v>
      </c>
      <c r="F547" t="s">
        <v>1244</v>
      </c>
    </row>
    <row r="548" spans="1:6" x14ac:dyDescent="0.25">
      <c r="A548" t="s">
        <v>1241</v>
      </c>
      <c r="B548" t="s">
        <v>1245</v>
      </c>
      <c r="C548" t="b">
        <v>0</v>
      </c>
      <c r="D548" t="s">
        <v>65</v>
      </c>
      <c r="E548" t="s">
        <v>1243</v>
      </c>
      <c r="F548" t="s">
        <v>318</v>
      </c>
    </row>
    <row r="549" spans="1:6" x14ac:dyDescent="0.25">
      <c r="A549" t="s">
        <v>1241</v>
      </c>
      <c r="B549" t="s">
        <v>1246</v>
      </c>
      <c r="C549" t="b">
        <v>0</v>
      </c>
      <c r="D549" t="s">
        <v>65</v>
      </c>
      <c r="E549" t="s">
        <v>1243</v>
      </c>
      <c r="F549" t="s">
        <v>1247</v>
      </c>
    </row>
    <row r="550" spans="1:6" x14ac:dyDescent="0.25">
      <c r="A550" t="s">
        <v>1241</v>
      </c>
      <c r="B550" t="s">
        <v>1248</v>
      </c>
      <c r="C550" t="b">
        <v>0</v>
      </c>
      <c r="D550" t="s">
        <v>65</v>
      </c>
      <c r="E550" t="s">
        <v>1243</v>
      </c>
      <c r="F550" t="s">
        <v>1249</v>
      </c>
    </row>
    <row r="551" spans="1:6" x14ac:dyDescent="0.25">
      <c r="A551" t="s">
        <v>1241</v>
      </c>
      <c r="B551" t="s">
        <v>1250</v>
      </c>
      <c r="C551" t="b">
        <v>0</v>
      </c>
      <c r="D551" t="s">
        <v>65</v>
      </c>
      <c r="E551" t="s">
        <v>1243</v>
      </c>
      <c r="F551" t="s">
        <v>1251</v>
      </c>
    </row>
    <row r="552" spans="1:6" x14ac:dyDescent="0.25">
      <c r="A552" t="s">
        <v>1241</v>
      </c>
      <c r="B552" t="s">
        <v>1252</v>
      </c>
      <c r="C552" t="b">
        <v>0</v>
      </c>
      <c r="D552" t="s">
        <v>65</v>
      </c>
      <c r="E552" t="s">
        <v>1243</v>
      </c>
      <c r="F552" t="s">
        <v>1253</v>
      </c>
    </row>
    <row r="553" spans="1:6" x14ac:dyDescent="0.25">
      <c r="A553" t="s">
        <v>1241</v>
      </c>
      <c r="B553" t="s">
        <v>1254</v>
      </c>
      <c r="C553" t="b">
        <v>0</v>
      </c>
      <c r="D553" t="s">
        <v>65</v>
      </c>
      <c r="E553" t="s">
        <v>1243</v>
      </c>
      <c r="F553" t="s">
        <v>1255</v>
      </c>
    </row>
    <row r="554" spans="1:6" x14ac:dyDescent="0.25">
      <c r="A554" t="s">
        <v>1256</v>
      </c>
      <c r="C554" t="b">
        <v>0</v>
      </c>
      <c r="D554" t="s">
        <v>189</v>
      </c>
    </row>
    <row r="555" spans="1:6" x14ac:dyDescent="0.25">
      <c r="A555" t="s">
        <v>1257</v>
      </c>
      <c r="C555" t="b">
        <v>0</v>
      </c>
      <c r="D555" t="s">
        <v>189</v>
      </c>
    </row>
    <row r="556" spans="1:6" x14ac:dyDescent="0.25">
      <c r="A556" t="s">
        <v>1258</v>
      </c>
      <c r="C556" t="b">
        <v>0</v>
      </c>
      <c r="D556" t="s">
        <v>189</v>
      </c>
    </row>
    <row r="557" spans="1:6" x14ac:dyDescent="0.25">
      <c r="A557" t="s">
        <v>1259</v>
      </c>
      <c r="B557" t="s">
        <v>1260</v>
      </c>
      <c r="C557" t="b">
        <v>1</v>
      </c>
      <c r="D557" t="s">
        <v>27</v>
      </c>
      <c r="E557" t="s">
        <v>1261</v>
      </c>
      <c r="F557" t="s">
        <v>114</v>
      </c>
    </row>
    <row r="558" spans="1:6" x14ac:dyDescent="0.25">
      <c r="A558" t="s">
        <v>1259</v>
      </c>
      <c r="B558" t="s">
        <v>1262</v>
      </c>
      <c r="C558" t="b">
        <v>1</v>
      </c>
      <c r="D558" t="s">
        <v>27</v>
      </c>
      <c r="E558" t="s">
        <v>1261</v>
      </c>
      <c r="F558" t="s">
        <v>1263</v>
      </c>
    </row>
    <row r="559" spans="1:6" x14ac:dyDescent="0.25">
      <c r="A559" t="s">
        <v>1264</v>
      </c>
      <c r="B559" t="s">
        <v>1265</v>
      </c>
      <c r="C559" t="b">
        <v>0</v>
      </c>
      <c r="D559" t="s">
        <v>61</v>
      </c>
      <c r="E559" t="s">
        <v>1266</v>
      </c>
      <c r="F559" t="s">
        <v>1267</v>
      </c>
    </row>
    <row r="560" spans="1:6" x14ac:dyDescent="0.25">
      <c r="A560" t="s">
        <v>1268</v>
      </c>
      <c r="B560" t="s">
        <v>1269</v>
      </c>
      <c r="C560" t="b">
        <v>0</v>
      </c>
      <c r="D560" t="s">
        <v>61</v>
      </c>
      <c r="E560" t="s">
        <v>1270</v>
      </c>
      <c r="F560" t="s">
        <v>1271</v>
      </c>
    </row>
    <row r="561" spans="1:6" x14ac:dyDescent="0.25">
      <c r="A561" t="s">
        <v>1272</v>
      </c>
      <c r="B561" t="s">
        <v>1273</v>
      </c>
      <c r="C561" t="b">
        <v>0</v>
      </c>
      <c r="D561" t="s">
        <v>61</v>
      </c>
      <c r="E561" t="s">
        <v>1274</v>
      </c>
      <c r="F561" t="s">
        <v>1271</v>
      </c>
    </row>
    <row r="562" spans="1:6" x14ac:dyDescent="0.25">
      <c r="A562" t="s">
        <v>1275</v>
      </c>
      <c r="B562" t="s">
        <v>1276</v>
      </c>
      <c r="C562" t="b">
        <v>0</v>
      </c>
      <c r="D562" t="s">
        <v>54</v>
      </c>
      <c r="E562" t="s">
        <v>1277</v>
      </c>
      <c r="F562" t="s">
        <v>1278</v>
      </c>
    </row>
    <row r="563" spans="1:6" x14ac:dyDescent="0.25">
      <c r="A563" t="s">
        <v>1275</v>
      </c>
      <c r="B563" t="s">
        <v>1279</v>
      </c>
      <c r="C563" t="b">
        <v>0</v>
      </c>
      <c r="D563" t="s">
        <v>54</v>
      </c>
      <c r="E563" t="s">
        <v>1277</v>
      </c>
      <c r="F563" t="s">
        <v>902</v>
      </c>
    </row>
    <row r="564" spans="1:6" x14ac:dyDescent="0.25">
      <c r="A564" t="s">
        <v>1275</v>
      </c>
      <c r="B564" t="s">
        <v>1280</v>
      </c>
      <c r="C564" t="b">
        <v>0</v>
      </c>
      <c r="D564" t="s">
        <v>54</v>
      </c>
      <c r="E564" t="s">
        <v>1277</v>
      </c>
      <c r="F564" t="s">
        <v>1281</v>
      </c>
    </row>
    <row r="565" spans="1:6" x14ac:dyDescent="0.25">
      <c r="A565" t="s">
        <v>1282</v>
      </c>
      <c r="B565" t="s">
        <v>1283</v>
      </c>
      <c r="C565" t="b">
        <v>0</v>
      </c>
      <c r="D565" t="s">
        <v>39</v>
      </c>
      <c r="E565" t="s">
        <v>1284</v>
      </c>
      <c r="F565" t="s">
        <v>671</v>
      </c>
    </row>
    <row r="566" spans="1:6" x14ac:dyDescent="0.25">
      <c r="A566" t="s">
        <v>1282</v>
      </c>
      <c r="B566" t="s">
        <v>1285</v>
      </c>
      <c r="C566" t="b">
        <v>0</v>
      </c>
      <c r="D566" t="s">
        <v>39</v>
      </c>
      <c r="E566" t="s">
        <v>1284</v>
      </c>
      <c r="F566" t="s">
        <v>1286</v>
      </c>
    </row>
    <row r="567" spans="1:6" x14ac:dyDescent="0.25">
      <c r="A567" t="s">
        <v>1282</v>
      </c>
      <c r="B567" t="s">
        <v>1287</v>
      </c>
      <c r="C567" t="b">
        <v>0</v>
      </c>
      <c r="D567" t="s">
        <v>39</v>
      </c>
      <c r="E567" t="s">
        <v>1284</v>
      </c>
      <c r="F567" t="s">
        <v>1288</v>
      </c>
    </row>
    <row r="568" spans="1:6" x14ac:dyDescent="0.25">
      <c r="A568" t="s">
        <v>1282</v>
      </c>
      <c r="B568" t="s">
        <v>1289</v>
      </c>
      <c r="C568" t="b">
        <v>0</v>
      </c>
      <c r="D568" t="s">
        <v>39</v>
      </c>
      <c r="E568" t="s">
        <v>1284</v>
      </c>
      <c r="F568" t="s">
        <v>998</v>
      </c>
    </row>
    <row r="569" spans="1:6" x14ac:dyDescent="0.25">
      <c r="A569" t="s">
        <v>1290</v>
      </c>
      <c r="B569" t="s">
        <v>1291</v>
      </c>
      <c r="C569" t="b">
        <v>0</v>
      </c>
      <c r="D569" t="s">
        <v>54</v>
      </c>
      <c r="E569" t="s">
        <v>1292</v>
      </c>
      <c r="F569" t="s">
        <v>1293</v>
      </c>
    </row>
    <row r="570" spans="1:6" x14ac:dyDescent="0.25">
      <c r="A570" t="s">
        <v>1290</v>
      </c>
      <c r="B570" t="s">
        <v>1294</v>
      </c>
      <c r="C570" t="b">
        <v>0</v>
      </c>
      <c r="D570" t="s">
        <v>54</v>
      </c>
      <c r="E570" t="s">
        <v>1292</v>
      </c>
      <c r="F570" t="s">
        <v>1295</v>
      </c>
    </row>
    <row r="571" spans="1:6" x14ac:dyDescent="0.25">
      <c r="A571" t="s">
        <v>1290</v>
      </c>
      <c r="B571" t="s">
        <v>1296</v>
      </c>
      <c r="C571" t="b">
        <v>0</v>
      </c>
      <c r="D571" t="s">
        <v>54</v>
      </c>
      <c r="E571" t="s">
        <v>1292</v>
      </c>
      <c r="F571" t="s">
        <v>539</v>
      </c>
    </row>
    <row r="572" spans="1:6" x14ac:dyDescent="0.25">
      <c r="A572" t="s">
        <v>1297</v>
      </c>
      <c r="C572" t="b">
        <v>0</v>
      </c>
      <c r="D572" t="s">
        <v>189</v>
      </c>
    </row>
    <row r="573" spans="1:6" x14ac:dyDescent="0.25">
      <c r="A573" t="s">
        <v>1298</v>
      </c>
      <c r="B573" t="s">
        <v>1299</v>
      </c>
      <c r="C573" t="b">
        <v>0</v>
      </c>
      <c r="D573" t="s">
        <v>150</v>
      </c>
      <c r="E573" t="s">
        <v>1300</v>
      </c>
      <c r="F573" t="s">
        <v>1301</v>
      </c>
    </row>
    <row r="574" spans="1:6" x14ac:dyDescent="0.25">
      <c r="A574" t="s">
        <v>1298</v>
      </c>
      <c r="B574" t="s">
        <v>1302</v>
      </c>
      <c r="C574" t="b">
        <v>0</v>
      </c>
      <c r="D574" t="s">
        <v>150</v>
      </c>
      <c r="E574" t="s">
        <v>1300</v>
      </c>
      <c r="F574" t="s">
        <v>496</v>
      </c>
    </row>
    <row r="575" spans="1:6" x14ac:dyDescent="0.25">
      <c r="A575" t="s">
        <v>1298</v>
      </c>
      <c r="B575" t="s">
        <v>1303</v>
      </c>
      <c r="C575" t="b">
        <v>0</v>
      </c>
      <c r="D575" t="s">
        <v>150</v>
      </c>
      <c r="E575" t="s">
        <v>1300</v>
      </c>
      <c r="F575" t="s">
        <v>548</v>
      </c>
    </row>
    <row r="576" spans="1:6" x14ac:dyDescent="0.25">
      <c r="A576" t="s">
        <v>1298</v>
      </c>
      <c r="B576" t="s">
        <v>1304</v>
      </c>
      <c r="C576" t="b">
        <v>0</v>
      </c>
      <c r="D576" t="s">
        <v>150</v>
      </c>
      <c r="E576" t="s">
        <v>1300</v>
      </c>
      <c r="F576" t="s">
        <v>1305</v>
      </c>
    </row>
    <row r="577" spans="1:6" x14ac:dyDescent="0.25">
      <c r="A577" t="s">
        <v>1306</v>
      </c>
      <c r="B577" t="s">
        <v>1307</v>
      </c>
      <c r="C577" t="b">
        <v>1</v>
      </c>
      <c r="D577" t="s">
        <v>413</v>
      </c>
      <c r="E577" t="s">
        <v>1308</v>
      </c>
      <c r="F577" t="s">
        <v>1309</v>
      </c>
    </row>
    <row r="578" spans="1:6" x14ac:dyDescent="0.25">
      <c r="A578" t="s">
        <v>1306</v>
      </c>
      <c r="B578" t="s">
        <v>1310</v>
      </c>
      <c r="C578" t="b">
        <v>1</v>
      </c>
      <c r="D578" t="s">
        <v>413</v>
      </c>
      <c r="E578" t="s">
        <v>1308</v>
      </c>
      <c r="F578" t="s">
        <v>1311</v>
      </c>
    </row>
    <row r="579" spans="1:6" x14ac:dyDescent="0.25">
      <c r="A579" t="s">
        <v>1306</v>
      </c>
      <c r="B579" t="s">
        <v>1312</v>
      </c>
      <c r="C579" t="b">
        <v>1</v>
      </c>
      <c r="D579" t="s">
        <v>413</v>
      </c>
      <c r="E579" t="s">
        <v>1308</v>
      </c>
      <c r="F579" t="s">
        <v>1313</v>
      </c>
    </row>
    <row r="580" spans="1:6" x14ac:dyDescent="0.25">
      <c r="A580" t="s">
        <v>1306</v>
      </c>
      <c r="B580" t="s">
        <v>1314</v>
      </c>
      <c r="C580" t="b">
        <v>1</v>
      </c>
      <c r="D580" t="s">
        <v>413</v>
      </c>
      <c r="E580" t="s">
        <v>1308</v>
      </c>
      <c r="F580" t="s">
        <v>1315</v>
      </c>
    </row>
    <row r="581" spans="1:6" x14ac:dyDescent="0.25">
      <c r="A581" t="s">
        <v>1306</v>
      </c>
      <c r="B581" t="s">
        <v>1316</v>
      </c>
      <c r="C581" t="b">
        <v>1</v>
      </c>
      <c r="D581" t="s">
        <v>413</v>
      </c>
      <c r="E581" t="s">
        <v>1308</v>
      </c>
      <c r="F581" t="s">
        <v>1317</v>
      </c>
    </row>
    <row r="582" spans="1:6" x14ac:dyDescent="0.25">
      <c r="A582" t="s">
        <v>1306</v>
      </c>
      <c r="B582" t="s">
        <v>1318</v>
      </c>
      <c r="C582" t="b">
        <v>1</v>
      </c>
      <c r="D582" t="s">
        <v>413</v>
      </c>
      <c r="E582" t="s">
        <v>1308</v>
      </c>
      <c r="F582" t="s">
        <v>1319</v>
      </c>
    </row>
    <row r="583" spans="1:6" x14ac:dyDescent="0.25">
      <c r="A583" t="s">
        <v>1306</v>
      </c>
      <c r="B583" t="s">
        <v>1320</v>
      </c>
      <c r="C583" t="b">
        <v>1</v>
      </c>
      <c r="D583" t="s">
        <v>413</v>
      </c>
      <c r="E583" t="s">
        <v>1308</v>
      </c>
      <c r="F583" t="s">
        <v>1321</v>
      </c>
    </row>
    <row r="584" spans="1:6" x14ac:dyDescent="0.25">
      <c r="A584" t="s">
        <v>1306</v>
      </c>
      <c r="B584" t="s">
        <v>1322</v>
      </c>
      <c r="C584" t="b">
        <v>1</v>
      </c>
      <c r="D584" t="s">
        <v>413</v>
      </c>
      <c r="E584" t="s">
        <v>1308</v>
      </c>
      <c r="F584" t="s">
        <v>1323</v>
      </c>
    </row>
    <row r="585" spans="1:6" x14ac:dyDescent="0.25">
      <c r="A585" t="s">
        <v>1306</v>
      </c>
      <c r="B585" t="s">
        <v>1324</v>
      </c>
      <c r="C585" t="b">
        <v>1</v>
      </c>
      <c r="D585" t="s">
        <v>413</v>
      </c>
      <c r="E585" t="s">
        <v>1308</v>
      </c>
      <c r="F585" t="s">
        <v>1325</v>
      </c>
    </row>
    <row r="586" spans="1:6" x14ac:dyDescent="0.25">
      <c r="A586" t="s">
        <v>1306</v>
      </c>
      <c r="B586" t="s">
        <v>1326</v>
      </c>
      <c r="C586" t="b">
        <v>1</v>
      </c>
      <c r="D586" t="s">
        <v>413</v>
      </c>
      <c r="E586" t="s">
        <v>1308</v>
      </c>
      <c r="F586" t="s">
        <v>46</v>
      </c>
    </row>
    <row r="587" spans="1:6" x14ac:dyDescent="0.25">
      <c r="A587" t="s">
        <v>1306</v>
      </c>
      <c r="B587" t="s">
        <v>1327</v>
      </c>
      <c r="C587" t="b">
        <v>1</v>
      </c>
      <c r="D587" t="s">
        <v>413</v>
      </c>
      <c r="E587" t="s">
        <v>1308</v>
      </c>
      <c r="F587" t="s">
        <v>410</v>
      </c>
    </row>
    <row r="588" spans="1:6" x14ac:dyDescent="0.25">
      <c r="A588" t="s">
        <v>1306</v>
      </c>
      <c r="B588" t="s">
        <v>1328</v>
      </c>
      <c r="C588" t="b">
        <v>1</v>
      </c>
      <c r="D588" t="s">
        <v>413</v>
      </c>
      <c r="E588" t="s">
        <v>1308</v>
      </c>
      <c r="F588" t="s">
        <v>1329</v>
      </c>
    </row>
    <row r="589" spans="1:6" x14ac:dyDescent="0.25">
      <c r="A589" t="s">
        <v>1306</v>
      </c>
      <c r="B589" t="s">
        <v>1330</v>
      </c>
      <c r="C589" t="b">
        <v>1</v>
      </c>
      <c r="D589" t="s">
        <v>413</v>
      </c>
      <c r="E589" t="s">
        <v>1308</v>
      </c>
      <c r="F589" t="s">
        <v>1331</v>
      </c>
    </row>
    <row r="590" spans="1:6" x14ac:dyDescent="0.25">
      <c r="A590" t="s">
        <v>1332</v>
      </c>
      <c r="B590" t="s">
        <v>1333</v>
      </c>
      <c r="C590" t="b">
        <v>0</v>
      </c>
      <c r="D590" t="s">
        <v>39</v>
      </c>
      <c r="E590" t="s">
        <v>1334</v>
      </c>
      <c r="F590" t="s">
        <v>1335</v>
      </c>
    </row>
    <row r="591" spans="1:6" x14ac:dyDescent="0.25">
      <c r="A591" t="s">
        <v>1332</v>
      </c>
      <c r="B591" t="s">
        <v>1336</v>
      </c>
      <c r="C591" t="b">
        <v>0</v>
      </c>
      <c r="D591" t="s">
        <v>39</v>
      </c>
      <c r="E591" t="s">
        <v>1334</v>
      </c>
      <c r="F591" t="s">
        <v>577</v>
      </c>
    </row>
    <row r="592" spans="1:6" x14ac:dyDescent="0.25">
      <c r="A592" t="s">
        <v>1337</v>
      </c>
      <c r="C592" t="b">
        <v>0</v>
      </c>
      <c r="D592" t="s">
        <v>189</v>
      </c>
    </row>
    <row r="593" spans="1:6" x14ac:dyDescent="0.25">
      <c r="A593" t="s">
        <v>1338</v>
      </c>
      <c r="B593" t="s">
        <v>1339</v>
      </c>
      <c r="C593" t="b">
        <v>0</v>
      </c>
      <c r="D593" t="s">
        <v>39</v>
      </c>
      <c r="E593" t="s">
        <v>1340</v>
      </c>
      <c r="F593" t="s">
        <v>1341</v>
      </c>
    </row>
    <row r="594" spans="1:6" x14ac:dyDescent="0.25">
      <c r="A594" t="s">
        <v>1338</v>
      </c>
      <c r="B594" t="s">
        <v>1342</v>
      </c>
      <c r="C594" t="b">
        <v>0</v>
      </c>
      <c r="D594" t="s">
        <v>39</v>
      </c>
      <c r="E594" t="s">
        <v>1340</v>
      </c>
      <c r="F594" t="s">
        <v>1343</v>
      </c>
    </row>
    <row r="595" spans="1:6" x14ac:dyDescent="0.25">
      <c r="A595" t="s">
        <v>1338</v>
      </c>
      <c r="B595" t="s">
        <v>1344</v>
      </c>
      <c r="C595" t="b">
        <v>0</v>
      </c>
      <c r="D595" t="s">
        <v>39</v>
      </c>
      <c r="E595" t="s">
        <v>1340</v>
      </c>
      <c r="F595" t="s">
        <v>322</v>
      </c>
    </row>
    <row r="596" spans="1:6" x14ac:dyDescent="0.25">
      <c r="A596" t="s">
        <v>1338</v>
      </c>
      <c r="B596" t="s">
        <v>1345</v>
      </c>
      <c r="C596" t="b">
        <v>0</v>
      </c>
      <c r="D596" t="s">
        <v>39</v>
      </c>
      <c r="E596" t="s">
        <v>1340</v>
      </c>
      <c r="F596" t="s">
        <v>998</v>
      </c>
    </row>
    <row r="597" spans="1:6" x14ac:dyDescent="0.25">
      <c r="A597" t="s">
        <v>1346</v>
      </c>
      <c r="B597" t="s">
        <v>1347</v>
      </c>
      <c r="C597" t="b">
        <v>0</v>
      </c>
      <c r="D597" t="s">
        <v>61</v>
      </c>
      <c r="E597" t="s">
        <v>1348</v>
      </c>
      <c r="F597" t="s">
        <v>1349</v>
      </c>
    </row>
    <row r="598" spans="1:6" x14ac:dyDescent="0.25">
      <c r="A598" t="s">
        <v>1350</v>
      </c>
      <c r="C598" t="b">
        <v>0</v>
      </c>
      <c r="D598" t="s">
        <v>189</v>
      </c>
    </row>
    <row r="599" spans="1:6" x14ac:dyDescent="0.25">
      <c r="A599" t="s">
        <v>1351</v>
      </c>
      <c r="B599" t="s">
        <v>1352</v>
      </c>
      <c r="C599" t="b">
        <v>0</v>
      </c>
      <c r="D599" t="s">
        <v>376</v>
      </c>
      <c r="E599" t="s">
        <v>1353</v>
      </c>
      <c r="F599" t="s">
        <v>1354</v>
      </c>
    </row>
    <row r="600" spans="1:6" x14ac:dyDescent="0.25">
      <c r="A600" t="s">
        <v>1351</v>
      </c>
      <c r="B600" t="s">
        <v>1355</v>
      </c>
      <c r="C600" t="b">
        <v>0</v>
      </c>
      <c r="D600" t="s">
        <v>376</v>
      </c>
      <c r="E600" t="s">
        <v>1353</v>
      </c>
      <c r="F600" t="s">
        <v>1356</v>
      </c>
    </row>
    <row r="601" spans="1:6" x14ac:dyDescent="0.25">
      <c r="A601" t="s">
        <v>1351</v>
      </c>
      <c r="B601" t="s">
        <v>1357</v>
      </c>
      <c r="C601" t="b">
        <v>0</v>
      </c>
      <c r="D601" t="s">
        <v>376</v>
      </c>
      <c r="E601" t="s">
        <v>1353</v>
      </c>
      <c r="F601" t="s">
        <v>998</v>
      </c>
    </row>
    <row r="602" spans="1:6" x14ac:dyDescent="0.25">
      <c r="A602" t="s">
        <v>1351</v>
      </c>
      <c r="B602" t="s">
        <v>1358</v>
      </c>
      <c r="C602" t="b">
        <v>0</v>
      </c>
      <c r="D602" t="s">
        <v>376</v>
      </c>
      <c r="E602" t="s">
        <v>1353</v>
      </c>
      <c r="F602" t="s">
        <v>1359</v>
      </c>
    </row>
    <row r="603" spans="1:6" x14ac:dyDescent="0.25">
      <c r="A603" t="s">
        <v>1351</v>
      </c>
      <c r="B603" t="s">
        <v>1360</v>
      </c>
      <c r="C603" t="b">
        <v>0</v>
      </c>
      <c r="D603" t="s">
        <v>376</v>
      </c>
      <c r="E603" t="s">
        <v>1353</v>
      </c>
      <c r="F603" t="s">
        <v>1361</v>
      </c>
    </row>
    <row r="604" spans="1:6" x14ac:dyDescent="0.25">
      <c r="A604" t="s">
        <v>1362</v>
      </c>
      <c r="B604" t="s">
        <v>1363</v>
      </c>
      <c r="C604" t="b">
        <v>1</v>
      </c>
      <c r="D604" t="s">
        <v>61</v>
      </c>
      <c r="E604" t="s">
        <v>1364</v>
      </c>
      <c r="F604" t="s">
        <v>199</v>
      </c>
    </row>
    <row r="605" spans="1:6" x14ac:dyDescent="0.25">
      <c r="A605" t="s">
        <v>1365</v>
      </c>
      <c r="B605" t="s">
        <v>1366</v>
      </c>
      <c r="C605" t="b">
        <v>0</v>
      </c>
      <c r="D605" t="s">
        <v>61</v>
      </c>
      <c r="E605" t="s">
        <v>1367</v>
      </c>
      <c r="F605" t="s">
        <v>1368</v>
      </c>
    </row>
    <row r="606" spans="1:6" x14ac:dyDescent="0.25">
      <c r="A606" t="s">
        <v>1369</v>
      </c>
      <c r="B606" t="s">
        <v>1370</v>
      </c>
      <c r="C606" t="b">
        <v>0</v>
      </c>
      <c r="D606" t="s">
        <v>54</v>
      </c>
      <c r="E606" t="s">
        <v>1371</v>
      </c>
      <c r="F606" t="s">
        <v>1372</v>
      </c>
    </row>
    <row r="607" spans="1:6" x14ac:dyDescent="0.25">
      <c r="A607" t="s">
        <v>1369</v>
      </c>
      <c r="B607" t="s">
        <v>1373</v>
      </c>
      <c r="C607" t="b">
        <v>0</v>
      </c>
      <c r="D607" t="s">
        <v>54</v>
      </c>
      <c r="E607" t="s">
        <v>1371</v>
      </c>
      <c r="F607" t="s">
        <v>20</v>
      </c>
    </row>
    <row r="608" spans="1:6" x14ac:dyDescent="0.25">
      <c r="A608" t="s">
        <v>1369</v>
      </c>
      <c r="B608" t="s">
        <v>1374</v>
      </c>
      <c r="C608" t="b">
        <v>0</v>
      </c>
      <c r="D608" t="s">
        <v>54</v>
      </c>
      <c r="E608" t="s">
        <v>1371</v>
      </c>
      <c r="F608" t="s">
        <v>895</v>
      </c>
    </row>
    <row r="609" spans="1:6" x14ac:dyDescent="0.25">
      <c r="A609" t="s">
        <v>1375</v>
      </c>
      <c r="C609" t="b">
        <v>0</v>
      </c>
      <c r="D609" t="s">
        <v>189</v>
      </c>
    </row>
    <row r="610" spans="1:6" x14ac:dyDescent="0.25">
      <c r="A610" t="s">
        <v>1376</v>
      </c>
      <c r="B610" t="s">
        <v>1377</v>
      </c>
      <c r="C610" t="b">
        <v>0</v>
      </c>
      <c r="D610" t="s">
        <v>54</v>
      </c>
      <c r="E610" t="s">
        <v>1378</v>
      </c>
      <c r="F610" t="s">
        <v>1379</v>
      </c>
    </row>
    <row r="611" spans="1:6" x14ac:dyDescent="0.25">
      <c r="A611" t="s">
        <v>1376</v>
      </c>
      <c r="B611" t="s">
        <v>1380</v>
      </c>
      <c r="C611" t="b">
        <v>0</v>
      </c>
      <c r="D611" t="s">
        <v>54</v>
      </c>
      <c r="E611" t="s">
        <v>1378</v>
      </c>
      <c r="F611" t="s">
        <v>722</v>
      </c>
    </row>
    <row r="612" spans="1:6" x14ac:dyDescent="0.25">
      <c r="A612" t="s">
        <v>1376</v>
      </c>
      <c r="B612" t="s">
        <v>1381</v>
      </c>
      <c r="C612" t="b">
        <v>0</v>
      </c>
      <c r="D612" t="s">
        <v>54</v>
      </c>
      <c r="E612" t="s">
        <v>1378</v>
      </c>
      <c r="F612" t="s">
        <v>1382</v>
      </c>
    </row>
    <row r="613" spans="1:6" x14ac:dyDescent="0.25">
      <c r="A613" t="s">
        <v>1383</v>
      </c>
      <c r="B613" t="s">
        <v>1384</v>
      </c>
      <c r="C613" t="b">
        <v>0</v>
      </c>
      <c r="D613" t="s">
        <v>61</v>
      </c>
      <c r="E613" t="s">
        <v>1385</v>
      </c>
      <c r="F613" t="s">
        <v>895</v>
      </c>
    </row>
    <row r="614" spans="1:6" x14ac:dyDescent="0.25">
      <c r="A614" t="s">
        <v>1386</v>
      </c>
      <c r="B614" t="s">
        <v>1387</v>
      </c>
      <c r="C614" t="b">
        <v>0</v>
      </c>
      <c r="D614" t="s">
        <v>376</v>
      </c>
      <c r="E614" t="s">
        <v>1388</v>
      </c>
      <c r="F614" t="s">
        <v>1389</v>
      </c>
    </row>
    <row r="615" spans="1:6" x14ac:dyDescent="0.25">
      <c r="A615" t="s">
        <v>1386</v>
      </c>
      <c r="B615" t="s">
        <v>1390</v>
      </c>
      <c r="C615" t="b">
        <v>0</v>
      </c>
      <c r="D615" t="s">
        <v>376</v>
      </c>
      <c r="E615" t="s">
        <v>1388</v>
      </c>
      <c r="F615" t="s">
        <v>1391</v>
      </c>
    </row>
    <row r="616" spans="1:6" x14ac:dyDescent="0.25">
      <c r="A616" t="s">
        <v>1386</v>
      </c>
      <c r="B616" t="s">
        <v>1392</v>
      </c>
      <c r="C616" t="b">
        <v>0</v>
      </c>
      <c r="D616" t="s">
        <v>376</v>
      </c>
      <c r="E616" t="s">
        <v>1388</v>
      </c>
      <c r="F616" t="s">
        <v>41</v>
      </c>
    </row>
    <row r="617" spans="1:6" x14ac:dyDescent="0.25">
      <c r="A617" t="s">
        <v>1386</v>
      </c>
      <c r="B617" t="s">
        <v>1393</v>
      </c>
      <c r="C617" t="b">
        <v>0</v>
      </c>
      <c r="D617" t="s">
        <v>376</v>
      </c>
      <c r="E617" t="s">
        <v>1388</v>
      </c>
      <c r="F617" t="s">
        <v>1394</v>
      </c>
    </row>
    <row r="618" spans="1:6" x14ac:dyDescent="0.25">
      <c r="A618" t="s">
        <v>1386</v>
      </c>
      <c r="B618" t="s">
        <v>1395</v>
      </c>
      <c r="C618" t="b">
        <v>0</v>
      </c>
      <c r="D618" t="s">
        <v>376</v>
      </c>
      <c r="E618" t="s">
        <v>1388</v>
      </c>
      <c r="F618" t="s">
        <v>1396</v>
      </c>
    </row>
    <row r="619" spans="1:6" x14ac:dyDescent="0.25">
      <c r="A619" t="s">
        <v>1397</v>
      </c>
      <c r="B619" t="s">
        <v>1398</v>
      </c>
      <c r="C619" t="b">
        <v>0</v>
      </c>
      <c r="D619" t="s">
        <v>54</v>
      </c>
      <c r="E619" t="s">
        <v>1399</v>
      </c>
      <c r="F619" t="s">
        <v>1400</v>
      </c>
    </row>
    <row r="620" spans="1:6" x14ac:dyDescent="0.25">
      <c r="A620" t="s">
        <v>1397</v>
      </c>
      <c r="B620" t="s">
        <v>1401</v>
      </c>
      <c r="C620" t="b">
        <v>0</v>
      </c>
      <c r="D620" t="s">
        <v>54</v>
      </c>
      <c r="E620" t="s">
        <v>1399</v>
      </c>
      <c r="F620" t="s">
        <v>1402</v>
      </c>
    </row>
    <row r="621" spans="1:6" x14ac:dyDescent="0.25">
      <c r="A621" t="s">
        <v>1403</v>
      </c>
      <c r="C621" t="b">
        <v>0</v>
      </c>
      <c r="D621" t="s">
        <v>189</v>
      </c>
    </row>
    <row r="622" spans="1:6" x14ac:dyDescent="0.25">
      <c r="A622" t="s">
        <v>1404</v>
      </c>
      <c r="B622" t="s">
        <v>1405</v>
      </c>
      <c r="C622" t="b">
        <v>0</v>
      </c>
      <c r="D622" t="s">
        <v>27</v>
      </c>
      <c r="E622" t="s">
        <v>1406</v>
      </c>
      <c r="F622" t="s">
        <v>419</v>
      </c>
    </row>
    <row r="623" spans="1:6" x14ac:dyDescent="0.25">
      <c r="A623" t="s">
        <v>1404</v>
      </c>
      <c r="B623" t="s">
        <v>1407</v>
      </c>
      <c r="C623" t="b">
        <v>0</v>
      </c>
      <c r="D623" t="s">
        <v>27</v>
      </c>
      <c r="E623" t="s">
        <v>1406</v>
      </c>
      <c r="F623" t="s">
        <v>575</v>
      </c>
    </row>
    <row r="624" spans="1:6" x14ac:dyDescent="0.25">
      <c r="A624" t="s">
        <v>1408</v>
      </c>
      <c r="B624" t="s">
        <v>1409</v>
      </c>
      <c r="C624" t="b">
        <v>1</v>
      </c>
      <c r="D624" t="s">
        <v>27</v>
      </c>
      <c r="E624" t="s">
        <v>1410</v>
      </c>
      <c r="F624" t="s">
        <v>1411</v>
      </c>
    </row>
    <row r="625" spans="1:6" x14ac:dyDescent="0.25">
      <c r="A625" t="s">
        <v>1408</v>
      </c>
      <c r="B625" t="s">
        <v>1412</v>
      </c>
      <c r="C625" t="b">
        <v>1</v>
      </c>
      <c r="D625" t="s">
        <v>27</v>
      </c>
      <c r="E625" t="s">
        <v>1410</v>
      </c>
      <c r="F625" t="s">
        <v>383</v>
      </c>
    </row>
    <row r="626" spans="1:6" x14ac:dyDescent="0.25">
      <c r="A626" t="s">
        <v>1413</v>
      </c>
      <c r="B626" t="s">
        <v>1414</v>
      </c>
      <c r="C626" t="b">
        <v>0</v>
      </c>
      <c r="D626" t="s">
        <v>27</v>
      </c>
      <c r="E626" t="s">
        <v>1415</v>
      </c>
      <c r="F626" t="s">
        <v>1416</v>
      </c>
    </row>
    <row r="627" spans="1:6" x14ac:dyDescent="0.25">
      <c r="A627" t="s">
        <v>1413</v>
      </c>
      <c r="B627" t="s">
        <v>1417</v>
      </c>
      <c r="C627" t="b">
        <v>0</v>
      </c>
      <c r="D627" t="s">
        <v>27</v>
      </c>
      <c r="E627" t="s">
        <v>1415</v>
      </c>
      <c r="F627" t="s">
        <v>1418</v>
      </c>
    </row>
    <row r="628" spans="1:6" x14ac:dyDescent="0.25">
      <c r="A628" t="s">
        <v>1419</v>
      </c>
      <c r="B628" t="s">
        <v>1420</v>
      </c>
      <c r="C628" t="b">
        <v>0</v>
      </c>
      <c r="D628" t="s">
        <v>61</v>
      </c>
      <c r="E628" t="s">
        <v>1421</v>
      </c>
      <c r="F628" t="s">
        <v>419</v>
      </c>
    </row>
    <row r="629" spans="1:6" x14ac:dyDescent="0.25">
      <c r="A629" t="s">
        <v>1422</v>
      </c>
      <c r="C629" t="b">
        <v>1</v>
      </c>
      <c r="D629" t="s">
        <v>189</v>
      </c>
    </row>
    <row r="630" spans="1:6" x14ac:dyDescent="0.25">
      <c r="A630" t="s">
        <v>1423</v>
      </c>
      <c r="C630" t="b">
        <v>0</v>
      </c>
      <c r="D630" t="s">
        <v>189</v>
      </c>
    </row>
    <row r="631" spans="1:6" x14ac:dyDescent="0.25">
      <c r="A631" t="s">
        <v>1424</v>
      </c>
      <c r="B631" t="s">
        <v>1425</v>
      </c>
      <c r="C631" t="b">
        <v>0</v>
      </c>
      <c r="D631" t="s">
        <v>61</v>
      </c>
      <c r="E631" t="s">
        <v>1426</v>
      </c>
      <c r="F631" t="s">
        <v>1427</v>
      </c>
    </row>
    <row r="632" spans="1:6" x14ac:dyDescent="0.25">
      <c r="A632" t="s">
        <v>1428</v>
      </c>
      <c r="B632" t="s">
        <v>1429</v>
      </c>
      <c r="C632" t="b">
        <v>0</v>
      </c>
      <c r="D632" t="s">
        <v>39</v>
      </c>
      <c r="E632" t="s">
        <v>1430</v>
      </c>
      <c r="F632" t="s">
        <v>419</v>
      </c>
    </row>
    <row r="633" spans="1:6" x14ac:dyDescent="0.25">
      <c r="A633" t="s">
        <v>1428</v>
      </c>
      <c r="B633" t="s">
        <v>1431</v>
      </c>
      <c r="C633" t="b">
        <v>0</v>
      </c>
      <c r="D633" t="s">
        <v>39</v>
      </c>
      <c r="E633" t="s">
        <v>1430</v>
      </c>
      <c r="F633" t="s">
        <v>1432</v>
      </c>
    </row>
    <row r="634" spans="1:6" x14ac:dyDescent="0.25">
      <c r="A634" t="s">
        <v>1428</v>
      </c>
      <c r="B634" t="s">
        <v>1433</v>
      </c>
      <c r="C634" t="b">
        <v>0</v>
      </c>
      <c r="D634" t="s">
        <v>39</v>
      </c>
      <c r="E634" t="s">
        <v>1430</v>
      </c>
      <c r="F634" t="s">
        <v>1434</v>
      </c>
    </row>
    <row r="635" spans="1:6" x14ac:dyDescent="0.25">
      <c r="A635" t="s">
        <v>1428</v>
      </c>
      <c r="B635" t="s">
        <v>1435</v>
      </c>
      <c r="C635" t="b">
        <v>0</v>
      </c>
      <c r="D635" t="s">
        <v>39</v>
      </c>
      <c r="E635" t="s">
        <v>1430</v>
      </c>
      <c r="F635" t="s">
        <v>1436</v>
      </c>
    </row>
    <row r="636" spans="1:6" x14ac:dyDescent="0.25">
      <c r="A636" t="s">
        <v>1437</v>
      </c>
      <c r="C636" t="b">
        <v>0</v>
      </c>
      <c r="D636" t="s">
        <v>189</v>
      </c>
    </row>
    <row r="637" spans="1:6" x14ac:dyDescent="0.25">
      <c r="A637" t="s">
        <v>1438</v>
      </c>
      <c r="B637" t="s">
        <v>1439</v>
      </c>
      <c r="C637" t="b">
        <v>0</v>
      </c>
      <c r="D637" t="s">
        <v>54</v>
      </c>
      <c r="E637" t="s">
        <v>1440</v>
      </c>
      <c r="F637" t="s">
        <v>419</v>
      </c>
    </row>
    <row r="638" spans="1:6" x14ac:dyDescent="0.25">
      <c r="A638" t="s">
        <v>1438</v>
      </c>
      <c r="B638" t="s">
        <v>1441</v>
      </c>
      <c r="C638" t="b">
        <v>0</v>
      </c>
      <c r="D638" t="s">
        <v>54</v>
      </c>
      <c r="E638" t="s">
        <v>1440</v>
      </c>
      <c r="F638" t="s">
        <v>1442</v>
      </c>
    </row>
    <row r="639" spans="1:6" x14ac:dyDescent="0.25">
      <c r="A639" t="s">
        <v>1438</v>
      </c>
      <c r="B639" t="s">
        <v>1443</v>
      </c>
      <c r="C639" t="b">
        <v>0</v>
      </c>
      <c r="D639" t="s">
        <v>54</v>
      </c>
      <c r="E639" t="s">
        <v>1440</v>
      </c>
      <c r="F639" t="s">
        <v>1444</v>
      </c>
    </row>
    <row r="640" spans="1:6" x14ac:dyDescent="0.25">
      <c r="A640" t="s">
        <v>1445</v>
      </c>
      <c r="B640" t="s">
        <v>1446</v>
      </c>
      <c r="C640" t="b">
        <v>1</v>
      </c>
      <c r="D640" t="s">
        <v>39</v>
      </c>
      <c r="E640" t="s">
        <v>1447</v>
      </c>
      <c r="F640" t="s">
        <v>31</v>
      </c>
    </row>
    <row r="641" spans="1:6" x14ac:dyDescent="0.25">
      <c r="A641" t="s">
        <v>1445</v>
      </c>
      <c r="B641" t="s">
        <v>1448</v>
      </c>
      <c r="C641" t="b">
        <v>1</v>
      </c>
      <c r="D641" t="s">
        <v>39</v>
      </c>
      <c r="E641" t="s">
        <v>1447</v>
      </c>
      <c r="F641" t="s">
        <v>1449</v>
      </c>
    </row>
    <row r="642" spans="1:6" x14ac:dyDescent="0.25">
      <c r="A642" t="s">
        <v>1445</v>
      </c>
      <c r="B642" t="s">
        <v>1450</v>
      </c>
      <c r="C642" t="b">
        <v>1</v>
      </c>
      <c r="D642" t="s">
        <v>39</v>
      </c>
      <c r="E642" t="s">
        <v>1447</v>
      </c>
      <c r="F642" t="s">
        <v>1451</v>
      </c>
    </row>
    <row r="643" spans="1:6" x14ac:dyDescent="0.25">
      <c r="A643" t="s">
        <v>1445</v>
      </c>
      <c r="B643" t="s">
        <v>1452</v>
      </c>
      <c r="C643" t="b">
        <v>1</v>
      </c>
      <c r="D643" t="s">
        <v>39</v>
      </c>
      <c r="E643" t="s">
        <v>1447</v>
      </c>
      <c r="F643" t="s">
        <v>1453</v>
      </c>
    </row>
    <row r="644" spans="1:6" x14ac:dyDescent="0.25">
      <c r="A644" t="s">
        <v>1454</v>
      </c>
      <c r="B644" t="s">
        <v>1455</v>
      </c>
      <c r="C644" t="b">
        <v>0</v>
      </c>
      <c r="D644" t="s">
        <v>61</v>
      </c>
      <c r="E644" t="s">
        <v>1456</v>
      </c>
      <c r="F644" t="s">
        <v>1457</v>
      </c>
    </row>
    <row r="645" spans="1:6" x14ac:dyDescent="0.25">
      <c r="A645" t="s">
        <v>1458</v>
      </c>
      <c r="B645" t="s">
        <v>1459</v>
      </c>
      <c r="C645" t="b">
        <v>0</v>
      </c>
      <c r="D645" t="s">
        <v>27</v>
      </c>
      <c r="E645" t="s">
        <v>1460</v>
      </c>
      <c r="F645" t="s">
        <v>292</v>
      </c>
    </row>
    <row r="646" spans="1:6" x14ac:dyDescent="0.25">
      <c r="A646" t="s">
        <v>1458</v>
      </c>
      <c r="B646" t="s">
        <v>1461</v>
      </c>
      <c r="C646" t="b">
        <v>0</v>
      </c>
      <c r="D646" t="s">
        <v>27</v>
      </c>
      <c r="E646" t="s">
        <v>1460</v>
      </c>
      <c r="F646" t="s">
        <v>1174</v>
      </c>
    </row>
    <row r="647" spans="1:6" x14ac:dyDescent="0.25">
      <c r="A647" t="s">
        <v>1462</v>
      </c>
      <c r="B647" t="s">
        <v>1463</v>
      </c>
      <c r="C647" t="b">
        <v>0</v>
      </c>
      <c r="D647" t="s">
        <v>27</v>
      </c>
      <c r="E647" t="s">
        <v>1464</v>
      </c>
      <c r="F647" t="s">
        <v>1343</v>
      </c>
    </row>
    <row r="648" spans="1:6" x14ac:dyDescent="0.25">
      <c r="A648" t="s">
        <v>1462</v>
      </c>
      <c r="B648" t="s">
        <v>1465</v>
      </c>
      <c r="C648" t="b">
        <v>0</v>
      </c>
      <c r="D648" t="s">
        <v>27</v>
      </c>
      <c r="E648" t="s">
        <v>1464</v>
      </c>
      <c r="F648" t="s">
        <v>1190</v>
      </c>
    </row>
    <row r="649" spans="1:6" x14ac:dyDescent="0.25">
      <c r="A649" t="s">
        <v>1466</v>
      </c>
      <c r="B649" t="s">
        <v>1467</v>
      </c>
      <c r="C649" t="b">
        <v>0</v>
      </c>
      <c r="D649" t="s">
        <v>61</v>
      </c>
      <c r="E649" t="s">
        <v>1468</v>
      </c>
      <c r="F649" t="s">
        <v>767</v>
      </c>
    </row>
    <row r="650" spans="1:6" x14ac:dyDescent="0.25">
      <c r="A650" t="s">
        <v>1469</v>
      </c>
      <c r="B650" t="s">
        <v>1470</v>
      </c>
      <c r="C650" t="b">
        <v>1</v>
      </c>
      <c r="D650" t="s">
        <v>54</v>
      </c>
      <c r="E650" t="s">
        <v>1471</v>
      </c>
      <c r="F650" t="s">
        <v>1472</v>
      </c>
    </row>
    <row r="651" spans="1:6" x14ac:dyDescent="0.25">
      <c r="A651" t="s">
        <v>1469</v>
      </c>
      <c r="B651" t="s">
        <v>1473</v>
      </c>
      <c r="C651" t="b">
        <v>1</v>
      </c>
      <c r="D651" t="s">
        <v>54</v>
      </c>
      <c r="E651" t="s">
        <v>1471</v>
      </c>
      <c r="F651" t="s">
        <v>1474</v>
      </c>
    </row>
    <row r="652" spans="1:6" x14ac:dyDescent="0.25">
      <c r="A652" t="s">
        <v>1475</v>
      </c>
      <c r="B652" t="s">
        <v>1476</v>
      </c>
      <c r="C652" t="b">
        <v>0</v>
      </c>
      <c r="D652" t="s">
        <v>27</v>
      </c>
      <c r="E652" t="s">
        <v>1477</v>
      </c>
      <c r="F652" t="s">
        <v>1478</v>
      </c>
    </row>
    <row r="653" spans="1:6" x14ac:dyDescent="0.25">
      <c r="A653" t="s">
        <v>1479</v>
      </c>
      <c r="B653" t="s">
        <v>1480</v>
      </c>
      <c r="C653" t="b">
        <v>0</v>
      </c>
      <c r="D653" t="s">
        <v>39</v>
      </c>
      <c r="E653" t="s">
        <v>1481</v>
      </c>
      <c r="F653" t="s">
        <v>1482</v>
      </c>
    </row>
    <row r="654" spans="1:6" x14ac:dyDescent="0.25">
      <c r="A654" t="s">
        <v>1479</v>
      </c>
      <c r="B654" t="s">
        <v>1483</v>
      </c>
      <c r="C654" t="b">
        <v>0</v>
      </c>
      <c r="D654" t="s">
        <v>39</v>
      </c>
      <c r="E654" t="s">
        <v>1481</v>
      </c>
      <c r="F654" t="s">
        <v>1484</v>
      </c>
    </row>
    <row r="655" spans="1:6" x14ac:dyDescent="0.25">
      <c r="A655" t="s">
        <v>1479</v>
      </c>
      <c r="B655" t="s">
        <v>1485</v>
      </c>
      <c r="C655" t="b">
        <v>0</v>
      </c>
      <c r="D655" t="s">
        <v>39</v>
      </c>
      <c r="E655" t="s">
        <v>1481</v>
      </c>
      <c r="F655" t="s">
        <v>114</v>
      </c>
    </row>
    <row r="656" spans="1:6" x14ac:dyDescent="0.25">
      <c r="A656" t="s">
        <v>1479</v>
      </c>
      <c r="B656" t="s">
        <v>1486</v>
      </c>
      <c r="C656" t="b">
        <v>0</v>
      </c>
      <c r="D656" t="s">
        <v>39</v>
      </c>
      <c r="E656" t="s">
        <v>1481</v>
      </c>
      <c r="F656" t="s">
        <v>410</v>
      </c>
    </row>
    <row r="657" spans="1:6" x14ac:dyDescent="0.25">
      <c r="A657" t="s">
        <v>1487</v>
      </c>
      <c r="C657" t="b">
        <v>0</v>
      </c>
      <c r="D657" t="s">
        <v>61</v>
      </c>
    </row>
    <row r="658" spans="1:6" x14ac:dyDescent="0.25">
      <c r="A658" t="s">
        <v>1488</v>
      </c>
      <c r="C658" t="b">
        <v>0</v>
      </c>
      <c r="D658" t="s">
        <v>61</v>
      </c>
    </row>
    <row r="659" spans="1:6" x14ac:dyDescent="0.25">
      <c r="A659" t="s">
        <v>1489</v>
      </c>
      <c r="B659" t="s">
        <v>1490</v>
      </c>
      <c r="C659" t="b">
        <v>0</v>
      </c>
      <c r="D659" t="s">
        <v>61</v>
      </c>
      <c r="E659" t="s">
        <v>1491</v>
      </c>
      <c r="F659" t="s">
        <v>187</v>
      </c>
    </row>
    <row r="660" spans="1:6" x14ac:dyDescent="0.25">
      <c r="A660" t="s">
        <v>1492</v>
      </c>
      <c r="C660" t="b">
        <v>0</v>
      </c>
      <c r="D660" t="s">
        <v>61</v>
      </c>
    </row>
    <row r="661" spans="1:6" x14ac:dyDescent="0.25">
      <c r="A661" t="s">
        <v>1493</v>
      </c>
      <c r="B661" t="s">
        <v>1494</v>
      </c>
      <c r="C661" t="b">
        <v>0</v>
      </c>
      <c r="D661" t="s">
        <v>65</v>
      </c>
      <c r="E661" t="s">
        <v>1495</v>
      </c>
      <c r="F661" t="s">
        <v>709</v>
      </c>
    </row>
    <row r="662" spans="1:6" x14ac:dyDescent="0.25">
      <c r="A662" t="s">
        <v>1493</v>
      </c>
      <c r="B662" t="s">
        <v>1496</v>
      </c>
      <c r="C662" t="b">
        <v>0</v>
      </c>
      <c r="D662" t="s">
        <v>65</v>
      </c>
      <c r="E662" t="s">
        <v>1495</v>
      </c>
      <c r="F662" t="s">
        <v>1315</v>
      </c>
    </row>
    <row r="663" spans="1:6" x14ac:dyDescent="0.25">
      <c r="A663" t="s">
        <v>1493</v>
      </c>
      <c r="B663" t="s">
        <v>1497</v>
      </c>
      <c r="C663" t="b">
        <v>0</v>
      </c>
      <c r="D663" t="s">
        <v>65</v>
      </c>
      <c r="E663" t="s">
        <v>1495</v>
      </c>
      <c r="F663" t="s">
        <v>1498</v>
      </c>
    </row>
    <row r="664" spans="1:6" x14ac:dyDescent="0.25">
      <c r="A664" t="s">
        <v>1493</v>
      </c>
      <c r="B664" t="s">
        <v>1499</v>
      </c>
      <c r="C664" t="b">
        <v>0</v>
      </c>
      <c r="D664" t="s">
        <v>65</v>
      </c>
      <c r="E664" t="s">
        <v>1495</v>
      </c>
      <c r="F664" t="s">
        <v>1500</v>
      </c>
    </row>
    <row r="665" spans="1:6" x14ac:dyDescent="0.25">
      <c r="A665" t="s">
        <v>1493</v>
      </c>
      <c r="B665" t="s">
        <v>1501</v>
      </c>
      <c r="C665" t="b">
        <v>0</v>
      </c>
      <c r="D665" t="s">
        <v>65</v>
      </c>
      <c r="E665" t="s">
        <v>1495</v>
      </c>
      <c r="F665" t="s">
        <v>1502</v>
      </c>
    </row>
    <row r="666" spans="1:6" x14ac:dyDescent="0.25">
      <c r="A666" t="s">
        <v>1493</v>
      </c>
      <c r="B666" t="s">
        <v>1503</v>
      </c>
      <c r="C666" t="b">
        <v>0</v>
      </c>
      <c r="D666" t="s">
        <v>65</v>
      </c>
      <c r="E666" t="s">
        <v>1495</v>
      </c>
      <c r="F666" t="s">
        <v>46</v>
      </c>
    </row>
    <row r="667" spans="1:6" x14ac:dyDescent="0.25">
      <c r="A667" t="s">
        <v>1493</v>
      </c>
      <c r="B667" t="s">
        <v>1504</v>
      </c>
      <c r="C667" t="b">
        <v>0</v>
      </c>
      <c r="D667" t="s">
        <v>65</v>
      </c>
      <c r="E667" t="s">
        <v>1495</v>
      </c>
      <c r="F667" t="s">
        <v>1505</v>
      </c>
    </row>
    <row r="668" spans="1:6" x14ac:dyDescent="0.25">
      <c r="A668" t="s">
        <v>1506</v>
      </c>
      <c r="B668" t="s">
        <v>1507</v>
      </c>
      <c r="C668" t="b">
        <v>1</v>
      </c>
      <c r="D668" t="s">
        <v>87</v>
      </c>
      <c r="E668" t="s">
        <v>1508</v>
      </c>
      <c r="F668" t="s">
        <v>1217</v>
      </c>
    </row>
    <row r="669" spans="1:6" x14ac:dyDescent="0.25">
      <c r="A669" t="s">
        <v>1506</v>
      </c>
      <c r="B669" t="s">
        <v>1509</v>
      </c>
      <c r="C669" t="b">
        <v>1</v>
      </c>
      <c r="D669" t="s">
        <v>87</v>
      </c>
      <c r="E669" t="s">
        <v>1508</v>
      </c>
      <c r="F669" t="s">
        <v>1510</v>
      </c>
    </row>
    <row r="670" spans="1:6" x14ac:dyDescent="0.25">
      <c r="A670" t="s">
        <v>1506</v>
      </c>
      <c r="B670" t="s">
        <v>1511</v>
      </c>
      <c r="C670" t="b">
        <v>1</v>
      </c>
      <c r="D670" t="s">
        <v>87</v>
      </c>
      <c r="E670" t="s">
        <v>1508</v>
      </c>
      <c r="F670" t="s">
        <v>548</v>
      </c>
    </row>
    <row r="671" spans="1:6" x14ac:dyDescent="0.25">
      <c r="A671" t="s">
        <v>1506</v>
      </c>
      <c r="B671" t="s">
        <v>1512</v>
      </c>
      <c r="C671" t="b">
        <v>1</v>
      </c>
      <c r="D671" t="s">
        <v>87</v>
      </c>
      <c r="E671" t="s">
        <v>1508</v>
      </c>
      <c r="F671" t="s">
        <v>1513</v>
      </c>
    </row>
    <row r="672" spans="1:6" x14ac:dyDescent="0.25">
      <c r="A672" t="s">
        <v>1506</v>
      </c>
      <c r="B672" t="s">
        <v>1514</v>
      </c>
      <c r="C672" t="b">
        <v>1</v>
      </c>
      <c r="D672" t="s">
        <v>87</v>
      </c>
      <c r="E672" t="s">
        <v>1508</v>
      </c>
      <c r="F672" t="s">
        <v>1515</v>
      </c>
    </row>
    <row r="673" spans="1:6" x14ac:dyDescent="0.25">
      <c r="A673" t="s">
        <v>1506</v>
      </c>
      <c r="B673" t="s">
        <v>1516</v>
      </c>
      <c r="C673" t="b">
        <v>1</v>
      </c>
      <c r="D673" t="s">
        <v>87</v>
      </c>
      <c r="E673" t="s">
        <v>1508</v>
      </c>
      <c r="F673" t="s">
        <v>1517</v>
      </c>
    </row>
    <row r="674" spans="1:6" x14ac:dyDescent="0.25">
      <c r="A674" t="s">
        <v>1518</v>
      </c>
      <c r="B674" t="s">
        <v>1519</v>
      </c>
      <c r="C674" t="b">
        <v>0</v>
      </c>
      <c r="D674" t="s">
        <v>27</v>
      </c>
      <c r="E674" t="s">
        <v>1520</v>
      </c>
      <c r="F674" t="s">
        <v>1521</v>
      </c>
    </row>
    <row r="675" spans="1:6" x14ac:dyDescent="0.25">
      <c r="A675" t="s">
        <v>1518</v>
      </c>
      <c r="B675" t="s">
        <v>1522</v>
      </c>
      <c r="C675" t="b">
        <v>0</v>
      </c>
      <c r="D675" t="s">
        <v>27</v>
      </c>
      <c r="E675" t="s">
        <v>1520</v>
      </c>
      <c r="F675" t="s">
        <v>1523</v>
      </c>
    </row>
    <row r="676" spans="1:6" x14ac:dyDescent="0.25">
      <c r="A676" t="s">
        <v>1524</v>
      </c>
      <c r="B676" t="s">
        <v>1525</v>
      </c>
      <c r="C676" t="b">
        <v>1</v>
      </c>
      <c r="D676" t="s">
        <v>54</v>
      </c>
      <c r="E676" t="s">
        <v>1526</v>
      </c>
      <c r="F676" t="s">
        <v>895</v>
      </c>
    </row>
    <row r="677" spans="1:6" x14ac:dyDescent="0.25">
      <c r="A677" t="s">
        <v>1524</v>
      </c>
      <c r="B677" t="s">
        <v>1527</v>
      </c>
      <c r="C677" t="b">
        <v>1</v>
      </c>
      <c r="D677" t="s">
        <v>54</v>
      </c>
      <c r="E677" t="s">
        <v>1526</v>
      </c>
      <c r="F677" t="s">
        <v>22</v>
      </c>
    </row>
    <row r="678" spans="1:6" x14ac:dyDescent="0.25">
      <c r="A678" t="s">
        <v>1524</v>
      </c>
      <c r="B678" t="s">
        <v>1528</v>
      </c>
      <c r="C678" t="b">
        <v>1</v>
      </c>
      <c r="D678" t="s">
        <v>54</v>
      </c>
      <c r="E678" t="s">
        <v>1526</v>
      </c>
      <c r="F678" t="s">
        <v>575</v>
      </c>
    </row>
    <row r="679" spans="1:6" x14ac:dyDescent="0.25">
      <c r="A679" t="s">
        <v>1529</v>
      </c>
      <c r="B679" t="s">
        <v>1530</v>
      </c>
      <c r="C679" t="b">
        <v>0</v>
      </c>
      <c r="D679" t="s">
        <v>61</v>
      </c>
      <c r="E679" t="s">
        <v>1531</v>
      </c>
      <c r="F679" t="s">
        <v>1063</v>
      </c>
    </row>
    <row r="680" spans="1:6" x14ac:dyDescent="0.25">
      <c r="A680" t="s">
        <v>1532</v>
      </c>
      <c r="C680" t="b">
        <v>0</v>
      </c>
      <c r="D680" t="s">
        <v>189</v>
      </c>
    </row>
    <row r="681" spans="1:6" x14ac:dyDescent="0.25">
      <c r="A681" t="s">
        <v>1533</v>
      </c>
      <c r="B681" t="s">
        <v>1534</v>
      </c>
      <c r="C681" t="b">
        <v>1</v>
      </c>
      <c r="D681" t="s">
        <v>27</v>
      </c>
      <c r="E681" t="s">
        <v>1535</v>
      </c>
      <c r="F681" t="s">
        <v>1536</v>
      </c>
    </row>
    <row r="682" spans="1:6" x14ac:dyDescent="0.25">
      <c r="A682" t="s">
        <v>1533</v>
      </c>
      <c r="B682" t="s">
        <v>1537</v>
      </c>
      <c r="C682" t="b">
        <v>1</v>
      </c>
      <c r="D682" t="s">
        <v>27</v>
      </c>
      <c r="E682" t="s">
        <v>1535</v>
      </c>
      <c r="F682" t="s">
        <v>1538</v>
      </c>
    </row>
    <row r="683" spans="1:6" x14ac:dyDescent="0.25">
      <c r="A683" t="s">
        <v>1539</v>
      </c>
      <c r="B683" t="s">
        <v>1540</v>
      </c>
      <c r="C683" t="b">
        <v>0</v>
      </c>
      <c r="D683" t="s">
        <v>61</v>
      </c>
      <c r="E683" t="s">
        <v>1541</v>
      </c>
      <c r="F683" t="s">
        <v>20</v>
      </c>
    </row>
    <row r="684" spans="1:6" x14ac:dyDescent="0.25">
      <c r="A684" t="s">
        <v>1542</v>
      </c>
      <c r="B684" t="s">
        <v>1543</v>
      </c>
      <c r="C684" t="b">
        <v>0</v>
      </c>
      <c r="D684" t="s">
        <v>61</v>
      </c>
      <c r="E684" t="s">
        <v>1544</v>
      </c>
      <c r="F684" t="s">
        <v>1545</v>
      </c>
    </row>
    <row r="685" spans="1:6" x14ac:dyDescent="0.25">
      <c r="A685" t="s">
        <v>1546</v>
      </c>
      <c r="C685" t="b">
        <v>0</v>
      </c>
      <c r="D685" t="s">
        <v>189</v>
      </c>
    </row>
    <row r="686" spans="1:6" x14ac:dyDescent="0.25">
      <c r="A686" t="s">
        <v>1547</v>
      </c>
      <c r="B686" t="s">
        <v>1548</v>
      </c>
      <c r="C686" t="b">
        <v>1</v>
      </c>
      <c r="D686" t="s">
        <v>376</v>
      </c>
      <c r="E686" t="s">
        <v>1549</v>
      </c>
      <c r="F686" t="s">
        <v>1416</v>
      </c>
    </row>
    <row r="687" spans="1:6" x14ac:dyDescent="0.25">
      <c r="A687" t="s">
        <v>1547</v>
      </c>
      <c r="B687" t="s">
        <v>1550</v>
      </c>
      <c r="C687" t="b">
        <v>1</v>
      </c>
      <c r="D687" t="s">
        <v>376</v>
      </c>
      <c r="E687" t="s">
        <v>1549</v>
      </c>
      <c r="F687" t="s">
        <v>1551</v>
      </c>
    </row>
    <row r="688" spans="1:6" x14ac:dyDescent="0.25">
      <c r="A688" t="s">
        <v>1547</v>
      </c>
      <c r="B688" t="s">
        <v>1552</v>
      </c>
      <c r="C688" t="b">
        <v>1</v>
      </c>
      <c r="D688" t="s">
        <v>376</v>
      </c>
      <c r="E688" t="s">
        <v>1549</v>
      </c>
      <c r="F688" t="s">
        <v>1553</v>
      </c>
    </row>
    <row r="689" spans="1:6" x14ac:dyDescent="0.25">
      <c r="A689" t="s">
        <v>1547</v>
      </c>
      <c r="B689" t="s">
        <v>1554</v>
      </c>
      <c r="C689" t="b">
        <v>1</v>
      </c>
      <c r="D689" t="s">
        <v>376</v>
      </c>
      <c r="E689" t="s">
        <v>1549</v>
      </c>
      <c r="F689" t="s">
        <v>1555</v>
      </c>
    </row>
    <row r="690" spans="1:6" x14ac:dyDescent="0.25">
      <c r="A690" t="s">
        <v>1547</v>
      </c>
      <c r="B690" t="s">
        <v>1556</v>
      </c>
      <c r="C690" t="b">
        <v>1</v>
      </c>
      <c r="D690" t="s">
        <v>376</v>
      </c>
      <c r="E690" t="s">
        <v>1549</v>
      </c>
      <c r="F690" t="s">
        <v>46</v>
      </c>
    </row>
    <row r="691" spans="1:6" x14ac:dyDescent="0.25">
      <c r="A691" t="s">
        <v>1547</v>
      </c>
      <c r="B691" t="s">
        <v>1557</v>
      </c>
      <c r="C691" t="b">
        <v>1</v>
      </c>
      <c r="D691" t="s">
        <v>376</v>
      </c>
      <c r="E691" t="s">
        <v>1549</v>
      </c>
      <c r="F691" t="s">
        <v>1558</v>
      </c>
    </row>
    <row r="692" spans="1:6" x14ac:dyDescent="0.25">
      <c r="A692" t="s">
        <v>1559</v>
      </c>
      <c r="B692" t="s">
        <v>1560</v>
      </c>
      <c r="C692" t="b">
        <v>0</v>
      </c>
      <c r="D692" t="s">
        <v>61</v>
      </c>
      <c r="E692" t="s">
        <v>1561</v>
      </c>
      <c r="F692" t="s">
        <v>1562</v>
      </c>
    </row>
    <row r="693" spans="1:6" x14ac:dyDescent="0.25">
      <c r="A693" t="s">
        <v>1563</v>
      </c>
      <c r="B693" t="s">
        <v>1564</v>
      </c>
      <c r="C693" t="b">
        <v>0</v>
      </c>
      <c r="D693" t="s">
        <v>61</v>
      </c>
      <c r="E693" t="s">
        <v>1565</v>
      </c>
      <c r="F693" t="s">
        <v>31</v>
      </c>
    </row>
    <row r="694" spans="1:6" x14ac:dyDescent="0.25">
      <c r="A694" t="s">
        <v>1566</v>
      </c>
      <c r="B694" t="s">
        <v>1567</v>
      </c>
      <c r="C694" t="b">
        <v>0</v>
      </c>
      <c r="D694" t="s">
        <v>54</v>
      </c>
      <c r="E694" t="s">
        <v>1568</v>
      </c>
      <c r="F694" t="s">
        <v>1569</v>
      </c>
    </row>
    <row r="695" spans="1:6" x14ac:dyDescent="0.25">
      <c r="A695" t="s">
        <v>1566</v>
      </c>
      <c r="B695" t="s">
        <v>1570</v>
      </c>
      <c r="C695" t="b">
        <v>0</v>
      </c>
      <c r="D695" t="s">
        <v>54</v>
      </c>
      <c r="E695" t="s">
        <v>1568</v>
      </c>
      <c r="F695" t="s">
        <v>1571</v>
      </c>
    </row>
    <row r="696" spans="1:6" x14ac:dyDescent="0.25">
      <c r="A696" t="s">
        <v>1566</v>
      </c>
      <c r="B696" t="s">
        <v>1572</v>
      </c>
      <c r="C696" t="b">
        <v>0</v>
      </c>
      <c r="D696" t="s">
        <v>54</v>
      </c>
      <c r="E696" t="s">
        <v>1568</v>
      </c>
      <c r="F696" t="s">
        <v>1573</v>
      </c>
    </row>
    <row r="697" spans="1:6" x14ac:dyDescent="0.25">
      <c r="A697" t="s">
        <v>1574</v>
      </c>
      <c r="B697" t="s">
        <v>1575</v>
      </c>
      <c r="C697" t="b">
        <v>0</v>
      </c>
      <c r="D697" t="s">
        <v>61</v>
      </c>
      <c r="E697" t="s">
        <v>1576</v>
      </c>
      <c r="F697" t="s">
        <v>1577</v>
      </c>
    </row>
    <row r="698" spans="1:6" x14ac:dyDescent="0.25">
      <c r="A698" t="s">
        <v>1578</v>
      </c>
      <c r="C698" t="b">
        <v>0</v>
      </c>
      <c r="D698" t="s">
        <v>189</v>
      </c>
    </row>
    <row r="699" spans="1:6" x14ac:dyDescent="0.25">
      <c r="A699" t="s">
        <v>1579</v>
      </c>
      <c r="B699" t="s">
        <v>1580</v>
      </c>
      <c r="C699" t="b">
        <v>0</v>
      </c>
      <c r="D699" t="s">
        <v>27</v>
      </c>
      <c r="E699" t="s">
        <v>1581</v>
      </c>
      <c r="F699" t="s">
        <v>1582</v>
      </c>
    </row>
    <row r="700" spans="1:6" x14ac:dyDescent="0.25">
      <c r="A700" t="s">
        <v>1579</v>
      </c>
      <c r="B700" t="s">
        <v>1583</v>
      </c>
      <c r="C700" t="b">
        <v>0</v>
      </c>
      <c r="D700" t="s">
        <v>27</v>
      </c>
      <c r="E700" t="s">
        <v>1581</v>
      </c>
      <c r="F700" t="s">
        <v>20</v>
      </c>
    </row>
    <row r="701" spans="1:6" x14ac:dyDescent="0.25">
      <c r="A701" t="s">
        <v>1584</v>
      </c>
      <c r="C701" t="b">
        <v>0</v>
      </c>
      <c r="D701" t="s">
        <v>189</v>
      </c>
    </row>
    <row r="702" spans="1:6" x14ac:dyDescent="0.25">
      <c r="A702" t="s">
        <v>1585</v>
      </c>
      <c r="B702" t="s">
        <v>1586</v>
      </c>
      <c r="C702" t="b">
        <v>0</v>
      </c>
      <c r="D702" t="s">
        <v>27</v>
      </c>
      <c r="E702" t="s">
        <v>1587</v>
      </c>
      <c r="F702" t="s">
        <v>1588</v>
      </c>
    </row>
    <row r="703" spans="1:6" x14ac:dyDescent="0.25">
      <c r="A703" t="s">
        <v>1585</v>
      </c>
      <c r="B703" t="s">
        <v>1589</v>
      </c>
      <c r="C703" t="b">
        <v>0</v>
      </c>
      <c r="D703" t="s">
        <v>27</v>
      </c>
      <c r="E703" t="s">
        <v>1587</v>
      </c>
      <c r="F703" t="s">
        <v>1590</v>
      </c>
    </row>
    <row r="704" spans="1:6" x14ac:dyDescent="0.25">
      <c r="A704" t="s">
        <v>1591</v>
      </c>
      <c r="C704" t="b">
        <v>0</v>
      </c>
      <c r="D704" t="s">
        <v>189</v>
      </c>
    </row>
    <row r="705" spans="1:6" x14ac:dyDescent="0.25">
      <c r="A705" t="s">
        <v>1592</v>
      </c>
      <c r="C705" t="b">
        <v>0</v>
      </c>
      <c r="D705" t="s">
        <v>189</v>
      </c>
    </row>
    <row r="706" spans="1:6" x14ac:dyDescent="0.25">
      <c r="A706" t="s">
        <v>1593</v>
      </c>
      <c r="C706" t="b">
        <v>1</v>
      </c>
      <c r="D706" t="s">
        <v>189</v>
      </c>
    </row>
    <row r="707" spans="1:6" x14ac:dyDescent="0.25">
      <c r="A707" t="s">
        <v>1594</v>
      </c>
      <c r="B707" t="s">
        <v>1595</v>
      </c>
      <c r="C707" t="b">
        <v>0</v>
      </c>
      <c r="D707" t="s">
        <v>54</v>
      </c>
      <c r="E707" t="s">
        <v>1596</v>
      </c>
      <c r="F707" t="s">
        <v>1315</v>
      </c>
    </row>
    <row r="708" spans="1:6" x14ac:dyDescent="0.25">
      <c r="A708" t="s">
        <v>1594</v>
      </c>
      <c r="B708" t="s">
        <v>1597</v>
      </c>
      <c r="C708" t="b">
        <v>0</v>
      </c>
      <c r="D708" t="s">
        <v>54</v>
      </c>
      <c r="E708" t="s">
        <v>1596</v>
      </c>
      <c r="F708" t="s">
        <v>577</v>
      </c>
    </row>
    <row r="709" spans="1:6" x14ac:dyDescent="0.25">
      <c r="A709" t="s">
        <v>1598</v>
      </c>
      <c r="B709" t="s">
        <v>1599</v>
      </c>
      <c r="C709" t="b">
        <v>0</v>
      </c>
      <c r="D709" t="s">
        <v>54</v>
      </c>
      <c r="E709" t="s">
        <v>1600</v>
      </c>
      <c r="F709" t="s">
        <v>294</v>
      </c>
    </row>
    <row r="710" spans="1:6" x14ac:dyDescent="0.25">
      <c r="A710" t="s">
        <v>1598</v>
      </c>
      <c r="B710" t="s">
        <v>1601</v>
      </c>
      <c r="C710" t="b">
        <v>0</v>
      </c>
      <c r="D710" t="s">
        <v>54</v>
      </c>
      <c r="E710" t="s">
        <v>1600</v>
      </c>
      <c r="F710" t="s">
        <v>1602</v>
      </c>
    </row>
    <row r="711" spans="1:6" x14ac:dyDescent="0.25">
      <c r="A711" t="s">
        <v>1598</v>
      </c>
      <c r="B711" t="s">
        <v>1603</v>
      </c>
      <c r="C711" t="b">
        <v>0</v>
      </c>
      <c r="D711" t="s">
        <v>54</v>
      </c>
      <c r="E711" t="s">
        <v>1600</v>
      </c>
      <c r="F711" t="s">
        <v>1604</v>
      </c>
    </row>
    <row r="712" spans="1:6" x14ac:dyDescent="0.25">
      <c r="A712" t="s">
        <v>1605</v>
      </c>
      <c r="C712" t="b">
        <v>0</v>
      </c>
      <c r="D712" t="s">
        <v>189</v>
      </c>
    </row>
    <row r="713" spans="1:6" x14ac:dyDescent="0.25">
      <c r="A713" t="s">
        <v>1606</v>
      </c>
      <c r="B713" t="s">
        <v>1607</v>
      </c>
      <c r="C713" t="b">
        <v>0</v>
      </c>
      <c r="D713" t="s">
        <v>376</v>
      </c>
      <c r="E713" t="s">
        <v>1608</v>
      </c>
      <c r="F713" t="s">
        <v>1609</v>
      </c>
    </row>
    <row r="714" spans="1:6" x14ac:dyDescent="0.25">
      <c r="A714" t="s">
        <v>1606</v>
      </c>
      <c r="B714" t="s">
        <v>1610</v>
      </c>
      <c r="C714" t="b">
        <v>0</v>
      </c>
      <c r="D714" t="s">
        <v>376</v>
      </c>
      <c r="E714" t="s">
        <v>1608</v>
      </c>
      <c r="F714" t="s">
        <v>294</v>
      </c>
    </row>
    <row r="715" spans="1:6" x14ac:dyDescent="0.25">
      <c r="A715" t="s">
        <v>1606</v>
      </c>
      <c r="B715" t="s">
        <v>1611</v>
      </c>
      <c r="C715" t="b">
        <v>0</v>
      </c>
      <c r="D715" t="s">
        <v>376</v>
      </c>
      <c r="E715" t="s">
        <v>1608</v>
      </c>
      <c r="F715" t="s">
        <v>720</v>
      </c>
    </row>
    <row r="716" spans="1:6" x14ac:dyDescent="0.25">
      <c r="A716" t="s">
        <v>1606</v>
      </c>
      <c r="B716" t="s">
        <v>1612</v>
      </c>
      <c r="C716" t="b">
        <v>0</v>
      </c>
      <c r="D716" t="s">
        <v>376</v>
      </c>
      <c r="E716" t="s">
        <v>1608</v>
      </c>
      <c r="F716" t="s">
        <v>1613</v>
      </c>
    </row>
    <row r="717" spans="1:6" x14ac:dyDescent="0.25">
      <c r="A717" t="s">
        <v>1606</v>
      </c>
      <c r="B717" t="s">
        <v>1614</v>
      </c>
      <c r="C717" t="b">
        <v>0</v>
      </c>
      <c r="D717" t="s">
        <v>376</v>
      </c>
      <c r="E717" t="s">
        <v>1608</v>
      </c>
      <c r="F717" t="s">
        <v>1615</v>
      </c>
    </row>
    <row r="718" spans="1:6" x14ac:dyDescent="0.25">
      <c r="A718" t="s">
        <v>1616</v>
      </c>
      <c r="B718" t="s">
        <v>1617</v>
      </c>
      <c r="C718" t="b">
        <v>1</v>
      </c>
      <c r="D718" t="s">
        <v>54</v>
      </c>
      <c r="E718" t="s">
        <v>1618</v>
      </c>
      <c r="F718" t="s">
        <v>1619</v>
      </c>
    </row>
    <row r="719" spans="1:6" x14ac:dyDescent="0.25">
      <c r="A719" t="s">
        <v>1616</v>
      </c>
      <c r="B719" t="s">
        <v>1620</v>
      </c>
      <c r="C719" t="b">
        <v>1</v>
      </c>
      <c r="D719" t="s">
        <v>54</v>
      </c>
      <c r="E719" t="s">
        <v>1618</v>
      </c>
      <c r="F719" t="s">
        <v>895</v>
      </c>
    </row>
    <row r="720" spans="1:6" x14ac:dyDescent="0.25">
      <c r="A720" t="s">
        <v>1616</v>
      </c>
      <c r="B720" t="s">
        <v>1621</v>
      </c>
      <c r="C720" t="b">
        <v>1</v>
      </c>
      <c r="D720" t="s">
        <v>54</v>
      </c>
      <c r="E720" t="s">
        <v>1618</v>
      </c>
      <c r="F720" t="s">
        <v>1622</v>
      </c>
    </row>
    <row r="721" spans="1:6" x14ac:dyDescent="0.25">
      <c r="A721" t="s">
        <v>1623</v>
      </c>
      <c r="B721" t="s">
        <v>1624</v>
      </c>
      <c r="C721" t="b">
        <v>1</v>
      </c>
      <c r="D721" t="s">
        <v>61</v>
      </c>
      <c r="E721" t="s">
        <v>1625</v>
      </c>
      <c r="F721" t="s">
        <v>841</v>
      </c>
    </row>
    <row r="722" spans="1:6" x14ac:dyDescent="0.25">
      <c r="A722" t="s">
        <v>1626</v>
      </c>
      <c r="B722" t="s">
        <v>1627</v>
      </c>
      <c r="C722" t="b">
        <v>0</v>
      </c>
      <c r="D722" t="s">
        <v>39</v>
      </c>
      <c r="E722" t="s">
        <v>1628</v>
      </c>
      <c r="F722" t="s">
        <v>1629</v>
      </c>
    </row>
    <row r="723" spans="1:6" x14ac:dyDescent="0.25">
      <c r="A723" t="s">
        <v>1626</v>
      </c>
      <c r="B723" t="s">
        <v>1630</v>
      </c>
      <c r="C723" t="b">
        <v>0</v>
      </c>
      <c r="D723" t="s">
        <v>39</v>
      </c>
      <c r="E723" t="s">
        <v>1628</v>
      </c>
      <c r="F723" t="s">
        <v>112</v>
      </c>
    </row>
    <row r="724" spans="1:6" x14ac:dyDescent="0.25">
      <c r="A724" t="s">
        <v>1626</v>
      </c>
      <c r="B724" t="s">
        <v>1631</v>
      </c>
      <c r="C724" t="b">
        <v>0</v>
      </c>
      <c r="D724" t="s">
        <v>39</v>
      </c>
      <c r="E724" t="s">
        <v>1628</v>
      </c>
      <c r="F724" t="s">
        <v>46</v>
      </c>
    </row>
    <row r="725" spans="1:6" x14ac:dyDescent="0.25">
      <c r="A725" t="s">
        <v>1626</v>
      </c>
      <c r="B725" t="s">
        <v>1632</v>
      </c>
      <c r="C725" t="b">
        <v>0</v>
      </c>
      <c r="D725" t="s">
        <v>39</v>
      </c>
      <c r="E725" t="s">
        <v>1628</v>
      </c>
      <c r="F725" t="s">
        <v>928</v>
      </c>
    </row>
    <row r="726" spans="1:6" x14ac:dyDescent="0.25">
      <c r="A726" t="s">
        <v>1633</v>
      </c>
      <c r="B726" t="s">
        <v>1634</v>
      </c>
      <c r="C726" t="b">
        <v>0</v>
      </c>
      <c r="D726" t="s">
        <v>1635</v>
      </c>
      <c r="E726" t="s">
        <v>1636</v>
      </c>
      <c r="F726" t="s">
        <v>1637</v>
      </c>
    </row>
    <row r="727" spans="1:6" x14ac:dyDescent="0.25">
      <c r="A727" t="s">
        <v>1633</v>
      </c>
      <c r="B727" t="s">
        <v>1638</v>
      </c>
      <c r="C727" t="b">
        <v>0</v>
      </c>
      <c r="D727" t="s">
        <v>1635</v>
      </c>
      <c r="E727" t="s">
        <v>1636</v>
      </c>
      <c r="F727" t="s">
        <v>335</v>
      </c>
    </row>
    <row r="728" spans="1:6" x14ac:dyDescent="0.25">
      <c r="A728" t="s">
        <v>1633</v>
      </c>
      <c r="B728" t="s">
        <v>1639</v>
      </c>
      <c r="C728" t="b">
        <v>0</v>
      </c>
      <c r="D728" t="s">
        <v>1635</v>
      </c>
      <c r="E728" t="s">
        <v>1636</v>
      </c>
      <c r="F728" t="s">
        <v>1640</v>
      </c>
    </row>
    <row r="729" spans="1:6" x14ac:dyDescent="0.25">
      <c r="A729" t="s">
        <v>1633</v>
      </c>
      <c r="B729" t="s">
        <v>1641</v>
      </c>
      <c r="C729" t="b">
        <v>0</v>
      </c>
      <c r="D729" t="s">
        <v>1635</v>
      </c>
      <c r="E729" t="s">
        <v>1636</v>
      </c>
      <c r="F729" t="s">
        <v>1642</v>
      </c>
    </row>
    <row r="730" spans="1:6" x14ac:dyDescent="0.25">
      <c r="A730" t="s">
        <v>1633</v>
      </c>
      <c r="B730" t="s">
        <v>1643</v>
      </c>
      <c r="C730" t="b">
        <v>0</v>
      </c>
      <c r="D730" t="s">
        <v>1635</v>
      </c>
      <c r="E730" t="s">
        <v>1636</v>
      </c>
      <c r="F730" t="s">
        <v>294</v>
      </c>
    </row>
    <row r="731" spans="1:6" x14ac:dyDescent="0.25">
      <c r="A731" t="s">
        <v>1633</v>
      </c>
      <c r="B731" t="s">
        <v>1644</v>
      </c>
      <c r="C731" t="b">
        <v>0</v>
      </c>
      <c r="D731" t="s">
        <v>1635</v>
      </c>
      <c r="E731" t="s">
        <v>1636</v>
      </c>
      <c r="F731" t="s">
        <v>1645</v>
      </c>
    </row>
    <row r="732" spans="1:6" x14ac:dyDescent="0.25">
      <c r="A732" t="s">
        <v>1633</v>
      </c>
      <c r="B732" t="s">
        <v>1646</v>
      </c>
      <c r="C732" t="b">
        <v>0</v>
      </c>
      <c r="D732" t="s">
        <v>1635</v>
      </c>
      <c r="E732" t="s">
        <v>1636</v>
      </c>
      <c r="F732" t="s">
        <v>345</v>
      </c>
    </row>
    <row r="733" spans="1:6" x14ac:dyDescent="0.25">
      <c r="A733" t="s">
        <v>1633</v>
      </c>
      <c r="B733" t="s">
        <v>1647</v>
      </c>
      <c r="C733" t="b">
        <v>0</v>
      </c>
      <c r="D733" t="s">
        <v>1635</v>
      </c>
      <c r="E733" t="s">
        <v>1636</v>
      </c>
      <c r="F733" t="s">
        <v>1648</v>
      </c>
    </row>
    <row r="734" spans="1:6" x14ac:dyDescent="0.25">
      <c r="A734" t="s">
        <v>1633</v>
      </c>
      <c r="B734" t="s">
        <v>1649</v>
      </c>
      <c r="C734" t="b">
        <v>0</v>
      </c>
      <c r="D734" t="s">
        <v>1635</v>
      </c>
      <c r="E734" t="s">
        <v>1636</v>
      </c>
      <c r="F734" t="s">
        <v>1650</v>
      </c>
    </row>
    <row r="735" spans="1:6" x14ac:dyDescent="0.25">
      <c r="A735" t="s">
        <v>1633</v>
      </c>
      <c r="B735" t="s">
        <v>1651</v>
      </c>
      <c r="C735" t="b">
        <v>0</v>
      </c>
      <c r="D735" t="s">
        <v>1635</v>
      </c>
      <c r="E735" t="s">
        <v>1636</v>
      </c>
      <c r="F735" t="s">
        <v>1652</v>
      </c>
    </row>
    <row r="736" spans="1:6" x14ac:dyDescent="0.25">
      <c r="A736" t="s">
        <v>1633</v>
      </c>
      <c r="B736" t="s">
        <v>1653</v>
      </c>
      <c r="C736" t="b">
        <v>0</v>
      </c>
      <c r="D736" t="s">
        <v>1635</v>
      </c>
      <c r="E736" t="s">
        <v>1636</v>
      </c>
      <c r="F736" t="s">
        <v>1654</v>
      </c>
    </row>
    <row r="737" spans="1:6" x14ac:dyDescent="0.25">
      <c r="A737" t="s">
        <v>1633</v>
      </c>
      <c r="B737" t="s">
        <v>1655</v>
      </c>
      <c r="C737" t="b">
        <v>0</v>
      </c>
      <c r="D737" t="s">
        <v>1635</v>
      </c>
      <c r="E737" t="s">
        <v>1636</v>
      </c>
      <c r="F737" t="s">
        <v>1656</v>
      </c>
    </row>
    <row r="738" spans="1:6" x14ac:dyDescent="0.25">
      <c r="A738" t="s">
        <v>1633</v>
      </c>
      <c r="B738" t="s">
        <v>1657</v>
      </c>
      <c r="C738" t="b">
        <v>0</v>
      </c>
      <c r="D738" t="s">
        <v>1635</v>
      </c>
      <c r="E738" t="s">
        <v>1636</v>
      </c>
      <c r="F738" t="s">
        <v>1658</v>
      </c>
    </row>
    <row r="739" spans="1:6" x14ac:dyDescent="0.25">
      <c r="A739" t="s">
        <v>1633</v>
      </c>
      <c r="B739" t="s">
        <v>1659</v>
      </c>
      <c r="C739" t="b">
        <v>0</v>
      </c>
      <c r="D739" t="s">
        <v>1635</v>
      </c>
      <c r="E739" t="s">
        <v>1636</v>
      </c>
      <c r="F739" t="s">
        <v>1660</v>
      </c>
    </row>
    <row r="740" spans="1:6" x14ac:dyDescent="0.25">
      <c r="A740" t="s">
        <v>1633</v>
      </c>
      <c r="B740" t="s">
        <v>1661</v>
      </c>
      <c r="C740" t="b">
        <v>0</v>
      </c>
      <c r="D740" t="s">
        <v>1635</v>
      </c>
      <c r="E740" t="s">
        <v>1636</v>
      </c>
      <c r="F740" t="s">
        <v>1662</v>
      </c>
    </row>
    <row r="741" spans="1:6" x14ac:dyDescent="0.25">
      <c r="A741" t="s">
        <v>1633</v>
      </c>
      <c r="B741" t="s">
        <v>1663</v>
      </c>
      <c r="C741" t="b">
        <v>0</v>
      </c>
      <c r="D741" t="s">
        <v>1635</v>
      </c>
      <c r="E741" t="s">
        <v>1636</v>
      </c>
      <c r="F741" t="s">
        <v>1664</v>
      </c>
    </row>
    <row r="742" spans="1:6" x14ac:dyDescent="0.25">
      <c r="A742" t="s">
        <v>1633</v>
      </c>
      <c r="B742" t="s">
        <v>1665</v>
      </c>
      <c r="C742" t="b">
        <v>0</v>
      </c>
      <c r="D742" t="s">
        <v>1635</v>
      </c>
      <c r="E742" t="s">
        <v>1636</v>
      </c>
      <c r="F742" t="s">
        <v>1666</v>
      </c>
    </row>
    <row r="743" spans="1:6" x14ac:dyDescent="0.25">
      <c r="A743" t="s">
        <v>1633</v>
      </c>
      <c r="B743" t="s">
        <v>1667</v>
      </c>
      <c r="C743" t="b">
        <v>0</v>
      </c>
      <c r="D743" t="s">
        <v>1635</v>
      </c>
      <c r="E743" t="s">
        <v>1636</v>
      </c>
      <c r="F743" t="s">
        <v>114</v>
      </c>
    </row>
    <row r="744" spans="1:6" x14ac:dyDescent="0.25">
      <c r="A744" t="s">
        <v>1633</v>
      </c>
      <c r="B744" t="s">
        <v>1668</v>
      </c>
      <c r="C744" t="b">
        <v>0</v>
      </c>
      <c r="D744" t="s">
        <v>1635</v>
      </c>
      <c r="E744" t="s">
        <v>1636</v>
      </c>
      <c r="F744" t="s">
        <v>1669</v>
      </c>
    </row>
    <row r="745" spans="1:6" x14ac:dyDescent="0.25">
      <c r="A745" t="s">
        <v>1633</v>
      </c>
      <c r="B745" t="s">
        <v>1670</v>
      </c>
      <c r="C745" t="b">
        <v>0</v>
      </c>
      <c r="D745" t="s">
        <v>1635</v>
      </c>
      <c r="E745" t="s">
        <v>1636</v>
      </c>
      <c r="F745" t="s">
        <v>1671</v>
      </c>
    </row>
    <row r="746" spans="1:6" x14ac:dyDescent="0.25">
      <c r="A746" t="s">
        <v>1672</v>
      </c>
      <c r="B746" t="s">
        <v>1673</v>
      </c>
      <c r="C746" t="b">
        <v>1</v>
      </c>
      <c r="D746" t="s">
        <v>54</v>
      </c>
      <c r="E746" t="s">
        <v>1674</v>
      </c>
      <c r="F746" t="s">
        <v>1675</v>
      </c>
    </row>
    <row r="747" spans="1:6" x14ac:dyDescent="0.25">
      <c r="A747" t="s">
        <v>1672</v>
      </c>
      <c r="B747" t="s">
        <v>1676</v>
      </c>
      <c r="C747" t="b">
        <v>1</v>
      </c>
      <c r="D747" t="s">
        <v>54</v>
      </c>
      <c r="E747" t="s">
        <v>1674</v>
      </c>
      <c r="F747" t="s">
        <v>46</v>
      </c>
    </row>
    <row r="748" spans="1:6" x14ac:dyDescent="0.25">
      <c r="A748" t="s">
        <v>1672</v>
      </c>
      <c r="B748" t="s">
        <v>1677</v>
      </c>
      <c r="C748" t="b">
        <v>1</v>
      </c>
      <c r="D748" t="s">
        <v>54</v>
      </c>
      <c r="E748" t="s">
        <v>1674</v>
      </c>
      <c r="F748" t="s">
        <v>812</v>
      </c>
    </row>
    <row r="749" spans="1:6" x14ac:dyDescent="0.25">
      <c r="A749" t="s">
        <v>1678</v>
      </c>
      <c r="B749" t="s">
        <v>1679</v>
      </c>
      <c r="C749" t="b">
        <v>0</v>
      </c>
      <c r="D749" t="s">
        <v>61</v>
      </c>
      <c r="E749" t="s">
        <v>1680</v>
      </c>
      <c r="F749" t="s">
        <v>1681</v>
      </c>
    </row>
    <row r="750" spans="1:6" x14ac:dyDescent="0.25">
      <c r="A750" t="s">
        <v>1682</v>
      </c>
      <c r="C750" t="b">
        <v>0</v>
      </c>
      <c r="D750" t="s">
        <v>189</v>
      </c>
    </row>
    <row r="751" spans="1:6" x14ac:dyDescent="0.25">
      <c r="A751" t="s">
        <v>1683</v>
      </c>
      <c r="B751" t="s">
        <v>1684</v>
      </c>
      <c r="C751" t="b">
        <v>0</v>
      </c>
      <c r="D751" t="s">
        <v>61</v>
      </c>
      <c r="E751" t="s">
        <v>1685</v>
      </c>
      <c r="F751" t="s">
        <v>46</v>
      </c>
    </row>
    <row r="752" spans="1:6" x14ac:dyDescent="0.25">
      <c r="A752" t="s">
        <v>1686</v>
      </c>
      <c r="B752" t="s">
        <v>1687</v>
      </c>
      <c r="C752" t="b">
        <v>0</v>
      </c>
      <c r="D752" t="s">
        <v>61</v>
      </c>
      <c r="E752" t="s">
        <v>1688</v>
      </c>
      <c r="F752" t="s">
        <v>1689</v>
      </c>
    </row>
    <row r="753" spans="1:6" x14ac:dyDescent="0.25">
      <c r="A753" t="s">
        <v>1690</v>
      </c>
      <c r="B753" t="s">
        <v>1691</v>
      </c>
      <c r="C753" t="b">
        <v>0</v>
      </c>
      <c r="D753" t="s">
        <v>87</v>
      </c>
      <c r="E753" t="s">
        <v>1692</v>
      </c>
      <c r="F753" t="s">
        <v>1693</v>
      </c>
    </row>
    <row r="754" spans="1:6" x14ac:dyDescent="0.25">
      <c r="A754" t="s">
        <v>1690</v>
      </c>
      <c r="B754" t="s">
        <v>1694</v>
      </c>
      <c r="C754" t="b">
        <v>0</v>
      </c>
      <c r="D754" t="s">
        <v>87</v>
      </c>
      <c r="E754" t="s">
        <v>1692</v>
      </c>
      <c r="F754" t="s">
        <v>1695</v>
      </c>
    </row>
    <row r="755" spans="1:6" x14ac:dyDescent="0.25">
      <c r="A755" t="s">
        <v>1690</v>
      </c>
      <c r="B755" t="s">
        <v>1696</v>
      </c>
      <c r="C755" t="b">
        <v>0</v>
      </c>
      <c r="D755" t="s">
        <v>87</v>
      </c>
      <c r="E755" t="s">
        <v>1692</v>
      </c>
      <c r="F755" t="s">
        <v>285</v>
      </c>
    </row>
    <row r="756" spans="1:6" x14ac:dyDescent="0.25">
      <c r="A756" t="s">
        <v>1690</v>
      </c>
      <c r="B756" t="s">
        <v>1697</v>
      </c>
      <c r="C756" t="b">
        <v>0</v>
      </c>
      <c r="D756" t="s">
        <v>87</v>
      </c>
      <c r="E756" t="s">
        <v>1692</v>
      </c>
      <c r="F756" t="s">
        <v>1698</v>
      </c>
    </row>
    <row r="757" spans="1:6" x14ac:dyDescent="0.25">
      <c r="A757" t="s">
        <v>1690</v>
      </c>
      <c r="B757" t="s">
        <v>1699</v>
      </c>
      <c r="C757" t="b">
        <v>0</v>
      </c>
      <c r="D757" t="s">
        <v>87</v>
      </c>
      <c r="E757" t="s">
        <v>1692</v>
      </c>
      <c r="F757" t="s">
        <v>1700</v>
      </c>
    </row>
    <row r="758" spans="1:6" x14ac:dyDescent="0.25">
      <c r="A758" t="s">
        <v>1690</v>
      </c>
      <c r="B758" t="s">
        <v>1701</v>
      </c>
      <c r="C758" t="b">
        <v>0</v>
      </c>
      <c r="D758" t="s">
        <v>87</v>
      </c>
      <c r="E758" t="s">
        <v>1692</v>
      </c>
      <c r="F758" t="s">
        <v>1702</v>
      </c>
    </row>
    <row r="759" spans="1:6" x14ac:dyDescent="0.25">
      <c r="A759" t="s">
        <v>1690</v>
      </c>
      <c r="B759" t="s">
        <v>1703</v>
      </c>
      <c r="C759" t="b">
        <v>0</v>
      </c>
      <c r="D759" t="s">
        <v>87</v>
      </c>
      <c r="E759" t="s">
        <v>1692</v>
      </c>
      <c r="F759" t="s">
        <v>542</v>
      </c>
    </row>
    <row r="760" spans="1:6" x14ac:dyDescent="0.25">
      <c r="A760" t="s">
        <v>1704</v>
      </c>
      <c r="B760" t="s">
        <v>1705</v>
      </c>
      <c r="C760" t="b">
        <v>0</v>
      </c>
      <c r="D760" t="s">
        <v>27</v>
      </c>
      <c r="E760" t="s">
        <v>1706</v>
      </c>
      <c r="F760" t="s">
        <v>1707</v>
      </c>
    </row>
    <row r="761" spans="1:6" x14ac:dyDescent="0.25">
      <c r="A761" t="s">
        <v>1704</v>
      </c>
      <c r="B761" t="s">
        <v>1708</v>
      </c>
      <c r="C761" t="b">
        <v>0</v>
      </c>
      <c r="D761" t="s">
        <v>27</v>
      </c>
      <c r="E761" t="s">
        <v>1706</v>
      </c>
      <c r="F761" t="s">
        <v>1084</v>
      </c>
    </row>
    <row r="762" spans="1:6" x14ac:dyDescent="0.25">
      <c r="A762" t="s">
        <v>1709</v>
      </c>
      <c r="C762" t="b">
        <v>0</v>
      </c>
      <c r="D762" t="s">
        <v>189</v>
      </c>
    </row>
    <row r="763" spans="1:6" x14ac:dyDescent="0.25">
      <c r="A763" t="s">
        <v>1710</v>
      </c>
      <c r="B763" t="s">
        <v>1711</v>
      </c>
      <c r="C763" t="b">
        <v>0</v>
      </c>
      <c r="D763" t="s">
        <v>54</v>
      </c>
      <c r="E763" t="s">
        <v>1712</v>
      </c>
      <c r="F763" t="s">
        <v>1713</v>
      </c>
    </row>
    <row r="764" spans="1:6" x14ac:dyDescent="0.25">
      <c r="A764" t="s">
        <v>1710</v>
      </c>
      <c r="B764" t="s">
        <v>1714</v>
      </c>
      <c r="C764" t="b">
        <v>0</v>
      </c>
      <c r="D764" t="s">
        <v>54</v>
      </c>
      <c r="E764" t="s">
        <v>1712</v>
      </c>
      <c r="F764" t="s">
        <v>577</v>
      </c>
    </row>
    <row r="765" spans="1:6" x14ac:dyDescent="0.25">
      <c r="A765" t="s">
        <v>1715</v>
      </c>
      <c r="B765" t="s">
        <v>1716</v>
      </c>
      <c r="C765" t="b">
        <v>0</v>
      </c>
      <c r="D765" t="s">
        <v>61</v>
      </c>
      <c r="E765" t="s">
        <v>1717</v>
      </c>
      <c r="F765" t="s">
        <v>1718</v>
      </c>
    </row>
    <row r="766" spans="1:6" x14ac:dyDescent="0.25">
      <c r="A766" t="s">
        <v>1719</v>
      </c>
      <c r="B766" t="s">
        <v>1720</v>
      </c>
      <c r="C766" t="b">
        <v>0</v>
      </c>
      <c r="D766" t="s">
        <v>61</v>
      </c>
      <c r="E766" t="s">
        <v>1721</v>
      </c>
      <c r="F766" t="s">
        <v>1722</v>
      </c>
    </row>
    <row r="767" spans="1:6" x14ac:dyDescent="0.25">
      <c r="A767" t="s">
        <v>1723</v>
      </c>
      <c r="B767" t="s">
        <v>1724</v>
      </c>
      <c r="C767" t="b">
        <v>0</v>
      </c>
      <c r="D767" t="s">
        <v>61</v>
      </c>
      <c r="E767" t="s">
        <v>1725</v>
      </c>
      <c r="F767" t="s">
        <v>709</v>
      </c>
    </row>
    <row r="768" spans="1:6" x14ac:dyDescent="0.25">
      <c r="A768" t="s">
        <v>1726</v>
      </c>
      <c r="C768" t="b">
        <v>0</v>
      </c>
      <c r="D768" t="s">
        <v>189</v>
      </c>
    </row>
    <row r="769" spans="1:6" x14ac:dyDescent="0.25">
      <c r="A769" t="s">
        <v>1727</v>
      </c>
      <c r="C769" t="b">
        <v>0</v>
      </c>
      <c r="D769" t="s">
        <v>189</v>
      </c>
    </row>
    <row r="770" spans="1:6" x14ac:dyDescent="0.25">
      <c r="A770" t="s">
        <v>1728</v>
      </c>
      <c r="B770" t="s">
        <v>1729</v>
      </c>
      <c r="C770" t="b">
        <v>1</v>
      </c>
      <c r="D770" t="s">
        <v>27</v>
      </c>
      <c r="E770" t="s">
        <v>1730</v>
      </c>
      <c r="F770" t="s">
        <v>345</v>
      </c>
    </row>
    <row r="771" spans="1:6" x14ac:dyDescent="0.25">
      <c r="A771" t="s">
        <v>1731</v>
      </c>
      <c r="B771" t="s">
        <v>1732</v>
      </c>
      <c r="C771" t="b">
        <v>0</v>
      </c>
      <c r="D771" t="s">
        <v>61</v>
      </c>
      <c r="E771" t="s">
        <v>1733</v>
      </c>
      <c r="F771" t="s">
        <v>1734</v>
      </c>
    </row>
    <row r="772" spans="1:6" x14ac:dyDescent="0.25">
      <c r="A772" t="s">
        <v>1735</v>
      </c>
      <c r="B772" t="s">
        <v>1736</v>
      </c>
      <c r="C772" t="b">
        <v>1</v>
      </c>
      <c r="D772" t="s">
        <v>27</v>
      </c>
      <c r="E772" t="s">
        <v>1737</v>
      </c>
      <c r="F772" t="s">
        <v>1738</v>
      </c>
    </row>
    <row r="773" spans="1:6" x14ac:dyDescent="0.25">
      <c r="A773" t="s">
        <v>1739</v>
      </c>
      <c r="B773" t="s">
        <v>1740</v>
      </c>
      <c r="C773" t="b">
        <v>1</v>
      </c>
      <c r="D773" t="s">
        <v>54</v>
      </c>
      <c r="E773" t="s">
        <v>1741</v>
      </c>
      <c r="F773" t="s">
        <v>1416</v>
      </c>
    </row>
    <row r="774" spans="1:6" x14ac:dyDescent="0.25">
      <c r="A774" t="s">
        <v>1739</v>
      </c>
      <c r="B774" t="s">
        <v>1742</v>
      </c>
      <c r="C774" t="b">
        <v>1</v>
      </c>
      <c r="D774" t="s">
        <v>54</v>
      </c>
      <c r="E774" t="s">
        <v>1741</v>
      </c>
      <c r="F774" t="s">
        <v>1743</v>
      </c>
    </row>
    <row r="775" spans="1:6" x14ac:dyDescent="0.25">
      <c r="A775" t="s">
        <v>1744</v>
      </c>
      <c r="B775" t="s">
        <v>1745</v>
      </c>
      <c r="C775" t="b">
        <v>0</v>
      </c>
      <c r="D775" t="s">
        <v>27</v>
      </c>
      <c r="E775" t="s">
        <v>1746</v>
      </c>
      <c r="F775" t="s">
        <v>1747</v>
      </c>
    </row>
    <row r="776" spans="1:6" x14ac:dyDescent="0.25">
      <c r="A776" t="s">
        <v>1744</v>
      </c>
      <c r="B776" t="s">
        <v>1748</v>
      </c>
      <c r="C776" t="b">
        <v>0</v>
      </c>
      <c r="D776" t="s">
        <v>27</v>
      </c>
      <c r="E776" t="s">
        <v>1746</v>
      </c>
      <c r="F776" t="s">
        <v>904</v>
      </c>
    </row>
    <row r="777" spans="1:6" x14ac:dyDescent="0.25">
      <c r="A777" t="s">
        <v>1749</v>
      </c>
      <c r="C777" t="b">
        <v>0</v>
      </c>
      <c r="D777" t="s">
        <v>189</v>
      </c>
    </row>
    <row r="778" spans="1:6" x14ac:dyDescent="0.25">
      <c r="A778" t="s">
        <v>1750</v>
      </c>
      <c r="B778" t="s">
        <v>1751</v>
      </c>
      <c r="C778" t="b">
        <v>0</v>
      </c>
      <c r="D778" t="s">
        <v>27</v>
      </c>
      <c r="E778" t="s">
        <v>1752</v>
      </c>
      <c r="F778" t="s">
        <v>1722</v>
      </c>
    </row>
    <row r="779" spans="1:6" x14ac:dyDescent="0.25">
      <c r="A779" t="s">
        <v>1750</v>
      </c>
      <c r="B779" t="s">
        <v>1753</v>
      </c>
      <c r="C779" t="b">
        <v>0</v>
      </c>
      <c r="D779" t="s">
        <v>27</v>
      </c>
      <c r="E779" t="s">
        <v>1752</v>
      </c>
      <c r="F779" t="s">
        <v>292</v>
      </c>
    </row>
    <row r="780" spans="1:6" x14ac:dyDescent="0.25">
      <c r="A780" t="s">
        <v>1754</v>
      </c>
      <c r="B780" t="s">
        <v>1755</v>
      </c>
      <c r="C780" t="b">
        <v>0</v>
      </c>
      <c r="D780" t="s">
        <v>61</v>
      </c>
      <c r="E780" t="s">
        <v>1756</v>
      </c>
      <c r="F780" t="s">
        <v>496</v>
      </c>
    </row>
    <row r="781" spans="1:6" x14ac:dyDescent="0.25">
      <c r="A781" t="s">
        <v>1757</v>
      </c>
      <c r="B781" t="s">
        <v>1758</v>
      </c>
      <c r="C781" t="b">
        <v>0</v>
      </c>
      <c r="D781" t="s">
        <v>61</v>
      </c>
      <c r="E781" t="s">
        <v>1759</v>
      </c>
      <c r="F781" t="s">
        <v>1760</v>
      </c>
    </row>
    <row r="782" spans="1:6" x14ac:dyDescent="0.25">
      <c r="A782" t="s">
        <v>1761</v>
      </c>
      <c r="C782" t="b">
        <v>0</v>
      </c>
      <c r="D782" t="s">
        <v>189</v>
      </c>
    </row>
    <row r="783" spans="1:6" x14ac:dyDescent="0.25">
      <c r="A783" t="s">
        <v>1762</v>
      </c>
      <c r="C783" t="b">
        <v>0</v>
      </c>
      <c r="D783" t="s">
        <v>189</v>
      </c>
    </row>
    <row r="784" spans="1:6" x14ac:dyDescent="0.25">
      <c r="A784" t="s">
        <v>1763</v>
      </c>
      <c r="C784" t="b">
        <v>0</v>
      </c>
      <c r="D784" t="s">
        <v>189</v>
      </c>
    </row>
    <row r="785" spans="1:6" x14ac:dyDescent="0.25">
      <c r="A785" t="s">
        <v>1764</v>
      </c>
      <c r="C785" t="b">
        <v>0</v>
      </c>
      <c r="D785" t="s">
        <v>189</v>
      </c>
    </row>
    <row r="786" spans="1:6" x14ac:dyDescent="0.25">
      <c r="A786" t="s">
        <v>1765</v>
      </c>
      <c r="C786" t="b">
        <v>0</v>
      </c>
      <c r="D786" t="s">
        <v>189</v>
      </c>
    </row>
    <row r="787" spans="1:6" x14ac:dyDescent="0.25">
      <c r="A787" t="s">
        <v>1766</v>
      </c>
      <c r="C787" t="b">
        <v>0</v>
      </c>
      <c r="D787" t="s">
        <v>189</v>
      </c>
    </row>
    <row r="788" spans="1:6" x14ac:dyDescent="0.25">
      <c r="A788" t="s">
        <v>1767</v>
      </c>
      <c r="C788" t="b">
        <v>0</v>
      </c>
      <c r="D788" t="s">
        <v>189</v>
      </c>
    </row>
    <row r="789" spans="1:6" x14ac:dyDescent="0.25">
      <c r="A789" t="s">
        <v>1768</v>
      </c>
      <c r="B789" t="s">
        <v>1769</v>
      </c>
      <c r="C789" t="b">
        <v>0</v>
      </c>
      <c r="D789" t="s">
        <v>27</v>
      </c>
      <c r="E789" t="s">
        <v>1770</v>
      </c>
      <c r="F789" t="s">
        <v>22</v>
      </c>
    </row>
    <row r="790" spans="1:6" x14ac:dyDescent="0.25">
      <c r="A790" t="s">
        <v>1768</v>
      </c>
      <c r="B790" t="s">
        <v>1771</v>
      </c>
      <c r="C790" t="b">
        <v>0</v>
      </c>
      <c r="D790" t="s">
        <v>27</v>
      </c>
      <c r="E790" t="s">
        <v>1770</v>
      </c>
      <c r="F790" t="s">
        <v>1772</v>
      </c>
    </row>
    <row r="791" spans="1:6" x14ac:dyDescent="0.25">
      <c r="A791" t="s">
        <v>1773</v>
      </c>
      <c r="B791" t="s">
        <v>1774</v>
      </c>
      <c r="C791" t="b">
        <v>0</v>
      </c>
      <c r="D791" t="s">
        <v>8</v>
      </c>
      <c r="E791" t="s">
        <v>1775</v>
      </c>
      <c r="F791" t="s">
        <v>89</v>
      </c>
    </row>
    <row r="792" spans="1:6" x14ac:dyDescent="0.25">
      <c r="A792" t="s">
        <v>1773</v>
      </c>
      <c r="B792" t="s">
        <v>1776</v>
      </c>
      <c r="C792" t="b">
        <v>0</v>
      </c>
      <c r="D792" t="s">
        <v>8</v>
      </c>
      <c r="E792" t="s">
        <v>1775</v>
      </c>
      <c r="F792" t="s">
        <v>1777</v>
      </c>
    </row>
    <row r="793" spans="1:6" x14ac:dyDescent="0.25">
      <c r="A793" t="s">
        <v>1773</v>
      </c>
      <c r="B793" t="s">
        <v>1778</v>
      </c>
      <c r="C793" t="b">
        <v>0</v>
      </c>
      <c r="D793" t="s">
        <v>8</v>
      </c>
      <c r="E793" t="s">
        <v>1775</v>
      </c>
      <c r="F793" t="s">
        <v>1779</v>
      </c>
    </row>
    <row r="794" spans="1:6" x14ac:dyDescent="0.25">
      <c r="A794" t="s">
        <v>1773</v>
      </c>
      <c r="B794" t="s">
        <v>1780</v>
      </c>
      <c r="C794" t="b">
        <v>0</v>
      </c>
      <c r="D794" t="s">
        <v>8</v>
      </c>
      <c r="E794" t="s">
        <v>1775</v>
      </c>
      <c r="F794" t="s">
        <v>548</v>
      </c>
    </row>
    <row r="795" spans="1:6" x14ac:dyDescent="0.25">
      <c r="A795" t="s">
        <v>1773</v>
      </c>
      <c r="B795" t="s">
        <v>1781</v>
      </c>
      <c r="C795" t="b">
        <v>0</v>
      </c>
      <c r="D795" t="s">
        <v>8</v>
      </c>
      <c r="E795" t="s">
        <v>1775</v>
      </c>
      <c r="F795" t="s">
        <v>1782</v>
      </c>
    </row>
    <row r="796" spans="1:6" x14ac:dyDescent="0.25">
      <c r="A796" t="s">
        <v>1773</v>
      </c>
      <c r="B796" t="s">
        <v>1783</v>
      </c>
      <c r="C796" t="b">
        <v>0</v>
      </c>
      <c r="D796" t="s">
        <v>8</v>
      </c>
      <c r="E796" t="s">
        <v>1775</v>
      </c>
      <c r="F796" t="s">
        <v>1784</v>
      </c>
    </row>
    <row r="797" spans="1:6" x14ac:dyDescent="0.25">
      <c r="A797" t="s">
        <v>1773</v>
      </c>
      <c r="B797" t="s">
        <v>1785</v>
      </c>
      <c r="C797" t="b">
        <v>0</v>
      </c>
      <c r="D797" t="s">
        <v>8</v>
      </c>
      <c r="E797" t="s">
        <v>1775</v>
      </c>
      <c r="F797" t="s">
        <v>1786</v>
      </c>
    </row>
    <row r="798" spans="1:6" x14ac:dyDescent="0.25">
      <c r="A798" t="s">
        <v>1773</v>
      </c>
      <c r="B798" t="s">
        <v>1787</v>
      </c>
      <c r="C798" t="b">
        <v>0</v>
      </c>
      <c r="D798" t="s">
        <v>8</v>
      </c>
      <c r="E798" t="s">
        <v>1775</v>
      </c>
      <c r="F798" t="s">
        <v>1788</v>
      </c>
    </row>
    <row r="799" spans="1:6" x14ac:dyDescent="0.25">
      <c r="A799" t="s">
        <v>1773</v>
      </c>
      <c r="B799" t="s">
        <v>1789</v>
      </c>
      <c r="C799" t="b">
        <v>0</v>
      </c>
      <c r="D799" t="s">
        <v>8</v>
      </c>
      <c r="E799" t="s">
        <v>1775</v>
      </c>
      <c r="F799" t="s">
        <v>1331</v>
      </c>
    </row>
    <row r="800" spans="1:6" x14ac:dyDescent="0.25">
      <c r="A800" t="s">
        <v>1790</v>
      </c>
      <c r="B800" t="s">
        <v>1791</v>
      </c>
      <c r="C800" t="b">
        <v>0</v>
      </c>
      <c r="D800" t="s">
        <v>27</v>
      </c>
      <c r="E800" t="s">
        <v>1792</v>
      </c>
      <c r="F800" t="s">
        <v>22</v>
      </c>
    </row>
    <row r="801" spans="1:6" x14ac:dyDescent="0.25">
      <c r="A801" t="s">
        <v>1793</v>
      </c>
      <c r="B801" t="s">
        <v>1794</v>
      </c>
      <c r="C801" t="b">
        <v>0</v>
      </c>
      <c r="D801" t="s">
        <v>376</v>
      </c>
      <c r="E801" t="s">
        <v>1795</v>
      </c>
      <c r="F801" t="s">
        <v>31</v>
      </c>
    </row>
    <row r="802" spans="1:6" x14ac:dyDescent="0.25">
      <c r="A802" t="s">
        <v>1793</v>
      </c>
      <c r="B802" t="s">
        <v>1796</v>
      </c>
      <c r="C802" t="b">
        <v>0</v>
      </c>
      <c r="D802" t="s">
        <v>376</v>
      </c>
      <c r="E802" t="s">
        <v>1795</v>
      </c>
      <c r="F802" t="s">
        <v>1797</v>
      </c>
    </row>
    <row r="803" spans="1:6" x14ac:dyDescent="0.25">
      <c r="A803" t="s">
        <v>1793</v>
      </c>
      <c r="B803" t="s">
        <v>1798</v>
      </c>
      <c r="C803" t="b">
        <v>0</v>
      </c>
      <c r="D803" t="s">
        <v>376</v>
      </c>
      <c r="E803" t="s">
        <v>1795</v>
      </c>
      <c r="F803" t="s">
        <v>1799</v>
      </c>
    </row>
    <row r="804" spans="1:6" x14ac:dyDescent="0.25">
      <c r="A804" t="s">
        <v>1793</v>
      </c>
      <c r="B804" t="s">
        <v>1800</v>
      </c>
      <c r="C804" t="b">
        <v>0</v>
      </c>
      <c r="D804" t="s">
        <v>376</v>
      </c>
      <c r="E804" t="s">
        <v>1795</v>
      </c>
      <c r="F804" t="s">
        <v>1801</v>
      </c>
    </row>
    <row r="805" spans="1:6" x14ac:dyDescent="0.25">
      <c r="A805" t="s">
        <v>1793</v>
      </c>
      <c r="B805" t="s">
        <v>1802</v>
      </c>
      <c r="C805" t="b">
        <v>0</v>
      </c>
      <c r="D805" t="s">
        <v>376</v>
      </c>
      <c r="E805" t="s">
        <v>1795</v>
      </c>
      <c r="F805" t="s">
        <v>1803</v>
      </c>
    </row>
    <row r="806" spans="1:6" x14ac:dyDescent="0.25">
      <c r="A806" t="s">
        <v>1793</v>
      </c>
      <c r="B806" t="s">
        <v>1804</v>
      </c>
      <c r="C806" t="b">
        <v>0</v>
      </c>
      <c r="D806" t="s">
        <v>376</v>
      </c>
      <c r="E806" t="s">
        <v>1795</v>
      </c>
      <c r="F806" t="s">
        <v>1805</v>
      </c>
    </row>
    <row r="807" spans="1:6" x14ac:dyDescent="0.25">
      <c r="A807" t="s">
        <v>1806</v>
      </c>
      <c r="C807" t="b">
        <v>0</v>
      </c>
      <c r="D807" t="s">
        <v>189</v>
      </c>
    </row>
    <row r="808" spans="1:6" x14ac:dyDescent="0.25">
      <c r="A808" t="s">
        <v>1807</v>
      </c>
      <c r="B808" t="s">
        <v>1808</v>
      </c>
      <c r="C808" t="b">
        <v>0</v>
      </c>
      <c r="D808" t="s">
        <v>376</v>
      </c>
      <c r="E808" t="s">
        <v>1809</v>
      </c>
      <c r="F808" t="s">
        <v>41</v>
      </c>
    </row>
    <row r="809" spans="1:6" x14ac:dyDescent="0.25">
      <c r="A809" t="s">
        <v>1807</v>
      </c>
      <c r="B809" t="s">
        <v>1810</v>
      </c>
      <c r="C809" t="b">
        <v>0</v>
      </c>
      <c r="D809" t="s">
        <v>376</v>
      </c>
      <c r="E809" t="s">
        <v>1809</v>
      </c>
      <c r="F809" t="s">
        <v>548</v>
      </c>
    </row>
    <row r="810" spans="1:6" x14ac:dyDescent="0.25">
      <c r="A810" t="s">
        <v>1807</v>
      </c>
      <c r="B810" t="s">
        <v>1811</v>
      </c>
      <c r="C810" t="b">
        <v>0</v>
      </c>
      <c r="D810" t="s">
        <v>376</v>
      </c>
      <c r="E810" t="s">
        <v>1809</v>
      </c>
      <c r="F810" t="s">
        <v>1812</v>
      </c>
    </row>
    <row r="811" spans="1:6" x14ac:dyDescent="0.25">
      <c r="A811" t="s">
        <v>1807</v>
      </c>
      <c r="B811" t="s">
        <v>1813</v>
      </c>
      <c r="C811" t="b">
        <v>0</v>
      </c>
      <c r="D811" t="s">
        <v>376</v>
      </c>
      <c r="E811" t="s">
        <v>1809</v>
      </c>
      <c r="F811" t="s">
        <v>1814</v>
      </c>
    </row>
    <row r="812" spans="1:6" x14ac:dyDescent="0.25">
      <c r="A812" t="s">
        <v>1807</v>
      </c>
      <c r="B812" t="s">
        <v>1815</v>
      </c>
      <c r="C812" t="b">
        <v>0</v>
      </c>
      <c r="D812" t="s">
        <v>376</v>
      </c>
      <c r="E812" t="s">
        <v>1809</v>
      </c>
      <c r="F812" t="s">
        <v>1816</v>
      </c>
    </row>
    <row r="813" spans="1:6" x14ac:dyDescent="0.25">
      <c r="A813" t="s">
        <v>1807</v>
      </c>
      <c r="B813" t="s">
        <v>1817</v>
      </c>
      <c r="C813" t="b">
        <v>0</v>
      </c>
      <c r="D813" t="s">
        <v>376</v>
      </c>
      <c r="E813" t="s">
        <v>1809</v>
      </c>
      <c r="F813" t="s">
        <v>1818</v>
      </c>
    </row>
    <row r="814" spans="1:6" x14ac:dyDescent="0.25">
      <c r="A814" t="s">
        <v>1819</v>
      </c>
      <c r="B814" t="s">
        <v>1820</v>
      </c>
      <c r="C814" t="b">
        <v>0</v>
      </c>
      <c r="D814" t="s">
        <v>8</v>
      </c>
      <c r="E814" t="s">
        <v>1821</v>
      </c>
      <c r="F814" t="s">
        <v>1822</v>
      </c>
    </row>
    <row r="815" spans="1:6" x14ac:dyDescent="0.25">
      <c r="A815" t="s">
        <v>1819</v>
      </c>
      <c r="B815" t="s">
        <v>1823</v>
      </c>
      <c r="C815" t="b">
        <v>0</v>
      </c>
      <c r="D815" t="s">
        <v>8</v>
      </c>
      <c r="E815" t="s">
        <v>1821</v>
      </c>
      <c r="F815" t="s">
        <v>1824</v>
      </c>
    </row>
    <row r="816" spans="1:6" x14ac:dyDescent="0.25">
      <c r="A816" t="s">
        <v>1819</v>
      </c>
      <c r="B816" t="s">
        <v>1825</v>
      </c>
      <c r="C816" t="b">
        <v>0</v>
      </c>
      <c r="D816" t="s">
        <v>8</v>
      </c>
      <c r="E816" t="s">
        <v>1821</v>
      </c>
      <c r="F816" t="s">
        <v>1826</v>
      </c>
    </row>
    <row r="817" spans="1:6" x14ac:dyDescent="0.25">
      <c r="A817" t="s">
        <v>1819</v>
      </c>
      <c r="B817" t="s">
        <v>1827</v>
      </c>
      <c r="C817" t="b">
        <v>0</v>
      </c>
      <c r="D817" t="s">
        <v>8</v>
      </c>
      <c r="E817" t="s">
        <v>1821</v>
      </c>
      <c r="F817" t="s">
        <v>1828</v>
      </c>
    </row>
    <row r="818" spans="1:6" x14ac:dyDescent="0.25">
      <c r="A818" t="s">
        <v>1819</v>
      </c>
      <c r="B818" t="s">
        <v>1829</v>
      </c>
      <c r="C818" t="b">
        <v>0</v>
      </c>
      <c r="D818" t="s">
        <v>8</v>
      </c>
      <c r="E818" t="s">
        <v>1821</v>
      </c>
      <c r="F818" t="s">
        <v>1830</v>
      </c>
    </row>
    <row r="819" spans="1:6" x14ac:dyDescent="0.25">
      <c r="A819" t="s">
        <v>1819</v>
      </c>
      <c r="B819" t="s">
        <v>1831</v>
      </c>
      <c r="C819" t="b">
        <v>0</v>
      </c>
      <c r="D819" t="s">
        <v>8</v>
      </c>
      <c r="E819" t="s">
        <v>1821</v>
      </c>
      <c r="F819" t="s">
        <v>1832</v>
      </c>
    </row>
    <row r="820" spans="1:6" x14ac:dyDescent="0.25">
      <c r="A820" t="s">
        <v>1819</v>
      </c>
      <c r="B820" t="s">
        <v>1833</v>
      </c>
      <c r="C820" t="b">
        <v>0</v>
      </c>
      <c r="D820" t="s">
        <v>8</v>
      </c>
      <c r="E820" t="s">
        <v>1821</v>
      </c>
      <c r="F820" t="s">
        <v>1834</v>
      </c>
    </row>
    <row r="821" spans="1:6" x14ac:dyDescent="0.25">
      <c r="A821" t="s">
        <v>1819</v>
      </c>
      <c r="B821" t="s">
        <v>1835</v>
      </c>
      <c r="C821" t="b">
        <v>0</v>
      </c>
      <c r="D821" t="s">
        <v>8</v>
      </c>
      <c r="E821" t="s">
        <v>1821</v>
      </c>
      <c r="F821" t="s">
        <v>1836</v>
      </c>
    </row>
    <row r="822" spans="1:6" x14ac:dyDescent="0.25">
      <c r="A822" t="s">
        <v>1819</v>
      </c>
      <c r="B822" t="s">
        <v>1837</v>
      </c>
      <c r="C822" t="b">
        <v>0</v>
      </c>
      <c r="D822" t="s">
        <v>8</v>
      </c>
      <c r="E822" t="s">
        <v>1821</v>
      </c>
      <c r="F822" t="s">
        <v>1838</v>
      </c>
    </row>
    <row r="823" spans="1:6" x14ac:dyDescent="0.25">
      <c r="A823" t="s">
        <v>1839</v>
      </c>
      <c r="B823" t="s">
        <v>1840</v>
      </c>
      <c r="C823" t="b">
        <v>0</v>
      </c>
      <c r="D823" t="s">
        <v>8</v>
      </c>
      <c r="E823" t="s">
        <v>1841</v>
      </c>
      <c r="F823" t="s">
        <v>496</v>
      </c>
    </row>
    <row r="824" spans="1:6" x14ac:dyDescent="0.25">
      <c r="A824" t="s">
        <v>1839</v>
      </c>
      <c r="B824" t="s">
        <v>1842</v>
      </c>
      <c r="C824" t="b">
        <v>0</v>
      </c>
      <c r="D824" t="s">
        <v>8</v>
      </c>
      <c r="E824" t="s">
        <v>1841</v>
      </c>
      <c r="F824" t="s">
        <v>31</v>
      </c>
    </row>
    <row r="825" spans="1:6" x14ac:dyDescent="0.25">
      <c r="A825" t="s">
        <v>1839</v>
      </c>
      <c r="B825" t="s">
        <v>1843</v>
      </c>
      <c r="C825" t="b">
        <v>0</v>
      </c>
      <c r="D825" t="s">
        <v>8</v>
      </c>
      <c r="E825" t="s">
        <v>1841</v>
      </c>
      <c r="F825" t="s">
        <v>1844</v>
      </c>
    </row>
    <row r="826" spans="1:6" x14ac:dyDescent="0.25">
      <c r="A826" t="s">
        <v>1839</v>
      </c>
      <c r="B826" t="s">
        <v>1845</v>
      </c>
      <c r="C826" t="b">
        <v>0</v>
      </c>
      <c r="D826" t="s">
        <v>8</v>
      </c>
      <c r="E826" t="s">
        <v>1841</v>
      </c>
      <c r="F826" t="s">
        <v>1846</v>
      </c>
    </row>
    <row r="827" spans="1:6" x14ac:dyDescent="0.25">
      <c r="A827" t="s">
        <v>1839</v>
      </c>
      <c r="B827" t="s">
        <v>1847</v>
      </c>
      <c r="C827" t="b">
        <v>0</v>
      </c>
      <c r="D827" t="s">
        <v>8</v>
      </c>
      <c r="E827" t="s">
        <v>1841</v>
      </c>
      <c r="F827" t="s">
        <v>294</v>
      </c>
    </row>
    <row r="828" spans="1:6" x14ac:dyDescent="0.25">
      <c r="A828" t="s">
        <v>1839</v>
      </c>
      <c r="B828" t="s">
        <v>1848</v>
      </c>
      <c r="C828" t="b">
        <v>0</v>
      </c>
      <c r="D828" t="s">
        <v>8</v>
      </c>
      <c r="E828" t="s">
        <v>1841</v>
      </c>
      <c r="F828" t="s">
        <v>41</v>
      </c>
    </row>
    <row r="829" spans="1:6" x14ac:dyDescent="0.25">
      <c r="A829" t="s">
        <v>1839</v>
      </c>
      <c r="B829" t="s">
        <v>1849</v>
      </c>
      <c r="C829" t="b">
        <v>0</v>
      </c>
      <c r="D829" t="s">
        <v>8</v>
      </c>
      <c r="E829" t="s">
        <v>1841</v>
      </c>
      <c r="F829" t="s">
        <v>1098</v>
      </c>
    </row>
    <row r="830" spans="1:6" x14ac:dyDescent="0.25">
      <c r="A830" t="s">
        <v>1839</v>
      </c>
      <c r="B830" t="s">
        <v>1850</v>
      </c>
      <c r="C830" t="b">
        <v>0</v>
      </c>
      <c r="D830" t="s">
        <v>8</v>
      </c>
      <c r="E830" t="s">
        <v>1841</v>
      </c>
      <c r="F830" t="s">
        <v>1851</v>
      </c>
    </row>
    <row r="831" spans="1:6" x14ac:dyDescent="0.25">
      <c r="A831" t="s">
        <v>1839</v>
      </c>
      <c r="B831" t="s">
        <v>1852</v>
      </c>
      <c r="C831" t="b">
        <v>0</v>
      </c>
      <c r="D831" t="s">
        <v>8</v>
      </c>
      <c r="E831" t="s">
        <v>1841</v>
      </c>
      <c r="F831" t="s">
        <v>1853</v>
      </c>
    </row>
    <row r="832" spans="1:6" x14ac:dyDescent="0.25">
      <c r="A832" t="s">
        <v>1854</v>
      </c>
      <c r="B832" t="s">
        <v>1855</v>
      </c>
      <c r="C832" t="b">
        <v>0</v>
      </c>
      <c r="D832" t="s">
        <v>54</v>
      </c>
      <c r="E832" t="s">
        <v>1856</v>
      </c>
      <c r="F832" t="s">
        <v>31</v>
      </c>
    </row>
    <row r="833" spans="1:6" x14ac:dyDescent="0.25">
      <c r="A833" t="s">
        <v>1854</v>
      </c>
      <c r="B833" t="s">
        <v>1857</v>
      </c>
      <c r="C833" t="b">
        <v>0</v>
      </c>
      <c r="D833" t="s">
        <v>54</v>
      </c>
      <c r="E833" t="s">
        <v>1856</v>
      </c>
      <c r="F833" t="s">
        <v>294</v>
      </c>
    </row>
    <row r="834" spans="1:6" x14ac:dyDescent="0.25">
      <c r="A834" t="s">
        <v>1854</v>
      </c>
      <c r="B834" t="s">
        <v>1858</v>
      </c>
      <c r="C834" t="b">
        <v>0</v>
      </c>
      <c r="D834" t="s">
        <v>54</v>
      </c>
      <c r="E834" t="s">
        <v>1856</v>
      </c>
      <c r="F834" t="s">
        <v>46</v>
      </c>
    </row>
    <row r="835" spans="1:6" x14ac:dyDescent="0.25">
      <c r="A835" t="s">
        <v>1859</v>
      </c>
      <c r="B835" t="s">
        <v>1860</v>
      </c>
      <c r="C835" t="b">
        <v>0</v>
      </c>
      <c r="D835" t="s">
        <v>27</v>
      </c>
      <c r="E835" t="s">
        <v>1861</v>
      </c>
      <c r="F835" t="s">
        <v>312</v>
      </c>
    </row>
    <row r="836" spans="1:6" x14ac:dyDescent="0.25">
      <c r="A836" t="s">
        <v>1859</v>
      </c>
      <c r="B836" t="s">
        <v>1862</v>
      </c>
      <c r="C836" t="b">
        <v>0</v>
      </c>
      <c r="D836" t="s">
        <v>27</v>
      </c>
      <c r="E836" t="s">
        <v>1861</v>
      </c>
      <c r="F836" t="s">
        <v>1325</v>
      </c>
    </row>
    <row r="837" spans="1:6" x14ac:dyDescent="0.25">
      <c r="A837" t="s">
        <v>1863</v>
      </c>
      <c r="B837" t="s">
        <v>1864</v>
      </c>
      <c r="C837" t="b">
        <v>1</v>
      </c>
      <c r="D837" t="s">
        <v>39</v>
      </c>
      <c r="E837" t="s">
        <v>1865</v>
      </c>
      <c r="F837" t="s">
        <v>1866</v>
      </c>
    </row>
    <row r="838" spans="1:6" x14ac:dyDescent="0.25">
      <c r="A838" t="s">
        <v>1863</v>
      </c>
      <c r="B838" t="s">
        <v>1867</v>
      </c>
      <c r="C838" t="b">
        <v>1</v>
      </c>
      <c r="D838" t="s">
        <v>39</v>
      </c>
      <c r="E838" t="s">
        <v>1865</v>
      </c>
      <c r="F838" t="s">
        <v>1416</v>
      </c>
    </row>
    <row r="839" spans="1:6" x14ac:dyDescent="0.25">
      <c r="A839" t="s">
        <v>1863</v>
      </c>
      <c r="B839" t="s">
        <v>1868</v>
      </c>
      <c r="C839" t="b">
        <v>1</v>
      </c>
      <c r="D839" t="s">
        <v>39</v>
      </c>
      <c r="E839" t="s">
        <v>1865</v>
      </c>
      <c r="F839" t="s">
        <v>1869</v>
      </c>
    </row>
    <row r="840" spans="1:6" x14ac:dyDescent="0.25">
      <c r="A840" t="s">
        <v>1863</v>
      </c>
      <c r="B840" t="s">
        <v>1870</v>
      </c>
      <c r="C840" t="b">
        <v>1</v>
      </c>
      <c r="D840" t="s">
        <v>39</v>
      </c>
      <c r="E840" t="s">
        <v>1865</v>
      </c>
      <c r="F840" t="s">
        <v>1325</v>
      </c>
    </row>
    <row r="841" spans="1:6" x14ac:dyDescent="0.25">
      <c r="A841" t="s">
        <v>1871</v>
      </c>
      <c r="B841" t="s">
        <v>1872</v>
      </c>
      <c r="C841" t="b">
        <v>1</v>
      </c>
      <c r="D841" t="s">
        <v>87</v>
      </c>
      <c r="E841" t="s">
        <v>1873</v>
      </c>
      <c r="F841" t="s">
        <v>1874</v>
      </c>
    </row>
    <row r="842" spans="1:6" x14ac:dyDescent="0.25">
      <c r="A842" t="s">
        <v>1871</v>
      </c>
      <c r="B842" t="s">
        <v>1875</v>
      </c>
      <c r="C842" t="b">
        <v>1</v>
      </c>
      <c r="D842" t="s">
        <v>87</v>
      </c>
      <c r="E842" t="s">
        <v>1873</v>
      </c>
      <c r="F842" t="s">
        <v>1876</v>
      </c>
    </row>
    <row r="843" spans="1:6" x14ac:dyDescent="0.25">
      <c r="A843" t="s">
        <v>1871</v>
      </c>
      <c r="B843" t="s">
        <v>1877</v>
      </c>
      <c r="C843" t="b">
        <v>1</v>
      </c>
      <c r="D843" t="s">
        <v>87</v>
      </c>
      <c r="E843" t="s">
        <v>1873</v>
      </c>
      <c r="F843" t="s">
        <v>1878</v>
      </c>
    </row>
    <row r="844" spans="1:6" x14ac:dyDescent="0.25">
      <c r="A844" t="s">
        <v>1871</v>
      </c>
      <c r="B844" t="s">
        <v>1879</v>
      </c>
      <c r="C844" t="b">
        <v>1</v>
      </c>
      <c r="D844" t="s">
        <v>87</v>
      </c>
      <c r="E844" t="s">
        <v>1873</v>
      </c>
      <c r="F844" t="s">
        <v>419</v>
      </c>
    </row>
    <row r="845" spans="1:6" x14ac:dyDescent="0.25">
      <c r="A845" t="s">
        <v>1871</v>
      </c>
      <c r="B845" t="s">
        <v>1880</v>
      </c>
      <c r="C845" t="b">
        <v>1</v>
      </c>
      <c r="D845" t="s">
        <v>87</v>
      </c>
      <c r="E845" t="s">
        <v>1873</v>
      </c>
      <c r="F845" t="s">
        <v>1881</v>
      </c>
    </row>
    <row r="846" spans="1:6" x14ac:dyDescent="0.25">
      <c r="A846" t="s">
        <v>1871</v>
      </c>
      <c r="B846" t="s">
        <v>1882</v>
      </c>
      <c r="C846" t="b">
        <v>1</v>
      </c>
      <c r="D846" t="s">
        <v>87</v>
      </c>
      <c r="E846" t="s">
        <v>1873</v>
      </c>
      <c r="F846" t="s">
        <v>1883</v>
      </c>
    </row>
    <row r="847" spans="1:6" x14ac:dyDescent="0.25">
      <c r="A847" t="s">
        <v>1871</v>
      </c>
      <c r="B847" t="s">
        <v>1884</v>
      </c>
      <c r="C847" t="b">
        <v>1</v>
      </c>
      <c r="D847" t="s">
        <v>87</v>
      </c>
      <c r="E847" t="s">
        <v>1873</v>
      </c>
      <c r="F847" t="s">
        <v>575</v>
      </c>
    </row>
    <row r="848" spans="1:6" x14ac:dyDescent="0.25">
      <c r="A848" t="s">
        <v>1871</v>
      </c>
      <c r="B848" t="s">
        <v>1885</v>
      </c>
      <c r="C848" t="b">
        <v>1</v>
      </c>
      <c r="D848" t="s">
        <v>87</v>
      </c>
      <c r="E848" t="s">
        <v>1873</v>
      </c>
      <c r="F848" t="s">
        <v>410</v>
      </c>
    </row>
    <row r="849" spans="1:6" x14ac:dyDescent="0.25">
      <c r="A849" t="s">
        <v>1886</v>
      </c>
      <c r="B849" t="s">
        <v>1887</v>
      </c>
      <c r="C849" t="b">
        <v>0</v>
      </c>
      <c r="D849" t="s">
        <v>61</v>
      </c>
      <c r="E849" t="s">
        <v>1888</v>
      </c>
      <c r="F849" t="s">
        <v>850</v>
      </c>
    </row>
    <row r="850" spans="1:6" x14ac:dyDescent="0.25">
      <c r="A850" t="s">
        <v>1889</v>
      </c>
      <c r="B850" t="s">
        <v>1890</v>
      </c>
      <c r="C850" t="b">
        <v>0</v>
      </c>
      <c r="D850" t="s">
        <v>65</v>
      </c>
      <c r="E850" t="s">
        <v>1891</v>
      </c>
      <c r="F850" t="s">
        <v>94</v>
      </c>
    </row>
    <row r="851" spans="1:6" x14ac:dyDescent="0.25">
      <c r="A851" t="s">
        <v>1889</v>
      </c>
      <c r="B851" t="s">
        <v>1892</v>
      </c>
      <c r="C851" t="b">
        <v>0</v>
      </c>
      <c r="D851" t="s">
        <v>65</v>
      </c>
      <c r="E851" t="s">
        <v>1891</v>
      </c>
      <c r="F851" t="s">
        <v>1893</v>
      </c>
    </row>
    <row r="852" spans="1:6" x14ac:dyDescent="0.25">
      <c r="A852" t="s">
        <v>1889</v>
      </c>
      <c r="B852" t="s">
        <v>1894</v>
      </c>
      <c r="C852" t="b">
        <v>0</v>
      </c>
      <c r="D852" t="s">
        <v>65</v>
      </c>
      <c r="E852" t="s">
        <v>1891</v>
      </c>
      <c r="F852" t="s">
        <v>548</v>
      </c>
    </row>
    <row r="853" spans="1:6" x14ac:dyDescent="0.25">
      <c r="A853" t="s">
        <v>1889</v>
      </c>
      <c r="B853" t="s">
        <v>1895</v>
      </c>
      <c r="C853" t="b">
        <v>0</v>
      </c>
      <c r="D853" t="s">
        <v>65</v>
      </c>
      <c r="E853" t="s">
        <v>1891</v>
      </c>
      <c r="F853" t="s">
        <v>1896</v>
      </c>
    </row>
    <row r="854" spans="1:6" x14ac:dyDescent="0.25">
      <c r="A854" t="s">
        <v>1889</v>
      </c>
      <c r="B854" t="s">
        <v>1897</v>
      </c>
      <c r="C854" t="b">
        <v>0</v>
      </c>
      <c r="D854" t="s">
        <v>65</v>
      </c>
      <c r="E854" t="s">
        <v>1891</v>
      </c>
      <c r="F854" t="s">
        <v>1898</v>
      </c>
    </row>
    <row r="855" spans="1:6" x14ac:dyDescent="0.25">
      <c r="A855" t="s">
        <v>1889</v>
      </c>
      <c r="B855" t="s">
        <v>1899</v>
      </c>
      <c r="C855" t="b">
        <v>0</v>
      </c>
      <c r="D855" t="s">
        <v>65</v>
      </c>
      <c r="E855" t="s">
        <v>1891</v>
      </c>
      <c r="F855" t="s">
        <v>1900</v>
      </c>
    </row>
    <row r="856" spans="1:6" x14ac:dyDescent="0.25">
      <c r="A856" t="s">
        <v>1901</v>
      </c>
      <c r="B856" t="s">
        <v>1902</v>
      </c>
      <c r="C856" t="b">
        <v>0</v>
      </c>
      <c r="D856" t="s">
        <v>39</v>
      </c>
      <c r="E856" t="s">
        <v>1903</v>
      </c>
      <c r="F856" t="s">
        <v>423</v>
      </c>
    </row>
    <row r="857" spans="1:6" x14ac:dyDescent="0.25">
      <c r="A857" t="s">
        <v>1901</v>
      </c>
      <c r="B857" t="s">
        <v>1904</v>
      </c>
      <c r="C857" t="b">
        <v>0</v>
      </c>
      <c r="D857" t="s">
        <v>39</v>
      </c>
      <c r="E857" t="s">
        <v>1903</v>
      </c>
      <c r="F857" t="s">
        <v>1905</v>
      </c>
    </row>
    <row r="858" spans="1:6" x14ac:dyDescent="0.25">
      <c r="A858" t="s">
        <v>1901</v>
      </c>
      <c r="B858" t="s">
        <v>1906</v>
      </c>
      <c r="C858" t="b">
        <v>0</v>
      </c>
      <c r="D858" t="s">
        <v>39</v>
      </c>
      <c r="E858" t="s">
        <v>1903</v>
      </c>
      <c r="F858" t="s">
        <v>1907</v>
      </c>
    </row>
    <row r="859" spans="1:6" x14ac:dyDescent="0.25">
      <c r="A859" t="s">
        <v>1901</v>
      </c>
      <c r="B859" t="s">
        <v>1908</v>
      </c>
      <c r="C859" t="b">
        <v>0</v>
      </c>
      <c r="D859" t="s">
        <v>39</v>
      </c>
      <c r="E859" t="s">
        <v>1903</v>
      </c>
      <c r="F859" t="s">
        <v>1909</v>
      </c>
    </row>
    <row r="860" spans="1:6" x14ac:dyDescent="0.25">
      <c r="A860" t="s">
        <v>1910</v>
      </c>
      <c r="C860" t="b">
        <v>0</v>
      </c>
      <c r="D860" t="s">
        <v>189</v>
      </c>
    </row>
    <row r="861" spans="1:6" x14ac:dyDescent="0.25">
      <c r="A861" t="s">
        <v>1911</v>
      </c>
      <c r="B861" t="s">
        <v>1912</v>
      </c>
      <c r="C861" t="b">
        <v>0</v>
      </c>
      <c r="D861" t="s">
        <v>27</v>
      </c>
      <c r="E861" t="s">
        <v>1913</v>
      </c>
      <c r="F861" t="s">
        <v>1914</v>
      </c>
    </row>
    <row r="862" spans="1:6" x14ac:dyDescent="0.25">
      <c r="A862" t="s">
        <v>1911</v>
      </c>
      <c r="B862" t="s">
        <v>1915</v>
      </c>
      <c r="C862" t="b">
        <v>0</v>
      </c>
      <c r="D862" t="s">
        <v>27</v>
      </c>
      <c r="E862" t="s">
        <v>1913</v>
      </c>
      <c r="F862" t="s">
        <v>1916</v>
      </c>
    </row>
    <row r="863" spans="1:6" x14ac:dyDescent="0.25">
      <c r="A863" t="s">
        <v>1917</v>
      </c>
      <c r="B863" t="s">
        <v>1918</v>
      </c>
      <c r="C863" t="b">
        <v>0</v>
      </c>
      <c r="D863" t="s">
        <v>150</v>
      </c>
      <c r="E863" t="s">
        <v>1919</v>
      </c>
      <c r="F863" t="s">
        <v>1920</v>
      </c>
    </row>
    <row r="864" spans="1:6" x14ac:dyDescent="0.25">
      <c r="A864" t="s">
        <v>1917</v>
      </c>
      <c r="B864" t="s">
        <v>1921</v>
      </c>
      <c r="C864" t="b">
        <v>0</v>
      </c>
      <c r="D864" t="s">
        <v>150</v>
      </c>
      <c r="E864" t="s">
        <v>1919</v>
      </c>
      <c r="F864" t="s">
        <v>1922</v>
      </c>
    </row>
    <row r="865" spans="1:6" x14ac:dyDescent="0.25">
      <c r="A865" t="s">
        <v>1917</v>
      </c>
      <c r="B865" t="s">
        <v>1923</v>
      </c>
      <c r="C865" t="b">
        <v>0</v>
      </c>
      <c r="D865" t="s">
        <v>150</v>
      </c>
      <c r="E865" t="s">
        <v>1919</v>
      </c>
      <c r="F865" t="s">
        <v>1924</v>
      </c>
    </row>
    <row r="866" spans="1:6" x14ac:dyDescent="0.25">
      <c r="A866" t="s">
        <v>1917</v>
      </c>
      <c r="B866" t="s">
        <v>1925</v>
      </c>
      <c r="C866" t="b">
        <v>0</v>
      </c>
      <c r="D866" t="s">
        <v>150</v>
      </c>
      <c r="E866" t="s">
        <v>1919</v>
      </c>
      <c r="F866" t="s">
        <v>1926</v>
      </c>
    </row>
    <row r="867" spans="1:6" x14ac:dyDescent="0.25">
      <c r="A867" t="s">
        <v>1917</v>
      </c>
      <c r="B867" t="s">
        <v>1927</v>
      </c>
      <c r="C867" t="b">
        <v>0</v>
      </c>
      <c r="D867" t="s">
        <v>150</v>
      </c>
      <c r="E867" t="s">
        <v>1919</v>
      </c>
      <c r="F867" t="s">
        <v>575</v>
      </c>
    </row>
    <row r="868" spans="1:6" x14ac:dyDescent="0.25">
      <c r="A868" t="s">
        <v>1928</v>
      </c>
      <c r="C868" t="b">
        <v>0</v>
      </c>
      <c r="D868" t="s">
        <v>189</v>
      </c>
    </row>
    <row r="869" spans="1:6" x14ac:dyDescent="0.25">
      <c r="A869" t="s">
        <v>1929</v>
      </c>
      <c r="B869" t="s">
        <v>1930</v>
      </c>
      <c r="C869" t="b">
        <v>0</v>
      </c>
      <c r="D869" t="s">
        <v>27</v>
      </c>
      <c r="E869" t="s">
        <v>1931</v>
      </c>
      <c r="F869" t="s">
        <v>1932</v>
      </c>
    </row>
    <row r="870" spans="1:6" x14ac:dyDescent="0.25">
      <c r="A870" t="s">
        <v>1929</v>
      </c>
      <c r="B870" t="s">
        <v>1933</v>
      </c>
      <c r="C870" t="b">
        <v>0</v>
      </c>
      <c r="D870" t="s">
        <v>27</v>
      </c>
      <c r="E870" t="s">
        <v>1931</v>
      </c>
      <c r="F870" t="s">
        <v>1934</v>
      </c>
    </row>
    <row r="871" spans="1:6" x14ac:dyDescent="0.25">
      <c r="A871" t="s">
        <v>1935</v>
      </c>
      <c r="C871" t="b">
        <v>1</v>
      </c>
      <c r="D871" t="s">
        <v>61</v>
      </c>
    </row>
    <row r="872" spans="1:6" x14ac:dyDescent="0.25">
      <c r="A872" t="s">
        <v>1936</v>
      </c>
      <c r="B872" t="s">
        <v>1937</v>
      </c>
      <c r="C872" t="b">
        <v>1</v>
      </c>
      <c r="D872" t="s">
        <v>150</v>
      </c>
      <c r="E872" t="s">
        <v>1938</v>
      </c>
      <c r="F872" t="s">
        <v>1939</v>
      </c>
    </row>
    <row r="873" spans="1:6" x14ac:dyDescent="0.25">
      <c r="A873" t="s">
        <v>1936</v>
      </c>
      <c r="B873" t="s">
        <v>1940</v>
      </c>
      <c r="C873" t="b">
        <v>1</v>
      </c>
      <c r="D873" t="s">
        <v>150</v>
      </c>
      <c r="E873" t="s">
        <v>1938</v>
      </c>
      <c r="F873" t="s">
        <v>181</v>
      </c>
    </row>
    <row r="874" spans="1:6" x14ac:dyDescent="0.25">
      <c r="A874" t="s">
        <v>1936</v>
      </c>
      <c r="B874" t="s">
        <v>1941</v>
      </c>
      <c r="C874" t="b">
        <v>1</v>
      </c>
      <c r="D874" t="s">
        <v>150</v>
      </c>
      <c r="E874" t="s">
        <v>1938</v>
      </c>
      <c r="F874" t="s">
        <v>1846</v>
      </c>
    </row>
    <row r="875" spans="1:6" x14ac:dyDescent="0.25">
      <c r="A875" t="s">
        <v>1936</v>
      </c>
      <c r="B875" t="s">
        <v>1942</v>
      </c>
      <c r="C875" t="b">
        <v>1</v>
      </c>
      <c r="D875" t="s">
        <v>150</v>
      </c>
      <c r="E875" t="s">
        <v>1938</v>
      </c>
      <c r="F875" t="s">
        <v>1943</v>
      </c>
    </row>
    <row r="876" spans="1:6" x14ac:dyDescent="0.25">
      <c r="A876" t="s">
        <v>1936</v>
      </c>
      <c r="B876" t="s">
        <v>1944</v>
      </c>
      <c r="C876" t="b">
        <v>1</v>
      </c>
      <c r="D876" t="s">
        <v>150</v>
      </c>
      <c r="E876" t="s">
        <v>1938</v>
      </c>
      <c r="F876" t="s">
        <v>1945</v>
      </c>
    </row>
    <row r="877" spans="1:6" x14ac:dyDescent="0.25">
      <c r="A877" t="s">
        <v>1946</v>
      </c>
      <c r="B877" t="s">
        <v>1947</v>
      </c>
      <c r="C877" t="b">
        <v>0</v>
      </c>
      <c r="D877" t="s">
        <v>27</v>
      </c>
      <c r="E877" t="s">
        <v>1948</v>
      </c>
      <c r="F877" t="s">
        <v>1949</v>
      </c>
    </row>
    <row r="878" spans="1:6" x14ac:dyDescent="0.25">
      <c r="A878" t="s">
        <v>1946</v>
      </c>
      <c r="B878" t="s">
        <v>1950</v>
      </c>
      <c r="C878" t="b">
        <v>0</v>
      </c>
      <c r="D878" t="s">
        <v>27</v>
      </c>
      <c r="E878" t="s">
        <v>1948</v>
      </c>
      <c r="F878" t="s">
        <v>22</v>
      </c>
    </row>
    <row r="879" spans="1:6" x14ac:dyDescent="0.25">
      <c r="A879" t="s">
        <v>1951</v>
      </c>
      <c r="B879" t="s">
        <v>1952</v>
      </c>
      <c r="C879" t="b">
        <v>0</v>
      </c>
      <c r="D879" t="s">
        <v>54</v>
      </c>
      <c r="E879" t="s">
        <v>1953</v>
      </c>
      <c r="F879" t="s">
        <v>1954</v>
      </c>
    </row>
    <row r="880" spans="1:6" x14ac:dyDescent="0.25">
      <c r="A880" t="s">
        <v>1951</v>
      </c>
      <c r="B880" t="s">
        <v>1955</v>
      </c>
      <c r="C880" t="b">
        <v>0</v>
      </c>
      <c r="D880" t="s">
        <v>54</v>
      </c>
      <c r="E880" t="s">
        <v>1953</v>
      </c>
      <c r="F880" t="s">
        <v>1956</v>
      </c>
    </row>
    <row r="881" spans="1:6" x14ac:dyDescent="0.25">
      <c r="A881" t="s">
        <v>1951</v>
      </c>
      <c r="B881" t="s">
        <v>1957</v>
      </c>
      <c r="C881" t="b">
        <v>0</v>
      </c>
      <c r="D881" t="s">
        <v>54</v>
      </c>
      <c r="E881" t="s">
        <v>1953</v>
      </c>
      <c r="F881" t="s">
        <v>1958</v>
      </c>
    </row>
    <row r="882" spans="1:6" x14ac:dyDescent="0.25">
      <c r="A882" t="s">
        <v>1959</v>
      </c>
      <c r="B882" t="s">
        <v>1960</v>
      </c>
      <c r="C882" t="b">
        <v>0</v>
      </c>
      <c r="D882" t="s">
        <v>61</v>
      </c>
      <c r="E882" t="s">
        <v>1961</v>
      </c>
      <c r="F882" t="s">
        <v>1707</v>
      </c>
    </row>
    <row r="883" spans="1:6" x14ac:dyDescent="0.25">
      <c r="A883" t="s">
        <v>1962</v>
      </c>
      <c r="B883" t="s">
        <v>1963</v>
      </c>
      <c r="C883" t="b">
        <v>0</v>
      </c>
      <c r="D883" t="s">
        <v>61</v>
      </c>
      <c r="E883" t="s">
        <v>1964</v>
      </c>
      <c r="F883" t="s">
        <v>1965</v>
      </c>
    </row>
    <row r="884" spans="1:6" x14ac:dyDescent="0.25">
      <c r="A884" t="s">
        <v>1966</v>
      </c>
      <c r="B884" t="s">
        <v>1967</v>
      </c>
      <c r="C884" t="b">
        <v>0</v>
      </c>
      <c r="D884" t="s">
        <v>150</v>
      </c>
      <c r="E884" t="s">
        <v>1968</v>
      </c>
      <c r="F884" t="s">
        <v>89</v>
      </c>
    </row>
    <row r="885" spans="1:6" x14ac:dyDescent="0.25">
      <c r="A885" t="s">
        <v>1966</v>
      </c>
      <c r="B885" t="s">
        <v>1969</v>
      </c>
      <c r="C885" t="b">
        <v>0</v>
      </c>
      <c r="D885" t="s">
        <v>150</v>
      </c>
      <c r="E885" t="s">
        <v>1968</v>
      </c>
      <c r="F885" t="s">
        <v>1970</v>
      </c>
    </row>
    <row r="886" spans="1:6" x14ac:dyDescent="0.25">
      <c r="A886" t="s">
        <v>1966</v>
      </c>
      <c r="B886" t="s">
        <v>1971</v>
      </c>
      <c r="C886" t="b">
        <v>0</v>
      </c>
      <c r="D886" t="s">
        <v>150</v>
      </c>
      <c r="E886" t="s">
        <v>1968</v>
      </c>
      <c r="F886" t="s">
        <v>1416</v>
      </c>
    </row>
    <row r="887" spans="1:6" x14ac:dyDescent="0.25">
      <c r="A887" t="s">
        <v>1966</v>
      </c>
      <c r="B887" t="s">
        <v>1972</v>
      </c>
      <c r="C887" t="b">
        <v>0</v>
      </c>
      <c r="D887" t="s">
        <v>150</v>
      </c>
      <c r="E887" t="s">
        <v>1968</v>
      </c>
      <c r="F887" t="s">
        <v>625</v>
      </c>
    </row>
    <row r="888" spans="1:6" x14ac:dyDescent="0.25">
      <c r="A888" t="s">
        <v>1966</v>
      </c>
      <c r="B888" t="s">
        <v>1973</v>
      </c>
      <c r="C888" t="b">
        <v>0</v>
      </c>
      <c r="D888" t="s">
        <v>150</v>
      </c>
      <c r="E888" t="s">
        <v>1968</v>
      </c>
      <c r="F888" t="s">
        <v>1325</v>
      </c>
    </row>
    <row r="889" spans="1:6" x14ac:dyDescent="0.25">
      <c r="A889" t="s">
        <v>1974</v>
      </c>
      <c r="B889" t="s">
        <v>1975</v>
      </c>
      <c r="C889" t="b">
        <v>0</v>
      </c>
      <c r="D889" t="s">
        <v>39</v>
      </c>
      <c r="E889" t="s">
        <v>1976</v>
      </c>
      <c r="F889" t="s">
        <v>31</v>
      </c>
    </row>
    <row r="890" spans="1:6" x14ac:dyDescent="0.25">
      <c r="A890" t="s">
        <v>1974</v>
      </c>
      <c r="B890" t="s">
        <v>1977</v>
      </c>
      <c r="C890" t="b">
        <v>0</v>
      </c>
      <c r="D890" t="s">
        <v>39</v>
      </c>
      <c r="E890" t="s">
        <v>1976</v>
      </c>
      <c r="F890" t="s">
        <v>1978</v>
      </c>
    </row>
    <row r="891" spans="1:6" x14ac:dyDescent="0.25">
      <c r="A891" t="s">
        <v>1974</v>
      </c>
      <c r="B891" t="s">
        <v>1979</v>
      </c>
      <c r="C891" t="b">
        <v>0</v>
      </c>
      <c r="D891" t="s">
        <v>39</v>
      </c>
      <c r="E891" t="s">
        <v>1976</v>
      </c>
      <c r="F891" t="s">
        <v>1980</v>
      </c>
    </row>
    <row r="892" spans="1:6" x14ac:dyDescent="0.25">
      <c r="A892" t="s">
        <v>1974</v>
      </c>
      <c r="B892" t="s">
        <v>1981</v>
      </c>
      <c r="C892" t="b">
        <v>0</v>
      </c>
      <c r="D892" t="s">
        <v>39</v>
      </c>
      <c r="E892" t="s">
        <v>1976</v>
      </c>
      <c r="F892" t="s">
        <v>1982</v>
      </c>
    </row>
    <row r="893" spans="1:6" x14ac:dyDescent="0.25">
      <c r="A893" t="s">
        <v>1983</v>
      </c>
      <c r="B893" t="s">
        <v>1984</v>
      </c>
      <c r="C893" t="b">
        <v>0</v>
      </c>
      <c r="D893" t="s">
        <v>39</v>
      </c>
      <c r="E893" t="s">
        <v>1985</v>
      </c>
      <c r="F893" t="s">
        <v>292</v>
      </c>
    </row>
    <row r="894" spans="1:6" x14ac:dyDescent="0.25">
      <c r="A894" t="s">
        <v>1983</v>
      </c>
      <c r="B894" t="s">
        <v>1986</v>
      </c>
      <c r="C894" t="b">
        <v>0</v>
      </c>
      <c r="D894" t="s">
        <v>39</v>
      </c>
      <c r="E894" t="s">
        <v>1985</v>
      </c>
      <c r="F894" t="s">
        <v>575</v>
      </c>
    </row>
    <row r="895" spans="1:6" x14ac:dyDescent="0.25">
      <c r="A895" t="s">
        <v>1983</v>
      </c>
      <c r="B895" t="s">
        <v>1987</v>
      </c>
      <c r="C895" t="b">
        <v>0</v>
      </c>
      <c r="D895" t="s">
        <v>39</v>
      </c>
      <c r="E895" t="s">
        <v>1985</v>
      </c>
      <c r="F895" t="s">
        <v>1988</v>
      </c>
    </row>
    <row r="896" spans="1:6" x14ac:dyDescent="0.25">
      <c r="A896" t="s">
        <v>1989</v>
      </c>
      <c r="B896" t="s">
        <v>1990</v>
      </c>
      <c r="C896" t="b">
        <v>0</v>
      </c>
      <c r="D896" t="s">
        <v>87</v>
      </c>
      <c r="E896" t="s">
        <v>1991</v>
      </c>
      <c r="F896" t="s">
        <v>1992</v>
      </c>
    </row>
    <row r="897" spans="1:6" x14ac:dyDescent="0.25">
      <c r="A897" t="s">
        <v>1989</v>
      </c>
      <c r="B897" t="s">
        <v>1993</v>
      </c>
      <c r="C897" t="b">
        <v>0</v>
      </c>
      <c r="D897" t="s">
        <v>87</v>
      </c>
      <c r="E897" t="s">
        <v>1991</v>
      </c>
      <c r="F897" t="s">
        <v>1994</v>
      </c>
    </row>
    <row r="898" spans="1:6" x14ac:dyDescent="0.25">
      <c r="A898" t="s">
        <v>1989</v>
      </c>
      <c r="B898" t="s">
        <v>1995</v>
      </c>
      <c r="C898" t="b">
        <v>0</v>
      </c>
      <c r="D898" t="s">
        <v>87</v>
      </c>
      <c r="E898" t="s">
        <v>1991</v>
      </c>
      <c r="F898" t="s">
        <v>1996</v>
      </c>
    </row>
    <row r="899" spans="1:6" x14ac:dyDescent="0.25">
      <c r="A899" t="s">
        <v>1989</v>
      </c>
      <c r="B899" t="s">
        <v>1997</v>
      </c>
      <c r="C899" t="b">
        <v>0</v>
      </c>
      <c r="D899" t="s">
        <v>87</v>
      </c>
      <c r="E899" t="s">
        <v>1991</v>
      </c>
      <c r="F899" t="s">
        <v>1998</v>
      </c>
    </row>
    <row r="900" spans="1:6" x14ac:dyDescent="0.25">
      <c r="A900" t="s">
        <v>1989</v>
      </c>
      <c r="B900" t="s">
        <v>1999</v>
      </c>
      <c r="C900" t="b">
        <v>0</v>
      </c>
      <c r="D900" t="s">
        <v>87</v>
      </c>
      <c r="E900" t="s">
        <v>1991</v>
      </c>
      <c r="F900" t="s">
        <v>2000</v>
      </c>
    </row>
    <row r="901" spans="1:6" x14ac:dyDescent="0.25">
      <c r="A901" t="s">
        <v>1989</v>
      </c>
      <c r="B901" t="s">
        <v>2001</v>
      </c>
      <c r="C901" t="b">
        <v>0</v>
      </c>
      <c r="D901" t="s">
        <v>87</v>
      </c>
      <c r="E901" t="s">
        <v>1991</v>
      </c>
      <c r="F901" t="s">
        <v>2002</v>
      </c>
    </row>
    <row r="902" spans="1:6" x14ac:dyDescent="0.25">
      <c r="A902" t="s">
        <v>1989</v>
      </c>
      <c r="B902" t="s">
        <v>2003</v>
      </c>
      <c r="C902" t="b">
        <v>0</v>
      </c>
      <c r="D902" t="s">
        <v>87</v>
      </c>
      <c r="E902" t="s">
        <v>1991</v>
      </c>
      <c r="F902" t="s">
        <v>850</v>
      </c>
    </row>
    <row r="903" spans="1:6" x14ac:dyDescent="0.25">
      <c r="A903" t="s">
        <v>1989</v>
      </c>
      <c r="B903" t="s">
        <v>2004</v>
      </c>
      <c r="C903" t="b">
        <v>0</v>
      </c>
      <c r="D903" t="s">
        <v>87</v>
      </c>
      <c r="E903" t="s">
        <v>1991</v>
      </c>
      <c r="F903" t="s">
        <v>1988</v>
      </c>
    </row>
    <row r="904" spans="1:6" x14ac:dyDescent="0.25">
      <c r="A904" t="s">
        <v>2005</v>
      </c>
      <c r="B904" t="s">
        <v>2006</v>
      </c>
      <c r="C904" t="b">
        <v>0</v>
      </c>
      <c r="D904" t="s">
        <v>61</v>
      </c>
      <c r="E904" t="s">
        <v>2007</v>
      </c>
      <c r="F904" t="s">
        <v>1965</v>
      </c>
    </row>
    <row r="905" spans="1:6" x14ac:dyDescent="0.25">
      <c r="A905" t="s">
        <v>2008</v>
      </c>
      <c r="B905" t="s">
        <v>2009</v>
      </c>
      <c r="C905" t="b">
        <v>0</v>
      </c>
      <c r="D905" t="s">
        <v>54</v>
      </c>
      <c r="E905" t="s">
        <v>2010</v>
      </c>
      <c r="F905" t="s">
        <v>548</v>
      </c>
    </row>
    <row r="906" spans="1:6" x14ac:dyDescent="0.25">
      <c r="A906" t="s">
        <v>2008</v>
      </c>
      <c r="B906" t="s">
        <v>2011</v>
      </c>
      <c r="C906" t="b">
        <v>0</v>
      </c>
      <c r="D906" t="s">
        <v>54</v>
      </c>
      <c r="E906" t="s">
        <v>2010</v>
      </c>
      <c r="F906" t="s">
        <v>2012</v>
      </c>
    </row>
    <row r="907" spans="1:6" x14ac:dyDescent="0.25">
      <c r="A907" t="s">
        <v>2008</v>
      </c>
      <c r="B907" t="s">
        <v>2013</v>
      </c>
      <c r="C907" t="b">
        <v>0</v>
      </c>
      <c r="D907" t="s">
        <v>54</v>
      </c>
      <c r="E907" t="s">
        <v>2010</v>
      </c>
      <c r="F907" t="s">
        <v>2014</v>
      </c>
    </row>
    <row r="908" spans="1:6" x14ac:dyDescent="0.25">
      <c r="A908" t="s">
        <v>2015</v>
      </c>
      <c r="B908" t="s">
        <v>2016</v>
      </c>
      <c r="C908" t="b">
        <v>0</v>
      </c>
      <c r="D908" t="s">
        <v>61</v>
      </c>
      <c r="E908" t="s">
        <v>2017</v>
      </c>
      <c r="F908" t="s">
        <v>1994</v>
      </c>
    </row>
    <row r="909" spans="1:6" x14ac:dyDescent="0.25">
      <c r="A909" t="s">
        <v>2018</v>
      </c>
      <c r="B909" t="s">
        <v>2019</v>
      </c>
      <c r="C909" t="b">
        <v>0</v>
      </c>
      <c r="D909" t="s">
        <v>65</v>
      </c>
      <c r="E909" t="s">
        <v>2020</v>
      </c>
      <c r="F909" t="s">
        <v>2021</v>
      </c>
    </row>
    <row r="910" spans="1:6" x14ac:dyDescent="0.25">
      <c r="A910" t="s">
        <v>2018</v>
      </c>
      <c r="B910" t="s">
        <v>2022</v>
      </c>
      <c r="C910" t="b">
        <v>0</v>
      </c>
      <c r="D910" t="s">
        <v>65</v>
      </c>
      <c r="E910" t="s">
        <v>2020</v>
      </c>
      <c r="F910" t="s">
        <v>2023</v>
      </c>
    </row>
    <row r="911" spans="1:6" x14ac:dyDescent="0.25">
      <c r="A911" t="s">
        <v>2018</v>
      </c>
      <c r="B911" t="s">
        <v>2024</v>
      </c>
      <c r="C911" t="b">
        <v>0</v>
      </c>
      <c r="D911" t="s">
        <v>65</v>
      </c>
      <c r="E911" t="s">
        <v>2020</v>
      </c>
      <c r="F911" t="s">
        <v>292</v>
      </c>
    </row>
    <row r="912" spans="1:6" x14ac:dyDescent="0.25">
      <c r="A912" t="s">
        <v>2018</v>
      </c>
      <c r="B912" t="s">
        <v>2025</v>
      </c>
      <c r="C912" t="b">
        <v>0</v>
      </c>
      <c r="D912" t="s">
        <v>65</v>
      </c>
      <c r="E912" t="s">
        <v>2020</v>
      </c>
      <c r="F912" t="s">
        <v>2026</v>
      </c>
    </row>
    <row r="913" spans="1:6" x14ac:dyDescent="0.25">
      <c r="A913" t="s">
        <v>2018</v>
      </c>
      <c r="B913" t="s">
        <v>2027</v>
      </c>
      <c r="C913" t="b">
        <v>0</v>
      </c>
      <c r="D913" t="s">
        <v>65</v>
      </c>
      <c r="E913" t="s">
        <v>2020</v>
      </c>
      <c r="F913" t="s">
        <v>22</v>
      </c>
    </row>
    <row r="914" spans="1:6" x14ac:dyDescent="0.25">
      <c r="A914" t="s">
        <v>2018</v>
      </c>
      <c r="B914" t="s">
        <v>2028</v>
      </c>
      <c r="C914" t="b">
        <v>0</v>
      </c>
      <c r="D914" t="s">
        <v>65</v>
      </c>
      <c r="E914" t="s">
        <v>2020</v>
      </c>
      <c r="F914" t="s">
        <v>2029</v>
      </c>
    </row>
    <row r="915" spans="1:6" x14ac:dyDescent="0.25">
      <c r="A915" t="s">
        <v>2018</v>
      </c>
      <c r="B915" t="s">
        <v>2030</v>
      </c>
      <c r="C915" t="b">
        <v>0</v>
      </c>
      <c r="D915" t="s">
        <v>65</v>
      </c>
      <c r="E915" t="s">
        <v>2020</v>
      </c>
      <c r="F915" t="s">
        <v>2031</v>
      </c>
    </row>
    <row r="916" spans="1:6" x14ac:dyDescent="0.25">
      <c r="A916" t="s">
        <v>2032</v>
      </c>
      <c r="B916" t="s">
        <v>2033</v>
      </c>
      <c r="C916" t="b">
        <v>0</v>
      </c>
      <c r="D916" t="s">
        <v>150</v>
      </c>
      <c r="E916" t="s">
        <v>2034</v>
      </c>
      <c r="F916" t="s">
        <v>292</v>
      </c>
    </row>
    <row r="917" spans="1:6" x14ac:dyDescent="0.25">
      <c r="A917" t="s">
        <v>2032</v>
      </c>
      <c r="B917" t="s">
        <v>2035</v>
      </c>
      <c r="C917" t="b">
        <v>0</v>
      </c>
      <c r="D917" t="s">
        <v>150</v>
      </c>
      <c r="E917" t="s">
        <v>2034</v>
      </c>
      <c r="F917" t="s">
        <v>20</v>
      </c>
    </row>
    <row r="918" spans="1:6" x14ac:dyDescent="0.25">
      <c r="A918" t="s">
        <v>2032</v>
      </c>
      <c r="B918" t="s">
        <v>2036</v>
      </c>
      <c r="C918" t="b">
        <v>0</v>
      </c>
      <c r="D918" t="s">
        <v>150</v>
      </c>
      <c r="E918" t="s">
        <v>2034</v>
      </c>
      <c r="F918" t="s">
        <v>2037</v>
      </c>
    </row>
    <row r="919" spans="1:6" x14ac:dyDescent="0.25">
      <c r="A919" t="s">
        <v>2032</v>
      </c>
      <c r="B919" t="s">
        <v>2038</v>
      </c>
      <c r="C919" t="b">
        <v>0</v>
      </c>
      <c r="D919" t="s">
        <v>150</v>
      </c>
      <c r="E919" t="s">
        <v>2034</v>
      </c>
      <c r="F919" t="s">
        <v>2039</v>
      </c>
    </row>
    <row r="920" spans="1:6" x14ac:dyDescent="0.25">
      <c r="A920" t="s">
        <v>2040</v>
      </c>
      <c r="C920" t="b">
        <v>0</v>
      </c>
      <c r="D920" t="s">
        <v>189</v>
      </c>
    </row>
    <row r="921" spans="1:6" x14ac:dyDescent="0.25">
      <c r="A921" t="s">
        <v>2041</v>
      </c>
      <c r="C921" t="b">
        <v>0</v>
      </c>
      <c r="D921" t="s">
        <v>189</v>
      </c>
    </row>
    <row r="922" spans="1:6" x14ac:dyDescent="0.25">
      <c r="A922" t="s">
        <v>2042</v>
      </c>
      <c r="B922" t="s">
        <v>2043</v>
      </c>
      <c r="C922" t="b">
        <v>0</v>
      </c>
      <c r="D922" t="s">
        <v>27</v>
      </c>
      <c r="E922" t="s">
        <v>2044</v>
      </c>
      <c r="F922" t="s">
        <v>230</v>
      </c>
    </row>
    <row r="923" spans="1:6" x14ac:dyDescent="0.25">
      <c r="A923" t="s">
        <v>2042</v>
      </c>
      <c r="B923" t="s">
        <v>2043</v>
      </c>
      <c r="C923" t="b">
        <v>0</v>
      </c>
      <c r="D923" t="s">
        <v>27</v>
      </c>
      <c r="E923" t="s">
        <v>2044</v>
      </c>
      <c r="F923" t="s">
        <v>232</v>
      </c>
    </row>
    <row r="924" spans="1:6" x14ac:dyDescent="0.25">
      <c r="A924" t="s">
        <v>2045</v>
      </c>
      <c r="B924" t="s">
        <v>2046</v>
      </c>
      <c r="C924" t="b">
        <v>1</v>
      </c>
      <c r="D924" t="s">
        <v>124</v>
      </c>
      <c r="E924" t="s">
        <v>2047</v>
      </c>
      <c r="F924" t="s">
        <v>2048</v>
      </c>
    </row>
    <row r="925" spans="1:6" x14ac:dyDescent="0.25">
      <c r="A925" t="s">
        <v>2045</v>
      </c>
      <c r="B925" t="s">
        <v>2049</v>
      </c>
      <c r="C925" t="b">
        <v>1</v>
      </c>
      <c r="D925" t="s">
        <v>124</v>
      </c>
      <c r="E925" t="s">
        <v>2047</v>
      </c>
      <c r="F925" t="s">
        <v>2050</v>
      </c>
    </row>
    <row r="926" spans="1:6" x14ac:dyDescent="0.25">
      <c r="A926" t="s">
        <v>2045</v>
      </c>
      <c r="B926" t="s">
        <v>2051</v>
      </c>
      <c r="C926" t="b">
        <v>1</v>
      </c>
      <c r="D926" t="s">
        <v>124</v>
      </c>
      <c r="E926" t="s">
        <v>2047</v>
      </c>
      <c r="F926" t="s">
        <v>2052</v>
      </c>
    </row>
    <row r="927" spans="1:6" x14ac:dyDescent="0.25">
      <c r="A927" t="s">
        <v>2045</v>
      </c>
      <c r="B927" t="s">
        <v>2053</v>
      </c>
      <c r="C927" t="b">
        <v>1</v>
      </c>
      <c r="D927" t="s">
        <v>124</v>
      </c>
      <c r="E927" t="s">
        <v>2047</v>
      </c>
      <c r="F927" t="s">
        <v>2054</v>
      </c>
    </row>
    <row r="928" spans="1:6" x14ac:dyDescent="0.25">
      <c r="A928" t="s">
        <v>2045</v>
      </c>
      <c r="B928" t="s">
        <v>2055</v>
      </c>
      <c r="C928" t="b">
        <v>1</v>
      </c>
      <c r="D928" t="s">
        <v>124</v>
      </c>
      <c r="E928" t="s">
        <v>2047</v>
      </c>
      <c r="F928" t="s">
        <v>2056</v>
      </c>
    </row>
    <row r="929" spans="1:6" x14ac:dyDescent="0.25">
      <c r="A929" t="s">
        <v>2045</v>
      </c>
      <c r="B929" t="s">
        <v>2057</v>
      </c>
      <c r="C929" t="b">
        <v>1</v>
      </c>
      <c r="D929" t="s">
        <v>124</v>
      </c>
      <c r="E929" t="s">
        <v>2047</v>
      </c>
      <c r="F929" t="s">
        <v>114</v>
      </c>
    </row>
    <row r="930" spans="1:6" x14ac:dyDescent="0.25">
      <c r="A930" t="s">
        <v>2045</v>
      </c>
      <c r="B930" t="s">
        <v>2058</v>
      </c>
      <c r="C930" t="b">
        <v>1</v>
      </c>
      <c r="D930" t="s">
        <v>124</v>
      </c>
      <c r="E930" t="s">
        <v>2047</v>
      </c>
      <c r="F930" t="s">
        <v>2059</v>
      </c>
    </row>
    <row r="931" spans="1:6" x14ac:dyDescent="0.25">
      <c r="A931" t="s">
        <v>2045</v>
      </c>
      <c r="B931" t="s">
        <v>2060</v>
      </c>
      <c r="C931" t="b">
        <v>1</v>
      </c>
      <c r="D931" t="s">
        <v>124</v>
      </c>
      <c r="E931" t="s">
        <v>2047</v>
      </c>
      <c r="F931" t="s">
        <v>2061</v>
      </c>
    </row>
    <row r="932" spans="1:6" x14ac:dyDescent="0.25">
      <c r="A932" t="s">
        <v>2045</v>
      </c>
      <c r="B932" t="s">
        <v>2062</v>
      </c>
      <c r="C932" t="b">
        <v>1</v>
      </c>
      <c r="D932" t="s">
        <v>124</v>
      </c>
      <c r="E932" t="s">
        <v>2047</v>
      </c>
      <c r="F932" t="s">
        <v>232</v>
      </c>
    </row>
    <row r="933" spans="1:6" x14ac:dyDescent="0.25">
      <c r="A933" t="s">
        <v>2045</v>
      </c>
      <c r="B933" t="s">
        <v>2063</v>
      </c>
      <c r="C933" t="b">
        <v>1</v>
      </c>
      <c r="D933" t="s">
        <v>124</v>
      </c>
      <c r="E933" t="s">
        <v>2047</v>
      </c>
      <c r="F933" t="s">
        <v>2064</v>
      </c>
    </row>
    <row r="934" spans="1:6" x14ac:dyDescent="0.25">
      <c r="A934" t="s">
        <v>2065</v>
      </c>
      <c r="B934" t="s">
        <v>2066</v>
      </c>
      <c r="C934" t="b">
        <v>0</v>
      </c>
      <c r="D934" t="s">
        <v>27</v>
      </c>
      <c r="E934" t="s">
        <v>2067</v>
      </c>
      <c r="F934" t="s">
        <v>2068</v>
      </c>
    </row>
    <row r="935" spans="1:6" x14ac:dyDescent="0.25">
      <c r="A935" t="s">
        <v>2065</v>
      </c>
      <c r="B935" t="s">
        <v>2069</v>
      </c>
      <c r="C935" t="b">
        <v>0</v>
      </c>
      <c r="D935" t="s">
        <v>27</v>
      </c>
      <c r="E935" t="s">
        <v>2067</v>
      </c>
      <c r="F935" t="s">
        <v>2070</v>
      </c>
    </row>
    <row r="936" spans="1:6" x14ac:dyDescent="0.25">
      <c r="A936" t="s">
        <v>2071</v>
      </c>
      <c r="B936" t="s">
        <v>2072</v>
      </c>
      <c r="C936" t="b">
        <v>0</v>
      </c>
      <c r="D936" t="s">
        <v>39</v>
      </c>
      <c r="E936" t="s">
        <v>2073</v>
      </c>
      <c r="F936" t="s">
        <v>2074</v>
      </c>
    </row>
    <row r="937" spans="1:6" x14ac:dyDescent="0.25">
      <c r="A937" t="s">
        <v>2071</v>
      </c>
      <c r="B937" t="s">
        <v>2075</v>
      </c>
      <c r="C937" t="b">
        <v>0</v>
      </c>
      <c r="D937" t="s">
        <v>39</v>
      </c>
      <c r="E937" t="s">
        <v>2073</v>
      </c>
      <c r="F937" t="s">
        <v>664</v>
      </c>
    </row>
    <row r="938" spans="1:6" x14ac:dyDescent="0.25">
      <c r="A938" t="s">
        <v>2071</v>
      </c>
      <c r="B938" t="s">
        <v>2076</v>
      </c>
      <c r="C938" t="b">
        <v>0</v>
      </c>
      <c r="D938" t="s">
        <v>39</v>
      </c>
      <c r="E938" t="s">
        <v>2073</v>
      </c>
      <c r="F938" t="s">
        <v>2077</v>
      </c>
    </row>
    <row r="939" spans="1:6" x14ac:dyDescent="0.25">
      <c r="A939" t="s">
        <v>2078</v>
      </c>
      <c r="C939" t="b">
        <v>0</v>
      </c>
      <c r="D939" t="s">
        <v>189</v>
      </c>
    </row>
    <row r="940" spans="1:6" x14ac:dyDescent="0.25">
      <c r="A940" t="s">
        <v>2079</v>
      </c>
      <c r="B940" t="s">
        <v>2080</v>
      </c>
      <c r="C940" t="b">
        <v>0</v>
      </c>
      <c r="D940" t="s">
        <v>61</v>
      </c>
      <c r="E940" t="s">
        <v>2081</v>
      </c>
      <c r="F940" t="s">
        <v>2082</v>
      </c>
    </row>
    <row r="941" spans="1:6" x14ac:dyDescent="0.25">
      <c r="A941" t="s">
        <v>2083</v>
      </c>
      <c r="B941" t="s">
        <v>2084</v>
      </c>
      <c r="C941" t="b">
        <v>0</v>
      </c>
      <c r="D941" t="s">
        <v>61</v>
      </c>
      <c r="E941" t="s">
        <v>2085</v>
      </c>
      <c r="F941" t="s">
        <v>2086</v>
      </c>
    </row>
    <row r="942" spans="1:6" x14ac:dyDescent="0.25">
      <c r="A942" t="s">
        <v>2087</v>
      </c>
      <c r="B942" t="s">
        <v>2088</v>
      </c>
      <c r="C942" t="b">
        <v>0</v>
      </c>
      <c r="D942" t="s">
        <v>54</v>
      </c>
      <c r="E942" t="s">
        <v>2089</v>
      </c>
      <c r="F942" t="s">
        <v>1021</v>
      </c>
    </row>
    <row r="943" spans="1:6" x14ac:dyDescent="0.25">
      <c r="A943" t="s">
        <v>2087</v>
      </c>
      <c r="B943" t="s">
        <v>2090</v>
      </c>
      <c r="C943" t="b">
        <v>0</v>
      </c>
      <c r="D943" t="s">
        <v>54</v>
      </c>
      <c r="E943" t="s">
        <v>2089</v>
      </c>
      <c r="F943" t="s">
        <v>539</v>
      </c>
    </row>
    <row r="944" spans="1:6" x14ac:dyDescent="0.25">
      <c r="A944" t="s">
        <v>2087</v>
      </c>
      <c r="B944" t="s">
        <v>2091</v>
      </c>
      <c r="C944" t="b">
        <v>0</v>
      </c>
      <c r="D944" t="s">
        <v>54</v>
      </c>
      <c r="E944" t="s">
        <v>2089</v>
      </c>
      <c r="F944" t="s">
        <v>1926</v>
      </c>
    </row>
    <row r="945" spans="1:6" x14ac:dyDescent="0.25">
      <c r="A945" t="s">
        <v>2092</v>
      </c>
      <c r="C945" t="b">
        <v>0</v>
      </c>
      <c r="D945" t="s">
        <v>189</v>
      </c>
    </row>
    <row r="946" spans="1:6" x14ac:dyDescent="0.25">
      <c r="A946" t="s">
        <v>2093</v>
      </c>
      <c r="C946" t="b">
        <v>0</v>
      </c>
      <c r="D946" t="s">
        <v>189</v>
      </c>
    </row>
    <row r="947" spans="1:6" x14ac:dyDescent="0.25">
      <c r="A947" t="s">
        <v>2094</v>
      </c>
      <c r="C947" t="b">
        <v>0</v>
      </c>
      <c r="D947" t="s">
        <v>189</v>
      </c>
    </row>
    <row r="948" spans="1:6" x14ac:dyDescent="0.25">
      <c r="A948" t="s">
        <v>2095</v>
      </c>
      <c r="B948" t="s">
        <v>2096</v>
      </c>
      <c r="C948" t="b">
        <v>1</v>
      </c>
      <c r="D948" t="s">
        <v>27</v>
      </c>
      <c r="E948" t="s">
        <v>2097</v>
      </c>
      <c r="F948" t="s">
        <v>1846</v>
      </c>
    </row>
    <row r="949" spans="1:6" x14ac:dyDescent="0.25">
      <c r="A949" t="s">
        <v>2095</v>
      </c>
      <c r="B949" t="s">
        <v>2098</v>
      </c>
      <c r="C949" t="b">
        <v>1</v>
      </c>
      <c r="D949" t="s">
        <v>27</v>
      </c>
      <c r="E949" t="s">
        <v>2097</v>
      </c>
      <c r="F949" t="s">
        <v>18</v>
      </c>
    </row>
    <row r="950" spans="1:6" x14ac:dyDescent="0.25">
      <c r="A950" t="s">
        <v>2099</v>
      </c>
      <c r="B950" t="s">
        <v>2100</v>
      </c>
      <c r="C950" t="b">
        <v>0</v>
      </c>
      <c r="D950" t="s">
        <v>61</v>
      </c>
      <c r="E950" t="s">
        <v>2101</v>
      </c>
      <c r="F950" t="s">
        <v>2102</v>
      </c>
    </row>
    <row r="951" spans="1:6" x14ac:dyDescent="0.25">
      <c r="A951" t="s">
        <v>2103</v>
      </c>
      <c r="C951" t="b">
        <v>0</v>
      </c>
      <c r="D951" t="s">
        <v>189</v>
      </c>
    </row>
    <row r="952" spans="1:6" x14ac:dyDescent="0.25">
      <c r="A952" t="s">
        <v>2104</v>
      </c>
      <c r="C952" t="b">
        <v>0</v>
      </c>
      <c r="D952" t="s">
        <v>189</v>
      </c>
    </row>
    <row r="953" spans="1:6" x14ac:dyDescent="0.25">
      <c r="A953" t="s">
        <v>2105</v>
      </c>
      <c r="B953" t="s">
        <v>2106</v>
      </c>
      <c r="C953" t="b">
        <v>0</v>
      </c>
      <c r="D953" t="s">
        <v>61</v>
      </c>
      <c r="E953" t="s">
        <v>2107</v>
      </c>
      <c r="F953" t="s">
        <v>391</v>
      </c>
    </row>
    <row r="954" spans="1:6" x14ac:dyDescent="0.25">
      <c r="A954" t="s">
        <v>2108</v>
      </c>
      <c r="B954" t="s">
        <v>2109</v>
      </c>
      <c r="C954" t="b">
        <v>0</v>
      </c>
      <c r="D954" t="s">
        <v>54</v>
      </c>
      <c r="E954" t="s">
        <v>2110</v>
      </c>
      <c r="F954" t="s">
        <v>2111</v>
      </c>
    </row>
    <row r="955" spans="1:6" x14ac:dyDescent="0.25">
      <c r="A955" t="s">
        <v>2108</v>
      </c>
      <c r="B955" t="s">
        <v>2112</v>
      </c>
      <c r="C955" t="b">
        <v>0</v>
      </c>
      <c r="D955" t="s">
        <v>54</v>
      </c>
      <c r="E955" t="s">
        <v>2110</v>
      </c>
      <c r="F955" t="s">
        <v>2113</v>
      </c>
    </row>
    <row r="956" spans="1:6" x14ac:dyDescent="0.25">
      <c r="A956" t="s">
        <v>2108</v>
      </c>
      <c r="B956" t="s">
        <v>2114</v>
      </c>
      <c r="C956" t="b">
        <v>0</v>
      </c>
      <c r="D956" t="s">
        <v>54</v>
      </c>
      <c r="E956" t="s">
        <v>2110</v>
      </c>
      <c r="F956" t="s">
        <v>1970</v>
      </c>
    </row>
    <row r="957" spans="1:6" x14ac:dyDescent="0.25">
      <c r="A957" t="s">
        <v>2115</v>
      </c>
      <c r="B957" t="s">
        <v>2116</v>
      </c>
      <c r="C957" t="b">
        <v>0</v>
      </c>
      <c r="D957" t="s">
        <v>2117</v>
      </c>
      <c r="E957" t="s">
        <v>2118</v>
      </c>
      <c r="F957" t="s">
        <v>2119</v>
      </c>
    </row>
    <row r="958" spans="1:6" x14ac:dyDescent="0.25">
      <c r="A958" t="s">
        <v>2115</v>
      </c>
      <c r="B958" t="s">
        <v>2120</v>
      </c>
      <c r="C958" t="b">
        <v>0</v>
      </c>
      <c r="D958" t="s">
        <v>2117</v>
      </c>
      <c r="E958" t="s">
        <v>2118</v>
      </c>
      <c r="F958" t="s">
        <v>2121</v>
      </c>
    </row>
    <row r="959" spans="1:6" x14ac:dyDescent="0.25">
      <c r="A959" t="s">
        <v>2115</v>
      </c>
      <c r="B959" t="s">
        <v>2122</v>
      </c>
      <c r="C959" t="b">
        <v>0</v>
      </c>
      <c r="D959" t="s">
        <v>2117</v>
      </c>
      <c r="E959" t="s">
        <v>2118</v>
      </c>
      <c r="F959" t="s">
        <v>2123</v>
      </c>
    </row>
    <row r="960" spans="1:6" x14ac:dyDescent="0.25">
      <c r="A960" t="s">
        <v>2115</v>
      </c>
      <c r="B960" t="s">
        <v>2124</v>
      </c>
      <c r="C960" t="b">
        <v>0</v>
      </c>
      <c r="D960" t="s">
        <v>2117</v>
      </c>
      <c r="E960" t="s">
        <v>2118</v>
      </c>
      <c r="F960" t="s">
        <v>31</v>
      </c>
    </row>
    <row r="961" spans="1:6" x14ac:dyDescent="0.25">
      <c r="A961" t="s">
        <v>2115</v>
      </c>
      <c r="B961" t="s">
        <v>2125</v>
      </c>
      <c r="C961" t="b">
        <v>0</v>
      </c>
      <c r="D961" t="s">
        <v>2117</v>
      </c>
      <c r="E961" t="s">
        <v>2118</v>
      </c>
      <c r="F961" t="s">
        <v>1970</v>
      </c>
    </row>
    <row r="962" spans="1:6" x14ac:dyDescent="0.25">
      <c r="A962" t="s">
        <v>2115</v>
      </c>
      <c r="B962" t="s">
        <v>2126</v>
      </c>
      <c r="C962" t="b">
        <v>0</v>
      </c>
      <c r="D962" t="s">
        <v>2117</v>
      </c>
      <c r="E962" t="s">
        <v>2118</v>
      </c>
      <c r="F962" t="s">
        <v>1844</v>
      </c>
    </row>
    <row r="963" spans="1:6" x14ac:dyDescent="0.25">
      <c r="A963" t="s">
        <v>2115</v>
      </c>
      <c r="B963" t="s">
        <v>2127</v>
      </c>
      <c r="C963" t="b">
        <v>0</v>
      </c>
      <c r="D963" t="s">
        <v>2117</v>
      </c>
      <c r="E963" t="s">
        <v>2118</v>
      </c>
      <c r="F963" t="s">
        <v>2128</v>
      </c>
    </row>
    <row r="964" spans="1:6" x14ac:dyDescent="0.25">
      <c r="A964" t="s">
        <v>2115</v>
      </c>
      <c r="B964" t="s">
        <v>2129</v>
      </c>
      <c r="C964" t="b">
        <v>0</v>
      </c>
      <c r="D964" t="s">
        <v>2117</v>
      </c>
      <c r="E964" t="s">
        <v>2118</v>
      </c>
      <c r="F964" t="s">
        <v>2130</v>
      </c>
    </row>
    <row r="965" spans="1:6" x14ac:dyDescent="0.25">
      <c r="A965" t="s">
        <v>2115</v>
      </c>
      <c r="B965" t="s">
        <v>2131</v>
      </c>
      <c r="C965" t="b">
        <v>0</v>
      </c>
      <c r="D965" t="s">
        <v>2117</v>
      </c>
      <c r="E965" t="s">
        <v>2118</v>
      </c>
      <c r="F965" t="s">
        <v>1394</v>
      </c>
    </row>
    <row r="966" spans="1:6" x14ac:dyDescent="0.25">
      <c r="A966" t="s">
        <v>2115</v>
      </c>
      <c r="B966" t="s">
        <v>2132</v>
      </c>
      <c r="C966" t="b">
        <v>0</v>
      </c>
      <c r="D966" t="s">
        <v>2117</v>
      </c>
      <c r="E966" t="s">
        <v>2118</v>
      </c>
      <c r="F966" t="s">
        <v>2133</v>
      </c>
    </row>
    <row r="967" spans="1:6" x14ac:dyDescent="0.25">
      <c r="A967" t="s">
        <v>2115</v>
      </c>
      <c r="B967" t="s">
        <v>2134</v>
      </c>
      <c r="C967" t="b">
        <v>0</v>
      </c>
      <c r="D967" t="s">
        <v>2117</v>
      </c>
      <c r="E967" t="s">
        <v>2118</v>
      </c>
      <c r="F967" t="s">
        <v>2135</v>
      </c>
    </row>
    <row r="968" spans="1:6" x14ac:dyDescent="0.25">
      <c r="A968" t="s">
        <v>2115</v>
      </c>
      <c r="B968" t="s">
        <v>2136</v>
      </c>
      <c r="C968" t="b">
        <v>0</v>
      </c>
      <c r="D968" t="s">
        <v>2117</v>
      </c>
      <c r="E968" t="s">
        <v>2118</v>
      </c>
      <c r="F968" t="s">
        <v>2137</v>
      </c>
    </row>
    <row r="969" spans="1:6" x14ac:dyDescent="0.25">
      <c r="A969" t="s">
        <v>2138</v>
      </c>
      <c r="B969" t="s">
        <v>2139</v>
      </c>
      <c r="C969" t="b">
        <v>0</v>
      </c>
      <c r="D969" t="s">
        <v>27</v>
      </c>
      <c r="E969" t="s">
        <v>2140</v>
      </c>
      <c r="F969" t="s">
        <v>378</v>
      </c>
    </row>
    <row r="970" spans="1:6" x14ac:dyDescent="0.25">
      <c r="A970" t="s">
        <v>2138</v>
      </c>
      <c r="B970" t="s">
        <v>2141</v>
      </c>
      <c r="C970" t="b">
        <v>0</v>
      </c>
      <c r="D970" t="s">
        <v>27</v>
      </c>
      <c r="E970" t="s">
        <v>2140</v>
      </c>
      <c r="F970" t="s">
        <v>2142</v>
      </c>
    </row>
    <row r="971" spans="1:6" x14ac:dyDescent="0.25">
      <c r="A971" t="s">
        <v>2143</v>
      </c>
      <c r="B971" t="s">
        <v>2144</v>
      </c>
      <c r="C971" t="b">
        <v>0</v>
      </c>
      <c r="D971" t="s">
        <v>54</v>
      </c>
      <c r="E971" t="s">
        <v>2145</v>
      </c>
      <c r="F971" t="s">
        <v>1416</v>
      </c>
    </row>
    <row r="972" spans="1:6" x14ac:dyDescent="0.25">
      <c r="A972" t="s">
        <v>2143</v>
      </c>
      <c r="B972" t="s">
        <v>2146</v>
      </c>
      <c r="C972" t="b">
        <v>0</v>
      </c>
      <c r="D972" t="s">
        <v>54</v>
      </c>
      <c r="E972" t="s">
        <v>2145</v>
      </c>
      <c r="F972" t="s">
        <v>2147</v>
      </c>
    </row>
    <row r="973" spans="1:6" x14ac:dyDescent="0.25">
      <c r="A973" t="s">
        <v>2143</v>
      </c>
      <c r="B973" t="s">
        <v>2148</v>
      </c>
      <c r="C973" t="b">
        <v>0</v>
      </c>
      <c r="D973" t="s">
        <v>54</v>
      </c>
      <c r="E973" t="s">
        <v>2145</v>
      </c>
      <c r="F973" t="s">
        <v>116</v>
      </c>
    </row>
    <row r="974" spans="1:6" x14ac:dyDescent="0.25">
      <c r="A974" t="s">
        <v>2149</v>
      </c>
      <c r="B974" t="s">
        <v>2150</v>
      </c>
      <c r="C974" t="b">
        <v>0</v>
      </c>
      <c r="D974" t="s">
        <v>39</v>
      </c>
      <c r="E974" t="s">
        <v>2151</v>
      </c>
      <c r="F974" t="s">
        <v>2152</v>
      </c>
    </row>
    <row r="975" spans="1:6" x14ac:dyDescent="0.25">
      <c r="A975" t="s">
        <v>2149</v>
      </c>
      <c r="B975" t="s">
        <v>2153</v>
      </c>
      <c r="C975" t="b">
        <v>0</v>
      </c>
      <c r="D975" t="s">
        <v>39</v>
      </c>
      <c r="E975" t="s">
        <v>2151</v>
      </c>
      <c r="F975" t="s">
        <v>2154</v>
      </c>
    </row>
    <row r="976" spans="1:6" x14ac:dyDescent="0.25">
      <c r="A976" t="s">
        <v>2149</v>
      </c>
      <c r="B976" t="s">
        <v>2155</v>
      </c>
      <c r="C976" t="b">
        <v>0</v>
      </c>
      <c r="D976" t="s">
        <v>39</v>
      </c>
      <c r="E976" t="s">
        <v>2151</v>
      </c>
      <c r="F976" t="s">
        <v>2156</v>
      </c>
    </row>
    <row r="977" spans="1:6" x14ac:dyDescent="0.25">
      <c r="A977" t="s">
        <v>2149</v>
      </c>
      <c r="B977" t="s">
        <v>2157</v>
      </c>
      <c r="C977" t="b">
        <v>0</v>
      </c>
      <c r="D977" t="s">
        <v>39</v>
      </c>
      <c r="E977" t="s">
        <v>2151</v>
      </c>
      <c r="F977" t="s">
        <v>2158</v>
      </c>
    </row>
    <row r="978" spans="1:6" x14ac:dyDescent="0.25">
      <c r="A978" t="s">
        <v>2159</v>
      </c>
      <c r="B978" t="s">
        <v>2160</v>
      </c>
      <c r="C978" t="b">
        <v>0</v>
      </c>
      <c r="D978" t="s">
        <v>61</v>
      </c>
      <c r="E978" t="s">
        <v>2161</v>
      </c>
      <c r="F978" t="s">
        <v>2162</v>
      </c>
    </row>
    <row r="979" spans="1:6" x14ac:dyDescent="0.25">
      <c r="A979" t="s">
        <v>2163</v>
      </c>
      <c r="B979" t="s">
        <v>2164</v>
      </c>
      <c r="C979" t="b">
        <v>0</v>
      </c>
      <c r="D979" t="s">
        <v>54</v>
      </c>
      <c r="E979" t="s">
        <v>2165</v>
      </c>
      <c r="F979" t="s">
        <v>1343</v>
      </c>
    </row>
    <row r="980" spans="1:6" x14ac:dyDescent="0.25">
      <c r="A980" t="s">
        <v>2163</v>
      </c>
      <c r="B980" t="s">
        <v>2166</v>
      </c>
      <c r="C980" t="b">
        <v>0</v>
      </c>
      <c r="D980" t="s">
        <v>54</v>
      </c>
      <c r="E980" t="s">
        <v>2165</v>
      </c>
      <c r="F980" t="s">
        <v>2167</v>
      </c>
    </row>
    <row r="981" spans="1:6" x14ac:dyDescent="0.25">
      <c r="A981" t="s">
        <v>2168</v>
      </c>
      <c r="B981" t="s">
        <v>2169</v>
      </c>
      <c r="C981" t="b">
        <v>0</v>
      </c>
      <c r="D981" t="s">
        <v>39</v>
      </c>
      <c r="E981" t="s">
        <v>2170</v>
      </c>
      <c r="F981" t="s">
        <v>2171</v>
      </c>
    </row>
    <row r="982" spans="1:6" x14ac:dyDescent="0.25">
      <c r="A982" t="s">
        <v>2168</v>
      </c>
      <c r="B982" t="s">
        <v>2172</v>
      </c>
      <c r="C982" t="b">
        <v>0</v>
      </c>
      <c r="D982" t="s">
        <v>39</v>
      </c>
      <c r="E982" t="s">
        <v>2170</v>
      </c>
      <c r="F982" t="s">
        <v>2173</v>
      </c>
    </row>
    <row r="983" spans="1:6" x14ac:dyDescent="0.25">
      <c r="A983" t="s">
        <v>2168</v>
      </c>
      <c r="B983" t="s">
        <v>2174</v>
      </c>
      <c r="C983" t="b">
        <v>0</v>
      </c>
      <c r="D983" t="s">
        <v>39</v>
      </c>
      <c r="E983" t="s">
        <v>2170</v>
      </c>
      <c r="F983" t="s">
        <v>2175</v>
      </c>
    </row>
    <row r="984" spans="1:6" x14ac:dyDescent="0.25">
      <c r="A984" t="s">
        <v>2168</v>
      </c>
      <c r="B984" t="s">
        <v>2176</v>
      </c>
      <c r="C984" t="b">
        <v>0</v>
      </c>
      <c r="D984" t="s">
        <v>39</v>
      </c>
      <c r="E984" t="s">
        <v>2170</v>
      </c>
      <c r="F984" t="s">
        <v>2177</v>
      </c>
    </row>
    <row r="985" spans="1:6" x14ac:dyDescent="0.25">
      <c r="A985" t="s">
        <v>2178</v>
      </c>
      <c r="B985" t="s">
        <v>2179</v>
      </c>
      <c r="C985" t="b">
        <v>1</v>
      </c>
      <c r="D985" t="s">
        <v>27</v>
      </c>
      <c r="E985" t="s">
        <v>2180</v>
      </c>
      <c r="F985" t="s">
        <v>294</v>
      </c>
    </row>
    <row r="986" spans="1:6" x14ac:dyDescent="0.25">
      <c r="A986" t="s">
        <v>2178</v>
      </c>
      <c r="B986" t="s">
        <v>2181</v>
      </c>
      <c r="C986" t="b">
        <v>1</v>
      </c>
      <c r="D986" t="s">
        <v>27</v>
      </c>
      <c r="E986" t="s">
        <v>2180</v>
      </c>
      <c r="F986" t="s">
        <v>114</v>
      </c>
    </row>
    <row r="987" spans="1:6" x14ac:dyDescent="0.25">
      <c r="A987" t="s">
        <v>2182</v>
      </c>
      <c r="C987" t="b">
        <v>0</v>
      </c>
      <c r="D987" t="s">
        <v>189</v>
      </c>
    </row>
    <row r="988" spans="1:6" x14ac:dyDescent="0.25">
      <c r="A988" t="s">
        <v>2183</v>
      </c>
      <c r="B988" t="s">
        <v>2184</v>
      </c>
      <c r="C988" t="b">
        <v>0</v>
      </c>
      <c r="D988" t="s">
        <v>150</v>
      </c>
      <c r="E988" t="s">
        <v>2185</v>
      </c>
      <c r="F988" t="s">
        <v>2186</v>
      </c>
    </row>
    <row r="989" spans="1:6" x14ac:dyDescent="0.25">
      <c r="A989" t="s">
        <v>2183</v>
      </c>
      <c r="B989" t="s">
        <v>2187</v>
      </c>
      <c r="C989" t="b">
        <v>0</v>
      </c>
      <c r="D989" t="s">
        <v>150</v>
      </c>
      <c r="E989" t="s">
        <v>2185</v>
      </c>
      <c r="F989" t="s">
        <v>2188</v>
      </c>
    </row>
    <row r="990" spans="1:6" x14ac:dyDescent="0.25">
      <c r="A990" t="s">
        <v>2183</v>
      </c>
      <c r="B990" t="s">
        <v>2189</v>
      </c>
      <c r="C990" t="b">
        <v>0</v>
      </c>
      <c r="D990" t="s">
        <v>150</v>
      </c>
      <c r="E990" t="s">
        <v>2185</v>
      </c>
      <c r="F990" t="s">
        <v>2190</v>
      </c>
    </row>
    <row r="991" spans="1:6" x14ac:dyDescent="0.25">
      <c r="A991" t="s">
        <v>2183</v>
      </c>
      <c r="B991" t="s">
        <v>2191</v>
      </c>
      <c r="C991" t="b">
        <v>0</v>
      </c>
      <c r="D991" t="s">
        <v>150</v>
      </c>
      <c r="E991" t="s">
        <v>2185</v>
      </c>
      <c r="F991" t="s">
        <v>2192</v>
      </c>
    </row>
    <row r="992" spans="1:6" x14ac:dyDescent="0.25">
      <c r="A992" t="s">
        <v>2183</v>
      </c>
      <c r="B992" t="s">
        <v>2193</v>
      </c>
      <c r="C992" t="b">
        <v>0</v>
      </c>
      <c r="D992" t="s">
        <v>150</v>
      </c>
      <c r="E992" t="s">
        <v>2185</v>
      </c>
      <c r="F992" t="s">
        <v>880</v>
      </c>
    </row>
    <row r="993" spans="1:6" x14ac:dyDescent="0.25">
      <c r="A993" t="s">
        <v>2194</v>
      </c>
      <c r="B993" t="s">
        <v>2195</v>
      </c>
      <c r="C993" t="b">
        <v>0</v>
      </c>
      <c r="D993" t="s">
        <v>27</v>
      </c>
      <c r="E993" t="s">
        <v>2196</v>
      </c>
      <c r="F993" t="s">
        <v>419</v>
      </c>
    </row>
    <row r="994" spans="1:6" x14ac:dyDescent="0.25">
      <c r="A994" t="s">
        <v>2194</v>
      </c>
      <c r="B994" t="s">
        <v>2197</v>
      </c>
      <c r="C994" t="b">
        <v>0</v>
      </c>
      <c r="D994" t="s">
        <v>27</v>
      </c>
      <c r="E994" t="s">
        <v>2196</v>
      </c>
      <c r="F994" t="s">
        <v>2198</v>
      </c>
    </row>
    <row r="995" spans="1:6" x14ac:dyDescent="0.25">
      <c r="A995" t="s">
        <v>2199</v>
      </c>
      <c r="B995" t="s">
        <v>2200</v>
      </c>
      <c r="C995" t="b">
        <v>0</v>
      </c>
      <c r="D995" t="s">
        <v>54</v>
      </c>
      <c r="E995" t="s">
        <v>2201</v>
      </c>
      <c r="F995" t="s">
        <v>292</v>
      </c>
    </row>
    <row r="996" spans="1:6" x14ac:dyDescent="0.25">
      <c r="A996" t="s">
        <v>2199</v>
      </c>
      <c r="B996" t="s">
        <v>2202</v>
      </c>
      <c r="C996" t="b">
        <v>0</v>
      </c>
      <c r="D996" t="s">
        <v>54</v>
      </c>
      <c r="E996" t="s">
        <v>2201</v>
      </c>
      <c r="F996" t="s">
        <v>2203</v>
      </c>
    </row>
    <row r="997" spans="1:6" x14ac:dyDescent="0.25">
      <c r="A997" t="s">
        <v>2199</v>
      </c>
      <c r="B997" t="s">
        <v>2204</v>
      </c>
      <c r="C997" t="b">
        <v>0</v>
      </c>
      <c r="D997" t="s">
        <v>54</v>
      </c>
      <c r="E997" t="s">
        <v>2201</v>
      </c>
      <c r="F997" t="s">
        <v>1063</v>
      </c>
    </row>
    <row r="998" spans="1:6" x14ac:dyDescent="0.25">
      <c r="A998" t="s">
        <v>2205</v>
      </c>
      <c r="B998" t="s">
        <v>2206</v>
      </c>
      <c r="C998" t="b">
        <v>0</v>
      </c>
      <c r="D998" t="s">
        <v>27</v>
      </c>
      <c r="E998" t="s">
        <v>2207</v>
      </c>
      <c r="F998" t="s">
        <v>2208</v>
      </c>
    </row>
    <row r="999" spans="1:6" x14ac:dyDescent="0.25">
      <c r="A999" t="s">
        <v>2205</v>
      </c>
      <c r="B999" t="s">
        <v>2209</v>
      </c>
      <c r="C999" t="b">
        <v>0</v>
      </c>
      <c r="D999" t="s">
        <v>27</v>
      </c>
      <c r="E999" t="s">
        <v>2207</v>
      </c>
      <c r="F999" t="s">
        <v>2210</v>
      </c>
    </row>
    <row r="1000" spans="1:6" x14ac:dyDescent="0.25">
      <c r="A1000" t="s">
        <v>2211</v>
      </c>
      <c r="B1000" t="s">
        <v>2212</v>
      </c>
      <c r="C1000" t="b">
        <v>0</v>
      </c>
      <c r="D1000" t="s">
        <v>65</v>
      </c>
      <c r="E1000" t="s">
        <v>2213</v>
      </c>
      <c r="F1000" t="s">
        <v>2214</v>
      </c>
    </row>
    <row r="1001" spans="1:6" x14ac:dyDescent="0.25">
      <c r="A1001" t="s">
        <v>2211</v>
      </c>
      <c r="B1001" t="s">
        <v>2215</v>
      </c>
      <c r="C1001" t="b">
        <v>0</v>
      </c>
      <c r="D1001" t="s">
        <v>65</v>
      </c>
      <c r="E1001" t="s">
        <v>2213</v>
      </c>
      <c r="F1001" t="s">
        <v>2216</v>
      </c>
    </row>
    <row r="1002" spans="1:6" x14ac:dyDescent="0.25">
      <c r="A1002" t="s">
        <v>2211</v>
      </c>
      <c r="B1002" t="s">
        <v>2217</v>
      </c>
      <c r="C1002" t="b">
        <v>0</v>
      </c>
      <c r="D1002" t="s">
        <v>65</v>
      </c>
      <c r="E1002" t="s">
        <v>2213</v>
      </c>
      <c r="F1002" t="s">
        <v>181</v>
      </c>
    </row>
    <row r="1003" spans="1:6" x14ac:dyDescent="0.25">
      <c r="A1003" t="s">
        <v>2211</v>
      </c>
      <c r="B1003" t="s">
        <v>2218</v>
      </c>
      <c r="C1003" t="b">
        <v>0</v>
      </c>
      <c r="D1003" t="s">
        <v>65</v>
      </c>
      <c r="E1003" t="s">
        <v>2213</v>
      </c>
      <c r="F1003" t="s">
        <v>292</v>
      </c>
    </row>
    <row r="1004" spans="1:6" x14ac:dyDescent="0.25">
      <c r="A1004" t="s">
        <v>2211</v>
      </c>
      <c r="B1004" t="s">
        <v>2219</v>
      </c>
      <c r="C1004" t="b">
        <v>0</v>
      </c>
      <c r="D1004" t="s">
        <v>65</v>
      </c>
      <c r="E1004" t="s">
        <v>2213</v>
      </c>
      <c r="F1004" t="s">
        <v>1669</v>
      </c>
    </row>
    <row r="1005" spans="1:6" x14ac:dyDescent="0.25">
      <c r="A1005" t="s">
        <v>2211</v>
      </c>
      <c r="B1005" t="s">
        <v>2220</v>
      </c>
      <c r="C1005" t="b">
        <v>0</v>
      </c>
      <c r="D1005" t="s">
        <v>65</v>
      </c>
      <c r="E1005" t="s">
        <v>2213</v>
      </c>
      <c r="F1005" t="s">
        <v>2210</v>
      </c>
    </row>
    <row r="1006" spans="1:6" x14ac:dyDescent="0.25">
      <c r="A1006" t="s">
        <v>2221</v>
      </c>
      <c r="C1006" t="b">
        <v>0</v>
      </c>
      <c r="D1006" t="s">
        <v>189</v>
      </c>
    </row>
    <row r="1007" spans="1:6" x14ac:dyDescent="0.25">
      <c r="A1007" t="s">
        <v>2222</v>
      </c>
      <c r="B1007" t="s">
        <v>2223</v>
      </c>
      <c r="C1007" t="b">
        <v>1</v>
      </c>
      <c r="D1007" t="s">
        <v>376</v>
      </c>
      <c r="E1007" t="s">
        <v>2224</v>
      </c>
      <c r="F1007" t="s">
        <v>2225</v>
      </c>
    </row>
    <row r="1008" spans="1:6" x14ac:dyDescent="0.25">
      <c r="A1008" t="s">
        <v>2222</v>
      </c>
      <c r="B1008" t="s">
        <v>2226</v>
      </c>
      <c r="C1008" t="b">
        <v>1</v>
      </c>
      <c r="D1008" t="s">
        <v>376</v>
      </c>
      <c r="E1008" t="s">
        <v>2224</v>
      </c>
      <c r="F1008" t="s">
        <v>2154</v>
      </c>
    </row>
    <row r="1009" spans="1:6" x14ac:dyDescent="0.25">
      <c r="A1009" t="s">
        <v>2222</v>
      </c>
      <c r="B1009" t="s">
        <v>2227</v>
      </c>
      <c r="C1009" t="b">
        <v>1</v>
      </c>
      <c r="D1009" t="s">
        <v>376</v>
      </c>
      <c r="E1009" t="s">
        <v>2224</v>
      </c>
      <c r="F1009" t="s">
        <v>2228</v>
      </c>
    </row>
    <row r="1010" spans="1:6" x14ac:dyDescent="0.25">
      <c r="A1010" t="s">
        <v>2222</v>
      </c>
      <c r="B1010" t="s">
        <v>2229</v>
      </c>
      <c r="C1010" t="b">
        <v>1</v>
      </c>
      <c r="D1010" t="s">
        <v>376</v>
      </c>
      <c r="E1010" t="s">
        <v>2224</v>
      </c>
      <c r="F1010" t="s">
        <v>720</v>
      </c>
    </row>
    <row r="1011" spans="1:6" x14ac:dyDescent="0.25">
      <c r="A1011" t="s">
        <v>2222</v>
      </c>
      <c r="B1011" t="s">
        <v>2230</v>
      </c>
      <c r="C1011" t="b">
        <v>1</v>
      </c>
      <c r="D1011" t="s">
        <v>376</v>
      </c>
      <c r="E1011" t="s">
        <v>2224</v>
      </c>
      <c r="F1011" t="s">
        <v>2231</v>
      </c>
    </row>
    <row r="1012" spans="1:6" x14ac:dyDescent="0.25">
      <c r="A1012" t="s">
        <v>2222</v>
      </c>
      <c r="B1012" t="s">
        <v>2232</v>
      </c>
      <c r="C1012" t="b">
        <v>1</v>
      </c>
      <c r="D1012" t="s">
        <v>376</v>
      </c>
      <c r="E1012" t="s">
        <v>2224</v>
      </c>
      <c r="F1012" t="s">
        <v>2233</v>
      </c>
    </row>
    <row r="1013" spans="1:6" x14ac:dyDescent="0.25">
      <c r="A1013" t="s">
        <v>2234</v>
      </c>
      <c r="B1013" t="s">
        <v>2235</v>
      </c>
      <c r="C1013" t="b">
        <v>0</v>
      </c>
      <c r="D1013" t="s">
        <v>27</v>
      </c>
      <c r="E1013" t="s">
        <v>2236</v>
      </c>
      <c r="F1013" t="s">
        <v>2237</v>
      </c>
    </row>
    <row r="1014" spans="1:6" x14ac:dyDescent="0.25">
      <c r="A1014" t="s">
        <v>2238</v>
      </c>
      <c r="B1014" t="s">
        <v>2239</v>
      </c>
      <c r="C1014" t="b">
        <v>0</v>
      </c>
      <c r="D1014" t="s">
        <v>27</v>
      </c>
      <c r="E1014" t="s">
        <v>2240</v>
      </c>
      <c r="F1014" t="s">
        <v>2241</v>
      </c>
    </row>
    <row r="1015" spans="1:6" x14ac:dyDescent="0.25">
      <c r="A1015" t="s">
        <v>2238</v>
      </c>
      <c r="B1015" t="s">
        <v>2242</v>
      </c>
      <c r="C1015" t="b">
        <v>0</v>
      </c>
      <c r="D1015" t="s">
        <v>27</v>
      </c>
      <c r="E1015" t="s">
        <v>2240</v>
      </c>
      <c r="F1015" t="s">
        <v>1007</v>
      </c>
    </row>
    <row r="1016" spans="1:6" x14ac:dyDescent="0.25">
      <c r="A1016" t="s">
        <v>2243</v>
      </c>
      <c r="B1016" t="s">
        <v>2244</v>
      </c>
      <c r="C1016" t="b">
        <v>0</v>
      </c>
      <c r="D1016" t="s">
        <v>376</v>
      </c>
      <c r="E1016" t="s">
        <v>2245</v>
      </c>
      <c r="F1016" t="s">
        <v>292</v>
      </c>
    </row>
    <row r="1017" spans="1:6" x14ac:dyDescent="0.25">
      <c r="A1017" t="s">
        <v>2243</v>
      </c>
      <c r="B1017" t="s">
        <v>2246</v>
      </c>
      <c r="C1017" t="b">
        <v>0</v>
      </c>
      <c r="D1017" t="s">
        <v>376</v>
      </c>
      <c r="E1017" t="s">
        <v>2245</v>
      </c>
      <c r="F1017" t="s">
        <v>41</v>
      </c>
    </row>
    <row r="1018" spans="1:6" x14ac:dyDescent="0.25">
      <c r="A1018" t="s">
        <v>2243</v>
      </c>
      <c r="B1018" t="s">
        <v>2247</v>
      </c>
      <c r="C1018" t="b">
        <v>0</v>
      </c>
      <c r="D1018" t="s">
        <v>376</v>
      </c>
      <c r="E1018" t="s">
        <v>2245</v>
      </c>
      <c r="F1018" t="s">
        <v>345</v>
      </c>
    </row>
    <row r="1019" spans="1:6" x14ac:dyDescent="0.25">
      <c r="A1019" t="s">
        <v>2243</v>
      </c>
      <c r="B1019" t="s">
        <v>2248</v>
      </c>
      <c r="C1019" t="b">
        <v>0</v>
      </c>
      <c r="D1019" t="s">
        <v>376</v>
      </c>
      <c r="E1019" t="s">
        <v>2245</v>
      </c>
      <c r="F1019" t="s">
        <v>2249</v>
      </c>
    </row>
    <row r="1020" spans="1:6" x14ac:dyDescent="0.25">
      <c r="A1020" t="s">
        <v>2243</v>
      </c>
      <c r="B1020" t="s">
        <v>2250</v>
      </c>
      <c r="C1020" t="b">
        <v>0</v>
      </c>
      <c r="D1020" t="s">
        <v>376</v>
      </c>
      <c r="E1020" t="s">
        <v>2245</v>
      </c>
      <c r="F1020" t="s">
        <v>114</v>
      </c>
    </row>
    <row r="1021" spans="1:6" x14ac:dyDescent="0.25">
      <c r="A1021" t="s">
        <v>2243</v>
      </c>
      <c r="B1021" t="s">
        <v>2251</v>
      </c>
      <c r="C1021" t="b">
        <v>0</v>
      </c>
      <c r="D1021" t="s">
        <v>376</v>
      </c>
      <c r="E1021" t="s">
        <v>2245</v>
      </c>
      <c r="F1021" t="s">
        <v>116</v>
      </c>
    </row>
    <row r="1022" spans="1:6" x14ac:dyDescent="0.25">
      <c r="A1022" t="s">
        <v>2252</v>
      </c>
      <c r="B1022" t="s">
        <v>2253</v>
      </c>
      <c r="C1022" t="b">
        <v>0</v>
      </c>
      <c r="D1022" t="s">
        <v>27</v>
      </c>
      <c r="E1022" t="s">
        <v>2254</v>
      </c>
      <c r="F1022" t="s">
        <v>2255</v>
      </c>
    </row>
    <row r="1023" spans="1:6" x14ac:dyDescent="0.25">
      <c r="A1023" t="s">
        <v>2252</v>
      </c>
      <c r="B1023" t="s">
        <v>2256</v>
      </c>
      <c r="C1023" t="b">
        <v>0</v>
      </c>
      <c r="D1023" t="s">
        <v>27</v>
      </c>
      <c r="E1023" t="s">
        <v>2254</v>
      </c>
      <c r="F1023" t="s">
        <v>2257</v>
      </c>
    </row>
    <row r="1024" spans="1:6" x14ac:dyDescent="0.25">
      <c r="A1024" t="s">
        <v>2258</v>
      </c>
      <c r="B1024" t="s">
        <v>2259</v>
      </c>
      <c r="C1024" t="b">
        <v>0</v>
      </c>
      <c r="D1024" t="s">
        <v>27</v>
      </c>
      <c r="E1024" t="s">
        <v>2260</v>
      </c>
      <c r="F1024" t="s">
        <v>2261</v>
      </c>
    </row>
    <row r="1025" spans="1:6" x14ac:dyDescent="0.25">
      <c r="A1025" t="s">
        <v>2258</v>
      </c>
      <c r="B1025" t="s">
        <v>2262</v>
      </c>
      <c r="C1025" t="b">
        <v>0</v>
      </c>
      <c r="D1025" t="s">
        <v>27</v>
      </c>
      <c r="E1025" t="s">
        <v>2260</v>
      </c>
      <c r="F1025" t="s">
        <v>1402</v>
      </c>
    </row>
    <row r="1026" spans="1:6" x14ac:dyDescent="0.25">
      <c r="A1026" t="s">
        <v>2263</v>
      </c>
      <c r="C1026" t="b">
        <v>0</v>
      </c>
      <c r="D1026" t="s">
        <v>189</v>
      </c>
    </row>
    <row r="1027" spans="1:6" x14ac:dyDescent="0.25">
      <c r="A1027" t="s">
        <v>2264</v>
      </c>
      <c r="B1027" t="s">
        <v>2265</v>
      </c>
      <c r="C1027" t="b">
        <v>1</v>
      </c>
      <c r="D1027" t="s">
        <v>150</v>
      </c>
      <c r="E1027" t="s">
        <v>2266</v>
      </c>
      <c r="F1027" t="s">
        <v>294</v>
      </c>
    </row>
    <row r="1028" spans="1:6" x14ac:dyDescent="0.25">
      <c r="A1028" t="s">
        <v>2264</v>
      </c>
      <c r="B1028" t="s">
        <v>2267</v>
      </c>
      <c r="C1028" t="b">
        <v>1</v>
      </c>
      <c r="D1028" t="s">
        <v>150</v>
      </c>
      <c r="E1028" t="s">
        <v>2266</v>
      </c>
      <c r="F1028" t="s">
        <v>548</v>
      </c>
    </row>
    <row r="1029" spans="1:6" x14ac:dyDescent="0.25">
      <c r="A1029" t="s">
        <v>2264</v>
      </c>
      <c r="B1029" t="s">
        <v>2268</v>
      </c>
      <c r="C1029" t="b">
        <v>1</v>
      </c>
      <c r="D1029" t="s">
        <v>150</v>
      </c>
      <c r="E1029" t="s">
        <v>2266</v>
      </c>
      <c r="F1029" t="s">
        <v>46</v>
      </c>
    </row>
    <row r="1030" spans="1:6" x14ac:dyDescent="0.25">
      <c r="A1030" t="s">
        <v>2269</v>
      </c>
      <c r="B1030" t="s">
        <v>2270</v>
      </c>
      <c r="C1030" t="b">
        <v>0</v>
      </c>
      <c r="D1030" t="s">
        <v>54</v>
      </c>
      <c r="E1030" t="s">
        <v>2271</v>
      </c>
      <c r="F1030" t="s">
        <v>548</v>
      </c>
    </row>
    <row r="1031" spans="1:6" x14ac:dyDescent="0.25">
      <c r="A1031" t="s">
        <v>2269</v>
      </c>
      <c r="B1031" t="s">
        <v>2272</v>
      </c>
      <c r="C1031" t="b">
        <v>0</v>
      </c>
      <c r="D1031" t="s">
        <v>54</v>
      </c>
      <c r="E1031" t="s">
        <v>2271</v>
      </c>
      <c r="F1031" t="s">
        <v>2273</v>
      </c>
    </row>
    <row r="1032" spans="1:6" x14ac:dyDescent="0.25">
      <c r="A1032" t="s">
        <v>2269</v>
      </c>
      <c r="B1032" t="s">
        <v>2274</v>
      </c>
      <c r="C1032" t="b">
        <v>0</v>
      </c>
      <c r="D1032" t="s">
        <v>54</v>
      </c>
      <c r="E1032" t="s">
        <v>2271</v>
      </c>
      <c r="F1032" t="s">
        <v>435</v>
      </c>
    </row>
    <row r="1033" spans="1:6" x14ac:dyDescent="0.25">
      <c r="A1033" t="s">
        <v>2275</v>
      </c>
      <c r="B1033" t="s">
        <v>2276</v>
      </c>
      <c r="C1033" t="b">
        <v>1</v>
      </c>
      <c r="D1033" t="s">
        <v>65</v>
      </c>
      <c r="E1033" t="s">
        <v>2277</v>
      </c>
      <c r="F1033" t="s">
        <v>548</v>
      </c>
    </row>
    <row r="1034" spans="1:6" x14ac:dyDescent="0.25">
      <c r="A1034" t="s">
        <v>2275</v>
      </c>
      <c r="B1034" t="s">
        <v>2278</v>
      </c>
      <c r="C1034" t="b">
        <v>1</v>
      </c>
      <c r="D1034" t="s">
        <v>65</v>
      </c>
      <c r="E1034" t="s">
        <v>2277</v>
      </c>
      <c r="F1034" t="s">
        <v>70</v>
      </c>
    </row>
    <row r="1035" spans="1:6" x14ac:dyDescent="0.25">
      <c r="A1035" t="s">
        <v>2275</v>
      </c>
      <c r="B1035" t="s">
        <v>2279</v>
      </c>
      <c r="C1035" t="b">
        <v>1</v>
      </c>
      <c r="D1035" t="s">
        <v>65</v>
      </c>
      <c r="E1035" t="s">
        <v>2277</v>
      </c>
      <c r="F1035" t="s">
        <v>942</v>
      </c>
    </row>
    <row r="1036" spans="1:6" x14ac:dyDescent="0.25">
      <c r="A1036" t="s">
        <v>2275</v>
      </c>
      <c r="B1036" t="s">
        <v>2280</v>
      </c>
      <c r="C1036" t="b">
        <v>1</v>
      </c>
      <c r="D1036" t="s">
        <v>65</v>
      </c>
      <c r="E1036" t="s">
        <v>2277</v>
      </c>
      <c r="F1036" t="s">
        <v>824</v>
      </c>
    </row>
    <row r="1037" spans="1:6" x14ac:dyDescent="0.25">
      <c r="A1037" t="s">
        <v>2275</v>
      </c>
      <c r="B1037" t="s">
        <v>2281</v>
      </c>
      <c r="C1037" t="b">
        <v>1</v>
      </c>
      <c r="D1037" t="s">
        <v>65</v>
      </c>
      <c r="E1037" t="s">
        <v>2277</v>
      </c>
      <c r="F1037" t="s">
        <v>2282</v>
      </c>
    </row>
    <row r="1038" spans="1:6" x14ac:dyDescent="0.25">
      <c r="A1038" t="s">
        <v>2275</v>
      </c>
      <c r="B1038" t="s">
        <v>2283</v>
      </c>
      <c r="C1038" t="b">
        <v>1</v>
      </c>
      <c r="D1038" t="s">
        <v>65</v>
      </c>
      <c r="E1038" t="s">
        <v>2277</v>
      </c>
      <c r="F1038" t="s">
        <v>577</v>
      </c>
    </row>
    <row r="1039" spans="1:6" x14ac:dyDescent="0.25">
      <c r="A1039" t="s">
        <v>2275</v>
      </c>
      <c r="B1039" t="s">
        <v>2284</v>
      </c>
      <c r="C1039" t="b">
        <v>1</v>
      </c>
      <c r="D1039" t="s">
        <v>65</v>
      </c>
      <c r="E1039" t="s">
        <v>2277</v>
      </c>
      <c r="F1039" t="s">
        <v>2285</v>
      </c>
    </row>
    <row r="1040" spans="1:6" x14ac:dyDescent="0.25">
      <c r="A1040" t="s">
        <v>2286</v>
      </c>
      <c r="C1040" t="b">
        <v>0</v>
      </c>
      <c r="D1040" t="s">
        <v>61</v>
      </c>
    </row>
    <row r="1041" spans="1:6" x14ac:dyDescent="0.25">
      <c r="A1041" t="s">
        <v>2287</v>
      </c>
      <c r="B1041" t="s">
        <v>2288</v>
      </c>
      <c r="C1041" t="b">
        <v>1</v>
      </c>
      <c r="D1041" t="s">
        <v>87</v>
      </c>
      <c r="E1041" t="s">
        <v>2289</v>
      </c>
      <c r="F1041" t="s">
        <v>1994</v>
      </c>
    </row>
    <row r="1042" spans="1:6" x14ac:dyDescent="0.25">
      <c r="A1042" t="s">
        <v>2287</v>
      </c>
      <c r="B1042" t="s">
        <v>2290</v>
      </c>
      <c r="C1042" t="b">
        <v>1</v>
      </c>
      <c r="D1042" t="s">
        <v>87</v>
      </c>
      <c r="E1042" t="s">
        <v>2289</v>
      </c>
      <c r="F1042" t="s">
        <v>2291</v>
      </c>
    </row>
    <row r="1043" spans="1:6" x14ac:dyDescent="0.25">
      <c r="A1043" t="s">
        <v>2287</v>
      </c>
      <c r="B1043" t="s">
        <v>2292</v>
      </c>
      <c r="C1043" t="b">
        <v>1</v>
      </c>
      <c r="D1043" t="s">
        <v>87</v>
      </c>
      <c r="E1043" t="s">
        <v>2289</v>
      </c>
      <c r="F1043" t="s">
        <v>548</v>
      </c>
    </row>
    <row r="1044" spans="1:6" x14ac:dyDescent="0.25">
      <c r="A1044" t="s">
        <v>2287</v>
      </c>
      <c r="B1044" t="s">
        <v>2293</v>
      </c>
      <c r="C1044" t="b">
        <v>1</v>
      </c>
      <c r="D1044" t="s">
        <v>87</v>
      </c>
      <c r="E1044" t="s">
        <v>2289</v>
      </c>
      <c r="F1044" t="s">
        <v>130</v>
      </c>
    </row>
    <row r="1045" spans="1:6" x14ac:dyDescent="0.25">
      <c r="A1045" t="s">
        <v>2287</v>
      </c>
      <c r="B1045" t="s">
        <v>2294</v>
      </c>
      <c r="C1045" t="b">
        <v>1</v>
      </c>
      <c r="D1045" t="s">
        <v>87</v>
      </c>
      <c r="E1045" t="s">
        <v>2289</v>
      </c>
      <c r="F1045" t="s">
        <v>2295</v>
      </c>
    </row>
    <row r="1046" spans="1:6" x14ac:dyDescent="0.25">
      <c r="A1046" t="s">
        <v>2287</v>
      </c>
      <c r="B1046" t="s">
        <v>2296</v>
      </c>
      <c r="C1046" t="b">
        <v>1</v>
      </c>
      <c r="D1046" t="s">
        <v>87</v>
      </c>
      <c r="E1046" t="s">
        <v>2289</v>
      </c>
      <c r="F1046" t="s">
        <v>492</v>
      </c>
    </row>
    <row r="1047" spans="1:6" x14ac:dyDescent="0.25">
      <c r="A1047" t="s">
        <v>2287</v>
      </c>
      <c r="B1047" t="s">
        <v>2297</v>
      </c>
      <c r="C1047" t="b">
        <v>1</v>
      </c>
      <c r="D1047" t="s">
        <v>87</v>
      </c>
      <c r="E1047" t="s">
        <v>2289</v>
      </c>
      <c r="F1047" t="s">
        <v>2298</v>
      </c>
    </row>
    <row r="1048" spans="1:6" x14ac:dyDescent="0.25">
      <c r="A1048" t="s">
        <v>2299</v>
      </c>
      <c r="B1048" t="s">
        <v>2300</v>
      </c>
      <c r="C1048" t="b">
        <v>0</v>
      </c>
      <c r="D1048" t="s">
        <v>54</v>
      </c>
      <c r="E1048" t="s">
        <v>2301</v>
      </c>
      <c r="F1048" t="s">
        <v>2302</v>
      </c>
    </row>
    <row r="1049" spans="1:6" x14ac:dyDescent="0.25">
      <c r="A1049" t="s">
        <v>2299</v>
      </c>
      <c r="B1049" t="s">
        <v>2303</v>
      </c>
      <c r="C1049" t="b">
        <v>0</v>
      </c>
      <c r="D1049" t="s">
        <v>54</v>
      </c>
      <c r="E1049" t="s">
        <v>2301</v>
      </c>
      <c r="F1049" t="s">
        <v>1907</v>
      </c>
    </row>
    <row r="1050" spans="1:6" x14ac:dyDescent="0.25">
      <c r="A1050" t="s">
        <v>2299</v>
      </c>
      <c r="B1050" t="s">
        <v>2304</v>
      </c>
      <c r="C1050" t="b">
        <v>0</v>
      </c>
      <c r="D1050" t="s">
        <v>54</v>
      </c>
      <c r="E1050" t="s">
        <v>2301</v>
      </c>
      <c r="F1050" t="s">
        <v>257</v>
      </c>
    </row>
    <row r="1051" spans="1:6" x14ac:dyDescent="0.25">
      <c r="A1051" t="s">
        <v>2305</v>
      </c>
      <c r="B1051" t="s">
        <v>2306</v>
      </c>
      <c r="C1051" t="b">
        <v>0</v>
      </c>
      <c r="D1051" t="s">
        <v>61</v>
      </c>
      <c r="E1051" t="s">
        <v>2307</v>
      </c>
      <c r="F1051" t="s">
        <v>419</v>
      </c>
    </row>
    <row r="1052" spans="1:6" x14ac:dyDescent="0.25">
      <c r="A1052" t="s">
        <v>2308</v>
      </c>
      <c r="B1052" t="s">
        <v>2309</v>
      </c>
      <c r="C1052" t="b">
        <v>0</v>
      </c>
      <c r="D1052" t="s">
        <v>27</v>
      </c>
      <c r="E1052" t="s">
        <v>2310</v>
      </c>
      <c r="F1052" t="s">
        <v>1747</v>
      </c>
    </row>
    <row r="1053" spans="1:6" x14ac:dyDescent="0.25">
      <c r="A1053" t="s">
        <v>2308</v>
      </c>
      <c r="B1053" t="s">
        <v>2311</v>
      </c>
      <c r="C1053" t="b">
        <v>0</v>
      </c>
      <c r="D1053" t="s">
        <v>27</v>
      </c>
      <c r="E1053" t="s">
        <v>2310</v>
      </c>
      <c r="F1053" t="s">
        <v>1286</v>
      </c>
    </row>
    <row r="1054" spans="1:6" x14ac:dyDescent="0.25">
      <c r="A1054" t="s">
        <v>2312</v>
      </c>
      <c r="B1054" t="s">
        <v>2313</v>
      </c>
      <c r="C1054" t="b">
        <v>0</v>
      </c>
      <c r="D1054" t="s">
        <v>150</v>
      </c>
      <c r="E1054" t="s">
        <v>2314</v>
      </c>
      <c r="F1054" t="s">
        <v>2315</v>
      </c>
    </row>
    <row r="1055" spans="1:6" x14ac:dyDescent="0.25">
      <c r="A1055" t="s">
        <v>2312</v>
      </c>
      <c r="B1055" t="s">
        <v>2316</v>
      </c>
      <c r="C1055" t="b">
        <v>0</v>
      </c>
      <c r="D1055" t="s">
        <v>150</v>
      </c>
      <c r="E1055" t="s">
        <v>2314</v>
      </c>
      <c r="F1055" t="s">
        <v>2317</v>
      </c>
    </row>
    <row r="1056" spans="1:6" x14ac:dyDescent="0.25">
      <c r="A1056" t="s">
        <v>2312</v>
      </c>
      <c r="B1056" t="s">
        <v>2318</v>
      </c>
      <c r="C1056" t="b">
        <v>0</v>
      </c>
      <c r="D1056" t="s">
        <v>150</v>
      </c>
      <c r="E1056" t="s">
        <v>2314</v>
      </c>
      <c r="F1056" t="s">
        <v>2319</v>
      </c>
    </row>
    <row r="1057" spans="1:6" x14ac:dyDescent="0.25">
      <c r="A1057" t="s">
        <v>2312</v>
      </c>
      <c r="B1057" t="s">
        <v>2320</v>
      </c>
      <c r="C1057" t="b">
        <v>0</v>
      </c>
      <c r="D1057" t="s">
        <v>150</v>
      </c>
      <c r="E1057" t="s">
        <v>2314</v>
      </c>
      <c r="F1057" t="s">
        <v>2321</v>
      </c>
    </row>
    <row r="1058" spans="1:6" x14ac:dyDescent="0.25">
      <c r="A1058" t="s">
        <v>2322</v>
      </c>
      <c r="B1058" t="s">
        <v>2323</v>
      </c>
      <c r="C1058" t="b">
        <v>0</v>
      </c>
      <c r="D1058" t="s">
        <v>61</v>
      </c>
      <c r="E1058" t="s">
        <v>2324</v>
      </c>
      <c r="F1058" t="s">
        <v>2325</v>
      </c>
    </row>
    <row r="1059" spans="1:6" x14ac:dyDescent="0.25">
      <c r="A1059" t="s">
        <v>2326</v>
      </c>
      <c r="B1059" t="s">
        <v>2327</v>
      </c>
      <c r="C1059" t="b">
        <v>1</v>
      </c>
      <c r="D1059" t="s">
        <v>27</v>
      </c>
      <c r="E1059" t="s">
        <v>2328</v>
      </c>
      <c r="F1059" t="s">
        <v>464</v>
      </c>
    </row>
    <row r="1060" spans="1:6" x14ac:dyDescent="0.25">
      <c r="A1060" t="s">
        <v>2326</v>
      </c>
      <c r="B1060" t="s">
        <v>2329</v>
      </c>
      <c r="C1060" t="b">
        <v>1</v>
      </c>
      <c r="D1060" t="s">
        <v>27</v>
      </c>
      <c r="E1060" t="s">
        <v>2328</v>
      </c>
      <c r="F1060" t="s">
        <v>114</v>
      </c>
    </row>
    <row r="1061" spans="1:6" x14ac:dyDescent="0.25">
      <c r="A1061" t="s">
        <v>2330</v>
      </c>
      <c r="B1061" t="s">
        <v>2331</v>
      </c>
      <c r="C1061" t="b">
        <v>0</v>
      </c>
      <c r="D1061" t="s">
        <v>61</v>
      </c>
      <c r="E1061" t="s">
        <v>2332</v>
      </c>
      <c r="F1061" t="s">
        <v>2333</v>
      </c>
    </row>
    <row r="1062" spans="1:6" x14ac:dyDescent="0.25">
      <c r="A1062" t="s">
        <v>2334</v>
      </c>
      <c r="B1062" t="s">
        <v>2335</v>
      </c>
      <c r="C1062" t="b">
        <v>0</v>
      </c>
      <c r="D1062" t="s">
        <v>27</v>
      </c>
      <c r="E1062" t="s">
        <v>2336</v>
      </c>
      <c r="F1062" t="s">
        <v>2337</v>
      </c>
    </row>
    <row r="1063" spans="1:6" x14ac:dyDescent="0.25">
      <c r="A1063" t="s">
        <v>2334</v>
      </c>
      <c r="B1063" t="s">
        <v>2338</v>
      </c>
      <c r="C1063" t="b">
        <v>0</v>
      </c>
      <c r="D1063" t="s">
        <v>27</v>
      </c>
      <c r="E1063" t="s">
        <v>2336</v>
      </c>
      <c r="F1063" t="s">
        <v>2339</v>
      </c>
    </row>
    <row r="1064" spans="1:6" x14ac:dyDescent="0.25">
      <c r="A1064" t="s">
        <v>2340</v>
      </c>
      <c r="B1064" t="s">
        <v>2341</v>
      </c>
      <c r="C1064" t="b">
        <v>0</v>
      </c>
      <c r="D1064" t="s">
        <v>61</v>
      </c>
      <c r="E1064" t="s">
        <v>2342</v>
      </c>
      <c r="F1064" t="s">
        <v>1926</v>
      </c>
    </row>
    <row r="1065" spans="1:6" x14ac:dyDescent="0.25">
      <c r="A1065" t="s">
        <v>2343</v>
      </c>
      <c r="B1065" t="s">
        <v>2344</v>
      </c>
      <c r="C1065" t="b">
        <v>0</v>
      </c>
      <c r="D1065" t="s">
        <v>150</v>
      </c>
      <c r="E1065" t="s">
        <v>2345</v>
      </c>
      <c r="F1065" t="s">
        <v>2346</v>
      </c>
    </row>
    <row r="1066" spans="1:6" x14ac:dyDescent="0.25">
      <c r="A1066" t="s">
        <v>2343</v>
      </c>
      <c r="B1066" t="s">
        <v>2347</v>
      </c>
      <c r="C1066" t="b">
        <v>0</v>
      </c>
      <c r="D1066" t="s">
        <v>150</v>
      </c>
      <c r="E1066" t="s">
        <v>2345</v>
      </c>
      <c r="F1066" t="s">
        <v>490</v>
      </c>
    </row>
    <row r="1067" spans="1:6" x14ac:dyDescent="0.25">
      <c r="A1067" t="s">
        <v>2343</v>
      </c>
      <c r="B1067" t="s">
        <v>2348</v>
      </c>
      <c r="C1067" t="b">
        <v>0</v>
      </c>
      <c r="D1067" t="s">
        <v>150</v>
      </c>
      <c r="E1067" t="s">
        <v>2345</v>
      </c>
      <c r="F1067" t="s">
        <v>292</v>
      </c>
    </row>
    <row r="1068" spans="1:6" x14ac:dyDescent="0.25">
      <c r="A1068" t="s">
        <v>2343</v>
      </c>
      <c r="B1068" t="s">
        <v>2349</v>
      </c>
      <c r="C1068" t="b">
        <v>0</v>
      </c>
      <c r="D1068" t="s">
        <v>150</v>
      </c>
      <c r="E1068" t="s">
        <v>2345</v>
      </c>
      <c r="F1068" t="s">
        <v>2350</v>
      </c>
    </row>
    <row r="1069" spans="1:6" x14ac:dyDescent="0.25">
      <c r="A1069" t="s">
        <v>2343</v>
      </c>
      <c r="B1069" t="s">
        <v>2351</v>
      </c>
      <c r="C1069" t="b">
        <v>0</v>
      </c>
      <c r="D1069" t="s">
        <v>150</v>
      </c>
      <c r="E1069" t="s">
        <v>2345</v>
      </c>
      <c r="F1069" t="s">
        <v>2352</v>
      </c>
    </row>
    <row r="1070" spans="1:6" x14ac:dyDescent="0.25">
      <c r="A1070" t="s">
        <v>2353</v>
      </c>
      <c r="B1070" t="s">
        <v>2354</v>
      </c>
      <c r="C1070" t="b">
        <v>0</v>
      </c>
      <c r="D1070" t="s">
        <v>376</v>
      </c>
      <c r="E1070" t="s">
        <v>2355</v>
      </c>
      <c r="F1070" t="s">
        <v>1168</v>
      </c>
    </row>
    <row r="1071" spans="1:6" x14ac:dyDescent="0.25">
      <c r="A1071" t="s">
        <v>2353</v>
      </c>
      <c r="B1071" t="s">
        <v>2356</v>
      </c>
      <c r="C1071" t="b">
        <v>0</v>
      </c>
      <c r="D1071" t="s">
        <v>376</v>
      </c>
      <c r="E1071" t="s">
        <v>2355</v>
      </c>
      <c r="F1071" t="s">
        <v>2357</v>
      </c>
    </row>
    <row r="1072" spans="1:6" x14ac:dyDescent="0.25">
      <c r="A1072" t="s">
        <v>2353</v>
      </c>
      <c r="B1072" t="s">
        <v>2358</v>
      </c>
      <c r="C1072" t="b">
        <v>0</v>
      </c>
      <c r="D1072" t="s">
        <v>376</v>
      </c>
      <c r="E1072" t="s">
        <v>2355</v>
      </c>
      <c r="F1072" t="s">
        <v>2359</v>
      </c>
    </row>
    <row r="1073" spans="1:6" x14ac:dyDescent="0.25">
      <c r="A1073" t="s">
        <v>2353</v>
      </c>
      <c r="B1073" t="s">
        <v>2360</v>
      </c>
      <c r="C1073" t="b">
        <v>0</v>
      </c>
      <c r="D1073" t="s">
        <v>376</v>
      </c>
      <c r="E1073" t="s">
        <v>2355</v>
      </c>
      <c r="F1073" t="s">
        <v>2361</v>
      </c>
    </row>
    <row r="1074" spans="1:6" x14ac:dyDescent="0.25">
      <c r="A1074" t="s">
        <v>2353</v>
      </c>
      <c r="B1074" t="s">
        <v>2362</v>
      </c>
      <c r="C1074" t="b">
        <v>0</v>
      </c>
      <c r="D1074" t="s">
        <v>376</v>
      </c>
      <c r="E1074" t="s">
        <v>2355</v>
      </c>
      <c r="F1074" t="s">
        <v>2363</v>
      </c>
    </row>
    <row r="1075" spans="1:6" x14ac:dyDescent="0.25">
      <c r="A1075" t="s">
        <v>2364</v>
      </c>
      <c r="B1075" t="s">
        <v>2365</v>
      </c>
      <c r="C1075" t="b">
        <v>1</v>
      </c>
      <c r="D1075" t="s">
        <v>61</v>
      </c>
      <c r="E1075" t="s">
        <v>2366</v>
      </c>
      <c r="F1075" t="s">
        <v>1669</v>
      </c>
    </row>
    <row r="1076" spans="1:6" x14ac:dyDescent="0.25">
      <c r="A1076" t="s">
        <v>2367</v>
      </c>
      <c r="B1076" t="s">
        <v>2368</v>
      </c>
      <c r="C1076" t="b">
        <v>0</v>
      </c>
      <c r="D1076" t="s">
        <v>27</v>
      </c>
      <c r="E1076" t="s">
        <v>2369</v>
      </c>
      <c r="F1076" t="s">
        <v>292</v>
      </c>
    </row>
    <row r="1077" spans="1:6" x14ac:dyDescent="0.25">
      <c r="A1077" t="s">
        <v>2367</v>
      </c>
      <c r="B1077" t="s">
        <v>2370</v>
      </c>
      <c r="C1077" t="b">
        <v>0</v>
      </c>
      <c r="D1077" t="s">
        <v>27</v>
      </c>
      <c r="E1077" t="s">
        <v>2369</v>
      </c>
      <c r="F1077" t="s">
        <v>1183</v>
      </c>
    </row>
    <row r="1078" spans="1:6" x14ac:dyDescent="0.25">
      <c r="A1078" t="s">
        <v>2371</v>
      </c>
      <c r="B1078" t="s">
        <v>2372</v>
      </c>
      <c r="C1078" t="b">
        <v>0</v>
      </c>
      <c r="D1078" t="s">
        <v>27</v>
      </c>
      <c r="E1078" t="s">
        <v>2373</v>
      </c>
      <c r="F1078" t="s">
        <v>2374</v>
      </c>
    </row>
    <row r="1079" spans="1:6" x14ac:dyDescent="0.25">
      <c r="A1079" t="s">
        <v>2371</v>
      </c>
      <c r="B1079" t="s">
        <v>2375</v>
      </c>
      <c r="C1079" t="b">
        <v>0</v>
      </c>
      <c r="D1079" t="s">
        <v>27</v>
      </c>
      <c r="E1079" t="s">
        <v>2373</v>
      </c>
      <c r="F1079" t="s">
        <v>2376</v>
      </c>
    </row>
    <row r="1080" spans="1:6" x14ac:dyDescent="0.25">
      <c r="A1080" t="s">
        <v>2377</v>
      </c>
      <c r="B1080" t="s">
        <v>2378</v>
      </c>
      <c r="C1080" t="b">
        <v>1</v>
      </c>
      <c r="D1080" t="s">
        <v>27</v>
      </c>
      <c r="E1080" t="s">
        <v>2379</v>
      </c>
      <c r="F1080" t="s">
        <v>31</v>
      </c>
    </row>
    <row r="1081" spans="1:6" x14ac:dyDescent="0.25">
      <c r="A1081" t="s">
        <v>2377</v>
      </c>
      <c r="B1081" t="s">
        <v>2380</v>
      </c>
      <c r="C1081" t="b">
        <v>1</v>
      </c>
      <c r="D1081" t="s">
        <v>27</v>
      </c>
      <c r="E1081" t="s">
        <v>2379</v>
      </c>
      <c r="F1081" t="s">
        <v>1654</v>
      </c>
    </row>
    <row r="1082" spans="1:6" x14ac:dyDescent="0.25">
      <c r="A1082" t="s">
        <v>2381</v>
      </c>
      <c r="B1082" t="s">
        <v>2382</v>
      </c>
      <c r="C1082" t="b">
        <v>1</v>
      </c>
      <c r="D1082" t="s">
        <v>39</v>
      </c>
      <c r="E1082" t="s">
        <v>2383</v>
      </c>
      <c r="F1082" t="s">
        <v>709</v>
      </c>
    </row>
    <row r="1083" spans="1:6" x14ac:dyDescent="0.25">
      <c r="A1083" t="s">
        <v>2381</v>
      </c>
      <c r="B1083" t="s">
        <v>2384</v>
      </c>
      <c r="C1083" t="b">
        <v>1</v>
      </c>
      <c r="D1083" t="s">
        <v>39</v>
      </c>
      <c r="E1083" t="s">
        <v>2383</v>
      </c>
      <c r="F1083" t="s">
        <v>294</v>
      </c>
    </row>
    <row r="1084" spans="1:6" x14ac:dyDescent="0.25">
      <c r="A1084" t="s">
        <v>2381</v>
      </c>
      <c r="B1084" t="s">
        <v>2385</v>
      </c>
      <c r="C1084" t="b">
        <v>1</v>
      </c>
      <c r="D1084" t="s">
        <v>39</v>
      </c>
      <c r="E1084" t="s">
        <v>2383</v>
      </c>
      <c r="F1084" t="s">
        <v>2386</v>
      </c>
    </row>
    <row r="1085" spans="1:6" x14ac:dyDescent="0.25">
      <c r="A1085" t="s">
        <v>2381</v>
      </c>
      <c r="B1085" t="s">
        <v>2387</v>
      </c>
      <c r="C1085" t="b">
        <v>1</v>
      </c>
      <c r="D1085" t="s">
        <v>39</v>
      </c>
      <c r="E1085" t="s">
        <v>2383</v>
      </c>
      <c r="F1085" t="s">
        <v>950</v>
      </c>
    </row>
    <row r="1086" spans="1:6" x14ac:dyDescent="0.25">
      <c r="A1086" t="s">
        <v>2388</v>
      </c>
      <c r="B1086" t="s">
        <v>2389</v>
      </c>
      <c r="C1086" t="b">
        <v>1</v>
      </c>
      <c r="D1086" t="s">
        <v>61</v>
      </c>
      <c r="E1086" t="s">
        <v>2390</v>
      </c>
      <c r="F1086" t="s">
        <v>2142</v>
      </c>
    </row>
    <row r="1087" spans="1:6" x14ac:dyDescent="0.25">
      <c r="A1087" t="s">
        <v>2391</v>
      </c>
      <c r="B1087" t="s">
        <v>2392</v>
      </c>
      <c r="C1087" t="b">
        <v>1</v>
      </c>
      <c r="D1087" t="s">
        <v>65</v>
      </c>
      <c r="E1087" t="s">
        <v>2393</v>
      </c>
      <c r="F1087" t="s">
        <v>2394</v>
      </c>
    </row>
    <row r="1088" spans="1:6" x14ac:dyDescent="0.25">
      <c r="A1088" t="s">
        <v>2391</v>
      </c>
      <c r="B1088" t="s">
        <v>2395</v>
      </c>
      <c r="C1088" t="b">
        <v>1</v>
      </c>
      <c r="D1088" t="s">
        <v>65</v>
      </c>
      <c r="E1088" t="s">
        <v>2393</v>
      </c>
      <c r="F1088" t="s">
        <v>2396</v>
      </c>
    </row>
    <row r="1089" spans="1:6" x14ac:dyDescent="0.25">
      <c r="A1089" t="s">
        <v>2391</v>
      </c>
      <c r="B1089" t="s">
        <v>2397</v>
      </c>
      <c r="C1089" t="b">
        <v>1</v>
      </c>
      <c r="D1089" t="s">
        <v>65</v>
      </c>
      <c r="E1089" t="s">
        <v>2393</v>
      </c>
      <c r="F1089" t="s">
        <v>2398</v>
      </c>
    </row>
    <row r="1090" spans="1:6" x14ac:dyDescent="0.25">
      <c r="A1090" t="s">
        <v>2391</v>
      </c>
      <c r="B1090" t="s">
        <v>2399</v>
      </c>
      <c r="C1090" t="b">
        <v>1</v>
      </c>
      <c r="D1090" t="s">
        <v>65</v>
      </c>
      <c r="E1090" t="s">
        <v>2393</v>
      </c>
      <c r="F1090" t="s">
        <v>2400</v>
      </c>
    </row>
    <row r="1091" spans="1:6" x14ac:dyDescent="0.25">
      <c r="A1091" t="s">
        <v>2391</v>
      </c>
      <c r="B1091" t="s">
        <v>2401</v>
      </c>
      <c r="C1091" t="b">
        <v>1</v>
      </c>
      <c r="D1091" t="s">
        <v>65</v>
      </c>
      <c r="E1091" t="s">
        <v>2393</v>
      </c>
      <c r="F1091" t="s">
        <v>1071</v>
      </c>
    </row>
    <row r="1092" spans="1:6" x14ac:dyDescent="0.25">
      <c r="A1092" t="s">
        <v>2391</v>
      </c>
      <c r="B1092" t="s">
        <v>2402</v>
      </c>
      <c r="C1092" t="b">
        <v>1</v>
      </c>
      <c r="D1092" t="s">
        <v>65</v>
      </c>
      <c r="E1092" t="s">
        <v>2393</v>
      </c>
      <c r="F1092" t="s">
        <v>2403</v>
      </c>
    </row>
    <row r="1093" spans="1:6" x14ac:dyDescent="0.25">
      <c r="A1093" t="s">
        <v>2391</v>
      </c>
      <c r="B1093" t="s">
        <v>2404</v>
      </c>
      <c r="C1093" t="b">
        <v>1</v>
      </c>
      <c r="D1093" t="s">
        <v>65</v>
      </c>
      <c r="E1093" t="s">
        <v>2393</v>
      </c>
      <c r="F1093" t="s">
        <v>1084</v>
      </c>
    </row>
    <row r="1094" spans="1:6" x14ac:dyDescent="0.25">
      <c r="A1094" t="s">
        <v>2405</v>
      </c>
      <c r="B1094" t="s">
        <v>2406</v>
      </c>
      <c r="C1094" t="b">
        <v>0</v>
      </c>
      <c r="D1094" t="s">
        <v>54</v>
      </c>
      <c r="E1094" t="s">
        <v>2407</v>
      </c>
      <c r="F1094" t="s">
        <v>294</v>
      </c>
    </row>
    <row r="1095" spans="1:6" x14ac:dyDescent="0.25">
      <c r="A1095" t="s">
        <v>2405</v>
      </c>
      <c r="B1095" t="s">
        <v>2408</v>
      </c>
      <c r="C1095" t="b">
        <v>0</v>
      </c>
      <c r="D1095" t="s">
        <v>54</v>
      </c>
      <c r="E1095" t="s">
        <v>2407</v>
      </c>
      <c r="F1095" t="s">
        <v>2409</v>
      </c>
    </row>
    <row r="1096" spans="1:6" x14ac:dyDescent="0.25">
      <c r="A1096" t="s">
        <v>2405</v>
      </c>
      <c r="B1096" t="s">
        <v>2410</v>
      </c>
      <c r="C1096" t="b">
        <v>0</v>
      </c>
      <c r="D1096" t="s">
        <v>54</v>
      </c>
      <c r="E1096" t="s">
        <v>2407</v>
      </c>
      <c r="F1096" t="s">
        <v>2411</v>
      </c>
    </row>
    <row r="1097" spans="1:6" x14ac:dyDescent="0.25">
      <c r="A1097" t="s">
        <v>2412</v>
      </c>
      <c r="B1097" t="s">
        <v>2413</v>
      </c>
      <c r="C1097" t="b">
        <v>0</v>
      </c>
      <c r="D1097" t="s">
        <v>150</v>
      </c>
      <c r="E1097" t="s">
        <v>2414</v>
      </c>
      <c r="F1097" t="s">
        <v>2415</v>
      </c>
    </row>
    <row r="1098" spans="1:6" x14ac:dyDescent="0.25">
      <c r="A1098" t="s">
        <v>2412</v>
      </c>
      <c r="B1098" t="s">
        <v>2416</v>
      </c>
      <c r="C1098" t="b">
        <v>0</v>
      </c>
      <c r="D1098" t="s">
        <v>150</v>
      </c>
      <c r="E1098" t="s">
        <v>2414</v>
      </c>
      <c r="F1098" t="s">
        <v>20</v>
      </c>
    </row>
    <row r="1099" spans="1:6" x14ac:dyDescent="0.25">
      <c r="A1099" t="s">
        <v>2412</v>
      </c>
      <c r="B1099" t="s">
        <v>2417</v>
      </c>
      <c r="C1099" t="b">
        <v>0</v>
      </c>
      <c r="D1099" t="s">
        <v>150</v>
      </c>
      <c r="E1099" t="s">
        <v>2414</v>
      </c>
      <c r="F1099" t="s">
        <v>2418</v>
      </c>
    </row>
    <row r="1100" spans="1:6" x14ac:dyDescent="0.25">
      <c r="A1100" t="s">
        <v>2412</v>
      </c>
      <c r="B1100" t="s">
        <v>2419</v>
      </c>
      <c r="C1100" t="b">
        <v>0</v>
      </c>
      <c r="D1100" t="s">
        <v>150</v>
      </c>
      <c r="E1100" t="s">
        <v>2414</v>
      </c>
      <c r="F1100" t="s">
        <v>902</v>
      </c>
    </row>
    <row r="1101" spans="1:6" x14ac:dyDescent="0.25">
      <c r="A1101" t="s">
        <v>2412</v>
      </c>
      <c r="B1101" t="s">
        <v>2420</v>
      </c>
      <c r="C1101" t="b">
        <v>0</v>
      </c>
      <c r="D1101" t="s">
        <v>150</v>
      </c>
      <c r="E1101" t="s">
        <v>2414</v>
      </c>
      <c r="F1101" t="s">
        <v>2421</v>
      </c>
    </row>
    <row r="1102" spans="1:6" x14ac:dyDescent="0.25">
      <c r="A1102" t="s">
        <v>2422</v>
      </c>
      <c r="C1102" t="b">
        <v>0</v>
      </c>
      <c r="D1102" t="s">
        <v>189</v>
      </c>
    </row>
    <row r="1103" spans="1:6" x14ac:dyDescent="0.25">
      <c r="A1103" t="s">
        <v>2423</v>
      </c>
      <c r="B1103" t="s">
        <v>2424</v>
      </c>
      <c r="C1103" t="b">
        <v>0</v>
      </c>
      <c r="D1103" t="s">
        <v>61</v>
      </c>
      <c r="E1103" t="s">
        <v>2425</v>
      </c>
      <c r="F1103" t="s">
        <v>2426</v>
      </c>
    </row>
    <row r="1104" spans="1:6" x14ac:dyDescent="0.25">
      <c r="A1104" t="s">
        <v>2427</v>
      </c>
      <c r="C1104" t="b">
        <v>0</v>
      </c>
      <c r="D1104" t="s">
        <v>189</v>
      </c>
    </row>
    <row r="1105" spans="1:6" x14ac:dyDescent="0.25">
      <c r="A1105" t="s">
        <v>2428</v>
      </c>
      <c r="B1105" t="s">
        <v>2429</v>
      </c>
      <c r="C1105" t="b">
        <v>0</v>
      </c>
      <c r="D1105" t="s">
        <v>61</v>
      </c>
      <c r="E1105" t="s">
        <v>2430</v>
      </c>
      <c r="F1105" t="s">
        <v>709</v>
      </c>
    </row>
    <row r="1106" spans="1:6" x14ac:dyDescent="0.25">
      <c r="A1106" t="s">
        <v>2431</v>
      </c>
      <c r="B1106" t="s">
        <v>2432</v>
      </c>
      <c r="C1106" t="b">
        <v>0</v>
      </c>
      <c r="D1106" t="s">
        <v>39</v>
      </c>
      <c r="E1106" t="s">
        <v>2433</v>
      </c>
      <c r="F1106" t="s">
        <v>2434</v>
      </c>
    </row>
    <row r="1107" spans="1:6" x14ac:dyDescent="0.25">
      <c r="A1107" t="s">
        <v>2431</v>
      </c>
      <c r="B1107" t="s">
        <v>2435</v>
      </c>
      <c r="C1107" t="b">
        <v>0</v>
      </c>
      <c r="D1107" t="s">
        <v>39</v>
      </c>
      <c r="E1107" t="s">
        <v>2433</v>
      </c>
      <c r="F1107" t="s">
        <v>2436</v>
      </c>
    </row>
    <row r="1108" spans="1:6" x14ac:dyDescent="0.25">
      <c r="A1108" t="s">
        <v>2431</v>
      </c>
      <c r="B1108" t="s">
        <v>2437</v>
      </c>
      <c r="C1108" t="b">
        <v>0</v>
      </c>
      <c r="D1108" t="s">
        <v>39</v>
      </c>
      <c r="E1108" t="s">
        <v>2433</v>
      </c>
      <c r="F1108" t="s">
        <v>110</v>
      </c>
    </row>
    <row r="1109" spans="1:6" x14ac:dyDescent="0.25">
      <c r="A1109" t="s">
        <v>2431</v>
      </c>
      <c r="B1109" t="s">
        <v>2438</v>
      </c>
      <c r="C1109" t="b">
        <v>0</v>
      </c>
      <c r="D1109" t="s">
        <v>39</v>
      </c>
      <c r="E1109" t="s">
        <v>2433</v>
      </c>
      <c r="F1109" t="s">
        <v>2439</v>
      </c>
    </row>
    <row r="1110" spans="1:6" x14ac:dyDescent="0.25">
      <c r="A1110" t="s">
        <v>2440</v>
      </c>
      <c r="B1110" t="s">
        <v>2441</v>
      </c>
      <c r="C1110" t="b">
        <v>0</v>
      </c>
      <c r="D1110" t="s">
        <v>61</v>
      </c>
      <c r="E1110" t="s">
        <v>2442</v>
      </c>
      <c r="F1110" t="s">
        <v>2443</v>
      </c>
    </row>
    <row r="1111" spans="1:6" x14ac:dyDescent="0.25">
      <c r="A1111" t="s">
        <v>2444</v>
      </c>
      <c r="B1111" t="s">
        <v>2445</v>
      </c>
      <c r="C1111" t="b">
        <v>0</v>
      </c>
      <c r="D1111" t="s">
        <v>61</v>
      </c>
      <c r="E1111" t="s">
        <v>2446</v>
      </c>
      <c r="F1111" t="s">
        <v>2447</v>
      </c>
    </row>
    <row r="1112" spans="1:6" x14ac:dyDescent="0.25">
      <c r="A1112" t="s">
        <v>2448</v>
      </c>
      <c r="B1112" t="s">
        <v>2449</v>
      </c>
      <c r="C1112" t="b">
        <v>0</v>
      </c>
      <c r="D1112" t="s">
        <v>39</v>
      </c>
      <c r="E1112" t="s">
        <v>2450</v>
      </c>
      <c r="F1112" t="s">
        <v>548</v>
      </c>
    </row>
    <row r="1113" spans="1:6" x14ac:dyDescent="0.25">
      <c r="A1113" t="s">
        <v>2448</v>
      </c>
      <c r="B1113" t="s">
        <v>2451</v>
      </c>
      <c r="C1113" t="b">
        <v>0</v>
      </c>
      <c r="D1113" t="s">
        <v>39</v>
      </c>
      <c r="E1113" t="s">
        <v>2450</v>
      </c>
      <c r="F1113" t="s">
        <v>46</v>
      </c>
    </row>
    <row r="1114" spans="1:6" x14ac:dyDescent="0.25">
      <c r="A1114" t="s">
        <v>2452</v>
      </c>
      <c r="C1114" t="b">
        <v>0</v>
      </c>
      <c r="D1114" t="s">
        <v>189</v>
      </c>
    </row>
    <row r="1115" spans="1:6" x14ac:dyDescent="0.25">
      <c r="A1115" t="s">
        <v>2453</v>
      </c>
      <c r="B1115" t="s">
        <v>2454</v>
      </c>
      <c r="C1115" t="b">
        <v>0</v>
      </c>
      <c r="D1115" t="s">
        <v>61</v>
      </c>
      <c r="E1115" t="s">
        <v>2455</v>
      </c>
      <c r="F1115" t="s">
        <v>2456</v>
      </c>
    </row>
    <row r="1116" spans="1:6" x14ac:dyDescent="0.25">
      <c r="A1116" t="s">
        <v>2457</v>
      </c>
      <c r="B1116" t="s">
        <v>2458</v>
      </c>
      <c r="C1116" t="b">
        <v>1</v>
      </c>
      <c r="D1116" t="s">
        <v>39</v>
      </c>
      <c r="E1116" t="s">
        <v>2459</v>
      </c>
      <c r="F1116" t="s">
        <v>2460</v>
      </c>
    </row>
    <row r="1117" spans="1:6" x14ac:dyDescent="0.25">
      <c r="A1117" t="s">
        <v>2457</v>
      </c>
      <c r="B1117" t="s">
        <v>2461</v>
      </c>
      <c r="C1117" t="b">
        <v>1</v>
      </c>
      <c r="D1117" t="s">
        <v>39</v>
      </c>
      <c r="E1117" t="s">
        <v>2459</v>
      </c>
      <c r="F1117" t="s">
        <v>2462</v>
      </c>
    </row>
    <row r="1118" spans="1:6" x14ac:dyDescent="0.25">
      <c r="A1118" t="s">
        <v>2457</v>
      </c>
      <c r="B1118" t="s">
        <v>2463</v>
      </c>
      <c r="C1118" t="b">
        <v>1</v>
      </c>
      <c r="D1118" t="s">
        <v>39</v>
      </c>
      <c r="E1118" t="s">
        <v>2459</v>
      </c>
      <c r="F1118" t="s">
        <v>2411</v>
      </c>
    </row>
    <row r="1119" spans="1:6" x14ac:dyDescent="0.25">
      <c r="A1119" t="s">
        <v>2457</v>
      </c>
      <c r="B1119" t="s">
        <v>2464</v>
      </c>
      <c r="C1119" t="b">
        <v>1</v>
      </c>
      <c r="D1119" t="s">
        <v>39</v>
      </c>
      <c r="E1119" t="s">
        <v>2459</v>
      </c>
      <c r="F1119" t="s">
        <v>2465</v>
      </c>
    </row>
    <row r="1120" spans="1:6" x14ac:dyDescent="0.25">
      <c r="A1120" t="s">
        <v>2466</v>
      </c>
      <c r="B1120" t="s">
        <v>2467</v>
      </c>
      <c r="C1120" t="b">
        <v>1</v>
      </c>
      <c r="D1120" t="s">
        <v>413</v>
      </c>
      <c r="E1120" t="s">
        <v>2468</v>
      </c>
      <c r="F1120" t="s">
        <v>2469</v>
      </c>
    </row>
    <row r="1121" spans="1:6" x14ac:dyDescent="0.25">
      <c r="A1121" t="s">
        <v>2466</v>
      </c>
      <c r="B1121" t="s">
        <v>2470</v>
      </c>
      <c r="C1121" t="b">
        <v>1</v>
      </c>
      <c r="D1121" t="s">
        <v>413</v>
      </c>
      <c r="E1121" t="s">
        <v>2468</v>
      </c>
      <c r="F1121" t="s">
        <v>2471</v>
      </c>
    </row>
    <row r="1122" spans="1:6" x14ac:dyDescent="0.25">
      <c r="A1122" t="s">
        <v>2466</v>
      </c>
      <c r="B1122" t="s">
        <v>2472</v>
      </c>
      <c r="C1122" t="b">
        <v>1</v>
      </c>
      <c r="D1122" t="s">
        <v>413</v>
      </c>
      <c r="E1122" t="s">
        <v>2468</v>
      </c>
      <c r="F1122" t="s">
        <v>2473</v>
      </c>
    </row>
    <row r="1123" spans="1:6" x14ac:dyDescent="0.25">
      <c r="A1123" t="s">
        <v>2466</v>
      </c>
      <c r="B1123" t="s">
        <v>2474</v>
      </c>
      <c r="C1123" t="b">
        <v>1</v>
      </c>
      <c r="D1123" t="s">
        <v>413</v>
      </c>
      <c r="E1123" t="s">
        <v>2468</v>
      </c>
      <c r="F1123" t="s">
        <v>1021</v>
      </c>
    </row>
    <row r="1124" spans="1:6" x14ac:dyDescent="0.25">
      <c r="A1124" t="s">
        <v>2466</v>
      </c>
      <c r="B1124" t="s">
        <v>2475</v>
      </c>
      <c r="C1124" t="b">
        <v>1</v>
      </c>
      <c r="D1124" t="s">
        <v>413</v>
      </c>
      <c r="E1124" t="s">
        <v>2468</v>
      </c>
      <c r="F1124" t="s">
        <v>380</v>
      </c>
    </row>
    <row r="1125" spans="1:6" x14ac:dyDescent="0.25">
      <c r="A1125" t="s">
        <v>2466</v>
      </c>
      <c r="B1125" t="s">
        <v>2476</v>
      </c>
      <c r="C1125" t="b">
        <v>1</v>
      </c>
      <c r="D1125" t="s">
        <v>413</v>
      </c>
      <c r="E1125" t="s">
        <v>2468</v>
      </c>
      <c r="F1125" t="s">
        <v>2477</v>
      </c>
    </row>
    <row r="1126" spans="1:6" x14ac:dyDescent="0.25">
      <c r="A1126" t="s">
        <v>2466</v>
      </c>
      <c r="B1126" t="s">
        <v>2478</v>
      </c>
      <c r="C1126" t="b">
        <v>1</v>
      </c>
      <c r="D1126" t="s">
        <v>413</v>
      </c>
      <c r="E1126" t="s">
        <v>2468</v>
      </c>
      <c r="F1126" t="s">
        <v>2479</v>
      </c>
    </row>
    <row r="1127" spans="1:6" x14ac:dyDescent="0.25">
      <c r="A1127" t="s">
        <v>2466</v>
      </c>
      <c r="B1127" t="s">
        <v>2475</v>
      </c>
      <c r="C1127" t="b">
        <v>1</v>
      </c>
      <c r="D1127" t="s">
        <v>413</v>
      </c>
      <c r="E1127" t="s">
        <v>2468</v>
      </c>
      <c r="F1127" t="s">
        <v>381</v>
      </c>
    </row>
    <row r="1128" spans="1:6" x14ac:dyDescent="0.25">
      <c r="A1128" t="s">
        <v>2466</v>
      </c>
      <c r="B1128" t="s">
        <v>2480</v>
      </c>
      <c r="C1128" t="b">
        <v>1</v>
      </c>
      <c r="D1128" t="s">
        <v>413</v>
      </c>
      <c r="E1128" t="s">
        <v>2468</v>
      </c>
      <c r="F1128" t="s">
        <v>2481</v>
      </c>
    </row>
    <row r="1129" spans="1:6" x14ac:dyDescent="0.25">
      <c r="A1129" t="s">
        <v>2466</v>
      </c>
      <c r="B1129" t="s">
        <v>2482</v>
      </c>
      <c r="C1129" t="b">
        <v>1</v>
      </c>
      <c r="D1129" t="s">
        <v>413</v>
      </c>
      <c r="E1129" t="s">
        <v>2468</v>
      </c>
      <c r="F1129" t="s">
        <v>2483</v>
      </c>
    </row>
    <row r="1130" spans="1:6" x14ac:dyDescent="0.25">
      <c r="A1130" t="s">
        <v>2466</v>
      </c>
      <c r="B1130" t="s">
        <v>2484</v>
      </c>
      <c r="C1130" t="b">
        <v>1</v>
      </c>
      <c r="D1130" t="s">
        <v>413</v>
      </c>
      <c r="E1130" t="s">
        <v>2468</v>
      </c>
      <c r="F1130" t="s">
        <v>410</v>
      </c>
    </row>
    <row r="1131" spans="1:6" x14ac:dyDescent="0.25">
      <c r="A1131" t="s">
        <v>2485</v>
      </c>
      <c r="B1131" t="s">
        <v>2486</v>
      </c>
      <c r="C1131" t="b">
        <v>0</v>
      </c>
      <c r="D1131" t="s">
        <v>27</v>
      </c>
      <c r="E1131" t="s">
        <v>2487</v>
      </c>
      <c r="F1131" t="s">
        <v>31</v>
      </c>
    </row>
    <row r="1132" spans="1:6" x14ac:dyDescent="0.25">
      <c r="A1132" t="s">
        <v>2485</v>
      </c>
      <c r="B1132" t="s">
        <v>2488</v>
      </c>
      <c r="C1132" t="b">
        <v>0</v>
      </c>
      <c r="D1132" t="s">
        <v>27</v>
      </c>
      <c r="E1132" t="s">
        <v>2487</v>
      </c>
      <c r="F1132" t="s">
        <v>94</v>
      </c>
    </row>
    <row r="1133" spans="1:6" x14ac:dyDescent="0.25">
      <c r="A1133" t="s">
        <v>2489</v>
      </c>
      <c r="B1133" t="s">
        <v>2490</v>
      </c>
      <c r="C1133" t="b">
        <v>0</v>
      </c>
      <c r="D1133" t="s">
        <v>61</v>
      </c>
      <c r="E1133" t="s">
        <v>2491</v>
      </c>
      <c r="F1133" t="s">
        <v>1325</v>
      </c>
    </row>
    <row r="1134" spans="1:6" x14ac:dyDescent="0.25">
      <c r="A1134" t="s">
        <v>2492</v>
      </c>
      <c r="B1134" t="s">
        <v>2493</v>
      </c>
      <c r="C1134" t="b">
        <v>0</v>
      </c>
      <c r="D1134" t="s">
        <v>61</v>
      </c>
      <c r="E1134" t="s">
        <v>2494</v>
      </c>
      <c r="F1134" t="s">
        <v>1325</v>
      </c>
    </row>
    <row r="1135" spans="1:6" x14ac:dyDescent="0.25">
      <c r="A1135" t="s">
        <v>2495</v>
      </c>
      <c r="B1135" t="s">
        <v>2496</v>
      </c>
      <c r="C1135" t="b">
        <v>1</v>
      </c>
      <c r="D1135" t="s">
        <v>61</v>
      </c>
      <c r="E1135" t="s">
        <v>2497</v>
      </c>
      <c r="F1135" t="s">
        <v>2498</v>
      </c>
    </row>
    <row r="1136" spans="1:6" x14ac:dyDescent="0.25">
      <c r="A1136" t="s">
        <v>2499</v>
      </c>
      <c r="B1136" t="s">
        <v>2500</v>
      </c>
      <c r="C1136" t="b">
        <v>0</v>
      </c>
      <c r="D1136" t="s">
        <v>39</v>
      </c>
      <c r="E1136" t="s">
        <v>2501</v>
      </c>
      <c r="F1136" t="s">
        <v>405</v>
      </c>
    </row>
    <row r="1137" spans="1:6" x14ac:dyDescent="0.25">
      <c r="A1137" t="s">
        <v>2499</v>
      </c>
      <c r="B1137" t="s">
        <v>2502</v>
      </c>
      <c r="C1137" t="b">
        <v>0</v>
      </c>
      <c r="D1137" t="s">
        <v>39</v>
      </c>
      <c r="E1137" t="s">
        <v>2501</v>
      </c>
      <c r="F1137" t="s">
        <v>1325</v>
      </c>
    </row>
    <row r="1138" spans="1:6" x14ac:dyDescent="0.25">
      <c r="A1138" t="s">
        <v>2503</v>
      </c>
      <c r="B1138" t="s">
        <v>2504</v>
      </c>
      <c r="C1138" t="b">
        <v>0</v>
      </c>
      <c r="D1138" t="s">
        <v>27</v>
      </c>
      <c r="E1138" t="s">
        <v>2505</v>
      </c>
      <c r="F1138" t="s">
        <v>2506</v>
      </c>
    </row>
    <row r="1139" spans="1:6" x14ac:dyDescent="0.25">
      <c r="A1139" t="s">
        <v>2503</v>
      </c>
      <c r="B1139" t="s">
        <v>2507</v>
      </c>
      <c r="C1139" t="b">
        <v>0</v>
      </c>
      <c r="D1139" t="s">
        <v>27</v>
      </c>
      <c r="E1139" t="s">
        <v>2505</v>
      </c>
      <c r="F1139" t="s">
        <v>2508</v>
      </c>
    </row>
    <row r="1140" spans="1:6" x14ac:dyDescent="0.25">
      <c r="A1140" t="s">
        <v>2509</v>
      </c>
      <c r="B1140" t="s">
        <v>2510</v>
      </c>
      <c r="C1140" t="b">
        <v>1</v>
      </c>
      <c r="D1140" t="s">
        <v>39</v>
      </c>
      <c r="E1140" t="s">
        <v>2511</v>
      </c>
      <c r="F1140" t="s">
        <v>2512</v>
      </c>
    </row>
    <row r="1141" spans="1:6" x14ac:dyDescent="0.25">
      <c r="A1141" t="s">
        <v>2509</v>
      </c>
      <c r="B1141" t="s">
        <v>2513</v>
      </c>
      <c r="C1141" t="b">
        <v>1</v>
      </c>
      <c r="D1141" t="s">
        <v>39</v>
      </c>
      <c r="E1141" t="s">
        <v>2511</v>
      </c>
      <c r="F1141" t="s">
        <v>292</v>
      </c>
    </row>
    <row r="1142" spans="1:6" x14ac:dyDescent="0.25">
      <c r="A1142" t="s">
        <v>2509</v>
      </c>
      <c r="B1142" t="s">
        <v>2514</v>
      </c>
      <c r="C1142" t="b">
        <v>1</v>
      </c>
      <c r="D1142" t="s">
        <v>39</v>
      </c>
      <c r="E1142" t="s">
        <v>2511</v>
      </c>
      <c r="F1142" t="s">
        <v>1713</v>
      </c>
    </row>
    <row r="1143" spans="1:6" x14ac:dyDescent="0.25">
      <c r="A1143" t="s">
        <v>2509</v>
      </c>
      <c r="B1143" t="s">
        <v>2515</v>
      </c>
      <c r="C1143" t="b">
        <v>1</v>
      </c>
      <c r="D1143" t="s">
        <v>39</v>
      </c>
      <c r="E1143" t="s">
        <v>2511</v>
      </c>
      <c r="F1143" t="s">
        <v>114</v>
      </c>
    </row>
    <row r="1144" spans="1:6" x14ac:dyDescent="0.25">
      <c r="A1144" t="s">
        <v>2516</v>
      </c>
      <c r="B1144" t="s">
        <v>2517</v>
      </c>
      <c r="C1144" t="b">
        <v>1</v>
      </c>
      <c r="D1144" t="s">
        <v>54</v>
      </c>
      <c r="E1144" t="s">
        <v>2518</v>
      </c>
      <c r="F1144" t="s">
        <v>709</v>
      </c>
    </row>
    <row r="1145" spans="1:6" x14ac:dyDescent="0.25">
      <c r="A1145" t="s">
        <v>2516</v>
      </c>
      <c r="B1145" t="s">
        <v>2519</v>
      </c>
      <c r="C1145" t="b">
        <v>1</v>
      </c>
      <c r="D1145" t="s">
        <v>54</v>
      </c>
      <c r="E1145" t="s">
        <v>2518</v>
      </c>
      <c r="F1145" t="s">
        <v>2520</v>
      </c>
    </row>
    <row r="1146" spans="1:6" x14ac:dyDescent="0.25">
      <c r="A1146" t="s">
        <v>2516</v>
      </c>
      <c r="B1146" t="s">
        <v>2521</v>
      </c>
      <c r="C1146" t="b">
        <v>1</v>
      </c>
      <c r="D1146" t="s">
        <v>54</v>
      </c>
      <c r="E1146" t="s">
        <v>2518</v>
      </c>
      <c r="F1146" t="s">
        <v>2522</v>
      </c>
    </row>
    <row r="1147" spans="1:6" x14ac:dyDescent="0.25">
      <c r="A1147" t="s">
        <v>2523</v>
      </c>
      <c r="B1147" t="s">
        <v>2524</v>
      </c>
      <c r="C1147" t="b">
        <v>0</v>
      </c>
      <c r="D1147" t="s">
        <v>27</v>
      </c>
      <c r="E1147" t="s">
        <v>2525</v>
      </c>
      <c r="F1147" t="s">
        <v>292</v>
      </c>
    </row>
    <row r="1148" spans="1:6" x14ac:dyDescent="0.25">
      <c r="A1148" t="s">
        <v>2523</v>
      </c>
      <c r="B1148" t="s">
        <v>2526</v>
      </c>
      <c r="C1148" t="b">
        <v>0</v>
      </c>
      <c r="D1148" t="s">
        <v>27</v>
      </c>
      <c r="E1148" t="s">
        <v>2525</v>
      </c>
      <c r="F1148" t="s">
        <v>2527</v>
      </c>
    </row>
    <row r="1149" spans="1:6" x14ac:dyDescent="0.25">
      <c r="A1149" t="s">
        <v>2528</v>
      </c>
      <c r="B1149" t="s">
        <v>2529</v>
      </c>
      <c r="C1149" t="b">
        <v>1</v>
      </c>
      <c r="D1149" t="s">
        <v>2530</v>
      </c>
      <c r="E1149" t="s">
        <v>2531</v>
      </c>
      <c r="F1149" t="s">
        <v>2532</v>
      </c>
    </row>
    <row r="1150" spans="1:6" x14ac:dyDescent="0.25">
      <c r="A1150" t="s">
        <v>2528</v>
      </c>
      <c r="B1150" t="s">
        <v>2533</v>
      </c>
      <c r="C1150" t="b">
        <v>1</v>
      </c>
      <c r="D1150" t="s">
        <v>2530</v>
      </c>
      <c r="E1150" t="s">
        <v>2531</v>
      </c>
      <c r="F1150" t="s">
        <v>2534</v>
      </c>
    </row>
    <row r="1151" spans="1:6" x14ac:dyDescent="0.25">
      <c r="A1151" t="s">
        <v>2528</v>
      </c>
      <c r="B1151" t="s">
        <v>2535</v>
      </c>
      <c r="C1151" t="b">
        <v>1</v>
      </c>
      <c r="D1151" t="s">
        <v>2530</v>
      </c>
      <c r="E1151" t="s">
        <v>2531</v>
      </c>
      <c r="F1151" t="s">
        <v>292</v>
      </c>
    </row>
    <row r="1152" spans="1:6" x14ac:dyDescent="0.25">
      <c r="A1152" t="s">
        <v>2528</v>
      </c>
      <c r="B1152" t="s">
        <v>2536</v>
      </c>
      <c r="C1152" t="b">
        <v>1</v>
      </c>
      <c r="D1152" t="s">
        <v>2530</v>
      </c>
      <c r="E1152" t="s">
        <v>2531</v>
      </c>
      <c r="F1152" t="s">
        <v>2537</v>
      </c>
    </row>
    <row r="1153" spans="1:6" x14ac:dyDescent="0.25">
      <c r="A1153" t="s">
        <v>2528</v>
      </c>
      <c r="B1153" t="s">
        <v>2538</v>
      </c>
      <c r="C1153" t="b">
        <v>1</v>
      </c>
      <c r="D1153" t="s">
        <v>2530</v>
      </c>
      <c r="E1153" t="s">
        <v>2531</v>
      </c>
      <c r="F1153" t="s">
        <v>2539</v>
      </c>
    </row>
    <row r="1154" spans="1:6" x14ac:dyDescent="0.25">
      <c r="A1154" t="s">
        <v>2528</v>
      </c>
      <c r="B1154" t="s">
        <v>2540</v>
      </c>
      <c r="C1154" t="b">
        <v>1</v>
      </c>
      <c r="D1154" t="s">
        <v>2530</v>
      </c>
      <c r="E1154" t="s">
        <v>2531</v>
      </c>
      <c r="F1154" t="s">
        <v>383</v>
      </c>
    </row>
    <row r="1155" spans="1:6" x14ac:dyDescent="0.25">
      <c r="A1155" t="s">
        <v>2528</v>
      </c>
      <c r="B1155" t="s">
        <v>2541</v>
      </c>
      <c r="C1155" t="b">
        <v>1</v>
      </c>
      <c r="D1155" t="s">
        <v>2530</v>
      </c>
      <c r="E1155" t="s">
        <v>2531</v>
      </c>
      <c r="F1155" t="s">
        <v>22</v>
      </c>
    </row>
    <row r="1156" spans="1:6" x14ac:dyDescent="0.25">
      <c r="A1156" t="s">
        <v>2528</v>
      </c>
      <c r="B1156" t="s">
        <v>2542</v>
      </c>
      <c r="C1156" t="b">
        <v>1</v>
      </c>
      <c r="D1156" t="s">
        <v>2530</v>
      </c>
      <c r="E1156" t="s">
        <v>2531</v>
      </c>
      <c r="F1156" t="s">
        <v>2543</v>
      </c>
    </row>
    <row r="1157" spans="1:6" x14ac:dyDescent="0.25">
      <c r="A1157" t="s">
        <v>2528</v>
      </c>
      <c r="B1157" t="s">
        <v>2544</v>
      </c>
      <c r="C1157" t="b">
        <v>1</v>
      </c>
      <c r="D1157" t="s">
        <v>2530</v>
      </c>
      <c r="E1157" t="s">
        <v>2531</v>
      </c>
      <c r="F1157" t="s">
        <v>613</v>
      </c>
    </row>
    <row r="1158" spans="1:6" x14ac:dyDescent="0.25">
      <c r="A1158" t="s">
        <v>2545</v>
      </c>
      <c r="C1158" t="b">
        <v>0</v>
      </c>
      <c r="D1158" t="s">
        <v>189</v>
      </c>
    </row>
    <row r="1159" spans="1:6" x14ac:dyDescent="0.25">
      <c r="A1159" t="s">
        <v>2546</v>
      </c>
      <c r="B1159" t="s">
        <v>2547</v>
      </c>
      <c r="C1159" t="b">
        <v>0</v>
      </c>
      <c r="D1159" t="s">
        <v>54</v>
      </c>
      <c r="E1159" t="s">
        <v>2548</v>
      </c>
      <c r="F1159" t="s">
        <v>2549</v>
      </c>
    </row>
    <row r="1160" spans="1:6" x14ac:dyDescent="0.25">
      <c r="A1160" t="s">
        <v>2546</v>
      </c>
      <c r="B1160" t="s">
        <v>2550</v>
      </c>
      <c r="C1160" t="b">
        <v>0</v>
      </c>
      <c r="D1160" t="s">
        <v>54</v>
      </c>
      <c r="E1160" t="s">
        <v>2548</v>
      </c>
      <c r="F1160" t="s">
        <v>2551</v>
      </c>
    </row>
    <row r="1161" spans="1:6" x14ac:dyDescent="0.25">
      <c r="A1161" t="s">
        <v>2552</v>
      </c>
      <c r="B1161" t="s">
        <v>2553</v>
      </c>
      <c r="C1161" t="b">
        <v>0</v>
      </c>
      <c r="D1161" t="s">
        <v>61</v>
      </c>
      <c r="E1161" t="s">
        <v>2554</v>
      </c>
      <c r="F1161" t="s">
        <v>2555</v>
      </c>
    </row>
    <row r="1162" spans="1:6" x14ac:dyDescent="0.25">
      <c r="A1162" t="s">
        <v>2556</v>
      </c>
      <c r="B1162" t="s">
        <v>2557</v>
      </c>
      <c r="C1162" t="b">
        <v>0</v>
      </c>
      <c r="D1162" t="s">
        <v>27</v>
      </c>
      <c r="E1162" t="s">
        <v>2558</v>
      </c>
      <c r="F1162" t="s">
        <v>675</v>
      </c>
    </row>
    <row r="1163" spans="1:6" x14ac:dyDescent="0.25">
      <c r="A1163" t="s">
        <v>2556</v>
      </c>
      <c r="B1163" t="s">
        <v>2559</v>
      </c>
      <c r="C1163" t="b">
        <v>0</v>
      </c>
      <c r="D1163" t="s">
        <v>27</v>
      </c>
      <c r="E1163" t="s">
        <v>2558</v>
      </c>
      <c r="F1163" t="s">
        <v>22</v>
      </c>
    </row>
    <row r="1164" spans="1:6" x14ac:dyDescent="0.25">
      <c r="A1164" t="s">
        <v>2560</v>
      </c>
      <c r="C1164" t="b">
        <v>0</v>
      </c>
      <c r="D1164" t="s">
        <v>189</v>
      </c>
    </row>
    <row r="1165" spans="1:6" x14ac:dyDescent="0.25">
      <c r="A1165" t="s">
        <v>2561</v>
      </c>
      <c r="B1165" t="s">
        <v>2562</v>
      </c>
      <c r="C1165" t="b">
        <v>0</v>
      </c>
      <c r="D1165" t="s">
        <v>54</v>
      </c>
      <c r="E1165" t="s">
        <v>2563</v>
      </c>
      <c r="F1165" t="s">
        <v>2564</v>
      </c>
    </row>
    <row r="1166" spans="1:6" x14ac:dyDescent="0.25">
      <c r="A1166" t="s">
        <v>2561</v>
      </c>
      <c r="B1166" t="s">
        <v>2565</v>
      </c>
      <c r="C1166" t="b">
        <v>0</v>
      </c>
      <c r="D1166" t="s">
        <v>54</v>
      </c>
      <c r="E1166" t="s">
        <v>2563</v>
      </c>
      <c r="F1166" t="s">
        <v>709</v>
      </c>
    </row>
    <row r="1167" spans="1:6" x14ac:dyDescent="0.25">
      <c r="A1167" t="s">
        <v>2561</v>
      </c>
      <c r="B1167" t="s">
        <v>2566</v>
      </c>
      <c r="C1167" t="b">
        <v>0</v>
      </c>
      <c r="D1167" t="s">
        <v>54</v>
      </c>
      <c r="E1167" t="s">
        <v>2563</v>
      </c>
      <c r="F1167" t="s">
        <v>1325</v>
      </c>
    </row>
    <row r="1168" spans="1:6" x14ac:dyDescent="0.25">
      <c r="A1168" t="s">
        <v>2567</v>
      </c>
      <c r="B1168" t="s">
        <v>2568</v>
      </c>
      <c r="C1168" t="b">
        <v>0</v>
      </c>
      <c r="D1168" t="s">
        <v>39</v>
      </c>
      <c r="E1168" t="s">
        <v>2569</v>
      </c>
      <c r="F1168" t="s">
        <v>2570</v>
      </c>
    </row>
    <row r="1169" spans="1:6" x14ac:dyDescent="0.25">
      <c r="A1169" t="s">
        <v>2567</v>
      </c>
      <c r="B1169" t="s">
        <v>2571</v>
      </c>
      <c r="C1169" t="b">
        <v>0</v>
      </c>
      <c r="D1169" t="s">
        <v>39</v>
      </c>
      <c r="E1169" t="s">
        <v>2569</v>
      </c>
      <c r="F1169" t="s">
        <v>2572</v>
      </c>
    </row>
    <row r="1170" spans="1:6" x14ac:dyDescent="0.25">
      <c r="A1170" t="s">
        <v>2567</v>
      </c>
      <c r="B1170" t="s">
        <v>2573</v>
      </c>
      <c r="C1170" t="b">
        <v>0</v>
      </c>
      <c r="D1170" t="s">
        <v>39</v>
      </c>
      <c r="E1170" t="s">
        <v>2569</v>
      </c>
      <c r="F1170" t="s">
        <v>2574</v>
      </c>
    </row>
    <row r="1171" spans="1:6" x14ac:dyDescent="0.25">
      <c r="A1171" t="s">
        <v>2567</v>
      </c>
      <c r="B1171" t="s">
        <v>2575</v>
      </c>
      <c r="C1171" t="b">
        <v>0</v>
      </c>
      <c r="D1171" t="s">
        <v>39</v>
      </c>
      <c r="E1171" t="s">
        <v>2569</v>
      </c>
      <c r="F1171" t="s">
        <v>2576</v>
      </c>
    </row>
    <row r="1172" spans="1:6" x14ac:dyDescent="0.25">
      <c r="A1172" t="s">
        <v>2577</v>
      </c>
      <c r="B1172" t="s">
        <v>2578</v>
      </c>
      <c r="C1172" t="b">
        <v>1</v>
      </c>
      <c r="D1172" t="s">
        <v>376</v>
      </c>
      <c r="E1172" t="s">
        <v>2579</v>
      </c>
      <c r="F1172" t="s">
        <v>419</v>
      </c>
    </row>
    <row r="1173" spans="1:6" x14ac:dyDescent="0.25">
      <c r="A1173" t="s">
        <v>2577</v>
      </c>
      <c r="B1173" t="s">
        <v>2580</v>
      </c>
      <c r="C1173" t="b">
        <v>1</v>
      </c>
      <c r="D1173" t="s">
        <v>376</v>
      </c>
      <c r="E1173" t="s">
        <v>2579</v>
      </c>
      <c r="F1173" t="s">
        <v>2228</v>
      </c>
    </row>
    <row r="1174" spans="1:6" x14ac:dyDescent="0.25">
      <c r="A1174" t="s">
        <v>2577</v>
      </c>
      <c r="B1174" t="s">
        <v>2581</v>
      </c>
      <c r="C1174" t="b">
        <v>1</v>
      </c>
      <c r="D1174" t="s">
        <v>376</v>
      </c>
      <c r="E1174" t="s">
        <v>2579</v>
      </c>
      <c r="F1174" t="s">
        <v>1120</v>
      </c>
    </row>
    <row r="1175" spans="1:6" x14ac:dyDescent="0.25">
      <c r="A1175" t="s">
        <v>2577</v>
      </c>
      <c r="B1175" t="s">
        <v>2582</v>
      </c>
      <c r="C1175" t="b">
        <v>1</v>
      </c>
      <c r="D1175" t="s">
        <v>376</v>
      </c>
      <c r="E1175" t="s">
        <v>2579</v>
      </c>
      <c r="F1175" t="s">
        <v>2583</v>
      </c>
    </row>
    <row r="1176" spans="1:6" x14ac:dyDescent="0.25">
      <c r="A1176" t="s">
        <v>2577</v>
      </c>
      <c r="B1176" t="s">
        <v>2584</v>
      </c>
      <c r="C1176" t="b">
        <v>1</v>
      </c>
      <c r="D1176" t="s">
        <v>376</v>
      </c>
      <c r="E1176" t="s">
        <v>2579</v>
      </c>
      <c r="F1176" t="s">
        <v>2585</v>
      </c>
    </row>
    <row r="1177" spans="1:6" x14ac:dyDescent="0.25">
      <c r="A1177" t="s">
        <v>2577</v>
      </c>
      <c r="B1177" t="s">
        <v>2586</v>
      </c>
      <c r="C1177" t="b">
        <v>1</v>
      </c>
      <c r="D1177" t="s">
        <v>376</v>
      </c>
      <c r="E1177" t="s">
        <v>2579</v>
      </c>
      <c r="F1177" t="s">
        <v>2587</v>
      </c>
    </row>
    <row r="1178" spans="1:6" x14ac:dyDescent="0.25">
      <c r="A1178" t="s">
        <v>2588</v>
      </c>
      <c r="B1178" t="s">
        <v>2589</v>
      </c>
      <c r="C1178" t="b">
        <v>0</v>
      </c>
      <c r="D1178" t="s">
        <v>61</v>
      </c>
      <c r="E1178" t="s">
        <v>2590</v>
      </c>
      <c r="F1178" t="s">
        <v>2591</v>
      </c>
    </row>
    <row r="1179" spans="1:6" x14ac:dyDescent="0.25">
      <c r="A1179" t="s">
        <v>2592</v>
      </c>
      <c r="C1179" t="b">
        <v>0</v>
      </c>
      <c r="D1179" t="s">
        <v>189</v>
      </c>
    </row>
    <row r="1180" spans="1:6" x14ac:dyDescent="0.25">
      <c r="A1180" t="s">
        <v>2593</v>
      </c>
      <c r="B1180" t="s">
        <v>2594</v>
      </c>
      <c r="C1180" t="b">
        <v>0</v>
      </c>
      <c r="D1180" t="s">
        <v>54</v>
      </c>
      <c r="E1180" t="s">
        <v>2595</v>
      </c>
      <c r="F1180" t="s">
        <v>2596</v>
      </c>
    </row>
    <row r="1181" spans="1:6" x14ac:dyDescent="0.25">
      <c r="A1181" t="s">
        <v>2593</v>
      </c>
      <c r="B1181" t="s">
        <v>2597</v>
      </c>
      <c r="C1181" t="b">
        <v>0</v>
      </c>
      <c r="D1181" t="s">
        <v>54</v>
      </c>
      <c r="E1181" t="s">
        <v>2595</v>
      </c>
      <c r="F1181" t="s">
        <v>2598</v>
      </c>
    </row>
    <row r="1182" spans="1:6" x14ac:dyDescent="0.25">
      <c r="A1182" t="s">
        <v>2593</v>
      </c>
      <c r="B1182" t="s">
        <v>2599</v>
      </c>
      <c r="C1182" t="b">
        <v>0</v>
      </c>
      <c r="D1182" t="s">
        <v>54</v>
      </c>
      <c r="E1182" t="s">
        <v>2595</v>
      </c>
      <c r="F1182" t="s">
        <v>850</v>
      </c>
    </row>
    <row r="1183" spans="1:6" x14ac:dyDescent="0.25">
      <c r="A1183" t="s">
        <v>2600</v>
      </c>
      <c r="B1183" t="s">
        <v>2601</v>
      </c>
      <c r="C1183" t="b">
        <v>0</v>
      </c>
      <c r="D1183" t="s">
        <v>2530</v>
      </c>
      <c r="E1183" t="s">
        <v>2602</v>
      </c>
      <c r="F1183" t="s">
        <v>2603</v>
      </c>
    </row>
    <row r="1184" spans="1:6" x14ac:dyDescent="0.25">
      <c r="A1184" t="s">
        <v>2600</v>
      </c>
      <c r="B1184" t="s">
        <v>2604</v>
      </c>
      <c r="C1184" t="b">
        <v>0</v>
      </c>
      <c r="D1184" t="s">
        <v>2530</v>
      </c>
      <c r="E1184" t="s">
        <v>2602</v>
      </c>
      <c r="F1184" t="s">
        <v>2605</v>
      </c>
    </row>
    <row r="1185" spans="1:6" x14ac:dyDescent="0.25">
      <c r="A1185" t="s">
        <v>2600</v>
      </c>
      <c r="B1185" t="s">
        <v>2606</v>
      </c>
      <c r="C1185" t="b">
        <v>0</v>
      </c>
      <c r="D1185" t="s">
        <v>2530</v>
      </c>
      <c r="E1185" t="s">
        <v>2602</v>
      </c>
      <c r="F1185" t="s">
        <v>380</v>
      </c>
    </row>
    <row r="1186" spans="1:6" x14ac:dyDescent="0.25">
      <c r="A1186" t="s">
        <v>2600</v>
      </c>
      <c r="B1186" t="s">
        <v>2607</v>
      </c>
      <c r="C1186" t="b">
        <v>0</v>
      </c>
      <c r="D1186" t="s">
        <v>2530</v>
      </c>
      <c r="E1186" t="s">
        <v>2602</v>
      </c>
      <c r="F1186" t="s">
        <v>611</v>
      </c>
    </row>
    <row r="1187" spans="1:6" x14ac:dyDescent="0.25">
      <c r="A1187" t="s">
        <v>2600</v>
      </c>
      <c r="B1187" t="s">
        <v>2608</v>
      </c>
      <c r="C1187" t="b">
        <v>0</v>
      </c>
      <c r="D1187" t="s">
        <v>2530</v>
      </c>
      <c r="E1187" t="s">
        <v>2602</v>
      </c>
      <c r="F1187" t="s">
        <v>2609</v>
      </c>
    </row>
    <row r="1188" spans="1:6" x14ac:dyDescent="0.25">
      <c r="A1188" t="s">
        <v>2600</v>
      </c>
      <c r="B1188" t="s">
        <v>2610</v>
      </c>
      <c r="C1188" t="b">
        <v>0</v>
      </c>
      <c r="D1188" t="s">
        <v>2530</v>
      </c>
      <c r="E1188" t="s">
        <v>2602</v>
      </c>
      <c r="F1188" t="s">
        <v>2611</v>
      </c>
    </row>
    <row r="1189" spans="1:6" x14ac:dyDescent="0.25">
      <c r="A1189" t="s">
        <v>2600</v>
      </c>
      <c r="B1189" t="s">
        <v>2612</v>
      </c>
      <c r="C1189" t="b">
        <v>0</v>
      </c>
      <c r="D1189" t="s">
        <v>2530</v>
      </c>
      <c r="E1189" t="s">
        <v>2602</v>
      </c>
      <c r="F1189" t="s">
        <v>2613</v>
      </c>
    </row>
    <row r="1190" spans="1:6" x14ac:dyDescent="0.25">
      <c r="A1190" t="s">
        <v>2600</v>
      </c>
      <c r="B1190" t="s">
        <v>2614</v>
      </c>
      <c r="C1190" t="b">
        <v>0</v>
      </c>
      <c r="D1190" t="s">
        <v>2530</v>
      </c>
      <c r="E1190" t="s">
        <v>2602</v>
      </c>
      <c r="F1190" t="s">
        <v>2615</v>
      </c>
    </row>
    <row r="1191" spans="1:6" x14ac:dyDescent="0.25">
      <c r="A1191" t="s">
        <v>2600</v>
      </c>
      <c r="B1191" t="s">
        <v>2616</v>
      </c>
      <c r="C1191" t="b">
        <v>0</v>
      </c>
      <c r="D1191" t="s">
        <v>2530</v>
      </c>
      <c r="E1191" t="s">
        <v>2602</v>
      </c>
      <c r="F1191" t="s">
        <v>2617</v>
      </c>
    </row>
    <row r="1192" spans="1:6" x14ac:dyDescent="0.25">
      <c r="A1192" t="s">
        <v>2600</v>
      </c>
      <c r="B1192" t="s">
        <v>2618</v>
      </c>
      <c r="C1192" t="b">
        <v>0</v>
      </c>
      <c r="D1192" t="s">
        <v>2530</v>
      </c>
      <c r="E1192" t="s">
        <v>2602</v>
      </c>
      <c r="F1192" t="s">
        <v>2619</v>
      </c>
    </row>
    <row r="1193" spans="1:6" x14ac:dyDescent="0.25">
      <c r="A1193" t="s">
        <v>2620</v>
      </c>
      <c r="B1193" t="s">
        <v>2621</v>
      </c>
      <c r="C1193" t="b">
        <v>1</v>
      </c>
      <c r="D1193" t="s">
        <v>2530</v>
      </c>
      <c r="E1193" t="s">
        <v>2622</v>
      </c>
      <c r="F1193" t="s">
        <v>2623</v>
      </c>
    </row>
    <row r="1194" spans="1:6" x14ac:dyDescent="0.25">
      <c r="A1194" t="s">
        <v>2620</v>
      </c>
      <c r="B1194" t="s">
        <v>2624</v>
      </c>
      <c r="C1194" t="b">
        <v>1</v>
      </c>
      <c r="D1194" t="s">
        <v>2530</v>
      </c>
      <c r="E1194" t="s">
        <v>2622</v>
      </c>
      <c r="F1194" t="s">
        <v>2534</v>
      </c>
    </row>
    <row r="1195" spans="1:6" x14ac:dyDescent="0.25">
      <c r="A1195" t="s">
        <v>2620</v>
      </c>
      <c r="B1195" t="s">
        <v>2625</v>
      </c>
      <c r="C1195" t="b">
        <v>1</v>
      </c>
      <c r="D1195" t="s">
        <v>2530</v>
      </c>
      <c r="E1195" t="s">
        <v>2622</v>
      </c>
      <c r="F1195" t="s">
        <v>2626</v>
      </c>
    </row>
    <row r="1196" spans="1:6" x14ac:dyDescent="0.25">
      <c r="A1196" t="s">
        <v>2620</v>
      </c>
      <c r="B1196" t="s">
        <v>2627</v>
      </c>
      <c r="C1196" t="b">
        <v>1</v>
      </c>
      <c r="D1196" t="s">
        <v>2530</v>
      </c>
      <c r="E1196" t="s">
        <v>2622</v>
      </c>
      <c r="F1196" t="s">
        <v>2628</v>
      </c>
    </row>
    <row r="1197" spans="1:6" x14ac:dyDescent="0.25">
      <c r="A1197" t="s">
        <v>2620</v>
      </c>
      <c r="B1197" t="s">
        <v>2629</v>
      </c>
      <c r="C1197" t="b">
        <v>1</v>
      </c>
      <c r="D1197" t="s">
        <v>2530</v>
      </c>
      <c r="E1197" t="s">
        <v>2622</v>
      </c>
      <c r="F1197" t="s">
        <v>20</v>
      </c>
    </row>
    <row r="1198" spans="1:6" x14ac:dyDescent="0.25">
      <c r="A1198" t="s">
        <v>2620</v>
      </c>
      <c r="B1198" t="s">
        <v>2630</v>
      </c>
      <c r="C1198" t="b">
        <v>1</v>
      </c>
      <c r="D1198" t="s">
        <v>2530</v>
      </c>
      <c r="E1198" t="s">
        <v>2622</v>
      </c>
      <c r="F1198" t="s">
        <v>2543</v>
      </c>
    </row>
    <row r="1199" spans="1:6" x14ac:dyDescent="0.25">
      <c r="A1199" t="s">
        <v>2631</v>
      </c>
      <c r="B1199" t="s">
        <v>2632</v>
      </c>
      <c r="C1199" t="b">
        <v>0</v>
      </c>
      <c r="D1199" t="s">
        <v>54</v>
      </c>
      <c r="E1199" t="s">
        <v>2633</v>
      </c>
      <c r="F1199" t="s">
        <v>2634</v>
      </c>
    </row>
    <row r="1200" spans="1:6" x14ac:dyDescent="0.25">
      <c r="A1200" t="s">
        <v>2631</v>
      </c>
      <c r="B1200" t="s">
        <v>2635</v>
      </c>
      <c r="C1200" t="b">
        <v>0</v>
      </c>
      <c r="D1200" t="s">
        <v>54</v>
      </c>
      <c r="E1200" t="s">
        <v>2633</v>
      </c>
      <c r="F1200" t="s">
        <v>1907</v>
      </c>
    </row>
    <row r="1201" spans="1:6" x14ac:dyDescent="0.25">
      <c r="A1201" t="s">
        <v>2636</v>
      </c>
      <c r="B1201" t="s">
        <v>2637</v>
      </c>
      <c r="C1201" t="b">
        <v>0</v>
      </c>
      <c r="D1201" t="s">
        <v>54</v>
      </c>
      <c r="E1201" t="s">
        <v>2638</v>
      </c>
      <c r="F1201" t="s">
        <v>709</v>
      </c>
    </row>
    <row r="1202" spans="1:6" x14ac:dyDescent="0.25">
      <c r="A1202" t="s">
        <v>2636</v>
      </c>
      <c r="B1202" t="s">
        <v>2639</v>
      </c>
      <c r="C1202" t="b">
        <v>0</v>
      </c>
      <c r="D1202" t="s">
        <v>54</v>
      </c>
      <c r="E1202" t="s">
        <v>2638</v>
      </c>
      <c r="F1202" t="s">
        <v>2640</v>
      </c>
    </row>
    <row r="1203" spans="1:6" x14ac:dyDescent="0.25">
      <c r="A1203" t="s">
        <v>2636</v>
      </c>
      <c r="B1203" t="s">
        <v>2641</v>
      </c>
      <c r="C1203" t="b">
        <v>0</v>
      </c>
      <c r="D1203" t="s">
        <v>54</v>
      </c>
      <c r="E1203" t="s">
        <v>2638</v>
      </c>
      <c r="F1203" t="s">
        <v>1907</v>
      </c>
    </row>
    <row r="1204" spans="1:6" x14ac:dyDescent="0.25">
      <c r="A1204" t="s">
        <v>2642</v>
      </c>
      <c r="C1204" t="b">
        <v>0</v>
      </c>
      <c r="D1204" t="s">
        <v>189</v>
      </c>
    </row>
    <row r="1205" spans="1:6" x14ac:dyDescent="0.25">
      <c r="A1205" t="s">
        <v>2643</v>
      </c>
      <c r="B1205" t="s">
        <v>2644</v>
      </c>
      <c r="C1205" t="b">
        <v>0</v>
      </c>
      <c r="D1205" t="s">
        <v>54</v>
      </c>
      <c r="E1205" t="s">
        <v>2645</v>
      </c>
      <c r="F1205" t="s">
        <v>2646</v>
      </c>
    </row>
    <row r="1206" spans="1:6" x14ac:dyDescent="0.25">
      <c r="A1206" t="s">
        <v>2643</v>
      </c>
      <c r="B1206" t="s">
        <v>2647</v>
      </c>
      <c r="C1206" t="b">
        <v>0</v>
      </c>
      <c r="D1206" t="s">
        <v>54</v>
      </c>
      <c r="E1206" t="s">
        <v>2645</v>
      </c>
      <c r="F1206" t="s">
        <v>2648</v>
      </c>
    </row>
    <row r="1207" spans="1:6" x14ac:dyDescent="0.25">
      <c r="A1207" t="s">
        <v>2649</v>
      </c>
      <c r="B1207" t="s">
        <v>2650</v>
      </c>
      <c r="C1207" t="b">
        <v>1</v>
      </c>
      <c r="D1207" t="s">
        <v>376</v>
      </c>
      <c r="E1207" t="s">
        <v>2651</v>
      </c>
      <c r="F1207" t="s">
        <v>301</v>
      </c>
    </row>
    <row r="1208" spans="1:6" x14ac:dyDescent="0.25">
      <c r="A1208" t="s">
        <v>2649</v>
      </c>
      <c r="B1208" t="s">
        <v>2652</v>
      </c>
      <c r="C1208" t="b">
        <v>1</v>
      </c>
      <c r="D1208" t="s">
        <v>376</v>
      </c>
      <c r="E1208" t="s">
        <v>2651</v>
      </c>
      <c r="F1208" t="s">
        <v>230</v>
      </c>
    </row>
    <row r="1209" spans="1:6" x14ac:dyDescent="0.25">
      <c r="A1209" t="s">
        <v>2649</v>
      </c>
      <c r="B1209" t="s">
        <v>2653</v>
      </c>
      <c r="C1209" t="b">
        <v>1</v>
      </c>
      <c r="D1209" t="s">
        <v>376</v>
      </c>
      <c r="E1209" t="s">
        <v>2651</v>
      </c>
      <c r="F1209" t="s">
        <v>2648</v>
      </c>
    </row>
    <row r="1210" spans="1:6" x14ac:dyDescent="0.25">
      <c r="A1210" t="s">
        <v>2649</v>
      </c>
      <c r="B1210" t="s">
        <v>2654</v>
      </c>
      <c r="C1210" t="b">
        <v>1</v>
      </c>
      <c r="D1210" t="s">
        <v>376</v>
      </c>
      <c r="E1210" t="s">
        <v>2651</v>
      </c>
      <c r="F1210" t="s">
        <v>2543</v>
      </c>
    </row>
    <row r="1211" spans="1:6" x14ac:dyDescent="0.25">
      <c r="A1211" t="s">
        <v>2649</v>
      </c>
      <c r="B1211" t="s">
        <v>2655</v>
      </c>
      <c r="C1211" t="b">
        <v>1</v>
      </c>
      <c r="D1211" t="s">
        <v>376</v>
      </c>
      <c r="E1211" t="s">
        <v>2651</v>
      </c>
      <c r="F1211" t="s">
        <v>2656</v>
      </c>
    </row>
    <row r="1212" spans="1:6" x14ac:dyDescent="0.25">
      <c r="A1212" t="s">
        <v>2649</v>
      </c>
      <c r="B1212" t="s">
        <v>2657</v>
      </c>
      <c r="C1212" t="b">
        <v>1</v>
      </c>
      <c r="D1212" t="s">
        <v>376</v>
      </c>
      <c r="E1212" t="s">
        <v>2651</v>
      </c>
      <c r="F1212" t="s">
        <v>232</v>
      </c>
    </row>
    <row r="1213" spans="1:6" x14ac:dyDescent="0.25">
      <c r="A1213" t="s">
        <v>2658</v>
      </c>
      <c r="B1213" t="s">
        <v>2659</v>
      </c>
      <c r="C1213" t="b">
        <v>0</v>
      </c>
      <c r="D1213" t="s">
        <v>27</v>
      </c>
      <c r="E1213" t="s">
        <v>2660</v>
      </c>
      <c r="F1213" t="s">
        <v>2661</v>
      </c>
    </row>
    <row r="1214" spans="1:6" x14ac:dyDescent="0.25">
      <c r="A1214" t="s">
        <v>2658</v>
      </c>
      <c r="B1214" t="s">
        <v>2662</v>
      </c>
      <c r="C1214" t="b">
        <v>0</v>
      </c>
      <c r="D1214" t="s">
        <v>27</v>
      </c>
      <c r="E1214" t="s">
        <v>2660</v>
      </c>
      <c r="F1214" t="s">
        <v>2543</v>
      </c>
    </row>
    <row r="1215" spans="1:6" x14ac:dyDescent="0.25">
      <c r="A1215" t="s">
        <v>2663</v>
      </c>
      <c r="B1215" t="s">
        <v>2664</v>
      </c>
      <c r="C1215" t="b">
        <v>0</v>
      </c>
      <c r="D1215" t="s">
        <v>61</v>
      </c>
      <c r="E1215" t="s">
        <v>2665</v>
      </c>
      <c r="F1215" t="s">
        <v>2666</v>
      </c>
    </row>
    <row r="1216" spans="1:6" x14ac:dyDescent="0.25">
      <c r="A1216" t="s">
        <v>2667</v>
      </c>
      <c r="B1216" t="s">
        <v>2668</v>
      </c>
      <c r="C1216" t="b">
        <v>0</v>
      </c>
      <c r="D1216" t="s">
        <v>27</v>
      </c>
      <c r="E1216" t="s">
        <v>2669</v>
      </c>
      <c r="F1216" t="s">
        <v>709</v>
      </c>
    </row>
    <row r="1217" spans="1:6" x14ac:dyDescent="0.25">
      <c r="A1217" t="s">
        <v>2667</v>
      </c>
      <c r="B1217" t="s">
        <v>2670</v>
      </c>
      <c r="C1217" t="b">
        <v>0</v>
      </c>
      <c r="D1217" t="s">
        <v>27</v>
      </c>
      <c r="E1217" t="s">
        <v>2669</v>
      </c>
      <c r="F1217" t="s">
        <v>2671</v>
      </c>
    </row>
    <row r="1218" spans="1:6" x14ac:dyDescent="0.25">
      <c r="A1218" t="s">
        <v>2672</v>
      </c>
      <c r="B1218" t="s">
        <v>2673</v>
      </c>
      <c r="C1218" t="b">
        <v>1</v>
      </c>
      <c r="D1218" t="s">
        <v>61</v>
      </c>
      <c r="E1218" t="s">
        <v>2674</v>
      </c>
      <c r="F1218" t="s">
        <v>2675</v>
      </c>
    </row>
    <row r="1219" spans="1:6" x14ac:dyDescent="0.25">
      <c r="A1219" t="s">
        <v>2676</v>
      </c>
      <c r="C1219" t="b">
        <v>0</v>
      </c>
      <c r="D1219" t="s">
        <v>189</v>
      </c>
    </row>
    <row r="1220" spans="1:6" x14ac:dyDescent="0.25">
      <c r="A1220" t="s">
        <v>2677</v>
      </c>
      <c r="B1220" t="s">
        <v>2678</v>
      </c>
      <c r="C1220" t="b">
        <v>0</v>
      </c>
      <c r="D1220" t="s">
        <v>39</v>
      </c>
      <c r="E1220" t="s">
        <v>2679</v>
      </c>
      <c r="F1220" t="s">
        <v>675</v>
      </c>
    </row>
    <row r="1221" spans="1:6" x14ac:dyDescent="0.25">
      <c r="A1221" t="s">
        <v>2677</v>
      </c>
      <c r="B1221" t="s">
        <v>2680</v>
      </c>
      <c r="C1221" t="b">
        <v>0</v>
      </c>
      <c r="D1221" t="s">
        <v>39</v>
      </c>
      <c r="E1221" t="s">
        <v>2679</v>
      </c>
      <c r="F1221" t="s">
        <v>2681</v>
      </c>
    </row>
    <row r="1222" spans="1:6" x14ac:dyDescent="0.25">
      <c r="A1222" t="s">
        <v>2677</v>
      </c>
      <c r="B1222" t="s">
        <v>2682</v>
      </c>
      <c r="C1222" t="b">
        <v>0</v>
      </c>
      <c r="D1222" t="s">
        <v>39</v>
      </c>
      <c r="E1222" t="s">
        <v>2679</v>
      </c>
      <c r="F1222" t="s">
        <v>393</v>
      </c>
    </row>
    <row r="1223" spans="1:6" x14ac:dyDescent="0.25">
      <c r="A1223" t="s">
        <v>2677</v>
      </c>
      <c r="B1223" t="s">
        <v>2683</v>
      </c>
      <c r="C1223" t="b">
        <v>0</v>
      </c>
      <c r="D1223" t="s">
        <v>39</v>
      </c>
      <c r="E1223" t="s">
        <v>2679</v>
      </c>
      <c r="F1223" t="s">
        <v>2443</v>
      </c>
    </row>
    <row r="1224" spans="1:6" x14ac:dyDescent="0.25">
      <c r="A1224" t="s">
        <v>2684</v>
      </c>
      <c r="C1224" t="b">
        <v>0</v>
      </c>
      <c r="D1224" t="s">
        <v>189</v>
      </c>
    </row>
    <row r="1225" spans="1:6" x14ac:dyDescent="0.25">
      <c r="A1225" t="s">
        <v>2685</v>
      </c>
      <c r="B1225" t="s">
        <v>2686</v>
      </c>
      <c r="C1225" t="b">
        <v>0</v>
      </c>
      <c r="D1225" t="s">
        <v>54</v>
      </c>
      <c r="E1225" t="s">
        <v>2687</v>
      </c>
      <c r="F1225" t="s">
        <v>1416</v>
      </c>
    </row>
    <row r="1226" spans="1:6" x14ac:dyDescent="0.25">
      <c r="A1226" t="s">
        <v>2685</v>
      </c>
      <c r="B1226" t="s">
        <v>2688</v>
      </c>
      <c r="C1226" t="b">
        <v>0</v>
      </c>
      <c r="D1226" t="s">
        <v>54</v>
      </c>
      <c r="E1226" t="s">
        <v>2687</v>
      </c>
      <c r="F1226" t="s">
        <v>46</v>
      </c>
    </row>
    <row r="1227" spans="1:6" x14ac:dyDescent="0.25">
      <c r="A1227" t="s">
        <v>2689</v>
      </c>
      <c r="B1227" t="s">
        <v>2690</v>
      </c>
      <c r="C1227" t="b">
        <v>0</v>
      </c>
      <c r="D1227" t="s">
        <v>54</v>
      </c>
      <c r="E1227" t="s">
        <v>2691</v>
      </c>
      <c r="F1227" t="s">
        <v>709</v>
      </c>
    </row>
    <row r="1228" spans="1:6" x14ac:dyDescent="0.25">
      <c r="A1228" t="s">
        <v>2689</v>
      </c>
      <c r="B1228" t="s">
        <v>2692</v>
      </c>
      <c r="C1228" t="b">
        <v>0</v>
      </c>
      <c r="D1228" t="s">
        <v>54</v>
      </c>
      <c r="E1228" t="s">
        <v>2691</v>
      </c>
      <c r="F1228" t="s">
        <v>1619</v>
      </c>
    </row>
    <row r="1229" spans="1:6" x14ac:dyDescent="0.25">
      <c r="A1229" t="s">
        <v>2689</v>
      </c>
      <c r="B1229" t="s">
        <v>2693</v>
      </c>
      <c r="C1229" t="b">
        <v>0</v>
      </c>
      <c r="D1229" t="s">
        <v>54</v>
      </c>
      <c r="E1229" t="s">
        <v>2691</v>
      </c>
      <c r="F1229" t="s">
        <v>2694</v>
      </c>
    </row>
    <row r="1230" spans="1:6" x14ac:dyDescent="0.25">
      <c r="A1230" t="s">
        <v>2695</v>
      </c>
      <c r="B1230" t="s">
        <v>2696</v>
      </c>
      <c r="C1230" t="b">
        <v>0</v>
      </c>
      <c r="D1230" t="s">
        <v>61</v>
      </c>
      <c r="E1230" t="s">
        <v>2697</v>
      </c>
      <c r="F1230" t="s">
        <v>2698</v>
      </c>
    </row>
    <row r="1231" spans="1:6" x14ac:dyDescent="0.25">
      <c r="A1231" t="s">
        <v>2699</v>
      </c>
      <c r="B1231" t="s">
        <v>2700</v>
      </c>
      <c r="C1231" t="b">
        <v>0</v>
      </c>
      <c r="D1231" t="s">
        <v>27</v>
      </c>
      <c r="E1231" t="s">
        <v>2701</v>
      </c>
      <c r="F1231" t="s">
        <v>2702</v>
      </c>
    </row>
    <row r="1232" spans="1:6" x14ac:dyDescent="0.25">
      <c r="A1232" t="s">
        <v>2703</v>
      </c>
      <c r="C1232" t="b">
        <v>0</v>
      </c>
      <c r="D1232" t="s">
        <v>189</v>
      </c>
    </row>
    <row r="1233" spans="1:6" x14ac:dyDescent="0.25">
      <c r="A1233" t="s">
        <v>2704</v>
      </c>
      <c r="C1233" t="b">
        <v>1</v>
      </c>
      <c r="D1233" t="s">
        <v>189</v>
      </c>
    </row>
    <row r="1234" spans="1:6" x14ac:dyDescent="0.25">
      <c r="A1234" t="s">
        <v>2705</v>
      </c>
      <c r="C1234" t="b">
        <v>0</v>
      </c>
      <c r="D1234" t="s">
        <v>189</v>
      </c>
    </row>
    <row r="1235" spans="1:6" x14ac:dyDescent="0.25">
      <c r="A1235" t="s">
        <v>2706</v>
      </c>
      <c r="C1235" t="b">
        <v>0</v>
      </c>
      <c r="D1235" t="s">
        <v>189</v>
      </c>
    </row>
    <row r="1236" spans="1:6" x14ac:dyDescent="0.25">
      <c r="A1236" t="s">
        <v>2707</v>
      </c>
      <c r="B1236" t="s">
        <v>2708</v>
      </c>
      <c r="C1236" t="b">
        <v>0</v>
      </c>
      <c r="D1236" t="s">
        <v>61</v>
      </c>
      <c r="E1236" t="s">
        <v>2709</v>
      </c>
      <c r="F1236" t="s">
        <v>2710</v>
      </c>
    </row>
    <row r="1237" spans="1:6" x14ac:dyDescent="0.25">
      <c r="A1237" t="s">
        <v>2711</v>
      </c>
      <c r="B1237" t="s">
        <v>2712</v>
      </c>
      <c r="C1237" t="b">
        <v>0</v>
      </c>
      <c r="D1237" t="s">
        <v>54</v>
      </c>
      <c r="E1237" t="s">
        <v>2713</v>
      </c>
      <c r="F1237" t="s">
        <v>1846</v>
      </c>
    </row>
    <row r="1238" spans="1:6" x14ac:dyDescent="0.25">
      <c r="A1238" t="s">
        <v>2711</v>
      </c>
      <c r="B1238" t="s">
        <v>2714</v>
      </c>
      <c r="C1238" t="b">
        <v>0</v>
      </c>
      <c r="D1238" t="s">
        <v>54</v>
      </c>
      <c r="E1238" t="s">
        <v>2713</v>
      </c>
      <c r="F1238" t="s">
        <v>1812</v>
      </c>
    </row>
    <row r="1239" spans="1:6" x14ac:dyDescent="0.25">
      <c r="A1239" t="s">
        <v>2715</v>
      </c>
      <c r="B1239" t="s">
        <v>2716</v>
      </c>
      <c r="C1239" t="b">
        <v>0</v>
      </c>
      <c r="D1239" t="s">
        <v>61</v>
      </c>
      <c r="E1239" t="s">
        <v>2717</v>
      </c>
      <c r="F1239" t="s">
        <v>1846</v>
      </c>
    </row>
    <row r="1240" spans="1:6" x14ac:dyDescent="0.25">
      <c r="A1240" t="s">
        <v>2718</v>
      </c>
      <c r="B1240" t="s">
        <v>2719</v>
      </c>
      <c r="C1240" t="b">
        <v>0</v>
      </c>
      <c r="D1240" t="s">
        <v>61</v>
      </c>
      <c r="E1240" t="s">
        <v>2720</v>
      </c>
      <c r="F1240" t="s">
        <v>1846</v>
      </c>
    </row>
    <row r="1241" spans="1:6" x14ac:dyDescent="0.25">
      <c r="A1241" t="s">
        <v>2721</v>
      </c>
      <c r="B1241" t="s">
        <v>2722</v>
      </c>
      <c r="C1241" t="b">
        <v>0</v>
      </c>
      <c r="D1241" t="s">
        <v>61</v>
      </c>
      <c r="E1241" t="s">
        <v>2723</v>
      </c>
      <c r="F1241" t="s">
        <v>1063</v>
      </c>
    </row>
    <row r="1242" spans="1:6" x14ac:dyDescent="0.25">
      <c r="A1242" t="s">
        <v>2724</v>
      </c>
      <c r="B1242" t="s">
        <v>2725</v>
      </c>
      <c r="C1242" t="b">
        <v>0</v>
      </c>
      <c r="D1242" t="s">
        <v>61</v>
      </c>
      <c r="E1242" t="s">
        <v>2726</v>
      </c>
      <c r="F1242" t="s">
        <v>1057</v>
      </c>
    </row>
    <row r="1243" spans="1:6" x14ac:dyDescent="0.25">
      <c r="A1243" t="s">
        <v>2727</v>
      </c>
      <c r="B1243" t="s">
        <v>2728</v>
      </c>
      <c r="C1243" t="b">
        <v>0</v>
      </c>
      <c r="D1243" t="s">
        <v>27</v>
      </c>
      <c r="E1243" t="s">
        <v>2729</v>
      </c>
      <c r="F1243" t="s">
        <v>1007</v>
      </c>
    </row>
    <row r="1244" spans="1:6" x14ac:dyDescent="0.25">
      <c r="A1244" t="s">
        <v>2727</v>
      </c>
      <c r="B1244" t="s">
        <v>2730</v>
      </c>
      <c r="C1244" t="b">
        <v>0</v>
      </c>
      <c r="D1244" t="s">
        <v>27</v>
      </c>
      <c r="E1244" t="s">
        <v>2729</v>
      </c>
      <c r="F1244" t="s">
        <v>2443</v>
      </c>
    </row>
    <row r="1245" spans="1:6" x14ac:dyDescent="0.25">
      <c r="A1245" t="s">
        <v>2731</v>
      </c>
      <c r="B1245" t="s">
        <v>2732</v>
      </c>
      <c r="C1245" t="b">
        <v>0</v>
      </c>
      <c r="D1245" t="s">
        <v>65</v>
      </c>
      <c r="E1245" t="s">
        <v>2733</v>
      </c>
      <c r="F1245" t="s">
        <v>1311</v>
      </c>
    </row>
    <row r="1246" spans="1:6" x14ac:dyDescent="0.25">
      <c r="A1246" t="s">
        <v>2731</v>
      </c>
      <c r="B1246" t="s">
        <v>2734</v>
      </c>
      <c r="C1246" t="b">
        <v>0</v>
      </c>
      <c r="D1246" t="s">
        <v>65</v>
      </c>
      <c r="E1246" t="s">
        <v>2733</v>
      </c>
      <c r="F1246" t="s">
        <v>2735</v>
      </c>
    </row>
    <row r="1247" spans="1:6" x14ac:dyDescent="0.25">
      <c r="A1247" t="s">
        <v>2731</v>
      </c>
      <c r="B1247" t="s">
        <v>2736</v>
      </c>
      <c r="C1247" t="b">
        <v>0</v>
      </c>
      <c r="D1247" t="s">
        <v>65</v>
      </c>
      <c r="E1247" t="s">
        <v>2733</v>
      </c>
      <c r="F1247" t="s">
        <v>548</v>
      </c>
    </row>
    <row r="1248" spans="1:6" x14ac:dyDescent="0.25">
      <c r="A1248" t="s">
        <v>2731</v>
      </c>
      <c r="B1248" t="s">
        <v>2737</v>
      </c>
      <c r="C1248" t="b">
        <v>0</v>
      </c>
      <c r="D1248" t="s">
        <v>65</v>
      </c>
      <c r="E1248" t="s">
        <v>2733</v>
      </c>
      <c r="F1248" t="s">
        <v>910</v>
      </c>
    </row>
    <row r="1249" spans="1:6" x14ac:dyDescent="0.25">
      <c r="A1249" t="s">
        <v>2731</v>
      </c>
      <c r="B1249" t="s">
        <v>2738</v>
      </c>
      <c r="C1249" t="b">
        <v>0</v>
      </c>
      <c r="D1249" t="s">
        <v>65</v>
      </c>
      <c r="E1249" t="s">
        <v>2733</v>
      </c>
      <c r="F1249" t="s">
        <v>114</v>
      </c>
    </row>
    <row r="1250" spans="1:6" x14ac:dyDescent="0.25">
      <c r="A1250" t="s">
        <v>2731</v>
      </c>
      <c r="B1250" t="s">
        <v>2739</v>
      </c>
      <c r="C1250" t="b">
        <v>0</v>
      </c>
      <c r="D1250" t="s">
        <v>65</v>
      </c>
      <c r="E1250" t="s">
        <v>2733</v>
      </c>
      <c r="F1250" t="s">
        <v>1615</v>
      </c>
    </row>
    <row r="1251" spans="1:6" x14ac:dyDescent="0.25">
      <c r="A1251" t="s">
        <v>2731</v>
      </c>
      <c r="B1251" t="s">
        <v>2740</v>
      </c>
      <c r="C1251" t="b">
        <v>0</v>
      </c>
      <c r="D1251" t="s">
        <v>65</v>
      </c>
      <c r="E1251" t="s">
        <v>2733</v>
      </c>
      <c r="F1251" t="s">
        <v>2741</v>
      </c>
    </row>
    <row r="1252" spans="1:6" x14ac:dyDescent="0.25">
      <c r="A1252" t="s">
        <v>2742</v>
      </c>
      <c r="C1252" t="b">
        <v>0</v>
      </c>
      <c r="D1252" t="s">
        <v>189</v>
      </c>
    </row>
    <row r="1253" spans="1:6" x14ac:dyDescent="0.25">
      <c r="A1253" t="s">
        <v>2743</v>
      </c>
      <c r="B1253" t="s">
        <v>2744</v>
      </c>
      <c r="C1253" t="b">
        <v>0</v>
      </c>
      <c r="D1253" t="s">
        <v>61</v>
      </c>
      <c r="E1253" t="s">
        <v>2745</v>
      </c>
      <c r="F1253" t="s">
        <v>2572</v>
      </c>
    </row>
    <row r="1254" spans="1:6" x14ac:dyDescent="0.25">
      <c r="A1254" t="s">
        <v>2746</v>
      </c>
      <c r="B1254" t="s">
        <v>2747</v>
      </c>
      <c r="C1254" t="b">
        <v>0</v>
      </c>
      <c r="D1254" t="s">
        <v>61</v>
      </c>
      <c r="E1254" t="s">
        <v>2748</v>
      </c>
      <c r="F1254" t="s">
        <v>2749</v>
      </c>
    </row>
    <row r="1255" spans="1:6" x14ac:dyDescent="0.25">
      <c r="A1255" t="s">
        <v>2750</v>
      </c>
      <c r="C1255" t="b">
        <v>0</v>
      </c>
      <c r="D1255" t="s">
        <v>189</v>
      </c>
    </row>
    <row r="1256" spans="1:6" x14ac:dyDescent="0.25">
      <c r="A1256" t="s">
        <v>2751</v>
      </c>
      <c r="B1256" t="s">
        <v>2752</v>
      </c>
      <c r="C1256" t="b">
        <v>1</v>
      </c>
      <c r="D1256" t="s">
        <v>54</v>
      </c>
      <c r="E1256" t="s">
        <v>2753</v>
      </c>
      <c r="F1256" t="s">
        <v>2754</v>
      </c>
    </row>
    <row r="1257" spans="1:6" x14ac:dyDescent="0.25">
      <c r="A1257" t="s">
        <v>2751</v>
      </c>
      <c r="B1257" t="s">
        <v>2755</v>
      </c>
      <c r="C1257" t="b">
        <v>1</v>
      </c>
      <c r="D1257" t="s">
        <v>54</v>
      </c>
      <c r="E1257" t="s">
        <v>2753</v>
      </c>
      <c r="F1257" t="s">
        <v>1874</v>
      </c>
    </row>
    <row r="1258" spans="1:6" x14ac:dyDescent="0.25">
      <c r="A1258" t="s">
        <v>2751</v>
      </c>
      <c r="B1258" t="s">
        <v>2756</v>
      </c>
      <c r="C1258" t="b">
        <v>1</v>
      </c>
      <c r="D1258" t="s">
        <v>54</v>
      </c>
      <c r="E1258" t="s">
        <v>2753</v>
      </c>
      <c r="F1258" t="s">
        <v>147</v>
      </c>
    </row>
    <row r="1259" spans="1:6" x14ac:dyDescent="0.25">
      <c r="A1259" t="s">
        <v>2757</v>
      </c>
      <c r="B1259" t="s">
        <v>2758</v>
      </c>
      <c r="C1259" t="b">
        <v>0</v>
      </c>
      <c r="D1259" t="s">
        <v>87</v>
      </c>
      <c r="E1259" t="s">
        <v>2759</v>
      </c>
      <c r="F1259" t="s">
        <v>2760</v>
      </c>
    </row>
    <row r="1260" spans="1:6" x14ac:dyDescent="0.25">
      <c r="A1260" t="s">
        <v>2757</v>
      </c>
      <c r="B1260" t="s">
        <v>2761</v>
      </c>
      <c r="C1260" t="b">
        <v>0</v>
      </c>
      <c r="D1260" t="s">
        <v>87</v>
      </c>
      <c r="E1260" t="s">
        <v>2759</v>
      </c>
      <c r="F1260" t="s">
        <v>292</v>
      </c>
    </row>
    <row r="1261" spans="1:6" x14ac:dyDescent="0.25">
      <c r="A1261" t="s">
        <v>2757</v>
      </c>
      <c r="B1261" t="s">
        <v>2762</v>
      </c>
      <c r="C1261" t="b">
        <v>0</v>
      </c>
      <c r="D1261" t="s">
        <v>87</v>
      </c>
      <c r="E1261" t="s">
        <v>2759</v>
      </c>
      <c r="F1261" t="s">
        <v>2763</v>
      </c>
    </row>
    <row r="1262" spans="1:6" x14ac:dyDescent="0.25">
      <c r="A1262" t="s">
        <v>2757</v>
      </c>
      <c r="B1262" t="s">
        <v>2764</v>
      </c>
      <c r="C1262" t="b">
        <v>0</v>
      </c>
      <c r="D1262" t="s">
        <v>87</v>
      </c>
      <c r="E1262" t="s">
        <v>2759</v>
      </c>
      <c r="F1262" t="s">
        <v>2765</v>
      </c>
    </row>
    <row r="1263" spans="1:6" x14ac:dyDescent="0.25">
      <c r="A1263" t="s">
        <v>2757</v>
      </c>
      <c r="B1263" t="s">
        <v>2766</v>
      </c>
      <c r="C1263" t="b">
        <v>0</v>
      </c>
      <c r="D1263" t="s">
        <v>87</v>
      </c>
      <c r="E1263" t="s">
        <v>2759</v>
      </c>
      <c r="F1263" t="s">
        <v>1457</v>
      </c>
    </row>
    <row r="1264" spans="1:6" x14ac:dyDescent="0.25">
      <c r="A1264" t="s">
        <v>2757</v>
      </c>
      <c r="B1264" t="s">
        <v>2767</v>
      </c>
      <c r="C1264" t="b">
        <v>0</v>
      </c>
      <c r="D1264" t="s">
        <v>87</v>
      </c>
      <c r="E1264" t="s">
        <v>2759</v>
      </c>
      <c r="F1264" t="s">
        <v>2768</v>
      </c>
    </row>
    <row r="1265" spans="1:6" x14ac:dyDescent="0.25">
      <c r="A1265" t="s">
        <v>2757</v>
      </c>
      <c r="B1265" t="s">
        <v>2769</v>
      </c>
      <c r="C1265" t="b">
        <v>0</v>
      </c>
      <c r="D1265" t="s">
        <v>87</v>
      </c>
      <c r="E1265" t="s">
        <v>2759</v>
      </c>
      <c r="F1265" t="s">
        <v>2770</v>
      </c>
    </row>
    <row r="1266" spans="1:6" x14ac:dyDescent="0.25">
      <c r="A1266" t="s">
        <v>2757</v>
      </c>
      <c r="B1266" t="s">
        <v>2771</v>
      </c>
      <c r="C1266" t="b">
        <v>0</v>
      </c>
      <c r="D1266" t="s">
        <v>87</v>
      </c>
      <c r="E1266" t="s">
        <v>2759</v>
      </c>
      <c r="F1266" t="s">
        <v>2772</v>
      </c>
    </row>
    <row r="1267" spans="1:6" x14ac:dyDescent="0.25">
      <c r="A1267" t="s">
        <v>2773</v>
      </c>
      <c r="B1267" t="s">
        <v>2774</v>
      </c>
      <c r="C1267" t="b">
        <v>0</v>
      </c>
      <c r="D1267" t="s">
        <v>54</v>
      </c>
      <c r="E1267" t="s">
        <v>2775</v>
      </c>
      <c r="F1267" t="s">
        <v>292</v>
      </c>
    </row>
    <row r="1268" spans="1:6" x14ac:dyDescent="0.25">
      <c r="A1268" t="s">
        <v>2773</v>
      </c>
      <c r="B1268" t="s">
        <v>2776</v>
      </c>
      <c r="C1268" t="b">
        <v>0</v>
      </c>
      <c r="D1268" t="s">
        <v>54</v>
      </c>
      <c r="E1268" t="s">
        <v>2775</v>
      </c>
      <c r="F1268" t="s">
        <v>2777</v>
      </c>
    </row>
    <row r="1269" spans="1:6" x14ac:dyDescent="0.25">
      <c r="A1269" t="s">
        <v>2773</v>
      </c>
      <c r="B1269" t="s">
        <v>2778</v>
      </c>
      <c r="C1269" t="b">
        <v>0</v>
      </c>
      <c r="D1269" t="s">
        <v>54</v>
      </c>
      <c r="E1269" t="s">
        <v>2775</v>
      </c>
      <c r="F1269" t="s">
        <v>2779</v>
      </c>
    </row>
    <row r="1270" spans="1:6" x14ac:dyDescent="0.25">
      <c r="A1270" t="s">
        <v>2780</v>
      </c>
      <c r="B1270" t="s">
        <v>2781</v>
      </c>
      <c r="C1270" t="b">
        <v>0</v>
      </c>
      <c r="D1270" t="s">
        <v>27</v>
      </c>
      <c r="E1270" t="s">
        <v>2782</v>
      </c>
      <c r="F1270" t="s">
        <v>1416</v>
      </c>
    </row>
    <row r="1271" spans="1:6" x14ac:dyDescent="0.25">
      <c r="A1271" t="s">
        <v>2780</v>
      </c>
      <c r="B1271" t="s">
        <v>2783</v>
      </c>
      <c r="C1271" t="b">
        <v>0</v>
      </c>
      <c r="D1271" t="s">
        <v>27</v>
      </c>
      <c r="E1271" t="s">
        <v>2782</v>
      </c>
      <c r="F1271" t="s">
        <v>2403</v>
      </c>
    </row>
    <row r="1272" spans="1:6" x14ac:dyDescent="0.25">
      <c r="A1272" t="s">
        <v>2784</v>
      </c>
      <c r="B1272" t="s">
        <v>2785</v>
      </c>
      <c r="C1272" t="b">
        <v>0</v>
      </c>
      <c r="D1272" t="s">
        <v>54</v>
      </c>
      <c r="E1272" t="s">
        <v>2786</v>
      </c>
      <c r="F1272" t="s">
        <v>2787</v>
      </c>
    </row>
    <row r="1273" spans="1:6" x14ac:dyDescent="0.25">
      <c r="A1273" t="s">
        <v>2784</v>
      </c>
      <c r="B1273" t="s">
        <v>2788</v>
      </c>
      <c r="C1273" t="b">
        <v>0</v>
      </c>
      <c r="D1273" t="s">
        <v>54</v>
      </c>
      <c r="E1273" t="s">
        <v>2786</v>
      </c>
      <c r="F1273" t="s">
        <v>662</v>
      </c>
    </row>
    <row r="1274" spans="1:6" x14ac:dyDescent="0.25">
      <c r="A1274" t="s">
        <v>2784</v>
      </c>
      <c r="B1274" t="s">
        <v>2789</v>
      </c>
      <c r="C1274" t="b">
        <v>0</v>
      </c>
      <c r="D1274" t="s">
        <v>54</v>
      </c>
      <c r="E1274" t="s">
        <v>2786</v>
      </c>
      <c r="F1274" t="s">
        <v>2790</v>
      </c>
    </row>
    <row r="1275" spans="1:6" x14ac:dyDescent="0.25">
      <c r="A1275" t="s">
        <v>2791</v>
      </c>
      <c r="B1275" t="s">
        <v>2792</v>
      </c>
      <c r="C1275" t="b">
        <v>0</v>
      </c>
      <c r="D1275" t="s">
        <v>376</v>
      </c>
      <c r="E1275" t="s">
        <v>2793</v>
      </c>
      <c r="F1275" t="s">
        <v>715</v>
      </c>
    </row>
    <row r="1276" spans="1:6" x14ac:dyDescent="0.25">
      <c r="A1276" t="s">
        <v>2791</v>
      </c>
      <c r="B1276" t="s">
        <v>2794</v>
      </c>
      <c r="C1276" t="b">
        <v>0</v>
      </c>
      <c r="D1276" t="s">
        <v>376</v>
      </c>
      <c r="E1276" t="s">
        <v>2793</v>
      </c>
      <c r="F1276" t="s">
        <v>2795</v>
      </c>
    </row>
    <row r="1277" spans="1:6" x14ac:dyDescent="0.25">
      <c r="A1277" t="s">
        <v>2791</v>
      </c>
      <c r="B1277" t="s">
        <v>2796</v>
      </c>
      <c r="C1277" t="b">
        <v>0</v>
      </c>
      <c r="D1277" t="s">
        <v>376</v>
      </c>
      <c r="E1277" t="s">
        <v>2793</v>
      </c>
      <c r="F1277" t="s">
        <v>2249</v>
      </c>
    </row>
    <row r="1278" spans="1:6" x14ac:dyDescent="0.25">
      <c r="A1278" t="s">
        <v>2791</v>
      </c>
      <c r="B1278" t="s">
        <v>2797</v>
      </c>
      <c r="C1278" t="b">
        <v>0</v>
      </c>
      <c r="D1278" t="s">
        <v>376</v>
      </c>
      <c r="E1278" t="s">
        <v>2793</v>
      </c>
      <c r="F1278" t="s">
        <v>1325</v>
      </c>
    </row>
    <row r="1279" spans="1:6" x14ac:dyDescent="0.25">
      <c r="A1279" t="s">
        <v>2791</v>
      </c>
      <c r="B1279" t="s">
        <v>2798</v>
      </c>
      <c r="C1279" t="b">
        <v>0</v>
      </c>
      <c r="D1279" t="s">
        <v>376</v>
      </c>
      <c r="E1279" t="s">
        <v>2793</v>
      </c>
      <c r="F1279" t="s">
        <v>2799</v>
      </c>
    </row>
    <row r="1280" spans="1:6" x14ac:dyDescent="0.25">
      <c r="A1280" t="s">
        <v>2791</v>
      </c>
      <c r="B1280" t="s">
        <v>2800</v>
      </c>
      <c r="C1280" t="b">
        <v>0</v>
      </c>
      <c r="D1280" t="s">
        <v>376</v>
      </c>
      <c r="E1280" t="s">
        <v>2793</v>
      </c>
      <c r="F1280" t="s">
        <v>2801</v>
      </c>
    </row>
    <row r="1281" spans="1:6" x14ac:dyDescent="0.25">
      <c r="A1281" t="s">
        <v>2802</v>
      </c>
      <c r="B1281" t="s">
        <v>2803</v>
      </c>
      <c r="C1281" t="b">
        <v>0</v>
      </c>
      <c r="D1281" t="s">
        <v>27</v>
      </c>
      <c r="E1281" t="s">
        <v>2804</v>
      </c>
      <c r="F1281" t="s">
        <v>895</v>
      </c>
    </row>
    <row r="1282" spans="1:6" x14ac:dyDescent="0.25">
      <c r="A1282" t="s">
        <v>2802</v>
      </c>
      <c r="B1282" t="s">
        <v>2805</v>
      </c>
      <c r="C1282" t="b">
        <v>0</v>
      </c>
      <c r="D1282" t="s">
        <v>27</v>
      </c>
      <c r="E1282" t="s">
        <v>2804</v>
      </c>
      <c r="F1282" t="s">
        <v>2806</v>
      </c>
    </row>
    <row r="1283" spans="1:6" x14ac:dyDescent="0.25">
      <c r="A1283" t="s">
        <v>2807</v>
      </c>
      <c r="C1283" t="b">
        <v>0</v>
      </c>
      <c r="D1283" t="s">
        <v>61</v>
      </c>
    </row>
    <row r="1284" spans="1:6" x14ac:dyDescent="0.25">
      <c r="A1284" t="s">
        <v>2808</v>
      </c>
      <c r="B1284" t="s">
        <v>2809</v>
      </c>
      <c r="C1284" t="b">
        <v>0</v>
      </c>
      <c r="D1284" t="s">
        <v>61</v>
      </c>
      <c r="E1284" t="s">
        <v>2810</v>
      </c>
      <c r="F1284" t="s">
        <v>1379</v>
      </c>
    </row>
    <row r="1285" spans="1:6" x14ac:dyDescent="0.25">
      <c r="A1285" t="s">
        <v>2811</v>
      </c>
      <c r="B1285" t="s">
        <v>2812</v>
      </c>
      <c r="C1285" t="b">
        <v>1</v>
      </c>
      <c r="D1285" t="s">
        <v>150</v>
      </c>
      <c r="E1285" t="s">
        <v>2813</v>
      </c>
      <c r="F1285" t="s">
        <v>1747</v>
      </c>
    </row>
    <row r="1286" spans="1:6" x14ac:dyDescent="0.25">
      <c r="A1286" t="s">
        <v>2811</v>
      </c>
      <c r="B1286" t="s">
        <v>2814</v>
      </c>
      <c r="C1286" t="b">
        <v>1</v>
      </c>
      <c r="D1286" t="s">
        <v>150</v>
      </c>
      <c r="E1286" t="s">
        <v>2813</v>
      </c>
      <c r="F1286" t="s">
        <v>419</v>
      </c>
    </row>
    <row r="1287" spans="1:6" x14ac:dyDescent="0.25">
      <c r="A1287" t="s">
        <v>2811</v>
      </c>
      <c r="B1287" t="s">
        <v>2815</v>
      </c>
      <c r="C1287" t="b">
        <v>1</v>
      </c>
      <c r="D1287" t="s">
        <v>150</v>
      </c>
      <c r="E1287" t="s">
        <v>2813</v>
      </c>
      <c r="F1287" t="s">
        <v>718</v>
      </c>
    </row>
    <row r="1288" spans="1:6" x14ac:dyDescent="0.25">
      <c r="A1288" t="s">
        <v>2811</v>
      </c>
      <c r="B1288" t="s">
        <v>2816</v>
      </c>
      <c r="C1288" t="b">
        <v>1</v>
      </c>
      <c r="D1288" t="s">
        <v>150</v>
      </c>
      <c r="E1288" t="s">
        <v>2813</v>
      </c>
      <c r="F1288" t="s">
        <v>2817</v>
      </c>
    </row>
    <row r="1289" spans="1:6" x14ac:dyDescent="0.25">
      <c r="A1289" t="s">
        <v>2811</v>
      </c>
      <c r="B1289" t="s">
        <v>2818</v>
      </c>
      <c r="C1289" t="b">
        <v>1</v>
      </c>
      <c r="D1289" t="s">
        <v>150</v>
      </c>
      <c r="E1289" t="s">
        <v>2813</v>
      </c>
      <c r="F1289" t="s">
        <v>2325</v>
      </c>
    </row>
    <row r="1290" spans="1:6" x14ac:dyDescent="0.25">
      <c r="A1290" t="s">
        <v>2819</v>
      </c>
      <c r="B1290" t="s">
        <v>2820</v>
      </c>
      <c r="C1290" t="b">
        <v>0</v>
      </c>
      <c r="D1290" t="s">
        <v>54</v>
      </c>
      <c r="E1290" t="s">
        <v>2821</v>
      </c>
      <c r="F1290" t="s">
        <v>2822</v>
      </c>
    </row>
    <row r="1291" spans="1:6" x14ac:dyDescent="0.25">
      <c r="A1291" t="s">
        <v>2819</v>
      </c>
      <c r="B1291" t="s">
        <v>2823</v>
      </c>
      <c r="C1291" t="b">
        <v>0</v>
      </c>
      <c r="D1291" t="s">
        <v>54</v>
      </c>
      <c r="E1291" t="s">
        <v>2821</v>
      </c>
      <c r="F1291" t="s">
        <v>20</v>
      </c>
    </row>
    <row r="1292" spans="1:6" x14ac:dyDescent="0.25">
      <c r="A1292" t="s">
        <v>2819</v>
      </c>
      <c r="B1292" t="s">
        <v>2824</v>
      </c>
      <c r="C1292" t="b">
        <v>0</v>
      </c>
      <c r="D1292" t="s">
        <v>54</v>
      </c>
      <c r="E1292" t="s">
        <v>2821</v>
      </c>
      <c r="F1292" t="s">
        <v>2825</v>
      </c>
    </row>
    <row r="1293" spans="1:6" x14ac:dyDescent="0.25">
      <c r="A1293" t="s">
        <v>2826</v>
      </c>
      <c r="B1293" t="s">
        <v>2827</v>
      </c>
      <c r="C1293" t="b">
        <v>1</v>
      </c>
      <c r="D1293" t="s">
        <v>150</v>
      </c>
      <c r="E1293" t="s">
        <v>2828</v>
      </c>
      <c r="F1293" t="s">
        <v>2829</v>
      </c>
    </row>
    <row r="1294" spans="1:6" x14ac:dyDescent="0.25">
      <c r="A1294" t="s">
        <v>2826</v>
      </c>
      <c r="B1294" t="s">
        <v>2830</v>
      </c>
      <c r="C1294" t="b">
        <v>1</v>
      </c>
      <c r="D1294" t="s">
        <v>150</v>
      </c>
      <c r="E1294" t="s">
        <v>2828</v>
      </c>
      <c r="F1294" t="s">
        <v>2831</v>
      </c>
    </row>
    <row r="1295" spans="1:6" x14ac:dyDescent="0.25">
      <c r="A1295" t="s">
        <v>2826</v>
      </c>
      <c r="B1295" t="s">
        <v>2832</v>
      </c>
      <c r="C1295" t="b">
        <v>1</v>
      </c>
      <c r="D1295" t="s">
        <v>150</v>
      </c>
      <c r="E1295" t="s">
        <v>2828</v>
      </c>
      <c r="F1295" t="s">
        <v>2833</v>
      </c>
    </row>
    <row r="1296" spans="1:6" x14ac:dyDescent="0.25">
      <c r="A1296" t="s">
        <v>2826</v>
      </c>
      <c r="B1296" t="s">
        <v>2834</v>
      </c>
      <c r="C1296" t="b">
        <v>1</v>
      </c>
      <c r="D1296" t="s">
        <v>150</v>
      </c>
      <c r="E1296" t="s">
        <v>2828</v>
      </c>
      <c r="F1296" t="s">
        <v>2835</v>
      </c>
    </row>
    <row r="1297" spans="1:6" x14ac:dyDescent="0.25">
      <c r="A1297" t="s">
        <v>2826</v>
      </c>
      <c r="B1297" t="s">
        <v>2836</v>
      </c>
      <c r="C1297" t="b">
        <v>1</v>
      </c>
      <c r="D1297" t="s">
        <v>150</v>
      </c>
      <c r="E1297" t="s">
        <v>2828</v>
      </c>
      <c r="F1297" t="s">
        <v>2837</v>
      </c>
    </row>
    <row r="1298" spans="1:6" x14ac:dyDescent="0.25">
      <c r="A1298" t="s">
        <v>2838</v>
      </c>
      <c r="B1298" t="s">
        <v>2839</v>
      </c>
      <c r="C1298" t="b">
        <v>0</v>
      </c>
      <c r="D1298" t="s">
        <v>2530</v>
      </c>
      <c r="E1298" t="s">
        <v>2840</v>
      </c>
      <c r="F1298" t="s">
        <v>2841</v>
      </c>
    </row>
    <row r="1299" spans="1:6" x14ac:dyDescent="0.25">
      <c r="A1299" t="s">
        <v>2838</v>
      </c>
      <c r="B1299" t="s">
        <v>2842</v>
      </c>
      <c r="C1299" t="b">
        <v>0</v>
      </c>
      <c r="D1299" t="s">
        <v>2530</v>
      </c>
      <c r="E1299" t="s">
        <v>2840</v>
      </c>
      <c r="F1299" t="s">
        <v>2843</v>
      </c>
    </row>
    <row r="1300" spans="1:6" x14ac:dyDescent="0.25">
      <c r="A1300" t="s">
        <v>2838</v>
      </c>
      <c r="B1300" t="s">
        <v>2844</v>
      </c>
      <c r="C1300" t="b">
        <v>0</v>
      </c>
      <c r="D1300" t="s">
        <v>2530</v>
      </c>
      <c r="E1300" t="s">
        <v>2840</v>
      </c>
      <c r="F1300" t="s">
        <v>2845</v>
      </c>
    </row>
    <row r="1301" spans="1:6" x14ac:dyDescent="0.25">
      <c r="A1301" t="s">
        <v>2838</v>
      </c>
      <c r="B1301" t="s">
        <v>2846</v>
      </c>
      <c r="C1301" t="b">
        <v>0</v>
      </c>
      <c r="D1301" t="s">
        <v>2530</v>
      </c>
      <c r="E1301" t="s">
        <v>2840</v>
      </c>
      <c r="F1301" t="s">
        <v>2847</v>
      </c>
    </row>
    <row r="1302" spans="1:6" x14ac:dyDescent="0.25">
      <c r="A1302" t="s">
        <v>2838</v>
      </c>
      <c r="B1302" t="s">
        <v>2848</v>
      </c>
      <c r="C1302" t="b">
        <v>0</v>
      </c>
      <c r="D1302" t="s">
        <v>2530</v>
      </c>
      <c r="E1302" t="s">
        <v>2840</v>
      </c>
      <c r="F1302" t="s">
        <v>20</v>
      </c>
    </row>
    <row r="1303" spans="1:6" x14ac:dyDescent="0.25">
      <c r="A1303" t="s">
        <v>2838</v>
      </c>
      <c r="B1303" t="s">
        <v>2849</v>
      </c>
      <c r="C1303" t="b">
        <v>0</v>
      </c>
      <c r="D1303" t="s">
        <v>2530</v>
      </c>
      <c r="E1303" t="s">
        <v>2840</v>
      </c>
      <c r="F1303" t="s">
        <v>2850</v>
      </c>
    </row>
    <row r="1304" spans="1:6" x14ac:dyDescent="0.25">
      <c r="A1304" t="s">
        <v>2838</v>
      </c>
      <c r="B1304" t="s">
        <v>2851</v>
      </c>
      <c r="C1304" t="b">
        <v>0</v>
      </c>
      <c r="D1304" t="s">
        <v>2530</v>
      </c>
      <c r="E1304" t="s">
        <v>2840</v>
      </c>
      <c r="F1304" t="s">
        <v>2852</v>
      </c>
    </row>
    <row r="1305" spans="1:6" x14ac:dyDescent="0.25">
      <c r="A1305" t="s">
        <v>2838</v>
      </c>
      <c r="B1305" t="s">
        <v>2853</v>
      </c>
      <c r="C1305" t="b">
        <v>0</v>
      </c>
      <c r="D1305" t="s">
        <v>2530</v>
      </c>
      <c r="E1305" t="s">
        <v>2840</v>
      </c>
      <c r="F1305" t="s">
        <v>2854</v>
      </c>
    </row>
    <row r="1306" spans="1:6" x14ac:dyDescent="0.25">
      <c r="A1306" t="s">
        <v>2838</v>
      </c>
      <c r="B1306" t="s">
        <v>2855</v>
      </c>
      <c r="C1306" t="b">
        <v>0</v>
      </c>
      <c r="D1306" t="s">
        <v>2530</v>
      </c>
      <c r="E1306" t="s">
        <v>2840</v>
      </c>
      <c r="F1306" t="s">
        <v>2856</v>
      </c>
    </row>
    <row r="1307" spans="1:6" x14ac:dyDescent="0.25">
      <c r="A1307" t="s">
        <v>2838</v>
      </c>
      <c r="B1307" t="s">
        <v>2857</v>
      </c>
      <c r="C1307" t="b">
        <v>0</v>
      </c>
      <c r="D1307" t="s">
        <v>2530</v>
      </c>
      <c r="E1307" t="s">
        <v>2840</v>
      </c>
      <c r="F1307" t="s">
        <v>2858</v>
      </c>
    </row>
    <row r="1308" spans="1:6" x14ac:dyDescent="0.25">
      <c r="A1308" t="s">
        <v>2859</v>
      </c>
      <c r="B1308" t="s">
        <v>2860</v>
      </c>
      <c r="C1308" t="b">
        <v>1</v>
      </c>
      <c r="D1308" t="s">
        <v>124</v>
      </c>
      <c r="E1308" t="s">
        <v>2861</v>
      </c>
      <c r="F1308" t="s">
        <v>2537</v>
      </c>
    </row>
    <row r="1309" spans="1:6" x14ac:dyDescent="0.25">
      <c r="A1309" t="s">
        <v>2859</v>
      </c>
      <c r="B1309" t="s">
        <v>2862</v>
      </c>
      <c r="C1309" t="b">
        <v>1</v>
      </c>
      <c r="D1309" t="s">
        <v>124</v>
      </c>
      <c r="E1309" t="s">
        <v>2861</v>
      </c>
      <c r="F1309" t="s">
        <v>718</v>
      </c>
    </row>
    <row r="1310" spans="1:6" x14ac:dyDescent="0.25">
      <c r="A1310" t="s">
        <v>2859</v>
      </c>
      <c r="B1310" t="s">
        <v>2863</v>
      </c>
      <c r="C1310" t="b">
        <v>1</v>
      </c>
      <c r="D1310" t="s">
        <v>124</v>
      </c>
      <c r="E1310" t="s">
        <v>2861</v>
      </c>
      <c r="F1310" t="s">
        <v>2864</v>
      </c>
    </row>
    <row r="1311" spans="1:6" x14ac:dyDescent="0.25">
      <c r="A1311" t="s">
        <v>2859</v>
      </c>
      <c r="B1311" t="s">
        <v>2865</v>
      </c>
      <c r="C1311" t="b">
        <v>1</v>
      </c>
      <c r="D1311" t="s">
        <v>124</v>
      </c>
      <c r="E1311" t="s">
        <v>2861</v>
      </c>
      <c r="F1311" t="s">
        <v>2615</v>
      </c>
    </row>
    <row r="1312" spans="1:6" x14ac:dyDescent="0.25">
      <c r="A1312" t="s">
        <v>2859</v>
      </c>
      <c r="B1312" t="s">
        <v>2866</v>
      </c>
      <c r="C1312" t="b">
        <v>1</v>
      </c>
      <c r="D1312" t="s">
        <v>124</v>
      </c>
      <c r="E1312" t="s">
        <v>2861</v>
      </c>
      <c r="F1312" t="s">
        <v>2867</v>
      </c>
    </row>
    <row r="1313" spans="1:6" x14ac:dyDescent="0.25">
      <c r="A1313" t="s">
        <v>2859</v>
      </c>
      <c r="B1313" t="s">
        <v>2868</v>
      </c>
      <c r="C1313" t="b">
        <v>1</v>
      </c>
      <c r="D1313" t="s">
        <v>124</v>
      </c>
      <c r="E1313" t="s">
        <v>2861</v>
      </c>
      <c r="F1313" t="s">
        <v>2543</v>
      </c>
    </row>
    <row r="1314" spans="1:6" x14ac:dyDescent="0.25">
      <c r="A1314" t="s">
        <v>2859</v>
      </c>
      <c r="B1314" t="s">
        <v>2869</v>
      </c>
      <c r="C1314" t="b">
        <v>1</v>
      </c>
      <c r="D1314" t="s">
        <v>124</v>
      </c>
      <c r="E1314" t="s">
        <v>2861</v>
      </c>
      <c r="F1314" t="s">
        <v>2177</v>
      </c>
    </row>
    <row r="1315" spans="1:6" x14ac:dyDescent="0.25">
      <c r="A1315" t="s">
        <v>2859</v>
      </c>
      <c r="B1315" t="s">
        <v>2870</v>
      </c>
      <c r="C1315" t="b">
        <v>1</v>
      </c>
      <c r="D1315" t="s">
        <v>124</v>
      </c>
      <c r="E1315" t="s">
        <v>2861</v>
      </c>
      <c r="F1315" t="s">
        <v>2871</v>
      </c>
    </row>
    <row r="1316" spans="1:6" x14ac:dyDescent="0.25">
      <c r="A1316" t="s">
        <v>2859</v>
      </c>
      <c r="B1316" t="s">
        <v>2872</v>
      </c>
      <c r="C1316" t="b">
        <v>1</v>
      </c>
      <c r="D1316" t="s">
        <v>124</v>
      </c>
      <c r="E1316" t="s">
        <v>2861</v>
      </c>
      <c r="F1316" t="s">
        <v>613</v>
      </c>
    </row>
    <row r="1317" spans="1:6" x14ac:dyDescent="0.25">
      <c r="A1317" t="s">
        <v>2873</v>
      </c>
      <c r="B1317" t="s">
        <v>2874</v>
      </c>
      <c r="C1317" t="b">
        <v>0</v>
      </c>
      <c r="D1317" t="s">
        <v>54</v>
      </c>
      <c r="E1317" t="s">
        <v>2875</v>
      </c>
      <c r="F1317" t="s">
        <v>2876</v>
      </c>
    </row>
    <row r="1318" spans="1:6" x14ac:dyDescent="0.25">
      <c r="A1318" t="s">
        <v>2873</v>
      </c>
      <c r="B1318" t="s">
        <v>2877</v>
      </c>
      <c r="C1318" t="b">
        <v>0</v>
      </c>
      <c r="D1318" t="s">
        <v>54</v>
      </c>
      <c r="E1318" t="s">
        <v>2875</v>
      </c>
      <c r="F1318" t="s">
        <v>20</v>
      </c>
    </row>
    <row r="1319" spans="1:6" x14ac:dyDescent="0.25">
      <c r="A1319" t="s">
        <v>2873</v>
      </c>
      <c r="B1319" t="s">
        <v>2878</v>
      </c>
      <c r="C1319" t="b">
        <v>0</v>
      </c>
      <c r="D1319" t="s">
        <v>54</v>
      </c>
      <c r="E1319" t="s">
        <v>2875</v>
      </c>
      <c r="F1319" t="s">
        <v>812</v>
      </c>
    </row>
    <row r="1320" spans="1:6" x14ac:dyDescent="0.25">
      <c r="A1320" t="s">
        <v>2879</v>
      </c>
      <c r="B1320" t="s">
        <v>2880</v>
      </c>
      <c r="C1320" t="b">
        <v>0</v>
      </c>
      <c r="D1320" t="s">
        <v>27</v>
      </c>
      <c r="E1320" t="s">
        <v>2881</v>
      </c>
      <c r="F1320" t="s">
        <v>2882</v>
      </c>
    </row>
    <row r="1321" spans="1:6" x14ac:dyDescent="0.25">
      <c r="A1321" t="s">
        <v>2883</v>
      </c>
      <c r="B1321" t="s">
        <v>2884</v>
      </c>
      <c r="C1321" t="b">
        <v>0</v>
      </c>
      <c r="D1321" t="s">
        <v>61</v>
      </c>
      <c r="E1321" t="s">
        <v>2885</v>
      </c>
      <c r="F1321" t="s">
        <v>2210</v>
      </c>
    </row>
    <row r="1322" spans="1:6" x14ac:dyDescent="0.25">
      <c r="A1322" t="s">
        <v>2886</v>
      </c>
      <c r="C1322" t="b">
        <v>0</v>
      </c>
      <c r="D1322" t="s">
        <v>61</v>
      </c>
    </row>
    <row r="1323" spans="1:6" x14ac:dyDescent="0.25">
      <c r="A1323" t="s">
        <v>2887</v>
      </c>
      <c r="B1323" t="s">
        <v>2888</v>
      </c>
      <c r="C1323" t="b">
        <v>0</v>
      </c>
      <c r="D1323" t="s">
        <v>27</v>
      </c>
      <c r="E1323" t="s">
        <v>2889</v>
      </c>
      <c r="F1323" t="s">
        <v>2890</v>
      </c>
    </row>
    <row r="1324" spans="1:6" x14ac:dyDescent="0.25">
      <c r="A1324" t="s">
        <v>2887</v>
      </c>
      <c r="B1324" t="s">
        <v>2891</v>
      </c>
      <c r="C1324" t="b">
        <v>0</v>
      </c>
      <c r="D1324" t="s">
        <v>27</v>
      </c>
      <c r="E1324" t="s">
        <v>2889</v>
      </c>
      <c r="F1324" t="s">
        <v>1098</v>
      </c>
    </row>
    <row r="1325" spans="1:6" x14ac:dyDescent="0.25">
      <c r="A1325" t="s">
        <v>2892</v>
      </c>
      <c r="B1325" t="s">
        <v>2893</v>
      </c>
      <c r="C1325" t="b">
        <v>0</v>
      </c>
      <c r="D1325" t="s">
        <v>39</v>
      </c>
      <c r="E1325" t="s">
        <v>2894</v>
      </c>
      <c r="F1325" t="s">
        <v>2895</v>
      </c>
    </row>
    <row r="1326" spans="1:6" x14ac:dyDescent="0.25">
      <c r="A1326" t="s">
        <v>2892</v>
      </c>
      <c r="B1326" t="s">
        <v>2896</v>
      </c>
      <c r="C1326" t="b">
        <v>0</v>
      </c>
      <c r="D1326" t="s">
        <v>39</v>
      </c>
      <c r="E1326" t="s">
        <v>2894</v>
      </c>
      <c r="F1326" t="s">
        <v>2897</v>
      </c>
    </row>
    <row r="1327" spans="1:6" x14ac:dyDescent="0.25">
      <c r="A1327" t="s">
        <v>2892</v>
      </c>
      <c r="B1327" t="s">
        <v>2898</v>
      </c>
      <c r="C1327" t="b">
        <v>0</v>
      </c>
      <c r="D1327" t="s">
        <v>39</v>
      </c>
      <c r="E1327" t="s">
        <v>2894</v>
      </c>
      <c r="F1327" t="s">
        <v>31</v>
      </c>
    </row>
    <row r="1328" spans="1:6" x14ac:dyDescent="0.25">
      <c r="A1328" t="s">
        <v>2892</v>
      </c>
      <c r="B1328" t="s">
        <v>2899</v>
      </c>
      <c r="C1328" t="b">
        <v>0</v>
      </c>
      <c r="D1328" t="s">
        <v>39</v>
      </c>
      <c r="E1328" t="s">
        <v>2894</v>
      </c>
      <c r="F1328" t="s">
        <v>2900</v>
      </c>
    </row>
    <row r="1329" spans="1:6" x14ac:dyDescent="0.25">
      <c r="A1329" t="s">
        <v>2901</v>
      </c>
      <c r="B1329" t="s">
        <v>2902</v>
      </c>
      <c r="C1329" t="b">
        <v>0</v>
      </c>
      <c r="D1329" t="s">
        <v>8</v>
      </c>
      <c r="E1329" t="s">
        <v>2903</v>
      </c>
      <c r="F1329" t="s">
        <v>2904</v>
      </c>
    </row>
    <row r="1330" spans="1:6" x14ac:dyDescent="0.25">
      <c r="A1330" t="s">
        <v>2901</v>
      </c>
      <c r="B1330" t="s">
        <v>2905</v>
      </c>
      <c r="C1330" t="b">
        <v>0</v>
      </c>
      <c r="D1330" t="s">
        <v>8</v>
      </c>
      <c r="E1330" t="s">
        <v>2903</v>
      </c>
      <c r="F1330" t="s">
        <v>2906</v>
      </c>
    </row>
    <row r="1331" spans="1:6" x14ac:dyDescent="0.25">
      <c r="A1331" t="s">
        <v>2901</v>
      </c>
      <c r="B1331" t="s">
        <v>2907</v>
      </c>
      <c r="C1331" t="b">
        <v>0</v>
      </c>
      <c r="D1331" t="s">
        <v>8</v>
      </c>
      <c r="E1331" t="s">
        <v>2903</v>
      </c>
      <c r="F1331" t="s">
        <v>2908</v>
      </c>
    </row>
    <row r="1332" spans="1:6" x14ac:dyDescent="0.25">
      <c r="A1332" t="s">
        <v>2901</v>
      </c>
      <c r="B1332" t="s">
        <v>2909</v>
      </c>
      <c r="C1332" t="b">
        <v>0</v>
      </c>
      <c r="D1332" t="s">
        <v>8</v>
      </c>
      <c r="E1332" t="s">
        <v>2903</v>
      </c>
      <c r="F1332" t="s">
        <v>2910</v>
      </c>
    </row>
    <row r="1333" spans="1:6" x14ac:dyDescent="0.25">
      <c r="A1333" t="s">
        <v>2901</v>
      </c>
      <c r="B1333" t="s">
        <v>2911</v>
      </c>
      <c r="C1333" t="b">
        <v>0</v>
      </c>
      <c r="D1333" t="s">
        <v>8</v>
      </c>
      <c r="E1333" t="s">
        <v>2903</v>
      </c>
      <c r="F1333" t="s">
        <v>31</v>
      </c>
    </row>
    <row r="1334" spans="1:6" x14ac:dyDescent="0.25">
      <c r="A1334" t="s">
        <v>2901</v>
      </c>
      <c r="B1334" t="s">
        <v>2912</v>
      </c>
      <c r="C1334" t="b">
        <v>0</v>
      </c>
      <c r="D1334" t="s">
        <v>8</v>
      </c>
      <c r="E1334" t="s">
        <v>2903</v>
      </c>
      <c r="F1334" t="s">
        <v>2913</v>
      </c>
    </row>
    <row r="1335" spans="1:6" x14ac:dyDescent="0.25">
      <c r="A1335" t="s">
        <v>2901</v>
      </c>
      <c r="B1335" t="s">
        <v>2914</v>
      </c>
      <c r="C1335" t="b">
        <v>0</v>
      </c>
      <c r="D1335" t="s">
        <v>8</v>
      </c>
      <c r="E1335" t="s">
        <v>2903</v>
      </c>
      <c r="F1335" t="s">
        <v>1896</v>
      </c>
    </row>
    <row r="1336" spans="1:6" x14ac:dyDescent="0.25">
      <c r="A1336" t="s">
        <v>2901</v>
      </c>
      <c r="B1336" t="s">
        <v>2915</v>
      </c>
      <c r="C1336" t="b">
        <v>0</v>
      </c>
      <c r="D1336" t="s">
        <v>8</v>
      </c>
      <c r="E1336" t="s">
        <v>2903</v>
      </c>
      <c r="F1336" t="s">
        <v>134</v>
      </c>
    </row>
    <row r="1337" spans="1:6" x14ac:dyDescent="0.25">
      <c r="A1337" t="s">
        <v>2916</v>
      </c>
      <c r="B1337" t="s">
        <v>2917</v>
      </c>
      <c r="C1337" t="b">
        <v>0</v>
      </c>
      <c r="D1337" t="s">
        <v>54</v>
      </c>
      <c r="E1337" t="s">
        <v>2918</v>
      </c>
      <c r="F1337" t="s">
        <v>367</v>
      </c>
    </row>
    <row r="1338" spans="1:6" x14ac:dyDescent="0.25">
      <c r="A1338" t="s">
        <v>2916</v>
      </c>
      <c r="B1338" t="s">
        <v>2919</v>
      </c>
      <c r="C1338" t="b">
        <v>0</v>
      </c>
      <c r="D1338" t="s">
        <v>54</v>
      </c>
      <c r="E1338" t="s">
        <v>2918</v>
      </c>
      <c r="F1338" t="s">
        <v>2920</v>
      </c>
    </row>
    <row r="1339" spans="1:6" x14ac:dyDescent="0.25">
      <c r="A1339" t="s">
        <v>2916</v>
      </c>
      <c r="B1339" t="s">
        <v>2921</v>
      </c>
      <c r="C1339" t="b">
        <v>0</v>
      </c>
      <c r="D1339" t="s">
        <v>54</v>
      </c>
      <c r="E1339" t="s">
        <v>2918</v>
      </c>
      <c r="F1339" t="s">
        <v>1604</v>
      </c>
    </row>
    <row r="1340" spans="1:6" x14ac:dyDescent="0.25">
      <c r="A1340" t="s">
        <v>2922</v>
      </c>
      <c r="B1340" t="s">
        <v>2923</v>
      </c>
      <c r="C1340" t="b">
        <v>0</v>
      </c>
      <c r="D1340" t="s">
        <v>39</v>
      </c>
      <c r="E1340" t="s">
        <v>2924</v>
      </c>
      <c r="F1340" t="s">
        <v>2925</v>
      </c>
    </row>
    <row r="1341" spans="1:6" x14ac:dyDescent="0.25">
      <c r="A1341" t="s">
        <v>2922</v>
      </c>
      <c r="B1341" t="s">
        <v>2926</v>
      </c>
      <c r="C1341" t="b">
        <v>0</v>
      </c>
      <c r="D1341" t="s">
        <v>39</v>
      </c>
      <c r="E1341" t="s">
        <v>2924</v>
      </c>
      <c r="F1341" t="s">
        <v>367</v>
      </c>
    </row>
    <row r="1342" spans="1:6" x14ac:dyDescent="0.25">
      <c r="A1342" t="s">
        <v>2922</v>
      </c>
      <c r="B1342" t="s">
        <v>2927</v>
      </c>
      <c r="C1342" t="b">
        <v>0</v>
      </c>
      <c r="D1342" t="s">
        <v>39</v>
      </c>
      <c r="E1342" t="s">
        <v>2924</v>
      </c>
      <c r="F1342" t="s">
        <v>2291</v>
      </c>
    </row>
    <row r="1343" spans="1:6" x14ac:dyDescent="0.25">
      <c r="A1343" t="s">
        <v>2922</v>
      </c>
      <c r="B1343" t="s">
        <v>2928</v>
      </c>
      <c r="C1343" t="b">
        <v>0</v>
      </c>
      <c r="D1343" t="s">
        <v>39</v>
      </c>
      <c r="E1343" t="s">
        <v>2924</v>
      </c>
      <c r="F1343" t="s">
        <v>548</v>
      </c>
    </row>
    <row r="1344" spans="1:6" x14ac:dyDescent="0.25">
      <c r="A1344" t="s">
        <v>2929</v>
      </c>
      <c r="B1344" t="s">
        <v>2930</v>
      </c>
      <c r="C1344" t="b">
        <v>0</v>
      </c>
      <c r="D1344" t="s">
        <v>27</v>
      </c>
      <c r="E1344" t="s">
        <v>2931</v>
      </c>
      <c r="F1344" t="s">
        <v>2932</v>
      </c>
    </row>
    <row r="1345" spans="1:6" x14ac:dyDescent="0.25">
      <c r="A1345" t="s">
        <v>2929</v>
      </c>
      <c r="B1345" t="s">
        <v>2933</v>
      </c>
      <c r="C1345" t="b">
        <v>0</v>
      </c>
      <c r="D1345" t="s">
        <v>27</v>
      </c>
      <c r="E1345" t="s">
        <v>2931</v>
      </c>
      <c r="F1345" t="s">
        <v>2934</v>
      </c>
    </row>
    <row r="1346" spans="1:6" x14ac:dyDescent="0.25">
      <c r="A1346" t="s">
        <v>2935</v>
      </c>
      <c r="B1346" t="s">
        <v>2936</v>
      </c>
      <c r="C1346" t="b">
        <v>0</v>
      </c>
      <c r="D1346" t="s">
        <v>65</v>
      </c>
      <c r="E1346" t="s">
        <v>2937</v>
      </c>
      <c r="F1346" t="s">
        <v>2111</v>
      </c>
    </row>
    <row r="1347" spans="1:6" x14ac:dyDescent="0.25">
      <c r="A1347" t="s">
        <v>2935</v>
      </c>
      <c r="B1347" t="s">
        <v>2938</v>
      </c>
      <c r="C1347" t="b">
        <v>0</v>
      </c>
      <c r="D1347" t="s">
        <v>65</v>
      </c>
      <c r="E1347" t="s">
        <v>2937</v>
      </c>
      <c r="F1347" t="s">
        <v>367</v>
      </c>
    </row>
    <row r="1348" spans="1:6" x14ac:dyDescent="0.25">
      <c r="A1348" t="s">
        <v>2935</v>
      </c>
      <c r="B1348" t="s">
        <v>2939</v>
      </c>
      <c r="C1348" t="b">
        <v>0</v>
      </c>
      <c r="D1348" t="s">
        <v>65</v>
      </c>
      <c r="E1348" t="s">
        <v>2937</v>
      </c>
      <c r="F1348" t="s">
        <v>2940</v>
      </c>
    </row>
    <row r="1349" spans="1:6" x14ac:dyDescent="0.25">
      <c r="A1349" t="s">
        <v>2935</v>
      </c>
      <c r="B1349" t="s">
        <v>2941</v>
      </c>
      <c r="C1349" t="b">
        <v>0</v>
      </c>
      <c r="D1349" t="s">
        <v>65</v>
      </c>
      <c r="E1349" t="s">
        <v>2937</v>
      </c>
      <c r="F1349" t="s">
        <v>2942</v>
      </c>
    </row>
    <row r="1350" spans="1:6" x14ac:dyDescent="0.25">
      <c r="A1350" t="s">
        <v>2935</v>
      </c>
      <c r="B1350" t="s">
        <v>2943</v>
      </c>
      <c r="C1350" t="b">
        <v>0</v>
      </c>
      <c r="D1350" t="s">
        <v>65</v>
      </c>
      <c r="E1350" t="s">
        <v>2937</v>
      </c>
      <c r="F1350" t="s">
        <v>548</v>
      </c>
    </row>
    <row r="1351" spans="1:6" x14ac:dyDescent="0.25">
      <c r="A1351" t="s">
        <v>2935</v>
      </c>
      <c r="B1351" t="s">
        <v>2944</v>
      </c>
      <c r="C1351" t="b">
        <v>0</v>
      </c>
      <c r="D1351" t="s">
        <v>65</v>
      </c>
      <c r="E1351" t="s">
        <v>2937</v>
      </c>
      <c r="F1351" t="s">
        <v>2945</v>
      </c>
    </row>
    <row r="1352" spans="1:6" x14ac:dyDescent="0.25">
      <c r="A1352" t="s">
        <v>2935</v>
      </c>
      <c r="B1352" t="s">
        <v>2946</v>
      </c>
      <c r="C1352" t="b">
        <v>0</v>
      </c>
      <c r="D1352" t="s">
        <v>65</v>
      </c>
      <c r="E1352" t="s">
        <v>2937</v>
      </c>
      <c r="F1352" t="s">
        <v>2947</v>
      </c>
    </row>
    <row r="1353" spans="1:6" x14ac:dyDescent="0.25">
      <c r="A1353" t="s">
        <v>2948</v>
      </c>
      <c r="C1353" t="b">
        <v>0</v>
      </c>
      <c r="D1353" t="s">
        <v>189</v>
      </c>
    </row>
    <row r="1354" spans="1:6" x14ac:dyDescent="0.25">
      <c r="A1354" t="s">
        <v>2949</v>
      </c>
      <c r="B1354" t="s">
        <v>2950</v>
      </c>
      <c r="C1354" t="b">
        <v>0</v>
      </c>
      <c r="D1354" t="s">
        <v>61</v>
      </c>
      <c r="E1354" t="s">
        <v>2951</v>
      </c>
      <c r="F1354" t="s">
        <v>2952</v>
      </c>
    </row>
    <row r="1355" spans="1:6" x14ac:dyDescent="0.25">
      <c r="A1355" t="s">
        <v>2953</v>
      </c>
      <c r="C1355" t="b">
        <v>0</v>
      </c>
      <c r="D1355" t="s">
        <v>189</v>
      </c>
    </row>
    <row r="1356" spans="1:6" x14ac:dyDescent="0.25">
      <c r="A1356" t="s">
        <v>2954</v>
      </c>
      <c r="B1356" t="s">
        <v>2955</v>
      </c>
      <c r="C1356" t="b">
        <v>1</v>
      </c>
      <c r="D1356" t="s">
        <v>27</v>
      </c>
      <c r="E1356" t="s">
        <v>2956</v>
      </c>
      <c r="F1356" t="s">
        <v>2957</v>
      </c>
    </row>
    <row r="1357" spans="1:6" x14ac:dyDescent="0.25">
      <c r="A1357" t="s">
        <v>2954</v>
      </c>
      <c r="B1357" t="s">
        <v>2958</v>
      </c>
      <c r="C1357" t="b">
        <v>1</v>
      </c>
      <c r="D1357" t="s">
        <v>27</v>
      </c>
      <c r="E1357" t="s">
        <v>2956</v>
      </c>
      <c r="F1357" t="s">
        <v>20</v>
      </c>
    </row>
    <row r="1358" spans="1:6" x14ac:dyDescent="0.25">
      <c r="A1358" t="s">
        <v>2959</v>
      </c>
      <c r="C1358" t="b">
        <v>0</v>
      </c>
      <c r="D1358" t="s">
        <v>189</v>
      </c>
    </row>
    <row r="1359" spans="1:6" x14ac:dyDescent="0.25">
      <c r="A1359" t="s">
        <v>2960</v>
      </c>
      <c r="B1359" t="s">
        <v>2961</v>
      </c>
      <c r="C1359" t="b">
        <v>0</v>
      </c>
      <c r="D1359" t="s">
        <v>61</v>
      </c>
      <c r="E1359" t="s">
        <v>2962</v>
      </c>
      <c r="F1359" t="s">
        <v>1063</v>
      </c>
    </row>
    <row r="1360" spans="1:6" x14ac:dyDescent="0.25">
      <c r="A1360" t="s">
        <v>2963</v>
      </c>
      <c r="B1360" t="s">
        <v>2964</v>
      </c>
      <c r="C1360" t="b">
        <v>0</v>
      </c>
      <c r="D1360" t="s">
        <v>54</v>
      </c>
      <c r="E1360" t="s">
        <v>2965</v>
      </c>
      <c r="F1360" t="s">
        <v>2966</v>
      </c>
    </row>
    <row r="1361" spans="1:6" x14ac:dyDescent="0.25">
      <c r="A1361" t="s">
        <v>2963</v>
      </c>
      <c r="B1361" t="s">
        <v>2967</v>
      </c>
      <c r="C1361" t="b">
        <v>0</v>
      </c>
      <c r="D1361" t="s">
        <v>54</v>
      </c>
      <c r="E1361" t="s">
        <v>2965</v>
      </c>
      <c r="F1361" t="s">
        <v>2968</v>
      </c>
    </row>
    <row r="1362" spans="1:6" x14ac:dyDescent="0.25">
      <c r="A1362" t="s">
        <v>2963</v>
      </c>
      <c r="B1362" t="s">
        <v>2969</v>
      </c>
      <c r="C1362" t="b">
        <v>0</v>
      </c>
      <c r="D1362" t="s">
        <v>54</v>
      </c>
      <c r="E1362" t="s">
        <v>2965</v>
      </c>
      <c r="F1362" t="s">
        <v>1071</v>
      </c>
    </row>
    <row r="1363" spans="1:6" x14ac:dyDescent="0.25">
      <c r="A1363" t="s">
        <v>2970</v>
      </c>
      <c r="B1363" t="s">
        <v>2971</v>
      </c>
      <c r="C1363" t="b">
        <v>1</v>
      </c>
      <c r="D1363" t="s">
        <v>413</v>
      </c>
      <c r="E1363" t="s">
        <v>2972</v>
      </c>
      <c r="F1363" t="s">
        <v>709</v>
      </c>
    </row>
    <row r="1364" spans="1:6" x14ac:dyDescent="0.25">
      <c r="A1364" t="s">
        <v>2970</v>
      </c>
      <c r="B1364" t="s">
        <v>2973</v>
      </c>
      <c r="C1364" t="b">
        <v>1</v>
      </c>
      <c r="D1364" t="s">
        <v>413</v>
      </c>
      <c r="E1364" t="s">
        <v>2972</v>
      </c>
      <c r="F1364" t="s">
        <v>2471</v>
      </c>
    </row>
    <row r="1365" spans="1:6" x14ac:dyDescent="0.25">
      <c r="A1365" t="s">
        <v>2970</v>
      </c>
      <c r="B1365" t="s">
        <v>2974</v>
      </c>
      <c r="C1365" t="b">
        <v>1</v>
      </c>
      <c r="D1365" t="s">
        <v>413</v>
      </c>
      <c r="E1365" t="s">
        <v>2972</v>
      </c>
      <c r="F1365" t="s">
        <v>2021</v>
      </c>
    </row>
    <row r="1366" spans="1:6" x14ac:dyDescent="0.25">
      <c r="A1366" t="s">
        <v>2970</v>
      </c>
      <c r="B1366" t="s">
        <v>2975</v>
      </c>
      <c r="C1366" t="b">
        <v>1</v>
      </c>
      <c r="D1366" t="s">
        <v>413</v>
      </c>
      <c r="E1366" t="s">
        <v>2972</v>
      </c>
      <c r="F1366" t="s">
        <v>31</v>
      </c>
    </row>
    <row r="1367" spans="1:6" x14ac:dyDescent="0.25">
      <c r="A1367" t="s">
        <v>2970</v>
      </c>
      <c r="B1367" t="s">
        <v>2976</v>
      </c>
      <c r="C1367" t="b">
        <v>1</v>
      </c>
      <c r="D1367" t="s">
        <v>413</v>
      </c>
      <c r="E1367" t="s">
        <v>2972</v>
      </c>
      <c r="F1367" t="s">
        <v>1844</v>
      </c>
    </row>
    <row r="1368" spans="1:6" x14ac:dyDescent="0.25">
      <c r="A1368" t="s">
        <v>2970</v>
      </c>
      <c r="B1368" t="s">
        <v>2977</v>
      </c>
      <c r="C1368" t="b">
        <v>1</v>
      </c>
      <c r="D1368" t="s">
        <v>413</v>
      </c>
      <c r="E1368" t="s">
        <v>2972</v>
      </c>
      <c r="F1368" t="s">
        <v>110</v>
      </c>
    </row>
    <row r="1369" spans="1:6" x14ac:dyDescent="0.25">
      <c r="A1369" t="s">
        <v>2970</v>
      </c>
      <c r="B1369" t="s">
        <v>2978</v>
      </c>
      <c r="C1369" t="b">
        <v>1</v>
      </c>
      <c r="D1369" t="s">
        <v>413</v>
      </c>
      <c r="E1369" t="s">
        <v>2972</v>
      </c>
      <c r="F1369" t="s">
        <v>2968</v>
      </c>
    </row>
    <row r="1370" spans="1:6" x14ac:dyDescent="0.25">
      <c r="A1370" t="s">
        <v>2970</v>
      </c>
      <c r="B1370" t="s">
        <v>2979</v>
      </c>
      <c r="C1370" t="b">
        <v>1</v>
      </c>
      <c r="D1370" t="s">
        <v>413</v>
      </c>
      <c r="E1370" t="s">
        <v>2972</v>
      </c>
      <c r="F1370" t="s">
        <v>1098</v>
      </c>
    </row>
    <row r="1371" spans="1:6" x14ac:dyDescent="0.25">
      <c r="A1371" t="s">
        <v>2970</v>
      </c>
      <c r="B1371" t="s">
        <v>2980</v>
      </c>
      <c r="C1371" t="b">
        <v>1</v>
      </c>
      <c r="D1371" t="s">
        <v>413</v>
      </c>
      <c r="E1371" t="s">
        <v>2972</v>
      </c>
      <c r="F1371" t="s">
        <v>46</v>
      </c>
    </row>
    <row r="1372" spans="1:6" x14ac:dyDescent="0.25">
      <c r="A1372" t="s">
        <v>2970</v>
      </c>
      <c r="B1372" t="s">
        <v>2981</v>
      </c>
      <c r="C1372" t="b">
        <v>1</v>
      </c>
      <c r="D1372" t="s">
        <v>413</v>
      </c>
      <c r="E1372" t="s">
        <v>2972</v>
      </c>
      <c r="F1372" t="s">
        <v>2982</v>
      </c>
    </row>
    <row r="1373" spans="1:6" x14ac:dyDescent="0.25">
      <c r="A1373" t="s">
        <v>2970</v>
      </c>
      <c r="B1373" t="s">
        <v>2983</v>
      </c>
      <c r="C1373" t="b">
        <v>1</v>
      </c>
      <c r="D1373" t="s">
        <v>413</v>
      </c>
      <c r="E1373" t="s">
        <v>2972</v>
      </c>
      <c r="F1373" t="s">
        <v>207</v>
      </c>
    </row>
    <row r="1374" spans="1:6" x14ac:dyDescent="0.25">
      <c r="A1374" t="s">
        <v>2970</v>
      </c>
      <c r="B1374" t="s">
        <v>2984</v>
      </c>
      <c r="C1374" t="b">
        <v>1</v>
      </c>
      <c r="D1374" t="s">
        <v>413</v>
      </c>
      <c r="E1374" t="s">
        <v>2972</v>
      </c>
      <c r="F1374" t="s">
        <v>2985</v>
      </c>
    </row>
    <row r="1375" spans="1:6" x14ac:dyDescent="0.25">
      <c r="A1375" t="s">
        <v>2970</v>
      </c>
      <c r="B1375" t="s">
        <v>2986</v>
      </c>
      <c r="C1375" t="b">
        <v>1</v>
      </c>
      <c r="D1375" t="s">
        <v>413</v>
      </c>
      <c r="E1375" t="s">
        <v>2972</v>
      </c>
      <c r="F1375" t="s">
        <v>2987</v>
      </c>
    </row>
    <row r="1376" spans="1:6" x14ac:dyDescent="0.25">
      <c r="A1376" t="s">
        <v>2988</v>
      </c>
      <c r="C1376" t="b">
        <v>0</v>
      </c>
      <c r="D1376" t="s">
        <v>189</v>
      </c>
    </row>
    <row r="1377" spans="1:6" x14ac:dyDescent="0.25">
      <c r="A1377" t="s">
        <v>2989</v>
      </c>
      <c r="B1377" t="s">
        <v>2990</v>
      </c>
      <c r="C1377" t="b">
        <v>0</v>
      </c>
      <c r="D1377" t="s">
        <v>27</v>
      </c>
      <c r="E1377" t="s">
        <v>2991</v>
      </c>
      <c r="F1377" t="s">
        <v>389</v>
      </c>
    </row>
    <row r="1378" spans="1:6" x14ac:dyDescent="0.25">
      <c r="A1378" t="s">
        <v>2989</v>
      </c>
      <c r="B1378" t="s">
        <v>2992</v>
      </c>
      <c r="C1378" t="b">
        <v>0</v>
      </c>
      <c r="D1378" t="s">
        <v>27</v>
      </c>
      <c r="E1378" t="s">
        <v>2991</v>
      </c>
      <c r="F1378" t="s">
        <v>961</v>
      </c>
    </row>
    <row r="1379" spans="1:6" x14ac:dyDescent="0.25">
      <c r="A1379" t="s">
        <v>2993</v>
      </c>
      <c r="C1379" t="b">
        <v>1</v>
      </c>
      <c r="D1379" t="s">
        <v>189</v>
      </c>
    </row>
    <row r="1380" spans="1:6" x14ac:dyDescent="0.25">
      <c r="A1380" t="s">
        <v>2994</v>
      </c>
      <c r="B1380" t="s">
        <v>2995</v>
      </c>
      <c r="C1380" t="b">
        <v>1</v>
      </c>
      <c r="D1380" t="s">
        <v>2530</v>
      </c>
      <c r="E1380" t="s">
        <v>2996</v>
      </c>
      <c r="F1380" t="s">
        <v>1315</v>
      </c>
    </row>
    <row r="1381" spans="1:6" x14ac:dyDescent="0.25">
      <c r="A1381" t="s">
        <v>2994</v>
      </c>
      <c r="B1381" t="s">
        <v>2997</v>
      </c>
      <c r="C1381" t="b">
        <v>1</v>
      </c>
      <c r="D1381" t="s">
        <v>2530</v>
      </c>
      <c r="E1381" t="s">
        <v>2996</v>
      </c>
      <c r="F1381" t="s">
        <v>2998</v>
      </c>
    </row>
    <row r="1382" spans="1:6" x14ac:dyDescent="0.25">
      <c r="A1382" t="s">
        <v>2994</v>
      </c>
      <c r="B1382" t="s">
        <v>2999</v>
      </c>
      <c r="C1382" t="b">
        <v>1</v>
      </c>
      <c r="D1382" t="s">
        <v>2530</v>
      </c>
      <c r="E1382" t="s">
        <v>2996</v>
      </c>
      <c r="F1382" t="s">
        <v>1510</v>
      </c>
    </row>
    <row r="1383" spans="1:6" x14ac:dyDescent="0.25">
      <c r="A1383" t="s">
        <v>2994</v>
      </c>
      <c r="B1383" t="s">
        <v>3000</v>
      </c>
      <c r="C1383" t="b">
        <v>1</v>
      </c>
      <c r="D1383" t="s">
        <v>2530</v>
      </c>
      <c r="E1383" t="s">
        <v>2996</v>
      </c>
      <c r="F1383" t="s">
        <v>3001</v>
      </c>
    </row>
    <row r="1384" spans="1:6" x14ac:dyDescent="0.25">
      <c r="A1384" t="s">
        <v>2994</v>
      </c>
      <c r="B1384" t="s">
        <v>3002</v>
      </c>
      <c r="C1384" t="b">
        <v>1</v>
      </c>
      <c r="D1384" t="s">
        <v>2530</v>
      </c>
      <c r="E1384" t="s">
        <v>2996</v>
      </c>
      <c r="F1384" t="s">
        <v>3003</v>
      </c>
    </row>
    <row r="1385" spans="1:6" x14ac:dyDescent="0.25">
      <c r="A1385" t="s">
        <v>2994</v>
      </c>
      <c r="B1385" t="s">
        <v>3004</v>
      </c>
      <c r="C1385" t="b">
        <v>1</v>
      </c>
      <c r="D1385" t="s">
        <v>2530</v>
      </c>
      <c r="E1385" t="s">
        <v>2996</v>
      </c>
      <c r="F1385" t="s">
        <v>46</v>
      </c>
    </row>
    <row r="1386" spans="1:6" x14ac:dyDescent="0.25">
      <c r="A1386" t="s">
        <v>2994</v>
      </c>
      <c r="B1386" t="s">
        <v>3005</v>
      </c>
      <c r="C1386" t="b">
        <v>1</v>
      </c>
      <c r="D1386" t="s">
        <v>2530</v>
      </c>
      <c r="E1386" t="s">
        <v>2996</v>
      </c>
      <c r="F1386" t="s">
        <v>3006</v>
      </c>
    </row>
    <row r="1387" spans="1:6" x14ac:dyDescent="0.25">
      <c r="A1387" t="s">
        <v>2994</v>
      </c>
      <c r="B1387" t="s">
        <v>3007</v>
      </c>
      <c r="C1387" t="b">
        <v>1</v>
      </c>
      <c r="D1387" t="s">
        <v>2530</v>
      </c>
      <c r="E1387" t="s">
        <v>2996</v>
      </c>
      <c r="F1387" t="s">
        <v>3008</v>
      </c>
    </row>
    <row r="1388" spans="1:6" x14ac:dyDescent="0.25">
      <c r="A1388" t="s">
        <v>2994</v>
      </c>
      <c r="B1388" t="s">
        <v>3009</v>
      </c>
      <c r="C1388" t="b">
        <v>1</v>
      </c>
      <c r="D1388" t="s">
        <v>2530</v>
      </c>
      <c r="E1388" t="s">
        <v>2996</v>
      </c>
      <c r="F1388" t="s">
        <v>3010</v>
      </c>
    </row>
    <row r="1389" spans="1:6" x14ac:dyDescent="0.25">
      <c r="A1389" t="s">
        <v>2994</v>
      </c>
      <c r="B1389" t="s">
        <v>3011</v>
      </c>
      <c r="C1389" t="b">
        <v>1</v>
      </c>
      <c r="D1389" t="s">
        <v>2530</v>
      </c>
      <c r="E1389" t="s">
        <v>2996</v>
      </c>
      <c r="F1389" t="s">
        <v>3012</v>
      </c>
    </row>
    <row r="1390" spans="1:6" x14ac:dyDescent="0.25">
      <c r="A1390" t="s">
        <v>3013</v>
      </c>
      <c r="B1390" t="s">
        <v>3014</v>
      </c>
      <c r="C1390" t="b">
        <v>0</v>
      </c>
      <c r="D1390" t="s">
        <v>61</v>
      </c>
      <c r="E1390" t="s">
        <v>3015</v>
      </c>
      <c r="F1390" t="s">
        <v>3016</v>
      </c>
    </row>
    <row r="1391" spans="1:6" x14ac:dyDescent="0.25">
      <c r="A1391" t="s">
        <v>3017</v>
      </c>
      <c r="C1391" t="b">
        <v>0</v>
      </c>
      <c r="D1391" t="s">
        <v>189</v>
      </c>
    </row>
    <row r="1392" spans="1:6" x14ac:dyDescent="0.25">
      <c r="A1392" t="s">
        <v>3018</v>
      </c>
      <c r="C1392" t="b">
        <v>0</v>
      </c>
      <c r="D1392" t="s">
        <v>189</v>
      </c>
    </row>
    <row r="1393" spans="1:6" x14ac:dyDescent="0.25">
      <c r="A1393" t="s">
        <v>3019</v>
      </c>
      <c r="B1393" t="s">
        <v>3020</v>
      </c>
      <c r="C1393" t="b">
        <v>0</v>
      </c>
      <c r="D1393" t="s">
        <v>27</v>
      </c>
      <c r="E1393" t="s">
        <v>3021</v>
      </c>
      <c r="F1393" t="s">
        <v>841</v>
      </c>
    </row>
    <row r="1394" spans="1:6" x14ac:dyDescent="0.25">
      <c r="A1394" t="s">
        <v>3019</v>
      </c>
      <c r="B1394" t="s">
        <v>3022</v>
      </c>
      <c r="C1394" t="b">
        <v>0</v>
      </c>
      <c r="D1394" t="s">
        <v>27</v>
      </c>
      <c r="E1394" t="s">
        <v>3021</v>
      </c>
      <c r="F1394" t="s">
        <v>1021</v>
      </c>
    </row>
    <row r="1395" spans="1:6" x14ac:dyDescent="0.25">
      <c r="A1395" t="s">
        <v>3023</v>
      </c>
      <c r="C1395" t="b">
        <v>0</v>
      </c>
      <c r="D1395" t="s">
        <v>189</v>
      </c>
    </row>
    <row r="1396" spans="1:6" x14ac:dyDescent="0.25">
      <c r="A1396" t="s">
        <v>3024</v>
      </c>
      <c r="B1396" t="s">
        <v>3025</v>
      </c>
      <c r="C1396" t="b">
        <v>0</v>
      </c>
      <c r="D1396" t="s">
        <v>27</v>
      </c>
      <c r="E1396" t="s">
        <v>3026</v>
      </c>
      <c r="F1396" t="s">
        <v>3027</v>
      </c>
    </row>
    <row r="1397" spans="1:6" x14ac:dyDescent="0.25">
      <c r="A1397" t="s">
        <v>3024</v>
      </c>
      <c r="B1397" t="s">
        <v>3028</v>
      </c>
      <c r="C1397" t="b">
        <v>0</v>
      </c>
      <c r="D1397" t="s">
        <v>27</v>
      </c>
      <c r="E1397" t="s">
        <v>3026</v>
      </c>
      <c r="F1397" t="s">
        <v>3029</v>
      </c>
    </row>
    <row r="1398" spans="1:6" x14ac:dyDescent="0.25">
      <c r="A1398" t="s">
        <v>3030</v>
      </c>
      <c r="B1398" t="s">
        <v>3031</v>
      </c>
      <c r="C1398" t="b">
        <v>0</v>
      </c>
      <c r="D1398" t="s">
        <v>27</v>
      </c>
      <c r="E1398" t="s">
        <v>3032</v>
      </c>
      <c r="F1398" t="s">
        <v>3033</v>
      </c>
    </row>
    <row r="1399" spans="1:6" x14ac:dyDescent="0.25">
      <c r="A1399" t="s">
        <v>3030</v>
      </c>
      <c r="B1399" t="s">
        <v>3034</v>
      </c>
      <c r="C1399" t="b">
        <v>0</v>
      </c>
      <c r="D1399" t="s">
        <v>27</v>
      </c>
      <c r="E1399" t="s">
        <v>3032</v>
      </c>
      <c r="F1399" t="s">
        <v>3035</v>
      </c>
    </row>
    <row r="1400" spans="1:6" x14ac:dyDescent="0.25">
      <c r="A1400" t="s">
        <v>3036</v>
      </c>
      <c r="C1400" t="b">
        <v>0</v>
      </c>
      <c r="D1400" t="s">
        <v>189</v>
      </c>
    </row>
    <row r="1401" spans="1:6" x14ac:dyDescent="0.25">
      <c r="A1401" t="s">
        <v>3037</v>
      </c>
      <c r="C1401" t="b">
        <v>0</v>
      </c>
      <c r="D1401" t="s">
        <v>189</v>
      </c>
    </row>
    <row r="1402" spans="1:6" x14ac:dyDescent="0.25">
      <c r="A1402" t="s">
        <v>3038</v>
      </c>
      <c r="B1402" t="s">
        <v>3039</v>
      </c>
      <c r="C1402" t="b">
        <v>1</v>
      </c>
      <c r="D1402" t="s">
        <v>54</v>
      </c>
      <c r="E1402" t="s">
        <v>3040</v>
      </c>
      <c r="F1402" t="s">
        <v>3041</v>
      </c>
    </row>
    <row r="1403" spans="1:6" x14ac:dyDescent="0.25">
      <c r="A1403" t="s">
        <v>3038</v>
      </c>
      <c r="B1403" t="s">
        <v>3042</v>
      </c>
      <c r="C1403" t="b">
        <v>1</v>
      </c>
      <c r="D1403" t="s">
        <v>54</v>
      </c>
      <c r="E1403" t="s">
        <v>3040</v>
      </c>
      <c r="F1403" t="s">
        <v>230</v>
      </c>
    </row>
    <row r="1404" spans="1:6" x14ac:dyDescent="0.25">
      <c r="A1404" t="s">
        <v>3038</v>
      </c>
      <c r="B1404" t="s">
        <v>3043</v>
      </c>
      <c r="C1404" t="b">
        <v>1</v>
      </c>
      <c r="D1404" t="s">
        <v>54</v>
      </c>
      <c r="E1404" t="s">
        <v>3040</v>
      </c>
      <c r="F1404" t="s">
        <v>232</v>
      </c>
    </row>
    <row r="1405" spans="1:6" x14ac:dyDescent="0.25">
      <c r="A1405" t="s">
        <v>3044</v>
      </c>
      <c r="B1405" t="s">
        <v>3045</v>
      </c>
      <c r="C1405" t="b">
        <v>0</v>
      </c>
      <c r="D1405" t="s">
        <v>27</v>
      </c>
      <c r="E1405" t="s">
        <v>3046</v>
      </c>
      <c r="F1405" t="s">
        <v>3047</v>
      </c>
    </row>
    <row r="1406" spans="1:6" x14ac:dyDescent="0.25">
      <c r="A1406" t="s">
        <v>3044</v>
      </c>
      <c r="B1406" t="s">
        <v>3048</v>
      </c>
      <c r="C1406" t="b">
        <v>0</v>
      </c>
      <c r="D1406" t="s">
        <v>27</v>
      </c>
      <c r="E1406" t="s">
        <v>3046</v>
      </c>
      <c r="F1406" t="s">
        <v>3049</v>
      </c>
    </row>
    <row r="1407" spans="1:6" x14ac:dyDescent="0.25">
      <c r="A1407" t="s">
        <v>3050</v>
      </c>
      <c r="B1407" t="s">
        <v>3051</v>
      </c>
      <c r="C1407" t="b">
        <v>0</v>
      </c>
      <c r="D1407" t="s">
        <v>27</v>
      </c>
      <c r="E1407" t="s">
        <v>3052</v>
      </c>
      <c r="F1407" t="s">
        <v>3049</v>
      </c>
    </row>
    <row r="1408" spans="1:6" x14ac:dyDescent="0.25">
      <c r="A1408" t="s">
        <v>3050</v>
      </c>
      <c r="B1408" t="s">
        <v>3053</v>
      </c>
      <c r="C1408" t="b">
        <v>0</v>
      </c>
      <c r="D1408" t="s">
        <v>27</v>
      </c>
      <c r="E1408" t="s">
        <v>3052</v>
      </c>
      <c r="F1408" t="s">
        <v>3054</v>
      </c>
    </row>
    <row r="1409" spans="1:6" x14ac:dyDescent="0.25">
      <c r="A1409" t="s">
        <v>3055</v>
      </c>
      <c r="C1409" t="b">
        <v>0</v>
      </c>
      <c r="D1409" t="s">
        <v>61</v>
      </c>
    </row>
    <row r="1410" spans="1:6" x14ac:dyDescent="0.25">
      <c r="A1410" t="s">
        <v>3056</v>
      </c>
      <c r="C1410" t="b">
        <v>0</v>
      </c>
      <c r="D1410" t="s">
        <v>189</v>
      </c>
    </row>
    <row r="1411" spans="1:6" x14ac:dyDescent="0.25">
      <c r="A1411" t="s">
        <v>3057</v>
      </c>
      <c r="B1411" t="s">
        <v>3058</v>
      </c>
      <c r="C1411" t="b">
        <v>1</v>
      </c>
      <c r="D1411" t="s">
        <v>61</v>
      </c>
      <c r="E1411" t="s">
        <v>3059</v>
      </c>
      <c r="F1411" t="s">
        <v>116</v>
      </c>
    </row>
    <row r="1412" spans="1:6" x14ac:dyDescent="0.25">
      <c r="A1412" t="s">
        <v>3060</v>
      </c>
      <c r="C1412" t="b">
        <v>0</v>
      </c>
      <c r="D1412" t="s">
        <v>189</v>
      </c>
    </row>
    <row r="1413" spans="1:6" x14ac:dyDescent="0.25">
      <c r="A1413" t="s">
        <v>3061</v>
      </c>
      <c r="B1413" t="s">
        <v>3062</v>
      </c>
      <c r="C1413" t="b">
        <v>0</v>
      </c>
      <c r="D1413" t="s">
        <v>61</v>
      </c>
      <c r="E1413" t="s">
        <v>3063</v>
      </c>
      <c r="F1413" t="s">
        <v>294</v>
      </c>
    </row>
    <row r="1414" spans="1:6" x14ac:dyDescent="0.25">
      <c r="A1414" t="s">
        <v>3064</v>
      </c>
      <c r="C1414" t="b">
        <v>0</v>
      </c>
      <c r="D1414" t="s">
        <v>189</v>
      </c>
    </row>
    <row r="1415" spans="1:6" x14ac:dyDescent="0.25">
      <c r="A1415" t="s">
        <v>3065</v>
      </c>
      <c r="C1415" t="b">
        <v>1</v>
      </c>
      <c r="D1415" t="s">
        <v>189</v>
      </c>
    </row>
    <row r="1416" spans="1:6" x14ac:dyDescent="0.25">
      <c r="A1416" t="s">
        <v>3066</v>
      </c>
      <c r="C1416" t="b">
        <v>1</v>
      </c>
      <c r="D1416" t="s">
        <v>189</v>
      </c>
    </row>
    <row r="1417" spans="1:6" x14ac:dyDescent="0.25">
      <c r="A1417" t="s">
        <v>3067</v>
      </c>
      <c r="B1417" t="s">
        <v>3068</v>
      </c>
      <c r="C1417" t="b">
        <v>0</v>
      </c>
      <c r="D1417" t="s">
        <v>27</v>
      </c>
      <c r="E1417" t="s">
        <v>3069</v>
      </c>
      <c r="F1417" t="s">
        <v>1224</v>
      </c>
    </row>
    <row r="1418" spans="1:6" x14ac:dyDescent="0.25">
      <c r="A1418" t="s">
        <v>3067</v>
      </c>
      <c r="B1418" t="s">
        <v>3070</v>
      </c>
      <c r="C1418" t="b">
        <v>0</v>
      </c>
      <c r="D1418" t="s">
        <v>27</v>
      </c>
      <c r="E1418" t="s">
        <v>3069</v>
      </c>
      <c r="F1418" t="s">
        <v>1226</v>
      </c>
    </row>
    <row r="1419" spans="1:6" x14ac:dyDescent="0.25">
      <c r="A1419" t="s">
        <v>3071</v>
      </c>
      <c r="C1419" t="b">
        <v>0</v>
      </c>
      <c r="D1419" t="s">
        <v>189</v>
      </c>
    </row>
    <row r="1420" spans="1:6" x14ac:dyDescent="0.25">
      <c r="A1420" t="s">
        <v>3072</v>
      </c>
      <c r="B1420" t="s">
        <v>3073</v>
      </c>
      <c r="C1420" t="b">
        <v>0</v>
      </c>
      <c r="D1420" t="s">
        <v>54</v>
      </c>
      <c r="E1420" t="s">
        <v>3074</v>
      </c>
      <c r="F1420" t="s">
        <v>31</v>
      </c>
    </row>
    <row r="1421" spans="1:6" x14ac:dyDescent="0.25">
      <c r="A1421" t="s">
        <v>3072</v>
      </c>
      <c r="B1421" t="s">
        <v>3075</v>
      </c>
      <c r="C1421" t="b">
        <v>0</v>
      </c>
      <c r="D1421" t="s">
        <v>54</v>
      </c>
      <c r="E1421" t="s">
        <v>3074</v>
      </c>
      <c r="F1421" t="s">
        <v>1021</v>
      </c>
    </row>
    <row r="1422" spans="1:6" x14ac:dyDescent="0.25">
      <c r="A1422" t="s">
        <v>3072</v>
      </c>
      <c r="B1422" t="s">
        <v>3076</v>
      </c>
      <c r="C1422" t="b">
        <v>0</v>
      </c>
      <c r="D1422" t="s">
        <v>54</v>
      </c>
      <c r="E1422" t="s">
        <v>3074</v>
      </c>
      <c r="F1422" t="s">
        <v>718</v>
      </c>
    </row>
    <row r="1423" spans="1:6" x14ac:dyDescent="0.25">
      <c r="A1423" t="s">
        <v>3077</v>
      </c>
      <c r="B1423" t="s">
        <v>3078</v>
      </c>
      <c r="C1423" t="b">
        <v>0</v>
      </c>
      <c r="D1423" t="s">
        <v>27</v>
      </c>
      <c r="E1423" t="s">
        <v>3079</v>
      </c>
      <c r="F1423" t="s">
        <v>3080</v>
      </c>
    </row>
    <row r="1424" spans="1:6" x14ac:dyDescent="0.25">
      <c r="A1424" t="s">
        <v>3081</v>
      </c>
      <c r="B1424" t="s">
        <v>3082</v>
      </c>
      <c r="C1424" t="b">
        <v>1</v>
      </c>
      <c r="D1424" t="s">
        <v>150</v>
      </c>
      <c r="E1424" t="s">
        <v>3083</v>
      </c>
      <c r="F1424" t="s">
        <v>2237</v>
      </c>
    </row>
    <row r="1425" spans="1:6" x14ac:dyDescent="0.25">
      <c r="A1425" t="s">
        <v>3081</v>
      </c>
      <c r="B1425" t="s">
        <v>3084</v>
      </c>
      <c r="C1425" t="b">
        <v>1</v>
      </c>
      <c r="D1425" t="s">
        <v>150</v>
      </c>
      <c r="E1425" t="s">
        <v>3083</v>
      </c>
      <c r="F1425" t="s">
        <v>548</v>
      </c>
    </row>
    <row r="1426" spans="1:6" x14ac:dyDescent="0.25">
      <c r="A1426" t="s">
        <v>3081</v>
      </c>
      <c r="B1426" t="s">
        <v>3085</v>
      </c>
      <c r="C1426" t="b">
        <v>1</v>
      </c>
      <c r="D1426" t="s">
        <v>150</v>
      </c>
      <c r="E1426" t="s">
        <v>3083</v>
      </c>
      <c r="F1426" t="s">
        <v>1500</v>
      </c>
    </row>
    <row r="1427" spans="1:6" x14ac:dyDescent="0.25">
      <c r="A1427" t="s">
        <v>3081</v>
      </c>
      <c r="B1427" t="s">
        <v>3086</v>
      </c>
      <c r="C1427" t="b">
        <v>1</v>
      </c>
      <c r="D1427" t="s">
        <v>150</v>
      </c>
      <c r="E1427" t="s">
        <v>3083</v>
      </c>
      <c r="F1427" t="s">
        <v>84</v>
      </c>
    </row>
    <row r="1428" spans="1:6" x14ac:dyDescent="0.25">
      <c r="A1428" t="s">
        <v>3081</v>
      </c>
      <c r="B1428" t="s">
        <v>3087</v>
      </c>
      <c r="C1428" t="b">
        <v>1</v>
      </c>
      <c r="D1428" t="s">
        <v>150</v>
      </c>
      <c r="E1428" t="s">
        <v>3083</v>
      </c>
      <c r="F1428" t="s">
        <v>116</v>
      </c>
    </row>
    <row r="1429" spans="1:6" x14ac:dyDescent="0.25">
      <c r="A1429" t="s">
        <v>3088</v>
      </c>
      <c r="C1429" t="b">
        <v>0</v>
      </c>
      <c r="D1429" t="s">
        <v>189</v>
      </c>
    </row>
    <row r="1430" spans="1:6" x14ac:dyDescent="0.25">
      <c r="A1430" t="s">
        <v>3089</v>
      </c>
      <c r="B1430" t="s">
        <v>3090</v>
      </c>
      <c r="C1430" t="b">
        <v>1</v>
      </c>
      <c r="D1430" t="s">
        <v>54</v>
      </c>
      <c r="E1430" t="s">
        <v>3091</v>
      </c>
      <c r="F1430" t="s">
        <v>1920</v>
      </c>
    </row>
    <row r="1431" spans="1:6" x14ac:dyDescent="0.25">
      <c r="A1431" t="s">
        <v>3089</v>
      </c>
      <c r="B1431" t="s">
        <v>3092</v>
      </c>
      <c r="C1431" t="b">
        <v>1</v>
      </c>
      <c r="D1431" t="s">
        <v>54</v>
      </c>
      <c r="E1431" t="s">
        <v>3091</v>
      </c>
      <c r="F1431" t="s">
        <v>3093</v>
      </c>
    </row>
    <row r="1432" spans="1:6" x14ac:dyDescent="0.25">
      <c r="A1432" t="s">
        <v>3089</v>
      </c>
      <c r="B1432" t="s">
        <v>3094</v>
      </c>
      <c r="C1432" t="b">
        <v>1</v>
      </c>
      <c r="D1432" t="s">
        <v>54</v>
      </c>
      <c r="E1432" t="s">
        <v>3091</v>
      </c>
      <c r="F1432" t="s">
        <v>207</v>
      </c>
    </row>
    <row r="1433" spans="1:6" x14ac:dyDescent="0.25">
      <c r="A1433" t="s">
        <v>3095</v>
      </c>
      <c r="B1433" t="s">
        <v>3096</v>
      </c>
      <c r="C1433" t="b">
        <v>1</v>
      </c>
      <c r="D1433" t="s">
        <v>61</v>
      </c>
      <c r="E1433" t="s">
        <v>3097</v>
      </c>
      <c r="F1433" t="s">
        <v>3098</v>
      </c>
    </row>
    <row r="1434" spans="1:6" x14ac:dyDescent="0.25">
      <c r="A1434" t="s">
        <v>3099</v>
      </c>
      <c r="B1434" t="s">
        <v>3100</v>
      </c>
      <c r="C1434" t="b">
        <v>1</v>
      </c>
      <c r="D1434" t="s">
        <v>65</v>
      </c>
      <c r="E1434" t="s">
        <v>3101</v>
      </c>
      <c r="F1434" t="s">
        <v>715</v>
      </c>
    </row>
    <row r="1435" spans="1:6" x14ac:dyDescent="0.25">
      <c r="A1435" t="s">
        <v>3099</v>
      </c>
      <c r="B1435" t="s">
        <v>3102</v>
      </c>
      <c r="C1435" t="b">
        <v>1</v>
      </c>
      <c r="D1435" t="s">
        <v>65</v>
      </c>
      <c r="E1435" t="s">
        <v>3101</v>
      </c>
      <c r="F1435" t="s">
        <v>294</v>
      </c>
    </row>
    <row r="1436" spans="1:6" x14ac:dyDescent="0.25">
      <c r="A1436" t="s">
        <v>3099</v>
      </c>
      <c r="B1436" t="s">
        <v>3103</v>
      </c>
      <c r="C1436" t="b">
        <v>1</v>
      </c>
      <c r="D1436" t="s">
        <v>65</v>
      </c>
      <c r="E1436" t="s">
        <v>3101</v>
      </c>
      <c r="F1436" t="s">
        <v>718</v>
      </c>
    </row>
    <row r="1437" spans="1:6" x14ac:dyDescent="0.25">
      <c r="A1437" t="s">
        <v>3099</v>
      </c>
      <c r="B1437" t="s">
        <v>3104</v>
      </c>
      <c r="C1437" t="b">
        <v>1</v>
      </c>
      <c r="D1437" t="s">
        <v>65</v>
      </c>
      <c r="E1437" t="s">
        <v>3101</v>
      </c>
      <c r="F1437" t="s">
        <v>3105</v>
      </c>
    </row>
    <row r="1438" spans="1:6" x14ac:dyDescent="0.25">
      <c r="A1438" t="s">
        <v>3099</v>
      </c>
      <c r="B1438" t="s">
        <v>3106</v>
      </c>
      <c r="C1438" t="b">
        <v>1</v>
      </c>
      <c r="D1438" t="s">
        <v>65</v>
      </c>
      <c r="E1438" t="s">
        <v>3101</v>
      </c>
      <c r="F1438" t="s">
        <v>3107</v>
      </c>
    </row>
    <row r="1439" spans="1:6" x14ac:dyDescent="0.25">
      <c r="A1439" t="s">
        <v>3099</v>
      </c>
      <c r="B1439" t="s">
        <v>3108</v>
      </c>
      <c r="C1439" t="b">
        <v>1</v>
      </c>
      <c r="D1439" t="s">
        <v>65</v>
      </c>
      <c r="E1439" t="s">
        <v>3101</v>
      </c>
      <c r="F1439" t="s">
        <v>3109</v>
      </c>
    </row>
    <row r="1440" spans="1:6" x14ac:dyDescent="0.25">
      <c r="A1440" t="s">
        <v>3099</v>
      </c>
      <c r="B1440" t="s">
        <v>3110</v>
      </c>
      <c r="C1440" t="b">
        <v>1</v>
      </c>
      <c r="D1440" t="s">
        <v>65</v>
      </c>
      <c r="E1440" t="s">
        <v>3101</v>
      </c>
      <c r="F1440" t="s">
        <v>3111</v>
      </c>
    </row>
    <row r="1441" spans="1:6" x14ac:dyDescent="0.25">
      <c r="A1441" t="s">
        <v>3112</v>
      </c>
      <c r="B1441" t="s">
        <v>3113</v>
      </c>
      <c r="C1441" t="b">
        <v>1</v>
      </c>
      <c r="D1441" t="s">
        <v>376</v>
      </c>
      <c r="E1441" t="s">
        <v>3114</v>
      </c>
      <c r="F1441" t="s">
        <v>3115</v>
      </c>
    </row>
    <row r="1442" spans="1:6" x14ac:dyDescent="0.25">
      <c r="A1442" t="s">
        <v>3112</v>
      </c>
      <c r="B1442" t="s">
        <v>3116</v>
      </c>
      <c r="C1442" t="b">
        <v>1</v>
      </c>
      <c r="D1442" t="s">
        <v>376</v>
      </c>
      <c r="E1442" t="s">
        <v>3114</v>
      </c>
      <c r="F1442" t="s">
        <v>3117</v>
      </c>
    </row>
    <row r="1443" spans="1:6" x14ac:dyDescent="0.25">
      <c r="A1443" t="s">
        <v>3112</v>
      </c>
      <c r="B1443" t="s">
        <v>3118</v>
      </c>
      <c r="C1443" t="b">
        <v>1</v>
      </c>
      <c r="D1443" t="s">
        <v>376</v>
      </c>
      <c r="E1443" t="s">
        <v>3114</v>
      </c>
      <c r="F1443" t="s">
        <v>3119</v>
      </c>
    </row>
    <row r="1444" spans="1:6" x14ac:dyDescent="0.25">
      <c r="A1444" t="s">
        <v>3112</v>
      </c>
      <c r="B1444" t="s">
        <v>3120</v>
      </c>
      <c r="C1444" t="b">
        <v>1</v>
      </c>
      <c r="D1444" t="s">
        <v>376</v>
      </c>
      <c r="E1444" t="s">
        <v>3114</v>
      </c>
      <c r="F1444" t="s">
        <v>3105</v>
      </c>
    </row>
    <row r="1445" spans="1:6" x14ac:dyDescent="0.25">
      <c r="A1445" t="s">
        <v>3112</v>
      </c>
      <c r="B1445" t="s">
        <v>3121</v>
      </c>
      <c r="C1445" t="b">
        <v>1</v>
      </c>
      <c r="D1445" t="s">
        <v>376</v>
      </c>
      <c r="E1445" t="s">
        <v>3114</v>
      </c>
      <c r="F1445" t="s">
        <v>3122</v>
      </c>
    </row>
    <row r="1446" spans="1:6" x14ac:dyDescent="0.25">
      <c r="A1446" t="s">
        <v>3112</v>
      </c>
      <c r="B1446" t="s">
        <v>3123</v>
      </c>
      <c r="C1446" t="b">
        <v>1</v>
      </c>
      <c r="D1446" t="s">
        <v>376</v>
      </c>
      <c r="E1446" t="s">
        <v>3114</v>
      </c>
      <c r="F1446" t="s">
        <v>3124</v>
      </c>
    </row>
    <row r="1447" spans="1:6" x14ac:dyDescent="0.25">
      <c r="A1447" t="s">
        <v>3125</v>
      </c>
      <c r="B1447" t="s">
        <v>3126</v>
      </c>
      <c r="C1447" t="b">
        <v>0</v>
      </c>
      <c r="D1447" t="s">
        <v>54</v>
      </c>
      <c r="E1447" t="s">
        <v>3127</v>
      </c>
      <c r="F1447" t="s">
        <v>3128</v>
      </c>
    </row>
    <row r="1448" spans="1:6" x14ac:dyDescent="0.25">
      <c r="A1448" t="s">
        <v>3125</v>
      </c>
      <c r="B1448" t="s">
        <v>3129</v>
      </c>
      <c r="C1448" t="b">
        <v>0</v>
      </c>
      <c r="D1448" t="s">
        <v>54</v>
      </c>
      <c r="E1448" t="s">
        <v>3127</v>
      </c>
      <c r="F1448" t="s">
        <v>3105</v>
      </c>
    </row>
    <row r="1449" spans="1:6" x14ac:dyDescent="0.25">
      <c r="A1449" t="s">
        <v>3125</v>
      </c>
      <c r="B1449" t="s">
        <v>3130</v>
      </c>
      <c r="C1449" t="b">
        <v>0</v>
      </c>
      <c r="D1449" t="s">
        <v>54</v>
      </c>
      <c r="E1449" t="s">
        <v>3127</v>
      </c>
      <c r="F1449" t="s">
        <v>3131</v>
      </c>
    </row>
    <row r="1450" spans="1:6" x14ac:dyDescent="0.25">
      <c r="A1450" t="s">
        <v>3132</v>
      </c>
      <c r="B1450" t="s">
        <v>3133</v>
      </c>
      <c r="C1450" t="b">
        <v>0</v>
      </c>
      <c r="D1450" t="s">
        <v>54</v>
      </c>
      <c r="E1450" t="s">
        <v>3134</v>
      </c>
      <c r="F1450" t="s">
        <v>3135</v>
      </c>
    </row>
    <row r="1451" spans="1:6" x14ac:dyDescent="0.25">
      <c r="A1451" t="s">
        <v>3132</v>
      </c>
      <c r="B1451" t="s">
        <v>3136</v>
      </c>
      <c r="C1451" t="b">
        <v>0</v>
      </c>
      <c r="D1451" t="s">
        <v>54</v>
      </c>
      <c r="E1451" t="s">
        <v>3134</v>
      </c>
      <c r="F1451" t="s">
        <v>31</v>
      </c>
    </row>
    <row r="1452" spans="1:6" x14ac:dyDescent="0.25">
      <c r="A1452" t="s">
        <v>3132</v>
      </c>
      <c r="B1452" t="s">
        <v>3137</v>
      </c>
      <c r="C1452" t="b">
        <v>0</v>
      </c>
      <c r="D1452" t="s">
        <v>54</v>
      </c>
      <c r="E1452" t="s">
        <v>3134</v>
      </c>
      <c r="F1452" t="s">
        <v>3138</v>
      </c>
    </row>
    <row r="1453" spans="1:6" x14ac:dyDescent="0.25">
      <c r="A1453" t="s">
        <v>3139</v>
      </c>
      <c r="B1453" t="s">
        <v>3140</v>
      </c>
      <c r="C1453" t="b">
        <v>0</v>
      </c>
      <c r="D1453" t="s">
        <v>54</v>
      </c>
      <c r="E1453" t="s">
        <v>3141</v>
      </c>
      <c r="F1453" t="s">
        <v>31</v>
      </c>
    </row>
    <row r="1454" spans="1:6" x14ac:dyDescent="0.25">
      <c r="A1454" t="s">
        <v>3139</v>
      </c>
      <c r="B1454" t="s">
        <v>3142</v>
      </c>
      <c r="C1454" t="b">
        <v>0</v>
      </c>
      <c r="D1454" t="s">
        <v>54</v>
      </c>
      <c r="E1454" t="s">
        <v>3141</v>
      </c>
      <c r="F1454" t="s">
        <v>3138</v>
      </c>
    </row>
    <row r="1455" spans="1:6" x14ac:dyDescent="0.25">
      <c r="A1455" t="s">
        <v>3139</v>
      </c>
      <c r="B1455" t="s">
        <v>3143</v>
      </c>
      <c r="C1455" t="b">
        <v>0</v>
      </c>
      <c r="D1455" t="s">
        <v>54</v>
      </c>
      <c r="E1455" t="s">
        <v>3141</v>
      </c>
      <c r="F1455" t="s">
        <v>46</v>
      </c>
    </row>
    <row r="1456" spans="1:6" x14ac:dyDescent="0.25">
      <c r="A1456" t="s">
        <v>3144</v>
      </c>
      <c r="B1456" t="s">
        <v>3145</v>
      </c>
      <c r="C1456" t="b">
        <v>0</v>
      </c>
      <c r="D1456" t="s">
        <v>39</v>
      </c>
      <c r="E1456" t="s">
        <v>3146</v>
      </c>
      <c r="F1456" t="s">
        <v>91</v>
      </c>
    </row>
    <row r="1457" spans="1:6" x14ac:dyDescent="0.25">
      <c r="A1457" t="s">
        <v>3144</v>
      </c>
      <c r="B1457" t="s">
        <v>3147</v>
      </c>
      <c r="C1457" t="b">
        <v>0</v>
      </c>
      <c r="D1457" t="s">
        <v>39</v>
      </c>
      <c r="E1457" t="s">
        <v>3146</v>
      </c>
      <c r="F1457" t="s">
        <v>3148</v>
      </c>
    </row>
    <row r="1458" spans="1:6" x14ac:dyDescent="0.25">
      <c r="A1458" t="s">
        <v>3149</v>
      </c>
      <c r="C1458" t="b">
        <v>0</v>
      </c>
      <c r="D1458" t="s">
        <v>189</v>
      </c>
    </row>
    <row r="1459" spans="1:6" x14ac:dyDescent="0.25">
      <c r="A1459" t="s">
        <v>3150</v>
      </c>
      <c r="B1459" t="s">
        <v>3151</v>
      </c>
      <c r="C1459" t="b">
        <v>0</v>
      </c>
      <c r="D1459" t="s">
        <v>27</v>
      </c>
      <c r="E1459" t="s">
        <v>3152</v>
      </c>
      <c r="F1459" t="s">
        <v>1722</v>
      </c>
    </row>
    <row r="1460" spans="1:6" x14ac:dyDescent="0.25">
      <c r="A1460" t="s">
        <v>3150</v>
      </c>
      <c r="B1460" t="s">
        <v>3153</v>
      </c>
      <c r="C1460" t="b">
        <v>0</v>
      </c>
      <c r="D1460" t="s">
        <v>27</v>
      </c>
      <c r="E1460" t="s">
        <v>3152</v>
      </c>
      <c r="F1460" t="s">
        <v>3154</v>
      </c>
    </row>
    <row r="1461" spans="1:6" x14ac:dyDescent="0.25">
      <c r="A1461" t="s">
        <v>3155</v>
      </c>
      <c r="B1461" t="s">
        <v>3156</v>
      </c>
      <c r="C1461" t="b">
        <v>0</v>
      </c>
      <c r="D1461" t="s">
        <v>150</v>
      </c>
      <c r="E1461" t="s">
        <v>3157</v>
      </c>
      <c r="F1461" t="s">
        <v>3158</v>
      </c>
    </row>
    <row r="1462" spans="1:6" x14ac:dyDescent="0.25">
      <c r="A1462" t="s">
        <v>3155</v>
      </c>
      <c r="B1462" t="s">
        <v>3159</v>
      </c>
      <c r="C1462" t="b">
        <v>0</v>
      </c>
      <c r="D1462" t="s">
        <v>150</v>
      </c>
      <c r="E1462" t="s">
        <v>3157</v>
      </c>
      <c r="F1462" t="s">
        <v>718</v>
      </c>
    </row>
    <row r="1463" spans="1:6" x14ac:dyDescent="0.25">
      <c r="A1463" t="s">
        <v>3155</v>
      </c>
      <c r="B1463" t="s">
        <v>3160</v>
      </c>
      <c r="C1463" t="b">
        <v>0</v>
      </c>
      <c r="D1463" t="s">
        <v>150</v>
      </c>
      <c r="E1463" t="s">
        <v>3157</v>
      </c>
      <c r="F1463" t="s">
        <v>3161</v>
      </c>
    </row>
    <row r="1464" spans="1:6" x14ac:dyDescent="0.25">
      <c r="A1464" t="s">
        <v>3155</v>
      </c>
      <c r="B1464" t="s">
        <v>3162</v>
      </c>
      <c r="C1464" t="b">
        <v>0</v>
      </c>
      <c r="D1464" t="s">
        <v>150</v>
      </c>
      <c r="E1464" t="s">
        <v>3157</v>
      </c>
      <c r="F1464" t="s">
        <v>20</v>
      </c>
    </row>
    <row r="1465" spans="1:6" x14ac:dyDescent="0.25">
      <c r="A1465" t="s">
        <v>3163</v>
      </c>
      <c r="C1465" t="b">
        <v>0</v>
      </c>
      <c r="D1465" t="s">
        <v>189</v>
      </c>
    </row>
    <row r="1466" spans="1:6" x14ac:dyDescent="0.25">
      <c r="A1466" t="s">
        <v>3164</v>
      </c>
      <c r="B1466" t="s">
        <v>3165</v>
      </c>
      <c r="C1466" t="b">
        <v>0</v>
      </c>
      <c r="D1466" t="s">
        <v>61</v>
      </c>
      <c r="E1466" t="s">
        <v>3166</v>
      </c>
      <c r="F1466" t="s">
        <v>3167</v>
      </c>
    </row>
    <row r="1467" spans="1:6" x14ac:dyDescent="0.25">
      <c r="A1467" t="s">
        <v>3168</v>
      </c>
      <c r="B1467" t="s">
        <v>3169</v>
      </c>
      <c r="C1467" t="b">
        <v>0</v>
      </c>
      <c r="D1467" t="s">
        <v>27</v>
      </c>
      <c r="E1467" t="s">
        <v>3170</v>
      </c>
      <c r="F1467" t="s">
        <v>671</v>
      </c>
    </row>
    <row r="1468" spans="1:6" x14ac:dyDescent="0.25">
      <c r="A1468" t="s">
        <v>3168</v>
      </c>
      <c r="B1468" t="s">
        <v>3171</v>
      </c>
      <c r="C1468" t="b">
        <v>0</v>
      </c>
      <c r="D1468" t="s">
        <v>27</v>
      </c>
      <c r="E1468" t="s">
        <v>3170</v>
      </c>
      <c r="F1468" t="s">
        <v>1271</v>
      </c>
    </row>
    <row r="1469" spans="1:6" x14ac:dyDescent="0.25">
      <c r="A1469" t="s">
        <v>3172</v>
      </c>
      <c r="B1469" t="s">
        <v>3173</v>
      </c>
      <c r="C1469" t="b">
        <v>0</v>
      </c>
      <c r="D1469" t="s">
        <v>61</v>
      </c>
      <c r="E1469" t="s">
        <v>3174</v>
      </c>
      <c r="F1469" t="s">
        <v>389</v>
      </c>
    </row>
    <row r="1470" spans="1:6" x14ac:dyDescent="0.25">
      <c r="A1470" t="s">
        <v>3175</v>
      </c>
      <c r="C1470" t="b">
        <v>0</v>
      </c>
      <c r="D1470" t="s">
        <v>189</v>
      </c>
    </row>
    <row r="1471" spans="1:6" x14ac:dyDescent="0.25">
      <c r="A1471" t="s">
        <v>3176</v>
      </c>
      <c r="B1471" t="s">
        <v>3177</v>
      </c>
      <c r="C1471" t="b">
        <v>0</v>
      </c>
      <c r="D1471" t="s">
        <v>61</v>
      </c>
      <c r="E1471" t="s">
        <v>3178</v>
      </c>
      <c r="F1471" t="s">
        <v>391</v>
      </c>
    </row>
    <row r="1472" spans="1:6" x14ac:dyDescent="0.25">
      <c r="A1472" t="s">
        <v>3179</v>
      </c>
      <c r="B1472" t="s">
        <v>3180</v>
      </c>
      <c r="C1472" t="b">
        <v>0</v>
      </c>
      <c r="D1472" t="s">
        <v>150</v>
      </c>
      <c r="E1472" t="s">
        <v>3181</v>
      </c>
      <c r="F1472" t="s">
        <v>3182</v>
      </c>
    </row>
    <row r="1473" spans="1:6" x14ac:dyDescent="0.25">
      <c r="A1473" t="s">
        <v>3179</v>
      </c>
      <c r="B1473" t="s">
        <v>3183</v>
      </c>
      <c r="C1473" t="b">
        <v>0</v>
      </c>
      <c r="D1473" t="s">
        <v>150</v>
      </c>
      <c r="E1473" t="s">
        <v>3181</v>
      </c>
      <c r="F1473" t="s">
        <v>3184</v>
      </c>
    </row>
    <row r="1474" spans="1:6" x14ac:dyDescent="0.25">
      <c r="A1474" t="s">
        <v>3179</v>
      </c>
      <c r="B1474" t="s">
        <v>3185</v>
      </c>
      <c r="C1474" t="b">
        <v>0</v>
      </c>
      <c r="D1474" t="s">
        <v>150</v>
      </c>
      <c r="E1474" t="s">
        <v>3181</v>
      </c>
      <c r="F1474" t="s">
        <v>1814</v>
      </c>
    </row>
    <row r="1475" spans="1:6" x14ac:dyDescent="0.25">
      <c r="A1475" t="s">
        <v>3179</v>
      </c>
      <c r="B1475" t="s">
        <v>3186</v>
      </c>
      <c r="C1475" t="b">
        <v>0</v>
      </c>
      <c r="D1475" t="s">
        <v>150</v>
      </c>
      <c r="E1475" t="s">
        <v>3181</v>
      </c>
      <c r="F1475" t="s">
        <v>134</v>
      </c>
    </row>
    <row r="1476" spans="1:6" x14ac:dyDescent="0.25">
      <c r="A1476" t="s">
        <v>3179</v>
      </c>
      <c r="B1476" t="s">
        <v>3187</v>
      </c>
      <c r="C1476" t="b">
        <v>0</v>
      </c>
      <c r="D1476" t="s">
        <v>150</v>
      </c>
      <c r="E1476" t="s">
        <v>3181</v>
      </c>
      <c r="F1476" t="s">
        <v>3188</v>
      </c>
    </row>
    <row r="1477" spans="1:6" x14ac:dyDescent="0.25">
      <c r="A1477" t="s">
        <v>3189</v>
      </c>
      <c r="B1477" t="s">
        <v>3190</v>
      </c>
      <c r="C1477" t="b">
        <v>0</v>
      </c>
      <c r="D1477" t="s">
        <v>376</v>
      </c>
      <c r="E1477" t="s">
        <v>3191</v>
      </c>
      <c r="F1477" t="s">
        <v>3192</v>
      </c>
    </row>
    <row r="1478" spans="1:6" x14ac:dyDescent="0.25">
      <c r="A1478" t="s">
        <v>3189</v>
      </c>
      <c r="B1478" t="s">
        <v>3193</v>
      </c>
      <c r="C1478" t="b">
        <v>0</v>
      </c>
      <c r="D1478" t="s">
        <v>376</v>
      </c>
      <c r="E1478" t="s">
        <v>3191</v>
      </c>
      <c r="F1478" t="s">
        <v>895</v>
      </c>
    </row>
    <row r="1479" spans="1:6" x14ac:dyDescent="0.25">
      <c r="A1479" t="s">
        <v>3189</v>
      </c>
      <c r="B1479" t="s">
        <v>3194</v>
      </c>
      <c r="C1479" t="b">
        <v>0</v>
      </c>
      <c r="D1479" t="s">
        <v>376</v>
      </c>
      <c r="E1479" t="s">
        <v>3191</v>
      </c>
      <c r="F1479" t="s">
        <v>3195</v>
      </c>
    </row>
    <row r="1480" spans="1:6" x14ac:dyDescent="0.25">
      <c r="A1480" t="s">
        <v>3189</v>
      </c>
      <c r="B1480" t="s">
        <v>3196</v>
      </c>
      <c r="C1480" t="b">
        <v>0</v>
      </c>
      <c r="D1480" t="s">
        <v>376</v>
      </c>
      <c r="E1480" t="s">
        <v>3191</v>
      </c>
      <c r="F1480" t="s">
        <v>46</v>
      </c>
    </row>
    <row r="1481" spans="1:6" x14ac:dyDescent="0.25">
      <c r="A1481" t="s">
        <v>3189</v>
      </c>
      <c r="B1481" t="s">
        <v>3197</v>
      </c>
      <c r="C1481" t="b">
        <v>0</v>
      </c>
      <c r="D1481" t="s">
        <v>376</v>
      </c>
      <c r="E1481" t="s">
        <v>3191</v>
      </c>
      <c r="F1481" t="s">
        <v>207</v>
      </c>
    </row>
    <row r="1482" spans="1:6" x14ac:dyDescent="0.25">
      <c r="A1482" t="s">
        <v>3189</v>
      </c>
      <c r="B1482" t="s">
        <v>3198</v>
      </c>
      <c r="C1482" t="b">
        <v>0</v>
      </c>
      <c r="D1482" t="s">
        <v>376</v>
      </c>
      <c r="E1482" t="s">
        <v>3191</v>
      </c>
      <c r="F1482" t="s">
        <v>3199</v>
      </c>
    </row>
    <row r="1483" spans="1:6" x14ac:dyDescent="0.25">
      <c r="A1483" t="s">
        <v>3200</v>
      </c>
      <c r="B1483" t="s">
        <v>3201</v>
      </c>
      <c r="C1483" t="b">
        <v>0</v>
      </c>
      <c r="D1483" t="s">
        <v>27</v>
      </c>
      <c r="E1483" t="s">
        <v>3202</v>
      </c>
      <c r="F1483" t="s">
        <v>3203</v>
      </c>
    </row>
    <row r="1484" spans="1:6" x14ac:dyDescent="0.25">
      <c r="A1484" t="s">
        <v>3200</v>
      </c>
      <c r="B1484" t="s">
        <v>3204</v>
      </c>
      <c r="C1484" t="b">
        <v>0</v>
      </c>
      <c r="D1484" t="s">
        <v>27</v>
      </c>
      <c r="E1484" t="s">
        <v>3202</v>
      </c>
      <c r="F1484" t="s">
        <v>3205</v>
      </c>
    </row>
    <row r="1485" spans="1:6" x14ac:dyDescent="0.25">
      <c r="A1485" t="s">
        <v>3206</v>
      </c>
      <c r="B1485" t="s">
        <v>3207</v>
      </c>
      <c r="C1485" t="b">
        <v>0</v>
      </c>
      <c r="D1485" t="s">
        <v>61</v>
      </c>
      <c r="E1485" t="s">
        <v>3208</v>
      </c>
      <c r="F1485" t="s">
        <v>662</v>
      </c>
    </row>
    <row r="1486" spans="1:6" x14ac:dyDescent="0.25">
      <c r="A1486" t="s">
        <v>3209</v>
      </c>
      <c r="B1486" t="s">
        <v>3210</v>
      </c>
      <c r="C1486" t="b">
        <v>1</v>
      </c>
      <c r="D1486" t="s">
        <v>39</v>
      </c>
      <c r="E1486" t="s">
        <v>3211</v>
      </c>
      <c r="F1486" t="s">
        <v>3212</v>
      </c>
    </row>
    <row r="1487" spans="1:6" x14ac:dyDescent="0.25">
      <c r="A1487" t="s">
        <v>3209</v>
      </c>
      <c r="B1487" t="s">
        <v>3213</v>
      </c>
      <c r="C1487" t="b">
        <v>1</v>
      </c>
      <c r="D1487" t="s">
        <v>39</v>
      </c>
      <c r="E1487" t="s">
        <v>3211</v>
      </c>
      <c r="F1487" t="s">
        <v>3214</v>
      </c>
    </row>
    <row r="1488" spans="1:6" x14ac:dyDescent="0.25">
      <c r="A1488" t="s">
        <v>3209</v>
      </c>
      <c r="B1488" t="s">
        <v>3215</v>
      </c>
      <c r="C1488" t="b">
        <v>1</v>
      </c>
      <c r="D1488" t="s">
        <v>39</v>
      </c>
      <c r="E1488" t="s">
        <v>3211</v>
      </c>
      <c r="F1488" t="s">
        <v>3216</v>
      </c>
    </row>
    <row r="1489" spans="1:6" x14ac:dyDescent="0.25">
      <c r="A1489" t="s">
        <v>3209</v>
      </c>
      <c r="B1489" t="s">
        <v>3217</v>
      </c>
      <c r="C1489" t="b">
        <v>1</v>
      </c>
      <c r="D1489" t="s">
        <v>39</v>
      </c>
      <c r="E1489" t="s">
        <v>3211</v>
      </c>
      <c r="F1489" t="s">
        <v>3218</v>
      </c>
    </row>
    <row r="1490" spans="1:6" x14ac:dyDescent="0.25">
      <c r="A1490" t="s">
        <v>3219</v>
      </c>
      <c r="C1490" t="b">
        <v>0</v>
      </c>
      <c r="D1490" t="s">
        <v>189</v>
      </c>
    </row>
    <row r="1491" spans="1:6" x14ac:dyDescent="0.25">
      <c r="A1491" t="s">
        <v>3220</v>
      </c>
      <c r="B1491" t="s">
        <v>3221</v>
      </c>
      <c r="C1491" t="b">
        <v>1</v>
      </c>
      <c r="D1491" t="s">
        <v>54</v>
      </c>
      <c r="E1491" t="s">
        <v>3222</v>
      </c>
      <c r="F1491" t="s">
        <v>662</v>
      </c>
    </row>
    <row r="1492" spans="1:6" x14ac:dyDescent="0.25">
      <c r="A1492" t="s">
        <v>3220</v>
      </c>
      <c r="B1492" t="s">
        <v>3223</v>
      </c>
      <c r="C1492" t="b">
        <v>1</v>
      </c>
      <c r="D1492" t="s">
        <v>54</v>
      </c>
      <c r="E1492" t="s">
        <v>3222</v>
      </c>
      <c r="F1492" t="s">
        <v>464</v>
      </c>
    </row>
    <row r="1493" spans="1:6" x14ac:dyDescent="0.25">
      <c r="A1493" t="s">
        <v>3220</v>
      </c>
      <c r="B1493" t="s">
        <v>3224</v>
      </c>
      <c r="C1493" t="b">
        <v>1</v>
      </c>
      <c r="D1493" t="s">
        <v>54</v>
      </c>
      <c r="E1493" t="s">
        <v>3222</v>
      </c>
      <c r="F1493" t="s">
        <v>1916</v>
      </c>
    </row>
    <row r="1494" spans="1:6" x14ac:dyDescent="0.25">
      <c r="A1494" t="s">
        <v>3225</v>
      </c>
      <c r="B1494" t="s">
        <v>3226</v>
      </c>
      <c r="C1494" t="b">
        <v>0</v>
      </c>
      <c r="D1494" t="s">
        <v>61</v>
      </c>
      <c r="E1494" t="s">
        <v>3227</v>
      </c>
      <c r="F1494" t="s">
        <v>709</v>
      </c>
    </row>
    <row r="1495" spans="1:6" x14ac:dyDescent="0.25">
      <c r="A1495" t="s">
        <v>3228</v>
      </c>
      <c r="B1495" t="s">
        <v>3229</v>
      </c>
      <c r="C1495" t="b">
        <v>0</v>
      </c>
      <c r="D1495" t="s">
        <v>39</v>
      </c>
      <c r="E1495" t="s">
        <v>3230</v>
      </c>
      <c r="F1495" t="s">
        <v>671</v>
      </c>
    </row>
    <row r="1496" spans="1:6" x14ac:dyDescent="0.25">
      <c r="A1496" t="s">
        <v>3228</v>
      </c>
      <c r="B1496" t="s">
        <v>3231</v>
      </c>
      <c r="C1496" t="b">
        <v>0</v>
      </c>
      <c r="D1496" t="s">
        <v>39</v>
      </c>
      <c r="E1496" t="s">
        <v>3230</v>
      </c>
      <c r="F1496" t="s">
        <v>3232</v>
      </c>
    </row>
    <row r="1497" spans="1:6" x14ac:dyDescent="0.25">
      <c r="A1497" t="s">
        <v>3228</v>
      </c>
      <c r="B1497" t="s">
        <v>3233</v>
      </c>
      <c r="C1497" t="b">
        <v>0</v>
      </c>
      <c r="D1497" t="s">
        <v>39</v>
      </c>
      <c r="E1497" t="s">
        <v>3230</v>
      </c>
      <c r="F1497" t="s">
        <v>277</v>
      </c>
    </row>
    <row r="1498" spans="1:6" x14ac:dyDescent="0.25">
      <c r="A1498" t="s">
        <v>3228</v>
      </c>
      <c r="B1498" t="s">
        <v>3234</v>
      </c>
      <c r="C1498" t="b">
        <v>0</v>
      </c>
      <c r="D1498" t="s">
        <v>39</v>
      </c>
      <c r="E1498" t="s">
        <v>3230</v>
      </c>
      <c r="F1498" t="s">
        <v>3235</v>
      </c>
    </row>
    <row r="1499" spans="1:6" x14ac:dyDescent="0.25">
      <c r="A1499" t="s">
        <v>3236</v>
      </c>
      <c r="B1499" t="s">
        <v>3237</v>
      </c>
      <c r="C1499" t="b">
        <v>0</v>
      </c>
      <c r="D1499" t="s">
        <v>54</v>
      </c>
      <c r="E1499" t="s">
        <v>3238</v>
      </c>
      <c r="F1499" t="s">
        <v>3239</v>
      </c>
    </row>
    <row r="1500" spans="1:6" x14ac:dyDescent="0.25">
      <c r="A1500" t="s">
        <v>3236</v>
      </c>
      <c r="B1500" t="s">
        <v>3240</v>
      </c>
      <c r="C1500" t="b">
        <v>0</v>
      </c>
      <c r="D1500" t="s">
        <v>54</v>
      </c>
      <c r="E1500" t="s">
        <v>3238</v>
      </c>
      <c r="F1500" t="s">
        <v>292</v>
      </c>
    </row>
    <row r="1501" spans="1:6" x14ac:dyDescent="0.25">
      <c r="A1501" t="s">
        <v>3236</v>
      </c>
      <c r="B1501" t="s">
        <v>3241</v>
      </c>
      <c r="C1501" t="b">
        <v>0</v>
      </c>
      <c r="D1501" t="s">
        <v>54</v>
      </c>
      <c r="E1501" t="s">
        <v>3238</v>
      </c>
      <c r="F1501" t="s">
        <v>230</v>
      </c>
    </row>
    <row r="1502" spans="1:6" x14ac:dyDescent="0.25">
      <c r="A1502" t="s">
        <v>3242</v>
      </c>
      <c r="B1502" t="s">
        <v>3243</v>
      </c>
      <c r="C1502" t="b">
        <v>0</v>
      </c>
      <c r="D1502" t="s">
        <v>39</v>
      </c>
      <c r="E1502" t="s">
        <v>3244</v>
      </c>
      <c r="F1502" t="s">
        <v>1619</v>
      </c>
    </row>
    <row r="1503" spans="1:6" x14ac:dyDescent="0.25">
      <c r="A1503" t="s">
        <v>3242</v>
      </c>
      <c r="B1503" t="s">
        <v>3245</v>
      </c>
      <c r="C1503" t="b">
        <v>0</v>
      </c>
      <c r="D1503" t="s">
        <v>39</v>
      </c>
      <c r="E1503" t="s">
        <v>3244</v>
      </c>
      <c r="F1503" t="s">
        <v>464</v>
      </c>
    </row>
    <row r="1504" spans="1:6" x14ac:dyDescent="0.25">
      <c r="A1504" t="s">
        <v>3242</v>
      </c>
      <c r="B1504" t="s">
        <v>3246</v>
      </c>
      <c r="C1504" t="b">
        <v>0</v>
      </c>
      <c r="D1504" t="s">
        <v>39</v>
      </c>
      <c r="E1504" t="s">
        <v>3244</v>
      </c>
      <c r="F1504" t="s">
        <v>3247</v>
      </c>
    </row>
    <row r="1505" spans="1:6" x14ac:dyDescent="0.25">
      <c r="A1505" t="s">
        <v>3248</v>
      </c>
      <c r="C1505" t="b">
        <v>0</v>
      </c>
      <c r="D1505" t="s">
        <v>189</v>
      </c>
    </row>
    <row r="1506" spans="1:6" x14ac:dyDescent="0.25">
      <c r="A1506" t="s">
        <v>3249</v>
      </c>
      <c r="B1506" t="s">
        <v>3250</v>
      </c>
      <c r="C1506" t="b">
        <v>0</v>
      </c>
      <c r="D1506" t="s">
        <v>61</v>
      </c>
      <c r="E1506" t="s">
        <v>3251</v>
      </c>
      <c r="F1506" t="s">
        <v>292</v>
      </c>
    </row>
    <row r="1507" spans="1:6" x14ac:dyDescent="0.25">
      <c r="A1507" t="s">
        <v>3252</v>
      </c>
      <c r="C1507" t="b">
        <v>0</v>
      </c>
      <c r="D1507" t="s">
        <v>189</v>
      </c>
    </row>
    <row r="1508" spans="1:6" x14ac:dyDescent="0.25">
      <c r="A1508" t="s">
        <v>3253</v>
      </c>
      <c r="B1508" t="s">
        <v>3254</v>
      </c>
      <c r="C1508" t="b">
        <v>0</v>
      </c>
      <c r="D1508" t="s">
        <v>3255</v>
      </c>
      <c r="E1508" t="s">
        <v>3256</v>
      </c>
      <c r="F1508" t="s">
        <v>89</v>
      </c>
    </row>
    <row r="1509" spans="1:6" x14ac:dyDescent="0.25">
      <c r="A1509" t="s">
        <v>3253</v>
      </c>
      <c r="B1509" t="s">
        <v>3257</v>
      </c>
      <c r="C1509" t="b">
        <v>0</v>
      </c>
      <c r="D1509" t="s">
        <v>3255</v>
      </c>
      <c r="E1509" t="s">
        <v>3256</v>
      </c>
      <c r="F1509" t="s">
        <v>3258</v>
      </c>
    </row>
    <row r="1510" spans="1:6" x14ac:dyDescent="0.25">
      <c r="A1510" t="s">
        <v>3253</v>
      </c>
      <c r="B1510" t="s">
        <v>3259</v>
      </c>
      <c r="C1510" t="b">
        <v>0</v>
      </c>
      <c r="D1510" t="s">
        <v>3255</v>
      </c>
      <c r="E1510" t="s">
        <v>3256</v>
      </c>
      <c r="F1510" t="s">
        <v>3260</v>
      </c>
    </row>
    <row r="1511" spans="1:6" x14ac:dyDescent="0.25">
      <c r="A1511" t="s">
        <v>3253</v>
      </c>
      <c r="B1511" t="s">
        <v>3261</v>
      </c>
      <c r="C1511" t="b">
        <v>0</v>
      </c>
      <c r="D1511" t="s">
        <v>3255</v>
      </c>
      <c r="E1511" t="s">
        <v>3256</v>
      </c>
      <c r="F1511" t="s">
        <v>3262</v>
      </c>
    </row>
    <row r="1512" spans="1:6" x14ac:dyDescent="0.25">
      <c r="A1512" t="s">
        <v>3253</v>
      </c>
      <c r="B1512" t="s">
        <v>3263</v>
      </c>
      <c r="C1512" t="b">
        <v>0</v>
      </c>
      <c r="D1512" t="s">
        <v>3255</v>
      </c>
      <c r="E1512" t="s">
        <v>3256</v>
      </c>
      <c r="F1512" t="s">
        <v>3264</v>
      </c>
    </row>
    <row r="1513" spans="1:6" x14ac:dyDescent="0.25">
      <c r="A1513" t="s">
        <v>3253</v>
      </c>
      <c r="B1513" t="s">
        <v>3265</v>
      </c>
      <c r="C1513" t="b">
        <v>0</v>
      </c>
      <c r="D1513" t="s">
        <v>3255</v>
      </c>
      <c r="E1513" t="s">
        <v>3256</v>
      </c>
      <c r="F1513" t="s">
        <v>3266</v>
      </c>
    </row>
    <row r="1514" spans="1:6" x14ac:dyDescent="0.25">
      <c r="A1514" t="s">
        <v>3253</v>
      </c>
      <c r="B1514" t="s">
        <v>3267</v>
      </c>
      <c r="C1514" t="b">
        <v>0</v>
      </c>
      <c r="D1514" t="s">
        <v>3255</v>
      </c>
      <c r="E1514" t="s">
        <v>3256</v>
      </c>
      <c r="F1514" t="s">
        <v>3268</v>
      </c>
    </row>
    <row r="1515" spans="1:6" x14ac:dyDescent="0.25">
      <c r="A1515" t="s">
        <v>3253</v>
      </c>
      <c r="B1515" t="s">
        <v>3269</v>
      </c>
      <c r="C1515" t="b">
        <v>0</v>
      </c>
      <c r="D1515" t="s">
        <v>3255</v>
      </c>
      <c r="E1515" t="s">
        <v>3256</v>
      </c>
      <c r="F1515" t="s">
        <v>479</v>
      </c>
    </row>
    <row r="1516" spans="1:6" x14ac:dyDescent="0.25">
      <c r="A1516" t="s">
        <v>3253</v>
      </c>
      <c r="B1516" t="s">
        <v>3270</v>
      </c>
      <c r="C1516" t="b">
        <v>0</v>
      </c>
      <c r="D1516" t="s">
        <v>3255</v>
      </c>
      <c r="E1516" t="s">
        <v>3256</v>
      </c>
      <c r="F1516" t="s">
        <v>2908</v>
      </c>
    </row>
    <row r="1517" spans="1:6" x14ac:dyDescent="0.25">
      <c r="A1517" t="s">
        <v>3253</v>
      </c>
      <c r="B1517" t="s">
        <v>3271</v>
      </c>
      <c r="C1517" t="b">
        <v>0</v>
      </c>
      <c r="D1517" t="s">
        <v>3255</v>
      </c>
      <c r="E1517" t="s">
        <v>3256</v>
      </c>
      <c r="F1517" t="s">
        <v>56</v>
      </c>
    </row>
    <row r="1518" spans="1:6" x14ac:dyDescent="0.25">
      <c r="A1518" t="s">
        <v>3253</v>
      </c>
      <c r="B1518" t="s">
        <v>3272</v>
      </c>
      <c r="C1518" t="b">
        <v>0</v>
      </c>
      <c r="D1518" t="s">
        <v>3255</v>
      </c>
      <c r="E1518" t="s">
        <v>3256</v>
      </c>
      <c r="F1518" t="s">
        <v>3273</v>
      </c>
    </row>
    <row r="1519" spans="1:6" x14ac:dyDescent="0.25">
      <c r="A1519" t="s">
        <v>3253</v>
      </c>
      <c r="B1519" t="s">
        <v>3274</v>
      </c>
      <c r="C1519" t="b">
        <v>0</v>
      </c>
      <c r="D1519" t="s">
        <v>3255</v>
      </c>
      <c r="E1519" t="s">
        <v>3256</v>
      </c>
      <c r="F1519" t="s">
        <v>31</v>
      </c>
    </row>
    <row r="1520" spans="1:6" x14ac:dyDescent="0.25">
      <c r="A1520" t="s">
        <v>3253</v>
      </c>
      <c r="B1520" t="s">
        <v>3275</v>
      </c>
      <c r="C1520" t="b">
        <v>0</v>
      </c>
      <c r="D1520" t="s">
        <v>3255</v>
      </c>
      <c r="E1520" t="s">
        <v>3256</v>
      </c>
      <c r="F1520" t="s">
        <v>3276</v>
      </c>
    </row>
    <row r="1521" spans="1:6" x14ac:dyDescent="0.25">
      <c r="A1521" t="s">
        <v>3253</v>
      </c>
      <c r="B1521" t="s">
        <v>3277</v>
      </c>
      <c r="C1521" t="b">
        <v>0</v>
      </c>
      <c r="D1521" t="s">
        <v>3255</v>
      </c>
      <c r="E1521" t="s">
        <v>3256</v>
      </c>
      <c r="F1521" t="s">
        <v>2940</v>
      </c>
    </row>
    <row r="1522" spans="1:6" x14ac:dyDescent="0.25">
      <c r="A1522" t="s">
        <v>3253</v>
      </c>
      <c r="B1522" t="s">
        <v>3278</v>
      </c>
      <c r="C1522" t="b">
        <v>0</v>
      </c>
      <c r="D1522" t="s">
        <v>3255</v>
      </c>
      <c r="E1522" t="s">
        <v>3256</v>
      </c>
      <c r="F1522" t="s">
        <v>3279</v>
      </c>
    </row>
    <row r="1523" spans="1:6" x14ac:dyDescent="0.25">
      <c r="A1523" t="s">
        <v>3253</v>
      </c>
      <c r="B1523" t="s">
        <v>3280</v>
      </c>
      <c r="C1523" t="b">
        <v>0</v>
      </c>
      <c r="D1523" t="s">
        <v>3255</v>
      </c>
      <c r="E1523" t="s">
        <v>3256</v>
      </c>
      <c r="F1523" t="s">
        <v>3281</v>
      </c>
    </row>
    <row r="1524" spans="1:6" x14ac:dyDescent="0.25">
      <c r="A1524" t="s">
        <v>3253</v>
      </c>
      <c r="B1524" t="s">
        <v>3282</v>
      </c>
      <c r="C1524" t="b">
        <v>0</v>
      </c>
      <c r="D1524" t="s">
        <v>3255</v>
      </c>
      <c r="E1524" t="s">
        <v>3256</v>
      </c>
      <c r="F1524" t="s">
        <v>292</v>
      </c>
    </row>
    <row r="1525" spans="1:6" x14ac:dyDescent="0.25">
      <c r="A1525" t="s">
        <v>3253</v>
      </c>
      <c r="B1525" t="s">
        <v>3283</v>
      </c>
      <c r="C1525" t="b">
        <v>0</v>
      </c>
      <c r="D1525" t="s">
        <v>3255</v>
      </c>
      <c r="E1525" t="s">
        <v>3256</v>
      </c>
      <c r="F1525" t="s">
        <v>3284</v>
      </c>
    </row>
    <row r="1526" spans="1:6" x14ac:dyDescent="0.25">
      <c r="A1526" t="s">
        <v>3253</v>
      </c>
      <c r="B1526" t="s">
        <v>3285</v>
      </c>
      <c r="C1526" t="b">
        <v>0</v>
      </c>
      <c r="D1526" t="s">
        <v>3255</v>
      </c>
      <c r="E1526" t="s">
        <v>3256</v>
      </c>
      <c r="F1526" t="s">
        <v>3286</v>
      </c>
    </row>
    <row r="1527" spans="1:6" x14ac:dyDescent="0.25">
      <c r="A1527" t="s">
        <v>3253</v>
      </c>
      <c r="B1527" t="s">
        <v>3287</v>
      </c>
      <c r="C1527" t="b">
        <v>0</v>
      </c>
      <c r="D1527" t="s">
        <v>3255</v>
      </c>
      <c r="E1527" t="s">
        <v>3256</v>
      </c>
      <c r="F1527" t="s">
        <v>2913</v>
      </c>
    </row>
    <row r="1528" spans="1:6" x14ac:dyDescent="0.25">
      <c r="A1528" t="s">
        <v>3253</v>
      </c>
      <c r="B1528" t="s">
        <v>3288</v>
      </c>
      <c r="C1528" t="b">
        <v>0</v>
      </c>
      <c r="D1528" t="s">
        <v>3255</v>
      </c>
      <c r="E1528" t="s">
        <v>3256</v>
      </c>
      <c r="F1528" t="s">
        <v>3289</v>
      </c>
    </row>
    <row r="1529" spans="1:6" x14ac:dyDescent="0.25">
      <c r="A1529" t="s">
        <v>3253</v>
      </c>
      <c r="B1529" t="s">
        <v>3290</v>
      </c>
      <c r="C1529" t="b">
        <v>0</v>
      </c>
      <c r="D1529" t="s">
        <v>3255</v>
      </c>
      <c r="E1529" t="s">
        <v>3256</v>
      </c>
      <c r="F1529" t="s">
        <v>3291</v>
      </c>
    </row>
    <row r="1530" spans="1:6" x14ac:dyDescent="0.25">
      <c r="A1530" t="s">
        <v>3253</v>
      </c>
      <c r="B1530" t="s">
        <v>3292</v>
      </c>
      <c r="C1530" t="b">
        <v>0</v>
      </c>
      <c r="D1530" t="s">
        <v>3255</v>
      </c>
      <c r="E1530" t="s">
        <v>3256</v>
      </c>
      <c r="F1530" t="s">
        <v>3293</v>
      </c>
    </row>
    <row r="1531" spans="1:6" x14ac:dyDescent="0.25">
      <c r="A1531" t="s">
        <v>3253</v>
      </c>
      <c r="B1531" t="s">
        <v>3294</v>
      </c>
      <c r="C1531" t="b">
        <v>0</v>
      </c>
      <c r="D1531" t="s">
        <v>3255</v>
      </c>
      <c r="E1531" t="s">
        <v>3256</v>
      </c>
      <c r="F1531" t="s">
        <v>3295</v>
      </c>
    </row>
    <row r="1532" spans="1:6" x14ac:dyDescent="0.25">
      <c r="A1532" t="s">
        <v>3253</v>
      </c>
      <c r="B1532" t="s">
        <v>3296</v>
      </c>
      <c r="C1532" t="b">
        <v>0</v>
      </c>
      <c r="D1532" t="s">
        <v>3255</v>
      </c>
      <c r="E1532" t="s">
        <v>3256</v>
      </c>
      <c r="F1532" t="s">
        <v>3297</v>
      </c>
    </row>
    <row r="1533" spans="1:6" x14ac:dyDescent="0.25">
      <c r="A1533" t="s">
        <v>3253</v>
      </c>
      <c r="B1533" t="s">
        <v>3298</v>
      </c>
      <c r="C1533" t="b">
        <v>0</v>
      </c>
      <c r="D1533" t="s">
        <v>3255</v>
      </c>
      <c r="E1533" t="s">
        <v>3256</v>
      </c>
      <c r="F1533" t="s">
        <v>3299</v>
      </c>
    </row>
    <row r="1534" spans="1:6" x14ac:dyDescent="0.25">
      <c r="A1534" t="s">
        <v>3253</v>
      </c>
      <c r="B1534" t="s">
        <v>3300</v>
      </c>
      <c r="C1534" t="b">
        <v>0</v>
      </c>
      <c r="D1534" t="s">
        <v>3255</v>
      </c>
      <c r="E1534" t="s">
        <v>3256</v>
      </c>
      <c r="F1534" t="s">
        <v>3301</v>
      </c>
    </row>
    <row r="1535" spans="1:6" x14ac:dyDescent="0.25">
      <c r="A1535" t="s">
        <v>3253</v>
      </c>
      <c r="B1535" t="s">
        <v>3302</v>
      </c>
      <c r="C1535" t="b">
        <v>0</v>
      </c>
      <c r="D1535" t="s">
        <v>3255</v>
      </c>
      <c r="E1535" t="s">
        <v>3256</v>
      </c>
      <c r="F1535" t="s">
        <v>3303</v>
      </c>
    </row>
    <row r="1536" spans="1:6" x14ac:dyDescent="0.25">
      <c r="A1536" t="s">
        <v>3253</v>
      </c>
      <c r="B1536" t="s">
        <v>3304</v>
      </c>
      <c r="C1536" t="b">
        <v>0</v>
      </c>
      <c r="D1536" t="s">
        <v>3255</v>
      </c>
      <c r="E1536" t="s">
        <v>3256</v>
      </c>
      <c r="F1536" t="s">
        <v>3305</v>
      </c>
    </row>
    <row r="1537" spans="1:6" x14ac:dyDescent="0.25">
      <c r="A1537" t="s">
        <v>3253</v>
      </c>
      <c r="B1537" t="s">
        <v>3306</v>
      </c>
      <c r="C1537" t="b">
        <v>0</v>
      </c>
      <c r="D1537" t="s">
        <v>3255</v>
      </c>
      <c r="E1537" t="s">
        <v>3256</v>
      </c>
      <c r="F1537" t="s">
        <v>3307</v>
      </c>
    </row>
    <row r="1538" spans="1:6" x14ac:dyDescent="0.25">
      <c r="A1538" t="s">
        <v>3253</v>
      </c>
      <c r="B1538" t="s">
        <v>3308</v>
      </c>
      <c r="C1538" t="b">
        <v>0</v>
      </c>
      <c r="D1538" t="s">
        <v>3255</v>
      </c>
      <c r="E1538" t="s">
        <v>3256</v>
      </c>
      <c r="F1538" t="s">
        <v>2142</v>
      </c>
    </row>
    <row r="1539" spans="1:6" x14ac:dyDescent="0.25">
      <c r="A1539" t="s">
        <v>3253</v>
      </c>
      <c r="B1539" t="s">
        <v>3309</v>
      </c>
      <c r="C1539" t="b">
        <v>0</v>
      </c>
      <c r="D1539" t="s">
        <v>3255</v>
      </c>
      <c r="E1539" t="s">
        <v>3256</v>
      </c>
      <c r="F1539" t="s">
        <v>3310</v>
      </c>
    </row>
    <row r="1540" spans="1:6" x14ac:dyDescent="0.25">
      <c r="A1540" t="s">
        <v>3253</v>
      </c>
      <c r="B1540" t="s">
        <v>3311</v>
      </c>
      <c r="C1540" t="b">
        <v>0</v>
      </c>
      <c r="D1540" t="s">
        <v>3255</v>
      </c>
      <c r="E1540" t="s">
        <v>3256</v>
      </c>
      <c r="F1540" t="s">
        <v>3312</v>
      </c>
    </row>
    <row r="1541" spans="1:6" x14ac:dyDescent="0.25">
      <c r="A1541" t="s">
        <v>3253</v>
      </c>
      <c r="B1541" t="s">
        <v>3313</v>
      </c>
      <c r="C1541" t="b">
        <v>0</v>
      </c>
      <c r="D1541" t="s">
        <v>3255</v>
      </c>
      <c r="E1541" t="s">
        <v>3256</v>
      </c>
      <c r="F1541" t="s">
        <v>3314</v>
      </c>
    </row>
    <row r="1542" spans="1:6" x14ac:dyDescent="0.25">
      <c r="A1542" t="s">
        <v>3253</v>
      </c>
      <c r="B1542" t="s">
        <v>3315</v>
      </c>
      <c r="C1542" t="b">
        <v>0</v>
      </c>
      <c r="D1542" t="s">
        <v>3255</v>
      </c>
      <c r="E1542" t="s">
        <v>3256</v>
      </c>
      <c r="F1542" t="s">
        <v>3316</v>
      </c>
    </row>
    <row r="1543" spans="1:6" x14ac:dyDescent="0.25">
      <c r="A1543" t="s">
        <v>3253</v>
      </c>
      <c r="B1543" t="s">
        <v>3317</v>
      </c>
      <c r="C1543" t="b">
        <v>0</v>
      </c>
      <c r="D1543" t="s">
        <v>3255</v>
      </c>
      <c r="E1543" t="s">
        <v>3256</v>
      </c>
      <c r="F1543" t="s">
        <v>3318</v>
      </c>
    </row>
    <row r="1544" spans="1:6" x14ac:dyDescent="0.25">
      <c r="A1544" t="s">
        <v>3253</v>
      </c>
      <c r="B1544" t="s">
        <v>3319</v>
      </c>
      <c r="C1544" t="b">
        <v>0</v>
      </c>
      <c r="D1544" t="s">
        <v>3255</v>
      </c>
      <c r="E1544" t="s">
        <v>3256</v>
      </c>
      <c r="F1544" t="s">
        <v>3320</v>
      </c>
    </row>
    <row r="1545" spans="1:6" x14ac:dyDescent="0.25">
      <c r="A1545" t="s">
        <v>3253</v>
      </c>
      <c r="B1545" t="s">
        <v>3321</v>
      </c>
      <c r="C1545" t="b">
        <v>0</v>
      </c>
      <c r="D1545" t="s">
        <v>3255</v>
      </c>
      <c r="E1545" t="s">
        <v>3256</v>
      </c>
      <c r="F1545" t="s">
        <v>3322</v>
      </c>
    </row>
    <row r="1546" spans="1:6" x14ac:dyDescent="0.25">
      <c r="A1546" t="s">
        <v>3253</v>
      </c>
      <c r="B1546" t="s">
        <v>3323</v>
      </c>
      <c r="C1546" t="b">
        <v>0</v>
      </c>
      <c r="D1546" t="s">
        <v>3255</v>
      </c>
      <c r="E1546" t="s">
        <v>3256</v>
      </c>
      <c r="F1546" t="s">
        <v>3324</v>
      </c>
    </row>
    <row r="1547" spans="1:6" x14ac:dyDescent="0.25">
      <c r="A1547" t="s">
        <v>3253</v>
      </c>
      <c r="B1547" t="s">
        <v>3325</v>
      </c>
      <c r="C1547" t="b">
        <v>0</v>
      </c>
      <c r="D1547" t="s">
        <v>3255</v>
      </c>
      <c r="E1547" t="s">
        <v>3256</v>
      </c>
      <c r="F1547" t="s">
        <v>3326</v>
      </c>
    </row>
    <row r="1548" spans="1:6" x14ac:dyDescent="0.25">
      <c r="A1548" t="s">
        <v>3253</v>
      </c>
      <c r="B1548" t="s">
        <v>3327</v>
      </c>
      <c r="C1548" t="b">
        <v>0</v>
      </c>
      <c r="D1548" t="s">
        <v>3255</v>
      </c>
      <c r="E1548" t="s">
        <v>3256</v>
      </c>
      <c r="F1548" t="s">
        <v>136</v>
      </c>
    </row>
    <row r="1549" spans="1:6" x14ac:dyDescent="0.25">
      <c r="A1549" t="s">
        <v>3253</v>
      </c>
      <c r="B1549" t="s">
        <v>3328</v>
      </c>
      <c r="C1549" t="b">
        <v>0</v>
      </c>
      <c r="D1549" t="s">
        <v>3255</v>
      </c>
      <c r="E1549" t="s">
        <v>3256</v>
      </c>
      <c r="F1549" t="s">
        <v>3329</v>
      </c>
    </row>
    <row r="1550" spans="1:6" x14ac:dyDescent="0.25">
      <c r="A1550" t="s">
        <v>3253</v>
      </c>
      <c r="B1550" t="s">
        <v>3330</v>
      </c>
      <c r="C1550" t="b">
        <v>0</v>
      </c>
      <c r="D1550" t="s">
        <v>3255</v>
      </c>
      <c r="E1550" t="s">
        <v>3256</v>
      </c>
      <c r="F1550" t="s">
        <v>207</v>
      </c>
    </row>
    <row r="1551" spans="1:6" x14ac:dyDescent="0.25">
      <c r="A1551" t="s">
        <v>3253</v>
      </c>
      <c r="B1551" t="s">
        <v>3331</v>
      </c>
      <c r="C1551" t="b">
        <v>0</v>
      </c>
      <c r="D1551" t="s">
        <v>3255</v>
      </c>
      <c r="E1551" t="s">
        <v>3256</v>
      </c>
      <c r="F1551" t="s">
        <v>1474</v>
      </c>
    </row>
    <row r="1552" spans="1:6" x14ac:dyDescent="0.25">
      <c r="A1552" t="s">
        <v>3253</v>
      </c>
      <c r="B1552" t="s">
        <v>3332</v>
      </c>
      <c r="C1552" t="b">
        <v>0</v>
      </c>
      <c r="D1552" t="s">
        <v>3255</v>
      </c>
      <c r="E1552" t="s">
        <v>3256</v>
      </c>
      <c r="F1552" t="s">
        <v>3333</v>
      </c>
    </row>
    <row r="1553" spans="1:6" x14ac:dyDescent="0.25">
      <c r="A1553" t="s">
        <v>3334</v>
      </c>
      <c r="B1553" t="s">
        <v>3335</v>
      </c>
      <c r="C1553" t="b">
        <v>1</v>
      </c>
      <c r="D1553" t="s">
        <v>150</v>
      </c>
      <c r="E1553" t="s">
        <v>3336</v>
      </c>
      <c r="F1553" t="s">
        <v>2237</v>
      </c>
    </row>
    <row r="1554" spans="1:6" x14ac:dyDescent="0.25">
      <c r="A1554" t="s">
        <v>3334</v>
      </c>
      <c r="B1554" t="s">
        <v>3337</v>
      </c>
      <c r="C1554" t="b">
        <v>1</v>
      </c>
      <c r="D1554" t="s">
        <v>150</v>
      </c>
      <c r="E1554" t="s">
        <v>3336</v>
      </c>
      <c r="F1554" t="s">
        <v>3338</v>
      </c>
    </row>
    <row r="1555" spans="1:6" x14ac:dyDescent="0.25">
      <c r="A1555" t="s">
        <v>3334</v>
      </c>
      <c r="B1555" t="s">
        <v>3339</v>
      </c>
      <c r="C1555" t="b">
        <v>1</v>
      </c>
      <c r="D1555" t="s">
        <v>150</v>
      </c>
      <c r="E1555" t="s">
        <v>3336</v>
      </c>
      <c r="F1555" t="s">
        <v>1253</v>
      </c>
    </row>
    <row r="1556" spans="1:6" x14ac:dyDescent="0.25">
      <c r="A1556" t="s">
        <v>3334</v>
      </c>
      <c r="B1556" t="s">
        <v>3340</v>
      </c>
      <c r="C1556" t="b">
        <v>1</v>
      </c>
      <c r="D1556" t="s">
        <v>150</v>
      </c>
      <c r="E1556" t="s">
        <v>3336</v>
      </c>
      <c r="F1556" t="s">
        <v>3341</v>
      </c>
    </row>
    <row r="1557" spans="1:6" x14ac:dyDescent="0.25">
      <c r="A1557" t="s">
        <v>3334</v>
      </c>
      <c r="B1557" t="s">
        <v>3342</v>
      </c>
      <c r="C1557" t="b">
        <v>1</v>
      </c>
      <c r="D1557" t="s">
        <v>150</v>
      </c>
      <c r="E1557" t="s">
        <v>3336</v>
      </c>
      <c r="F1557" t="s">
        <v>3343</v>
      </c>
    </row>
    <row r="1558" spans="1:6" x14ac:dyDescent="0.25">
      <c r="A1558" t="s">
        <v>3344</v>
      </c>
      <c r="B1558" t="s">
        <v>3345</v>
      </c>
      <c r="C1558" t="b">
        <v>1</v>
      </c>
      <c r="D1558" t="s">
        <v>8</v>
      </c>
      <c r="E1558" t="s">
        <v>3346</v>
      </c>
      <c r="F1558" t="s">
        <v>89</v>
      </c>
    </row>
    <row r="1559" spans="1:6" x14ac:dyDescent="0.25">
      <c r="A1559" t="s">
        <v>3344</v>
      </c>
      <c r="B1559" t="s">
        <v>3347</v>
      </c>
      <c r="C1559" t="b">
        <v>1</v>
      </c>
      <c r="D1559" t="s">
        <v>8</v>
      </c>
      <c r="E1559" t="s">
        <v>3346</v>
      </c>
      <c r="F1559" t="s">
        <v>3262</v>
      </c>
    </row>
    <row r="1560" spans="1:6" x14ac:dyDescent="0.25">
      <c r="A1560" t="s">
        <v>3344</v>
      </c>
      <c r="B1560" t="s">
        <v>3348</v>
      </c>
      <c r="C1560" t="b">
        <v>1</v>
      </c>
      <c r="D1560" t="s">
        <v>8</v>
      </c>
      <c r="E1560" t="s">
        <v>3346</v>
      </c>
      <c r="F1560" t="s">
        <v>3264</v>
      </c>
    </row>
    <row r="1561" spans="1:6" x14ac:dyDescent="0.25">
      <c r="A1561" t="s">
        <v>3344</v>
      </c>
      <c r="B1561" t="s">
        <v>3349</v>
      </c>
      <c r="C1561" t="b">
        <v>1</v>
      </c>
      <c r="D1561" t="s">
        <v>8</v>
      </c>
      <c r="E1561" t="s">
        <v>3346</v>
      </c>
      <c r="F1561" t="s">
        <v>3350</v>
      </c>
    </row>
    <row r="1562" spans="1:6" x14ac:dyDescent="0.25">
      <c r="A1562" t="s">
        <v>3344</v>
      </c>
      <c r="B1562" t="s">
        <v>3351</v>
      </c>
      <c r="C1562" t="b">
        <v>1</v>
      </c>
      <c r="D1562" t="s">
        <v>8</v>
      </c>
      <c r="E1562" t="s">
        <v>3346</v>
      </c>
      <c r="F1562" t="s">
        <v>31</v>
      </c>
    </row>
    <row r="1563" spans="1:6" x14ac:dyDescent="0.25">
      <c r="A1563" t="s">
        <v>3344</v>
      </c>
      <c r="B1563" t="s">
        <v>3352</v>
      </c>
      <c r="C1563" t="b">
        <v>1</v>
      </c>
      <c r="D1563" t="s">
        <v>8</v>
      </c>
      <c r="E1563" t="s">
        <v>3346</v>
      </c>
      <c r="F1563" t="s">
        <v>3279</v>
      </c>
    </row>
    <row r="1564" spans="1:6" x14ac:dyDescent="0.25">
      <c r="A1564" t="s">
        <v>3344</v>
      </c>
      <c r="B1564" t="s">
        <v>3353</v>
      </c>
      <c r="C1564" t="b">
        <v>1</v>
      </c>
      <c r="D1564" t="s">
        <v>8</v>
      </c>
      <c r="E1564" t="s">
        <v>3346</v>
      </c>
      <c r="F1564" t="s">
        <v>292</v>
      </c>
    </row>
    <row r="1565" spans="1:6" x14ac:dyDescent="0.25">
      <c r="A1565" t="s">
        <v>3344</v>
      </c>
      <c r="B1565" t="s">
        <v>3354</v>
      </c>
      <c r="C1565" t="b">
        <v>1</v>
      </c>
      <c r="D1565" t="s">
        <v>8</v>
      </c>
      <c r="E1565" t="s">
        <v>3346</v>
      </c>
      <c r="F1565" t="s">
        <v>3355</v>
      </c>
    </row>
    <row r="1566" spans="1:6" x14ac:dyDescent="0.25">
      <c r="A1566" t="s">
        <v>3344</v>
      </c>
      <c r="B1566" t="s">
        <v>3356</v>
      </c>
      <c r="C1566" t="b">
        <v>1</v>
      </c>
      <c r="D1566" t="s">
        <v>8</v>
      </c>
      <c r="E1566" t="s">
        <v>3346</v>
      </c>
      <c r="F1566" t="s">
        <v>3357</v>
      </c>
    </row>
    <row r="1567" spans="1:6" x14ac:dyDescent="0.25">
      <c r="A1567" t="s">
        <v>3358</v>
      </c>
      <c r="C1567" t="b">
        <v>0</v>
      </c>
      <c r="D1567" t="s">
        <v>189</v>
      </c>
    </row>
    <row r="1568" spans="1:6" x14ac:dyDescent="0.25">
      <c r="A1568" t="s">
        <v>3359</v>
      </c>
      <c r="B1568" t="s">
        <v>3360</v>
      </c>
      <c r="C1568" t="b">
        <v>0</v>
      </c>
      <c r="D1568" t="s">
        <v>54</v>
      </c>
      <c r="E1568" t="s">
        <v>3361</v>
      </c>
      <c r="F1568" t="s">
        <v>3264</v>
      </c>
    </row>
    <row r="1569" spans="1:6" x14ac:dyDescent="0.25">
      <c r="A1569" t="s">
        <v>3359</v>
      </c>
      <c r="B1569" t="s">
        <v>3362</v>
      </c>
      <c r="C1569" t="b">
        <v>0</v>
      </c>
      <c r="D1569" t="s">
        <v>54</v>
      </c>
      <c r="E1569" t="s">
        <v>3361</v>
      </c>
      <c r="F1569" t="s">
        <v>31</v>
      </c>
    </row>
    <row r="1570" spans="1:6" x14ac:dyDescent="0.25">
      <c r="A1570" t="s">
        <v>3359</v>
      </c>
      <c r="B1570" t="s">
        <v>3363</v>
      </c>
      <c r="C1570" t="b">
        <v>0</v>
      </c>
      <c r="D1570" t="s">
        <v>54</v>
      </c>
      <c r="E1570" t="s">
        <v>3361</v>
      </c>
      <c r="F1570" t="s">
        <v>134</v>
      </c>
    </row>
    <row r="1571" spans="1:6" x14ac:dyDescent="0.25">
      <c r="A1571" t="s">
        <v>3364</v>
      </c>
      <c r="B1571" t="s">
        <v>3365</v>
      </c>
      <c r="C1571" t="b">
        <v>0</v>
      </c>
      <c r="D1571" t="s">
        <v>39</v>
      </c>
      <c r="E1571" t="s">
        <v>3366</v>
      </c>
      <c r="F1571" t="s">
        <v>1389</v>
      </c>
    </row>
    <row r="1572" spans="1:6" x14ac:dyDescent="0.25">
      <c r="A1572" t="s">
        <v>3364</v>
      </c>
      <c r="B1572" t="s">
        <v>3367</v>
      </c>
      <c r="C1572" t="b">
        <v>0</v>
      </c>
      <c r="D1572" t="s">
        <v>39</v>
      </c>
      <c r="E1572" t="s">
        <v>3366</v>
      </c>
      <c r="F1572" t="s">
        <v>2605</v>
      </c>
    </row>
    <row r="1573" spans="1:6" x14ac:dyDescent="0.25">
      <c r="A1573" t="s">
        <v>3364</v>
      </c>
      <c r="B1573" t="s">
        <v>3368</v>
      </c>
      <c r="C1573" t="b">
        <v>0</v>
      </c>
      <c r="D1573" t="s">
        <v>39</v>
      </c>
      <c r="E1573" t="s">
        <v>3366</v>
      </c>
      <c r="F1573" t="s">
        <v>3369</v>
      </c>
    </row>
    <row r="1574" spans="1:6" x14ac:dyDescent="0.25">
      <c r="A1574" t="s">
        <v>3364</v>
      </c>
      <c r="B1574" t="s">
        <v>3370</v>
      </c>
      <c r="C1574" t="b">
        <v>0</v>
      </c>
      <c r="D1574" t="s">
        <v>39</v>
      </c>
      <c r="E1574" t="s">
        <v>3366</v>
      </c>
      <c r="F1574" t="s">
        <v>1474</v>
      </c>
    </row>
    <row r="1575" spans="1:6" x14ac:dyDescent="0.25">
      <c r="A1575" t="s">
        <v>3371</v>
      </c>
      <c r="B1575" t="s">
        <v>3372</v>
      </c>
      <c r="C1575" t="b">
        <v>0</v>
      </c>
      <c r="D1575" t="s">
        <v>61</v>
      </c>
      <c r="E1575" t="s">
        <v>3373</v>
      </c>
      <c r="F1575" t="s">
        <v>1027</v>
      </c>
    </row>
    <row r="1576" spans="1:6" x14ac:dyDescent="0.25">
      <c r="A1576" t="s">
        <v>3374</v>
      </c>
      <c r="B1576" t="s">
        <v>3375</v>
      </c>
      <c r="C1576" t="b">
        <v>1</v>
      </c>
      <c r="D1576" t="s">
        <v>27</v>
      </c>
      <c r="E1576" t="s">
        <v>3376</v>
      </c>
      <c r="F1576" t="s">
        <v>294</v>
      </c>
    </row>
    <row r="1577" spans="1:6" x14ac:dyDescent="0.25">
      <c r="A1577" t="s">
        <v>3374</v>
      </c>
      <c r="B1577" t="s">
        <v>3377</v>
      </c>
      <c r="C1577" t="b">
        <v>1</v>
      </c>
      <c r="D1577" t="s">
        <v>27</v>
      </c>
      <c r="E1577" t="s">
        <v>3376</v>
      </c>
      <c r="F1577" t="s">
        <v>301</v>
      </c>
    </row>
    <row r="1578" spans="1:6" x14ac:dyDescent="0.25">
      <c r="A1578" t="s">
        <v>3378</v>
      </c>
      <c r="B1578" t="s">
        <v>3379</v>
      </c>
      <c r="C1578" t="b">
        <v>1</v>
      </c>
      <c r="D1578" t="s">
        <v>27</v>
      </c>
      <c r="E1578" t="s">
        <v>3380</v>
      </c>
      <c r="F1578" t="s">
        <v>3381</v>
      </c>
    </row>
    <row r="1579" spans="1:6" x14ac:dyDescent="0.25">
      <c r="A1579" t="s">
        <v>3378</v>
      </c>
      <c r="B1579" t="s">
        <v>3382</v>
      </c>
      <c r="C1579" t="b">
        <v>1</v>
      </c>
      <c r="D1579" t="s">
        <v>27</v>
      </c>
      <c r="E1579" t="s">
        <v>3380</v>
      </c>
      <c r="F1579" t="s">
        <v>2920</v>
      </c>
    </row>
    <row r="1580" spans="1:6" x14ac:dyDescent="0.25">
      <c r="A1580" t="s">
        <v>3383</v>
      </c>
      <c r="B1580" t="s">
        <v>3384</v>
      </c>
      <c r="C1580" t="b">
        <v>1</v>
      </c>
      <c r="D1580" t="s">
        <v>54</v>
      </c>
      <c r="E1580" t="s">
        <v>3385</v>
      </c>
      <c r="F1580" t="s">
        <v>3386</v>
      </c>
    </row>
    <row r="1581" spans="1:6" x14ac:dyDescent="0.25">
      <c r="A1581" t="s">
        <v>3383</v>
      </c>
      <c r="B1581" t="s">
        <v>3387</v>
      </c>
      <c r="C1581" t="b">
        <v>1</v>
      </c>
      <c r="D1581" t="s">
        <v>54</v>
      </c>
      <c r="E1581" t="s">
        <v>3385</v>
      </c>
      <c r="F1581" t="s">
        <v>898</v>
      </c>
    </row>
    <row r="1582" spans="1:6" x14ac:dyDescent="0.25">
      <c r="A1582" t="s">
        <v>3388</v>
      </c>
      <c r="C1582" t="b">
        <v>0</v>
      </c>
      <c r="D1582" t="s">
        <v>189</v>
      </c>
    </row>
    <row r="1583" spans="1:6" x14ac:dyDescent="0.25">
      <c r="A1583" t="s">
        <v>3389</v>
      </c>
      <c r="C1583" t="b">
        <v>0</v>
      </c>
      <c r="D1583" t="s">
        <v>189</v>
      </c>
    </row>
    <row r="1584" spans="1:6" x14ac:dyDescent="0.25">
      <c r="A1584" t="s">
        <v>3390</v>
      </c>
      <c r="B1584" t="s">
        <v>3391</v>
      </c>
      <c r="C1584" t="b">
        <v>1</v>
      </c>
      <c r="D1584" t="s">
        <v>27</v>
      </c>
      <c r="E1584" t="s">
        <v>3392</v>
      </c>
      <c r="F1584" t="s">
        <v>31</v>
      </c>
    </row>
    <row r="1585" spans="1:6" x14ac:dyDescent="0.25">
      <c r="A1585" t="s">
        <v>3390</v>
      </c>
      <c r="B1585" t="s">
        <v>3393</v>
      </c>
      <c r="C1585" t="b">
        <v>1</v>
      </c>
      <c r="D1585" t="s">
        <v>27</v>
      </c>
      <c r="E1585" t="s">
        <v>3392</v>
      </c>
      <c r="F1585" t="s">
        <v>3394</v>
      </c>
    </row>
    <row r="1586" spans="1:6" x14ac:dyDescent="0.25">
      <c r="A1586" t="s">
        <v>3395</v>
      </c>
      <c r="B1586" t="s">
        <v>3396</v>
      </c>
      <c r="C1586" t="b">
        <v>0</v>
      </c>
      <c r="D1586" t="s">
        <v>376</v>
      </c>
      <c r="E1586" t="s">
        <v>3397</v>
      </c>
      <c r="F1586" t="s">
        <v>3398</v>
      </c>
    </row>
    <row r="1587" spans="1:6" x14ac:dyDescent="0.25">
      <c r="A1587" t="s">
        <v>3395</v>
      </c>
      <c r="B1587" t="s">
        <v>3399</v>
      </c>
      <c r="C1587" t="b">
        <v>0</v>
      </c>
      <c r="D1587" t="s">
        <v>376</v>
      </c>
      <c r="E1587" t="s">
        <v>3397</v>
      </c>
      <c r="F1587" t="s">
        <v>3400</v>
      </c>
    </row>
    <row r="1588" spans="1:6" x14ac:dyDescent="0.25">
      <c r="A1588" t="s">
        <v>3395</v>
      </c>
      <c r="B1588" t="s">
        <v>3401</v>
      </c>
      <c r="C1588" t="b">
        <v>0</v>
      </c>
      <c r="D1588" t="s">
        <v>376</v>
      </c>
      <c r="E1588" t="s">
        <v>3397</v>
      </c>
      <c r="F1588" t="s">
        <v>31</v>
      </c>
    </row>
    <row r="1589" spans="1:6" x14ac:dyDescent="0.25">
      <c r="A1589" t="s">
        <v>3395</v>
      </c>
      <c r="B1589" t="s">
        <v>3402</v>
      </c>
      <c r="C1589" t="b">
        <v>0</v>
      </c>
      <c r="D1589" t="s">
        <v>376</v>
      </c>
      <c r="E1589" t="s">
        <v>3397</v>
      </c>
      <c r="F1589" t="s">
        <v>3403</v>
      </c>
    </row>
    <row r="1590" spans="1:6" x14ac:dyDescent="0.25">
      <c r="A1590" t="s">
        <v>3395</v>
      </c>
      <c r="B1590" t="s">
        <v>3404</v>
      </c>
      <c r="C1590" t="b">
        <v>0</v>
      </c>
      <c r="D1590" t="s">
        <v>376</v>
      </c>
      <c r="E1590" t="s">
        <v>3397</v>
      </c>
      <c r="F1590" t="s">
        <v>3405</v>
      </c>
    </row>
    <row r="1591" spans="1:6" x14ac:dyDescent="0.25">
      <c r="A1591" t="s">
        <v>3395</v>
      </c>
      <c r="B1591" t="s">
        <v>3406</v>
      </c>
      <c r="C1591" t="b">
        <v>0</v>
      </c>
      <c r="D1591" t="s">
        <v>376</v>
      </c>
      <c r="E1591" t="s">
        <v>3397</v>
      </c>
      <c r="F1591" t="s">
        <v>1027</v>
      </c>
    </row>
    <row r="1592" spans="1:6" x14ac:dyDescent="0.25">
      <c r="A1592" t="s">
        <v>3407</v>
      </c>
      <c r="C1592" t="b">
        <v>0</v>
      </c>
      <c r="D1592" t="s">
        <v>189</v>
      </c>
    </row>
    <row r="1593" spans="1:6" x14ac:dyDescent="0.25">
      <c r="A1593" t="s">
        <v>3408</v>
      </c>
      <c r="C1593" t="b">
        <v>0</v>
      </c>
      <c r="D1593" t="s">
        <v>189</v>
      </c>
    </row>
    <row r="1594" spans="1:6" x14ac:dyDescent="0.25">
      <c r="A1594" t="s">
        <v>3409</v>
      </c>
      <c r="B1594" t="s">
        <v>3410</v>
      </c>
      <c r="C1594" t="b">
        <v>1</v>
      </c>
      <c r="D1594" t="s">
        <v>61</v>
      </c>
      <c r="E1594" t="s">
        <v>3411</v>
      </c>
      <c r="F1594" t="s">
        <v>3412</v>
      </c>
    </row>
    <row r="1595" spans="1:6" x14ac:dyDescent="0.25">
      <c r="A1595" t="s">
        <v>3413</v>
      </c>
      <c r="B1595" t="s">
        <v>3414</v>
      </c>
      <c r="C1595" t="b">
        <v>1</v>
      </c>
      <c r="D1595" t="s">
        <v>27</v>
      </c>
      <c r="E1595" t="s">
        <v>3415</v>
      </c>
      <c r="F1595" t="s">
        <v>303</v>
      </c>
    </row>
    <row r="1596" spans="1:6" x14ac:dyDescent="0.25">
      <c r="A1596" t="s">
        <v>3413</v>
      </c>
      <c r="B1596" t="s">
        <v>3416</v>
      </c>
      <c r="C1596" t="b">
        <v>1</v>
      </c>
      <c r="D1596" t="s">
        <v>27</v>
      </c>
      <c r="E1596" t="s">
        <v>3415</v>
      </c>
      <c r="F1596" t="s">
        <v>36</v>
      </c>
    </row>
    <row r="1597" spans="1:6" x14ac:dyDescent="0.25">
      <c r="A1597" t="s">
        <v>3417</v>
      </c>
      <c r="B1597" t="s">
        <v>3418</v>
      </c>
      <c r="C1597" t="b">
        <v>0</v>
      </c>
      <c r="D1597" t="s">
        <v>54</v>
      </c>
      <c r="E1597" t="s">
        <v>3419</v>
      </c>
      <c r="F1597" t="s">
        <v>709</v>
      </c>
    </row>
    <row r="1598" spans="1:6" x14ac:dyDescent="0.25">
      <c r="A1598" t="s">
        <v>3417</v>
      </c>
      <c r="B1598" t="s">
        <v>3420</v>
      </c>
      <c r="C1598" t="b">
        <v>0</v>
      </c>
      <c r="D1598" t="s">
        <v>54</v>
      </c>
      <c r="E1598" t="s">
        <v>3419</v>
      </c>
      <c r="F1598" t="s">
        <v>345</v>
      </c>
    </row>
    <row r="1599" spans="1:6" x14ac:dyDescent="0.25">
      <c r="A1599" t="s">
        <v>3417</v>
      </c>
      <c r="B1599" t="s">
        <v>3421</v>
      </c>
      <c r="C1599" t="b">
        <v>0</v>
      </c>
      <c r="D1599" t="s">
        <v>54</v>
      </c>
      <c r="E1599" t="s">
        <v>3419</v>
      </c>
      <c r="F1599" t="s">
        <v>3422</v>
      </c>
    </row>
    <row r="1600" spans="1:6" x14ac:dyDescent="0.25">
      <c r="A1600" t="s">
        <v>3423</v>
      </c>
      <c r="B1600" t="s">
        <v>3424</v>
      </c>
      <c r="C1600" t="b">
        <v>0</v>
      </c>
      <c r="D1600" t="s">
        <v>413</v>
      </c>
      <c r="E1600" t="s">
        <v>3425</v>
      </c>
      <c r="F1600" t="s">
        <v>3426</v>
      </c>
    </row>
    <row r="1601" spans="1:6" x14ac:dyDescent="0.25">
      <c r="A1601" t="s">
        <v>3423</v>
      </c>
      <c r="B1601" t="s">
        <v>3427</v>
      </c>
      <c r="C1601" t="b">
        <v>0</v>
      </c>
      <c r="D1601" t="s">
        <v>413</v>
      </c>
      <c r="E1601" t="s">
        <v>3425</v>
      </c>
      <c r="F1601" t="s">
        <v>3428</v>
      </c>
    </row>
    <row r="1602" spans="1:6" x14ac:dyDescent="0.25">
      <c r="A1602" t="s">
        <v>3423</v>
      </c>
      <c r="B1602" t="s">
        <v>3429</v>
      </c>
      <c r="C1602" t="b">
        <v>0</v>
      </c>
      <c r="D1602" t="s">
        <v>413</v>
      </c>
      <c r="E1602" t="s">
        <v>3425</v>
      </c>
      <c r="F1602" t="s">
        <v>3430</v>
      </c>
    </row>
    <row r="1603" spans="1:6" x14ac:dyDescent="0.25">
      <c r="A1603" t="s">
        <v>3423</v>
      </c>
      <c r="B1603" t="s">
        <v>3431</v>
      </c>
      <c r="C1603" t="b">
        <v>0</v>
      </c>
      <c r="D1603" t="s">
        <v>413</v>
      </c>
      <c r="E1603" t="s">
        <v>3425</v>
      </c>
      <c r="F1603" t="s">
        <v>3432</v>
      </c>
    </row>
    <row r="1604" spans="1:6" x14ac:dyDescent="0.25">
      <c r="A1604" t="s">
        <v>3423</v>
      </c>
      <c r="B1604" t="s">
        <v>3433</v>
      </c>
      <c r="C1604" t="b">
        <v>0</v>
      </c>
      <c r="D1604" t="s">
        <v>413</v>
      </c>
      <c r="E1604" t="s">
        <v>3425</v>
      </c>
      <c r="F1604" t="s">
        <v>3434</v>
      </c>
    </row>
    <row r="1605" spans="1:6" x14ac:dyDescent="0.25">
      <c r="A1605" t="s">
        <v>3423</v>
      </c>
      <c r="B1605" t="s">
        <v>3435</v>
      </c>
      <c r="C1605" t="b">
        <v>0</v>
      </c>
      <c r="D1605" t="s">
        <v>413</v>
      </c>
      <c r="E1605" t="s">
        <v>3425</v>
      </c>
      <c r="F1605" t="s">
        <v>31</v>
      </c>
    </row>
    <row r="1606" spans="1:6" x14ac:dyDescent="0.25">
      <c r="A1606" t="s">
        <v>3423</v>
      </c>
      <c r="B1606" t="s">
        <v>3436</v>
      </c>
      <c r="C1606" t="b">
        <v>0</v>
      </c>
      <c r="D1606" t="s">
        <v>413</v>
      </c>
      <c r="E1606" t="s">
        <v>3425</v>
      </c>
      <c r="F1606" t="s">
        <v>2968</v>
      </c>
    </row>
    <row r="1607" spans="1:6" x14ac:dyDescent="0.25">
      <c r="A1607" t="s">
        <v>3423</v>
      </c>
      <c r="B1607" t="s">
        <v>3437</v>
      </c>
      <c r="C1607" t="b">
        <v>0</v>
      </c>
      <c r="D1607" t="s">
        <v>413</v>
      </c>
      <c r="E1607" t="s">
        <v>3425</v>
      </c>
      <c r="F1607" t="s">
        <v>2675</v>
      </c>
    </row>
    <row r="1608" spans="1:6" x14ac:dyDescent="0.25">
      <c r="A1608" t="s">
        <v>3423</v>
      </c>
      <c r="B1608" t="s">
        <v>3438</v>
      </c>
      <c r="C1608" t="b">
        <v>0</v>
      </c>
      <c r="D1608" t="s">
        <v>413</v>
      </c>
      <c r="E1608" t="s">
        <v>3425</v>
      </c>
      <c r="F1608" t="s">
        <v>3439</v>
      </c>
    </row>
    <row r="1609" spans="1:6" x14ac:dyDescent="0.25">
      <c r="A1609" t="s">
        <v>3423</v>
      </c>
      <c r="B1609" t="s">
        <v>3440</v>
      </c>
      <c r="C1609" t="b">
        <v>0</v>
      </c>
      <c r="D1609" t="s">
        <v>413</v>
      </c>
      <c r="E1609" t="s">
        <v>3425</v>
      </c>
      <c r="F1609" t="s">
        <v>895</v>
      </c>
    </row>
    <row r="1610" spans="1:6" x14ac:dyDescent="0.25">
      <c r="A1610" t="s">
        <v>3423</v>
      </c>
      <c r="B1610" t="s">
        <v>3441</v>
      </c>
      <c r="C1610" t="b">
        <v>0</v>
      </c>
      <c r="D1610" t="s">
        <v>413</v>
      </c>
      <c r="E1610" t="s">
        <v>3425</v>
      </c>
      <c r="F1610" t="s">
        <v>3442</v>
      </c>
    </row>
    <row r="1611" spans="1:6" x14ac:dyDescent="0.25">
      <c r="A1611" t="s">
        <v>3423</v>
      </c>
      <c r="B1611" t="s">
        <v>3443</v>
      </c>
      <c r="C1611" t="b">
        <v>0</v>
      </c>
      <c r="D1611" t="s">
        <v>413</v>
      </c>
      <c r="E1611" t="s">
        <v>3425</v>
      </c>
      <c r="F1611" t="s">
        <v>3444</v>
      </c>
    </row>
    <row r="1612" spans="1:6" x14ac:dyDescent="0.25">
      <c r="A1612" t="s">
        <v>3423</v>
      </c>
      <c r="B1612" t="s">
        <v>3445</v>
      </c>
      <c r="C1612" t="b">
        <v>0</v>
      </c>
      <c r="D1612" t="s">
        <v>413</v>
      </c>
      <c r="E1612" t="s">
        <v>3425</v>
      </c>
      <c r="F1612" t="s">
        <v>2900</v>
      </c>
    </row>
    <row r="1613" spans="1:6" x14ac:dyDescent="0.25">
      <c r="A1613" t="s">
        <v>3446</v>
      </c>
      <c r="C1613" t="b">
        <v>0</v>
      </c>
      <c r="D1613" t="s">
        <v>61</v>
      </c>
    </row>
    <row r="1614" spans="1:6" x14ac:dyDescent="0.25">
      <c r="A1614" t="s">
        <v>3447</v>
      </c>
      <c r="B1614" t="s">
        <v>3448</v>
      </c>
      <c r="C1614" t="b">
        <v>0</v>
      </c>
      <c r="D1614" t="s">
        <v>8</v>
      </c>
      <c r="E1614" t="s">
        <v>3449</v>
      </c>
      <c r="F1614" t="s">
        <v>3450</v>
      </c>
    </row>
    <row r="1615" spans="1:6" x14ac:dyDescent="0.25">
      <c r="A1615" t="s">
        <v>3447</v>
      </c>
      <c r="B1615" t="s">
        <v>3451</v>
      </c>
      <c r="C1615" t="b">
        <v>0</v>
      </c>
      <c r="D1615" t="s">
        <v>8</v>
      </c>
      <c r="E1615" t="s">
        <v>3449</v>
      </c>
      <c r="F1615" t="s">
        <v>3426</v>
      </c>
    </row>
    <row r="1616" spans="1:6" x14ac:dyDescent="0.25">
      <c r="A1616" t="s">
        <v>3447</v>
      </c>
      <c r="B1616" t="s">
        <v>3452</v>
      </c>
      <c r="C1616" t="b">
        <v>0</v>
      </c>
      <c r="D1616" t="s">
        <v>8</v>
      </c>
      <c r="E1616" t="s">
        <v>3449</v>
      </c>
      <c r="F1616" t="s">
        <v>709</v>
      </c>
    </row>
    <row r="1617" spans="1:6" x14ac:dyDescent="0.25">
      <c r="A1617" t="s">
        <v>3447</v>
      </c>
      <c r="B1617" t="s">
        <v>3453</v>
      </c>
      <c r="C1617" t="b">
        <v>0</v>
      </c>
      <c r="D1617" t="s">
        <v>8</v>
      </c>
      <c r="E1617" t="s">
        <v>3449</v>
      </c>
      <c r="F1617" t="s">
        <v>3434</v>
      </c>
    </row>
    <row r="1618" spans="1:6" x14ac:dyDescent="0.25">
      <c r="A1618" t="s">
        <v>3447</v>
      </c>
      <c r="B1618" t="s">
        <v>3454</v>
      </c>
      <c r="C1618" t="b">
        <v>0</v>
      </c>
      <c r="D1618" t="s">
        <v>8</v>
      </c>
      <c r="E1618" t="s">
        <v>3449</v>
      </c>
      <c r="F1618" t="s">
        <v>41</v>
      </c>
    </row>
    <row r="1619" spans="1:6" x14ac:dyDescent="0.25">
      <c r="A1619" t="s">
        <v>3447</v>
      </c>
      <c r="B1619" t="s">
        <v>3455</v>
      </c>
      <c r="C1619" t="b">
        <v>0</v>
      </c>
      <c r="D1619" t="s">
        <v>8</v>
      </c>
      <c r="E1619" t="s">
        <v>3449</v>
      </c>
      <c r="F1619" t="s">
        <v>3456</v>
      </c>
    </row>
    <row r="1620" spans="1:6" x14ac:dyDescent="0.25">
      <c r="A1620" t="s">
        <v>3447</v>
      </c>
      <c r="B1620" t="s">
        <v>3457</v>
      </c>
      <c r="C1620" t="b">
        <v>0</v>
      </c>
      <c r="D1620" t="s">
        <v>8</v>
      </c>
      <c r="E1620" t="s">
        <v>3449</v>
      </c>
      <c r="F1620" t="s">
        <v>410</v>
      </c>
    </row>
    <row r="1621" spans="1:6" x14ac:dyDescent="0.25">
      <c r="A1621" t="s">
        <v>3447</v>
      </c>
      <c r="B1621" t="s">
        <v>3458</v>
      </c>
      <c r="C1621" t="b">
        <v>0</v>
      </c>
      <c r="D1621" t="s">
        <v>8</v>
      </c>
      <c r="E1621" t="s">
        <v>3449</v>
      </c>
      <c r="F1621" t="s">
        <v>3459</v>
      </c>
    </row>
    <row r="1622" spans="1:6" x14ac:dyDescent="0.25">
      <c r="A1622" t="s">
        <v>3447</v>
      </c>
      <c r="B1622" t="s">
        <v>3460</v>
      </c>
      <c r="C1622" t="b">
        <v>0</v>
      </c>
      <c r="D1622" t="s">
        <v>8</v>
      </c>
      <c r="E1622" t="s">
        <v>3449</v>
      </c>
      <c r="F1622" t="s">
        <v>3461</v>
      </c>
    </row>
    <row r="1623" spans="1:6" x14ac:dyDescent="0.25">
      <c r="A1623" t="s">
        <v>3462</v>
      </c>
      <c r="C1623" t="b">
        <v>0</v>
      </c>
      <c r="D1623" t="s">
        <v>61</v>
      </c>
    </row>
    <row r="1624" spans="1:6" x14ac:dyDescent="0.25">
      <c r="A1624" t="s">
        <v>3463</v>
      </c>
      <c r="C1624" t="b">
        <v>0</v>
      </c>
      <c r="D1624" t="s">
        <v>189</v>
      </c>
    </row>
    <row r="1625" spans="1:6" x14ac:dyDescent="0.25">
      <c r="A1625" t="s">
        <v>3464</v>
      </c>
      <c r="C1625" t="b">
        <v>0</v>
      </c>
      <c r="D1625" t="s">
        <v>61</v>
      </c>
    </row>
    <row r="1626" spans="1:6" x14ac:dyDescent="0.25">
      <c r="A1626" t="s">
        <v>3465</v>
      </c>
      <c r="C1626" t="b">
        <v>0</v>
      </c>
      <c r="D1626" t="s">
        <v>61</v>
      </c>
    </row>
    <row r="1627" spans="1:6" x14ac:dyDescent="0.25">
      <c r="A1627" t="s">
        <v>3466</v>
      </c>
      <c r="C1627" t="b">
        <v>0</v>
      </c>
      <c r="D1627" t="s">
        <v>189</v>
      </c>
    </row>
    <row r="1628" spans="1:6" x14ac:dyDescent="0.25">
      <c r="A1628" t="s">
        <v>3467</v>
      </c>
      <c r="B1628" t="s">
        <v>3468</v>
      </c>
      <c r="C1628" t="b">
        <v>0</v>
      </c>
      <c r="D1628" t="s">
        <v>150</v>
      </c>
      <c r="E1628" t="s">
        <v>3469</v>
      </c>
      <c r="F1628" t="s">
        <v>3470</v>
      </c>
    </row>
    <row r="1629" spans="1:6" x14ac:dyDescent="0.25">
      <c r="A1629" t="s">
        <v>3467</v>
      </c>
      <c r="B1629" t="s">
        <v>3471</v>
      </c>
      <c r="C1629" t="b">
        <v>0</v>
      </c>
      <c r="D1629" t="s">
        <v>150</v>
      </c>
      <c r="E1629" t="s">
        <v>3469</v>
      </c>
      <c r="F1629" t="s">
        <v>3472</v>
      </c>
    </row>
    <row r="1630" spans="1:6" x14ac:dyDescent="0.25">
      <c r="A1630" t="s">
        <v>3467</v>
      </c>
      <c r="B1630" t="s">
        <v>3473</v>
      </c>
      <c r="C1630" t="b">
        <v>0</v>
      </c>
      <c r="D1630" t="s">
        <v>150</v>
      </c>
      <c r="E1630" t="s">
        <v>3469</v>
      </c>
      <c r="F1630" t="s">
        <v>3474</v>
      </c>
    </row>
    <row r="1631" spans="1:6" x14ac:dyDescent="0.25">
      <c r="A1631" t="s">
        <v>3467</v>
      </c>
      <c r="B1631" t="s">
        <v>3475</v>
      </c>
      <c r="C1631" t="b">
        <v>0</v>
      </c>
      <c r="D1631" t="s">
        <v>150</v>
      </c>
      <c r="E1631" t="s">
        <v>3469</v>
      </c>
      <c r="F1631" t="s">
        <v>3476</v>
      </c>
    </row>
    <row r="1632" spans="1:6" x14ac:dyDescent="0.25">
      <c r="A1632" t="s">
        <v>3467</v>
      </c>
      <c r="B1632" t="s">
        <v>3477</v>
      </c>
      <c r="C1632" t="b">
        <v>0</v>
      </c>
      <c r="D1632" t="s">
        <v>150</v>
      </c>
      <c r="E1632" t="s">
        <v>3469</v>
      </c>
      <c r="F1632" t="s">
        <v>652</v>
      </c>
    </row>
    <row r="1633" spans="1:6" x14ac:dyDescent="0.25">
      <c r="A1633" t="s">
        <v>3478</v>
      </c>
      <c r="B1633" t="s">
        <v>3479</v>
      </c>
      <c r="C1633" t="b">
        <v>0</v>
      </c>
      <c r="D1633" t="s">
        <v>65</v>
      </c>
      <c r="E1633" t="s">
        <v>3480</v>
      </c>
      <c r="F1633" t="s">
        <v>2119</v>
      </c>
    </row>
    <row r="1634" spans="1:6" x14ac:dyDescent="0.25">
      <c r="A1634" t="s">
        <v>3478</v>
      </c>
      <c r="B1634" t="s">
        <v>3481</v>
      </c>
      <c r="C1634" t="b">
        <v>0</v>
      </c>
      <c r="D1634" t="s">
        <v>65</v>
      </c>
      <c r="E1634" t="s">
        <v>3480</v>
      </c>
      <c r="F1634" t="s">
        <v>3482</v>
      </c>
    </row>
    <row r="1635" spans="1:6" x14ac:dyDescent="0.25">
      <c r="A1635" t="s">
        <v>3478</v>
      </c>
      <c r="B1635" t="s">
        <v>3483</v>
      </c>
      <c r="C1635" t="b">
        <v>0</v>
      </c>
      <c r="D1635" t="s">
        <v>65</v>
      </c>
      <c r="E1635" t="s">
        <v>3480</v>
      </c>
      <c r="F1635" t="s">
        <v>3484</v>
      </c>
    </row>
    <row r="1636" spans="1:6" x14ac:dyDescent="0.25">
      <c r="A1636" t="s">
        <v>3478</v>
      </c>
      <c r="B1636" t="s">
        <v>3485</v>
      </c>
      <c r="C1636" t="b">
        <v>0</v>
      </c>
      <c r="D1636" t="s">
        <v>65</v>
      </c>
      <c r="E1636" t="s">
        <v>3480</v>
      </c>
      <c r="F1636" t="s">
        <v>548</v>
      </c>
    </row>
    <row r="1637" spans="1:6" x14ac:dyDescent="0.25">
      <c r="A1637" t="s">
        <v>3478</v>
      </c>
      <c r="B1637" t="s">
        <v>3486</v>
      </c>
      <c r="C1637" t="b">
        <v>0</v>
      </c>
      <c r="D1637" t="s">
        <v>65</v>
      </c>
      <c r="E1637" t="s">
        <v>3480</v>
      </c>
      <c r="F1637" t="s">
        <v>2572</v>
      </c>
    </row>
    <row r="1638" spans="1:6" x14ac:dyDescent="0.25">
      <c r="A1638" t="s">
        <v>3478</v>
      </c>
      <c r="B1638" t="s">
        <v>3487</v>
      </c>
      <c r="C1638" t="b">
        <v>0</v>
      </c>
      <c r="D1638" t="s">
        <v>65</v>
      </c>
      <c r="E1638" t="s">
        <v>3480</v>
      </c>
      <c r="F1638" t="s">
        <v>619</v>
      </c>
    </row>
    <row r="1639" spans="1:6" x14ac:dyDescent="0.25">
      <c r="A1639" t="s">
        <v>3478</v>
      </c>
      <c r="B1639" t="s">
        <v>3488</v>
      </c>
      <c r="C1639" t="b">
        <v>0</v>
      </c>
      <c r="D1639" t="s">
        <v>65</v>
      </c>
      <c r="E1639" t="s">
        <v>3480</v>
      </c>
      <c r="F1639" t="s">
        <v>405</v>
      </c>
    </row>
    <row r="1640" spans="1:6" x14ac:dyDescent="0.25">
      <c r="A1640" t="s">
        <v>3489</v>
      </c>
      <c r="B1640" t="s">
        <v>3490</v>
      </c>
      <c r="C1640" t="b">
        <v>0</v>
      </c>
      <c r="D1640" t="s">
        <v>61</v>
      </c>
      <c r="E1640" t="s">
        <v>3491</v>
      </c>
      <c r="F1640" t="s">
        <v>2648</v>
      </c>
    </row>
    <row r="1641" spans="1:6" x14ac:dyDescent="0.25">
      <c r="A1641" t="s">
        <v>3492</v>
      </c>
      <c r="B1641" t="s">
        <v>3493</v>
      </c>
      <c r="C1641" t="b">
        <v>0</v>
      </c>
      <c r="D1641" t="s">
        <v>61</v>
      </c>
      <c r="E1641" t="s">
        <v>3494</v>
      </c>
      <c r="F1641" t="s">
        <v>3495</v>
      </c>
    </row>
    <row r="1642" spans="1:6" x14ac:dyDescent="0.25">
      <c r="A1642" t="s">
        <v>3496</v>
      </c>
      <c r="B1642" t="s">
        <v>3497</v>
      </c>
      <c r="C1642" t="b">
        <v>0</v>
      </c>
      <c r="D1642" t="s">
        <v>3498</v>
      </c>
      <c r="E1642" t="s">
        <v>3499</v>
      </c>
      <c r="F1642" t="s">
        <v>3500</v>
      </c>
    </row>
    <row r="1643" spans="1:6" x14ac:dyDescent="0.25">
      <c r="A1643" t="s">
        <v>3496</v>
      </c>
      <c r="B1643" t="s">
        <v>3501</v>
      </c>
      <c r="C1643" t="b">
        <v>0</v>
      </c>
      <c r="D1643" t="s">
        <v>3498</v>
      </c>
      <c r="E1643" t="s">
        <v>3499</v>
      </c>
      <c r="F1643" t="s">
        <v>3502</v>
      </c>
    </row>
    <row r="1644" spans="1:6" x14ac:dyDescent="0.25">
      <c r="A1644" t="s">
        <v>3496</v>
      </c>
      <c r="B1644" t="s">
        <v>3503</v>
      </c>
      <c r="C1644" t="b">
        <v>0</v>
      </c>
      <c r="D1644" t="s">
        <v>3498</v>
      </c>
      <c r="E1644" t="s">
        <v>3499</v>
      </c>
      <c r="F1644" t="s">
        <v>479</v>
      </c>
    </row>
    <row r="1645" spans="1:6" x14ac:dyDescent="0.25">
      <c r="A1645" t="s">
        <v>3496</v>
      </c>
      <c r="B1645" t="s">
        <v>3504</v>
      </c>
      <c r="C1645" t="b">
        <v>0</v>
      </c>
      <c r="D1645" t="s">
        <v>3498</v>
      </c>
      <c r="E1645" t="s">
        <v>3499</v>
      </c>
      <c r="F1645" t="s">
        <v>3505</v>
      </c>
    </row>
    <row r="1646" spans="1:6" x14ac:dyDescent="0.25">
      <c r="A1646" t="s">
        <v>3496</v>
      </c>
      <c r="B1646" t="s">
        <v>3506</v>
      </c>
      <c r="C1646" t="b">
        <v>0</v>
      </c>
      <c r="D1646" t="s">
        <v>3498</v>
      </c>
      <c r="E1646" t="s">
        <v>3499</v>
      </c>
      <c r="F1646" t="s">
        <v>3507</v>
      </c>
    </row>
    <row r="1647" spans="1:6" x14ac:dyDescent="0.25">
      <c r="A1647" t="s">
        <v>3496</v>
      </c>
      <c r="B1647" t="s">
        <v>3508</v>
      </c>
      <c r="C1647" t="b">
        <v>0</v>
      </c>
      <c r="D1647" t="s">
        <v>3498</v>
      </c>
      <c r="E1647" t="s">
        <v>3499</v>
      </c>
      <c r="F1647" t="s">
        <v>3509</v>
      </c>
    </row>
    <row r="1648" spans="1:6" x14ac:dyDescent="0.25">
      <c r="A1648" t="s">
        <v>3496</v>
      </c>
      <c r="B1648" t="s">
        <v>3510</v>
      </c>
      <c r="C1648" t="b">
        <v>0</v>
      </c>
      <c r="D1648" t="s">
        <v>3498</v>
      </c>
      <c r="E1648" t="s">
        <v>3499</v>
      </c>
      <c r="F1648" t="s">
        <v>3511</v>
      </c>
    </row>
    <row r="1649" spans="1:6" x14ac:dyDescent="0.25">
      <c r="A1649" t="s">
        <v>3496</v>
      </c>
      <c r="B1649" t="s">
        <v>3512</v>
      </c>
      <c r="C1649" t="b">
        <v>0</v>
      </c>
      <c r="D1649" t="s">
        <v>3498</v>
      </c>
      <c r="E1649" t="s">
        <v>3499</v>
      </c>
      <c r="F1649" t="s">
        <v>3513</v>
      </c>
    </row>
    <row r="1650" spans="1:6" x14ac:dyDescent="0.25">
      <c r="A1650" t="s">
        <v>3496</v>
      </c>
      <c r="B1650" t="s">
        <v>3514</v>
      </c>
      <c r="C1650" t="b">
        <v>0</v>
      </c>
      <c r="D1650" t="s">
        <v>3498</v>
      </c>
      <c r="E1650" t="s">
        <v>3499</v>
      </c>
      <c r="F1650" t="s">
        <v>2940</v>
      </c>
    </row>
    <row r="1651" spans="1:6" x14ac:dyDescent="0.25">
      <c r="A1651" t="s">
        <v>3496</v>
      </c>
      <c r="B1651" t="s">
        <v>3515</v>
      </c>
      <c r="C1651" t="b">
        <v>0</v>
      </c>
      <c r="D1651" t="s">
        <v>3498</v>
      </c>
      <c r="E1651" t="s">
        <v>3499</v>
      </c>
      <c r="F1651" t="s">
        <v>3279</v>
      </c>
    </row>
    <row r="1652" spans="1:6" x14ac:dyDescent="0.25">
      <c r="A1652" t="s">
        <v>3496</v>
      </c>
      <c r="B1652" t="s">
        <v>3516</v>
      </c>
      <c r="C1652" t="b">
        <v>0</v>
      </c>
      <c r="D1652" t="s">
        <v>3498</v>
      </c>
      <c r="E1652" t="s">
        <v>3499</v>
      </c>
      <c r="F1652" t="s">
        <v>3517</v>
      </c>
    </row>
    <row r="1653" spans="1:6" x14ac:dyDescent="0.25">
      <c r="A1653" t="s">
        <v>3496</v>
      </c>
      <c r="B1653" t="s">
        <v>3518</v>
      </c>
      <c r="C1653" t="b">
        <v>0</v>
      </c>
      <c r="D1653" t="s">
        <v>3498</v>
      </c>
      <c r="E1653" t="s">
        <v>3499</v>
      </c>
      <c r="F1653" t="s">
        <v>3519</v>
      </c>
    </row>
    <row r="1654" spans="1:6" x14ac:dyDescent="0.25">
      <c r="A1654" t="s">
        <v>3496</v>
      </c>
      <c r="B1654" t="s">
        <v>3520</v>
      </c>
      <c r="C1654" t="b">
        <v>0</v>
      </c>
      <c r="D1654" t="s">
        <v>3498</v>
      </c>
      <c r="E1654" t="s">
        <v>3499</v>
      </c>
      <c r="F1654" t="s">
        <v>3521</v>
      </c>
    </row>
    <row r="1655" spans="1:6" x14ac:dyDescent="0.25">
      <c r="A1655" t="s">
        <v>3496</v>
      </c>
      <c r="B1655" t="s">
        <v>3522</v>
      </c>
      <c r="C1655" t="b">
        <v>0</v>
      </c>
      <c r="D1655" t="s">
        <v>3498</v>
      </c>
      <c r="E1655" t="s">
        <v>3499</v>
      </c>
      <c r="F1655" t="s">
        <v>3523</v>
      </c>
    </row>
    <row r="1656" spans="1:6" x14ac:dyDescent="0.25">
      <c r="A1656" t="s">
        <v>3496</v>
      </c>
      <c r="B1656" t="s">
        <v>3524</v>
      </c>
      <c r="C1656" t="b">
        <v>0</v>
      </c>
      <c r="D1656" t="s">
        <v>3498</v>
      </c>
      <c r="E1656" t="s">
        <v>3499</v>
      </c>
      <c r="F1656" t="s">
        <v>3525</v>
      </c>
    </row>
    <row r="1657" spans="1:6" x14ac:dyDescent="0.25">
      <c r="A1657" t="s">
        <v>3496</v>
      </c>
      <c r="B1657" t="s">
        <v>3526</v>
      </c>
      <c r="C1657" t="b">
        <v>0</v>
      </c>
      <c r="D1657" t="s">
        <v>3498</v>
      </c>
      <c r="E1657" t="s">
        <v>3499</v>
      </c>
      <c r="F1657" t="s">
        <v>484</v>
      </c>
    </row>
    <row r="1658" spans="1:6" x14ac:dyDescent="0.25">
      <c r="A1658" t="s">
        <v>3496</v>
      </c>
      <c r="B1658" t="s">
        <v>3527</v>
      </c>
      <c r="C1658" t="b">
        <v>0</v>
      </c>
      <c r="D1658" t="s">
        <v>3498</v>
      </c>
      <c r="E1658" t="s">
        <v>3499</v>
      </c>
      <c r="F1658" t="s">
        <v>2920</v>
      </c>
    </row>
    <row r="1659" spans="1:6" x14ac:dyDescent="0.25">
      <c r="A1659" t="s">
        <v>3496</v>
      </c>
      <c r="B1659" t="s">
        <v>3528</v>
      </c>
      <c r="C1659" t="b">
        <v>0</v>
      </c>
      <c r="D1659" t="s">
        <v>3498</v>
      </c>
      <c r="E1659" t="s">
        <v>3499</v>
      </c>
      <c r="F1659" t="s">
        <v>3529</v>
      </c>
    </row>
    <row r="1660" spans="1:6" x14ac:dyDescent="0.25">
      <c r="A1660" t="s">
        <v>3496</v>
      </c>
      <c r="B1660" t="s">
        <v>3530</v>
      </c>
      <c r="C1660" t="b">
        <v>0</v>
      </c>
      <c r="D1660" t="s">
        <v>3498</v>
      </c>
      <c r="E1660" t="s">
        <v>3499</v>
      </c>
      <c r="F1660" t="s">
        <v>3531</v>
      </c>
    </row>
    <row r="1661" spans="1:6" x14ac:dyDescent="0.25">
      <c r="A1661" t="s">
        <v>3496</v>
      </c>
      <c r="B1661" t="s">
        <v>3532</v>
      </c>
      <c r="C1661" t="b">
        <v>0</v>
      </c>
      <c r="D1661" t="s">
        <v>3498</v>
      </c>
      <c r="E1661" t="s">
        <v>3499</v>
      </c>
      <c r="F1661" t="s">
        <v>134</v>
      </c>
    </row>
    <row r="1662" spans="1:6" x14ac:dyDescent="0.25">
      <c r="A1662" t="s">
        <v>3496</v>
      </c>
      <c r="B1662" t="s">
        <v>3533</v>
      </c>
      <c r="C1662" t="b">
        <v>0</v>
      </c>
      <c r="D1662" t="s">
        <v>3498</v>
      </c>
      <c r="E1662" t="s">
        <v>3499</v>
      </c>
      <c r="F1662" t="s">
        <v>3534</v>
      </c>
    </row>
    <row r="1663" spans="1:6" x14ac:dyDescent="0.25">
      <c r="A1663" t="s">
        <v>3496</v>
      </c>
      <c r="B1663" t="s">
        <v>3535</v>
      </c>
      <c r="C1663" t="b">
        <v>0</v>
      </c>
      <c r="D1663" t="s">
        <v>3498</v>
      </c>
      <c r="E1663" t="s">
        <v>3499</v>
      </c>
      <c r="F1663" t="s">
        <v>3536</v>
      </c>
    </row>
    <row r="1664" spans="1:6" x14ac:dyDescent="0.25">
      <c r="A1664" t="s">
        <v>3496</v>
      </c>
      <c r="B1664" t="s">
        <v>3537</v>
      </c>
      <c r="C1664" t="b">
        <v>0</v>
      </c>
      <c r="D1664" t="s">
        <v>3498</v>
      </c>
      <c r="E1664" t="s">
        <v>3499</v>
      </c>
      <c r="F1664" t="s">
        <v>3444</v>
      </c>
    </row>
    <row r="1665" spans="1:6" x14ac:dyDescent="0.25">
      <c r="A1665" t="s">
        <v>3496</v>
      </c>
      <c r="B1665" t="s">
        <v>3538</v>
      </c>
      <c r="C1665" t="b">
        <v>0</v>
      </c>
      <c r="D1665" t="s">
        <v>3498</v>
      </c>
      <c r="E1665" t="s">
        <v>3499</v>
      </c>
      <c r="F1665" t="s">
        <v>136</v>
      </c>
    </row>
    <row r="1666" spans="1:6" x14ac:dyDescent="0.25">
      <c r="A1666" t="s">
        <v>3496</v>
      </c>
      <c r="B1666" t="s">
        <v>3539</v>
      </c>
      <c r="C1666" t="b">
        <v>0</v>
      </c>
      <c r="D1666" t="s">
        <v>3498</v>
      </c>
      <c r="E1666" t="s">
        <v>3499</v>
      </c>
      <c r="F1666" t="s">
        <v>3540</v>
      </c>
    </row>
    <row r="1667" spans="1:6" x14ac:dyDescent="0.25">
      <c r="A1667" t="s">
        <v>3496</v>
      </c>
      <c r="B1667" t="s">
        <v>3541</v>
      </c>
      <c r="C1667" t="b">
        <v>0</v>
      </c>
      <c r="D1667" t="s">
        <v>3498</v>
      </c>
      <c r="E1667" t="s">
        <v>3499</v>
      </c>
      <c r="F1667" t="s">
        <v>3542</v>
      </c>
    </row>
    <row r="1668" spans="1:6" x14ac:dyDescent="0.25">
      <c r="A1668" t="s">
        <v>3543</v>
      </c>
      <c r="C1668" t="b">
        <v>0</v>
      </c>
      <c r="D1668" t="s">
        <v>189</v>
      </c>
    </row>
    <row r="1669" spans="1:6" x14ac:dyDescent="0.25">
      <c r="A1669" t="s">
        <v>3544</v>
      </c>
      <c r="B1669" t="s">
        <v>3545</v>
      </c>
      <c r="C1669" t="b">
        <v>0</v>
      </c>
      <c r="D1669" t="s">
        <v>61</v>
      </c>
      <c r="E1669" t="s">
        <v>3546</v>
      </c>
      <c r="F1669" t="s">
        <v>3547</v>
      </c>
    </row>
    <row r="1670" spans="1:6" x14ac:dyDescent="0.25">
      <c r="A1670" t="s">
        <v>3548</v>
      </c>
      <c r="C1670" t="b">
        <v>0</v>
      </c>
      <c r="D1670" t="s">
        <v>189</v>
      </c>
    </row>
    <row r="1671" spans="1:6" x14ac:dyDescent="0.25">
      <c r="A1671" t="s">
        <v>3549</v>
      </c>
      <c r="B1671" t="s">
        <v>3550</v>
      </c>
      <c r="C1671" t="b">
        <v>1</v>
      </c>
      <c r="D1671" t="s">
        <v>54</v>
      </c>
      <c r="E1671" t="s">
        <v>3551</v>
      </c>
      <c r="F1671" t="s">
        <v>3552</v>
      </c>
    </row>
    <row r="1672" spans="1:6" x14ac:dyDescent="0.25">
      <c r="A1672" t="s">
        <v>3549</v>
      </c>
      <c r="B1672" t="s">
        <v>3553</v>
      </c>
      <c r="C1672" t="b">
        <v>1</v>
      </c>
      <c r="D1672" t="s">
        <v>54</v>
      </c>
      <c r="E1672" t="s">
        <v>3551</v>
      </c>
      <c r="F1672" t="s">
        <v>3554</v>
      </c>
    </row>
    <row r="1673" spans="1:6" x14ac:dyDescent="0.25">
      <c r="A1673" t="s">
        <v>3549</v>
      </c>
      <c r="B1673" t="s">
        <v>3555</v>
      </c>
      <c r="C1673" t="b">
        <v>1</v>
      </c>
      <c r="D1673" t="s">
        <v>54</v>
      </c>
      <c r="E1673" t="s">
        <v>3551</v>
      </c>
      <c r="F1673" t="s">
        <v>22</v>
      </c>
    </row>
    <row r="1674" spans="1:6" x14ac:dyDescent="0.25">
      <c r="A1674" t="s">
        <v>3556</v>
      </c>
      <c r="B1674" t="s">
        <v>3557</v>
      </c>
      <c r="C1674" t="b">
        <v>0</v>
      </c>
      <c r="D1674" t="s">
        <v>61</v>
      </c>
      <c r="E1674" t="s">
        <v>3558</v>
      </c>
      <c r="F1674" t="s">
        <v>46</v>
      </c>
    </row>
    <row r="1675" spans="1:6" x14ac:dyDescent="0.25">
      <c r="A1675" t="s">
        <v>3559</v>
      </c>
      <c r="B1675" t="s">
        <v>3560</v>
      </c>
      <c r="C1675" t="b">
        <v>1</v>
      </c>
      <c r="D1675" t="s">
        <v>27</v>
      </c>
      <c r="E1675" t="s">
        <v>3561</v>
      </c>
      <c r="F1675" t="s">
        <v>199</v>
      </c>
    </row>
    <row r="1676" spans="1:6" x14ac:dyDescent="0.25">
      <c r="A1676" t="s">
        <v>3559</v>
      </c>
      <c r="B1676" t="s">
        <v>3562</v>
      </c>
      <c r="C1676" t="b">
        <v>1</v>
      </c>
      <c r="D1676" t="s">
        <v>27</v>
      </c>
      <c r="E1676" t="s">
        <v>3561</v>
      </c>
      <c r="F1676" t="s">
        <v>577</v>
      </c>
    </row>
    <row r="1677" spans="1:6" x14ac:dyDescent="0.25">
      <c r="A1677" t="s">
        <v>3563</v>
      </c>
      <c r="C1677" t="b">
        <v>0</v>
      </c>
      <c r="D1677" t="s">
        <v>189</v>
      </c>
    </row>
    <row r="1678" spans="1:6" x14ac:dyDescent="0.25">
      <c r="A1678" t="s">
        <v>3564</v>
      </c>
      <c r="B1678" t="s">
        <v>3565</v>
      </c>
      <c r="C1678" t="b">
        <v>0</v>
      </c>
      <c r="D1678" t="s">
        <v>150</v>
      </c>
      <c r="E1678" t="s">
        <v>3566</v>
      </c>
      <c r="F1678" t="s">
        <v>3567</v>
      </c>
    </row>
    <row r="1679" spans="1:6" x14ac:dyDescent="0.25">
      <c r="A1679" t="s">
        <v>3564</v>
      </c>
      <c r="B1679" t="s">
        <v>3568</v>
      </c>
      <c r="C1679" t="b">
        <v>0</v>
      </c>
      <c r="D1679" t="s">
        <v>150</v>
      </c>
      <c r="E1679" t="s">
        <v>3566</v>
      </c>
      <c r="F1679" t="s">
        <v>31</v>
      </c>
    </row>
    <row r="1680" spans="1:6" x14ac:dyDescent="0.25">
      <c r="A1680" t="s">
        <v>3564</v>
      </c>
      <c r="B1680" t="s">
        <v>3569</v>
      </c>
      <c r="C1680" t="b">
        <v>0</v>
      </c>
      <c r="D1680" t="s">
        <v>150</v>
      </c>
      <c r="E1680" t="s">
        <v>3566</v>
      </c>
      <c r="F1680" t="s">
        <v>3570</v>
      </c>
    </row>
    <row r="1681" spans="1:6" x14ac:dyDescent="0.25">
      <c r="A1681" t="s">
        <v>3564</v>
      </c>
      <c r="B1681" t="s">
        <v>3571</v>
      </c>
      <c r="C1681" t="b">
        <v>0</v>
      </c>
      <c r="D1681" t="s">
        <v>150</v>
      </c>
      <c r="E1681" t="s">
        <v>3566</v>
      </c>
      <c r="F1681" t="s">
        <v>1288</v>
      </c>
    </row>
    <row r="1682" spans="1:6" x14ac:dyDescent="0.25">
      <c r="A1682" t="s">
        <v>3564</v>
      </c>
      <c r="B1682" t="s">
        <v>3572</v>
      </c>
      <c r="C1682" t="b">
        <v>0</v>
      </c>
      <c r="D1682" t="s">
        <v>150</v>
      </c>
      <c r="E1682" t="s">
        <v>3566</v>
      </c>
      <c r="F1682" t="s">
        <v>3573</v>
      </c>
    </row>
    <row r="1683" spans="1:6" x14ac:dyDescent="0.25">
      <c r="A1683" t="s">
        <v>3574</v>
      </c>
      <c r="B1683" t="s">
        <v>3575</v>
      </c>
      <c r="C1683" t="b">
        <v>0</v>
      </c>
      <c r="D1683" t="s">
        <v>54</v>
      </c>
      <c r="E1683" t="s">
        <v>3576</v>
      </c>
      <c r="F1683" t="s">
        <v>2208</v>
      </c>
    </row>
    <row r="1684" spans="1:6" x14ac:dyDescent="0.25">
      <c r="A1684" t="s">
        <v>3574</v>
      </c>
      <c r="B1684" t="s">
        <v>3577</v>
      </c>
      <c r="C1684" t="b">
        <v>0</v>
      </c>
      <c r="D1684" t="s">
        <v>54</v>
      </c>
      <c r="E1684" t="s">
        <v>3576</v>
      </c>
      <c r="F1684" t="s">
        <v>2026</v>
      </c>
    </row>
    <row r="1685" spans="1:6" x14ac:dyDescent="0.25">
      <c r="A1685" t="s">
        <v>3574</v>
      </c>
      <c r="B1685" t="s">
        <v>3578</v>
      </c>
      <c r="C1685" t="b">
        <v>0</v>
      </c>
      <c r="D1685" t="s">
        <v>54</v>
      </c>
      <c r="E1685" t="s">
        <v>3576</v>
      </c>
      <c r="F1685" t="s">
        <v>2285</v>
      </c>
    </row>
    <row r="1686" spans="1:6" x14ac:dyDescent="0.25">
      <c r="A1686" t="s">
        <v>3579</v>
      </c>
      <c r="C1686" t="b">
        <v>0</v>
      </c>
      <c r="D1686" t="s">
        <v>189</v>
      </c>
    </row>
    <row r="1687" spans="1:6" x14ac:dyDescent="0.25">
      <c r="A1687" t="s">
        <v>3580</v>
      </c>
      <c r="B1687" t="s">
        <v>3581</v>
      </c>
      <c r="C1687" t="b">
        <v>0</v>
      </c>
      <c r="D1687" t="s">
        <v>27</v>
      </c>
      <c r="E1687" t="s">
        <v>3582</v>
      </c>
      <c r="F1687" t="s">
        <v>292</v>
      </c>
    </row>
    <row r="1688" spans="1:6" x14ac:dyDescent="0.25">
      <c r="A1688" t="s">
        <v>3580</v>
      </c>
      <c r="B1688" t="s">
        <v>3583</v>
      </c>
      <c r="C1688" t="b">
        <v>0</v>
      </c>
      <c r="D1688" t="s">
        <v>27</v>
      </c>
      <c r="E1688" t="s">
        <v>3582</v>
      </c>
      <c r="F1688" t="s">
        <v>383</v>
      </c>
    </row>
    <row r="1689" spans="1:6" x14ac:dyDescent="0.25">
      <c r="A1689" t="s">
        <v>3584</v>
      </c>
      <c r="B1689" t="s">
        <v>3585</v>
      </c>
      <c r="C1689" t="b">
        <v>0</v>
      </c>
      <c r="D1689" t="s">
        <v>61</v>
      </c>
      <c r="E1689" t="s">
        <v>3586</v>
      </c>
      <c r="F1689" t="s">
        <v>3587</v>
      </c>
    </row>
    <row r="1690" spans="1:6" x14ac:dyDescent="0.25">
      <c r="A1690" t="s">
        <v>3588</v>
      </c>
      <c r="B1690" t="s">
        <v>3589</v>
      </c>
      <c r="C1690" t="b">
        <v>0</v>
      </c>
      <c r="D1690" t="s">
        <v>61</v>
      </c>
      <c r="E1690" t="s">
        <v>3590</v>
      </c>
      <c r="F1690" t="s">
        <v>850</v>
      </c>
    </row>
    <row r="1691" spans="1:6" x14ac:dyDescent="0.25">
      <c r="A1691" t="s">
        <v>3591</v>
      </c>
      <c r="B1691" t="s">
        <v>3592</v>
      </c>
      <c r="C1691" t="b">
        <v>0</v>
      </c>
      <c r="D1691" t="s">
        <v>27</v>
      </c>
      <c r="E1691" t="s">
        <v>3593</v>
      </c>
      <c r="F1691" t="s">
        <v>3049</v>
      </c>
    </row>
    <row r="1692" spans="1:6" x14ac:dyDescent="0.25">
      <c r="A1692" t="s">
        <v>3591</v>
      </c>
      <c r="B1692" t="s">
        <v>3594</v>
      </c>
      <c r="C1692" t="b">
        <v>0</v>
      </c>
      <c r="D1692" t="s">
        <v>27</v>
      </c>
      <c r="E1692" t="s">
        <v>3593</v>
      </c>
      <c r="F1692" t="s">
        <v>257</v>
      </c>
    </row>
    <row r="1693" spans="1:6" x14ac:dyDescent="0.25">
      <c r="A1693" t="s">
        <v>3595</v>
      </c>
      <c r="B1693" t="s">
        <v>3596</v>
      </c>
      <c r="C1693" t="b">
        <v>0</v>
      </c>
      <c r="D1693" t="s">
        <v>150</v>
      </c>
      <c r="E1693" t="s">
        <v>3597</v>
      </c>
      <c r="F1693" t="s">
        <v>3598</v>
      </c>
    </row>
    <row r="1694" spans="1:6" x14ac:dyDescent="0.25">
      <c r="A1694" t="s">
        <v>3595</v>
      </c>
      <c r="B1694" t="s">
        <v>3599</v>
      </c>
      <c r="C1694" t="b">
        <v>0</v>
      </c>
      <c r="D1694" t="s">
        <v>150</v>
      </c>
      <c r="E1694" t="s">
        <v>3597</v>
      </c>
      <c r="F1694" t="s">
        <v>22</v>
      </c>
    </row>
    <row r="1695" spans="1:6" x14ac:dyDescent="0.25">
      <c r="A1695" t="s">
        <v>3595</v>
      </c>
      <c r="B1695" t="s">
        <v>3600</v>
      </c>
      <c r="C1695" t="b">
        <v>0</v>
      </c>
      <c r="D1695" t="s">
        <v>150</v>
      </c>
      <c r="E1695" t="s">
        <v>3597</v>
      </c>
      <c r="F1695" t="s">
        <v>2765</v>
      </c>
    </row>
    <row r="1696" spans="1:6" x14ac:dyDescent="0.25">
      <c r="A1696" t="s">
        <v>3595</v>
      </c>
      <c r="B1696" t="s">
        <v>3601</v>
      </c>
      <c r="C1696" t="b">
        <v>0</v>
      </c>
      <c r="D1696" t="s">
        <v>150</v>
      </c>
      <c r="E1696" t="s">
        <v>3597</v>
      </c>
      <c r="F1696" t="s">
        <v>3602</v>
      </c>
    </row>
    <row r="1697" spans="1:6" x14ac:dyDescent="0.25">
      <c r="A1697" t="s">
        <v>3603</v>
      </c>
      <c r="C1697" t="b">
        <v>0</v>
      </c>
      <c r="D1697" t="s">
        <v>189</v>
      </c>
    </row>
    <row r="1698" spans="1:6" x14ac:dyDescent="0.25">
      <c r="A1698" t="s">
        <v>3604</v>
      </c>
      <c r="C1698" t="b">
        <v>0</v>
      </c>
      <c r="D1698" t="s">
        <v>189</v>
      </c>
    </row>
    <row r="1699" spans="1:6" x14ac:dyDescent="0.25">
      <c r="A1699" t="s">
        <v>3605</v>
      </c>
      <c r="B1699" t="s">
        <v>3606</v>
      </c>
      <c r="C1699" t="b">
        <v>0</v>
      </c>
      <c r="D1699" t="s">
        <v>61</v>
      </c>
      <c r="E1699" t="s">
        <v>3607</v>
      </c>
      <c r="F1699" t="s">
        <v>22</v>
      </c>
    </row>
    <row r="1700" spans="1:6" x14ac:dyDescent="0.25">
      <c r="A1700" t="s">
        <v>3608</v>
      </c>
      <c r="C1700" t="b">
        <v>1</v>
      </c>
      <c r="D1700" t="s">
        <v>189</v>
      </c>
    </row>
    <row r="1701" spans="1:6" x14ac:dyDescent="0.25">
      <c r="A1701" t="s">
        <v>3609</v>
      </c>
      <c r="B1701" t="s">
        <v>3610</v>
      </c>
      <c r="C1701" t="b">
        <v>0</v>
      </c>
      <c r="D1701" t="s">
        <v>27</v>
      </c>
      <c r="E1701" t="s">
        <v>3611</v>
      </c>
      <c r="F1701" t="s">
        <v>3612</v>
      </c>
    </row>
    <row r="1702" spans="1:6" x14ac:dyDescent="0.25">
      <c r="A1702" t="s">
        <v>3609</v>
      </c>
      <c r="B1702" t="s">
        <v>3613</v>
      </c>
      <c r="C1702" t="b">
        <v>0</v>
      </c>
      <c r="D1702" t="s">
        <v>27</v>
      </c>
      <c r="E1702" t="s">
        <v>3611</v>
      </c>
      <c r="F1702" t="s">
        <v>3614</v>
      </c>
    </row>
    <row r="1703" spans="1:6" x14ac:dyDescent="0.25">
      <c r="A1703" t="s">
        <v>3615</v>
      </c>
      <c r="B1703" t="s">
        <v>3616</v>
      </c>
      <c r="C1703" t="b">
        <v>0</v>
      </c>
      <c r="D1703" t="s">
        <v>61</v>
      </c>
      <c r="E1703" t="s">
        <v>3617</v>
      </c>
      <c r="F1703" t="s">
        <v>3614</v>
      </c>
    </row>
    <row r="1704" spans="1:6" x14ac:dyDescent="0.25">
      <c r="A1704" t="s">
        <v>3618</v>
      </c>
      <c r="C1704" t="b">
        <v>0</v>
      </c>
      <c r="D1704" t="s">
        <v>189</v>
      </c>
    </row>
    <row r="1705" spans="1:6" x14ac:dyDescent="0.25">
      <c r="A1705" t="s">
        <v>3619</v>
      </c>
      <c r="C1705" t="b">
        <v>0</v>
      </c>
      <c r="D1705" t="s">
        <v>189</v>
      </c>
    </row>
    <row r="1706" spans="1:6" x14ac:dyDescent="0.25">
      <c r="A1706" t="s">
        <v>3620</v>
      </c>
      <c r="C1706" t="b">
        <v>0</v>
      </c>
      <c r="D1706" t="s">
        <v>189</v>
      </c>
    </row>
    <row r="1707" spans="1:6" x14ac:dyDescent="0.25">
      <c r="A1707" t="s">
        <v>3621</v>
      </c>
      <c r="C1707" t="b">
        <v>0</v>
      </c>
      <c r="D1707" t="s">
        <v>189</v>
      </c>
    </row>
    <row r="1708" spans="1:6" x14ac:dyDescent="0.25">
      <c r="A1708" t="s">
        <v>3622</v>
      </c>
      <c r="B1708" t="s">
        <v>3623</v>
      </c>
      <c r="C1708" t="b">
        <v>1</v>
      </c>
      <c r="D1708" t="s">
        <v>61</v>
      </c>
      <c r="E1708" t="s">
        <v>3624</v>
      </c>
      <c r="F1708" t="s">
        <v>22</v>
      </c>
    </row>
    <row r="1709" spans="1:6" x14ac:dyDescent="0.25">
      <c r="A1709" t="s">
        <v>3625</v>
      </c>
      <c r="B1709" t="s">
        <v>3626</v>
      </c>
      <c r="C1709" t="b">
        <v>0</v>
      </c>
      <c r="D1709" t="s">
        <v>39</v>
      </c>
      <c r="E1709" t="s">
        <v>3627</v>
      </c>
      <c r="F1709" t="s">
        <v>3628</v>
      </c>
    </row>
    <row r="1710" spans="1:6" x14ac:dyDescent="0.25">
      <c r="A1710" t="s">
        <v>3625</v>
      </c>
      <c r="B1710" t="s">
        <v>3629</v>
      </c>
      <c r="C1710" t="b">
        <v>0</v>
      </c>
      <c r="D1710" t="s">
        <v>39</v>
      </c>
      <c r="E1710" t="s">
        <v>3627</v>
      </c>
      <c r="F1710" t="s">
        <v>3630</v>
      </c>
    </row>
    <row r="1711" spans="1:6" x14ac:dyDescent="0.25">
      <c r="A1711" t="s">
        <v>3625</v>
      </c>
      <c r="B1711" t="s">
        <v>3631</v>
      </c>
      <c r="C1711" t="b">
        <v>0</v>
      </c>
      <c r="D1711" t="s">
        <v>39</v>
      </c>
      <c r="E1711" t="s">
        <v>3627</v>
      </c>
      <c r="F1711" t="s">
        <v>3632</v>
      </c>
    </row>
    <row r="1712" spans="1:6" x14ac:dyDescent="0.25">
      <c r="A1712" t="s">
        <v>3625</v>
      </c>
      <c r="B1712" t="s">
        <v>3633</v>
      </c>
      <c r="C1712" t="b">
        <v>0</v>
      </c>
      <c r="D1712" t="s">
        <v>39</v>
      </c>
      <c r="E1712" t="s">
        <v>3627</v>
      </c>
      <c r="F1712" t="s">
        <v>3634</v>
      </c>
    </row>
    <row r="1713" spans="1:6" x14ac:dyDescent="0.25">
      <c r="A1713" t="s">
        <v>3635</v>
      </c>
      <c r="C1713" t="b">
        <v>0</v>
      </c>
      <c r="D1713" t="s">
        <v>189</v>
      </c>
    </row>
    <row r="1714" spans="1:6" x14ac:dyDescent="0.25">
      <c r="A1714" t="s">
        <v>3636</v>
      </c>
      <c r="B1714" t="s">
        <v>3637</v>
      </c>
      <c r="C1714" t="b">
        <v>0</v>
      </c>
      <c r="D1714" t="s">
        <v>27</v>
      </c>
      <c r="E1714" t="s">
        <v>3638</v>
      </c>
      <c r="F1714" t="s">
        <v>841</v>
      </c>
    </row>
    <row r="1715" spans="1:6" x14ac:dyDescent="0.25">
      <c r="A1715" t="s">
        <v>3636</v>
      </c>
      <c r="B1715" t="s">
        <v>3639</v>
      </c>
      <c r="C1715" t="b">
        <v>0</v>
      </c>
      <c r="D1715" t="s">
        <v>27</v>
      </c>
      <c r="E1715" t="s">
        <v>3638</v>
      </c>
      <c r="F1715" t="s">
        <v>3640</v>
      </c>
    </row>
    <row r="1716" spans="1:6" x14ac:dyDescent="0.25">
      <c r="A1716" t="s">
        <v>3641</v>
      </c>
      <c r="B1716" t="s">
        <v>3642</v>
      </c>
      <c r="C1716" t="b">
        <v>0</v>
      </c>
      <c r="D1716" t="s">
        <v>61</v>
      </c>
      <c r="E1716" t="s">
        <v>3643</v>
      </c>
      <c r="F1716" t="s">
        <v>22</v>
      </c>
    </row>
    <row r="1717" spans="1:6" x14ac:dyDescent="0.25">
      <c r="A1717" t="s">
        <v>3644</v>
      </c>
      <c r="B1717" t="s">
        <v>3645</v>
      </c>
      <c r="C1717" t="b">
        <v>0</v>
      </c>
      <c r="D1717" t="s">
        <v>27</v>
      </c>
      <c r="E1717" t="s">
        <v>3646</v>
      </c>
      <c r="F1717" t="s">
        <v>3647</v>
      </c>
    </row>
    <row r="1718" spans="1:6" x14ac:dyDescent="0.25">
      <c r="A1718" t="s">
        <v>3644</v>
      </c>
      <c r="B1718" t="s">
        <v>3648</v>
      </c>
      <c r="C1718" t="b">
        <v>0</v>
      </c>
      <c r="D1718" t="s">
        <v>27</v>
      </c>
      <c r="E1718" t="s">
        <v>3646</v>
      </c>
      <c r="F1718" t="s">
        <v>3649</v>
      </c>
    </row>
    <row r="1719" spans="1:6" x14ac:dyDescent="0.25">
      <c r="A1719" t="s">
        <v>3650</v>
      </c>
      <c r="B1719" t="s">
        <v>3651</v>
      </c>
      <c r="C1719" t="b">
        <v>0</v>
      </c>
      <c r="D1719" t="s">
        <v>27</v>
      </c>
      <c r="E1719" t="s">
        <v>3652</v>
      </c>
      <c r="F1719" t="s">
        <v>3653</v>
      </c>
    </row>
    <row r="1720" spans="1:6" x14ac:dyDescent="0.25">
      <c r="A1720" t="s">
        <v>3650</v>
      </c>
      <c r="B1720" t="s">
        <v>3654</v>
      </c>
      <c r="C1720" t="b">
        <v>0</v>
      </c>
      <c r="D1720" t="s">
        <v>27</v>
      </c>
      <c r="E1720" t="s">
        <v>3652</v>
      </c>
      <c r="F1720" t="s">
        <v>3614</v>
      </c>
    </row>
    <row r="1721" spans="1:6" x14ac:dyDescent="0.25">
      <c r="A1721" t="s">
        <v>3655</v>
      </c>
      <c r="B1721" t="s">
        <v>3656</v>
      </c>
      <c r="C1721" t="b">
        <v>1</v>
      </c>
      <c r="D1721" t="s">
        <v>61</v>
      </c>
      <c r="E1721" t="s">
        <v>3657</v>
      </c>
      <c r="F1721" t="s">
        <v>3653</v>
      </c>
    </row>
    <row r="1722" spans="1:6" x14ac:dyDescent="0.25">
      <c r="A1722" t="s">
        <v>3658</v>
      </c>
      <c r="B1722" t="s">
        <v>3659</v>
      </c>
      <c r="C1722" t="b">
        <v>1</v>
      </c>
      <c r="D1722" t="s">
        <v>61</v>
      </c>
      <c r="E1722" t="s">
        <v>3660</v>
      </c>
      <c r="F1722" t="s">
        <v>3661</v>
      </c>
    </row>
    <row r="1723" spans="1:6" x14ac:dyDescent="0.25">
      <c r="A1723" t="s">
        <v>3662</v>
      </c>
      <c r="C1723" t="b">
        <v>1</v>
      </c>
      <c r="D1723" t="s">
        <v>189</v>
      </c>
    </row>
    <row r="1724" spans="1:6" x14ac:dyDescent="0.25">
      <c r="A1724" t="s">
        <v>3663</v>
      </c>
      <c r="C1724" t="b">
        <v>0</v>
      </c>
      <c r="D1724" t="s">
        <v>189</v>
      </c>
    </row>
    <row r="1725" spans="1:6" x14ac:dyDescent="0.25">
      <c r="A1725" t="s">
        <v>3664</v>
      </c>
      <c r="B1725" t="s">
        <v>3665</v>
      </c>
      <c r="C1725" t="b">
        <v>0</v>
      </c>
      <c r="D1725" t="s">
        <v>61</v>
      </c>
      <c r="E1725" t="s">
        <v>3666</v>
      </c>
      <c r="F1725" t="s">
        <v>2534</v>
      </c>
    </row>
    <row r="1726" spans="1:6" x14ac:dyDescent="0.25">
      <c r="A1726" t="s">
        <v>3667</v>
      </c>
      <c r="B1726" t="s">
        <v>3668</v>
      </c>
      <c r="C1726" t="b">
        <v>0</v>
      </c>
      <c r="D1726" t="s">
        <v>61</v>
      </c>
      <c r="E1726" t="s">
        <v>3669</v>
      </c>
      <c r="F1726" t="s">
        <v>22</v>
      </c>
    </row>
    <row r="1727" spans="1:6" x14ac:dyDescent="0.25">
      <c r="A1727" t="s">
        <v>3670</v>
      </c>
      <c r="C1727" t="b">
        <v>0</v>
      </c>
      <c r="D1727" t="s">
        <v>189</v>
      </c>
    </row>
    <row r="1728" spans="1:6" x14ac:dyDescent="0.25">
      <c r="A1728" t="s">
        <v>3671</v>
      </c>
      <c r="B1728" t="s">
        <v>3672</v>
      </c>
      <c r="C1728" t="b">
        <v>0</v>
      </c>
      <c r="D1728" t="s">
        <v>54</v>
      </c>
      <c r="E1728" t="s">
        <v>3673</v>
      </c>
      <c r="F1728" t="s">
        <v>3674</v>
      </c>
    </row>
    <row r="1729" spans="1:6" x14ac:dyDescent="0.25">
      <c r="A1729" t="s">
        <v>3671</v>
      </c>
      <c r="B1729" t="s">
        <v>3675</v>
      </c>
      <c r="C1729" t="b">
        <v>0</v>
      </c>
      <c r="D1729" t="s">
        <v>54</v>
      </c>
      <c r="E1729" t="s">
        <v>3673</v>
      </c>
      <c r="F1729" t="s">
        <v>3676</v>
      </c>
    </row>
    <row r="1730" spans="1:6" x14ac:dyDescent="0.25">
      <c r="A1730" t="s">
        <v>3671</v>
      </c>
      <c r="B1730" t="s">
        <v>3677</v>
      </c>
      <c r="C1730" t="b">
        <v>0</v>
      </c>
      <c r="D1730" t="s">
        <v>54</v>
      </c>
      <c r="E1730" t="s">
        <v>3673</v>
      </c>
      <c r="F1730" t="s">
        <v>116</v>
      </c>
    </row>
    <row r="1731" spans="1:6" x14ac:dyDescent="0.25">
      <c r="A1731" t="s">
        <v>3678</v>
      </c>
      <c r="B1731" t="s">
        <v>3679</v>
      </c>
      <c r="C1731" t="b">
        <v>0</v>
      </c>
      <c r="D1731" t="s">
        <v>376</v>
      </c>
      <c r="E1731" t="s">
        <v>3680</v>
      </c>
      <c r="F1731" t="s">
        <v>3681</v>
      </c>
    </row>
    <row r="1732" spans="1:6" x14ac:dyDescent="0.25">
      <c r="A1732" t="s">
        <v>3678</v>
      </c>
      <c r="B1732" t="s">
        <v>3682</v>
      </c>
      <c r="C1732" t="b">
        <v>0</v>
      </c>
      <c r="D1732" t="s">
        <v>376</v>
      </c>
      <c r="E1732" t="s">
        <v>3680</v>
      </c>
      <c r="F1732" t="s">
        <v>1812</v>
      </c>
    </row>
    <row r="1733" spans="1:6" x14ac:dyDescent="0.25">
      <c r="A1733" t="s">
        <v>3678</v>
      </c>
      <c r="B1733" t="s">
        <v>3683</v>
      </c>
      <c r="C1733" t="b">
        <v>0</v>
      </c>
      <c r="D1733" t="s">
        <v>376</v>
      </c>
      <c r="E1733" t="s">
        <v>3680</v>
      </c>
      <c r="F1733" t="s">
        <v>3684</v>
      </c>
    </row>
    <row r="1734" spans="1:6" x14ac:dyDescent="0.25">
      <c r="A1734" t="s">
        <v>3678</v>
      </c>
      <c r="B1734" t="s">
        <v>3685</v>
      </c>
      <c r="C1734" t="b">
        <v>0</v>
      </c>
      <c r="D1734" t="s">
        <v>376</v>
      </c>
      <c r="E1734" t="s">
        <v>3680</v>
      </c>
      <c r="F1734" t="s">
        <v>732</v>
      </c>
    </row>
    <row r="1735" spans="1:6" x14ac:dyDescent="0.25">
      <c r="A1735" t="s">
        <v>3678</v>
      </c>
      <c r="B1735" t="s">
        <v>3686</v>
      </c>
      <c r="C1735" t="b">
        <v>0</v>
      </c>
      <c r="D1735" t="s">
        <v>376</v>
      </c>
      <c r="E1735" t="s">
        <v>3680</v>
      </c>
      <c r="F1735" t="s">
        <v>22</v>
      </c>
    </row>
    <row r="1736" spans="1:6" x14ac:dyDescent="0.25">
      <c r="A1736" t="s">
        <v>3678</v>
      </c>
      <c r="B1736" t="s">
        <v>3687</v>
      </c>
      <c r="C1736" t="b">
        <v>0</v>
      </c>
      <c r="D1736" t="s">
        <v>376</v>
      </c>
      <c r="E1736" t="s">
        <v>3680</v>
      </c>
      <c r="F1736" t="s">
        <v>902</v>
      </c>
    </row>
    <row r="1737" spans="1:6" x14ac:dyDescent="0.25">
      <c r="A1737" t="s">
        <v>3688</v>
      </c>
      <c r="B1737" t="s">
        <v>3689</v>
      </c>
      <c r="C1737" t="b">
        <v>0</v>
      </c>
      <c r="D1737" t="s">
        <v>54</v>
      </c>
      <c r="E1737" t="s">
        <v>3690</v>
      </c>
      <c r="F1737" t="s">
        <v>3691</v>
      </c>
    </row>
    <row r="1738" spans="1:6" x14ac:dyDescent="0.25">
      <c r="A1738" t="s">
        <v>3688</v>
      </c>
      <c r="B1738" t="s">
        <v>3692</v>
      </c>
      <c r="C1738" t="b">
        <v>0</v>
      </c>
      <c r="D1738" t="s">
        <v>54</v>
      </c>
      <c r="E1738" t="s">
        <v>3690</v>
      </c>
      <c r="F1738" t="s">
        <v>3693</v>
      </c>
    </row>
    <row r="1739" spans="1:6" x14ac:dyDescent="0.25">
      <c r="A1739" t="s">
        <v>3688</v>
      </c>
      <c r="B1739" t="s">
        <v>3694</v>
      </c>
      <c r="C1739" t="b">
        <v>0</v>
      </c>
      <c r="D1739" t="s">
        <v>54</v>
      </c>
      <c r="E1739" t="s">
        <v>3690</v>
      </c>
      <c r="F1739" t="s">
        <v>895</v>
      </c>
    </row>
    <row r="1740" spans="1:6" x14ac:dyDescent="0.25">
      <c r="A1740" t="s">
        <v>3695</v>
      </c>
      <c r="B1740" t="s">
        <v>3696</v>
      </c>
      <c r="C1740" t="b">
        <v>1</v>
      </c>
      <c r="D1740" t="s">
        <v>2117</v>
      </c>
      <c r="E1740" t="s">
        <v>3697</v>
      </c>
      <c r="F1740" t="s">
        <v>89</v>
      </c>
    </row>
    <row r="1741" spans="1:6" x14ac:dyDescent="0.25">
      <c r="A1741" t="s">
        <v>3695</v>
      </c>
      <c r="B1741" t="s">
        <v>3698</v>
      </c>
      <c r="C1741" t="b">
        <v>1</v>
      </c>
      <c r="D1741" t="s">
        <v>2117</v>
      </c>
      <c r="E1741" t="s">
        <v>3697</v>
      </c>
      <c r="F1741" t="s">
        <v>1994</v>
      </c>
    </row>
    <row r="1742" spans="1:6" x14ac:dyDescent="0.25">
      <c r="A1742" t="s">
        <v>3695</v>
      </c>
      <c r="B1742" t="s">
        <v>3699</v>
      </c>
      <c r="C1742" t="b">
        <v>1</v>
      </c>
      <c r="D1742" t="s">
        <v>2117</v>
      </c>
      <c r="E1742" t="s">
        <v>3697</v>
      </c>
      <c r="F1742" t="s">
        <v>367</v>
      </c>
    </row>
    <row r="1743" spans="1:6" x14ac:dyDescent="0.25">
      <c r="A1743" t="s">
        <v>3695</v>
      </c>
      <c r="B1743" t="s">
        <v>3700</v>
      </c>
      <c r="C1743" t="b">
        <v>1</v>
      </c>
      <c r="D1743" t="s">
        <v>2117</v>
      </c>
      <c r="E1743" t="s">
        <v>3697</v>
      </c>
      <c r="F1743" t="s">
        <v>2942</v>
      </c>
    </row>
    <row r="1744" spans="1:6" x14ac:dyDescent="0.25">
      <c r="A1744" t="s">
        <v>3695</v>
      </c>
      <c r="B1744" t="s">
        <v>3701</v>
      </c>
      <c r="C1744" t="b">
        <v>1</v>
      </c>
      <c r="D1744" t="s">
        <v>2117</v>
      </c>
      <c r="E1744" t="s">
        <v>3697</v>
      </c>
      <c r="F1744" t="s">
        <v>1799</v>
      </c>
    </row>
    <row r="1745" spans="1:6" x14ac:dyDescent="0.25">
      <c r="A1745" t="s">
        <v>3695</v>
      </c>
      <c r="B1745" t="s">
        <v>3702</v>
      </c>
      <c r="C1745" t="b">
        <v>1</v>
      </c>
      <c r="D1745" t="s">
        <v>2117</v>
      </c>
      <c r="E1745" t="s">
        <v>3697</v>
      </c>
      <c r="F1745" t="s">
        <v>134</v>
      </c>
    </row>
    <row r="1746" spans="1:6" x14ac:dyDescent="0.25">
      <c r="A1746" t="s">
        <v>3695</v>
      </c>
      <c r="B1746" t="s">
        <v>3703</v>
      </c>
      <c r="C1746" t="b">
        <v>1</v>
      </c>
      <c r="D1746" t="s">
        <v>2117</v>
      </c>
      <c r="E1746" t="s">
        <v>3697</v>
      </c>
      <c r="F1746" t="s">
        <v>3704</v>
      </c>
    </row>
    <row r="1747" spans="1:6" x14ac:dyDescent="0.25">
      <c r="A1747" t="s">
        <v>3695</v>
      </c>
      <c r="B1747" t="s">
        <v>3705</v>
      </c>
      <c r="C1747" t="b">
        <v>1</v>
      </c>
      <c r="D1747" t="s">
        <v>2117</v>
      </c>
      <c r="E1747" t="s">
        <v>3697</v>
      </c>
      <c r="F1747" t="s">
        <v>3706</v>
      </c>
    </row>
    <row r="1748" spans="1:6" x14ac:dyDescent="0.25">
      <c r="A1748" t="s">
        <v>3695</v>
      </c>
      <c r="B1748" t="s">
        <v>3707</v>
      </c>
      <c r="C1748" t="b">
        <v>1</v>
      </c>
      <c r="D1748" t="s">
        <v>2117</v>
      </c>
      <c r="E1748" t="s">
        <v>3697</v>
      </c>
      <c r="F1748" t="s">
        <v>3708</v>
      </c>
    </row>
    <row r="1749" spans="1:6" x14ac:dyDescent="0.25">
      <c r="A1749" t="s">
        <v>3695</v>
      </c>
      <c r="B1749" t="s">
        <v>3709</v>
      </c>
      <c r="C1749" t="b">
        <v>1</v>
      </c>
      <c r="D1749" t="s">
        <v>2117</v>
      </c>
      <c r="E1749" t="s">
        <v>3697</v>
      </c>
      <c r="F1749" t="s">
        <v>3710</v>
      </c>
    </row>
    <row r="1750" spans="1:6" x14ac:dyDescent="0.25">
      <c r="A1750" t="s">
        <v>3711</v>
      </c>
      <c r="C1750" t="b">
        <v>0</v>
      </c>
      <c r="D1750" t="s">
        <v>189</v>
      </c>
    </row>
    <row r="1751" spans="1:6" x14ac:dyDescent="0.25">
      <c r="A1751" t="s">
        <v>3712</v>
      </c>
      <c r="C1751" t="b">
        <v>0</v>
      </c>
      <c r="D1751" t="s">
        <v>189</v>
      </c>
    </row>
    <row r="1752" spans="1:6" x14ac:dyDescent="0.25">
      <c r="A1752" t="s">
        <v>3713</v>
      </c>
      <c r="C1752" t="b">
        <v>0</v>
      </c>
      <c r="D1752" t="s">
        <v>189</v>
      </c>
    </row>
    <row r="1753" spans="1:6" x14ac:dyDescent="0.25">
      <c r="A1753" t="s">
        <v>3714</v>
      </c>
      <c r="B1753" t="s">
        <v>3715</v>
      </c>
      <c r="C1753" t="b">
        <v>0</v>
      </c>
      <c r="D1753" t="s">
        <v>61</v>
      </c>
      <c r="E1753" t="s">
        <v>3716</v>
      </c>
      <c r="F1753" t="s">
        <v>1323</v>
      </c>
    </row>
    <row r="1754" spans="1:6" x14ac:dyDescent="0.25">
      <c r="A1754" t="s">
        <v>3717</v>
      </c>
      <c r="C1754" t="b">
        <v>1</v>
      </c>
      <c r="D1754" t="s">
        <v>189</v>
      </c>
    </row>
    <row r="1755" spans="1:6" x14ac:dyDescent="0.25">
      <c r="A1755" t="s">
        <v>3718</v>
      </c>
      <c r="C1755" t="b">
        <v>0</v>
      </c>
      <c r="D1755" t="s">
        <v>189</v>
      </c>
    </row>
    <row r="1756" spans="1:6" x14ac:dyDescent="0.25">
      <c r="A1756" t="s">
        <v>3719</v>
      </c>
      <c r="B1756" t="s">
        <v>3720</v>
      </c>
      <c r="C1756" t="b">
        <v>0</v>
      </c>
      <c r="D1756" t="s">
        <v>61</v>
      </c>
      <c r="E1756" t="s">
        <v>3721</v>
      </c>
      <c r="F1756" t="s">
        <v>3722</v>
      </c>
    </row>
    <row r="1757" spans="1:6" x14ac:dyDescent="0.25">
      <c r="A1757" t="s">
        <v>3723</v>
      </c>
      <c r="B1757" t="s">
        <v>3724</v>
      </c>
      <c r="C1757" t="b">
        <v>0</v>
      </c>
      <c r="D1757" t="s">
        <v>27</v>
      </c>
      <c r="E1757" t="s">
        <v>3725</v>
      </c>
      <c r="F1757" t="s">
        <v>1484</v>
      </c>
    </row>
    <row r="1758" spans="1:6" x14ac:dyDescent="0.25">
      <c r="A1758" t="s">
        <v>3723</v>
      </c>
      <c r="B1758" t="s">
        <v>3726</v>
      </c>
      <c r="C1758" t="b">
        <v>0</v>
      </c>
      <c r="D1758" t="s">
        <v>27</v>
      </c>
      <c r="E1758" t="s">
        <v>3725</v>
      </c>
      <c r="F1758" t="s">
        <v>3727</v>
      </c>
    </row>
    <row r="1759" spans="1:6" x14ac:dyDescent="0.25">
      <c r="A1759" t="s">
        <v>3728</v>
      </c>
      <c r="B1759" t="s">
        <v>3729</v>
      </c>
      <c r="C1759" t="b">
        <v>0</v>
      </c>
      <c r="D1759" t="s">
        <v>27</v>
      </c>
      <c r="E1759" t="s">
        <v>3730</v>
      </c>
      <c r="F1759" t="s">
        <v>3731</v>
      </c>
    </row>
    <row r="1760" spans="1:6" x14ac:dyDescent="0.25">
      <c r="A1760" t="s">
        <v>3728</v>
      </c>
      <c r="B1760" t="s">
        <v>3732</v>
      </c>
      <c r="C1760" t="b">
        <v>0</v>
      </c>
      <c r="D1760" t="s">
        <v>27</v>
      </c>
      <c r="E1760" t="s">
        <v>3730</v>
      </c>
      <c r="F1760" t="s">
        <v>2596</v>
      </c>
    </row>
    <row r="1761" spans="1:6" x14ac:dyDescent="0.25">
      <c r="A1761" t="s">
        <v>3733</v>
      </c>
      <c r="C1761" t="b">
        <v>1</v>
      </c>
      <c r="D1761" t="s">
        <v>189</v>
      </c>
    </row>
    <row r="1762" spans="1:6" x14ac:dyDescent="0.25">
      <c r="A1762" t="s">
        <v>3734</v>
      </c>
      <c r="B1762" t="s">
        <v>3735</v>
      </c>
      <c r="C1762" t="b">
        <v>0</v>
      </c>
      <c r="D1762" t="s">
        <v>54</v>
      </c>
      <c r="E1762" t="s">
        <v>3736</v>
      </c>
      <c r="F1762" t="s">
        <v>3737</v>
      </c>
    </row>
    <row r="1763" spans="1:6" x14ac:dyDescent="0.25">
      <c r="A1763" t="s">
        <v>3734</v>
      </c>
      <c r="B1763" t="s">
        <v>3738</v>
      </c>
      <c r="C1763" t="b">
        <v>0</v>
      </c>
      <c r="D1763" t="s">
        <v>54</v>
      </c>
      <c r="E1763" t="s">
        <v>3736</v>
      </c>
      <c r="F1763" t="s">
        <v>20</v>
      </c>
    </row>
    <row r="1764" spans="1:6" x14ac:dyDescent="0.25">
      <c r="A1764" t="s">
        <v>3734</v>
      </c>
      <c r="B1764" t="s">
        <v>3739</v>
      </c>
      <c r="C1764" t="b">
        <v>0</v>
      </c>
      <c r="D1764" t="s">
        <v>54</v>
      </c>
      <c r="E1764" t="s">
        <v>3736</v>
      </c>
      <c r="F1764" t="s">
        <v>520</v>
      </c>
    </row>
    <row r="1765" spans="1:6" x14ac:dyDescent="0.25">
      <c r="A1765" t="s">
        <v>3740</v>
      </c>
      <c r="B1765" t="s">
        <v>3741</v>
      </c>
      <c r="C1765" t="b">
        <v>0</v>
      </c>
      <c r="D1765" t="s">
        <v>61</v>
      </c>
      <c r="E1765" t="s">
        <v>3742</v>
      </c>
      <c r="F1765" t="s">
        <v>257</v>
      </c>
    </row>
    <row r="1766" spans="1:6" x14ac:dyDescent="0.25">
      <c r="A1766" t="s">
        <v>3743</v>
      </c>
      <c r="B1766" t="s">
        <v>3744</v>
      </c>
      <c r="C1766" t="b">
        <v>0</v>
      </c>
      <c r="D1766" t="s">
        <v>61</v>
      </c>
      <c r="E1766" t="s">
        <v>3745</v>
      </c>
      <c r="F1766" t="s">
        <v>257</v>
      </c>
    </row>
    <row r="1767" spans="1:6" x14ac:dyDescent="0.25">
      <c r="A1767" t="s">
        <v>3746</v>
      </c>
      <c r="B1767" t="s">
        <v>3747</v>
      </c>
      <c r="C1767" t="b">
        <v>0</v>
      </c>
      <c r="D1767" t="s">
        <v>61</v>
      </c>
      <c r="E1767" t="s">
        <v>3748</v>
      </c>
      <c r="F1767" t="s">
        <v>257</v>
      </c>
    </row>
    <row r="1768" spans="1:6" x14ac:dyDescent="0.25">
      <c r="A1768" t="s">
        <v>3749</v>
      </c>
      <c r="B1768" t="s">
        <v>3750</v>
      </c>
      <c r="C1768" t="b">
        <v>0</v>
      </c>
      <c r="D1768" t="s">
        <v>27</v>
      </c>
      <c r="E1768" t="s">
        <v>3751</v>
      </c>
      <c r="F1768" t="s">
        <v>3752</v>
      </c>
    </row>
    <row r="1769" spans="1:6" x14ac:dyDescent="0.25">
      <c r="A1769" t="s">
        <v>3753</v>
      </c>
      <c r="B1769" t="s">
        <v>3754</v>
      </c>
      <c r="C1769" t="b">
        <v>0</v>
      </c>
      <c r="D1769" t="s">
        <v>61</v>
      </c>
      <c r="E1769" t="s">
        <v>3755</v>
      </c>
      <c r="F1769" t="s">
        <v>3756</v>
      </c>
    </row>
    <row r="1770" spans="1:6" x14ac:dyDescent="0.25">
      <c r="A1770" t="s">
        <v>3757</v>
      </c>
      <c r="B1770" t="s">
        <v>3758</v>
      </c>
      <c r="C1770" t="b">
        <v>0</v>
      </c>
      <c r="D1770" t="s">
        <v>61</v>
      </c>
      <c r="E1770" t="s">
        <v>3759</v>
      </c>
      <c r="F1770" t="s">
        <v>3756</v>
      </c>
    </row>
    <row r="1771" spans="1:6" x14ac:dyDescent="0.25">
      <c r="A1771" t="s">
        <v>3760</v>
      </c>
      <c r="B1771" t="s">
        <v>3761</v>
      </c>
      <c r="C1771" t="b">
        <v>0</v>
      </c>
      <c r="D1771" t="s">
        <v>54</v>
      </c>
      <c r="E1771" t="s">
        <v>3762</v>
      </c>
      <c r="F1771" t="s">
        <v>3763</v>
      </c>
    </row>
    <row r="1772" spans="1:6" x14ac:dyDescent="0.25">
      <c r="A1772" t="s">
        <v>3760</v>
      </c>
      <c r="B1772" t="s">
        <v>3764</v>
      </c>
      <c r="C1772" t="b">
        <v>0</v>
      </c>
      <c r="D1772" t="s">
        <v>54</v>
      </c>
      <c r="E1772" t="s">
        <v>3762</v>
      </c>
      <c r="F1772" t="s">
        <v>2050</v>
      </c>
    </row>
    <row r="1773" spans="1:6" x14ac:dyDescent="0.25">
      <c r="A1773" t="s">
        <v>3760</v>
      </c>
      <c r="B1773" t="s">
        <v>3765</v>
      </c>
      <c r="C1773" t="b">
        <v>0</v>
      </c>
      <c r="D1773" t="s">
        <v>54</v>
      </c>
      <c r="E1773" t="s">
        <v>3762</v>
      </c>
      <c r="F1773" t="s">
        <v>3756</v>
      </c>
    </row>
    <row r="1774" spans="1:6" x14ac:dyDescent="0.25">
      <c r="A1774" t="s">
        <v>3766</v>
      </c>
      <c r="B1774" t="s">
        <v>3767</v>
      </c>
      <c r="C1774" t="b">
        <v>0</v>
      </c>
      <c r="D1774" t="s">
        <v>61</v>
      </c>
      <c r="E1774" t="s">
        <v>3768</v>
      </c>
      <c r="F1774" t="s">
        <v>3769</v>
      </c>
    </row>
    <row r="1775" spans="1:6" x14ac:dyDescent="0.25">
      <c r="A1775" t="s">
        <v>3770</v>
      </c>
      <c r="B1775" t="s">
        <v>3771</v>
      </c>
      <c r="C1775" t="b">
        <v>0</v>
      </c>
      <c r="D1775" t="s">
        <v>27</v>
      </c>
      <c r="E1775" t="s">
        <v>3772</v>
      </c>
      <c r="F1775" t="s">
        <v>496</v>
      </c>
    </row>
    <row r="1776" spans="1:6" x14ac:dyDescent="0.25">
      <c r="A1776" t="s">
        <v>3770</v>
      </c>
      <c r="B1776" t="s">
        <v>3773</v>
      </c>
      <c r="C1776" t="b">
        <v>0</v>
      </c>
      <c r="D1776" t="s">
        <v>27</v>
      </c>
      <c r="E1776" t="s">
        <v>3772</v>
      </c>
      <c r="F1776" t="s">
        <v>575</v>
      </c>
    </row>
    <row r="1777" spans="1:6" x14ac:dyDescent="0.25">
      <c r="A1777" t="s">
        <v>3774</v>
      </c>
      <c r="B1777" t="s">
        <v>3775</v>
      </c>
      <c r="C1777" t="b">
        <v>0</v>
      </c>
      <c r="D1777" t="s">
        <v>54</v>
      </c>
      <c r="E1777" t="s">
        <v>3776</v>
      </c>
      <c r="F1777" t="s">
        <v>3432</v>
      </c>
    </row>
    <row r="1778" spans="1:6" x14ac:dyDescent="0.25">
      <c r="A1778" t="s">
        <v>3774</v>
      </c>
      <c r="B1778" t="s">
        <v>3777</v>
      </c>
      <c r="C1778" t="b">
        <v>0</v>
      </c>
      <c r="D1778" t="s">
        <v>54</v>
      </c>
      <c r="E1778" t="s">
        <v>3776</v>
      </c>
      <c r="F1778" t="s">
        <v>902</v>
      </c>
    </row>
    <row r="1779" spans="1:6" x14ac:dyDescent="0.25">
      <c r="A1779" t="s">
        <v>3774</v>
      </c>
      <c r="B1779" t="s">
        <v>3778</v>
      </c>
      <c r="C1779" t="b">
        <v>0</v>
      </c>
      <c r="D1779" t="s">
        <v>54</v>
      </c>
      <c r="E1779" t="s">
        <v>3776</v>
      </c>
      <c r="F1779" t="s">
        <v>3006</v>
      </c>
    </row>
    <row r="1780" spans="1:6" x14ac:dyDescent="0.25">
      <c r="A1780" t="s">
        <v>3779</v>
      </c>
      <c r="B1780" t="s">
        <v>3780</v>
      </c>
      <c r="C1780" t="b">
        <v>0</v>
      </c>
      <c r="D1780" t="s">
        <v>54</v>
      </c>
      <c r="E1780" t="s">
        <v>3781</v>
      </c>
      <c r="F1780" t="s">
        <v>1866</v>
      </c>
    </row>
    <row r="1781" spans="1:6" x14ac:dyDescent="0.25">
      <c r="A1781" t="s">
        <v>3779</v>
      </c>
      <c r="B1781" t="s">
        <v>3782</v>
      </c>
      <c r="C1781" t="b">
        <v>0</v>
      </c>
      <c r="D1781" t="s">
        <v>54</v>
      </c>
      <c r="E1781" t="s">
        <v>3781</v>
      </c>
      <c r="F1781" t="s">
        <v>114</v>
      </c>
    </row>
    <row r="1782" spans="1:6" x14ac:dyDescent="0.25">
      <c r="A1782" t="s">
        <v>3779</v>
      </c>
      <c r="B1782" t="s">
        <v>3783</v>
      </c>
      <c r="C1782" t="b">
        <v>0</v>
      </c>
      <c r="D1782" t="s">
        <v>54</v>
      </c>
      <c r="E1782" t="s">
        <v>3781</v>
      </c>
      <c r="F1782" t="s">
        <v>1805</v>
      </c>
    </row>
    <row r="1783" spans="1:6" x14ac:dyDescent="0.25">
      <c r="A1783" t="s">
        <v>3784</v>
      </c>
      <c r="B1783" t="s">
        <v>3785</v>
      </c>
      <c r="C1783" t="b">
        <v>0</v>
      </c>
      <c r="D1783" t="s">
        <v>54</v>
      </c>
      <c r="E1783" t="s">
        <v>3786</v>
      </c>
      <c r="F1783" t="s">
        <v>31</v>
      </c>
    </row>
    <row r="1784" spans="1:6" x14ac:dyDescent="0.25">
      <c r="A1784" t="s">
        <v>3784</v>
      </c>
      <c r="B1784" t="s">
        <v>3787</v>
      </c>
      <c r="C1784" t="b">
        <v>0</v>
      </c>
      <c r="D1784" t="s">
        <v>54</v>
      </c>
      <c r="E1784" t="s">
        <v>3786</v>
      </c>
      <c r="F1784" t="s">
        <v>3788</v>
      </c>
    </row>
    <row r="1785" spans="1:6" x14ac:dyDescent="0.25">
      <c r="A1785" t="s">
        <v>3789</v>
      </c>
      <c r="B1785" t="s">
        <v>3790</v>
      </c>
      <c r="C1785" t="b">
        <v>0</v>
      </c>
      <c r="D1785" t="s">
        <v>54</v>
      </c>
      <c r="E1785" t="s">
        <v>3791</v>
      </c>
      <c r="F1785" t="s">
        <v>3792</v>
      </c>
    </row>
    <row r="1786" spans="1:6" x14ac:dyDescent="0.25">
      <c r="A1786" t="s">
        <v>3789</v>
      </c>
      <c r="B1786" t="s">
        <v>3793</v>
      </c>
      <c r="C1786" t="b">
        <v>0</v>
      </c>
      <c r="D1786" t="s">
        <v>54</v>
      </c>
      <c r="E1786" t="s">
        <v>3791</v>
      </c>
      <c r="F1786" t="s">
        <v>1098</v>
      </c>
    </row>
    <row r="1787" spans="1:6" x14ac:dyDescent="0.25">
      <c r="A1787" t="s">
        <v>3794</v>
      </c>
      <c r="B1787" t="s">
        <v>3795</v>
      </c>
      <c r="C1787" t="b">
        <v>1</v>
      </c>
      <c r="D1787" t="s">
        <v>150</v>
      </c>
      <c r="E1787" t="s">
        <v>3796</v>
      </c>
      <c r="F1787" t="s">
        <v>3495</v>
      </c>
    </row>
    <row r="1788" spans="1:6" x14ac:dyDescent="0.25">
      <c r="A1788" t="s">
        <v>3794</v>
      </c>
      <c r="B1788" t="s">
        <v>3797</v>
      </c>
      <c r="C1788" t="b">
        <v>1</v>
      </c>
      <c r="D1788" t="s">
        <v>150</v>
      </c>
      <c r="E1788" t="s">
        <v>3796</v>
      </c>
      <c r="F1788" t="s">
        <v>294</v>
      </c>
    </row>
    <row r="1789" spans="1:6" x14ac:dyDescent="0.25">
      <c r="A1789" t="s">
        <v>3794</v>
      </c>
      <c r="B1789" t="s">
        <v>3798</v>
      </c>
      <c r="C1789" t="b">
        <v>1</v>
      </c>
      <c r="D1789" t="s">
        <v>150</v>
      </c>
      <c r="E1789" t="s">
        <v>3796</v>
      </c>
      <c r="F1789" t="s">
        <v>3799</v>
      </c>
    </row>
    <row r="1790" spans="1:6" x14ac:dyDescent="0.25">
      <c r="A1790" t="s">
        <v>3794</v>
      </c>
      <c r="B1790" t="s">
        <v>3800</v>
      </c>
      <c r="C1790" t="b">
        <v>1</v>
      </c>
      <c r="D1790" t="s">
        <v>150</v>
      </c>
      <c r="E1790" t="s">
        <v>3796</v>
      </c>
      <c r="F1790" t="s">
        <v>1071</v>
      </c>
    </row>
    <row r="1791" spans="1:6" x14ac:dyDescent="0.25">
      <c r="A1791" t="s">
        <v>3794</v>
      </c>
      <c r="B1791" t="s">
        <v>3801</v>
      </c>
      <c r="C1791" t="b">
        <v>1</v>
      </c>
      <c r="D1791" t="s">
        <v>150</v>
      </c>
      <c r="E1791" t="s">
        <v>3796</v>
      </c>
      <c r="F1791" t="s">
        <v>84</v>
      </c>
    </row>
    <row r="1792" spans="1:6" x14ac:dyDescent="0.25">
      <c r="A1792" t="s">
        <v>3802</v>
      </c>
      <c r="B1792" t="s">
        <v>3803</v>
      </c>
      <c r="C1792" t="b">
        <v>0</v>
      </c>
      <c r="D1792" t="s">
        <v>54</v>
      </c>
      <c r="E1792" t="s">
        <v>3804</v>
      </c>
      <c r="F1792" t="s">
        <v>2394</v>
      </c>
    </row>
    <row r="1793" spans="1:6" x14ac:dyDescent="0.25">
      <c r="A1793" t="s">
        <v>3802</v>
      </c>
      <c r="B1793" t="s">
        <v>3805</v>
      </c>
      <c r="C1793" t="b">
        <v>0</v>
      </c>
      <c r="D1793" t="s">
        <v>54</v>
      </c>
      <c r="E1793" t="s">
        <v>3804</v>
      </c>
      <c r="F1793" t="s">
        <v>3806</v>
      </c>
    </row>
    <row r="1794" spans="1:6" x14ac:dyDescent="0.25">
      <c r="A1794" t="s">
        <v>3802</v>
      </c>
      <c r="B1794" t="s">
        <v>3807</v>
      </c>
      <c r="C1794" t="b">
        <v>0</v>
      </c>
      <c r="D1794" t="s">
        <v>54</v>
      </c>
      <c r="E1794" t="s">
        <v>3804</v>
      </c>
      <c r="F1794" t="s">
        <v>928</v>
      </c>
    </row>
    <row r="1795" spans="1:6" x14ac:dyDescent="0.25">
      <c r="A1795" t="s">
        <v>3808</v>
      </c>
      <c r="B1795" t="s">
        <v>3809</v>
      </c>
      <c r="C1795" t="b">
        <v>0</v>
      </c>
      <c r="D1795" t="s">
        <v>8</v>
      </c>
      <c r="E1795" t="s">
        <v>3810</v>
      </c>
      <c r="F1795" t="s">
        <v>3811</v>
      </c>
    </row>
    <row r="1796" spans="1:6" x14ac:dyDescent="0.25">
      <c r="A1796" t="s">
        <v>3808</v>
      </c>
      <c r="B1796" t="s">
        <v>3812</v>
      </c>
      <c r="C1796" t="b">
        <v>0</v>
      </c>
      <c r="D1796" t="s">
        <v>8</v>
      </c>
      <c r="E1796" t="s">
        <v>3810</v>
      </c>
      <c r="F1796" t="s">
        <v>3813</v>
      </c>
    </row>
    <row r="1797" spans="1:6" x14ac:dyDescent="0.25">
      <c r="A1797" t="s">
        <v>3808</v>
      </c>
      <c r="B1797" t="s">
        <v>3814</v>
      </c>
      <c r="C1797" t="b">
        <v>0</v>
      </c>
      <c r="D1797" t="s">
        <v>8</v>
      </c>
      <c r="E1797" t="s">
        <v>3810</v>
      </c>
      <c r="F1797" t="s">
        <v>3815</v>
      </c>
    </row>
    <row r="1798" spans="1:6" x14ac:dyDescent="0.25">
      <c r="A1798" t="s">
        <v>3808</v>
      </c>
      <c r="B1798" t="s">
        <v>3816</v>
      </c>
      <c r="C1798" t="b">
        <v>0</v>
      </c>
      <c r="D1798" t="s">
        <v>8</v>
      </c>
      <c r="E1798" t="s">
        <v>3810</v>
      </c>
      <c r="F1798" t="s">
        <v>3630</v>
      </c>
    </row>
    <row r="1799" spans="1:6" x14ac:dyDescent="0.25">
      <c r="A1799" t="s">
        <v>3808</v>
      </c>
      <c r="B1799" t="s">
        <v>3816</v>
      </c>
      <c r="C1799" t="b">
        <v>0</v>
      </c>
      <c r="D1799" t="s">
        <v>8</v>
      </c>
      <c r="E1799" t="s">
        <v>3810</v>
      </c>
      <c r="F1799" t="s">
        <v>3632</v>
      </c>
    </row>
    <row r="1800" spans="1:6" x14ac:dyDescent="0.25">
      <c r="A1800" t="s">
        <v>3808</v>
      </c>
      <c r="B1800" t="s">
        <v>3817</v>
      </c>
      <c r="C1800" t="b">
        <v>0</v>
      </c>
      <c r="D1800" t="s">
        <v>8</v>
      </c>
      <c r="E1800" t="s">
        <v>3810</v>
      </c>
      <c r="F1800" t="s">
        <v>3818</v>
      </c>
    </row>
    <row r="1801" spans="1:6" x14ac:dyDescent="0.25">
      <c r="A1801" t="s">
        <v>3808</v>
      </c>
      <c r="B1801" t="s">
        <v>3816</v>
      </c>
      <c r="C1801" t="b">
        <v>0</v>
      </c>
      <c r="D1801" t="s">
        <v>8</v>
      </c>
      <c r="E1801" t="s">
        <v>3810</v>
      </c>
      <c r="F1801" t="s">
        <v>3819</v>
      </c>
    </row>
    <row r="1802" spans="1:6" x14ac:dyDescent="0.25">
      <c r="A1802" t="s">
        <v>3808</v>
      </c>
      <c r="B1802" t="s">
        <v>3816</v>
      </c>
      <c r="C1802" t="b">
        <v>0</v>
      </c>
      <c r="D1802" t="s">
        <v>8</v>
      </c>
      <c r="E1802" t="s">
        <v>3810</v>
      </c>
      <c r="F1802" t="s">
        <v>3820</v>
      </c>
    </row>
    <row r="1803" spans="1:6" x14ac:dyDescent="0.25">
      <c r="A1803" t="s">
        <v>3821</v>
      </c>
      <c r="B1803" t="s">
        <v>3822</v>
      </c>
      <c r="C1803" t="b">
        <v>1</v>
      </c>
      <c r="D1803" t="s">
        <v>54</v>
      </c>
      <c r="E1803" t="s">
        <v>3823</v>
      </c>
      <c r="F1803" t="s">
        <v>2111</v>
      </c>
    </row>
    <row r="1804" spans="1:6" x14ac:dyDescent="0.25">
      <c r="A1804" t="s">
        <v>3821</v>
      </c>
      <c r="B1804" t="s">
        <v>3824</v>
      </c>
      <c r="C1804" t="b">
        <v>1</v>
      </c>
      <c r="D1804" t="s">
        <v>54</v>
      </c>
      <c r="E1804" t="s">
        <v>3823</v>
      </c>
      <c r="F1804" t="s">
        <v>3825</v>
      </c>
    </row>
    <row r="1805" spans="1:6" x14ac:dyDescent="0.25">
      <c r="A1805" t="s">
        <v>3821</v>
      </c>
      <c r="B1805" t="s">
        <v>3826</v>
      </c>
      <c r="C1805" t="b">
        <v>1</v>
      </c>
      <c r="D1805" t="s">
        <v>54</v>
      </c>
      <c r="E1805" t="s">
        <v>3823</v>
      </c>
      <c r="F1805" t="s">
        <v>728</v>
      </c>
    </row>
    <row r="1806" spans="1:6" x14ac:dyDescent="0.25">
      <c r="A1806" t="s">
        <v>3827</v>
      </c>
      <c r="B1806" t="s">
        <v>3828</v>
      </c>
      <c r="C1806" t="b">
        <v>0</v>
      </c>
      <c r="D1806" t="s">
        <v>150</v>
      </c>
      <c r="E1806" t="s">
        <v>3829</v>
      </c>
      <c r="F1806" t="s">
        <v>294</v>
      </c>
    </row>
    <row r="1807" spans="1:6" x14ac:dyDescent="0.25">
      <c r="A1807" t="s">
        <v>3827</v>
      </c>
      <c r="B1807" t="s">
        <v>3830</v>
      </c>
      <c r="C1807" t="b">
        <v>0</v>
      </c>
      <c r="D1807" t="s">
        <v>150</v>
      </c>
      <c r="E1807" t="s">
        <v>3829</v>
      </c>
      <c r="F1807" t="s">
        <v>345</v>
      </c>
    </row>
    <row r="1808" spans="1:6" x14ac:dyDescent="0.25">
      <c r="A1808" t="s">
        <v>3827</v>
      </c>
      <c r="B1808" t="s">
        <v>3831</v>
      </c>
      <c r="C1808" t="b">
        <v>0</v>
      </c>
      <c r="D1808" t="s">
        <v>150</v>
      </c>
      <c r="E1808" t="s">
        <v>3829</v>
      </c>
      <c r="F1808" t="s">
        <v>114</v>
      </c>
    </row>
    <row r="1809" spans="1:6" x14ac:dyDescent="0.25">
      <c r="A1809" t="s">
        <v>3827</v>
      </c>
      <c r="B1809" t="s">
        <v>3832</v>
      </c>
      <c r="C1809" t="b">
        <v>0</v>
      </c>
      <c r="D1809" t="s">
        <v>150</v>
      </c>
      <c r="E1809" t="s">
        <v>3829</v>
      </c>
      <c r="F1809" t="s">
        <v>3833</v>
      </c>
    </row>
    <row r="1810" spans="1:6" x14ac:dyDescent="0.25">
      <c r="A1810" t="s">
        <v>3834</v>
      </c>
      <c r="C1810" t="b">
        <v>0</v>
      </c>
      <c r="D1810" t="s">
        <v>189</v>
      </c>
    </row>
    <row r="1811" spans="1:6" x14ac:dyDescent="0.25">
      <c r="A1811" t="s">
        <v>3835</v>
      </c>
      <c r="C1811" t="b">
        <v>0</v>
      </c>
      <c r="D1811" t="s">
        <v>189</v>
      </c>
    </row>
    <row r="1812" spans="1:6" x14ac:dyDescent="0.25">
      <c r="A1812" t="s">
        <v>3836</v>
      </c>
      <c r="C1812" t="b">
        <v>0</v>
      </c>
      <c r="D1812" t="s">
        <v>189</v>
      </c>
    </row>
    <row r="1813" spans="1:6" x14ac:dyDescent="0.25">
      <c r="A1813" t="s">
        <v>3837</v>
      </c>
      <c r="B1813" t="s">
        <v>3838</v>
      </c>
      <c r="C1813" t="b">
        <v>0</v>
      </c>
      <c r="D1813" t="s">
        <v>61</v>
      </c>
      <c r="E1813" t="s">
        <v>3839</v>
      </c>
      <c r="F1813" t="s">
        <v>902</v>
      </c>
    </row>
    <row r="1814" spans="1:6" x14ac:dyDescent="0.25">
      <c r="A1814" t="s">
        <v>3840</v>
      </c>
      <c r="B1814" t="s">
        <v>3841</v>
      </c>
      <c r="C1814" t="b">
        <v>1</v>
      </c>
      <c r="D1814" t="s">
        <v>2530</v>
      </c>
      <c r="E1814" t="s">
        <v>3842</v>
      </c>
      <c r="F1814" t="s">
        <v>3843</v>
      </c>
    </row>
    <row r="1815" spans="1:6" x14ac:dyDescent="0.25">
      <c r="A1815" t="s">
        <v>3840</v>
      </c>
      <c r="B1815" t="s">
        <v>3844</v>
      </c>
      <c r="C1815" t="b">
        <v>1</v>
      </c>
      <c r="D1815" t="s">
        <v>2530</v>
      </c>
      <c r="E1815" t="s">
        <v>3842</v>
      </c>
      <c r="F1815" t="s">
        <v>3845</v>
      </c>
    </row>
    <row r="1816" spans="1:6" x14ac:dyDescent="0.25">
      <c r="A1816" t="s">
        <v>3840</v>
      </c>
      <c r="B1816" t="s">
        <v>3846</v>
      </c>
      <c r="C1816" t="b">
        <v>1</v>
      </c>
      <c r="D1816" t="s">
        <v>2530</v>
      </c>
      <c r="E1816" t="s">
        <v>3842</v>
      </c>
      <c r="F1816" t="s">
        <v>715</v>
      </c>
    </row>
    <row r="1817" spans="1:6" x14ac:dyDescent="0.25">
      <c r="A1817" t="s">
        <v>3840</v>
      </c>
      <c r="B1817" t="s">
        <v>3847</v>
      </c>
      <c r="C1817" t="b">
        <v>1</v>
      </c>
      <c r="D1817" t="s">
        <v>2530</v>
      </c>
      <c r="E1817" t="s">
        <v>3842</v>
      </c>
      <c r="F1817" t="s">
        <v>419</v>
      </c>
    </row>
    <row r="1818" spans="1:6" x14ac:dyDescent="0.25">
      <c r="A1818" t="s">
        <v>3840</v>
      </c>
      <c r="B1818" t="s">
        <v>3848</v>
      </c>
      <c r="C1818" t="b">
        <v>1</v>
      </c>
      <c r="D1818" t="s">
        <v>2530</v>
      </c>
      <c r="E1818" t="s">
        <v>3842</v>
      </c>
      <c r="F1818" t="s">
        <v>294</v>
      </c>
    </row>
    <row r="1819" spans="1:6" x14ac:dyDescent="0.25">
      <c r="A1819" t="s">
        <v>3840</v>
      </c>
      <c r="B1819" t="s">
        <v>3849</v>
      </c>
      <c r="C1819" t="b">
        <v>1</v>
      </c>
      <c r="D1819" t="s">
        <v>2530</v>
      </c>
      <c r="E1819" t="s">
        <v>3842</v>
      </c>
      <c r="F1819" t="s">
        <v>345</v>
      </c>
    </row>
    <row r="1820" spans="1:6" x14ac:dyDescent="0.25">
      <c r="A1820" t="s">
        <v>3840</v>
      </c>
      <c r="B1820" t="s">
        <v>3850</v>
      </c>
      <c r="C1820" t="b">
        <v>1</v>
      </c>
      <c r="D1820" t="s">
        <v>2530</v>
      </c>
      <c r="E1820" t="s">
        <v>3842</v>
      </c>
      <c r="F1820" t="s">
        <v>3851</v>
      </c>
    </row>
    <row r="1821" spans="1:6" x14ac:dyDescent="0.25">
      <c r="A1821" t="s">
        <v>3840</v>
      </c>
      <c r="B1821" t="s">
        <v>3852</v>
      </c>
      <c r="C1821" t="b">
        <v>1</v>
      </c>
      <c r="D1821" t="s">
        <v>2530</v>
      </c>
      <c r="E1821" t="s">
        <v>3842</v>
      </c>
      <c r="F1821" t="s">
        <v>3853</v>
      </c>
    </row>
    <row r="1822" spans="1:6" x14ac:dyDescent="0.25">
      <c r="A1822" t="s">
        <v>3840</v>
      </c>
      <c r="B1822" t="s">
        <v>3854</v>
      </c>
      <c r="C1822" t="b">
        <v>1</v>
      </c>
      <c r="D1822" t="s">
        <v>2530</v>
      </c>
      <c r="E1822" t="s">
        <v>3842</v>
      </c>
      <c r="F1822" t="s">
        <v>898</v>
      </c>
    </row>
    <row r="1823" spans="1:6" x14ac:dyDescent="0.25">
      <c r="A1823" t="s">
        <v>3855</v>
      </c>
      <c r="C1823" t="b">
        <v>0</v>
      </c>
      <c r="D1823" t="s">
        <v>189</v>
      </c>
    </row>
    <row r="1824" spans="1:6" x14ac:dyDescent="0.25">
      <c r="A1824" t="s">
        <v>3856</v>
      </c>
      <c r="B1824" t="s">
        <v>3857</v>
      </c>
      <c r="C1824" t="b">
        <v>1</v>
      </c>
      <c r="D1824" t="s">
        <v>27</v>
      </c>
      <c r="E1824" t="s">
        <v>3858</v>
      </c>
      <c r="F1824" t="s">
        <v>277</v>
      </c>
    </row>
    <row r="1825" spans="1:6" x14ac:dyDescent="0.25">
      <c r="A1825" t="s">
        <v>3856</v>
      </c>
      <c r="B1825" t="s">
        <v>3859</v>
      </c>
      <c r="C1825" t="b">
        <v>1</v>
      </c>
      <c r="D1825" t="s">
        <v>27</v>
      </c>
      <c r="E1825" t="s">
        <v>3858</v>
      </c>
      <c r="F1825" t="s">
        <v>3860</v>
      </c>
    </row>
    <row r="1826" spans="1:6" x14ac:dyDescent="0.25">
      <c r="A1826" t="s">
        <v>3861</v>
      </c>
      <c r="B1826" t="s">
        <v>3862</v>
      </c>
      <c r="C1826" t="b">
        <v>0</v>
      </c>
      <c r="D1826" t="s">
        <v>27</v>
      </c>
      <c r="E1826" t="s">
        <v>3863</v>
      </c>
      <c r="F1826" t="s">
        <v>230</v>
      </c>
    </row>
    <row r="1827" spans="1:6" x14ac:dyDescent="0.25">
      <c r="A1827" t="s">
        <v>3861</v>
      </c>
      <c r="B1827" t="s">
        <v>3862</v>
      </c>
      <c r="C1827" t="b">
        <v>0</v>
      </c>
      <c r="D1827" t="s">
        <v>27</v>
      </c>
      <c r="E1827" t="s">
        <v>3863</v>
      </c>
      <c r="F1827" t="s">
        <v>232</v>
      </c>
    </row>
    <row r="1828" spans="1:6" x14ac:dyDescent="0.25">
      <c r="A1828" t="s">
        <v>3864</v>
      </c>
      <c r="B1828" t="s">
        <v>3865</v>
      </c>
      <c r="C1828" t="b">
        <v>1</v>
      </c>
      <c r="D1828" t="s">
        <v>27</v>
      </c>
      <c r="E1828" t="s">
        <v>3866</v>
      </c>
      <c r="F1828" t="s">
        <v>3867</v>
      </c>
    </row>
    <row r="1829" spans="1:6" x14ac:dyDescent="0.25">
      <c r="A1829" t="s">
        <v>3864</v>
      </c>
      <c r="B1829" t="s">
        <v>3868</v>
      </c>
      <c r="C1829" t="b">
        <v>1</v>
      </c>
      <c r="D1829" t="s">
        <v>27</v>
      </c>
      <c r="E1829" t="s">
        <v>3866</v>
      </c>
      <c r="F1829" t="s">
        <v>3869</v>
      </c>
    </row>
    <row r="1830" spans="1:6" x14ac:dyDescent="0.25">
      <c r="A1830" t="s">
        <v>3870</v>
      </c>
      <c r="B1830" t="s">
        <v>3871</v>
      </c>
      <c r="C1830" t="b">
        <v>0</v>
      </c>
      <c r="D1830" t="s">
        <v>27</v>
      </c>
      <c r="E1830" t="s">
        <v>3872</v>
      </c>
      <c r="F1830" t="s">
        <v>20</v>
      </c>
    </row>
    <row r="1831" spans="1:6" x14ac:dyDescent="0.25">
      <c r="A1831" t="s">
        <v>3870</v>
      </c>
      <c r="B1831" t="s">
        <v>3873</v>
      </c>
      <c r="C1831" t="b">
        <v>0</v>
      </c>
      <c r="D1831" t="s">
        <v>27</v>
      </c>
      <c r="E1831" t="s">
        <v>3872</v>
      </c>
      <c r="F1831" t="s">
        <v>3041</v>
      </c>
    </row>
    <row r="1832" spans="1:6" x14ac:dyDescent="0.25">
      <c r="A1832" t="s">
        <v>3874</v>
      </c>
      <c r="B1832" t="s">
        <v>3875</v>
      </c>
      <c r="C1832" t="b">
        <v>1</v>
      </c>
      <c r="D1832" t="s">
        <v>27</v>
      </c>
      <c r="E1832" t="s">
        <v>3876</v>
      </c>
      <c r="F1832" t="s">
        <v>3386</v>
      </c>
    </row>
    <row r="1833" spans="1:6" x14ac:dyDescent="0.25">
      <c r="A1833" t="s">
        <v>3874</v>
      </c>
      <c r="B1833" t="s">
        <v>3877</v>
      </c>
      <c r="C1833" t="b">
        <v>1</v>
      </c>
      <c r="D1833" t="s">
        <v>27</v>
      </c>
      <c r="E1833" t="s">
        <v>3876</v>
      </c>
      <c r="F1833" t="s">
        <v>3598</v>
      </c>
    </row>
    <row r="1834" spans="1:6" x14ac:dyDescent="0.25">
      <c r="A1834" t="s">
        <v>3878</v>
      </c>
      <c r="B1834" t="s">
        <v>3879</v>
      </c>
      <c r="C1834" t="b">
        <v>0</v>
      </c>
      <c r="D1834" t="s">
        <v>61</v>
      </c>
      <c r="E1834" t="s">
        <v>3880</v>
      </c>
      <c r="F1834" t="s">
        <v>230</v>
      </c>
    </row>
    <row r="1835" spans="1:6" x14ac:dyDescent="0.25">
      <c r="A1835" t="s">
        <v>3881</v>
      </c>
      <c r="B1835" t="s">
        <v>3882</v>
      </c>
      <c r="C1835" t="b">
        <v>0</v>
      </c>
      <c r="D1835" t="s">
        <v>61</v>
      </c>
      <c r="E1835" t="s">
        <v>3883</v>
      </c>
      <c r="F1835" t="s">
        <v>230</v>
      </c>
    </row>
    <row r="1836" spans="1:6" x14ac:dyDescent="0.25">
      <c r="A1836" t="s">
        <v>3884</v>
      </c>
      <c r="B1836" t="s">
        <v>3885</v>
      </c>
      <c r="C1836" t="b">
        <v>1</v>
      </c>
      <c r="D1836" t="s">
        <v>150</v>
      </c>
      <c r="E1836" t="s">
        <v>3886</v>
      </c>
      <c r="F1836" t="s">
        <v>3887</v>
      </c>
    </row>
    <row r="1837" spans="1:6" x14ac:dyDescent="0.25">
      <c r="A1837" t="s">
        <v>3884</v>
      </c>
      <c r="B1837" t="s">
        <v>3888</v>
      </c>
      <c r="C1837" t="b">
        <v>1</v>
      </c>
      <c r="D1837" t="s">
        <v>150</v>
      </c>
      <c r="E1837" t="s">
        <v>3886</v>
      </c>
      <c r="F1837" t="s">
        <v>2415</v>
      </c>
    </row>
    <row r="1838" spans="1:6" x14ac:dyDescent="0.25">
      <c r="A1838" t="s">
        <v>3884</v>
      </c>
      <c r="B1838" t="s">
        <v>3889</v>
      </c>
      <c r="C1838" t="b">
        <v>1</v>
      </c>
      <c r="D1838" t="s">
        <v>150</v>
      </c>
      <c r="E1838" t="s">
        <v>3886</v>
      </c>
      <c r="F1838" t="s">
        <v>3890</v>
      </c>
    </row>
    <row r="1839" spans="1:6" x14ac:dyDescent="0.25">
      <c r="A1839" t="s">
        <v>3884</v>
      </c>
      <c r="B1839" t="s">
        <v>3891</v>
      </c>
      <c r="C1839" t="b">
        <v>1</v>
      </c>
      <c r="D1839" t="s">
        <v>150</v>
      </c>
      <c r="E1839" t="s">
        <v>3886</v>
      </c>
      <c r="F1839" t="s">
        <v>230</v>
      </c>
    </row>
    <row r="1840" spans="1:6" x14ac:dyDescent="0.25">
      <c r="A1840" t="s">
        <v>3884</v>
      </c>
      <c r="B1840" t="s">
        <v>3892</v>
      </c>
      <c r="C1840" t="b">
        <v>1</v>
      </c>
      <c r="D1840" t="s">
        <v>150</v>
      </c>
      <c r="E1840" t="s">
        <v>3886</v>
      </c>
      <c r="F1840" t="s">
        <v>3893</v>
      </c>
    </row>
    <row r="1841" spans="1:6" x14ac:dyDescent="0.25">
      <c r="A1841" t="s">
        <v>3894</v>
      </c>
      <c r="B1841" t="s">
        <v>3895</v>
      </c>
      <c r="C1841" t="b">
        <v>1</v>
      </c>
      <c r="D1841" t="s">
        <v>54</v>
      </c>
      <c r="E1841" t="s">
        <v>3896</v>
      </c>
      <c r="F1841" t="s">
        <v>292</v>
      </c>
    </row>
    <row r="1842" spans="1:6" x14ac:dyDescent="0.25">
      <c r="A1842" t="s">
        <v>3894</v>
      </c>
      <c r="B1842" t="s">
        <v>3897</v>
      </c>
      <c r="C1842" t="b">
        <v>1</v>
      </c>
      <c r="D1842" t="s">
        <v>54</v>
      </c>
      <c r="E1842" t="s">
        <v>3896</v>
      </c>
      <c r="F1842" t="s">
        <v>3898</v>
      </c>
    </row>
    <row r="1843" spans="1:6" x14ac:dyDescent="0.25">
      <c r="A1843" t="s">
        <v>3894</v>
      </c>
      <c r="B1843" t="s">
        <v>3899</v>
      </c>
      <c r="C1843" t="b">
        <v>1</v>
      </c>
      <c r="D1843" t="s">
        <v>54</v>
      </c>
      <c r="E1843" t="s">
        <v>3896</v>
      </c>
      <c r="F1843" t="s">
        <v>3900</v>
      </c>
    </row>
    <row r="1844" spans="1:6" x14ac:dyDescent="0.25">
      <c r="A1844" t="s">
        <v>3901</v>
      </c>
      <c r="B1844" t="s">
        <v>3902</v>
      </c>
      <c r="C1844" t="b">
        <v>0</v>
      </c>
      <c r="D1844" t="s">
        <v>27</v>
      </c>
      <c r="E1844" t="s">
        <v>3903</v>
      </c>
      <c r="F1844" t="s">
        <v>20</v>
      </c>
    </row>
    <row r="1845" spans="1:6" x14ac:dyDescent="0.25">
      <c r="A1845" t="s">
        <v>3901</v>
      </c>
      <c r="B1845" t="s">
        <v>3904</v>
      </c>
      <c r="C1845" t="b">
        <v>0</v>
      </c>
      <c r="D1845" t="s">
        <v>27</v>
      </c>
      <c r="E1845" t="s">
        <v>3903</v>
      </c>
      <c r="F1845" t="s">
        <v>3727</v>
      </c>
    </row>
    <row r="1846" spans="1:6" x14ac:dyDescent="0.25">
      <c r="A1846" t="s">
        <v>3905</v>
      </c>
      <c r="B1846" t="s">
        <v>3906</v>
      </c>
      <c r="C1846" t="b">
        <v>0</v>
      </c>
      <c r="D1846" t="s">
        <v>39</v>
      </c>
      <c r="E1846" t="s">
        <v>3907</v>
      </c>
      <c r="F1846" t="s">
        <v>20</v>
      </c>
    </row>
    <row r="1847" spans="1:6" x14ac:dyDescent="0.25">
      <c r="A1847" t="s">
        <v>3905</v>
      </c>
      <c r="B1847" t="s">
        <v>3908</v>
      </c>
      <c r="C1847" t="b">
        <v>0</v>
      </c>
      <c r="D1847" t="s">
        <v>39</v>
      </c>
      <c r="E1847" t="s">
        <v>3907</v>
      </c>
      <c r="F1847" t="s">
        <v>3909</v>
      </c>
    </row>
    <row r="1848" spans="1:6" x14ac:dyDescent="0.25">
      <c r="A1848" t="s">
        <v>3905</v>
      </c>
      <c r="B1848" t="s">
        <v>3910</v>
      </c>
      <c r="C1848" t="b">
        <v>0</v>
      </c>
      <c r="D1848" t="s">
        <v>39</v>
      </c>
      <c r="E1848" t="s">
        <v>3907</v>
      </c>
      <c r="F1848" t="s">
        <v>1288</v>
      </c>
    </row>
    <row r="1849" spans="1:6" x14ac:dyDescent="0.25">
      <c r="A1849" t="s">
        <v>3905</v>
      </c>
      <c r="B1849" t="s">
        <v>3911</v>
      </c>
      <c r="C1849" t="b">
        <v>0</v>
      </c>
      <c r="D1849" t="s">
        <v>39</v>
      </c>
      <c r="E1849" t="s">
        <v>3907</v>
      </c>
      <c r="F1849" t="s">
        <v>3912</v>
      </c>
    </row>
    <row r="1850" spans="1:6" x14ac:dyDescent="0.25">
      <c r="A1850" t="s">
        <v>3913</v>
      </c>
      <c r="B1850" t="s">
        <v>3914</v>
      </c>
      <c r="C1850" t="b">
        <v>0</v>
      </c>
      <c r="D1850" t="s">
        <v>61</v>
      </c>
      <c r="E1850" t="s">
        <v>3915</v>
      </c>
      <c r="F1850" t="s">
        <v>3763</v>
      </c>
    </row>
    <row r="1851" spans="1:6" x14ac:dyDescent="0.25">
      <c r="A1851" t="s">
        <v>3916</v>
      </c>
      <c r="B1851" t="s">
        <v>3917</v>
      </c>
      <c r="C1851" t="b">
        <v>0</v>
      </c>
      <c r="D1851" t="s">
        <v>61</v>
      </c>
      <c r="E1851" t="s">
        <v>3918</v>
      </c>
      <c r="F1851" t="s">
        <v>3919</v>
      </c>
    </row>
    <row r="1852" spans="1:6" x14ac:dyDescent="0.25">
      <c r="A1852" t="s">
        <v>3920</v>
      </c>
      <c r="B1852" t="s">
        <v>3921</v>
      </c>
      <c r="C1852" t="b">
        <v>0</v>
      </c>
      <c r="D1852" t="s">
        <v>61</v>
      </c>
      <c r="E1852" t="s">
        <v>3922</v>
      </c>
      <c r="F1852" t="s">
        <v>3923</v>
      </c>
    </row>
    <row r="1853" spans="1:6" x14ac:dyDescent="0.25">
      <c r="A1853" t="s">
        <v>3924</v>
      </c>
      <c r="B1853" t="s">
        <v>3925</v>
      </c>
      <c r="C1853" t="b">
        <v>0</v>
      </c>
      <c r="D1853" t="s">
        <v>61</v>
      </c>
      <c r="E1853" t="s">
        <v>3926</v>
      </c>
      <c r="F1853" t="s">
        <v>3927</v>
      </c>
    </row>
    <row r="1854" spans="1:6" x14ac:dyDescent="0.25">
      <c r="A1854" t="s">
        <v>3928</v>
      </c>
      <c r="B1854" t="s">
        <v>3929</v>
      </c>
      <c r="C1854" t="b">
        <v>0</v>
      </c>
      <c r="D1854" t="s">
        <v>61</v>
      </c>
      <c r="E1854" t="s">
        <v>3930</v>
      </c>
      <c r="F1854" t="s">
        <v>3931</v>
      </c>
    </row>
    <row r="1855" spans="1:6" x14ac:dyDescent="0.25">
      <c r="A1855" t="s">
        <v>3932</v>
      </c>
      <c r="B1855" t="s">
        <v>3933</v>
      </c>
      <c r="C1855" t="b">
        <v>0</v>
      </c>
      <c r="D1855" t="s">
        <v>2117</v>
      </c>
      <c r="E1855" t="s">
        <v>3934</v>
      </c>
      <c r="F1855" t="s">
        <v>3432</v>
      </c>
    </row>
    <row r="1856" spans="1:6" x14ac:dyDescent="0.25">
      <c r="A1856" t="s">
        <v>3932</v>
      </c>
      <c r="B1856" t="s">
        <v>3935</v>
      </c>
      <c r="C1856" t="b">
        <v>0</v>
      </c>
      <c r="D1856" t="s">
        <v>2117</v>
      </c>
      <c r="E1856" t="s">
        <v>3934</v>
      </c>
      <c r="F1856" t="s">
        <v>3936</v>
      </c>
    </row>
    <row r="1857" spans="1:6" x14ac:dyDescent="0.25">
      <c r="A1857" t="s">
        <v>3932</v>
      </c>
      <c r="B1857" t="s">
        <v>3937</v>
      </c>
      <c r="C1857" t="b">
        <v>0</v>
      </c>
      <c r="D1857" t="s">
        <v>2117</v>
      </c>
      <c r="E1857" t="s">
        <v>3934</v>
      </c>
      <c r="F1857" t="s">
        <v>3938</v>
      </c>
    </row>
    <row r="1858" spans="1:6" x14ac:dyDescent="0.25">
      <c r="A1858" t="s">
        <v>3932</v>
      </c>
      <c r="B1858" t="s">
        <v>3939</v>
      </c>
      <c r="C1858" t="b">
        <v>0</v>
      </c>
      <c r="D1858" t="s">
        <v>2117</v>
      </c>
      <c r="E1858" t="s">
        <v>3934</v>
      </c>
      <c r="F1858" t="s">
        <v>3940</v>
      </c>
    </row>
    <row r="1859" spans="1:6" x14ac:dyDescent="0.25">
      <c r="A1859" t="s">
        <v>3932</v>
      </c>
      <c r="B1859" t="s">
        <v>3941</v>
      </c>
      <c r="C1859" t="b">
        <v>0</v>
      </c>
      <c r="D1859" t="s">
        <v>2117</v>
      </c>
      <c r="E1859" t="s">
        <v>3934</v>
      </c>
      <c r="F1859" t="s">
        <v>3942</v>
      </c>
    </row>
    <row r="1860" spans="1:6" x14ac:dyDescent="0.25">
      <c r="A1860" t="s">
        <v>3932</v>
      </c>
      <c r="B1860" t="s">
        <v>3943</v>
      </c>
      <c r="C1860" t="b">
        <v>0</v>
      </c>
      <c r="D1860" t="s">
        <v>2117</v>
      </c>
      <c r="E1860" t="s">
        <v>3934</v>
      </c>
      <c r="F1860" t="s">
        <v>3944</v>
      </c>
    </row>
    <row r="1861" spans="1:6" x14ac:dyDescent="0.25">
      <c r="A1861" t="s">
        <v>3932</v>
      </c>
      <c r="B1861" t="s">
        <v>3945</v>
      </c>
      <c r="C1861" t="b">
        <v>0</v>
      </c>
      <c r="D1861" t="s">
        <v>2117</v>
      </c>
      <c r="E1861" t="s">
        <v>3934</v>
      </c>
      <c r="F1861" t="s">
        <v>3946</v>
      </c>
    </row>
    <row r="1862" spans="1:6" x14ac:dyDescent="0.25">
      <c r="A1862" t="s">
        <v>3932</v>
      </c>
      <c r="B1862" t="s">
        <v>3947</v>
      </c>
      <c r="C1862" t="b">
        <v>0</v>
      </c>
      <c r="D1862" t="s">
        <v>2117</v>
      </c>
      <c r="E1862" t="s">
        <v>3934</v>
      </c>
      <c r="F1862" t="s">
        <v>3948</v>
      </c>
    </row>
    <row r="1863" spans="1:6" x14ac:dyDescent="0.25">
      <c r="A1863" t="s">
        <v>3932</v>
      </c>
      <c r="B1863" t="s">
        <v>3949</v>
      </c>
      <c r="C1863" t="b">
        <v>0</v>
      </c>
      <c r="D1863" t="s">
        <v>2117</v>
      </c>
      <c r="E1863" t="s">
        <v>3934</v>
      </c>
      <c r="F1863" t="s">
        <v>732</v>
      </c>
    </row>
    <row r="1864" spans="1:6" x14ac:dyDescent="0.25">
      <c r="A1864" t="s">
        <v>3932</v>
      </c>
      <c r="B1864" t="s">
        <v>3950</v>
      </c>
      <c r="C1864" t="b">
        <v>0</v>
      </c>
      <c r="D1864" t="s">
        <v>2117</v>
      </c>
      <c r="E1864" t="s">
        <v>3934</v>
      </c>
      <c r="F1864" t="s">
        <v>3951</v>
      </c>
    </row>
    <row r="1865" spans="1:6" x14ac:dyDescent="0.25">
      <c r="A1865" t="s">
        <v>3932</v>
      </c>
      <c r="B1865" t="s">
        <v>3952</v>
      </c>
      <c r="C1865" t="b">
        <v>0</v>
      </c>
      <c r="D1865" t="s">
        <v>2117</v>
      </c>
      <c r="E1865" t="s">
        <v>3934</v>
      </c>
      <c r="F1865" t="s">
        <v>575</v>
      </c>
    </row>
    <row r="1866" spans="1:6" x14ac:dyDescent="0.25">
      <c r="A1866" t="s">
        <v>3932</v>
      </c>
      <c r="B1866" t="s">
        <v>3953</v>
      </c>
      <c r="C1866" t="b">
        <v>0</v>
      </c>
      <c r="D1866" t="s">
        <v>2117</v>
      </c>
      <c r="E1866" t="s">
        <v>3934</v>
      </c>
      <c r="F1866" t="s">
        <v>3954</v>
      </c>
    </row>
    <row r="1867" spans="1:6" x14ac:dyDescent="0.25">
      <c r="A1867" t="s">
        <v>3955</v>
      </c>
      <c r="B1867" t="s">
        <v>3956</v>
      </c>
      <c r="C1867" t="b">
        <v>0</v>
      </c>
      <c r="D1867" t="s">
        <v>27</v>
      </c>
      <c r="E1867" t="s">
        <v>3957</v>
      </c>
      <c r="F1867" t="s">
        <v>303</v>
      </c>
    </row>
    <row r="1868" spans="1:6" x14ac:dyDescent="0.25">
      <c r="A1868" t="s">
        <v>3955</v>
      </c>
      <c r="B1868" t="s">
        <v>3958</v>
      </c>
      <c r="C1868" t="b">
        <v>0</v>
      </c>
      <c r="D1868" t="s">
        <v>27</v>
      </c>
      <c r="E1868" t="s">
        <v>3957</v>
      </c>
      <c r="F1868" t="s">
        <v>575</v>
      </c>
    </row>
    <row r="1869" spans="1:6" x14ac:dyDescent="0.25">
      <c r="A1869" t="s">
        <v>3959</v>
      </c>
      <c r="B1869" t="s">
        <v>3960</v>
      </c>
      <c r="C1869" t="b">
        <v>0</v>
      </c>
      <c r="D1869" t="s">
        <v>27</v>
      </c>
      <c r="E1869" t="s">
        <v>3961</v>
      </c>
      <c r="F1869" t="s">
        <v>2113</v>
      </c>
    </row>
    <row r="1870" spans="1:6" x14ac:dyDescent="0.25">
      <c r="A1870" t="s">
        <v>3959</v>
      </c>
      <c r="B1870" t="s">
        <v>3962</v>
      </c>
      <c r="C1870" t="b">
        <v>0</v>
      </c>
      <c r="D1870" t="s">
        <v>27</v>
      </c>
      <c r="E1870" t="s">
        <v>3961</v>
      </c>
      <c r="F1870" t="s">
        <v>3963</v>
      </c>
    </row>
    <row r="1871" spans="1:6" x14ac:dyDescent="0.25">
      <c r="A1871" t="s">
        <v>3964</v>
      </c>
      <c r="B1871" t="s">
        <v>3965</v>
      </c>
      <c r="C1871" t="b">
        <v>0</v>
      </c>
      <c r="D1871" t="s">
        <v>61</v>
      </c>
      <c r="E1871" t="s">
        <v>3966</v>
      </c>
      <c r="F1871" t="s">
        <v>292</v>
      </c>
    </row>
    <row r="1872" spans="1:6" x14ac:dyDescent="0.25">
      <c r="A1872" t="s">
        <v>3967</v>
      </c>
      <c r="B1872" t="s">
        <v>3968</v>
      </c>
      <c r="C1872" t="b">
        <v>0</v>
      </c>
      <c r="D1872" t="s">
        <v>376</v>
      </c>
      <c r="E1872" t="s">
        <v>3969</v>
      </c>
      <c r="F1872" t="s">
        <v>709</v>
      </c>
    </row>
    <row r="1873" spans="1:6" x14ac:dyDescent="0.25">
      <c r="A1873" t="s">
        <v>3967</v>
      </c>
      <c r="B1873" t="s">
        <v>3970</v>
      </c>
      <c r="C1873" t="b">
        <v>0</v>
      </c>
      <c r="D1873" t="s">
        <v>376</v>
      </c>
      <c r="E1873" t="s">
        <v>3969</v>
      </c>
      <c r="F1873" t="s">
        <v>1217</v>
      </c>
    </row>
    <row r="1874" spans="1:6" x14ac:dyDescent="0.25">
      <c r="A1874" t="s">
        <v>3967</v>
      </c>
      <c r="B1874" t="s">
        <v>3971</v>
      </c>
      <c r="C1874" t="b">
        <v>0</v>
      </c>
      <c r="D1874" t="s">
        <v>376</v>
      </c>
      <c r="E1874" t="s">
        <v>3969</v>
      </c>
      <c r="F1874" t="s">
        <v>715</v>
      </c>
    </row>
    <row r="1875" spans="1:6" x14ac:dyDescent="0.25">
      <c r="A1875" t="s">
        <v>3967</v>
      </c>
      <c r="B1875" t="s">
        <v>3972</v>
      </c>
      <c r="C1875" t="b">
        <v>0</v>
      </c>
      <c r="D1875" t="s">
        <v>376</v>
      </c>
      <c r="E1875" t="s">
        <v>3969</v>
      </c>
      <c r="F1875" t="s">
        <v>3674</v>
      </c>
    </row>
    <row r="1876" spans="1:6" x14ac:dyDescent="0.25">
      <c r="A1876" t="s">
        <v>3967</v>
      </c>
      <c r="B1876" t="s">
        <v>3973</v>
      </c>
      <c r="C1876" t="b">
        <v>0</v>
      </c>
      <c r="D1876" t="s">
        <v>376</v>
      </c>
      <c r="E1876" t="s">
        <v>3969</v>
      </c>
      <c r="F1876" t="s">
        <v>722</v>
      </c>
    </row>
    <row r="1877" spans="1:6" x14ac:dyDescent="0.25">
      <c r="A1877" t="s">
        <v>3967</v>
      </c>
      <c r="B1877" t="s">
        <v>3974</v>
      </c>
      <c r="C1877" t="b">
        <v>0</v>
      </c>
      <c r="D1877" t="s">
        <v>376</v>
      </c>
      <c r="E1877" t="s">
        <v>3969</v>
      </c>
      <c r="F1877" t="s">
        <v>3975</v>
      </c>
    </row>
    <row r="1878" spans="1:6" x14ac:dyDescent="0.25">
      <c r="A1878" t="s">
        <v>3976</v>
      </c>
      <c r="B1878" t="s">
        <v>3977</v>
      </c>
      <c r="C1878" t="b">
        <v>1</v>
      </c>
      <c r="D1878" t="s">
        <v>27</v>
      </c>
      <c r="E1878" t="s">
        <v>3978</v>
      </c>
      <c r="F1878" t="s">
        <v>895</v>
      </c>
    </row>
    <row r="1879" spans="1:6" x14ac:dyDescent="0.25">
      <c r="A1879" t="s">
        <v>3976</v>
      </c>
      <c r="B1879" t="s">
        <v>3979</v>
      </c>
      <c r="C1879" t="b">
        <v>1</v>
      </c>
      <c r="D1879" t="s">
        <v>27</v>
      </c>
      <c r="E1879" t="s">
        <v>3978</v>
      </c>
      <c r="F1879" t="s">
        <v>3980</v>
      </c>
    </row>
    <row r="1880" spans="1:6" x14ac:dyDescent="0.25">
      <c r="A1880" t="s">
        <v>3981</v>
      </c>
      <c r="B1880" t="s">
        <v>3982</v>
      </c>
      <c r="C1880" t="b">
        <v>0</v>
      </c>
      <c r="D1880" t="s">
        <v>376</v>
      </c>
      <c r="E1880" t="s">
        <v>3983</v>
      </c>
      <c r="F1880" t="s">
        <v>3984</v>
      </c>
    </row>
    <row r="1881" spans="1:6" x14ac:dyDescent="0.25">
      <c r="A1881" t="s">
        <v>3981</v>
      </c>
      <c r="B1881" t="s">
        <v>3985</v>
      </c>
      <c r="C1881" t="b">
        <v>0</v>
      </c>
      <c r="D1881" t="s">
        <v>376</v>
      </c>
      <c r="E1881" t="s">
        <v>3983</v>
      </c>
      <c r="F1881" t="s">
        <v>3986</v>
      </c>
    </row>
    <row r="1882" spans="1:6" x14ac:dyDescent="0.25">
      <c r="A1882" t="s">
        <v>3981</v>
      </c>
      <c r="B1882" t="s">
        <v>3987</v>
      </c>
      <c r="C1882" t="b">
        <v>0</v>
      </c>
      <c r="D1882" t="s">
        <v>376</v>
      </c>
      <c r="E1882" t="s">
        <v>3983</v>
      </c>
      <c r="F1882" t="s">
        <v>345</v>
      </c>
    </row>
    <row r="1883" spans="1:6" x14ac:dyDescent="0.25">
      <c r="A1883" t="s">
        <v>3981</v>
      </c>
      <c r="B1883" t="s">
        <v>3988</v>
      </c>
      <c r="C1883" t="b">
        <v>0</v>
      </c>
      <c r="D1883" t="s">
        <v>376</v>
      </c>
      <c r="E1883" t="s">
        <v>3983</v>
      </c>
      <c r="F1883" t="s">
        <v>3989</v>
      </c>
    </row>
    <row r="1884" spans="1:6" x14ac:dyDescent="0.25">
      <c r="A1884" t="s">
        <v>3981</v>
      </c>
      <c r="B1884" t="s">
        <v>3990</v>
      </c>
      <c r="C1884" t="b">
        <v>0</v>
      </c>
      <c r="D1884" t="s">
        <v>376</v>
      </c>
      <c r="E1884" t="s">
        <v>3983</v>
      </c>
      <c r="F1884" t="s">
        <v>3991</v>
      </c>
    </row>
    <row r="1885" spans="1:6" x14ac:dyDescent="0.25">
      <c r="A1885" t="s">
        <v>3981</v>
      </c>
      <c r="B1885" t="s">
        <v>3992</v>
      </c>
      <c r="C1885" t="b">
        <v>0</v>
      </c>
      <c r="D1885" t="s">
        <v>376</v>
      </c>
      <c r="E1885" t="s">
        <v>3983</v>
      </c>
      <c r="F1885" t="s">
        <v>3993</v>
      </c>
    </row>
    <row r="1886" spans="1:6" x14ac:dyDescent="0.25">
      <c r="A1886" t="s">
        <v>3994</v>
      </c>
      <c r="B1886" t="s">
        <v>3995</v>
      </c>
      <c r="C1886" t="b">
        <v>0</v>
      </c>
      <c r="D1886" t="s">
        <v>61</v>
      </c>
      <c r="E1886" t="s">
        <v>3996</v>
      </c>
      <c r="F1886" t="s">
        <v>709</v>
      </c>
    </row>
    <row r="1887" spans="1:6" x14ac:dyDescent="0.25">
      <c r="A1887" t="s">
        <v>3997</v>
      </c>
      <c r="B1887" t="s">
        <v>3998</v>
      </c>
      <c r="C1887" t="b">
        <v>0</v>
      </c>
      <c r="D1887" t="s">
        <v>39</v>
      </c>
      <c r="E1887" t="s">
        <v>3999</v>
      </c>
      <c r="F1887" t="s">
        <v>31</v>
      </c>
    </row>
    <row r="1888" spans="1:6" x14ac:dyDescent="0.25">
      <c r="A1888" t="s">
        <v>3997</v>
      </c>
      <c r="B1888" t="s">
        <v>4000</v>
      </c>
      <c r="C1888" t="b">
        <v>0</v>
      </c>
      <c r="D1888" t="s">
        <v>39</v>
      </c>
      <c r="E1888" t="s">
        <v>3999</v>
      </c>
      <c r="F1888" t="s">
        <v>1846</v>
      </c>
    </row>
    <row r="1889" spans="1:6" x14ac:dyDescent="0.25">
      <c r="A1889" t="s">
        <v>3997</v>
      </c>
      <c r="B1889" t="s">
        <v>4001</v>
      </c>
      <c r="C1889" t="b">
        <v>0</v>
      </c>
      <c r="D1889" t="s">
        <v>39</v>
      </c>
      <c r="E1889" t="s">
        <v>3999</v>
      </c>
      <c r="F1889" t="s">
        <v>446</v>
      </c>
    </row>
    <row r="1890" spans="1:6" x14ac:dyDescent="0.25">
      <c r="A1890" t="s">
        <v>3997</v>
      </c>
      <c r="B1890" t="s">
        <v>4002</v>
      </c>
      <c r="C1890" t="b">
        <v>0</v>
      </c>
      <c r="D1890" t="s">
        <v>39</v>
      </c>
      <c r="E1890" t="s">
        <v>3999</v>
      </c>
      <c r="F1890" t="s">
        <v>575</v>
      </c>
    </row>
    <row r="1891" spans="1:6" x14ac:dyDescent="0.25">
      <c r="A1891" t="s">
        <v>4003</v>
      </c>
      <c r="B1891" t="s">
        <v>4004</v>
      </c>
      <c r="C1891" t="b">
        <v>1</v>
      </c>
      <c r="D1891" t="s">
        <v>54</v>
      </c>
      <c r="E1891" t="s">
        <v>4005</v>
      </c>
      <c r="F1891" t="s">
        <v>4006</v>
      </c>
    </row>
    <row r="1892" spans="1:6" x14ac:dyDescent="0.25">
      <c r="A1892" t="s">
        <v>4003</v>
      </c>
      <c r="B1892" t="s">
        <v>4007</v>
      </c>
      <c r="C1892" t="b">
        <v>1</v>
      </c>
      <c r="D1892" t="s">
        <v>54</v>
      </c>
      <c r="E1892" t="s">
        <v>4005</v>
      </c>
      <c r="F1892" t="s">
        <v>4008</v>
      </c>
    </row>
    <row r="1893" spans="1:6" x14ac:dyDescent="0.25">
      <c r="A1893" t="s">
        <v>4003</v>
      </c>
      <c r="B1893" t="s">
        <v>4009</v>
      </c>
      <c r="C1893" t="b">
        <v>1</v>
      </c>
      <c r="D1893" t="s">
        <v>54</v>
      </c>
      <c r="E1893" t="s">
        <v>4005</v>
      </c>
      <c r="F1893" t="s">
        <v>1590</v>
      </c>
    </row>
    <row r="1894" spans="1:6" x14ac:dyDescent="0.25">
      <c r="A1894" t="s">
        <v>4010</v>
      </c>
      <c r="B1894" t="s">
        <v>4011</v>
      </c>
      <c r="C1894" t="b">
        <v>0</v>
      </c>
      <c r="D1894" t="s">
        <v>61</v>
      </c>
      <c r="E1894" t="s">
        <v>4012</v>
      </c>
      <c r="F1894" t="s">
        <v>4013</v>
      </c>
    </row>
    <row r="1895" spans="1:6" x14ac:dyDescent="0.25">
      <c r="A1895" t="s">
        <v>4014</v>
      </c>
      <c r="B1895" t="s">
        <v>4015</v>
      </c>
      <c r="C1895" t="b">
        <v>0</v>
      </c>
      <c r="D1895" t="s">
        <v>54</v>
      </c>
      <c r="E1895" t="s">
        <v>4016</v>
      </c>
      <c r="F1895" t="s">
        <v>4017</v>
      </c>
    </row>
    <row r="1896" spans="1:6" x14ac:dyDescent="0.25">
      <c r="A1896" t="s">
        <v>4014</v>
      </c>
      <c r="B1896" t="s">
        <v>4018</v>
      </c>
      <c r="C1896" t="b">
        <v>0</v>
      </c>
      <c r="D1896" t="s">
        <v>54</v>
      </c>
      <c r="E1896" t="s">
        <v>4016</v>
      </c>
      <c r="F1896" t="s">
        <v>4019</v>
      </c>
    </row>
    <row r="1897" spans="1:6" x14ac:dyDescent="0.25">
      <c r="A1897" t="s">
        <v>4020</v>
      </c>
      <c r="B1897" t="s">
        <v>4021</v>
      </c>
      <c r="C1897" t="b">
        <v>0</v>
      </c>
      <c r="D1897" t="s">
        <v>61</v>
      </c>
      <c r="E1897" t="s">
        <v>4022</v>
      </c>
      <c r="F1897" t="s">
        <v>2790</v>
      </c>
    </row>
    <row r="1898" spans="1:6" x14ac:dyDescent="0.25">
      <c r="A1898" t="s">
        <v>4023</v>
      </c>
      <c r="B1898" t="s">
        <v>4024</v>
      </c>
      <c r="C1898" t="b">
        <v>0</v>
      </c>
      <c r="D1898" t="s">
        <v>61</v>
      </c>
      <c r="E1898" t="s">
        <v>4025</v>
      </c>
      <c r="F1898" t="s">
        <v>4026</v>
      </c>
    </row>
    <row r="1899" spans="1:6" x14ac:dyDescent="0.25">
      <c r="A1899" t="s">
        <v>4027</v>
      </c>
      <c r="B1899" t="s">
        <v>4028</v>
      </c>
      <c r="C1899" t="b">
        <v>1</v>
      </c>
      <c r="D1899" t="s">
        <v>39</v>
      </c>
      <c r="E1899" t="s">
        <v>4029</v>
      </c>
      <c r="F1899" t="s">
        <v>4030</v>
      </c>
    </row>
    <row r="1900" spans="1:6" x14ac:dyDescent="0.25">
      <c r="A1900" t="s">
        <v>4027</v>
      </c>
      <c r="B1900" t="s">
        <v>4031</v>
      </c>
      <c r="C1900" t="b">
        <v>1</v>
      </c>
      <c r="D1900" t="s">
        <v>39</v>
      </c>
      <c r="E1900" t="s">
        <v>4029</v>
      </c>
      <c r="F1900" t="s">
        <v>4032</v>
      </c>
    </row>
    <row r="1901" spans="1:6" x14ac:dyDescent="0.25">
      <c r="A1901" t="s">
        <v>4027</v>
      </c>
      <c r="B1901" t="s">
        <v>4033</v>
      </c>
      <c r="C1901" t="b">
        <v>1</v>
      </c>
      <c r="D1901" t="s">
        <v>39</v>
      </c>
      <c r="E1901" t="s">
        <v>4029</v>
      </c>
      <c r="F1901" t="s">
        <v>4034</v>
      </c>
    </row>
    <row r="1902" spans="1:6" x14ac:dyDescent="0.25">
      <c r="A1902" t="s">
        <v>4035</v>
      </c>
      <c r="B1902" t="s">
        <v>4036</v>
      </c>
      <c r="C1902" t="b">
        <v>0</v>
      </c>
      <c r="D1902" t="s">
        <v>39</v>
      </c>
      <c r="E1902" t="s">
        <v>4037</v>
      </c>
      <c r="F1902" t="s">
        <v>181</v>
      </c>
    </row>
    <row r="1903" spans="1:6" x14ac:dyDescent="0.25">
      <c r="A1903" t="s">
        <v>4035</v>
      </c>
      <c r="B1903" t="s">
        <v>4038</v>
      </c>
      <c r="C1903" t="b">
        <v>0</v>
      </c>
      <c r="D1903" t="s">
        <v>39</v>
      </c>
      <c r="E1903" t="s">
        <v>4037</v>
      </c>
      <c r="F1903" t="s">
        <v>767</v>
      </c>
    </row>
    <row r="1904" spans="1:6" x14ac:dyDescent="0.25">
      <c r="A1904" t="s">
        <v>4035</v>
      </c>
      <c r="B1904" t="s">
        <v>4039</v>
      </c>
      <c r="C1904" t="b">
        <v>0</v>
      </c>
      <c r="D1904" t="s">
        <v>39</v>
      </c>
      <c r="E1904" t="s">
        <v>4037</v>
      </c>
      <c r="F1904" t="s">
        <v>902</v>
      </c>
    </row>
    <row r="1905" spans="1:6" x14ac:dyDescent="0.25">
      <c r="A1905" t="s">
        <v>4035</v>
      </c>
      <c r="B1905" t="s">
        <v>4040</v>
      </c>
      <c r="C1905" t="b">
        <v>0</v>
      </c>
      <c r="D1905" t="s">
        <v>39</v>
      </c>
      <c r="E1905" t="s">
        <v>4037</v>
      </c>
      <c r="F1905" t="s">
        <v>1224</v>
      </c>
    </row>
    <row r="1906" spans="1:6" x14ac:dyDescent="0.25">
      <c r="A1906" t="s">
        <v>4041</v>
      </c>
      <c r="B1906" t="s">
        <v>4042</v>
      </c>
      <c r="C1906" t="b">
        <v>1</v>
      </c>
      <c r="D1906" t="s">
        <v>65</v>
      </c>
      <c r="E1906" t="s">
        <v>4043</v>
      </c>
      <c r="F1906" t="s">
        <v>4044</v>
      </c>
    </row>
    <row r="1907" spans="1:6" x14ac:dyDescent="0.25">
      <c r="A1907" t="s">
        <v>4041</v>
      </c>
      <c r="B1907" t="s">
        <v>4045</v>
      </c>
      <c r="C1907" t="b">
        <v>1</v>
      </c>
      <c r="D1907" t="s">
        <v>65</v>
      </c>
      <c r="E1907" t="s">
        <v>4043</v>
      </c>
      <c r="F1907" t="s">
        <v>419</v>
      </c>
    </row>
    <row r="1908" spans="1:6" x14ac:dyDescent="0.25">
      <c r="A1908" t="s">
        <v>4041</v>
      </c>
      <c r="B1908" t="s">
        <v>4046</v>
      </c>
      <c r="C1908" t="b">
        <v>1</v>
      </c>
      <c r="D1908" t="s">
        <v>65</v>
      </c>
      <c r="E1908" t="s">
        <v>4043</v>
      </c>
      <c r="F1908" t="s">
        <v>4047</v>
      </c>
    </row>
    <row r="1909" spans="1:6" x14ac:dyDescent="0.25">
      <c r="A1909" t="s">
        <v>4041</v>
      </c>
      <c r="B1909" t="s">
        <v>4048</v>
      </c>
      <c r="C1909" t="b">
        <v>1</v>
      </c>
      <c r="D1909" t="s">
        <v>65</v>
      </c>
      <c r="E1909" t="s">
        <v>4043</v>
      </c>
      <c r="F1909" t="s">
        <v>1224</v>
      </c>
    </row>
    <row r="1910" spans="1:6" x14ac:dyDescent="0.25">
      <c r="A1910" t="s">
        <v>4041</v>
      </c>
      <c r="B1910" t="s">
        <v>4049</v>
      </c>
      <c r="C1910" t="b">
        <v>1</v>
      </c>
      <c r="D1910" t="s">
        <v>65</v>
      </c>
      <c r="E1910" t="s">
        <v>4043</v>
      </c>
      <c r="F1910" t="s">
        <v>898</v>
      </c>
    </row>
    <row r="1911" spans="1:6" x14ac:dyDescent="0.25">
      <c r="A1911" t="s">
        <v>4041</v>
      </c>
      <c r="B1911" t="s">
        <v>4050</v>
      </c>
      <c r="C1911" t="b">
        <v>1</v>
      </c>
      <c r="D1911" t="s">
        <v>65</v>
      </c>
      <c r="E1911" t="s">
        <v>4043</v>
      </c>
      <c r="F1911" t="s">
        <v>577</v>
      </c>
    </row>
    <row r="1912" spans="1:6" x14ac:dyDescent="0.25">
      <c r="A1912" t="s">
        <v>4051</v>
      </c>
      <c r="C1912" t="b">
        <v>0</v>
      </c>
      <c r="D1912" t="s">
        <v>189</v>
      </c>
    </row>
    <row r="1913" spans="1:6" x14ac:dyDescent="0.25">
      <c r="A1913" t="s">
        <v>4052</v>
      </c>
      <c r="C1913" t="b">
        <v>1</v>
      </c>
      <c r="D1913" t="s">
        <v>189</v>
      </c>
    </row>
    <row r="1914" spans="1:6" x14ac:dyDescent="0.25">
      <c r="A1914" t="s">
        <v>4053</v>
      </c>
      <c r="C1914" t="b">
        <v>0</v>
      </c>
      <c r="D1914" t="s">
        <v>189</v>
      </c>
    </row>
    <row r="1915" spans="1:6" x14ac:dyDescent="0.25">
      <c r="A1915" t="s">
        <v>4054</v>
      </c>
      <c r="B1915" t="s">
        <v>4055</v>
      </c>
      <c r="C1915" t="b">
        <v>0</v>
      </c>
      <c r="D1915" t="s">
        <v>61</v>
      </c>
      <c r="E1915" t="s">
        <v>4056</v>
      </c>
      <c r="F1915" t="s">
        <v>1226</v>
      </c>
    </row>
    <row r="1916" spans="1:6" x14ac:dyDescent="0.25">
      <c r="A1916" t="s">
        <v>4057</v>
      </c>
      <c r="B1916" t="s">
        <v>4058</v>
      </c>
      <c r="C1916" t="b">
        <v>0</v>
      </c>
      <c r="D1916" t="s">
        <v>61</v>
      </c>
      <c r="E1916" t="s">
        <v>4059</v>
      </c>
      <c r="F1916" t="s">
        <v>4060</v>
      </c>
    </row>
    <row r="1917" spans="1:6" x14ac:dyDescent="0.25">
      <c r="A1917" t="s">
        <v>4061</v>
      </c>
      <c r="B1917" t="s">
        <v>4062</v>
      </c>
      <c r="C1917" t="b">
        <v>0</v>
      </c>
      <c r="D1917" t="s">
        <v>54</v>
      </c>
      <c r="E1917" t="s">
        <v>4063</v>
      </c>
      <c r="F1917" t="s">
        <v>292</v>
      </c>
    </row>
    <row r="1918" spans="1:6" x14ac:dyDescent="0.25">
      <c r="A1918" t="s">
        <v>4061</v>
      </c>
      <c r="B1918" t="s">
        <v>4064</v>
      </c>
      <c r="C1918" t="b">
        <v>0</v>
      </c>
      <c r="D1918" t="s">
        <v>54</v>
      </c>
      <c r="E1918" t="s">
        <v>4063</v>
      </c>
      <c r="F1918" t="s">
        <v>4065</v>
      </c>
    </row>
    <row r="1919" spans="1:6" x14ac:dyDescent="0.25">
      <c r="A1919" t="s">
        <v>4066</v>
      </c>
      <c r="C1919" t="b">
        <v>0</v>
      </c>
      <c r="D1919" t="s">
        <v>189</v>
      </c>
    </row>
    <row r="1920" spans="1:6" x14ac:dyDescent="0.25">
      <c r="A1920" t="s">
        <v>4067</v>
      </c>
      <c r="C1920" t="b">
        <v>0</v>
      </c>
      <c r="D1920" t="s">
        <v>189</v>
      </c>
    </row>
    <row r="1921" spans="1:6" x14ac:dyDescent="0.25">
      <c r="A1921" t="s">
        <v>4068</v>
      </c>
      <c r="B1921" t="s">
        <v>4069</v>
      </c>
      <c r="C1921" t="b">
        <v>0</v>
      </c>
      <c r="D1921" t="s">
        <v>27</v>
      </c>
      <c r="E1921" t="s">
        <v>4070</v>
      </c>
      <c r="F1921" t="s">
        <v>1896</v>
      </c>
    </row>
    <row r="1922" spans="1:6" x14ac:dyDescent="0.25">
      <c r="A1922" t="s">
        <v>4068</v>
      </c>
      <c r="B1922" t="s">
        <v>4071</v>
      </c>
      <c r="C1922" t="b">
        <v>0</v>
      </c>
      <c r="D1922" t="s">
        <v>27</v>
      </c>
      <c r="E1922" t="s">
        <v>4070</v>
      </c>
      <c r="F1922" t="s">
        <v>1203</v>
      </c>
    </row>
    <row r="1923" spans="1:6" x14ac:dyDescent="0.25">
      <c r="A1923" t="s">
        <v>4072</v>
      </c>
      <c r="C1923" t="b">
        <v>0</v>
      </c>
      <c r="D1923" t="s">
        <v>61</v>
      </c>
    </row>
    <row r="1924" spans="1:6" x14ac:dyDescent="0.25">
      <c r="A1924" t="s">
        <v>4073</v>
      </c>
      <c r="B1924" t="s">
        <v>4074</v>
      </c>
      <c r="C1924" t="b">
        <v>1</v>
      </c>
      <c r="D1924" t="s">
        <v>39</v>
      </c>
      <c r="E1924" t="s">
        <v>4075</v>
      </c>
      <c r="F1924" t="s">
        <v>4076</v>
      </c>
    </row>
    <row r="1925" spans="1:6" x14ac:dyDescent="0.25">
      <c r="A1925" t="s">
        <v>4073</v>
      </c>
      <c r="B1925" t="s">
        <v>4077</v>
      </c>
      <c r="C1925" t="b">
        <v>1</v>
      </c>
      <c r="D1925" t="s">
        <v>39</v>
      </c>
      <c r="E1925" t="s">
        <v>4075</v>
      </c>
      <c r="F1925" t="s">
        <v>292</v>
      </c>
    </row>
    <row r="1926" spans="1:6" x14ac:dyDescent="0.25">
      <c r="A1926" t="s">
        <v>4073</v>
      </c>
      <c r="B1926" t="s">
        <v>4078</v>
      </c>
      <c r="C1926" t="b">
        <v>1</v>
      </c>
      <c r="D1926" t="s">
        <v>39</v>
      </c>
      <c r="E1926" t="s">
        <v>4075</v>
      </c>
      <c r="F1926" t="s">
        <v>4079</v>
      </c>
    </row>
    <row r="1927" spans="1:6" x14ac:dyDescent="0.25">
      <c r="A1927" t="s">
        <v>4073</v>
      </c>
      <c r="B1927" t="s">
        <v>4080</v>
      </c>
      <c r="C1927" t="b">
        <v>1</v>
      </c>
      <c r="D1927" t="s">
        <v>39</v>
      </c>
      <c r="E1927" t="s">
        <v>4075</v>
      </c>
      <c r="F1927" t="s">
        <v>884</v>
      </c>
    </row>
    <row r="1928" spans="1:6" x14ac:dyDescent="0.25">
      <c r="A1928" t="s">
        <v>4081</v>
      </c>
      <c r="B1928" t="s">
        <v>4082</v>
      </c>
      <c r="C1928" t="b">
        <v>1</v>
      </c>
      <c r="D1928" t="s">
        <v>27</v>
      </c>
      <c r="E1928" t="s">
        <v>4083</v>
      </c>
      <c r="F1928" t="s">
        <v>4084</v>
      </c>
    </row>
    <row r="1929" spans="1:6" x14ac:dyDescent="0.25">
      <c r="A1929" t="s">
        <v>4081</v>
      </c>
      <c r="B1929" t="s">
        <v>4085</v>
      </c>
      <c r="C1929" t="b">
        <v>1</v>
      </c>
      <c r="D1929" t="s">
        <v>27</v>
      </c>
      <c r="E1929" t="s">
        <v>4083</v>
      </c>
      <c r="F1929" t="s">
        <v>4086</v>
      </c>
    </row>
    <row r="1930" spans="1:6" x14ac:dyDescent="0.25">
      <c r="A1930" t="s">
        <v>4087</v>
      </c>
      <c r="C1930" t="b">
        <v>0</v>
      </c>
      <c r="D1930" t="s">
        <v>189</v>
      </c>
    </row>
    <row r="1931" spans="1:6" x14ac:dyDescent="0.25">
      <c r="A1931" t="s">
        <v>4088</v>
      </c>
      <c r="C1931" t="b">
        <v>0</v>
      </c>
      <c r="D1931" t="s">
        <v>189</v>
      </c>
    </row>
    <row r="1932" spans="1:6" x14ac:dyDescent="0.25">
      <c r="A1932" t="s">
        <v>4089</v>
      </c>
      <c r="B1932" t="s">
        <v>4090</v>
      </c>
      <c r="C1932" t="b">
        <v>0</v>
      </c>
      <c r="D1932" t="s">
        <v>61</v>
      </c>
      <c r="E1932" t="s">
        <v>4091</v>
      </c>
      <c r="F1932" t="s">
        <v>3602</v>
      </c>
    </row>
    <row r="1933" spans="1:6" x14ac:dyDescent="0.25">
      <c r="A1933" t="s">
        <v>4092</v>
      </c>
      <c r="C1933" t="b">
        <v>0</v>
      </c>
      <c r="D1933" t="s">
        <v>189</v>
      </c>
    </row>
    <row r="1934" spans="1:6" x14ac:dyDescent="0.25">
      <c r="A1934" t="s">
        <v>4093</v>
      </c>
      <c r="B1934" t="s">
        <v>4094</v>
      </c>
      <c r="C1934" t="b">
        <v>0</v>
      </c>
      <c r="D1934" t="s">
        <v>54</v>
      </c>
      <c r="E1934" t="s">
        <v>4095</v>
      </c>
      <c r="F1934" t="s">
        <v>4096</v>
      </c>
    </row>
    <row r="1935" spans="1:6" x14ac:dyDescent="0.25">
      <c r="A1935" t="s">
        <v>4093</v>
      </c>
      <c r="B1935" t="s">
        <v>4097</v>
      </c>
      <c r="C1935" t="b">
        <v>0</v>
      </c>
      <c r="D1935" t="s">
        <v>54</v>
      </c>
      <c r="E1935" t="s">
        <v>4095</v>
      </c>
      <c r="F1935" t="s">
        <v>22</v>
      </c>
    </row>
    <row r="1936" spans="1:6" x14ac:dyDescent="0.25">
      <c r="A1936" t="s">
        <v>4098</v>
      </c>
      <c r="C1936" t="b">
        <v>0</v>
      </c>
      <c r="D1936" t="s">
        <v>189</v>
      </c>
    </row>
    <row r="1937" spans="1:6" x14ac:dyDescent="0.25">
      <c r="A1937" t="s">
        <v>4099</v>
      </c>
      <c r="B1937" t="s">
        <v>4100</v>
      </c>
      <c r="C1937" t="b">
        <v>0</v>
      </c>
      <c r="D1937" t="s">
        <v>27</v>
      </c>
      <c r="E1937" t="s">
        <v>3969</v>
      </c>
      <c r="F1937" t="s">
        <v>902</v>
      </c>
    </row>
    <row r="1938" spans="1:6" x14ac:dyDescent="0.25">
      <c r="A1938" t="s">
        <v>4099</v>
      </c>
      <c r="B1938" t="s">
        <v>4101</v>
      </c>
      <c r="C1938" t="b">
        <v>0</v>
      </c>
      <c r="D1938" t="s">
        <v>27</v>
      </c>
      <c r="E1938" t="s">
        <v>3969</v>
      </c>
      <c r="F1938" t="s">
        <v>575</v>
      </c>
    </row>
    <row r="1939" spans="1:6" x14ac:dyDescent="0.25">
      <c r="A1939" t="s">
        <v>4102</v>
      </c>
      <c r="C1939" t="b">
        <v>0</v>
      </c>
      <c r="D1939" t="s">
        <v>189</v>
      </c>
    </row>
    <row r="1940" spans="1:6" x14ac:dyDescent="0.25">
      <c r="A1940" t="s">
        <v>4103</v>
      </c>
      <c r="B1940" t="s">
        <v>4104</v>
      </c>
      <c r="C1940" t="b">
        <v>0</v>
      </c>
      <c r="D1940" t="s">
        <v>54</v>
      </c>
      <c r="E1940" t="s">
        <v>4105</v>
      </c>
      <c r="F1940" t="s">
        <v>2675</v>
      </c>
    </row>
    <row r="1941" spans="1:6" x14ac:dyDescent="0.25">
      <c r="A1941" t="s">
        <v>4103</v>
      </c>
      <c r="B1941" t="s">
        <v>4106</v>
      </c>
      <c r="C1941" t="b">
        <v>0</v>
      </c>
      <c r="D1941" t="s">
        <v>54</v>
      </c>
      <c r="E1941" t="s">
        <v>4105</v>
      </c>
      <c r="F1941" t="s">
        <v>4107</v>
      </c>
    </row>
    <row r="1942" spans="1:6" x14ac:dyDescent="0.25">
      <c r="A1942" t="s">
        <v>4103</v>
      </c>
      <c r="B1942" t="s">
        <v>4108</v>
      </c>
      <c r="C1942" t="b">
        <v>0</v>
      </c>
      <c r="D1942" t="s">
        <v>54</v>
      </c>
      <c r="E1942" t="s">
        <v>4105</v>
      </c>
      <c r="F1942" t="s">
        <v>363</v>
      </c>
    </row>
    <row r="1943" spans="1:6" x14ac:dyDescent="0.25">
      <c r="A1943" t="s">
        <v>4109</v>
      </c>
      <c r="B1943" t="s">
        <v>4110</v>
      </c>
      <c r="C1943" t="b">
        <v>0</v>
      </c>
      <c r="D1943" t="s">
        <v>54</v>
      </c>
      <c r="E1943" t="s">
        <v>3983</v>
      </c>
      <c r="F1943" t="s">
        <v>709</v>
      </c>
    </row>
    <row r="1944" spans="1:6" x14ac:dyDescent="0.25">
      <c r="A1944" t="s">
        <v>4109</v>
      </c>
      <c r="B1944" t="s">
        <v>4111</v>
      </c>
      <c r="C1944" t="b">
        <v>0</v>
      </c>
      <c r="D1944" t="s">
        <v>54</v>
      </c>
      <c r="E1944" t="s">
        <v>3983</v>
      </c>
      <c r="F1944" t="s">
        <v>4112</v>
      </c>
    </row>
    <row r="1945" spans="1:6" x14ac:dyDescent="0.25">
      <c r="A1945" t="s">
        <v>4109</v>
      </c>
      <c r="B1945" t="s">
        <v>4113</v>
      </c>
      <c r="C1945" t="b">
        <v>0</v>
      </c>
      <c r="D1945" t="s">
        <v>54</v>
      </c>
      <c r="E1945" t="s">
        <v>3983</v>
      </c>
      <c r="F1945" t="s">
        <v>4114</v>
      </c>
    </row>
    <row r="1946" spans="1:6" x14ac:dyDescent="0.25">
      <c r="A1946" t="s">
        <v>4115</v>
      </c>
      <c r="B1946" t="s">
        <v>4116</v>
      </c>
      <c r="C1946" t="b">
        <v>0</v>
      </c>
      <c r="D1946" t="s">
        <v>54</v>
      </c>
      <c r="E1946" t="s">
        <v>4117</v>
      </c>
      <c r="F1946" t="s">
        <v>4118</v>
      </c>
    </row>
    <row r="1947" spans="1:6" x14ac:dyDescent="0.25">
      <c r="A1947" t="s">
        <v>4115</v>
      </c>
      <c r="B1947" t="s">
        <v>4119</v>
      </c>
      <c r="C1947" t="b">
        <v>0</v>
      </c>
      <c r="D1947" t="s">
        <v>54</v>
      </c>
      <c r="E1947" t="s">
        <v>4117</v>
      </c>
      <c r="F1947" t="s">
        <v>548</v>
      </c>
    </row>
    <row r="1948" spans="1:6" x14ac:dyDescent="0.25">
      <c r="A1948" t="s">
        <v>4115</v>
      </c>
      <c r="B1948" t="s">
        <v>4120</v>
      </c>
      <c r="C1948" t="b">
        <v>0</v>
      </c>
      <c r="D1948" t="s">
        <v>54</v>
      </c>
      <c r="E1948" t="s">
        <v>4117</v>
      </c>
      <c r="F1948" t="s">
        <v>1253</v>
      </c>
    </row>
    <row r="1949" spans="1:6" x14ac:dyDescent="0.25">
      <c r="A1949" t="s">
        <v>4121</v>
      </c>
      <c r="B1949" t="s">
        <v>4122</v>
      </c>
      <c r="C1949" t="b">
        <v>0</v>
      </c>
      <c r="D1949" t="s">
        <v>27</v>
      </c>
      <c r="E1949" t="s">
        <v>4123</v>
      </c>
      <c r="F1949" t="s">
        <v>4124</v>
      </c>
    </row>
    <row r="1950" spans="1:6" x14ac:dyDescent="0.25">
      <c r="A1950" t="s">
        <v>4121</v>
      </c>
      <c r="B1950" t="s">
        <v>4125</v>
      </c>
      <c r="C1950" t="b">
        <v>0</v>
      </c>
      <c r="D1950" t="s">
        <v>27</v>
      </c>
      <c r="E1950" t="s">
        <v>4123</v>
      </c>
      <c r="F1950" t="s">
        <v>4126</v>
      </c>
    </row>
    <row r="1951" spans="1:6" x14ac:dyDescent="0.25">
      <c r="A1951" t="s">
        <v>4127</v>
      </c>
      <c r="B1951" t="s">
        <v>4128</v>
      </c>
      <c r="C1951" t="b">
        <v>0</v>
      </c>
      <c r="D1951" t="s">
        <v>54</v>
      </c>
      <c r="E1951" t="s">
        <v>4129</v>
      </c>
      <c r="F1951" t="s">
        <v>709</v>
      </c>
    </row>
    <row r="1952" spans="1:6" x14ac:dyDescent="0.25">
      <c r="A1952" t="s">
        <v>4127</v>
      </c>
      <c r="B1952" t="s">
        <v>4130</v>
      </c>
      <c r="C1952" t="b">
        <v>0</v>
      </c>
      <c r="D1952" t="s">
        <v>54</v>
      </c>
      <c r="E1952" t="s">
        <v>4129</v>
      </c>
      <c r="F1952" t="s">
        <v>4131</v>
      </c>
    </row>
    <row r="1953" spans="1:6" x14ac:dyDescent="0.25">
      <c r="A1953" t="s">
        <v>4127</v>
      </c>
      <c r="B1953" t="s">
        <v>4132</v>
      </c>
      <c r="C1953" t="b">
        <v>0</v>
      </c>
      <c r="D1953" t="s">
        <v>54</v>
      </c>
      <c r="E1953" t="s">
        <v>4129</v>
      </c>
      <c r="F1953" t="s">
        <v>4133</v>
      </c>
    </row>
    <row r="1954" spans="1:6" x14ac:dyDescent="0.25">
      <c r="A1954" t="s">
        <v>4134</v>
      </c>
      <c r="B1954" t="s">
        <v>4135</v>
      </c>
      <c r="C1954" t="b">
        <v>0</v>
      </c>
      <c r="D1954" t="s">
        <v>39</v>
      </c>
      <c r="E1954" t="s">
        <v>4136</v>
      </c>
      <c r="F1954" t="s">
        <v>4137</v>
      </c>
    </row>
    <row r="1955" spans="1:6" x14ac:dyDescent="0.25">
      <c r="A1955" t="s">
        <v>4134</v>
      </c>
      <c r="B1955" t="s">
        <v>4138</v>
      </c>
      <c r="C1955" t="b">
        <v>0</v>
      </c>
      <c r="D1955" t="s">
        <v>39</v>
      </c>
      <c r="E1955" t="s">
        <v>4136</v>
      </c>
      <c r="F1955" t="s">
        <v>4139</v>
      </c>
    </row>
    <row r="1956" spans="1:6" x14ac:dyDescent="0.25">
      <c r="A1956" t="s">
        <v>4134</v>
      </c>
      <c r="B1956" t="s">
        <v>4140</v>
      </c>
      <c r="C1956" t="b">
        <v>0</v>
      </c>
      <c r="D1956" t="s">
        <v>39</v>
      </c>
      <c r="E1956" t="s">
        <v>4136</v>
      </c>
      <c r="F1956" t="s">
        <v>1846</v>
      </c>
    </row>
    <row r="1957" spans="1:6" x14ac:dyDescent="0.25">
      <c r="A1957" t="s">
        <v>4134</v>
      </c>
      <c r="B1957" t="s">
        <v>4141</v>
      </c>
      <c r="C1957" t="b">
        <v>0</v>
      </c>
      <c r="D1957" t="s">
        <v>39</v>
      </c>
      <c r="E1957" t="s">
        <v>4136</v>
      </c>
      <c r="F1957" t="s">
        <v>20</v>
      </c>
    </row>
    <row r="1958" spans="1:6" x14ac:dyDescent="0.25">
      <c r="A1958" t="s">
        <v>4142</v>
      </c>
      <c r="C1958" t="b">
        <v>0</v>
      </c>
      <c r="D1958" t="s">
        <v>189</v>
      </c>
    </row>
    <row r="1959" spans="1:6" x14ac:dyDescent="0.25">
      <c r="A1959" t="s">
        <v>4143</v>
      </c>
      <c r="C1959" t="b">
        <v>0</v>
      </c>
      <c r="D1959" t="s">
        <v>189</v>
      </c>
    </row>
    <row r="1960" spans="1:6" x14ac:dyDescent="0.25">
      <c r="A1960" t="s">
        <v>4144</v>
      </c>
      <c r="B1960" t="s">
        <v>4145</v>
      </c>
      <c r="C1960" t="b">
        <v>1</v>
      </c>
      <c r="D1960" t="s">
        <v>54</v>
      </c>
      <c r="E1960" t="s">
        <v>4146</v>
      </c>
      <c r="F1960" t="s">
        <v>4147</v>
      </c>
    </row>
    <row r="1961" spans="1:6" x14ac:dyDescent="0.25">
      <c r="A1961" t="s">
        <v>4144</v>
      </c>
      <c r="B1961" t="s">
        <v>4148</v>
      </c>
      <c r="C1961" t="b">
        <v>1</v>
      </c>
      <c r="D1961" t="s">
        <v>54</v>
      </c>
      <c r="E1961" t="s">
        <v>4146</v>
      </c>
      <c r="F1961" t="s">
        <v>134</v>
      </c>
    </row>
    <row r="1962" spans="1:6" x14ac:dyDescent="0.25">
      <c r="A1962" t="s">
        <v>4144</v>
      </c>
      <c r="B1962" t="s">
        <v>4149</v>
      </c>
      <c r="C1962" t="b">
        <v>1</v>
      </c>
      <c r="D1962" t="s">
        <v>54</v>
      </c>
      <c r="E1962" t="s">
        <v>4146</v>
      </c>
      <c r="F1962" t="s">
        <v>4150</v>
      </c>
    </row>
    <row r="1963" spans="1:6" x14ac:dyDescent="0.25">
      <c r="A1963" t="s">
        <v>4151</v>
      </c>
      <c r="B1963" t="s">
        <v>4152</v>
      </c>
      <c r="C1963" t="b">
        <v>0</v>
      </c>
      <c r="D1963" t="s">
        <v>27</v>
      </c>
      <c r="E1963" t="s">
        <v>4153</v>
      </c>
      <c r="F1963" t="s">
        <v>4154</v>
      </c>
    </row>
    <row r="1964" spans="1:6" x14ac:dyDescent="0.25">
      <c r="A1964" t="s">
        <v>4151</v>
      </c>
      <c r="B1964" t="s">
        <v>4155</v>
      </c>
      <c r="C1964" t="b">
        <v>0</v>
      </c>
      <c r="D1964" t="s">
        <v>27</v>
      </c>
      <c r="E1964" t="s">
        <v>4153</v>
      </c>
      <c r="F1964" t="s">
        <v>577</v>
      </c>
    </row>
    <row r="1965" spans="1:6" x14ac:dyDescent="0.25">
      <c r="A1965" t="s">
        <v>4156</v>
      </c>
      <c r="C1965" t="b">
        <v>0</v>
      </c>
      <c r="D1965" t="s">
        <v>189</v>
      </c>
    </row>
    <row r="1966" spans="1:6" x14ac:dyDescent="0.25">
      <c r="A1966" t="s">
        <v>4157</v>
      </c>
      <c r="B1966" t="s">
        <v>4158</v>
      </c>
      <c r="C1966" t="b">
        <v>0</v>
      </c>
      <c r="D1966" t="s">
        <v>54</v>
      </c>
      <c r="E1966" t="s">
        <v>4159</v>
      </c>
      <c r="F1966" t="s">
        <v>4160</v>
      </c>
    </row>
    <row r="1967" spans="1:6" x14ac:dyDescent="0.25">
      <c r="A1967" t="s">
        <v>4157</v>
      </c>
      <c r="B1967" t="s">
        <v>4161</v>
      </c>
      <c r="C1967" t="b">
        <v>0</v>
      </c>
      <c r="D1967" t="s">
        <v>54</v>
      </c>
      <c r="E1967" t="s">
        <v>4159</v>
      </c>
      <c r="F1967" t="s">
        <v>345</v>
      </c>
    </row>
    <row r="1968" spans="1:6" x14ac:dyDescent="0.25">
      <c r="A1968" t="s">
        <v>4157</v>
      </c>
      <c r="B1968" t="s">
        <v>4162</v>
      </c>
      <c r="C1968" t="b">
        <v>0</v>
      </c>
      <c r="D1968" t="s">
        <v>54</v>
      </c>
      <c r="E1968" t="s">
        <v>4159</v>
      </c>
      <c r="F1968" t="s">
        <v>895</v>
      </c>
    </row>
    <row r="1969" spans="1:6" x14ac:dyDescent="0.25">
      <c r="A1969" t="s">
        <v>4163</v>
      </c>
      <c r="B1969" t="s">
        <v>4164</v>
      </c>
      <c r="C1969" t="b">
        <v>0</v>
      </c>
      <c r="D1969" t="s">
        <v>61</v>
      </c>
      <c r="E1969" t="s">
        <v>4165</v>
      </c>
      <c r="F1969" t="s">
        <v>4166</v>
      </c>
    </row>
    <row r="1970" spans="1:6" x14ac:dyDescent="0.25">
      <c r="A1970" t="s">
        <v>4167</v>
      </c>
      <c r="C1970" t="b">
        <v>0</v>
      </c>
      <c r="D1970" t="s">
        <v>189</v>
      </c>
    </row>
    <row r="1971" spans="1:6" x14ac:dyDescent="0.25">
      <c r="A1971" t="s">
        <v>4168</v>
      </c>
      <c r="B1971" t="s">
        <v>4169</v>
      </c>
      <c r="C1971" t="b">
        <v>0</v>
      </c>
      <c r="D1971" t="s">
        <v>27</v>
      </c>
      <c r="E1971" t="s">
        <v>4170</v>
      </c>
      <c r="F1971" t="s">
        <v>675</v>
      </c>
    </row>
    <row r="1972" spans="1:6" x14ac:dyDescent="0.25">
      <c r="A1972" t="s">
        <v>4168</v>
      </c>
      <c r="B1972" t="s">
        <v>4171</v>
      </c>
      <c r="C1972" t="b">
        <v>0</v>
      </c>
      <c r="D1972" t="s">
        <v>27</v>
      </c>
      <c r="E1972" t="s">
        <v>4170</v>
      </c>
      <c r="F1972" t="s">
        <v>391</v>
      </c>
    </row>
    <row r="1973" spans="1:6" x14ac:dyDescent="0.25">
      <c r="A1973" t="s">
        <v>4172</v>
      </c>
      <c r="B1973" t="s">
        <v>4173</v>
      </c>
      <c r="C1973" t="b">
        <v>0</v>
      </c>
      <c r="D1973" t="s">
        <v>61</v>
      </c>
      <c r="E1973" t="s">
        <v>4174</v>
      </c>
      <c r="F1973" t="s">
        <v>4175</v>
      </c>
    </row>
    <row r="1974" spans="1:6" x14ac:dyDescent="0.25">
      <c r="A1974" t="s">
        <v>4176</v>
      </c>
      <c r="C1974" t="b">
        <v>0</v>
      </c>
      <c r="D1974" t="s">
        <v>189</v>
      </c>
    </row>
    <row r="1975" spans="1:6" x14ac:dyDescent="0.25">
      <c r="A1975" t="s">
        <v>4177</v>
      </c>
      <c r="C1975" t="b">
        <v>0</v>
      </c>
      <c r="D1975" t="s">
        <v>189</v>
      </c>
    </row>
    <row r="1976" spans="1:6" x14ac:dyDescent="0.25">
      <c r="A1976" t="s">
        <v>4178</v>
      </c>
      <c r="B1976" t="s">
        <v>4179</v>
      </c>
      <c r="C1976" t="b">
        <v>1</v>
      </c>
      <c r="D1976" t="s">
        <v>39</v>
      </c>
      <c r="E1976" t="s">
        <v>4180</v>
      </c>
      <c r="F1976" t="s">
        <v>292</v>
      </c>
    </row>
    <row r="1977" spans="1:6" x14ac:dyDescent="0.25">
      <c r="A1977" t="s">
        <v>4178</v>
      </c>
      <c r="B1977" t="s">
        <v>4181</v>
      </c>
      <c r="C1977" t="b">
        <v>1</v>
      </c>
      <c r="D1977" t="s">
        <v>39</v>
      </c>
      <c r="E1977" t="s">
        <v>4180</v>
      </c>
      <c r="F1977" t="s">
        <v>296</v>
      </c>
    </row>
    <row r="1978" spans="1:6" x14ac:dyDescent="0.25">
      <c r="A1978" t="s">
        <v>4178</v>
      </c>
      <c r="B1978" t="s">
        <v>4182</v>
      </c>
      <c r="C1978" t="b">
        <v>1</v>
      </c>
      <c r="D1978" t="s">
        <v>39</v>
      </c>
      <c r="E1978" t="s">
        <v>4180</v>
      </c>
      <c r="F1978" t="s">
        <v>4183</v>
      </c>
    </row>
    <row r="1979" spans="1:6" x14ac:dyDescent="0.25">
      <c r="A1979" t="s">
        <v>4178</v>
      </c>
      <c r="B1979" t="s">
        <v>4184</v>
      </c>
      <c r="C1979" t="b">
        <v>1</v>
      </c>
      <c r="D1979" t="s">
        <v>39</v>
      </c>
      <c r="E1979" t="s">
        <v>4180</v>
      </c>
      <c r="F1979" t="s">
        <v>4185</v>
      </c>
    </row>
    <row r="1980" spans="1:6" x14ac:dyDescent="0.25">
      <c r="A1980" t="s">
        <v>4186</v>
      </c>
      <c r="C1980" t="b">
        <v>0</v>
      </c>
      <c r="D1980" t="s">
        <v>189</v>
      </c>
    </row>
    <row r="1981" spans="1:6" x14ac:dyDescent="0.25">
      <c r="A1981" t="s">
        <v>4187</v>
      </c>
      <c r="B1981" t="s">
        <v>4188</v>
      </c>
      <c r="C1981" t="b">
        <v>1</v>
      </c>
      <c r="D1981" t="s">
        <v>2117</v>
      </c>
      <c r="E1981" t="s">
        <v>4189</v>
      </c>
      <c r="F1981" t="s">
        <v>4190</v>
      </c>
    </row>
    <row r="1982" spans="1:6" x14ac:dyDescent="0.25">
      <c r="A1982" t="s">
        <v>4187</v>
      </c>
      <c r="B1982" t="s">
        <v>4191</v>
      </c>
      <c r="C1982" t="b">
        <v>1</v>
      </c>
      <c r="D1982" t="s">
        <v>2117</v>
      </c>
      <c r="E1982" t="s">
        <v>4189</v>
      </c>
      <c r="F1982" t="s">
        <v>4192</v>
      </c>
    </row>
    <row r="1983" spans="1:6" x14ac:dyDescent="0.25">
      <c r="A1983" t="s">
        <v>4187</v>
      </c>
      <c r="B1983" t="s">
        <v>4193</v>
      </c>
      <c r="C1983" t="b">
        <v>1</v>
      </c>
      <c r="D1983" t="s">
        <v>2117</v>
      </c>
      <c r="E1983" t="s">
        <v>4189</v>
      </c>
      <c r="F1983" t="s">
        <v>2829</v>
      </c>
    </row>
    <row r="1984" spans="1:6" x14ac:dyDescent="0.25">
      <c r="A1984" t="s">
        <v>4187</v>
      </c>
      <c r="B1984" t="s">
        <v>4194</v>
      </c>
      <c r="C1984" t="b">
        <v>1</v>
      </c>
      <c r="D1984" t="s">
        <v>2117</v>
      </c>
      <c r="E1984" t="s">
        <v>4189</v>
      </c>
      <c r="F1984" t="s">
        <v>4195</v>
      </c>
    </row>
    <row r="1985" spans="1:6" x14ac:dyDescent="0.25">
      <c r="A1985" t="s">
        <v>4187</v>
      </c>
      <c r="B1985" t="s">
        <v>4196</v>
      </c>
      <c r="C1985" t="b">
        <v>1</v>
      </c>
      <c r="D1985" t="s">
        <v>2117</v>
      </c>
      <c r="E1985" t="s">
        <v>4189</v>
      </c>
      <c r="F1985" t="s">
        <v>4197</v>
      </c>
    </row>
    <row r="1986" spans="1:6" x14ac:dyDescent="0.25">
      <c r="A1986" t="s">
        <v>4187</v>
      </c>
      <c r="B1986" t="s">
        <v>4198</v>
      </c>
      <c r="C1986" t="b">
        <v>1</v>
      </c>
      <c r="D1986" t="s">
        <v>2117</v>
      </c>
      <c r="E1986" t="s">
        <v>4189</v>
      </c>
      <c r="F1986" t="s">
        <v>4199</v>
      </c>
    </row>
    <row r="1987" spans="1:6" x14ac:dyDescent="0.25">
      <c r="A1987" t="s">
        <v>4187</v>
      </c>
      <c r="B1987" t="s">
        <v>4200</v>
      </c>
      <c r="C1987" t="b">
        <v>1</v>
      </c>
      <c r="D1987" t="s">
        <v>2117</v>
      </c>
      <c r="E1987" t="s">
        <v>4189</v>
      </c>
      <c r="F1987" t="s">
        <v>2833</v>
      </c>
    </row>
    <row r="1988" spans="1:6" x14ac:dyDescent="0.25">
      <c r="A1988" t="s">
        <v>4187</v>
      </c>
      <c r="B1988" t="s">
        <v>4201</v>
      </c>
      <c r="C1988" t="b">
        <v>1</v>
      </c>
      <c r="D1988" t="s">
        <v>2117</v>
      </c>
      <c r="E1988" t="s">
        <v>4189</v>
      </c>
      <c r="F1988" t="s">
        <v>1027</v>
      </c>
    </row>
    <row r="1989" spans="1:6" x14ac:dyDescent="0.25">
      <c r="A1989" t="s">
        <v>4187</v>
      </c>
      <c r="B1989" t="s">
        <v>4202</v>
      </c>
      <c r="C1989" t="b">
        <v>1</v>
      </c>
      <c r="D1989" t="s">
        <v>2117</v>
      </c>
      <c r="E1989" t="s">
        <v>4189</v>
      </c>
      <c r="F1989" t="s">
        <v>4203</v>
      </c>
    </row>
    <row r="1990" spans="1:6" x14ac:dyDescent="0.25">
      <c r="A1990" t="s">
        <v>4187</v>
      </c>
      <c r="B1990" t="s">
        <v>4204</v>
      </c>
      <c r="C1990" t="b">
        <v>1</v>
      </c>
      <c r="D1990" t="s">
        <v>2117</v>
      </c>
      <c r="E1990" t="s">
        <v>4189</v>
      </c>
      <c r="F1990" t="s">
        <v>305</v>
      </c>
    </row>
    <row r="1991" spans="1:6" x14ac:dyDescent="0.25">
      <c r="A1991" t="s">
        <v>4205</v>
      </c>
      <c r="B1991" t="s">
        <v>4206</v>
      </c>
      <c r="C1991" t="b">
        <v>0</v>
      </c>
      <c r="D1991" t="s">
        <v>27</v>
      </c>
      <c r="E1991" t="s">
        <v>4207</v>
      </c>
      <c r="F1991" t="s">
        <v>4208</v>
      </c>
    </row>
    <row r="1992" spans="1:6" x14ac:dyDescent="0.25">
      <c r="A1992" t="s">
        <v>4209</v>
      </c>
      <c r="B1992" t="s">
        <v>4210</v>
      </c>
      <c r="C1992" t="b">
        <v>0</v>
      </c>
      <c r="D1992" t="s">
        <v>150</v>
      </c>
      <c r="E1992" t="s">
        <v>4211</v>
      </c>
      <c r="F1992" t="s">
        <v>4212</v>
      </c>
    </row>
    <row r="1993" spans="1:6" x14ac:dyDescent="0.25">
      <c r="A1993" t="s">
        <v>4209</v>
      </c>
      <c r="B1993" t="s">
        <v>4213</v>
      </c>
      <c r="C1993" t="b">
        <v>0</v>
      </c>
      <c r="D1993" t="s">
        <v>150</v>
      </c>
      <c r="E1993" t="s">
        <v>4211</v>
      </c>
      <c r="F1993" t="s">
        <v>650</v>
      </c>
    </row>
    <row r="1994" spans="1:6" x14ac:dyDescent="0.25">
      <c r="A1994" t="s">
        <v>4209</v>
      </c>
      <c r="B1994" t="s">
        <v>4214</v>
      </c>
      <c r="C1994" t="b">
        <v>0</v>
      </c>
      <c r="D1994" t="s">
        <v>150</v>
      </c>
      <c r="E1994" t="s">
        <v>4211</v>
      </c>
      <c r="F1994" t="s">
        <v>292</v>
      </c>
    </row>
    <row r="1995" spans="1:6" x14ac:dyDescent="0.25">
      <c r="A1995" t="s">
        <v>4209</v>
      </c>
      <c r="B1995" t="s">
        <v>4215</v>
      </c>
      <c r="C1995" t="b">
        <v>0</v>
      </c>
      <c r="D1995" t="s">
        <v>150</v>
      </c>
      <c r="E1995" t="s">
        <v>4211</v>
      </c>
      <c r="F1995" t="s">
        <v>4216</v>
      </c>
    </row>
    <row r="1996" spans="1:6" x14ac:dyDescent="0.25">
      <c r="A1996" t="s">
        <v>4209</v>
      </c>
      <c r="B1996" t="s">
        <v>4217</v>
      </c>
      <c r="C1996" t="b">
        <v>0</v>
      </c>
      <c r="D1996" t="s">
        <v>150</v>
      </c>
      <c r="E1996" t="s">
        <v>4211</v>
      </c>
      <c r="F1996" t="s">
        <v>4218</v>
      </c>
    </row>
    <row r="1997" spans="1:6" x14ac:dyDescent="0.25">
      <c r="A1997" t="s">
        <v>4219</v>
      </c>
      <c r="C1997" t="b">
        <v>0</v>
      </c>
      <c r="D1997" t="s">
        <v>189</v>
      </c>
    </row>
    <row r="1998" spans="1:6" x14ac:dyDescent="0.25">
      <c r="A1998" t="s">
        <v>4220</v>
      </c>
      <c r="C1998" t="b">
        <v>0</v>
      </c>
      <c r="D1998" t="s">
        <v>189</v>
      </c>
    </row>
    <row r="1999" spans="1:6" x14ac:dyDescent="0.25">
      <c r="A1999" t="s">
        <v>4221</v>
      </c>
      <c r="C1999" t="b">
        <v>0</v>
      </c>
      <c r="D1999" t="s">
        <v>189</v>
      </c>
    </row>
    <row r="2000" spans="1:6" x14ac:dyDescent="0.25">
      <c r="A2000" t="s">
        <v>4222</v>
      </c>
      <c r="B2000" t="s">
        <v>4223</v>
      </c>
      <c r="C2000" t="b">
        <v>1</v>
      </c>
      <c r="D2000" t="s">
        <v>54</v>
      </c>
      <c r="E2000" t="s">
        <v>4224</v>
      </c>
      <c r="F2000" t="s">
        <v>4225</v>
      </c>
    </row>
    <row r="2001" spans="1:6" x14ac:dyDescent="0.25">
      <c r="A2001" t="s">
        <v>4222</v>
      </c>
      <c r="B2001" t="s">
        <v>4226</v>
      </c>
      <c r="C2001" t="b">
        <v>1</v>
      </c>
      <c r="D2001" t="s">
        <v>54</v>
      </c>
      <c r="E2001" t="s">
        <v>4224</v>
      </c>
      <c r="F2001" t="s">
        <v>1168</v>
      </c>
    </row>
    <row r="2002" spans="1:6" x14ac:dyDescent="0.25">
      <c r="A2002" t="s">
        <v>4222</v>
      </c>
      <c r="B2002" t="s">
        <v>4227</v>
      </c>
      <c r="C2002" t="b">
        <v>1</v>
      </c>
      <c r="D2002" t="s">
        <v>54</v>
      </c>
      <c r="E2002" t="s">
        <v>4224</v>
      </c>
      <c r="F2002" t="s">
        <v>4228</v>
      </c>
    </row>
    <row r="2003" spans="1:6" x14ac:dyDescent="0.25">
      <c r="A2003" t="s">
        <v>4229</v>
      </c>
      <c r="B2003" t="s">
        <v>4230</v>
      </c>
      <c r="C2003" t="b">
        <v>0</v>
      </c>
      <c r="D2003" t="s">
        <v>27</v>
      </c>
      <c r="E2003" t="s">
        <v>4231</v>
      </c>
      <c r="F2003" t="s">
        <v>502</v>
      </c>
    </row>
    <row r="2004" spans="1:6" x14ac:dyDescent="0.25">
      <c r="A2004" t="s">
        <v>4229</v>
      </c>
      <c r="B2004" t="s">
        <v>4232</v>
      </c>
      <c r="C2004" t="b">
        <v>0</v>
      </c>
      <c r="D2004" t="s">
        <v>27</v>
      </c>
      <c r="E2004" t="s">
        <v>4231</v>
      </c>
      <c r="F2004" t="s">
        <v>1707</v>
      </c>
    </row>
    <row r="2005" spans="1:6" x14ac:dyDescent="0.25">
      <c r="A2005" t="s">
        <v>4233</v>
      </c>
      <c r="B2005" t="s">
        <v>4234</v>
      </c>
      <c r="C2005" t="b">
        <v>0</v>
      </c>
      <c r="D2005" t="s">
        <v>54</v>
      </c>
      <c r="E2005" t="s">
        <v>4235</v>
      </c>
      <c r="F2005" t="s">
        <v>4131</v>
      </c>
    </row>
    <row r="2006" spans="1:6" x14ac:dyDescent="0.25">
      <c r="A2006" t="s">
        <v>4233</v>
      </c>
      <c r="B2006" t="s">
        <v>4236</v>
      </c>
      <c r="C2006" t="b">
        <v>0</v>
      </c>
      <c r="D2006" t="s">
        <v>54</v>
      </c>
      <c r="E2006" t="s">
        <v>4235</v>
      </c>
      <c r="F2006" t="s">
        <v>502</v>
      </c>
    </row>
    <row r="2007" spans="1:6" x14ac:dyDescent="0.25">
      <c r="A2007" t="s">
        <v>4233</v>
      </c>
      <c r="B2007" t="s">
        <v>4237</v>
      </c>
      <c r="C2007" t="b">
        <v>0</v>
      </c>
      <c r="D2007" t="s">
        <v>54</v>
      </c>
      <c r="E2007" t="s">
        <v>4235</v>
      </c>
      <c r="F2007" t="s">
        <v>4238</v>
      </c>
    </row>
    <row r="2008" spans="1:6" x14ac:dyDescent="0.25">
      <c r="A2008" t="s">
        <v>4239</v>
      </c>
      <c r="B2008" t="s">
        <v>4240</v>
      </c>
      <c r="C2008" t="b">
        <v>0</v>
      </c>
      <c r="D2008" t="s">
        <v>54</v>
      </c>
      <c r="E2008" t="s">
        <v>4241</v>
      </c>
      <c r="F2008" t="s">
        <v>515</v>
      </c>
    </row>
    <row r="2009" spans="1:6" x14ac:dyDescent="0.25">
      <c r="A2009" t="s">
        <v>4239</v>
      </c>
      <c r="B2009" t="s">
        <v>4242</v>
      </c>
      <c r="C2009" t="b">
        <v>0</v>
      </c>
      <c r="D2009" t="s">
        <v>54</v>
      </c>
      <c r="E2009" t="s">
        <v>4241</v>
      </c>
      <c r="F2009" t="s">
        <v>22</v>
      </c>
    </row>
    <row r="2010" spans="1:6" x14ac:dyDescent="0.25">
      <c r="A2010" t="s">
        <v>4239</v>
      </c>
      <c r="B2010" t="s">
        <v>4243</v>
      </c>
      <c r="C2010" t="b">
        <v>0</v>
      </c>
      <c r="D2010" t="s">
        <v>54</v>
      </c>
      <c r="E2010" t="s">
        <v>4241</v>
      </c>
      <c r="F2010" t="s">
        <v>1092</v>
      </c>
    </row>
    <row r="2011" spans="1:6" x14ac:dyDescent="0.25">
      <c r="A2011" t="s">
        <v>4244</v>
      </c>
      <c r="B2011" t="s">
        <v>4245</v>
      </c>
      <c r="C2011" t="b">
        <v>0</v>
      </c>
      <c r="D2011" t="s">
        <v>61</v>
      </c>
      <c r="E2011" t="s">
        <v>4246</v>
      </c>
      <c r="F2011" t="s">
        <v>4247</v>
      </c>
    </row>
    <row r="2012" spans="1:6" x14ac:dyDescent="0.25">
      <c r="A2012" t="s">
        <v>4248</v>
      </c>
      <c r="B2012" t="s">
        <v>4249</v>
      </c>
      <c r="C2012" t="b">
        <v>1</v>
      </c>
      <c r="D2012" t="s">
        <v>65</v>
      </c>
      <c r="E2012" t="s">
        <v>4250</v>
      </c>
      <c r="F2012" t="s">
        <v>89</v>
      </c>
    </row>
    <row r="2013" spans="1:6" x14ac:dyDescent="0.25">
      <c r="A2013" t="s">
        <v>4248</v>
      </c>
      <c r="B2013" t="s">
        <v>4251</v>
      </c>
      <c r="C2013" t="b">
        <v>1</v>
      </c>
      <c r="D2013" t="s">
        <v>65</v>
      </c>
      <c r="E2013" t="s">
        <v>4250</v>
      </c>
      <c r="F2013" t="s">
        <v>3567</v>
      </c>
    </row>
    <row r="2014" spans="1:6" x14ac:dyDescent="0.25">
      <c r="A2014" t="s">
        <v>4248</v>
      </c>
      <c r="B2014" t="s">
        <v>4252</v>
      </c>
      <c r="C2014" t="b">
        <v>1</v>
      </c>
      <c r="D2014" t="s">
        <v>65</v>
      </c>
      <c r="E2014" t="s">
        <v>4250</v>
      </c>
      <c r="F2014" t="s">
        <v>4253</v>
      </c>
    </row>
    <row r="2015" spans="1:6" x14ac:dyDescent="0.25">
      <c r="A2015" t="s">
        <v>4248</v>
      </c>
      <c r="B2015" t="s">
        <v>4254</v>
      </c>
      <c r="C2015" t="b">
        <v>1</v>
      </c>
      <c r="D2015" t="s">
        <v>65</v>
      </c>
      <c r="E2015" t="s">
        <v>4250</v>
      </c>
      <c r="F2015" t="s">
        <v>322</v>
      </c>
    </row>
    <row r="2016" spans="1:6" x14ac:dyDescent="0.25">
      <c r="A2016" t="s">
        <v>4248</v>
      </c>
      <c r="B2016" t="s">
        <v>4255</v>
      </c>
      <c r="C2016" t="b">
        <v>1</v>
      </c>
      <c r="D2016" t="s">
        <v>65</v>
      </c>
      <c r="E2016" t="s">
        <v>4250</v>
      </c>
      <c r="F2016" t="s">
        <v>4256</v>
      </c>
    </row>
    <row r="2017" spans="1:6" x14ac:dyDescent="0.25">
      <c r="A2017" t="s">
        <v>4248</v>
      </c>
      <c r="B2017" t="s">
        <v>4257</v>
      </c>
      <c r="C2017" t="b">
        <v>1</v>
      </c>
      <c r="D2017" t="s">
        <v>65</v>
      </c>
      <c r="E2017" t="s">
        <v>4250</v>
      </c>
      <c r="F2017" t="s">
        <v>4258</v>
      </c>
    </row>
    <row r="2018" spans="1:6" x14ac:dyDescent="0.25">
      <c r="A2018" t="s">
        <v>4259</v>
      </c>
      <c r="C2018" t="b">
        <v>0</v>
      </c>
      <c r="D2018" t="s">
        <v>189</v>
      </c>
    </row>
    <row r="2019" spans="1:6" x14ac:dyDescent="0.25">
      <c r="A2019" t="s">
        <v>4260</v>
      </c>
      <c r="C2019" t="b">
        <v>0</v>
      </c>
      <c r="D2019" t="s">
        <v>189</v>
      </c>
    </row>
    <row r="2020" spans="1:6" x14ac:dyDescent="0.25">
      <c r="A2020" t="s">
        <v>4261</v>
      </c>
      <c r="B2020" t="s">
        <v>4262</v>
      </c>
      <c r="C2020" t="b">
        <v>1</v>
      </c>
      <c r="D2020" t="s">
        <v>27</v>
      </c>
      <c r="E2020" t="s">
        <v>4263</v>
      </c>
      <c r="F2020" t="s">
        <v>2315</v>
      </c>
    </row>
    <row r="2021" spans="1:6" x14ac:dyDescent="0.25">
      <c r="A2021" t="s">
        <v>4261</v>
      </c>
      <c r="B2021" t="s">
        <v>4264</v>
      </c>
      <c r="C2021" t="b">
        <v>1</v>
      </c>
      <c r="D2021" t="s">
        <v>27</v>
      </c>
      <c r="E2021" t="s">
        <v>4263</v>
      </c>
      <c r="F2021" t="s">
        <v>4265</v>
      </c>
    </row>
    <row r="2022" spans="1:6" x14ac:dyDescent="0.25">
      <c r="A2022" t="s">
        <v>4266</v>
      </c>
      <c r="C2022" t="b">
        <v>0</v>
      </c>
      <c r="D2022" t="s">
        <v>189</v>
      </c>
    </row>
    <row r="2023" spans="1:6" x14ac:dyDescent="0.25">
      <c r="A2023" t="s">
        <v>4267</v>
      </c>
      <c r="B2023" t="s">
        <v>4268</v>
      </c>
      <c r="C2023" t="b">
        <v>1</v>
      </c>
      <c r="D2023" t="s">
        <v>54</v>
      </c>
      <c r="E2023" t="s">
        <v>4269</v>
      </c>
      <c r="F2023" t="s">
        <v>575</v>
      </c>
    </row>
    <row r="2024" spans="1:6" x14ac:dyDescent="0.25">
      <c r="A2024" t="s">
        <v>4267</v>
      </c>
      <c r="B2024" t="s">
        <v>4270</v>
      </c>
      <c r="C2024" t="b">
        <v>1</v>
      </c>
      <c r="D2024" t="s">
        <v>54</v>
      </c>
      <c r="E2024" t="s">
        <v>4269</v>
      </c>
      <c r="F2024" t="s">
        <v>577</v>
      </c>
    </row>
    <row r="2025" spans="1:6" x14ac:dyDescent="0.25">
      <c r="A2025" t="s">
        <v>4271</v>
      </c>
      <c r="B2025" t="s">
        <v>4272</v>
      </c>
      <c r="C2025" t="b">
        <v>0</v>
      </c>
      <c r="D2025" t="s">
        <v>61</v>
      </c>
      <c r="E2025" t="s">
        <v>4273</v>
      </c>
      <c r="F2025" t="s">
        <v>548</v>
      </c>
    </row>
    <row r="2026" spans="1:6" x14ac:dyDescent="0.25">
      <c r="A2026" t="s">
        <v>4274</v>
      </c>
      <c r="B2026" t="s">
        <v>4275</v>
      </c>
      <c r="C2026" t="b">
        <v>1</v>
      </c>
      <c r="D2026" t="s">
        <v>4276</v>
      </c>
      <c r="E2026" t="s">
        <v>4277</v>
      </c>
      <c r="F2026" t="s">
        <v>4278</v>
      </c>
    </row>
    <row r="2027" spans="1:6" x14ac:dyDescent="0.25">
      <c r="A2027" t="s">
        <v>4274</v>
      </c>
      <c r="B2027" t="s">
        <v>4279</v>
      </c>
      <c r="C2027" t="b">
        <v>1</v>
      </c>
      <c r="D2027" t="s">
        <v>4276</v>
      </c>
      <c r="E2027" t="s">
        <v>4277</v>
      </c>
      <c r="F2027" t="s">
        <v>4280</v>
      </c>
    </row>
    <row r="2028" spans="1:6" x14ac:dyDescent="0.25">
      <c r="A2028" t="s">
        <v>4274</v>
      </c>
      <c r="B2028" t="s">
        <v>4281</v>
      </c>
      <c r="C2028" t="b">
        <v>1</v>
      </c>
      <c r="D2028" t="s">
        <v>4276</v>
      </c>
      <c r="E2028" t="s">
        <v>4277</v>
      </c>
      <c r="F2028" t="s">
        <v>4282</v>
      </c>
    </row>
    <row r="2029" spans="1:6" x14ac:dyDescent="0.25">
      <c r="A2029" t="s">
        <v>4274</v>
      </c>
      <c r="B2029" t="s">
        <v>4283</v>
      </c>
      <c r="C2029" t="b">
        <v>1</v>
      </c>
      <c r="D2029" t="s">
        <v>4276</v>
      </c>
      <c r="E2029" t="s">
        <v>4277</v>
      </c>
      <c r="F2029" t="s">
        <v>4284</v>
      </c>
    </row>
    <row r="2030" spans="1:6" x14ac:dyDescent="0.25">
      <c r="A2030" t="s">
        <v>4274</v>
      </c>
      <c r="B2030" t="s">
        <v>4285</v>
      </c>
      <c r="C2030" t="b">
        <v>1</v>
      </c>
      <c r="D2030" t="s">
        <v>4276</v>
      </c>
      <c r="E2030" t="s">
        <v>4277</v>
      </c>
      <c r="F2030" t="s">
        <v>3276</v>
      </c>
    </row>
    <row r="2031" spans="1:6" x14ac:dyDescent="0.25">
      <c r="A2031" t="s">
        <v>4274</v>
      </c>
      <c r="B2031" t="s">
        <v>4286</v>
      </c>
      <c r="C2031" t="b">
        <v>1</v>
      </c>
      <c r="D2031" t="s">
        <v>4276</v>
      </c>
      <c r="E2031" t="s">
        <v>4277</v>
      </c>
      <c r="F2031" t="s">
        <v>316</v>
      </c>
    </row>
    <row r="2032" spans="1:6" x14ac:dyDescent="0.25">
      <c r="A2032" t="s">
        <v>4274</v>
      </c>
      <c r="B2032" t="s">
        <v>4287</v>
      </c>
      <c r="C2032" t="b">
        <v>1</v>
      </c>
      <c r="D2032" t="s">
        <v>4276</v>
      </c>
      <c r="E2032" t="s">
        <v>4277</v>
      </c>
      <c r="F2032" t="s">
        <v>4288</v>
      </c>
    </row>
    <row r="2033" spans="1:6" x14ac:dyDescent="0.25">
      <c r="A2033" t="s">
        <v>4274</v>
      </c>
      <c r="B2033" t="s">
        <v>4289</v>
      </c>
      <c r="C2033" t="b">
        <v>1</v>
      </c>
      <c r="D2033" t="s">
        <v>4276</v>
      </c>
      <c r="E2033" t="s">
        <v>4277</v>
      </c>
      <c r="F2033" t="s">
        <v>1379</v>
      </c>
    </row>
    <row r="2034" spans="1:6" x14ac:dyDescent="0.25">
      <c r="A2034" t="s">
        <v>4274</v>
      </c>
      <c r="B2034" t="s">
        <v>4290</v>
      </c>
      <c r="C2034" t="b">
        <v>1</v>
      </c>
      <c r="D2034" t="s">
        <v>4276</v>
      </c>
      <c r="E2034" t="s">
        <v>4277</v>
      </c>
      <c r="F2034" t="s">
        <v>548</v>
      </c>
    </row>
    <row r="2035" spans="1:6" x14ac:dyDescent="0.25">
      <c r="A2035" t="s">
        <v>4274</v>
      </c>
      <c r="B2035" t="s">
        <v>4291</v>
      </c>
      <c r="C2035" t="b">
        <v>1</v>
      </c>
      <c r="D2035" t="s">
        <v>4276</v>
      </c>
      <c r="E2035" t="s">
        <v>4277</v>
      </c>
      <c r="F2035" t="s">
        <v>4292</v>
      </c>
    </row>
    <row r="2036" spans="1:6" x14ac:dyDescent="0.25">
      <c r="A2036" t="s">
        <v>4274</v>
      </c>
      <c r="B2036" t="s">
        <v>4293</v>
      </c>
      <c r="C2036" t="b">
        <v>1</v>
      </c>
      <c r="D2036" t="s">
        <v>4276</v>
      </c>
      <c r="E2036" t="s">
        <v>4277</v>
      </c>
      <c r="F2036" t="s">
        <v>4294</v>
      </c>
    </row>
    <row r="2037" spans="1:6" x14ac:dyDescent="0.25">
      <c r="A2037" t="s">
        <v>4274</v>
      </c>
      <c r="B2037" t="s">
        <v>4295</v>
      </c>
      <c r="C2037" t="b">
        <v>1</v>
      </c>
      <c r="D2037" t="s">
        <v>4276</v>
      </c>
      <c r="E2037" t="s">
        <v>4277</v>
      </c>
      <c r="F2037" t="s">
        <v>4296</v>
      </c>
    </row>
    <row r="2038" spans="1:6" x14ac:dyDescent="0.25">
      <c r="A2038" t="s">
        <v>4274</v>
      </c>
      <c r="B2038" t="s">
        <v>4297</v>
      </c>
      <c r="C2038" t="b">
        <v>1</v>
      </c>
      <c r="D2038" t="s">
        <v>4276</v>
      </c>
      <c r="E2038" t="s">
        <v>4277</v>
      </c>
      <c r="F2038" t="s">
        <v>4298</v>
      </c>
    </row>
    <row r="2039" spans="1:6" x14ac:dyDescent="0.25">
      <c r="A2039" t="s">
        <v>4274</v>
      </c>
      <c r="B2039" t="s">
        <v>4299</v>
      </c>
      <c r="C2039" t="b">
        <v>1</v>
      </c>
      <c r="D2039" t="s">
        <v>4276</v>
      </c>
      <c r="E2039" t="s">
        <v>4277</v>
      </c>
      <c r="F2039" t="s">
        <v>4300</v>
      </c>
    </row>
    <row r="2040" spans="1:6" x14ac:dyDescent="0.25">
      <c r="A2040" t="s">
        <v>4274</v>
      </c>
      <c r="B2040" t="s">
        <v>4301</v>
      </c>
      <c r="C2040" t="b">
        <v>1</v>
      </c>
      <c r="D2040" t="s">
        <v>4276</v>
      </c>
      <c r="E2040" t="s">
        <v>4277</v>
      </c>
      <c r="F2040" t="s">
        <v>1063</v>
      </c>
    </row>
    <row r="2041" spans="1:6" x14ac:dyDescent="0.25">
      <c r="A2041" t="s">
        <v>4274</v>
      </c>
      <c r="B2041" t="s">
        <v>4302</v>
      </c>
      <c r="C2041" t="b">
        <v>1</v>
      </c>
      <c r="D2041" t="s">
        <v>4276</v>
      </c>
      <c r="E2041" t="s">
        <v>4277</v>
      </c>
      <c r="F2041" t="s">
        <v>4303</v>
      </c>
    </row>
    <row r="2042" spans="1:6" x14ac:dyDescent="0.25">
      <c r="A2042" t="s">
        <v>4274</v>
      </c>
      <c r="B2042" t="s">
        <v>4304</v>
      </c>
      <c r="C2042" t="b">
        <v>1</v>
      </c>
      <c r="D2042" t="s">
        <v>4276</v>
      </c>
      <c r="E2042" t="s">
        <v>4277</v>
      </c>
      <c r="F2042" t="s">
        <v>4305</v>
      </c>
    </row>
    <row r="2043" spans="1:6" x14ac:dyDescent="0.25">
      <c r="A2043" t="s">
        <v>4274</v>
      </c>
      <c r="B2043" t="s">
        <v>4306</v>
      </c>
      <c r="C2043" t="b">
        <v>1</v>
      </c>
      <c r="D2043" t="s">
        <v>4276</v>
      </c>
      <c r="E2043" t="s">
        <v>4277</v>
      </c>
      <c r="F2043" t="s">
        <v>20</v>
      </c>
    </row>
    <row r="2044" spans="1:6" x14ac:dyDescent="0.25">
      <c r="A2044" t="s">
        <v>4274</v>
      </c>
      <c r="B2044" t="s">
        <v>4307</v>
      </c>
      <c r="C2044" t="b">
        <v>1</v>
      </c>
      <c r="D2044" t="s">
        <v>4276</v>
      </c>
      <c r="E2044" t="s">
        <v>4277</v>
      </c>
      <c r="F2044" t="s">
        <v>4308</v>
      </c>
    </row>
    <row r="2045" spans="1:6" x14ac:dyDescent="0.25">
      <c r="A2045" t="s">
        <v>4274</v>
      </c>
      <c r="B2045" t="s">
        <v>4309</v>
      </c>
      <c r="C2045" t="b">
        <v>1</v>
      </c>
      <c r="D2045" t="s">
        <v>4276</v>
      </c>
      <c r="E2045" t="s">
        <v>4277</v>
      </c>
      <c r="F2045" t="s">
        <v>4310</v>
      </c>
    </row>
    <row r="2046" spans="1:6" x14ac:dyDescent="0.25">
      <c r="A2046" t="s">
        <v>4274</v>
      </c>
      <c r="B2046" t="s">
        <v>4311</v>
      </c>
      <c r="C2046" t="b">
        <v>1</v>
      </c>
      <c r="D2046" t="s">
        <v>4276</v>
      </c>
      <c r="E2046" t="s">
        <v>4277</v>
      </c>
      <c r="F2046" t="s">
        <v>4312</v>
      </c>
    </row>
    <row r="2047" spans="1:6" x14ac:dyDescent="0.25">
      <c r="A2047" t="s">
        <v>4274</v>
      </c>
      <c r="B2047" t="s">
        <v>4313</v>
      </c>
      <c r="C2047" t="b">
        <v>1</v>
      </c>
      <c r="D2047" t="s">
        <v>4276</v>
      </c>
      <c r="E2047" t="s">
        <v>4277</v>
      </c>
      <c r="F2047" t="s">
        <v>4314</v>
      </c>
    </row>
    <row r="2048" spans="1:6" x14ac:dyDescent="0.25">
      <c r="A2048" t="s">
        <v>4274</v>
      </c>
      <c r="B2048" t="s">
        <v>4315</v>
      </c>
      <c r="C2048" t="b">
        <v>1</v>
      </c>
      <c r="D2048" t="s">
        <v>4276</v>
      </c>
      <c r="E2048" t="s">
        <v>4277</v>
      </c>
      <c r="F2048" t="s">
        <v>4316</v>
      </c>
    </row>
    <row r="2049" spans="1:6" x14ac:dyDescent="0.25">
      <c r="A2049" t="s">
        <v>4274</v>
      </c>
      <c r="B2049" t="s">
        <v>4317</v>
      </c>
      <c r="C2049" t="b">
        <v>1</v>
      </c>
      <c r="D2049" t="s">
        <v>4276</v>
      </c>
      <c r="E2049" t="s">
        <v>4277</v>
      </c>
      <c r="F2049" t="s">
        <v>4318</v>
      </c>
    </row>
    <row r="2050" spans="1:6" x14ac:dyDescent="0.25">
      <c r="A2050" t="s">
        <v>4274</v>
      </c>
      <c r="B2050" t="s">
        <v>4319</v>
      </c>
      <c r="C2050" t="b">
        <v>1</v>
      </c>
      <c r="D2050" t="s">
        <v>4276</v>
      </c>
      <c r="E2050" t="s">
        <v>4277</v>
      </c>
      <c r="F2050" t="s">
        <v>4320</v>
      </c>
    </row>
    <row r="2051" spans="1:6" x14ac:dyDescent="0.25">
      <c r="A2051" t="s">
        <v>4274</v>
      </c>
      <c r="B2051" t="s">
        <v>4321</v>
      </c>
      <c r="C2051" t="b">
        <v>1</v>
      </c>
      <c r="D2051" t="s">
        <v>4276</v>
      </c>
      <c r="E2051" t="s">
        <v>4277</v>
      </c>
      <c r="F2051" t="s">
        <v>4322</v>
      </c>
    </row>
    <row r="2052" spans="1:6" x14ac:dyDescent="0.25">
      <c r="A2052" t="s">
        <v>4274</v>
      </c>
      <c r="B2052" t="s">
        <v>4323</v>
      </c>
      <c r="C2052" t="b">
        <v>1</v>
      </c>
      <c r="D2052" t="s">
        <v>4276</v>
      </c>
      <c r="E2052" t="s">
        <v>4277</v>
      </c>
      <c r="F2052" t="s">
        <v>4324</v>
      </c>
    </row>
    <row r="2053" spans="1:6" x14ac:dyDescent="0.25">
      <c r="A2053" t="s">
        <v>4274</v>
      </c>
      <c r="B2053" t="s">
        <v>4325</v>
      </c>
      <c r="C2053" t="b">
        <v>1</v>
      </c>
      <c r="D2053" t="s">
        <v>4276</v>
      </c>
      <c r="E2053" t="s">
        <v>4277</v>
      </c>
      <c r="F2053" t="s">
        <v>4326</v>
      </c>
    </row>
    <row r="2054" spans="1:6" x14ac:dyDescent="0.25">
      <c r="A2054" t="s">
        <v>4274</v>
      </c>
      <c r="B2054" t="s">
        <v>4327</v>
      </c>
      <c r="C2054" t="b">
        <v>1</v>
      </c>
      <c r="D2054" t="s">
        <v>4276</v>
      </c>
      <c r="E2054" t="s">
        <v>4277</v>
      </c>
      <c r="F2054" t="s">
        <v>4328</v>
      </c>
    </row>
    <row r="2055" spans="1:6" x14ac:dyDescent="0.25">
      <c r="A2055" t="s">
        <v>4274</v>
      </c>
      <c r="B2055" t="s">
        <v>4329</v>
      </c>
      <c r="C2055" t="b">
        <v>1</v>
      </c>
      <c r="D2055" t="s">
        <v>4276</v>
      </c>
      <c r="E2055" t="s">
        <v>4277</v>
      </c>
      <c r="F2055" t="s">
        <v>4330</v>
      </c>
    </row>
    <row r="2056" spans="1:6" x14ac:dyDescent="0.25">
      <c r="A2056" t="s">
        <v>4274</v>
      </c>
      <c r="B2056" t="s">
        <v>4331</v>
      </c>
      <c r="C2056" t="b">
        <v>1</v>
      </c>
      <c r="D2056" t="s">
        <v>4276</v>
      </c>
      <c r="E2056" t="s">
        <v>4277</v>
      </c>
      <c r="F2056" t="s">
        <v>4332</v>
      </c>
    </row>
    <row r="2057" spans="1:6" x14ac:dyDescent="0.25">
      <c r="A2057" t="s">
        <v>4274</v>
      </c>
      <c r="B2057" t="s">
        <v>4333</v>
      </c>
      <c r="C2057" t="b">
        <v>1</v>
      </c>
      <c r="D2057" t="s">
        <v>4276</v>
      </c>
      <c r="E2057" t="s">
        <v>4277</v>
      </c>
      <c r="F2057" t="s">
        <v>4334</v>
      </c>
    </row>
    <row r="2058" spans="1:6" x14ac:dyDescent="0.25">
      <c r="A2058" t="s">
        <v>4335</v>
      </c>
      <c r="B2058" t="s">
        <v>4336</v>
      </c>
      <c r="C2058" t="b">
        <v>0</v>
      </c>
      <c r="D2058" t="s">
        <v>61</v>
      </c>
      <c r="E2058" t="s">
        <v>4337</v>
      </c>
      <c r="F2058" t="s">
        <v>4338</v>
      </c>
    </row>
    <row r="2059" spans="1:6" x14ac:dyDescent="0.25">
      <c r="A2059" t="s">
        <v>4339</v>
      </c>
      <c r="B2059" t="s">
        <v>4340</v>
      </c>
      <c r="C2059" t="b">
        <v>0</v>
      </c>
      <c r="D2059" t="s">
        <v>61</v>
      </c>
      <c r="E2059" t="s">
        <v>4341</v>
      </c>
      <c r="F2059" t="s">
        <v>4342</v>
      </c>
    </row>
    <row r="2060" spans="1:6" x14ac:dyDescent="0.25">
      <c r="A2060" t="s">
        <v>4343</v>
      </c>
      <c r="B2060" t="s">
        <v>4344</v>
      </c>
      <c r="C2060" t="b">
        <v>0</v>
      </c>
      <c r="D2060" t="s">
        <v>27</v>
      </c>
      <c r="E2060" t="s">
        <v>4345</v>
      </c>
      <c r="F2060" t="s">
        <v>46</v>
      </c>
    </row>
    <row r="2061" spans="1:6" x14ac:dyDescent="0.25">
      <c r="A2061" t="s">
        <v>4346</v>
      </c>
      <c r="B2061" t="s">
        <v>4347</v>
      </c>
      <c r="C2061" t="b">
        <v>0</v>
      </c>
      <c r="D2061" t="s">
        <v>54</v>
      </c>
      <c r="E2061" t="s">
        <v>4348</v>
      </c>
      <c r="F2061" t="s">
        <v>31</v>
      </c>
    </row>
    <row r="2062" spans="1:6" x14ac:dyDescent="0.25">
      <c r="A2062" t="s">
        <v>4346</v>
      </c>
      <c r="B2062" t="s">
        <v>4349</v>
      </c>
      <c r="C2062" t="b">
        <v>0</v>
      </c>
      <c r="D2062" t="s">
        <v>54</v>
      </c>
      <c r="E2062" t="s">
        <v>4348</v>
      </c>
      <c r="F2062" t="s">
        <v>2900</v>
      </c>
    </row>
    <row r="2063" spans="1:6" x14ac:dyDescent="0.25">
      <c r="A2063" t="s">
        <v>4346</v>
      </c>
      <c r="B2063" t="s">
        <v>4350</v>
      </c>
      <c r="C2063" t="b">
        <v>0</v>
      </c>
      <c r="D2063" t="s">
        <v>54</v>
      </c>
      <c r="E2063" t="s">
        <v>4348</v>
      </c>
      <c r="F2063" t="s">
        <v>577</v>
      </c>
    </row>
    <row r="2064" spans="1:6" x14ac:dyDescent="0.25">
      <c r="A2064" t="s">
        <v>4351</v>
      </c>
      <c r="B2064" t="s">
        <v>4352</v>
      </c>
      <c r="C2064" t="b">
        <v>0</v>
      </c>
      <c r="D2064" t="s">
        <v>39</v>
      </c>
      <c r="E2064" t="s">
        <v>4353</v>
      </c>
      <c r="F2064" t="s">
        <v>4354</v>
      </c>
    </row>
    <row r="2065" spans="1:6" x14ac:dyDescent="0.25">
      <c r="A2065" t="s">
        <v>4351</v>
      </c>
      <c r="B2065" t="s">
        <v>4355</v>
      </c>
      <c r="C2065" t="b">
        <v>0</v>
      </c>
      <c r="D2065" t="s">
        <v>39</v>
      </c>
      <c r="E2065" t="s">
        <v>4353</v>
      </c>
      <c r="F2065" t="s">
        <v>4356</v>
      </c>
    </row>
    <row r="2066" spans="1:6" x14ac:dyDescent="0.25">
      <c r="A2066" t="s">
        <v>4351</v>
      </c>
      <c r="B2066" t="s">
        <v>4357</v>
      </c>
      <c r="C2066" t="b">
        <v>0</v>
      </c>
      <c r="D2066" t="s">
        <v>39</v>
      </c>
      <c r="E2066" t="s">
        <v>4353</v>
      </c>
      <c r="F2066" t="s">
        <v>4358</v>
      </c>
    </row>
    <row r="2067" spans="1:6" x14ac:dyDescent="0.25">
      <c r="A2067" t="s">
        <v>4351</v>
      </c>
      <c r="B2067" t="s">
        <v>4359</v>
      </c>
      <c r="C2067" t="b">
        <v>0</v>
      </c>
      <c r="D2067" t="s">
        <v>39</v>
      </c>
      <c r="E2067" t="s">
        <v>4353</v>
      </c>
      <c r="F2067" t="s">
        <v>4360</v>
      </c>
    </row>
    <row r="2068" spans="1:6" x14ac:dyDescent="0.25">
      <c r="A2068" t="s">
        <v>4361</v>
      </c>
      <c r="B2068" t="s">
        <v>4362</v>
      </c>
      <c r="C2068" t="b">
        <v>0</v>
      </c>
      <c r="D2068" t="s">
        <v>39</v>
      </c>
      <c r="E2068" t="s">
        <v>4363</v>
      </c>
      <c r="F2068" t="s">
        <v>2111</v>
      </c>
    </row>
    <row r="2069" spans="1:6" x14ac:dyDescent="0.25">
      <c r="A2069" t="s">
        <v>4361</v>
      </c>
      <c r="B2069" t="s">
        <v>4364</v>
      </c>
      <c r="C2069" t="b">
        <v>0</v>
      </c>
      <c r="D2069" t="s">
        <v>39</v>
      </c>
      <c r="E2069" t="s">
        <v>4363</v>
      </c>
      <c r="F2069" t="s">
        <v>2113</v>
      </c>
    </row>
    <row r="2070" spans="1:6" x14ac:dyDescent="0.25">
      <c r="A2070" t="s">
        <v>4361</v>
      </c>
      <c r="B2070" t="s">
        <v>4365</v>
      </c>
      <c r="C2070" t="b">
        <v>0</v>
      </c>
      <c r="D2070" t="s">
        <v>39</v>
      </c>
      <c r="E2070" t="s">
        <v>4363</v>
      </c>
      <c r="F2070" t="s">
        <v>31</v>
      </c>
    </row>
    <row r="2071" spans="1:6" x14ac:dyDescent="0.25">
      <c r="A2071" t="s">
        <v>4361</v>
      </c>
      <c r="B2071" t="s">
        <v>4366</v>
      </c>
      <c r="C2071" t="b">
        <v>0</v>
      </c>
      <c r="D2071" t="s">
        <v>39</v>
      </c>
      <c r="E2071" t="s">
        <v>4363</v>
      </c>
      <c r="F2071" t="s">
        <v>548</v>
      </c>
    </row>
    <row r="2072" spans="1:6" x14ac:dyDescent="0.25">
      <c r="A2072" t="s">
        <v>4367</v>
      </c>
      <c r="B2072" t="s">
        <v>4368</v>
      </c>
      <c r="C2072" t="b">
        <v>1</v>
      </c>
      <c r="D2072" t="s">
        <v>61</v>
      </c>
      <c r="E2072" t="s">
        <v>4369</v>
      </c>
      <c r="F2072" t="s">
        <v>116</v>
      </c>
    </row>
    <row r="2073" spans="1:6" x14ac:dyDescent="0.25">
      <c r="A2073" t="s">
        <v>4370</v>
      </c>
      <c r="B2073" t="s">
        <v>4371</v>
      </c>
      <c r="C2073" t="b">
        <v>0</v>
      </c>
      <c r="D2073" t="s">
        <v>27</v>
      </c>
      <c r="E2073" t="s">
        <v>4372</v>
      </c>
      <c r="F2073" t="s">
        <v>4373</v>
      </c>
    </row>
    <row r="2074" spans="1:6" x14ac:dyDescent="0.25">
      <c r="A2074" t="s">
        <v>4370</v>
      </c>
      <c r="B2074" t="s">
        <v>4374</v>
      </c>
      <c r="C2074" t="b">
        <v>0</v>
      </c>
      <c r="D2074" t="s">
        <v>27</v>
      </c>
      <c r="E2074" t="s">
        <v>4372</v>
      </c>
      <c r="F2074" t="s">
        <v>4375</v>
      </c>
    </row>
    <row r="2075" spans="1:6" x14ac:dyDescent="0.25">
      <c r="A2075" t="s">
        <v>4376</v>
      </c>
      <c r="B2075" t="s">
        <v>4377</v>
      </c>
      <c r="C2075" t="b">
        <v>0</v>
      </c>
      <c r="D2075" t="s">
        <v>27</v>
      </c>
      <c r="E2075" t="s">
        <v>4378</v>
      </c>
      <c r="F2075" t="s">
        <v>4379</v>
      </c>
    </row>
    <row r="2076" spans="1:6" x14ac:dyDescent="0.25">
      <c r="A2076" t="s">
        <v>4376</v>
      </c>
      <c r="B2076" t="s">
        <v>4380</v>
      </c>
      <c r="C2076" t="b">
        <v>0</v>
      </c>
      <c r="D2076" t="s">
        <v>27</v>
      </c>
      <c r="E2076" t="s">
        <v>4378</v>
      </c>
      <c r="F2076" t="s">
        <v>1092</v>
      </c>
    </row>
    <row r="2077" spans="1:6" x14ac:dyDescent="0.25">
      <c r="A2077" t="s">
        <v>4381</v>
      </c>
      <c r="B2077" t="s">
        <v>4382</v>
      </c>
      <c r="C2077" t="b">
        <v>0</v>
      </c>
      <c r="D2077" t="s">
        <v>27</v>
      </c>
      <c r="E2077" t="s">
        <v>4383</v>
      </c>
      <c r="F2077" t="s">
        <v>4384</v>
      </c>
    </row>
    <row r="2078" spans="1:6" x14ac:dyDescent="0.25">
      <c r="A2078" t="s">
        <v>4385</v>
      </c>
      <c r="B2078" t="s">
        <v>4386</v>
      </c>
      <c r="C2078" t="b">
        <v>0</v>
      </c>
      <c r="D2078" t="s">
        <v>27</v>
      </c>
      <c r="E2078" t="s">
        <v>4387</v>
      </c>
      <c r="F2078" t="s">
        <v>1613</v>
      </c>
    </row>
    <row r="2079" spans="1:6" x14ac:dyDescent="0.25">
      <c r="A2079" t="s">
        <v>4388</v>
      </c>
      <c r="B2079" t="s">
        <v>4389</v>
      </c>
      <c r="C2079" t="b">
        <v>0</v>
      </c>
      <c r="D2079" t="s">
        <v>27</v>
      </c>
      <c r="E2079" t="s">
        <v>4390</v>
      </c>
      <c r="F2079" t="s">
        <v>4391</v>
      </c>
    </row>
    <row r="2080" spans="1:6" x14ac:dyDescent="0.25">
      <c r="A2080" t="s">
        <v>4388</v>
      </c>
      <c r="B2080" t="s">
        <v>4392</v>
      </c>
      <c r="C2080" t="b">
        <v>0</v>
      </c>
      <c r="D2080" t="s">
        <v>27</v>
      </c>
      <c r="E2080" t="s">
        <v>4390</v>
      </c>
      <c r="F2080" t="s">
        <v>4393</v>
      </c>
    </row>
    <row r="2081" spans="1:6" x14ac:dyDescent="0.25">
      <c r="A2081" t="s">
        <v>4394</v>
      </c>
      <c r="B2081" t="s">
        <v>4395</v>
      </c>
      <c r="C2081" t="b">
        <v>0</v>
      </c>
      <c r="D2081" t="s">
        <v>54</v>
      </c>
      <c r="E2081" t="s">
        <v>4396</v>
      </c>
      <c r="F2081" t="s">
        <v>2394</v>
      </c>
    </row>
    <row r="2082" spans="1:6" x14ac:dyDescent="0.25">
      <c r="A2082" t="s">
        <v>4394</v>
      </c>
      <c r="B2082" t="s">
        <v>4397</v>
      </c>
      <c r="C2082" t="b">
        <v>0</v>
      </c>
      <c r="D2082" t="s">
        <v>54</v>
      </c>
      <c r="E2082" t="s">
        <v>4396</v>
      </c>
      <c r="F2082" t="s">
        <v>4398</v>
      </c>
    </row>
    <row r="2083" spans="1:6" x14ac:dyDescent="0.25">
      <c r="A2083" t="s">
        <v>4399</v>
      </c>
      <c r="B2083" t="s">
        <v>4400</v>
      </c>
      <c r="C2083" t="b">
        <v>0</v>
      </c>
      <c r="D2083" t="s">
        <v>27</v>
      </c>
      <c r="E2083" t="s">
        <v>4401</v>
      </c>
      <c r="F2083" t="s">
        <v>4402</v>
      </c>
    </row>
    <row r="2084" spans="1:6" x14ac:dyDescent="0.25">
      <c r="A2084" t="s">
        <v>4403</v>
      </c>
      <c r="C2084" t="b">
        <v>1</v>
      </c>
      <c r="D2084" t="s">
        <v>61</v>
      </c>
    </row>
    <row r="2085" spans="1:6" x14ac:dyDescent="0.25">
      <c r="A2085" t="s">
        <v>4404</v>
      </c>
      <c r="B2085" t="s">
        <v>4405</v>
      </c>
      <c r="C2085" t="b">
        <v>0</v>
      </c>
      <c r="D2085" t="s">
        <v>61</v>
      </c>
      <c r="E2085" t="s">
        <v>4406</v>
      </c>
      <c r="F2085" t="s">
        <v>2543</v>
      </c>
    </row>
    <row r="2086" spans="1:6" x14ac:dyDescent="0.25">
      <c r="A2086" t="s">
        <v>4407</v>
      </c>
      <c r="B2086" t="s">
        <v>4408</v>
      </c>
      <c r="C2086" t="b">
        <v>0</v>
      </c>
      <c r="D2086" t="s">
        <v>54</v>
      </c>
      <c r="E2086" t="s">
        <v>4409</v>
      </c>
      <c r="F2086" t="s">
        <v>4410</v>
      </c>
    </row>
    <row r="2087" spans="1:6" x14ac:dyDescent="0.25">
      <c r="A2087" t="s">
        <v>4407</v>
      </c>
      <c r="B2087" t="s">
        <v>4411</v>
      </c>
      <c r="C2087" t="b">
        <v>0</v>
      </c>
      <c r="D2087" t="s">
        <v>54</v>
      </c>
      <c r="E2087" t="s">
        <v>4409</v>
      </c>
      <c r="F2087" t="s">
        <v>2596</v>
      </c>
    </row>
    <row r="2088" spans="1:6" x14ac:dyDescent="0.25">
      <c r="A2088" t="s">
        <v>4407</v>
      </c>
      <c r="B2088" t="s">
        <v>4412</v>
      </c>
      <c r="C2088" t="b">
        <v>0</v>
      </c>
      <c r="D2088" t="s">
        <v>54</v>
      </c>
      <c r="E2088" t="s">
        <v>4409</v>
      </c>
      <c r="F2088" t="s">
        <v>4413</v>
      </c>
    </row>
    <row r="2089" spans="1:6" x14ac:dyDescent="0.25">
      <c r="A2089" t="s">
        <v>4414</v>
      </c>
      <c r="B2089" t="s">
        <v>4415</v>
      </c>
      <c r="C2089" t="b">
        <v>1</v>
      </c>
      <c r="D2089" t="s">
        <v>39</v>
      </c>
      <c r="E2089" t="s">
        <v>4416</v>
      </c>
      <c r="F2089" t="s">
        <v>4417</v>
      </c>
    </row>
    <row r="2090" spans="1:6" x14ac:dyDescent="0.25">
      <c r="A2090" t="s">
        <v>4414</v>
      </c>
      <c r="B2090" t="s">
        <v>4418</v>
      </c>
      <c r="C2090" t="b">
        <v>1</v>
      </c>
      <c r="D2090" t="s">
        <v>39</v>
      </c>
      <c r="E2090" t="s">
        <v>4416</v>
      </c>
      <c r="F2090" t="s">
        <v>4419</v>
      </c>
    </row>
    <row r="2091" spans="1:6" x14ac:dyDescent="0.25">
      <c r="A2091" t="s">
        <v>4414</v>
      </c>
      <c r="B2091" t="s">
        <v>4420</v>
      </c>
      <c r="C2091" t="b">
        <v>1</v>
      </c>
      <c r="D2091" t="s">
        <v>39</v>
      </c>
      <c r="E2091" t="s">
        <v>4416</v>
      </c>
      <c r="F2091" t="s">
        <v>4421</v>
      </c>
    </row>
    <row r="2092" spans="1:6" x14ac:dyDescent="0.25">
      <c r="A2092" t="s">
        <v>4422</v>
      </c>
      <c r="C2092" t="b">
        <v>0</v>
      </c>
      <c r="D2092" t="s">
        <v>189</v>
      </c>
    </row>
    <row r="2093" spans="1:6" x14ac:dyDescent="0.25">
      <c r="A2093" t="s">
        <v>4423</v>
      </c>
      <c r="C2093" t="b">
        <v>0</v>
      </c>
      <c r="D2093" t="s">
        <v>189</v>
      </c>
    </row>
    <row r="2094" spans="1:6" x14ac:dyDescent="0.25">
      <c r="A2094" t="s">
        <v>4424</v>
      </c>
      <c r="C2094" t="b">
        <v>0</v>
      </c>
      <c r="D2094" t="s">
        <v>189</v>
      </c>
    </row>
    <row r="2095" spans="1:6" x14ac:dyDescent="0.25">
      <c r="A2095" t="s">
        <v>4425</v>
      </c>
      <c r="B2095" t="s">
        <v>4426</v>
      </c>
      <c r="C2095" t="b">
        <v>0</v>
      </c>
      <c r="D2095" t="s">
        <v>150</v>
      </c>
      <c r="E2095" t="s">
        <v>4427</v>
      </c>
      <c r="F2095" t="s">
        <v>496</v>
      </c>
    </row>
    <row r="2096" spans="1:6" x14ac:dyDescent="0.25">
      <c r="A2096" t="s">
        <v>4425</v>
      </c>
      <c r="B2096" t="s">
        <v>4428</v>
      </c>
      <c r="C2096" t="b">
        <v>0</v>
      </c>
      <c r="D2096" t="s">
        <v>150</v>
      </c>
      <c r="E2096" t="s">
        <v>4427</v>
      </c>
      <c r="F2096" t="s">
        <v>4429</v>
      </c>
    </row>
    <row r="2097" spans="1:6" x14ac:dyDescent="0.25">
      <c r="A2097" t="s">
        <v>4425</v>
      </c>
      <c r="B2097" t="s">
        <v>4430</v>
      </c>
      <c r="C2097" t="b">
        <v>0</v>
      </c>
      <c r="D2097" t="s">
        <v>150</v>
      </c>
      <c r="E2097" t="s">
        <v>4427</v>
      </c>
      <c r="F2097" t="s">
        <v>4431</v>
      </c>
    </row>
    <row r="2098" spans="1:6" x14ac:dyDescent="0.25">
      <c r="A2098" t="s">
        <v>4425</v>
      </c>
      <c r="B2098" t="s">
        <v>4432</v>
      </c>
      <c r="C2098" t="b">
        <v>0</v>
      </c>
      <c r="D2098" t="s">
        <v>150</v>
      </c>
      <c r="E2098" t="s">
        <v>4427</v>
      </c>
      <c r="F2098" t="s">
        <v>722</v>
      </c>
    </row>
    <row r="2099" spans="1:6" x14ac:dyDescent="0.25">
      <c r="A2099" t="s">
        <v>4425</v>
      </c>
      <c r="B2099" t="s">
        <v>4433</v>
      </c>
      <c r="C2099" t="b">
        <v>0</v>
      </c>
      <c r="D2099" t="s">
        <v>150</v>
      </c>
      <c r="E2099" t="s">
        <v>4427</v>
      </c>
      <c r="F2099" t="s">
        <v>895</v>
      </c>
    </row>
    <row r="2100" spans="1:6" x14ac:dyDescent="0.25">
      <c r="A2100" t="s">
        <v>4434</v>
      </c>
      <c r="B2100" t="s">
        <v>4435</v>
      </c>
      <c r="C2100" t="b">
        <v>0</v>
      </c>
      <c r="D2100" t="s">
        <v>150</v>
      </c>
      <c r="E2100" t="s">
        <v>4436</v>
      </c>
      <c r="F2100" t="s">
        <v>4437</v>
      </c>
    </row>
    <row r="2101" spans="1:6" x14ac:dyDescent="0.25">
      <c r="A2101" t="s">
        <v>4434</v>
      </c>
      <c r="B2101" t="s">
        <v>4438</v>
      </c>
      <c r="C2101" t="b">
        <v>0</v>
      </c>
      <c r="D2101" t="s">
        <v>150</v>
      </c>
      <c r="E2101" t="s">
        <v>4436</v>
      </c>
      <c r="F2101" t="s">
        <v>548</v>
      </c>
    </row>
    <row r="2102" spans="1:6" x14ac:dyDescent="0.25">
      <c r="A2102" t="s">
        <v>4434</v>
      </c>
      <c r="B2102" t="s">
        <v>4439</v>
      </c>
      <c r="C2102" t="b">
        <v>0</v>
      </c>
      <c r="D2102" t="s">
        <v>150</v>
      </c>
      <c r="E2102" t="s">
        <v>4436</v>
      </c>
      <c r="F2102" t="s">
        <v>3570</v>
      </c>
    </row>
    <row r="2103" spans="1:6" x14ac:dyDescent="0.25">
      <c r="A2103" t="s">
        <v>4434</v>
      </c>
      <c r="B2103" t="s">
        <v>4440</v>
      </c>
      <c r="C2103" t="b">
        <v>0</v>
      </c>
      <c r="D2103" t="s">
        <v>150</v>
      </c>
      <c r="E2103" t="s">
        <v>4436</v>
      </c>
      <c r="F2103" t="s">
        <v>767</v>
      </c>
    </row>
    <row r="2104" spans="1:6" x14ac:dyDescent="0.25">
      <c r="A2104" t="s">
        <v>4434</v>
      </c>
      <c r="B2104" t="s">
        <v>4441</v>
      </c>
      <c r="C2104" t="b">
        <v>0</v>
      </c>
      <c r="D2104" t="s">
        <v>150</v>
      </c>
      <c r="E2104" t="s">
        <v>4436</v>
      </c>
      <c r="F2104" t="s">
        <v>2135</v>
      </c>
    </row>
    <row r="2105" spans="1:6" x14ac:dyDescent="0.25">
      <c r="A2105" t="s">
        <v>4442</v>
      </c>
      <c r="B2105" t="s">
        <v>4443</v>
      </c>
      <c r="C2105" t="b">
        <v>1</v>
      </c>
      <c r="D2105" t="s">
        <v>87</v>
      </c>
      <c r="E2105" t="s">
        <v>4444</v>
      </c>
      <c r="F2105" t="s">
        <v>3027</v>
      </c>
    </row>
    <row r="2106" spans="1:6" x14ac:dyDescent="0.25">
      <c r="A2106" t="s">
        <v>4442</v>
      </c>
      <c r="B2106" t="s">
        <v>4445</v>
      </c>
      <c r="C2106" t="b">
        <v>1</v>
      </c>
      <c r="D2106" t="s">
        <v>87</v>
      </c>
      <c r="E2106" t="s">
        <v>4444</v>
      </c>
      <c r="F2106" t="s">
        <v>1869</v>
      </c>
    </row>
    <row r="2107" spans="1:6" x14ac:dyDescent="0.25">
      <c r="A2107" t="s">
        <v>4442</v>
      </c>
      <c r="B2107" t="s">
        <v>4446</v>
      </c>
      <c r="C2107" t="b">
        <v>1</v>
      </c>
      <c r="D2107" t="s">
        <v>87</v>
      </c>
      <c r="E2107" t="s">
        <v>4444</v>
      </c>
      <c r="F2107" t="s">
        <v>4447</v>
      </c>
    </row>
    <row r="2108" spans="1:6" x14ac:dyDescent="0.25">
      <c r="A2108" t="s">
        <v>4442</v>
      </c>
      <c r="B2108" t="s">
        <v>4448</v>
      </c>
      <c r="C2108" t="b">
        <v>1</v>
      </c>
      <c r="D2108" t="s">
        <v>87</v>
      </c>
      <c r="E2108" t="s">
        <v>4444</v>
      </c>
      <c r="F2108" t="s">
        <v>4449</v>
      </c>
    </row>
    <row r="2109" spans="1:6" x14ac:dyDescent="0.25">
      <c r="A2109" t="s">
        <v>4442</v>
      </c>
      <c r="B2109" t="s">
        <v>4450</v>
      </c>
      <c r="C2109" t="b">
        <v>1</v>
      </c>
      <c r="D2109" t="s">
        <v>87</v>
      </c>
      <c r="E2109" t="s">
        <v>4444</v>
      </c>
      <c r="F2109" t="s">
        <v>130</v>
      </c>
    </row>
    <row r="2110" spans="1:6" x14ac:dyDescent="0.25">
      <c r="A2110" t="s">
        <v>4442</v>
      </c>
      <c r="B2110" t="s">
        <v>4451</v>
      </c>
      <c r="C2110" t="b">
        <v>1</v>
      </c>
      <c r="D2110" t="s">
        <v>87</v>
      </c>
      <c r="E2110" t="s">
        <v>4444</v>
      </c>
      <c r="F2110" t="s">
        <v>4452</v>
      </c>
    </row>
    <row r="2111" spans="1:6" x14ac:dyDescent="0.25">
      <c r="A2111" t="s">
        <v>4442</v>
      </c>
      <c r="B2111" t="s">
        <v>4453</v>
      </c>
      <c r="C2111" t="b">
        <v>1</v>
      </c>
      <c r="D2111" t="s">
        <v>87</v>
      </c>
      <c r="E2111" t="s">
        <v>4444</v>
      </c>
      <c r="F2111" t="s">
        <v>652</v>
      </c>
    </row>
    <row r="2112" spans="1:6" x14ac:dyDescent="0.25">
      <c r="A2112" t="s">
        <v>4442</v>
      </c>
      <c r="B2112" t="s">
        <v>4454</v>
      </c>
      <c r="C2112" t="b">
        <v>1</v>
      </c>
      <c r="D2112" t="s">
        <v>87</v>
      </c>
      <c r="E2112" t="s">
        <v>4444</v>
      </c>
      <c r="F2112" t="s">
        <v>4455</v>
      </c>
    </row>
    <row r="2113" spans="1:6" x14ac:dyDescent="0.25">
      <c r="A2113" t="s">
        <v>4456</v>
      </c>
      <c r="B2113" t="s">
        <v>4457</v>
      </c>
      <c r="C2113" t="b">
        <v>0</v>
      </c>
      <c r="D2113" t="s">
        <v>376</v>
      </c>
      <c r="E2113" t="s">
        <v>4458</v>
      </c>
      <c r="F2113" t="s">
        <v>4459</v>
      </c>
    </row>
    <row r="2114" spans="1:6" x14ac:dyDescent="0.25">
      <c r="A2114" t="s">
        <v>4456</v>
      </c>
      <c r="B2114" t="s">
        <v>4460</v>
      </c>
      <c r="C2114" t="b">
        <v>0</v>
      </c>
      <c r="D2114" t="s">
        <v>376</v>
      </c>
      <c r="E2114" t="s">
        <v>4458</v>
      </c>
      <c r="F2114" t="s">
        <v>4461</v>
      </c>
    </row>
    <row r="2115" spans="1:6" x14ac:dyDescent="0.25">
      <c r="A2115" t="s">
        <v>4456</v>
      </c>
      <c r="B2115" t="s">
        <v>4462</v>
      </c>
      <c r="C2115" t="b">
        <v>0</v>
      </c>
      <c r="D2115" t="s">
        <v>376</v>
      </c>
      <c r="E2115" t="s">
        <v>4458</v>
      </c>
      <c r="F2115" t="s">
        <v>4463</v>
      </c>
    </row>
    <row r="2116" spans="1:6" x14ac:dyDescent="0.25">
      <c r="A2116" t="s">
        <v>4456</v>
      </c>
      <c r="B2116" t="s">
        <v>4464</v>
      </c>
      <c r="C2116" t="b">
        <v>0</v>
      </c>
      <c r="D2116" t="s">
        <v>376</v>
      </c>
      <c r="E2116" t="s">
        <v>4458</v>
      </c>
      <c r="F2116" t="s">
        <v>589</v>
      </c>
    </row>
    <row r="2117" spans="1:6" x14ac:dyDescent="0.25">
      <c r="A2117" t="s">
        <v>4456</v>
      </c>
      <c r="B2117" t="s">
        <v>4465</v>
      </c>
      <c r="C2117" t="b">
        <v>0</v>
      </c>
      <c r="D2117" t="s">
        <v>376</v>
      </c>
      <c r="E2117" t="s">
        <v>4458</v>
      </c>
      <c r="F2117" t="s">
        <v>4466</v>
      </c>
    </row>
    <row r="2118" spans="1:6" x14ac:dyDescent="0.25">
      <c r="A2118" t="s">
        <v>4467</v>
      </c>
      <c r="B2118" t="s">
        <v>4468</v>
      </c>
      <c r="C2118" t="b">
        <v>0</v>
      </c>
      <c r="D2118" t="s">
        <v>39</v>
      </c>
      <c r="E2118" t="s">
        <v>4469</v>
      </c>
      <c r="F2118" t="s">
        <v>3811</v>
      </c>
    </row>
    <row r="2119" spans="1:6" x14ac:dyDescent="0.25">
      <c r="A2119" t="s">
        <v>4467</v>
      </c>
      <c r="B2119" t="s">
        <v>4470</v>
      </c>
      <c r="C2119" t="b">
        <v>0</v>
      </c>
      <c r="D2119" t="s">
        <v>39</v>
      </c>
      <c r="E2119" t="s">
        <v>4469</v>
      </c>
      <c r="F2119" t="s">
        <v>4471</v>
      </c>
    </row>
    <row r="2120" spans="1:6" x14ac:dyDescent="0.25">
      <c r="A2120" t="s">
        <v>4467</v>
      </c>
      <c r="B2120" t="s">
        <v>4472</v>
      </c>
      <c r="C2120" t="b">
        <v>0</v>
      </c>
      <c r="D2120" t="s">
        <v>39</v>
      </c>
      <c r="E2120" t="s">
        <v>4469</v>
      </c>
      <c r="F2120" t="s">
        <v>548</v>
      </c>
    </row>
    <row r="2121" spans="1:6" x14ac:dyDescent="0.25">
      <c r="A2121" t="s">
        <v>4473</v>
      </c>
      <c r="C2121" t="b">
        <v>0</v>
      </c>
      <c r="D2121" t="s">
        <v>189</v>
      </c>
    </row>
    <row r="2122" spans="1:6" x14ac:dyDescent="0.25">
      <c r="A2122" t="s">
        <v>4474</v>
      </c>
      <c r="B2122" t="s">
        <v>4475</v>
      </c>
      <c r="C2122" t="b">
        <v>0</v>
      </c>
      <c r="D2122" t="s">
        <v>61</v>
      </c>
      <c r="E2122" t="s">
        <v>4476</v>
      </c>
      <c r="F2122" t="s">
        <v>2456</v>
      </c>
    </row>
    <row r="2123" spans="1:6" x14ac:dyDescent="0.25">
      <c r="A2123" t="s">
        <v>4477</v>
      </c>
      <c r="C2123" t="b">
        <v>0</v>
      </c>
      <c r="D2123" t="s">
        <v>189</v>
      </c>
    </row>
    <row r="2124" spans="1:6" x14ac:dyDescent="0.25">
      <c r="A2124" t="s">
        <v>4478</v>
      </c>
      <c r="B2124" t="s">
        <v>4479</v>
      </c>
      <c r="C2124" t="b">
        <v>0</v>
      </c>
      <c r="D2124" t="s">
        <v>61</v>
      </c>
      <c r="E2124" t="s">
        <v>4480</v>
      </c>
      <c r="F2124" t="s">
        <v>4481</v>
      </c>
    </row>
    <row r="2125" spans="1:6" x14ac:dyDescent="0.25">
      <c r="A2125" t="s">
        <v>4482</v>
      </c>
      <c r="B2125" t="s">
        <v>4483</v>
      </c>
      <c r="C2125" t="b">
        <v>0</v>
      </c>
      <c r="D2125" t="s">
        <v>39</v>
      </c>
      <c r="E2125" t="s">
        <v>4484</v>
      </c>
      <c r="F2125" t="s">
        <v>201</v>
      </c>
    </row>
    <row r="2126" spans="1:6" x14ac:dyDescent="0.25">
      <c r="A2126" t="s">
        <v>4482</v>
      </c>
      <c r="B2126" t="s">
        <v>4485</v>
      </c>
      <c r="C2126" t="b">
        <v>0</v>
      </c>
      <c r="D2126" t="s">
        <v>39</v>
      </c>
      <c r="E2126" t="s">
        <v>4484</v>
      </c>
      <c r="F2126" t="s">
        <v>305</v>
      </c>
    </row>
    <row r="2127" spans="1:6" x14ac:dyDescent="0.25">
      <c r="A2127" t="s">
        <v>4482</v>
      </c>
      <c r="B2127" t="s">
        <v>4486</v>
      </c>
      <c r="C2127" t="b">
        <v>0</v>
      </c>
      <c r="D2127" t="s">
        <v>39</v>
      </c>
      <c r="E2127" t="s">
        <v>4484</v>
      </c>
      <c r="F2127" t="s">
        <v>4487</v>
      </c>
    </row>
    <row r="2128" spans="1:6" x14ac:dyDescent="0.25">
      <c r="A2128" t="s">
        <v>4482</v>
      </c>
      <c r="B2128" t="s">
        <v>4488</v>
      </c>
      <c r="C2128" t="b">
        <v>0</v>
      </c>
      <c r="D2128" t="s">
        <v>39</v>
      </c>
      <c r="E2128" t="s">
        <v>4484</v>
      </c>
      <c r="F2128" t="s">
        <v>4489</v>
      </c>
    </row>
    <row r="2129" spans="1:6" x14ac:dyDescent="0.25">
      <c r="A2129" t="s">
        <v>4490</v>
      </c>
      <c r="B2129" t="s">
        <v>4491</v>
      </c>
      <c r="C2129" t="b">
        <v>0</v>
      </c>
      <c r="D2129" t="s">
        <v>61</v>
      </c>
      <c r="E2129" t="s">
        <v>4492</v>
      </c>
      <c r="F2129" t="s">
        <v>479</v>
      </c>
    </row>
    <row r="2130" spans="1:6" x14ac:dyDescent="0.25">
      <c r="A2130" t="s">
        <v>4493</v>
      </c>
      <c r="C2130" t="b">
        <v>0</v>
      </c>
      <c r="D2130" t="s">
        <v>189</v>
      </c>
    </row>
    <row r="2131" spans="1:6" x14ac:dyDescent="0.25">
      <c r="A2131" t="s">
        <v>4494</v>
      </c>
      <c r="C2131" t="b">
        <v>0</v>
      </c>
      <c r="D2131" t="s">
        <v>189</v>
      </c>
    </row>
    <row r="2132" spans="1:6" x14ac:dyDescent="0.25">
      <c r="A2132" t="s">
        <v>4495</v>
      </c>
      <c r="B2132" t="s">
        <v>4496</v>
      </c>
      <c r="C2132" t="b">
        <v>1</v>
      </c>
      <c r="D2132" t="s">
        <v>61</v>
      </c>
      <c r="E2132" t="s">
        <v>4497</v>
      </c>
      <c r="F2132" t="s">
        <v>4203</v>
      </c>
    </row>
    <row r="2133" spans="1:6" x14ac:dyDescent="0.25">
      <c r="A2133" t="s">
        <v>4498</v>
      </c>
      <c r="B2133" t="s">
        <v>4499</v>
      </c>
      <c r="C2133" t="b">
        <v>1</v>
      </c>
      <c r="D2133" t="s">
        <v>61</v>
      </c>
      <c r="E2133" t="s">
        <v>4500</v>
      </c>
      <c r="F2133" t="s">
        <v>4203</v>
      </c>
    </row>
    <row r="2134" spans="1:6" x14ac:dyDescent="0.25">
      <c r="A2134" t="s">
        <v>4501</v>
      </c>
      <c r="B2134" t="s">
        <v>4502</v>
      </c>
      <c r="C2134" t="b">
        <v>0</v>
      </c>
      <c r="D2134" t="s">
        <v>27</v>
      </c>
      <c r="E2134" t="s">
        <v>4503</v>
      </c>
      <c r="F2134" t="s">
        <v>4504</v>
      </c>
    </row>
    <row r="2135" spans="1:6" x14ac:dyDescent="0.25">
      <c r="A2135" t="s">
        <v>4501</v>
      </c>
      <c r="B2135" t="s">
        <v>4505</v>
      </c>
      <c r="C2135" t="b">
        <v>0</v>
      </c>
      <c r="D2135" t="s">
        <v>27</v>
      </c>
      <c r="E2135" t="s">
        <v>4503</v>
      </c>
      <c r="F2135" t="s">
        <v>4506</v>
      </c>
    </row>
    <row r="2136" spans="1:6" x14ac:dyDescent="0.25">
      <c r="A2136" t="s">
        <v>4507</v>
      </c>
      <c r="B2136" t="s">
        <v>4508</v>
      </c>
      <c r="C2136" t="b">
        <v>0</v>
      </c>
      <c r="D2136" t="s">
        <v>61</v>
      </c>
      <c r="E2136" t="s">
        <v>4509</v>
      </c>
      <c r="F2136" t="s">
        <v>685</v>
      </c>
    </row>
    <row r="2137" spans="1:6" x14ac:dyDescent="0.25">
      <c r="A2137" t="s">
        <v>4510</v>
      </c>
      <c r="B2137" t="s">
        <v>4511</v>
      </c>
      <c r="C2137" t="b">
        <v>0</v>
      </c>
      <c r="D2137" t="s">
        <v>54</v>
      </c>
      <c r="E2137" t="s">
        <v>4512</v>
      </c>
      <c r="F2137" t="s">
        <v>4513</v>
      </c>
    </row>
    <row r="2138" spans="1:6" x14ac:dyDescent="0.25">
      <c r="A2138" t="s">
        <v>4510</v>
      </c>
      <c r="B2138" t="s">
        <v>4514</v>
      </c>
      <c r="C2138" t="b">
        <v>0</v>
      </c>
      <c r="D2138" t="s">
        <v>54</v>
      </c>
      <c r="E2138" t="s">
        <v>4512</v>
      </c>
      <c r="F2138" t="s">
        <v>4515</v>
      </c>
    </row>
    <row r="2139" spans="1:6" x14ac:dyDescent="0.25">
      <c r="A2139" t="s">
        <v>4510</v>
      </c>
      <c r="B2139" t="s">
        <v>4516</v>
      </c>
      <c r="C2139" t="b">
        <v>0</v>
      </c>
      <c r="D2139" t="s">
        <v>54</v>
      </c>
      <c r="E2139" t="s">
        <v>4512</v>
      </c>
      <c r="F2139" t="s">
        <v>4517</v>
      </c>
    </row>
    <row r="2140" spans="1:6" x14ac:dyDescent="0.25">
      <c r="A2140" t="s">
        <v>4518</v>
      </c>
      <c r="B2140" t="s">
        <v>4519</v>
      </c>
      <c r="C2140" t="b">
        <v>0</v>
      </c>
      <c r="D2140" t="s">
        <v>54</v>
      </c>
      <c r="E2140" t="s">
        <v>4520</v>
      </c>
      <c r="F2140" t="s">
        <v>2434</v>
      </c>
    </row>
    <row r="2141" spans="1:6" x14ac:dyDescent="0.25">
      <c r="A2141" t="s">
        <v>4518</v>
      </c>
      <c r="B2141" t="s">
        <v>4521</v>
      </c>
      <c r="C2141" t="b">
        <v>0</v>
      </c>
      <c r="D2141" t="s">
        <v>54</v>
      </c>
      <c r="E2141" t="s">
        <v>4520</v>
      </c>
      <c r="F2141" t="s">
        <v>1846</v>
      </c>
    </row>
    <row r="2142" spans="1:6" x14ac:dyDescent="0.25">
      <c r="A2142" t="s">
        <v>4518</v>
      </c>
      <c r="B2142" t="s">
        <v>4522</v>
      </c>
      <c r="C2142" t="b">
        <v>0</v>
      </c>
      <c r="D2142" t="s">
        <v>54</v>
      </c>
      <c r="E2142" t="s">
        <v>4520</v>
      </c>
      <c r="F2142" t="s">
        <v>4523</v>
      </c>
    </row>
    <row r="2143" spans="1:6" x14ac:dyDescent="0.25">
      <c r="A2143" t="s">
        <v>4524</v>
      </c>
      <c r="B2143" t="s">
        <v>4525</v>
      </c>
      <c r="C2143" t="b">
        <v>0</v>
      </c>
      <c r="D2143" t="s">
        <v>2117</v>
      </c>
      <c r="E2143" t="s">
        <v>4526</v>
      </c>
      <c r="F2143" t="s">
        <v>2225</v>
      </c>
    </row>
    <row r="2144" spans="1:6" x14ac:dyDescent="0.25">
      <c r="A2144" t="s">
        <v>4524</v>
      </c>
      <c r="B2144" t="s">
        <v>4527</v>
      </c>
      <c r="C2144" t="b">
        <v>0</v>
      </c>
      <c r="D2144" t="s">
        <v>2117</v>
      </c>
      <c r="E2144" t="s">
        <v>4526</v>
      </c>
      <c r="F2144" t="s">
        <v>4528</v>
      </c>
    </row>
    <row r="2145" spans="1:6" x14ac:dyDescent="0.25">
      <c r="A2145" t="s">
        <v>4524</v>
      </c>
      <c r="B2145" t="s">
        <v>4529</v>
      </c>
      <c r="C2145" t="b">
        <v>0</v>
      </c>
      <c r="D2145" t="s">
        <v>2117</v>
      </c>
      <c r="E2145" t="s">
        <v>4526</v>
      </c>
      <c r="F2145" t="s">
        <v>481</v>
      </c>
    </row>
    <row r="2146" spans="1:6" x14ac:dyDescent="0.25">
      <c r="A2146" t="s">
        <v>4524</v>
      </c>
      <c r="B2146" t="s">
        <v>4530</v>
      </c>
      <c r="C2146" t="b">
        <v>0</v>
      </c>
      <c r="D2146" t="s">
        <v>2117</v>
      </c>
      <c r="E2146" t="s">
        <v>4526</v>
      </c>
      <c r="F2146" t="s">
        <v>4531</v>
      </c>
    </row>
    <row r="2147" spans="1:6" x14ac:dyDescent="0.25">
      <c r="A2147" t="s">
        <v>4524</v>
      </c>
      <c r="B2147" t="s">
        <v>4532</v>
      </c>
      <c r="C2147" t="b">
        <v>0</v>
      </c>
      <c r="D2147" t="s">
        <v>2117</v>
      </c>
      <c r="E2147" t="s">
        <v>4526</v>
      </c>
      <c r="F2147" t="s">
        <v>3598</v>
      </c>
    </row>
    <row r="2148" spans="1:6" x14ac:dyDescent="0.25">
      <c r="A2148" t="s">
        <v>4524</v>
      </c>
      <c r="B2148" t="s">
        <v>4533</v>
      </c>
      <c r="C2148" t="b">
        <v>0</v>
      </c>
      <c r="D2148" t="s">
        <v>2117</v>
      </c>
      <c r="E2148" t="s">
        <v>4526</v>
      </c>
      <c r="F2148" t="s">
        <v>20</v>
      </c>
    </row>
    <row r="2149" spans="1:6" x14ac:dyDescent="0.25">
      <c r="A2149" t="s">
        <v>4524</v>
      </c>
      <c r="B2149" t="s">
        <v>4534</v>
      </c>
      <c r="C2149" t="b">
        <v>0</v>
      </c>
      <c r="D2149" t="s">
        <v>2117</v>
      </c>
      <c r="E2149" t="s">
        <v>4526</v>
      </c>
      <c r="F2149" t="s">
        <v>4535</v>
      </c>
    </row>
    <row r="2150" spans="1:6" x14ac:dyDescent="0.25">
      <c r="A2150" t="s">
        <v>4524</v>
      </c>
      <c r="B2150" t="s">
        <v>4536</v>
      </c>
      <c r="C2150" t="b">
        <v>0</v>
      </c>
      <c r="D2150" t="s">
        <v>2117</v>
      </c>
      <c r="E2150" t="s">
        <v>4526</v>
      </c>
      <c r="F2150" t="s">
        <v>4537</v>
      </c>
    </row>
    <row r="2151" spans="1:6" x14ac:dyDescent="0.25">
      <c r="A2151" t="s">
        <v>4524</v>
      </c>
      <c r="B2151" t="s">
        <v>4538</v>
      </c>
      <c r="C2151" t="b">
        <v>0</v>
      </c>
      <c r="D2151" t="s">
        <v>2117</v>
      </c>
      <c r="E2151" t="s">
        <v>4526</v>
      </c>
      <c r="F2151" t="s">
        <v>726</v>
      </c>
    </row>
    <row r="2152" spans="1:6" x14ac:dyDescent="0.25">
      <c r="A2152" t="s">
        <v>4524</v>
      </c>
      <c r="B2152" t="s">
        <v>4539</v>
      </c>
      <c r="C2152" t="b">
        <v>0</v>
      </c>
      <c r="D2152" t="s">
        <v>2117</v>
      </c>
      <c r="E2152" t="s">
        <v>4526</v>
      </c>
      <c r="F2152" t="s">
        <v>3931</v>
      </c>
    </row>
    <row r="2153" spans="1:6" x14ac:dyDescent="0.25">
      <c r="A2153" t="s">
        <v>4524</v>
      </c>
      <c r="B2153" t="s">
        <v>4540</v>
      </c>
      <c r="C2153" t="b">
        <v>0</v>
      </c>
      <c r="D2153" t="s">
        <v>2117</v>
      </c>
      <c r="E2153" t="s">
        <v>4526</v>
      </c>
      <c r="F2153" t="s">
        <v>577</v>
      </c>
    </row>
    <row r="2154" spans="1:6" x14ac:dyDescent="0.25">
      <c r="A2154" t="s">
        <v>4541</v>
      </c>
      <c r="B2154" t="s">
        <v>4542</v>
      </c>
      <c r="C2154" t="b">
        <v>1</v>
      </c>
      <c r="D2154" t="s">
        <v>61</v>
      </c>
      <c r="E2154" t="s">
        <v>4543</v>
      </c>
      <c r="F2154" t="s">
        <v>41</v>
      </c>
    </row>
    <row r="2155" spans="1:6" x14ac:dyDescent="0.25">
      <c r="A2155" t="s">
        <v>4544</v>
      </c>
      <c r="B2155" t="s">
        <v>4545</v>
      </c>
      <c r="C2155" t="b">
        <v>1</v>
      </c>
      <c r="D2155" t="s">
        <v>150</v>
      </c>
      <c r="E2155" t="s">
        <v>4546</v>
      </c>
      <c r="F2155" t="s">
        <v>4547</v>
      </c>
    </row>
    <row r="2156" spans="1:6" x14ac:dyDescent="0.25">
      <c r="A2156" t="s">
        <v>4544</v>
      </c>
      <c r="B2156" t="s">
        <v>4548</v>
      </c>
      <c r="C2156" t="b">
        <v>1</v>
      </c>
      <c r="D2156" t="s">
        <v>150</v>
      </c>
      <c r="E2156" t="s">
        <v>4546</v>
      </c>
      <c r="F2156" t="s">
        <v>2315</v>
      </c>
    </row>
    <row r="2157" spans="1:6" x14ac:dyDescent="0.25">
      <c r="A2157" t="s">
        <v>4544</v>
      </c>
      <c r="B2157" t="s">
        <v>4549</v>
      </c>
      <c r="C2157" t="b">
        <v>1</v>
      </c>
      <c r="D2157" t="s">
        <v>150</v>
      </c>
      <c r="E2157" t="s">
        <v>4546</v>
      </c>
      <c r="F2157" t="s">
        <v>548</v>
      </c>
    </row>
    <row r="2158" spans="1:6" x14ac:dyDescent="0.25">
      <c r="A2158" t="s">
        <v>4544</v>
      </c>
      <c r="B2158" t="s">
        <v>4550</v>
      </c>
      <c r="C2158" t="b">
        <v>1</v>
      </c>
      <c r="D2158" t="s">
        <v>150</v>
      </c>
      <c r="E2158" t="s">
        <v>4546</v>
      </c>
      <c r="F2158" t="s">
        <v>2135</v>
      </c>
    </row>
    <row r="2159" spans="1:6" x14ac:dyDescent="0.25">
      <c r="A2159" t="s">
        <v>4544</v>
      </c>
      <c r="B2159" t="s">
        <v>4551</v>
      </c>
      <c r="C2159" t="b">
        <v>1</v>
      </c>
      <c r="D2159" t="s">
        <v>150</v>
      </c>
      <c r="E2159" t="s">
        <v>4546</v>
      </c>
      <c r="F2159" t="s">
        <v>328</v>
      </c>
    </row>
    <row r="2160" spans="1:6" x14ac:dyDescent="0.25">
      <c r="A2160" t="s">
        <v>4552</v>
      </c>
      <c r="B2160" t="s">
        <v>4553</v>
      </c>
      <c r="C2160" t="b">
        <v>0</v>
      </c>
      <c r="D2160" t="s">
        <v>54</v>
      </c>
      <c r="E2160" t="s">
        <v>4554</v>
      </c>
      <c r="F2160" t="s">
        <v>1609</v>
      </c>
    </row>
    <row r="2161" spans="1:6" x14ac:dyDescent="0.25">
      <c r="A2161" t="s">
        <v>4552</v>
      </c>
      <c r="B2161" t="s">
        <v>4555</v>
      </c>
      <c r="C2161" t="b">
        <v>0</v>
      </c>
      <c r="D2161" t="s">
        <v>54</v>
      </c>
      <c r="E2161" t="s">
        <v>4554</v>
      </c>
      <c r="F2161" t="s">
        <v>31</v>
      </c>
    </row>
    <row r="2162" spans="1:6" x14ac:dyDescent="0.25">
      <c r="A2162" t="s">
        <v>4552</v>
      </c>
      <c r="B2162" t="s">
        <v>4556</v>
      </c>
      <c r="C2162" t="b">
        <v>0</v>
      </c>
      <c r="D2162" t="s">
        <v>54</v>
      </c>
      <c r="E2162" t="s">
        <v>4554</v>
      </c>
      <c r="F2162" t="s">
        <v>4557</v>
      </c>
    </row>
    <row r="2163" spans="1:6" x14ac:dyDescent="0.25">
      <c r="A2163" t="s">
        <v>4558</v>
      </c>
      <c r="B2163" t="s">
        <v>4559</v>
      </c>
      <c r="C2163" t="b">
        <v>1</v>
      </c>
      <c r="D2163" t="s">
        <v>61</v>
      </c>
      <c r="E2163" t="s">
        <v>4560</v>
      </c>
      <c r="F2163" t="s">
        <v>4561</v>
      </c>
    </row>
    <row r="2164" spans="1:6" x14ac:dyDescent="0.25">
      <c r="A2164" t="s">
        <v>4562</v>
      </c>
      <c r="B2164" t="s">
        <v>4563</v>
      </c>
      <c r="C2164" t="b">
        <v>0</v>
      </c>
      <c r="D2164" t="s">
        <v>39</v>
      </c>
      <c r="E2164" t="s">
        <v>4564</v>
      </c>
      <c r="F2164" t="s">
        <v>4565</v>
      </c>
    </row>
    <row r="2165" spans="1:6" x14ac:dyDescent="0.25">
      <c r="A2165" t="s">
        <v>4562</v>
      </c>
      <c r="B2165" t="s">
        <v>4566</v>
      </c>
      <c r="C2165" t="b">
        <v>0</v>
      </c>
      <c r="D2165" t="s">
        <v>39</v>
      </c>
      <c r="E2165" t="s">
        <v>4564</v>
      </c>
      <c r="F2165" t="s">
        <v>4567</v>
      </c>
    </row>
    <row r="2166" spans="1:6" x14ac:dyDescent="0.25">
      <c r="A2166" t="s">
        <v>4562</v>
      </c>
      <c r="B2166" t="s">
        <v>4568</v>
      </c>
      <c r="C2166" t="b">
        <v>0</v>
      </c>
      <c r="D2166" t="s">
        <v>39</v>
      </c>
      <c r="E2166" t="s">
        <v>4564</v>
      </c>
      <c r="F2166" t="s">
        <v>548</v>
      </c>
    </row>
    <row r="2167" spans="1:6" x14ac:dyDescent="0.25">
      <c r="A2167" t="s">
        <v>4562</v>
      </c>
      <c r="B2167" t="s">
        <v>4569</v>
      </c>
      <c r="C2167" t="b">
        <v>0</v>
      </c>
      <c r="D2167" t="s">
        <v>39</v>
      </c>
      <c r="E2167" t="s">
        <v>4564</v>
      </c>
      <c r="F2167" t="s">
        <v>4570</v>
      </c>
    </row>
    <row r="2168" spans="1:6" x14ac:dyDescent="0.25">
      <c r="A2168" t="s">
        <v>4571</v>
      </c>
      <c r="B2168" t="s">
        <v>4572</v>
      </c>
      <c r="C2168" t="b">
        <v>1</v>
      </c>
      <c r="D2168" t="s">
        <v>150</v>
      </c>
      <c r="E2168" t="s">
        <v>4573</v>
      </c>
      <c r="F2168" t="s">
        <v>4574</v>
      </c>
    </row>
    <row r="2169" spans="1:6" x14ac:dyDescent="0.25">
      <c r="A2169" t="s">
        <v>4571</v>
      </c>
      <c r="B2169" t="s">
        <v>4575</v>
      </c>
      <c r="C2169" t="b">
        <v>1</v>
      </c>
      <c r="D2169" t="s">
        <v>150</v>
      </c>
      <c r="E2169" t="s">
        <v>4573</v>
      </c>
      <c r="F2169" t="s">
        <v>4576</v>
      </c>
    </row>
    <row r="2170" spans="1:6" x14ac:dyDescent="0.25">
      <c r="A2170" t="s">
        <v>4571</v>
      </c>
      <c r="B2170" t="s">
        <v>4577</v>
      </c>
      <c r="C2170" t="b">
        <v>1</v>
      </c>
      <c r="D2170" t="s">
        <v>150</v>
      </c>
      <c r="E2170" t="s">
        <v>4573</v>
      </c>
      <c r="F2170" t="s">
        <v>4578</v>
      </c>
    </row>
    <row r="2171" spans="1:6" x14ac:dyDescent="0.25">
      <c r="A2171" t="s">
        <v>4571</v>
      </c>
      <c r="B2171" t="s">
        <v>4579</v>
      </c>
      <c r="C2171" t="b">
        <v>1</v>
      </c>
      <c r="D2171" t="s">
        <v>150</v>
      </c>
      <c r="E2171" t="s">
        <v>4573</v>
      </c>
      <c r="F2171" t="s">
        <v>850</v>
      </c>
    </row>
    <row r="2172" spans="1:6" x14ac:dyDescent="0.25">
      <c r="A2172" t="s">
        <v>4571</v>
      </c>
      <c r="B2172" t="s">
        <v>4580</v>
      </c>
      <c r="C2172" t="b">
        <v>1</v>
      </c>
      <c r="D2172" t="s">
        <v>150</v>
      </c>
      <c r="E2172" t="s">
        <v>4573</v>
      </c>
      <c r="F2172" t="s">
        <v>4581</v>
      </c>
    </row>
    <row r="2173" spans="1:6" x14ac:dyDescent="0.25">
      <c r="A2173" t="s">
        <v>4582</v>
      </c>
      <c r="B2173" t="s">
        <v>4583</v>
      </c>
      <c r="C2173" t="b">
        <v>0</v>
      </c>
      <c r="D2173" t="s">
        <v>61</v>
      </c>
      <c r="E2173" t="s">
        <v>4584</v>
      </c>
      <c r="F2173" t="s">
        <v>31</v>
      </c>
    </row>
    <row r="2174" spans="1:6" x14ac:dyDescent="0.25">
      <c r="A2174" t="s">
        <v>4585</v>
      </c>
      <c r="C2174" t="b">
        <v>0</v>
      </c>
      <c r="D2174" t="s">
        <v>189</v>
      </c>
    </row>
    <row r="2175" spans="1:6" x14ac:dyDescent="0.25">
      <c r="A2175" t="s">
        <v>4586</v>
      </c>
      <c r="B2175" t="s">
        <v>4587</v>
      </c>
      <c r="C2175" t="b">
        <v>0</v>
      </c>
      <c r="D2175" t="s">
        <v>61</v>
      </c>
      <c r="E2175" t="s">
        <v>4588</v>
      </c>
      <c r="F2175" t="s">
        <v>4375</v>
      </c>
    </row>
    <row r="2176" spans="1:6" x14ac:dyDescent="0.25">
      <c r="A2176" t="s">
        <v>4589</v>
      </c>
      <c r="B2176" t="s">
        <v>4590</v>
      </c>
      <c r="C2176" t="b">
        <v>1</v>
      </c>
      <c r="D2176" t="s">
        <v>413</v>
      </c>
      <c r="E2176" t="s">
        <v>4591</v>
      </c>
      <c r="F2176" t="s">
        <v>4592</v>
      </c>
    </row>
    <row r="2177" spans="1:6" x14ac:dyDescent="0.25">
      <c r="A2177" t="s">
        <v>4589</v>
      </c>
      <c r="B2177" t="s">
        <v>4593</v>
      </c>
      <c r="C2177" t="b">
        <v>1</v>
      </c>
      <c r="D2177" t="s">
        <v>413</v>
      </c>
      <c r="E2177" t="s">
        <v>4591</v>
      </c>
      <c r="F2177" t="s">
        <v>1311</v>
      </c>
    </row>
    <row r="2178" spans="1:6" x14ac:dyDescent="0.25">
      <c r="A2178" t="s">
        <v>4589</v>
      </c>
      <c r="B2178" t="s">
        <v>4594</v>
      </c>
      <c r="C2178" t="b">
        <v>1</v>
      </c>
      <c r="D2178" t="s">
        <v>413</v>
      </c>
      <c r="E2178" t="s">
        <v>4591</v>
      </c>
      <c r="F2178" t="s">
        <v>4595</v>
      </c>
    </row>
    <row r="2179" spans="1:6" x14ac:dyDescent="0.25">
      <c r="A2179" t="s">
        <v>4589</v>
      </c>
      <c r="B2179" t="s">
        <v>4596</v>
      </c>
      <c r="C2179" t="b">
        <v>1</v>
      </c>
      <c r="D2179" t="s">
        <v>413</v>
      </c>
      <c r="E2179" t="s">
        <v>4591</v>
      </c>
      <c r="F2179" t="s">
        <v>4597</v>
      </c>
    </row>
    <row r="2180" spans="1:6" x14ac:dyDescent="0.25">
      <c r="A2180" t="s">
        <v>4589</v>
      </c>
      <c r="B2180" t="s">
        <v>4598</v>
      </c>
      <c r="C2180" t="b">
        <v>1</v>
      </c>
      <c r="D2180" t="s">
        <v>413</v>
      </c>
      <c r="E2180" t="s">
        <v>4591</v>
      </c>
      <c r="F2180" t="s">
        <v>4208</v>
      </c>
    </row>
    <row r="2181" spans="1:6" x14ac:dyDescent="0.25">
      <c r="A2181" t="s">
        <v>4589</v>
      </c>
      <c r="B2181" t="s">
        <v>4599</v>
      </c>
      <c r="C2181" t="b">
        <v>1</v>
      </c>
      <c r="D2181" t="s">
        <v>413</v>
      </c>
      <c r="E2181" t="s">
        <v>4591</v>
      </c>
      <c r="F2181" t="s">
        <v>4600</v>
      </c>
    </row>
    <row r="2182" spans="1:6" x14ac:dyDescent="0.25">
      <c r="A2182" t="s">
        <v>4589</v>
      </c>
      <c r="B2182" t="s">
        <v>4601</v>
      </c>
      <c r="C2182" t="b">
        <v>1</v>
      </c>
      <c r="D2182" t="s">
        <v>413</v>
      </c>
      <c r="E2182" t="s">
        <v>4591</v>
      </c>
      <c r="F2182" t="s">
        <v>16</v>
      </c>
    </row>
    <row r="2183" spans="1:6" x14ac:dyDescent="0.25">
      <c r="A2183" t="s">
        <v>4589</v>
      </c>
      <c r="B2183" t="s">
        <v>4602</v>
      </c>
      <c r="C2183" t="b">
        <v>1</v>
      </c>
      <c r="D2183" t="s">
        <v>413</v>
      </c>
      <c r="E2183" t="s">
        <v>4591</v>
      </c>
      <c r="F2183" t="s">
        <v>201</v>
      </c>
    </row>
    <row r="2184" spans="1:6" x14ac:dyDescent="0.25">
      <c r="A2184" t="s">
        <v>4589</v>
      </c>
      <c r="B2184" t="s">
        <v>4603</v>
      </c>
      <c r="C2184" t="b">
        <v>1</v>
      </c>
      <c r="D2184" t="s">
        <v>413</v>
      </c>
      <c r="E2184" t="s">
        <v>4591</v>
      </c>
      <c r="F2184" t="s">
        <v>4604</v>
      </c>
    </row>
    <row r="2185" spans="1:6" x14ac:dyDescent="0.25">
      <c r="A2185" t="s">
        <v>4589</v>
      </c>
      <c r="B2185" t="s">
        <v>4605</v>
      </c>
      <c r="C2185" t="b">
        <v>1</v>
      </c>
      <c r="D2185" t="s">
        <v>413</v>
      </c>
      <c r="E2185" t="s">
        <v>4591</v>
      </c>
      <c r="F2185" t="s">
        <v>4606</v>
      </c>
    </row>
    <row r="2186" spans="1:6" x14ac:dyDescent="0.25">
      <c r="A2186" t="s">
        <v>4589</v>
      </c>
      <c r="B2186" t="s">
        <v>4607</v>
      </c>
      <c r="C2186" t="b">
        <v>1</v>
      </c>
      <c r="D2186" t="s">
        <v>413</v>
      </c>
      <c r="E2186" t="s">
        <v>4591</v>
      </c>
      <c r="F2186" t="s">
        <v>4608</v>
      </c>
    </row>
    <row r="2187" spans="1:6" x14ac:dyDescent="0.25">
      <c r="A2187" t="s">
        <v>4589</v>
      </c>
      <c r="B2187" t="s">
        <v>4609</v>
      </c>
      <c r="C2187" t="b">
        <v>1</v>
      </c>
      <c r="D2187" t="s">
        <v>413</v>
      </c>
      <c r="E2187" t="s">
        <v>4591</v>
      </c>
      <c r="F2187" t="s">
        <v>4610</v>
      </c>
    </row>
    <row r="2188" spans="1:6" x14ac:dyDescent="0.25">
      <c r="A2188" t="s">
        <v>4589</v>
      </c>
      <c r="B2188" t="s">
        <v>4611</v>
      </c>
      <c r="C2188" t="b">
        <v>1</v>
      </c>
      <c r="D2188" t="s">
        <v>413</v>
      </c>
      <c r="E2188" t="s">
        <v>4591</v>
      </c>
      <c r="F2188" t="s">
        <v>4612</v>
      </c>
    </row>
    <row r="2189" spans="1:6" x14ac:dyDescent="0.25">
      <c r="A2189" t="s">
        <v>4613</v>
      </c>
      <c r="B2189" t="s">
        <v>4614</v>
      </c>
      <c r="C2189" t="b">
        <v>0</v>
      </c>
      <c r="D2189" t="s">
        <v>27</v>
      </c>
      <c r="E2189" t="s">
        <v>4615</v>
      </c>
      <c r="F2189" t="s">
        <v>3737</v>
      </c>
    </row>
    <row r="2190" spans="1:6" x14ac:dyDescent="0.25">
      <c r="A2190" t="s">
        <v>4613</v>
      </c>
      <c r="B2190" t="s">
        <v>4616</v>
      </c>
      <c r="C2190" t="b">
        <v>0</v>
      </c>
      <c r="D2190" t="s">
        <v>27</v>
      </c>
      <c r="E2190" t="s">
        <v>4615</v>
      </c>
      <c r="F2190" t="s">
        <v>4617</v>
      </c>
    </row>
    <row r="2191" spans="1:6" x14ac:dyDescent="0.25">
      <c r="A2191" t="s">
        <v>4618</v>
      </c>
      <c r="B2191" t="s">
        <v>4619</v>
      </c>
      <c r="C2191" t="b">
        <v>0</v>
      </c>
      <c r="D2191" t="s">
        <v>65</v>
      </c>
      <c r="E2191" t="s">
        <v>4620</v>
      </c>
      <c r="F2191" t="s">
        <v>671</v>
      </c>
    </row>
    <row r="2192" spans="1:6" x14ac:dyDescent="0.25">
      <c r="A2192" t="s">
        <v>4618</v>
      </c>
      <c r="B2192" t="s">
        <v>4621</v>
      </c>
      <c r="C2192" t="b">
        <v>0</v>
      </c>
      <c r="D2192" t="s">
        <v>65</v>
      </c>
      <c r="E2192" t="s">
        <v>4620</v>
      </c>
      <c r="F2192" t="s">
        <v>4622</v>
      </c>
    </row>
    <row r="2193" spans="1:6" x14ac:dyDescent="0.25">
      <c r="A2193" t="s">
        <v>4618</v>
      </c>
      <c r="B2193" t="s">
        <v>4623</v>
      </c>
      <c r="C2193" t="b">
        <v>0</v>
      </c>
      <c r="D2193" t="s">
        <v>65</v>
      </c>
      <c r="E2193" t="s">
        <v>4620</v>
      </c>
      <c r="F2193" t="s">
        <v>4624</v>
      </c>
    </row>
    <row r="2194" spans="1:6" x14ac:dyDescent="0.25">
      <c r="A2194" t="s">
        <v>4618</v>
      </c>
      <c r="B2194" t="s">
        <v>4625</v>
      </c>
      <c r="C2194" t="b">
        <v>0</v>
      </c>
      <c r="D2194" t="s">
        <v>65</v>
      </c>
      <c r="E2194" t="s">
        <v>4620</v>
      </c>
      <c r="F2194" t="s">
        <v>271</v>
      </c>
    </row>
    <row r="2195" spans="1:6" x14ac:dyDescent="0.25">
      <c r="A2195" t="s">
        <v>4618</v>
      </c>
      <c r="B2195" t="s">
        <v>4626</v>
      </c>
      <c r="C2195" t="b">
        <v>0</v>
      </c>
      <c r="D2195" t="s">
        <v>65</v>
      </c>
      <c r="E2195" t="s">
        <v>4620</v>
      </c>
      <c r="F2195" t="s">
        <v>4627</v>
      </c>
    </row>
    <row r="2196" spans="1:6" x14ac:dyDescent="0.25">
      <c r="A2196" t="s">
        <v>4618</v>
      </c>
      <c r="B2196" t="s">
        <v>4628</v>
      </c>
      <c r="C2196" t="b">
        <v>0</v>
      </c>
      <c r="D2196" t="s">
        <v>65</v>
      </c>
      <c r="E2196" t="s">
        <v>4620</v>
      </c>
      <c r="F2196" t="s">
        <v>4629</v>
      </c>
    </row>
    <row r="2197" spans="1:6" x14ac:dyDescent="0.25">
      <c r="A2197" t="s">
        <v>4618</v>
      </c>
      <c r="B2197" t="s">
        <v>4630</v>
      </c>
      <c r="C2197" t="b">
        <v>0</v>
      </c>
      <c r="D2197" t="s">
        <v>65</v>
      </c>
      <c r="E2197" t="s">
        <v>4620</v>
      </c>
      <c r="F2197" t="s">
        <v>4107</v>
      </c>
    </row>
    <row r="2198" spans="1:6" x14ac:dyDescent="0.25">
      <c r="A2198" t="s">
        <v>4631</v>
      </c>
      <c r="B2198" t="s">
        <v>4632</v>
      </c>
      <c r="C2198" t="b">
        <v>1</v>
      </c>
      <c r="D2198" t="s">
        <v>65</v>
      </c>
      <c r="E2198" t="s">
        <v>4633</v>
      </c>
      <c r="F2198" t="s">
        <v>4634</v>
      </c>
    </row>
    <row r="2199" spans="1:6" x14ac:dyDescent="0.25">
      <c r="A2199" t="s">
        <v>4631</v>
      </c>
      <c r="B2199" t="s">
        <v>4635</v>
      </c>
      <c r="C2199" t="b">
        <v>1</v>
      </c>
      <c r="D2199" t="s">
        <v>65</v>
      </c>
      <c r="E2199" t="s">
        <v>4633</v>
      </c>
      <c r="F2199" t="s">
        <v>2790</v>
      </c>
    </row>
    <row r="2200" spans="1:6" x14ac:dyDescent="0.25">
      <c r="A2200" t="s">
        <v>4631</v>
      </c>
      <c r="B2200" t="s">
        <v>4636</v>
      </c>
      <c r="C2200" t="b">
        <v>1</v>
      </c>
      <c r="D2200" t="s">
        <v>65</v>
      </c>
      <c r="E2200" t="s">
        <v>4633</v>
      </c>
      <c r="F2200" t="s">
        <v>2543</v>
      </c>
    </row>
    <row r="2201" spans="1:6" x14ac:dyDescent="0.25">
      <c r="A2201" t="s">
        <v>4631</v>
      </c>
      <c r="B2201" t="s">
        <v>4637</v>
      </c>
      <c r="C2201" t="b">
        <v>1</v>
      </c>
      <c r="D2201" t="s">
        <v>65</v>
      </c>
      <c r="E2201" t="s">
        <v>4633</v>
      </c>
      <c r="F2201" t="s">
        <v>4638</v>
      </c>
    </row>
    <row r="2202" spans="1:6" x14ac:dyDescent="0.25">
      <c r="A2202" t="s">
        <v>4631</v>
      </c>
      <c r="B2202" t="s">
        <v>4639</v>
      </c>
      <c r="C2202" t="b">
        <v>1</v>
      </c>
      <c r="D2202" t="s">
        <v>65</v>
      </c>
      <c r="E2202" t="s">
        <v>4633</v>
      </c>
      <c r="F2202" t="s">
        <v>1402</v>
      </c>
    </row>
    <row r="2203" spans="1:6" x14ac:dyDescent="0.25">
      <c r="A2203" t="s">
        <v>4631</v>
      </c>
      <c r="B2203" t="s">
        <v>4640</v>
      </c>
      <c r="C2203" t="b">
        <v>1</v>
      </c>
      <c r="D2203" t="s">
        <v>65</v>
      </c>
      <c r="E2203" t="s">
        <v>4633</v>
      </c>
      <c r="F2203" t="s">
        <v>1084</v>
      </c>
    </row>
    <row r="2204" spans="1:6" x14ac:dyDescent="0.25">
      <c r="A2204" t="s">
        <v>4641</v>
      </c>
      <c r="C2204" t="b">
        <v>0</v>
      </c>
      <c r="D2204" t="s">
        <v>61</v>
      </c>
    </row>
    <row r="2205" spans="1:6" x14ac:dyDescent="0.25">
      <c r="A2205" t="s">
        <v>4642</v>
      </c>
      <c r="B2205" t="s">
        <v>4643</v>
      </c>
      <c r="C2205" t="b">
        <v>0</v>
      </c>
      <c r="D2205" t="s">
        <v>61</v>
      </c>
      <c r="E2205" t="s">
        <v>4644</v>
      </c>
      <c r="F2205" t="s">
        <v>1288</v>
      </c>
    </row>
    <row r="2206" spans="1:6" x14ac:dyDescent="0.25">
      <c r="A2206" t="s">
        <v>4645</v>
      </c>
      <c r="B2206" t="s">
        <v>4646</v>
      </c>
      <c r="C2206" t="b">
        <v>1</v>
      </c>
      <c r="D2206" t="s">
        <v>39</v>
      </c>
      <c r="E2206" t="s">
        <v>4647</v>
      </c>
      <c r="F2206" t="s">
        <v>4648</v>
      </c>
    </row>
    <row r="2207" spans="1:6" x14ac:dyDescent="0.25">
      <c r="A2207" t="s">
        <v>4645</v>
      </c>
      <c r="B2207" t="s">
        <v>4649</v>
      </c>
      <c r="C2207" t="b">
        <v>1</v>
      </c>
      <c r="D2207" t="s">
        <v>39</v>
      </c>
      <c r="E2207" t="s">
        <v>4647</v>
      </c>
      <c r="F2207" t="s">
        <v>4650</v>
      </c>
    </row>
    <row r="2208" spans="1:6" x14ac:dyDescent="0.25">
      <c r="A2208" t="s">
        <v>4645</v>
      </c>
      <c r="B2208" t="s">
        <v>4651</v>
      </c>
      <c r="C2208" t="b">
        <v>1</v>
      </c>
      <c r="D2208" t="s">
        <v>39</v>
      </c>
      <c r="E2208" t="s">
        <v>4647</v>
      </c>
      <c r="F2208" t="s">
        <v>1926</v>
      </c>
    </row>
    <row r="2209" spans="1:6" x14ac:dyDescent="0.25">
      <c r="A2209" t="s">
        <v>4645</v>
      </c>
      <c r="B2209" t="s">
        <v>4652</v>
      </c>
      <c r="C2209" t="b">
        <v>1</v>
      </c>
      <c r="D2209" t="s">
        <v>39</v>
      </c>
      <c r="E2209" t="s">
        <v>4647</v>
      </c>
      <c r="F2209" t="s">
        <v>2543</v>
      </c>
    </row>
    <row r="2210" spans="1:6" x14ac:dyDescent="0.25">
      <c r="A2210" t="s">
        <v>4653</v>
      </c>
      <c r="B2210" t="s">
        <v>4654</v>
      </c>
      <c r="C2210" t="b">
        <v>0</v>
      </c>
      <c r="D2210" t="s">
        <v>61</v>
      </c>
      <c r="E2210" t="s">
        <v>4655</v>
      </c>
      <c r="F2210" t="s">
        <v>269</v>
      </c>
    </row>
    <row r="2211" spans="1:6" x14ac:dyDescent="0.25">
      <c r="A2211" t="s">
        <v>4656</v>
      </c>
      <c r="C2211" t="b">
        <v>0</v>
      </c>
      <c r="D2211" t="s">
        <v>189</v>
      </c>
    </row>
    <row r="2212" spans="1:6" x14ac:dyDescent="0.25">
      <c r="A2212" t="s">
        <v>4657</v>
      </c>
      <c r="B2212" t="s">
        <v>4658</v>
      </c>
      <c r="C2212" t="b">
        <v>0</v>
      </c>
      <c r="D2212" t="s">
        <v>61</v>
      </c>
      <c r="E2212" t="s">
        <v>4659</v>
      </c>
      <c r="F2212" t="s">
        <v>4513</v>
      </c>
    </row>
    <row r="2213" spans="1:6" x14ac:dyDescent="0.25">
      <c r="A2213" t="s">
        <v>4660</v>
      </c>
      <c r="B2213" t="s">
        <v>4661</v>
      </c>
      <c r="C2213" t="b">
        <v>0</v>
      </c>
      <c r="D2213" t="s">
        <v>39</v>
      </c>
      <c r="E2213" t="s">
        <v>4662</v>
      </c>
      <c r="F2213" t="s">
        <v>4663</v>
      </c>
    </row>
    <row r="2214" spans="1:6" x14ac:dyDescent="0.25">
      <c r="A2214" t="s">
        <v>4660</v>
      </c>
      <c r="B2214" t="s">
        <v>4664</v>
      </c>
      <c r="C2214" t="b">
        <v>0</v>
      </c>
      <c r="D2214" t="s">
        <v>39</v>
      </c>
      <c r="E2214" t="s">
        <v>4662</v>
      </c>
      <c r="F2214" t="s">
        <v>4665</v>
      </c>
    </row>
    <row r="2215" spans="1:6" x14ac:dyDescent="0.25">
      <c r="A2215" t="s">
        <v>4660</v>
      </c>
      <c r="B2215" t="s">
        <v>4666</v>
      </c>
      <c r="C2215" t="b">
        <v>0</v>
      </c>
      <c r="D2215" t="s">
        <v>39</v>
      </c>
      <c r="E2215" t="s">
        <v>4662</v>
      </c>
      <c r="F2215" t="s">
        <v>4667</v>
      </c>
    </row>
    <row r="2216" spans="1:6" x14ac:dyDescent="0.25">
      <c r="A2216" t="s">
        <v>4660</v>
      </c>
      <c r="B2216" t="s">
        <v>4668</v>
      </c>
      <c r="C2216" t="b">
        <v>0</v>
      </c>
      <c r="D2216" t="s">
        <v>39</v>
      </c>
      <c r="E2216" t="s">
        <v>4662</v>
      </c>
      <c r="F2216" t="s">
        <v>4669</v>
      </c>
    </row>
    <row r="2217" spans="1:6" x14ac:dyDescent="0.25">
      <c r="A2217" t="s">
        <v>4670</v>
      </c>
      <c r="B2217" t="s">
        <v>4671</v>
      </c>
      <c r="C2217" t="b">
        <v>1</v>
      </c>
      <c r="D2217" t="s">
        <v>65</v>
      </c>
      <c r="E2217" t="s">
        <v>4543</v>
      </c>
      <c r="F2217" t="s">
        <v>31</v>
      </c>
    </row>
    <row r="2218" spans="1:6" x14ac:dyDescent="0.25">
      <c r="A2218" t="s">
        <v>4670</v>
      </c>
      <c r="B2218" t="s">
        <v>4672</v>
      </c>
      <c r="C2218" t="b">
        <v>1</v>
      </c>
      <c r="D2218" t="s">
        <v>65</v>
      </c>
      <c r="E2218" t="s">
        <v>4543</v>
      </c>
      <c r="F2218" t="s">
        <v>1846</v>
      </c>
    </row>
    <row r="2219" spans="1:6" x14ac:dyDescent="0.25">
      <c r="A2219" t="s">
        <v>4670</v>
      </c>
      <c r="B2219" t="s">
        <v>4673</v>
      </c>
      <c r="C2219" t="b">
        <v>1</v>
      </c>
      <c r="D2219" t="s">
        <v>65</v>
      </c>
      <c r="E2219" t="s">
        <v>4543</v>
      </c>
      <c r="F2219" t="s">
        <v>4674</v>
      </c>
    </row>
    <row r="2220" spans="1:6" x14ac:dyDescent="0.25">
      <c r="A2220" t="s">
        <v>4670</v>
      </c>
      <c r="B2220" t="s">
        <v>4675</v>
      </c>
      <c r="C2220" t="b">
        <v>1</v>
      </c>
      <c r="D2220" t="s">
        <v>65</v>
      </c>
      <c r="E2220" t="s">
        <v>4543</v>
      </c>
      <c r="F2220" t="s">
        <v>4676</v>
      </c>
    </row>
    <row r="2221" spans="1:6" x14ac:dyDescent="0.25">
      <c r="A2221" t="s">
        <v>4670</v>
      </c>
      <c r="B2221" t="s">
        <v>4677</v>
      </c>
      <c r="C2221" t="b">
        <v>1</v>
      </c>
      <c r="D2221" t="s">
        <v>65</v>
      </c>
      <c r="E2221" t="s">
        <v>4543</v>
      </c>
      <c r="F2221" t="s">
        <v>4678</v>
      </c>
    </row>
    <row r="2222" spans="1:6" x14ac:dyDescent="0.25">
      <c r="A2222" t="s">
        <v>4670</v>
      </c>
      <c r="B2222" t="s">
        <v>4679</v>
      </c>
      <c r="C2222" t="b">
        <v>1</v>
      </c>
      <c r="D2222" t="s">
        <v>65</v>
      </c>
      <c r="E2222" t="s">
        <v>4543</v>
      </c>
      <c r="F2222" t="s">
        <v>4680</v>
      </c>
    </row>
    <row r="2223" spans="1:6" x14ac:dyDescent="0.25">
      <c r="A2223" t="s">
        <v>4670</v>
      </c>
      <c r="B2223" t="s">
        <v>4681</v>
      </c>
      <c r="C2223" t="b">
        <v>1</v>
      </c>
      <c r="D2223" t="s">
        <v>65</v>
      </c>
      <c r="E2223" t="s">
        <v>4543</v>
      </c>
      <c r="F2223" t="s">
        <v>4682</v>
      </c>
    </row>
    <row r="2224" spans="1:6" x14ac:dyDescent="0.25">
      <c r="A2224" t="s">
        <v>4683</v>
      </c>
      <c r="B2224" t="s">
        <v>4684</v>
      </c>
      <c r="C2224" t="b">
        <v>0</v>
      </c>
      <c r="D2224" t="s">
        <v>8</v>
      </c>
      <c r="E2224" t="s">
        <v>4685</v>
      </c>
      <c r="F2224" t="s">
        <v>4686</v>
      </c>
    </row>
    <row r="2225" spans="1:6" x14ac:dyDescent="0.25">
      <c r="A2225" t="s">
        <v>4683</v>
      </c>
      <c r="B2225" t="s">
        <v>4687</v>
      </c>
      <c r="C2225" t="b">
        <v>0</v>
      </c>
      <c r="D2225" t="s">
        <v>8</v>
      </c>
      <c r="E2225" t="s">
        <v>4685</v>
      </c>
      <c r="F2225" t="s">
        <v>4253</v>
      </c>
    </row>
    <row r="2226" spans="1:6" x14ac:dyDescent="0.25">
      <c r="A2226" t="s">
        <v>4683</v>
      </c>
      <c r="B2226" t="s">
        <v>4688</v>
      </c>
      <c r="C2226" t="b">
        <v>0</v>
      </c>
      <c r="D2226" t="s">
        <v>8</v>
      </c>
      <c r="E2226" t="s">
        <v>4685</v>
      </c>
      <c r="F2226" t="s">
        <v>1828</v>
      </c>
    </row>
    <row r="2227" spans="1:6" x14ac:dyDescent="0.25">
      <c r="A2227" t="s">
        <v>4683</v>
      </c>
      <c r="B2227" t="s">
        <v>4689</v>
      </c>
      <c r="C2227" t="b">
        <v>0</v>
      </c>
      <c r="D2227" t="s">
        <v>8</v>
      </c>
      <c r="E2227" t="s">
        <v>4685</v>
      </c>
      <c r="F2227" t="s">
        <v>722</v>
      </c>
    </row>
    <row r="2228" spans="1:6" x14ac:dyDescent="0.25">
      <c r="A2228" t="s">
        <v>4683</v>
      </c>
      <c r="B2228" t="s">
        <v>4690</v>
      </c>
      <c r="C2228" t="b">
        <v>0</v>
      </c>
      <c r="D2228" t="s">
        <v>8</v>
      </c>
      <c r="E2228" t="s">
        <v>4685</v>
      </c>
      <c r="F2228" t="s">
        <v>4691</v>
      </c>
    </row>
    <row r="2229" spans="1:6" x14ac:dyDescent="0.25">
      <c r="A2229" t="s">
        <v>4683</v>
      </c>
      <c r="B2229" t="s">
        <v>4692</v>
      </c>
      <c r="C2229" t="b">
        <v>0</v>
      </c>
      <c r="D2229" t="s">
        <v>8</v>
      </c>
      <c r="E2229" t="s">
        <v>4685</v>
      </c>
      <c r="F2229" t="s">
        <v>916</v>
      </c>
    </row>
    <row r="2230" spans="1:6" x14ac:dyDescent="0.25">
      <c r="A2230" t="s">
        <v>4683</v>
      </c>
      <c r="B2230" t="s">
        <v>4693</v>
      </c>
      <c r="C2230" t="b">
        <v>0</v>
      </c>
      <c r="D2230" t="s">
        <v>8</v>
      </c>
      <c r="E2230" t="s">
        <v>4685</v>
      </c>
      <c r="F2230" t="s">
        <v>652</v>
      </c>
    </row>
    <row r="2231" spans="1:6" x14ac:dyDescent="0.25">
      <c r="A2231" t="s">
        <v>4683</v>
      </c>
      <c r="B2231" t="s">
        <v>4694</v>
      </c>
      <c r="C2231" t="b">
        <v>0</v>
      </c>
      <c r="D2231" t="s">
        <v>8</v>
      </c>
      <c r="E2231" t="s">
        <v>4685</v>
      </c>
      <c r="F2231" t="s">
        <v>4695</v>
      </c>
    </row>
    <row r="2232" spans="1:6" x14ac:dyDescent="0.25">
      <c r="A2232" t="s">
        <v>4683</v>
      </c>
      <c r="B2232" t="s">
        <v>4696</v>
      </c>
      <c r="C2232" t="b">
        <v>0</v>
      </c>
      <c r="D2232" t="s">
        <v>8</v>
      </c>
      <c r="E2232" t="s">
        <v>4685</v>
      </c>
      <c r="F2232" t="s">
        <v>4697</v>
      </c>
    </row>
    <row r="2233" spans="1:6" x14ac:dyDescent="0.25">
      <c r="A2233" t="s">
        <v>4698</v>
      </c>
      <c r="B2233" t="s">
        <v>4699</v>
      </c>
      <c r="C2233" t="b">
        <v>0</v>
      </c>
      <c r="D2233" t="s">
        <v>61</v>
      </c>
      <c r="E2233" t="s">
        <v>4700</v>
      </c>
      <c r="F2233" t="s">
        <v>31</v>
      </c>
    </row>
    <row r="2234" spans="1:6" x14ac:dyDescent="0.25">
      <c r="A2234" t="s">
        <v>4701</v>
      </c>
      <c r="B2234" t="s">
        <v>4702</v>
      </c>
      <c r="C2234" t="b">
        <v>0</v>
      </c>
      <c r="D2234" t="s">
        <v>27</v>
      </c>
      <c r="E2234" t="s">
        <v>4703</v>
      </c>
      <c r="F2234" t="s">
        <v>4704</v>
      </c>
    </row>
    <row r="2235" spans="1:6" x14ac:dyDescent="0.25">
      <c r="A2235" t="s">
        <v>4701</v>
      </c>
      <c r="B2235" t="s">
        <v>4705</v>
      </c>
      <c r="C2235" t="b">
        <v>0</v>
      </c>
      <c r="D2235" t="s">
        <v>27</v>
      </c>
      <c r="E2235" t="s">
        <v>4703</v>
      </c>
      <c r="F2235" t="s">
        <v>4706</v>
      </c>
    </row>
    <row r="2236" spans="1:6" x14ac:dyDescent="0.25">
      <c r="A2236" t="s">
        <v>4707</v>
      </c>
      <c r="B2236" t="s">
        <v>4708</v>
      </c>
      <c r="C2236" t="b">
        <v>0</v>
      </c>
      <c r="D2236" t="s">
        <v>61</v>
      </c>
      <c r="E2236" t="s">
        <v>4709</v>
      </c>
      <c r="F2236" t="s">
        <v>4710</v>
      </c>
    </row>
    <row r="2237" spans="1:6" x14ac:dyDescent="0.25">
      <c r="A2237" t="s">
        <v>4711</v>
      </c>
      <c r="B2237" t="s">
        <v>4712</v>
      </c>
      <c r="C2237" t="b">
        <v>1</v>
      </c>
      <c r="D2237" t="s">
        <v>8</v>
      </c>
      <c r="E2237" t="s">
        <v>4713</v>
      </c>
      <c r="F2237" t="s">
        <v>4714</v>
      </c>
    </row>
    <row r="2238" spans="1:6" x14ac:dyDescent="0.25">
      <c r="A2238" t="s">
        <v>4711</v>
      </c>
      <c r="B2238" t="s">
        <v>4715</v>
      </c>
      <c r="C2238" t="b">
        <v>1</v>
      </c>
      <c r="D2238" t="s">
        <v>8</v>
      </c>
      <c r="E2238" t="s">
        <v>4713</v>
      </c>
      <c r="F2238" t="s">
        <v>4716</v>
      </c>
    </row>
    <row r="2239" spans="1:6" x14ac:dyDescent="0.25">
      <c r="A2239" t="s">
        <v>4711</v>
      </c>
      <c r="B2239" t="s">
        <v>4717</v>
      </c>
      <c r="C2239" t="b">
        <v>1</v>
      </c>
      <c r="D2239" t="s">
        <v>8</v>
      </c>
      <c r="E2239" t="s">
        <v>4713</v>
      </c>
      <c r="F2239" t="s">
        <v>4718</v>
      </c>
    </row>
    <row r="2240" spans="1:6" x14ac:dyDescent="0.25">
      <c r="A2240" t="s">
        <v>4711</v>
      </c>
      <c r="B2240" t="s">
        <v>4719</v>
      </c>
      <c r="C2240" t="b">
        <v>1</v>
      </c>
      <c r="D2240" t="s">
        <v>8</v>
      </c>
      <c r="E2240" t="s">
        <v>4713</v>
      </c>
      <c r="F2240" t="s">
        <v>4720</v>
      </c>
    </row>
    <row r="2241" spans="1:6" x14ac:dyDescent="0.25">
      <c r="A2241" t="s">
        <v>4711</v>
      </c>
      <c r="B2241" t="s">
        <v>4721</v>
      </c>
      <c r="C2241" t="b">
        <v>1</v>
      </c>
      <c r="D2241" t="s">
        <v>8</v>
      </c>
      <c r="E2241" t="s">
        <v>4713</v>
      </c>
      <c r="F2241" t="s">
        <v>285</v>
      </c>
    </row>
    <row r="2242" spans="1:6" x14ac:dyDescent="0.25">
      <c r="A2242" t="s">
        <v>4711</v>
      </c>
      <c r="B2242" t="s">
        <v>4722</v>
      </c>
      <c r="C2242" t="b">
        <v>1</v>
      </c>
      <c r="D2242" t="s">
        <v>8</v>
      </c>
      <c r="E2242" t="s">
        <v>4713</v>
      </c>
      <c r="F2242" t="s">
        <v>2418</v>
      </c>
    </row>
    <row r="2243" spans="1:6" x14ac:dyDescent="0.25">
      <c r="A2243" t="s">
        <v>4711</v>
      </c>
      <c r="B2243" t="s">
        <v>4723</v>
      </c>
      <c r="C2243" t="b">
        <v>1</v>
      </c>
      <c r="D2243" t="s">
        <v>8</v>
      </c>
      <c r="E2243" t="s">
        <v>4713</v>
      </c>
      <c r="F2243" t="s">
        <v>114</v>
      </c>
    </row>
    <row r="2244" spans="1:6" x14ac:dyDescent="0.25">
      <c r="A2244" t="s">
        <v>4711</v>
      </c>
      <c r="B2244" t="s">
        <v>4724</v>
      </c>
      <c r="C2244" t="b">
        <v>1</v>
      </c>
      <c r="D2244" t="s">
        <v>8</v>
      </c>
      <c r="E2244" t="s">
        <v>4713</v>
      </c>
      <c r="F2244" t="s">
        <v>4725</v>
      </c>
    </row>
    <row r="2245" spans="1:6" x14ac:dyDescent="0.25">
      <c r="A2245" t="s">
        <v>4726</v>
      </c>
      <c r="B2245" t="s">
        <v>4727</v>
      </c>
      <c r="C2245" t="b">
        <v>0</v>
      </c>
      <c r="D2245" t="s">
        <v>27</v>
      </c>
      <c r="E2245" t="s">
        <v>4728</v>
      </c>
      <c r="F2245" t="s">
        <v>4729</v>
      </c>
    </row>
    <row r="2246" spans="1:6" x14ac:dyDescent="0.25">
      <c r="A2246" t="s">
        <v>4726</v>
      </c>
      <c r="B2246" t="s">
        <v>4730</v>
      </c>
      <c r="C2246" t="b">
        <v>0</v>
      </c>
      <c r="D2246" t="s">
        <v>27</v>
      </c>
      <c r="E2246" t="s">
        <v>4728</v>
      </c>
      <c r="F2246" t="s">
        <v>4731</v>
      </c>
    </row>
    <row r="2247" spans="1:6" x14ac:dyDescent="0.25">
      <c r="A2247" t="s">
        <v>4732</v>
      </c>
      <c r="B2247" t="s">
        <v>4733</v>
      </c>
      <c r="C2247" t="b">
        <v>0</v>
      </c>
      <c r="D2247" t="s">
        <v>27</v>
      </c>
      <c r="E2247" t="s">
        <v>4734</v>
      </c>
      <c r="F2247" t="s">
        <v>2394</v>
      </c>
    </row>
    <row r="2248" spans="1:6" x14ac:dyDescent="0.25">
      <c r="A2248" t="s">
        <v>4732</v>
      </c>
      <c r="B2248" t="s">
        <v>4735</v>
      </c>
      <c r="C2248" t="b">
        <v>0</v>
      </c>
      <c r="D2248" t="s">
        <v>27</v>
      </c>
      <c r="E2248" t="s">
        <v>4734</v>
      </c>
      <c r="F2248" t="s">
        <v>31</v>
      </c>
    </row>
    <row r="2249" spans="1:6" x14ac:dyDescent="0.25">
      <c r="A2249" t="s">
        <v>4736</v>
      </c>
      <c r="C2249" t="b">
        <v>0</v>
      </c>
      <c r="D2249" t="s">
        <v>189</v>
      </c>
    </row>
    <row r="2250" spans="1:6" x14ac:dyDescent="0.25">
      <c r="A2250" t="s">
        <v>4737</v>
      </c>
      <c r="B2250" t="s">
        <v>4738</v>
      </c>
      <c r="C2250" t="b">
        <v>0</v>
      </c>
      <c r="D2250" t="s">
        <v>61</v>
      </c>
      <c r="E2250" t="s">
        <v>4739</v>
      </c>
      <c r="F2250" t="s">
        <v>1555</v>
      </c>
    </row>
    <row r="2251" spans="1:6" x14ac:dyDescent="0.25">
      <c r="A2251" t="s">
        <v>4740</v>
      </c>
      <c r="B2251" t="s">
        <v>4741</v>
      </c>
      <c r="C2251" t="b">
        <v>0</v>
      </c>
      <c r="D2251" t="s">
        <v>61</v>
      </c>
      <c r="E2251" t="s">
        <v>4742</v>
      </c>
      <c r="F2251" t="s">
        <v>4743</v>
      </c>
    </row>
    <row r="2252" spans="1:6" x14ac:dyDescent="0.25">
      <c r="A2252" t="s">
        <v>4744</v>
      </c>
      <c r="C2252" t="b">
        <v>0</v>
      </c>
      <c r="D2252" t="s">
        <v>189</v>
      </c>
    </row>
    <row r="2253" spans="1:6" x14ac:dyDescent="0.25">
      <c r="A2253" t="s">
        <v>4745</v>
      </c>
      <c r="C2253" t="b">
        <v>0</v>
      </c>
      <c r="D2253" t="s">
        <v>189</v>
      </c>
    </row>
    <row r="2254" spans="1:6" x14ac:dyDescent="0.25">
      <c r="A2254" t="s">
        <v>4746</v>
      </c>
      <c r="B2254" t="s">
        <v>4747</v>
      </c>
      <c r="C2254" t="b">
        <v>0</v>
      </c>
      <c r="D2254" t="s">
        <v>150</v>
      </c>
      <c r="E2254" t="s">
        <v>4748</v>
      </c>
      <c r="F2254" t="s">
        <v>4749</v>
      </c>
    </row>
    <row r="2255" spans="1:6" x14ac:dyDescent="0.25">
      <c r="A2255" t="s">
        <v>4746</v>
      </c>
      <c r="B2255" t="s">
        <v>4750</v>
      </c>
      <c r="C2255" t="b">
        <v>0</v>
      </c>
      <c r="D2255" t="s">
        <v>150</v>
      </c>
      <c r="E2255" t="s">
        <v>4748</v>
      </c>
      <c r="F2255" t="s">
        <v>1293</v>
      </c>
    </row>
    <row r="2256" spans="1:6" x14ac:dyDescent="0.25">
      <c r="A2256" t="s">
        <v>4746</v>
      </c>
      <c r="B2256" t="s">
        <v>4751</v>
      </c>
      <c r="C2256" t="b">
        <v>0</v>
      </c>
      <c r="D2256" t="s">
        <v>150</v>
      </c>
      <c r="E2256" t="s">
        <v>4748</v>
      </c>
      <c r="F2256" t="s">
        <v>1063</v>
      </c>
    </row>
    <row r="2257" spans="1:6" x14ac:dyDescent="0.25">
      <c r="A2257" t="s">
        <v>4746</v>
      </c>
      <c r="B2257" t="s">
        <v>4752</v>
      </c>
      <c r="C2257" t="b">
        <v>0</v>
      </c>
      <c r="D2257" t="s">
        <v>150</v>
      </c>
      <c r="E2257" t="s">
        <v>4748</v>
      </c>
      <c r="F2257" t="s">
        <v>4753</v>
      </c>
    </row>
    <row r="2258" spans="1:6" x14ac:dyDescent="0.25">
      <c r="A2258" t="s">
        <v>4754</v>
      </c>
      <c r="C2258" t="b">
        <v>0</v>
      </c>
      <c r="D2258" t="s">
        <v>189</v>
      </c>
    </row>
    <row r="2259" spans="1:6" x14ac:dyDescent="0.25">
      <c r="A2259" t="s">
        <v>4755</v>
      </c>
      <c r="B2259" t="s">
        <v>4756</v>
      </c>
      <c r="C2259" t="b">
        <v>0</v>
      </c>
      <c r="D2259" t="s">
        <v>376</v>
      </c>
      <c r="E2259" t="s">
        <v>4757</v>
      </c>
      <c r="F2259" t="s">
        <v>294</v>
      </c>
    </row>
    <row r="2260" spans="1:6" x14ac:dyDescent="0.25">
      <c r="A2260" t="s">
        <v>4755</v>
      </c>
      <c r="B2260" t="s">
        <v>4758</v>
      </c>
      <c r="C2260" t="b">
        <v>0</v>
      </c>
      <c r="D2260" t="s">
        <v>376</v>
      </c>
      <c r="E2260" t="s">
        <v>4757</v>
      </c>
      <c r="F2260" t="s">
        <v>345</v>
      </c>
    </row>
    <row r="2261" spans="1:6" x14ac:dyDescent="0.25">
      <c r="A2261" t="s">
        <v>4755</v>
      </c>
      <c r="B2261" t="s">
        <v>4759</v>
      </c>
      <c r="C2261" t="b">
        <v>0</v>
      </c>
      <c r="D2261" t="s">
        <v>376</v>
      </c>
      <c r="E2261" t="s">
        <v>4757</v>
      </c>
      <c r="F2261" t="s">
        <v>4760</v>
      </c>
    </row>
    <row r="2262" spans="1:6" x14ac:dyDescent="0.25">
      <c r="A2262" t="s">
        <v>4755</v>
      </c>
      <c r="B2262" t="s">
        <v>4761</v>
      </c>
      <c r="C2262" t="b">
        <v>0</v>
      </c>
      <c r="D2262" t="s">
        <v>376</v>
      </c>
      <c r="E2262" t="s">
        <v>4757</v>
      </c>
      <c r="F2262" t="s">
        <v>4762</v>
      </c>
    </row>
    <row r="2263" spans="1:6" x14ac:dyDescent="0.25">
      <c r="A2263" t="s">
        <v>4755</v>
      </c>
      <c r="B2263" t="s">
        <v>4763</v>
      </c>
      <c r="C2263" t="b">
        <v>0</v>
      </c>
      <c r="D2263" t="s">
        <v>376</v>
      </c>
      <c r="E2263" t="s">
        <v>4757</v>
      </c>
      <c r="F2263" t="s">
        <v>114</v>
      </c>
    </row>
    <row r="2264" spans="1:6" x14ac:dyDescent="0.25">
      <c r="A2264" t="s">
        <v>4755</v>
      </c>
      <c r="B2264" t="s">
        <v>4764</v>
      </c>
      <c r="C2264" t="b">
        <v>0</v>
      </c>
      <c r="D2264" t="s">
        <v>376</v>
      </c>
      <c r="E2264" t="s">
        <v>4757</v>
      </c>
      <c r="F2264" t="s">
        <v>4725</v>
      </c>
    </row>
    <row r="2265" spans="1:6" x14ac:dyDescent="0.25">
      <c r="A2265" t="s">
        <v>4765</v>
      </c>
      <c r="B2265" t="s">
        <v>4766</v>
      </c>
      <c r="C2265" t="b">
        <v>0</v>
      </c>
      <c r="D2265" t="s">
        <v>27</v>
      </c>
      <c r="E2265" t="s">
        <v>4767</v>
      </c>
      <c r="F2265" t="s">
        <v>31</v>
      </c>
    </row>
    <row r="2266" spans="1:6" x14ac:dyDescent="0.25">
      <c r="A2266" t="s">
        <v>4765</v>
      </c>
      <c r="B2266" t="s">
        <v>4768</v>
      </c>
      <c r="C2266" t="b">
        <v>0</v>
      </c>
      <c r="D2266" t="s">
        <v>27</v>
      </c>
      <c r="E2266" t="s">
        <v>4767</v>
      </c>
      <c r="F2266" t="s">
        <v>156</v>
      </c>
    </row>
    <row r="2267" spans="1:6" x14ac:dyDescent="0.25">
      <c r="A2267" t="s">
        <v>4769</v>
      </c>
      <c r="B2267" t="s">
        <v>4770</v>
      </c>
      <c r="C2267" t="b">
        <v>0</v>
      </c>
      <c r="D2267" t="s">
        <v>2530</v>
      </c>
      <c r="E2267" t="s">
        <v>4771</v>
      </c>
      <c r="F2267" t="s">
        <v>4772</v>
      </c>
    </row>
    <row r="2268" spans="1:6" x14ac:dyDescent="0.25">
      <c r="A2268" t="s">
        <v>4769</v>
      </c>
      <c r="B2268" t="s">
        <v>4773</v>
      </c>
      <c r="C2268" t="b">
        <v>0</v>
      </c>
      <c r="D2268" t="s">
        <v>2530</v>
      </c>
      <c r="E2268" t="s">
        <v>4771</v>
      </c>
      <c r="F2268" t="s">
        <v>4774</v>
      </c>
    </row>
    <row r="2269" spans="1:6" x14ac:dyDescent="0.25">
      <c r="A2269" t="s">
        <v>4769</v>
      </c>
      <c r="B2269" t="s">
        <v>4775</v>
      </c>
      <c r="C2269" t="b">
        <v>0</v>
      </c>
      <c r="D2269" t="s">
        <v>2530</v>
      </c>
      <c r="E2269" t="s">
        <v>4771</v>
      </c>
      <c r="F2269" t="s">
        <v>496</v>
      </c>
    </row>
    <row r="2270" spans="1:6" x14ac:dyDescent="0.25">
      <c r="A2270" t="s">
        <v>4769</v>
      </c>
      <c r="B2270" t="s">
        <v>4776</v>
      </c>
      <c r="C2270" t="b">
        <v>0</v>
      </c>
      <c r="D2270" t="s">
        <v>2530</v>
      </c>
      <c r="E2270" t="s">
        <v>4771</v>
      </c>
      <c r="F2270" t="s">
        <v>4777</v>
      </c>
    </row>
    <row r="2271" spans="1:6" x14ac:dyDescent="0.25">
      <c r="A2271" t="s">
        <v>4769</v>
      </c>
      <c r="B2271" t="s">
        <v>4778</v>
      </c>
      <c r="C2271" t="b">
        <v>0</v>
      </c>
      <c r="D2271" t="s">
        <v>2530</v>
      </c>
      <c r="E2271" t="s">
        <v>4771</v>
      </c>
      <c r="F2271" t="s">
        <v>4779</v>
      </c>
    </row>
    <row r="2272" spans="1:6" x14ac:dyDescent="0.25">
      <c r="A2272" t="s">
        <v>4769</v>
      </c>
      <c r="B2272" t="s">
        <v>4780</v>
      </c>
      <c r="C2272" t="b">
        <v>0</v>
      </c>
      <c r="D2272" t="s">
        <v>2530</v>
      </c>
      <c r="E2272" t="s">
        <v>4771</v>
      </c>
      <c r="F2272" t="s">
        <v>4781</v>
      </c>
    </row>
    <row r="2273" spans="1:6" x14ac:dyDescent="0.25">
      <c r="A2273" t="s">
        <v>4769</v>
      </c>
      <c r="B2273" t="s">
        <v>4782</v>
      </c>
      <c r="C2273" t="b">
        <v>0</v>
      </c>
      <c r="D2273" t="s">
        <v>2530</v>
      </c>
      <c r="E2273" t="s">
        <v>4771</v>
      </c>
      <c r="F2273" t="s">
        <v>850</v>
      </c>
    </row>
    <row r="2274" spans="1:6" x14ac:dyDescent="0.25">
      <c r="A2274" t="s">
        <v>4769</v>
      </c>
      <c r="B2274" t="s">
        <v>4783</v>
      </c>
      <c r="C2274" t="b">
        <v>0</v>
      </c>
      <c r="D2274" t="s">
        <v>2530</v>
      </c>
      <c r="E2274" t="s">
        <v>4771</v>
      </c>
      <c r="F2274" t="s">
        <v>4784</v>
      </c>
    </row>
    <row r="2275" spans="1:6" x14ac:dyDescent="0.25">
      <c r="A2275" t="s">
        <v>4769</v>
      </c>
      <c r="B2275" t="s">
        <v>4785</v>
      </c>
      <c r="C2275" t="b">
        <v>0</v>
      </c>
      <c r="D2275" t="s">
        <v>2530</v>
      </c>
      <c r="E2275" t="s">
        <v>4771</v>
      </c>
      <c r="F2275" t="s">
        <v>4786</v>
      </c>
    </row>
    <row r="2276" spans="1:6" x14ac:dyDescent="0.25">
      <c r="A2276" t="s">
        <v>4769</v>
      </c>
      <c r="B2276" t="s">
        <v>4787</v>
      </c>
      <c r="C2276" t="b">
        <v>0</v>
      </c>
      <c r="D2276" t="s">
        <v>2530</v>
      </c>
      <c r="E2276" t="s">
        <v>4771</v>
      </c>
      <c r="F2276" t="s">
        <v>4788</v>
      </c>
    </row>
    <row r="2277" spans="1:6" x14ac:dyDescent="0.25">
      <c r="A2277" t="s">
        <v>4789</v>
      </c>
      <c r="B2277" t="s">
        <v>4790</v>
      </c>
      <c r="C2277" t="b">
        <v>0</v>
      </c>
      <c r="D2277" t="s">
        <v>27</v>
      </c>
      <c r="E2277" t="s">
        <v>4791</v>
      </c>
      <c r="F2277" t="s">
        <v>4402</v>
      </c>
    </row>
    <row r="2278" spans="1:6" x14ac:dyDescent="0.25">
      <c r="A2278" t="s">
        <v>4789</v>
      </c>
      <c r="B2278" t="s">
        <v>4792</v>
      </c>
      <c r="C2278" t="b">
        <v>0</v>
      </c>
      <c r="D2278" t="s">
        <v>27</v>
      </c>
      <c r="E2278" t="s">
        <v>4791</v>
      </c>
      <c r="F2278" t="s">
        <v>554</v>
      </c>
    </row>
    <row r="2279" spans="1:6" x14ac:dyDescent="0.25">
      <c r="A2279" t="s">
        <v>4793</v>
      </c>
      <c r="B2279" t="s">
        <v>4794</v>
      </c>
      <c r="C2279" t="b">
        <v>0</v>
      </c>
      <c r="D2279" t="s">
        <v>27</v>
      </c>
      <c r="E2279" t="s">
        <v>4795</v>
      </c>
      <c r="F2279" t="s">
        <v>496</v>
      </c>
    </row>
    <row r="2280" spans="1:6" x14ac:dyDescent="0.25">
      <c r="A2280" t="s">
        <v>4793</v>
      </c>
      <c r="B2280" t="s">
        <v>4796</v>
      </c>
      <c r="C2280" t="b">
        <v>0</v>
      </c>
      <c r="D2280" t="s">
        <v>27</v>
      </c>
      <c r="E2280" t="s">
        <v>4795</v>
      </c>
      <c r="F2280" t="s">
        <v>554</v>
      </c>
    </row>
    <row r="2281" spans="1:6" x14ac:dyDescent="0.25">
      <c r="A2281" t="s">
        <v>4797</v>
      </c>
      <c r="B2281" t="s">
        <v>4798</v>
      </c>
      <c r="C2281" t="b">
        <v>0</v>
      </c>
      <c r="D2281" t="s">
        <v>27</v>
      </c>
      <c r="E2281" t="s">
        <v>4799</v>
      </c>
      <c r="F2281" t="s">
        <v>31</v>
      </c>
    </row>
    <row r="2282" spans="1:6" x14ac:dyDescent="0.25">
      <c r="A2282" t="s">
        <v>4797</v>
      </c>
      <c r="B2282" t="s">
        <v>4800</v>
      </c>
      <c r="C2282" t="b">
        <v>0</v>
      </c>
      <c r="D2282" t="s">
        <v>27</v>
      </c>
      <c r="E2282" t="s">
        <v>4799</v>
      </c>
      <c r="F2282" t="s">
        <v>1669</v>
      </c>
    </row>
    <row r="2283" spans="1:6" x14ac:dyDescent="0.25">
      <c r="A2283" t="s">
        <v>4801</v>
      </c>
      <c r="B2283" t="s">
        <v>4802</v>
      </c>
      <c r="C2283" t="b">
        <v>0</v>
      </c>
      <c r="D2283" t="s">
        <v>61</v>
      </c>
      <c r="E2283" t="s">
        <v>4803</v>
      </c>
      <c r="F2283" t="s">
        <v>1071</v>
      </c>
    </row>
    <row r="2284" spans="1:6" x14ac:dyDescent="0.25">
      <c r="A2284" t="s">
        <v>4804</v>
      </c>
      <c r="B2284" t="s">
        <v>4805</v>
      </c>
      <c r="C2284" t="b">
        <v>1</v>
      </c>
      <c r="D2284" t="s">
        <v>39</v>
      </c>
      <c r="E2284" t="s">
        <v>4806</v>
      </c>
      <c r="F2284" t="s">
        <v>2634</v>
      </c>
    </row>
    <row r="2285" spans="1:6" x14ac:dyDescent="0.25">
      <c r="A2285" t="s">
        <v>4804</v>
      </c>
      <c r="B2285" t="s">
        <v>4807</v>
      </c>
      <c r="C2285" t="b">
        <v>1</v>
      </c>
      <c r="D2285" t="s">
        <v>39</v>
      </c>
      <c r="E2285" t="s">
        <v>4806</v>
      </c>
      <c r="F2285" t="s">
        <v>4808</v>
      </c>
    </row>
    <row r="2286" spans="1:6" x14ac:dyDescent="0.25">
      <c r="A2286" t="s">
        <v>4804</v>
      </c>
      <c r="B2286" t="s">
        <v>4809</v>
      </c>
      <c r="C2286" t="b">
        <v>1</v>
      </c>
      <c r="D2286" t="s">
        <v>39</v>
      </c>
      <c r="E2286" t="s">
        <v>4806</v>
      </c>
      <c r="F2286" t="s">
        <v>1071</v>
      </c>
    </row>
    <row r="2287" spans="1:6" x14ac:dyDescent="0.25">
      <c r="A2287" t="s">
        <v>4804</v>
      </c>
      <c r="B2287" t="s">
        <v>4810</v>
      </c>
      <c r="C2287" t="b">
        <v>1</v>
      </c>
      <c r="D2287" t="s">
        <v>39</v>
      </c>
      <c r="E2287" t="s">
        <v>4806</v>
      </c>
      <c r="F2287" t="s">
        <v>4811</v>
      </c>
    </row>
    <row r="2288" spans="1:6" x14ac:dyDescent="0.25">
      <c r="A2288" t="s">
        <v>4812</v>
      </c>
      <c r="B2288" t="s">
        <v>4813</v>
      </c>
      <c r="C2288" t="b">
        <v>1</v>
      </c>
      <c r="D2288" t="s">
        <v>150</v>
      </c>
      <c r="E2288" t="s">
        <v>4814</v>
      </c>
      <c r="F2288" t="s">
        <v>345</v>
      </c>
    </row>
    <row r="2289" spans="1:6" x14ac:dyDescent="0.25">
      <c r="A2289" t="s">
        <v>4812</v>
      </c>
      <c r="B2289" t="s">
        <v>4815</v>
      </c>
      <c r="C2289" t="b">
        <v>1</v>
      </c>
      <c r="D2289" t="s">
        <v>150</v>
      </c>
      <c r="E2289" t="s">
        <v>4814</v>
      </c>
      <c r="F2289" t="s">
        <v>4816</v>
      </c>
    </row>
    <row r="2290" spans="1:6" x14ac:dyDescent="0.25">
      <c r="A2290" t="s">
        <v>4812</v>
      </c>
      <c r="B2290" t="s">
        <v>4817</v>
      </c>
      <c r="C2290" t="b">
        <v>1</v>
      </c>
      <c r="D2290" t="s">
        <v>150</v>
      </c>
      <c r="E2290" t="s">
        <v>4814</v>
      </c>
      <c r="F2290" t="s">
        <v>1648</v>
      </c>
    </row>
    <row r="2291" spans="1:6" x14ac:dyDescent="0.25">
      <c r="A2291" t="s">
        <v>4812</v>
      </c>
      <c r="B2291" t="s">
        <v>4818</v>
      </c>
      <c r="C2291" t="b">
        <v>1</v>
      </c>
      <c r="D2291" t="s">
        <v>150</v>
      </c>
      <c r="E2291" t="s">
        <v>4814</v>
      </c>
      <c r="F2291" t="s">
        <v>1669</v>
      </c>
    </row>
    <row r="2292" spans="1:6" x14ac:dyDescent="0.25">
      <c r="A2292" t="s">
        <v>4812</v>
      </c>
      <c r="B2292" t="s">
        <v>4819</v>
      </c>
      <c r="C2292" t="b">
        <v>1</v>
      </c>
      <c r="D2292" t="s">
        <v>150</v>
      </c>
      <c r="E2292" t="s">
        <v>4814</v>
      </c>
      <c r="F2292" t="s">
        <v>4820</v>
      </c>
    </row>
    <row r="2293" spans="1:6" x14ac:dyDescent="0.25">
      <c r="A2293" t="s">
        <v>4821</v>
      </c>
      <c r="B2293" t="s">
        <v>4822</v>
      </c>
      <c r="C2293" t="b">
        <v>1</v>
      </c>
      <c r="D2293" t="s">
        <v>27</v>
      </c>
      <c r="E2293" t="s">
        <v>4823</v>
      </c>
      <c r="F2293" t="s">
        <v>4824</v>
      </c>
    </row>
    <row r="2294" spans="1:6" x14ac:dyDescent="0.25">
      <c r="A2294" t="s">
        <v>4821</v>
      </c>
      <c r="B2294" t="s">
        <v>4825</v>
      </c>
      <c r="C2294" t="b">
        <v>1</v>
      </c>
      <c r="D2294" t="s">
        <v>27</v>
      </c>
      <c r="E2294" t="s">
        <v>4823</v>
      </c>
      <c r="F2294" t="s">
        <v>345</v>
      </c>
    </row>
    <row r="2295" spans="1:6" x14ac:dyDescent="0.25">
      <c r="A2295" t="s">
        <v>4826</v>
      </c>
      <c r="B2295" t="s">
        <v>4827</v>
      </c>
      <c r="C2295" t="b">
        <v>0</v>
      </c>
      <c r="D2295" t="s">
        <v>61</v>
      </c>
      <c r="E2295" t="s">
        <v>4828</v>
      </c>
      <c r="F2295" t="s">
        <v>31</v>
      </c>
    </row>
    <row r="2296" spans="1:6" x14ac:dyDescent="0.25">
      <c r="A2296" t="s">
        <v>4829</v>
      </c>
      <c r="B2296" t="s">
        <v>4830</v>
      </c>
      <c r="C2296" t="b">
        <v>0</v>
      </c>
      <c r="D2296" t="s">
        <v>61</v>
      </c>
      <c r="E2296" t="s">
        <v>4831</v>
      </c>
      <c r="F2296" t="s">
        <v>4832</v>
      </c>
    </row>
    <row r="2297" spans="1:6" x14ac:dyDescent="0.25">
      <c r="A2297" t="s">
        <v>4833</v>
      </c>
      <c r="B2297" t="s">
        <v>4834</v>
      </c>
      <c r="C2297" t="b">
        <v>1</v>
      </c>
      <c r="D2297" t="s">
        <v>150</v>
      </c>
      <c r="E2297" t="s">
        <v>4835</v>
      </c>
      <c r="F2297" t="s">
        <v>1994</v>
      </c>
    </row>
    <row r="2298" spans="1:6" x14ac:dyDescent="0.25">
      <c r="A2298" t="s">
        <v>4833</v>
      </c>
      <c r="B2298" t="s">
        <v>4836</v>
      </c>
      <c r="C2298" t="b">
        <v>1</v>
      </c>
      <c r="D2298" t="s">
        <v>150</v>
      </c>
      <c r="E2298" t="s">
        <v>4835</v>
      </c>
      <c r="F2298" t="s">
        <v>31</v>
      </c>
    </row>
    <row r="2299" spans="1:6" x14ac:dyDescent="0.25">
      <c r="A2299" t="s">
        <v>4833</v>
      </c>
      <c r="B2299" t="s">
        <v>4837</v>
      </c>
      <c r="C2299" t="b">
        <v>1</v>
      </c>
      <c r="D2299" t="s">
        <v>150</v>
      </c>
      <c r="E2299" t="s">
        <v>4835</v>
      </c>
      <c r="F2299" t="s">
        <v>134</v>
      </c>
    </row>
    <row r="2300" spans="1:6" x14ac:dyDescent="0.25">
      <c r="A2300" t="s">
        <v>4833</v>
      </c>
      <c r="B2300" t="s">
        <v>4838</v>
      </c>
      <c r="C2300" t="b">
        <v>1</v>
      </c>
      <c r="D2300" t="s">
        <v>150</v>
      </c>
      <c r="E2300" t="s">
        <v>4835</v>
      </c>
      <c r="F2300" t="s">
        <v>114</v>
      </c>
    </row>
    <row r="2301" spans="1:6" x14ac:dyDescent="0.25">
      <c r="A2301" t="s">
        <v>4833</v>
      </c>
      <c r="B2301" t="s">
        <v>4839</v>
      </c>
      <c r="C2301" t="b">
        <v>1</v>
      </c>
      <c r="D2301" t="s">
        <v>150</v>
      </c>
      <c r="E2301" t="s">
        <v>4835</v>
      </c>
      <c r="F2301" t="s">
        <v>2298</v>
      </c>
    </row>
    <row r="2302" spans="1:6" x14ac:dyDescent="0.25">
      <c r="A2302" t="s">
        <v>4840</v>
      </c>
      <c r="C2302" t="b">
        <v>0</v>
      </c>
      <c r="D2302" t="s">
        <v>189</v>
      </c>
    </row>
    <row r="2303" spans="1:6" x14ac:dyDescent="0.25">
      <c r="A2303" t="s">
        <v>4841</v>
      </c>
      <c r="B2303" t="s">
        <v>4842</v>
      </c>
      <c r="C2303" t="b">
        <v>0</v>
      </c>
      <c r="D2303" t="s">
        <v>61</v>
      </c>
      <c r="E2303" t="s">
        <v>4843</v>
      </c>
      <c r="F2303" t="s">
        <v>4844</v>
      </c>
    </row>
    <row r="2304" spans="1:6" x14ac:dyDescent="0.25">
      <c r="A2304" t="s">
        <v>4845</v>
      </c>
      <c r="B2304" t="s">
        <v>4846</v>
      </c>
      <c r="C2304" t="b">
        <v>0</v>
      </c>
      <c r="D2304" t="s">
        <v>61</v>
      </c>
      <c r="E2304" t="s">
        <v>4847</v>
      </c>
      <c r="F2304" t="s">
        <v>4175</v>
      </c>
    </row>
    <row r="2305" spans="1:6" x14ac:dyDescent="0.25">
      <c r="A2305" t="s">
        <v>4848</v>
      </c>
      <c r="B2305" t="s">
        <v>4849</v>
      </c>
      <c r="C2305" t="b">
        <v>1</v>
      </c>
      <c r="D2305" t="s">
        <v>65</v>
      </c>
      <c r="E2305" t="s">
        <v>4850</v>
      </c>
      <c r="F2305" t="s">
        <v>4851</v>
      </c>
    </row>
    <row r="2306" spans="1:6" x14ac:dyDescent="0.25">
      <c r="A2306" t="s">
        <v>4848</v>
      </c>
      <c r="B2306" t="s">
        <v>4852</v>
      </c>
      <c r="C2306" t="b">
        <v>1</v>
      </c>
      <c r="D2306" t="s">
        <v>65</v>
      </c>
      <c r="E2306" t="s">
        <v>4850</v>
      </c>
      <c r="F2306" t="s">
        <v>4853</v>
      </c>
    </row>
    <row r="2307" spans="1:6" x14ac:dyDescent="0.25">
      <c r="A2307" t="s">
        <v>4848</v>
      </c>
      <c r="B2307" t="s">
        <v>4854</v>
      </c>
      <c r="C2307" t="b">
        <v>1</v>
      </c>
      <c r="D2307" t="s">
        <v>65</v>
      </c>
      <c r="E2307" t="s">
        <v>4850</v>
      </c>
      <c r="F2307" t="s">
        <v>4855</v>
      </c>
    </row>
    <row r="2308" spans="1:6" x14ac:dyDescent="0.25">
      <c r="A2308" t="s">
        <v>4848</v>
      </c>
      <c r="B2308" t="s">
        <v>4856</v>
      </c>
      <c r="C2308" t="b">
        <v>1</v>
      </c>
      <c r="D2308" t="s">
        <v>65</v>
      </c>
      <c r="E2308" t="s">
        <v>4850</v>
      </c>
      <c r="F2308" t="s">
        <v>4857</v>
      </c>
    </row>
    <row r="2309" spans="1:6" x14ac:dyDescent="0.25">
      <c r="A2309" t="s">
        <v>4848</v>
      </c>
      <c r="B2309" t="s">
        <v>4858</v>
      </c>
      <c r="C2309" t="b">
        <v>1</v>
      </c>
      <c r="D2309" t="s">
        <v>65</v>
      </c>
      <c r="E2309" t="s">
        <v>4850</v>
      </c>
      <c r="F2309" t="s">
        <v>4859</v>
      </c>
    </row>
    <row r="2310" spans="1:6" x14ac:dyDescent="0.25">
      <c r="A2310" t="s">
        <v>4848</v>
      </c>
      <c r="B2310" t="s">
        <v>4860</v>
      </c>
      <c r="C2310" t="b">
        <v>1</v>
      </c>
      <c r="D2310" t="s">
        <v>65</v>
      </c>
      <c r="E2310" t="s">
        <v>4850</v>
      </c>
      <c r="F2310" t="s">
        <v>1226</v>
      </c>
    </row>
    <row r="2311" spans="1:6" x14ac:dyDescent="0.25">
      <c r="A2311" t="s">
        <v>4861</v>
      </c>
      <c r="C2311" t="b">
        <v>0</v>
      </c>
      <c r="D2311" t="s">
        <v>189</v>
      </c>
    </row>
    <row r="2312" spans="1:6" x14ac:dyDescent="0.25">
      <c r="A2312" t="s">
        <v>4862</v>
      </c>
      <c r="B2312" t="s">
        <v>4863</v>
      </c>
      <c r="C2312" t="b">
        <v>0</v>
      </c>
      <c r="D2312" t="s">
        <v>27</v>
      </c>
      <c r="E2312" t="s">
        <v>4864</v>
      </c>
      <c r="F2312" t="s">
        <v>4865</v>
      </c>
    </row>
    <row r="2313" spans="1:6" x14ac:dyDescent="0.25">
      <c r="A2313" t="s">
        <v>4862</v>
      </c>
      <c r="B2313" t="s">
        <v>4866</v>
      </c>
      <c r="C2313" t="b">
        <v>0</v>
      </c>
      <c r="D2313" t="s">
        <v>27</v>
      </c>
      <c r="E2313" t="s">
        <v>4864</v>
      </c>
      <c r="F2313" t="s">
        <v>4867</v>
      </c>
    </row>
    <row r="2314" spans="1:6" x14ac:dyDescent="0.25">
      <c r="A2314" t="s">
        <v>4868</v>
      </c>
      <c r="B2314" t="s">
        <v>4869</v>
      </c>
      <c r="C2314" t="b">
        <v>0</v>
      </c>
      <c r="D2314" t="s">
        <v>61</v>
      </c>
      <c r="E2314" t="s">
        <v>4870</v>
      </c>
      <c r="F2314" t="s">
        <v>4871</v>
      </c>
    </row>
    <row r="2315" spans="1:6" x14ac:dyDescent="0.25">
      <c r="A2315" t="s">
        <v>4872</v>
      </c>
      <c r="B2315" t="s">
        <v>4873</v>
      </c>
      <c r="C2315" t="b">
        <v>0</v>
      </c>
      <c r="D2315" t="s">
        <v>61</v>
      </c>
      <c r="E2315" t="s">
        <v>4874</v>
      </c>
      <c r="F2315" t="s">
        <v>4875</v>
      </c>
    </row>
    <row r="2316" spans="1:6" x14ac:dyDescent="0.25">
      <c r="A2316" t="s">
        <v>4876</v>
      </c>
      <c r="B2316" t="s">
        <v>4877</v>
      </c>
      <c r="C2316" t="b">
        <v>0</v>
      </c>
      <c r="D2316" t="s">
        <v>61</v>
      </c>
      <c r="E2316" t="s">
        <v>4878</v>
      </c>
      <c r="F2316" t="s">
        <v>715</v>
      </c>
    </row>
    <row r="2317" spans="1:6" x14ac:dyDescent="0.25">
      <c r="A2317" t="s">
        <v>4879</v>
      </c>
      <c r="B2317" t="s">
        <v>4880</v>
      </c>
      <c r="C2317" t="b">
        <v>0</v>
      </c>
      <c r="D2317" t="s">
        <v>39</v>
      </c>
      <c r="E2317" t="s">
        <v>4881</v>
      </c>
      <c r="F2317" t="s">
        <v>2640</v>
      </c>
    </row>
    <row r="2318" spans="1:6" x14ac:dyDescent="0.25">
      <c r="A2318" t="s">
        <v>4879</v>
      </c>
      <c r="B2318" t="s">
        <v>4882</v>
      </c>
      <c r="C2318" t="b">
        <v>0</v>
      </c>
      <c r="D2318" t="s">
        <v>39</v>
      </c>
      <c r="E2318" t="s">
        <v>4881</v>
      </c>
      <c r="F2318" t="s">
        <v>4883</v>
      </c>
    </row>
    <row r="2319" spans="1:6" x14ac:dyDescent="0.25">
      <c r="A2319" t="s">
        <v>4879</v>
      </c>
      <c r="B2319" t="s">
        <v>4884</v>
      </c>
      <c r="C2319" t="b">
        <v>0</v>
      </c>
      <c r="D2319" t="s">
        <v>39</v>
      </c>
      <c r="E2319" t="s">
        <v>4881</v>
      </c>
      <c r="F2319" t="s">
        <v>3900</v>
      </c>
    </row>
    <row r="2320" spans="1:6" x14ac:dyDescent="0.25">
      <c r="A2320" t="s">
        <v>4885</v>
      </c>
      <c r="B2320" t="s">
        <v>4886</v>
      </c>
      <c r="C2320" t="b">
        <v>0</v>
      </c>
      <c r="D2320" t="s">
        <v>39</v>
      </c>
      <c r="E2320" t="s">
        <v>4887</v>
      </c>
      <c r="F2320" t="s">
        <v>490</v>
      </c>
    </row>
    <row r="2321" spans="1:6" x14ac:dyDescent="0.25">
      <c r="A2321" t="s">
        <v>4885</v>
      </c>
      <c r="B2321" t="s">
        <v>4888</v>
      </c>
      <c r="C2321" t="b">
        <v>0</v>
      </c>
      <c r="D2321" t="s">
        <v>39</v>
      </c>
      <c r="E2321" t="s">
        <v>4887</v>
      </c>
      <c r="F2321" t="s">
        <v>4889</v>
      </c>
    </row>
    <row r="2322" spans="1:6" x14ac:dyDescent="0.25">
      <c r="A2322" t="s">
        <v>4885</v>
      </c>
      <c r="B2322" t="s">
        <v>4890</v>
      </c>
      <c r="C2322" t="b">
        <v>0</v>
      </c>
      <c r="D2322" t="s">
        <v>39</v>
      </c>
      <c r="E2322" t="s">
        <v>4887</v>
      </c>
      <c r="F2322" t="s">
        <v>20</v>
      </c>
    </row>
    <row r="2323" spans="1:6" x14ac:dyDescent="0.25">
      <c r="A2323" t="s">
        <v>4885</v>
      </c>
      <c r="B2323" t="s">
        <v>4891</v>
      </c>
      <c r="C2323" t="b">
        <v>0</v>
      </c>
      <c r="D2323" t="s">
        <v>39</v>
      </c>
      <c r="E2323" t="s">
        <v>4887</v>
      </c>
      <c r="F2323" t="s">
        <v>1288</v>
      </c>
    </row>
    <row r="2324" spans="1:6" x14ac:dyDescent="0.25">
      <c r="A2324" t="s">
        <v>4892</v>
      </c>
      <c r="B2324" t="s">
        <v>4893</v>
      </c>
      <c r="C2324" t="b">
        <v>0</v>
      </c>
      <c r="D2324" t="s">
        <v>39</v>
      </c>
      <c r="E2324" t="s">
        <v>4894</v>
      </c>
      <c r="F2324" t="s">
        <v>4895</v>
      </c>
    </row>
    <row r="2325" spans="1:6" x14ac:dyDescent="0.25">
      <c r="A2325" t="s">
        <v>4892</v>
      </c>
      <c r="B2325" t="s">
        <v>4896</v>
      </c>
      <c r="C2325" t="b">
        <v>0</v>
      </c>
      <c r="D2325" t="s">
        <v>39</v>
      </c>
      <c r="E2325" t="s">
        <v>4894</v>
      </c>
      <c r="F2325" t="s">
        <v>490</v>
      </c>
    </row>
    <row r="2326" spans="1:6" x14ac:dyDescent="0.25">
      <c r="A2326" t="s">
        <v>4892</v>
      </c>
      <c r="B2326" t="s">
        <v>4897</v>
      </c>
      <c r="C2326" t="b">
        <v>0</v>
      </c>
      <c r="D2326" t="s">
        <v>39</v>
      </c>
      <c r="E2326" t="s">
        <v>4894</v>
      </c>
      <c r="F2326" t="s">
        <v>1288</v>
      </c>
    </row>
    <row r="2327" spans="1:6" x14ac:dyDescent="0.25">
      <c r="A2327" t="s">
        <v>4892</v>
      </c>
      <c r="B2327" t="s">
        <v>4898</v>
      </c>
      <c r="C2327" t="b">
        <v>0</v>
      </c>
      <c r="D2327" t="s">
        <v>39</v>
      </c>
      <c r="E2327" t="s">
        <v>4894</v>
      </c>
      <c r="F2327" t="s">
        <v>4899</v>
      </c>
    </row>
    <row r="2328" spans="1:6" x14ac:dyDescent="0.25">
      <c r="A2328" t="s">
        <v>4900</v>
      </c>
      <c r="B2328" t="s">
        <v>4901</v>
      </c>
      <c r="C2328" t="b">
        <v>0</v>
      </c>
      <c r="D2328" t="s">
        <v>27</v>
      </c>
      <c r="E2328" t="s">
        <v>4902</v>
      </c>
      <c r="F2328" t="s">
        <v>4903</v>
      </c>
    </row>
    <row r="2329" spans="1:6" x14ac:dyDescent="0.25">
      <c r="A2329" t="s">
        <v>4900</v>
      </c>
      <c r="B2329" t="s">
        <v>4904</v>
      </c>
      <c r="C2329" t="b">
        <v>0</v>
      </c>
      <c r="D2329" t="s">
        <v>27</v>
      </c>
      <c r="E2329" t="s">
        <v>4902</v>
      </c>
      <c r="F2329" t="s">
        <v>4905</v>
      </c>
    </row>
    <row r="2330" spans="1:6" x14ac:dyDescent="0.25">
      <c r="A2330" t="s">
        <v>4906</v>
      </c>
      <c r="B2330" t="s">
        <v>4907</v>
      </c>
      <c r="C2330" t="b">
        <v>0</v>
      </c>
      <c r="D2330" t="s">
        <v>61</v>
      </c>
      <c r="E2330" t="s">
        <v>4908</v>
      </c>
      <c r="F2330" t="s">
        <v>269</v>
      </c>
    </row>
    <row r="2331" spans="1:6" x14ac:dyDescent="0.25">
      <c r="A2331" t="s">
        <v>4909</v>
      </c>
      <c r="C2331" t="b">
        <v>0</v>
      </c>
      <c r="D2331" t="s">
        <v>61</v>
      </c>
    </row>
    <row r="2332" spans="1:6" x14ac:dyDescent="0.25">
      <c r="A2332" t="s">
        <v>4910</v>
      </c>
      <c r="B2332" t="s">
        <v>4911</v>
      </c>
      <c r="C2332" t="b">
        <v>0</v>
      </c>
      <c r="D2332" t="s">
        <v>61</v>
      </c>
      <c r="E2332" t="s">
        <v>4912</v>
      </c>
      <c r="F2332" t="s">
        <v>2050</v>
      </c>
    </row>
    <row r="2333" spans="1:6" x14ac:dyDescent="0.25">
      <c r="A2333" t="s">
        <v>4913</v>
      </c>
      <c r="B2333" t="s">
        <v>4914</v>
      </c>
      <c r="C2333" t="b">
        <v>0</v>
      </c>
      <c r="D2333" t="s">
        <v>61</v>
      </c>
      <c r="E2333" t="s">
        <v>4915</v>
      </c>
      <c r="F2333" t="s">
        <v>4916</v>
      </c>
    </row>
    <row r="2334" spans="1:6" x14ac:dyDescent="0.25">
      <c r="A2334" t="s">
        <v>4917</v>
      </c>
      <c r="B2334" t="s">
        <v>4918</v>
      </c>
      <c r="C2334" t="b">
        <v>0</v>
      </c>
      <c r="D2334" t="s">
        <v>61</v>
      </c>
      <c r="E2334" t="s">
        <v>4919</v>
      </c>
      <c r="F2334" t="s">
        <v>22</v>
      </c>
    </row>
    <row r="2335" spans="1:6" x14ac:dyDescent="0.25">
      <c r="A2335" t="s">
        <v>4920</v>
      </c>
      <c r="B2335" t="s">
        <v>4921</v>
      </c>
      <c r="C2335" t="b">
        <v>0</v>
      </c>
      <c r="D2335" t="s">
        <v>61</v>
      </c>
      <c r="E2335" t="s">
        <v>4922</v>
      </c>
      <c r="F2335" t="s">
        <v>4923</v>
      </c>
    </row>
    <row r="2336" spans="1:6" x14ac:dyDescent="0.25">
      <c r="A2336" t="s">
        <v>4924</v>
      </c>
      <c r="B2336" t="s">
        <v>4925</v>
      </c>
      <c r="C2336" t="b">
        <v>1</v>
      </c>
      <c r="D2336" t="s">
        <v>61</v>
      </c>
      <c r="E2336" t="s">
        <v>4926</v>
      </c>
      <c r="F2336" t="s">
        <v>625</v>
      </c>
    </row>
    <row r="2337" spans="1:6" x14ac:dyDescent="0.25">
      <c r="A2337" t="s">
        <v>4927</v>
      </c>
      <c r="B2337" t="s">
        <v>4928</v>
      </c>
      <c r="C2337" t="b">
        <v>0</v>
      </c>
      <c r="D2337" t="s">
        <v>27</v>
      </c>
      <c r="E2337" t="s">
        <v>4929</v>
      </c>
      <c r="F2337" t="s">
        <v>2790</v>
      </c>
    </row>
    <row r="2338" spans="1:6" x14ac:dyDescent="0.25">
      <c r="A2338" t="s">
        <v>4927</v>
      </c>
      <c r="B2338" t="s">
        <v>4930</v>
      </c>
      <c r="C2338" t="b">
        <v>0</v>
      </c>
      <c r="D2338" t="s">
        <v>27</v>
      </c>
      <c r="E2338" t="s">
        <v>4929</v>
      </c>
      <c r="F2338" t="s">
        <v>4931</v>
      </c>
    </row>
    <row r="2339" spans="1:6" x14ac:dyDescent="0.25">
      <c r="A2339" t="s">
        <v>4932</v>
      </c>
      <c r="B2339" t="s">
        <v>4933</v>
      </c>
      <c r="C2339" t="b">
        <v>0</v>
      </c>
      <c r="D2339" t="s">
        <v>2117</v>
      </c>
      <c r="E2339" t="s">
        <v>4934</v>
      </c>
      <c r="F2339" t="s">
        <v>89</v>
      </c>
    </row>
    <row r="2340" spans="1:6" x14ac:dyDescent="0.25">
      <c r="A2340" t="s">
        <v>4932</v>
      </c>
      <c r="B2340" t="s">
        <v>4935</v>
      </c>
      <c r="C2340" t="b">
        <v>0</v>
      </c>
      <c r="D2340" t="s">
        <v>2117</v>
      </c>
      <c r="E2340" t="s">
        <v>4934</v>
      </c>
      <c r="F2340" t="s">
        <v>2908</v>
      </c>
    </row>
    <row r="2341" spans="1:6" x14ac:dyDescent="0.25">
      <c r="A2341" t="s">
        <v>4932</v>
      </c>
      <c r="B2341" t="s">
        <v>4936</v>
      </c>
      <c r="C2341" t="b">
        <v>0</v>
      </c>
      <c r="D2341" t="s">
        <v>2117</v>
      </c>
      <c r="E2341" t="s">
        <v>4934</v>
      </c>
      <c r="F2341" t="s">
        <v>4937</v>
      </c>
    </row>
    <row r="2342" spans="1:6" x14ac:dyDescent="0.25">
      <c r="A2342" t="s">
        <v>4932</v>
      </c>
      <c r="B2342" t="s">
        <v>4938</v>
      </c>
      <c r="C2342" t="b">
        <v>0</v>
      </c>
      <c r="D2342" t="s">
        <v>2117</v>
      </c>
      <c r="E2342" t="s">
        <v>4934</v>
      </c>
      <c r="F2342" t="s">
        <v>4939</v>
      </c>
    </row>
    <row r="2343" spans="1:6" x14ac:dyDescent="0.25">
      <c r="A2343" t="s">
        <v>4932</v>
      </c>
      <c r="B2343" t="s">
        <v>4940</v>
      </c>
      <c r="C2343" t="b">
        <v>0</v>
      </c>
      <c r="D2343" t="s">
        <v>2117</v>
      </c>
      <c r="E2343" t="s">
        <v>4934</v>
      </c>
      <c r="F2343" t="s">
        <v>2913</v>
      </c>
    </row>
    <row r="2344" spans="1:6" x14ac:dyDescent="0.25">
      <c r="A2344" t="s">
        <v>4932</v>
      </c>
      <c r="B2344" t="s">
        <v>4941</v>
      </c>
      <c r="C2344" t="b">
        <v>0</v>
      </c>
      <c r="D2344" t="s">
        <v>2117</v>
      </c>
      <c r="E2344" t="s">
        <v>4934</v>
      </c>
      <c r="F2344" t="s">
        <v>3293</v>
      </c>
    </row>
    <row r="2345" spans="1:6" x14ac:dyDescent="0.25">
      <c r="A2345" t="s">
        <v>4932</v>
      </c>
      <c r="B2345" t="s">
        <v>4942</v>
      </c>
      <c r="C2345" t="b">
        <v>0</v>
      </c>
      <c r="D2345" t="s">
        <v>2117</v>
      </c>
      <c r="E2345" t="s">
        <v>4934</v>
      </c>
      <c r="F2345" t="s">
        <v>4943</v>
      </c>
    </row>
    <row r="2346" spans="1:6" x14ac:dyDescent="0.25">
      <c r="A2346" t="s">
        <v>4932</v>
      </c>
      <c r="B2346" t="s">
        <v>4944</v>
      </c>
      <c r="C2346" t="b">
        <v>0</v>
      </c>
      <c r="D2346" t="s">
        <v>2117</v>
      </c>
      <c r="E2346" t="s">
        <v>4934</v>
      </c>
      <c r="F2346" t="s">
        <v>4945</v>
      </c>
    </row>
    <row r="2347" spans="1:6" x14ac:dyDescent="0.25">
      <c r="A2347" t="s">
        <v>4932</v>
      </c>
      <c r="B2347" t="s">
        <v>4946</v>
      </c>
      <c r="C2347" t="b">
        <v>0</v>
      </c>
      <c r="D2347" t="s">
        <v>2117</v>
      </c>
      <c r="E2347" t="s">
        <v>4934</v>
      </c>
      <c r="F2347" t="s">
        <v>1713</v>
      </c>
    </row>
    <row r="2348" spans="1:6" x14ac:dyDescent="0.25">
      <c r="A2348" t="s">
        <v>4932</v>
      </c>
      <c r="B2348" t="s">
        <v>4947</v>
      </c>
      <c r="C2348" t="b">
        <v>0</v>
      </c>
      <c r="D2348" t="s">
        <v>2117</v>
      </c>
      <c r="E2348" t="s">
        <v>4934</v>
      </c>
      <c r="F2348" t="s">
        <v>4948</v>
      </c>
    </row>
    <row r="2349" spans="1:6" x14ac:dyDescent="0.25">
      <c r="A2349" t="s">
        <v>4932</v>
      </c>
      <c r="B2349" t="s">
        <v>4949</v>
      </c>
      <c r="C2349" t="b">
        <v>0</v>
      </c>
      <c r="D2349" t="s">
        <v>2117</v>
      </c>
      <c r="E2349" t="s">
        <v>4934</v>
      </c>
      <c r="F2349" t="s">
        <v>4950</v>
      </c>
    </row>
    <row r="2350" spans="1:6" x14ac:dyDescent="0.25">
      <c r="A2350" t="s">
        <v>4932</v>
      </c>
      <c r="B2350" t="s">
        <v>4951</v>
      </c>
      <c r="C2350" t="b">
        <v>0</v>
      </c>
      <c r="D2350" t="s">
        <v>2117</v>
      </c>
      <c r="E2350" t="s">
        <v>4934</v>
      </c>
      <c r="F2350" t="s">
        <v>4952</v>
      </c>
    </row>
    <row r="2351" spans="1:6" x14ac:dyDescent="0.25">
      <c r="A2351" t="s">
        <v>4953</v>
      </c>
      <c r="B2351" t="s">
        <v>4954</v>
      </c>
      <c r="C2351" t="b">
        <v>0</v>
      </c>
      <c r="D2351" t="s">
        <v>376</v>
      </c>
      <c r="E2351" t="s">
        <v>4955</v>
      </c>
      <c r="F2351" t="s">
        <v>345</v>
      </c>
    </row>
    <row r="2352" spans="1:6" x14ac:dyDescent="0.25">
      <c r="A2352" t="s">
        <v>4953</v>
      </c>
      <c r="B2352" t="s">
        <v>4956</v>
      </c>
      <c r="C2352" t="b">
        <v>0</v>
      </c>
      <c r="D2352" t="s">
        <v>376</v>
      </c>
      <c r="E2352" t="s">
        <v>4955</v>
      </c>
      <c r="F2352" t="s">
        <v>3612</v>
      </c>
    </row>
    <row r="2353" spans="1:6" x14ac:dyDescent="0.25">
      <c r="A2353" t="s">
        <v>4953</v>
      </c>
      <c r="B2353" t="s">
        <v>4957</v>
      </c>
      <c r="C2353" t="b">
        <v>0</v>
      </c>
      <c r="D2353" t="s">
        <v>376</v>
      </c>
      <c r="E2353" t="s">
        <v>4955</v>
      </c>
      <c r="F2353" t="s">
        <v>4294</v>
      </c>
    </row>
    <row r="2354" spans="1:6" x14ac:dyDescent="0.25">
      <c r="A2354" t="s">
        <v>4953</v>
      </c>
      <c r="B2354" t="s">
        <v>4958</v>
      </c>
      <c r="C2354" t="b">
        <v>0</v>
      </c>
      <c r="D2354" t="s">
        <v>376</v>
      </c>
      <c r="E2354" t="s">
        <v>4955</v>
      </c>
      <c r="F2354" t="s">
        <v>4959</v>
      </c>
    </row>
    <row r="2355" spans="1:6" x14ac:dyDescent="0.25">
      <c r="A2355" t="s">
        <v>4953</v>
      </c>
      <c r="B2355" t="s">
        <v>4960</v>
      </c>
      <c r="C2355" t="b">
        <v>0</v>
      </c>
      <c r="D2355" t="s">
        <v>376</v>
      </c>
      <c r="E2355" t="s">
        <v>4955</v>
      </c>
      <c r="F2355" t="s">
        <v>4961</v>
      </c>
    </row>
    <row r="2356" spans="1:6" x14ac:dyDescent="0.25">
      <c r="A2356" t="s">
        <v>4953</v>
      </c>
      <c r="B2356" t="s">
        <v>4962</v>
      </c>
      <c r="C2356" t="b">
        <v>0</v>
      </c>
      <c r="D2356" t="s">
        <v>376</v>
      </c>
      <c r="E2356" t="s">
        <v>4955</v>
      </c>
      <c r="F2356" t="s">
        <v>116</v>
      </c>
    </row>
    <row r="2357" spans="1:6" x14ac:dyDescent="0.25">
      <c r="A2357" t="s">
        <v>4963</v>
      </c>
      <c r="B2357" t="s">
        <v>4964</v>
      </c>
      <c r="C2357" t="b">
        <v>1</v>
      </c>
      <c r="D2357" t="s">
        <v>39</v>
      </c>
      <c r="E2357" t="s">
        <v>4965</v>
      </c>
      <c r="F2357" t="s">
        <v>1609</v>
      </c>
    </row>
    <row r="2358" spans="1:6" x14ac:dyDescent="0.25">
      <c r="A2358" t="s">
        <v>4963</v>
      </c>
      <c r="B2358" t="s">
        <v>4966</v>
      </c>
      <c r="C2358" t="b">
        <v>1</v>
      </c>
      <c r="D2358" t="s">
        <v>39</v>
      </c>
      <c r="E2358" t="s">
        <v>4965</v>
      </c>
      <c r="F2358" t="s">
        <v>312</v>
      </c>
    </row>
    <row r="2359" spans="1:6" x14ac:dyDescent="0.25">
      <c r="A2359" t="s">
        <v>4963</v>
      </c>
      <c r="B2359" t="s">
        <v>4967</v>
      </c>
      <c r="C2359" t="b">
        <v>1</v>
      </c>
      <c r="D2359" t="s">
        <v>39</v>
      </c>
      <c r="E2359" t="s">
        <v>4965</v>
      </c>
      <c r="F2359" t="s">
        <v>367</v>
      </c>
    </row>
    <row r="2360" spans="1:6" x14ac:dyDescent="0.25">
      <c r="A2360" t="s">
        <v>4963</v>
      </c>
      <c r="B2360" t="s">
        <v>4968</v>
      </c>
      <c r="C2360" t="b">
        <v>1</v>
      </c>
      <c r="D2360" t="s">
        <v>39</v>
      </c>
      <c r="E2360" t="s">
        <v>4965</v>
      </c>
      <c r="F2360" t="s">
        <v>4969</v>
      </c>
    </row>
    <row r="2361" spans="1:6" x14ac:dyDescent="0.25">
      <c r="A2361" t="s">
        <v>4970</v>
      </c>
      <c r="B2361" t="s">
        <v>4971</v>
      </c>
      <c r="C2361" t="b">
        <v>0</v>
      </c>
      <c r="D2361" t="s">
        <v>39</v>
      </c>
      <c r="E2361" t="s">
        <v>4972</v>
      </c>
      <c r="F2361" t="s">
        <v>4973</v>
      </c>
    </row>
    <row r="2362" spans="1:6" x14ac:dyDescent="0.25">
      <c r="A2362" t="s">
        <v>4970</v>
      </c>
      <c r="B2362" t="s">
        <v>4974</v>
      </c>
      <c r="C2362" t="b">
        <v>0</v>
      </c>
      <c r="D2362" t="s">
        <v>39</v>
      </c>
      <c r="E2362" t="s">
        <v>4972</v>
      </c>
      <c r="F2362" t="s">
        <v>4975</v>
      </c>
    </row>
    <row r="2363" spans="1:6" x14ac:dyDescent="0.25">
      <c r="A2363" t="s">
        <v>4970</v>
      </c>
      <c r="B2363" t="s">
        <v>4976</v>
      </c>
      <c r="C2363" t="b">
        <v>0</v>
      </c>
      <c r="D2363" t="s">
        <v>39</v>
      </c>
      <c r="E2363" t="s">
        <v>4972</v>
      </c>
      <c r="F2363" t="s">
        <v>4977</v>
      </c>
    </row>
    <row r="2364" spans="1:6" x14ac:dyDescent="0.25">
      <c r="A2364" t="s">
        <v>4970</v>
      </c>
      <c r="B2364" t="s">
        <v>4978</v>
      </c>
      <c r="C2364" t="b">
        <v>0</v>
      </c>
      <c r="D2364" t="s">
        <v>39</v>
      </c>
      <c r="E2364" t="s">
        <v>4972</v>
      </c>
      <c r="F2364" t="s">
        <v>4979</v>
      </c>
    </row>
    <row r="2365" spans="1:6" x14ac:dyDescent="0.25">
      <c r="A2365" t="s">
        <v>4980</v>
      </c>
      <c r="B2365" t="s">
        <v>4981</v>
      </c>
      <c r="C2365" t="b">
        <v>0</v>
      </c>
      <c r="D2365" t="s">
        <v>4982</v>
      </c>
      <c r="E2365" t="s">
        <v>4983</v>
      </c>
      <c r="F2365" t="s">
        <v>89</v>
      </c>
    </row>
    <row r="2366" spans="1:6" x14ac:dyDescent="0.25">
      <c r="A2366" t="s">
        <v>4980</v>
      </c>
      <c r="B2366" t="s">
        <v>4984</v>
      </c>
      <c r="C2366" t="b">
        <v>0</v>
      </c>
      <c r="D2366" t="s">
        <v>4982</v>
      </c>
      <c r="E2366" t="s">
        <v>4983</v>
      </c>
      <c r="F2366" t="s">
        <v>4985</v>
      </c>
    </row>
    <row r="2367" spans="1:6" x14ac:dyDescent="0.25">
      <c r="A2367" t="s">
        <v>4980</v>
      </c>
      <c r="B2367" t="s">
        <v>4986</v>
      </c>
      <c r="C2367" t="b">
        <v>0</v>
      </c>
      <c r="D2367" t="s">
        <v>4982</v>
      </c>
      <c r="E2367" t="s">
        <v>4983</v>
      </c>
      <c r="F2367" t="s">
        <v>4987</v>
      </c>
    </row>
    <row r="2368" spans="1:6" x14ac:dyDescent="0.25">
      <c r="A2368" t="s">
        <v>4980</v>
      </c>
      <c r="B2368" t="s">
        <v>4988</v>
      </c>
      <c r="C2368" t="b">
        <v>0</v>
      </c>
      <c r="D2368" t="s">
        <v>4982</v>
      </c>
      <c r="E2368" t="s">
        <v>4983</v>
      </c>
      <c r="F2368" t="s">
        <v>4989</v>
      </c>
    </row>
    <row r="2369" spans="1:6" x14ac:dyDescent="0.25">
      <c r="A2369" t="s">
        <v>4980</v>
      </c>
      <c r="B2369" t="s">
        <v>4990</v>
      </c>
      <c r="C2369" t="b">
        <v>0</v>
      </c>
      <c r="D2369" t="s">
        <v>4982</v>
      </c>
      <c r="E2369" t="s">
        <v>4983</v>
      </c>
      <c r="F2369" t="s">
        <v>4991</v>
      </c>
    </row>
    <row r="2370" spans="1:6" x14ac:dyDescent="0.25">
      <c r="A2370" t="s">
        <v>4980</v>
      </c>
      <c r="B2370" t="s">
        <v>4992</v>
      </c>
      <c r="C2370" t="b">
        <v>0</v>
      </c>
      <c r="D2370" t="s">
        <v>4982</v>
      </c>
      <c r="E2370" t="s">
        <v>4983</v>
      </c>
      <c r="F2370" t="s">
        <v>479</v>
      </c>
    </row>
    <row r="2371" spans="1:6" x14ac:dyDescent="0.25">
      <c r="A2371" t="s">
        <v>4980</v>
      </c>
      <c r="B2371" t="s">
        <v>4993</v>
      </c>
      <c r="C2371" t="b">
        <v>0</v>
      </c>
      <c r="D2371" t="s">
        <v>4982</v>
      </c>
      <c r="E2371" t="s">
        <v>4983</v>
      </c>
      <c r="F2371" t="s">
        <v>312</v>
      </c>
    </row>
    <row r="2372" spans="1:6" x14ac:dyDescent="0.25">
      <c r="A2372" t="s">
        <v>4980</v>
      </c>
      <c r="B2372" t="s">
        <v>4994</v>
      </c>
      <c r="C2372" t="b">
        <v>0</v>
      </c>
      <c r="D2372" t="s">
        <v>4982</v>
      </c>
      <c r="E2372" t="s">
        <v>4983</v>
      </c>
      <c r="F2372" t="s">
        <v>4995</v>
      </c>
    </row>
    <row r="2373" spans="1:6" x14ac:dyDescent="0.25">
      <c r="A2373" t="s">
        <v>4980</v>
      </c>
      <c r="B2373" t="s">
        <v>4996</v>
      </c>
      <c r="C2373" t="b">
        <v>0</v>
      </c>
      <c r="D2373" t="s">
        <v>4982</v>
      </c>
      <c r="E2373" t="s">
        <v>4983</v>
      </c>
      <c r="F2373" t="s">
        <v>2471</v>
      </c>
    </row>
    <row r="2374" spans="1:6" x14ac:dyDescent="0.25">
      <c r="A2374" t="s">
        <v>4980</v>
      </c>
      <c r="B2374" t="s">
        <v>4997</v>
      </c>
      <c r="C2374" t="b">
        <v>0</v>
      </c>
      <c r="D2374" t="s">
        <v>4982</v>
      </c>
      <c r="E2374" t="s">
        <v>4983</v>
      </c>
      <c r="F2374" t="s">
        <v>715</v>
      </c>
    </row>
    <row r="2375" spans="1:6" x14ac:dyDescent="0.25">
      <c r="A2375" t="s">
        <v>4980</v>
      </c>
      <c r="B2375" t="s">
        <v>4998</v>
      </c>
      <c r="C2375" t="b">
        <v>0</v>
      </c>
      <c r="D2375" t="s">
        <v>4982</v>
      </c>
      <c r="E2375" t="s">
        <v>4983</v>
      </c>
      <c r="F2375" t="s">
        <v>4999</v>
      </c>
    </row>
    <row r="2376" spans="1:6" x14ac:dyDescent="0.25">
      <c r="A2376" t="s">
        <v>4980</v>
      </c>
      <c r="B2376" t="s">
        <v>5000</v>
      </c>
      <c r="C2376" t="b">
        <v>0</v>
      </c>
      <c r="D2376" t="s">
        <v>4982</v>
      </c>
      <c r="E2376" t="s">
        <v>4983</v>
      </c>
      <c r="F2376" t="s">
        <v>5001</v>
      </c>
    </row>
    <row r="2377" spans="1:6" x14ac:dyDescent="0.25">
      <c r="A2377" t="s">
        <v>4980</v>
      </c>
      <c r="B2377" t="s">
        <v>5002</v>
      </c>
      <c r="C2377" t="b">
        <v>0</v>
      </c>
      <c r="D2377" t="s">
        <v>4982</v>
      </c>
      <c r="E2377" t="s">
        <v>4983</v>
      </c>
      <c r="F2377" t="s">
        <v>5003</v>
      </c>
    </row>
    <row r="2378" spans="1:6" x14ac:dyDescent="0.25">
      <c r="A2378" t="s">
        <v>4980</v>
      </c>
      <c r="B2378" t="s">
        <v>5004</v>
      </c>
      <c r="C2378" t="b">
        <v>0</v>
      </c>
      <c r="D2378" t="s">
        <v>4982</v>
      </c>
      <c r="E2378" t="s">
        <v>4983</v>
      </c>
      <c r="F2378" t="s">
        <v>5005</v>
      </c>
    </row>
    <row r="2379" spans="1:6" x14ac:dyDescent="0.25">
      <c r="A2379" t="s">
        <v>4980</v>
      </c>
      <c r="B2379" t="s">
        <v>5006</v>
      </c>
      <c r="C2379" t="b">
        <v>0</v>
      </c>
      <c r="D2379" t="s">
        <v>4982</v>
      </c>
      <c r="E2379" t="s">
        <v>4983</v>
      </c>
      <c r="F2379" t="s">
        <v>5007</v>
      </c>
    </row>
    <row r="2380" spans="1:6" x14ac:dyDescent="0.25">
      <c r="A2380" t="s">
        <v>4980</v>
      </c>
      <c r="B2380" t="s">
        <v>5008</v>
      </c>
      <c r="C2380" t="b">
        <v>0</v>
      </c>
      <c r="D2380" t="s">
        <v>4982</v>
      </c>
      <c r="E2380" t="s">
        <v>4983</v>
      </c>
      <c r="F2380" t="s">
        <v>5009</v>
      </c>
    </row>
    <row r="2381" spans="1:6" x14ac:dyDescent="0.25">
      <c r="A2381" t="s">
        <v>4980</v>
      </c>
      <c r="B2381" t="s">
        <v>5010</v>
      </c>
      <c r="C2381" t="b">
        <v>0</v>
      </c>
      <c r="D2381" t="s">
        <v>4982</v>
      </c>
      <c r="E2381" t="s">
        <v>4983</v>
      </c>
      <c r="F2381" t="s">
        <v>5011</v>
      </c>
    </row>
    <row r="2382" spans="1:6" x14ac:dyDescent="0.25">
      <c r="A2382" t="s">
        <v>4980</v>
      </c>
      <c r="B2382" t="s">
        <v>5012</v>
      </c>
      <c r="C2382" t="b">
        <v>0</v>
      </c>
      <c r="D2382" t="s">
        <v>4982</v>
      </c>
      <c r="E2382" t="s">
        <v>4983</v>
      </c>
      <c r="F2382" t="s">
        <v>5013</v>
      </c>
    </row>
    <row r="2383" spans="1:6" x14ac:dyDescent="0.25">
      <c r="A2383" t="s">
        <v>4980</v>
      </c>
      <c r="B2383" t="s">
        <v>5014</v>
      </c>
      <c r="C2383" t="b">
        <v>0</v>
      </c>
      <c r="D2383" t="s">
        <v>4982</v>
      </c>
      <c r="E2383" t="s">
        <v>4983</v>
      </c>
      <c r="F2383" t="s">
        <v>5015</v>
      </c>
    </row>
    <row r="2384" spans="1:6" x14ac:dyDescent="0.25">
      <c r="A2384" t="s">
        <v>4980</v>
      </c>
      <c r="B2384" t="s">
        <v>5016</v>
      </c>
      <c r="C2384" t="b">
        <v>0</v>
      </c>
      <c r="D2384" t="s">
        <v>4982</v>
      </c>
      <c r="E2384" t="s">
        <v>4983</v>
      </c>
      <c r="F2384" t="s">
        <v>484</v>
      </c>
    </row>
    <row r="2385" spans="1:6" x14ac:dyDescent="0.25">
      <c r="A2385" t="s">
        <v>4980</v>
      </c>
      <c r="B2385" t="s">
        <v>5017</v>
      </c>
      <c r="C2385" t="b">
        <v>0</v>
      </c>
      <c r="D2385" t="s">
        <v>4982</v>
      </c>
      <c r="E2385" t="s">
        <v>4983</v>
      </c>
      <c r="F2385" t="s">
        <v>5018</v>
      </c>
    </row>
    <row r="2386" spans="1:6" x14ac:dyDescent="0.25">
      <c r="A2386" t="s">
        <v>4980</v>
      </c>
      <c r="B2386" t="s">
        <v>5019</v>
      </c>
      <c r="C2386" t="b">
        <v>0</v>
      </c>
      <c r="D2386" t="s">
        <v>4982</v>
      </c>
      <c r="E2386" t="s">
        <v>4983</v>
      </c>
      <c r="F2386" t="s">
        <v>5020</v>
      </c>
    </row>
    <row r="2387" spans="1:6" x14ac:dyDescent="0.25">
      <c r="A2387" t="s">
        <v>4980</v>
      </c>
      <c r="B2387" t="s">
        <v>5021</v>
      </c>
      <c r="C2387" t="b">
        <v>0</v>
      </c>
      <c r="D2387" t="s">
        <v>4982</v>
      </c>
      <c r="E2387" t="s">
        <v>4983</v>
      </c>
      <c r="F2387" t="s">
        <v>5022</v>
      </c>
    </row>
    <row r="2388" spans="1:6" x14ac:dyDescent="0.25">
      <c r="A2388" t="s">
        <v>4980</v>
      </c>
      <c r="B2388" t="s">
        <v>5023</v>
      </c>
      <c r="C2388" t="b">
        <v>0</v>
      </c>
      <c r="D2388" t="s">
        <v>4982</v>
      </c>
      <c r="E2388" t="s">
        <v>4983</v>
      </c>
      <c r="F2388" t="s">
        <v>136</v>
      </c>
    </row>
    <row r="2389" spans="1:6" x14ac:dyDescent="0.25">
      <c r="A2389" t="s">
        <v>4980</v>
      </c>
      <c r="B2389" t="s">
        <v>5024</v>
      </c>
      <c r="C2389" t="b">
        <v>0</v>
      </c>
      <c r="D2389" t="s">
        <v>4982</v>
      </c>
      <c r="E2389" t="s">
        <v>4983</v>
      </c>
      <c r="F2389" t="s">
        <v>850</v>
      </c>
    </row>
    <row r="2390" spans="1:6" x14ac:dyDescent="0.25">
      <c r="A2390" t="s">
        <v>4980</v>
      </c>
      <c r="B2390" t="s">
        <v>5025</v>
      </c>
      <c r="C2390" t="b">
        <v>0</v>
      </c>
      <c r="D2390" t="s">
        <v>4982</v>
      </c>
      <c r="E2390" t="s">
        <v>4983</v>
      </c>
      <c r="F2390" t="s">
        <v>5026</v>
      </c>
    </row>
    <row r="2391" spans="1:6" x14ac:dyDescent="0.25">
      <c r="A2391" t="s">
        <v>4980</v>
      </c>
      <c r="B2391" t="s">
        <v>5027</v>
      </c>
      <c r="C2391" t="b">
        <v>0</v>
      </c>
      <c r="D2391" t="s">
        <v>4982</v>
      </c>
      <c r="E2391" t="s">
        <v>4983</v>
      </c>
      <c r="F2391" t="s">
        <v>4969</v>
      </c>
    </row>
    <row r="2392" spans="1:6" x14ac:dyDescent="0.25">
      <c r="A2392" t="s">
        <v>5028</v>
      </c>
      <c r="B2392" t="s">
        <v>5029</v>
      </c>
      <c r="C2392" t="b">
        <v>0</v>
      </c>
      <c r="D2392" t="s">
        <v>61</v>
      </c>
      <c r="E2392" t="s">
        <v>5030</v>
      </c>
      <c r="F2392" t="s">
        <v>5031</v>
      </c>
    </row>
    <row r="2393" spans="1:6" x14ac:dyDescent="0.25">
      <c r="A2393" t="s">
        <v>5032</v>
      </c>
      <c r="B2393" t="s">
        <v>5033</v>
      </c>
      <c r="C2393" t="b">
        <v>0</v>
      </c>
      <c r="D2393" t="s">
        <v>61</v>
      </c>
      <c r="E2393" t="s">
        <v>5034</v>
      </c>
      <c r="F2393" t="s">
        <v>410</v>
      </c>
    </row>
    <row r="2394" spans="1:6" x14ac:dyDescent="0.25">
      <c r="A2394" t="s">
        <v>5035</v>
      </c>
      <c r="B2394" t="s">
        <v>5036</v>
      </c>
      <c r="C2394" t="b">
        <v>1</v>
      </c>
      <c r="D2394" t="s">
        <v>61</v>
      </c>
      <c r="E2394" t="s">
        <v>5037</v>
      </c>
      <c r="F2394" t="s">
        <v>767</v>
      </c>
    </row>
    <row r="2395" spans="1:6" x14ac:dyDescent="0.25">
      <c r="A2395" t="s">
        <v>5038</v>
      </c>
      <c r="B2395" t="s">
        <v>5039</v>
      </c>
      <c r="C2395" t="b">
        <v>0</v>
      </c>
      <c r="D2395" t="s">
        <v>61</v>
      </c>
      <c r="E2395" t="s">
        <v>5040</v>
      </c>
      <c r="F2395" t="s">
        <v>5041</v>
      </c>
    </row>
    <row r="2396" spans="1:6" x14ac:dyDescent="0.25">
      <c r="A2396" t="s">
        <v>5042</v>
      </c>
      <c r="C2396" t="b">
        <v>1</v>
      </c>
      <c r="D2396" t="s">
        <v>189</v>
      </c>
    </row>
    <row r="2397" spans="1:6" x14ac:dyDescent="0.25">
      <c r="A2397" t="s">
        <v>5043</v>
      </c>
      <c r="B2397" t="s">
        <v>5044</v>
      </c>
      <c r="C2397" t="b">
        <v>0</v>
      </c>
      <c r="D2397" t="s">
        <v>61</v>
      </c>
      <c r="E2397" t="s">
        <v>5045</v>
      </c>
      <c r="F2397" t="s">
        <v>5046</v>
      </c>
    </row>
    <row r="2398" spans="1:6" x14ac:dyDescent="0.25">
      <c r="A2398" t="s">
        <v>5047</v>
      </c>
      <c r="B2398" t="s">
        <v>5048</v>
      </c>
      <c r="C2398" t="b">
        <v>0</v>
      </c>
      <c r="D2398" t="s">
        <v>27</v>
      </c>
      <c r="E2398" t="s">
        <v>5049</v>
      </c>
      <c r="F2398" t="s">
        <v>2596</v>
      </c>
    </row>
    <row r="2399" spans="1:6" x14ac:dyDescent="0.25">
      <c r="A2399" t="s">
        <v>5050</v>
      </c>
      <c r="C2399" t="b">
        <v>0</v>
      </c>
      <c r="D2399" t="s">
        <v>61</v>
      </c>
    </row>
    <row r="2400" spans="1:6" x14ac:dyDescent="0.25">
      <c r="A2400" t="s">
        <v>5051</v>
      </c>
      <c r="C2400" t="b">
        <v>0</v>
      </c>
      <c r="D2400" t="s">
        <v>189</v>
      </c>
    </row>
    <row r="2401" spans="1:6" x14ac:dyDescent="0.25">
      <c r="A2401" t="s">
        <v>5052</v>
      </c>
      <c r="B2401" t="s">
        <v>5053</v>
      </c>
      <c r="C2401" t="b">
        <v>0</v>
      </c>
      <c r="D2401" t="s">
        <v>61</v>
      </c>
      <c r="E2401" t="s">
        <v>5054</v>
      </c>
      <c r="F2401" t="s">
        <v>257</v>
      </c>
    </row>
    <row r="2402" spans="1:6" x14ac:dyDescent="0.25">
      <c r="A2402" t="s">
        <v>5055</v>
      </c>
      <c r="B2402" t="s">
        <v>5056</v>
      </c>
      <c r="C2402" t="b">
        <v>0</v>
      </c>
      <c r="D2402" t="s">
        <v>61</v>
      </c>
      <c r="E2402" t="s">
        <v>5057</v>
      </c>
      <c r="F2402" t="s">
        <v>841</v>
      </c>
    </row>
    <row r="2403" spans="1:6" x14ac:dyDescent="0.25">
      <c r="A2403" t="s">
        <v>5058</v>
      </c>
      <c r="B2403" t="s">
        <v>5059</v>
      </c>
      <c r="C2403" t="b">
        <v>0</v>
      </c>
      <c r="D2403" t="s">
        <v>61</v>
      </c>
      <c r="E2403" t="s">
        <v>5060</v>
      </c>
      <c r="F2403" t="s">
        <v>1063</v>
      </c>
    </row>
    <row r="2404" spans="1:6" x14ac:dyDescent="0.25">
      <c r="A2404" t="s">
        <v>5061</v>
      </c>
      <c r="B2404" t="s">
        <v>5062</v>
      </c>
      <c r="C2404" t="b">
        <v>0</v>
      </c>
      <c r="D2404" t="s">
        <v>61</v>
      </c>
      <c r="E2404" t="s">
        <v>5063</v>
      </c>
      <c r="F2404" t="s">
        <v>41</v>
      </c>
    </row>
    <row r="2405" spans="1:6" x14ac:dyDescent="0.25">
      <c r="A2405" t="s">
        <v>5064</v>
      </c>
      <c r="B2405" t="s">
        <v>5065</v>
      </c>
      <c r="C2405" t="b">
        <v>0</v>
      </c>
      <c r="D2405" t="s">
        <v>65</v>
      </c>
      <c r="E2405" t="s">
        <v>5066</v>
      </c>
      <c r="F2405" t="s">
        <v>841</v>
      </c>
    </row>
    <row r="2406" spans="1:6" x14ac:dyDescent="0.25">
      <c r="A2406" t="s">
        <v>5064</v>
      </c>
      <c r="B2406" t="s">
        <v>5067</v>
      </c>
      <c r="C2406" t="b">
        <v>0</v>
      </c>
      <c r="D2406" t="s">
        <v>65</v>
      </c>
      <c r="E2406" t="s">
        <v>5066</v>
      </c>
      <c r="F2406" t="s">
        <v>2111</v>
      </c>
    </row>
    <row r="2407" spans="1:6" x14ac:dyDescent="0.25">
      <c r="A2407" t="s">
        <v>5064</v>
      </c>
      <c r="B2407" t="s">
        <v>5068</v>
      </c>
      <c r="C2407" t="b">
        <v>0</v>
      </c>
      <c r="D2407" t="s">
        <v>65</v>
      </c>
      <c r="E2407" t="s">
        <v>5066</v>
      </c>
      <c r="F2407" t="s">
        <v>1021</v>
      </c>
    </row>
    <row r="2408" spans="1:6" x14ac:dyDescent="0.25">
      <c r="A2408" t="s">
        <v>5064</v>
      </c>
      <c r="B2408" t="s">
        <v>5069</v>
      </c>
      <c r="C2408" t="b">
        <v>0</v>
      </c>
      <c r="D2408" t="s">
        <v>65</v>
      </c>
      <c r="E2408" t="s">
        <v>5066</v>
      </c>
      <c r="F2408" t="s">
        <v>718</v>
      </c>
    </row>
    <row r="2409" spans="1:6" x14ac:dyDescent="0.25">
      <c r="A2409" t="s">
        <v>5064</v>
      </c>
      <c r="B2409" t="s">
        <v>5070</v>
      </c>
      <c r="C2409" t="b">
        <v>0</v>
      </c>
      <c r="D2409" t="s">
        <v>65</v>
      </c>
      <c r="E2409" t="s">
        <v>5066</v>
      </c>
      <c r="F2409" t="s">
        <v>3521</v>
      </c>
    </row>
    <row r="2410" spans="1:6" x14ac:dyDescent="0.25">
      <c r="A2410" t="s">
        <v>5064</v>
      </c>
      <c r="B2410" t="s">
        <v>5071</v>
      </c>
      <c r="C2410" t="b">
        <v>0</v>
      </c>
      <c r="D2410" t="s">
        <v>65</v>
      </c>
      <c r="E2410" t="s">
        <v>5066</v>
      </c>
      <c r="F2410" t="s">
        <v>5072</v>
      </c>
    </row>
    <row r="2411" spans="1:6" x14ac:dyDescent="0.25">
      <c r="A2411" t="s">
        <v>5073</v>
      </c>
      <c r="B2411" t="s">
        <v>5074</v>
      </c>
      <c r="C2411" t="b">
        <v>0</v>
      </c>
      <c r="D2411" t="s">
        <v>376</v>
      </c>
      <c r="E2411" t="s">
        <v>5075</v>
      </c>
      <c r="F2411" t="s">
        <v>5076</v>
      </c>
    </row>
    <row r="2412" spans="1:6" x14ac:dyDescent="0.25">
      <c r="A2412" t="s">
        <v>5073</v>
      </c>
      <c r="B2412" t="s">
        <v>5077</v>
      </c>
      <c r="C2412" t="b">
        <v>0</v>
      </c>
      <c r="D2412" t="s">
        <v>376</v>
      </c>
      <c r="E2412" t="s">
        <v>5075</v>
      </c>
      <c r="F2412" t="s">
        <v>5078</v>
      </c>
    </row>
    <row r="2413" spans="1:6" x14ac:dyDescent="0.25">
      <c r="A2413" t="s">
        <v>5073</v>
      </c>
      <c r="B2413" t="s">
        <v>5079</v>
      </c>
      <c r="C2413" t="b">
        <v>0</v>
      </c>
      <c r="D2413" t="s">
        <v>376</v>
      </c>
      <c r="E2413" t="s">
        <v>5075</v>
      </c>
      <c r="F2413" t="s">
        <v>895</v>
      </c>
    </row>
    <row r="2414" spans="1:6" x14ac:dyDescent="0.25">
      <c r="A2414" t="s">
        <v>5073</v>
      </c>
      <c r="B2414" t="s">
        <v>5080</v>
      </c>
      <c r="C2414" t="b">
        <v>0</v>
      </c>
      <c r="D2414" t="s">
        <v>376</v>
      </c>
      <c r="E2414" t="s">
        <v>5075</v>
      </c>
      <c r="F2414" t="s">
        <v>1558</v>
      </c>
    </row>
    <row r="2415" spans="1:6" x14ac:dyDescent="0.25">
      <c r="A2415" t="s">
        <v>5073</v>
      </c>
      <c r="B2415" t="s">
        <v>5081</v>
      </c>
      <c r="C2415" t="b">
        <v>0</v>
      </c>
      <c r="D2415" t="s">
        <v>376</v>
      </c>
      <c r="E2415" t="s">
        <v>5075</v>
      </c>
      <c r="F2415" t="s">
        <v>1071</v>
      </c>
    </row>
    <row r="2416" spans="1:6" x14ac:dyDescent="0.25">
      <c r="A2416" t="s">
        <v>5073</v>
      </c>
      <c r="B2416" t="s">
        <v>5082</v>
      </c>
      <c r="C2416" t="b">
        <v>0</v>
      </c>
      <c r="D2416" t="s">
        <v>376</v>
      </c>
      <c r="E2416" t="s">
        <v>5075</v>
      </c>
      <c r="F2416" t="s">
        <v>5083</v>
      </c>
    </row>
    <row r="2417" spans="1:6" x14ac:dyDescent="0.25">
      <c r="A2417" t="s">
        <v>5084</v>
      </c>
      <c r="B2417" t="s">
        <v>5085</v>
      </c>
      <c r="C2417" t="b">
        <v>0</v>
      </c>
      <c r="D2417" t="s">
        <v>27</v>
      </c>
      <c r="E2417" t="s">
        <v>5086</v>
      </c>
      <c r="F2417" t="s">
        <v>2111</v>
      </c>
    </row>
    <row r="2418" spans="1:6" x14ac:dyDescent="0.25">
      <c r="A2418" t="s">
        <v>5084</v>
      </c>
      <c r="B2418" t="s">
        <v>5087</v>
      </c>
      <c r="C2418" t="b">
        <v>0</v>
      </c>
      <c r="D2418" t="s">
        <v>27</v>
      </c>
      <c r="E2418" t="s">
        <v>5086</v>
      </c>
      <c r="F2418" t="s">
        <v>850</v>
      </c>
    </row>
    <row r="2419" spans="1:6" x14ac:dyDescent="0.25">
      <c r="A2419" t="s">
        <v>5088</v>
      </c>
      <c r="C2419" t="b">
        <v>0</v>
      </c>
      <c r="D2419" t="s">
        <v>189</v>
      </c>
    </row>
    <row r="2420" spans="1:6" x14ac:dyDescent="0.25">
      <c r="A2420" t="s">
        <v>5089</v>
      </c>
      <c r="C2420" t="b">
        <v>0</v>
      </c>
      <c r="D2420" t="s">
        <v>189</v>
      </c>
    </row>
    <row r="2421" spans="1:6" x14ac:dyDescent="0.25">
      <c r="A2421" t="s">
        <v>5090</v>
      </c>
      <c r="B2421" t="s">
        <v>5091</v>
      </c>
      <c r="C2421" t="b">
        <v>0</v>
      </c>
      <c r="D2421" t="s">
        <v>27</v>
      </c>
      <c r="E2421" t="s">
        <v>5092</v>
      </c>
      <c r="F2421" t="s">
        <v>4303</v>
      </c>
    </row>
    <row r="2422" spans="1:6" x14ac:dyDescent="0.25">
      <c r="A2422" t="s">
        <v>5090</v>
      </c>
      <c r="B2422" t="s">
        <v>5093</v>
      </c>
      <c r="C2422" t="b">
        <v>0</v>
      </c>
      <c r="D2422" t="s">
        <v>27</v>
      </c>
      <c r="E2422" t="s">
        <v>5092</v>
      </c>
      <c r="F2422" t="s">
        <v>4393</v>
      </c>
    </row>
    <row r="2423" spans="1:6" x14ac:dyDescent="0.25">
      <c r="A2423" t="s">
        <v>5094</v>
      </c>
      <c r="C2423" t="b">
        <v>0</v>
      </c>
      <c r="D2423" t="s">
        <v>189</v>
      </c>
    </row>
    <row r="2424" spans="1:6" x14ac:dyDescent="0.25">
      <c r="A2424" t="s">
        <v>5095</v>
      </c>
      <c r="B2424" t="s">
        <v>5096</v>
      </c>
      <c r="C2424" t="b">
        <v>1</v>
      </c>
      <c r="D2424" t="s">
        <v>124</v>
      </c>
      <c r="E2424" t="s">
        <v>5097</v>
      </c>
      <c r="F2424" t="s">
        <v>197</v>
      </c>
    </row>
    <row r="2425" spans="1:6" x14ac:dyDescent="0.25">
      <c r="A2425" t="s">
        <v>5095</v>
      </c>
      <c r="B2425" t="s">
        <v>5098</v>
      </c>
      <c r="C2425" t="b">
        <v>1</v>
      </c>
      <c r="D2425" t="s">
        <v>124</v>
      </c>
      <c r="E2425" t="s">
        <v>5097</v>
      </c>
      <c r="F2425" t="s">
        <v>3552</v>
      </c>
    </row>
    <row r="2426" spans="1:6" x14ac:dyDescent="0.25">
      <c r="A2426" t="s">
        <v>5095</v>
      </c>
      <c r="B2426" t="s">
        <v>5099</v>
      </c>
      <c r="C2426" t="b">
        <v>1</v>
      </c>
      <c r="D2426" t="s">
        <v>124</v>
      </c>
      <c r="E2426" t="s">
        <v>5097</v>
      </c>
      <c r="F2426" t="s">
        <v>641</v>
      </c>
    </row>
    <row r="2427" spans="1:6" x14ac:dyDescent="0.25">
      <c r="A2427" t="s">
        <v>5095</v>
      </c>
      <c r="B2427" t="s">
        <v>5100</v>
      </c>
      <c r="C2427" t="b">
        <v>1</v>
      </c>
      <c r="D2427" t="s">
        <v>124</v>
      </c>
      <c r="E2427" t="s">
        <v>5097</v>
      </c>
      <c r="F2427" t="s">
        <v>5101</v>
      </c>
    </row>
    <row r="2428" spans="1:6" x14ac:dyDescent="0.25">
      <c r="A2428" t="s">
        <v>5095</v>
      </c>
      <c r="B2428" t="s">
        <v>5102</v>
      </c>
      <c r="C2428" t="b">
        <v>1</v>
      </c>
      <c r="D2428" t="s">
        <v>124</v>
      </c>
      <c r="E2428" t="s">
        <v>5097</v>
      </c>
      <c r="F2428" t="s">
        <v>5103</v>
      </c>
    </row>
    <row r="2429" spans="1:6" x14ac:dyDescent="0.25">
      <c r="A2429" t="s">
        <v>5095</v>
      </c>
      <c r="B2429" t="s">
        <v>5104</v>
      </c>
      <c r="C2429" t="b">
        <v>1</v>
      </c>
      <c r="D2429" t="s">
        <v>124</v>
      </c>
      <c r="E2429" t="s">
        <v>5097</v>
      </c>
      <c r="F2429" t="s">
        <v>5105</v>
      </c>
    </row>
    <row r="2430" spans="1:6" x14ac:dyDescent="0.25">
      <c r="A2430" t="s">
        <v>5095</v>
      </c>
      <c r="B2430" t="s">
        <v>5106</v>
      </c>
      <c r="C2430" t="b">
        <v>1</v>
      </c>
      <c r="D2430" t="s">
        <v>124</v>
      </c>
      <c r="E2430" t="s">
        <v>5097</v>
      </c>
      <c r="F2430" t="s">
        <v>1907</v>
      </c>
    </row>
    <row r="2431" spans="1:6" x14ac:dyDescent="0.25">
      <c r="A2431" t="s">
        <v>5095</v>
      </c>
      <c r="B2431" t="s">
        <v>5107</v>
      </c>
      <c r="C2431" t="b">
        <v>1</v>
      </c>
      <c r="D2431" t="s">
        <v>124</v>
      </c>
      <c r="E2431" t="s">
        <v>5097</v>
      </c>
      <c r="F2431" t="s">
        <v>1451</v>
      </c>
    </row>
    <row r="2432" spans="1:6" x14ac:dyDescent="0.25">
      <c r="A2432" t="s">
        <v>5095</v>
      </c>
      <c r="B2432" t="s">
        <v>5108</v>
      </c>
      <c r="C2432" t="b">
        <v>1</v>
      </c>
      <c r="D2432" t="s">
        <v>124</v>
      </c>
      <c r="E2432" t="s">
        <v>5097</v>
      </c>
      <c r="F2432" t="s">
        <v>5109</v>
      </c>
    </row>
    <row r="2433" spans="1:6" x14ac:dyDescent="0.25">
      <c r="A2433" t="s">
        <v>5095</v>
      </c>
      <c r="B2433" t="s">
        <v>5110</v>
      </c>
      <c r="C2433" t="b">
        <v>1</v>
      </c>
      <c r="D2433" t="s">
        <v>124</v>
      </c>
      <c r="E2433" t="s">
        <v>5097</v>
      </c>
      <c r="F2433" t="s">
        <v>383</v>
      </c>
    </row>
    <row r="2434" spans="1:6" x14ac:dyDescent="0.25">
      <c r="A2434" t="s">
        <v>5095</v>
      </c>
      <c r="B2434" t="s">
        <v>5111</v>
      </c>
      <c r="C2434" t="b">
        <v>1</v>
      </c>
      <c r="D2434" t="s">
        <v>124</v>
      </c>
      <c r="E2434" t="s">
        <v>5097</v>
      </c>
      <c r="F2434" t="s">
        <v>3131</v>
      </c>
    </row>
    <row r="2435" spans="1:6" x14ac:dyDescent="0.25">
      <c r="A2435" t="s">
        <v>5112</v>
      </c>
      <c r="B2435" t="s">
        <v>5113</v>
      </c>
      <c r="C2435" t="b">
        <v>0</v>
      </c>
      <c r="D2435" t="s">
        <v>61</v>
      </c>
      <c r="E2435" t="s">
        <v>5114</v>
      </c>
      <c r="F2435" t="s">
        <v>20</v>
      </c>
    </row>
    <row r="2436" spans="1:6" x14ac:dyDescent="0.25">
      <c r="A2436" t="s">
        <v>5115</v>
      </c>
      <c r="B2436" t="s">
        <v>5116</v>
      </c>
      <c r="C2436" t="b">
        <v>0</v>
      </c>
      <c r="D2436" t="s">
        <v>61</v>
      </c>
      <c r="E2436" t="s">
        <v>5117</v>
      </c>
      <c r="F2436" t="s">
        <v>2779</v>
      </c>
    </row>
    <row r="2437" spans="1:6" x14ac:dyDescent="0.25">
      <c r="A2437" t="s">
        <v>5118</v>
      </c>
      <c r="B2437" t="s">
        <v>5119</v>
      </c>
      <c r="C2437" t="b">
        <v>0</v>
      </c>
      <c r="D2437" t="s">
        <v>54</v>
      </c>
      <c r="E2437" t="s">
        <v>5120</v>
      </c>
      <c r="F2437" t="s">
        <v>673</v>
      </c>
    </row>
    <row r="2438" spans="1:6" x14ac:dyDescent="0.25">
      <c r="A2438" t="s">
        <v>5118</v>
      </c>
      <c r="B2438" t="s">
        <v>5121</v>
      </c>
      <c r="C2438" t="b">
        <v>0</v>
      </c>
      <c r="D2438" t="s">
        <v>54</v>
      </c>
      <c r="E2438" t="s">
        <v>5120</v>
      </c>
      <c r="F2438" t="s">
        <v>230</v>
      </c>
    </row>
    <row r="2439" spans="1:6" x14ac:dyDescent="0.25">
      <c r="A2439" t="s">
        <v>5118</v>
      </c>
      <c r="B2439" t="s">
        <v>5121</v>
      </c>
      <c r="C2439" t="b">
        <v>0</v>
      </c>
      <c r="D2439" t="s">
        <v>54</v>
      </c>
      <c r="E2439" t="s">
        <v>5120</v>
      </c>
      <c r="F2439" t="s">
        <v>232</v>
      </c>
    </row>
    <row r="2440" spans="1:6" x14ac:dyDescent="0.25">
      <c r="A2440" t="s">
        <v>5122</v>
      </c>
      <c r="B2440" t="s">
        <v>5123</v>
      </c>
      <c r="C2440" t="b">
        <v>1</v>
      </c>
      <c r="D2440" t="s">
        <v>376</v>
      </c>
      <c r="E2440" t="s">
        <v>5124</v>
      </c>
      <c r="F2440" t="s">
        <v>5125</v>
      </c>
    </row>
    <row r="2441" spans="1:6" x14ac:dyDescent="0.25">
      <c r="A2441" t="s">
        <v>5122</v>
      </c>
      <c r="B2441" t="s">
        <v>5126</v>
      </c>
      <c r="C2441" t="b">
        <v>1</v>
      </c>
      <c r="D2441" t="s">
        <v>376</v>
      </c>
      <c r="E2441" t="s">
        <v>5124</v>
      </c>
      <c r="F2441" t="s">
        <v>5127</v>
      </c>
    </row>
    <row r="2442" spans="1:6" x14ac:dyDescent="0.25">
      <c r="A2442" t="s">
        <v>5122</v>
      </c>
      <c r="B2442" t="s">
        <v>5128</v>
      </c>
      <c r="C2442" t="b">
        <v>1</v>
      </c>
      <c r="D2442" t="s">
        <v>376</v>
      </c>
      <c r="E2442" t="s">
        <v>5124</v>
      </c>
      <c r="F2442" t="s">
        <v>5129</v>
      </c>
    </row>
    <row r="2443" spans="1:6" x14ac:dyDescent="0.25">
      <c r="A2443" t="s">
        <v>5122</v>
      </c>
      <c r="B2443" t="s">
        <v>5130</v>
      </c>
      <c r="C2443" t="b">
        <v>1</v>
      </c>
      <c r="D2443" t="s">
        <v>376</v>
      </c>
      <c r="E2443" t="s">
        <v>5124</v>
      </c>
      <c r="F2443" t="s">
        <v>5131</v>
      </c>
    </row>
    <row r="2444" spans="1:6" x14ac:dyDescent="0.25">
      <c r="A2444" t="s">
        <v>5122</v>
      </c>
      <c r="B2444" t="s">
        <v>5132</v>
      </c>
      <c r="C2444" t="b">
        <v>1</v>
      </c>
      <c r="D2444" t="s">
        <v>376</v>
      </c>
      <c r="E2444" t="s">
        <v>5124</v>
      </c>
      <c r="F2444" t="s">
        <v>2403</v>
      </c>
    </row>
    <row r="2445" spans="1:6" x14ac:dyDescent="0.25">
      <c r="A2445" t="s">
        <v>5122</v>
      </c>
      <c r="B2445" t="s">
        <v>5133</v>
      </c>
      <c r="C2445" t="b">
        <v>1</v>
      </c>
      <c r="D2445" t="s">
        <v>376</v>
      </c>
      <c r="E2445" t="s">
        <v>5124</v>
      </c>
      <c r="F2445" t="s">
        <v>5134</v>
      </c>
    </row>
    <row r="2446" spans="1:6" x14ac:dyDescent="0.25">
      <c r="A2446" t="s">
        <v>5135</v>
      </c>
      <c r="B2446" t="s">
        <v>5136</v>
      </c>
      <c r="C2446" t="b">
        <v>0</v>
      </c>
      <c r="D2446" t="s">
        <v>61</v>
      </c>
      <c r="E2446" t="s">
        <v>5137</v>
      </c>
      <c r="F2446" t="s">
        <v>292</v>
      </c>
    </row>
    <row r="2447" spans="1:6" x14ac:dyDescent="0.25">
      <c r="A2447" t="s">
        <v>5138</v>
      </c>
      <c r="B2447" t="s">
        <v>5139</v>
      </c>
      <c r="C2447" t="b">
        <v>0</v>
      </c>
      <c r="D2447" t="s">
        <v>150</v>
      </c>
      <c r="E2447" t="s">
        <v>5140</v>
      </c>
      <c r="F2447" t="s">
        <v>5141</v>
      </c>
    </row>
    <row r="2448" spans="1:6" x14ac:dyDescent="0.25">
      <c r="A2448" t="s">
        <v>5138</v>
      </c>
      <c r="B2448" t="s">
        <v>5142</v>
      </c>
      <c r="C2448" t="b">
        <v>0</v>
      </c>
      <c r="D2448" t="s">
        <v>150</v>
      </c>
      <c r="E2448" t="s">
        <v>5140</v>
      </c>
      <c r="F2448" t="s">
        <v>292</v>
      </c>
    </row>
    <row r="2449" spans="1:6" x14ac:dyDescent="0.25">
      <c r="A2449" t="s">
        <v>5138</v>
      </c>
      <c r="B2449" t="s">
        <v>5143</v>
      </c>
      <c r="C2449" t="b">
        <v>0</v>
      </c>
      <c r="D2449" t="s">
        <v>150</v>
      </c>
      <c r="E2449" t="s">
        <v>5140</v>
      </c>
      <c r="F2449" t="s">
        <v>3080</v>
      </c>
    </row>
    <row r="2450" spans="1:6" x14ac:dyDescent="0.25">
      <c r="A2450" t="s">
        <v>5138</v>
      </c>
      <c r="B2450" t="s">
        <v>5144</v>
      </c>
      <c r="C2450" t="b">
        <v>0</v>
      </c>
      <c r="D2450" t="s">
        <v>150</v>
      </c>
      <c r="E2450" t="s">
        <v>5140</v>
      </c>
      <c r="F2450" t="s">
        <v>207</v>
      </c>
    </row>
    <row r="2451" spans="1:6" x14ac:dyDescent="0.25">
      <c r="A2451" t="s">
        <v>5138</v>
      </c>
      <c r="B2451" t="s">
        <v>5145</v>
      </c>
      <c r="C2451" t="b">
        <v>0</v>
      </c>
      <c r="D2451" t="s">
        <v>150</v>
      </c>
      <c r="E2451" t="s">
        <v>5140</v>
      </c>
      <c r="F2451" t="s">
        <v>5146</v>
      </c>
    </row>
    <row r="2452" spans="1:6" x14ac:dyDescent="0.25">
      <c r="A2452" t="s">
        <v>5147</v>
      </c>
      <c r="B2452" t="s">
        <v>5148</v>
      </c>
      <c r="C2452" t="b">
        <v>0</v>
      </c>
      <c r="D2452" t="s">
        <v>27</v>
      </c>
      <c r="E2452" t="s">
        <v>5149</v>
      </c>
      <c r="F2452" t="s">
        <v>548</v>
      </c>
    </row>
    <row r="2453" spans="1:6" x14ac:dyDescent="0.25">
      <c r="A2453" t="s">
        <v>5147</v>
      </c>
      <c r="B2453" t="s">
        <v>5150</v>
      </c>
      <c r="C2453" t="b">
        <v>0</v>
      </c>
      <c r="D2453" t="s">
        <v>27</v>
      </c>
      <c r="E2453" t="s">
        <v>5149</v>
      </c>
      <c r="F2453" t="s">
        <v>3612</v>
      </c>
    </row>
    <row r="2454" spans="1:6" x14ac:dyDescent="0.25">
      <c r="A2454" t="s">
        <v>5151</v>
      </c>
      <c r="C2454" t="b">
        <v>0</v>
      </c>
      <c r="D2454" t="s">
        <v>189</v>
      </c>
    </row>
    <row r="2455" spans="1:6" x14ac:dyDescent="0.25">
      <c r="A2455" t="s">
        <v>5152</v>
      </c>
      <c r="B2455" t="s">
        <v>5153</v>
      </c>
      <c r="C2455" t="b">
        <v>0</v>
      </c>
      <c r="D2455" t="s">
        <v>54</v>
      </c>
      <c r="E2455" t="s">
        <v>5154</v>
      </c>
      <c r="F2455" t="s">
        <v>5155</v>
      </c>
    </row>
    <row r="2456" spans="1:6" x14ac:dyDescent="0.25">
      <c r="A2456" t="s">
        <v>5152</v>
      </c>
      <c r="B2456" t="s">
        <v>5156</v>
      </c>
      <c r="C2456" t="b">
        <v>0</v>
      </c>
      <c r="D2456" t="s">
        <v>54</v>
      </c>
      <c r="E2456" t="s">
        <v>5154</v>
      </c>
      <c r="F2456" t="s">
        <v>3954</v>
      </c>
    </row>
    <row r="2457" spans="1:6" x14ac:dyDescent="0.25">
      <c r="A2457" t="s">
        <v>5152</v>
      </c>
      <c r="B2457" t="s">
        <v>5157</v>
      </c>
      <c r="C2457" t="b">
        <v>0</v>
      </c>
      <c r="D2457" t="s">
        <v>54</v>
      </c>
      <c r="E2457" t="s">
        <v>5154</v>
      </c>
      <c r="F2457" t="s">
        <v>554</v>
      </c>
    </row>
    <row r="2458" spans="1:6" x14ac:dyDescent="0.25">
      <c r="A2458" t="s">
        <v>5158</v>
      </c>
      <c r="C2458" t="b">
        <v>0</v>
      </c>
      <c r="D2458" t="s">
        <v>61</v>
      </c>
    </row>
    <row r="2459" spans="1:6" x14ac:dyDescent="0.25">
      <c r="A2459" t="s">
        <v>5159</v>
      </c>
      <c r="B2459" t="s">
        <v>5160</v>
      </c>
      <c r="C2459" t="b">
        <v>1</v>
      </c>
      <c r="D2459" t="s">
        <v>376</v>
      </c>
      <c r="E2459" t="s">
        <v>5161</v>
      </c>
      <c r="F2459" t="s">
        <v>89</v>
      </c>
    </row>
    <row r="2460" spans="1:6" x14ac:dyDescent="0.25">
      <c r="A2460" t="s">
        <v>5159</v>
      </c>
      <c r="B2460" t="s">
        <v>5162</v>
      </c>
      <c r="C2460" t="b">
        <v>1</v>
      </c>
      <c r="D2460" t="s">
        <v>376</v>
      </c>
      <c r="E2460" t="s">
        <v>5161</v>
      </c>
      <c r="F2460" t="s">
        <v>5163</v>
      </c>
    </row>
    <row r="2461" spans="1:6" x14ac:dyDescent="0.25">
      <c r="A2461" t="s">
        <v>5159</v>
      </c>
      <c r="B2461" t="s">
        <v>5164</v>
      </c>
      <c r="C2461" t="b">
        <v>1</v>
      </c>
      <c r="D2461" t="s">
        <v>376</v>
      </c>
      <c r="E2461" t="s">
        <v>5161</v>
      </c>
      <c r="F2461" t="s">
        <v>2908</v>
      </c>
    </row>
    <row r="2462" spans="1:6" x14ac:dyDescent="0.25">
      <c r="A2462" t="s">
        <v>5159</v>
      </c>
      <c r="B2462" t="s">
        <v>5165</v>
      </c>
      <c r="C2462" t="b">
        <v>1</v>
      </c>
      <c r="D2462" t="s">
        <v>376</v>
      </c>
      <c r="E2462" t="s">
        <v>5161</v>
      </c>
      <c r="F2462" t="s">
        <v>31</v>
      </c>
    </row>
    <row r="2463" spans="1:6" x14ac:dyDescent="0.25">
      <c r="A2463" t="s">
        <v>5159</v>
      </c>
      <c r="B2463" t="s">
        <v>5166</v>
      </c>
      <c r="C2463" t="b">
        <v>1</v>
      </c>
      <c r="D2463" t="s">
        <v>376</v>
      </c>
      <c r="E2463" t="s">
        <v>5161</v>
      </c>
      <c r="F2463" t="s">
        <v>5167</v>
      </c>
    </row>
    <row r="2464" spans="1:6" x14ac:dyDescent="0.25">
      <c r="A2464" t="s">
        <v>5159</v>
      </c>
      <c r="B2464" t="s">
        <v>5168</v>
      </c>
      <c r="C2464" t="b">
        <v>1</v>
      </c>
      <c r="D2464" t="s">
        <v>376</v>
      </c>
      <c r="E2464" t="s">
        <v>5161</v>
      </c>
      <c r="F2464" t="s">
        <v>554</v>
      </c>
    </row>
    <row r="2465" spans="1:6" x14ac:dyDescent="0.25">
      <c r="A2465" t="s">
        <v>5169</v>
      </c>
      <c r="B2465" t="s">
        <v>5170</v>
      </c>
      <c r="C2465" t="b">
        <v>0</v>
      </c>
      <c r="D2465" t="s">
        <v>61</v>
      </c>
      <c r="E2465" t="s">
        <v>5171</v>
      </c>
      <c r="F2465" t="s">
        <v>1379</v>
      </c>
    </row>
    <row r="2466" spans="1:6" x14ac:dyDescent="0.25">
      <c r="A2466" t="s">
        <v>5172</v>
      </c>
      <c r="B2466" t="s">
        <v>5173</v>
      </c>
      <c r="C2466" t="b">
        <v>1</v>
      </c>
      <c r="D2466" t="s">
        <v>376</v>
      </c>
      <c r="E2466" t="s">
        <v>5174</v>
      </c>
      <c r="F2466" t="s">
        <v>2876</v>
      </c>
    </row>
    <row r="2467" spans="1:6" x14ac:dyDescent="0.25">
      <c r="A2467" t="s">
        <v>5172</v>
      </c>
      <c r="B2467" t="s">
        <v>5175</v>
      </c>
      <c r="C2467" t="b">
        <v>1</v>
      </c>
      <c r="D2467" t="s">
        <v>376</v>
      </c>
      <c r="E2467" t="s">
        <v>5174</v>
      </c>
      <c r="F2467" t="s">
        <v>5176</v>
      </c>
    </row>
    <row r="2468" spans="1:6" x14ac:dyDescent="0.25">
      <c r="A2468" t="s">
        <v>5172</v>
      </c>
      <c r="B2468" t="s">
        <v>5177</v>
      </c>
      <c r="C2468" t="b">
        <v>1</v>
      </c>
      <c r="D2468" t="s">
        <v>376</v>
      </c>
      <c r="E2468" t="s">
        <v>5174</v>
      </c>
      <c r="F2468" t="s">
        <v>22</v>
      </c>
    </row>
    <row r="2469" spans="1:6" x14ac:dyDescent="0.25">
      <c r="A2469" t="s">
        <v>5172</v>
      </c>
      <c r="B2469" t="s">
        <v>5178</v>
      </c>
      <c r="C2469" t="b">
        <v>1</v>
      </c>
      <c r="D2469" t="s">
        <v>376</v>
      </c>
      <c r="E2469" t="s">
        <v>5174</v>
      </c>
      <c r="F2469" t="s">
        <v>1517</v>
      </c>
    </row>
    <row r="2470" spans="1:6" x14ac:dyDescent="0.25">
      <c r="A2470" t="s">
        <v>5172</v>
      </c>
      <c r="B2470" t="s">
        <v>5179</v>
      </c>
      <c r="C2470" t="b">
        <v>1</v>
      </c>
      <c r="D2470" t="s">
        <v>376</v>
      </c>
      <c r="E2470" t="s">
        <v>5174</v>
      </c>
      <c r="F2470" t="s">
        <v>554</v>
      </c>
    </row>
    <row r="2471" spans="1:6" x14ac:dyDescent="0.25">
      <c r="A2471" t="s">
        <v>5180</v>
      </c>
      <c r="C2471" t="b">
        <v>0</v>
      </c>
      <c r="D2471" t="s">
        <v>61</v>
      </c>
    </row>
    <row r="2472" spans="1:6" x14ac:dyDescent="0.25">
      <c r="A2472" t="s">
        <v>5181</v>
      </c>
      <c r="B2472" t="s">
        <v>5182</v>
      </c>
      <c r="C2472" t="b">
        <v>0</v>
      </c>
      <c r="D2472" t="s">
        <v>150</v>
      </c>
      <c r="E2472" t="s">
        <v>5183</v>
      </c>
      <c r="F2472" t="s">
        <v>5184</v>
      </c>
    </row>
    <row r="2473" spans="1:6" x14ac:dyDescent="0.25">
      <c r="A2473" t="s">
        <v>5181</v>
      </c>
      <c r="B2473" t="s">
        <v>5185</v>
      </c>
      <c r="C2473" t="b">
        <v>0</v>
      </c>
      <c r="D2473" t="s">
        <v>150</v>
      </c>
      <c r="E2473" t="s">
        <v>5183</v>
      </c>
      <c r="F2473" t="s">
        <v>548</v>
      </c>
    </row>
    <row r="2474" spans="1:6" x14ac:dyDescent="0.25">
      <c r="A2474" t="s">
        <v>5181</v>
      </c>
      <c r="B2474" t="s">
        <v>5186</v>
      </c>
      <c r="C2474" t="b">
        <v>0</v>
      </c>
      <c r="D2474" t="s">
        <v>150</v>
      </c>
      <c r="E2474" t="s">
        <v>5183</v>
      </c>
      <c r="F2474" t="s">
        <v>134</v>
      </c>
    </row>
    <row r="2475" spans="1:6" x14ac:dyDescent="0.25">
      <c r="A2475" t="s">
        <v>5181</v>
      </c>
      <c r="B2475" t="s">
        <v>5187</v>
      </c>
      <c r="C2475" t="b">
        <v>0</v>
      </c>
      <c r="D2475" t="s">
        <v>150</v>
      </c>
      <c r="E2475" t="s">
        <v>5183</v>
      </c>
      <c r="F2475" t="s">
        <v>5188</v>
      </c>
    </row>
    <row r="2476" spans="1:6" x14ac:dyDescent="0.25">
      <c r="A2476" t="s">
        <v>5189</v>
      </c>
      <c r="B2476" t="s">
        <v>5190</v>
      </c>
      <c r="C2476" t="b">
        <v>0</v>
      </c>
      <c r="D2476" t="s">
        <v>27</v>
      </c>
      <c r="E2476" t="s">
        <v>5191</v>
      </c>
      <c r="F2476" t="s">
        <v>5125</v>
      </c>
    </row>
    <row r="2477" spans="1:6" x14ac:dyDescent="0.25">
      <c r="A2477" t="s">
        <v>5189</v>
      </c>
      <c r="B2477" t="s">
        <v>5192</v>
      </c>
      <c r="C2477" t="b">
        <v>0</v>
      </c>
      <c r="D2477" t="s">
        <v>27</v>
      </c>
      <c r="E2477" t="s">
        <v>5193</v>
      </c>
      <c r="F2477" t="s">
        <v>2409</v>
      </c>
    </row>
    <row r="2478" spans="1:6" x14ac:dyDescent="0.25">
      <c r="A2478" t="s">
        <v>5194</v>
      </c>
      <c r="B2478" t="s">
        <v>5195</v>
      </c>
      <c r="C2478" t="b">
        <v>0</v>
      </c>
      <c r="D2478" t="s">
        <v>150</v>
      </c>
      <c r="E2478" t="s">
        <v>5196</v>
      </c>
      <c r="F2478" t="s">
        <v>2291</v>
      </c>
    </row>
    <row r="2479" spans="1:6" x14ac:dyDescent="0.25">
      <c r="A2479" t="s">
        <v>5194</v>
      </c>
      <c r="B2479" t="s">
        <v>5197</v>
      </c>
      <c r="C2479" t="b">
        <v>0</v>
      </c>
      <c r="D2479" t="s">
        <v>150</v>
      </c>
      <c r="E2479" t="s">
        <v>5196</v>
      </c>
      <c r="F2479" t="s">
        <v>5198</v>
      </c>
    </row>
    <row r="2480" spans="1:6" x14ac:dyDescent="0.25">
      <c r="A2480" t="s">
        <v>5194</v>
      </c>
      <c r="B2480" t="s">
        <v>5199</v>
      </c>
      <c r="C2480" t="b">
        <v>0</v>
      </c>
      <c r="D2480" t="s">
        <v>150</v>
      </c>
      <c r="E2480" t="s">
        <v>5196</v>
      </c>
      <c r="F2480" t="s">
        <v>3521</v>
      </c>
    </row>
    <row r="2481" spans="1:6" x14ac:dyDescent="0.25">
      <c r="A2481" t="s">
        <v>5194</v>
      </c>
      <c r="B2481" t="s">
        <v>5200</v>
      </c>
      <c r="C2481" t="b">
        <v>0</v>
      </c>
      <c r="D2481" t="s">
        <v>150</v>
      </c>
      <c r="E2481" t="s">
        <v>5196</v>
      </c>
      <c r="F2481" t="s">
        <v>5078</v>
      </c>
    </row>
    <row r="2482" spans="1:6" x14ac:dyDescent="0.25">
      <c r="A2482" t="s">
        <v>5194</v>
      </c>
      <c r="B2482" t="s">
        <v>5201</v>
      </c>
      <c r="C2482" t="b">
        <v>0</v>
      </c>
      <c r="D2482" t="s">
        <v>150</v>
      </c>
      <c r="E2482" t="s">
        <v>5196</v>
      </c>
      <c r="F2482" t="s">
        <v>852</v>
      </c>
    </row>
    <row r="2483" spans="1:6" x14ac:dyDescent="0.25">
      <c r="A2483" t="s">
        <v>5202</v>
      </c>
      <c r="C2483" t="b">
        <v>0</v>
      </c>
      <c r="D2483" t="s">
        <v>189</v>
      </c>
    </row>
    <row r="2484" spans="1:6" x14ac:dyDescent="0.25">
      <c r="A2484" t="s">
        <v>5203</v>
      </c>
      <c r="B2484" t="s">
        <v>5204</v>
      </c>
      <c r="C2484" t="b">
        <v>0</v>
      </c>
      <c r="D2484" t="s">
        <v>54</v>
      </c>
      <c r="E2484" t="s">
        <v>5205</v>
      </c>
      <c r="F2484" t="s">
        <v>399</v>
      </c>
    </row>
    <row r="2485" spans="1:6" x14ac:dyDescent="0.25">
      <c r="A2485" t="s">
        <v>5203</v>
      </c>
      <c r="B2485" t="s">
        <v>5206</v>
      </c>
      <c r="C2485" t="b">
        <v>0</v>
      </c>
      <c r="D2485" t="s">
        <v>54</v>
      </c>
      <c r="E2485" t="s">
        <v>5205</v>
      </c>
      <c r="F2485" t="s">
        <v>1400</v>
      </c>
    </row>
    <row r="2486" spans="1:6" x14ac:dyDescent="0.25">
      <c r="A2486" t="s">
        <v>5203</v>
      </c>
      <c r="B2486" t="s">
        <v>5207</v>
      </c>
      <c r="C2486" t="b">
        <v>0</v>
      </c>
      <c r="D2486" t="s">
        <v>54</v>
      </c>
      <c r="E2486" t="s">
        <v>5205</v>
      </c>
      <c r="F2486" t="s">
        <v>5208</v>
      </c>
    </row>
    <row r="2487" spans="1:6" x14ac:dyDescent="0.25">
      <c r="A2487" t="s">
        <v>5209</v>
      </c>
      <c r="B2487" t="s">
        <v>5210</v>
      </c>
      <c r="C2487" t="b">
        <v>0</v>
      </c>
      <c r="D2487" t="s">
        <v>61</v>
      </c>
      <c r="E2487" t="s">
        <v>5211</v>
      </c>
      <c r="F2487" t="s">
        <v>1965</v>
      </c>
    </row>
    <row r="2488" spans="1:6" x14ac:dyDescent="0.25">
      <c r="A2488" t="s">
        <v>5212</v>
      </c>
      <c r="B2488" t="s">
        <v>5213</v>
      </c>
      <c r="C2488" t="b">
        <v>0</v>
      </c>
      <c r="D2488" t="s">
        <v>27</v>
      </c>
      <c r="E2488" t="s">
        <v>5214</v>
      </c>
      <c r="F2488" t="s">
        <v>1965</v>
      </c>
    </row>
    <row r="2489" spans="1:6" x14ac:dyDescent="0.25">
      <c r="A2489" t="s">
        <v>5212</v>
      </c>
      <c r="B2489" t="s">
        <v>5215</v>
      </c>
      <c r="C2489" t="b">
        <v>0</v>
      </c>
      <c r="D2489" t="s">
        <v>27</v>
      </c>
      <c r="E2489" t="s">
        <v>5214</v>
      </c>
      <c r="F2489" t="s">
        <v>5216</v>
      </c>
    </row>
    <row r="2490" spans="1:6" x14ac:dyDescent="0.25">
      <c r="A2490" t="s">
        <v>5217</v>
      </c>
      <c r="B2490" t="s">
        <v>5218</v>
      </c>
      <c r="C2490" t="b">
        <v>0</v>
      </c>
      <c r="D2490" t="s">
        <v>61</v>
      </c>
      <c r="E2490" t="s">
        <v>5219</v>
      </c>
      <c r="F2490" t="s">
        <v>5220</v>
      </c>
    </row>
    <row r="2491" spans="1:6" x14ac:dyDescent="0.25">
      <c r="A2491" t="s">
        <v>5221</v>
      </c>
      <c r="B2491" t="s">
        <v>5222</v>
      </c>
      <c r="C2491" t="b">
        <v>1</v>
      </c>
      <c r="D2491" t="s">
        <v>54</v>
      </c>
      <c r="E2491" t="s">
        <v>5223</v>
      </c>
      <c r="F2491" t="s">
        <v>5224</v>
      </c>
    </row>
    <row r="2492" spans="1:6" x14ac:dyDescent="0.25">
      <c r="A2492" t="s">
        <v>5221</v>
      </c>
      <c r="B2492" t="s">
        <v>5225</v>
      </c>
      <c r="C2492" t="b">
        <v>1</v>
      </c>
      <c r="D2492" t="s">
        <v>54</v>
      </c>
      <c r="E2492" t="s">
        <v>5223</v>
      </c>
      <c r="F2492" t="s">
        <v>410</v>
      </c>
    </row>
    <row r="2493" spans="1:6" x14ac:dyDescent="0.25">
      <c r="A2493" t="s">
        <v>5221</v>
      </c>
      <c r="B2493" t="s">
        <v>5226</v>
      </c>
      <c r="C2493" t="b">
        <v>1</v>
      </c>
      <c r="D2493" t="s">
        <v>54</v>
      </c>
      <c r="E2493" t="s">
        <v>5223</v>
      </c>
      <c r="F2493" t="s">
        <v>950</v>
      </c>
    </row>
    <row r="2494" spans="1:6" x14ac:dyDescent="0.25">
      <c r="A2494" t="s">
        <v>5227</v>
      </c>
      <c r="B2494" t="s">
        <v>5228</v>
      </c>
      <c r="C2494" t="b">
        <v>1</v>
      </c>
      <c r="D2494" t="s">
        <v>27</v>
      </c>
      <c r="E2494" t="s">
        <v>5229</v>
      </c>
      <c r="F2494" t="s">
        <v>709</v>
      </c>
    </row>
    <row r="2495" spans="1:6" x14ac:dyDescent="0.25">
      <c r="A2495" t="s">
        <v>5227</v>
      </c>
      <c r="B2495" t="s">
        <v>5230</v>
      </c>
      <c r="C2495" t="b">
        <v>1</v>
      </c>
      <c r="D2495" t="s">
        <v>27</v>
      </c>
      <c r="E2495" t="s">
        <v>5229</v>
      </c>
      <c r="F2495" t="s">
        <v>31</v>
      </c>
    </row>
    <row r="2496" spans="1:6" x14ac:dyDescent="0.25">
      <c r="A2496" t="s">
        <v>5231</v>
      </c>
      <c r="B2496" t="s">
        <v>5232</v>
      </c>
      <c r="C2496" t="b">
        <v>1</v>
      </c>
      <c r="D2496" t="s">
        <v>27</v>
      </c>
      <c r="E2496" t="s">
        <v>5233</v>
      </c>
      <c r="F2496" t="s">
        <v>5234</v>
      </c>
    </row>
    <row r="2497" spans="1:6" x14ac:dyDescent="0.25">
      <c r="A2497" t="s">
        <v>5231</v>
      </c>
      <c r="B2497" t="s">
        <v>5235</v>
      </c>
      <c r="C2497" t="b">
        <v>1</v>
      </c>
      <c r="D2497" t="s">
        <v>27</v>
      </c>
      <c r="E2497" t="s">
        <v>5233</v>
      </c>
      <c r="F2497" t="s">
        <v>5236</v>
      </c>
    </row>
    <row r="2498" spans="1:6" x14ac:dyDescent="0.25">
      <c r="A2498" t="s">
        <v>5237</v>
      </c>
      <c r="C2498" t="b">
        <v>0</v>
      </c>
      <c r="D2498" t="s">
        <v>189</v>
      </c>
    </row>
    <row r="2499" spans="1:6" x14ac:dyDescent="0.25">
      <c r="A2499" t="s">
        <v>5238</v>
      </c>
      <c r="C2499" t="b">
        <v>0</v>
      </c>
      <c r="D2499" t="s">
        <v>189</v>
      </c>
    </row>
    <row r="2500" spans="1:6" x14ac:dyDescent="0.25">
      <c r="A2500" t="s">
        <v>5239</v>
      </c>
      <c r="C2500" t="b">
        <v>0</v>
      </c>
      <c r="D2500" t="s">
        <v>189</v>
      </c>
    </row>
    <row r="2501" spans="1:6" x14ac:dyDescent="0.25">
      <c r="A2501" t="s">
        <v>5240</v>
      </c>
      <c r="C2501" t="b">
        <v>0</v>
      </c>
      <c r="D2501" t="s">
        <v>189</v>
      </c>
    </row>
    <row r="2502" spans="1:6" x14ac:dyDescent="0.25">
      <c r="A2502" t="s">
        <v>5241</v>
      </c>
      <c r="B2502" t="s">
        <v>5242</v>
      </c>
      <c r="C2502" t="b">
        <v>0</v>
      </c>
      <c r="D2502" t="s">
        <v>61</v>
      </c>
      <c r="E2502" t="s">
        <v>5243</v>
      </c>
      <c r="F2502" t="s">
        <v>718</v>
      </c>
    </row>
    <row r="2503" spans="1:6" x14ac:dyDescent="0.25">
      <c r="A2503" t="s">
        <v>5244</v>
      </c>
      <c r="B2503" t="s">
        <v>5245</v>
      </c>
      <c r="C2503" t="b">
        <v>0</v>
      </c>
      <c r="D2503" t="s">
        <v>27</v>
      </c>
      <c r="E2503" t="s">
        <v>5246</v>
      </c>
      <c r="F2503" t="s">
        <v>5247</v>
      </c>
    </row>
    <row r="2504" spans="1:6" x14ac:dyDescent="0.25">
      <c r="A2504" t="s">
        <v>5248</v>
      </c>
      <c r="B2504" t="s">
        <v>5249</v>
      </c>
      <c r="C2504" t="b">
        <v>0</v>
      </c>
      <c r="D2504" t="s">
        <v>27</v>
      </c>
      <c r="E2504" t="s">
        <v>5250</v>
      </c>
      <c r="F2504" t="s">
        <v>4704</v>
      </c>
    </row>
    <row r="2505" spans="1:6" x14ac:dyDescent="0.25">
      <c r="A2505" t="s">
        <v>5248</v>
      </c>
      <c r="B2505" t="s">
        <v>5251</v>
      </c>
      <c r="C2505" t="b">
        <v>0</v>
      </c>
      <c r="D2505" t="s">
        <v>27</v>
      </c>
      <c r="E2505" t="s">
        <v>5250</v>
      </c>
      <c r="F2505" t="s">
        <v>22</v>
      </c>
    </row>
    <row r="2506" spans="1:6" x14ac:dyDescent="0.25">
      <c r="A2506" t="s">
        <v>5252</v>
      </c>
      <c r="B2506" t="s">
        <v>5253</v>
      </c>
      <c r="C2506" t="b">
        <v>0</v>
      </c>
      <c r="D2506" t="s">
        <v>27</v>
      </c>
      <c r="E2506" t="s">
        <v>5254</v>
      </c>
      <c r="F2506" t="s">
        <v>3919</v>
      </c>
    </row>
    <row r="2507" spans="1:6" x14ac:dyDescent="0.25">
      <c r="A2507" t="s">
        <v>5252</v>
      </c>
      <c r="B2507" t="s">
        <v>5255</v>
      </c>
      <c r="C2507" t="b">
        <v>0</v>
      </c>
      <c r="D2507" t="s">
        <v>27</v>
      </c>
      <c r="E2507" t="s">
        <v>5254</v>
      </c>
      <c r="F2507" t="s">
        <v>2333</v>
      </c>
    </row>
    <row r="2508" spans="1:6" x14ac:dyDescent="0.25">
      <c r="A2508" t="s">
        <v>5256</v>
      </c>
      <c r="B2508" t="s">
        <v>5257</v>
      </c>
      <c r="C2508" t="b">
        <v>0</v>
      </c>
      <c r="D2508" t="s">
        <v>61</v>
      </c>
      <c r="E2508" t="s">
        <v>5258</v>
      </c>
      <c r="F2508" t="s">
        <v>181</v>
      </c>
    </row>
    <row r="2509" spans="1:6" x14ac:dyDescent="0.25">
      <c r="A2509" t="s">
        <v>5259</v>
      </c>
      <c r="B2509" t="s">
        <v>5260</v>
      </c>
      <c r="C2509" t="b">
        <v>1</v>
      </c>
      <c r="D2509" t="s">
        <v>27</v>
      </c>
      <c r="E2509" t="s">
        <v>5261</v>
      </c>
      <c r="F2509" t="s">
        <v>5262</v>
      </c>
    </row>
    <row r="2510" spans="1:6" x14ac:dyDescent="0.25">
      <c r="A2510" t="s">
        <v>5259</v>
      </c>
      <c r="B2510" t="s">
        <v>5263</v>
      </c>
      <c r="C2510" t="b">
        <v>1</v>
      </c>
      <c r="D2510" t="s">
        <v>27</v>
      </c>
      <c r="E2510" t="s">
        <v>5261</v>
      </c>
      <c r="F2510" t="s">
        <v>2210</v>
      </c>
    </row>
    <row r="2511" spans="1:6" x14ac:dyDescent="0.25">
      <c r="A2511" t="s">
        <v>5264</v>
      </c>
      <c r="B2511" t="s">
        <v>5265</v>
      </c>
      <c r="C2511" t="b">
        <v>1</v>
      </c>
      <c r="D2511" t="s">
        <v>61</v>
      </c>
      <c r="E2511" t="s">
        <v>5266</v>
      </c>
      <c r="F2511" t="s">
        <v>2210</v>
      </c>
    </row>
    <row r="2512" spans="1:6" x14ac:dyDescent="0.25">
      <c r="A2512" t="s">
        <v>5267</v>
      </c>
      <c r="B2512" t="s">
        <v>5268</v>
      </c>
      <c r="C2512" t="b">
        <v>0</v>
      </c>
      <c r="D2512" t="s">
        <v>27</v>
      </c>
      <c r="E2512" t="s">
        <v>5269</v>
      </c>
      <c r="F2512" t="s">
        <v>1295</v>
      </c>
    </row>
    <row r="2513" spans="1:6" x14ac:dyDescent="0.25">
      <c r="A2513" t="s">
        <v>5267</v>
      </c>
      <c r="B2513" t="s">
        <v>5270</v>
      </c>
      <c r="C2513" t="b">
        <v>0</v>
      </c>
      <c r="D2513" t="s">
        <v>27</v>
      </c>
      <c r="E2513" t="s">
        <v>5269</v>
      </c>
      <c r="F2513" t="s">
        <v>5271</v>
      </c>
    </row>
    <row r="2514" spans="1:6" x14ac:dyDescent="0.25">
      <c r="A2514" t="s">
        <v>5272</v>
      </c>
      <c r="B2514" t="s">
        <v>5273</v>
      </c>
      <c r="C2514" t="b">
        <v>0</v>
      </c>
      <c r="D2514" t="s">
        <v>61</v>
      </c>
      <c r="E2514" t="s">
        <v>5274</v>
      </c>
      <c r="F2514" t="s">
        <v>2210</v>
      </c>
    </row>
    <row r="2515" spans="1:6" x14ac:dyDescent="0.25">
      <c r="A2515" t="s">
        <v>5275</v>
      </c>
      <c r="B2515" t="s">
        <v>5276</v>
      </c>
      <c r="C2515" t="b">
        <v>0</v>
      </c>
      <c r="D2515" t="s">
        <v>54</v>
      </c>
      <c r="E2515" t="s">
        <v>5277</v>
      </c>
      <c r="F2515" t="s">
        <v>5262</v>
      </c>
    </row>
    <row r="2516" spans="1:6" x14ac:dyDescent="0.25">
      <c r="A2516" t="s">
        <v>5275</v>
      </c>
      <c r="B2516" t="s">
        <v>5278</v>
      </c>
      <c r="C2516" t="b">
        <v>0</v>
      </c>
      <c r="D2516" t="s">
        <v>54</v>
      </c>
      <c r="E2516" t="s">
        <v>5277</v>
      </c>
      <c r="F2516" t="s">
        <v>5279</v>
      </c>
    </row>
    <row r="2517" spans="1:6" x14ac:dyDescent="0.25">
      <c r="A2517" t="s">
        <v>5275</v>
      </c>
      <c r="B2517" t="s">
        <v>5280</v>
      </c>
      <c r="C2517" t="b">
        <v>0</v>
      </c>
      <c r="D2517" t="s">
        <v>54</v>
      </c>
      <c r="E2517" t="s">
        <v>5277</v>
      </c>
      <c r="F2517" t="s">
        <v>2210</v>
      </c>
    </row>
    <row r="2518" spans="1:6" x14ac:dyDescent="0.25">
      <c r="A2518" t="s">
        <v>5281</v>
      </c>
      <c r="B2518" t="s">
        <v>5282</v>
      </c>
      <c r="C2518" t="b">
        <v>0</v>
      </c>
      <c r="D2518" t="s">
        <v>27</v>
      </c>
      <c r="E2518" t="s">
        <v>5283</v>
      </c>
      <c r="F2518" t="s">
        <v>1295</v>
      </c>
    </row>
    <row r="2519" spans="1:6" x14ac:dyDescent="0.25">
      <c r="A2519" t="s">
        <v>5281</v>
      </c>
      <c r="B2519" t="s">
        <v>5284</v>
      </c>
      <c r="C2519" t="b">
        <v>0</v>
      </c>
      <c r="D2519" t="s">
        <v>27</v>
      </c>
      <c r="E2519" t="s">
        <v>5283</v>
      </c>
      <c r="F2519" t="s">
        <v>2210</v>
      </c>
    </row>
    <row r="2520" spans="1:6" x14ac:dyDescent="0.25">
      <c r="A2520" t="s">
        <v>5285</v>
      </c>
      <c r="B2520" t="s">
        <v>5286</v>
      </c>
      <c r="C2520" t="b">
        <v>0</v>
      </c>
      <c r="D2520" t="s">
        <v>54</v>
      </c>
      <c r="E2520" t="s">
        <v>5287</v>
      </c>
      <c r="F2520" t="s">
        <v>5262</v>
      </c>
    </row>
    <row r="2521" spans="1:6" x14ac:dyDescent="0.25">
      <c r="A2521" t="s">
        <v>5285</v>
      </c>
      <c r="B2521" t="s">
        <v>5288</v>
      </c>
      <c r="C2521" t="b">
        <v>0</v>
      </c>
      <c r="D2521" t="s">
        <v>54</v>
      </c>
      <c r="E2521" t="s">
        <v>5287</v>
      </c>
      <c r="F2521" t="s">
        <v>5279</v>
      </c>
    </row>
    <row r="2522" spans="1:6" x14ac:dyDescent="0.25">
      <c r="A2522" t="s">
        <v>5285</v>
      </c>
      <c r="B2522" t="s">
        <v>5289</v>
      </c>
      <c r="C2522" t="b">
        <v>0</v>
      </c>
      <c r="D2522" t="s">
        <v>54</v>
      </c>
      <c r="E2522" t="s">
        <v>5287</v>
      </c>
      <c r="F2522" t="s">
        <v>1295</v>
      </c>
    </row>
    <row r="2523" spans="1:6" x14ac:dyDescent="0.25">
      <c r="A2523" t="s">
        <v>5290</v>
      </c>
      <c r="B2523" t="s">
        <v>5291</v>
      </c>
      <c r="C2523" t="b">
        <v>0</v>
      </c>
      <c r="D2523" t="s">
        <v>54</v>
      </c>
      <c r="E2523" t="s">
        <v>5292</v>
      </c>
      <c r="F2523" t="s">
        <v>1295</v>
      </c>
    </row>
    <row r="2524" spans="1:6" x14ac:dyDescent="0.25">
      <c r="A2524" t="s">
        <v>5290</v>
      </c>
      <c r="B2524" t="s">
        <v>5293</v>
      </c>
      <c r="C2524" t="b">
        <v>0</v>
      </c>
      <c r="D2524" t="s">
        <v>54</v>
      </c>
      <c r="E2524" t="s">
        <v>5292</v>
      </c>
      <c r="F2524" t="s">
        <v>5294</v>
      </c>
    </row>
    <row r="2525" spans="1:6" x14ac:dyDescent="0.25">
      <c r="A2525" t="s">
        <v>5290</v>
      </c>
      <c r="B2525" t="s">
        <v>5295</v>
      </c>
      <c r="C2525" t="b">
        <v>0</v>
      </c>
      <c r="D2525" t="s">
        <v>54</v>
      </c>
      <c r="E2525" t="s">
        <v>5292</v>
      </c>
      <c r="F2525" t="s">
        <v>2210</v>
      </c>
    </row>
    <row r="2526" spans="1:6" x14ac:dyDescent="0.25">
      <c r="A2526" t="s">
        <v>5296</v>
      </c>
      <c r="B2526" t="s">
        <v>5297</v>
      </c>
      <c r="C2526" t="b">
        <v>0</v>
      </c>
      <c r="D2526" t="s">
        <v>61</v>
      </c>
      <c r="E2526" t="s">
        <v>5298</v>
      </c>
      <c r="F2526" t="s">
        <v>5279</v>
      </c>
    </row>
    <row r="2527" spans="1:6" x14ac:dyDescent="0.25">
      <c r="A2527" t="s">
        <v>5299</v>
      </c>
      <c r="B2527" t="s">
        <v>5300</v>
      </c>
      <c r="C2527" t="b">
        <v>0</v>
      </c>
      <c r="D2527" t="s">
        <v>61</v>
      </c>
      <c r="E2527" t="s">
        <v>5301</v>
      </c>
      <c r="F2527" t="s">
        <v>2210</v>
      </c>
    </row>
    <row r="2528" spans="1:6" x14ac:dyDescent="0.25">
      <c r="A2528" t="s">
        <v>5302</v>
      </c>
      <c r="B2528" t="s">
        <v>5303</v>
      </c>
      <c r="C2528" t="b">
        <v>0</v>
      </c>
      <c r="D2528" t="s">
        <v>54</v>
      </c>
      <c r="E2528" t="s">
        <v>5304</v>
      </c>
      <c r="F2528" t="s">
        <v>5262</v>
      </c>
    </row>
    <row r="2529" spans="1:6" x14ac:dyDescent="0.25">
      <c r="A2529" t="s">
        <v>5302</v>
      </c>
      <c r="B2529" t="s">
        <v>5305</v>
      </c>
      <c r="C2529" t="b">
        <v>0</v>
      </c>
      <c r="D2529" t="s">
        <v>54</v>
      </c>
      <c r="E2529" t="s">
        <v>5304</v>
      </c>
      <c r="F2529" t="s">
        <v>5279</v>
      </c>
    </row>
    <row r="2530" spans="1:6" x14ac:dyDescent="0.25">
      <c r="A2530" t="s">
        <v>5302</v>
      </c>
      <c r="B2530" t="s">
        <v>5306</v>
      </c>
      <c r="C2530" t="b">
        <v>0</v>
      </c>
      <c r="D2530" t="s">
        <v>54</v>
      </c>
      <c r="E2530" t="s">
        <v>5304</v>
      </c>
      <c r="F2530" t="s">
        <v>2210</v>
      </c>
    </row>
    <row r="2531" spans="1:6" x14ac:dyDescent="0.25">
      <c r="A2531" t="s">
        <v>5307</v>
      </c>
      <c r="B2531" t="s">
        <v>5308</v>
      </c>
      <c r="C2531" t="b">
        <v>0</v>
      </c>
      <c r="D2531" t="s">
        <v>27</v>
      </c>
      <c r="E2531" t="s">
        <v>5309</v>
      </c>
      <c r="F2531" t="s">
        <v>22</v>
      </c>
    </row>
    <row r="2532" spans="1:6" x14ac:dyDescent="0.25">
      <c r="A2532" t="s">
        <v>5307</v>
      </c>
      <c r="B2532" t="s">
        <v>5310</v>
      </c>
      <c r="C2532" t="b">
        <v>0</v>
      </c>
      <c r="D2532" t="s">
        <v>27</v>
      </c>
      <c r="E2532" t="s">
        <v>5309</v>
      </c>
      <c r="F2532" t="s">
        <v>2210</v>
      </c>
    </row>
    <row r="2533" spans="1:6" x14ac:dyDescent="0.25">
      <c r="A2533" t="s">
        <v>5311</v>
      </c>
      <c r="B2533" t="s">
        <v>5312</v>
      </c>
      <c r="C2533" t="b">
        <v>0</v>
      </c>
      <c r="D2533" t="s">
        <v>39</v>
      </c>
      <c r="E2533" t="s">
        <v>5313</v>
      </c>
      <c r="F2533" t="s">
        <v>5262</v>
      </c>
    </row>
    <row r="2534" spans="1:6" x14ac:dyDescent="0.25">
      <c r="A2534" t="s">
        <v>5311</v>
      </c>
      <c r="B2534" t="s">
        <v>5314</v>
      </c>
      <c r="C2534" t="b">
        <v>0</v>
      </c>
      <c r="D2534" t="s">
        <v>39</v>
      </c>
      <c r="E2534" t="s">
        <v>5313</v>
      </c>
      <c r="F2534" t="s">
        <v>5279</v>
      </c>
    </row>
    <row r="2535" spans="1:6" x14ac:dyDescent="0.25">
      <c r="A2535" t="s">
        <v>5311</v>
      </c>
      <c r="B2535" t="s">
        <v>5315</v>
      </c>
      <c r="C2535" t="b">
        <v>0</v>
      </c>
      <c r="D2535" t="s">
        <v>39</v>
      </c>
      <c r="E2535" t="s">
        <v>5313</v>
      </c>
      <c r="F2535" t="s">
        <v>5316</v>
      </c>
    </row>
    <row r="2536" spans="1:6" x14ac:dyDescent="0.25">
      <c r="A2536" t="s">
        <v>5311</v>
      </c>
      <c r="B2536" t="s">
        <v>5317</v>
      </c>
      <c r="C2536" t="b">
        <v>0</v>
      </c>
      <c r="D2536" t="s">
        <v>39</v>
      </c>
      <c r="E2536" t="s">
        <v>5313</v>
      </c>
      <c r="F2536" t="s">
        <v>2210</v>
      </c>
    </row>
    <row r="2537" spans="1:6" x14ac:dyDescent="0.25">
      <c r="A2537" t="s">
        <v>5318</v>
      </c>
      <c r="B2537" t="s">
        <v>5319</v>
      </c>
      <c r="C2537" t="b">
        <v>0</v>
      </c>
      <c r="D2537" t="s">
        <v>61</v>
      </c>
      <c r="E2537" t="s">
        <v>5320</v>
      </c>
      <c r="F2537" t="s">
        <v>2210</v>
      </c>
    </row>
    <row r="2538" spans="1:6" x14ac:dyDescent="0.25">
      <c r="A2538" t="s">
        <v>5321</v>
      </c>
      <c r="C2538" t="b">
        <v>1</v>
      </c>
      <c r="D2538" t="s">
        <v>189</v>
      </c>
    </row>
    <row r="2539" spans="1:6" x14ac:dyDescent="0.25">
      <c r="A2539" t="s">
        <v>5322</v>
      </c>
      <c r="B2539" t="s">
        <v>5323</v>
      </c>
      <c r="C2539" t="b">
        <v>0</v>
      </c>
      <c r="D2539" t="s">
        <v>27</v>
      </c>
      <c r="E2539" t="s">
        <v>5324</v>
      </c>
      <c r="F2539" t="s">
        <v>5325</v>
      </c>
    </row>
    <row r="2540" spans="1:6" x14ac:dyDescent="0.25">
      <c r="A2540" t="s">
        <v>5322</v>
      </c>
      <c r="B2540" t="s">
        <v>5326</v>
      </c>
      <c r="C2540" t="b">
        <v>0</v>
      </c>
      <c r="D2540" t="s">
        <v>27</v>
      </c>
      <c r="E2540" t="s">
        <v>5324</v>
      </c>
      <c r="F2540" t="s">
        <v>5327</v>
      </c>
    </row>
    <row r="2541" spans="1:6" x14ac:dyDescent="0.25">
      <c r="A2541" t="s">
        <v>5328</v>
      </c>
      <c r="B2541" t="s">
        <v>5329</v>
      </c>
      <c r="C2541" t="b">
        <v>0</v>
      </c>
      <c r="D2541" t="s">
        <v>39</v>
      </c>
      <c r="E2541" t="s">
        <v>5330</v>
      </c>
      <c r="F2541" t="s">
        <v>2968</v>
      </c>
    </row>
    <row r="2542" spans="1:6" x14ac:dyDescent="0.25">
      <c r="A2542" t="s">
        <v>5328</v>
      </c>
      <c r="B2542" t="s">
        <v>5331</v>
      </c>
      <c r="C2542" t="b">
        <v>0</v>
      </c>
      <c r="D2542" t="s">
        <v>39</v>
      </c>
      <c r="E2542" t="s">
        <v>5330</v>
      </c>
      <c r="F2542" t="s">
        <v>720</v>
      </c>
    </row>
    <row r="2543" spans="1:6" x14ac:dyDescent="0.25">
      <c r="A2543" t="s">
        <v>5328</v>
      </c>
      <c r="B2543" t="s">
        <v>5332</v>
      </c>
      <c r="C2543" t="b">
        <v>0</v>
      </c>
      <c r="D2543" t="s">
        <v>39</v>
      </c>
      <c r="E2543" t="s">
        <v>5330</v>
      </c>
      <c r="F2543" t="s">
        <v>767</v>
      </c>
    </row>
    <row r="2544" spans="1:6" x14ac:dyDescent="0.25">
      <c r="A2544" t="s">
        <v>5328</v>
      </c>
      <c r="B2544" t="s">
        <v>5333</v>
      </c>
      <c r="C2544" t="b">
        <v>0</v>
      </c>
      <c r="D2544" t="s">
        <v>39</v>
      </c>
      <c r="E2544" t="s">
        <v>5330</v>
      </c>
      <c r="F2544" t="s">
        <v>950</v>
      </c>
    </row>
    <row r="2545" spans="1:6" x14ac:dyDescent="0.25">
      <c r="A2545" t="s">
        <v>5334</v>
      </c>
      <c r="C2545" t="b">
        <v>1</v>
      </c>
      <c r="D2545" t="s">
        <v>189</v>
      </c>
    </row>
    <row r="2546" spans="1:6" x14ac:dyDescent="0.25">
      <c r="A2546" t="s">
        <v>5335</v>
      </c>
      <c r="B2546" t="s">
        <v>5336</v>
      </c>
      <c r="C2546" t="b">
        <v>1</v>
      </c>
      <c r="D2546" t="s">
        <v>39</v>
      </c>
      <c r="E2546" t="s">
        <v>5337</v>
      </c>
      <c r="F2546" t="s">
        <v>5338</v>
      </c>
    </row>
    <row r="2547" spans="1:6" x14ac:dyDescent="0.25">
      <c r="A2547" t="s">
        <v>5335</v>
      </c>
      <c r="B2547" t="s">
        <v>5339</v>
      </c>
      <c r="C2547" t="b">
        <v>1</v>
      </c>
      <c r="D2547" t="s">
        <v>39</v>
      </c>
      <c r="E2547" t="s">
        <v>5337</v>
      </c>
      <c r="F2547" t="s">
        <v>5340</v>
      </c>
    </row>
    <row r="2548" spans="1:6" x14ac:dyDescent="0.25">
      <c r="A2548" t="s">
        <v>5335</v>
      </c>
      <c r="B2548" t="s">
        <v>5341</v>
      </c>
      <c r="C2548" t="b">
        <v>1</v>
      </c>
      <c r="D2548" t="s">
        <v>39</v>
      </c>
      <c r="E2548" t="s">
        <v>5337</v>
      </c>
      <c r="F2548" t="s">
        <v>46</v>
      </c>
    </row>
    <row r="2549" spans="1:6" x14ac:dyDescent="0.25">
      <c r="A2549" t="s">
        <v>5335</v>
      </c>
      <c r="B2549" t="s">
        <v>5342</v>
      </c>
      <c r="C2549" t="b">
        <v>1</v>
      </c>
      <c r="D2549" t="s">
        <v>39</v>
      </c>
      <c r="E2549" t="s">
        <v>5337</v>
      </c>
      <c r="F2549" t="s">
        <v>812</v>
      </c>
    </row>
    <row r="2550" spans="1:6" x14ac:dyDescent="0.25">
      <c r="A2550" t="s">
        <v>5343</v>
      </c>
      <c r="B2550" t="s">
        <v>5344</v>
      </c>
      <c r="C2550" t="b">
        <v>0</v>
      </c>
      <c r="D2550" t="s">
        <v>61</v>
      </c>
      <c r="E2550" t="s">
        <v>5345</v>
      </c>
      <c r="F2550" t="s">
        <v>1293</v>
      </c>
    </row>
    <row r="2551" spans="1:6" x14ac:dyDescent="0.25">
      <c r="A2551" t="s">
        <v>5346</v>
      </c>
      <c r="C2551" t="b">
        <v>0</v>
      </c>
      <c r="D2551" t="s">
        <v>189</v>
      </c>
    </row>
    <row r="2552" spans="1:6" x14ac:dyDescent="0.25">
      <c r="A2552" t="s">
        <v>5347</v>
      </c>
      <c r="B2552" t="s">
        <v>5348</v>
      </c>
      <c r="C2552" t="b">
        <v>0</v>
      </c>
      <c r="D2552" t="s">
        <v>61</v>
      </c>
      <c r="E2552" t="s">
        <v>5349</v>
      </c>
      <c r="F2552" t="s">
        <v>5350</v>
      </c>
    </row>
    <row r="2553" spans="1:6" x14ac:dyDescent="0.25">
      <c r="A2553" t="s">
        <v>5351</v>
      </c>
      <c r="B2553" t="s">
        <v>5352</v>
      </c>
      <c r="C2553" t="b">
        <v>0</v>
      </c>
      <c r="D2553" t="s">
        <v>61</v>
      </c>
      <c r="E2553" t="s">
        <v>5353</v>
      </c>
      <c r="F2553" t="s">
        <v>1866</v>
      </c>
    </row>
    <row r="2554" spans="1:6" x14ac:dyDescent="0.25">
      <c r="A2554" t="s">
        <v>5354</v>
      </c>
      <c r="B2554" t="s">
        <v>5355</v>
      </c>
      <c r="C2554" t="b">
        <v>1</v>
      </c>
      <c r="D2554" t="s">
        <v>61</v>
      </c>
      <c r="E2554" t="s">
        <v>5356</v>
      </c>
      <c r="F2554" t="s">
        <v>5357</v>
      </c>
    </row>
    <row r="2555" spans="1:6" x14ac:dyDescent="0.25">
      <c r="A2555" t="s">
        <v>5358</v>
      </c>
      <c r="B2555" t="s">
        <v>5359</v>
      </c>
      <c r="C2555" t="b">
        <v>0</v>
      </c>
      <c r="D2555" t="s">
        <v>61</v>
      </c>
      <c r="E2555" t="s">
        <v>5360</v>
      </c>
      <c r="F2555" t="s">
        <v>31</v>
      </c>
    </row>
    <row r="2556" spans="1:6" x14ac:dyDescent="0.25">
      <c r="A2556" t="s">
        <v>5361</v>
      </c>
      <c r="B2556" t="s">
        <v>5362</v>
      </c>
      <c r="C2556" t="b">
        <v>0</v>
      </c>
      <c r="D2556" t="s">
        <v>54</v>
      </c>
      <c r="E2556" t="s">
        <v>5363</v>
      </c>
      <c r="F2556" t="s">
        <v>5364</v>
      </c>
    </row>
    <row r="2557" spans="1:6" x14ac:dyDescent="0.25">
      <c r="A2557" t="s">
        <v>5361</v>
      </c>
      <c r="B2557" t="s">
        <v>5365</v>
      </c>
      <c r="C2557" t="b">
        <v>0</v>
      </c>
      <c r="D2557" t="s">
        <v>54</v>
      </c>
      <c r="E2557" t="s">
        <v>5363</v>
      </c>
      <c r="F2557" t="s">
        <v>5366</v>
      </c>
    </row>
    <row r="2558" spans="1:6" x14ac:dyDescent="0.25">
      <c r="A2558" t="s">
        <v>5361</v>
      </c>
      <c r="B2558" t="s">
        <v>5367</v>
      </c>
      <c r="C2558" t="b">
        <v>0</v>
      </c>
      <c r="D2558" t="s">
        <v>54</v>
      </c>
      <c r="E2558" t="s">
        <v>5363</v>
      </c>
      <c r="F2558" t="s">
        <v>5368</v>
      </c>
    </row>
    <row r="2559" spans="1:6" x14ac:dyDescent="0.25">
      <c r="A2559" t="s">
        <v>5369</v>
      </c>
      <c r="C2559" t="b">
        <v>0</v>
      </c>
      <c r="D2559" t="s">
        <v>189</v>
      </c>
    </row>
    <row r="2560" spans="1:6" x14ac:dyDescent="0.25">
      <c r="A2560" t="s">
        <v>5370</v>
      </c>
      <c r="B2560" t="s">
        <v>5371</v>
      </c>
      <c r="C2560" t="b">
        <v>1</v>
      </c>
      <c r="D2560" t="s">
        <v>5372</v>
      </c>
      <c r="E2560" t="s">
        <v>5373</v>
      </c>
      <c r="F2560" t="s">
        <v>89</v>
      </c>
    </row>
    <row r="2561" spans="1:6" x14ac:dyDescent="0.25">
      <c r="A2561" t="s">
        <v>5370</v>
      </c>
      <c r="B2561" t="s">
        <v>5374</v>
      </c>
      <c r="C2561" t="b">
        <v>1</v>
      </c>
      <c r="D2561" t="s">
        <v>5372</v>
      </c>
      <c r="E2561" t="s">
        <v>5373</v>
      </c>
      <c r="F2561" t="s">
        <v>3405</v>
      </c>
    </row>
    <row r="2562" spans="1:6" x14ac:dyDescent="0.25">
      <c r="A2562" t="s">
        <v>5370</v>
      </c>
      <c r="B2562" t="s">
        <v>5375</v>
      </c>
      <c r="C2562" t="b">
        <v>1</v>
      </c>
      <c r="D2562" t="s">
        <v>5372</v>
      </c>
      <c r="E2562" t="s">
        <v>5373</v>
      </c>
      <c r="F2562" t="s">
        <v>5376</v>
      </c>
    </row>
    <row r="2563" spans="1:6" x14ac:dyDescent="0.25">
      <c r="A2563" t="s">
        <v>5370</v>
      </c>
      <c r="B2563" t="s">
        <v>5377</v>
      </c>
      <c r="C2563" t="b">
        <v>1</v>
      </c>
      <c r="D2563" t="s">
        <v>5372</v>
      </c>
      <c r="E2563" t="s">
        <v>5373</v>
      </c>
      <c r="F2563" t="s">
        <v>5378</v>
      </c>
    </row>
    <row r="2564" spans="1:6" x14ac:dyDescent="0.25">
      <c r="A2564" t="s">
        <v>5370</v>
      </c>
      <c r="B2564" t="s">
        <v>5379</v>
      </c>
      <c r="C2564" t="b">
        <v>1</v>
      </c>
      <c r="D2564" t="s">
        <v>5372</v>
      </c>
      <c r="E2564" t="s">
        <v>5373</v>
      </c>
      <c r="F2564" t="s">
        <v>5380</v>
      </c>
    </row>
    <row r="2565" spans="1:6" x14ac:dyDescent="0.25">
      <c r="A2565" t="s">
        <v>5370</v>
      </c>
      <c r="B2565" t="s">
        <v>5381</v>
      </c>
      <c r="C2565" t="b">
        <v>1</v>
      </c>
      <c r="D2565" t="s">
        <v>5372</v>
      </c>
      <c r="E2565" t="s">
        <v>5373</v>
      </c>
      <c r="F2565" t="s">
        <v>5382</v>
      </c>
    </row>
    <row r="2566" spans="1:6" x14ac:dyDescent="0.25">
      <c r="A2566" t="s">
        <v>5370</v>
      </c>
      <c r="B2566" t="s">
        <v>5383</v>
      </c>
      <c r="C2566" t="b">
        <v>1</v>
      </c>
      <c r="D2566" t="s">
        <v>5372</v>
      </c>
      <c r="E2566" t="s">
        <v>5373</v>
      </c>
      <c r="F2566" t="s">
        <v>20</v>
      </c>
    </row>
    <row r="2567" spans="1:6" x14ac:dyDescent="0.25">
      <c r="A2567" t="s">
        <v>5370</v>
      </c>
      <c r="B2567" t="s">
        <v>5384</v>
      </c>
      <c r="C2567" t="b">
        <v>1</v>
      </c>
      <c r="D2567" t="s">
        <v>5372</v>
      </c>
      <c r="E2567" t="s">
        <v>5373</v>
      </c>
      <c r="F2567" t="s">
        <v>4617</v>
      </c>
    </row>
    <row r="2568" spans="1:6" x14ac:dyDescent="0.25">
      <c r="A2568" t="s">
        <v>5370</v>
      </c>
      <c r="B2568" t="s">
        <v>5385</v>
      </c>
      <c r="C2568" t="b">
        <v>1</v>
      </c>
      <c r="D2568" t="s">
        <v>5372</v>
      </c>
      <c r="E2568" t="s">
        <v>5373</v>
      </c>
      <c r="F2568" t="s">
        <v>4393</v>
      </c>
    </row>
    <row r="2569" spans="1:6" x14ac:dyDescent="0.25">
      <c r="A2569" t="s">
        <v>5370</v>
      </c>
      <c r="B2569" t="s">
        <v>5386</v>
      </c>
      <c r="C2569" t="b">
        <v>1</v>
      </c>
      <c r="D2569" t="s">
        <v>5372</v>
      </c>
      <c r="E2569" t="s">
        <v>5373</v>
      </c>
      <c r="F2569" t="s">
        <v>5387</v>
      </c>
    </row>
    <row r="2570" spans="1:6" x14ac:dyDescent="0.25">
      <c r="A2570" t="s">
        <v>5370</v>
      </c>
      <c r="B2570" t="s">
        <v>5388</v>
      </c>
      <c r="C2570" t="b">
        <v>1</v>
      </c>
      <c r="D2570" t="s">
        <v>5372</v>
      </c>
      <c r="E2570" t="s">
        <v>5373</v>
      </c>
      <c r="F2570" t="s">
        <v>5389</v>
      </c>
    </row>
    <row r="2571" spans="1:6" x14ac:dyDescent="0.25">
      <c r="A2571" t="s">
        <v>5370</v>
      </c>
      <c r="B2571" t="s">
        <v>5390</v>
      </c>
      <c r="C2571" t="b">
        <v>1</v>
      </c>
      <c r="D2571" t="s">
        <v>5372</v>
      </c>
      <c r="E2571" t="s">
        <v>5373</v>
      </c>
      <c r="F2571" t="s">
        <v>5391</v>
      </c>
    </row>
    <row r="2572" spans="1:6" x14ac:dyDescent="0.25">
      <c r="A2572" t="s">
        <v>5370</v>
      </c>
      <c r="B2572" t="s">
        <v>5392</v>
      </c>
      <c r="C2572" t="b">
        <v>1</v>
      </c>
      <c r="D2572" t="s">
        <v>5372</v>
      </c>
      <c r="E2572" t="s">
        <v>5373</v>
      </c>
      <c r="F2572" t="s">
        <v>950</v>
      </c>
    </row>
    <row r="2573" spans="1:6" x14ac:dyDescent="0.25">
      <c r="A2573" t="s">
        <v>5393</v>
      </c>
      <c r="B2573" t="s">
        <v>5394</v>
      </c>
      <c r="C2573" t="b">
        <v>0</v>
      </c>
      <c r="D2573" t="s">
        <v>61</v>
      </c>
      <c r="E2573" t="s">
        <v>5395</v>
      </c>
      <c r="F2573" t="s">
        <v>5396</v>
      </c>
    </row>
    <row r="2574" spans="1:6" x14ac:dyDescent="0.25">
      <c r="A2574" t="s">
        <v>5397</v>
      </c>
      <c r="B2574" t="s">
        <v>5398</v>
      </c>
      <c r="C2574" t="b">
        <v>0</v>
      </c>
      <c r="D2574" t="s">
        <v>61</v>
      </c>
      <c r="E2574" t="s">
        <v>5399</v>
      </c>
      <c r="F2574" t="s">
        <v>89</v>
      </c>
    </row>
    <row r="2575" spans="1:6" x14ac:dyDescent="0.25">
      <c r="A2575" t="s">
        <v>5400</v>
      </c>
      <c r="B2575" t="s">
        <v>5401</v>
      </c>
      <c r="C2575" t="b">
        <v>0</v>
      </c>
      <c r="D2575" t="s">
        <v>27</v>
      </c>
      <c r="E2575" t="s">
        <v>5402</v>
      </c>
      <c r="F2575" t="s">
        <v>5403</v>
      </c>
    </row>
    <row r="2576" spans="1:6" x14ac:dyDescent="0.25">
      <c r="A2576" t="s">
        <v>5400</v>
      </c>
      <c r="B2576" t="s">
        <v>5404</v>
      </c>
      <c r="C2576" t="b">
        <v>0</v>
      </c>
      <c r="D2576" t="s">
        <v>27</v>
      </c>
      <c r="E2576" t="s">
        <v>5402</v>
      </c>
      <c r="F2576" t="s">
        <v>4627</v>
      </c>
    </row>
    <row r="2577" spans="1:6" x14ac:dyDescent="0.25">
      <c r="A2577" t="s">
        <v>5405</v>
      </c>
      <c r="C2577" t="b">
        <v>0</v>
      </c>
      <c r="D2577" t="s">
        <v>189</v>
      </c>
    </row>
    <row r="2578" spans="1:6" x14ac:dyDescent="0.25">
      <c r="A2578" t="s">
        <v>5406</v>
      </c>
      <c r="B2578" t="s">
        <v>5407</v>
      </c>
      <c r="C2578" t="b">
        <v>0</v>
      </c>
      <c r="D2578" t="s">
        <v>39</v>
      </c>
      <c r="E2578" t="s">
        <v>5408</v>
      </c>
      <c r="F2578" t="s">
        <v>419</v>
      </c>
    </row>
    <row r="2579" spans="1:6" x14ac:dyDescent="0.25">
      <c r="A2579" t="s">
        <v>5406</v>
      </c>
      <c r="B2579" t="s">
        <v>5409</v>
      </c>
      <c r="C2579" t="b">
        <v>0</v>
      </c>
      <c r="D2579" t="s">
        <v>39</v>
      </c>
      <c r="E2579" t="s">
        <v>5408</v>
      </c>
      <c r="F2579" t="s">
        <v>4760</v>
      </c>
    </row>
    <row r="2580" spans="1:6" x14ac:dyDescent="0.25">
      <c r="A2580" t="s">
        <v>5406</v>
      </c>
      <c r="B2580" t="s">
        <v>5410</v>
      </c>
      <c r="C2580" t="b">
        <v>0</v>
      </c>
      <c r="D2580" t="s">
        <v>39</v>
      </c>
      <c r="E2580" t="s">
        <v>5408</v>
      </c>
      <c r="F2580" t="s">
        <v>1707</v>
      </c>
    </row>
    <row r="2581" spans="1:6" x14ac:dyDescent="0.25">
      <c r="A2581" t="s">
        <v>5406</v>
      </c>
      <c r="B2581" t="s">
        <v>5411</v>
      </c>
      <c r="C2581" t="b">
        <v>0</v>
      </c>
      <c r="D2581" t="s">
        <v>39</v>
      </c>
      <c r="E2581" t="s">
        <v>5408</v>
      </c>
      <c r="F2581" t="s">
        <v>520</v>
      </c>
    </row>
    <row r="2582" spans="1:6" x14ac:dyDescent="0.25">
      <c r="A2582" t="s">
        <v>5412</v>
      </c>
      <c r="C2582" t="b">
        <v>0</v>
      </c>
      <c r="D2582" t="s">
        <v>189</v>
      </c>
    </row>
    <row r="2583" spans="1:6" x14ac:dyDescent="0.25">
      <c r="A2583" t="s">
        <v>5413</v>
      </c>
      <c r="B2583" t="s">
        <v>5414</v>
      </c>
      <c r="C2583" t="b">
        <v>1</v>
      </c>
      <c r="D2583" t="s">
        <v>61</v>
      </c>
      <c r="E2583" t="s">
        <v>5415</v>
      </c>
      <c r="F2583" t="s">
        <v>4030</v>
      </c>
    </row>
    <row r="2584" spans="1:6" x14ac:dyDescent="0.25">
      <c r="A2584" t="s">
        <v>5416</v>
      </c>
      <c r="C2584" t="b">
        <v>0</v>
      </c>
      <c r="D2584" t="s">
        <v>61</v>
      </c>
    </row>
    <row r="2585" spans="1:6" x14ac:dyDescent="0.25">
      <c r="A2585" t="s">
        <v>5417</v>
      </c>
      <c r="B2585" t="s">
        <v>5418</v>
      </c>
      <c r="C2585" t="b">
        <v>1</v>
      </c>
      <c r="D2585" t="s">
        <v>54</v>
      </c>
      <c r="E2585" t="s">
        <v>5419</v>
      </c>
      <c r="F2585" t="s">
        <v>22</v>
      </c>
    </row>
    <row r="2586" spans="1:6" x14ac:dyDescent="0.25">
      <c r="A2586" t="s">
        <v>5417</v>
      </c>
      <c r="B2586" t="s">
        <v>5420</v>
      </c>
      <c r="C2586" t="b">
        <v>1</v>
      </c>
      <c r="D2586" t="s">
        <v>54</v>
      </c>
      <c r="E2586" t="s">
        <v>5419</v>
      </c>
      <c r="F2586" t="s">
        <v>301</v>
      </c>
    </row>
    <row r="2587" spans="1:6" x14ac:dyDescent="0.25">
      <c r="A2587" t="s">
        <v>5417</v>
      </c>
      <c r="B2587" t="s">
        <v>5421</v>
      </c>
      <c r="C2587" t="b">
        <v>1</v>
      </c>
      <c r="D2587" t="s">
        <v>54</v>
      </c>
      <c r="E2587" t="s">
        <v>5419</v>
      </c>
      <c r="F2587" t="s">
        <v>5422</v>
      </c>
    </row>
    <row r="2588" spans="1:6" x14ac:dyDescent="0.25">
      <c r="A2588" t="s">
        <v>5423</v>
      </c>
      <c r="B2588" t="s">
        <v>5424</v>
      </c>
      <c r="C2588" t="b">
        <v>0</v>
      </c>
      <c r="D2588" t="s">
        <v>61</v>
      </c>
      <c r="E2588" t="s">
        <v>5425</v>
      </c>
      <c r="F2588" t="s">
        <v>1178</v>
      </c>
    </row>
    <row r="2589" spans="1:6" x14ac:dyDescent="0.25">
      <c r="A2589" t="s">
        <v>5426</v>
      </c>
      <c r="B2589" t="s">
        <v>5427</v>
      </c>
      <c r="C2589" t="b">
        <v>1</v>
      </c>
      <c r="D2589" t="s">
        <v>54</v>
      </c>
      <c r="E2589" t="s">
        <v>5428</v>
      </c>
      <c r="F2589" t="s">
        <v>5429</v>
      </c>
    </row>
    <row r="2590" spans="1:6" x14ac:dyDescent="0.25">
      <c r="A2590" t="s">
        <v>5426</v>
      </c>
      <c r="B2590" t="s">
        <v>5430</v>
      </c>
      <c r="C2590" t="b">
        <v>1</v>
      </c>
      <c r="D2590" t="s">
        <v>54</v>
      </c>
      <c r="E2590" t="s">
        <v>5428</v>
      </c>
      <c r="F2590" t="s">
        <v>5431</v>
      </c>
    </row>
    <row r="2591" spans="1:6" x14ac:dyDescent="0.25">
      <c r="A2591" t="s">
        <v>5432</v>
      </c>
      <c r="C2591" t="b">
        <v>0</v>
      </c>
      <c r="D2591" t="s">
        <v>189</v>
      </c>
    </row>
    <row r="2592" spans="1:6" x14ac:dyDescent="0.25">
      <c r="A2592" t="s">
        <v>5433</v>
      </c>
      <c r="C2592" t="b">
        <v>0</v>
      </c>
      <c r="D2592" t="s">
        <v>189</v>
      </c>
    </row>
    <row r="2593" spans="1:6" x14ac:dyDescent="0.25">
      <c r="A2593" t="s">
        <v>5434</v>
      </c>
      <c r="B2593" t="s">
        <v>5435</v>
      </c>
      <c r="C2593" t="b">
        <v>0</v>
      </c>
      <c r="D2593" t="s">
        <v>39</v>
      </c>
      <c r="E2593" t="s">
        <v>5436</v>
      </c>
      <c r="F2593" t="s">
        <v>5437</v>
      </c>
    </row>
    <row r="2594" spans="1:6" x14ac:dyDescent="0.25">
      <c r="A2594" t="s">
        <v>5434</v>
      </c>
      <c r="B2594" t="s">
        <v>5438</v>
      </c>
      <c r="C2594" t="b">
        <v>0</v>
      </c>
      <c r="D2594" t="s">
        <v>39</v>
      </c>
      <c r="E2594" t="s">
        <v>5436</v>
      </c>
      <c r="F2594" t="s">
        <v>294</v>
      </c>
    </row>
    <row r="2595" spans="1:6" x14ac:dyDescent="0.25">
      <c r="A2595" t="s">
        <v>5434</v>
      </c>
      <c r="B2595" t="s">
        <v>5439</v>
      </c>
      <c r="C2595" t="b">
        <v>0</v>
      </c>
      <c r="D2595" t="s">
        <v>39</v>
      </c>
      <c r="E2595" t="s">
        <v>5436</v>
      </c>
      <c r="F2595" t="s">
        <v>1224</v>
      </c>
    </row>
    <row r="2596" spans="1:6" x14ac:dyDescent="0.25">
      <c r="A2596" t="s">
        <v>5434</v>
      </c>
      <c r="B2596" t="s">
        <v>5440</v>
      </c>
      <c r="C2596" t="b">
        <v>0</v>
      </c>
      <c r="D2596" t="s">
        <v>39</v>
      </c>
      <c r="E2596" t="s">
        <v>5436</v>
      </c>
      <c r="F2596" t="s">
        <v>1267</v>
      </c>
    </row>
    <row r="2597" spans="1:6" x14ac:dyDescent="0.25">
      <c r="A2597" t="s">
        <v>5441</v>
      </c>
      <c r="C2597" t="b">
        <v>0</v>
      </c>
      <c r="D2597" t="s">
        <v>189</v>
      </c>
    </row>
    <row r="2598" spans="1:6" x14ac:dyDescent="0.25">
      <c r="A2598" t="s">
        <v>5442</v>
      </c>
      <c r="B2598" t="s">
        <v>5443</v>
      </c>
      <c r="C2598" t="b">
        <v>0</v>
      </c>
      <c r="D2598" t="s">
        <v>61</v>
      </c>
      <c r="E2598" t="s">
        <v>5444</v>
      </c>
      <c r="F2598" t="s">
        <v>5445</v>
      </c>
    </row>
    <row r="2599" spans="1:6" x14ac:dyDescent="0.25">
      <c r="A2599" t="s">
        <v>5446</v>
      </c>
      <c r="B2599" t="s">
        <v>5447</v>
      </c>
      <c r="C2599" t="b">
        <v>0</v>
      </c>
      <c r="D2599" t="s">
        <v>61</v>
      </c>
      <c r="E2599" t="s">
        <v>5448</v>
      </c>
      <c r="F2599" t="s">
        <v>5445</v>
      </c>
    </row>
    <row r="2600" spans="1:6" x14ac:dyDescent="0.25">
      <c r="A2600" t="s">
        <v>5449</v>
      </c>
      <c r="B2600" t="s">
        <v>5450</v>
      </c>
      <c r="C2600" t="b">
        <v>0</v>
      </c>
      <c r="D2600" t="s">
        <v>27</v>
      </c>
      <c r="E2600" t="s">
        <v>5451</v>
      </c>
      <c r="F2600" t="s">
        <v>5445</v>
      </c>
    </row>
    <row r="2601" spans="1:6" x14ac:dyDescent="0.25">
      <c r="A2601" t="s">
        <v>5449</v>
      </c>
      <c r="B2601" t="s">
        <v>5452</v>
      </c>
      <c r="C2601" t="b">
        <v>0</v>
      </c>
      <c r="D2601" t="s">
        <v>27</v>
      </c>
      <c r="E2601" t="s">
        <v>5451</v>
      </c>
      <c r="F2601" t="s">
        <v>31</v>
      </c>
    </row>
    <row r="2602" spans="1:6" x14ac:dyDescent="0.25">
      <c r="A2602" t="s">
        <v>5453</v>
      </c>
      <c r="B2602" t="s">
        <v>5454</v>
      </c>
      <c r="C2602" t="b">
        <v>0</v>
      </c>
      <c r="D2602" t="s">
        <v>39</v>
      </c>
      <c r="E2602" t="s">
        <v>5455</v>
      </c>
      <c r="F2602" t="s">
        <v>5456</v>
      </c>
    </row>
    <row r="2603" spans="1:6" x14ac:dyDescent="0.25">
      <c r="A2603" t="s">
        <v>5453</v>
      </c>
      <c r="B2603" t="s">
        <v>5457</v>
      </c>
      <c r="C2603" t="b">
        <v>0</v>
      </c>
      <c r="D2603" t="s">
        <v>39</v>
      </c>
      <c r="E2603" t="s">
        <v>5455</v>
      </c>
      <c r="F2603" t="s">
        <v>2409</v>
      </c>
    </row>
    <row r="2604" spans="1:6" x14ac:dyDescent="0.25">
      <c r="A2604" t="s">
        <v>5453</v>
      </c>
      <c r="B2604" t="s">
        <v>5458</v>
      </c>
      <c r="C2604" t="b">
        <v>0</v>
      </c>
      <c r="D2604" t="s">
        <v>39</v>
      </c>
      <c r="E2604" t="s">
        <v>5455</v>
      </c>
      <c r="F2604" t="s">
        <v>5459</v>
      </c>
    </row>
    <row r="2605" spans="1:6" x14ac:dyDescent="0.25">
      <c r="A2605" t="s">
        <v>5453</v>
      </c>
      <c r="B2605" t="s">
        <v>5460</v>
      </c>
      <c r="C2605" t="b">
        <v>0</v>
      </c>
      <c r="D2605" t="s">
        <v>39</v>
      </c>
      <c r="E2605" t="s">
        <v>5455</v>
      </c>
      <c r="F2605" t="s">
        <v>767</v>
      </c>
    </row>
    <row r="2606" spans="1:6" x14ac:dyDescent="0.25">
      <c r="A2606" t="s">
        <v>5461</v>
      </c>
      <c r="B2606" t="s">
        <v>5462</v>
      </c>
      <c r="C2606" t="b">
        <v>0</v>
      </c>
      <c r="D2606" t="s">
        <v>27</v>
      </c>
      <c r="E2606" t="s">
        <v>5463</v>
      </c>
      <c r="F2606" t="s">
        <v>31</v>
      </c>
    </row>
    <row r="2607" spans="1:6" x14ac:dyDescent="0.25">
      <c r="A2607" t="s">
        <v>5461</v>
      </c>
      <c r="B2607" t="s">
        <v>5464</v>
      </c>
      <c r="C2607" t="b">
        <v>0</v>
      </c>
      <c r="D2607" t="s">
        <v>27</v>
      </c>
      <c r="E2607" t="s">
        <v>5463</v>
      </c>
      <c r="F2607" t="s">
        <v>539</v>
      </c>
    </row>
    <row r="2608" spans="1:6" x14ac:dyDescent="0.25">
      <c r="A2608" t="s">
        <v>5465</v>
      </c>
      <c r="B2608" t="s">
        <v>5466</v>
      </c>
      <c r="C2608" t="b">
        <v>0</v>
      </c>
      <c r="D2608" t="s">
        <v>54</v>
      </c>
      <c r="E2608" t="s">
        <v>5467</v>
      </c>
      <c r="F2608" t="s">
        <v>5468</v>
      </c>
    </row>
    <row r="2609" spans="1:6" x14ac:dyDescent="0.25">
      <c r="A2609" t="s">
        <v>5465</v>
      </c>
      <c r="B2609" t="s">
        <v>5469</v>
      </c>
      <c r="C2609" t="b">
        <v>0</v>
      </c>
      <c r="D2609" t="s">
        <v>54</v>
      </c>
      <c r="E2609" t="s">
        <v>5467</v>
      </c>
      <c r="F2609" t="s">
        <v>31</v>
      </c>
    </row>
    <row r="2610" spans="1:6" x14ac:dyDescent="0.25">
      <c r="A2610" t="s">
        <v>5465</v>
      </c>
      <c r="B2610" t="s">
        <v>5470</v>
      </c>
      <c r="C2610" t="b">
        <v>0</v>
      </c>
      <c r="D2610" t="s">
        <v>54</v>
      </c>
      <c r="E2610" t="s">
        <v>5467</v>
      </c>
      <c r="F2610" t="s">
        <v>5471</v>
      </c>
    </row>
    <row r="2611" spans="1:6" x14ac:dyDescent="0.25">
      <c r="A2611" t="s">
        <v>5472</v>
      </c>
      <c r="B2611" t="s">
        <v>5473</v>
      </c>
      <c r="C2611" t="b">
        <v>0</v>
      </c>
      <c r="D2611" t="s">
        <v>61</v>
      </c>
      <c r="E2611" t="s">
        <v>5474</v>
      </c>
      <c r="F2611" t="s">
        <v>257</v>
      </c>
    </row>
    <row r="2612" spans="1:6" x14ac:dyDescent="0.25">
      <c r="A2612" t="s">
        <v>5475</v>
      </c>
      <c r="B2612" t="s">
        <v>5476</v>
      </c>
      <c r="C2612" t="b">
        <v>0</v>
      </c>
      <c r="D2612" t="s">
        <v>150</v>
      </c>
      <c r="E2612" t="s">
        <v>5477</v>
      </c>
      <c r="F2612" t="s">
        <v>5478</v>
      </c>
    </row>
    <row r="2613" spans="1:6" x14ac:dyDescent="0.25">
      <c r="A2613" t="s">
        <v>5475</v>
      </c>
      <c r="B2613" t="s">
        <v>5479</v>
      </c>
      <c r="C2613" t="b">
        <v>0</v>
      </c>
      <c r="D2613" t="s">
        <v>150</v>
      </c>
      <c r="E2613" t="s">
        <v>5477</v>
      </c>
      <c r="F2613" t="s">
        <v>5480</v>
      </c>
    </row>
    <row r="2614" spans="1:6" x14ac:dyDescent="0.25">
      <c r="A2614" t="s">
        <v>5475</v>
      </c>
      <c r="B2614" t="s">
        <v>5481</v>
      </c>
      <c r="C2614" t="b">
        <v>0</v>
      </c>
      <c r="D2614" t="s">
        <v>150</v>
      </c>
      <c r="E2614" t="s">
        <v>5477</v>
      </c>
      <c r="F2614" t="s">
        <v>5482</v>
      </c>
    </row>
    <row r="2615" spans="1:6" x14ac:dyDescent="0.25">
      <c r="A2615" t="s">
        <v>5475</v>
      </c>
      <c r="B2615" t="s">
        <v>5483</v>
      </c>
      <c r="C2615" t="b">
        <v>0</v>
      </c>
      <c r="D2615" t="s">
        <v>150</v>
      </c>
      <c r="E2615" t="s">
        <v>5477</v>
      </c>
      <c r="F2615" t="s">
        <v>292</v>
      </c>
    </row>
    <row r="2616" spans="1:6" x14ac:dyDescent="0.25">
      <c r="A2616" t="s">
        <v>5475</v>
      </c>
      <c r="B2616" t="s">
        <v>5484</v>
      </c>
      <c r="C2616" t="b">
        <v>0</v>
      </c>
      <c r="D2616" t="s">
        <v>150</v>
      </c>
      <c r="E2616" t="s">
        <v>5477</v>
      </c>
      <c r="F2616" t="s">
        <v>767</v>
      </c>
    </row>
    <row r="2617" spans="1:6" x14ac:dyDescent="0.25">
      <c r="A2617" t="s">
        <v>5485</v>
      </c>
      <c r="B2617" t="s">
        <v>5486</v>
      </c>
      <c r="C2617" t="b">
        <v>0</v>
      </c>
      <c r="D2617" t="s">
        <v>54</v>
      </c>
      <c r="E2617" t="s">
        <v>5487</v>
      </c>
      <c r="F2617" t="s">
        <v>5488</v>
      </c>
    </row>
    <row r="2618" spans="1:6" x14ac:dyDescent="0.25">
      <c r="A2618" t="s">
        <v>5485</v>
      </c>
      <c r="B2618" t="s">
        <v>5489</v>
      </c>
      <c r="C2618" t="b">
        <v>0</v>
      </c>
      <c r="D2618" t="s">
        <v>54</v>
      </c>
      <c r="E2618" t="s">
        <v>5487</v>
      </c>
      <c r="F2618" t="s">
        <v>5490</v>
      </c>
    </row>
    <row r="2619" spans="1:6" x14ac:dyDescent="0.25">
      <c r="A2619" t="s">
        <v>5485</v>
      </c>
      <c r="B2619" t="s">
        <v>5491</v>
      </c>
      <c r="C2619" t="b">
        <v>0</v>
      </c>
      <c r="D2619" t="s">
        <v>54</v>
      </c>
      <c r="E2619" t="s">
        <v>5487</v>
      </c>
      <c r="F2619" t="s">
        <v>5492</v>
      </c>
    </row>
    <row r="2620" spans="1:6" x14ac:dyDescent="0.25">
      <c r="A2620" t="s">
        <v>5493</v>
      </c>
      <c r="B2620" t="s">
        <v>5494</v>
      </c>
      <c r="C2620" t="b">
        <v>0</v>
      </c>
      <c r="D2620" t="s">
        <v>27</v>
      </c>
      <c r="E2620" t="s">
        <v>5495</v>
      </c>
      <c r="F2620" t="s">
        <v>292</v>
      </c>
    </row>
    <row r="2621" spans="1:6" x14ac:dyDescent="0.25">
      <c r="A2621" t="s">
        <v>5493</v>
      </c>
      <c r="B2621" t="s">
        <v>5496</v>
      </c>
      <c r="C2621" t="b">
        <v>0</v>
      </c>
      <c r="D2621" t="s">
        <v>27</v>
      </c>
      <c r="E2621" t="s">
        <v>5495</v>
      </c>
      <c r="F2621" t="s">
        <v>5131</v>
      </c>
    </row>
    <row r="2622" spans="1:6" x14ac:dyDescent="0.25">
      <c r="A2622" t="s">
        <v>5497</v>
      </c>
      <c r="B2622" t="s">
        <v>5498</v>
      </c>
      <c r="C2622" t="b">
        <v>0</v>
      </c>
      <c r="D2622" t="s">
        <v>39</v>
      </c>
      <c r="E2622" t="s">
        <v>5499</v>
      </c>
      <c r="F2622" t="s">
        <v>5500</v>
      </c>
    </row>
    <row r="2623" spans="1:6" x14ac:dyDescent="0.25">
      <c r="A2623" t="s">
        <v>5497</v>
      </c>
      <c r="B2623" t="s">
        <v>5501</v>
      </c>
      <c r="C2623" t="b">
        <v>0</v>
      </c>
      <c r="D2623" t="s">
        <v>39</v>
      </c>
      <c r="E2623" t="s">
        <v>5499</v>
      </c>
      <c r="F2623" t="s">
        <v>292</v>
      </c>
    </row>
    <row r="2624" spans="1:6" x14ac:dyDescent="0.25">
      <c r="A2624" t="s">
        <v>5497</v>
      </c>
      <c r="B2624" t="s">
        <v>5502</v>
      </c>
      <c r="C2624" t="b">
        <v>0</v>
      </c>
      <c r="D2624" t="s">
        <v>39</v>
      </c>
      <c r="E2624" t="s">
        <v>5499</v>
      </c>
      <c r="F2624" t="s">
        <v>5503</v>
      </c>
    </row>
    <row r="2625" spans="1:6" x14ac:dyDescent="0.25">
      <c r="A2625" t="s">
        <v>5497</v>
      </c>
      <c r="B2625" t="s">
        <v>5504</v>
      </c>
      <c r="C2625" t="b">
        <v>0</v>
      </c>
      <c r="D2625" t="s">
        <v>39</v>
      </c>
      <c r="E2625" t="s">
        <v>5499</v>
      </c>
      <c r="F2625" t="s">
        <v>5505</v>
      </c>
    </row>
    <row r="2626" spans="1:6" x14ac:dyDescent="0.25">
      <c r="A2626" t="s">
        <v>5506</v>
      </c>
      <c r="B2626" t="s">
        <v>5507</v>
      </c>
      <c r="C2626" t="b">
        <v>1</v>
      </c>
      <c r="D2626" t="s">
        <v>39</v>
      </c>
      <c r="E2626" t="s">
        <v>5508</v>
      </c>
      <c r="F2626" t="s">
        <v>5509</v>
      </c>
    </row>
    <row r="2627" spans="1:6" x14ac:dyDescent="0.25">
      <c r="A2627" t="s">
        <v>5506</v>
      </c>
      <c r="B2627" t="s">
        <v>5510</v>
      </c>
      <c r="C2627" t="b">
        <v>1</v>
      </c>
      <c r="D2627" t="s">
        <v>39</v>
      </c>
      <c r="E2627" t="s">
        <v>5508</v>
      </c>
      <c r="F2627" t="s">
        <v>292</v>
      </c>
    </row>
    <row r="2628" spans="1:6" x14ac:dyDescent="0.25">
      <c r="A2628" t="s">
        <v>5506</v>
      </c>
      <c r="B2628" t="s">
        <v>5511</v>
      </c>
      <c r="C2628" t="b">
        <v>1</v>
      </c>
      <c r="D2628" t="s">
        <v>39</v>
      </c>
      <c r="E2628" t="s">
        <v>5508</v>
      </c>
      <c r="F2628" t="s">
        <v>5512</v>
      </c>
    </row>
    <row r="2629" spans="1:6" x14ac:dyDescent="0.25">
      <c r="A2629" t="s">
        <v>5506</v>
      </c>
      <c r="B2629" t="s">
        <v>5513</v>
      </c>
      <c r="C2629" t="b">
        <v>1</v>
      </c>
      <c r="D2629" t="s">
        <v>39</v>
      </c>
      <c r="E2629" t="s">
        <v>5508</v>
      </c>
      <c r="F2629" t="s">
        <v>5514</v>
      </c>
    </row>
    <row r="2630" spans="1:6" x14ac:dyDescent="0.25">
      <c r="A2630" t="s">
        <v>5515</v>
      </c>
      <c r="B2630" t="s">
        <v>5516</v>
      </c>
      <c r="C2630" t="b">
        <v>0</v>
      </c>
      <c r="D2630" t="s">
        <v>54</v>
      </c>
      <c r="E2630" t="s">
        <v>5517</v>
      </c>
      <c r="F2630" t="s">
        <v>5518</v>
      </c>
    </row>
    <row r="2631" spans="1:6" x14ac:dyDescent="0.25">
      <c r="A2631" t="s">
        <v>5515</v>
      </c>
      <c r="B2631" t="s">
        <v>5519</v>
      </c>
      <c r="C2631" t="b">
        <v>0</v>
      </c>
      <c r="D2631" t="s">
        <v>54</v>
      </c>
      <c r="E2631" t="s">
        <v>5517</v>
      </c>
      <c r="F2631" t="s">
        <v>767</v>
      </c>
    </row>
    <row r="2632" spans="1:6" x14ac:dyDescent="0.25">
      <c r="A2632" t="s">
        <v>5515</v>
      </c>
      <c r="B2632" t="s">
        <v>5520</v>
      </c>
      <c r="C2632" t="b">
        <v>0</v>
      </c>
      <c r="D2632" t="s">
        <v>54</v>
      </c>
      <c r="E2632" t="s">
        <v>5517</v>
      </c>
      <c r="F2632" t="s">
        <v>405</v>
      </c>
    </row>
    <row r="2633" spans="1:6" x14ac:dyDescent="0.25">
      <c r="A2633" t="s">
        <v>5521</v>
      </c>
      <c r="B2633" t="s">
        <v>5522</v>
      </c>
      <c r="C2633" t="b">
        <v>0</v>
      </c>
      <c r="D2633" t="s">
        <v>54</v>
      </c>
      <c r="E2633" t="s">
        <v>5523</v>
      </c>
      <c r="F2633" t="s">
        <v>1718</v>
      </c>
    </row>
    <row r="2634" spans="1:6" x14ac:dyDescent="0.25">
      <c r="A2634" t="s">
        <v>5521</v>
      </c>
      <c r="B2634" t="s">
        <v>5524</v>
      </c>
      <c r="C2634" t="b">
        <v>0</v>
      </c>
      <c r="D2634" t="s">
        <v>54</v>
      </c>
      <c r="E2634" t="s">
        <v>5523</v>
      </c>
      <c r="F2634" t="s">
        <v>5509</v>
      </c>
    </row>
    <row r="2635" spans="1:6" x14ac:dyDescent="0.25">
      <c r="A2635" t="s">
        <v>5521</v>
      </c>
      <c r="B2635" t="s">
        <v>5525</v>
      </c>
      <c r="C2635" t="b">
        <v>0</v>
      </c>
      <c r="D2635" t="s">
        <v>54</v>
      </c>
      <c r="E2635" t="s">
        <v>5523</v>
      </c>
      <c r="F2635" t="s">
        <v>292</v>
      </c>
    </row>
    <row r="2636" spans="1:6" x14ac:dyDescent="0.25">
      <c r="A2636" t="s">
        <v>5526</v>
      </c>
      <c r="B2636" t="s">
        <v>5527</v>
      </c>
      <c r="C2636" t="b">
        <v>0</v>
      </c>
      <c r="D2636" t="s">
        <v>27</v>
      </c>
      <c r="E2636" t="s">
        <v>5528</v>
      </c>
      <c r="F2636" t="s">
        <v>5529</v>
      </c>
    </row>
    <row r="2637" spans="1:6" x14ac:dyDescent="0.25">
      <c r="A2637" t="s">
        <v>5526</v>
      </c>
      <c r="B2637" t="s">
        <v>5530</v>
      </c>
      <c r="C2637" t="b">
        <v>0</v>
      </c>
      <c r="D2637" t="s">
        <v>27</v>
      </c>
      <c r="E2637" t="s">
        <v>5528</v>
      </c>
      <c r="F2637" t="s">
        <v>292</v>
      </c>
    </row>
    <row r="2638" spans="1:6" x14ac:dyDescent="0.25">
      <c r="A2638" t="s">
        <v>5531</v>
      </c>
      <c r="B2638" t="s">
        <v>5532</v>
      </c>
      <c r="C2638" t="b">
        <v>0</v>
      </c>
      <c r="D2638" t="s">
        <v>27</v>
      </c>
      <c r="E2638" t="s">
        <v>5533</v>
      </c>
      <c r="F2638" t="s">
        <v>292</v>
      </c>
    </row>
    <row r="2639" spans="1:6" x14ac:dyDescent="0.25">
      <c r="A2639" t="s">
        <v>5531</v>
      </c>
      <c r="B2639" t="s">
        <v>5534</v>
      </c>
      <c r="C2639" t="b">
        <v>0</v>
      </c>
      <c r="D2639" t="s">
        <v>27</v>
      </c>
      <c r="E2639" t="s">
        <v>5533</v>
      </c>
      <c r="F2639" t="s">
        <v>5535</v>
      </c>
    </row>
    <row r="2640" spans="1:6" x14ac:dyDescent="0.25">
      <c r="A2640" t="s">
        <v>5536</v>
      </c>
      <c r="B2640" t="s">
        <v>5537</v>
      </c>
      <c r="C2640" t="b">
        <v>0</v>
      </c>
      <c r="D2640" t="s">
        <v>27</v>
      </c>
      <c r="E2640" t="s">
        <v>5538</v>
      </c>
      <c r="F2640" t="s">
        <v>292</v>
      </c>
    </row>
    <row r="2641" spans="1:6" x14ac:dyDescent="0.25">
      <c r="A2641" t="s">
        <v>5536</v>
      </c>
      <c r="B2641" t="s">
        <v>5539</v>
      </c>
      <c r="C2641" t="b">
        <v>0</v>
      </c>
      <c r="D2641" t="s">
        <v>27</v>
      </c>
      <c r="E2641" t="s">
        <v>5538</v>
      </c>
      <c r="F2641" t="s">
        <v>4183</v>
      </c>
    </row>
    <row r="2642" spans="1:6" x14ac:dyDescent="0.25">
      <c r="A2642" t="s">
        <v>5540</v>
      </c>
      <c r="B2642" t="s">
        <v>5541</v>
      </c>
      <c r="C2642" t="b">
        <v>0</v>
      </c>
      <c r="D2642" t="s">
        <v>27</v>
      </c>
      <c r="E2642" t="s">
        <v>5542</v>
      </c>
      <c r="F2642" t="s">
        <v>5543</v>
      </c>
    </row>
    <row r="2643" spans="1:6" x14ac:dyDescent="0.25">
      <c r="A2643" t="s">
        <v>5540</v>
      </c>
      <c r="B2643" t="s">
        <v>5544</v>
      </c>
      <c r="C2643" t="b">
        <v>0</v>
      </c>
      <c r="D2643" t="s">
        <v>27</v>
      </c>
      <c r="E2643" t="s">
        <v>5542</v>
      </c>
      <c r="F2643" t="s">
        <v>5545</v>
      </c>
    </row>
    <row r="2644" spans="1:6" x14ac:dyDescent="0.25">
      <c r="A2644" t="s">
        <v>5546</v>
      </c>
      <c r="B2644" t="s">
        <v>5547</v>
      </c>
      <c r="C2644" t="b">
        <v>0</v>
      </c>
      <c r="D2644" t="s">
        <v>61</v>
      </c>
      <c r="E2644" t="s">
        <v>5548</v>
      </c>
      <c r="F2644" t="s">
        <v>5549</v>
      </c>
    </row>
    <row r="2645" spans="1:6" x14ac:dyDescent="0.25">
      <c r="A2645" t="s">
        <v>5550</v>
      </c>
      <c r="B2645" t="s">
        <v>5551</v>
      </c>
      <c r="C2645" t="b">
        <v>0</v>
      </c>
      <c r="D2645" t="s">
        <v>2530</v>
      </c>
      <c r="E2645" t="s">
        <v>5552</v>
      </c>
      <c r="F2645" t="s">
        <v>5553</v>
      </c>
    </row>
    <row r="2646" spans="1:6" x14ac:dyDescent="0.25">
      <c r="A2646" t="s">
        <v>5550</v>
      </c>
      <c r="B2646" t="s">
        <v>5554</v>
      </c>
      <c r="C2646" t="b">
        <v>0</v>
      </c>
      <c r="D2646" t="s">
        <v>2530</v>
      </c>
      <c r="E2646" t="s">
        <v>5552</v>
      </c>
      <c r="F2646" t="s">
        <v>5555</v>
      </c>
    </row>
    <row r="2647" spans="1:6" x14ac:dyDescent="0.25">
      <c r="A2647" t="s">
        <v>5550</v>
      </c>
      <c r="B2647" t="s">
        <v>5556</v>
      </c>
      <c r="C2647" t="b">
        <v>0</v>
      </c>
      <c r="D2647" t="s">
        <v>2530</v>
      </c>
      <c r="E2647" t="s">
        <v>5552</v>
      </c>
      <c r="F2647" t="s">
        <v>548</v>
      </c>
    </row>
    <row r="2648" spans="1:6" x14ac:dyDescent="0.25">
      <c r="A2648" t="s">
        <v>5550</v>
      </c>
      <c r="B2648" t="s">
        <v>5557</v>
      </c>
      <c r="C2648" t="b">
        <v>0</v>
      </c>
      <c r="D2648" t="s">
        <v>2530</v>
      </c>
      <c r="E2648" t="s">
        <v>5552</v>
      </c>
      <c r="F2648" t="s">
        <v>2790</v>
      </c>
    </row>
    <row r="2649" spans="1:6" x14ac:dyDescent="0.25">
      <c r="A2649" t="s">
        <v>5550</v>
      </c>
      <c r="B2649" t="s">
        <v>5558</v>
      </c>
      <c r="C2649" t="b">
        <v>0</v>
      </c>
      <c r="D2649" t="s">
        <v>2530</v>
      </c>
      <c r="E2649" t="s">
        <v>5552</v>
      </c>
      <c r="F2649" t="s">
        <v>1786</v>
      </c>
    </row>
    <row r="2650" spans="1:6" x14ac:dyDescent="0.25">
      <c r="A2650" t="s">
        <v>5550</v>
      </c>
      <c r="B2650" t="s">
        <v>5559</v>
      </c>
      <c r="C2650" t="b">
        <v>0</v>
      </c>
      <c r="D2650" t="s">
        <v>2530</v>
      </c>
      <c r="E2650" t="s">
        <v>5552</v>
      </c>
      <c r="F2650" t="s">
        <v>1816</v>
      </c>
    </row>
    <row r="2651" spans="1:6" x14ac:dyDescent="0.25">
      <c r="A2651" t="s">
        <v>5550</v>
      </c>
      <c r="B2651" t="s">
        <v>5560</v>
      </c>
      <c r="C2651" t="b">
        <v>0</v>
      </c>
      <c r="D2651" t="s">
        <v>2530</v>
      </c>
      <c r="E2651" t="s">
        <v>5552</v>
      </c>
      <c r="F2651" t="s">
        <v>114</v>
      </c>
    </row>
    <row r="2652" spans="1:6" x14ac:dyDescent="0.25">
      <c r="A2652" t="s">
        <v>5550</v>
      </c>
      <c r="B2652" t="s">
        <v>5561</v>
      </c>
      <c r="C2652" t="b">
        <v>0</v>
      </c>
      <c r="D2652" t="s">
        <v>2530</v>
      </c>
      <c r="E2652" t="s">
        <v>5552</v>
      </c>
      <c r="F2652" t="s">
        <v>5562</v>
      </c>
    </row>
    <row r="2653" spans="1:6" x14ac:dyDescent="0.25">
      <c r="A2653" t="s">
        <v>5550</v>
      </c>
      <c r="B2653" t="s">
        <v>5563</v>
      </c>
      <c r="C2653" t="b">
        <v>0</v>
      </c>
      <c r="D2653" t="s">
        <v>2530</v>
      </c>
      <c r="E2653" t="s">
        <v>5552</v>
      </c>
      <c r="F2653" t="s">
        <v>5564</v>
      </c>
    </row>
    <row r="2654" spans="1:6" x14ac:dyDescent="0.25">
      <c r="A2654" t="s">
        <v>5550</v>
      </c>
      <c r="B2654" t="s">
        <v>5565</v>
      </c>
      <c r="C2654" t="b">
        <v>0</v>
      </c>
      <c r="D2654" t="s">
        <v>2530</v>
      </c>
      <c r="E2654" t="s">
        <v>5552</v>
      </c>
      <c r="F2654" t="s">
        <v>5566</v>
      </c>
    </row>
    <row r="2655" spans="1:6" x14ac:dyDescent="0.25">
      <c r="A2655" t="s">
        <v>5567</v>
      </c>
      <c r="C2655" t="b">
        <v>0</v>
      </c>
      <c r="D2655" t="s">
        <v>189</v>
      </c>
    </row>
    <row r="2656" spans="1:6" x14ac:dyDescent="0.25">
      <c r="A2656" t="s">
        <v>5568</v>
      </c>
      <c r="B2656" t="s">
        <v>5569</v>
      </c>
      <c r="C2656" t="b">
        <v>1</v>
      </c>
      <c r="D2656" t="s">
        <v>376</v>
      </c>
      <c r="E2656" t="s">
        <v>5570</v>
      </c>
      <c r="F2656" t="s">
        <v>1217</v>
      </c>
    </row>
    <row r="2657" spans="1:6" x14ac:dyDescent="0.25">
      <c r="A2657" t="s">
        <v>5568</v>
      </c>
      <c r="B2657" t="s">
        <v>5571</v>
      </c>
      <c r="C2657" t="b">
        <v>1</v>
      </c>
      <c r="D2657" t="s">
        <v>376</v>
      </c>
      <c r="E2657" t="s">
        <v>5570</v>
      </c>
      <c r="F2657" t="s">
        <v>1379</v>
      </c>
    </row>
    <row r="2658" spans="1:6" x14ac:dyDescent="0.25">
      <c r="A2658" t="s">
        <v>5568</v>
      </c>
      <c r="B2658" t="s">
        <v>5572</v>
      </c>
      <c r="C2658" t="b">
        <v>1</v>
      </c>
      <c r="D2658" t="s">
        <v>376</v>
      </c>
      <c r="E2658" t="s">
        <v>5570</v>
      </c>
      <c r="F2658" t="s">
        <v>1510</v>
      </c>
    </row>
    <row r="2659" spans="1:6" x14ac:dyDescent="0.25">
      <c r="A2659" t="s">
        <v>5568</v>
      </c>
      <c r="B2659" t="s">
        <v>5573</v>
      </c>
      <c r="C2659" t="b">
        <v>1</v>
      </c>
      <c r="D2659" t="s">
        <v>376</v>
      </c>
      <c r="E2659" t="s">
        <v>5570</v>
      </c>
      <c r="F2659" t="s">
        <v>5574</v>
      </c>
    </row>
    <row r="2660" spans="1:6" x14ac:dyDescent="0.25">
      <c r="A2660" t="s">
        <v>5568</v>
      </c>
      <c r="B2660" t="s">
        <v>5575</v>
      </c>
      <c r="C2660" t="b">
        <v>1</v>
      </c>
      <c r="D2660" t="s">
        <v>376</v>
      </c>
      <c r="E2660" t="s">
        <v>5570</v>
      </c>
      <c r="F2660" t="s">
        <v>5576</v>
      </c>
    </row>
    <row r="2661" spans="1:6" x14ac:dyDescent="0.25">
      <c r="A2661" t="s">
        <v>5568</v>
      </c>
      <c r="B2661" t="s">
        <v>5577</v>
      </c>
      <c r="C2661" t="b">
        <v>1</v>
      </c>
      <c r="D2661" t="s">
        <v>376</v>
      </c>
      <c r="E2661" t="s">
        <v>5570</v>
      </c>
      <c r="F2661" t="s">
        <v>5578</v>
      </c>
    </row>
    <row r="2662" spans="1:6" x14ac:dyDescent="0.25">
      <c r="A2662" t="s">
        <v>5579</v>
      </c>
      <c r="B2662" t="s">
        <v>5580</v>
      </c>
      <c r="C2662" t="b">
        <v>0</v>
      </c>
      <c r="D2662" t="s">
        <v>61</v>
      </c>
      <c r="E2662" t="s">
        <v>5581</v>
      </c>
      <c r="F2662" t="s">
        <v>1400</v>
      </c>
    </row>
    <row r="2663" spans="1:6" x14ac:dyDescent="0.25">
      <c r="A2663" t="s">
        <v>5582</v>
      </c>
      <c r="B2663" t="s">
        <v>5583</v>
      </c>
      <c r="C2663" t="b">
        <v>0</v>
      </c>
      <c r="D2663" t="s">
        <v>61</v>
      </c>
      <c r="E2663" t="s">
        <v>5584</v>
      </c>
      <c r="F2663" t="s">
        <v>2539</v>
      </c>
    </row>
    <row r="2664" spans="1:6" x14ac:dyDescent="0.25">
      <c r="A2664" t="s">
        <v>5585</v>
      </c>
      <c r="B2664" t="s">
        <v>5586</v>
      </c>
      <c r="C2664" t="b">
        <v>0</v>
      </c>
      <c r="D2664" t="s">
        <v>61</v>
      </c>
      <c r="E2664" t="s">
        <v>5587</v>
      </c>
      <c r="F2664" t="s">
        <v>46</v>
      </c>
    </row>
    <row r="2665" spans="1:6" x14ac:dyDescent="0.25">
      <c r="A2665" t="s">
        <v>5588</v>
      </c>
      <c r="B2665" t="s">
        <v>5589</v>
      </c>
      <c r="C2665" t="b">
        <v>0</v>
      </c>
      <c r="D2665" t="s">
        <v>61</v>
      </c>
      <c r="E2665" t="s">
        <v>5590</v>
      </c>
      <c r="F2665" t="s">
        <v>4760</v>
      </c>
    </row>
    <row r="2666" spans="1:6" x14ac:dyDescent="0.25">
      <c r="A2666" t="s">
        <v>5591</v>
      </c>
      <c r="C2666" t="b">
        <v>0</v>
      </c>
      <c r="D2666" t="s">
        <v>189</v>
      </c>
    </row>
    <row r="2667" spans="1:6" x14ac:dyDescent="0.25">
      <c r="A2667" t="s">
        <v>5592</v>
      </c>
      <c r="B2667" t="s">
        <v>5593</v>
      </c>
      <c r="C2667" t="b">
        <v>1</v>
      </c>
      <c r="D2667" t="s">
        <v>39</v>
      </c>
      <c r="E2667" t="s">
        <v>5594</v>
      </c>
      <c r="F2667" t="s">
        <v>5595</v>
      </c>
    </row>
    <row r="2668" spans="1:6" x14ac:dyDescent="0.25">
      <c r="A2668" t="s">
        <v>5592</v>
      </c>
      <c r="B2668" t="s">
        <v>5596</v>
      </c>
      <c r="C2668" t="b">
        <v>1</v>
      </c>
      <c r="D2668" t="s">
        <v>39</v>
      </c>
      <c r="E2668" t="s">
        <v>5594</v>
      </c>
      <c r="F2668" t="s">
        <v>294</v>
      </c>
    </row>
    <row r="2669" spans="1:6" x14ac:dyDescent="0.25">
      <c r="A2669" t="s">
        <v>5592</v>
      </c>
      <c r="B2669" t="s">
        <v>5597</v>
      </c>
      <c r="C2669" t="b">
        <v>1</v>
      </c>
      <c r="D2669" t="s">
        <v>39</v>
      </c>
      <c r="E2669" t="s">
        <v>5594</v>
      </c>
      <c r="F2669" t="s">
        <v>5598</v>
      </c>
    </row>
    <row r="2670" spans="1:6" x14ac:dyDescent="0.25">
      <c r="A2670" t="s">
        <v>5592</v>
      </c>
      <c r="B2670" t="s">
        <v>5599</v>
      </c>
      <c r="C2670" t="b">
        <v>1</v>
      </c>
      <c r="D2670" t="s">
        <v>39</v>
      </c>
      <c r="E2670" t="s">
        <v>5594</v>
      </c>
      <c r="F2670" t="s">
        <v>520</v>
      </c>
    </row>
    <row r="2671" spans="1:6" x14ac:dyDescent="0.25">
      <c r="A2671" t="s">
        <v>5600</v>
      </c>
      <c r="B2671" t="s">
        <v>5601</v>
      </c>
      <c r="C2671" t="b">
        <v>1</v>
      </c>
      <c r="D2671" t="s">
        <v>61</v>
      </c>
      <c r="E2671" t="s">
        <v>5602</v>
      </c>
      <c r="F2671" t="s">
        <v>1838</v>
      </c>
    </row>
    <row r="2672" spans="1:6" x14ac:dyDescent="0.25">
      <c r="A2672" t="s">
        <v>5603</v>
      </c>
      <c r="B2672" t="s">
        <v>5604</v>
      </c>
      <c r="C2672" t="b">
        <v>0</v>
      </c>
      <c r="D2672" t="s">
        <v>61</v>
      </c>
      <c r="E2672" t="s">
        <v>5605</v>
      </c>
      <c r="F2672" t="s">
        <v>4905</v>
      </c>
    </row>
    <row r="2673" spans="1:6" x14ac:dyDescent="0.25">
      <c r="A2673" t="s">
        <v>5606</v>
      </c>
      <c r="B2673" t="s">
        <v>5607</v>
      </c>
      <c r="C2673" t="b">
        <v>0</v>
      </c>
      <c r="D2673" t="s">
        <v>150</v>
      </c>
      <c r="E2673" t="s">
        <v>5608</v>
      </c>
      <c r="F2673" t="s">
        <v>5609</v>
      </c>
    </row>
    <row r="2674" spans="1:6" x14ac:dyDescent="0.25">
      <c r="A2674" t="s">
        <v>5606</v>
      </c>
      <c r="B2674" t="s">
        <v>5610</v>
      </c>
      <c r="C2674" t="b">
        <v>0</v>
      </c>
      <c r="D2674" t="s">
        <v>150</v>
      </c>
      <c r="E2674" t="s">
        <v>5608</v>
      </c>
      <c r="F2674" t="s">
        <v>2291</v>
      </c>
    </row>
    <row r="2675" spans="1:6" x14ac:dyDescent="0.25">
      <c r="A2675" t="s">
        <v>5606</v>
      </c>
      <c r="B2675" t="s">
        <v>5611</v>
      </c>
      <c r="C2675" t="b">
        <v>0</v>
      </c>
      <c r="D2675" t="s">
        <v>150</v>
      </c>
      <c r="E2675" t="s">
        <v>5608</v>
      </c>
      <c r="F2675" t="s">
        <v>322</v>
      </c>
    </row>
    <row r="2676" spans="1:6" x14ac:dyDescent="0.25">
      <c r="A2676" t="s">
        <v>5606</v>
      </c>
      <c r="B2676" t="s">
        <v>5612</v>
      </c>
      <c r="C2676" t="b">
        <v>0</v>
      </c>
      <c r="D2676" t="s">
        <v>150</v>
      </c>
      <c r="E2676" t="s">
        <v>5608</v>
      </c>
      <c r="F2676" t="s">
        <v>5613</v>
      </c>
    </row>
    <row r="2677" spans="1:6" x14ac:dyDescent="0.25">
      <c r="A2677" t="s">
        <v>5606</v>
      </c>
      <c r="B2677" t="s">
        <v>5614</v>
      </c>
      <c r="C2677" t="b">
        <v>0</v>
      </c>
      <c r="D2677" t="s">
        <v>150</v>
      </c>
      <c r="E2677" t="s">
        <v>5608</v>
      </c>
      <c r="F2677" t="s">
        <v>5615</v>
      </c>
    </row>
    <row r="2678" spans="1:6" x14ac:dyDescent="0.25">
      <c r="A2678" t="s">
        <v>5616</v>
      </c>
      <c r="B2678" t="s">
        <v>5617</v>
      </c>
      <c r="C2678" t="b">
        <v>0</v>
      </c>
      <c r="D2678" t="s">
        <v>27</v>
      </c>
      <c r="E2678" t="s">
        <v>5618</v>
      </c>
      <c r="F2678" t="s">
        <v>5619</v>
      </c>
    </row>
    <row r="2679" spans="1:6" x14ac:dyDescent="0.25">
      <c r="A2679" t="s">
        <v>5616</v>
      </c>
      <c r="B2679" t="s">
        <v>5620</v>
      </c>
      <c r="C2679" t="b">
        <v>0</v>
      </c>
      <c r="D2679" t="s">
        <v>27</v>
      </c>
      <c r="E2679" t="s">
        <v>5618</v>
      </c>
      <c r="F2679" t="s">
        <v>46</v>
      </c>
    </row>
    <row r="2680" spans="1:6" x14ac:dyDescent="0.25">
      <c r="A2680" t="s">
        <v>5621</v>
      </c>
      <c r="C2680" t="b">
        <v>0</v>
      </c>
      <c r="D2680" t="s">
        <v>189</v>
      </c>
    </row>
    <row r="2681" spans="1:6" x14ac:dyDescent="0.25">
      <c r="A2681" t="s">
        <v>5622</v>
      </c>
      <c r="B2681" t="s">
        <v>5623</v>
      </c>
      <c r="C2681" t="b">
        <v>0</v>
      </c>
      <c r="D2681" t="s">
        <v>65</v>
      </c>
      <c r="E2681" t="s">
        <v>5624</v>
      </c>
      <c r="F2681" t="s">
        <v>89</v>
      </c>
    </row>
    <row r="2682" spans="1:6" x14ac:dyDescent="0.25">
      <c r="A2682" t="s">
        <v>5622</v>
      </c>
      <c r="B2682" t="s">
        <v>5625</v>
      </c>
      <c r="C2682" t="b">
        <v>0</v>
      </c>
      <c r="D2682" t="s">
        <v>65</v>
      </c>
      <c r="E2682" t="s">
        <v>5624</v>
      </c>
      <c r="F2682" t="s">
        <v>5626</v>
      </c>
    </row>
    <row r="2683" spans="1:6" x14ac:dyDescent="0.25">
      <c r="A2683" t="s">
        <v>5622</v>
      </c>
      <c r="B2683" t="s">
        <v>5627</v>
      </c>
      <c r="C2683" t="b">
        <v>0</v>
      </c>
      <c r="D2683" t="s">
        <v>65</v>
      </c>
      <c r="E2683" t="s">
        <v>5624</v>
      </c>
      <c r="F2683" t="s">
        <v>2142</v>
      </c>
    </row>
    <row r="2684" spans="1:6" x14ac:dyDescent="0.25">
      <c r="A2684" t="s">
        <v>5622</v>
      </c>
      <c r="B2684" t="s">
        <v>5628</v>
      </c>
      <c r="C2684" t="b">
        <v>0</v>
      </c>
      <c r="D2684" t="s">
        <v>65</v>
      </c>
      <c r="E2684" t="s">
        <v>5624</v>
      </c>
      <c r="F2684" t="s">
        <v>20</v>
      </c>
    </row>
    <row r="2685" spans="1:6" x14ac:dyDescent="0.25">
      <c r="A2685" t="s">
        <v>5622</v>
      </c>
      <c r="B2685" t="s">
        <v>5629</v>
      </c>
      <c r="C2685" t="b">
        <v>0</v>
      </c>
      <c r="D2685" t="s">
        <v>65</v>
      </c>
      <c r="E2685" t="s">
        <v>5624</v>
      </c>
      <c r="F2685" t="s">
        <v>5630</v>
      </c>
    </row>
    <row r="2686" spans="1:6" x14ac:dyDescent="0.25">
      <c r="A2686" t="s">
        <v>5622</v>
      </c>
      <c r="B2686" t="s">
        <v>5631</v>
      </c>
      <c r="C2686" t="b">
        <v>0</v>
      </c>
      <c r="D2686" t="s">
        <v>65</v>
      </c>
      <c r="E2686" t="s">
        <v>5624</v>
      </c>
      <c r="F2686" t="s">
        <v>5294</v>
      </c>
    </row>
    <row r="2687" spans="1:6" x14ac:dyDescent="0.25">
      <c r="A2687" t="s">
        <v>5622</v>
      </c>
      <c r="B2687" t="s">
        <v>5632</v>
      </c>
      <c r="C2687" t="b">
        <v>0</v>
      </c>
      <c r="D2687" t="s">
        <v>65</v>
      </c>
      <c r="E2687" t="s">
        <v>5624</v>
      </c>
      <c r="F2687" t="s">
        <v>5633</v>
      </c>
    </row>
    <row r="2688" spans="1:6" x14ac:dyDescent="0.25">
      <c r="A2688" t="s">
        <v>5634</v>
      </c>
      <c r="B2688" t="s">
        <v>5635</v>
      </c>
      <c r="C2688" t="b">
        <v>1</v>
      </c>
      <c r="D2688" t="s">
        <v>54</v>
      </c>
      <c r="E2688" t="s">
        <v>5636</v>
      </c>
      <c r="F2688" t="s">
        <v>419</v>
      </c>
    </row>
    <row r="2689" spans="1:6" x14ac:dyDescent="0.25">
      <c r="A2689" t="s">
        <v>5634</v>
      </c>
      <c r="B2689" t="s">
        <v>5637</v>
      </c>
      <c r="C2689" t="b">
        <v>1</v>
      </c>
      <c r="D2689" t="s">
        <v>54</v>
      </c>
      <c r="E2689" t="s">
        <v>5636</v>
      </c>
      <c r="F2689" t="s">
        <v>5638</v>
      </c>
    </row>
    <row r="2690" spans="1:6" x14ac:dyDescent="0.25">
      <c r="A2690" t="s">
        <v>5634</v>
      </c>
      <c r="B2690" t="s">
        <v>5639</v>
      </c>
      <c r="C2690" t="b">
        <v>1</v>
      </c>
      <c r="D2690" t="s">
        <v>54</v>
      </c>
      <c r="E2690" t="s">
        <v>5636</v>
      </c>
      <c r="F2690" t="s">
        <v>5640</v>
      </c>
    </row>
    <row r="2691" spans="1:6" x14ac:dyDescent="0.25">
      <c r="A2691" t="s">
        <v>5641</v>
      </c>
      <c r="B2691" t="s">
        <v>5642</v>
      </c>
      <c r="C2691" t="b">
        <v>1</v>
      </c>
      <c r="D2691" t="s">
        <v>54</v>
      </c>
      <c r="E2691" t="s">
        <v>5643</v>
      </c>
      <c r="F2691" t="s">
        <v>3049</v>
      </c>
    </row>
    <row r="2692" spans="1:6" x14ac:dyDescent="0.25">
      <c r="A2692" t="s">
        <v>5641</v>
      </c>
      <c r="B2692" t="s">
        <v>5644</v>
      </c>
      <c r="C2692" t="b">
        <v>1</v>
      </c>
      <c r="D2692" t="s">
        <v>54</v>
      </c>
      <c r="E2692" t="s">
        <v>5643</v>
      </c>
      <c r="F2692" t="s">
        <v>1669</v>
      </c>
    </row>
    <row r="2693" spans="1:6" x14ac:dyDescent="0.25">
      <c r="A2693" t="s">
        <v>5645</v>
      </c>
      <c r="C2693" t="b">
        <v>0</v>
      </c>
      <c r="D2693" t="s">
        <v>189</v>
      </c>
    </row>
    <row r="2694" spans="1:6" x14ac:dyDescent="0.25">
      <c r="A2694" t="s">
        <v>5646</v>
      </c>
      <c r="B2694" t="s">
        <v>5647</v>
      </c>
      <c r="C2694" t="b">
        <v>0</v>
      </c>
      <c r="D2694" t="s">
        <v>61</v>
      </c>
      <c r="E2694" t="s">
        <v>5648</v>
      </c>
      <c r="F2694" t="s">
        <v>1896</v>
      </c>
    </row>
    <row r="2695" spans="1:6" x14ac:dyDescent="0.25">
      <c r="A2695" t="s">
        <v>5649</v>
      </c>
      <c r="B2695" t="s">
        <v>5650</v>
      </c>
      <c r="C2695" t="b">
        <v>0</v>
      </c>
      <c r="D2695" t="s">
        <v>376</v>
      </c>
      <c r="E2695" t="s">
        <v>5651</v>
      </c>
      <c r="F2695" t="s">
        <v>5652</v>
      </c>
    </row>
    <row r="2696" spans="1:6" x14ac:dyDescent="0.25">
      <c r="A2696" t="s">
        <v>5649</v>
      </c>
      <c r="B2696" t="s">
        <v>5653</v>
      </c>
      <c r="C2696" t="b">
        <v>0</v>
      </c>
      <c r="D2696" t="s">
        <v>376</v>
      </c>
      <c r="E2696" t="s">
        <v>5651</v>
      </c>
      <c r="F2696" t="s">
        <v>5654</v>
      </c>
    </row>
    <row r="2697" spans="1:6" x14ac:dyDescent="0.25">
      <c r="A2697" t="s">
        <v>5649</v>
      </c>
      <c r="B2697" t="s">
        <v>5655</v>
      </c>
      <c r="C2697" t="b">
        <v>0</v>
      </c>
      <c r="D2697" t="s">
        <v>376</v>
      </c>
      <c r="E2697" t="s">
        <v>5651</v>
      </c>
      <c r="F2697" t="s">
        <v>5656</v>
      </c>
    </row>
    <row r="2698" spans="1:6" x14ac:dyDescent="0.25">
      <c r="A2698" t="s">
        <v>5649</v>
      </c>
      <c r="B2698" t="s">
        <v>5657</v>
      </c>
      <c r="C2698" t="b">
        <v>0</v>
      </c>
      <c r="D2698" t="s">
        <v>376</v>
      </c>
      <c r="E2698" t="s">
        <v>5651</v>
      </c>
      <c r="F2698" t="s">
        <v>5658</v>
      </c>
    </row>
    <row r="2699" spans="1:6" x14ac:dyDescent="0.25">
      <c r="A2699" t="s">
        <v>5649</v>
      </c>
      <c r="B2699" t="s">
        <v>5659</v>
      </c>
      <c r="C2699" t="b">
        <v>0</v>
      </c>
      <c r="D2699" t="s">
        <v>376</v>
      </c>
      <c r="E2699" t="s">
        <v>5651</v>
      </c>
      <c r="F2699" t="s">
        <v>5660</v>
      </c>
    </row>
    <row r="2700" spans="1:6" x14ac:dyDescent="0.25">
      <c r="A2700" t="s">
        <v>5649</v>
      </c>
      <c r="B2700" t="s">
        <v>5661</v>
      </c>
      <c r="C2700" t="b">
        <v>0</v>
      </c>
      <c r="D2700" t="s">
        <v>376</v>
      </c>
      <c r="E2700" t="s">
        <v>5651</v>
      </c>
      <c r="F2700" t="s">
        <v>2987</v>
      </c>
    </row>
    <row r="2701" spans="1:6" x14ac:dyDescent="0.25">
      <c r="A2701" t="s">
        <v>5662</v>
      </c>
      <c r="B2701" t="s">
        <v>5663</v>
      </c>
      <c r="C2701" t="b">
        <v>0</v>
      </c>
      <c r="D2701" t="s">
        <v>61</v>
      </c>
      <c r="E2701" t="s">
        <v>5664</v>
      </c>
      <c r="F2701" t="s">
        <v>1907</v>
      </c>
    </row>
    <row r="2702" spans="1:6" x14ac:dyDescent="0.25">
      <c r="A2702" t="s">
        <v>5665</v>
      </c>
      <c r="B2702" t="s">
        <v>5666</v>
      </c>
      <c r="C2702" t="b">
        <v>1</v>
      </c>
      <c r="D2702" t="s">
        <v>150</v>
      </c>
      <c r="E2702" t="s">
        <v>5667</v>
      </c>
      <c r="F2702" t="s">
        <v>715</v>
      </c>
    </row>
    <row r="2703" spans="1:6" x14ac:dyDescent="0.25">
      <c r="A2703" t="s">
        <v>5665</v>
      </c>
      <c r="B2703" t="s">
        <v>5668</v>
      </c>
      <c r="C2703" t="b">
        <v>1</v>
      </c>
      <c r="D2703" t="s">
        <v>150</v>
      </c>
      <c r="E2703" t="s">
        <v>5667</v>
      </c>
      <c r="F2703" t="s">
        <v>5669</v>
      </c>
    </row>
    <row r="2704" spans="1:6" x14ac:dyDescent="0.25">
      <c r="A2704" t="s">
        <v>5665</v>
      </c>
      <c r="B2704" t="s">
        <v>5670</v>
      </c>
      <c r="C2704" t="b">
        <v>1</v>
      </c>
      <c r="D2704" t="s">
        <v>150</v>
      </c>
      <c r="E2704" t="s">
        <v>5667</v>
      </c>
      <c r="F2704" t="s">
        <v>20</v>
      </c>
    </row>
    <row r="2705" spans="1:6" x14ac:dyDescent="0.25">
      <c r="A2705" t="s">
        <v>5665</v>
      </c>
      <c r="B2705" t="s">
        <v>5671</v>
      </c>
      <c r="C2705" t="b">
        <v>1</v>
      </c>
      <c r="D2705" t="s">
        <v>150</v>
      </c>
      <c r="E2705" t="s">
        <v>5667</v>
      </c>
      <c r="F2705" t="s">
        <v>5672</v>
      </c>
    </row>
    <row r="2706" spans="1:6" x14ac:dyDescent="0.25">
      <c r="A2706" t="s">
        <v>5665</v>
      </c>
      <c r="B2706" t="s">
        <v>5673</v>
      </c>
      <c r="C2706" t="b">
        <v>1</v>
      </c>
      <c r="D2706" t="s">
        <v>150</v>
      </c>
      <c r="E2706" t="s">
        <v>5667</v>
      </c>
      <c r="F2706" t="s">
        <v>5674</v>
      </c>
    </row>
    <row r="2707" spans="1:6" x14ac:dyDescent="0.25">
      <c r="A2707" t="s">
        <v>5675</v>
      </c>
      <c r="B2707" t="s">
        <v>5676</v>
      </c>
      <c r="C2707" t="b">
        <v>0</v>
      </c>
      <c r="D2707" t="s">
        <v>27</v>
      </c>
      <c r="E2707" t="s">
        <v>5677</v>
      </c>
      <c r="F2707" t="s">
        <v>5678</v>
      </c>
    </row>
    <row r="2708" spans="1:6" x14ac:dyDescent="0.25">
      <c r="A2708" t="s">
        <v>5679</v>
      </c>
      <c r="B2708" t="s">
        <v>5680</v>
      </c>
      <c r="C2708" t="b">
        <v>0</v>
      </c>
      <c r="D2708" t="s">
        <v>54</v>
      </c>
      <c r="E2708" t="s">
        <v>5681</v>
      </c>
      <c r="F2708" t="s">
        <v>292</v>
      </c>
    </row>
    <row r="2709" spans="1:6" x14ac:dyDescent="0.25">
      <c r="A2709" t="s">
        <v>5679</v>
      </c>
      <c r="B2709" t="s">
        <v>5682</v>
      </c>
      <c r="C2709" t="b">
        <v>0</v>
      </c>
      <c r="D2709" t="s">
        <v>54</v>
      </c>
      <c r="E2709" t="s">
        <v>5681</v>
      </c>
      <c r="F2709" t="s">
        <v>5294</v>
      </c>
    </row>
    <row r="2710" spans="1:6" x14ac:dyDescent="0.25">
      <c r="A2710" t="s">
        <v>5679</v>
      </c>
      <c r="B2710" t="s">
        <v>5683</v>
      </c>
      <c r="C2710" t="b">
        <v>0</v>
      </c>
      <c r="D2710" t="s">
        <v>54</v>
      </c>
      <c r="E2710" t="s">
        <v>5681</v>
      </c>
      <c r="F2710" t="s">
        <v>2403</v>
      </c>
    </row>
    <row r="2711" spans="1:6" x14ac:dyDescent="0.25">
      <c r="A2711" t="s">
        <v>5684</v>
      </c>
      <c r="B2711" t="s">
        <v>5685</v>
      </c>
      <c r="C2711" t="b">
        <v>0</v>
      </c>
      <c r="D2711" t="s">
        <v>61</v>
      </c>
      <c r="E2711" t="s">
        <v>5686</v>
      </c>
      <c r="F2711" t="s">
        <v>5687</v>
      </c>
    </row>
    <row r="2712" spans="1:6" x14ac:dyDescent="0.25">
      <c r="A2712" t="s">
        <v>5688</v>
      </c>
      <c r="C2712" t="b">
        <v>0</v>
      </c>
      <c r="D2712" t="s">
        <v>61</v>
      </c>
    </row>
    <row r="2713" spans="1:6" x14ac:dyDescent="0.25">
      <c r="A2713" t="s">
        <v>5689</v>
      </c>
      <c r="B2713" t="s">
        <v>5690</v>
      </c>
      <c r="C2713" t="b">
        <v>0</v>
      </c>
      <c r="D2713" t="s">
        <v>376</v>
      </c>
      <c r="E2713" t="s">
        <v>5691</v>
      </c>
      <c r="F2713" t="s">
        <v>496</v>
      </c>
    </row>
    <row r="2714" spans="1:6" x14ac:dyDescent="0.25">
      <c r="A2714" t="s">
        <v>5689</v>
      </c>
      <c r="B2714" t="s">
        <v>5692</v>
      </c>
      <c r="C2714" t="b">
        <v>0</v>
      </c>
      <c r="D2714" t="s">
        <v>376</v>
      </c>
      <c r="E2714" t="s">
        <v>5691</v>
      </c>
      <c r="F2714" t="s">
        <v>1286</v>
      </c>
    </row>
    <row r="2715" spans="1:6" x14ac:dyDescent="0.25">
      <c r="A2715" t="s">
        <v>5689</v>
      </c>
      <c r="B2715" t="s">
        <v>5693</v>
      </c>
      <c r="C2715" t="b">
        <v>0</v>
      </c>
      <c r="D2715" t="s">
        <v>376</v>
      </c>
      <c r="E2715" t="s">
        <v>5691</v>
      </c>
      <c r="F2715" t="s">
        <v>41</v>
      </c>
    </row>
    <row r="2716" spans="1:6" x14ac:dyDescent="0.25">
      <c r="A2716" t="s">
        <v>5689</v>
      </c>
      <c r="B2716" t="s">
        <v>5694</v>
      </c>
      <c r="C2716" t="b">
        <v>0</v>
      </c>
      <c r="D2716" t="s">
        <v>376</v>
      </c>
      <c r="E2716" t="s">
        <v>5691</v>
      </c>
      <c r="F2716" t="s">
        <v>1510</v>
      </c>
    </row>
    <row r="2717" spans="1:6" x14ac:dyDescent="0.25">
      <c r="A2717" t="s">
        <v>5689</v>
      </c>
      <c r="B2717" t="s">
        <v>5695</v>
      </c>
      <c r="C2717" t="b">
        <v>0</v>
      </c>
      <c r="D2717" t="s">
        <v>376</v>
      </c>
      <c r="E2717" t="s">
        <v>5691</v>
      </c>
      <c r="F2717" t="s">
        <v>492</v>
      </c>
    </row>
    <row r="2718" spans="1:6" x14ac:dyDescent="0.25">
      <c r="A2718" t="s">
        <v>5689</v>
      </c>
      <c r="B2718" t="s">
        <v>5696</v>
      </c>
      <c r="C2718" t="b">
        <v>0</v>
      </c>
      <c r="D2718" t="s">
        <v>376</v>
      </c>
      <c r="E2718" t="s">
        <v>5691</v>
      </c>
      <c r="F2718" t="s">
        <v>1816</v>
      </c>
    </row>
    <row r="2719" spans="1:6" x14ac:dyDescent="0.25">
      <c r="A2719" t="s">
        <v>5697</v>
      </c>
      <c r="B2719" t="s">
        <v>5698</v>
      </c>
      <c r="C2719" t="b">
        <v>0</v>
      </c>
      <c r="D2719" t="s">
        <v>61</v>
      </c>
      <c r="E2719" t="s">
        <v>5699</v>
      </c>
      <c r="F2719" t="s">
        <v>3131</v>
      </c>
    </row>
    <row r="2720" spans="1:6" x14ac:dyDescent="0.25">
      <c r="A2720" t="s">
        <v>5700</v>
      </c>
      <c r="C2720" t="b">
        <v>0</v>
      </c>
      <c r="D2720" t="s">
        <v>189</v>
      </c>
    </row>
    <row r="2721" spans="1:6" x14ac:dyDescent="0.25">
      <c r="A2721" t="s">
        <v>5701</v>
      </c>
      <c r="B2721" t="s">
        <v>5702</v>
      </c>
      <c r="C2721" t="b">
        <v>0</v>
      </c>
      <c r="D2721" t="s">
        <v>61</v>
      </c>
      <c r="E2721" t="s">
        <v>5703</v>
      </c>
      <c r="F2721" t="s">
        <v>5704</v>
      </c>
    </row>
    <row r="2722" spans="1:6" x14ac:dyDescent="0.25">
      <c r="A2722" t="s">
        <v>5705</v>
      </c>
      <c r="B2722" t="s">
        <v>5706</v>
      </c>
      <c r="C2722" t="b">
        <v>0</v>
      </c>
      <c r="D2722" t="s">
        <v>27</v>
      </c>
      <c r="E2722" t="s">
        <v>5707</v>
      </c>
      <c r="F2722" t="s">
        <v>1063</v>
      </c>
    </row>
    <row r="2723" spans="1:6" x14ac:dyDescent="0.25">
      <c r="A2723" t="s">
        <v>5708</v>
      </c>
      <c r="B2723" t="s">
        <v>5709</v>
      </c>
      <c r="C2723" t="b">
        <v>0</v>
      </c>
      <c r="D2723" t="s">
        <v>61</v>
      </c>
      <c r="E2723" t="s">
        <v>5710</v>
      </c>
      <c r="F2723" t="s">
        <v>5711</v>
      </c>
    </row>
    <row r="2724" spans="1:6" x14ac:dyDescent="0.25">
      <c r="A2724" t="s">
        <v>5712</v>
      </c>
      <c r="C2724" t="b">
        <v>0</v>
      </c>
      <c r="D2724" t="s">
        <v>189</v>
      </c>
    </row>
    <row r="2725" spans="1:6" x14ac:dyDescent="0.25">
      <c r="A2725" t="s">
        <v>5713</v>
      </c>
      <c r="B2725" t="s">
        <v>5714</v>
      </c>
      <c r="C2725" t="b">
        <v>0</v>
      </c>
      <c r="D2725" t="s">
        <v>61</v>
      </c>
      <c r="E2725" t="s">
        <v>5715</v>
      </c>
      <c r="F2725" t="s">
        <v>1101</v>
      </c>
    </row>
    <row r="2726" spans="1:6" x14ac:dyDescent="0.25">
      <c r="A2726" t="s">
        <v>5716</v>
      </c>
      <c r="C2726" t="b">
        <v>0</v>
      </c>
      <c r="D2726" t="s">
        <v>189</v>
      </c>
    </row>
    <row r="2727" spans="1:6" x14ac:dyDescent="0.25">
      <c r="A2727" t="s">
        <v>5717</v>
      </c>
      <c r="B2727" t="s">
        <v>5718</v>
      </c>
      <c r="C2727" t="b">
        <v>0</v>
      </c>
      <c r="D2727" t="s">
        <v>61</v>
      </c>
      <c r="E2727" t="s">
        <v>5719</v>
      </c>
      <c r="F2727" t="s">
        <v>895</v>
      </c>
    </row>
    <row r="2728" spans="1:6" x14ac:dyDescent="0.25">
      <c r="A2728" t="s">
        <v>5720</v>
      </c>
      <c r="B2728" t="s">
        <v>5721</v>
      </c>
      <c r="C2728" t="b">
        <v>1</v>
      </c>
      <c r="D2728" t="s">
        <v>87</v>
      </c>
      <c r="E2728" t="s">
        <v>5722</v>
      </c>
      <c r="F2728" t="s">
        <v>292</v>
      </c>
    </row>
    <row r="2729" spans="1:6" x14ac:dyDescent="0.25">
      <c r="A2729" t="s">
        <v>5720</v>
      </c>
      <c r="B2729" t="s">
        <v>5723</v>
      </c>
      <c r="C2729" t="b">
        <v>1</v>
      </c>
      <c r="D2729" t="s">
        <v>87</v>
      </c>
      <c r="E2729" t="s">
        <v>5722</v>
      </c>
      <c r="F2729" t="s">
        <v>4030</v>
      </c>
    </row>
    <row r="2730" spans="1:6" x14ac:dyDescent="0.25">
      <c r="A2730" t="s">
        <v>5720</v>
      </c>
      <c r="B2730" t="s">
        <v>5724</v>
      </c>
      <c r="C2730" t="b">
        <v>1</v>
      </c>
      <c r="D2730" t="s">
        <v>87</v>
      </c>
      <c r="E2730" t="s">
        <v>5722</v>
      </c>
      <c r="F2730" t="s">
        <v>2539</v>
      </c>
    </row>
    <row r="2731" spans="1:6" x14ac:dyDescent="0.25">
      <c r="A2731" t="s">
        <v>5720</v>
      </c>
      <c r="B2731" t="s">
        <v>5725</v>
      </c>
      <c r="C2731" t="b">
        <v>1</v>
      </c>
      <c r="D2731" t="s">
        <v>87</v>
      </c>
      <c r="E2731" t="s">
        <v>5722</v>
      </c>
      <c r="F2731" t="s">
        <v>5726</v>
      </c>
    </row>
    <row r="2732" spans="1:6" x14ac:dyDescent="0.25">
      <c r="A2732" t="s">
        <v>5720</v>
      </c>
      <c r="B2732" t="s">
        <v>5727</v>
      </c>
      <c r="C2732" t="b">
        <v>1</v>
      </c>
      <c r="D2732" t="s">
        <v>87</v>
      </c>
      <c r="E2732" t="s">
        <v>5722</v>
      </c>
      <c r="F2732" t="s">
        <v>5728</v>
      </c>
    </row>
    <row r="2733" spans="1:6" x14ac:dyDescent="0.25">
      <c r="A2733" t="s">
        <v>5720</v>
      </c>
      <c r="B2733" t="s">
        <v>5729</v>
      </c>
      <c r="C2733" t="b">
        <v>1</v>
      </c>
      <c r="D2733" t="s">
        <v>87</v>
      </c>
      <c r="E2733" t="s">
        <v>5722</v>
      </c>
      <c r="F2733" t="s">
        <v>895</v>
      </c>
    </row>
    <row r="2734" spans="1:6" x14ac:dyDescent="0.25">
      <c r="A2734" t="s">
        <v>5720</v>
      </c>
      <c r="B2734" t="s">
        <v>5730</v>
      </c>
      <c r="C2734" t="b">
        <v>1</v>
      </c>
      <c r="D2734" t="s">
        <v>87</v>
      </c>
      <c r="E2734" t="s">
        <v>5722</v>
      </c>
      <c r="F2734" t="s">
        <v>5731</v>
      </c>
    </row>
    <row r="2735" spans="1:6" x14ac:dyDescent="0.25">
      <c r="A2735" t="s">
        <v>5720</v>
      </c>
      <c r="B2735" t="s">
        <v>5732</v>
      </c>
      <c r="C2735" t="b">
        <v>1</v>
      </c>
      <c r="D2735" t="s">
        <v>87</v>
      </c>
      <c r="E2735" t="s">
        <v>5722</v>
      </c>
      <c r="F2735" t="s">
        <v>5733</v>
      </c>
    </row>
    <row r="2736" spans="1:6" x14ac:dyDescent="0.25">
      <c r="A2736" t="s">
        <v>5734</v>
      </c>
      <c r="C2736" t="b">
        <v>0</v>
      </c>
      <c r="D2736" t="s">
        <v>189</v>
      </c>
    </row>
    <row r="2737" spans="1:6" x14ac:dyDescent="0.25">
      <c r="A2737" t="s">
        <v>5735</v>
      </c>
      <c r="B2737" t="s">
        <v>5736</v>
      </c>
      <c r="C2737" t="b">
        <v>0</v>
      </c>
      <c r="D2737" t="s">
        <v>61</v>
      </c>
      <c r="E2737" t="s">
        <v>5737</v>
      </c>
      <c r="F2737" t="s">
        <v>2539</v>
      </c>
    </row>
    <row r="2738" spans="1:6" x14ac:dyDescent="0.25">
      <c r="A2738" t="s">
        <v>5738</v>
      </c>
      <c r="B2738" t="s">
        <v>5739</v>
      </c>
      <c r="C2738" t="b">
        <v>0</v>
      </c>
      <c r="D2738" t="s">
        <v>39</v>
      </c>
      <c r="E2738" t="s">
        <v>5740</v>
      </c>
      <c r="F2738" t="s">
        <v>5741</v>
      </c>
    </row>
    <row r="2739" spans="1:6" x14ac:dyDescent="0.25">
      <c r="A2739" t="s">
        <v>5738</v>
      </c>
      <c r="B2739" t="s">
        <v>5742</v>
      </c>
      <c r="C2739" t="b">
        <v>0</v>
      </c>
      <c r="D2739" t="s">
        <v>39</v>
      </c>
      <c r="E2739" t="s">
        <v>5740</v>
      </c>
      <c r="F2739" t="s">
        <v>548</v>
      </c>
    </row>
    <row r="2740" spans="1:6" x14ac:dyDescent="0.25">
      <c r="A2740" t="s">
        <v>5738</v>
      </c>
      <c r="B2740" t="s">
        <v>5743</v>
      </c>
      <c r="C2740" t="b">
        <v>0</v>
      </c>
      <c r="D2740" t="s">
        <v>39</v>
      </c>
      <c r="E2740" t="s">
        <v>5740</v>
      </c>
      <c r="F2740" t="s">
        <v>5744</v>
      </c>
    </row>
    <row r="2741" spans="1:6" x14ac:dyDescent="0.25">
      <c r="A2741" t="s">
        <v>5738</v>
      </c>
      <c r="B2741" t="s">
        <v>5745</v>
      </c>
      <c r="C2741" t="b">
        <v>0</v>
      </c>
      <c r="D2741" t="s">
        <v>39</v>
      </c>
      <c r="E2741" t="s">
        <v>5740</v>
      </c>
      <c r="F2741" t="s">
        <v>5746</v>
      </c>
    </row>
    <row r="2742" spans="1:6" x14ac:dyDescent="0.25">
      <c r="A2742" t="s">
        <v>5747</v>
      </c>
      <c r="B2742" t="s">
        <v>5748</v>
      </c>
      <c r="C2742" t="b">
        <v>1</v>
      </c>
      <c r="D2742" t="s">
        <v>87</v>
      </c>
      <c r="E2742" t="s">
        <v>5749</v>
      </c>
      <c r="F2742" t="s">
        <v>496</v>
      </c>
    </row>
    <row r="2743" spans="1:6" x14ac:dyDescent="0.25">
      <c r="A2743" t="s">
        <v>5747</v>
      </c>
      <c r="B2743" t="s">
        <v>5750</v>
      </c>
      <c r="C2743" t="b">
        <v>1</v>
      </c>
      <c r="D2743" t="s">
        <v>87</v>
      </c>
      <c r="E2743" t="s">
        <v>5749</v>
      </c>
      <c r="F2743" t="s">
        <v>292</v>
      </c>
    </row>
    <row r="2744" spans="1:6" x14ac:dyDescent="0.25">
      <c r="A2744" t="s">
        <v>5747</v>
      </c>
      <c r="B2744" t="s">
        <v>5751</v>
      </c>
      <c r="C2744" t="b">
        <v>1</v>
      </c>
      <c r="D2744" t="s">
        <v>87</v>
      </c>
      <c r="E2744" t="s">
        <v>5749</v>
      </c>
      <c r="F2744" t="s">
        <v>2317</v>
      </c>
    </row>
    <row r="2745" spans="1:6" x14ac:dyDescent="0.25">
      <c r="A2745" t="s">
        <v>5747</v>
      </c>
      <c r="B2745" t="s">
        <v>5752</v>
      </c>
      <c r="C2745" t="b">
        <v>1</v>
      </c>
      <c r="D2745" t="s">
        <v>87</v>
      </c>
      <c r="E2745" t="s">
        <v>5749</v>
      </c>
      <c r="F2745" t="s">
        <v>1021</v>
      </c>
    </row>
    <row r="2746" spans="1:6" x14ac:dyDescent="0.25">
      <c r="A2746" t="s">
        <v>5747</v>
      </c>
      <c r="B2746" t="s">
        <v>5753</v>
      </c>
      <c r="C2746" t="b">
        <v>1</v>
      </c>
      <c r="D2746" t="s">
        <v>87</v>
      </c>
      <c r="E2746" t="s">
        <v>5749</v>
      </c>
      <c r="F2746" t="s">
        <v>2539</v>
      </c>
    </row>
    <row r="2747" spans="1:6" x14ac:dyDescent="0.25">
      <c r="A2747" t="s">
        <v>5747</v>
      </c>
      <c r="B2747" t="s">
        <v>5754</v>
      </c>
      <c r="C2747" t="b">
        <v>1</v>
      </c>
      <c r="D2747" t="s">
        <v>87</v>
      </c>
      <c r="E2747" t="s">
        <v>5749</v>
      </c>
      <c r="F2747" t="s">
        <v>662</v>
      </c>
    </row>
    <row r="2748" spans="1:6" x14ac:dyDescent="0.25">
      <c r="A2748" t="s">
        <v>5747</v>
      </c>
      <c r="B2748" t="s">
        <v>5755</v>
      </c>
      <c r="C2748" t="b">
        <v>1</v>
      </c>
      <c r="D2748" t="s">
        <v>87</v>
      </c>
      <c r="E2748" t="s">
        <v>5749</v>
      </c>
      <c r="F2748" t="s">
        <v>4466</v>
      </c>
    </row>
    <row r="2749" spans="1:6" x14ac:dyDescent="0.25">
      <c r="A2749" t="s">
        <v>5756</v>
      </c>
      <c r="B2749" t="s">
        <v>5757</v>
      </c>
      <c r="C2749" t="b">
        <v>0</v>
      </c>
      <c r="D2749" t="s">
        <v>39</v>
      </c>
      <c r="E2749" t="s">
        <v>5758</v>
      </c>
      <c r="F2749" t="s">
        <v>5529</v>
      </c>
    </row>
    <row r="2750" spans="1:6" x14ac:dyDescent="0.25">
      <c r="A2750" t="s">
        <v>5756</v>
      </c>
      <c r="B2750" t="s">
        <v>5759</v>
      </c>
      <c r="C2750" t="b">
        <v>0</v>
      </c>
      <c r="D2750" t="s">
        <v>39</v>
      </c>
      <c r="E2750" t="s">
        <v>5758</v>
      </c>
      <c r="F2750" t="s">
        <v>4354</v>
      </c>
    </row>
    <row r="2751" spans="1:6" x14ac:dyDescent="0.25">
      <c r="A2751" t="s">
        <v>5756</v>
      </c>
      <c r="B2751" t="s">
        <v>5760</v>
      </c>
      <c r="C2751" t="b">
        <v>0</v>
      </c>
      <c r="D2751" t="s">
        <v>39</v>
      </c>
      <c r="E2751" t="s">
        <v>5758</v>
      </c>
      <c r="F2751" t="s">
        <v>1154</v>
      </c>
    </row>
    <row r="2752" spans="1:6" x14ac:dyDescent="0.25">
      <c r="A2752" t="s">
        <v>5756</v>
      </c>
      <c r="B2752" t="s">
        <v>5761</v>
      </c>
      <c r="C2752" t="b">
        <v>0</v>
      </c>
      <c r="D2752" t="s">
        <v>39</v>
      </c>
      <c r="E2752" t="s">
        <v>5758</v>
      </c>
      <c r="F2752" t="s">
        <v>5762</v>
      </c>
    </row>
    <row r="2753" spans="1:6" x14ac:dyDescent="0.25">
      <c r="A2753" t="s">
        <v>5763</v>
      </c>
      <c r="C2753" t="b">
        <v>0</v>
      </c>
      <c r="D2753" t="s">
        <v>189</v>
      </c>
    </row>
    <row r="2754" spans="1:6" x14ac:dyDescent="0.25">
      <c r="A2754" t="s">
        <v>5764</v>
      </c>
      <c r="B2754" t="s">
        <v>5765</v>
      </c>
      <c r="C2754" t="b">
        <v>0</v>
      </c>
      <c r="D2754" t="s">
        <v>61</v>
      </c>
      <c r="E2754" t="s">
        <v>5766</v>
      </c>
      <c r="F2754" t="s">
        <v>5767</v>
      </c>
    </row>
    <row r="2755" spans="1:6" x14ac:dyDescent="0.25">
      <c r="A2755" t="s">
        <v>5768</v>
      </c>
      <c r="C2755" t="b">
        <v>0</v>
      </c>
      <c r="D2755" t="s">
        <v>189</v>
      </c>
    </row>
    <row r="2756" spans="1:6" x14ac:dyDescent="0.25">
      <c r="A2756" t="s">
        <v>5769</v>
      </c>
      <c r="B2756" t="s">
        <v>5770</v>
      </c>
      <c r="C2756" t="b">
        <v>0</v>
      </c>
      <c r="D2756" t="s">
        <v>61</v>
      </c>
      <c r="E2756" t="s">
        <v>5771</v>
      </c>
      <c r="F2756" t="s">
        <v>5772</v>
      </c>
    </row>
    <row r="2757" spans="1:6" x14ac:dyDescent="0.25">
      <c r="A2757" t="s">
        <v>5773</v>
      </c>
      <c r="B2757" t="s">
        <v>5774</v>
      </c>
      <c r="C2757" t="b">
        <v>0</v>
      </c>
      <c r="D2757" t="s">
        <v>54</v>
      </c>
      <c r="E2757" t="s">
        <v>5775</v>
      </c>
      <c r="F2757" t="s">
        <v>4417</v>
      </c>
    </row>
    <row r="2758" spans="1:6" x14ac:dyDescent="0.25">
      <c r="A2758" t="s">
        <v>5773</v>
      </c>
      <c r="B2758" t="s">
        <v>5776</v>
      </c>
      <c r="C2758" t="b">
        <v>0</v>
      </c>
      <c r="D2758" t="s">
        <v>54</v>
      </c>
      <c r="E2758" t="s">
        <v>5775</v>
      </c>
      <c r="F2758" t="s">
        <v>1021</v>
      </c>
    </row>
    <row r="2759" spans="1:6" x14ac:dyDescent="0.25">
      <c r="A2759" t="s">
        <v>5773</v>
      </c>
      <c r="B2759" t="s">
        <v>5777</v>
      </c>
      <c r="C2759" t="b">
        <v>0</v>
      </c>
      <c r="D2759" t="s">
        <v>54</v>
      </c>
      <c r="E2759" t="s">
        <v>5775</v>
      </c>
      <c r="F2759" t="s">
        <v>1669</v>
      </c>
    </row>
    <row r="2760" spans="1:6" x14ac:dyDescent="0.25">
      <c r="A2760" t="s">
        <v>5778</v>
      </c>
      <c r="B2760" t="s">
        <v>5779</v>
      </c>
      <c r="C2760" t="b">
        <v>1</v>
      </c>
      <c r="D2760" t="s">
        <v>54</v>
      </c>
      <c r="E2760" t="s">
        <v>5780</v>
      </c>
      <c r="F2760" t="s">
        <v>3788</v>
      </c>
    </row>
    <row r="2761" spans="1:6" x14ac:dyDescent="0.25">
      <c r="A2761" t="s">
        <v>5778</v>
      </c>
      <c r="B2761" t="s">
        <v>5781</v>
      </c>
      <c r="C2761" t="b">
        <v>1</v>
      </c>
      <c r="D2761" t="s">
        <v>54</v>
      </c>
      <c r="E2761" t="s">
        <v>5780</v>
      </c>
      <c r="F2761" t="s">
        <v>5782</v>
      </c>
    </row>
    <row r="2762" spans="1:6" x14ac:dyDescent="0.25">
      <c r="A2762" t="s">
        <v>5778</v>
      </c>
      <c r="B2762" t="s">
        <v>5783</v>
      </c>
      <c r="C2762" t="b">
        <v>1</v>
      </c>
      <c r="D2762" t="s">
        <v>54</v>
      </c>
      <c r="E2762" t="s">
        <v>5780</v>
      </c>
      <c r="F2762" t="s">
        <v>5784</v>
      </c>
    </row>
    <row r="2763" spans="1:6" x14ac:dyDescent="0.25">
      <c r="A2763" t="s">
        <v>5785</v>
      </c>
      <c r="B2763" t="s">
        <v>5786</v>
      </c>
      <c r="C2763" t="b">
        <v>1</v>
      </c>
      <c r="D2763" t="s">
        <v>150</v>
      </c>
      <c r="E2763" t="s">
        <v>5787</v>
      </c>
      <c r="F2763" t="s">
        <v>108</v>
      </c>
    </row>
    <row r="2764" spans="1:6" x14ac:dyDescent="0.25">
      <c r="A2764" t="s">
        <v>5785</v>
      </c>
      <c r="B2764" t="s">
        <v>5788</v>
      </c>
      <c r="C2764" t="b">
        <v>1</v>
      </c>
      <c r="D2764" t="s">
        <v>150</v>
      </c>
      <c r="E2764" t="s">
        <v>5787</v>
      </c>
      <c r="F2764" t="s">
        <v>294</v>
      </c>
    </row>
    <row r="2765" spans="1:6" x14ac:dyDescent="0.25">
      <c r="A2765" t="s">
        <v>5785</v>
      </c>
      <c r="B2765" t="s">
        <v>5789</v>
      </c>
      <c r="C2765" t="b">
        <v>1</v>
      </c>
      <c r="D2765" t="s">
        <v>150</v>
      </c>
      <c r="E2765" t="s">
        <v>5787</v>
      </c>
      <c r="F2765" t="s">
        <v>5790</v>
      </c>
    </row>
    <row r="2766" spans="1:6" x14ac:dyDescent="0.25">
      <c r="A2766" t="s">
        <v>5785</v>
      </c>
      <c r="B2766" t="s">
        <v>5791</v>
      </c>
      <c r="C2766" t="b">
        <v>1</v>
      </c>
      <c r="D2766" t="s">
        <v>150</v>
      </c>
      <c r="E2766" t="s">
        <v>5787</v>
      </c>
      <c r="F2766" t="s">
        <v>5792</v>
      </c>
    </row>
    <row r="2767" spans="1:6" x14ac:dyDescent="0.25">
      <c r="A2767" t="s">
        <v>5785</v>
      </c>
      <c r="B2767" t="s">
        <v>5793</v>
      </c>
      <c r="C2767" t="b">
        <v>1</v>
      </c>
      <c r="D2767" t="s">
        <v>150</v>
      </c>
      <c r="E2767" t="s">
        <v>5787</v>
      </c>
      <c r="F2767" t="s">
        <v>5794</v>
      </c>
    </row>
    <row r="2768" spans="1:6" x14ac:dyDescent="0.25">
      <c r="A2768" t="s">
        <v>5795</v>
      </c>
      <c r="B2768" t="s">
        <v>5796</v>
      </c>
      <c r="C2768" t="b">
        <v>0</v>
      </c>
      <c r="D2768" t="s">
        <v>61</v>
      </c>
      <c r="E2768" t="s">
        <v>5797</v>
      </c>
      <c r="F2768" t="s">
        <v>5798</v>
      </c>
    </row>
    <row r="2769" spans="1:6" x14ac:dyDescent="0.25">
      <c r="A2769" t="s">
        <v>5799</v>
      </c>
      <c r="B2769" t="s">
        <v>5800</v>
      </c>
      <c r="C2769" t="b">
        <v>0</v>
      </c>
      <c r="D2769" t="s">
        <v>54</v>
      </c>
      <c r="E2769" t="s">
        <v>5801</v>
      </c>
      <c r="F2769" t="s">
        <v>5802</v>
      </c>
    </row>
    <row r="2770" spans="1:6" x14ac:dyDescent="0.25">
      <c r="A2770" t="s">
        <v>5799</v>
      </c>
      <c r="B2770" t="s">
        <v>5803</v>
      </c>
      <c r="C2770" t="b">
        <v>0</v>
      </c>
      <c r="D2770" t="s">
        <v>54</v>
      </c>
      <c r="E2770" t="s">
        <v>5801</v>
      </c>
      <c r="F2770" t="s">
        <v>5804</v>
      </c>
    </row>
    <row r="2771" spans="1:6" x14ac:dyDescent="0.25">
      <c r="A2771" t="s">
        <v>5799</v>
      </c>
      <c r="B2771" t="s">
        <v>5805</v>
      </c>
      <c r="C2771" t="b">
        <v>0</v>
      </c>
      <c r="D2771" t="s">
        <v>54</v>
      </c>
      <c r="E2771" t="s">
        <v>5801</v>
      </c>
      <c r="F2771" t="s">
        <v>116</v>
      </c>
    </row>
    <row r="2772" spans="1:6" x14ac:dyDescent="0.25">
      <c r="A2772" t="s">
        <v>5806</v>
      </c>
      <c r="C2772" t="b">
        <v>1</v>
      </c>
      <c r="D2772" t="s">
        <v>189</v>
      </c>
    </row>
    <row r="2773" spans="1:6" x14ac:dyDescent="0.25">
      <c r="A2773" t="s">
        <v>5807</v>
      </c>
      <c r="B2773" t="s">
        <v>5808</v>
      </c>
      <c r="C2773" t="b">
        <v>0</v>
      </c>
      <c r="D2773" t="s">
        <v>150</v>
      </c>
      <c r="E2773" t="s">
        <v>5809</v>
      </c>
      <c r="F2773" t="s">
        <v>5810</v>
      </c>
    </row>
    <row r="2774" spans="1:6" x14ac:dyDescent="0.25">
      <c r="A2774" t="s">
        <v>5807</v>
      </c>
      <c r="B2774" t="s">
        <v>5811</v>
      </c>
      <c r="C2774" t="b">
        <v>0</v>
      </c>
      <c r="D2774" t="s">
        <v>150</v>
      </c>
      <c r="E2774" t="s">
        <v>5809</v>
      </c>
      <c r="F2774" t="s">
        <v>3264</v>
      </c>
    </row>
    <row r="2775" spans="1:6" x14ac:dyDescent="0.25">
      <c r="A2775" t="s">
        <v>5807</v>
      </c>
      <c r="B2775" t="s">
        <v>5812</v>
      </c>
      <c r="C2775" t="b">
        <v>0</v>
      </c>
      <c r="D2775" t="s">
        <v>150</v>
      </c>
      <c r="E2775" t="s">
        <v>5809</v>
      </c>
      <c r="F2775" t="s">
        <v>31</v>
      </c>
    </row>
    <row r="2776" spans="1:6" x14ac:dyDescent="0.25">
      <c r="A2776" t="s">
        <v>5807</v>
      </c>
      <c r="B2776" t="s">
        <v>5813</v>
      </c>
      <c r="C2776" t="b">
        <v>0</v>
      </c>
      <c r="D2776" t="s">
        <v>150</v>
      </c>
      <c r="E2776" t="s">
        <v>5809</v>
      </c>
      <c r="F2776" t="s">
        <v>2056</v>
      </c>
    </row>
    <row r="2777" spans="1:6" x14ac:dyDescent="0.25">
      <c r="A2777" t="s">
        <v>5807</v>
      </c>
      <c r="B2777" t="s">
        <v>5814</v>
      </c>
      <c r="C2777" t="b">
        <v>0</v>
      </c>
      <c r="D2777" t="s">
        <v>150</v>
      </c>
      <c r="E2777" t="s">
        <v>5809</v>
      </c>
      <c r="F2777" t="s">
        <v>5815</v>
      </c>
    </row>
    <row r="2778" spans="1:6" x14ac:dyDescent="0.25">
      <c r="A2778" t="s">
        <v>5816</v>
      </c>
      <c r="B2778" t="s">
        <v>5817</v>
      </c>
      <c r="C2778" t="b">
        <v>0</v>
      </c>
      <c r="D2778" t="s">
        <v>61</v>
      </c>
      <c r="E2778" t="s">
        <v>5818</v>
      </c>
      <c r="F2778" t="s">
        <v>3131</v>
      </c>
    </row>
    <row r="2779" spans="1:6" x14ac:dyDescent="0.25">
      <c r="A2779" t="s">
        <v>5819</v>
      </c>
      <c r="C2779" t="b">
        <v>0</v>
      </c>
      <c r="D2779" t="s">
        <v>189</v>
      </c>
    </row>
    <row r="2780" spans="1:6" x14ac:dyDescent="0.25">
      <c r="A2780" t="s">
        <v>5820</v>
      </c>
      <c r="B2780" t="s">
        <v>5821</v>
      </c>
      <c r="C2780" t="b">
        <v>0</v>
      </c>
      <c r="D2780" t="s">
        <v>61</v>
      </c>
      <c r="E2780" t="s">
        <v>5822</v>
      </c>
      <c r="F2780" t="s">
        <v>5823</v>
      </c>
    </row>
    <row r="2781" spans="1:6" x14ac:dyDescent="0.25">
      <c r="A2781" t="s">
        <v>5824</v>
      </c>
      <c r="B2781" t="s">
        <v>5825</v>
      </c>
      <c r="C2781" t="b">
        <v>0</v>
      </c>
      <c r="D2781" t="s">
        <v>39</v>
      </c>
      <c r="E2781" t="s">
        <v>5826</v>
      </c>
      <c r="F2781" t="s">
        <v>921</v>
      </c>
    </row>
    <row r="2782" spans="1:6" x14ac:dyDescent="0.25">
      <c r="A2782" t="s">
        <v>5824</v>
      </c>
      <c r="B2782" t="s">
        <v>5827</v>
      </c>
      <c r="C2782" t="b">
        <v>0</v>
      </c>
      <c r="D2782" t="s">
        <v>39</v>
      </c>
      <c r="E2782" t="s">
        <v>5826</v>
      </c>
      <c r="F2782" t="s">
        <v>5828</v>
      </c>
    </row>
    <row r="2783" spans="1:6" x14ac:dyDescent="0.25">
      <c r="A2783" t="s">
        <v>5824</v>
      </c>
      <c r="B2783" t="s">
        <v>5829</v>
      </c>
      <c r="C2783" t="b">
        <v>0</v>
      </c>
      <c r="D2783" t="s">
        <v>39</v>
      </c>
      <c r="E2783" t="s">
        <v>5826</v>
      </c>
      <c r="F2783" t="s">
        <v>5830</v>
      </c>
    </row>
    <row r="2784" spans="1:6" x14ac:dyDescent="0.25">
      <c r="A2784" t="s">
        <v>5824</v>
      </c>
      <c r="B2784" t="s">
        <v>5831</v>
      </c>
      <c r="C2784" t="b">
        <v>0</v>
      </c>
      <c r="D2784" t="s">
        <v>39</v>
      </c>
      <c r="E2784" t="s">
        <v>5826</v>
      </c>
      <c r="F2784" t="s">
        <v>5832</v>
      </c>
    </row>
    <row r="2785" spans="1:6" x14ac:dyDescent="0.25">
      <c r="A2785" t="s">
        <v>5833</v>
      </c>
      <c r="B2785" t="s">
        <v>5834</v>
      </c>
      <c r="C2785" t="b">
        <v>0</v>
      </c>
      <c r="D2785" t="s">
        <v>150</v>
      </c>
      <c r="E2785" t="s">
        <v>5835</v>
      </c>
      <c r="F2785" t="s">
        <v>5836</v>
      </c>
    </row>
    <row r="2786" spans="1:6" x14ac:dyDescent="0.25">
      <c r="A2786" t="s">
        <v>5833</v>
      </c>
      <c r="B2786" t="s">
        <v>5837</v>
      </c>
      <c r="C2786" t="b">
        <v>0</v>
      </c>
      <c r="D2786" t="s">
        <v>150</v>
      </c>
      <c r="E2786" t="s">
        <v>5835</v>
      </c>
      <c r="F2786" t="s">
        <v>5838</v>
      </c>
    </row>
    <row r="2787" spans="1:6" x14ac:dyDescent="0.25">
      <c r="A2787" t="s">
        <v>5833</v>
      </c>
      <c r="B2787" t="s">
        <v>5837</v>
      </c>
      <c r="C2787" t="b">
        <v>0</v>
      </c>
      <c r="D2787" t="s">
        <v>150</v>
      </c>
      <c r="E2787" t="s">
        <v>5835</v>
      </c>
      <c r="F2787" t="s">
        <v>380</v>
      </c>
    </row>
    <row r="2788" spans="1:6" x14ac:dyDescent="0.25">
      <c r="A2788" t="s">
        <v>5833</v>
      </c>
      <c r="B2788" t="s">
        <v>5839</v>
      </c>
      <c r="C2788" t="b">
        <v>0</v>
      </c>
      <c r="D2788" t="s">
        <v>150</v>
      </c>
      <c r="E2788" t="s">
        <v>5835</v>
      </c>
      <c r="F2788" t="s">
        <v>5840</v>
      </c>
    </row>
    <row r="2789" spans="1:6" x14ac:dyDescent="0.25">
      <c r="A2789" t="s">
        <v>5841</v>
      </c>
      <c r="B2789" t="s">
        <v>5842</v>
      </c>
      <c r="C2789" t="b">
        <v>1</v>
      </c>
      <c r="D2789" t="s">
        <v>150</v>
      </c>
      <c r="E2789" t="s">
        <v>5843</v>
      </c>
      <c r="F2789" t="s">
        <v>5836</v>
      </c>
    </row>
    <row r="2790" spans="1:6" x14ac:dyDescent="0.25">
      <c r="A2790" t="s">
        <v>5841</v>
      </c>
      <c r="B2790" t="s">
        <v>5844</v>
      </c>
      <c r="C2790" t="b">
        <v>1</v>
      </c>
      <c r="D2790" t="s">
        <v>150</v>
      </c>
      <c r="E2790" t="s">
        <v>5843</v>
      </c>
      <c r="F2790" t="s">
        <v>292</v>
      </c>
    </row>
    <row r="2791" spans="1:6" x14ac:dyDescent="0.25">
      <c r="A2791" t="s">
        <v>5841</v>
      </c>
      <c r="B2791" t="s">
        <v>5845</v>
      </c>
      <c r="C2791" t="b">
        <v>1</v>
      </c>
      <c r="D2791" t="s">
        <v>150</v>
      </c>
      <c r="E2791" t="s">
        <v>5843</v>
      </c>
      <c r="F2791" t="s">
        <v>294</v>
      </c>
    </row>
    <row r="2792" spans="1:6" x14ac:dyDescent="0.25">
      <c r="A2792" t="s">
        <v>5841</v>
      </c>
      <c r="B2792" t="s">
        <v>5846</v>
      </c>
      <c r="C2792" t="b">
        <v>1</v>
      </c>
      <c r="D2792" t="s">
        <v>150</v>
      </c>
      <c r="E2792" t="s">
        <v>5843</v>
      </c>
      <c r="F2792" t="s">
        <v>430</v>
      </c>
    </row>
    <row r="2793" spans="1:6" x14ac:dyDescent="0.25">
      <c r="A2793" t="s">
        <v>5841</v>
      </c>
      <c r="B2793" t="s">
        <v>5847</v>
      </c>
      <c r="C2793" t="b">
        <v>1</v>
      </c>
      <c r="D2793" t="s">
        <v>150</v>
      </c>
      <c r="E2793" t="s">
        <v>5843</v>
      </c>
      <c r="F2793" t="s">
        <v>812</v>
      </c>
    </row>
    <row r="2794" spans="1:6" x14ac:dyDescent="0.25">
      <c r="A2794" t="s">
        <v>5848</v>
      </c>
      <c r="B2794" t="s">
        <v>5849</v>
      </c>
      <c r="C2794" t="b">
        <v>0</v>
      </c>
      <c r="D2794" t="s">
        <v>61</v>
      </c>
      <c r="E2794" t="s">
        <v>5850</v>
      </c>
      <c r="F2794" t="s">
        <v>5836</v>
      </c>
    </row>
    <row r="2795" spans="1:6" x14ac:dyDescent="0.25">
      <c r="A2795" t="s">
        <v>5851</v>
      </c>
      <c r="B2795" t="s">
        <v>5852</v>
      </c>
      <c r="C2795" t="b">
        <v>0</v>
      </c>
      <c r="D2795" t="s">
        <v>61</v>
      </c>
      <c r="E2795" t="s">
        <v>5853</v>
      </c>
      <c r="F2795" t="s">
        <v>5836</v>
      </c>
    </row>
    <row r="2796" spans="1:6" x14ac:dyDescent="0.25">
      <c r="A2796" t="s">
        <v>5854</v>
      </c>
      <c r="C2796" t="b">
        <v>0</v>
      </c>
      <c r="D2796" t="s">
        <v>189</v>
      </c>
    </row>
    <row r="2797" spans="1:6" x14ac:dyDescent="0.25">
      <c r="A2797" t="s">
        <v>5855</v>
      </c>
      <c r="C2797" t="b">
        <v>0</v>
      </c>
      <c r="D2797" t="s">
        <v>189</v>
      </c>
    </row>
    <row r="2798" spans="1:6" x14ac:dyDescent="0.25">
      <c r="A2798" t="s">
        <v>5856</v>
      </c>
      <c r="B2798" t="s">
        <v>5857</v>
      </c>
      <c r="C2798" t="b">
        <v>1</v>
      </c>
      <c r="D2798" t="s">
        <v>27</v>
      </c>
      <c r="E2798" t="s">
        <v>5858</v>
      </c>
      <c r="F2798" t="s">
        <v>294</v>
      </c>
    </row>
    <row r="2799" spans="1:6" x14ac:dyDescent="0.25">
      <c r="A2799" t="s">
        <v>5856</v>
      </c>
      <c r="B2799" t="s">
        <v>5859</v>
      </c>
      <c r="C2799" t="b">
        <v>1</v>
      </c>
      <c r="D2799" t="s">
        <v>27</v>
      </c>
      <c r="E2799" t="s">
        <v>5858</v>
      </c>
      <c r="F2799" t="s">
        <v>2026</v>
      </c>
    </row>
    <row r="2800" spans="1:6" x14ac:dyDescent="0.25">
      <c r="A2800" t="s">
        <v>5860</v>
      </c>
      <c r="B2800" t="s">
        <v>5861</v>
      </c>
      <c r="C2800" t="b">
        <v>0</v>
      </c>
      <c r="D2800" t="s">
        <v>39</v>
      </c>
      <c r="E2800" t="s">
        <v>5862</v>
      </c>
      <c r="F2800" t="s">
        <v>5863</v>
      </c>
    </row>
    <row r="2801" spans="1:6" x14ac:dyDescent="0.25">
      <c r="A2801" t="s">
        <v>5860</v>
      </c>
      <c r="B2801" t="s">
        <v>5864</v>
      </c>
      <c r="C2801" t="b">
        <v>0</v>
      </c>
      <c r="D2801" t="s">
        <v>39</v>
      </c>
      <c r="E2801" t="s">
        <v>5862</v>
      </c>
      <c r="F2801" t="s">
        <v>5865</v>
      </c>
    </row>
    <row r="2802" spans="1:6" x14ac:dyDescent="0.25">
      <c r="A2802" t="s">
        <v>5860</v>
      </c>
      <c r="B2802" t="s">
        <v>5866</v>
      </c>
      <c r="C2802" t="b">
        <v>0</v>
      </c>
      <c r="D2802" t="s">
        <v>39</v>
      </c>
      <c r="E2802" t="s">
        <v>5862</v>
      </c>
      <c r="F2802" t="s">
        <v>5867</v>
      </c>
    </row>
    <row r="2803" spans="1:6" x14ac:dyDescent="0.25">
      <c r="A2803" t="s">
        <v>5860</v>
      </c>
      <c r="B2803" t="s">
        <v>5868</v>
      </c>
      <c r="C2803" t="b">
        <v>0</v>
      </c>
      <c r="D2803" t="s">
        <v>39</v>
      </c>
      <c r="E2803" t="s">
        <v>5862</v>
      </c>
      <c r="F2803" t="s">
        <v>904</v>
      </c>
    </row>
    <row r="2804" spans="1:6" x14ac:dyDescent="0.25">
      <c r="A2804" t="s">
        <v>5869</v>
      </c>
      <c r="C2804" t="b">
        <v>1</v>
      </c>
      <c r="D2804" t="s">
        <v>189</v>
      </c>
    </row>
    <row r="2805" spans="1:6" x14ac:dyDescent="0.25">
      <c r="A2805" t="s">
        <v>5870</v>
      </c>
      <c r="C2805" t="b">
        <v>0</v>
      </c>
      <c r="D2805" t="s">
        <v>189</v>
      </c>
    </row>
    <row r="2806" spans="1:6" x14ac:dyDescent="0.25">
      <c r="A2806" t="s">
        <v>5871</v>
      </c>
      <c r="B2806" t="s">
        <v>5872</v>
      </c>
      <c r="C2806" t="b">
        <v>0</v>
      </c>
      <c r="D2806" t="s">
        <v>27</v>
      </c>
      <c r="E2806" t="s">
        <v>5873</v>
      </c>
      <c r="F2806" t="s">
        <v>2021</v>
      </c>
    </row>
    <row r="2807" spans="1:6" x14ac:dyDescent="0.25">
      <c r="A2807" t="s">
        <v>5871</v>
      </c>
      <c r="B2807" t="s">
        <v>5874</v>
      </c>
      <c r="C2807" t="b">
        <v>0</v>
      </c>
      <c r="D2807" t="s">
        <v>27</v>
      </c>
      <c r="E2807" t="s">
        <v>5873</v>
      </c>
      <c r="F2807" t="s">
        <v>292</v>
      </c>
    </row>
    <row r="2808" spans="1:6" x14ac:dyDescent="0.25">
      <c r="A2808" t="s">
        <v>5875</v>
      </c>
      <c r="C2808" t="b">
        <v>0</v>
      </c>
      <c r="D2808" t="s">
        <v>189</v>
      </c>
    </row>
    <row r="2809" spans="1:6" x14ac:dyDescent="0.25">
      <c r="A2809" t="s">
        <v>5876</v>
      </c>
      <c r="B2809" t="s">
        <v>5877</v>
      </c>
      <c r="C2809" t="b">
        <v>1</v>
      </c>
      <c r="D2809" t="s">
        <v>54</v>
      </c>
      <c r="E2809" t="s">
        <v>5878</v>
      </c>
      <c r="F2809" t="s">
        <v>5838</v>
      </c>
    </row>
    <row r="2810" spans="1:6" x14ac:dyDescent="0.25">
      <c r="A2810" t="s">
        <v>5876</v>
      </c>
      <c r="B2810" t="s">
        <v>5879</v>
      </c>
      <c r="C2810" t="b">
        <v>1</v>
      </c>
      <c r="D2810" t="s">
        <v>54</v>
      </c>
      <c r="E2810" t="s">
        <v>5878</v>
      </c>
      <c r="F2810" t="s">
        <v>5880</v>
      </c>
    </row>
    <row r="2811" spans="1:6" x14ac:dyDescent="0.25">
      <c r="A2811" t="s">
        <v>5876</v>
      </c>
      <c r="B2811" t="s">
        <v>5881</v>
      </c>
      <c r="C2811" t="b">
        <v>1</v>
      </c>
      <c r="D2811" t="s">
        <v>54</v>
      </c>
      <c r="E2811" t="s">
        <v>5878</v>
      </c>
      <c r="F2811" t="s">
        <v>114</v>
      </c>
    </row>
    <row r="2812" spans="1:6" x14ac:dyDescent="0.25">
      <c r="A2812" t="s">
        <v>5882</v>
      </c>
      <c r="B2812" t="s">
        <v>5883</v>
      </c>
      <c r="C2812" t="b">
        <v>1</v>
      </c>
      <c r="D2812" t="s">
        <v>54</v>
      </c>
      <c r="E2812" t="s">
        <v>5884</v>
      </c>
      <c r="F2812" t="s">
        <v>5885</v>
      </c>
    </row>
    <row r="2813" spans="1:6" x14ac:dyDescent="0.25">
      <c r="A2813" t="s">
        <v>5882</v>
      </c>
      <c r="B2813" t="s">
        <v>5886</v>
      </c>
      <c r="C2813" t="b">
        <v>1</v>
      </c>
      <c r="D2813" t="s">
        <v>54</v>
      </c>
      <c r="E2813" t="s">
        <v>5884</v>
      </c>
      <c r="F2813" t="s">
        <v>2409</v>
      </c>
    </row>
    <row r="2814" spans="1:6" x14ac:dyDescent="0.25">
      <c r="A2814" t="s">
        <v>5882</v>
      </c>
      <c r="B2814" t="s">
        <v>5887</v>
      </c>
      <c r="C2814" t="b">
        <v>1</v>
      </c>
      <c r="D2814" t="s">
        <v>54</v>
      </c>
      <c r="E2814" t="s">
        <v>5884</v>
      </c>
      <c r="F2814" t="s">
        <v>5888</v>
      </c>
    </row>
    <row r="2815" spans="1:6" x14ac:dyDescent="0.25">
      <c r="A2815" t="s">
        <v>5889</v>
      </c>
      <c r="C2815" t="b">
        <v>1</v>
      </c>
      <c r="D2815" t="s">
        <v>189</v>
      </c>
    </row>
    <row r="2816" spans="1:6" x14ac:dyDescent="0.25">
      <c r="A2816" t="s">
        <v>5890</v>
      </c>
      <c r="C2816" t="b">
        <v>0</v>
      </c>
      <c r="D2816" t="s">
        <v>189</v>
      </c>
    </row>
    <row r="2817" spans="1:6" x14ac:dyDescent="0.25">
      <c r="A2817" t="s">
        <v>5891</v>
      </c>
      <c r="C2817" t="b">
        <v>0</v>
      </c>
      <c r="D2817" t="s">
        <v>189</v>
      </c>
    </row>
    <row r="2818" spans="1:6" x14ac:dyDescent="0.25">
      <c r="A2818" t="s">
        <v>5892</v>
      </c>
      <c r="B2818" t="s">
        <v>5893</v>
      </c>
      <c r="C2818" t="b">
        <v>1</v>
      </c>
      <c r="D2818" t="s">
        <v>150</v>
      </c>
      <c r="E2818" t="s">
        <v>5894</v>
      </c>
      <c r="F2818" t="s">
        <v>5895</v>
      </c>
    </row>
    <row r="2819" spans="1:6" x14ac:dyDescent="0.25">
      <c r="A2819" t="s">
        <v>5892</v>
      </c>
      <c r="B2819" t="s">
        <v>5896</v>
      </c>
      <c r="C2819" t="b">
        <v>1</v>
      </c>
      <c r="D2819" t="s">
        <v>150</v>
      </c>
      <c r="E2819" t="s">
        <v>5894</v>
      </c>
      <c r="F2819" t="s">
        <v>1172</v>
      </c>
    </row>
    <row r="2820" spans="1:6" x14ac:dyDescent="0.25">
      <c r="A2820" t="s">
        <v>5892</v>
      </c>
      <c r="B2820" t="s">
        <v>5897</v>
      </c>
      <c r="C2820" t="b">
        <v>1</v>
      </c>
      <c r="D2820" t="s">
        <v>150</v>
      </c>
      <c r="E2820" t="s">
        <v>5894</v>
      </c>
      <c r="F2820" t="s">
        <v>5131</v>
      </c>
    </row>
    <row r="2821" spans="1:6" x14ac:dyDescent="0.25">
      <c r="A2821" t="s">
        <v>5892</v>
      </c>
      <c r="B2821" t="s">
        <v>5898</v>
      </c>
      <c r="C2821" t="b">
        <v>1</v>
      </c>
      <c r="D2821" t="s">
        <v>150</v>
      </c>
      <c r="E2821" t="s">
        <v>5894</v>
      </c>
      <c r="F2821" t="s">
        <v>2325</v>
      </c>
    </row>
    <row r="2822" spans="1:6" x14ac:dyDescent="0.25">
      <c r="A2822" t="s">
        <v>5892</v>
      </c>
      <c r="B2822" t="s">
        <v>5899</v>
      </c>
      <c r="C2822" t="b">
        <v>1</v>
      </c>
      <c r="D2822" t="s">
        <v>150</v>
      </c>
      <c r="E2822" t="s">
        <v>5894</v>
      </c>
      <c r="F2822" t="s">
        <v>5900</v>
      </c>
    </row>
    <row r="2823" spans="1:6" x14ac:dyDescent="0.25">
      <c r="A2823" t="s">
        <v>5901</v>
      </c>
      <c r="B2823" t="s">
        <v>5902</v>
      </c>
      <c r="C2823" t="b">
        <v>0</v>
      </c>
      <c r="D2823" t="s">
        <v>54</v>
      </c>
      <c r="E2823" t="s">
        <v>5903</v>
      </c>
      <c r="F2823" t="s">
        <v>2186</v>
      </c>
    </row>
    <row r="2824" spans="1:6" x14ac:dyDescent="0.25">
      <c r="A2824" t="s">
        <v>5901</v>
      </c>
      <c r="B2824" t="s">
        <v>5904</v>
      </c>
      <c r="C2824" t="b">
        <v>0</v>
      </c>
      <c r="D2824" t="s">
        <v>54</v>
      </c>
      <c r="E2824" t="s">
        <v>5903</v>
      </c>
      <c r="F2824" t="s">
        <v>2188</v>
      </c>
    </row>
    <row r="2825" spans="1:6" x14ac:dyDescent="0.25">
      <c r="A2825" t="s">
        <v>5901</v>
      </c>
      <c r="B2825" t="s">
        <v>5905</v>
      </c>
      <c r="C2825" t="b">
        <v>0</v>
      </c>
      <c r="D2825" t="s">
        <v>54</v>
      </c>
      <c r="E2825" t="s">
        <v>5903</v>
      </c>
      <c r="F2825" t="s">
        <v>2190</v>
      </c>
    </row>
    <row r="2826" spans="1:6" x14ac:dyDescent="0.25">
      <c r="A2826" t="s">
        <v>5906</v>
      </c>
      <c r="B2826" t="s">
        <v>5907</v>
      </c>
      <c r="C2826" t="b">
        <v>0</v>
      </c>
      <c r="D2826" t="s">
        <v>8</v>
      </c>
      <c r="E2826" t="s">
        <v>5908</v>
      </c>
      <c r="F2826" t="s">
        <v>5909</v>
      </c>
    </row>
    <row r="2827" spans="1:6" x14ac:dyDescent="0.25">
      <c r="A2827" t="s">
        <v>5906</v>
      </c>
      <c r="B2827" t="s">
        <v>5910</v>
      </c>
      <c r="C2827" t="b">
        <v>0</v>
      </c>
      <c r="D2827" t="s">
        <v>8</v>
      </c>
      <c r="E2827" t="s">
        <v>5908</v>
      </c>
      <c r="F2827" t="s">
        <v>345</v>
      </c>
    </row>
    <row r="2828" spans="1:6" x14ac:dyDescent="0.25">
      <c r="A2828" t="s">
        <v>5906</v>
      </c>
      <c r="B2828" t="s">
        <v>5911</v>
      </c>
      <c r="C2828" t="b">
        <v>0</v>
      </c>
      <c r="D2828" t="s">
        <v>8</v>
      </c>
      <c r="E2828" t="s">
        <v>5908</v>
      </c>
      <c r="F2828" t="s">
        <v>5912</v>
      </c>
    </row>
    <row r="2829" spans="1:6" x14ac:dyDescent="0.25">
      <c r="A2829" t="s">
        <v>5906</v>
      </c>
      <c r="B2829" t="s">
        <v>5913</v>
      </c>
      <c r="C2829" t="b">
        <v>0</v>
      </c>
      <c r="D2829" t="s">
        <v>8</v>
      </c>
      <c r="E2829" t="s">
        <v>5908</v>
      </c>
      <c r="F2829" t="s">
        <v>5914</v>
      </c>
    </row>
    <row r="2830" spans="1:6" x14ac:dyDescent="0.25">
      <c r="A2830" t="s">
        <v>5906</v>
      </c>
      <c r="B2830" t="s">
        <v>5915</v>
      </c>
      <c r="C2830" t="b">
        <v>0</v>
      </c>
      <c r="D2830" t="s">
        <v>8</v>
      </c>
      <c r="E2830" t="s">
        <v>5908</v>
      </c>
      <c r="F2830" t="s">
        <v>5916</v>
      </c>
    </row>
    <row r="2831" spans="1:6" x14ac:dyDescent="0.25">
      <c r="A2831" t="s">
        <v>5906</v>
      </c>
      <c r="B2831" t="s">
        <v>5917</v>
      </c>
      <c r="C2831" t="b">
        <v>0</v>
      </c>
      <c r="D2831" t="s">
        <v>8</v>
      </c>
      <c r="E2831" t="s">
        <v>5908</v>
      </c>
      <c r="F2831" t="s">
        <v>5916</v>
      </c>
    </row>
    <row r="2832" spans="1:6" x14ac:dyDescent="0.25">
      <c r="A2832" t="s">
        <v>5906</v>
      </c>
      <c r="B2832" t="s">
        <v>5918</v>
      </c>
      <c r="C2832" t="b">
        <v>0</v>
      </c>
      <c r="D2832" t="s">
        <v>8</v>
      </c>
      <c r="E2832" t="s">
        <v>5908</v>
      </c>
      <c r="F2832" t="s">
        <v>1288</v>
      </c>
    </row>
    <row r="2833" spans="1:6" x14ac:dyDescent="0.25">
      <c r="A2833" t="s">
        <v>5906</v>
      </c>
      <c r="B2833" t="s">
        <v>5919</v>
      </c>
      <c r="C2833" t="b">
        <v>0</v>
      </c>
      <c r="D2833" t="s">
        <v>8</v>
      </c>
      <c r="E2833" t="s">
        <v>5908</v>
      </c>
      <c r="F2833" t="s">
        <v>5920</v>
      </c>
    </row>
    <row r="2834" spans="1:6" x14ac:dyDescent="0.25">
      <c r="A2834" t="s">
        <v>5906</v>
      </c>
      <c r="B2834" t="s">
        <v>5921</v>
      </c>
      <c r="C2834" t="b">
        <v>0</v>
      </c>
      <c r="D2834" t="s">
        <v>8</v>
      </c>
      <c r="E2834" t="s">
        <v>5922</v>
      </c>
      <c r="F2834" t="s">
        <v>5923</v>
      </c>
    </row>
    <row r="2835" spans="1:6" x14ac:dyDescent="0.25">
      <c r="A2835" t="s">
        <v>5924</v>
      </c>
      <c r="B2835" t="s">
        <v>5925</v>
      </c>
      <c r="C2835" t="b">
        <v>0</v>
      </c>
      <c r="D2835" t="s">
        <v>61</v>
      </c>
      <c r="E2835" t="s">
        <v>5926</v>
      </c>
      <c r="F2835" t="s">
        <v>5927</v>
      </c>
    </row>
    <row r="2836" spans="1:6" x14ac:dyDescent="0.25">
      <c r="A2836" t="s">
        <v>5928</v>
      </c>
      <c r="B2836" t="s">
        <v>5929</v>
      </c>
      <c r="C2836" t="b">
        <v>0</v>
      </c>
      <c r="D2836" t="s">
        <v>61</v>
      </c>
      <c r="E2836" t="s">
        <v>5930</v>
      </c>
      <c r="F2836" t="s">
        <v>2210</v>
      </c>
    </row>
    <row r="2837" spans="1:6" x14ac:dyDescent="0.25">
      <c r="A2837" t="s">
        <v>5931</v>
      </c>
      <c r="B2837" t="s">
        <v>5932</v>
      </c>
      <c r="C2837" t="b">
        <v>0</v>
      </c>
      <c r="D2837" t="s">
        <v>27</v>
      </c>
      <c r="E2837" t="s">
        <v>5933</v>
      </c>
      <c r="F2837" t="s">
        <v>1063</v>
      </c>
    </row>
    <row r="2838" spans="1:6" x14ac:dyDescent="0.25">
      <c r="A2838" t="s">
        <v>5931</v>
      </c>
      <c r="B2838" t="s">
        <v>5934</v>
      </c>
      <c r="C2838" t="b">
        <v>0</v>
      </c>
      <c r="D2838" t="s">
        <v>27</v>
      </c>
      <c r="E2838" t="s">
        <v>5933</v>
      </c>
      <c r="F2838" t="s">
        <v>2210</v>
      </c>
    </row>
    <row r="2839" spans="1:6" x14ac:dyDescent="0.25">
      <c r="A2839" t="s">
        <v>5935</v>
      </c>
      <c r="B2839" t="s">
        <v>5936</v>
      </c>
      <c r="C2839" t="b">
        <v>0</v>
      </c>
      <c r="D2839" t="s">
        <v>39</v>
      </c>
      <c r="E2839" t="s">
        <v>5937</v>
      </c>
      <c r="F2839" t="s">
        <v>5938</v>
      </c>
    </row>
    <row r="2840" spans="1:6" x14ac:dyDescent="0.25">
      <c r="A2840" t="s">
        <v>5935</v>
      </c>
      <c r="B2840" t="s">
        <v>5939</v>
      </c>
      <c r="C2840" t="b">
        <v>0</v>
      </c>
      <c r="D2840" t="s">
        <v>39</v>
      </c>
      <c r="E2840" t="s">
        <v>5937</v>
      </c>
      <c r="F2840" t="s">
        <v>5940</v>
      </c>
    </row>
    <row r="2841" spans="1:6" x14ac:dyDescent="0.25">
      <c r="A2841" t="s">
        <v>5935</v>
      </c>
      <c r="B2841" t="s">
        <v>5941</v>
      </c>
      <c r="C2841" t="b">
        <v>0</v>
      </c>
      <c r="D2841" t="s">
        <v>39</v>
      </c>
      <c r="E2841" t="s">
        <v>5937</v>
      </c>
      <c r="F2841" t="s">
        <v>1178</v>
      </c>
    </row>
    <row r="2842" spans="1:6" x14ac:dyDescent="0.25">
      <c r="A2842" t="s">
        <v>5935</v>
      </c>
      <c r="B2842" t="s">
        <v>5942</v>
      </c>
      <c r="C2842" t="b">
        <v>0</v>
      </c>
      <c r="D2842" t="s">
        <v>39</v>
      </c>
      <c r="E2842" t="s">
        <v>5937</v>
      </c>
      <c r="F2842" t="s">
        <v>5943</v>
      </c>
    </row>
    <row r="2843" spans="1:6" x14ac:dyDescent="0.25">
      <c r="A2843" t="s">
        <v>5944</v>
      </c>
      <c r="B2843" t="s">
        <v>5945</v>
      </c>
      <c r="C2843" t="b">
        <v>0</v>
      </c>
      <c r="D2843" t="s">
        <v>61</v>
      </c>
      <c r="E2843" t="s">
        <v>5946</v>
      </c>
      <c r="F2843" t="s">
        <v>389</v>
      </c>
    </row>
    <row r="2844" spans="1:6" x14ac:dyDescent="0.25">
      <c r="A2844" t="s">
        <v>5947</v>
      </c>
      <c r="C2844" t="b">
        <v>0</v>
      </c>
      <c r="D2844" t="s">
        <v>61</v>
      </c>
    </row>
    <row r="2845" spans="1:6" x14ac:dyDescent="0.25">
      <c r="A2845" t="s">
        <v>5948</v>
      </c>
      <c r="B2845" t="s">
        <v>5949</v>
      </c>
      <c r="C2845" t="b">
        <v>0</v>
      </c>
      <c r="D2845" t="s">
        <v>61</v>
      </c>
      <c r="E2845" t="s">
        <v>5950</v>
      </c>
      <c r="F2845" t="s">
        <v>1293</v>
      </c>
    </row>
    <row r="2846" spans="1:6" x14ac:dyDescent="0.25">
      <c r="A2846" t="s">
        <v>5951</v>
      </c>
      <c r="C2846" t="b">
        <v>0</v>
      </c>
      <c r="D2846" t="s">
        <v>189</v>
      </c>
    </row>
    <row r="2847" spans="1:6" x14ac:dyDescent="0.25">
      <c r="A2847" t="s">
        <v>5952</v>
      </c>
      <c r="B2847" t="s">
        <v>5953</v>
      </c>
      <c r="C2847" t="b">
        <v>0</v>
      </c>
      <c r="D2847" t="s">
        <v>54</v>
      </c>
      <c r="E2847" t="s">
        <v>5954</v>
      </c>
      <c r="F2847" t="s">
        <v>5802</v>
      </c>
    </row>
    <row r="2848" spans="1:6" x14ac:dyDescent="0.25">
      <c r="A2848" t="s">
        <v>5952</v>
      </c>
      <c r="B2848" t="s">
        <v>5955</v>
      </c>
      <c r="C2848" t="b">
        <v>0</v>
      </c>
      <c r="D2848" t="s">
        <v>54</v>
      </c>
      <c r="E2848" t="s">
        <v>5954</v>
      </c>
      <c r="F2848" t="s">
        <v>548</v>
      </c>
    </row>
    <row r="2849" spans="1:6" x14ac:dyDescent="0.25">
      <c r="A2849" t="s">
        <v>5952</v>
      </c>
      <c r="B2849" t="s">
        <v>5956</v>
      </c>
      <c r="C2849" t="b">
        <v>0</v>
      </c>
      <c r="D2849" t="s">
        <v>54</v>
      </c>
      <c r="E2849" t="s">
        <v>5954</v>
      </c>
      <c r="F2849" t="s">
        <v>5957</v>
      </c>
    </row>
    <row r="2850" spans="1:6" x14ac:dyDescent="0.25">
      <c r="A2850" t="s">
        <v>5958</v>
      </c>
      <c r="B2850" t="s">
        <v>5959</v>
      </c>
      <c r="C2850" t="b">
        <v>0</v>
      </c>
      <c r="D2850" t="s">
        <v>54</v>
      </c>
      <c r="E2850" t="s">
        <v>5960</v>
      </c>
      <c r="F2850" t="s">
        <v>31</v>
      </c>
    </row>
    <row r="2851" spans="1:6" x14ac:dyDescent="0.25">
      <c r="A2851" t="s">
        <v>5958</v>
      </c>
      <c r="B2851" t="s">
        <v>5961</v>
      </c>
      <c r="C2851" t="b">
        <v>0</v>
      </c>
      <c r="D2851" t="s">
        <v>54</v>
      </c>
      <c r="E2851" t="s">
        <v>5960</v>
      </c>
      <c r="F2851" t="s">
        <v>5962</v>
      </c>
    </row>
    <row r="2852" spans="1:6" x14ac:dyDescent="0.25">
      <c r="A2852" t="s">
        <v>5963</v>
      </c>
      <c r="C2852" t="b">
        <v>0</v>
      </c>
      <c r="D2852" t="s">
        <v>189</v>
      </c>
    </row>
    <row r="2853" spans="1:6" x14ac:dyDescent="0.25">
      <c r="A2853" t="s">
        <v>5964</v>
      </c>
      <c r="B2853" t="s">
        <v>5965</v>
      </c>
      <c r="C2853" t="b">
        <v>0</v>
      </c>
      <c r="D2853" t="s">
        <v>61</v>
      </c>
      <c r="E2853" t="s">
        <v>5966</v>
      </c>
      <c r="F2853" t="s">
        <v>31</v>
      </c>
    </row>
    <row r="2854" spans="1:6" x14ac:dyDescent="0.25">
      <c r="A2854" t="s">
        <v>5967</v>
      </c>
      <c r="C2854" t="b">
        <v>0</v>
      </c>
      <c r="D2854" t="s">
        <v>189</v>
      </c>
    </row>
    <row r="2855" spans="1:6" x14ac:dyDescent="0.25">
      <c r="A2855" t="s">
        <v>5968</v>
      </c>
      <c r="B2855" t="s">
        <v>5969</v>
      </c>
      <c r="C2855" t="b">
        <v>0</v>
      </c>
      <c r="D2855" t="s">
        <v>150</v>
      </c>
      <c r="E2855" t="s">
        <v>5970</v>
      </c>
      <c r="F2855" t="s">
        <v>5971</v>
      </c>
    </row>
    <row r="2856" spans="1:6" x14ac:dyDescent="0.25">
      <c r="A2856" t="s">
        <v>5968</v>
      </c>
      <c r="B2856" t="s">
        <v>5972</v>
      </c>
      <c r="C2856" t="b">
        <v>0</v>
      </c>
      <c r="D2856" t="s">
        <v>150</v>
      </c>
      <c r="E2856" t="s">
        <v>5970</v>
      </c>
      <c r="F2856" t="s">
        <v>5973</v>
      </c>
    </row>
    <row r="2857" spans="1:6" x14ac:dyDescent="0.25">
      <c r="A2857" t="s">
        <v>5968</v>
      </c>
      <c r="B2857" t="s">
        <v>5974</v>
      </c>
      <c r="C2857" t="b">
        <v>0</v>
      </c>
      <c r="D2857" t="s">
        <v>150</v>
      </c>
      <c r="E2857" t="s">
        <v>5970</v>
      </c>
      <c r="F2857" t="s">
        <v>5975</v>
      </c>
    </row>
    <row r="2858" spans="1:6" x14ac:dyDescent="0.25">
      <c r="A2858" t="s">
        <v>5968</v>
      </c>
      <c r="B2858" t="s">
        <v>5976</v>
      </c>
      <c r="C2858" t="b">
        <v>0</v>
      </c>
      <c r="D2858" t="s">
        <v>150</v>
      </c>
      <c r="E2858" t="s">
        <v>5970</v>
      </c>
      <c r="F2858" t="s">
        <v>5977</v>
      </c>
    </row>
    <row r="2859" spans="1:6" x14ac:dyDescent="0.25">
      <c r="A2859" t="s">
        <v>5968</v>
      </c>
      <c r="B2859" t="s">
        <v>5978</v>
      </c>
      <c r="C2859" t="b">
        <v>0</v>
      </c>
      <c r="D2859" t="s">
        <v>150</v>
      </c>
      <c r="E2859" t="s">
        <v>5970</v>
      </c>
      <c r="F2859" t="s">
        <v>5979</v>
      </c>
    </row>
    <row r="2860" spans="1:6" x14ac:dyDescent="0.25">
      <c r="A2860" t="s">
        <v>5980</v>
      </c>
      <c r="B2860" t="s">
        <v>5981</v>
      </c>
      <c r="C2860" t="b">
        <v>1</v>
      </c>
      <c r="D2860" t="s">
        <v>376</v>
      </c>
      <c r="E2860" t="s">
        <v>5982</v>
      </c>
      <c r="F2860" t="s">
        <v>294</v>
      </c>
    </row>
    <row r="2861" spans="1:6" x14ac:dyDescent="0.25">
      <c r="A2861" t="s">
        <v>5980</v>
      </c>
      <c r="B2861" t="s">
        <v>5983</v>
      </c>
      <c r="C2861" t="b">
        <v>1</v>
      </c>
      <c r="D2861" t="s">
        <v>376</v>
      </c>
      <c r="E2861" t="s">
        <v>5982</v>
      </c>
      <c r="F2861" t="s">
        <v>548</v>
      </c>
    </row>
    <row r="2862" spans="1:6" x14ac:dyDescent="0.25">
      <c r="A2862" t="s">
        <v>5980</v>
      </c>
      <c r="B2862" t="s">
        <v>5984</v>
      </c>
      <c r="C2862" t="b">
        <v>1</v>
      </c>
      <c r="D2862" t="s">
        <v>376</v>
      </c>
      <c r="E2862" t="s">
        <v>5982</v>
      </c>
      <c r="F2862" t="s">
        <v>2142</v>
      </c>
    </row>
    <row r="2863" spans="1:6" x14ac:dyDescent="0.25">
      <c r="A2863" t="s">
        <v>5980</v>
      </c>
      <c r="B2863" t="s">
        <v>5985</v>
      </c>
      <c r="C2863" t="b">
        <v>1</v>
      </c>
      <c r="D2863" t="s">
        <v>376</v>
      </c>
      <c r="E2863" t="s">
        <v>5982</v>
      </c>
      <c r="F2863" t="s">
        <v>904</v>
      </c>
    </row>
    <row r="2864" spans="1:6" x14ac:dyDescent="0.25">
      <c r="A2864" t="s">
        <v>5980</v>
      </c>
      <c r="B2864" t="s">
        <v>5986</v>
      </c>
      <c r="C2864" t="b">
        <v>1</v>
      </c>
      <c r="D2864" t="s">
        <v>376</v>
      </c>
      <c r="E2864" t="s">
        <v>5982</v>
      </c>
      <c r="F2864" t="s">
        <v>5987</v>
      </c>
    </row>
    <row r="2865" spans="1:6" x14ac:dyDescent="0.25">
      <c r="A2865" t="s">
        <v>5980</v>
      </c>
      <c r="B2865" t="s">
        <v>5988</v>
      </c>
      <c r="C2865" t="b">
        <v>1</v>
      </c>
      <c r="D2865" t="s">
        <v>376</v>
      </c>
      <c r="E2865" t="s">
        <v>5982</v>
      </c>
      <c r="F2865" t="s">
        <v>950</v>
      </c>
    </row>
    <row r="2866" spans="1:6" x14ac:dyDescent="0.25">
      <c r="A2866" t="s">
        <v>5989</v>
      </c>
      <c r="B2866" t="s">
        <v>5990</v>
      </c>
      <c r="C2866" t="b">
        <v>0</v>
      </c>
      <c r="D2866" t="s">
        <v>39</v>
      </c>
      <c r="E2866" t="s">
        <v>5991</v>
      </c>
      <c r="F2866" t="s">
        <v>4137</v>
      </c>
    </row>
    <row r="2867" spans="1:6" x14ac:dyDescent="0.25">
      <c r="A2867" t="s">
        <v>5989</v>
      </c>
      <c r="B2867" t="s">
        <v>5992</v>
      </c>
      <c r="C2867" t="b">
        <v>0</v>
      </c>
      <c r="D2867" t="s">
        <v>39</v>
      </c>
      <c r="E2867" t="s">
        <v>5991</v>
      </c>
      <c r="F2867" t="s">
        <v>20</v>
      </c>
    </row>
    <row r="2868" spans="1:6" x14ac:dyDescent="0.25">
      <c r="A2868" t="s">
        <v>5989</v>
      </c>
      <c r="B2868" t="s">
        <v>5993</v>
      </c>
      <c r="C2868" t="b">
        <v>0</v>
      </c>
      <c r="D2868" t="s">
        <v>39</v>
      </c>
      <c r="E2868" t="s">
        <v>5991</v>
      </c>
      <c r="F2868" t="s">
        <v>895</v>
      </c>
    </row>
    <row r="2869" spans="1:6" x14ac:dyDescent="0.25">
      <c r="A2869" t="s">
        <v>5989</v>
      </c>
      <c r="B2869" t="s">
        <v>5994</v>
      </c>
      <c r="C2869" t="b">
        <v>0</v>
      </c>
      <c r="D2869" t="s">
        <v>39</v>
      </c>
      <c r="E2869" t="s">
        <v>5991</v>
      </c>
      <c r="F2869" t="s">
        <v>5995</v>
      </c>
    </row>
    <row r="2870" spans="1:6" x14ac:dyDescent="0.25">
      <c r="A2870" t="s">
        <v>5996</v>
      </c>
      <c r="B2870" t="s">
        <v>5997</v>
      </c>
      <c r="C2870" t="b">
        <v>0</v>
      </c>
      <c r="D2870" t="s">
        <v>61</v>
      </c>
      <c r="E2870" t="s">
        <v>5998</v>
      </c>
      <c r="F2870" t="s">
        <v>2147</v>
      </c>
    </row>
    <row r="2871" spans="1:6" x14ac:dyDescent="0.25">
      <c r="A2871" t="s">
        <v>5999</v>
      </c>
      <c r="B2871" t="s">
        <v>6000</v>
      </c>
      <c r="C2871" t="b">
        <v>0</v>
      </c>
      <c r="D2871" t="s">
        <v>27</v>
      </c>
      <c r="E2871" t="s">
        <v>6001</v>
      </c>
      <c r="F2871" t="s">
        <v>3405</v>
      </c>
    </row>
    <row r="2872" spans="1:6" x14ac:dyDescent="0.25">
      <c r="A2872" t="s">
        <v>5999</v>
      </c>
      <c r="B2872" t="s">
        <v>6002</v>
      </c>
      <c r="C2872" t="b">
        <v>0</v>
      </c>
      <c r="D2872" t="s">
        <v>27</v>
      </c>
      <c r="E2872" t="s">
        <v>6001</v>
      </c>
      <c r="F2872" t="s">
        <v>950</v>
      </c>
    </row>
    <row r="2873" spans="1:6" x14ac:dyDescent="0.25">
      <c r="A2873" t="s">
        <v>6003</v>
      </c>
      <c r="B2873" t="s">
        <v>6004</v>
      </c>
      <c r="C2873" t="b">
        <v>0</v>
      </c>
      <c r="D2873" t="s">
        <v>150</v>
      </c>
      <c r="E2873" t="s">
        <v>6005</v>
      </c>
      <c r="F2873" t="s">
        <v>292</v>
      </c>
    </row>
    <row r="2874" spans="1:6" x14ac:dyDescent="0.25">
      <c r="A2874" t="s">
        <v>6003</v>
      </c>
      <c r="B2874" t="s">
        <v>6006</v>
      </c>
      <c r="C2874" t="b">
        <v>0</v>
      </c>
      <c r="D2874" t="s">
        <v>150</v>
      </c>
      <c r="E2874" t="s">
        <v>6005</v>
      </c>
      <c r="F2874" t="s">
        <v>3405</v>
      </c>
    </row>
    <row r="2875" spans="1:6" x14ac:dyDescent="0.25">
      <c r="A2875" t="s">
        <v>6003</v>
      </c>
      <c r="B2875" t="s">
        <v>6007</v>
      </c>
      <c r="C2875" t="b">
        <v>0</v>
      </c>
      <c r="D2875" t="s">
        <v>150</v>
      </c>
      <c r="E2875" t="s">
        <v>6005</v>
      </c>
      <c r="F2875" t="s">
        <v>294</v>
      </c>
    </row>
    <row r="2876" spans="1:6" x14ac:dyDescent="0.25">
      <c r="A2876" t="s">
        <v>6003</v>
      </c>
      <c r="B2876" t="s">
        <v>6008</v>
      </c>
      <c r="C2876" t="b">
        <v>0</v>
      </c>
      <c r="D2876" t="s">
        <v>150</v>
      </c>
      <c r="E2876" t="s">
        <v>6005</v>
      </c>
      <c r="F2876" t="s">
        <v>6009</v>
      </c>
    </row>
    <row r="2877" spans="1:6" x14ac:dyDescent="0.25">
      <c r="A2877" t="s">
        <v>6003</v>
      </c>
      <c r="B2877" t="s">
        <v>6010</v>
      </c>
      <c r="C2877" t="b">
        <v>0</v>
      </c>
      <c r="D2877" t="s">
        <v>150</v>
      </c>
      <c r="E2877" t="s">
        <v>6005</v>
      </c>
      <c r="F2877" t="s">
        <v>6011</v>
      </c>
    </row>
    <row r="2878" spans="1:6" x14ac:dyDescent="0.25">
      <c r="A2878" t="s">
        <v>6012</v>
      </c>
      <c r="B2878" t="s">
        <v>6013</v>
      </c>
      <c r="C2878" t="b">
        <v>0</v>
      </c>
      <c r="D2878" t="s">
        <v>27</v>
      </c>
      <c r="E2878" t="s">
        <v>6014</v>
      </c>
      <c r="F2878" t="s">
        <v>5445</v>
      </c>
    </row>
    <row r="2879" spans="1:6" x14ac:dyDescent="0.25">
      <c r="A2879" t="s">
        <v>6012</v>
      </c>
      <c r="B2879" t="s">
        <v>6015</v>
      </c>
      <c r="C2879" t="b">
        <v>0</v>
      </c>
      <c r="D2879" t="s">
        <v>27</v>
      </c>
      <c r="E2879" t="s">
        <v>6014</v>
      </c>
      <c r="F2879" t="s">
        <v>292</v>
      </c>
    </row>
    <row r="2880" spans="1:6" x14ac:dyDescent="0.25">
      <c r="A2880" t="s">
        <v>6016</v>
      </c>
      <c r="B2880" t="s">
        <v>6017</v>
      </c>
      <c r="C2880" t="b">
        <v>0</v>
      </c>
      <c r="D2880" t="s">
        <v>27</v>
      </c>
      <c r="E2880" t="s">
        <v>6018</v>
      </c>
      <c r="F2880" t="s">
        <v>5445</v>
      </c>
    </row>
    <row r="2881" spans="1:6" x14ac:dyDescent="0.25">
      <c r="A2881" t="s">
        <v>6016</v>
      </c>
      <c r="B2881" t="s">
        <v>6019</v>
      </c>
      <c r="C2881" t="b">
        <v>0</v>
      </c>
      <c r="D2881" t="s">
        <v>27</v>
      </c>
      <c r="E2881" t="s">
        <v>6018</v>
      </c>
      <c r="F2881" t="s">
        <v>292</v>
      </c>
    </row>
    <row r="2882" spans="1:6" x14ac:dyDescent="0.25">
      <c r="A2882" t="s">
        <v>6020</v>
      </c>
      <c r="B2882" t="s">
        <v>6021</v>
      </c>
      <c r="C2882" t="b">
        <v>0</v>
      </c>
      <c r="D2882" t="s">
        <v>61</v>
      </c>
      <c r="E2882" t="s">
        <v>6022</v>
      </c>
      <c r="F2882" t="s">
        <v>292</v>
      </c>
    </row>
    <row r="2883" spans="1:6" x14ac:dyDescent="0.25">
      <c r="A2883" t="s">
        <v>6023</v>
      </c>
      <c r="B2883" t="s">
        <v>6024</v>
      </c>
      <c r="C2883" t="b">
        <v>0</v>
      </c>
      <c r="D2883" t="s">
        <v>54</v>
      </c>
      <c r="E2883" t="s">
        <v>6025</v>
      </c>
      <c r="F2883" t="s">
        <v>292</v>
      </c>
    </row>
    <row r="2884" spans="1:6" x14ac:dyDescent="0.25">
      <c r="A2884" t="s">
        <v>6023</v>
      </c>
      <c r="B2884" t="s">
        <v>6026</v>
      </c>
      <c r="C2884" t="b">
        <v>0</v>
      </c>
      <c r="D2884" t="s">
        <v>54</v>
      </c>
      <c r="E2884" t="s">
        <v>6025</v>
      </c>
      <c r="F2884" t="s">
        <v>6009</v>
      </c>
    </row>
    <row r="2885" spans="1:6" x14ac:dyDescent="0.25">
      <c r="A2885" t="s">
        <v>6023</v>
      </c>
      <c r="B2885" t="s">
        <v>6027</v>
      </c>
      <c r="C2885" t="b">
        <v>0</v>
      </c>
      <c r="D2885" t="s">
        <v>54</v>
      </c>
      <c r="E2885" t="s">
        <v>6025</v>
      </c>
      <c r="F2885" t="s">
        <v>950</v>
      </c>
    </row>
    <row r="2886" spans="1:6" x14ac:dyDescent="0.25">
      <c r="A2886" t="s">
        <v>6028</v>
      </c>
      <c r="B2886" t="s">
        <v>6029</v>
      </c>
      <c r="C2886" t="b">
        <v>0</v>
      </c>
      <c r="D2886" t="s">
        <v>61</v>
      </c>
      <c r="E2886" t="s">
        <v>6030</v>
      </c>
      <c r="F2886" t="s">
        <v>292</v>
      </c>
    </row>
    <row r="2887" spans="1:6" x14ac:dyDescent="0.25">
      <c r="A2887" t="s">
        <v>6031</v>
      </c>
      <c r="B2887" t="s">
        <v>6032</v>
      </c>
      <c r="C2887" t="b">
        <v>0</v>
      </c>
      <c r="D2887" t="s">
        <v>61</v>
      </c>
      <c r="E2887" t="s">
        <v>6033</v>
      </c>
      <c r="F2887" t="s">
        <v>950</v>
      </c>
    </row>
    <row r="2888" spans="1:6" x14ac:dyDescent="0.25">
      <c r="A2888" t="s">
        <v>6034</v>
      </c>
      <c r="B2888" t="s">
        <v>6035</v>
      </c>
      <c r="C2888" t="b">
        <v>0</v>
      </c>
      <c r="D2888" t="s">
        <v>27</v>
      </c>
      <c r="E2888" t="s">
        <v>6036</v>
      </c>
      <c r="F2888" t="s">
        <v>3405</v>
      </c>
    </row>
    <row r="2889" spans="1:6" x14ac:dyDescent="0.25">
      <c r="A2889" t="s">
        <v>6034</v>
      </c>
      <c r="B2889" t="s">
        <v>6037</v>
      </c>
      <c r="C2889" t="b">
        <v>0</v>
      </c>
      <c r="D2889" t="s">
        <v>27</v>
      </c>
      <c r="E2889" t="s">
        <v>6036</v>
      </c>
      <c r="F2889" t="s">
        <v>942</v>
      </c>
    </row>
    <row r="2890" spans="1:6" x14ac:dyDescent="0.25">
      <c r="A2890" t="s">
        <v>6038</v>
      </c>
      <c r="B2890" t="s">
        <v>6039</v>
      </c>
      <c r="C2890" t="b">
        <v>0</v>
      </c>
      <c r="D2890" t="s">
        <v>61</v>
      </c>
      <c r="E2890" t="s">
        <v>6040</v>
      </c>
      <c r="F2890" t="s">
        <v>942</v>
      </c>
    </row>
    <row r="2891" spans="1:6" x14ac:dyDescent="0.25">
      <c r="A2891" t="s">
        <v>6041</v>
      </c>
      <c r="B2891" t="s">
        <v>6042</v>
      </c>
      <c r="C2891" t="b">
        <v>0</v>
      </c>
      <c r="D2891" t="s">
        <v>27</v>
      </c>
      <c r="E2891" t="s">
        <v>6043</v>
      </c>
      <c r="F2891" t="s">
        <v>292</v>
      </c>
    </row>
    <row r="2892" spans="1:6" x14ac:dyDescent="0.25">
      <c r="A2892" t="s">
        <v>6041</v>
      </c>
      <c r="B2892" t="s">
        <v>6044</v>
      </c>
      <c r="C2892" t="b">
        <v>0</v>
      </c>
      <c r="D2892" t="s">
        <v>27</v>
      </c>
      <c r="E2892" t="s">
        <v>6043</v>
      </c>
      <c r="F2892" t="s">
        <v>950</v>
      </c>
    </row>
    <row r="2893" spans="1:6" x14ac:dyDescent="0.25">
      <c r="A2893" t="s">
        <v>6045</v>
      </c>
      <c r="B2893" t="s">
        <v>6046</v>
      </c>
      <c r="C2893" t="b">
        <v>0</v>
      </c>
      <c r="D2893" t="s">
        <v>150</v>
      </c>
      <c r="E2893" t="s">
        <v>6047</v>
      </c>
      <c r="F2893" t="s">
        <v>5445</v>
      </c>
    </row>
    <row r="2894" spans="1:6" x14ac:dyDescent="0.25">
      <c r="A2894" t="s">
        <v>6045</v>
      </c>
      <c r="B2894" t="s">
        <v>6048</v>
      </c>
      <c r="C2894" t="b">
        <v>0</v>
      </c>
      <c r="D2894" t="s">
        <v>150</v>
      </c>
      <c r="E2894" t="s">
        <v>6047</v>
      </c>
      <c r="F2894" t="s">
        <v>292</v>
      </c>
    </row>
    <row r="2895" spans="1:6" x14ac:dyDescent="0.25">
      <c r="A2895" t="s">
        <v>6045</v>
      </c>
      <c r="B2895" t="s">
        <v>6049</v>
      </c>
      <c r="C2895" t="b">
        <v>0</v>
      </c>
      <c r="D2895" t="s">
        <v>150</v>
      </c>
      <c r="E2895" t="s">
        <v>6047</v>
      </c>
      <c r="F2895" t="s">
        <v>3405</v>
      </c>
    </row>
    <row r="2896" spans="1:6" x14ac:dyDescent="0.25">
      <c r="A2896" t="s">
        <v>6045</v>
      </c>
      <c r="B2896" t="s">
        <v>6050</v>
      </c>
      <c r="C2896" t="b">
        <v>0</v>
      </c>
      <c r="D2896" t="s">
        <v>150</v>
      </c>
      <c r="E2896" t="s">
        <v>6047</v>
      </c>
      <c r="F2896" t="s">
        <v>6011</v>
      </c>
    </row>
    <row r="2897" spans="1:6" x14ac:dyDescent="0.25">
      <c r="A2897" t="s">
        <v>6045</v>
      </c>
      <c r="B2897" t="s">
        <v>6051</v>
      </c>
      <c r="C2897" t="b">
        <v>0</v>
      </c>
      <c r="D2897" t="s">
        <v>150</v>
      </c>
      <c r="E2897" t="s">
        <v>6047</v>
      </c>
      <c r="F2897" t="s">
        <v>6052</v>
      </c>
    </row>
    <row r="2898" spans="1:6" x14ac:dyDescent="0.25">
      <c r="A2898" t="s">
        <v>6053</v>
      </c>
      <c r="B2898" t="s">
        <v>6054</v>
      </c>
      <c r="C2898" t="b">
        <v>0</v>
      </c>
      <c r="D2898" t="s">
        <v>61</v>
      </c>
      <c r="E2898" t="s">
        <v>6055</v>
      </c>
      <c r="F2898" t="s">
        <v>6011</v>
      </c>
    </row>
    <row r="2899" spans="1:6" x14ac:dyDescent="0.25">
      <c r="A2899" t="s">
        <v>6056</v>
      </c>
      <c r="C2899" t="b">
        <v>0</v>
      </c>
      <c r="D2899" t="s">
        <v>189</v>
      </c>
    </row>
    <row r="2900" spans="1:6" x14ac:dyDescent="0.25">
      <c r="A2900" t="s">
        <v>6057</v>
      </c>
      <c r="C2900" t="b">
        <v>0</v>
      </c>
      <c r="D2900" t="s">
        <v>189</v>
      </c>
    </row>
    <row r="2901" spans="1:6" x14ac:dyDescent="0.25">
      <c r="A2901" t="s">
        <v>6058</v>
      </c>
      <c r="B2901" t="s">
        <v>6059</v>
      </c>
      <c r="C2901" t="b">
        <v>1</v>
      </c>
      <c r="D2901" t="s">
        <v>27</v>
      </c>
      <c r="E2901" t="s">
        <v>6060</v>
      </c>
      <c r="F2901" t="s">
        <v>292</v>
      </c>
    </row>
    <row r="2902" spans="1:6" x14ac:dyDescent="0.25">
      <c r="A2902" t="s">
        <v>6058</v>
      </c>
      <c r="B2902" t="s">
        <v>6061</v>
      </c>
      <c r="C2902" t="b">
        <v>1</v>
      </c>
      <c r="D2902" t="s">
        <v>27</v>
      </c>
      <c r="E2902" t="s">
        <v>6060</v>
      </c>
      <c r="F2902" t="s">
        <v>5535</v>
      </c>
    </row>
    <row r="2903" spans="1:6" x14ac:dyDescent="0.25">
      <c r="A2903" t="s">
        <v>6062</v>
      </c>
      <c r="C2903" t="b">
        <v>0</v>
      </c>
      <c r="D2903" t="s">
        <v>189</v>
      </c>
    </row>
    <row r="2904" spans="1:6" x14ac:dyDescent="0.25">
      <c r="A2904" t="s">
        <v>6063</v>
      </c>
      <c r="B2904" t="s">
        <v>6064</v>
      </c>
      <c r="C2904" t="b">
        <v>0</v>
      </c>
      <c r="D2904" t="s">
        <v>27</v>
      </c>
      <c r="E2904" t="s">
        <v>6065</v>
      </c>
      <c r="F2904" t="s">
        <v>1994</v>
      </c>
    </row>
    <row r="2905" spans="1:6" x14ac:dyDescent="0.25">
      <c r="A2905" t="s">
        <v>6063</v>
      </c>
      <c r="B2905" t="s">
        <v>6066</v>
      </c>
      <c r="C2905" t="b">
        <v>0</v>
      </c>
      <c r="D2905" t="s">
        <v>27</v>
      </c>
      <c r="E2905" t="s">
        <v>6065</v>
      </c>
      <c r="F2905" t="s">
        <v>2291</v>
      </c>
    </row>
    <row r="2906" spans="1:6" x14ac:dyDescent="0.25">
      <c r="A2906" t="s">
        <v>6067</v>
      </c>
      <c r="B2906" t="s">
        <v>6068</v>
      </c>
      <c r="C2906" t="b">
        <v>0</v>
      </c>
      <c r="D2906" t="s">
        <v>61</v>
      </c>
      <c r="E2906" t="s">
        <v>6069</v>
      </c>
      <c r="F2906" t="s">
        <v>895</v>
      </c>
    </row>
    <row r="2907" spans="1:6" x14ac:dyDescent="0.25">
      <c r="A2907" t="s">
        <v>6070</v>
      </c>
      <c r="C2907" t="b">
        <v>0</v>
      </c>
      <c r="D2907" t="s">
        <v>189</v>
      </c>
    </row>
    <row r="2908" spans="1:6" x14ac:dyDescent="0.25">
      <c r="A2908" t="s">
        <v>6071</v>
      </c>
      <c r="C2908" t="b">
        <v>0</v>
      </c>
      <c r="D2908" t="s">
        <v>189</v>
      </c>
    </row>
    <row r="2909" spans="1:6" x14ac:dyDescent="0.25">
      <c r="A2909" t="s">
        <v>6072</v>
      </c>
      <c r="B2909" t="s">
        <v>6073</v>
      </c>
      <c r="C2909" t="b">
        <v>0</v>
      </c>
      <c r="D2909" t="s">
        <v>61</v>
      </c>
      <c r="E2909" t="s">
        <v>6074</v>
      </c>
      <c r="F2909" t="s">
        <v>950</v>
      </c>
    </row>
    <row r="2910" spans="1:6" x14ac:dyDescent="0.25">
      <c r="A2910" t="s">
        <v>6075</v>
      </c>
      <c r="B2910" t="s">
        <v>6076</v>
      </c>
      <c r="C2910" t="b">
        <v>0</v>
      </c>
      <c r="D2910" t="s">
        <v>27</v>
      </c>
      <c r="E2910" t="s">
        <v>5862</v>
      </c>
      <c r="F2910" t="s">
        <v>6077</v>
      </c>
    </row>
    <row r="2911" spans="1:6" x14ac:dyDescent="0.25">
      <c r="A2911" t="s">
        <v>6075</v>
      </c>
      <c r="B2911" t="s">
        <v>6078</v>
      </c>
      <c r="C2911" t="b">
        <v>0</v>
      </c>
      <c r="D2911" t="s">
        <v>27</v>
      </c>
      <c r="E2911" t="s">
        <v>5862</v>
      </c>
      <c r="F2911" t="s">
        <v>942</v>
      </c>
    </row>
    <row r="2912" spans="1:6" x14ac:dyDescent="0.25">
      <c r="A2912" t="s">
        <v>6079</v>
      </c>
      <c r="B2912" t="s">
        <v>6080</v>
      </c>
      <c r="C2912" t="b">
        <v>1</v>
      </c>
      <c r="D2912" t="s">
        <v>54</v>
      </c>
      <c r="E2912" t="s">
        <v>6081</v>
      </c>
      <c r="F2912" t="s">
        <v>6082</v>
      </c>
    </row>
    <row r="2913" spans="1:6" x14ac:dyDescent="0.25">
      <c r="A2913" t="s">
        <v>6079</v>
      </c>
      <c r="B2913" t="s">
        <v>6083</v>
      </c>
      <c r="C2913" t="b">
        <v>1</v>
      </c>
      <c r="D2913" t="s">
        <v>54</v>
      </c>
      <c r="E2913" t="s">
        <v>6081</v>
      </c>
      <c r="F2913" t="s">
        <v>5529</v>
      </c>
    </row>
    <row r="2914" spans="1:6" x14ac:dyDescent="0.25">
      <c r="A2914" t="s">
        <v>6079</v>
      </c>
      <c r="B2914" t="s">
        <v>6084</v>
      </c>
      <c r="C2914" t="b">
        <v>1</v>
      </c>
      <c r="D2914" t="s">
        <v>54</v>
      </c>
      <c r="E2914" t="s">
        <v>6081</v>
      </c>
      <c r="F2914" t="s">
        <v>5762</v>
      </c>
    </row>
    <row r="2915" spans="1:6" x14ac:dyDescent="0.25">
      <c r="A2915" t="s">
        <v>6085</v>
      </c>
      <c r="B2915" t="s">
        <v>6086</v>
      </c>
      <c r="C2915" t="b">
        <v>1</v>
      </c>
      <c r="D2915" t="s">
        <v>54</v>
      </c>
      <c r="E2915" t="s">
        <v>6087</v>
      </c>
      <c r="F2915" t="s">
        <v>1021</v>
      </c>
    </row>
    <row r="2916" spans="1:6" x14ac:dyDescent="0.25">
      <c r="A2916" t="s">
        <v>6085</v>
      </c>
      <c r="B2916" t="s">
        <v>6088</v>
      </c>
      <c r="C2916" t="b">
        <v>1</v>
      </c>
      <c r="D2916" t="s">
        <v>54</v>
      </c>
      <c r="E2916" t="s">
        <v>6087</v>
      </c>
      <c r="F2916" t="s">
        <v>6089</v>
      </c>
    </row>
    <row r="2917" spans="1:6" x14ac:dyDescent="0.25">
      <c r="A2917" t="s">
        <v>6090</v>
      </c>
      <c r="C2917" t="b">
        <v>1</v>
      </c>
      <c r="D2917" t="s">
        <v>61</v>
      </c>
    </row>
    <row r="2918" spans="1:6" x14ac:dyDescent="0.25">
      <c r="A2918" t="s">
        <v>6091</v>
      </c>
      <c r="B2918" t="s">
        <v>6092</v>
      </c>
      <c r="C2918" t="b">
        <v>0</v>
      </c>
      <c r="D2918" t="s">
        <v>61</v>
      </c>
      <c r="E2918" t="s">
        <v>6093</v>
      </c>
      <c r="F2918" t="s">
        <v>6094</v>
      </c>
    </row>
    <row r="2919" spans="1:6" x14ac:dyDescent="0.25">
      <c r="A2919" t="s">
        <v>6095</v>
      </c>
      <c r="B2919" t="s">
        <v>6096</v>
      </c>
      <c r="C2919" t="b">
        <v>0</v>
      </c>
      <c r="D2919" t="s">
        <v>27</v>
      </c>
      <c r="E2919" t="s">
        <v>6097</v>
      </c>
      <c r="F2919" t="s">
        <v>2210</v>
      </c>
    </row>
    <row r="2920" spans="1:6" x14ac:dyDescent="0.25">
      <c r="A2920" t="s">
        <v>6098</v>
      </c>
      <c r="B2920" t="s">
        <v>6099</v>
      </c>
      <c r="C2920" t="b">
        <v>0</v>
      </c>
      <c r="D2920" t="s">
        <v>61</v>
      </c>
      <c r="E2920" t="s">
        <v>6100</v>
      </c>
      <c r="F2920" t="s">
        <v>2210</v>
      </c>
    </row>
    <row r="2921" spans="1:6" x14ac:dyDescent="0.25">
      <c r="A2921" t="s">
        <v>6101</v>
      </c>
      <c r="B2921" t="s">
        <v>6102</v>
      </c>
      <c r="C2921" t="b">
        <v>0</v>
      </c>
      <c r="D2921" t="s">
        <v>54</v>
      </c>
      <c r="E2921" t="s">
        <v>6103</v>
      </c>
      <c r="F2921" t="s">
        <v>709</v>
      </c>
    </row>
    <row r="2922" spans="1:6" x14ac:dyDescent="0.25">
      <c r="A2922" t="s">
        <v>6101</v>
      </c>
      <c r="B2922" t="s">
        <v>6104</v>
      </c>
      <c r="C2922" t="b">
        <v>0</v>
      </c>
      <c r="D2922" t="s">
        <v>54</v>
      </c>
      <c r="E2922" t="s">
        <v>6103</v>
      </c>
      <c r="F2922" t="s">
        <v>6105</v>
      </c>
    </row>
    <row r="2923" spans="1:6" x14ac:dyDescent="0.25">
      <c r="A2923" t="s">
        <v>6101</v>
      </c>
      <c r="B2923" t="s">
        <v>6106</v>
      </c>
      <c r="C2923" t="b">
        <v>0</v>
      </c>
      <c r="D2923" t="s">
        <v>54</v>
      </c>
      <c r="E2923" t="s">
        <v>6103</v>
      </c>
      <c r="F2923" t="s">
        <v>2210</v>
      </c>
    </row>
    <row r="2924" spans="1:6" x14ac:dyDescent="0.25">
      <c r="A2924" t="s">
        <v>6107</v>
      </c>
      <c r="B2924" t="s">
        <v>6108</v>
      </c>
      <c r="C2924" t="b">
        <v>0</v>
      </c>
      <c r="D2924" t="s">
        <v>61</v>
      </c>
      <c r="E2924" t="s">
        <v>6109</v>
      </c>
      <c r="F2924" t="s">
        <v>6105</v>
      </c>
    </row>
    <row r="2925" spans="1:6" x14ac:dyDescent="0.25">
      <c r="A2925" t="s">
        <v>6110</v>
      </c>
      <c r="B2925" t="s">
        <v>6111</v>
      </c>
      <c r="C2925" t="b">
        <v>0</v>
      </c>
      <c r="D2925" t="s">
        <v>27</v>
      </c>
      <c r="E2925" t="s">
        <v>6112</v>
      </c>
      <c r="F2925" t="s">
        <v>6113</v>
      </c>
    </row>
    <row r="2926" spans="1:6" x14ac:dyDescent="0.25">
      <c r="A2926" t="s">
        <v>6110</v>
      </c>
      <c r="B2926" t="s">
        <v>6114</v>
      </c>
      <c r="C2926" t="b">
        <v>0</v>
      </c>
      <c r="D2926" t="s">
        <v>27</v>
      </c>
      <c r="E2926" t="s">
        <v>6112</v>
      </c>
      <c r="F2926" t="s">
        <v>1063</v>
      </c>
    </row>
    <row r="2927" spans="1:6" x14ac:dyDescent="0.25">
      <c r="A2927" t="s">
        <v>6115</v>
      </c>
      <c r="B2927" t="s">
        <v>6116</v>
      </c>
      <c r="C2927" t="b">
        <v>0</v>
      </c>
      <c r="D2927" t="s">
        <v>61</v>
      </c>
      <c r="E2927" t="s">
        <v>6117</v>
      </c>
      <c r="F2927" t="s">
        <v>6118</v>
      </c>
    </row>
    <row r="2928" spans="1:6" x14ac:dyDescent="0.25">
      <c r="A2928" t="s">
        <v>6119</v>
      </c>
      <c r="B2928" t="s">
        <v>6120</v>
      </c>
      <c r="C2928" t="b">
        <v>0</v>
      </c>
      <c r="D2928" t="s">
        <v>61</v>
      </c>
      <c r="E2928" t="s">
        <v>6121</v>
      </c>
      <c r="F2928" t="s">
        <v>1722</v>
      </c>
    </row>
    <row r="2929" spans="1:6" x14ac:dyDescent="0.25">
      <c r="A2929" t="s">
        <v>6122</v>
      </c>
      <c r="B2929" t="s">
        <v>6123</v>
      </c>
      <c r="C2929" t="b">
        <v>0</v>
      </c>
      <c r="D2929" t="s">
        <v>2530</v>
      </c>
      <c r="E2929" t="s">
        <v>6124</v>
      </c>
      <c r="F2929" t="s">
        <v>2111</v>
      </c>
    </row>
    <row r="2930" spans="1:6" x14ac:dyDescent="0.25">
      <c r="A2930" t="s">
        <v>6122</v>
      </c>
      <c r="B2930" t="s">
        <v>6125</v>
      </c>
      <c r="C2930" t="b">
        <v>0</v>
      </c>
      <c r="D2930" t="s">
        <v>2530</v>
      </c>
      <c r="E2930" t="s">
        <v>6124</v>
      </c>
      <c r="F2930" t="s">
        <v>2394</v>
      </c>
    </row>
    <row r="2931" spans="1:6" x14ac:dyDescent="0.25">
      <c r="A2931" t="s">
        <v>6122</v>
      </c>
      <c r="B2931" t="s">
        <v>6126</v>
      </c>
      <c r="C2931" t="b">
        <v>0</v>
      </c>
      <c r="D2931" t="s">
        <v>2530</v>
      </c>
      <c r="E2931" t="s">
        <v>6124</v>
      </c>
      <c r="F2931" t="s">
        <v>108</v>
      </c>
    </row>
    <row r="2932" spans="1:6" x14ac:dyDescent="0.25">
      <c r="A2932" t="s">
        <v>6122</v>
      </c>
      <c r="B2932" t="s">
        <v>6127</v>
      </c>
      <c r="C2932" t="b">
        <v>0</v>
      </c>
      <c r="D2932" t="s">
        <v>2530</v>
      </c>
      <c r="E2932" t="s">
        <v>6124</v>
      </c>
      <c r="F2932" t="s">
        <v>31</v>
      </c>
    </row>
    <row r="2933" spans="1:6" x14ac:dyDescent="0.25">
      <c r="A2933" t="s">
        <v>6122</v>
      </c>
      <c r="B2933" t="s">
        <v>6128</v>
      </c>
      <c r="C2933" t="b">
        <v>0</v>
      </c>
      <c r="D2933" t="s">
        <v>2530</v>
      </c>
      <c r="E2933" t="s">
        <v>6124</v>
      </c>
      <c r="F2933" t="s">
        <v>2228</v>
      </c>
    </row>
    <row r="2934" spans="1:6" x14ac:dyDescent="0.25">
      <c r="A2934" t="s">
        <v>6122</v>
      </c>
      <c r="B2934" t="s">
        <v>6129</v>
      </c>
      <c r="C2934" t="b">
        <v>0</v>
      </c>
      <c r="D2934" t="s">
        <v>2530</v>
      </c>
      <c r="E2934" t="s">
        <v>6124</v>
      </c>
      <c r="F2934" t="s">
        <v>2942</v>
      </c>
    </row>
    <row r="2935" spans="1:6" x14ac:dyDescent="0.25">
      <c r="A2935" t="s">
        <v>6122</v>
      </c>
      <c r="B2935" t="s">
        <v>6130</v>
      </c>
      <c r="C2935" t="b">
        <v>0</v>
      </c>
      <c r="D2935" t="s">
        <v>2530</v>
      </c>
      <c r="E2935" t="s">
        <v>6124</v>
      </c>
      <c r="F2935" t="s">
        <v>3338</v>
      </c>
    </row>
    <row r="2936" spans="1:6" x14ac:dyDescent="0.25">
      <c r="A2936" t="s">
        <v>6122</v>
      </c>
      <c r="B2936" t="s">
        <v>6131</v>
      </c>
      <c r="C2936" t="b">
        <v>0</v>
      </c>
      <c r="D2936" t="s">
        <v>2530</v>
      </c>
      <c r="E2936" t="s">
        <v>6124</v>
      </c>
      <c r="F2936" t="s">
        <v>6132</v>
      </c>
    </row>
    <row r="2937" spans="1:6" x14ac:dyDescent="0.25">
      <c r="A2937" t="s">
        <v>6122</v>
      </c>
      <c r="B2937" t="s">
        <v>6133</v>
      </c>
      <c r="C2937" t="b">
        <v>0</v>
      </c>
      <c r="D2937" t="s">
        <v>2530</v>
      </c>
      <c r="E2937" t="s">
        <v>6124</v>
      </c>
      <c r="F2937" t="s">
        <v>895</v>
      </c>
    </row>
    <row r="2938" spans="1:6" x14ac:dyDescent="0.25">
      <c r="A2938" t="s">
        <v>6122</v>
      </c>
      <c r="B2938" t="s">
        <v>6134</v>
      </c>
      <c r="C2938" t="b">
        <v>0</v>
      </c>
      <c r="D2938" t="s">
        <v>2530</v>
      </c>
      <c r="E2938" t="s">
        <v>6124</v>
      </c>
      <c r="F2938" t="s">
        <v>6135</v>
      </c>
    </row>
    <row r="2939" spans="1:6" x14ac:dyDescent="0.25">
      <c r="A2939" t="s">
        <v>6136</v>
      </c>
      <c r="C2939" t="b">
        <v>0</v>
      </c>
      <c r="D2939" t="s">
        <v>189</v>
      </c>
    </row>
    <row r="2940" spans="1:6" x14ac:dyDescent="0.25">
      <c r="A2940" t="s">
        <v>6137</v>
      </c>
      <c r="C2940" t="b">
        <v>0</v>
      </c>
      <c r="D2940" t="s">
        <v>189</v>
      </c>
    </row>
    <row r="2941" spans="1:6" x14ac:dyDescent="0.25">
      <c r="A2941" t="s">
        <v>6138</v>
      </c>
      <c r="C2941" t="b">
        <v>0</v>
      </c>
      <c r="D2941" t="s">
        <v>189</v>
      </c>
    </row>
    <row r="2942" spans="1:6" x14ac:dyDescent="0.25">
      <c r="A2942" t="s">
        <v>6139</v>
      </c>
      <c r="B2942" t="s">
        <v>6140</v>
      </c>
      <c r="C2942" t="b">
        <v>0</v>
      </c>
      <c r="D2942" t="s">
        <v>61</v>
      </c>
      <c r="E2942" t="s">
        <v>6141</v>
      </c>
      <c r="F2942" t="s">
        <v>2648</v>
      </c>
    </row>
    <row r="2943" spans="1:6" x14ac:dyDescent="0.25">
      <c r="A2943" t="s">
        <v>6142</v>
      </c>
      <c r="C2943" t="b">
        <v>0</v>
      </c>
      <c r="D2943" t="s">
        <v>189</v>
      </c>
    </row>
    <row r="2944" spans="1:6" x14ac:dyDescent="0.25">
      <c r="A2944" t="s">
        <v>6143</v>
      </c>
      <c r="C2944" t="b">
        <v>0</v>
      </c>
      <c r="D2944" t="s">
        <v>189</v>
      </c>
    </row>
    <row r="2945" spans="1:6" x14ac:dyDescent="0.25">
      <c r="A2945" t="s">
        <v>6144</v>
      </c>
      <c r="B2945" t="s">
        <v>6145</v>
      </c>
      <c r="C2945" t="b">
        <v>1</v>
      </c>
      <c r="D2945" t="s">
        <v>27</v>
      </c>
      <c r="E2945" t="s">
        <v>6146</v>
      </c>
      <c r="F2945" t="s">
        <v>6147</v>
      </c>
    </row>
    <row r="2946" spans="1:6" x14ac:dyDescent="0.25">
      <c r="A2946" t="s">
        <v>6144</v>
      </c>
      <c r="B2946" t="s">
        <v>6148</v>
      </c>
      <c r="C2946" t="b">
        <v>1</v>
      </c>
      <c r="D2946" t="s">
        <v>27</v>
      </c>
      <c r="E2946" t="s">
        <v>6146</v>
      </c>
      <c r="F2946" t="s">
        <v>46</v>
      </c>
    </row>
    <row r="2947" spans="1:6" x14ac:dyDescent="0.25">
      <c r="A2947" t="s">
        <v>6149</v>
      </c>
      <c r="B2947" t="s">
        <v>6150</v>
      </c>
      <c r="C2947" t="b">
        <v>0</v>
      </c>
      <c r="D2947" t="s">
        <v>27</v>
      </c>
      <c r="E2947" t="s">
        <v>6151</v>
      </c>
      <c r="F2947" t="s">
        <v>6152</v>
      </c>
    </row>
    <row r="2948" spans="1:6" x14ac:dyDescent="0.25">
      <c r="A2948" t="s">
        <v>6149</v>
      </c>
      <c r="B2948" t="s">
        <v>6153</v>
      </c>
      <c r="C2948" t="b">
        <v>0</v>
      </c>
      <c r="D2948" t="s">
        <v>27</v>
      </c>
      <c r="E2948" t="s">
        <v>6151</v>
      </c>
      <c r="F2948" t="s">
        <v>251</v>
      </c>
    </row>
    <row r="2949" spans="1:6" x14ac:dyDescent="0.25">
      <c r="A2949" t="s">
        <v>6154</v>
      </c>
      <c r="C2949" t="b">
        <v>0</v>
      </c>
      <c r="D2949" t="s">
        <v>189</v>
      </c>
    </row>
    <row r="2950" spans="1:6" x14ac:dyDescent="0.25">
      <c r="A2950" t="s">
        <v>6155</v>
      </c>
      <c r="B2950" t="s">
        <v>6156</v>
      </c>
      <c r="C2950" t="b">
        <v>1</v>
      </c>
      <c r="D2950" t="s">
        <v>54</v>
      </c>
      <c r="E2950" t="s">
        <v>6157</v>
      </c>
      <c r="F2950" t="s">
        <v>6158</v>
      </c>
    </row>
    <row r="2951" spans="1:6" x14ac:dyDescent="0.25">
      <c r="A2951" t="s">
        <v>6155</v>
      </c>
      <c r="B2951" t="s">
        <v>6159</v>
      </c>
      <c r="C2951" t="b">
        <v>1</v>
      </c>
      <c r="D2951" t="s">
        <v>54</v>
      </c>
      <c r="E2951" t="s">
        <v>6157</v>
      </c>
      <c r="F2951" t="s">
        <v>6160</v>
      </c>
    </row>
    <row r="2952" spans="1:6" x14ac:dyDescent="0.25">
      <c r="A2952" t="s">
        <v>6155</v>
      </c>
      <c r="B2952" t="s">
        <v>6161</v>
      </c>
      <c r="C2952" t="b">
        <v>1</v>
      </c>
      <c r="D2952" t="s">
        <v>54</v>
      </c>
      <c r="E2952" t="s">
        <v>6157</v>
      </c>
      <c r="F2952" t="s">
        <v>207</v>
      </c>
    </row>
    <row r="2953" spans="1:6" x14ac:dyDescent="0.25">
      <c r="A2953" t="s">
        <v>6162</v>
      </c>
      <c r="C2953" t="b">
        <v>0</v>
      </c>
      <c r="D2953" t="s">
        <v>189</v>
      </c>
    </row>
    <row r="2954" spans="1:6" x14ac:dyDescent="0.25">
      <c r="A2954" t="s">
        <v>6163</v>
      </c>
      <c r="B2954" t="s">
        <v>6164</v>
      </c>
      <c r="C2954" t="b">
        <v>1</v>
      </c>
      <c r="D2954" t="s">
        <v>150</v>
      </c>
      <c r="E2954" t="s">
        <v>6165</v>
      </c>
      <c r="F2954" t="s">
        <v>292</v>
      </c>
    </row>
    <row r="2955" spans="1:6" x14ac:dyDescent="0.25">
      <c r="A2955" t="s">
        <v>6163</v>
      </c>
      <c r="B2955" t="s">
        <v>6166</v>
      </c>
      <c r="C2955" t="b">
        <v>1</v>
      </c>
      <c r="D2955" t="s">
        <v>150</v>
      </c>
      <c r="E2955" t="s">
        <v>6165</v>
      </c>
      <c r="F2955" t="s">
        <v>5488</v>
      </c>
    </row>
    <row r="2956" spans="1:6" x14ac:dyDescent="0.25">
      <c r="A2956" t="s">
        <v>6163</v>
      </c>
      <c r="B2956" t="s">
        <v>6167</v>
      </c>
      <c r="C2956" t="b">
        <v>1</v>
      </c>
      <c r="D2956" t="s">
        <v>150</v>
      </c>
      <c r="E2956" t="s">
        <v>6165</v>
      </c>
      <c r="F2956" t="s">
        <v>20</v>
      </c>
    </row>
    <row r="2957" spans="1:6" x14ac:dyDescent="0.25">
      <c r="A2957" t="s">
        <v>6163</v>
      </c>
      <c r="B2957" t="s">
        <v>6168</v>
      </c>
      <c r="C2957" t="b">
        <v>1</v>
      </c>
      <c r="D2957" t="s">
        <v>150</v>
      </c>
      <c r="E2957" t="s">
        <v>6165</v>
      </c>
      <c r="F2957" t="s">
        <v>6169</v>
      </c>
    </row>
    <row r="2958" spans="1:6" x14ac:dyDescent="0.25">
      <c r="A2958" t="s">
        <v>6170</v>
      </c>
      <c r="B2958" t="s">
        <v>6171</v>
      </c>
      <c r="C2958" t="b">
        <v>0</v>
      </c>
      <c r="D2958" t="s">
        <v>61</v>
      </c>
      <c r="E2958" t="s">
        <v>6172</v>
      </c>
      <c r="F2958" t="s">
        <v>292</v>
      </c>
    </row>
    <row r="2959" spans="1:6" x14ac:dyDescent="0.25">
      <c r="A2959" t="s">
        <v>6173</v>
      </c>
      <c r="C2959" t="b">
        <v>0</v>
      </c>
      <c r="D2959" t="s">
        <v>189</v>
      </c>
    </row>
    <row r="2960" spans="1:6" x14ac:dyDescent="0.25">
      <c r="A2960" t="s">
        <v>6174</v>
      </c>
      <c r="B2960" t="s">
        <v>6175</v>
      </c>
      <c r="C2960" t="b">
        <v>0</v>
      </c>
      <c r="D2960" t="s">
        <v>54</v>
      </c>
      <c r="E2960" t="s">
        <v>6176</v>
      </c>
      <c r="F2960" t="s">
        <v>6177</v>
      </c>
    </row>
    <row r="2961" spans="1:6" x14ac:dyDescent="0.25">
      <c r="A2961" t="s">
        <v>6174</v>
      </c>
      <c r="B2961" t="s">
        <v>6178</v>
      </c>
      <c r="C2961" t="b">
        <v>0</v>
      </c>
      <c r="D2961" t="s">
        <v>54</v>
      </c>
      <c r="E2961" t="s">
        <v>6176</v>
      </c>
      <c r="F2961" t="s">
        <v>718</v>
      </c>
    </row>
    <row r="2962" spans="1:6" x14ac:dyDescent="0.25">
      <c r="A2962" t="s">
        <v>6179</v>
      </c>
      <c r="C2962" t="b">
        <v>0</v>
      </c>
      <c r="D2962" t="s">
        <v>189</v>
      </c>
    </row>
    <row r="2963" spans="1:6" x14ac:dyDescent="0.25">
      <c r="A2963" t="s">
        <v>6180</v>
      </c>
      <c r="C2963" t="b">
        <v>0</v>
      </c>
      <c r="D2963" t="s">
        <v>189</v>
      </c>
    </row>
    <row r="2964" spans="1:6" x14ac:dyDescent="0.25">
      <c r="A2964" t="s">
        <v>6181</v>
      </c>
      <c r="C2964" t="b">
        <v>0</v>
      </c>
      <c r="D2964" t="s">
        <v>189</v>
      </c>
    </row>
    <row r="2965" spans="1:6" x14ac:dyDescent="0.25">
      <c r="A2965" t="s">
        <v>6182</v>
      </c>
      <c r="C2965" t="b">
        <v>0</v>
      </c>
      <c r="D2965" t="s">
        <v>189</v>
      </c>
    </row>
    <row r="2966" spans="1:6" x14ac:dyDescent="0.25">
      <c r="A2966" t="s">
        <v>6183</v>
      </c>
      <c r="B2966" t="s">
        <v>6184</v>
      </c>
      <c r="C2966" t="b">
        <v>1</v>
      </c>
      <c r="D2966" t="s">
        <v>54</v>
      </c>
      <c r="E2966" t="s">
        <v>6185</v>
      </c>
      <c r="F2966" t="s">
        <v>2111</v>
      </c>
    </row>
    <row r="2967" spans="1:6" x14ac:dyDescent="0.25">
      <c r="A2967" t="s">
        <v>6183</v>
      </c>
      <c r="B2967" t="s">
        <v>6186</v>
      </c>
      <c r="C2967" t="b">
        <v>1</v>
      </c>
      <c r="D2967" t="s">
        <v>54</v>
      </c>
      <c r="E2967" t="s">
        <v>6185</v>
      </c>
      <c r="F2967" t="s">
        <v>56</v>
      </c>
    </row>
    <row r="2968" spans="1:6" x14ac:dyDescent="0.25">
      <c r="A2968" t="s">
        <v>6183</v>
      </c>
      <c r="B2968" t="s">
        <v>6187</v>
      </c>
      <c r="C2968" t="b">
        <v>1</v>
      </c>
      <c r="D2968" t="s">
        <v>54</v>
      </c>
      <c r="E2968" t="s">
        <v>6185</v>
      </c>
      <c r="F2968" t="s">
        <v>31</v>
      </c>
    </row>
    <row r="2969" spans="1:6" x14ac:dyDescent="0.25">
      <c r="A2969" t="s">
        <v>6188</v>
      </c>
      <c r="B2969" t="s">
        <v>6189</v>
      </c>
      <c r="C2969" t="b">
        <v>0</v>
      </c>
      <c r="D2969" t="s">
        <v>2530</v>
      </c>
      <c r="E2969" t="s">
        <v>6190</v>
      </c>
      <c r="F2969" t="s">
        <v>6191</v>
      </c>
    </row>
    <row r="2970" spans="1:6" x14ac:dyDescent="0.25">
      <c r="A2970" t="s">
        <v>6188</v>
      </c>
      <c r="B2970" t="s">
        <v>6192</v>
      </c>
      <c r="C2970" t="b">
        <v>0</v>
      </c>
      <c r="D2970" t="s">
        <v>2530</v>
      </c>
      <c r="E2970" t="s">
        <v>6190</v>
      </c>
      <c r="F2970" t="s">
        <v>56</v>
      </c>
    </row>
    <row r="2971" spans="1:6" x14ac:dyDescent="0.25">
      <c r="A2971" t="s">
        <v>6188</v>
      </c>
      <c r="B2971" t="s">
        <v>6193</v>
      </c>
      <c r="C2971" t="b">
        <v>0</v>
      </c>
      <c r="D2971" t="s">
        <v>2530</v>
      </c>
      <c r="E2971" t="s">
        <v>6190</v>
      </c>
      <c r="F2971" t="s">
        <v>31</v>
      </c>
    </row>
    <row r="2972" spans="1:6" x14ac:dyDescent="0.25">
      <c r="A2972" t="s">
        <v>6188</v>
      </c>
      <c r="B2972" t="s">
        <v>6194</v>
      </c>
      <c r="C2972" t="b">
        <v>0</v>
      </c>
      <c r="D2972" t="s">
        <v>2530</v>
      </c>
      <c r="E2972" t="s">
        <v>6190</v>
      </c>
      <c r="F2972" t="s">
        <v>292</v>
      </c>
    </row>
    <row r="2973" spans="1:6" x14ac:dyDescent="0.25">
      <c r="A2973" t="s">
        <v>6188</v>
      </c>
      <c r="B2973" t="s">
        <v>6195</v>
      </c>
      <c r="C2973" t="b">
        <v>0</v>
      </c>
      <c r="D2973" t="s">
        <v>2530</v>
      </c>
      <c r="E2973" t="s">
        <v>6190</v>
      </c>
      <c r="F2973" t="s">
        <v>2942</v>
      </c>
    </row>
    <row r="2974" spans="1:6" x14ac:dyDescent="0.25">
      <c r="A2974" t="s">
        <v>6188</v>
      </c>
      <c r="B2974" t="s">
        <v>6196</v>
      </c>
      <c r="C2974" t="b">
        <v>0</v>
      </c>
      <c r="D2974" t="s">
        <v>2530</v>
      </c>
      <c r="E2974" t="s">
        <v>6190</v>
      </c>
      <c r="F2974" t="s">
        <v>720</v>
      </c>
    </row>
    <row r="2975" spans="1:6" x14ac:dyDescent="0.25">
      <c r="A2975" t="s">
        <v>6188</v>
      </c>
      <c r="B2975" t="s">
        <v>6197</v>
      </c>
      <c r="C2975" t="b">
        <v>0</v>
      </c>
      <c r="D2975" t="s">
        <v>2530</v>
      </c>
      <c r="E2975" t="s">
        <v>6190</v>
      </c>
      <c r="F2975" t="s">
        <v>6198</v>
      </c>
    </row>
    <row r="2976" spans="1:6" x14ac:dyDescent="0.25">
      <c r="A2976" t="s">
        <v>6188</v>
      </c>
      <c r="B2976" t="s">
        <v>6199</v>
      </c>
      <c r="C2976" t="b">
        <v>0</v>
      </c>
      <c r="D2976" t="s">
        <v>2530</v>
      </c>
      <c r="E2976" t="s">
        <v>6190</v>
      </c>
      <c r="F2976" t="s">
        <v>134</v>
      </c>
    </row>
    <row r="2977" spans="1:6" x14ac:dyDescent="0.25">
      <c r="A2977" t="s">
        <v>6188</v>
      </c>
      <c r="B2977" t="s">
        <v>6200</v>
      </c>
      <c r="C2977" t="b">
        <v>0</v>
      </c>
      <c r="D2977" t="s">
        <v>2530</v>
      </c>
      <c r="E2977" t="s">
        <v>6190</v>
      </c>
      <c r="F2977" t="s">
        <v>303</v>
      </c>
    </row>
    <row r="2978" spans="1:6" x14ac:dyDescent="0.25">
      <c r="A2978" t="s">
        <v>6188</v>
      </c>
      <c r="B2978" t="s">
        <v>6201</v>
      </c>
      <c r="C2978" t="b">
        <v>0</v>
      </c>
      <c r="D2978" t="s">
        <v>2530</v>
      </c>
      <c r="E2978" t="s">
        <v>6190</v>
      </c>
      <c r="F2978" t="s">
        <v>6202</v>
      </c>
    </row>
    <row r="2979" spans="1:6" x14ac:dyDescent="0.25">
      <c r="A2979" t="s">
        <v>6203</v>
      </c>
      <c r="C2979" t="b">
        <v>0</v>
      </c>
      <c r="D2979" t="s">
        <v>189</v>
      </c>
    </row>
    <row r="2980" spans="1:6" x14ac:dyDescent="0.25">
      <c r="A2980" t="s">
        <v>6204</v>
      </c>
      <c r="B2980" t="s">
        <v>6205</v>
      </c>
      <c r="C2980" t="b">
        <v>1</v>
      </c>
      <c r="D2980" t="s">
        <v>54</v>
      </c>
      <c r="E2980" t="s">
        <v>6206</v>
      </c>
      <c r="F2980" t="s">
        <v>2026</v>
      </c>
    </row>
    <row r="2981" spans="1:6" x14ac:dyDescent="0.25">
      <c r="A2981" t="s">
        <v>6204</v>
      </c>
      <c r="B2981" t="s">
        <v>6207</v>
      </c>
      <c r="C2981" t="b">
        <v>1</v>
      </c>
      <c r="D2981" t="s">
        <v>54</v>
      </c>
      <c r="E2981" t="s">
        <v>6206</v>
      </c>
      <c r="F2981" t="s">
        <v>4265</v>
      </c>
    </row>
    <row r="2982" spans="1:6" x14ac:dyDescent="0.25">
      <c r="A2982" t="s">
        <v>6204</v>
      </c>
      <c r="B2982" t="s">
        <v>6208</v>
      </c>
      <c r="C2982" t="b">
        <v>1</v>
      </c>
      <c r="D2982" t="s">
        <v>54</v>
      </c>
      <c r="E2982" t="s">
        <v>6206</v>
      </c>
      <c r="F2982" t="s">
        <v>6209</v>
      </c>
    </row>
    <row r="2983" spans="1:6" x14ac:dyDescent="0.25">
      <c r="A2983" t="s">
        <v>6210</v>
      </c>
      <c r="C2983" t="b">
        <v>0</v>
      </c>
      <c r="D2983" t="s">
        <v>189</v>
      </c>
    </row>
    <row r="2984" spans="1:6" x14ac:dyDescent="0.25">
      <c r="A2984" t="s">
        <v>6211</v>
      </c>
      <c r="B2984" t="s">
        <v>6212</v>
      </c>
      <c r="C2984" t="b">
        <v>0</v>
      </c>
      <c r="D2984" t="s">
        <v>27</v>
      </c>
      <c r="E2984" t="s">
        <v>6213</v>
      </c>
      <c r="F2984" t="s">
        <v>2634</v>
      </c>
    </row>
    <row r="2985" spans="1:6" x14ac:dyDescent="0.25">
      <c r="A2985" t="s">
        <v>6214</v>
      </c>
      <c r="B2985" t="s">
        <v>6215</v>
      </c>
      <c r="C2985" t="b">
        <v>1</v>
      </c>
      <c r="D2985" t="s">
        <v>54</v>
      </c>
      <c r="E2985" t="s">
        <v>6216</v>
      </c>
      <c r="F2985" t="s">
        <v>6217</v>
      </c>
    </row>
    <row r="2986" spans="1:6" x14ac:dyDescent="0.25">
      <c r="A2986" t="s">
        <v>6214</v>
      </c>
      <c r="B2986" t="s">
        <v>6218</v>
      </c>
      <c r="C2986" t="b">
        <v>1</v>
      </c>
      <c r="D2986" t="s">
        <v>54</v>
      </c>
      <c r="E2986" t="s">
        <v>6216</v>
      </c>
      <c r="F2986" t="s">
        <v>6219</v>
      </c>
    </row>
    <row r="2987" spans="1:6" x14ac:dyDescent="0.25">
      <c r="A2987" t="s">
        <v>6214</v>
      </c>
      <c r="B2987" t="s">
        <v>6220</v>
      </c>
      <c r="C2987" t="b">
        <v>1</v>
      </c>
      <c r="D2987" t="s">
        <v>54</v>
      </c>
      <c r="E2987" t="s">
        <v>6216</v>
      </c>
      <c r="F2987" t="s">
        <v>207</v>
      </c>
    </row>
    <row r="2988" spans="1:6" x14ac:dyDescent="0.25">
      <c r="A2988" t="s">
        <v>6221</v>
      </c>
      <c r="B2988" t="s">
        <v>6222</v>
      </c>
      <c r="C2988" t="b">
        <v>0</v>
      </c>
      <c r="D2988" t="s">
        <v>27</v>
      </c>
      <c r="E2988" t="s">
        <v>6223</v>
      </c>
      <c r="F2988" t="s">
        <v>6152</v>
      </c>
    </row>
    <row r="2989" spans="1:6" x14ac:dyDescent="0.25">
      <c r="A2989" t="s">
        <v>6221</v>
      </c>
      <c r="B2989" t="s">
        <v>6224</v>
      </c>
      <c r="C2989" t="b">
        <v>0</v>
      </c>
      <c r="D2989" t="s">
        <v>27</v>
      </c>
      <c r="E2989" t="s">
        <v>6223</v>
      </c>
      <c r="F2989" t="s">
        <v>715</v>
      </c>
    </row>
    <row r="2990" spans="1:6" x14ac:dyDescent="0.25">
      <c r="A2990" t="s">
        <v>6225</v>
      </c>
      <c r="C2990" t="b">
        <v>0</v>
      </c>
      <c r="D2990" t="s">
        <v>189</v>
      </c>
    </row>
    <row r="2991" spans="1:6" x14ac:dyDescent="0.25">
      <c r="A2991" t="s">
        <v>6226</v>
      </c>
      <c r="B2991" t="s">
        <v>6227</v>
      </c>
      <c r="C2991" t="b">
        <v>0</v>
      </c>
      <c r="D2991" t="s">
        <v>54</v>
      </c>
      <c r="E2991" t="s">
        <v>6228</v>
      </c>
      <c r="F2991" t="s">
        <v>419</v>
      </c>
    </row>
    <row r="2992" spans="1:6" x14ac:dyDescent="0.25">
      <c r="A2992" t="s">
        <v>6226</v>
      </c>
      <c r="B2992" t="s">
        <v>6229</v>
      </c>
      <c r="C2992" t="b">
        <v>0</v>
      </c>
      <c r="D2992" t="s">
        <v>54</v>
      </c>
      <c r="E2992" t="s">
        <v>6228</v>
      </c>
      <c r="F2992" t="s">
        <v>4617</v>
      </c>
    </row>
    <row r="2993" spans="1:6" x14ac:dyDescent="0.25">
      <c r="A2993" t="s">
        <v>6226</v>
      </c>
      <c r="B2993" t="s">
        <v>6230</v>
      </c>
      <c r="C2993" t="b">
        <v>0</v>
      </c>
      <c r="D2993" t="s">
        <v>54</v>
      </c>
      <c r="E2993" t="s">
        <v>6228</v>
      </c>
      <c r="F2993" t="s">
        <v>46</v>
      </c>
    </row>
    <row r="2994" spans="1:6" x14ac:dyDescent="0.25">
      <c r="A2994" t="s">
        <v>6231</v>
      </c>
      <c r="B2994" t="s">
        <v>6232</v>
      </c>
      <c r="C2994" t="b">
        <v>0</v>
      </c>
      <c r="D2994" t="s">
        <v>54</v>
      </c>
      <c r="E2994" t="s">
        <v>6233</v>
      </c>
      <c r="F2994" t="s">
        <v>201</v>
      </c>
    </row>
    <row r="2995" spans="1:6" x14ac:dyDescent="0.25">
      <c r="A2995" t="s">
        <v>6231</v>
      </c>
      <c r="B2995" t="s">
        <v>6234</v>
      </c>
      <c r="C2995" t="b">
        <v>0</v>
      </c>
      <c r="D2995" t="s">
        <v>54</v>
      </c>
      <c r="E2995" t="s">
        <v>6233</v>
      </c>
      <c r="F2995" t="s">
        <v>203</v>
      </c>
    </row>
    <row r="2996" spans="1:6" x14ac:dyDescent="0.25">
      <c r="A2996" t="s">
        <v>6231</v>
      </c>
      <c r="B2996" t="s">
        <v>6235</v>
      </c>
      <c r="C2996" t="b">
        <v>0</v>
      </c>
      <c r="D2996" t="s">
        <v>54</v>
      </c>
      <c r="E2996" t="s">
        <v>6233</v>
      </c>
      <c r="F2996" t="s">
        <v>6236</v>
      </c>
    </row>
    <row r="2997" spans="1:6" x14ac:dyDescent="0.25">
      <c r="A2997" t="s">
        <v>6237</v>
      </c>
      <c r="B2997" t="s">
        <v>6238</v>
      </c>
      <c r="C2997" t="b">
        <v>1</v>
      </c>
      <c r="D2997" t="s">
        <v>61</v>
      </c>
      <c r="E2997" t="s">
        <v>6239</v>
      </c>
      <c r="F2997" t="s">
        <v>419</v>
      </c>
    </row>
    <row r="2998" spans="1:6" x14ac:dyDescent="0.25">
      <c r="A2998" t="s">
        <v>6240</v>
      </c>
      <c r="B2998" t="s">
        <v>6241</v>
      </c>
      <c r="C2998" t="b">
        <v>0</v>
      </c>
      <c r="D2998" t="s">
        <v>27</v>
      </c>
      <c r="E2998" t="s">
        <v>6242</v>
      </c>
      <c r="F2998" t="s">
        <v>718</v>
      </c>
    </row>
    <row r="2999" spans="1:6" x14ac:dyDescent="0.25">
      <c r="A2999" t="s">
        <v>6240</v>
      </c>
      <c r="B2999" t="s">
        <v>6243</v>
      </c>
      <c r="C2999" t="b">
        <v>0</v>
      </c>
      <c r="D2999" t="s">
        <v>27</v>
      </c>
      <c r="E2999" t="s">
        <v>6242</v>
      </c>
      <c r="F2999" t="s">
        <v>6244</v>
      </c>
    </row>
    <row r="3000" spans="1:6" x14ac:dyDescent="0.25">
      <c r="A3000" t="s">
        <v>6245</v>
      </c>
      <c r="C3000" t="b">
        <v>0</v>
      </c>
      <c r="D3000" t="s">
        <v>189</v>
      </c>
    </row>
    <row r="3001" spans="1:6" x14ac:dyDescent="0.25">
      <c r="A3001" t="s">
        <v>6246</v>
      </c>
      <c r="B3001" t="s">
        <v>6247</v>
      </c>
      <c r="C3001" t="b">
        <v>0</v>
      </c>
      <c r="D3001" t="s">
        <v>39</v>
      </c>
      <c r="E3001" t="s">
        <v>6248</v>
      </c>
      <c r="F3001" t="s">
        <v>709</v>
      </c>
    </row>
    <row r="3002" spans="1:6" x14ac:dyDescent="0.25">
      <c r="A3002" t="s">
        <v>6246</v>
      </c>
      <c r="B3002" t="s">
        <v>6249</v>
      </c>
      <c r="C3002" t="b">
        <v>0</v>
      </c>
      <c r="D3002" t="s">
        <v>39</v>
      </c>
      <c r="E3002" t="s">
        <v>6248</v>
      </c>
      <c r="F3002" t="s">
        <v>1920</v>
      </c>
    </row>
    <row r="3003" spans="1:6" x14ac:dyDescent="0.25">
      <c r="A3003" t="s">
        <v>6246</v>
      </c>
      <c r="B3003" t="s">
        <v>6250</v>
      </c>
      <c r="C3003" t="b">
        <v>0</v>
      </c>
      <c r="D3003" t="s">
        <v>39</v>
      </c>
      <c r="E3003" t="s">
        <v>6248</v>
      </c>
      <c r="F3003" t="s">
        <v>294</v>
      </c>
    </row>
    <row r="3004" spans="1:6" x14ac:dyDescent="0.25">
      <c r="A3004" t="s">
        <v>6246</v>
      </c>
      <c r="B3004" t="s">
        <v>6251</v>
      </c>
      <c r="C3004" t="b">
        <v>0</v>
      </c>
      <c r="D3004" t="s">
        <v>39</v>
      </c>
      <c r="E3004" t="s">
        <v>6248</v>
      </c>
      <c r="F3004" t="s">
        <v>473</v>
      </c>
    </row>
    <row r="3005" spans="1:6" x14ac:dyDescent="0.25">
      <c r="A3005" t="s">
        <v>6252</v>
      </c>
      <c r="B3005" t="s">
        <v>6253</v>
      </c>
      <c r="C3005" t="b">
        <v>0</v>
      </c>
      <c r="D3005" t="s">
        <v>27</v>
      </c>
      <c r="E3005" t="s">
        <v>6254</v>
      </c>
      <c r="F3005" t="s">
        <v>230</v>
      </c>
    </row>
    <row r="3006" spans="1:6" x14ac:dyDescent="0.25">
      <c r="A3006" t="s">
        <v>6252</v>
      </c>
      <c r="B3006" t="s">
        <v>6253</v>
      </c>
      <c r="C3006" t="b">
        <v>0</v>
      </c>
      <c r="D3006" t="s">
        <v>27</v>
      </c>
      <c r="E3006" t="s">
        <v>6254</v>
      </c>
      <c r="F3006" t="s">
        <v>232</v>
      </c>
    </row>
    <row r="3007" spans="1:6" x14ac:dyDescent="0.25">
      <c r="A3007" t="s">
        <v>6255</v>
      </c>
      <c r="B3007" t="s">
        <v>6256</v>
      </c>
      <c r="C3007" t="b">
        <v>1</v>
      </c>
      <c r="D3007" t="s">
        <v>54</v>
      </c>
      <c r="E3007" t="s">
        <v>6257</v>
      </c>
      <c r="F3007" t="s">
        <v>292</v>
      </c>
    </row>
    <row r="3008" spans="1:6" x14ac:dyDescent="0.25">
      <c r="A3008" t="s">
        <v>6255</v>
      </c>
      <c r="B3008" t="s">
        <v>6258</v>
      </c>
      <c r="C3008" t="b">
        <v>1</v>
      </c>
      <c r="D3008" t="s">
        <v>54</v>
      </c>
      <c r="E3008" t="s">
        <v>6257</v>
      </c>
      <c r="F3008" t="s">
        <v>3788</v>
      </c>
    </row>
    <row r="3009" spans="1:6" x14ac:dyDescent="0.25">
      <c r="A3009" t="s">
        <v>6255</v>
      </c>
      <c r="B3009" t="s">
        <v>6259</v>
      </c>
      <c r="C3009" t="b">
        <v>1</v>
      </c>
      <c r="D3009" t="s">
        <v>54</v>
      </c>
      <c r="E3009" t="s">
        <v>6257</v>
      </c>
      <c r="F3009" t="s">
        <v>301</v>
      </c>
    </row>
    <row r="3010" spans="1:6" x14ac:dyDescent="0.25">
      <c r="A3010" t="s">
        <v>6260</v>
      </c>
      <c r="C3010" t="b">
        <v>0</v>
      </c>
      <c r="D3010" t="s">
        <v>189</v>
      </c>
    </row>
    <row r="3011" spans="1:6" x14ac:dyDescent="0.25">
      <c r="A3011" t="s">
        <v>6261</v>
      </c>
      <c r="B3011" t="s">
        <v>6262</v>
      </c>
      <c r="C3011" t="b">
        <v>0</v>
      </c>
      <c r="D3011" t="s">
        <v>61</v>
      </c>
      <c r="E3011" t="s">
        <v>6263</v>
      </c>
      <c r="F3011" t="s">
        <v>292</v>
      </c>
    </row>
    <row r="3012" spans="1:6" x14ac:dyDescent="0.25">
      <c r="A3012" t="s">
        <v>6264</v>
      </c>
      <c r="B3012" t="s">
        <v>6265</v>
      </c>
      <c r="C3012" t="b">
        <v>0</v>
      </c>
      <c r="D3012" t="s">
        <v>39</v>
      </c>
      <c r="E3012" t="s">
        <v>6266</v>
      </c>
      <c r="F3012" t="s">
        <v>709</v>
      </c>
    </row>
    <row r="3013" spans="1:6" x14ac:dyDescent="0.25">
      <c r="A3013" t="s">
        <v>6264</v>
      </c>
      <c r="B3013" t="s">
        <v>6267</v>
      </c>
      <c r="C3013" t="b">
        <v>0</v>
      </c>
      <c r="D3013" t="s">
        <v>39</v>
      </c>
      <c r="E3013" t="s">
        <v>6266</v>
      </c>
      <c r="F3013" t="s">
        <v>6268</v>
      </c>
    </row>
    <row r="3014" spans="1:6" x14ac:dyDescent="0.25">
      <c r="A3014" t="s">
        <v>6264</v>
      </c>
      <c r="B3014" t="s">
        <v>6269</v>
      </c>
      <c r="C3014" t="b">
        <v>0</v>
      </c>
      <c r="D3014" t="s">
        <v>39</v>
      </c>
      <c r="E3014" t="s">
        <v>6266</v>
      </c>
      <c r="F3014" t="s">
        <v>292</v>
      </c>
    </row>
    <row r="3015" spans="1:6" x14ac:dyDescent="0.25">
      <c r="A3015" t="s">
        <v>6264</v>
      </c>
      <c r="B3015" t="s">
        <v>6270</v>
      </c>
      <c r="C3015" t="b">
        <v>0</v>
      </c>
      <c r="D3015" t="s">
        <v>39</v>
      </c>
      <c r="E3015" t="s">
        <v>6271</v>
      </c>
      <c r="F3015" t="s">
        <v>6272</v>
      </c>
    </row>
    <row r="3016" spans="1:6" x14ac:dyDescent="0.25">
      <c r="A3016" t="s">
        <v>6273</v>
      </c>
      <c r="B3016" t="s">
        <v>6274</v>
      </c>
      <c r="C3016" t="b">
        <v>1</v>
      </c>
      <c r="D3016" t="s">
        <v>27</v>
      </c>
      <c r="E3016" t="s">
        <v>6275</v>
      </c>
      <c r="F3016" t="s">
        <v>6276</v>
      </c>
    </row>
    <row r="3017" spans="1:6" x14ac:dyDescent="0.25">
      <c r="A3017" t="s">
        <v>6273</v>
      </c>
      <c r="B3017" t="s">
        <v>6277</v>
      </c>
      <c r="C3017" t="b">
        <v>1</v>
      </c>
      <c r="D3017" t="s">
        <v>27</v>
      </c>
      <c r="E3017" t="s">
        <v>6278</v>
      </c>
      <c r="F3017" t="s">
        <v>6279</v>
      </c>
    </row>
    <row r="3018" spans="1:6" x14ac:dyDescent="0.25">
      <c r="A3018" t="s">
        <v>6280</v>
      </c>
      <c r="B3018" t="s">
        <v>6281</v>
      </c>
      <c r="C3018" t="b">
        <v>0</v>
      </c>
      <c r="D3018" t="s">
        <v>61</v>
      </c>
      <c r="E3018" t="s">
        <v>6282</v>
      </c>
      <c r="F3018" t="s">
        <v>2333</v>
      </c>
    </row>
    <row r="3019" spans="1:6" x14ac:dyDescent="0.25">
      <c r="A3019" t="s">
        <v>6283</v>
      </c>
      <c r="B3019" t="s">
        <v>6284</v>
      </c>
      <c r="C3019" t="b">
        <v>1</v>
      </c>
      <c r="D3019" t="s">
        <v>65</v>
      </c>
      <c r="E3019" t="s">
        <v>6285</v>
      </c>
      <c r="F3019" t="s">
        <v>108</v>
      </c>
    </row>
    <row r="3020" spans="1:6" x14ac:dyDescent="0.25">
      <c r="A3020" t="s">
        <v>6283</v>
      </c>
      <c r="B3020" t="s">
        <v>6286</v>
      </c>
      <c r="C3020" t="b">
        <v>1</v>
      </c>
      <c r="D3020" t="s">
        <v>65</v>
      </c>
      <c r="E3020" t="s">
        <v>6285</v>
      </c>
      <c r="F3020" t="s">
        <v>6287</v>
      </c>
    </row>
    <row r="3021" spans="1:6" x14ac:dyDescent="0.25">
      <c r="A3021" t="s">
        <v>6283</v>
      </c>
      <c r="B3021" t="s">
        <v>6288</v>
      </c>
      <c r="C3021" t="b">
        <v>1</v>
      </c>
      <c r="D3021" t="s">
        <v>65</v>
      </c>
      <c r="E3021" t="s">
        <v>6285</v>
      </c>
      <c r="F3021" t="s">
        <v>31</v>
      </c>
    </row>
    <row r="3022" spans="1:6" x14ac:dyDescent="0.25">
      <c r="A3022" t="s">
        <v>6283</v>
      </c>
      <c r="B3022" t="s">
        <v>6289</v>
      </c>
      <c r="C3022" t="b">
        <v>1</v>
      </c>
      <c r="D3022" t="s">
        <v>65</v>
      </c>
      <c r="E3022" t="s">
        <v>6285</v>
      </c>
      <c r="F3022" t="s">
        <v>6290</v>
      </c>
    </row>
    <row r="3023" spans="1:6" x14ac:dyDescent="0.25">
      <c r="A3023" t="s">
        <v>6283</v>
      </c>
      <c r="B3023" t="s">
        <v>6291</v>
      </c>
      <c r="C3023" t="b">
        <v>1</v>
      </c>
      <c r="D3023" t="s">
        <v>65</v>
      </c>
      <c r="E3023" t="s">
        <v>6285</v>
      </c>
      <c r="F3023" t="s">
        <v>41</v>
      </c>
    </row>
    <row r="3024" spans="1:6" x14ac:dyDescent="0.25">
      <c r="A3024" t="s">
        <v>6283</v>
      </c>
      <c r="B3024" t="s">
        <v>6292</v>
      </c>
      <c r="C3024" t="b">
        <v>1</v>
      </c>
      <c r="D3024" t="s">
        <v>65</v>
      </c>
      <c r="E3024" t="s">
        <v>6285</v>
      </c>
      <c r="F3024" t="s">
        <v>3944</v>
      </c>
    </row>
    <row r="3025" spans="1:6" x14ac:dyDescent="0.25">
      <c r="A3025" t="s">
        <v>6283</v>
      </c>
      <c r="B3025" t="s">
        <v>6293</v>
      </c>
      <c r="C3025" t="b">
        <v>1</v>
      </c>
      <c r="D3025" t="s">
        <v>65</v>
      </c>
      <c r="E3025" t="s">
        <v>6285</v>
      </c>
      <c r="F3025" t="s">
        <v>24</v>
      </c>
    </row>
    <row r="3026" spans="1:6" x14ac:dyDescent="0.25">
      <c r="A3026" t="s">
        <v>6294</v>
      </c>
      <c r="B3026" t="s">
        <v>6295</v>
      </c>
      <c r="C3026" t="b">
        <v>0</v>
      </c>
      <c r="D3026" t="s">
        <v>124</v>
      </c>
      <c r="E3026" t="s">
        <v>6296</v>
      </c>
      <c r="F3026" t="s">
        <v>6297</v>
      </c>
    </row>
    <row r="3027" spans="1:6" x14ac:dyDescent="0.25">
      <c r="A3027" t="s">
        <v>6294</v>
      </c>
      <c r="B3027" t="s">
        <v>6298</v>
      </c>
      <c r="C3027" t="b">
        <v>0</v>
      </c>
      <c r="D3027" t="s">
        <v>124</v>
      </c>
      <c r="E3027" t="s">
        <v>6296</v>
      </c>
      <c r="F3027" t="s">
        <v>6287</v>
      </c>
    </row>
    <row r="3028" spans="1:6" x14ac:dyDescent="0.25">
      <c r="A3028" t="s">
        <v>6294</v>
      </c>
      <c r="B3028" t="s">
        <v>6299</v>
      </c>
      <c r="C3028" t="b">
        <v>0</v>
      </c>
      <c r="D3028" t="s">
        <v>124</v>
      </c>
      <c r="E3028" t="s">
        <v>6296</v>
      </c>
      <c r="F3028" t="s">
        <v>31</v>
      </c>
    </row>
    <row r="3029" spans="1:6" x14ac:dyDescent="0.25">
      <c r="A3029" t="s">
        <v>6294</v>
      </c>
      <c r="B3029" t="s">
        <v>6300</v>
      </c>
      <c r="C3029" t="b">
        <v>0</v>
      </c>
      <c r="D3029" t="s">
        <v>124</v>
      </c>
      <c r="E3029" t="s">
        <v>6296</v>
      </c>
      <c r="F3029" t="s">
        <v>292</v>
      </c>
    </row>
    <row r="3030" spans="1:6" x14ac:dyDescent="0.25">
      <c r="A3030" t="s">
        <v>6294</v>
      </c>
      <c r="B3030" t="s">
        <v>6301</v>
      </c>
      <c r="C3030" t="b">
        <v>0</v>
      </c>
      <c r="D3030" t="s">
        <v>124</v>
      </c>
      <c r="E3030" t="s">
        <v>6296</v>
      </c>
      <c r="F3030" t="s">
        <v>1098</v>
      </c>
    </row>
    <row r="3031" spans="1:6" x14ac:dyDescent="0.25">
      <c r="A3031" t="s">
        <v>6294</v>
      </c>
      <c r="B3031" t="s">
        <v>6302</v>
      </c>
      <c r="C3031" t="b">
        <v>0</v>
      </c>
      <c r="D3031" t="s">
        <v>124</v>
      </c>
      <c r="E3031" t="s">
        <v>6296</v>
      </c>
      <c r="F3031" t="s">
        <v>611</v>
      </c>
    </row>
    <row r="3032" spans="1:6" x14ac:dyDescent="0.25">
      <c r="A3032" t="s">
        <v>6294</v>
      </c>
      <c r="B3032" t="s">
        <v>6303</v>
      </c>
      <c r="C3032" t="b">
        <v>0</v>
      </c>
      <c r="D3032" t="s">
        <v>124</v>
      </c>
      <c r="E3032" t="s">
        <v>6296</v>
      </c>
      <c r="F3032" t="s">
        <v>134</v>
      </c>
    </row>
    <row r="3033" spans="1:6" x14ac:dyDescent="0.25">
      <c r="A3033" t="s">
        <v>6294</v>
      </c>
      <c r="B3033" t="s">
        <v>6304</v>
      </c>
      <c r="C3033" t="b">
        <v>0</v>
      </c>
      <c r="D3033" t="s">
        <v>124</v>
      </c>
      <c r="E3033" t="s">
        <v>6296</v>
      </c>
      <c r="F3033" t="s">
        <v>303</v>
      </c>
    </row>
    <row r="3034" spans="1:6" x14ac:dyDescent="0.25">
      <c r="A3034" t="s">
        <v>6294</v>
      </c>
      <c r="B3034" t="s">
        <v>6305</v>
      </c>
      <c r="C3034" t="b">
        <v>0</v>
      </c>
      <c r="D3034" t="s">
        <v>124</v>
      </c>
      <c r="E3034" t="s">
        <v>6296</v>
      </c>
      <c r="F3034" t="s">
        <v>207</v>
      </c>
    </row>
    <row r="3035" spans="1:6" x14ac:dyDescent="0.25">
      <c r="A3035" t="s">
        <v>6294</v>
      </c>
      <c r="B3035" t="s">
        <v>6306</v>
      </c>
      <c r="C3035" t="b">
        <v>0</v>
      </c>
      <c r="D3035" t="s">
        <v>124</v>
      </c>
      <c r="E3035" t="s">
        <v>6296</v>
      </c>
      <c r="F3035" t="s">
        <v>652</v>
      </c>
    </row>
    <row r="3036" spans="1:6" x14ac:dyDescent="0.25">
      <c r="A3036" t="s">
        <v>6294</v>
      </c>
      <c r="B3036" t="s">
        <v>6307</v>
      </c>
      <c r="C3036" t="b">
        <v>0</v>
      </c>
      <c r="D3036" t="s">
        <v>124</v>
      </c>
      <c r="E3036" t="s">
        <v>6296</v>
      </c>
      <c r="F3036" t="s">
        <v>6202</v>
      </c>
    </row>
    <row r="3037" spans="1:6" x14ac:dyDescent="0.25">
      <c r="A3037" t="s">
        <v>6308</v>
      </c>
      <c r="B3037" t="s">
        <v>6309</v>
      </c>
      <c r="C3037" t="b">
        <v>0</v>
      </c>
      <c r="D3037" t="s">
        <v>61</v>
      </c>
      <c r="E3037" t="s">
        <v>6310</v>
      </c>
      <c r="F3037" t="s">
        <v>6311</v>
      </c>
    </row>
    <row r="3038" spans="1:6" x14ac:dyDescent="0.25">
      <c r="A3038" t="s">
        <v>6312</v>
      </c>
      <c r="C3038" t="b">
        <v>0</v>
      </c>
      <c r="D3038" t="s">
        <v>189</v>
      </c>
    </row>
    <row r="3039" spans="1:6" x14ac:dyDescent="0.25">
      <c r="A3039" t="s">
        <v>6313</v>
      </c>
      <c r="B3039" t="s">
        <v>6314</v>
      </c>
      <c r="C3039" t="b">
        <v>0</v>
      </c>
      <c r="D3039" t="s">
        <v>27</v>
      </c>
      <c r="E3039" t="s">
        <v>6315</v>
      </c>
      <c r="F3039" t="s">
        <v>6316</v>
      </c>
    </row>
    <row r="3040" spans="1:6" x14ac:dyDescent="0.25">
      <c r="A3040" t="s">
        <v>6317</v>
      </c>
      <c r="C3040" t="b">
        <v>1</v>
      </c>
      <c r="D3040" t="s">
        <v>189</v>
      </c>
    </row>
    <row r="3041" spans="1:6" x14ac:dyDescent="0.25">
      <c r="A3041" t="s">
        <v>6318</v>
      </c>
      <c r="B3041" t="s">
        <v>6319</v>
      </c>
      <c r="C3041" t="b">
        <v>0</v>
      </c>
      <c r="D3041" t="s">
        <v>87</v>
      </c>
      <c r="E3041" t="s">
        <v>6320</v>
      </c>
      <c r="F3041" t="s">
        <v>6321</v>
      </c>
    </row>
    <row r="3042" spans="1:6" x14ac:dyDescent="0.25">
      <c r="A3042" t="s">
        <v>6318</v>
      </c>
      <c r="B3042" t="s">
        <v>6322</v>
      </c>
      <c r="C3042" t="b">
        <v>0</v>
      </c>
      <c r="D3042" t="s">
        <v>87</v>
      </c>
      <c r="E3042" t="s">
        <v>6320</v>
      </c>
      <c r="F3042" t="s">
        <v>1743</v>
      </c>
    </row>
    <row r="3043" spans="1:6" x14ac:dyDescent="0.25">
      <c r="A3043" t="s">
        <v>6318</v>
      </c>
      <c r="B3043" t="s">
        <v>6323</v>
      </c>
      <c r="C3043" t="b">
        <v>0</v>
      </c>
      <c r="D3043" t="s">
        <v>87</v>
      </c>
      <c r="E3043" t="s">
        <v>6320</v>
      </c>
      <c r="F3043" t="s">
        <v>2142</v>
      </c>
    </row>
    <row r="3044" spans="1:6" x14ac:dyDescent="0.25">
      <c r="A3044" t="s">
        <v>6318</v>
      </c>
      <c r="B3044" t="s">
        <v>6324</v>
      </c>
      <c r="C3044" t="b">
        <v>0</v>
      </c>
      <c r="D3044" t="s">
        <v>87</v>
      </c>
      <c r="E3044" t="s">
        <v>6320</v>
      </c>
      <c r="F3044" t="s">
        <v>3003</v>
      </c>
    </row>
    <row r="3045" spans="1:6" x14ac:dyDescent="0.25">
      <c r="A3045" t="s">
        <v>6318</v>
      </c>
      <c r="B3045" t="s">
        <v>6325</v>
      </c>
      <c r="C3045" t="b">
        <v>0</v>
      </c>
      <c r="D3045" t="s">
        <v>87</v>
      </c>
      <c r="E3045" t="s">
        <v>6320</v>
      </c>
      <c r="F3045" t="s">
        <v>2765</v>
      </c>
    </row>
    <row r="3046" spans="1:6" x14ac:dyDescent="0.25">
      <c r="A3046" t="s">
        <v>6318</v>
      </c>
      <c r="B3046" t="s">
        <v>6325</v>
      </c>
      <c r="C3046" t="b">
        <v>0</v>
      </c>
      <c r="D3046" t="s">
        <v>87</v>
      </c>
      <c r="E3046" t="s">
        <v>6320</v>
      </c>
      <c r="F3046" t="s">
        <v>6326</v>
      </c>
    </row>
    <row r="3047" spans="1:6" x14ac:dyDescent="0.25">
      <c r="A3047" t="s">
        <v>6318</v>
      </c>
      <c r="B3047" t="s">
        <v>6327</v>
      </c>
      <c r="C3047" t="b">
        <v>0</v>
      </c>
      <c r="D3047" t="s">
        <v>87</v>
      </c>
      <c r="E3047" t="s">
        <v>6320</v>
      </c>
      <c r="F3047" t="s">
        <v>6328</v>
      </c>
    </row>
    <row r="3048" spans="1:6" x14ac:dyDescent="0.25">
      <c r="A3048" t="s">
        <v>6329</v>
      </c>
      <c r="B3048" t="s">
        <v>6330</v>
      </c>
      <c r="C3048" t="b">
        <v>0</v>
      </c>
      <c r="D3048" t="s">
        <v>54</v>
      </c>
      <c r="E3048" t="s">
        <v>6331</v>
      </c>
      <c r="F3048" t="s">
        <v>2317</v>
      </c>
    </row>
    <row r="3049" spans="1:6" x14ac:dyDescent="0.25">
      <c r="A3049" t="s">
        <v>6329</v>
      </c>
      <c r="B3049" t="s">
        <v>6332</v>
      </c>
      <c r="C3049" t="b">
        <v>0</v>
      </c>
      <c r="D3049" t="s">
        <v>54</v>
      </c>
      <c r="E3049" t="s">
        <v>6331</v>
      </c>
      <c r="F3049" t="s">
        <v>2142</v>
      </c>
    </row>
    <row r="3050" spans="1:6" x14ac:dyDescent="0.25">
      <c r="A3050" t="s">
        <v>6329</v>
      </c>
      <c r="B3050" t="s">
        <v>6333</v>
      </c>
      <c r="C3050" t="b">
        <v>0</v>
      </c>
      <c r="D3050" t="s">
        <v>54</v>
      </c>
      <c r="E3050" t="s">
        <v>6331</v>
      </c>
      <c r="F3050" t="s">
        <v>6334</v>
      </c>
    </row>
    <row r="3051" spans="1:6" x14ac:dyDescent="0.25">
      <c r="A3051" t="s">
        <v>6335</v>
      </c>
      <c r="B3051" t="s">
        <v>6336</v>
      </c>
      <c r="C3051" t="b">
        <v>1</v>
      </c>
      <c r="D3051" t="s">
        <v>27</v>
      </c>
      <c r="E3051" t="s">
        <v>6337</v>
      </c>
      <c r="F3051" t="s">
        <v>2142</v>
      </c>
    </row>
    <row r="3052" spans="1:6" x14ac:dyDescent="0.25">
      <c r="A3052" t="s">
        <v>6335</v>
      </c>
      <c r="B3052" t="s">
        <v>6338</v>
      </c>
      <c r="C3052" t="b">
        <v>1</v>
      </c>
      <c r="D3052" t="s">
        <v>27</v>
      </c>
      <c r="E3052" t="s">
        <v>6337</v>
      </c>
      <c r="F3052" t="s">
        <v>895</v>
      </c>
    </row>
    <row r="3053" spans="1:6" x14ac:dyDescent="0.25">
      <c r="A3053" t="s">
        <v>6339</v>
      </c>
      <c r="B3053" t="s">
        <v>6340</v>
      </c>
      <c r="C3053" t="b">
        <v>0</v>
      </c>
      <c r="D3053" t="s">
        <v>27</v>
      </c>
      <c r="E3053" t="s">
        <v>6341</v>
      </c>
      <c r="F3053" t="s">
        <v>6342</v>
      </c>
    </row>
    <row r="3054" spans="1:6" x14ac:dyDescent="0.25">
      <c r="A3054" t="s">
        <v>6343</v>
      </c>
      <c r="C3054" t="b">
        <v>0</v>
      </c>
      <c r="D3054" t="s">
        <v>189</v>
      </c>
    </row>
    <row r="3055" spans="1:6" x14ac:dyDescent="0.25">
      <c r="A3055" t="s">
        <v>6344</v>
      </c>
      <c r="B3055" t="s">
        <v>6345</v>
      </c>
      <c r="C3055" t="b">
        <v>0</v>
      </c>
      <c r="D3055" t="s">
        <v>150</v>
      </c>
      <c r="E3055" t="s">
        <v>6346</v>
      </c>
      <c r="F3055" t="s">
        <v>6347</v>
      </c>
    </row>
    <row r="3056" spans="1:6" x14ac:dyDescent="0.25">
      <c r="A3056" t="s">
        <v>6344</v>
      </c>
      <c r="B3056" t="s">
        <v>6348</v>
      </c>
      <c r="C3056" t="b">
        <v>0</v>
      </c>
      <c r="D3056" t="s">
        <v>150</v>
      </c>
      <c r="E3056" t="s">
        <v>6346</v>
      </c>
      <c r="F3056" t="s">
        <v>6349</v>
      </c>
    </row>
    <row r="3057" spans="1:6" x14ac:dyDescent="0.25">
      <c r="A3057" t="s">
        <v>6344</v>
      </c>
      <c r="B3057" t="s">
        <v>6350</v>
      </c>
      <c r="C3057" t="b">
        <v>0</v>
      </c>
      <c r="D3057" t="s">
        <v>150</v>
      </c>
      <c r="E3057" t="s">
        <v>6346</v>
      </c>
      <c r="F3057" t="s">
        <v>6351</v>
      </c>
    </row>
    <row r="3058" spans="1:6" x14ac:dyDescent="0.25">
      <c r="A3058" t="s">
        <v>6344</v>
      </c>
      <c r="B3058" t="s">
        <v>6352</v>
      </c>
      <c r="C3058" t="b">
        <v>0</v>
      </c>
      <c r="D3058" t="s">
        <v>150</v>
      </c>
      <c r="E3058" t="s">
        <v>6346</v>
      </c>
      <c r="F3058" t="s">
        <v>3554</v>
      </c>
    </row>
    <row r="3059" spans="1:6" x14ac:dyDescent="0.25">
      <c r="A3059" t="s">
        <v>6344</v>
      </c>
      <c r="B3059" t="s">
        <v>6353</v>
      </c>
      <c r="C3059" t="b">
        <v>0</v>
      </c>
      <c r="D3059" t="s">
        <v>150</v>
      </c>
      <c r="E3059" t="s">
        <v>6346</v>
      </c>
      <c r="F3059" t="s">
        <v>5294</v>
      </c>
    </row>
    <row r="3060" spans="1:6" x14ac:dyDescent="0.25">
      <c r="A3060" t="s">
        <v>6354</v>
      </c>
      <c r="B3060" t="s">
        <v>6355</v>
      </c>
      <c r="C3060" t="b">
        <v>0</v>
      </c>
      <c r="D3060" t="s">
        <v>27</v>
      </c>
      <c r="E3060" t="s">
        <v>6356</v>
      </c>
      <c r="F3060" t="s">
        <v>1168</v>
      </c>
    </row>
    <row r="3061" spans="1:6" x14ac:dyDescent="0.25">
      <c r="A3061" t="s">
        <v>6354</v>
      </c>
      <c r="B3061" t="s">
        <v>6357</v>
      </c>
      <c r="C3061" t="b">
        <v>0</v>
      </c>
      <c r="D3061" t="s">
        <v>27</v>
      </c>
      <c r="E3061" t="s">
        <v>6356</v>
      </c>
      <c r="F3061" t="s">
        <v>5131</v>
      </c>
    </row>
    <row r="3062" spans="1:6" x14ac:dyDescent="0.25">
      <c r="A3062" t="s">
        <v>6358</v>
      </c>
      <c r="B3062" t="s">
        <v>6359</v>
      </c>
      <c r="C3062" t="b">
        <v>0</v>
      </c>
      <c r="D3062" t="s">
        <v>27</v>
      </c>
      <c r="E3062" t="s">
        <v>6360</v>
      </c>
      <c r="F3062" t="s">
        <v>679</v>
      </c>
    </row>
    <row r="3063" spans="1:6" x14ac:dyDescent="0.25">
      <c r="A3063" t="s">
        <v>6358</v>
      </c>
      <c r="B3063" t="s">
        <v>6361</v>
      </c>
      <c r="C3063" t="b">
        <v>0</v>
      </c>
      <c r="D3063" t="s">
        <v>27</v>
      </c>
      <c r="E3063" t="s">
        <v>6360</v>
      </c>
      <c r="F3063" t="s">
        <v>1063</v>
      </c>
    </row>
    <row r="3064" spans="1:6" x14ac:dyDescent="0.25">
      <c r="A3064" t="s">
        <v>6362</v>
      </c>
      <c r="B3064" t="s">
        <v>6363</v>
      </c>
      <c r="C3064" t="b">
        <v>0</v>
      </c>
      <c r="D3064" t="s">
        <v>8</v>
      </c>
      <c r="E3064" t="s">
        <v>6364</v>
      </c>
      <c r="F3064" t="s">
        <v>6365</v>
      </c>
    </row>
    <row r="3065" spans="1:6" x14ac:dyDescent="0.25">
      <c r="A3065" t="s">
        <v>6362</v>
      </c>
      <c r="B3065" t="s">
        <v>6366</v>
      </c>
      <c r="C3065" t="b">
        <v>0</v>
      </c>
      <c r="D3065" t="s">
        <v>8</v>
      </c>
      <c r="E3065" t="s">
        <v>6364</v>
      </c>
      <c r="F3065" t="s">
        <v>6367</v>
      </c>
    </row>
    <row r="3066" spans="1:6" x14ac:dyDescent="0.25">
      <c r="A3066" t="s">
        <v>6362</v>
      </c>
      <c r="B3066" t="s">
        <v>6368</v>
      </c>
      <c r="C3066" t="b">
        <v>0</v>
      </c>
      <c r="D3066" t="s">
        <v>8</v>
      </c>
      <c r="E3066" t="s">
        <v>6364</v>
      </c>
      <c r="F3066" t="s">
        <v>6369</v>
      </c>
    </row>
    <row r="3067" spans="1:6" x14ac:dyDescent="0.25">
      <c r="A3067" t="s">
        <v>6362</v>
      </c>
      <c r="B3067" t="s">
        <v>6370</v>
      </c>
      <c r="C3067" t="b">
        <v>0</v>
      </c>
      <c r="D3067" t="s">
        <v>8</v>
      </c>
      <c r="E3067" t="s">
        <v>6364</v>
      </c>
      <c r="F3067" t="s">
        <v>6371</v>
      </c>
    </row>
    <row r="3068" spans="1:6" x14ac:dyDescent="0.25">
      <c r="A3068" t="s">
        <v>6362</v>
      </c>
      <c r="B3068" t="s">
        <v>6372</v>
      </c>
      <c r="C3068" t="b">
        <v>0</v>
      </c>
      <c r="D3068" t="s">
        <v>8</v>
      </c>
      <c r="E3068" t="s">
        <v>6364</v>
      </c>
      <c r="F3068" t="s">
        <v>6373</v>
      </c>
    </row>
    <row r="3069" spans="1:6" x14ac:dyDescent="0.25">
      <c r="A3069" t="s">
        <v>6362</v>
      </c>
      <c r="B3069" t="s">
        <v>6374</v>
      </c>
      <c r="C3069" t="b">
        <v>0</v>
      </c>
      <c r="D3069" t="s">
        <v>8</v>
      </c>
      <c r="E3069" t="s">
        <v>6364</v>
      </c>
      <c r="F3069" t="s">
        <v>6375</v>
      </c>
    </row>
    <row r="3070" spans="1:6" x14ac:dyDescent="0.25">
      <c r="A3070" t="s">
        <v>6362</v>
      </c>
      <c r="B3070" t="s">
        <v>6376</v>
      </c>
      <c r="C3070" t="b">
        <v>0</v>
      </c>
      <c r="D3070" t="s">
        <v>8</v>
      </c>
      <c r="E3070" t="s">
        <v>6364</v>
      </c>
      <c r="F3070" t="s">
        <v>6377</v>
      </c>
    </row>
    <row r="3071" spans="1:6" x14ac:dyDescent="0.25">
      <c r="A3071" t="s">
        <v>6362</v>
      </c>
      <c r="B3071" t="s">
        <v>6378</v>
      </c>
      <c r="C3071" t="b">
        <v>0</v>
      </c>
      <c r="D3071" t="s">
        <v>8</v>
      </c>
      <c r="E3071" t="s">
        <v>6364</v>
      </c>
      <c r="F3071" t="s">
        <v>6379</v>
      </c>
    </row>
    <row r="3072" spans="1:6" x14ac:dyDescent="0.25">
      <c r="A3072" t="s">
        <v>6380</v>
      </c>
      <c r="B3072" t="s">
        <v>6381</v>
      </c>
      <c r="C3072" t="b">
        <v>0</v>
      </c>
      <c r="D3072" t="s">
        <v>39</v>
      </c>
      <c r="E3072" t="s">
        <v>6382</v>
      </c>
      <c r="F3072" t="s">
        <v>6383</v>
      </c>
    </row>
    <row r="3073" spans="1:6" x14ac:dyDescent="0.25">
      <c r="A3073" t="s">
        <v>6380</v>
      </c>
      <c r="B3073" t="s">
        <v>6384</v>
      </c>
      <c r="C3073" t="b">
        <v>0</v>
      </c>
      <c r="D3073" t="s">
        <v>39</v>
      </c>
      <c r="E3073" t="s">
        <v>6382</v>
      </c>
      <c r="F3073" t="s">
        <v>1722</v>
      </c>
    </row>
    <row r="3074" spans="1:6" x14ac:dyDescent="0.25">
      <c r="A3074" t="s">
        <v>6380</v>
      </c>
      <c r="B3074" t="s">
        <v>6385</v>
      </c>
      <c r="C3074" t="b">
        <v>0</v>
      </c>
      <c r="D3074" t="s">
        <v>39</v>
      </c>
      <c r="E3074" t="s">
        <v>6382</v>
      </c>
      <c r="F3074" t="s">
        <v>3722</v>
      </c>
    </row>
    <row r="3075" spans="1:6" x14ac:dyDescent="0.25">
      <c r="A3075" t="s">
        <v>6380</v>
      </c>
      <c r="B3075" t="s">
        <v>6386</v>
      </c>
      <c r="C3075" t="b">
        <v>0</v>
      </c>
      <c r="D3075" t="s">
        <v>39</v>
      </c>
      <c r="E3075" t="s">
        <v>6382</v>
      </c>
      <c r="F3075" t="s">
        <v>6387</v>
      </c>
    </row>
    <row r="3076" spans="1:6" x14ac:dyDescent="0.25">
      <c r="A3076" t="s">
        <v>6388</v>
      </c>
      <c r="B3076" t="s">
        <v>6389</v>
      </c>
      <c r="C3076" t="b">
        <v>0</v>
      </c>
      <c r="D3076" t="s">
        <v>376</v>
      </c>
      <c r="E3076" t="s">
        <v>6390</v>
      </c>
      <c r="F3076" t="s">
        <v>709</v>
      </c>
    </row>
    <row r="3077" spans="1:6" x14ac:dyDescent="0.25">
      <c r="A3077" t="s">
        <v>6388</v>
      </c>
      <c r="B3077" t="s">
        <v>6391</v>
      </c>
      <c r="C3077" t="b">
        <v>0</v>
      </c>
      <c r="D3077" t="s">
        <v>376</v>
      </c>
      <c r="E3077" t="s">
        <v>6390</v>
      </c>
      <c r="F3077" t="s">
        <v>1379</v>
      </c>
    </row>
    <row r="3078" spans="1:6" x14ac:dyDescent="0.25">
      <c r="A3078" t="s">
        <v>6388</v>
      </c>
      <c r="B3078" t="s">
        <v>6392</v>
      </c>
      <c r="C3078" t="b">
        <v>0</v>
      </c>
      <c r="D3078" t="s">
        <v>376</v>
      </c>
      <c r="E3078" t="s">
        <v>6390</v>
      </c>
      <c r="F3078" t="s">
        <v>524</v>
      </c>
    </row>
    <row r="3079" spans="1:6" x14ac:dyDescent="0.25">
      <c r="A3079" t="s">
        <v>6388</v>
      </c>
      <c r="B3079" t="s">
        <v>6393</v>
      </c>
      <c r="C3079" t="b">
        <v>0</v>
      </c>
      <c r="D3079" t="s">
        <v>376</v>
      </c>
      <c r="E3079" t="s">
        <v>6390</v>
      </c>
      <c r="F3079" t="s">
        <v>383</v>
      </c>
    </row>
    <row r="3080" spans="1:6" x14ac:dyDescent="0.25">
      <c r="A3080" t="s">
        <v>6388</v>
      </c>
      <c r="B3080" t="s">
        <v>6394</v>
      </c>
      <c r="C3080" t="b">
        <v>0</v>
      </c>
      <c r="D3080" t="s">
        <v>376</v>
      </c>
      <c r="E3080" t="s">
        <v>6390</v>
      </c>
      <c r="F3080" t="s">
        <v>998</v>
      </c>
    </row>
    <row r="3081" spans="1:6" x14ac:dyDescent="0.25">
      <c r="A3081" t="s">
        <v>6395</v>
      </c>
      <c r="B3081" t="s">
        <v>6396</v>
      </c>
      <c r="C3081" t="b">
        <v>0</v>
      </c>
      <c r="D3081" t="s">
        <v>61</v>
      </c>
      <c r="E3081" t="s">
        <v>6397</v>
      </c>
      <c r="F3081" t="s">
        <v>3628</v>
      </c>
    </row>
    <row r="3082" spans="1:6" x14ac:dyDescent="0.25">
      <c r="A3082" t="s">
        <v>6398</v>
      </c>
      <c r="B3082" t="s">
        <v>6399</v>
      </c>
      <c r="C3082" t="b">
        <v>0</v>
      </c>
      <c r="D3082" t="s">
        <v>61</v>
      </c>
      <c r="E3082" t="s">
        <v>6400</v>
      </c>
      <c r="F3082" t="s">
        <v>2418</v>
      </c>
    </row>
    <row r="3083" spans="1:6" x14ac:dyDescent="0.25">
      <c r="A3083" t="s">
        <v>6401</v>
      </c>
      <c r="B3083" t="s">
        <v>6402</v>
      </c>
      <c r="C3083" t="b">
        <v>0</v>
      </c>
      <c r="D3083" t="s">
        <v>150</v>
      </c>
      <c r="E3083" t="s">
        <v>6403</v>
      </c>
      <c r="F3083" t="s">
        <v>2415</v>
      </c>
    </row>
    <row r="3084" spans="1:6" x14ac:dyDescent="0.25">
      <c r="A3084" t="s">
        <v>6401</v>
      </c>
      <c r="B3084" t="s">
        <v>6404</v>
      </c>
      <c r="C3084" t="b">
        <v>0</v>
      </c>
      <c r="D3084" t="s">
        <v>150</v>
      </c>
      <c r="E3084" t="s">
        <v>6403</v>
      </c>
      <c r="F3084" t="s">
        <v>31</v>
      </c>
    </row>
    <row r="3085" spans="1:6" x14ac:dyDescent="0.25">
      <c r="A3085" t="s">
        <v>6401</v>
      </c>
      <c r="B3085" t="s">
        <v>6405</v>
      </c>
      <c r="C3085" t="b">
        <v>0</v>
      </c>
      <c r="D3085" t="s">
        <v>150</v>
      </c>
      <c r="E3085" t="s">
        <v>6403</v>
      </c>
      <c r="F3085" t="s">
        <v>3632</v>
      </c>
    </row>
    <row r="3086" spans="1:6" x14ac:dyDescent="0.25">
      <c r="A3086" t="s">
        <v>6401</v>
      </c>
      <c r="B3086" t="s">
        <v>6406</v>
      </c>
      <c r="C3086" t="b">
        <v>0</v>
      </c>
      <c r="D3086" t="s">
        <v>150</v>
      </c>
      <c r="E3086" t="s">
        <v>6403</v>
      </c>
      <c r="F3086" t="s">
        <v>6407</v>
      </c>
    </row>
    <row r="3087" spans="1:6" x14ac:dyDescent="0.25">
      <c r="A3087" t="s">
        <v>6401</v>
      </c>
      <c r="B3087" t="s">
        <v>6408</v>
      </c>
      <c r="C3087" t="b">
        <v>0</v>
      </c>
      <c r="D3087" t="s">
        <v>150</v>
      </c>
      <c r="E3087" t="s">
        <v>6403</v>
      </c>
      <c r="F3087" t="s">
        <v>6409</v>
      </c>
    </row>
    <row r="3088" spans="1:6" x14ac:dyDescent="0.25">
      <c r="A3088" t="s">
        <v>6410</v>
      </c>
      <c r="B3088" t="s">
        <v>6411</v>
      </c>
      <c r="C3088" t="b">
        <v>0</v>
      </c>
      <c r="D3088" t="s">
        <v>27</v>
      </c>
      <c r="E3088" t="s">
        <v>6412</v>
      </c>
      <c r="F3088" t="s">
        <v>895</v>
      </c>
    </row>
    <row r="3089" spans="1:6" x14ac:dyDescent="0.25">
      <c r="A3089" t="s">
        <v>6410</v>
      </c>
      <c r="B3089" t="s">
        <v>6413</v>
      </c>
      <c r="C3089" t="b">
        <v>0</v>
      </c>
      <c r="D3089" t="s">
        <v>27</v>
      </c>
      <c r="E3089" t="s">
        <v>6412</v>
      </c>
      <c r="F3089" t="s">
        <v>3010</v>
      </c>
    </row>
    <row r="3090" spans="1:6" x14ac:dyDescent="0.25">
      <c r="A3090" t="s">
        <v>6414</v>
      </c>
      <c r="B3090" t="s">
        <v>6415</v>
      </c>
      <c r="C3090" t="b">
        <v>1</v>
      </c>
      <c r="D3090" t="s">
        <v>61</v>
      </c>
      <c r="E3090" t="s">
        <v>6416</v>
      </c>
      <c r="F3090" t="s">
        <v>6417</v>
      </c>
    </row>
    <row r="3091" spans="1:6" x14ac:dyDescent="0.25">
      <c r="A3091" t="s">
        <v>6418</v>
      </c>
      <c r="B3091" t="s">
        <v>6419</v>
      </c>
      <c r="C3091" t="b">
        <v>0</v>
      </c>
      <c r="D3091" t="s">
        <v>61</v>
      </c>
      <c r="E3091" t="s">
        <v>6420</v>
      </c>
      <c r="F3091" t="s">
        <v>6421</v>
      </c>
    </row>
    <row r="3092" spans="1:6" x14ac:dyDescent="0.25">
      <c r="A3092" t="s">
        <v>6422</v>
      </c>
      <c r="C3092" t="b">
        <v>0</v>
      </c>
      <c r="D3092" t="s">
        <v>189</v>
      </c>
    </row>
    <row r="3093" spans="1:6" x14ac:dyDescent="0.25">
      <c r="A3093" t="s">
        <v>6423</v>
      </c>
      <c r="B3093" t="s">
        <v>6424</v>
      </c>
      <c r="C3093" t="b">
        <v>1</v>
      </c>
      <c r="D3093" t="s">
        <v>150</v>
      </c>
      <c r="E3093" t="s">
        <v>6425</v>
      </c>
      <c r="F3093" t="s">
        <v>6426</v>
      </c>
    </row>
    <row r="3094" spans="1:6" x14ac:dyDescent="0.25">
      <c r="A3094" t="s">
        <v>6423</v>
      </c>
      <c r="B3094" t="s">
        <v>6427</v>
      </c>
      <c r="C3094" t="b">
        <v>1</v>
      </c>
      <c r="D3094" t="s">
        <v>150</v>
      </c>
      <c r="E3094" t="s">
        <v>6425</v>
      </c>
      <c r="F3094" t="s">
        <v>942</v>
      </c>
    </row>
    <row r="3095" spans="1:6" x14ac:dyDescent="0.25">
      <c r="A3095" t="s">
        <v>6423</v>
      </c>
      <c r="B3095" t="s">
        <v>6428</v>
      </c>
      <c r="C3095" t="b">
        <v>1</v>
      </c>
      <c r="D3095" t="s">
        <v>150</v>
      </c>
      <c r="E3095" t="s">
        <v>6425</v>
      </c>
      <c r="F3095" t="s">
        <v>46</v>
      </c>
    </row>
    <row r="3096" spans="1:6" x14ac:dyDescent="0.25">
      <c r="A3096" t="s">
        <v>6423</v>
      </c>
      <c r="B3096" t="s">
        <v>6429</v>
      </c>
      <c r="C3096" t="b">
        <v>1</v>
      </c>
      <c r="D3096" t="s">
        <v>150</v>
      </c>
      <c r="E3096" t="s">
        <v>6425</v>
      </c>
      <c r="F3096" t="s">
        <v>114</v>
      </c>
    </row>
    <row r="3097" spans="1:6" x14ac:dyDescent="0.25">
      <c r="A3097" t="s">
        <v>6423</v>
      </c>
      <c r="B3097" t="s">
        <v>6430</v>
      </c>
      <c r="C3097" t="b">
        <v>1</v>
      </c>
      <c r="D3097" t="s">
        <v>150</v>
      </c>
      <c r="E3097" t="s">
        <v>6425</v>
      </c>
      <c r="F3097" t="s">
        <v>5746</v>
      </c>
    </row>
    <row r="3098" spans="1:6" x14ac:dyDescent="0.25">
      <c r="A3098" t="s">
        <v>6431</v>
      </c>
      <c r="B3098" t="s">
        <v>6432</v>
      </c>
      <c r="C3098" t="b">
        <v>0</v>
      </c>
      <c r="D3098" t="s">
        <v>61</v>
      </c>
      <c r="E3098" t="s">
        <v>6433</v>
      </c>
      <c r="F3098" t="s">
        <v>942</v>
      </c>
    </row>
    <row r="3099" spans="1:6" x14ac:dyDescent="0.25">
      <c r="A3099" t="s">
        <v>6434</v>
      </c>
      <c r="B3099" t="s">
        <v>6435</v>
      </c>
      <c r="C3099" t="b">
        <v>0</v>
      </c>
      <c r="D3099" t="s">
        <v>54</v>
      </c>
      <c r="E3099" t="s">
        <v>6436</v>
      </c>
      <c r="F3099" t="s">
        <v>6437</v>
      </c>
    </row>
    <row r="3100" spans="1:6" x14ac:dyDescent="0.25">
      <c r="A3100" t="s">
        <v>6434</v>
      </c>
      <c r="B3100" t="s">
        <v>6438</v>
      </c>
      <c r="C3100" t="b">
        <v>0</v>
      </c>
      <c r="D3100" t="s">
        <v>54</v>
      </c>
      <c r="E3100" t="s">
        <v>6439</v>
      </c>
      <c r="F3100" t="s">
        <v>5762</v>
      </c>
    </row>
    <row r="3101" spans="1:6" x14ac:dyDescent="0.25">
      <c r="A3101" t="s">
        <v>6434</v>
      </c>
      <c r="B3101" t="s">
        <v>6440</v>
      </c>
      <c r="C3101" t="b">
        <v>0</v>
      </c>
      <c r="D3101" t="s">
        <v>54</v>
      </c>
      <c r="E3101" t="s">
        <v>6439</v>
      </c>
      <c r="F3101" t="s">
        <v>2648</v>
      </c>
    </row>
    <row r="3102" spans="1:6" x14ac:dyDescent="0.25">
      <c r="A3102" t="s">
        <v>6441</v>
      </c>
      <c r="B3102" t="s">
        <v>6442</v>
      </c>
      <c r="C3102" t="b">
        <v>0</v>
      </c>
      <c r="D3102" t="s">
        <v>27</v>
      </c>
      <c r="E3102" t="s">
        <v>6443</v>
      </c>
      <c r="F3102" t="s">
        <v>5762</v>
      </c>
    </row>
    <row r="3103" spans="1:6" x14ac:dyDescent="0.25">
      <c r="A3103" t="s">
        <v>6441</v>
      </c>
      <c r="B3103" t="s">
        <v>6444</v>
      </c>
      <c r="C3103" t="b">
        <v>0</v>
      </c>
      <c r="D3103" t="s">
        <v>27</v>
      </c>
      <c r="E3103" t="s">
        <v>6443</v>
      </c>
      <c r="F3103" t="s">
        <v>6445</v>
      </c>
    </row>
    <row r="3104" spans="1:6" x14ac:dyDescent="0.25">
      <c r="A3104" t="s">
        <v>6446</v>
      </c>
      <c r="B3104" t="s">
        <v>6447</v>
      </c>
      <c r="C3104" t="b">
        <v>0</v>
      </c>
      <c r="D3104" t="s">
        <v>54</v>
      </c>
      <c r="E3104" t="s">
        <v>6448</v>
      </c>
      <c r="F3104" t="s">
        <v>6449</v>
      </c>
    </row>
    <row r="3105" spans="1:6" x14ac:dyDescent="0.25">
      <c r="A3105" t="s">
        <v>6446</v>
      </c>
      <c r="B3105" t="s">
        <v>6450</v>
      </c>
      <c r="C3105" t="b">
        <v>0</v>
      </c>
      <c r="D3105" t="s">
        <v>54</v>
      </c>
      <c r="E3105" t="s">
        <v>6448</v>
      </c>
      <c r="F3105" t="s">
        <v>5762</v>
      </c>
    </row>
    <row r="3106" spans="1:6" x14ac:dyDescent="0.25">
      <c r="A3106" t="s">
        <v>6446</v>
      </c>
      <c r="B3106" t="s">
        <v>6451</v>
      </c>
      <c r="C3106" t="b">
        <v>0</v>
      </c>
      <c r="D3106" t="s">
        <v>54</v>
      </c>
      <c r="E3106" t="s">
        <v>6448</v>
      </c>
      <c r="F3106" t="s">
        <v>1838</v>
      </c>
    </row>
    <row r="3107" spans="1:6" x14ac:dyDescent="0.25">
      <c r="A3107" t="s">
        <v>6452</v>
      </c>
      <c r="B3107" t="s">
        <v>6453</v>
      </c>
      <c r="C3107" t="b">
        <v>0</v>
      </c>
      <c r="D3107" t="s">
        <v>27</v>
      </c>
      <c r="E3107" t="s">
        <v>6454</v>
      </c>
      <c r="F3107" t="s">
        <v>6455</v>
      </c>
    </row>
    <row r="3108" spans="1:6" x14ac:dyDescent="0.25">
      <c r="A3108" t="s">
        <v>6452</v>
      </c>
      <c r="B3108" t="s">
        <v>6456</v>
      </c>
      <c r="C3108" t="b">
        <v>0</v>
      </c>
      <c r="D3108" t="s">
        <v>27</v>
      </c>
      <c r="E3108" t="s">
        <v>6454</v>
      </c>
      <c r="F3108" t="s">
        <v>6457</v>
      </c>
    </row>
    <row r="3109" spans="1:6" x14ac:dyDescent="0.25">
      <c r="A3109" t="s">
        <v>6458</v>
      </c>
      <c r="C3109" t="b">
        <v>0</v>
      </c>
      <c r="D3109" t="s">
        <v>61</v>
      </c>
    </row>
    <row r="3110" spans="1:6" x14ac:dyDescent="0.25">
      <c r="A3110" t="s">
        <v>6459</v>
      </c>
      <c r="B3110" t="s">
        <v>6460</v>
      </c>
      <c r="C3110" t="b">
        <v>0</v>
      </c>
      <c r="D3110" t="s">
        <v>54</v>
      </c>
      <c r="E3110" t="s">
        <v>6461</v>
      </c>
      <c r="F3110" t="s">
        <v>6462</v>
      </c>
    </row>
    <row r="3111" spans="1:6" x14ac:dyDescent="0.25">
      <c r="A3111" t="s">
        <v>6459</v>
      </c>
      <c r="B3111" t="s">
        <v>6463</v>
      </c>
      <c r="C3111" t="b">
        <v>0</v>
      </c>
      <c r="D3111" t="s">
        <v>54</v>
      </c>
      <c r="E3111" t="s">
        <v>6461</v>
      </c>
      <c r="F3111" t="s">
        <v>41</v>
      </c>
    </row>
    <row r="3112" spans="1:6" x14ac:dyDescent="0.25">
      <c r="A3112" t="s">
        <v>6459</v>
      </c>
      <c r="B3112" t="s">
        <v>6464</v>
      </c>
      <c r="C3112" t="b">
        <v>0</v>
      </c>
      <c r="D3112" t="s">
        <v>54</v>
      </c>
      <c r="E3112" t="s">
        <v>6461</v>
      </c>
      <c r="F3112" t="s">
        <v>2291</v>
      </c>
    </row>
    <row r="3113" spans="1:6" x14ac:dyDescent="0.25">
      <c r="A3113" t="s">
        <v>6465</v>
      </c>
      <c r="B3113" t="s">
        <v>6466</v>
      </c>
      <c r="C3113" t="b">
        <v>0</v>
      </c>
      <c r="D3113" t="s">
        <v>61</v>
      </c>
      <c r="E3113" t="s">
        <v>6467</v>
      </c>
      <c r="F3113" t="s">
        <v>1293</v>
      </c>
    </row>
    <row r="3114" spans="1:6" x14ac:dyDescent="0.25">
      <c r="A3114" t="s">
        <v>6468</v>
      </c>
      <c r="B3114" t="s">
        <v>6469</v>
      </c>
      <c r="C3114" t="b">
        <v>0</v>
      </c>
      <c r="D3114" t="s">
        <v>54</v>
      </c>
      <c r="E3114" t="s">
        <v>6470</v>
      </c>
      <c r="F3114" t="s">
        <v>1293</v>
      </c>
    </row>
    <row r="3115" spans="1:6" x14ac:dyDescent="0.25">
      <c r="A3115" t="s">
        <v>6468</v>
      </c>
      <c r="B3115" t="s">
        <v>6471</v>
      </c>
      <c r="C3115" t="b">
        <v>0</v>
      </c>
      <c r="D3115" t="s">
        <v>54</v>
      </c>
      <c r="E3115" t="s">
        <v>6470</v>
      </c>
      <c r="F3115" t="s">
        <v>22</v>
      </c>
    </row>
    <row r="3116" spans="1:6" x14ac:dyDescent="0.25">
      <c r="A3116" t="s">
        <v>6472</v>
      </c>
      <c r="C3116" t="b">
        <v>0</v>
      </c>
      <c r="D3116" t="s">
        <v>189</v>
      </c>
    </row>
    <row r="3117" spans="1:6" x14ac:dyDescent="0.25">
      <c r="A3117" t="s">
        <v>6473</v>
      </c>
      <c r="B3117" t="s">
        <v>6474</v>
      </c>
      <c r="C3117" t="b">
        <v>0</v>
      </c>
      <c r="D3117" t="s">
        <v>61</v>
      </c>
      <c r="E3117" t="s">
        <v>6475</v>
      </c>
      <c r="F3117" t="s">
        <v>1101</v>
      </c>
    </row>
    <row r="3118" spans="1:6" x14ac:dyDescent="0.25">
      <c r="A3118" t="s">
        <v>6476</v>
      </c>
      <c r="B3118" t="s">
        <v>6477</v>
      </c>
      <c r="C3118" t="b">
        <v>0</v>
      </c>
      <c r="D3118" t="s">
        <v>150</v>
      </c>
      <c r="E3118" t="s">
        <v>6478</v>
      </c>
      <c r="F3118" t="s">
        <v>942</v>
      </c>
    </row>
    <row r="3119" spans="1:6" x14ac:dyDescent="0.25">
      <c r="A3119" t="s">
        <v>6476</v>
      </c>
      <c r="B3119" t="s">
        <v>6479</v>
      </c>
      <c r="C3119" t="b">
        <v>0</v>
      </c>
      <c r="D3119" t="s">
        <v>150</v>
      </c>
      <c r="E3119" t="s">
        <v>6478</v>
      </c>
      <c r="F3119" t="s">
        <v>4617</v>
      </c>
    </row>
    <row r="3120" spans="1:6" x14ac:dyDescent="0.25">
      <c r="A3120" t="s">
        <v>6476</v>
      </c>
      <c r="B3120" t="s">
        <v>6480</v>
      </c>
      <c r="C3120" t="b">
        <v>0</v>
      </c>
      <c r="D3120" t="s">
        <v>150</v>
      </c>
      <c r="E3120" t="s">
        <v>6478</v>
      </c>
      <c r="F3120" t="s">
        <v>577</v>
      </c>
    </row>
    <row r="3121" spans="1:6" x14ac:dyDescent="0.25">
      <c r="A3121" t="s">
        <v>6476</v>
      </c>
      <c r="B3121" t="s">
        <v>6481</v>
      </c>
      <c r="C3121" t="b">
        <v>0</v>
      </c>
      <c r="D3121" t="s">
        <v>150</v>
      </c>
      <c r="E3121" t="s">
        <v>6478</v>
      </c>
      <c r="F3121" t="s">
        <v>1084</v>
      </c>
    </row>
    <row r="3122" spans="1:6" x14ac:dyDescent="0.25">
      <c r="A3122" t="s">
        <v>6482</v>
      </c>
      <c r="B3122" t="s">
        <v>6483</v>
      </c>
      <c r="C3122" t="b">
        <v>0</v>
      </c>
      <c r="D3122" t="s">
        <v>376</v>
      </c>
      <c r="E3122" t="s">
        <v>6484</v>
      </c>
      <c r="F3122" t="s">
        <v>89</v>
      </c>
    </row>
    <row r="3123" spans="1:6" x14ac:dyDescent="0.25">
      <c r="A3123" t="s">
        <v>6482</v>
      </c>
      <c r="B3123" t="s">
        <v>6485</v>
      </c>
      <c r="C3123" t="b">
        <v>0</v>
      </c>
      <c r="D3123" t="s">
        <v>376</v>
      </c>
      <c r="E3123" t="s">
        <v>6484</v>
      </c>
      <c r="F3123" t="s">
        <v>314</v>
      </c>
    </row>
    <row r="3124" spans="1:6" x14ac:dyDescent="0.25">
      <c r="A3124" t="s">
        <v>6482</v>
      </c>
      <c r="B3124" t="s">
        <v>6486</v>
      </c>
      <c r="C3124" t="b">
        <v>0</v>
      </c>
      <c r="D3124" t="s">
        <v>376</v>
      </c>
      <c r="E3124" t="s">
        <v>6484</v>
      </c>
      <c r="F3124" t="s">
        <v>31</v>
      </c>
    </row>
    <row r="3125" spans="1:6" x14ac:dyDescent="0.25">
      <c r="A3125" t="s">
        <v>6482</v>
      </c>
      <c r="B3125" t="s">
        <v>6487</v>
      </c>
      <c r="C3125" t="b">
        <v>0</v>
      </c>
      <c r="D3125" t="s">
        <v>376</v>
      </c>
      <c r="E3125" t="s">
        <v>6484</v>
      </c>
      <c r="F3125" t="s">
        <v>1896</v>
      </c>
    </row>
    <row r="3126" spans="1:6" x14ac:dyDescent="0.25">
      <c r="A3126" t="s">
        <v>6482</v>
      </c>
      <c r="B3126" t="s">
        <v>6488</v>
      </c>
      <c r="C3126" t="b">
        <v>0</v>
      </c>
      <c r="D3126" t="s">
        <v>376</v>
      </c>
      <c r="E3126" t="s">
        <v>6484</v>
      </c>
      <c r="F3126" t="s">
        <v>2779</v>
      </c>
    </row>
    <row r="3127" spans="1:6" x14ac:dyDescent="0.25">
      <c r="A3127" t="s">
        <v>6482</v>
      </c>
      <c r="B3127" t="s">
        <v>6489</v>
      </c>
      <c r="C3127" t="b">
        <v>0</v>
      </c>
      <c r="D3127" t="s">
        <v>376</v>
      </c>
      <c r="E3127" t="s">
        <v>6484</v>
      </c>
      <c r="F3127" t="s">
        <v>6490</v>
      </c>
    </row>
    <row r="3128" spans="1:6" x14ac:dyDescent="0.25">
      <c r="A3128" t="s">
        <v>6491</v>
      </c>
      <c r="B3128" t="s">
        <v>6492</v>
      </c>
      <c r="C3128" t="b">
        <v>1</v>
      </c>
      <c r="D3128" t="s">
        <v>87</v>
      </c>
      <c r="E3128" t="s">
        <v>6493</v>
      </c>
      <c r="F3128" t="s">
        <v>6494</v>
      </c>
    </row>
    <row r="3129" spans="1:6" x14ac:dyDescent="0.25">
      <c r="A3129" t="s">
        <v>6491</v>
      </c>
      <c r="B3129" t="s">
        <v>6495</v>
      </c>
      <c r="C3129" t="b">
        <v>1</v>
      </c>
      <c r="D3129" t="s">
        <v>87</v>
      </c>
      <c r="E3129" t="s">
        <v>6493</v>
      </c>
      <c r="F3129" t="s">
        <v>6496</v>
      </c>
    </row>
    <row r="3130" spans="1:6" x14ac:dyDescent="0.25">
      <c r="A3130" t="s">
        <v>6491</v>
      </c>
      <c r="B3130" t="s">
        <v>6497</v>
      </c>
      <c r="C3130" t="b">
        <v>1</v>
      </c>
      <c r="D3130" t="s">
        <v>87</v>
      </c>
      <c r="E3130" t="s">
        <v>6493</v>
      </c>
      <c r="F3130" t="s">
        <v>6498</v>
      </c>
    </row>
    <row r="3131" spans="1:6" x14ac:dyDescent="0.25">
      <c r="A3131" t="s">
        <v>6491</v>
      </c>
      <c r="B3131" t="s">
        <v>6499</v>
      </c>
      <c r="C3131" t="b">
        <v>1</v>
      </c>
      <c r="D3131" t="s">
        <v>87</v>
      </c>
      <c r="E3131" t="s">
        <v>6493</v>
      </c>
      <c r="F3131" t="s">
        <v>6500</v>
      </c>
    </row>
    <row r="3132" spans="1:6" x14ac:dyDescent="0.25">
      <c r="A3132" t="s">
        <v>6491</v>
      </c>
      <c r="B3132" t="s">
        <v>6501</v>
      </c>
      <c r="C3132" t="b">
        <v>1</v>
      </c>
      <c r="D3132" t="s">
        <v>87</v>
      </c>
      <c r="E3132" t="s">
        <v>6493</v>
      </c>
      <c r="F3132" t="s">
        <v>6502</v>
      </c>
    </row>
    <row r="3133" spans="1:6" x14ac:dyDescent="0.25">
      <c r="A3133" t="s">
        <v>6491</v>
      </c>
      <c r="B3133" t="s">
        <v>6503</v>
      </c>
      <c r="C3133" t="b">
        <v>1</v>
      </c>
      <c r="D3133" t="s">
        <v>87</v>
      </c>
      <c r="E3133" t="s">
        <v>6493</v>
      </c>
      <c r="F3133" t="s">
        <v>114</v>
      </c>
    </row>
    <row r="3134" spans="1:6" x14ac:dyDescent="0.25">
      <c r="A3134" t="s">
        <v>6491</v>
      </c>
      <c r="B3134" t="s">
        <v>6497</v>
      </c>
      <c r="C3134" t="b">
        <v>1</v>
      </c>
      <c r="D3134" t="s">
        <v>87</v>
      </c>
      <c r="E3134" t="s">
        <v>6493</v>
      </c>
      <c r="F3134" t="s">
        <v>6504</v>
      </c>
    </row>
    <row r="3135" spans="1:6" x14ac:dyDescent="0.25">
      <c r="A3135" t="s">
        <v>6505</v>
      </c>
      <c r="C3135" t="b">
        <v>0</v>
      </c>
      <c r="D3135" t="s">
        <v>189</v>
      </c>
    </row>
    <row r="3136" spans="1:6" x14ac:dyDescent="0.25">
      <c r="A3136" t="s">
        <v>6506</v>
      </c>
      <c r="B3136" t="s">
        <v>6507</v>
      </c>
      <c r="C3136" t="b">
        <v>0</v>
      </c>
      <c r="D3136" t="s">
        <v>54</v>
      </c>
      <c r="E3136" t="s">
        <v>6508</v>
      </c>
      <c r="F3136" t="s">
        <v>31</v>
      </c>
    </row>
    <row r="3137" spans="1:6" x14ac:dyDescent="0.25">
      <c r="A3137" t="s">
        <v>6506</v>
      </c>
      <c r="B3137" t="s">
        <v>6509</v>
      </c>
      <c r="C3137" t="b">
        <v>0</v>
      </c>
      <c r="D3137" t="s">
        <v>54</v>
      </c>
      <c r="E3137" t="s">
        <v>6508</v>
      </c>
      <c r="F3137" t="s">
        <v>6510</v>
      </c>
    </row>
    <row r="3138" spans="1:6" x14ac:dyDescent="0.25">
      <c r="A3138" t="s">
        <v>6511</v>
      </c>
      <c r="B3138" t="s">
        <v>6512</v>
      </c>
      <c r="C3138" t="b">
        <v>0</v>
      </c>
      <c r="D3138" t="s">
        <v>54</v>
      </c>
      <c r="E3138" t="s">
        <v>6513</v>
      </c>
      <c r="F3138" t="s">
        <v>1271</v>
      </c>
    </row>
    <row r="3139" spans="1:6" x14ac:dyDescent="0.25">
      <c r="A3139" t="s">
        <v>6511</v>
      </c>
      <c r="B3139" t="s">
        <v>6514</v>
      </c>
      <c r="C3139" t="b">
        <v>0</v>
      </c>
      <c r="D3139" t="s">
        <v>54</v>
      </c>
      <c r="E3139" t="s">
        <v>6513</v>
      </c>
      <c r="F3139" t="s">
        <v>31</v>
      </c>
    </row>
    <row r="3140" spans="1:6" x14ac:dyDescent="0.25">
      <c r="A3140" t="s">
        <v>6511</v>
      </c>
      <c r="B3140" t="s">
        <v>6515</v>
      </c>
      <c r="C3140" t="b">
        <v>0</v>
      </c>
      <c r="D3140" t="s">
        <v>54</v>
      </c>
      <c r="E3140" t="s">
        <v>6513</v>
      </c>
      <c r="F3140" t="s">
        <v>548</v>
      </c>
    </row>
    <row r="3141" spans="1:6" x14ac:dyDescent="0.25">
      <c r="A3141" t="s">
        <v>6516</v>
      </c>
      <c r="C3141" t="b">
        <v>0</v>
      </c>
      <c r="D3141" t="s">
        <v>189</v>
      </c>
    </row>
    <row r="3142" spans="1:6" x14ac:dyDescent="0.25">
      <c r="A3142" t="s">
        <v>6517</v>
      </c>
      <c r="B3142" t="s">
        <v>6518</v>
      </c>
      <c r="C3142" t="b">
        <v>0</v>
      </c>
      <c r="D3142" t="s">
        <v>65</v>
      </c>
      <c r="E3142" t="s">
        <v>6519</v>
      </c>
      <c r="F3142" t="s">
        <v>91</v>
      </c>
    </row>
    <row r="3143" spans="1:6" x14ac:dyDescent="0.25">
      <c r="A3143" t="s">
        <v>6517</v>
      </c>
      <c r="B3143" t="s">
        <v>6520</v>
      </c>
      <c r="C3143" t="b">
        <v>0</v>
      </c>
      <c r="D3143" t="s">
        <v>65</v>
      </c>
      <c r="E3143" t="s">
        <v>6519</v>
      </c>
      <c r="F3143" t="s">
        <v>6521</v>
      </c>
    </row>
    <row r="3144" spans="1:6" x14ac:dyDescent="0.25">
      <c r="A3144" t="s">
        <v>6517</v>
      </c>
      <c r="B3144" t="s">
        <v>6522</v>
      </c>
      <c r="C3144" t="b">
        <v>0</v>
      </c>
      <c r="D3144" t="s">
        <v>65</v>
      </c>
      <c r="E3144" t="s">
        <v>6519</v>
      </c>
      <c r="F3144" t="s">
        <v>1994</v>
      </c>
    </row>
    <row r="3145" spans="1:6" x14ac:dyDescent="0.25">
      <c r="A3145" t="s">
        <v>6517</v>
      </c>
      <c r="B3145" t="s">
        <v>6523</v>
      </c>
      <c r="C3145" t="b">
        <v>0</v>
      </c>
      <c r="D3145" t="s">
        <v>65</v>
      </c>
      <c r="E3145" t="s">
        <v>6519</v>
      </c>
      <c r="F3145" t="s">
        <v>6524</v>
      </c>
    </row>
    <row r="3146" spans="1:6" x14ac:dyDescent="0.25">
      <c r="A3146" t="s">
        <v>6517</v>
      </c>
      <c r="B3146" t="s">
        <v>6525</v>
      </c>
      <c r="C3146" t="b">
        <v>0</v>
      </c>
      <c r="D3146" t="s">
        <v>65</v>
      </c>
      <c r="E3146" t="s">
        <v>6519</v>
      </c>
      <c r="F3146" t="s">
        <v>6526</v>
      </c>
    </row>
    <row r="3147" spans="1:6" x14ac:dyDescent="0.25">
      <c r="A3147" t="s">
        <v>6517</v>
      </c>
      <c r="B3147" t="s">
        <v>6527</v>
      </c>
      <c r="C3147" t="b">
        <v>0</v>
      </c>
      <c r="D3147" t="s">
        <v>65</v>
      </c>
      <c r="E3147" t="s">
        <v>6519</v>
      </c>
      <c r="F3147" t="s">
        <v>2646</v>
      </c>
    </row>
    <row r="3148" spans="1:6" x14ac:dyDescent="0.25">
      <c r="A3148" t="s">
        <v>6517</v>
      </c>
      <c r="B3148" t="s">
        <v>6528</v>
      </c>
      <c r="C3148" t="b">
        <v>0</v>
      </c>
      <c r="D3148" t="s">
        <v>65</v>
      </c>
      <c r="E3148" t="s">
        <v>6519</v>
      </c>
      <c r="F3148" t="s">
        <v>5020</v>
      </c>
    </row>
    <row r="3149" spans="1:6" x14ac:dyDescent="0.25">
      <c r="A3149" t="s">
        <v>6529</v>
      </c>
      <c r="B3149" t="s">
        <v>6530</v>
      </c>
      <c r="C3149" t="b">
        <v>0</v>
      </c>
      <c r="D3149" t="s">
        <v>39</v>
      </c>
      <c r="E3149" t="s">
        <v>6531</v>
      </c>
      <c r="F3149" t="s">
        <v>31</v>
      </c>
    </row>
    <row r="3150" spans="1:6" x14ac:dyDescent="0.25">
      <c r="A3150" t="s">
        <v>6529</v>
      </c>
      <c r="B3150" t="s">
        <v>6532</v>
      </c>
      <c r="C3150" t="b">
        <v>0</v>
      </c>
      <c r="D3150" t="s">
        <v>39</v>
      </c>
      <c r="E3150" t="s">
        <v>6531</v>
      </c>
      <c r="F3150" t="s">
        <v>548</v>
      </c>
    </row>
    <row r="3151" spans="1:6" x14ac:dyDescent="0.25">
      <c r="A3151" t="s">
        <v>6529</v>
      </c>
      <c r="B3151" t="s">
        <v>6533</v>
      </c>
      <c r="C3151" t="b">
        <v>0</v>
      </c>
      <c r="D3151" t="s">
        <v>39</v>
      </c>
      <c r="E3151" t="s">
        <v>6531</v>
      </c>
      <c r="F3151" t="s">
        <v>6534</v>
      </c>
    </row>
    <row r="3152" spans="1:6" x14ac:dyDescent="0.25">
      <c r="A3152" t="s">
        <v>6535</v>
      </c>
      <c r="B3152" t="s">
        <v>6536</v>
      </c>
      <c r="C3152" t="b">
        <v>0</v>
      </c>
      <c r="D3152" t="s">
        <v>61</v>
      </c>
      <c r="E3152" t="s">
        <v>6537</v>
      </c>
      <c r="F3152" t="s">
        <v>20</v>
      </c>
    </row>
    <row r="3153" spans="1:6" x14ac:dyDescent="0.25">
      <c r="A3153" t="s">
        <v>6538</v>
      </c>
      <c r="B3153" t="s">
        <v>6539</v>
      </c>
      <c r="C3153" t="b">
        <v>0</v>
      </c>
      <c r="D3153" t="s">
        <v>27</v>
      </c>
      <c r="E3153" t="s">
        <v>6540</v>
      </c>
      <c r="F3153" t="s">
        <v>998</v>
      </c>
    </row>
    <row r="3154" spans="1:6" x14ac:dyDescent="0.25">
      <c r="A3154" t="s">
        <v>6541</v>
      </c>
      <c r="B3154" t="s">
        <v>6542</v>
      </c>
      <c r="C3154" t="b">
        <v>0</v>
      </c>
      <c r="D3154" t="s">
        <v>61</v>
      </c>
      <c r="E3154" t="s">
        <v>6543</v>
      </c>
      <c r="F3154" t="s">
        <v>998</v>
      </c>
    </row>
    <row r="3155" spans="1:6" x14ac:dyDescent="0.25">
      <c r="A3155" t="s">
        <v>6544</v>
      </c>
      <c r="C3155" t="b">
        <v>0</v>
      </c>
      <c r="D3155" t="s">
        <v>189</v>
      </c>
    </row>
    <row r="3156" spans="1:6" x14ac:dyDescent="0.25">
      <c r="A3156" t="s">
        <v>6545</v>
      </c>
      <c r="B3156" t="s">
        <v>6546</v>
      </c>
      <c r="C3156" t="b">
        <v>1</v>
      </c>
      <c r="D3156" t="s">
        <v>27</v>
      </c>
      <c r="E3156" t="s">
        <v>6547</v>
      </c>
      <c r="F3156" t="s">
        <v>6548</v>
      </c>
    </row>
    <row r="3157" spans="1:6" x14ac:dyDescent="0.25">
      <c r="A3157" t="s">
        <v>6545</v>
      </c>
      <c r="B3157" t="s">
        <v>6549</v>
      </c>
      <c r="C3157" t="b">
        <v>1</v>
      </c>
      <c r="D3157" t="s">
        <v>27</v>
      </c>
      <c r="E3157" t="s">
        <v>6547</v>
      </c>
      <c r="F3157" t="s">
        <v>6550</v>
      </c>
    </row>
    <row r="3158" spans="1:6" x14ac:dyDescent="0.25">
      <c r="A3158" t="s">
        <v>6551</v>
      </c>
      <c r="B3158" t="s">
        <v>6552</v>
      </c>
      <c r="C3158" t="b">
        <v>0</v>
      </c>
      <c r="D3158" t="s">
        <v>27</v>
      </c>
      <c r="E3158" t="s">
        <v>6553</v>
      </c>
      <c r="F3158" t="s">
        <v>6554</v>
      </c>
    </row>
    <row r="3159" spans="1:6" x14ac:dyDescent="0.25">
      <c r="A3159" t="s">
        <v>6551</v>
      </c>
      <c r="B3159" t="s">
        <v>6555</v>
      </c>
      <c r="C3159" t="b">
        <v>0</v>
      </c>
      <c r="D3159" t="s">
        <v>27</v>
      </c>
      <c r="E3159" t="s">
        <v>6553</v>
      </c>
      <c r="F3159" t="s">
        <v>5762</v>
      </c>
    </row>
    <row r="3160" spans="1:6" x14ac:dyDescent="0.25">
      <c r="A3160" t="s">
        <v>6556</v>
      </c>
      <c r="B3160" t="s">
        <v>6557</v>
      </c>
      <c r="C3160" t="b">
        <v>0</v>
      </c>
      <c r="D3160" t="s">
        <v>61</v>
      </c>
      <c r="E3160" t="s">
        <v>6558</v>
      </c>
      <c r="F3160" t="s">
        <v>6559</v>
      </c>
    </row>
    <row r="3161" spans="1:6" x14ac:dyDescent="0.25">
      <c r="A3161" t="s">
        <v>6560</v>
      </c>
      <c r="C3161" t="b">
        <v>0</v>
      </c>
      <c r="D3161" t="s">
        <v>189</v>
      </c>
    </row>
    <row r="3162" spans="1:6" x14ac:dyDescent="0.25">
      <c r="A3162" t="s">
        <v>6561</v>
      </c>
      <c r="B3162" t="s">
        <v>6562</v>
      </c>
      <c r="C3162" t="b">
        <v>0</v>
      </c>
      <c r="D3162" t="s">
        <v>61</v>
      </c>
      <c r="E3162" t="s">
        <v>6563</v>
      </c>
      <c r="F3162" t="s">
        <v>1400</v>
      </c>
    </row>
    <row r="3163" spans="1:6" x14ac:dyDescent="0.25">
      <c r="A3163" t="s">
        <v>6564</v>
      </c>
      <c r="B3163" t="s">
        <v>6565</v>
      </c>
      <c r="C3163" t="b">
        <v>1</v>
      </c>
      <c r="D3163" t="s">
        <v>150</v>
      </c>
      <c r="E3163" t="s">
        <v>6566</v>
      </c>
      <c r="F3163" t="s">
        <v>294</v>
      </c>
    </row>
    <row r="3164" spans="1:6" x14ac:dyDescent="0.25">
      <c r="A3164" t="s">
        <v>6564</v>
      </c>
      <c r="B3164" t="s">
        <v>6567</v>
      </c>
      <c r="C3164" t="b">
        <v>1</v>
      </c>
      <c r="D3164" t="s">
        <v>150</v>
      </c>
      <c r="E3164" t="s">
        <v>6566</v>
      </c>
      <c r="F3164" t="s">
        <v>6568</v>
      </c>
    </row>
    <row r="3165" spans="1:6" x14ac:dyDescent="0.25">
      <c r="A3165" t="s">
        <v>6564</v>
      </c>
      <c r="B3165" t="s">
        <v>6569</v>
      </c>
      <c r="C3165" t="b">
        <v>1</v>
      </c>
      <c r="D3165" t="s">
        <v>150</v>
      </c>
      <c r="E3165" t="s">
        <v>6566</v>
      </c>
      <c r="F3165" t="s">
        <v>6570</v>
      </c>
    </row>
    <row r="3166" spans="1:6" x14ac:dyDescent="0.25">
      <c r="A3166" t="s">
        <v>6564</v>
      </c>
      <c r="B3166" t="s">
        <v>6571</v>
      </c>
      <c r="C3166" t="b">
        <v>1</v>
      </c>
      <c r="D3166" t="s">
        <v>150</v>
      </c>
      <c r="E3166" t="s">
        <v>6566</v>
      </c>
      <c r="F3166" t="s">
        <v>950</v>
      </c>
    </row>
    <row r="3167" spans="1:6" x14ac:dyDescent="0.25">
      <c r="A3167" t="s">
        <v>6564</v>
      </c>
      <c r="B3167" t="s">
        <v>6572</v>
      </c>
      <c r="C3167" t="b">
        <v>1</v>
      </c>
      <c r="D3167" t="s">
        <v>150</v>
      </c>
      <c r="E3167" t="s">
        <v>6566</v>
      </c>
      <c r="F3167" t="s">
        <v>6573</v>
      </c>
    </row>
    <row r="3168" spans="1:6" x14ac:dyDescent="0.25">
      <c r="A3168" t="s">
        <v>6574</v>
      </c>
      <c r="B3168" t="s">
        <v>6575</v>
      </c>
      <c r="C3168" t="b">
        <v>0</v>
      </c>
      <c r="D3168" t="s">
        <v>61</v>
      </c>
      <c r="E3168" t="s">
        <v>6576</v>
      </c>
      <c r="F3168" t="s">
        <v>1293</v>
      </c>
    </row>
    <row r="3169" spans="1:6" x14ac:dyDescent="0.25">
      <c r="A3169" t="s">
        <v>6577</v>
      </c>
      <c r="B3169" t="s">
        <v>6578</v>
      </c>
      <c r="C3169" t="b">
        <v>0</v>
      </c>
      <c r="D3169" t="s">
        <v>54</v>
      </c>
      <c r="E3169" t="s">
        <v>6579</v>
      </c>
      <c r="F3169" t="s">
        <v>281</v>
      </c>
    </row>
    <row r="3170" spans="1:6" x14ac:dyDescent="0.25">
      <c r="A3170" t="s">
        <v>6577</v>
      </c>
      <c r="B3170" t="s">
        <v>6580</v>
      </c>
      <c r="C3170" t="b">
        <v>0</v>
      </c>
      <c r="D3170" t="s">
        <v>54</v>
      </c>
      <c r="E3170" t="s">
        <v>6579</v>
      </c>
      <c r="F3170" t="s">
        <v>294</v>
      </c>
    </row>
    <row r="3171" spans="1:6" x14ac:dyDescent="0.25">
      <c r="A3171" t="s">
        <v>6577</v>
      </c>
      <c r="B3171" t="s">
        <v>6581</v>
      </c>
      <c r="C3171" t="b">
        <v>0</v>
      </c>
      <c r="D3171" t="s">
        <v>54</v>
      </c>
      <c r="E3171" t="s">
        <v>6579</v>
      </c>
      <c r="F3171" t="s">
        <v>345</v>
      </c>
    </row>
    <row r="3172" spans="1:6" x14ac:dyDescent="0.25">
      <c r="A3172" t="s">
        <v>6582</v>
      </c>
      <c r="C3172" t="b">
        <v>0</v>
      </c>
      <c r="D3172" t="s">
        <v>61</v>
      </c>
    </row>
    <row r="3173" spans="1:6" x14ac:dyDescent="0.25">
      <c r="A3173" t="s">
        <v>6583</v>
      </c>
      <c r="C3173" t="b">
        <v>0</v>
      </c>
      <c r="D3173" t="s">
        <v>189</v>
      </c>
    </row>
    <row r="3174" spans="1:6" x14ac:dyDescent="0.25">
      <c r="A3174" t="s">
        <v>6584</v>
      </c>
      <c r="B3174" t="s">
        <v>6585</v>
      </c>
      <c r="C3174" t="b">
        <v>0</v>
      </c>
      <c r="D3174" t="s">
        <v>376</v>
      </c>
      <c r="E3174" t="s">
        <v>6586</v>
      </c>
      <c r="F3174" t="s">
        <v>4714</v>
      </c>
    </row>
    <row r="3175" spans="1:6" x14ac:dyDescent="0.25">
      <c r="A3175" t="s">
        <v>6584</v>
      </c>
      <c r="B3175" t="s">
        <v>6587</v>
      </c>
      <c r="C3175" t="b">
        <v>0</v>
      </c>
      <c r="D3175" t="s">
        <v>376</v>
      </c>
      <c r="E3175" t="s">
        <v>6586</v>
      </c>
      <c r="F3175" t="s">
        <v>6588</v>
      </c>
    </row>
    <row r="3176" spans="1:6" x14ac:dyDescent="0.25">
      <c r="A3176" t="s">
        <v>6584</v>
      </c>
      <c r="B3176" t="s">
        <v>6589</v>
      </c>
      <c r="C3176" t="b">
        <v>0</v>
      </c>
      <c r="D3176" t="s">
        <v>376</v>
      </c>
      <c r="E3176" t="s">
        <v>6586</v>
      </c>
      <c r="F3176" t="s">
        <v>6590</v>
      </c>
    </row>
    <row r="3177" spans="1:6" x14ac:dyDescent="0.25">
      <c r="A3177" t="s">
        <v>6584</v>
      </c>
      <c r="B3177" t="s">
        <v>6591</v>
      </c>
      <c r="C3177" t="b">
        <v>0</v>
      </c>
      <c r="D3177" t="s">
        <v>376</v>
      </c>
      <c r="E3177" t="s">
        <v>6586</v>
      </c>
      <c r="F3177" t="s">
        <v>895</v>
      </c>
    </row>
    <row r="3178" spans="1:6" x14ac:dyDescent="0.25">
      <c r="A3178" t="s">
        <v>6584</v>
      </c>
      <c r="B3178" t="s">
        <v>6592</v>
      </c>
      <c r="C3178" t="b">
        <v>0</v>
      </c>
      <c r="D3178" t="s">
        <v>376</v>
      </c>
      <c r="E3178" t="s">
        <v>6586</v>
      </c>
      <c r="F3178" t="s">
        <v>6147</v>
      </c>
    </row>
    <row r="3179" spans="1:6" x14ac:dyDescent="0.25">
      <c r="A3179" t="s">
        <v>6584</v>
      </c>
      <c r="B3179" t="s">
        <v>6593</v>
      </c>
      <c r="C3179" t="b">
        <v>0</v>
      </c>
      <c r="D3179" t="s">
        <v>376</v>
      </c>
      <c r="E3179" t="s">
        <v>6586</v>
      </c>
      <c r="F3179" t="s">
        <v>2801</v>
      </c>
    </row>
    <row r="3180" spans="1:6" x14ac:dyDescent="0.25">
      <c r="A3180" t="s">
        <v>6594</v>
      </c>
      <c r="C3180" t="b">
        <v>0</v>
      </c>
      <c r="D3180" t="s">
        <v>189</v>
      </c>
    </row>
    <row r="3181" spans="1:6" x14ac:dyDescent="0.25">
      <c r="A3181" t="s">
        <v>6595</v>
      </c>
      <c r="B3181" t="s">
        <v>6596</v>
      </c>
      <c r="C3181" t="b">
        <v>1</v>
      </c>
      <c r="D3181" t="s">
        <v>150</v>
      </c>
      <c r="E3181" t="s">
        <v>6597</v>
      </c>
      <c r="F3181" t="s">
        <v>292</v>
      </c>
    </row>
    <row r="3182" spans="1:6" x14ac:dyDescent="0.25">
      <c r="A3182" t="s">
        <v>6595</v>
      </c>
      <c r="B3182" t="s">
        <v>6598</v>
      </c>
      <c r="C3182" t="b">
        <v>1</v>
      </c>
      <c r="D3182" t="s">
        <v>150</v>
      </c>
      <c r="E3182" t="s">
        <v>6597</v>
      </c>
      <c r="F3182" t="s">
        <v>1743</v>
      </c>
    </row>
    <row r="3183" spans="1:6" x14ac:dyDescent="0.25">
      <c r="A3183" t="s">
        <v>6595</v>
      </c>
      <c r="B3183" t="s">
        <v>6599</v>
      </c>
      <c r="C3183" t="b">
        <v>1</v>
      </c>
      <c r="D3183" t="s">
        <v>150</v>
      </c>
      <c r="E3183" t="s">
        <v>6597</v>
      </c>
      <c r="F3183" t="s">
        <v>6600</v>
      </c>
    </row>
    <row r="3184" spans="1:6" x14ac:dyDescent="0.25">
      <c r="A3184" t="s">
        <v>6595</v>
      </c>
      <c r="B3184" t="s">
        <v>6601</v>
      </c>
      <c r="C3184" t="b">
        <v>1</v>
      </c>
      <c r="D3184" t="s">
        <v>150</v>
      </c>
      <c r="E3184" t="s">
        <v>6597</v>
      </c>
      <c r="F3184" t="s">
        <v>895</v>
      </c>
    </row>
    <row r="3185" spans="1:6" x14ac:dyDescent="0.25">
      <c r="A3185" t="s">
        <v>6595</v>
      </c>
      <c r="B3185" t="s">
        <v>6602</v>
      </c>
      <c r="C3185" t="b">
        <v>1</v>
      </c>
      <c r="D3185" t="s">
        <v>150</v>
      </c>
      <c r="E3185" t="s">
        <v>6597</v>
      </c>
      <c r="F3185" t="s">
        <v>6603</v>
      </c>
    </row>
    <row r="3186" spans="1:6" x14ac:dyDescent="0.25">
      <c r="A3186" t="s">
        <v>6604</v>
      </c>
      <c r="B3186" t="s">
        <v>6605</v>
      </c>
      <c r="C3186" t="b">
        <v>1</v>
      </c>
      <c r="D3186" t="s">
        <v>27</v>
      </c>
      <c r="E3186" t="s">
        <v>6606</v>
      </c>
      <c r="F3186" t="s">
        <v>709</v>
      </c>
    </row>
    <row r="3187" spans="1:6" x14ac:dyDescent="0.25">
      <c r="A3187" t="s">
        <v>6604</v>
      </c>
      <c r="B3187" t="s">
        <v>6607</v>
      </c>
      <c r="C3187" t="b">
        <v>1</v>
      </c>
      <c r="D3187" t="s">
        <v>27</v>
      </c>
      <c r="E3187" t="s">
        <v>6606</v>
      </c>
      <c r="F3187" t="s">
        <v>2411</v>
      </c>
    </row>
    <row r="3188" spans="1:6" x14ac:dyDescent="0.25">
      <c r="A3188" t="s">
        <v>6608</v>
      </c>
      <c r="B3188" t="s">
        <v>6609</v>
      </c>
      <c r="C3188" t="b">
        <v>0</v>
      </c>
      <c r="D3188" t="s">
        <v>376</v>
      </c>
      <c r="E3188" t="s">
        <v>6610</v>
      </c>
      <c r="F3188" t="s">
        <v>4225</v>
      </c>
    </row>
    <row r="3189" spans="1:6" x14ac:dyDescent="0.25">
      <c r="A3189" t="s">
        <v>6608</v>
      </c>
      <c r="B3189" t="s">
        <v>6611</v>
      </c>
      <c r="C3189" t="b">
        <v>0</v>
      </c>
      <c r="D3189" t="s">
        <v>376</v>
      </c>
      <c r="E3189" t="s">
        <v>6610</v>
      </c>
      <c r="F3189" t="s">
        <v>2596</v>
      </c>
    </row>
    <row r="3190" spans="1:6" x14ac:dyDescent="0.25">
      <c r="A3190" t="s">
        <v>6608</v>
      </c>
      <c r="B3190" t="s">
        <v>6612</v>
      </c>
      <c r="C3190" t="b">
        <v>0</v>
      </c>
      <c r="D3190" t="s">
        <v>376</v>
      </c>
      <c r="E3190" t="s">
        <v>6610</v>
      </c>
      <c r="F3190" t="s">
        <v>6613</v>
      </c>
    </row>
    <row r="3191" spans="1:6" x14ac:dyDescent="0.25">
      <c r="A3191" t="s">
        <v>6608</v>
      </c>
      <c r="B3191" t="s">
        <v>6614</v>
      </c>
      <c r="C3191" t="b">
        <v>0</v>
      </c>
      <c r="D3191" t="s">
        <v>376</v>
      </c>
      <c r="E3191" t="s">
        <v>6610</v>
      </c>
      <c r="F3191" t="s">
        <v>147</v>
      </c>
    </row>
    <row r="3192" spans="1:6" x14ac:dyDescent="0.25">
      <c r="A3192" t="s">
        <v>6608</v>
      </c>
      <c r="B3192" t="s">
        <v>6615</v>
      </c>
      <c r="C3192" t="b">
        <v>0</v>
      </c>
      <c r="D3192" t="s">
        <v>376</v>
      </c>
      <c r="E3192" t="s">
        <v>6610</v>
      </c>
      <c r="F3192" t="s">
        <v>230</v>
      </c>
    </row>
    <row r="3193" spans="1:6" x14ac:dyDescent="0.25">
      <c r="A3193" t="s">
        <v>6608</v>
      </c>
      <c r="B3193" t="s">
        <v>6616</v>
      </c>
      <c r="C3193" t="b">
        <v>0</v>
      </c>
      <c r="D3193" t="s">
        <v>376</v>
      </c>
      <c r="E3193" t="s">
        <v>6610</v>
      </c>
      <c r="F3193" t="s">
        <v>232</v>
      </c>
    </row>
    <row r="3194" spans="1:6" x14ac:dyDescent="0.25">
      <c r="A3194" t="s">
        <v>6617</v>
      </c>
      <c r="B3194" t="s">
        <v>6618</v>
      </c>
      <c r="C3194" t="b">
        <v>0</v>
      </c>
      <c r="D3194" t="s">
        <v>27</v>
      </c>
      <c r="E3194" t="s">
        <v>6619</v>
      </c>
      <c r="F3194" t="s">
        <v>5488</v>
      </c>
    </row>
    <row r="3195" spans="1:6" x14ac:dyDescent="0.25">
      <c r="A3195" t="s">
        <v>6617</v>
      </c>
      <c r="B3195" t="s">
        <v>6620</v>
      </c>
      <c r="C3195" t="b">
        <v>0</v>
      </c>
      <c r="D3195" t="s">
        <v>27</v>
      </c>
      <c r="E3195" t="s">
        <v>6619</v>
      </c>
      <c r="F3195" t="s">
        <v>6621</v>
      </c>
    </row>
    <row r="3196" spans="1:6" x14ac:dyDescent="0.25">
      <c r="A3196" t="s">
        <v>6622</v>
      </c>
      <c r="B3196" t="s">
        <v>6623</v>
      </c>
      <c r="C3196" t="b">
        <v>0</v>
      </c>
      <c r="D3196" t="s">
        <v>61</v>
      </c>
      <c r="E3196" t="s">
        <v>6624</v>
      </c>
      <c r="F3196" t="s">
        <v>2596</v>
      </c>
    </row>
    <row r="3197" spans="1:6" x14ac:dyDescent="0.25">
      <c r="A3197" t="s">
        <v>6625</v>
      </c>
      <c r="B3197" t="s">
        <v>6626</v>
      </c>
      <c r="C3197" t="b">
        <v>0</v>
      </c>
      <c r="D3197" t="s">
        <v>61</v>
      </c>
      <c r="E3197" t="s">
        <v>6627</v>
      </c>
      <c r="F3197" t="s">
        <v>2957</v>
      </c>
    </row>
    <row r="3198" spans="1:6" x14ac:dyDescent="0.25">
      <c r="A3198" t="s">
        <v>6628</v>
      </c>
      <c r="B3198" t="s">
        <v>6629</v>
      </c>
      <c r="C3198" t="b">
        <v>0</v>
      </c>
      <c r="D3198" t="s">
        <v>39</v>
      </c>
      <c r="E3198" t="s">
        <v>6630</v>
      </c>
      <c r="F3198" t="s">
        <v>6631</v>
      </c>
    </row>
    <row r="3199" spans="1:6" x14ac:dyDescent="0.25">
      <c r="A3199" t="s">
        <v>6628</v>
      </c>
      <c r="B3199" t="s">
        <v>6632</v>
      </c>
      <c r="C3199" t="b">
        <v>0</v>
      </c>
      <c r="D3199" t="s">
        <v>39</v>
      </c>
      <c r="E3199" t="s">
        <v>6630</v>
      </c>
      <c r="F3199" t="s">
        <v>6633</v>
      </c>
    </row>
    <row r="3200" spans="1:6" x14ac:dyDescent="0.25">
      <c r="A3200" t="s">
        <v>6628</v>
      </c>
      <c r="B3200" t="s">
        <v>6634</v>
      </c>
      <c r="C3200" t="b">
        <v>0</v>
      </c>
      <c r="D3200" t="s">
        <v>39</v>
      </c>
      <c r="E3200" t="s">
        <v>6630</v>
      </c>
      <c r="F3200" t="s">
        <v>230</v>
      </c>
    </row>
    <row r="3201" spans="1:6" x14ac:dyDescent="0.25">
      <c r="A3201" t="s">
        <v>6628</v>
      </c>
      <c r="B3201" t="s">
        <v>6634</v>
      </c>
      <c r="C3201" t="b">
        <v>0</v>
      </c>
      <c r="D3201" t="s">
        <v>39</v>
      </c>
      <c r="E3201" t="s">
        <v>6630</v>
      </c>
      <c r="F3201" t="s">
        <v>232</v>
      </c>
    </row>
    <row r="3202" spans="1:6" x14ac:dyDescent="0.25">
      <c r="A3202" t="s">
        <v>6635</v>
      </c>
      <c r="B3202" t="s">
        <v>6636</v>
      </c>
      <c r="C3202" t="b">
        <v>0</v>
      </c>
      <c r="D3202" t="s">
        <v>61</v>
      </c>
      <c r="E3202" t="s">
        <v>6637</v>
      </c>
      <c r="F3202" t="s">
        <v>6638</v>
      </c>
    </row>
    <row r="3203" spans="1:6" x14ac:dyDescent="0.25">
      <c r="A3203" t="s">
        <v>6639</v>
      </c>
      <c r="B3203" t="s">
        <v>6640</v>
      </c>
      <c r="C3203" t="b">
        <v>1</v>
      </c>
      <c r="D3203" t="s">
        <v>2117</v>
      </c>
      <c r="E3203" t="s">
        <v>6641</v>
      </c>
      <c r="F3203" t="s">
        <v>6642</v>
      </c>
    </row>
    <row r="3204" spans="1:6" x14ac:dyDescent="0.25">
      <c r="A3204" t="s">
        <v>6639</v>
      </c>
      <c r="B3204" t="s">
        <v>6643</v>
      </c>
      <c r="C3204" t="b">
        <v>1</v>
      </c>
      <c r="D3204" t="s">
        <v>2117</v>
      </c>
      <c r="E3204" t="s">
        <v>6641</v>
      </c>
      <c r="F3204" t="s">
        <v>6644</v>
      </c>
    </row>
    <row r="3205" spans="1:6" x14ac:dyDescent="0.25">
      <c r="A3205" t="s">
        <v>6639</v>
      </c>
      <c r="B3205" t="s">
        <v>6645</v>
      </c>
      <c r="C3205" t="b">
        <v>1</v>
      </c>
      <c r="D3205" t="s">
        <v>2117</v>
      </c>
      <c r="E3205" t="s">
        <v>6641</v>
      </c>
      <c r="F3205" t="s">
        <v>6646</v>
      </c>
    </row>
    <row r="3206" spans="1:6" x14ac:dyDescent="0.25">
      <c r="A3206" t="s">
        <v>6639</v>
      </c>
      <c r="B3206" t="s">
        <v>6647</v>
      </c>
      <c r="C3206" t="b">
        <v>1</v>
      </c>
      <c r="D3206" t="s">
        <v>2117</v>
      </c>
      <c r="E3206" t="s">
        <v>6641</v>
      </c>
      <c r="F3206" t="s">
        <v>6648</v>
      </c>
    </row>
    <row r="3207" spans="1:6" x14ac:dyDescent="0.25">
      <c r="A3207" t="s">
        <v>6639</v>
      </c>
      <c r="B3207" t="s">
        <v>6649</v>
      </c>
      <c r="C3207" t="b">
        <v>1</v>
      </c>
      <c r="D3207" t="s">
        <v>2117</v>
      </c>
      <c r="E3207" t="s">
        <v>6641</v>
      </c>
      <c r="F3207" t="s">
        <v>4195</v>
      </c>
    </row>
    <row r="3208" spans="1:6" x14ac:dyDescent="0.25">
      <c r="A3208" t="s">
        <v>6639</v>
      </c>
      <c r="B3208" t="s">
        <v>6650</v>
      </c>
      <c r="C3208" t="b">
        <v>1</v>
      </c>
      <c r="D3208" t="s">
        <v>2117</v>
      </c>
      <c r="E3208" t="s">
        <v>6641</v>
      </c>
      <c r="F3208" t="s">
        <v>6651</v>
      </c>
    </row>
    <row r="3209" spans="1:6" x14ac:dyDescent="0.25">
      <c r="A3209" t="s">
        <v>6639</v>
      </c>
      <c r="B3209" t="s">
        <v>6652</v>
      </c>
      <c r="C3209" t="b">
        <v>1</v>
      </c>
      <c r="D3209" t="s">
        <v>2117</v>
      </c>
      <c r="E3209" t="s">
        <v>6641</v>
      </c>
      <c r="F3209" t="s">
        <v>6653</v>
      </c>
    </row>
    <row r="3210" spans="1:6" x14ac:dyDescent="0.25">
      <c r="A3210" t="s">
        <v>6639</v>
      </c>
      <c r="B3210" t="s">
        <v>6654</v>
      </c>
      <c r="C3210" t="b">
        <v>1</v>
      </c>
      <c r="D3210" t="s">
        <v>2117</v>
      </c>
      <c r="E3210" t="s">
        <v>6641</v>
      </c>
      <c r="F3210" t="s">
        <v>3554</v>
      </c>
    </row>
    <row r="3211" spans="1:6" x14ac:dyDescent="0.25">
      <c r="A3211" t="s">
        <v>6639</v>
      </c>
      <c r="B3211" t="s">
        <v>6655</v>
      </c>
      <c r="C3211" t="b">
        <v>1</v>
      </c>
      <c r="D3211" t="s">
        <v>2117</v>
      </c>
      <c r="E3211" t="s">
        <v>6641</v>
      </c>
      <c r="F3211" t="s">
        <v>6656</v>
      </c>
    </row>
    <row r="3212" spans="1:6" x14ac:dyDescent="0.25">
      <c r="A3212" t="s">
        <v>6639</v>
      </c>
      <c r="B3212" t="s">
        <v>6657</v>
      </c>
      <c r="C3212" t="b">
        <v>1</v>
      </c>
      <c r="D3212" t="s">
        <v>2117</v>
      </c>
      <c r="E3212" t="s">
        <v>6641</v>
      </c>
      <c r="F3212" t="s">
        <v>1144</v>
      </c>
    </row>
    <row r="3213" spans="1:6" x14ac:dyDescent="0.25">
      <c r="A3213" t="s">
        <v>6639</v>
      </c>
      <c r="B3213" t="s">
        <v>6658</v>
      </c>
      <c r="C3213" t="b">
        <v>1</v>
      </c>
      <c r="D3213" t="s">
        <v>2117</v>
      </c>
      <c r="E3213" t="s">
        <v>6641</v>
      </c>
      <c r="F3213" t="s">
        <v>2987</v>
      </c>
    </row>
    <row r="3214" spans="1:6" x14ac:dyDescent="0.25">
      <c r="A3214" t="s">
        <v>6639</v>
      </c>
      <c r="B3214" t="s">
        <v>6659</v>
      </c>
      <c r="C3214" t="b">
        <v>1</v>
      </c>
      <c r="D3214" t="s">
        <v>2117</v>
      </c>
      <c r="E3214" t="s">
        <v>6641</v>
      </c>
      <c r="F3214" t="s">
        <v>6660</v>
      </c>
    </row>
    <row r="3215" spans="1:6" x14ac:dyDescent="0.25">
      <c r="A3215" t="s">
        <v>6661</v>
      </c>
      <c r="B3215" t="s">
        <v>6662</v>
      </c>
      <c r="C3215" t="b">
        <v>0</v>
      </c>
      <c r="D3215" t="s">
        <v>27</v>
      </c>
      <c r="E3215" t="s">
        <v>6663</v>
      </c>
      <c r="F3215" t="s">
        <v>6621</v>
      </c>
    </row>
    <row r="3216" spans="1:6" x14ac:dyDescent="0.25">
      <c r="A3216" t="s">
        <v>6661</v>
      </c>
      <c r="B3216" t="s">
        <v>6664</v>
      </c>
      <c r="C3216" t="b">
        <v>0</v>
      </c>
      <c r="D3216" t="s">
        <v>27</v>
      </c>
      <c r="E3216" t="s">
        <v>6663</v>
      </c>
      <c r="F3216" t="s">
        <v>6665</v>
      </c>
    </row>
    <row r="3217" spans="1:6" x14ac:dyDescent="0.25">
      <c r="A3217" t="s">
        <v>6666</v>
      </c>
      <c r="B3217" t="s">
        <v>6667</v>
      </c>
      <c r="C3217" t="b">
        <v>0</v>
      </c>
      <c r="D3217" t="s">
        <v>61</v>
      </c>
      <c r="E3217" t="s">
        <v>6668</v>
      </c>
      <c r="F3217" t="s">
        <v>2596</v>
      </c>
    </row>
    <row r="3218" spans="1:6" x14ac:dyDescent="0.25">
      <c r="A3218" t="s">
        <v>6669</v>
      </c>
      <c r="B3218" t="s">
        <v>6670</v>
      </c>
      <c r="C3218" t="b">
        <v>0</v>
      </c>
      <c r="D3218" t="s">
        <v>27</v>
      </c>
      <c r="E3218" t="s">
        <v>6671</v>
      </c>
      <c r="F3218" t="s">
        <v>6672</v>
      </c>
    </row>
    <row r="3219" spans="1:6" x14ac:dyDescent="0.25">
      <c r="A3219" t="s">
        <v>6669</v>
      </c>
      <c r="B3219" t="s">
        <v>6673</v>
      </c>
      <c r="C3219" t="b">
        <v>0</v>
      </c>
      <c r="D3219" t="s">
        <v>27</v>
      </c>
      <c r="E3219" t="s">
        <v>6671</v>
      </c>
      <c r="F3219" t="s">
        <v>1288</v>
      </c>
    </row>
    <row r="3220" spans="1:6" x14ac:dyDescent="0.25">
      <c r="A3220" t="s">
        <v>6674</v>
      </c>
      <c r="B3220" t="s">
        <v>6675</v>
      </c>
      <c r="C3220" t="b">
        <v>0</v>
      </c>
      <c r="D3220" t="s">
        <v>150</v>
      </c>
      <c r="E3220" t="s">
        <v>6676</v>
      </c>
      <c r="F3220" t="s">
        <v>2333</v>
      </c>
    </row>
    <row r="3221" spans="1:6" x14ac:dyDescent="0.25">
      <c r="A3221" t="s">
        <v>6674</v>
      </c>
      <c r="B3221" t="s">
        <v>6677</v>
      </c>
      <c r="C3221" t="b">
        <v>0</v>
      </c>
      <c r="D3221" t="s">
        <v>150</v>
      </c>
      <c r="E3221" t="s">
        <v>6676</v>
      </c>
      <c r="F3221" t="s">
        <v>1288</v>
      </c>
    </row>
    <row r="3222" spans="1:6" x14ac:dyDescent="0.25">
      <c r="A3222" t="s">
        <v>6674</v>
      </c>
      <c r="B3222" t="s">
        <v>6678</v>
      </c>
      <c r="C3222" t="b">
        <v>0</v>
      </c>
      <c r="D3222" t="s">
        <v>150</v>
      </c>
      <c r="E3222" t="s">
        <v>6676</v>
      </c>
      <c r="F3222" t="s">
        <v>5762</v>
      </c>
    </row>
    <row r="3223" spans="1:6" x14ac:dyDescent="0.25">
      <c r="A3223" t="s">
        <v>6674</v>
      </c>
      <c r="B3223" t="s">
        <v>6679</v>
      </c>
      <c r="C3223" t="b">
        <v>0</v>
      </c>
      <c r="D3223" t="s">
        <v>150</v>
      </c>
      <c r="E3223" t="s">
        <v>6676</v>
      </c>
      <c r="F3223" t="s">
        <v>6621</v>
      </c>
    </row>
    <row r="3224" spans="1:6" x14ac:dyDescent="0.25">
      <c r="A3224" t="s">
        <v>6674</v>
      </c>
      <c r="B3224" t="s">
        <v>6680</v>
      </c>
      <c r="C3224" t="b">
        <v>0</v>
      </c>
      <c r="D3224" t="s">
        <v>150</v>
      </c>
      <c r="E3224" t="s">
        <v>6676</v>
      </c>
      <c r="F3224" t="s">
        <v>6665</v>
      </c>
    </row>
    <row r="3225" spans="1:6" x14ac:dyDescent="0.25">
      <c r="A3225" t="s">
        <v>6681</v>
      </c>
      <c r="B3225" t="s">
        <v>6682</v>
      </c>
      <c r="C3225" t="b">
        <v>0</v>
      </c>
      <c r="D3225" t="s">
        <v>150</v>
      </c>
      <c r="E3225" t="s">
        <v>6683</v>
      </c>
      <c r="F3225" t="s">
        <v>6684</v>
      </c>
    </row>
    <row r="3226" spans="1:6" x14ac:dyDescent="0.25">
      <c r="A3226" t="s">
        <v>6681</v>
      </c>
      <c r="B3226" t="s">
        <v>6685</v>
      </c>
      <c r="C3226" t="b">
        <v>0</v>
      </c>
      <c r="D3226" t="s">
        <v>150</v>
      </c>
      <c r="E3226" t="s">
        <v>6683</v>
      </c>
      <c r="F3226" t="s">
        <v>1965</v>
      </c>
    </row>
    <row r="3227" spans="1:6" x14ac:dyDescent="0.25">
      <c r="A3227" t="s">
        <v>6681</v>
      </c>
      <c r="B3227" t="s">
        <v>6686</v>
      </c>
      <c r="C3227" t="b">
        <v>0</v>
      </c>
      <c r="D3227" t="s">
        <v>150</v>
      </c>
      <c r="E3227" t="s">
        <v>6683</v>
      </c>
      <c r="F3227" t="s">
        <v>6687</v>
      </c>
    </row>
    <row r="3228" spans="1:6" x14ac:dyDescent="0.25">
      <c r="A3228" t="s">
        <v>6681</v>
      </c>
      <c r="B3228" t="s">
        <v>6688</v>
      </c>
      <c r="C3228" t="b">
        <v>0</v>
      </c>
      <c r="D3228" t="s">
        <v>150</v>
      </c>
      <c r="E3228" t="s">
        <v>6683</v>
      </c>
      <c r="F3228" t="s">
        <v>1007</v>
      </c>
    </row>
    <row r="3229" spans="1:6" x14ac:dyDescent="0.25">
      <c r="A3229" t="s">
        <v>6681</v>
      </c>
      <c r="B3229" t="s">
        <v>6689</v>
      </c>
      <c r="C3229" t="b">
        <v>0</v>
      </c>
      <c r="D3229" t="s">
        <v>150</v>
      </c>
      <c r="E3229" t="s">
        <v>6683</v>
      </c>
      <c r="F3229" t="s">
        <v>2867</v>
      </c>
    </row>
    <row r="3230" spans="1:6" x14ac:dyDescent="0.25">
      <c r="A3230" t="s">
        <v>6690</v>
      </c>
      <c r="B3230" t="s">
        <v>6691</v>
      </c>
      <c r="C3230" t="b">
        <v>1</v>
      </c>
      <c r="D3230" t="s">
        <v>54</v>
      </c>
      <c r="E3230" t="s">
        <v>6692</v>
      </c>
      <c r="F3230" t="s">
        <v>5836</v>
      </c>
    </row>
    <row r="3231" spans="1:6" x14ac:dyDescent="0.25">
      <c r="A3231" t="s">
        <v>6690</v>
      </c>
      <c r="B3231" t="s">
        <v>6693</v>
      </c>
      <c r="C3231" t="b">
        <v>1</v>
      </c>
      <c r="D3231" t="s">
        <v>54</v>
      </c>
      <c r="E3231" t="s">
        <v>6692</v>
      </c>
      <c r="F3231" t="s">
        <v>1217</v>
      </c>
    </row>
    <row r="3232" spans="1:6" x14ac:dyDescent="0.25">
      <c r="A3232" t="s">
        <v>6690</v>
      </c>
      <c r="B3232" t="s">
        <v>6694</v>
      </c>
      <c r="C3232" t="b">
        <v>1</v>
      </c>
      <c r="D3232" t="s">
        <v>54</v>
      </c>
      <c r="E3232" t="s">
        <v>6692</v>
      </c>
      <c r="F3232" t="s">
        <v>575</v>
      </c>
    </row>
    <row r="3233" spans="1:6" x14ac:dyDescent="0.25">
      <c r="A3233" t="s">
        <v>6695</v>
      </c>
      <c r="B3233" t="s">
        <v>6696</v>
      </c>
      <c r="C3233" t="b">
        <v>1</v>
      </c>
      <c r="D3233" t="s">
        <v>27</v>
      </c>
      <c r="E3233" t="s">
        <v>6697</v>
      </c>
      <c r="F3233" t="s">
        <v>5836</v>
      </c>
    </row>
    <row r="3234" spans="1:6" x14ac:dyDescent="0.25">
      <c r="A3234" t="s">
        <v>6695</v>
      </c>
      <c r="B3234" t="s">
        <v>6698</v>
      </c>
      <c r="C3234" t="b">
        <v>1</v>
      </c>
      <c r="D3234" t="s">
        <v>27</v>
      </c>
      <c r="E3234" t="s">
        <v>6697</v>
      </c>
      <c r="F3234" t="s">
        <v>3788</v>
      </c>
    </row>
    <row r="3235" spans="1:6" x14ac:dyDescent="0.25">
      <c r="A3235" t="s">
        <v>6699</v>
      </c>
      <c r="B3235" t="s">
        <v>6700</v>
      </c>
      <c r="C3235" t="b">
        <v>1</v>
      </c>
      <c r="D3235" t="s">
        <v>54</v>
      </c>
      <c r="E3235" t="s">
        <v>6701</v>
      </c>
      <c r="F3235" t="s">
        <v>6702</v>
      </c>
    </row>
    <row r="3236" spans="1:6" x14ac:dyDescent="0.25">
      <c r="A3236" t="s">
        <v>6699</v>
      </c>
      <c r="B3236" t="s">
        <v>6703</v>
      </c>
      <c r="C3236" t="b">
        <v>1</v>
      </c>
      <c r="D3236" t="s">
        <v>54</v>
      </c>
      <c r="E3236" t="s">
        <v>6701</v>
      </c>
      <c r="F3236" t="s">
        <v>6704</v>
      </c>
    </row>
    <row r="3237" spans="1:6" x14ac:dyDescent="0.25">
      <c r="A3237" t="s">
        <v>6705</v>
      </c>
      <c r="B3237" t="s">
        <v>6706</v>
      </c>
      <c r="C3237" t="b">
        <v>0</v>
      </c>
      <c r="D3237" t="s">
        <v>61</v>
      </c>
      <c r="E3237" t="s">
        <v>6707</v>
      </c>
      <c r="F3237" t="s">
        <v>675</v>
      </c>
    </row>
    <row r="3238" spans="1:6" x14ac:dyDescent="0.25">
      <c r="A3238" t="s">
        <v>6708</v>
      </c>
      <c r="B3238" t="s">
        <v>6709</v>
      </c>
      <c r="C3238" t="b">
        <v>0</v>
      </c>
      <c r="D3238" t="s">
        <v>27</v>
      </c>
      <c r="E3238" t="s">
        <v>6710</v>
      </c>
      <c r="F3238" t="s">
        <v>22</v>
      </c>
    </row>
    <row r="3239" spans="1:6" x14ac:dyDescent="0.25">
      <c r="A3239" t="s">
        <v>6708</v>
      </c>
      <c r="B3239" t="s">
        <v>6711</v>
      </c>
      <c r="C3239" t="b">
        <v>0</v>
      </c>
      <c r="D3239" t="s">
        <v>27</v>
      </c>
      <c r="E3239" t="s">
        <v>6710</v>
      </c>
      <c r="F3239" t="s">
        <v>6712</v>
      </c>
    </row>
    <row r="3240" spans="1:6" x14ac:dyDescent="0.25">
      <c r="A3240" t="s">
        <v>6713</v>
      </c>
      <c r="B3240" t="s">
        <v>6714</v>
      </c>
      <c r="C3240" t="b">
        <v>0</v>
      </c>
      <c r="D3240" t="s">
        <v>27</v>
      </c>
      <c r="E3240" t="s">
        <v>6715</v>
      </c>
      <c r="F3240" t="s">
        <v>6716</v>
      </c>
    </row>
    <row r="3241" spans="1:6" x14ac:dyDescent="0.25">
      <c r="A3241" t="s">
        <v>6713</v>
      </c>
      <c r="B3241" t="s">
        <v>6717</v>
      </c>
      <c r="C3241" t="b">
        <v>0</v>
      </c>
      <c r="D3241" t="s">
        <v>27</v>
      </c>
      <c r="E3241" t="s">
        <v>6715</v>
      </c>
      <c r="F3241" t="s">
        <v>6718</v>
      </c>
    </row>
    <row r="3242" spans="1:6" x14ac:dyDescent="0.25">
      <c r="A3242" t="s">
        <v>6719</v>
      </c>
      <c r="B3242" t="s">
        <v>6720</v>
      </c>
      <c r="C3242" t="b">
        <v>0</v>
      </c>
      <c r="D3242" t="s">
        <v>27</v>
      </c>
      <c r="E3242" t="s">
        <v>6721</v>
      </c>
      <c r="F3242" t="s">
        <v>575</v>
      </c>
    </row>
    <row r="3243" spans="1:6" x14ac:dyDescent="0.25">
      <c r="A3243" t="s">
        <v>6722</v>
      </c>
      <c r="B3243" t="s">
        <v>6723</v>
      </c>
      <c r="C3243" t="b">
        <v>0</v>
      </c>
      <c r="D3243" t="s">
        <v>54</v>
      </c>
      <c r="E3243" t="s">
        <v>6724</v>
      </c>
      <c r="F3243" t="s">
        <v>6725</v>
      </c>
    </row>
    <row r="3244" spans="1:6" x14ac:dyDescent="0.25">
      <c r="A3244" t="s">
        <v>6722</v>
      </c>
      <c r="B3244" t="s">
        <v>6726</v>
      </c>
      <c r="C3244" t="b">
        <v>0</v>
      </c>
      <c r="D3244" t="s">
        <v>54</v>
      </c>
      <c r="E3244" t="s">
        <v>6724</v>
      </c>
      <c r="F3244" t="s">
        <v>6727</v>
      </c>
    </row>
    <row r="3245" spans="1:6" x14ac:dyDescent="0.25">
      <c r="A3245" t="s">
        <v>6722</v>
      </c>
      <c r="B3245" t="s">
        <v>6728</v>
      </c>
      <c r="C3245" t="b">
        <v>0</v>
      </c>
      <c r="D3245" t="s">
        <v>54</v>
      </c>
      <c r="E3245" t="s">
        <v>6724</v>
      </c>
      <c r="F3245" t="s">
        <v>6729</v>
      </c>
    </row>
    <row r="3246" spans="1:6" x14ac:dyDescent="0.25">
      <c r="A3246" t="s">
        <v>6730</v>
      </c>
      <c r="B3246" t="s">
        <v>6731</v>
      </c>
      <c r="C3246" t="b">
        <v>0</v>
      </c>
      <c r="D3246" t="s">
        <v>27</v>
      </c>
      <c r="E3246" t="s">
        <v>6732</v>
      </c>
      <c r="F3246" t="s">
        <v>294</v>
      </c>
    </row>
    <row r="3247" spans="1:6" x14ac:dyDescent="0.25">
      <c r="A3247" t="s">
        <v>6730</v>
      </c>
      <c r="B3247" t="s">
        <v>6733</v>
      </c>
      <c r="C3247" t="b">
        <v>0</v>
      </c>
      <c r="D3247" t="s">
        <v>27</v>
      </c>
      <c r="E3247" t="s">
        <v>6732</v>
      </c>
      <c r="F3247" t="s">
        <v>720</v>
      </c>
    </row>
    <row r="3248" spans="1:6" x14ac:dyDescent="0.25">
      <c r="A3248" t="s">
        <v>6734</v>
      </c>
      <c r="B3248" t="s">
        <v>6735</v>
      </c>
      <c r="C3248" t="b">
        <v>0</v>
      </c>
      <c r="D3248" t="s">
        <v>54</v>
      </c>
      <c r="E3248" t="s">
        <v>6736</v>
      </c>
      <c r="F3248" t="s">
        <v>6737</v>
      </c>
    </row>
    <row r="3249" spans="1:6" x14ac:dyDescent="0.25">
      <c r="A3249" t="s">
        <v>6734</v>
      </c>
      <c r="B3249" t="s">
        <v>6738</v>
      </c>
      <c r="C3249" t="b">
        <v>0</v>
      </c>
      <c r="D3249" t="s">
        <v>54</v>
      </c>
      <c r="E3249" t="s">
        <v>6736</v>
      </c>
      <c r="F3249" t="s">
        <v>6739</v>
      </c>
    </row>
    <row r="3250" spans="1:6" x14ac:dyDescent="0.25">
      <c r="A3250" t="s">
        <v>6734</v>
      </c>
      <c r="B3250" t="s">
        <v>6740</v>
      </c>
      <c r="C3250" t="b">
        <v>0</v>
      </c>
      <c r="D3250" t="s">
        <v>54</v>
      </c>
      <c r="E3250" t="s">
        <v>6736</v>
      </c>
      <c r="F3250" t="s">
        <v>720</v>
      </c>
    </row>
    <row r="3251" spans="1:6" x14ac:dyDescent="0.25">
      <c r="A3251" t="s">
        <v>6741</v>
      </c>
      <c r="B3251" t="s">
        <v>6742</v>
      </c>
      <c r="C3251" t="b">
        <v>0</v>
      </c>
      <c r="D3251" t="s">
        <v>27</v>
      </c>
      <c r="E3251" t="s">
        <v>6743</v>
      </c>
      <c r="F3251" t="s">
        <v>720</v>
      </c>
    </row>
    <row r="3252" spans="1:6" x14ac:dyDescent="0.25">
      <c r="A3252" t="s">
        <v>6741</v>
      </c>
      <c r="B3252" t="s">
        <v>6744</v>
      </c>
      <c r="C3252" t="b">
        <v>0</v>
      </c>
      <c r="D3252" t="s">
        <v>27</v>
      </c>
      <c r="E3252" t="s">
        <v>6743</v>
      </c>
      <c r="F3252" t="s">
        <v>6745</v>
      </c>
    </row>
    <row r="3253" spans="1:6" x14ac:dyDescent="0.25">
      <c r="A3253" t="s">
        <v>6746</v>
      </c>
      <c r="B3253" t="s">
        <v>6747</v>
      </c>
      <c r="C3253" t="b">
        <v>1</v>
      </c>
      <c r="D3253" t="s">
        <v>54</v>
      </c>
      <c r="E3253" t="s">
        <v>6748</v>
      </c>
      <c r="F3253" t="s">
        <v>3788</v>
      </c>
    </row>
    <row r="3254" spans="1:6" x14ac:dyDescent="0.25">
      <c r="A3254" t="s">
        <v>6746</v>
      </c>
      <c r="B3254" t="s">
        <v>6749</v>
      </c>
      <c r="C3254" t="b">
        <v>1</v>
      </c>
      <c r="D3254" t="s">
        <v>54</v>
      </c>
      <c r="E3254" t="s">
        <v>6748</v>
      </c>
      <c r="F3254" t="s">
        <v>4781</v>
      </c>
    </row>
    <row r="3255" spans="1:6" x14ac:dyDescent="0.25">
      <c r="A3255" t="s">
        <v>6746</v>
      </c>
      <c r="B3255" t="s">
        <v>6750</v>
      </c>
      <c r="C3255" t="b">
        <v>1</v>
      </c>
      <c r="D3255" t="s">
        <v>54</v>
      </c>
      <c r="E3255" t="s">
        <v>6748</v>
      </c>
      <c r="F3255" t="s">
        <v>3412</v>
      </c>
    </row>
    <row r="3256" spans="1:6" x14ac:dyDescent="0.25">
      <c r="A3256" t="s">
        <v>6751</v>
      </c>
      <c r="C3256" t="b">
        <v>0</v>
      </c>
      <c r="D3256" t="s">
        <v>189</v>
      </c>
    </row>
    <row r="3257" spans="1:6" x14ac:dyDescent="0.25">
      <c r="A3257" t="s">
        <v>6752</v>
      </c>
      <c r="B3257" t="s">
        <v>6753</v>
      </c>
      <c r="C3257" t="b">
        <v>0</v>
      </c>
      <c r="D3257" t="s">
        <v>150</v>
      </c>
      <c r="E3257" t="s">
        <v>6754</v>
      </c>
      <c r="F3257" t="s">
        <v>1939</v>
      </c>
    </row>
    <row r="3258" spans="1:6" x14ac:dyDescent="0.25">
      <c r="A3258" t="s">
        <v>6752</v>
      </c>
      <c r="B3258" t="s">
        <v>6755</v>
      </c>
      <c r="C3258" t="b">
        <v>0</v>
      </c>
      <c r="D3258" t="s">
        <v>150</v>
      </c>
      <c r="E3258" t="s">
        <v>6754</v>
      </c>
      <c r="F3258" t="s">
        <v>6756</v>
      </c>
    </row>
    <row r="3259" spans="1:6" x14ac:dyDescent="0.25">
      <c r="A3259" t="s">
        <v>6752</v>
      </c>
      <c r="B3259" t="s">
        <v>6757</v>
      </c>
      <c r="C3259" t="b">
        <v>0</v>
      </c>
      <c r="D3259" t="s">
        <v>150</v>
      </c>
      <c r="E3259" t="s">
        <v>6754</v>
      </c>
      <c r="F3259" t="s">
        <v>720</v>
      </c>
    </row>
    <row r="3260" spans="1:6" x14ac:dyDescent="0.25">
      <c r="A3260" t="s">
        <v>6752</v>
      </c>
      <c r="B3260" t="s">
        <v>6758</v>
      </c>
      <c r="C3260" t="b">
        <v>0</v>
      </c>
      <c r="D3260" t="s">
        <v>150</v>
      </c>
      <c r="E3260" t="s">
        <v>6754</v>
      </c>
      <c r="F3260" t="s">
        <v>6759</v>
      </c>
    </row>
    <row r="3261" spans="1:6" x14ac:dyDescent="0.25">
      <c r="A3261" t="s">
        <v>6752</v>
      </c>
      <c r="B3261" t="s">
        <v>6760</v>
      </c>
      <c r="C3261" t="b">
        <v>0</v>
      </c>
      <c r="D3261" t="s">
        <v>150</v>
      </c>
      <c r="E3261" t="s">
        <v>6754</v>
      </c>
      <c r="F3261" t="s">
        <v>4781</v>
      </c>
    </row>
    <row r="3262" spans="1:6" x14ac:dyDescent="0.25">
      <c r="A3262" t="s">
        <v>6761</v>
      </c>
      <c r="B3262" t="s">
        <v>6762</v>
      </c>
      <c r="C3262" t="b">
        <v>0</v>
      </c>
      <c r="D3262" t="s">
        <v>413</v>
      </c>
      <c r="E3262" t="s">
        <v>6763</v>
      </c>
      <c r="F3262" t="s">
        <v>6764</v>
      </c>
    </row>
    <row r="3263" spans="1:6" x14ac:dyDescent="0.25">
      <c r="A3263" t="s">
        <v>6761</v>
      </c>
      <c r="B3263" t="s">
        <v>6765</v>
      </c>
      <c r="C3263" t="b">
        <v>0</v>
      </c>
      <c r="D3263" t="s">
        <v>413</v>
      </c>
      <c r="E3263" t="s">
        <v>6763</v>
      </c>
      <c r="F3263" t="s">
        <v>6766</v>
      </c>
    </row>
    <row r="3264" spans="1:6" x14ac:dyDescent="0.25">
      <c r="A3264" t="s">
        <v>6761</v>
      </c>
      <c r="B3264" t="s">
        <v>6767</v>
      </c>
      <c r="C3264" t="b">
        <v>0</v>
      </c>
      <c r="D3264" t="s">
        <v>413</v>
      </c>
      <c r="E3264" t="s">
        <v>6763</v>
      </c>
      <c r="F3264" t="s">
        <v>345</v>
      </c>
    </row>
    <row r="3265" spans="1:6" x14ac:dyDescent="0.25">
      <c r="A3265" t="s">
        <v>6761</v>
      </c>
      <c r="B3265" t="s">
        <v>6768</v>
      </c>
      <c r="C3265" t="b">
        <v>0</v>
      </c>
      <c r="D3265" t="s">
        <v>413</v>
      </c>
      <c r="E3265" t="s">
        <v>6763</v>
      </c>
      <c r="F3265" t="s">
        <v>6769</v>
      </c>
    </row>
    <row r="3266" spans="1:6" x14ac:dyDescent="0.25">
      <c r="A3266" t="s">
        <v>6761</v>
      </c>
      <c r="B3266" t="s">
        <v>6770</v>
      </c>
      <c r="C3266" t="b">
        <v>0</v>
      </c>
      <c r="D3266" t="s">
        <v>413</v>
      </c>
      <c r="E3266" t="s">
        <v>6763</v>
      </c>
      <c r="F3266" t="s">
        <v>2572</v>
      </c>
    </row>
    <row r="3267" spans="1:6" x14ac:dyDescent="0.25">
      <c r="A3267" t="s">
        <v>6761</v>
      </c>
      <c r="B3267" t="s">
        <v>6771</v>
      </c>
      <c r="C3267" t="b">
        <v>0</v>
      </c>
      <c r="D3267" t="s">
        <v>413</v>
      </c>
      <c r="E3267" t="s">
        <v>6763</v>
      </c>
      <c r="F3267" t="s">
        <v>720</v>
      </c>
    </row>
    <row r="3268" spans="1:6" x14ac:dyDescent="0.25">
      <c r="A3268" t="s">
        <v>6761</v>
      </c>
      <c r="B3268" t="s">
        <v>6772</v>
      </c>
      <c r="C3268" t="b">
        <v>0</v>
      </c>
      <c r="D3268" t="s">
        <v>413</v>
      </c>
      <c r="E3268" t="s">
        <v>6763</v>
      </c>
      <c r="F3268" t="s">
        <v>3386</v>
      </c>
    </row>
    <row r="3269" spans="1:6" x14ac:dyDescent="0.25">
      <c r="A3269" t="s">
        <v>6761</v>
      </c>
      <c r="B3269" t="s">
        <v>6773</v>
      </c>
      <c r="C3269" t="b">
        <v>0</v>
      </c>
      <c r="D3269" t="s">
        <v>413</v>
      </c>
      <c r="E3269" t="s">
        <v>6763</v>
      </c>
      <c r="F3269" t="s">
        <v>539</v>
      </c>
    </row>
    <row r="3270" spans="1:6" x14ac:dyDescent="0.25">
      <c r="A3270" t="s">
        <v>6761</v>
      </c>
      <c r="B3270" t="s">
        <v>6774</v>
      </c>
      <c r="C3270" t="b">
        <v>0</v>
      </c>
      <c r="D3270" t="s">
        <v>413</v>
      </c>
      <c r="E3270" t="s">
        <v>6763</v>
      </c>
      <c r="F3270" t="s">
        <v>22</v>
      </c>
    </row>
    <row r="3271" spans="1:6" x14ac:dyDescent="0.25">
      <c r="A3271" t="s">
        <v>6761</v>
      </c>
      <c r="B3271" t="s">
        <v>6775</v>
      </c>
      <c r="C3271" t="b">
        <v>0</v>
      </c>
      <c r="D3271" t="s">
        <v>413</v>
      </c>
      <c r="E3271" t="s">
        <v>6763</v>
      </c>
      <c r="F3271" t="s">
        <v>6776</v>
      </c>
    </row>
    <row r="3272" spans="1:6" x14ac:dyDescent="0.25">
      <c r="A3272" t="s">
        <v>6761</v>
      </c>
      <c r="B3272" t="s">
        <v>6777</v>
      </c>
      <c r="C3272" t="b">
        <v>0</v>
      </c>
      <c r="D3272" t="s">
        <v>413</v>
      </c>
      <c r="E3272" t="s">
        <v>6763</v>
      </c>
      <c r="F3272" t="s">
        <v>46</v>
      </c>
    </row>
    <row r="3273" spans="1:6" x14ac:dyDescent="0.25">
      <c r="A3273" t="s">
        <v>6761</v>
      </c>
      <c r="B3273" t="s">
        <v>6778</v>
      </c>
      <c r="C3273" t="b">
        <v>0</v>
      </c>
      <c r="D3273" t="s">
        <v>413</v>
      </c>
      <c r="E3273" t="s">
        <v>6763</v>
      </c>
      <c r="F3273" t="s">
        <v>726</v>
      </c>
    </row>
    <row r="3274" spans="1:6" x14ac:dyDescent="0.25">
      <c r="A3274" t="s">
        <v>6761</v>
      </c>
      <c r="B3274" t="s">
        <v>6779</v>
      </c>
      <c r="C3274" t="b">
        <v>0</v>
      </c>
      <c r="D3274" t="s">
        <v>413</v>
      </c>
      <c r="E3274" t="s">
        <v>6763</v>
      </c>
      <c r="F3274" t="s">
        <v>5794</v>
      </c>
    </row>
    <row r="3275" spans="1:6" x14ac:dyDescent="0.25">
      <c r="A3275" t="s">
        <v>6780</v>
      </c>
      <c r="B3275" t="s">
        <v>6781</v>
      </c>
      <c r="C3275" t="b">
        <v>0</v>
      </c>
      <c r="D3275" t="s">
        <v>61</v>
      </c>
      <c r="E3275" t="s">
        <v>6782</v>
      </c>
      <c r="F3275" t="s">
        <v>720</v>
      </c>
    </row>
    <row r="3276" spans="1:6" x14ac:dyDescent="0.25">
      <c r="A3276" t="s">
        <v>6783</v>
      </c>
      <c r="B3276" t="s">
        <v>6784</v>
      </c>
      <c r="C3276" t="b">
        <v>0</v>
      </c>
      <c r="D3276" t="s">
        <v>39</v>
      </c>
      <c r="E3276" t="s">
        <v>6785</v>
      </c>
      <c r="F3276" t="s">
        <v>6786</v>
      </c>
    </row>
    <row r="3277" spans="1:6" x14ac:dyDescent="0.25">
      <c r="A3277" t="s">
        <v>6783</v>
      </c>
      <c r="B3277" t="s">
        <v>6784</v>
      </c>
      <c r="C3277" t="b">
        <v>0</v>
      </c>
      <c r="D3277" t="s">
        <v>39</v>
      </c>
      <c r="E3277" t="s">
        <v>6785</v>
      </c>
      <c r="F3277" t="s">
        <v>2572</v>
      </c>
    </row>
    <row r="3278" spans="1:6" x14ac:dyDescent="0.25">
      <c r="A3278" t="s">
        <v>6783</v>
      </c>
      <c r="B3278" t="s">
        <v>6787</v>
      </c>
      <c r="C3278" t="b">
        <v>0</v>
      </c>
      <c r="D3278" t="s">
        <v>39</v>
      </c>
      <c r="E3278" t="s">
        <v>6785</v>
      </c>
      <c r="F3278" t="s">
        <v>720</v>
      </c>
    </row>
    <row r="3279" spans="1:6" x14ac:dyDescent="0.25">
      <c r="A3279" t="s">
        <v>6783</v>
      </c>
      <c r="B3279" t="s">
        <v>6788</v>
      </c>
      <c r="C3279" t="b">
        <v>0</v>
      </c>
      <c r="D3279" t="s">
        <v>39</v>
      </c>
      <c r="E3279" t="s">
        <v>6785</v>
      </c>
      <c r="F3279" t="s">
        <v>6789</v>
      </c>
    </row>
    <row r="3280" spans="1:6" x14ac:dyDescent="0.25">
      <c r="A3280" t="s">
        <v>6790</v>
      </c>
      <c r="B3280" t="s">
        <v>6791</v>
      </c>
      <c r="C3280" t="b">
        <v>0</v>
      </c>
      <c r="D3280" t="s">
        <v>150</v>
      </c>
      <c r="E3280" t="s">
        <v>6792</v>
      </c>
      <c r="F3280" t="s">
        <v>720</v>
      </c>
    </row>
    <row r="3281" spans="1:6" x14ac:dyDescent="0.25">
      <c r="A3281" t="s">
        <v>6790</v>
      </c>
      <c r="B3281" t="s">
        <v>6793</v>
      </c>
      <c r="C3281" t="b">
        <v>0</v>
      </c>
      <c r="D3281" t="s">
        <v>150</v>
      </c>
      <c r="E3281" t="s">
        <v>6792</v>
      </c>
      <c r="F3281" t="s">
        <v>6794</v>
      </c>
    </row>
    <row r="3282" spans="1:6" x14ac:dyDescent="0.25">
      <c r="A3282" t="s">
        <v>6790</v>
      </c>
      <c r="B3282" t="s">
        <v>6795</v>
      </c>
      <c r="C3282" t="b">
        <v>0</v>
      </c>
      <c r="D3282" t="s">
        <v>150</v>
      </c>
      <c r="E3282" t="s">
        <v>6792</v>
      </c>
      <c r="F3282" t="s">
        <v>4781</v>
      </c>
    </row>
    <row r="3283" spans="1:6" x14ac:dyDescent="0.25">
      <c r="A3283" t="s">
        <v>6790</v>
      </c>
      <c r="B3283" t="s">
        <v>6796</v>
      </c>
      <c r="C3283" t="b">
        <v>0</v>
      </c>
      <c r="D3283" t="s">
        <v>150</v>
      </c>
      <c r="E3283" t="s">
        <v>6792</v>
      </c>
      <c r="F3283" t="s">
        <v>6797</v>
      </c>
    </row>
    <row r="3284" spans="1:6" x14ac:dyDescent="0.25">
      <c r="A3284" t="s">
        <v>6790</v>
      </c>
      <c r="B3284" t="s">
        <v>6798</v>
      </c>
      <c r="C3284" t="b">
        <v>0</v>
      </c>
      <c r="D3284" t="s">
        <v>150</v>
      </c>
      <c r="E3284" t="s">
        <v>6792</v>
      </c>
      <c r="F3284" t="s">
        <v>6799</v>
      </c>
    </row>
    <row r="3285" spans="1:6" x14ac:dyDescent="0.25">
      <c r="A3285" t="s">
        <v>6800</v>
      </c>
      <c r="B3285" t="s">
        <v>6801</v>
      </c>
      <c r="C3285" t="b">
        <v>0</v>
      </c>
      <c r="D3285" t="s">
        <v>27</v>
      </c>
      <c r="E3285" t="s">
        <v>6802</v>
      </c>
      <c r="F3285" t="s">
        <v>720</v>
      </c>
    </row>
    <row r="3286" spans="1:6" x14ac:dyDescent="0.25">
      <c r="A3286" t="s">
        <v>6800</v>
      </c>
      <c r="B3286" t="s">
        <v>6803</v>
      </c>
      <c r="C3286" t="b">
        <v>0</v>
      </c>
      <c r="D3286" t="s">
        <v>27</v>
      </c>
      <c r="E3286" t="s">
        <v>6802</v>
      </c>
      <c r="F3286" t="s">
        <v>1812</v>
      </c>
    </row>
    <row r="3287" spans="1:6" x14ac:dyDescent="0.25">
      <c r="A3287" t="s">
        <v>6804</v>
      </c>
      <c r="B3287" t="s">
        <v>6805</v>
      </c>
      <c r="C3287" t="b">
        <v>0</v>
      </c>
      <c r="D3287" t="s">
        <v>150</v>
      </c>
      <c r="E3287" t="s">
        <v>6806</v>
      </c>
      <c r="F3287" t="s">
        <v>4686</v>
      </c>
    </row>
    <row r="3288" spans="1:6" x14ac:dyDescent="0.25">
      <c r="A3288" t="s">
        <v>6804</v>
      </c>
      <c r="B3288" t="s">
        <v>6807</v>
      </c>
      <c r="C3288" t="b">
        <v>0</v>
      </c>
      <c r="D3288" t="s">
        <v>150</v>
      </c>
      <c r="E3288" t="s">
        <v>6806</v>
      </c>
      <c r="F3288" t="s">
        <v>2225</v>
      </c>
    </row>
    <row r="3289" spans="1:6" x14ac:dyDescent="0.25">
      <c r="A3289" t="s">
        <v>6804</v>
      </c>
      <c r="B3289" t="s">
        <v>6808</v>
      </c>
      <c r="C3289" t="b">
        <v>0</v>
      </c>
      <c r="D3289" t="s">
        <v>150</v>
      </c>
      <c r="E3289" t="s">
        <v>6806</v>
      </c>
      <c r="F3289" t="s">
        <v>720</v>
      </c>
    </row>
    <row r="3290" spans="1:6" x14ac:dyDescent="0.25">
      <c r="A3290" t="s">
        <v>6804</v>
      </c>
      <c r="B3290" t="s">
        <v>6809</v>
      </c>
      <c r="C3290" t="b">
        <v>0</v>
      </c>
      <c r="D3290" t="s">
        <v>150</v>
      </c>
      <c r="E3290" t="s">
        <v>6806</v>
      </c>
      <c r="F3290" t="s">
        <v>1555</v>
      </c>
    </row>
    <row r="3291" spans="1:6" x14ac:dyDescent="0.25">
      <c r="A3291" t="s">
        <v>6804</v>
      </c>
      <c r="B3291" t="s">
        <v>6810</v>
      </c>
      <c r="C3291" t="b">
        <v>0</v>
      </c>
      <c r="D3291" t="s">
        <v>150</v>
      </c>
      <c r="E3291" t="s">
        <v>6806</v>
      </c>
      <c r="F3291" t="s">
        <v>6811</v>
      </c>
    </row>
    <row r="3292" spans="1:6" x14ac:dyDescent="0.25">
      <c r="A3292" t="s">
        <v>6812</v>
      </c>
      <c r="B3292" t="s">
        <v>6813</v>
      </c>
      <c r="C3292" t="b">
        <v>0</v>
      </c>
      <c r="D3292" t="s">
        <v>27</v>
      </c>
      <c r="E3292" t="s">
        <v>6814</v>
      </c>
      <c r="F3292" t="s">
        <v>6727</v>
      </c>
    </row>
    <row r="3293" spans="1:6" x14ac:dyDescent="0.25">
      <c r="A3293" t="s">
        <v>6812</v>
      </c>
      <c r="B3293" t="s">
        <v>6815</v>
      </c>
      <c r="C3293" t="b">
        <v>0</v>
      </c>
      <c r="D3293" t="s">
        <v>27</v>
      </c>
      <c r="E3293" t="s">
        <v>6814</v>
      </c>
      <c r="F3293" t="s">
        <v>720</v>
      </c>
    </row>
    <row r="3294" spans="1:6" x14ac:dyDescent="0.25">
      <c r="A3294" t="s">
        <v>6816</v>
      </c>
      <c r="B3294" t="s">
        <v>6817</v>
      </c>
      <c r="C3294" t="b">
        <v>0</v>
      </c>
      <c r="D3294" t="s">
        <v>150</v>
      </c>
      <c r="E3294" t="s">
        <v>6818</v>
      </c>
      <c r="F3294" t="s">
        <v>110</v>
      </c>
    </row>
    <row r="3295" spans="1:6" x14ac:dyDescent="0.25">
      <c r="A3295" t="s">
        <v>6816</v>
      </c>
      <c r="B3295" t="s">
        <v>6819</v>
      </c>
      <c r="C3295" t="b">
        <v>0</v>
      </c>
      <c r="D3295" t="s">
        <v>150</v>
      </c>
      <c r="E3295" t="s">
        <v>6818</v>
      </c>
      <c r="F3295" t="s">
        <v>20</v>
      </c>
    </row>
    <row r="3296" spans="1:6" x14ac:dyDescent="0.25">
      <c r="A3296" t="s">
        <v>6816</v>
      </c>
      <c r="B3296" t="s">
        <v>6820</v>
      </c>
      <c r="C3296" t="b">
        <v>0</v>
      </c>
      <c r="D3296" t="s">
        <v>150</v>
      </c>
      <c r="E3296" t="s">
        <v>6818</v>
      </c>
      <c r="F3296" t="s">
        <v>322</v>
      </c>
    </row>
    <row r="3297" spans="1:6" x14ac:dyDescent="0.25">
      <c r="A3297" t="s">
        <v>6816</v>
      </c>
      <c r="B3297" t="s">
        <v>6821</v>
      </c>
      <c r="C3297" t="b">
        <v>0</v>
      </c>
      <c r="D3297" t="s">
        <v>150</v>
      </c>
      <c r="E3297" t="s">
        <v>6818</v>
      </c>
      <c r="F3297" t="s">
        <v>6822</v>
      </c>
    </row>
    <row r="3298" spans="1:6" x14ac:dyDescent="0.25">
      <c r="A3298" t="s">
        <v>6816</v>
      </c>
      <c r="B3298" t="s">
        <v>6823</v>
      </c>
      <c r="C3298" t="b">
        <v>0</v>
      </c>
      <c r="D3298" t="s">
        <v>150</v>
      </c>
      <c r="E3298" t="s">
        <v>6818</v>
      </c>
      <c r="F3298" t="s">
        <v>4977</v>
      </c>
    </row>
    <row r="3299" spans="1:6" x14ac:dyDescent="0.25">
      <c r="A3299" t="s">
        <v>6824</v>
      </c>
      <c r="B3299" t="s">
        <v>6825</v>
      </c>
      <c r="C3299" t="b">
        <v>1</v>
      </c>
      <c r="D3299" t="s">
        <v>27</v>
      </c>
      <c r="E3299" t="s">
        <v>6826</v>
      </c>
      <c r="F3299" t="s">
        <v>31</v>
      </c>
    </row>
    <row r="3300" spans="1:6" x14ac:dyDescent="0.25">
      <c r="A3300" t="s">
        <v>6824</v>
      </c>
      <c r="B3300" t="s">
        <v>6827</v>
      </c>
      <c r="C3300" t="b">
        <v>1</v>
      </c>
      <c r="D3300" t="s">
        <v>27</v>
      </c>
      <c r="E3300" t="s">
        <v>6826</v>
      </c>
      <c r="F3300" t="s">
        <v>114</v>
      </c>
    </row>
    <row r="3301" spans="1:6" x14ac:dyDescent="0.25">
      <c r="A3301" t="s">
        <v>6828</v>
      </c>
      <c r="B3301" t="s">
        <v>6829</v>
      </c>
      <c r="C3301" t="b">
        <v>0</v>
      </c>
      <c r="D3301" t="s">
        <v>150</v>
      </c>
      <c r="E3301" t="s">
        <v>6830</v>
      </c>
      <c r="F3301" t="s">
        <v>3547</v>
      </c>
    </row>
    <row r="3302" spans="1:6" x14ac:dyDescent="0.25">
      <c r="A3302" t="s">
        <v>6828</v>
      </c>
      <c r="B3302" t="s">
        <v>6831</v>
      </c>
      <c r="C3302" t="b">
        <v>0</v>
      </c>
      <c r="D3302" t="s">
        <v>150</v>
      </c>
      <c r="E3302" t="s">
        <v>6830</v>
      </c>
      <c r="F3302" t="s">
        <v>6832</v>
      </c>
    </row>
    <row r="3303" spans="1:6" x14ac:dyDescent="0.25">
      <c r="A3303" t="s">
        <v>6828</v>
      </c>
      <c r="B3303" t="s">
        <v>6833</v>
      </c>
      <c r="C3303" t="b">
        <v>0</v>
      </c>
      <c r="D3303" t="s">
        <v>150</v>
      </c>
      <c r="E3303" t="s">
        <v>6830</v>
      </c>
      <c r="F3303" t="s">
        <v>391</v>
      </c>
    </row>
    <row r="3304" spans="1:6" x14ac:dyDescent="0.25">
      <c r="A3304" t="s">
        <v>6828</v>
      </c>
      <c r="B3304" t="s">
        <v>6834</v>
      </c>
      <c r="C3304" t="b">
        <v>0</v>
      </c>
      <c r="D3304" t="s">
        <v>150</v>
      </c>
      <c r="E3304" t="s">
        <v>6830</v>
      </c>
      <c r="F3304" t="s">
        <v>6835</v>
      </c>
    </row>
    <row r="3305" spans="1:6" x14ac:dyDescent="0.25">
      <c r="A3305" t="s">
        <v>6828</v>
      </c>
      <c r="B3305" t="s">
        <v>6836</v>
      </c>
      <c r="C3305" t="b">
        <v>0</v>
      </c>
      <c r="D3305" t="s">
        <v>150</v>
      </c>
      <c r="E3305" t="s">
        <v>6830</v>
      </c>
      <c r="F3305" t="s">
        <v>6837</v>
      </c>
    </row>
    <row r="3306" spans="1:6" x14ac:dyDescent="0.25">
      <c r="A3306" t="s">
        <v>6838</v>
      </c>
      <c r="B3306" t="s">
        <v>6839</v>
      </c>
      <c r="C3306" t="b">
        <v>0</v>
      </c>
      <c r="D3306" t="s">
        <v>39</v>
      </c>
      <c r="E3306" t="s">
        <v>6840</v>
      </c>
      <c r="F3306" t="s">
        <v>6841</v>
      </c>
    </row>
    <row r="3307" spans="1:6" x14ac:dyDescent="0.25">
      <c r="A3307" t="s">
        <v>6838</v>
      </c>
      <c r="B3307" t="s">
        <v>6842</v>
      </c>
      <c r="C3307" t="b">
        <v>0</v>
      </c>
      <c r="D3307" t="s">
        <v>39</v>
      </c>
      <c r="E3307" t="s">
        <v>6840</v>
      </c>
      <c r="F3307" t="s">
        <v>4523</v>
      </c>
    </row>
    <row r="3308" spans="1:6" x14ac:dyDescent="0.25">
      <c r="A3308" t="s">
        <v>6838</v>
      </c>
      <c r="B3308" t="s">
        <v>6843</v>
      </c>
      <c r="C3308" t="b">
        <v>0</v>
      </c>
      <c r="D3308" t="s">
        <v>39</v>
      </c>
      <c r="E3308" t="s">
        <v>6840</v>
      </c>
      <c r="F3308" t="s">
        <v>322</v>
      </c>
    </row>
    <row r="3309" spans="1:6" x14ac:dyDescent="0.25">
      <c r="A3309" t="s">
        <v>6838</v>
      </c>
      <c r="B3309" t="s">
        <v>6844</v>
      </c>
      <c r="C3309" t="b">
        <v>0</v>
      </c>
      <c r="D3309" t="s">
        <v>39</v>
      </c>
      <c r="E3309" t="s">
        <v>6840</v>
      </c>
      <c r="F3309" t="s">
        <v>6845</v>
      </c>
    </row>
    <row r="3310" spans="1:6" x14ac:dyDescent="0.25">
      <c r="A3310" t="s">
        <v>6846</v>
      </c>
      <c r="B3310" t="s">
        <v>6847</v>
      </c>
      <c r="C3310" t="b">
        <v>0</v>
      </c>
      <c r="D3310" t="s">
        <v>54</v>
      </c>
      <c r="E3310" t="s">
        <v>6848</v>
      </c>
      <c r="F3310" t="s">
        <v>108</v>
      </c>
    </row>
    <row r="3311" spans="1:6" x14ac:dyDescent="0.25">
      <c r="A3311" t="s">
        <v>6846</v>
      </c>
      <c r="B3311" t="s">
        <v>6849</v>
      </c>
      <c r="C3311" t="b">
        <v>0</v>
      </c>
      <c r="D3311" t="s">
        <v>54</v>
      </c>
      <c r="E3311" t="s">
        <v>6848</v>
      </c>
      <c r="F3311" t="s">
        <v>4463</v>
      </c>
    </row>
    <row r="3312" spans="1:6" x14ac:dyDescent="0.25">
      <c r="A3312" t="s">
        <v>6846</v>
      </c>
      <c r="B3312" t="s">
        <v>6850</v>
      </c>
      <c r="C3312" t="b">
        <v>0</v>
      </c>
      <c r="D3312" t="s">
        <v>54</v>
      </c>
      <c r="E3312" t="s">
        <v>6848</v>
      </c>
      <c r="F3312" t="s">
        <v>201</v>
      </c>
    </row>
    <row r="3313" spans="1:6" x14ac:dyDescent="0.25">
      <c r="A3313" t="s">
        <v>6851</v>
      </c>
      <c r="B3313" t="s">
        <v>6852</v>
      </c>
      <c r="C3313" t="b">
        <v>0</v>
      </c>
      <c r="D3313" t="s">
        <v>150</v>
      </c>
      <c r="E3313" t="s">
        <v>6853</v>
      </c>
      <c r="F3313" t="s">
        <v>367</v>
      </c>
    </row>
    <row r="3314" spans="1:6" x14ac:dyDescent="0.25">
      <c r="A3314" t="s">
        <v>6851</v>
      </c>
      <c r="B3314" t="s">
        <v>6854</v>
      </c>
      <c r="C3314" t="b">
        <v>0</v>
      </c>
      <c r="D3314" t="s">
        <v>150</v>
      </c>
      <c r="E3314" t="s">
        <v>6853</v>
      </c>
      <c r="F3314" t="s">
        <v>294</v>
      </c>
    </row>
    <row r="3315" spans="1:6" x14ac:dyDescent="0.25">
      <c r="A3315" t="s">
        <v>6851</v>
      </c>
      <c r="B3315" t="s">
        <v>6855</v>
      </c>
      <c r="C3315" t="b">
        <v>0</v>
      </c>
      <c r="D3315" t="s">
        <v>150</v>
      </c>
      <c r="E3315" t="s">
        <v>6853</v>
      </c>
      <c r="F3315" t="s">
        <v>20</v>
      </c>
    </row>
    <row r="3316" spans="1:6" x14ac:dyDescent="0.25">
      <c r="A3316" t="s">
        <v>6851</v>
      </c>
      <c r="B3316" t="s">
        <v>6856</v>
      </c>
      <c r="C3316" t="b">
        <v>0</v>
      </c>
      <c r="D3316" t="s">
        <v>150</v>
      </c>
      <c r="E3316" t="s">
        <v>6853</v>
      </c>
      <c r="F3316" t="s">
        <v>36</v>
      </c>
    </row>
    <row r="3317" spans="1:6" x14ac:dyDescent="0.25">
      <c r="A3317" t="s">
        <v>6851</v>
      </c>
      <c r="B3317" t="s">
        <v>6857</v>
      </c>
      <c r="C3317" t="b">
        <v>0</v>
      </c>
      <c r="D3317" t="s">
        <v>150</v>
      </c>
      <c r="E3317" t="s">
        <v>6853</v>
      </c>
      <c r="F3317" t="s">
        <v>2285</v>
      </c>
    </row>
    <row r="3318" spans="1:6" x14ac:dyDescent="0.25">
      <c r="A3318" t="s">
        <v>6858</v>
      </c>
      <c r="C3318" t="b">
        <v>0</v>
      </c>
      <c r="D3318" t="s">
        <v>189</v>
      </c>
    </row>
    <row r="3319" spans="1:6" x14ac:dyDescent="0.25">
      <c r="A3319" t="s">
        <v>6859</v>
      </c>
      <c r="B3319" t="s">
        <v>6860</v>
      </c>
      <c r="C3319" t="b">
        <v>0</v>
      </c>
      <c r="D3319" t="s">
        <v>61</v>
      </c>
      <c r="E3319" t="s">
        <v>6861</v>
      </c>
      <c r="F3319" t="s">
        <v>6862</v>
      </c>
    </row>
    <row r="3320" spans="1:6" x14ac:dyDescent="0.25">
      <c r="A3320" t="s">
        <v>6863</v>
      </c>
      <c r="B3320" t="s">
        <v>6864</v>
      </c>
      <c r="C3320" t="b">
        <v>0</v>
      </c>
      <c r="D3320" t="s">
        <v>61</v>
      </c>
      <c r="E3320" t="s">
        <v>6865</v>
      </c>
      <c r="F3320" t="s">
        <v>1343</v>
      </c>
    </row>
    <row r="3321" spans="1:6" x14ac:dyDescent="0.25">
      <c r="A3321" t="s">
        <v>6866</v>
      </c>
      <c r="B3321" t="s">
        <v>6867</v>
      </c>
      <c r="C3321" t="b">
        <v>0</v>
      </c>
      <c r="D3321" t="s">
        <v>87</v>
      </c>
      <c r="E3321" t="s">
        <v>6868</v>
      </c>
      <c r="F3321" t="s">
        <v>6869</v>
      </c>
    </row>
    <row r="3322" spans="1:6" x14ac:dyDescent="0.25">
      <c r="A3322" t="s">
        <v>6866</v>
      </c>
      <c r="B3322" t="s">
        <v>6870</v>
      </c>
      <c r="C3322" t="b">
        <v>0</v>
      </c>
      <c r="D3322" t="s">
        <v>87</v>
      </c>
      <c r="E3322" t="s">
        <v>6868</v>
      </c>
      <c r="F3322" t="s">
        <v>479</v>
      </c>
    </row>
    <row r="3323" spans="1:6" x14ac:dyDescent="0.25">
      <c r="A3323" t="s">
        <v>6866</v>
      </c>
      <c r="B3323" t="s">
        <v>6871</v>
      </c>
      <c r="C3323" t="b">
        <v>0</v>
      </c>
      <c r="D3323" t="s">
        <v>87</v>
      </c>
      <c r="E3323" t="s">
        <v>6868</v>
      </c>
      <c r="F3323" t="s">
        <v>31</v>
      </c>
    </row>
    <row r="3324" spans="1:6" x14ac:dyDescent="0.25">
      <c r="A3324" t="s">
        <v>6866</v>
      </c>
      <c r="B3324" t="s">
        <v>6872</v>
      </c>
      <c r="C3324" t="b">
        <v>0</v>
      </c>
      <c r="D3324" t="s">
        <v>87</v>
      </c>
      <c r="E3324" t="s">
        <v>6868</v>
      </c>
      <c r="F3324" t="s">
        <v>1063</v>
      </c>
    </row>
    <row r="3325" spans="1:6" x14ac:dyDescent="0.25">
      <c r="A3325" t="s">
        <v>6866</v>
      </c>
      <c r="B3325" t="s">
        <v>6873</v>
      </c>
      <c r="C3325" t="b">
        <v>0</v>
      </c>
      <c r="D3325" t="s">
        <v>87</v>
      </c>
      <c r="E3325" t="s">
        <v>6868</v>
      </c>
      <c r="F3325" t="s">
        <v>6874</v>
      </c>
    </row>
    <row r="3326" spans="1:6" x14ac:dyDescent="0.25">
      <c r="A3326" t="s">
        <v>6866</v>
      </c>
      <c r="B3326" t="s">
        <v>6875</v>
      </c>
      <c r="C3326" t="b">
        <v>0</v>
      </c>
      <c r="D3326" t="s">
        <v>87</v>
      </c>
      <c r="E3326" t="s">
        <v>6868</v>
      </c>
      <c r="F3326" t="s">
        <v>6876</v>
      </c>
    </row>
    <row r="3327" spans="1:6" x14ac:dyDescent="0.25">
      <c r="A3327" t="s">
        <v>6866</v>
      </c>
      <c r="B3327" t="s">
        <v>6877</v>
      </c>
      <c r="C3327" t="b">
        <v>0</v>
      </c>
      <c r="D3327" t="s">
        <v>87</v>
      </c>
      <c r="E3327" t="s">
        <v>6868</v>
      </c>
      <c r="F3327" t="s">
        <v>6878</v>
      </c>
    </row>
    <row r="3328" spans="1:6" x14ac:dyDescent="0.25">
      <c r="A3328" t="s">
        <v>6866</v>
      </c>
      <c r="B3328" t="s">
        <v>6879</v>
      </c>
      <c r="C3328" t="b">
        <v>0</v>
      </c>
      <c r="D3328" t="s">
        <v>87</v>
      </c>
      <c r="E3328" t="s">
        <v>6868</v>
      </c>
      <c r="F3328" t="s">
        <v>575</v>
      </c>
    </row>
    <row r="3329" spans="1:6" x14ac:dyDescent="0.25">
      <c r="A3329" t="s">
        <v>6880</v>
      </c>
      <c r="B3329" t="s">
        <v>6881</v>
      </c>
      <c r="C3329" t="b">
        <v>0</v>
      </c>
      <c r="D3329" t="s">
        <v>27</v>
      </c>
      <c r="E3329" t="s">
        <v>6882</v>
      </c>
      <c r="F3329" t="s">
        <v>193</v>
      </c>
    </row>
    <row r="3330" spans="1:6" x14ac:dyDescent="0.25">
      <c r="A3330" t="s">
        <v>6880</v>
      </c>
      <c r="B3330" t="s">
        <v>6883</v>
      </c>
      <c r="C3330" t="b">
        <v>0</v>
      </c>
      <c r="D3330" t="s">
        <v>27</v>
      </c>
      <c r="E3330" t="s">
        <v>6882</v>
      </c>
      <c r="F3330" t="s">
        <v>2411</v>
      </c>
    </row>
    <row r="3331" spans="1:6" x14ac:dyDescent="0.25">
      <c r="A3331" t="s">
        <v>6884</v>
      </c>
      <c r="C3331" t="b">
        <v>0</v>
      </c>
      <c r="D3331" t="s">
        <v>189</v>
      </c>
    </row>
    <row r="3332" spans="1:6" x14ac:dyDescent="0.25">
      <c r="A3332" t="s">
        <v>6885</v>
      </c>
      <c r="B3332" t="s">
        <v>6886</v>
      </c>
      <c r="C3332" t="b">
        <v>1</v>
      </c>
      <c r="D3332" t="s">
        <v>27</v>
      </c>
      <c r="E3332" t="s">
        <v>6887</v>
      </c>
      <c r="F3332" t="s">
        <v>277</v>
      </c>
    </row>
    <row r="3333" spans="1:6" x14ac:dyDescent="0.25">
      <c r="A3333" t="s">
        <v>6885</v>
      </c>
      <c r="B3333" t="s">
        <v>6888</v>
      </c>
      <c r="C3333" t="b">
        <v>1</v>
      </c>
      <c r="D3333" t="s">
        <v>27</v>
      </c>
      <c r="E3333" t="s">
        <v>6887</v>
      </c>
      <c r="F3333" t="s">
        <v>114</v>
      </c>
    </row>
    <row r="3334" spans="1:6" x14ac:dyDescent="0.25">
      <c r="A3334" t="s">
        <v>6889</v>
      </c>
      <c r="B3334" t="s">
        <v>6890</v>
      </c>
      <c r="C3334" t="b">
        <v>0</v>
      </c>
      <c r="D3334" t="s">
        <v>2530</v>
      </c>
      <c r="E3334" t="s">
        <v>6891</v>
      </c>
      <c r="F3334" t="s">
        <v>6892</v>
      </c>
    </row>
    <row r="3335" spans="1:6" x14ac:dyDescent="0.25">
      <c r="A3335" t="s">
        <v>6889</v>
      </c>
      <c r="B3335" t="s">
        <v>6893</v>
      </c>
      <c r="C3335" t="b">
        <v>0</v>
      </c>
      <c r="D3335" t="s">
        <v>2530</v>
      </c>
      <c r="E3335" t="s">
        <v>6891</v>
      </c>
      <c r="F3335" t="s">
        <v>6894</v>
      </c>
    </row>
    <row r="3336" spans="1:6" x14ac:dyDescent="0.25">
      <c r="A3336" t="s">
        <v>6889</v>
      </c>
      <c r="B3336" t="s">
        <v>6895</v>
      </c>
      <c r="C3336" t="b">
        <v>0</v>
      </c>
      <c r="D3336" t="s">
        <v>2530</v>
      </c>
      <c r="E3336" t="s">
        <v>6891</v>
      </c>
      <c r="F3336" t="s">
        <v>4225</v>
      </c>
    </row>
    <row r="3337" spans="1:6" x14ac:dyDescent="0.25">
      <c r="A3337" t="s">
        <v>6889</v>
      </c>
      <c r="B3337" t="s">
        <v>6896</v>
      </c>
      <c r="C3337" t="b">
        <v>0</v>
      </c>
      <c r="D3337" t="s">
        <v>2530</v>
      </c>
      <c r="E3337" t="s">
        <v>6891</v>
      </c>
      <c r="F3337" t="s">
        <v>4131</v>
      </c>
    </row>
    <row r="3338" spans="1:6" x14ac:dyDescent="0.25">
      <c r="A3338" t="s">
        <v>6889</v>
      </c>
      <c r="B3338" t="s">
        <v>6897</v>
      </c>
      <c r="C3338" t="b">
        <v>0</v>
      </c>
      <c r="D3338" t="s">
        <v>2530</v>
      </c>
      <c r="E3338" t="s">
        <v>6891</v>
      </c>
      <c r="F3338" t="s">
        <v>292</v>
      </c>
    </row>
    <row r="3339" spans="1:6" x14ac:dyDescent="0.25">
      <c r="A3339" t="s">
        <v>6889</v>
      </c>
      <c r="B3339" t="s">
        <v>6898</v>
      </c>
      <c r="C3339" t="b">
        <v>0</v>
      </c>
      <c r="D3339" t="s">
        <v>2530</v>
      </c>
      <c r="E3339" t="s">
        <v>6891</v>
      </c>
      <c r="F3339" t="s">
        <v>6899</v>
      </c>
    </row>
    <row r="3340" spans="1:6" x14ac:dyDescent="0.25">
      <c r="A3340" t="s">
        <v>6889</v>
      </c>
      <c r="B3340" t="s">
        <v>6900</v>
      </c>
      <c r="C3340" t="b">
        <v>0</v>
      </c>
      <c r="D3340" t="s">
        <v>2530</v>
      </c>
      <c r="E3340" t="s">
        <v>6891</v>
      </c>
      <c r="F3340" t="s">
        <v>4903</v>
      </c>
    </row>
    <row r="3341" spans="1:6" x14ac:dyDescent="0.25">
      <c r="A3341" t="s">
        <v>6889</v>
      </c>
      <c r="B3341" t="s">
        <v>6901</v>
      </c>
      <c r="C3341" t="b">
        <v>0</v>
      </c>
      <c r="D3341" t="s">
        <v>2530</v>
      </c>
      <c r="E3341" t="s">
        <v>6891</v>
      </c>
      <c r="F3341" t="s">
        <v>6902</v>
      </c>
    </row>
    <row r="3342" spans="1:6" x14ac:dyDescent="0.25">
      <c r="A3342" t="s">
        <v>6889</v>
      </c>
      <c r="B3342" t="s">
        <v>6903</v>
      </c>
      <c r="C3342" t="b">
        <v>0</v>
      </c>
      <c r="D3342" t="s">
        <v>2530</v>
      </c>
      <c r="E3342" t="s">
        <v>6891</v>
      </c>
      <c r="F3342" t="s">
        <v>520</v>
      </c>
    </row>
    <row r="3343" spans="1:6" x14ac:dyDescent="0.25">
      <c r="A3343" t="s">
        <v>6889</v>
      </c>
      <c r="B3343" t="s">
        <v>6904</v>
      </c>
      <c r="C3343" t="b">
        <v>0</v>
      </c>
      <c r="D3343" t="s">
        <v>2530</v>
      </c>
      <c r="E3343" t="s">
        <v>6891</v>
      </c>
      <c r="F3343" t="s">
        <v>6905</v>
      </c>
    </row>
    <row r="3344" spans="1:6" x14ac:dyDescent="0.25">
      <c r="A3344" t="s">
        <v>6906</v>
      </c>
      <c r="B3344" t="s">
        <v>6907</v>
      </c>
      <c r="C3344" t="b">
        <v>1</v>
      </c>
      <c r="D3344" t="s">
        <v>8</v>
      </c>
      <c r="E3344" t="s">
        <v>6908</v>
      </c>
      <c r="F3344" t="s">
        <v>6909</v>
      </c>
    </row>
    <row r="3345" spans="1:6" x14ac:dyDescent="0.25">
      <c r="A3345" t="s">
        <v>6906</v>
      </c>
      <c r="B3345" t="s">
        <v>6910</v>
      </c>
      <c r="C3345" t="b">
        <v>1</v>
      </c>
      <c r="D3345" t="s">
        <v>8</v>
      </c>
      <c r="E3345" t="s">
        <v>6908</v>
      </c>
      <c r="F3345" t="s">
        <v>6911</v>
      </c>
    </row>
    <row r="3346" spans="1:6" x14ac:dyDescent="0.25">
      <c r="A3346" t="s">
        <v>6906</v>
      </c>
      <c r="B3346" t="s">
        <v>6912</v>
      </c>
      <c r="C3346" t="b">
        <v>1</v>
      </c>
      <c r="D3346" t="s">
        <v>8</v>
      </c>
      <c r="E3346" t="s">
        <v>6908</v>
      </c>
      <c r="F3346" t="s">
        <v>4506</v>
      </c>
    </row>
    <row r="3347" spans="1:6" x14ac:dyDescent="0.25">
      <c r="A3347" t="s">
        <v>6906</v>
      </c>
      <c r="B3347" t="s">
        <v>6913</v>
      </c>
      <c r="C3347" t="b">
        <v>1</v>
      </c>
      <c r="D3347" t="s">
        <v>8</v>
      </c>
      <c r="E3347" t="s">
        <v>6908</v>
      </c>
      <c r="F3347" t="s">
        <v>6914</v>
      </c>
    </row>
    <row r="3348" spans="1:6" x14ac:dyDescent="0.25">
      <c r="A3348" t="s">
        <v>6906</v>
      </c>
      <c r="B3348" t="s">
        <v>6915</v>
      </c>
      <c r="C3348" t="b">
        <v>1</v>
      </c>
      <c r="D3348" t="s">
        <v>8</v>
      </c>
      <c r="E3348" t="s">
        <v>6908</v>
      </c>
      <c r="F3348" t="s">
        <v>6916</v>
      </c>
    </row>
    <row r="3349" spans="1:6" x14ac:dyDescent="0.25">
      <c r="A3349" t="s">
        <v>6906</v>
      </c>
      <c r="B3349" t="s">
        <v>6917</v>
      </c>
      <c r="C3349" t="b">
        <v>1</v>
      </c>
      <c r="D3349" t="s">
        <v>8</v>
      </c>
      <c r="E3349" t="s">
        <v>6908</v>
      </c>
      <c r="F3349" t="s">
        <v>1760</v>
      </c>
    </row>
    <row r="3350" spans="1:6" x14ac:dyDescent="0.25">
      <c r="A3350" t="s">
        <v>6906</v>
      </c>
      <c r="B3350" t="s">
        <v>6918</v>
      </c>
      <c r="C3350" t="b">
        <v>1</v>
      </c>
      <c r="D3350" t="s">
        <v>8</v>
      </c>
      <c r="E3350" t="s">
        <v>6908</v>
      </c>
      <c r="F3350" t="s">
        <v>6919</v>
      </c>
    </row>
    <row r="3351" spans="1:6" x14ac:dyDescent="0.25">
      <c r="A3351" t="s">
        <v>6906</v>
      </c>
      <c r="B3351" t="s">
        <v>6920</v>
      </c>
      <c r="C3351" t="b">
        <v>1</v>
      </c>
      <c r="D3351" t="s">
        <v>8</v>
      </c>
      <c r="E3351" t="s">
        <v>6908</v>
      </c>
      <c r="F3351" t="s">
        <v>6902</v>
      </c>
    </row>
    <row r="3352" spans="1:6" x14ac:dyDescent="0.25">
      <c r="A3352" t="s">
        <v>6906</v>
      </c>
      <c r="B3352" t="s">
        <v>6921</v>
      </c>
      <c r="C3352" t="b">
        <v>1</v>
      </c>
      <c r="D3352" t="s">
        <v>8</v>
      </c>
      <c r="E3352" t="s">
        <v>6908</v>
      </c>
      <c r="F3352" t="s">
        <v>1590</v>
      </c>
    </row>
    <row r="3353" spans="1:6" x14ac:dyDescent="0.25">
      <c r="A3353" t="s">
        <v>6922</v>
      </c>
      <c r="B3353" t="s">
        <v>6923</v>
      </c>
      <c r="C3353" t="b">
        <v>0</v>
      </c>
      <c r="D3353" t="s">
        <v>61</v>
      </c>
      <c r="E3353" t="s">
        <v>6924</v>
      </c>
      <c r="F3353" t="s">
        <v>6925</v>
      </c>
    </row>
    <row r="3354" spans="1:6" x14ac:dyDescent="0.25">
      <c r="A3354" t="s">
        <v>6926</v>
      </c>
      <c r="B3354" t="s">
        <v>6927</v>
      </c>
      <c r="C3354" t="b">
        <v>0</v>
      </c>
      <c r="D3354" t="s">
        <v>27</v>
      </c>
      <c r="E3354" t="s">
        <v>6928</v>
      </c>
      <c r="F3354" t="s">
        <v>841</v>
      </c>
    </row>
    <row r="3355" spans="1:6" x14ac:dyDescent="0.25">
      <c r="A3355" t="s">
        <v>6926</v>
      </c>
      <c r="B3355" t="s">
        <v>6929</v>
      </c>
      <c r="C3355" t="b">
        <v>0</v>
      </c>
      <c r="D3355" t="s">
        <v>27</v>
      </c>
      <c r="E3355" t="s">
        <v>6928</v>
      </c>
      <c r="F3355" t="s">
        <v>269</v>
      </c>
    </row>
    <row r="3356" spans="1:6" x14ac:dyDescent="0.25">
      <c r="A3356" t="s">
        <v>6930</v>
      </c>
      <c r="B3356" t="s">
        <v>6931</v>
      </c>
      <c r="C3356" t="b">
        <v>0</v>
      </c>
      <c r="D3356" t="s">
        <v>27</v>
      </c>
      <c r="E3356" t="s">
        <v>6932</v>
      </c>
      <c r="F3356" t="s">
        <v>269</v>
      </c>
    </row>
    <row r="3357" spans="1:6" x14ac:dyDescent="0.25">
      <c r="A3357" t="s">
        <v>6930</v>
      </c>
      <c r="B3357" t="s">
        <v>6933</v>
      </c>
      <c r="C3357" t="b">
        <v>0</v>
      </c>
      <c r="D3357" t="s">
        <v>27</v>
      </c>
      <c r="E3357" t="s">
        <v>6932</v>
      </c>
      <c r="F3357" t="s">
        <v>2648</v>
      </c>
    </row>
    <row r="3358" spans="1:6" x14ac:dyDescent="0.25">
      <c r="A3358" t="s">
        <v>6934</v>
      </c>
      <c r="B3358" t="s">
        <v>6935</v>
      </c>
      <c r="C3358" t="b">
        <v>0</v>
      </c>
      <c r="D3358" t="s">
        <v>54</v>
      </c>
      <c r="E3358" t="s">
        <v>6936</v>
      </c>
      <c r="F3358" t="s">
        <v>6455</v>
      </c>
    </row>
    <row r="3359" spans="1:6" x14ac:dyDescent="0.25">
      <c r="A3359" t="s">
        <v>6934</v>
      </c>
      <c r="B3359" t="s">
        <v>6937</v>
      </c>
      <c r="C3359" t="b">
        <v>0</v>
      </c>
      <c r="D3359" t="s">
        <v>54</v>
      </c>
      <c r="E3359" t="s">
        <v>6936</v>
      </c>
      <c r="F3359" t="s">
        <v>1588</v>
      </c>
    </row>
    <row r="3360" spans="1:6" x14ac:dyDescent="0.25">
      <c r="A3360" t="s">
        <v>6934</v>
      </c>
      <c r="B3360" t="s">
        <v>6938</v>
      </c>
      <c r="C3360" t="b">
        <v>0</v>
      </c>
      <c r="D3360" t="s">
        <v>54</v>
      </c>
      <c r="E3360" t="s">
        <v>6936</v>
      </c>
      <c r="F3360" t="s">
        <v>257</v>
      </c>
    </row>
    <row r="3361" spans="1:6" x14ac:dyDescent="0.25">
      <c r="A3361" t="s">
        <v>6939</v>
      </c>
      <c r="B3361" t="s">
        <v>6940</v>
      </c>
      <c r="C3361" t="b">
        <v>0</v>
      </c>
      <c r="D3361" t="s">
        <v>54</v>
      </c>
      <c r="E3361" t="s">
        <v>6941</v>
      </c>
      <c r="F3361" t="s">
        <v>1063</v>
      </c>
    </row>
    <row r="3362" spans="1:6" x14ac:dyDescent="0.25">
      <c r="A3362" t="s">
        <v>6939</v>
      </c>
      <c r="B3362" t="s">
        <v>6942</v>
      </c>
      <c r="C3362" t="b">
        <v>0</v>
      </c>
      <c r="D3362" t="s">
        <v>54</v>
      </c>
      <c r="E3362" t="s">
        <v>6941</v>
      </c>
      <c r="F3362" t="s">
        <v>22</v>
      </c>
    </row>
    <row r="3363" spans="1:6" x14ac:dyDescent="0.25">
      <c r="A3363" t="s">
        <v>6939</v>
      </c>
      <c r="B3363" t="s">
        <v>6943</v>
      </c>
      <c r="C3363" t="b">
        <v>0</v>
      </c>
      <c r="D3363" t="s">
        <v>54</v>
      </c>
      <c r="E3363" t="s">
        <v>6941</v>
      </c>
      <c r="F3363" t="s">
        <v>575</v>
      </c>
    </row>
    <row r="3364" spans="1:6" x14ac:dyDescent="0.25">
      <c r="A3364" t="s">
        <v>6944</v>
      </c>
      <c r="B3364" t="s">
        <v>6945</v>
      </c>
      <c r="C3364" t="b">
        <v>0</v>
      </c>
      <c r="D3364" t="s">
        <v>27</v>
      </c>
      <c r="E3364" t="s">
        <v>6946</v>
      </c>
      <c r="F3364" t="s">
        <v>3412</v>
      </c>
    </row>
    <row r="3365" spans="1:6" x14ac:dyDescent="0.25">
      <c r="A3365" t="s">
        <v>6947</v>
      </c>
      <c r="B3365" t="s">
        <v>6948</v>
      </c>
      <c r="C3365" t="b">
        <v>1</v>
      </c>
      <c r="D3365" t="s">
        <v>65</v>
      </c>
      <c r="E3365" t="s">
        <v>6949</v>
      </c>
      <c r="F3365" t="s">
        <v>4528</v>
      </c>
    </row>
    <row r="3366" spans="1:6" x14ac:dyDescent="0.25">
      <c r="A3366" t="s">
        <v>6947</v>
      </c>
      <c r="B3366" t="s">
        <v>6950</v>
      </c>
      <c r="C3366" t="b">
        <v>1</v>
      </c>
      <c r="D3366" t="s">
        <v>65</v>
      </c>
      <c r="E3366" t="s">
        <v>6949</v>
      </c>
      <c r="F3366" t="s">
        <v>1846</v>
      </c>
    </row>
    <row r="3367" spans="1:6" x14ac:dyDescent="0.25">
      <c r="A3367" t="s">
        <v>6947</v>
      </c>
      <c r="B3367" t="s">
        <v>6951</v>
      </c>
      <c r="C3367" t="b">
        <v>1</v>
      </c>
      <c r="D3367" t="s">
        <v>65</v>
      </c>
      <c r="E3367" t="s">
        <v>6949</v>
      </c>
      <c r="F3367" t="s">
        <v>2477</v>
      </c>
    </row>
    <row r="3368" spans="1:6" x14ac:dyDescent="0.25">
      <c r="A3368" t="s">
        <v>6947</v>
      </c>
      <c r="B3368" t="s">
        <v>6952</v>
      </c>
      <c r="C3368" t="b">
        <v>1</v>
      </c>
      <c r="D3368" t="s">
        <v>65</v>
      </c>
      <c r="E3368" t="s">
        <v>6949</v>
      </c>
      <c r="F3368" t="s">
        <v>895</v>
      </c>
    </row>
    <row r="3369" spans="1:6" x14ac:dyDescent="0.25">
      <c r="A3369" t="s">
        <v>6947</v>
      </c>
      <c r="B3369" t="s">
        <v>6953</v>
      </c>
      <c r="C3369" t="b">
        <v>1</v>
      </c>
      <c r="D3369" t="s">
        <v>65</v>
      </c>
      <c r="E3369" t="s">
        <v>6949</v>
      </c>
      <c r="F3369" t="s">
        <v>575</v>
      </c>
    </row>
    <row r="3370" spans="1:6" x14ac:dyDescent="0.25">
      <c r="A3370" t="s">
        <v>6947</v>
      </c>
      <c r="B3370" t="s">
        <v>6954</v>
      </c>
      <c r="C3370" t="b">
        <v>1</v>
      </c>
      <c r="D3370" t="s">
        <v>65</v>
      </c>
      <c r="E3370" t="s">
        <v>6949</v>
      </c>
      <c r="F3370" t="s">
        <v>726</v>
      </c>
    </row>
    <row r="3371" spans="1:6" x14ac:dyDescent="0.25">
      <c r="A3371" t="s">
        <v>6947</v>
      </c>
      <c r="B3371" t="s">
        <v>6955</v>
      </c>
      <c r="C3371" t="b">
        <v>1</v>
      </c>
      <c r="D3371" t="s">
        <v>65</v>
      </c>
      <c r="E3371" t="s">
        <v>6949</v>
      </c>
      <c r="F3371" t="s">
        <v>577</v>
      </c>
    </row>
    <row r="3372" spans="1:6" x14ac:dyDescent="0.25">
      <c r="A3372" t="s">
        <v>6956</v>
      </c>
      <c r="B3372" t="s">
        <v>6957</v>
      </c>
      <c r="C3372" t="b">
        <v>0</v>
      </c>
      <c r="D3372" t="s">
        <v>39</v>
      </c>
      <c r="E3372" t="s">
        <v>6958</v>
      </c>
      <c r="F3372" t="s">
        <v>1992</v>
      </c>
    </row>
    <row r="3373" spans="1:6" x14ac:dyDescent="0.25">
      <c r="A3373" t="s">
        <v>6956</v>
      </c>
      <c r="B3373" t="s">
        <v>6959</v>
      </c>
      <c r="C3373" t="b">
        <v>0</v>
      </c>
      <c r="D3373" t="s">
        <v>39</v>
      </c>
      <c r="E3373" t="s">
        <v>6958</v>
      </c>
      <c r="F3373" t="s">
        <v>611</v>
      </c>
    </row>
    <row r="3374" spans="1:6" x14ac:dyDescent="0.25">
      <c r="A3374" t="s">
        <v>6956</v>
      </c>
      <c r="B3374" t="s">
        <v>6960</v>
      </c>
      <c r="C3374" t="b">
        <v>0</v>
      </c>
      <c r="D3374" t="s">
        <v>39</v>
      </c>
      <c r="E3374" t="s">
        <v>6958</v>
      </c>
      <c r="F3374" t="s">
        <v>2765</v>
      </c>
    </row>
    <row r="3375" spans="1:6" x14ac:dyDescent="0.25">
      <c r="A3375" t="s">
        <v>6956</v>
      </c>
      <c r="B3375" t="s">
        <v>6960</v>
      </c>
      <c r="C3375" t="b">
        <v>0</v>
      </c>
      <c r="D3375" t="s">
        <v>39</v>
      </c>
      <c r="E3375" t="s">
        <v>6958</v>
      </c>
      <c r="F3375" t="s">
        <v>6326</v>
      </c>
    </row>
    <row r="3376" spans="1:6" x14ac:dyDescent="0.25">
      <c r="A3376" t="s">
        <v>6961</v>
      </c>
      <c r="B3376" t="s">
        <v>6962</v>
      </c>
      <c r="C3376" t="b">
        <v>0</v>
      </c>
      <c r="D3376" t="s">
        <v>27</v>
      </c>
      <c r="E3376" t="s">
        <v>6963</v>
      </c>
      <c r="F3376" t="s">
        <v>6964</v>
      </c>
    </row>
    <row r="3377" spans="1:6" x14ac:dyDescent="0.25">
      <c r="A3377" t="s">
        <v>6961</v>
      </c>
      <c r="B3377" t="s">
        <v>6965</v>
      </c>
      <c r="C3377" t="b">
        <v>0</v>
      </c>
      <c r="D3377" t="s">
        <v>27</v>
      </c>
      <c r="E3377" t="s">
        <v>6963</v>
      </c>
      <c r="F3377" t="s">
        <v>410</v>
      </c>
    </row>
    <row r="3378" spans="1:6" x14ac:dyDescent="0.25">
      <c r="A3378" t="s">
        <v>6966</v>
      </c>
      <c r="B3378" t="s">
        <v>6967</v>
      </c>
      <c r="C3378" t="b">
        <v>0</v>
      </c>
      <c r="D3378" t="s">
        <v>61</v>
      </c>
      <c r="E3378" t="s">
        <v>6968</v>
      </c>
      <c r="F3378" t="s">
        <v>6837</v>
      </c>
    </row>
    <row r="3379" spans="1:6" x14ac:dyDescent="0.25">
      <c r="A3379" t="s">
        <v>6969</v>
      </c>
      <c r="B3379" t="s">
        <v>6970</v>
      </c>
      <c r="C3379" t="b">
        <v>0</v>
      </c>
      <c r="D3379" t="s">
        <v>376</v>
      </c>
      <c r="E3379" t="s">
        <v>6971</v>
      </c>
      <c r="F3379" t="s">
        <v>6972</v>
      </c>
    </row>
    <row r="3380" spans="1:6" x14ac:dyDescent="0.25">
      <c r="A3380" t="s">
        <v>6969</v>
      </c>
      <c r="B3380" t="s">
        <v>6973</v>
      </c>
      <c r="C3380" t="b">
        <v>0</v>
      </c>
      <c r="D3380" t="s">
        <v>376</v>
      </c>
      <c r="E3380" t="s">
        <v>6971</v>
      </c>
      <c r="F3380" t="s">
        <v>6974</v>
      </c>
    </row>
    <row r="3381" spans="1:6" x14ac:dyDescent="0.25">
      <c r="A3381" t="s">
        <v>6969</v>
      </c>
      <c r="B3381" t="s">
        <v>6975</v>
      </c>
      <c r="C3381" t="b">
        <v>0</v>
      </c>
      <c r="D3381" t="s">
        <v>376</v>
      </c>
      <c r="E3381" t="s">
        <v>6971</v>
      </c>
      <c r="F3381" t="s">
        <v>380</v>
      </c>
    </row>
    <row r="3382" spans="1:6" x14ac:dyDescent="0.25">
      <c r="A3382" t="s">
        <v>6969</v>
      </c>
      <c r="B3382" t="s">
        <v>6975</v>
      </c>
      <c r="C3382" t="b">
        <v>0</v>
      </c>
      <c r="D3382" t="s">
        <v>376</v>
      </c>
      <c r="E3382" t="s">
        <v>6971</v>
      </c>
      <c r="F3382" t="s">
        <v>381</v>
      </c>
    </row>
    <row r="3383" spans="1:6" x14ac:dyDescent="0.25">
      <c r="A3383" t="s">
        <v>6969</v>
      </c>
      <c r="B3383" t="s">
        <v>6976</v>
      </c>
      <c r="C3383" t="b">
        <v>0</v>
      </c>
      <c r="D3383" t="s">
        <v>376</v>
      </c>
      <c r="E3383" t="s">
        <v>6971</v>
      </c>
      <c r="F3383" t="s">
        <v>6977</v>
      </c>
    </row>
    <row r="3384" spans="1:6" x14ac:dyDescent="0.25">
      <c r="A3384" t="s">
        <v>6978</v>
      </c>
      <c r="B3384" t="s">
        <v>6979</v>
      </c>
      <c r="C3384" t="b">
        <v>0</v>
      </c>
      <c r="D3384" t="s">
        <v>376</v>
      </c>
      <c r="E3384" t="s">
        <v>6980</v>
      </c>
      <c r="F3384" t="s">
        <v>6082</v>
      </c>
    </row>
    <row r="3385" spans="1:6" x14ac:dyDescent="0.25">
      <c r="A3385" t="s">
        <v>6978</v>
      </c>
      <c r="B3385" t="s">
        <v>6981</v>
      </c>
      <c r="C3385" t="b">
        <v>0</v>
      </c>
      <c r="D3385" t="s">
        <v>376</v>
      </c>
      <c r="E3385" t="s">
        <v>6980</v>
      </c>
      <c r="F3385" t="s">
        <v>2925</v>
      </c>
    </row>
    <row r="3386" spans="1:6" x14ac:dyDescent="0.25">
      <c r="A3386" t="s">
        <v>6978</v>
      </c>
      <c r="B3386" t="s">
        <v>6982</v>
      </c>
      <c r="C3386" t="b">
        <v>0</v>
      </c>
      <c r="D3386" t="s">
        <v>376</v>
      </c>
      <c r="E3386" t="s">
        <v>6980</v>
      </c>
      <c r="F3386" t="s">
        <v>6983</v>
      </c>
    </row>
    <row r="3387" spans="1:6" x14ac:dyDescent="0.25">
      <c r="A3387" t="s">
        <v>6978</v>
      </c>
      <c r="B3387" t="s">
        <v>6984</v>
      </c>
      <c r="C3387" t="b">
        <v>0</v>
      </c>
      <c r="D3387" t="s">
        <v>376</v>
      </c>
      <c r="E3387" t="s">
        <v>6980</v>
      </c>
      <c r="F3387" t="s">
        <v>4228</v>
      </c>
    </row>
    <row r="3388" spans="1:6" x14ac:dyDescent="0.25">
      <c r="A3388" t="s">
        <v>6985</v>
      </c>
      <c r="B3388" t="s">
        <v>6986</v>
      </c>
      <c r="C3388" t="b">
        <v>0</v>
      </c>
      <c r="D3388" t="s">
        <v>27</v>
      </c>
      <c r="E3388" t="s">
        <v>6987</v>
      </c>
      <c r="F3388" t="s">
        <v>6988</v>
      </c>
    </row>
    <row r="3389" spans="1:6" x14ac:dyDescent="0.25">
      <c r="A3389" t="s">
        <v>6985</v>
      </c>
      <c r="B3389" t="s">
        <v>6989</v>
      </c>
      <c r="C3389" t="b">
        <v>0</v>
      </c>
      <c r="D3389" t="s">
        <v>27</v>
      </c>
      <c r="E3389" t="s">
        <v>6987</v>
      </c>
      <c r="F3389" t="s">
        <v>6990</v>
      </c>
    </row>
    <row r="3390" spans="1:6" x14ac:dyDescent="0.25">
      <c r="A3390" t="s">
        <v>6991</v>
      </c>
      <c r="B3390" t="s">
        <v>6992</v>
      </c>
      <c r="C3390" t="b">
        <v>1</v>
      </c>
      <c r="D3390" t="s">
        <v>39</v>
      </c>
      <c r="E3390" t="s">
        <v>6993</v>
      </c>
      <c r="F3390" t="s">
        <v>6994</v>
      </c>
    </row>
    <row r="3391" spans="1:6" x14ac:dyDescent="0.25">
      <c r="A3391" t="s">
        <v>6991</v>
      </c>
      <c r="B3391" t="s">
        <v>6995</v>
      </c>
      <c r="C3391" t="b">
        <v>1</v>
      </c>
      <c r="D3391" t="s">
        <v>39</v>
      </c>
      <c r="E3391" t="s">
        <v>6993</v>
      </c>
      <c r="F3391" t="s">
        <v>294</v>
      </c>
    </row>
    <row r="3392" spans="1:6" x14ac:dyDescent="0.25">
      <c r="A3392" t="s">
        <v>6991</v>
      </c>
      <c r="B3392" t="s">
        <v>6996</v>
      </c>
      <c r="C3392" t="b">
        <v>1</v>
      </c>
      <c r="D3392" t="s">
        <v>39</v>
      </c>
      <c r="E3392" t="s">
        <v>6993</v>
      </c>
      <c r="F3392" t="s">
        <v>410</v>
      </c>
    </row>
    <row r="3393" spans="1:6" x14ac:dyDescent="0.25">
      <c r="A3393" t="s">
        <v>6991</v>
      </c>
      <c r="B3393" t="s">
        <v>6997</v>
      </c>
      <c r="C3393" t="b">
        <v>1</v>
      </c>
      <c r="D3393" t="s">
        <v>39</v>
      </c>
      <c r="E3393" t="s">
        <v>6993</v>
      </c>
      <c r="F3393" t="s">
        <v>171</v>
      </c>
    </row>
    <row r="3394" spans="1:6" x14ac:dyDescent="0.25">
      <c r="A3394" t="s">
        <v>6998</v>
      </c>
      <c r="C3394" t="b">
        <v>0</v>
      </c>
      <c r="D3394" t="s">
        <v>189</v>
      </c>
    </row>
    <row r="3395" spans="1:6" x14ac:dyDescent="0.25">
      <c r="A3395" t="s">
        <v>6999</v>
      </c>
      <c r="C3395" t="b">
        <v>0</v>
      </c>
      <c r="D3395" t="s">
        <v>189</v>
      </c>
    </row>
    <row r="3396" spans="1:6" x14ac:dyDescent="0.25">
      <c r="A3396" t="s">
        <v>7000</v>
      </c>
      <c r="C3396" t="b">
        <v>0</v>
      </c>
      <c r="D3396" t="s">
        <v>189</v>
      </c>
    </row>
    <row r="3397" spans="1:6" x14ac:dyDescent="0.25">
      <c r="A3397" t="s">
        <v>7001</v>
      </c>
      <c r="B3397" t="s">
        <v>7002</v>
      </c>
      <c r="C3397" t="b">
        <v>0</v>
      </c>
      <c r="D3397" t="s">
        <v>61</v>
      </c>
      <c r="E3397" t="s">
        <v>7003</v>
      </c>
      <c r="F3397" t="s">
        <v>681</v>
      </c>
    </row>
    <row r="3398" spans="1:6" x14ac:dyDescent="0.25">
      <c r="A3398" t="s">
        <v>7004</v>
      </c>
      <c r="B3398" t="s">
        <v>7005</v>
      </c>
      <c r="C3398" t="b">
        <v>0</v>
      </c>
      <c r="D3398" t="s">
        <v>7006</v>
      </c>
      <c r="E3398" t="s">
        <v>7007</v>
      </c>
      <c r="F3398" t="s">
        <v>7008</v>
      </c>
    </row>
    <row r="3399" spans="1:6" x14ac:dyDescent="0.25">
      <c r="A3399" t="s">
        <v>7004</v>
      </c>
      <c r="B3399" t="s">
        <v>7009</v>
      </c>
      <c r="C3399" t="b">
        <v>0</v>
      </c>
      <c r="D3399" t="s">
        <v>7006</v>
      </c>
      <c r="E3399" t="s">
        <v>7007</v>
      </c>
      <c r="F3399" t="s">
        <v>7010</v>
      </c>
    </row>
    <row r="3400" spans="1:6" x14ac:dyDescent="0.25">
      <c r="A3400" t="s">
        <v>7004</v>
      </c>
      <c r="B3400" t="s">
        <v>7011</v>
      </c>
      <c r="C3400" t="b">
        <v>0</v>
      </c>
      <c r="D3400" t="s">
        <v>7006</v>
      </c>
      <c r="E3400" t="s">
        <v>7007</v>
      </c>
      <c r="F3400" t="s">
        <v>7012</v>
      </c>
    </row>
    <row r="3401" spans="1:6" x14ac:dyDescent="0.25">
      <c r="A3401" t="s">
        <v>7004</v>
      </c>
      <c r="B3401" t="s">
        <v>7013</v>
      </c>
      <c r="C3401" t="b">
        <v>0</v>
      </c>
      <c r="D3401" t="s">
        <v>7006</v>
      </c>
      <c r="E3401" t="s">
        <v>7007</v>
      </c>
      <c r="F3401" t="s">
        <v>3567</v>
      </c>
    </row>
    <row r="3402" spans="1:6" x14ac:dyDescent="0.25">
      <c r="A3402" t="s">
        <v>7004</v>
      </c>
      <c r="B3402" t="s">
        <v>7014</v>
      </c>
      <c r="C3402" t="b">
        <v>0</v>
      </c>
      <c r="D3402" t="s">
        <v>7006</v>
      </c>
      <c r="E3402" t="s">
        <v>7007</v>
      </c>
      <c r="F3402" t="s">
        <v>7015</v>
      </c>
    </row>
    <row r="3403" spans="1:6" x14ac:dyDescent="0.25">
      <c r="A3403" t="s">
        <v>7004</v>
      </c>
      <c r="B3403" t="s">
        <v>7016</v>
      </c>
      <c r="C3403" t="b">
        <v>0</v>
      </c>
      <c r="D3403" t="s">
        <v>7006</v>
      </c>
      <c r="E3403" t="s">
        <v>7007</v>
      </c>
      <c r="F3403" t="s">
        <v>1315</v>
      </c>
    </row>
    <row r="3404" spans="1:6" x14ac:dyDescent="0.25">
      <c r="A3404" t="s">
        <v>7004</v>
      </c>
      <c r="B3404" t="s">
        <v>7017</v>
      </c>
      <c r="C3404" t="b">
        <v>0</v>
      </c>
      <c r="D3404" t="s">
        <v>7006</v>
      </c>
      <c r="E3404" t="s">
        <v>7007</v>
      </c>
      <c r="F3404" t="s">
        <v>7018</v>
      </c>
    </row>
    <row r="3405" spans="1:6" x14ac:dyDescent="0.25">
      <c r="A3405" t="s">
        <v>7004</v>
      </c>
      <c r="B3405" t="s">
        <v>7019</v>
      </c>
      <c r="C3405" t="b">
        <v>0</v>
      </c>
      <c r="D3405" t="s">
        <v>7006</v>
      </c>
      <c r="E3405" t="s">
        <v>7007</v>
      </c>
      <c r="F3405" t="s">
        <v>7020</v>
      </c>
    </row>
    <row r="3406" spans="1:6" x14ac:dyDescent="0.25">
      <c r="A3406" t="s">
        <v>7004</v>
      </c>
      <c r="B3406" t="s">
        <v>7021</v>
      </c>
      <c r="C3406" t="b">
        <v>0</v>
      </c>
      <c r="D3406" t="s">
        <v>7006</v>
      </c>
      <c r="E3406" t="s">
        <v>7007</v>
      </c>
      <c r="F3406" t="s">
        <v>7022</v>
      </c>
    </row>
    <row r="3407" spans="1:6" x14ac:dyDescent="0.25">
      <c r="A3407" t="s">
        <v>7004</v>
      </c>
      <c r="B3407" t="s">
        <v>7023</v>
      </c>
      <c r="C3407" t="b">
        <v>0</v>
      </c>
      <c r="D3407" t="s">
        <v>7006</v>
      </c>
      <c r="E3407" t="s">
        <v>7007</v>
      </c>
      <c r="F3407" t="s">
        <v>7024</v>
      </c>
    </row>
    <row r="3408" spans="1:6" x14ac:dyDescent="0.25">
      <c r="A3408" t="s">
        <v>7004</v>
      </c>
      <c r="B3408" t="s">
        <v>7025</v>
      </c>
      <c r="C3408" t="b">
        <v>0</v>
      </c>
      <c r="D3408" t="s">
        <v>7006</v>
      </c>
      <c r="E3408" t="s">
        <v>7007</v>
      </c>
      <c r="F3408" t="s">
        <v>7026</v>
      </c>
    </row>
    <row r="3409" spans="1:6" x14ac:dyDescent="0.25">
      <c r="A3409" t="s">
        <v>7004</v>
      </c>
      <c r="B3409" t="s">
        <v>7027</v>
      </c>
      <c r="C3409" t="b">
        <v>0</v>
      </c>
      <c r="D3409" t="s">
        <v>7006</v>
      </c>
      <c r="E3409" t="s">
        <v>7007</v>
      </c>
      <c r="F3409" t="s">
        <v>7028</v>
      </c>
    </row>
    <row r="3410" spans="1:6" x14ac:dyDescent="0.25">
      <c r="A3410" t="s">
        <v>7004</v>
      </c>
      <c r="B3410" t="s">
        <v>7029</v>
      </c>
      <c r="C3410" t="b">
        <v>0</v>
      </c>
      <c r="D3410" t="s">
        <v>7006</v>
      </c>
      <c r="E3410" t="s">
        <v>7007</v>
      </c>
      <c r="F3410" t="s">
        <v>230</v>
      </c>
    </row>
    <row r="3411" spans="1:6" x14ac:dyDescent="0.25">
      <c r="A3411" t="s">
        <v>7004</v>
      </c>
      <c r="B3411" t="s">
        <v>7030</v>
      </c>
      <c r="C3411" t="b">
        <v>0</v>
      </c>
      <c r="D3411" t="s">
        <v>7006</v>
      </c>
      <c r="E3411" t="s">
        <v>7007</v>
      </c>
      <c r="F3411" t="s">
        <v>4905</v>
      </c>
    </row>
    <row r="3412" spans="1:6" x14ac:dyDescent="0.25">
      <c r="A3412" t="s">
        <v>7004</v>
      </c>
      <c r="B3412" t="s">
        <v>7029</v>
      </c>
      <c r="C3412" t="b">
        <v>0</v>
      </c>
      <c r="D3412" t="s">
        <v>7006</v>
      </c>
      <c r="E3412" t="s">
        <v>7007</v>
      </c>
      <c r="F3412" t="s">
        <v>232</v>
      </c>
    </row>
    <row r="3413" spans="1:6" x14ac:dyDescent="0.25">
      <c r="A3413" t="s">
        <v>7004</v>
      </c>
      <c r="B3413" t="s">
        <v>7031</v>
      </c>
      <c r="C3413" t="b">
        <v>0</v>
      </c>
      <c r="D3413" t="s">
        <v>7006</v>
      </c>
      <c r="E3413" t="s">
        <v>7007</v>
      </c>
      <c r="F3413" t="s">
        <v>7032</v>
      </c>
    </row>
    <row r="3414" spans="1:6" x14ac:dyDescent="0.25">
      <c r="A3414" t="s">
        <v>7033</v>
      </c>
      <c r="B3414" t="s">
        <v>7034</v>
      </c>
      <c r="C3414" t="b">
        <v>0</v>
      </c>
      <c r="D3414" t="s">
        <v>61</v>
      </c>
      <c r="E3414" t="s">
        <v>7035</v>
      </c>
      <c r="F3414" t="s">
        <v>7036</v>
      </c>
    </row>
    <row r="3415" spans="1:6" x14ac:dyDescent="0.25">
      <c r="A3415" t="s">
        <v>7037</v>
      </c>
      <c r="C3415" t="b">
        <v>1</v>
      </c>
      <c r="D3415" t="s">
        <v>189</v>
      </c>
    </row>
    <row r="3416" spans="1:6" x14ac:dyDescent="0.25">
      <c r="A3416" t="s">
        <v>7038</v>
      </c>
      <c r="B3416" t="s">
        <v>7039</v>
      </c>
      <c r="C3416" t="b">
        <v>0</v>
      </c>
      <c r="D3416" t="s">
        <v>61</v>
      </c>
      <c r="E3416" t="s">
        <v>7040</v>
      </c>
      <c r="F3416" t="s">
        <v>31</v>
      </c>
    </row>
    <row r="3417" spans="1:6" x14ac:dyDescent="0.25">
      <c r="A3417" t="s">
        <v>7041</v>
      </c>
      <c r="C3417" t="b">
        <v>0</v>
      </c>
      <c r="D3417" t="s">
        <v>189</v>
      </c>
    </row>
    <row r="3418" spans="1:6" x14ac:dyDescent="0.25">
      <c r="A3418" t="s">
        <v>7042</v>
      </c>
      <c r="B3418" t="s">
        <v>7043</v>
      </c>
      <c r="C3418" t="b">
        <v>0</v>
      </c>
      <c r="D3418" t="s">
        <v>61</v>
      </c>
      <c r="E3418" t="s">
        <v>7044</v>
      </c>
      <c r="F3418" t="s">
        <v>7045</v>
      </c>
    </row>
    <row r="3419" spans="1:6" x14ac:dyDescent="0.25">
      <c r="A3419" t="s">
        <v>7046</v>
      </c>
      <c r="B3419" t="s">
        <v>7047</v>
      </c>
      <c r="C3419" t="b">
        <v>0</v>
      </c>
      <c r="D3419" t="s">
        <v>54</v>
      </c>
      <c r="E3419" t="s">
        <v>7048</v>
      </c>
      <c r="F3419" t="s">
        <v>31</v>
      </c>
    </row>
    <row r="3420" spans="1:6" x14ac:dyDescent="0.25">
      <c r="A3420" t="s">
        <v>7046</v>
      </c>
      <c r="B3420" t="s">
        <v>7049</v>
      </c>
      <c r="C3420" t="b">
        <v>0</v>
      </c>
      <c r="D3420" t="s">
        <v>54</v>
      </c>
      <c r="E3420" t="s">
        <v>7048</v>
      </c>
      <c r="F3420" t="s">
        <v>7050</v>
      </c>
    </row>
    <row r="3421" spans="1:6" x14ac:dyDescent="0.25">
      <c r="A3421" t="s">
        <v>7046</v>
      </c>
      <c r="B3421" t="s">
        <v>7051</v>
      </c>
      <c r="C3421" t="b">
        <v>0</v>
      </c>
      <c r="D3421" t="s">
        <v>54</v>
      </c>
      <c r="E3421" t="s">
        <v>7048</v>
      </c>
      <c r="F3421" t="s">
        <v>619</v>
      </c>
    </row>
    <row r="3422" spans="1:6" x14ac:dyDescent="0.25">
      <c r="A3422" t="s">
        <v>7052</v>
      </c>
      <c r="B3422" t="s">
        <v>7053</v>
      </c>
      <c r="C3422" t="b">
        <v>0</v>
      </c>
      <c r="D3422" t="s">
        <v>54</v>
      </c>
      <c r="E3422" t="s">
        <v>7054</v>
      </c>
      <c r="F3422" t="s">
        <v>878</v>
      </c>
    </row>
    <row r="3423" spans="1:6" x14ac:dyDescent="0.25">
      <c r="A3423" t="s">
        <v>7052</v>
      </c>
      <c r="B3423" t="s">
        <v>7055</v>
      </c>
      <c r="C3423" t="b">
        <v>0</v>
      </c>
      <c r="D3423" t="s">
        <v>54</v>
      </c>
      <c r="E3423" t="s">
        <v>7054</v>
      </c>
      <c r="F3423" t="s">
        <v>7056</v>
      </c>
    </row>
    <row r="3424" spans="1:6" x14ac:dyDescent="0.25">
      <c r="A3424" t="s">
        <v>7052</v>
      </c>
      <c r="B3424" t="s">
        <v>7057</v>
      </c>
      <c r="C3424" t="b">
        <v>0</v>
      </c>
      <c r="D3424" t="s">
        <v>54</v>
      </c>
      <c r="E3424" t="s">
        <v>7054</v>
      </c>
      <c r="F3424" t="s">
        <v>437</v>
      </c>
    </row>
    <row r="3425" spans="1:6" x14ac:dyDescent="0.25">
      <c r="A3425" t="s">
        <v>7058</v>
      </c>
      <c r="C3425" t="b">
        <v>1</v>
      </c>
      <c r="D3425" t="s">
        <v>189</v>
      </c>
    </row>
    <row r="3426" spans="1:6" x14ac:dyDescent="0.25">
      <c r="A3426" t="s">
        <v>7059</v>
      </c>
      <c r="C3426" t="b">
        <v>0</v>
      </c>
      <c r="D3426" t="s">
        <v>189</v>
      </c>
    </row>
    <row r="3427" spans="1:6" x14ac:dyDescent="0.25">
      <c r="A3427" t="s">
        <v>7060</v>
      </c>
      <c r="B3427" t="s">
        <v>7061</v>
      </c>
      <c r="C3427" t="b">
        <v>0</v>
      </c>
      <c r="D3427" t="s">
        <v>61</v>
      </c>
      <c r="E3427" t="s">
        <v>7062</v>
      </c>
      <c r="F3427" t="s">
        <v>7063</v>
      </c>
    </row>
    <row r="3428" spans="1:6" x14ac:dyDescent="0.25">
      <c r="A3428" t="s">
        <v>7064</v>
      </c>
      <c r="B3428" t="s">
        <v>7065</v>
      </c>
      <c r="C3428" t="b">
        <v>0</v>
      </c>
      <c r="D3428" t="s">
        <v>61</v>
      </c>
      <c r="E3428" t="s">
        <v>7066</v>
      </c>
      <c r="F3428" t="s">
        <v>520</v>
      </c>
    </row>
    <row r="3429" spans="1:6" x14ac:dyDescent="0.25">
      <c r="A3429" t="s">
        <v>7067</v>
      </c>
      <c r="B3429" t="s">
        <v>7068</v>
      </c>
      <c r="C3429" t="b">
        <v>0</v>
      </c>
      <c r="D3429" t="s">
        <v>54</v>
      </c>
      <c r="E3429" t="s">
        <v>7069</v>
      </c>
      <c r="F3429" t="s">
        <v>1896</v>
      </c>
    </row>
    <row r="3430" spans="1:6" x14ac:dyDescent="0.25">
      <c r="A3430" t="s">
        <v>7067</v>
      </c>
      <c r="B3430" t="s">
        <v>7070</v>
      </c>
      <c r="C3430" t="b">
        <v>0</v>
      </c>
      <c r="D3430" t="s">
        <v>54</v>
      </c>
      <c r="E3430" t="s">
        <v>7069</v>
      </c>
      <c r="F3430" t="s">
        <v>1288</v>
      </c>
    </row>
    <row r="3431" spans="1:6" x14ac:dyDescent="0.25">
      <c r="A3431" t="s">
        <v>7071</v>
      </c>
      <c r="B3431" t="s">
        <v>7072</v>
      </c>
      <c r="C3431" t="b">
        <v>0</v>
      </c>
      <c r="D3431" t="s">
        <v>54</v>
      </c>
      <c r="E3431" t="s">
        <v>7073</v>
      </c>
      <c r="F3431" t="s">
        <v>7074</v>
      </c>
    </row>
    <row r="3432" spans="1:6" x14ac:dyDescent="0.25">
      <c r="A3432" t="s">
        <v>7071</v>
      </c>
      <c r="B3432" t="s">
        <v>7075</v>
      </c>
      <c r="C3432" t="b">
        <v>0</v>
      </c>
      <c r="D3432" t="s">
        <v>54</v>
      </c>
      <c r="E3432" t="s">
        <v>7073</v>
      </c>
      <c r="F3432" t="s">
        <v>257</v>
      </c>
    </row>
    <row r="3433" spans="1:6" x14ac:dyDescent="0.25">
      <c r="A3433" t="s">
        <v>7076</v>
      </c>
      <c r="C3433" t="b">
        <v>0</v>
      </c>
      <c r="D3433" t="s">
        <v>189</v>
      </c>
    </row>
    <row r="3434" spans="1:6" x14ac:dyDescent="0.25">
      <c r="A3434" t="s">
        <v>7077</v>
      </c>
      <c r="B3434" t="s">
        <v>7078</v>
      </c>
      <c r="C3434" t="b">
        <v>0</v>
      </c>
      <c r="D3434" t="s">
        <v>61</v>
      </c>
      <c r="E3434" t="s">
        <v>7079</v>
      </c>
      <c r="F3434" t="s">
        <v>7080</v>
      </c>
    </row>
    <row r="3435" spans="1:6" x14ac:dyDescent="0.25">
      <c r="A3435" t="s">
        <v>7081</v>
      </c>
      <c r="B3435" t="s">
        <v>7082</v>
      </c>
      <c r="C3435" t="b">
        <v>0</v>
      </c>
      <c r="D3435" t="s">
        <v>54</v>
      </c>
      <c r="E3435" t="s">
        <v>7083</v>
      </c>
      <c r="F3435" t="s">
        <v>7084</v>
      </c>
    </row>
    <row r="3436" spans="1:6" x14ac:dyDescent="0.25">
      <c r="A3436" t="s">
        <v>7081</v>
      </c>
      <c r="B3436" t="s">
        <v>7085</v>
      </c>
      <c r="C3436" t="b">
        <v>0</v>
      </c>
      <c r="D3436" t="s">
        <v>54</v>
      </c>
      <c r="E3436" t="s">
        <v>7083</v>
      </c>
      <c r="F3436" t="s">
        <v>7086</v>
      </c>
    </row>
    <row r="3437" spans="1:6" x14ac:dyDescent="0.25">
      <c r="A3437" t="s">
        <v>7081</v>
      </c>
      <c r="B3437" t="s">
        <v>7087</v>
      </c>
      <c r="C3437" t="b">
        <v>0</v>
      </c>
      <c r="D3437" t="s">
        <v>54</v>
      </c>
      <c r="E3437" t="s">
        <v>7083</v>
      </c>
      <c r="F3437" t="s">
        <v>528</v>
      </c>
    </row>
    <row r="3438" spans="1:6" x14ac:dyDescent="0.25">
      <c r="A3438" t="s">
        <v>7088</v>
      </c>
      <c r="B3438" t="s">
        <v>7089</v>
      </c>
      <c r="C3438" t="b">
        <v>0</v>
      </c>
      <c r="D3438" t="s">
        <v>1635</v>
      </c>
      <c r="E3438" t="s">
        <v>7090</v>
      </c>
      <c r="F3438" t="s">
        <v>281</v>
      </c>
    </row>
    <row r="3439" spans="1:6" x14ac:dyDescent="0.25">
      <c r="A3439" t="s">
        <v>7088</v>
      </c>
      <c r="B3439" t="s">
        <v>7091</v>
      </c>
      <c r="C3439" t="b">
        <v>0</v>
      </c>
      <c r="D3439" t="s">
        <v>1635</v>
      </c>
      <c r="E3439" t="s">
        <v>7090</v>
      </c>
      <c r="F3439" t="s">
        <v>7092</v>
      </c>
    </row>
    <row r="3440" spans="1:6" x14ac:dyDescent="0.25">
      <c r="A3440" t="s">
        <v>7088</v>
      </c>
      <c r="B3440" t="s">
        <v>7093</v>
      </c>
      <c r="C3440" t="b">
        <v>0</v>
      </c>
      <c r="D3440" t="s">
        <v>1635</v>
      </c>
      <c r="E3440" t="s">
        <v>7090</v>
      </c>
      <c r="F3440" t="s">
        <v>7094</v>
      </c>
    </row>
    <row r="3441" spans="1:6" x14ac:dyDescent="0.25">
      <c r="A3441" t="s">
        <v>7088</v>
      </c>
      <c r="B3441" t="s">
        <v>7095</v>
      </c>
      <c r="C3441" t="b">
        <v>0</v>
      </c>
      <c r="D3441" t="s">
        <v>1635</v>
      </c>
      <c r="E3441" t="s">
        <v>7090</v>
      </c>
      <c r="F3441" t="s">
        <v>7096</v>
      </c>
    </row>
    <row r="3442" spans="1:6" x14ac:dyDescent="0.25">
      <c r="A3442" t="s">
        <v>7088</v>
      </c>
      <c r="B3442" t="s">
        <v>7097</v>
      </c>
      <c r="C3442" t="b">
        <v>0</v>
      </c>
      <c r="D3442" t="s">
        <v>1635</v>
      </c>
      <c r="E3442" t="s">
        <v>7090</v>
      </c>
      <c r="F3442" t="s">
        <v>715</v>
      </c>
    </row>
    <row r="3443" spans="1:6" x14ac:dyDescent="0.25">
      <c r="A3443" t="s">
        <v>7088</v>
      </c>
      <c r="B3443" t="s">
        <v>7098</v>
      </c>
      <c r="C3443" t="b">
        <v>0</v>
      </c>
      <c r="D3443" t="s">
        <v>1635</v>
      </c>
      <c r="E3443" t="s">
        <v>7090</v>
      </c>
      <c r="F3443" t="s">
        <v>419</v>
      </c>
    </row>
    <row r="3444" spans="1:6" x14ac:dyDescent="0.25">
      <c r="A3444" t="s">
        <v>7088</v>
      </c>
      <c r="B3444" t="s">
        <v>7099</v>
      </c>
      <c r="C3444" t="b">
        <v>0</v>
      </c>
      <c r="D3444" t="s">
        <v>1635</v>
      </c>
      <c r="E3444" t="s">
        <v>7090</v>
      </c>
      <c r="F3444" t="s">
        <v>41</v>
      </c>
    </row>
    <row r="3445" spans="1:6" x14ac:dyDescent="0.25">
      <c r="A3445" t="s">
        <v>7088</v>
      </c>
      <c r="B3445" t="s">
        <v>7100</v>
      </c>
      <c r="C3445" t="b">
        <v>0</v>
      </c>
      <c r="D3445" t="s">
        <v>1635</v>
      </c>
      <c r="E3445" t="s">
        <v>7090</v>
      </c>
      <c r="F3445" t="s">
        <v>745</v>
      </c>
    </row>
    <row r="3446" spans="1:6" x14ac:dyDescent="0.25">
      <c r="A3446" t="s">
        <v>7088</v>
      </c>
      <c r="B3446" t="s">
        <v>7101</v>
      </c>
      <c r="C3446" t="b">
        <v>0</v>
      </c>
      <c r="D3446" t="s">
        <v>1635</v>
      </c>
      <c r="E3446" t="s">
        <v>7090</v>
      </c>
      <c r="F3446" t="s">
        <v>345</v>
      </c>
    </row>
    <row r="3447" spans="1:6" x14ac:dyDescent="0.25">
      <c r="A3447" t="s">
        <v>7088</v>
      </c>
      <c r="B3447" t="s">
        <v>7102</v>
      </c>
      <c r="C3447" t="b">
        <v>0</v>
      </c>
      <c r="D3447" t="s">
        <v>1635</v>
      </c>
      <c r="E3447" t="s">
        <v>7090</v>
      </c>
      <c r="F3447" t="s">
        <v>7103</v>
      </c>
    </row>
    <row r="3448" spans="1:6" x14ac:dyDescent="0.25">
      <c r="A3448" t="s">
        <v>7088</v>
      </c>
      <c r="B3448" t="s">
        <v>7104</v>
      </c>
      <c r="C3448" t="b">
        <v>0</v>
      </c>
      <c r="D3448" t="s">
        <v>1635</v>
      </c>
      <c r="E3448" t="s">
        <v>7090</v>
      </c>
      <c r="F3448" t="s">
        <v>3570</v>
      </c>
    </row>
    <row r="3449" spans="1:6" x14ac:dyDescent="0.25">
      <c r="A3449" t="s">
        <v>7088</v>
      </c>
      <c r="B3449" t="s">
        <v>7105</v>
      </c>
      <c r="C3449" t="b">
        <v>0</v>
      </c>
      <c r="D3449" t="s">
        <v>1635</v>
      </c>
      <c r="E3449" t="s">
        <v>7090</v>
      </c>
      <c r="F3449" t="s">
        <v>722</v>
      </c>
    </row>
    <row r="3450" spans="1:6" x14ac:dyDescent="0.25">
      <c r="A3450" t="s">
        <v>7088</v>
      </c>
      <c r="B3450" t="s">
        <v>7106</v>
      </c>
      <c r="C3450" t="b">
        <v>0</v>
      </c>
      <c r="D3450" t="s">
        <v>1635</v>
      </c>
      <c r="E3450" t="s">
        <v>7090</v>
      </c>
      <c r="F3450" t="s">
        <v>1816</v>
      </c>
    </row>
    <row r="3451" spans="1:6" x14ac:dyDescent="0.25">
      <c r="A3451" t="s">
        <v>7088</v>
      </c>
      <c r="B3451" t="s">
        <v>7107</v>
      </c>
      <c r="C3451" t="b">
        <v>0</v>
      </c>
      <c r="D3451" t="s">
        <v>1635</v>
      </c>
      <c r="E3451" t="s">
        <v>7090</v>
      </c>
      <c r="F3451" t="s">
        <v>7108</v>
      </c>
    </row>
    <row r="3452" spans="1:6" x14ac:dyDescent="0.25">
      <c r="A3452" t="s">
        <v>7088</v>
      </c>
      <c r="B3452" t="s">
        <v>7109</v>
      </c>
      <c r="C3452" t="b">
        <v>0</v>
      </c>
      <c r="D3452" t="s">
        <v>1635</v>
      </c>
      <c r="E3452" t="s">
        <v>7090</v>
      </c>
      <c r="F3452" t="s">
        <v>7110</v>
      </c>
    </row>
    <row r="3453" spans="1:6" x14ac:dyDescent="0.25">
      <c r="A3453" t="s">
        <v>7088</v>
      </c>
      <c r="B3453" t="s">
        <v>7111</v>
      </c>
      <c r="C3453" t="b">
        <v>0</v>
      </c>
      <c r="D3453" t="s">
        <v>1635</v>
      </c>
      <c r="E3453" t="s">
        <v>7090</v>
      </c>
      <c r="F3453" t="s">
        <v>6407</v>
      </c>
    </row>
    <row r="3454" spans="1:6" x14ac:dyDescent="0.25">
      <c r="A3454" t="s">
        <v>7088</v>
      </c>
      <c r="B3454" t="s">
        <v>7112</v>
      </c>
      <c r="C3454" t="b">
        <v>0</v>
      </c>
      <c r="D3454" t="s">
        <v>1635</v>
      </c>
      <c r="E3454" t="s">
        <v>7090</v>
      </c>
      <c r="F3454" t="s">
        <v>734</v>
      </c>
    </row>
    <row r="3455" spans="1:6" x14ac:dyDescent="0.25">
      <c r="A3455" t="s">
        <v>7088</v>
      </c>
      <c r="B3455" t="s">
        <v>7113</v>
      </c>
      <c r="C3455" t="b">
        <v>0</v>
      </c>
      <c r="D3455" t="s">
        <v>1635</v>
      </c>
      <c r="E3455" t="s">
        <v>7090</v>
      </c>
      <c r="F3455" t="s">
        <v>726</v>
      </c>
    </row>
    <row r="3456" spans="1:6" x14ac:dyDescent="0.25">
      <c r="A3456" t="s">
        <v>7088</v>
      </c>
      <c r="B3456" t="s">
        <v>7114</v>
      </c>
      <c r="C3456" t="b">
        <v>0</v>
      </c>
      <c r="D3456" t="s">
        <v>1635</v>
      </c>
      <c r="E3456" t="s">
        <v>7090</v>
      </c>
      <c r="F3456" t="s">
        <v>6011</v>
      </c>
    </row>
    <row r="3457" spans="1:6" x14ac:dyDescent="0.25">
      <c r="A3457" t="s">
        <v>7115</v>
      </c>
      <c r="B3457" t="s">
        <v>7116</v>
      </c>
      <c r="C3457" t="b">
        <v>0</v>
      </c>
      <c r="D3457" t="s">
        <v>54</v>
      </c>
      <c r="E3457" t="s">
        <v>7117</v>
      </c>
      <c r="F3457" t="s">
        <v>720</v>
      </c>
    </row>
    <row r="3458" spans="1:6" x14ac:dyDescent="0.25">
      <c r="A3458" t="s">
        <v>7115</v>
      </c>
      <c r="B3458" t="s">
        <v>7118</v>
      </c>
      <c r="C3458" t="b">
        <v>0</v>
      </c>
      <c r="D3458" t="s">
        <v>54</v>
      </c>
      <c r="E3458" t="s">
        <v>7117</v>
      </c>
      <c r="F3458" t="s">
        <v>554</v>
      </c>
    </row>
    <row r="3459" spans="1:6" x14ac:dyDescent="0.25">
      <c r="A3459" t="s">
        <v>7119</v>
      </c>
      <c r="C3459" t="b">
        <v>0</v>
      </c>
      <c r="D3459" t="s">
        <v>189</v>
      </c>
    </row>
    <row r="3460" spans="1:6" x14ac:dyDescent="0.25">
      <c r="A3460" t="s">
        <v>7120</v>
      </c>
      <c r="B3460" t="s">
        <v>7121</v>
      </c>
      <c r="C3460" t="b">
        <v>1</v>
      </c>
      <c r="D3460" t="s">
        <v>39</v>
      </c>
      <c r="E3460" t="s">
        <v>7122</v>
      </c>
      <c r="F3460" t="s">
        <v>2394</v>
      </c>
    </row>
    <row r="3461" spans="1:6" x14ac:dyDescent="0.25">
      <c r="A3461" t="s">
        <v>7120</v>
      </c>
      <c r="B3461" t="s">
        <v>7123</v>
      </c>
      <c r="C3461" t="b">
        <v>1</v>
      </c>
      <c r="D3461" t="s">
        <v>39</v>
      </c>
      <c r="E3461" t="s">
        <v>7122</v>
      </c>
      <c r="F3461" t="s">
        <v>7124</v>
      </c>
    </row>
    <row r="3462" spans="1:6" x14ac:dyDescent="0.25">
      <c r="A3462" t="s">
        <v>7120</v>
      </c>
      <c r="B3462" t="s">
        <v>7125</v>
      </c>
      <c r="C3462" t="b">
        <v>1</v>
      </c>
      <c r="D3462" t="s">
        <v>39</v>
      </c>
      <c r="E3462" t="s">
        <v>7122</v>
      </c>
      <c r="F3462" t="s">
        <v>3993</v>
      </c>
    </row>
    <row r="3463" spans="1:6" x14ac:dyDescent="0.25">
      <c r="A3463" t="s">
        <v>7120</v>
      </c>
      <c r="B3463" t="s">
        <v>7126</v>
      </c>
      <c r="C3463" t="b">
        <v>1</v>
      </c>
      <c r="D3463" t="s">
        <v>39</v>
      </c>
      <c r="E3463" t="s">
        <v>7122</v>
      </c>
      <c r="F3463" t="s">
        <v>726</v>
      </c>
    </row>
    <row r="3464" spans="1:6" x14ac:dyDescent="0.25">
      <c r="A3464" t="s">
        <v>7127</v>
      </c>
      <c r="B3464" t="s">
        <v>7128</v>
      </c>
      <c r="C3464" t="b">
        <v>0</v>
      </c>
      <c r="D3464" t="s">
        <v>61</v>
      </c>
      <c r="E3464" t="s">
        <v>739</v>
      </c>
      <c r="F3464" t="s">
        <v>554</v>
      </c>
    </row>
    <row r="3465" spans="1:6" x14ac:dyDescent="0.25">
      <c r="A3465" t="s">
        <v>7129</v>
      </c>
      <c r="B3465" t="s">
        <v>7130</v>
      </c>
      <c r="C3465" t="b">
        <v>1</v>
      </c>
      <c r="D3465" t="s">
        <v>8</v>
      </c>
      <c r="E3465" t="s">
        <v>7131</v>
      </c>
      <c r="F3465" t="s">
        <v>7132</v>
      </c>
    </row>
    <row r="3466" spans="1:6" x14ac:dyDescent="0.25">
      <c r="A3466" t="s">
        <v>7129</v>
      </c>
      <c r="B3466" t="s">
        <v>7133</v>
      </c>
      <c r="C3466" t="b">
        <v>1</v>
      </c>
      <c r="D3466" t="s">
        <v>8</v>
      </c>
      <c r="E3466" t="s">
        <v>7131</v>
      </c>
      <c r="F3466" t="s">
        <v>7134</v>
      </c>
    </row>
    <row r="3467" spans="1:6" x14ac:dyDescent="0.25">
      <c r="A3467" t="s">
        <v>7129</v>
      </c>
      <c r="B3467" t="s">
        <v>7135</v>
      </c>
      <c r="C3467" t="b">
        <v>1</v>
      </c>
      <c r="D3467" t="s">
        <v>8</v>
      </c>
      <c r="E3467" t="s">
        <v>7131</v>
      </c>
      <c r="F3467" t="s">
        <v>31</v>
      </c>
    </row>
    <row r="3468" spans="1:6" x14ac:dyDescent="0.25">
      <c r="A3468" t="s">
        <v>7129</v>
      </c>
      <c r="B3468" t="s">
        <v>7136</v>
      </c>
      <c r="C3468" t="b">
        <v>1</v>
      </c>
      <c r="D3468" t="s">
        <v>8</v>
      </c>
      <c r="E3468" t="s">
        <v>7131</v>
      </c>
      <c r="F3468" t="s">
        <v>7137</v>
      </c>
    </row>
    <row r="3469" spans="1:6" x14ac:dyDescent="0.25">
      <c r="A3469" t="s">
        <v>7129</v>
      </c>
      <c r="B3469" t="s">
        <v>7138</v>
      </c>
      <c r="C3469" t="b">
        <v>1</v>
      </c>
      <c r="D3469" t="s">
        <v>8</v>
      </c>
      <c r="E3469" t="s">
        <v>7131</v>
      </c>
      <c r="F3469" t="s">
        <v>7139</v>
      </c>
    </row>
    <row r="3470" spans="1:6" x14ac:dyDescent="0.25">
      <c r="A3470" t="s">
        <v>7129</v>
      </c>
      <c r="B3470" t="s">
        <v>7140</v>
      </c>
      <c r="C3470" t="b">
        <v>1</v>
      </c>
      <c r="D3470" t="s">
        <v>8</v>
      </c>
      <c r="E3470" t="s">
        <v>7131</v>
      </c>
      <c r="F3470" t="s">
        <v>114</v>
      </c>
    </row>
    <row r="3471" spans="1:6" x14ac:dyDescent="0.25">
      <c r="A3471" t="s">
        <v>7129</v>
      </c>
      <c r="B3471" t="s">
        <v>7141</v>
      </c>
      <c r="C3471" t="b">
        <v>1</v>
      </c>
      <c r="D3471" t="s">
        <v>8</v>
      </c>
      <c r="E3471" t="s">
        <v>7131</v>
      </c>
      <c r="F3471" t="s">
        <v>74</v>
      </c>
    </row>
    <row r="3472" spans="1:6" x14ac:dyDescent="0.25">
      <c r="A3472" t="s">
        <v>7129</v>
      </c>
      <c r="B3472" t="s">
        <v>7142</v>
      </c>
      <c r="C3472" t="b">
        <v>1</v>
      </c>
      <c r="D3472" t="s">
        <v>8</v>
      </c>
      <c r="E3472" t="s">
        <v>7131</v>
      </c>
      <c r="F3472" t="s">
        <v>2987</v>
      </c>
    </row>
    <row r="3473" spans="1:6" x14ac:dyDescent="0.25">
      <c r="A3473" t="s">
        <v>7129</v>
      </c>
      <c r="B3473" t="s">
        <v>7143</v>
      </c>
      <c r="C3473" t="b">
        <v>1</v>
      </c>
      <c r="D3473" t="s">
        <v>8</v>
      </c>
      <c r="E3473" t="s">
        <v>7131</v>
      </c>
      <c r="F3473" t="s">
        <v>7144</v>
      </c>
    </row>
    <row r="3474" spans="1:6" x14ac:dyDescent="0.25">
      <c r="A3474" t="s">
        <v>7145</v>
      </c>
      <c r="B3474" t="s">
        <v>7146</v>
      </c>
      <c r="C3474" t="b">
        <v>0</v>
      </c>
      <c r="D3474" t="s">
        <v>27</v>
      </c>
      <c r="E3474" t="s">
        <v>7147</v>
      </c>
      <c r="F3474" t="s">
        <v>4017</v>
      </c>
    </row>
    <row r="3475" spans="1:6" x14ac:dyDescent="0.25">
      <c r="A3475" t="s">
        <v>7145</v>
      </c>
      <c r="B3475" t="s">
        <v>7148</v>
      </c>
      <c r="C3475" t="b">
        <v>0</v>
      </c>
      <c r="D3475" t="s">
        <v>27</v>
      </c>
      <c r="E3475" t="s">
        <v>7147</v>
      </c>
      <c r="F3475" t="s">
        <v>7149</v>
      </c>
    </row>
    <row r="3476" spans="1:6" x14ac:dyDescent="0.25">
      <c r="A3476" t="s">
        <v>7150</v>
      </c>
      <c r="B3476" t="s">
        <v>7151</v>
      </c>
      <c r="C3476" t="b">
        <v>0</v>
      </c>
      <c r="D3476" t="s">
        <v>39</v>
      </c>
      <c r="E3476" t="s">
        <v>7152</v>
      </c>
      <c r="F3476" t="s">
        <v>7153</v>
      </c>
    </row>
    <row r="3477" spans="1:6" x14ac:dyDescent="0.25">
      <c r="A3477" t="s">
        <v>7150</v>
      </c>
      <c r="B3477" t="s">
        <v>7154</v>
      </c>
      <c r="C3477" t="b">
        <v>0</v>
      </c>
      <c r="D3477" t="s">
        <v>39</v>
      </c>
      <c r="E3477" t="s">
        <v>7152</v>
      </c>
      <c r="F3477" t="s">
        <v>7155</v>
      </c>
    </row>
    <row r="3478" spans="1:6" x14ac:dyDescent="0.25">
      <c r="A3478" t="s">
        <v>7150</v>
      </c>
      <c r="B3478" t="s">
        <v>7156</v>
      </c>
      <c r="C3478" t="b">
        <v>0</v>
      </c>
      <c r="D3478" t="s">
        <v>39</v>
      </c>
      <c r="E3478" t="s">
        <v>7152</v>
      </c>
      <c r="F3478" t="s">
        <v>318</v>
      </c>
    </row>
    <row r="3479" spans="1:6" x14ac:dyDescent="0.25">
      <c r="A3479" t="s">
        <v>7150</v>
      </c>
      <c r="B3479" t="s">
        <v>7157</v>
      </c>
      <c r="C3479" t="b">
        <v>0</v>
      </c>
      <c r="D3479" t="s">
        <v>39</v>
      </c>
      <c r="E3479" t="s">
        <v>7152</v>
      </c>
      <c r="F3479" t="s">
        <v>7158</v>
      </c>
    </row>
    <row r="3480" spans="1:6" x14ac:dyDescent="0.25">
      <c r="A3480" t="s">
        <v>7159</v>
      </c>
      <c r="B3480" t="s">
        <v>7160</v>
      </c>
      <c r="C3480" t="b">
        <v>1</v>
      </c>
      <c r="D3480" t="s">
        <v>54</v>
      </c>
      <c r="E3480" t="s">
        <v>7161</v>
      </c>
      <c r="F3480" t="s">
        <v>7162</v>
      </c>
    </row>
    <row r="3481" spans="1:6" x14ac:dyDescent="0.25">
      <c r="A3481" t="s">
        <v>7159</v>
      </c>
      <c r="B3481" t="s">
        <v>7163</v>
      </c>
      <c r="C3481" t="b">
        <v>1</v>
      </c>
      <c r="D3481" t="s">
        <v>54</v>
      </c>
      <c r="E3481" t="s">
        <v>7161</v>
      </c>
      <c r="F3481" t="s">
        <v>7164</v>
      </c>
    </row>
    <row r="3482" spans="1:6" x14ac:dyDescent="0.25">
      <c r="A3482" t="s">
        <v>7159</v>
      </c>
      <c r="B3482" t="s">
        <v>7165</v>
      </c>
      <c r="C3482" t="b">
        <v>1</v>
      </c>
      <c r="D3482" t="s">
        <v>54</v>
      </c>
      <c r="E3482" t="s">
        <v>7161</v>
      </c>
      <c r="F3482" t="s">
        <v>852</v>
      </c>
    </row>
    <row r="3483" spans="1:6" x14ac:dyDescent="0.25">
      <c r="A3483" t="s">
        <v>7166</v>
      </c>
      <c r="B3483" t="s">
        <v>7167</v>
      </c>
      <c r="C3483" t="b">
        <v>0</v>
      </c>
      <c r="D3483" t="s">
        <v>27</v>
      </c>
      <c r="E3483" t="s">
        <v>7168</v>
      </c>
      <c r="F3483" t="s">
        <v>7149</v>
      </c>
    </row>
    <row r="3484" spans="1:6" x14ac:dyDescent="0.25">
      <c r="A3484" t="s">
        <v>7166</v>
      </c>
      <c r="B3484" t="s">
        <v>7169</v>
      </c>
      <c r="C3484" t="b">
        <v>0</v>
      </c>
      <c r="D3484" t="s">
        <v>27</v>
      </c>
      <c r="E3484" t="s">
        <v>7168</v>
      </c>
      <c r="F3484" t="s">
        <v>3080</v>
      </c>
    </row>
    <row r="3485" spans="1:6" x14ac:dyDescent="0.25">
      <c r="A3485" t="s">
        <v>7170</v>
      </c>
      <c r="B3485" t="s">
        <v>7171</v>
      </c>
      <c r="C3485" t="b">
        <v>1</v>
      </c>
      <c r="D3485" t="s">
        <v>54</v>
      </c>
      <c r="E3485" t="s">
        <v>7172</v>
      </c>
      <c r="F3485" t="s">
        <v>16</v>
      </c>
    </row>
    <row r="3486" spans="1:6" x14ac:dyDescent="0.25">
      <c r="A3486" t="s">
        <v>7170</v>
      </c>
      <c r="B3486" t="s">
        <v>7173</v>
      </c>
      <c r="C3486" t="b">
        <v>1</v>
      </c>
      <c r="D3486" t="s">
        <v>54</v>
      </c>
      <c r="E3486" t="s">
        <v>7172</v>
      </c>
      <c r="F3486" t="s">
        <v>7174</v>
      </c>
    </row>
    <row r="3487" spans="1:6" x14ac:dyDescent="0.25">
      <c r="A3487" t="s">
        <v>7170</v>
      </c>
      <c r="B3487" t="s">
        <v>7175</v>
      </c>
      <c r="C3487" t="b">
        <v>1</v>
      </c>
      <c r="D3487" t="s">
        <v>54</v>
      </c>
      <c r="E3487" t="s">
        <v>7172</v>
      </c>
      <c r="F3487" t="s">
        <v>7176</v>
      </c>
    </row>
    <row r="3488" spans="1:6" x14ac:dyDescent="0.25">
      <c r="A3488" t="s">
        <v>7177</v>
      </c>
      <c r="B3488" t="s">
        <v>7178</v>
      </c>
      <c r="C3488" t="b">
        <v>0</v>
      </c>
      <c r="D3488" t="s">
        <v>27</v>
      </c>
      <c r="E3488" t="s">
        <v>7179</v>
      </c>
      <c r="F3488" t="s">
        <v>7180</v>
      </c>
    </row>
    <row r="3489" spans="1:6" x14ac:dyDescent="0.25">
      <c r="A3489" t="s">
        <v>7177</v>
      </c>
      <c r="B3489" t="s">
        <v>7181</v>
      </c>
      <c r="C3489" t="b">
        <v>0</v>
      </c>
      <c r="D3489" t="s">
        <v>27</v>
      </c>
      <c r="E3489" t="s">
        <v>7179</v>
      </c>
      <c r="F3489" t="s">
        <v>7182</v>
      </c>
    </row>
    <row r="3490" spans="1:6" x14ac:dyDescent="0.25">
      <c r="A3490" t="s">
        <v>7183</v>
      </c>
      <c r="B3490" t="s">
        <v>7184</v>
      </c>
      <c r="C3490" t="b">
        <v>1</v>
      </c>
      <c r="D3490" t="s">
        <v>54</v>
      </c>
      <c r="E3490" t="s">
        <v>7185</v>
      </c>
      <c r="F3490" t="s">
        <v>20</v>
      </c>
    </row>
    <row r="3491" spans="1:6" x14ac:dyDescent="0.25">
      <c r="A3491" t="s">
        <v>7183</v>
      </c>
      <c r="B3491" t="s">
        <v>7186</v>
      </c>
      <c r="C3491" t="b">
        <v>1</v>
      </c>
      <c r="D3491" t="s">
        <v>54</v>
      </c>
      <c r="E3491" t="s">
        <v>7185</v>
      </c>
      <c r="F3491" t="s">
        <v>7187</v>
      </c>
    </row>
    <row r="3492" spans="1:6" x14ac:dyDescent="0.25">
      <c r="A3492" t="s">
        <v>7183</v>
      </c>
      <c r="B3492" t="s">
        <v>7188</v>
      </c>
      <c r="C3492" t="b">
        <v>1</v>
      </c>
      <c r="D3492" t="s">
        <v>54</v>
      </c>
      <c r="E3492" t="s">
        <v>7185</v>
      </c>
      <c r="F3492" t="s">
        <v>852</v>
      </c>
    </row>
    <row r="3493" spans="1:6" x14ac:dyDescent="0.25">
      <c r="A3493" t="s">
        <v>7189</v>
      </c>
      <c r="B3493" t="s">
        <v>7190</v>
      </c>
      <c r="C3493" t="b">
        <v>1</v>
      </c>
      <c r="D3493" t="s">
        <v>150</v>
      </c>
      <c r="E3493" t="s">
        <v>7191</v>
      </c>
      <c r="F3493" t="s">
        <v>1994</v>
      </c>
    </row>
    <row r="3494" spans="1:6" x14ac:dyDescent="0.25">
      <c r="A3494" t="s">
        <v>7189</v>
      </c>
      <c r="B3494" t="s">
        <v>7192</v>
      </c>
      <c r="C3494" t="b">
        <v>1</v>
      </c>
      <c r="D3494" t="s">
        <v>150</v>
      </c>
      <c r="E3494" t="s">
        <v>7191</v>
      </c>
      <c r="F3494" t="s">
        <v>7193</v>
      </c>
    </row>
    <row r="3495" spans="1:6" x14ac:dyDescent="0.25">
      <c r="A3495" t="s">
        <v>7189</v>
      </c>
      <c r="B3495" t="s">
        <v>7194</v>
      </c>
      <c r="C3495" t="b">
        <v>1</v>
      </c>
      <c r="D3495" t="s">
        <v>150</v>
      </c>
      <c r="E3495" t="s">
        <v>7191</v>
      </c>
      <c r="F3495" t="s">
        <v>3806</v>
      </c>
    </row>
    <row r="3496" spans="1:6" x14ac:dyDescent="0.25">
      <c r="A3496" t="s">
        <v>7189</v>
      </c>
      <c r="B3496" t="s">
        <v>7195</v>
      </c>
      <c r="C3496" t="b">
        <v>1</v>
      </c>
      <c r="D3496" t="s">
        <v>150</v>
      </c>
      <c r="E3496" t="s">
        <v>7191</v>
      </c>
      <c r="F3496" t="s">
        <v>7196</v>
      </c>
    </row>
    <row r="3497" spans="1:6" x14ac:dyDescent="0.25">
      <c r="A3497" t="s">
        <v>7197</v>
      </c>
      <c r="C3497" t="b">
        <v>0</v>
      </c>
      <c r="D3497" t="s">
        <v>189</v>
      </c>
    </row>
    <row r="3498" spans="1:6" x14ac:dyDescent="0.25">
      <c r="A3498" t="s">
        <v>7198</v>
      </c>
      <c r="B3498" t="s">
        <v>7199</v>
      </c>
      <c r="C3498" t="b">
        <v>0</v>
      </c>
      <c r="D3498" t="s">
        <v>54</v>
      </c>
      <c r="E3498" t="s">
        <v>7200</v>
      </c>
      <c r="F3498" t="s">
        <v>417</v>
      </c>
    </row>
    <row r="3499" spans="1:6" x14ac:dyDescent="0.25">
      <c r="A3499" t="s">
        <v>7198</v>
      </c>
      <c r="B3499" t="s">
        <v>7201</v>
      </c>
      <c r="C3499" t="b">
        <v>0</v>
      </c>
      <c r="D3499" t="s">
        <v>54</v>
      </c>
      <c r="E3499" t="s">
        <v>7200</v>
      </c>
      <c r="F3499" t="s">
        <v>641</v>
      </c>
    </row>
    <row r="3500" spans="1:6" x14ac:dyDescent="0.25">
      <c r="A3500" t="s">
        <v>7202</v>
      </c>
      <c r="C3500" t="b">
        <v>0</v>
      </c>
      <c r="D3500" t="s">
        <v>189</v>
      </c>
    </row>
    <row r="3501" spans="1:6" x14ac:dyDescent="0.25">
      <c r="A3501" t="s">
        <v>7203</v>
      </c>
      <c r="B3501" t="s">
        <v>7204</v>
      </c>
      <c r="C3501" t="b">
        <v>0</v>
      </c>
      <c r="D3501" t="s">
        <v>27</v>
      </c>
      <c r="E3501" t="s">
        <v>7205</v>
      </c>
      <c r="F3501" t="s">
        <v>230</v>
      </c>
    </row>
    <row r="3502" spans="1:6" x14ac:dyDescent="0.25">
      <c r="A3502" t="s">
        <v>7203</v>
      </c>
      <c r="B3502" t="s">
        <v>7204</v>
      </c>
      <c r="C3502" t="b">
        <v>0</v>
      </c>
      <c r="D3502" t="s">
        <v>27</v>
      </c>
      <c r="E3502" t="s">
        <v>7205</v>
      </c>
      <c r="F3502" t="s">
        <v>232</v>
      </c>
    </row>
    <row r="3503" spans="1:6" x14ac:dyDescent="0.25">
      <c r="A3503" t="s">
        <v>7206</v>
      </c>
      <c r="B3503" t="s">
        <v>7207</v>
      </c>
      <c r="C3503" t="b">
        <v>0</v>
      </c>
      <c r="D3503" t="s">
        <v>39</v>
      </c>
      <c r="E3503" t="s">
        <v>7208</v>
      </c>
      <c r="F3503" t="s">
        <v>1168</v>
      </c>
    </row>
    <row r="3504" spans="1:6" x14ac:dyDescent="0.25">
      <c r="A3504" t="s">
        <v>7206</v>
      </c>
      <c r="B3504" t="s">
        <v>7209</v>
      </c>
      <c r="C3504" t="b">
        <v>0</v>
      </c>
      <c r="D3504" t="s">
        <v>39</v>
      </c>
      <c r="E3504" t="s">
        <v>7208</v>
      </c>
      <c r="F3504" t="s">
        <v>7210</v>
      </c>
    </row>
    <row r="3505" spans="1:6" x14ac:dyDescent="0.25">
      <c r="A3505" t="s">
        <v>7206</v>
      </c>
      <c r="B3505" t="s">
        <v>7211</v>
      </c>
      <c r="C3505" t="b">
        <v>0</v>
      </c>
      <c r="D3505" t="s">
        <v>39</v>
      </c>
      <c r="E3505" t="s">
        <v>7208</v>
      </c>
      <c r="F3505" t="s">
        <v>1288</v>
      </c>
    </row>
    <row r="3506" spans="1:6" x14ac:dyDescent="0.25">
      <c r="A3506" t="s">
        <v>7206</v>
      </c>
      <c r="B3506" t="s">
        <v>7212</v>
      </c>
      <c r="C3506" t="b">
        <v>0</v>
      </c>
      <c r="D3506" t="s">
        <v>39</v>
      </c>
      <c r="E3506" t="s">
        <v>7208</v>
      </c>
      <c r="F3506" t="s">
        <v>2543</v>
      </c>
    </row>
    <row r="3507" spans="1:6" x14ac:dyDescent="0.25">
      <c r="A3507" t="s">
        <v>7213</v>
      </c>
      <c r="B3507" t="s">
        <v>7214</v>
      </c>
      <c r="C3507" t="b">
        <v>0</v>
      </c>
      <c r="D3507" t="s">
        <v>376</v>
      </c>
      <c r="E3507" t="s">
        <v>7215</v>
      </c>
      <c r="F3507" t="s">
        <v>7216</v>
      </c>
    </row>
    <row r="3508" spans="1:6" x14ac:dyDescent="0.25">
      <c r="A3508" t="s">
        <v>7213</v>
      </c>
      <c r="B3508" t="s">
        <v>7217</v>
      </c>
      <c r="C3508" t="b">
        <v>0</v>
      </c>
      <c r="D3508" t="s">
        <v>376</v>
      </c>
      <c r="E3508" t="s">
        <v>7215</v>
      </c>
      <c r="F3508" t="s">
        <v>292</v>
      </c>
    </row>
    <row r="3509" spans="1:6" x14ac:dyDescent="0.25">
      <c r="A3509" t="s">
        <v>7213</v>
      </c>
      <c r="B3509" t="s">
        <v>7218</v>
      </c>
      <c r="C3509" t="b">
        <v>0</v>
      </c>
      <c r="D3509" t="s">
        <v>376</v>
      </c>
      <c r="E3509" t="s">
        <v>7215</v>
      </c>
      <c r="F3509" t="s">
        <v>7219</v>
      </c>
    </row>
    <row r="3510" spans="1:6" x14ac:dyDescent="0.25">
      <c r="A3510" t="s">
        <v>7213</v>
      </c>
      <c r="B3510" t="s">
        <v>7220</v>
      </c>
      <c r="C3510" t="b">
        <v>0</v>
      </c>
      <c r="D3510" t="s">
        <v>376</v>
      </c>
      <c r="E3510" t="s">
        <v>7215</v>
      </c>
      <c r="F3510" t="s">
        <v>7221</v>
      </c>
    </row>
    <row r="3511" spans="1:6" x14ac:dyDescent="0.25">
      <c r="A3511" t="s">
        <v>7213</v>
      </c>
      <c r="B3511" t="s">
        <v>7222</v>
      </c>
      <c r="C3511" t="b">
        <v>0</v>
      </c>
      <c r="D3511" t="s">
        <v>376</v>
      </c>
      <c r="E3511" t="s">
        <v>7215</v>
      </c>
      <c r="F3511" t="s">
        <v>230</v>
      </c>
    </row>
    <row r="3512" spans="1:6" x14ac:dyDescent="0.25">
      <c r="A3512" t="s">
        <v>7213</v>
      </c>
      <c r="B3512" t="s">
        <v>7223</v>
      </c>
      <c r="C3512" t="b">
        <v>0</v>
      </c>
      <c r="D3512" t="s">
        <v>376</v>
      </c>
      <c r="E3512" t="s">
        <v>7215</v>
      </c>
      <c r="F3512" t="s">
        <v>577</v>
      </c>
    </row>
    <row r="3513" spans="1:6" x14ac:dyDescent="0.25">
      <c r="A3513" t="s">
        <v>7224</v>
      </c>
      <c r="B3513" t="s">
        <v>7225</v>
      </c>
      <c r="C3513" t="b">
        <v>0</v>
      </c>
      <c r="D3513" t="s">
        <v>39</v>
      </c>
      <c r="E3513" t="s">
        <v>7226</v>
      </c>
      <c r="F3513" t="s">
        <v>7227</v>
      </c>
    </row>
    <row r="3514" spans="1:6" x14ac:dyDescent="0.25">
      <c r="A3514" t="s">
        <v>7224</v>
      </c>
      <c r="B3514" t="s">
        <v>7228</v>
      </c>
      <c r="C3514" t="b">
        <v>0</v>
      </c>
      <c r="D3514" t="s">
        <v>39</v>
      </c>
      <c r="E3514" t="s">
        <v>7226</v>
      </c>
      <c r="F3514" t="s">
        <v>7229</v>
      </c>
    </row>
    <row r="3515" spans="1:6" x14ac:dyDescent="0.25">
      <c r="A3515" t="s">
        <v>7224</v>
      </c>
      <c r="B3515" t="s">
        <v>7230</v>
      </c>
      <c r="C3515" t="b">
        <v>0</v>
      </c>
      <c r="D3515" t="s">
        <v>39</v>
      </c>
      <c r="E3515" t="s">
        <v>7226</v>
      </c>
      <c r="F3515" t="s">
        <v>199</v>
      </c>
    </row>
    <row r="3516" spans="1:6" x14ac:dyDescent="0.25">
      <c r="A3516" t="s">
        <v>7224</v>
      </c>
      <c r="B3516" t="s">
        <v>7231</v>
      </c>
      <c r="C3516" t="b">
        <v>0</v>
      </c>
      <c r="D3516" t="s">
        <v>39</v>
      </c>
      <c r="E3516" t="s">
        <v>7226</v>
      </c>
      <c r="F3516" t="s">
        <v>2574</v>
      </c>
    </row>
    <row r="3517" spans="1:6" x14ac:dyDescent="0.25">
      <c r="A3517" t="s">
        <v>7232</v>
      </c>
      <c r="B3517" t="s">
        <v>7233</v>
      </c>
      <c r="C3517" t="b">
        <v>0</v>
      </c>
      <c r="D3517" t="s">
        <v>27</v>
      </c>
      <c r="E3517" t="s">
        <v>7234</v>
      </c>
      <c r="F3517" t="s">
        <v>7235</v>
      </c>
    </row>
    <row r="3518" spans="1:6" x14ac:dyDescent="0.25">
      <c r="A3518" t="s">
        <v>7232</v>
      </c>
      <c r="B3518" t="s">
        <v>7236</v>
      </c>
      <c r="C3518" t="b">
        <v>0</v>
      </c>
      <c r="D3518" t="s">
        <v>27</v>
      </c>
      <c r="E3518" t="s">
        <v>7234</v>
      </c>
      <c r="F3518" t="s">
        <v>257</v>
      </c>
    </row>
    <row r="3519" spans="1:6" x14ac:dyDescent="0.25">
      <c r="A3519" t="s">
        <v>7237</v>
      </c>
      <c r="B3519" t="s">
        <v>7238</v>
      </c>
      <c r="C3519" t="b">
        <v>0</v>
      </c>
      <c r="D3519" t="s">
        <v>87</v>
      </c>
      <c r="E3519" t="s">
        <v>820</v>
      </c>
      <c r="F3519" t="s">
        <v>7239</v>
      </c>
    </row>
    <row r="3520" spans="1:6" x14ac:dyDescent="0.25">
      <c r="A3520" t="s">
        <v>7237</v>
      </c>
      <c r="B3520" t="s">
        <v>7240</v>
      </c>
      <c r="C3520" t="b">
        <v>0</v>
      </c>
      <c r="D3520" t="s">
        <v>87</v>
      </c>
      <c r="E3520" t="s">
        <v>820</v>
      </c>
      <c r="F3520" t="s">
        <v>715</v>
      </c>
    </row>
    <row r="3521" spans="1:6" x14ac:dyDescent="0.25">
      <c r="A3521" t="s">
        <v>7237</v>
      </c>
      <c r="B3521" t="s">
        <v>7241</v>
      </c>
      <c r="C3521" t="b">
        <v>0</v>
      </c>
      <c r="D3521" t="s">
        <v>87</v>
      </c>
      <c r="E3521" t="s">
        <v>820</v>
      </c>
      <c r="F3521" t="s">
        <v>345</v>
      </c>
    </row>
    <row r="3522" spans="1:6" x14ac:dyDescent="0.25">
      <c r="A3522" t="s">
        <v>7237</v>
      </c>
      <c r="B3522" t="s">
        <v>7242</v>
      </c>
      <c r="C3522" t="b">
        <v>0</v>
      </c>
      <c r="D3522" t="s">
        <v>87</v>
      </c>
      <c r="E3522" t="s">
        <v>820</v>
      </c>
      <c r="F3522" t="s">
        <v>1799</v>
      </c>
    </row>
    <row r="3523" spans="1:6" x14ac:dyDescent="0.25">
      <c r="A3523" t="s">
        <v>7237</v>
      </c>
      <c r="B3523" t="s">
        <v>7243</v>
      </c>
      <c r="C3523" t="b">
        <v>0</v>
      </c>
      <c r="D3523" t="s">
        <v>87</v>
      </c>
      <c r="E3523" t="s">
        <v>820</v>
      </c>
      <c r="F3523" t="s">
        <v>7244</v>
      </c>
    </row>
    <row r="3524" spans="1:6" x14ac:dyDescent="0.25">
      <c r="A3524" t="s">
        <v>7237</v>
      </c>
      <c r="B3524" t="s">
        <v>7245</v>
      </c>
      <c r="C3524" t="b">
        <v>0</v>
      </c>
      <c r="D3524" t="s">
        <v>87</v>
      </c>
      <c r="E3524" t="s">
        <v>820</v>
      </c>
      <c r="F3524" t="s">
        <v>7246</v>
      </c>
    </row>
    <row r="3525" spans="1:6" x14ac:dyDescent="0.25">
      <c r="A3525" t="s">
        <v>7237</v>
      </c>
      <c r="B3525" t="s">
        <v>7247</v>
      </c>
      <c r="C3525" t="b">
        <v>0</v>
      </c>
      <c r="D3525" t="s">
        <v>87</v>
      </c>
      <c r="E3525" t="s">
        <v>820</v>
      </c>
      <c r="F3525" t="s">
        <v>6011</v>
      </c>
    </row>
    <row r="3526" spans="1:6" x14ac:dyDescent="0.25">
      <c r="A3526" t="s">
        <v>7248</v>
      </c>
      <c r="B3526" t="s">
        <v>7249</v>
      </c>
      <c r="C3526" t="b">
        <v>0</v>
      </c>
      <c r="D3526" t="s">
        <v>61</v>
      </c>
      <c r="E3526" t="s">
        <v>7250</v>
      </c>
      <c r="F3526" t="s">
        <v>7251</v>
      </c>
    </row>
    <row r="3527" spans="1:6" x14ac:dyDescent="0.25">
      <c r="A3527" t="s">
        <v>7252</v>
      </c>
      <c r="B3527" t="s">
        <v>7253</v>
      </c>
      <c r="C3527" t="b">
        <v>0</v>
      </c>
      <c r="D3527" t="s">
        <v>39</v>
      </c>
      <c r="E3527" t="s">
        <v>7254</v>
      </c>
      <c r="F3527" t="s">
        <v>7255</v>
      </c>
    </row>
    <row r="3528" spans="1:6" x14ac:dyDescent="0.25">
      <c r="A3528" t="s">
        <v>7252</v>
      </c>
      <c r="B3528" t="s">
        <v>7256</v>
      </c>
      <c r="C3528" t="b">
        <v>0</v>
      </c>
      <c r="D3528" t="s">
        <v>39</v>
      </c>
      <c r="E3528" t="s">
        <v>7254</v>
      </c>
      <c r="F3528" t="s">
        <v>1846</v>
      </c>
    </row>
    <row r="3529" spans="1:6" x14ac:dyDescent="0.25">
      <c r="A3529" t="s">
        <v>7252</v>
      </c>
      <c r="B3529" t="s">
        <v>7257</v>
      </c>
      <c r="C3529" t="b">
        <v>0</v>
      </c>
      <c r="D3529" t="s">
        <v>39</v>
      </c>
      <c r="E3529" t="s">
        <v>7254</v>
      </c>
      <c r="F3529" t="s">
        <v>7258</v>
      </c>
    </row>
    <row r="3530" spans="1:6" x14ac:dyDescent="0.25">
      <c r="A3530" t="s">
        <v>7252</v>
      </c>
      <c r="B3530" t="s">
        <v>7259</v>
      </c>
      <c r="C3530" t="b">
        <v>0</v>
      </c>
      <c r="D3530" t="s">
        <v>39</v>
      </c>
      <c r="E3530" t="s">
        <v>7254</v>
      </c>
      <c r="F3530" t="s">
        <v>305</v>
      </c>
    </row>
    <row r="3531" spans="1:6" x14ac:dyDescent="0.25">
      <c r="A3531" t="s">
        <v>7260</v>
      </c>
      <c r="B3531" t="s">
        <v>7261</v>
      </c>
      <c r="C3531" t="b">
        <v>0</v>
      </c>
      <c r="D3531" t="s">
        <v>54</v>
      </c>
      <c r="E3531" t="s">
        <v>7262</v>
      </c>
      <c r="F3531" t="s">
        <v>7263</v>
      </c>
    </row>
    <row r="3532" spans="1:6" x14ac:dyDescent="0.25">
      <c r="A3532" t="s">
        <v>7260</v>
      </c>
      <c r="B3532" t="s">
        <v>7264</v>
      </c>
      <c r="C3532" t="b">
        <v>0</v>
      </c>
      <c r="D3532" t="s">
        <v>54</v>
      </c>
      <c r="E3532" t="s">
        <v>7262</v>
      </c>
      <c r="F3532" t="s">
        <v>732</v>
      </c>
    </row>
    <row r="3533" spans="1:6" x14ac:dyDescent="0.25">
      <c r="A3533" t="s">
        <v>7260</v>
      </c>
      <c r="B3533" t="s">
        <v>7265</v>
      </c>
      <c r="C3533" t="b">
        <v>0</v>
      </c>
      <c r="D3533" t="s">
        <v>54</v>
      </c>
      <c r="E3533" t="s">
        <v>7262</v>
      </c>
      <c r="F3533" t="s">
        <v>305</v>
      </c>
    </row>
    <row r="3534" spans="1:6" x14ac:dyDescent="0.25">
      <c r="A3534" t="s">
        <v>7266</v>
      </c>
      <c r="B3534" t="s">
        <v>7267</v>
      </c>
      <c r="C3534" t="b">
        <v>0</v>
      </c>
      <c r="D3534" t="s">
        <v>54</v>
      </c>
      <c r="E3534" t="s">
        <v>4767</v>
      </c>
      <c r="F3534" t="s">
        <v>2520</v>
      </c>
    </row>
    <row r="3535" spans="1:6" x14ac:dyDescent="0.25">
      <c r="A3535" t="s">
        <v>7266</v>
      </c>
      <c r="B3535" t="s">
        <v>7268</v>
      </c>
      <c r="C3535" t="b">
        <v>0</v>
      </c>
      <c r="D3535" t="s">
        <v>54</v>
      </c>
      <c r="E3535" t="s">
        <v>4767</v>
      </c>
      <c r="F3535" t="s">
        <v>6729</v>
      </c>
    </row>
    <row r="3536" spans="1:6" x14ac:dyDescent="0.25">
      <c r="A3536" t="s">
        <v>7266</v>
      </c>
      <c r="B3536" t="s">
        <v>7269</v>
      </c>
      <c r="C3536" t="b">
        <v>0</v>
      </c>
      <c r="D3536" t="s">
        <v>54</v>
      </c>
      <c r="E3536" t="s">
        <v>4767</v>
      </c>
      <c r="F3536" t="s">
        <v>828</v>
      </c>
    </row>
    <row r="3537" spans="1:6" x14ac:dyDescent="0.25">
      <c r="A3537" t="s">
        <v>7270</v>
      </c>
      <c r="B3537" t="s">
        <v>7271</v>
      </c>
      <c r="C3537" t="b">
        <v>0</v>
      </c>
      <c r="D3537" t="s">
        <v>27</v>
      </c>
      <c r="E3537" t="s">
        <v>7272</v>
      </c>
      <c r="F3537" t="s">
        <v>1343</v>
      </c>
    </row>
    <row r="3538" spans="1:6" x14ac:dyDescent="0.25">
      <c r="A3538" t="s">
        <v>7270</v>
      </c>
      <c r="B3538" t="s">
        <v>7273</v>
      </c>
      <c r="C3538" t="b">
        <v>0</v>
      </c>
      <c r="D3538" t="s">
        <v>27</v>
      </c>
      <c r="E3538" t="s">
        <v>7272</v>
      </c>
      <c r="F3538" t="s">
        <v>294</v>
      </c>
    </row>
    <row r="3539" spans="1:6" x14ac:dyDescent="0.25">
      <c r="A3539" t="s">
        <v>7274</v>
      </c>
      <c r="B3539" t="s">
        <v>7275</v>
      </c>
      <c r="C3539" t="b">
        <v>0</v>
      </c>
      <c r="D3539" t="s">
        <v>54</v>
      </c>
      <c r="E3539" t="s">
        <v>7276</v>
      </c>
      <c r="F3539" t="s">
        <v>7277</v>
      </c>
    </row>
    <row r="3540" spans="1:6" x14ac:dyDescent="0.25">
      <c r="A3540" t="s">
        <v>7274</v>
      </c>
      <c r="B3540" t="s">
        <v>7278</v>
      </c>
      <c r="C3540" t="b">
        <v>0</v>
      </c>
      <c r="D3540" t="s">
        <v>54</v>
      </c>
      <c r="E3540" t="s">
        <v>7276</v>
      </c>
      <c r="F3540" t="s">
        <v>1555</v>
      </c>
    </row>
    <row r="3541" spans="1:6" x14ac:dyDescent="0.25">
      <c r="A3541" t="s">
        <v>7274</v>
      </c>
      <c r="B3541" t="s">
        <v>7279</v>
      </c>
      <c r="C3541" t="b">
        <v>0</v>
      </c>
      <c r="D3541" t="s">
        <v>54</v>
      </c>
      <c r="E3541" t="s">
        <v>7276</v>
      </c>
      <c r="F3541" t="s">
        <v>7280</v>
      </c>
    </row>
    <row r="3542" spans="1:6" x14ac:dyDescent="0.25">
      <c r="A3542" t="s">
        <v>7281</v>
      </c>
      <c r="B3542" t="s">
        <v>7282</v>
      </c>
      <c r="C3542" t="b">
        <v>0</v>
      </c>
      <c r="D3542" t="s">
        <v>150</v>
      </c>
      <c r="E3542" t="s">
        <v>7283</v>
      </c>
      <c r="F3542" t="s">
        <v>7284</v>
      </c>
    </row>
    <row r="3543" spans="1:6" x14ac:dyDescent="0.25">
      <c r="A3543" t="s">
        <v>7281</v>
      </c>
      <c r="B3543" t="s">
        <v>7285</v>
      </c>
      <c r="C3543" t="b">
        <v>0</v>
      </c>
      <c r="D3543" t="s">
        <v>150</v>
      </c>
      <c r="E3543" t="s">
        <v>7283</v>
      </c>
      <c r="F3543" t="s">
        <v>7286</v>
      </c>
    </row>
    <row r="3544" spans="1:6" x14ac:dyDescent="0.25">
      <c r="A3544" t="s">
        <v>7281</v>
      </c>
      <c r="B3544" t="s">
        <v>7287</v>
      </c>
      <c r="C3544" t="b">
        <v>0</v>
      </c>
      <c r="D3544" t="s">
        <v>150</v>
      </c>
      <c r="E3544" t="s">
        <v>7283</v>
      </c>
      <c r="F3544" t="s">
        <v>7288</v>
      </c>
    </row>
    <row r="3545" spans="1:6" x14ac:dyDescent="0.25">
      <c r="A3545" t="s">
        <v>7281</v>
      </c>
      <c r="B3545" t="s">
        <v>7289</v>
      </c>
      <c r="C3545" t="b">
        <v>0</v>
      </c>
      <c r="D3545" t="s">
        <v>150</v>
      </c>
      <c r="E3545" t="s">
        <v>7283</v>
      </c>
      <c r="F3545" t="s">
        <v>7290</v>
      </c>
    </row>
    <row r="3546" spans="1:6" x14ac:dyDescent="0.25">
      <c r="A3546" t="s">
        <v>7281</v>
      </c>
      <c r="B3546" t="s">
        <v>7291</v>
      </c>
      <c r="C3546" t="b">
        <v>0</v>
      </c>
      <c r="D3546" t="s">
        <v>150</v>
      </c>
      <c r="E3546" t="s">
        <v>7283</v>
      </c>
      <c r="F3546" t="s">
        <v>410</v>
      </c>
    </row>
    <row r="3547" spans="1:6" x14ac:dyDescent="0.25">
      <c r="A3547" t="s">
        <v>7292</v>
      </c>
      <c r="B3547" t="s">
        <v>7293</v>
      </c>
      <c r="C3547" t="b">
        <v>0</v>
      </c>
      <c r="D3547" t="s">
        <v>87</v>
      </c>
      <c r="E3547" t="s">
        <v>7294</v>
      </c>
      <c r="F3547" t="s">
        <v>7295</v>
      </c>
    </row>
    <row r="3548" spans="1:6" x14ac:dyDescent="0.25">
      <c r="A3548" t="s">
        <v>7292</v>
      </c>
      <c r="B3548" t="s">
        <v>7296</v>
      </c>
      <c r="C3548" t="b">
        <v>0</v>
      </c>
      <c r="D3548" t="s">
        <v>87</v>
      </c>
      <c r="E3548" t="s">
        <v>7294</v>
      </c>
      <c r="F3548" t="s">
        <v>4437</v>
      </c>
    </row>
    <row r="3549" spans="1:6" x14ac:dyDescent="0.25">
      <c r="A3549" t="s">
        <v>7292</v>
      </c>
      <c r="B3549" t="s">
        <v>7297</v>
      </c>
      <c r="C3549" t="b">
        <v>0</v>
      </c>
      <c r="D3549" t="s">
        <v>87</v>
      </c>
      <c r="E3549" t="s">
        <v>7294</v>
      </c>
      <c r="F3549" t="s">
        <v>7298</v>
      </c>
    </row>
    <row r="3550" spans="1:6" x14ac:dyDescent="0.25">
      <c r="A3550" t="s">
        <v>7292</v>
      </c>
      <c r="B3550" t="s">
        <v>7299</v>
      </c>
      <c r="C3550" t="b">
        <v>0</v>
      </c>
      <c r="D3550" t="s">
        <v>87</v>
      </c>
      <c r="E3550" t="s">
        <v>7294</v>
      </c>
      <c r="F3550" t="s">
        <v>767</v>
      </c>
    </row>
    <row r="3551" spans="1:6" x14ac:dyDescent="0.25">
      <c r="A3551" t="s">
        <v>7292</v>
      </c>
      <c r="B3551" t="s">
        <v>7300</v>
      </c>
      <c r="C3551" t="b">
        <v>0</v>
      </c>
      <c r="D3551" t="s">
        <v>87</v>
      </c>
      <c r="E3551" t="s">
        <v>7294</v>
      </c>
      <c r="F3551" t="s">
        <v>1799</v>
      </c>
    </row>
    <row r="3552" spans="1:6" x14ac:dyDescent="0.25">
      <c r="A3552" t="s">
        <v>7292</v>
      </c>
      <c r="B3552" t="s">
        <v>7301</v>
      </c>
      <c r="C3552" t="b">
        <v>0</v>
      </c>
      <c r="D3552" t="s">
        <v>87</v>
      </c>
      <c r="E3552" t="s">
        <v>7294</v>
      </c>
      <c r="F3552" t="s">
        <v>7302</v>
      </c>
    </row>
    <row r="3553" spans="1:6" x14ac:dyDescent="0.25">
      <c r="A3553" t="s">
        <v>7292</v>
      </c>
      <c r="B3553" t="s">
        <v>7303</v>
      </c>
      <c r="C3553" t="b">
        <v>0</v>
      </c>
      <c r="D3553" t="s">
        <v>87</v>
      </c>
      <c r="E3553" t="s">
        <v>7294</v>
      </c>
      <c r="F3553" t="s">
        <v>1898</v>
      </c>
    </row>
    <row r="3554" spans="1:6" x14ac:dyDescent="0.25">
      <c r="A3554" t="s">
        <v>7304</v>
      </c>
      <c r="B3554" t="s">
        <v>7305</v>
      </c>
      <c r="C3554" t="b">
        <v>0</v>
      </c>
      <c r="D3554" t="s">
        <v>150</v>
      </c>
      <c r="E3554" t="s">
        <v>7306</v>
      </c>
      <c r="F3554" t="s">
        <v>130</v>
      </c>
    </row>
    <row r="3555" spans="1:6" x14ac:dyDescent="0.25">
      <c r="A3555" t="s">
        <v>7304</v>
      </c>
      <c r="B3555" t="s">
        <v>7307</v>
      </c>
      <c r="C3555" t="b">
        <v>0</v>
      </c>
      <c r="D3555" t="s">
        <v>150</v>
      </c>
      <c r="E3555" t="s">
        <v>7306</v>
      </c>
      <c r="F3555" t="s">
        <v>7308</v>
      </c>
    </row>
    <row r="3556" spans="1:6" x14ac:dyDescent="0.25">
      <c r="A3556" t="s">
        <v>7304</v>
      </c>
      <c r="B3556" t="s">
        <v>7309</v>
      </c>
      <c r="C3556" t="b">
        <v>0</v>
      </c>
      <c r="D3556" t="s">
        <v>150</v>
      </c>
      <c r="E3556" t="s">
        <v>7306</v>
      </c>
      <c r="F3556" t="s">
        <v>7310</v>
      </c>
    </row>
    <row r="3557" spans="1:6" x14ac:dyDescent="0.25">
      <c r="A3557" t="s">
        <v>7304</v>
      </c>
      <c r="B3557" t="s">
        <v>7311</v>
      </c>
      <c r="C3557" t="b">
        <v>0</v>
      </c>
      <c r="D3557" t="s">
        <v>150</v>
      </c>
      <c r="E3557" t="s">
        <v>7306</v>
      </c>
      <c r="F3557" t="s">
        <v>46</v>
      </c>
    </row>
    <row r="3558" spans="1:6" x14ac:dyDescent="0.25">
      <c r="A3558" t="s">
        <v>7304</v>
      </c>
      <c r="B3558" t="s">
        <v>7312</v>
      </c>
      <c r="C3558" t="b">
        <v>0</v>
      </c>
      <c r="D3558" t="s">
        <v>150</v>
      </c>
      <c r="E3558" t="s">
        <v>7306</v>
      </c>
      <c r="F3558" t="s">
        <v>575</v>
      </c>
    </row>
    <row r="3559" spans="1:6" x14ac:dyDescent="0.25">
      <c r="A3559" t="s">
        <v>7313</v>
      </c>
      <c r="B3559" t="s">
        <v>7314</v>
      </c>
      <c r="C3559" t="b">
        <v>0</v>
      </c>
      <c r="D3559" t="s">
        <v>39</v>
      </c>
      <c r="E3559" t="s">
        <v>7315</v>
      </c>
      <c r="F3559" t="s">
        <v>2394</v>
      </c>
    </row>
    <row r="3560" spans="1:6" x14ac:dyDescent="0.25">
      <c r="A3560" t="s">
        <v>7313</v>
      </c>
      <c r="B3560" t="s">
        <v>7316</v>
      </c>
      <c r="C3560" t="b">
        <v>0</v>
      </c>
      <c r="D3560" t="s">
        <v>39</v>
      </c>
      <c r="E3560" t="s">
        <v>7315</v>
      </c>
      <c r="F3560" t="s">
        <v>367</v>
      </c>
    </row>
    <row r="3561" spans="1:6" x14ac:dyDescent="0.25">
      <c r="A3561" t="s">
        <v>7313</v>
      </c>
      <c r="B3561" t="s">
        <v>7317</v>
      </c>
      <c r="C3561" t="b">
        <v>0</v>
      </c>
      <c r="D3561" t="s">
        <v>39</v>
      </c>
      <c r="E3561" t="s">
        <v>7315</v>
      </c>
      <c r="F3561" t="s">
        <v>7318</v>
      </c>
    </row>
    <row r="3562" spans="1:6" x14ac:dyDescent="0.25">
      <c r="A3562" t="s">
        <v>7313</v>
      </c>
      <c r="B3562" t="s">
        <v>7319</v>
      </c>
      <c r="C3562" t="b">
        <v>0</v>
      </c>
      <c r="D3562" t="s">
        <v>39</v>
      </c>
      <c r="E3562" t="s">
        <v>7315</v>
      </c>
      <c r="F3562" t="s">
        <v>758</v>
      </c>
    </row>
    <row r="3563" spans="1:6" x14ac:dyDescent="0.25">
      <c r="A3563" t="s">
        <v>7320</v>
      </c>
      <c r="B3563" t="s">
        <v>7321</v>
      </c>
      <c r="C3563" t="b">
        <v>1</v>
      </c>
      <c r="D3563" t="s">
        <v>150</v>
      </c>
      <c r="E3563" t="s">
        <v>7322</v>
      </c>
      <c r="F3563" t="s">
        <v>4154</v>
      </c>
    </row>
    <row r="3564" spans="1:6" x14ac:dyDescent="0.25">
      <c r="A3564" t="s">
        <v>7320</v>
      </c>
      <c r="B3564" t="s">
        <v>7323</v>
      </c>
      <c r="C3564" t="b">
        <v>1</v>
      </c>
      <c r="D3564" t="s">
        <v>150</v>
      </c>
      <c r="E3564" t="s">
        <v>7322</v>
      </c>
      <c r="F3564" t="s">
        <v>3432</v>
      </c>
    </row>
    <row r="3565" spans="1:6" x14ac:dyDescent="0.25">
      <c r="A3565" t="s">
        <v>7320</v>
      </c>
      <c r="B3565" t="s">
        <v>7324</v>
      </c>
      <c r="C3565" t="b">
        <v>1</v>
      </c>
      <c r="D3565" t="s">
        <v>150</v>
      </c>
      <c r="E3565" t="s">
        <v>7322</v>
      </c>
      <c r="F3565" t="s">
        <v>895</v>
      </c>
    </row>
    <row r="3566" spans="1:6" x14ac:dyDescent="0.25">
      <c r="A3566" t="s">
        <v>7320</v>
      </c>
      <c r="B3566" t="s">
        <v>7325</v>
      </c>
      <c r="C3566" t="b">
        <v>1</v>
      </c>
      <c r="D3566" t="s">
        <v>150</v>
      </c>
      <c r="E3566" t="s">
        <v>7322</v>
      </c>
      <c r="F3566" t="s">
        <v>46</v>
      </c>
    </row>
    <row r="3567" spans="1:6" x14ac:dyDescent="0.25">
      <c r="A3567" t="s">
        <v>7320</v>
      </c>
      <c r="B3567" t="s">
        <v>7326</v>
      </c>
      <c r="C3567" t="b">
        <v>1</v>
      </c>
      <c r="D3567" t="s">
        <v>150</v>
      </c>
      <c r="E3567" t="s">
        <v>7322</v>
      </c>
      <c r="F3567" t="s">
        <v>5640</v>
      </c>
    </row>
    <row r="3568" spans="1:6" x14ac:dyDescent="0.25">
      <c r="A3568" t="s">
        <v>7327</v>
      </c>
      <c r="B3568" t="s">
        <v>7328</v>
      </c>
      <c r="C3568" t="b">
        <v>0</v>
      </c>
      <c r="D3568" t="s">
        <v>27</v>
      </c>
      <c r="E3568" t="s">
        <v>7329</v>
      </c>
      <c r="F3568" t="s">
        <v>1343</v>
      </c>
    </row>
    <row r="3569" spans="1:6" x14ac:dyDescent="0.25">
      <c r="A3569" t="s">
        <v>7327</v>
      </c>
      <c r="B3569" t="s">
        <v>7330</v>
      </c>
      <c r="C3569" t="b">
        <v>0</v>
      </c>
      <c r="D3569" t="s">
        <v>27</v>
      </c>
      <c r="E3569" t="s">
        <v>7329</v>
      </c>
      <c r="F3569" t="s">
        <v>7158</v>
      </c>
    </row>
    <row r="3570" spans="1:6" x14ac:dyDescent="0.25">
      <c r="A3570" t="s">
        <v>7331</v>
      </c>
      <c r="B3570" t="s">
        <v>7332</v>
      </c>
      <c r="C3570" t="b">
        <v>0</v>
      </c>
      <c r="D3570" t="s">
        <v>61</v>
      </c>
      <c r="E3570" t="s">
        <v>7333</v>
      </c>
      <c r="F3570" t="s">
        <v>5640</v>
      </c>
    </row>
    <row r="3571" spans="1:6" x14ac:dyDescent="0.25">
      <c r="A3571" t="s">
        <v>7334</v>
      </c>
      <c r="B3571" t="s">
        <v>7335</v>
      </c>
      <c r="C3571" t="b">
        <v>0</v>
      </c>
      <c r="D3571" t="s">
        <v>54</v>
      </c>
      <c r="E3571" t="s">
        <v>7336</v>
      </c>
      <c r="F3571" t="s">
        <v>2583</v>
      </c>
    </row>
    <row r="3572" spans="1:6" x14ac:dyDescent="0.25">
      <c r="A3572" t="s">
        <v>7334</v>
      </c>
      <c r="B3572" t="s">
        <v>7337</v>
      </c>
      <c r="C3572" t="b">
        <v>0</v>
      </c>
      <c r="D3572" t="s">
        <v>54</v>
      </c>
      <c r="E3572" t="s">
        <v>7336</v>
      </c>
      <c r="F3572" t="s">
        <v>895</v>
      </c>
    </row>
    <row r="3573" spans="1:6" x14ac:dyDescent="0.25">
      <c r="A3573" t="s">
        <v>7334</v>
      </c>
      <c r="B3573" t="s">
        <v>7338</v>
      </c>
      <c r="C3573" t="b">
        <v>0</v>
      </c>
      <c r="D3573" t="s">
        <v>54</v>
      </c>
      <c r="E3573" t="s">
        <v>7336</v>
      </c>
      <c r="F3573" t="s">
        <v>1700</v>
      </c>
    </row>
    <row r="3574" spans="1:6" x14ac:dyDescent="0.25">
      <c r="A3574" t="s">
        <v>7339</v>
      </c>
      <c r="B3574" t="s">
        <v>7340</v>
      </c>
      <c r="C3574" t="b">
        <v>0</v>
      </c>
      <c r="D3574" t="s">
        <v>54</v>
      </c>
      <c r="E3574" t="s">
        <v>7341</v>
      </c>
      <c r="F3574" t="s">
        <v>1343</v>
      </c>
    </row>
    <row r="3575" spans="1:6" x14ac:dyDescent="0.25">
      <c r="A3575" t="s">
        <v>7339</v>
      </c>
      <c r="B3575" t="s">
        <v>7342</v>
      </c>
      <c r="C3575" t="b">
        <v>0</v>
      </c>
      <c r="D3575" t="s">
        <v>54</v>
      </c>
      <c r="E3575" t="s">
        <v>7341</v>
      </c>
      <c r="F3575" t="s">
        <v>294</v>
      </c>
    </row>
    <row r="3576" spans="1:6" x14ac:dyDescent="0.25">
      <c r="A3576" t="s">
        <v>7339</v>
      </c>
      <c r="B3576" t="s">
        <v>7343</v>
      </c>
      <c r="C3576" t="b">
        <v>0</v>
      </c>
      <c r="D3576" t="s">
        <v>54</v>
      </c>
      <c r="E3576" t="s">
        <v>7341</v>
      </c>
      <c r="F3576" t="s">
        <v>46</v>
      </c>
    </row>
    <row r="3577" spans="1:6" x14ac:dyDescent="0.25">
      <c r="A3577" t="s">
        <v>7344</v>
      </c>
      <c r="C3577" t="b">
        <v>0</v>
      </c>
      <c r="D3577" t="s">
        <v>189</v>
      </c>
    </row>
    <row r="3578" spans="1:6" x14ac:dyDescent="0.25">
      <c r="A3578" t="s">
        <v>7345</v>
      </c>
      <c r="C3578" t="b">
        <v>0</v>
      </c>
      <c r="D3578" t="s">
        <v>61</v>
      </c>
    </row>
    <row r="3579" spans="1:6" x14ac:dyDescent="0.25">
      <c r="A3579" t="s">
        <v>7346</v>
      </c>
      <c r="B3579" t="s">
        <v>7347</v>
      </c>
      <c r="C3579" t="b">
        <v>1</v>
      </c>
      <c r="D3579" t="s">
        <v>54</v>
      </c>
      <c r="E3579" t="s">
        <v>7348</v>
      </c>
      <c r="F3579" t="s">
        <v>4487</v>
      </c>
    </row>
    <row r="3580" spans="1:6" x14ac:dyDescent="0.25">
      <c r="A3580" t="s">
        <v>7346</v>
      </c>
      <c r="B3580" t="s">
        <v>7349</v>
      </c>
      <c r="C3580" t="b">
        <v>1</v>
      </c>
      <c r="D3580" t="s">
        <v>54</v>
      </c>
      <c r="E3580" t="s">
        <v>7348</v>
      </c>
      <c r="F3580" t="s">
        <v>2403</v>
      </c>
    </row>
    <row r="3581" spans="1:6" x14ac:dyDescent="0.25">
      <c r="A3581" t="s">
        <v>7350</v>
      </c>
      <c r="C3581" t="b">
        <v>0</v>
      </c>
      <c r="D3581" t="s">
        <v>189</v>
      </c>
    </row>
    <row r="3582" spans="1:6" x14ac:dyDescent="0.25">
      <c r="A3582" t="s">
        <v>7351</v>
      </c>
      <c r="B3582" t="s">
        <v>7352</v>
      </c>
      <c r="C3582" t="b">
        <v>0</v>
      </c>
      <c r="D3582" t="s">
        <v>61</v>
      </c>
      <c r="E3582" t="s">
        <v>7353</v>
      </c>
      <c r="F3582" t="s">
        <v>1722</v>
      </c>
    </row>
    <row r="3583" spans="1:6" x14ac:dyDescent="0.25">
      <c r="A3583" t="s">
        <v>7354</v>
      </c>
      <c r="B3583" t="s">
        <v>7355</v>
      </c>
      <c r="C3583" t="b">
        <v>0</v>
      </c>
      <c r="D3583" t="s">
        <v>61</v>
      </c>
      <c r="E3583" t="s">
        <v>7356</v>
      </c>
      <c r="F3583" t="s">
        <v>1288</v>
      </c>
    </row>
    <row r="3584" spans="1:6" x14ac:dyDescent="0.25">
      <c r="A3584" t="s">
        <v>7357</v>
      </c>
      <c r="C3584" t="b">
        <v>0</v>
      </c>
      <c r="D3584" t="s">
        <v>189</v>
      </c>
    </row>
    <row r="3585" spans="1:6" x14ac:dyDescent="0.25">
      <c r="A3585" t="s">
        <v>7358</v>
      </c>
      <c r="B3585" t="s">
        <v>7359</v>
      </c>
      <c r="C3585" t="b">
        <v>0</v>
      </c>
      <c r="D3585" t="s">
        <v>61</v>
      </c>
      <c r="E3585" t="s">
        <v>7360</v>
      </c>
      <c r="F3585" t="s">
        <v>22</v>
      </c>
    </row>
    <row r="3586" spans="1:6" x14ac:dyDescent="0.25">
      <c r="A3586" t="s">
        <v>7361</v>
      </c>
      <c r="C3586" t="b">
        <v>0</v>
      </c>
      <c r="D3586" t="s">
        <v>189</v>
      </c>
    </row>
    <row r="3587" spans="1:6" x14ac:dyDescent="0.25">
      <c r="A3587" t="s">
        <v>7362</v>
      </c>
      <c r="C3587" t="b">
        <v>0</v>
      </c>
      <c r="D3587" t="s">
        <v>189</v>
      </c>
    </row>
    <row r="3588" spans="1:6" x14ac:dyDescent="0.25">
      <c r="A3588" t="s">
        <v>7363</v>
      </c>
      <c r="B3588" t="s">
        <v>7364</v>
      </c>
      <c r="C3588" t="b">
        <v>0</v>
      </c>
      <c r="D3588" t="s">
        <v>39</v>
      </c>
      <c r="E3588" t="s">
        <v>7365</v>
      </c>
      <c r="F3588" t="s">
        <v>7366</v>
      </c>
    </row>
    <row r="3589" spans="1:6" x14ac:dyDescent="0.25">
      <c r="A3589" t="s">
        <v>7363</v>
      </c>
      <c r="B3589" t="s">
        <v>7367</v>
      </c>
      <c r="C3589" t="b">
        <v>0</v>
      </c>
      <c r="D3589" t="s">
        <v>39</v>
      </c>
      <c r="E3589" t="s">
        <v>7365</v>
      </c>
      <c r="F3589" t="s">
        <v>7368</v>
      </c>
    </row>
    <row r="3590" spans="1:6" x14ac:dyDescent="0.25">
      <c r="A3590" t="s">
        <v>7363</v>
      </c>
      <c r="B3590" t="s">
        <v>7369</v>
      </c>
      <c r="C3590" t="b">
        <v>0</v>
      </c>
      <c r="D3590" t="s">
        <v>39</v>
      </c>
      <c r="E3590" t="s">
        <v>7365</v>
      </c>
      <c r="F3590" t="s">
        <v>7370</v>
      </c>
    </row>
    <row r="3591" spans="1:6" x14ac:dyDescent="0.25">
      <c r="A3591" t="s">
        <v>7363</v>
      </c>
      <c r="B3591" t="s">
        <v>7371</v>
      </c>
      <c r="C3591" t="b">
        <v>0</v>
      </c>
      <c r="D3591" t="s">
        <v>39</v>
      </c>
      <c r="E3591" t="s">
        <v>7365</v>
      </c>
      <c r="F3591" t="s">
        <v>577</v>
      </c>
    </row>
    <row r="3592" spans="1:6" x14ac:dyDescent="0.25">
      <c r="A3592" t="s">
        <v>7372</v>
      </c>
      <c r="C3592" t="b">
        <v>0</v>
      </c>
      <c r="D3592" t="s">
        <v>61</v>
      </c>
    </row>
    <row r="3593" spans="1:6" x14ac:dyDescent="0.25">
      <c r="A3593" t="s">
        <v>7373</v>
      </c>
      <c r="B3593" t="s">
        <v>7374</v>
      </c>
      <c r="C3593" t="b">
        <v>1</v>
      </c>
      <c r="D3593" t="s">
        <v>39</v>
      </c>
      <c r="E3593" t="s">
        <v>7375</v>
      </c>
      <c r="F3593" t="s">
        <v>2434</v>
      </c>
    </row>
    <row r="3594" spans="1:6" x14ac:dyDescent="0.25">
      <c r="A3594" t="s">
        <v>7373</v>
      </c>
      <c r="B3594" t="s">
        <v>7376</v>
      </c>
      <c r="C3594" t="b">
        <v>1</v>
      </c>
      <c r="D3594" t="s">
        <v>39</v>
      </c>
      <c r="E3594" t="s">
        <v>7375</v>
      </c>
      <c r="F3594" t="s">
        <v>902</v>
      </c>
    </row>
    <row r="3595" spans="1:6" x14ac:dyDescent="0.25">
      <c r="A3595" t="s">
        <v>7373</v>
      </c>
      <c r="B3595" t="s">
        <v>7377</v>
      </c>
      <c r="C3595" t="b">
        <v>1</v>
      </c>
      <c r="D3595" t="s">
        <v>39</v>
      </c>
      <c r="E3595" t="s">
        <v>7375</v>
      </c>
      <c r="F3595" t="s">
        <v>728</v>
      </c>
    </row>
    <row r="3596" spans="1:6" x14ac:dyDescent="0.25">
      <c r="A3596" t="s">
        <v>7373</v>
      </c>
      <c r="B3596" t="s">
        <v>7378</v>
      </c>
      <c r="C3596" t="b">
        <v>1</v>
      </c>
      <c r="D3596" t="s">
        <v>39</v>
      </c>
      <c r="E3596" t="s">
        <v>7375</v>
      </c>
      <c r="F3596" t="s">
        <v>116</v>
      </c>
    </row>
    <row r="3597" spans="1:6" x14ac:dyDescent="0.25">
      <c r="A3597" t="s">
        <v>7379</v>
      </c>
      <c r="B3597" t="s">
        <v>7380</v>
      </c>
      <c r="C3597" t="b">
        <v>0</v>
      </c>
      <c r="D3597" t="s">
        <v>54</v>
      </c>
      <c r="E3597" t="s">
        <v>7381</v>
      </c>
      <c r="F3597" t="s">
        <v>1828</v>
      </c>
    </row>
    <row r="3598" spans="1:6" x14ac:dyDescent="0.25">
      <c r="A3598" t="s">
        <v>7379</v>
      </c>
      <c r="B3598" t="s">
        <v>7382</v>
      </c>
      <c r="C3598" t="b">
        <v>0</v>
      </c>
      <c r="D3598" t="s">
        <v>54</v>
      </c>
      <c r="E3598" t="s">
        <v>7381</v>
      </c>
      <c r="F3598" t="s">
        <v>1098</v>
      </c>
    </row>
    <row r="3599" spans="1:6" x14ac:dyDescent="0.25">
      <c r="A3599" t="s">
        <v>7379</v>
      </c>
      <c r="B3599" t="s">
        <v>7383</v>
      </c>
      <c r="C3599" t="b">
        <v>0</v>
      </c>
      <c r="D3599" t="s">
        <v>54</v>
      </c>
      <c r="E3599" t="s">
        <v>7381</v>
      </c>
      <c r="F3599" t="s">
        <v>1071</v>
      </c>
    </row>
    <row r="3600" spans="1:6" x14ac:dyDescent="0.25">
      <c r="A3600" t="s">
        <v>7384</v>
      </c>
      <c r="C3600" t="b">
        <v>0</v>
      </c>
      <c r="D3600" t="s">
        <v>189</v>
      </c>
    </row>
    <row r="3601" spans="1:6" x14ac:dyDescent="0.25">
      <c r="A3601" t="s">
        <v>7385</v>
      </c>
      <c r="B3601" t="s">
        <v>7386</v>
      </c>
      <c r="C3601" t="b">
        <v>0</v>
      </c>
      <c r="D3601" t="s">
        <v>61</v>
      </c>
      <c r="E3601" t="s">
        <v>7387</v>
      </c>
      <c r="F3601" t="s">
        <v>7388</v>
      </c>
    </row>
    <row r="3602" spans="1:6" x14ac:dyDescent="0.25">
      <c r="A3602" t="s">
        <v>7389</v>
      </c>
      <c r="C3602" t="b">
        <v>0</v>
      </c>
      <c r="D3602" t="s">
        <v>189</v>
      </c>
    </row>
    <row r="3603" spans="1:6" x14ac:dyDescent="0.25">
      <c r="A3603" t="s">
        <v>7390</v>
      </c>
      <c r="B3603" t="s">
        <v>7391</v>
      </c>
      <c r="C3603" t="b">
        <v>0</v>
      </c>
      <c r="D3603" t="s">
        <v>61</v>
      </c>
      <c r="E3603" t="s">
        <v>7392</v>
      </c>
      <c r="F3603" t="s">
        <v>1288</v>
      </c>
    </row>
    <row r="3604" spans="1:6" x14ac:dyDescent="0.25">
      <c r="A3604" t="s">
        <v>7393</v>
      </c>
      <c r="B3604" t="s">
        <v>7394</v>
      </c>
      <c r="C3604" t="b">
        <v>0</v>
      </c>
      <c r="D3604" t="s">
        <v>39</v>
      </c>
      <c r="E3604" t="s">
        <v>7395</v>
      </c>
      <c r="F3604" t="s">
        <v>31</v>
      </c>
    </row>
    <row r="3605" spans="1:6" x14ac:dyDescent="0.25">
      <c r="A3605" t="s">
        <v>7393</v>
      </c>
      <c r="B3605" t="s">
        <v>7396</v>
      </c>
      <c r="C3605" t="b">
        <v>0</v>
      </c>
      <c r="D3605" t="s">
        <v>39</v>
      </c>
      <c r="E3605" t="s">
        <v>7395</v>
      </c>
      <c r="F3605" t="s">
        <v>2817</v>
      </c>
    </row>
    <row r="3606" spans="1:6" x14ac:dyDescent="0.25">
      <c r="A3606" t="s">
        <v>7393</v>
      </c>
      <c r="B3606" t="s">
        <v>7397</v>
      </c>
      <c r="C3606" t="b">
        <v>0</v>
      </c>
      <c r="D3606" t="s">
        <v>39</v>
      </c>
      <c r="E3606" t="s">
        <v>7395</v>
      </c>
      <c r="F3606" t="s">
        <v>3138</v>
      </c>
    </row>
    <row r="3607" spans="1:6" x14ac:dyDescent="0.25">
      <c r="A3607" t="s">
        <v>7393</v>
      </c>
      <c r="B3607" t="s">
        <v>7398</v>
      </c>
      <c r="C3607" t="b">
        <v>0</v>
      </c>
      <c r="D3607" t="s">
        <v>39</v>
      </c>
      <c r="E3607" t="s">
        <v>7395</v>
      </c>
      <c r="F3607" t="s">
        <v>1161</v>
      </c>
    </row>
    <row r="3608" spans="1:6" x14ac:dyDescent="0.25">
      <c r="A3608" t="s">
        <v>7399</v>
      </c>
      <c r="C3608" t="b">
        <v>0</v>
      </c>
      <c r="D3608" t="s">
        <v>189</v>
      </c>
    </row>
    <row r="3609" spans="1:6" x14ac:dyDescent="0.25">
      <c r="A3609" t="s">
        <v>7400</v>
      </c>
      <c r="C3609" t="b">
        <v>0</v>
      </c>
      <c r="D3609" t="s">
        <v>189</v>
      </c>
    </row>
    <row r="3610" spans="1:6" x14ac:dyDescent="0.25">
      <c r="A3610" t="s">
        <v>7401</v>
      </c>
      <c r="B3610" t="s">
        <v>7402</v>
      </c>
      <c r="C3610" t="b">
        <v>0</v>
      </c>
      <c r="D3610" t="s">
        <v>61</v>
      </c>
      <c r="E3610" t="s">
        <v>7403</v>
      </c>
      <c r="F3610" t="s">
        <v>7404</v>
      </c>
    </row>
    <row r="3611" spans="1:6" x14ac:dyDescent="0.25">
      <c r="A3611" t="s">
        <v>7405</v>
      </c>
      <c r="B3611" t="s">
        <v>7406</v>
      </c>
      <c r="C3611" t="b">
        <v>1</v>
      </c>
      <c r="D3611" t="s">
        <v>61</v>
      </c>
      <c r="E3611" t="s">
        <v>7407</v>
      </c>
      <c r="F3611" t="s">
        <v>6209</v>
      </c>
    </row>
    <row r="3612" spans="1:6" x14ac:dyDescent="0.25">
      <c r="A3612" t="s">
        <v>7408</v>
      </c>
      <c r="B3612" t="s">
        <v>7409</v>
      </c>
      <c r="C3612" t="b">
        <v>0</v>
      </c>
      <c r="D3612" t="s">
        <v>61</v>
      </c>
      <c r="E3612" t="s">
        <v>7410</v>
      </c>
      <c r="F3612" t="s">
        <v>7411</v>
      </c>
    </row>
    <row r="3613" spans="1:6" x14ac:dyDescent="0.25">
      <c r="A3613" t="s">
        <v>7412</v>
      </c>
      <c r="B3613" t="s">
        <v>7413</v>
      </c>
      <c r="C3613" t="b">
        <v>1</v>
      </c>
      <c r="D3613" t="s">
        <v>27</v>
      </c>
      <c r="E3613" t="s">
        <v>7414</v>
      </c>
      <c r="F3613" t="s">
        <v>7415</v>
      </c>
    </row>
    <row r="3614" spans="1:6" x14ac:dyDescent="0.25">
      <c r="A3614" t="s">
        <v>7412</v>
      </c>
      <c r="B3614" t="s">
        <v>7416</v>
      </c>
      <c r="C3614" t="b">
        <v>1</v>
      </c>
      <c r="D3614" t="s">
        <v>27</v>
      </c>
      <c r="E3614" t="s">
        <v>7414</v>
      </c>
      <c r="F3614" t="s">
        <v>5403</v>
      </c>
    </row>
    <row r="3615" spans="1:6" x14ac:dyDescent="0.25">
      <c r="A3615" t="s">
        <v>7417</v>
      </c>
      <c r="B3615" t="s">
        <v>7418</v>
      </c>
      <c r="C3615" t="b">
        <v>0</v>
      </c>
      <c r="D3615" t="s">
        <v>54</v>
      </c>
      <c r="E3615" t="s">
        <v>7419</v>
      </c>
      <c r="F3615" t="s">
        <v>509</v>
      </c>
    </row>
    <row r="3616" spans="1:6" x14ac:dyDescent="0.25">
      <c r="A3616" t="s">
        <v>7417</v>
      </c>
      <c r="B3616" t="s">
        <v>7420</v>
      </c>
      <c r="C3616" t="b">
        <v>0</v>
      </c>
      <c r="D3616" t="s">
        <v>54</v>
      </c>
      <c r="E3616" t="s">
        <v>7419</v>
      </c>
      <c r="F3616" t="s">
        <v>4030</v>
      </c>
    </row>
    <row r="3617" spans="1:6" x14ac:dyDescent="0.25">
      <c r="A3617" t="s">
        <v>7417</v>
      </c>
      <c r="B3617" t="s">
        <v>7421</v>
      </c>
      <c r="C3617" t="b">
        <v>0</v>
      </c>
      <c r="D3617" t="s">
        <v>54</v>
      </c>
      <c r="E3617" t="s">
        <v>7419</v>
      </c>
      <c r="F3617" t="s">
        <v>1190</v>
      </c>
    </row>
    <row r="3618" spans="1:6" x14ac:dyDescent="0.25">
      <c r="A3618" t="s">
        <v>7422</v>
      </c>
      <c r="B3618" t="s">
        <v>7423</v>
      </c>
      <c r="C3618" t="b">
        <v>0</v>
      </c>
      <c r="D3618" t="s">
        <v>61</v>
      </c>
      <c r="E3618" t="s">
        <v>7424</v>
      </c>
      <c r="F3618" t="s">
        <v>7425</v>
      </c>
    </row>
    <row r="3619" spans="1:6" x14ac:dyDescent="0.25">
      <c r="A3619" t="s">
        <v>7426</v>
      </c>
      <c r="B3619" t="s">
        <v>7427</v>
      </c>
      <c r="C3619" t="b">
        <v>0</v>
      </c>
      <c r="D3619" t="s">
        <v>61</v>
      </c>
      <c r="E3619" t="s">
        <v>7428</v>
      </c>
      <c r="F3619" t="s">
        <v>7429</v>
      </c>
    </row>
    <row r="3620" spans="1:6" x14ac:dyDescent="0.25">
      <c r="A3620" t="s">
        <v>7430</v>
      </c>
      <c r="B3620" t="s">
        <v>7431</v>
      </c>
      <c r="C3620" t="b">
        <v>0</v>
      </c>
      <c r="D3620" t="s">
        <v>61</v>
      </c>
      <c r="E3620" t="s">
        <v>7432</v>
      </c>
      <c r="F3620" t="s">
        <v>7433</v>
      </c>
    </row>
    <row r="3621" spans="1:6" x14ac:dyDescent="0.25">
      <c r="A3621" t="s">
        <v>7434</v>
      </c>
      <c r="C3621" t="b">
        <v>0</v>
      </c>
      <c r="D3621" t="s">
        <v>189</v>
      </c>
    </row>
    <row r="3622" spans="1:6" x14ac:dyDescent="0.25">
      <c r="A3622" t="s">
        <v>7435</v>
      </c>
      <c r="B3622" t="s">
        <v>7436</v>
      </c>
      <c r="C3622" t="b">
        <v>0</v>
      </c>
      <c r="D3622" t="s">
        <v>54</v>
      </c>
      <c r="E3622" t="s">
        <v>7437</v>
      </c>
      <c r="F3622" t="s">
        <v>7438</v>
      </c>
    </row>
    <row r="3623" spans="1:6" x14ac:dyDescent="0.25">
      <c r="A3623" t="s">
        <v>7435</v>
      </c>
      <c r="B3623" t="s">
        <v>7439</v>
      </c>
      <c r="C3623" t="b">
        <v>0</v>
      </c>
      <c r="D3623" t="s">
        <v>54</v>
      </c>
      <c r="E3623" t="s">
        <v>7437</v>
      </c>
      <c r="F3623" t="s">
        <v>7440</v>
      </c>
    </row>
    <row r="3624" spans="1:6" x14ac:dyDescent="0.25">
      <c r="A3624" t="s">
        <v>7435</v>
      </c>
      <c r="B3624" t="s">
        <v>7441</v>
      </c>
      <c r="C3624" t="b">
        <v>0</v>
      </c>
      <c r="D3624" t="s">
        <v>54</v>
      </c>
      <c r="E3624" t="s">
        <v>7437</v>
      </c>
      <c r="F3624" t="s">
        <v>7442</v>
      </c>
    </row>
    <row r="3625" spans="1:6" x14ac:dyDescent="0.25">
      <c r="A3625" t="s">
        <v>7443</v>
      </c>
      <c r="B3625" t="s">
        <v>7444</v>
      </c>
      <c r="C3625" t="b">
        <v>0</v>
      </c>
      <c r="D3625" t="s">
        <v>27</v>
      </c>
      <c r="E3625" t="s">
        <v>7445</v>
      </c>
      <c r="F3625" t="s">
        <v>7446</v>
      </c>
    </row>
    <row r="3626" spans="1:6" x14ac:dyDescent="0.25">
      <c r="A3626" t="s">
        <v>7443</v>
      </c>
      <c r="B3626" t="s">
        <v>7447</v>
      </c>
      <c r="C3626" t="b">
        <v>0</v>
      </c>
      <c r="D3626" t="s">
        <v>27</v>
      </c>
      <c r="E3626" t="s">
        <v>7445</v>
      </c>
      <c r="F3626" t="s">
        <v>7448</v>
      </c>
    </row>
    <row r="3627" spans="1:6" x14ac:dyDescent="0.25">
      <c r="A3627" t="s">
        <v>7449</v>
      </c>
      <c r="B3627" t="s">
        <v>7450</v>
      </c>
      <c r="C3627" t="b">
        <v>0</v>
      </c>
      <c r="D3627" t="s">
        <v>61</v>
      </c>
      <c r="E3627" t="s">
        <v>7451</v>
      </c>
      <c r="F3627" t="s">
        <v>7452</v>
      </c>
    </row>
    <row r="3628" spans="1:6" x14ac:dyDescent="0.25">
      <c r="A3628" t="s">
        <v>7453</v>
      </c>
      <c r="C3628" t="b">
        <v>0</v>
      </c>
      <c r="D3628" t="s">
        <v>189</v>
      </c>
    </row>
    <row r="3629" spans="1:6" x14ac:dyDescent="0.25">
      <c r="A3629" t="s">
        <v>7454</v>
      </c>
      <c r="B3629" t="s">
        <v>7455</v>
      </c>
      <c r="C3629" t="b">
        <v>1</v>
      </c>
      <c r="D3629" t="s">
        <v>39</v>
      </c>
      <c r="E3629" t="s">
        <v>7456</v>
      </c>
      <c r="F3629" t="s">
        <v>3412</v>
      </c>
    </row>
    <row r="3630" spans="1:6" x14ac:dyDescent="0.25">
      <c r="A3630" t="s">
        <v>7454</v>
      </c>
      <c r="B3630" t="s">
        <v>7457</v>
      </c>
      <c r="C3630" t="b">
        <v>1</v>
      </c>
      <c r="D3630" t="s">
        <v>39</v>
      </c>
      <c r="E3630" t="s">
        <v>7456</v>
      </c>
      <c r="F3630" t="s">
        <v>1071</v>
      </c>
    </row>
    <row r="3631" spans="1:6" x14ac:dyDescent="0.25">
      <c r="A3631" t="s">
        <v>7454</v>
      </c>
      <c r="B3631" t="s">
        <v>7458</v>
      </c>
      <c r="C3631" t="b">
        <v>1</v>
      </c>
      <c r="D3631" t="s">
        <v>39</v>
      </c>
      <c r="E3631" t="s">
        <v>7456</v>
      </c>
      <c r="F3631" t="s">
        <v>577</v>
      </c>
    </row>
    <row r="3632" spans="1:6" x14ac:dyDescent="0.25">
      <c r="A3632" t="s">
        <v>7454</v>
      </c>
      <c r="B3632" t="s">
        <v>7459</v>
      </c>
      <c r="C3632" t="b">
        <v>1</v>
      </c>
      <c r="D3632" t="s">
        <v>39</v>
      </c>
      <c r="E3632" t="s">
        <v>7456</v>
      </c>
      <c r="F3632" t="s">
        <v>116</v>
      </c>
    </row>
    <row r="3633" spans="1:6" x14ac:dyDescent="0.25">
      <c r="A3633" t="s">
        <v>7460</v>
      </c>
      <c r="C3633" t="b">
        <v>0</v>
      </c>
      <c r="D3633" t="s">
        <v>189</v>
      </c>
    </row>
    <row r="3634" spans="1:6" x14ac:dyDescent="0.25">
      <c r="A3634" t="s">
        <v>7461</v>
      </c>
      <c r="B3634" t="s">
        <v>7462</v>
      </c>
      <c r="C3634" t="b">
        <v>0</v>
      </c>
      <c r="D3634" t="s">
        <v>376</v>
      </c>
      <c r="E3634" t="s">
        <v>7463</v>
      </c>
      <c r="F3634" t="s">
        <v>294</v>
      </c>
    </row>
    <row r="3635" spans="1:6" x14ac:dyDescent="0.25">
      <c r="A3635" t="s">
        <v>7461</v>
      </c>
      <c r="B3635" t="s">
        <v>7464</v>
      </c>
      <c r="C3635" t="b">
        <v>0</v>
      </c>
      <c r="D3635" t="s">
        <v>376</v>
      </c>
      <c r="E3635" t="s">
        <v>7463</v>
      </c>
      <c r="F3635" t="s">
        <v>7465</v>
      </c>
    </row>
    <row r="3636" spans="1:6" x14ac:dyDescent="0.25">
      <c r="A3636" t="s">
        <v>7461</v>
      </c>
      <c r="B3636" t="s">
        <v>7466</v>
      </c>
      <c r="C3636" t="b">
        <v>0</v>
      </c>
      <c r="D3636" t="s">
        <v>376</v>
      </c>
      <c r="E3636" t="s">
        <v>7463</v>
      </c>
      <c r="F3636" t="s">
        <v>548</v>
      </c>
    </row>
    <row r="3637" spans="1:6" x14ac:dyDescent="0.25">
      <c r="A3637" t="s">
        <v>7461</v>
      </c>
      <c r="B3637" t="s">
        <v>7467</v>
      </c>
      <c r="C3637" t="b">
        <v>0</v>
      </c>
      <c r="D3637" t="s">
        <v>376</v>
      </c>
      <c r="E3637" t="s">
        <v>7463</v>
      </c>
      <c r="F3637" t="s">
        <v>4449</v>
      </c>
    </row>
    <row r="3638" spans="1:6" x14ac:dyDescent="0.25">
      <c r="A3638" t="s">
        <v>7461</v>
      </c>
      <c r="B3638" t="s">
        <v>7468</v>
      </c>
      <c r="C3638" t="b">
        <v>0</v>
      </c>
      <c r="D3638" t="s">
        <v>376</v>
      </c>
      <c r="E3638" t="s">
        <v>7463</v>
      </c>
      <c r="F3638" t="s">
        <v>7469</v>
      </c>
    </row>
    <row r="3639" spans="1:6" x14ac:dyDescent="0.25">
      <c r="A3639" t="s">
        <v>7461</v>
      </c>
      <c r="B3639" t="s">
        <v>7470</v>
      </c>
      <c r="C3639" t="b">
        <v>0</v>
      </c>
      <c r="D3639" t="s">
        <v>376</v>
      </c>
      <c r="E3639" t="s">
        <v>7463</v>
      </c>
      <c r="F3639" t="s">
        <v>728</v>
      </c>
    </row>
    <row r="3640" spans="1:6" x14ac:dyDescent="0.25">
      <c r="A3640" t="s">
        <v>7471</v>
      </c>
      <c r="B3640" t="s">
        <v>7472</v>
      </c>
      <c r="C3640" t="b">
        <v>1</v>
      </c>
      <c r="D3640" t="s">
        <v>124</v>
      </c>
      <c r="E3640" t="s">
        <v>7473</v>
      </c>
      <c r="F3640" t="s">
        <v>1846</v>
      </c>
    </row>
    <row r="3641" spans="1:6" x14ac:dyDescent="0.25">
      <c r="A3641" t="s">
        <v>7471</v>
      </c>
      <c r="B3641" t="s">
        <v>7474</v>
      </c>
      <c r="C3641" t="b">
        <v>1</v>
      </c>
      <c r="D3641" t="s">
        <v>124</v>
      </c>
      <c r="E3641" t="s">
        <v>7473</v>
      </c>
      <c r="F3641" t="s">
        <v>845</v>
      </c>
    </row>
    <row r="3642" spans="1:6" x14ac:dyDescent="0.25">
      <c r="A3642" t="s">
        <v>7471</v>
      </c>
      <c r="B3642" t="s">
        <v>7475</v>
      </c>
      <c r="C3642" t="b">
        <v>1</v>
      </c>
      <c r="D3642" t="s">
        <v>124</v>
      </c>
      <c r="E3642" t="s">
        <v>7473</v>
      </c>
      <c r="F3642" t="s">
        <v>7476</v>
      </c>
    </row>
    <row r="3643" spans="1:6" x14ac:dyDescent="0.25">
      <c r="A3643" t="s">
        <v>7471</v>
      </c>
      <c r="B3643" t="s">
        <v>7477</v>
      </c>
      <c r="C3643" t="b">
        <v>1</v>
      </c>
      <c r="D3643" t="s">
        <v>124</v>
      </c>
      <c r="E3643" t="s">
        <v>7473</v>
      </c>
      <c r="F3643" t="s">
        <v>14</v>
      </c>
    </row>
    <row r="3644" spans="1:6" x14ac:dyDescent="0.25">
      <c r="A3644" t="s">
        <v>7471</v>
      </c>
      <c r="B3644" t="s">
        <v>7478</v>
      </c>
      <c r="C3644" t="b">
        <v>1</v>
      </c>
      <c r="D3644" t="s">
        <v>124</v>
      </c>
      <c r="E3644" t="s">
        <v>7473</v>
      </c>
      <c r="F3644" t="s">
        <v>902</v>
      </c>
    </row>
    <row r="3645" spans="1:6" x14ac:dyDescent="0.25">
      <c r="A3645" t="s">
        <v>7471</v>
      </c>
      <c r="B3645" t="s">
        <v>7479</v>
      </c>
      <c r="C3645" t="b">
        <v>1</v>
      </c>
      <c r="D3645" t="s">
        <v>124</v>
      </c>
      <c r="E3645" t="s">
        <v>7473</v>
      </c>
      <c r="F3645" t="s">
        <v>1224</v>
      </c>
    </row>
    <row r="3646" spans="1:6" x14ac:dyDescent="0.25">
      <c r="A3646" t="s">
        <v>7471</v>
      </c>
      <c r="B3646" t="s">
        <v>7480</v>
      </c>
      <c r="C3646" t="b">
        <v>1</v>
      </c>
      <c r="D3646" t="s">
        <v>124</v>
      </c>
      <c r="E3646" t="s">
        <v>7473</v>
      </c>
      <c r="F3646" t="s">
        <v>207</v>
      </c>
    </row>
    <row r="3647" spans="1:6" x14ac:dyDescent="0.25">
      <c r="A3647" t="s">
        <v>7471</v>
      </c>
      <c r="B3647" t="s">
        <v>7481</v>
      </c>
      <c r="C3647" t="b">
        <v>1</v>
      </c>
      <c r="D3647" t="s">
        <v>124</v>
      </c>
      <c r="E3647" t="s">
        <v>7473</v>
      </c>
      <c r="F3647" t="s">
        <v>728</v>
      </c>
    </row>
    <row r="3648" spans="1:6" x14ac:dyDescent="0.25">
      <c r="A3648" t="s">
        <v>7471</v>
      </c>
      <c r="B3648" t="s">
        <v>7482</v>
      </c>
      <c r="C3648" t="b">
        <v>1</v>
      </c>
      <c r="D3648" t="s">
        <v>124</v>
      </c>
      <c r="E3648" t="s">
        <v>7473</v>
      </c>
      <c r="F3648" t="s">
        <v>7483</v>
      </c>
    </row>
    <row r="3649" spans="1:6" x14ac:dyDescent="0.25">
      <c r="A3649" t="s">
        <v>7471</v>
      </c>
      <c r="B3649" t="s">
        <v>7484</v>
      </c>
      <c r="C3649" t="b">
        <v>1</v>
      </c>
      <c r="D3649" t="s">
        <v>124</v>
      </c>
      <c r="E3649" t="s">
        <v>7473</v>
      </c>
      <c r="F3649" t="s">
        <v>577</v>
      </c>
    </row>
    <row r="3650" spans="1:6" x14ac:dyDescent="0.25">
      <c r="A3650" t="s">
        <v>7471</v>
      </c>
      <c r="B3650" t="s">
        <v>7485</v>
      </c>
      <c r="C3650" t="b">
        <v>1</v>
      </c>
      <c r="D3650" t="s">
        <v>124</v>
      </c>
      <c r="E3650" t="s">
        <v>7473</v>
      </c>
      <c r="F3650" t="s">
        <v>7486</v>
      </c>
    </row>
    <row r="3651" spans="1:6" x14ac:dyDescent="0.25">
      <c r="A3651" t="s">
        <v>7487</v>
      </c>
      <c r="B3651" t="s">
        <v>7488</v>
      </c>
      <c r="C3651" t="b">
        <v>0</v>
      </c>
      <c r="D3651" t="s">
        <v>87</v>
      </c>
      <c r="E3651" t="s">
        <v>7489</v>
      </c>
      <c r="F3651" t="s">
        <v>7490</v>
      </c>
    </row>
    <row r="3652" spans="1:6" x14ac:dyDescent="0.25">
      <c r="A3652" t="s">
        <v>7487</v>
      </c>
      <c r="B3652" t="s">
        <v>7491</v>
      </c>
      <c r="C3652" t="b">
        <v>0</v>
      </c>
      <c r="D3652" t="s">
        <v>87</v>
      </c>
      <c r="E3652" t="s">
        <v>7489</v>
      </c>
      <c r="F3652" t="s">
        <v>1994</v>
      </c>
    </row>
    <row r="3653" spans="1:6" x14ac:dyDescent="0.25">
      <c r="A3653" t="s">
        <v>7487</v>
      </c>
      <c r="B3653" t="s">
        <v>7492</v>
      </c>
      <c r="C3653" t="b">
        <v>0</v>
      </c>
      <c r="D3653" t="s">
        <v>87</v>
      </c>
      <c r="E3653" t="s">
        <v>7489</v>
      </c>
      <c r="F3653" t="s">
        <v>7493</v>
      </c>
    </row>
    <row r="3654" spans="1:6" x14ac:dyDescent="0.25">
      <c r="A3654" t="s">
        <v>7487</v>
      </c>
      <c r="B3654" t="s">
        <v>7494</v>
      </c>
      <c r="C3654" t="b">
        <v>0</v>
      </c>
      <c r="D3654" t="s">
        <v>87</v>
      </c>
      <c r="E3654" t="s">
        <v>7489</v>
      </c>
      <c r="F3654" t="s">
        <v>7495</v>
      </c>
    </row>
    <row r="3655" spans="1:6" x14ac:dyDescent="0.25">
      <c r="A3655" t="s">
        <v>7487</v>
      </c>
      <c r="B3655" t="s">
        <v>7496</v>
      </c>
      <c r="C3655" t="b">
        <v>0</v>
      </c>
      <c r="D3655" t="s">
        <v>87</v>
      </c>
      <c r="E3655" t="s">
        <v>7489</v>
      </c>
      <c r="F3655" t="s">
        <v>575</v>
      </c>
    </row>
    <row r="3656" spans="1:6" x14ac:dyDescent="0.25">
      <c r="A3656" t="s">
        <v>7487</v>
      </c>
      <c r="B3656" t="s">
        <v>7497</v>
      </c>
      <c r="C3656" t="b">
        <v>0</v>
      </c>
      <c r="D3656" t="s">
        <v>87</v>
      </c>
      <c r="E3656" t="s">
        <v>7489</v>
      </c>
      <c r="F3656" t="s">
        <v>1071</v>
      </c>
    </row>
    <row r="3657" spans="1:6" x14ac:dyDescent="0.25">
      <c r="A3657" t="s">
        <v>7487</v>
      </c>
      <c r="B3657" t="s">
        <v>7498</v>
      </c>
      <c r="C3657" t="b">
        <v>0</v>
      </c>
      <c r="D3657" t="s">
        <v>87</v>
      </c>
      <c r="E3657" t="s">
        <v>7489</v>
      </c>
      <c r="F3657" t="s">
        <v>207</v>
      </c>
    </row>
    <row r="3658" spans="1:6" x14ac:dyDescent="0.25">
      <c r="A3658" t="s">
        <v>7487</v>
      </c>
      <c r="B3658" t="s">
        <v>7499</v>
      </c>
      <c r="C3658" t="b">
        <v>0</v>
      </c>
      <c r="D3658" t="s">
        <v>87</v>
      </c>
      <c r="E3658" t="s">
        <v>7489</v>
      </c>
      <c r="F3658" t="s">
        <v>2741</v>
      </c>
    </row>
    <row r="3659" spans="1:6" x14ac:dyDescent="0.25">
      <c r="A3659" t="s">
        <v>7500</v>
      </c>
      <c r="B3659" t="s">
        <v>7501</v>
      </c>
      <c r="C3659" t="b">
        <v>1</v>
      </c>
      <c r="D3659" t="s">
        <v>54</v>
      </c>
      <c r="E3659" t="s">
        <v>7502</v>
      </c>
      <c r="F3659" t="s">
        <v>1230</v>
      </c>
    </row>
    <row r="3660" spans="1:6" x14ac:dyDescent="0.25">
      <c r="A3660" t="s">
        <v>7500</v>
      </c>
      <c r="B3660" t="s">
        <v>7503</v>
      </c>
      <c r="C3660" t="b">
        <v>1</v>
      </c>
      <c r="D3660" t="s">
        <v>54</v>
      </c>
      <c r="E3660" t="s">
        <v>7502</v>
      </c>
      <c r="F3660" t="s">
        <v>2142</v>
      </c>
    </row>
    <row r="3661" spans="1:6" x14ac:dyDescent="0.25">
      <c r="A3661" t="s">
        <v>7500</v>
      </c>
      <c r="B3661" t="s">
        <v>7504</v>
      </c>
      <c r="C3661" t="b">
        <v>1</v>
      </c>
      <c r="D3661" t="s">
        <v>54</v>
      </c>
      <c r="E3661" t="s">
        <v>7502</v>
      </c>
      <c r="F3661" t="s">
        <v>3412</v>
      </c>
    </row>
    <row r="3662" spans="1:6" x14ac:dyDescent="0.25">
      <c r="A3662" t="s">
        <v>7505</v>
      </c>
      <c r="C3662" t="b">
        <v>0</v>
      </c>
      <c r="D3662" t="s">
        <v>189</v>
      </c>
    </row>
    <row r="3663" spans="1:6" x14ac:dyDescent="0.25">
      <c r="A3663" t="s">
        <v>7506</v>
      </c>
      <c r="C3663" t="b">
        <v>0</v>
      </c>
      <c r="D3663" t="s">
        <v>189</v>
      </c>
    </row>
    <row r="3664" spans="1:6" x14ac:dyDescent="0.25">
      <c r="A3664" t="s">
        <v>7507</v>
      </c>
      <c r="C3664" t="b">
        <v>0</v>
      </c>
      <c r="D3664" t="s">
        <v>189</v>
      </c>
    </row>
    <row r="3665" spans="1:6" x14ac:dyDescent="0.25">
      <c r="A3665" t="s">
        <v>7508</v>
      </c>
      <c r="B3665" t="s">
        <v>7509</v>
      </c>
      <c r="C3665" t="b">
        <v>0</v>
      </c>
      <c r="D3665" t="s">
        <v>54</v>
      </c>
      <c r="E3665" t="s">
        <v>7510</v>
      </c>
      <c r="F3665" t="s">
        <v>281</v>
      </c>
    </row>
    <row r="3666" spans="1:6" x14ac:dyDescent="0.25">
      <c r="A3666" t="s">
        <v>7508</v>
      </c>
      <c r="B3666" t="s">
        <v>7511</v>
      </c>
      <c r="C3666" t="b">
        <v>0</v>
      </c>
      <c r="D3666" t="s">
        <v>54</v>
      </c>
      <c r="E3666" t="s">
        <v>7510</v>
      </c>
      <c r="F3666" t="s">
        <v>1188</v>
      </c>
    </row>
    <row r="3667" spans="1:6" x14ac:dyDescent="0.25">
      <c r="A3667" t="s">
        <v>7508</v>
      </c>
      <c r="B3667" t="s">
        <v>7512</v>
      </c>
      <c r="C3667" t="b">
        <v>0</v>
      </c>
      <c r="D3667" t="s">
        <v>54</v>
      </c>
      <c r="E3667" t="s">
        <v>7510</v>
      </c>
      <c r="F3667" t="s">
        <v>6209</v>
      </c>
    </row>
    <row r="3668" spans="1:6" x14ac:dyDescent="0.25">
      <c r="A3668" t="s">
        <v>7513</v>
      </c>
      <c r="C3668" t="b">
        <v>0</v>
      </c>
      <c r="D3668" t="s">
        <v>189</v>
      </c>
    </row>
    <row r="3669" spans="1:6" x14ac:dyDescent="0.25">
      <c r="A3669" t="s">
        <v>7514</v>
      </c>
      <c r="B3669" t="s">
        <v>7515</v>
      </c>
      <c r="C3669" t="b">
        <v>0</v>
      </c>
      <c r="D3669" t="s">
        <v>61</v>
      </c>
      <c r="E3669" t="s">
        <v>7516</v>
      </c>
      <c r="F3669" t="s">
        <v>7517</v>
      </c>
    </row>
    <row r="3670" spans="1:6" x14ac:dyDescent="0.25">
      <c r="A3670" t="s">
        <v>7518</v>
      </c>
      <c r="B3670" t="s">
        <v>7519</v>
      </c>
      <c r="C3670" t="b">
        <v>0</v>
      </c>
      <c r="D3670" t="s">
        <v>87</v>
      </c>
      <c r="E3670" t="s">
        <v>7520</v>
      </c>
      <c r="F3670" t="s">
        <v>7521</v>
      </c>
    </row>
    <row r="3671" spans="1:6" x14ac:dyDescent="0.25">
      <c r="A3671" t="s">
        <v>7518</v>
      </c>
      <c r="B3671" t="s">
        <v>7522</v>
      </c>
      <c r="C3671" t="b">
        <v>0</v>
      </c>
      <c r="D3671" t="s">
        <v>87</v>
      </c>
      <c r="E3671" t="s">
        <v>7520</v>
      </c>
      <c r="F3671" t="s">
        <v>7523</v>
      </c>
    </row>
    <row r="3672" spans="1:6" x14ac:dyDescent="0.25">
      <c r="A3672" t="s">
        <v>7518</v>
      </c>
      <c r="B3672" t="s">
        <v>7524</v>
      </c>
      <c r="C3672" t="b">
        <v>0</v>
      </c>
      <c r="D3672" t="s">
        <v>87</v>
      </c>
      <c r="E3672" t="s">
        <v>7520</v>
      </c>
      <c r="F3672" t="s">
        <v>7440</v>
      </c>
    </row>
    <row r="3673" spans="1:6" x14ac:dyDescent="0.25">
      <c r="A3673" t="s">
        <v>7518</v>
      </c>
      <c r="B3673" t="s">
        <v>7525</v>
      </c>
      <c r="C3673" t="b">
        <v>0</v>
      </c>
      <c r="D3673" t="s">
        <v>87</v>
      </c>
      <c r="E3673" t="s">
        <v>7520</v>
      </c>
      <c r="F3673" t="s">
        <v>7526</v>
      </c>
    </row>
    <row r="3674" spans="1:6" x14ac:dyDescent="0.25">
      <c r="A3674" t="s">
        <v>7518</v>
      </c>
      <c r="B3674" t="s">
        <v>7527</v>
      </c>
      <c r="C3674" t="b">
        <v>0</v>
      </c>
      <c r="D3674" t="s">
        <v>87</v>
      </c>
      <c r="E3674" t="s">
        <v>7520</v>
      </c>
      <c r="F3674" t="s">
        <v>7528</v>
      </c>
    </row>
    <row r="3675" spans="1:6" x14ac:dyDescent="0.25">
      <c r="A3675" t="s">
        <v>7518</v>
      </c>
      <c r="B3675" t="s">
        <v>7529</v>
      </c>
      <c r="C3675" t="b">
        <v>0</v>
      </c>
      <c r="D3675" t="s">
        <v>87</v>
      </c>
      <c r="E3675" t="s">
        <v>7520</v>
      </c>
      <c r="F3675" t="s">
        <v>7530</v>
      </c>
    </row>
    <row r="3676" spans="1:6" x14ac:dyDescent="0.25">
      <c r="A3676" t="s">
        <v>7518</v>
      </c>
      <c r="B3676" t="s">
        <v>7531</v>
      </c>
      <c r="C3676" t="b">
        <v>0</v>
      </c>
      <c r="D3676" t="s">
        <v>87</v>
      </c>
      <c r="E3676" t="s">
        <v>7520</v>
      </c>
      <c r="F3676" t="s">
        <v>7532</v>
      </c>
    </row>
    <row r="3677" spans="1:6" x14ac:dyDescent="0.25">
      <c r="A3677" t="s">
        <v>7533</v>
      </c>
      <c r="B3677" t="s">
        <v>7534</v>
      </c>
      <c r="C3677" t="b">
        <v>0</v>
      </c>
      <c r="D3677" t="s">
        <v>27</v>
      </c>
      <c r="E3677" t="s">
        <v>7535</v>
      </c>
      <c r="F3677" t="s">
        <v>1172</v>
      </c>
    </row>
    <row r="3678" spans="1:6" x14ac:dyDescent="0.25">
      <c r="A3678" t="s">
        <v>7533</v>
      </c>
      <c r="B3678" t="s">
        <v>7536</v>
      </c>
      <c r="C3678" t="b">
        <v>0</v>
      </c>
      <c r="D3678" t="s">
        <v>27</v>
      </c>
      <c r="E3678" t="s">
        <v>7535</v>
      </c>
      <c r="F3678" t="s">
        <v>5131</v>
      </c>
    </row>
    <row r="3679" spans="1:6" x14ac:dyDescent="0.25">
      <c r="A3679" t="s">
        <v>7537</v>
      </c>
      <c r="B3679" t="s">
        <v>7538</v>
      </c>
      <c r="C3679" t="b">
        <v>0</v>
      </c>
      <c r="D3679" t="s">
        <v>61</v>
      </c>
      <c r="E3679" t="s">
        <v>7539</v>
      </c>
      <c r="F3679" t="s">
        <v>22</v>
      </c>
    </row>
    <row r="3680" spans="1:6" x14ac:dyDescent="0.25">
      <c r="A3680" t="s">
        <v>7540</v>
      </c>
      <c r="B3680" t="s">
        <v>7541</v>
      </c>
      <c r="C3680" t="b">
        <v>0</v>
      </c>
      <c r="D3680" t="s">
        <v>61</v>
      </c>
      <c r="E3680" t="s">
        <v>7542</v>
      </c>
      <c r="F3680" t="s">
        <v>4017</v>
      </c>
    </row>
    <row r="3681" spans="1:6" x14ac:dyDescent="0.25">
      <c r="A3681" t="s">
        <v>7543</v>
      </c>
      <c r="B3681" t="s">
        <v>7544</v>
      </c>
      <c r="C3681" t="b">
        <v>0</v>
      </c>
      <c r="D3681" t="s">
        <v>54</v>
      </c>
      <c r="E3681" t="s">
        <v>7545</v>
      </c>
      <c r="F3681" t="s">
        <v>1098</v>
      </c>
    </row>
    <row r="3682" spans="1:6" x14ac:dyDescent="0.25">
      <c r="A3682" t="s">
        <v>7543</v>
      </c>
      <c r="B3682" t="s">
        <v>7546</v>
      </c>
      <c r="C3682" t="b">
        <v>0</v>
      </c>
      <c r="D3682" t="s">
        <v>54</v>
      </c>
      <c r="E3682" t="s">
        <v>7545</v>
      </c>
      <c r="F3682" t="s">
        <v>3412</v>
      </c>
    </row>
    <row r="3683" spans="1:6" x14ac:dyDescent="0.25">
      <c r="A3683" t="s">
        <v>7547</v>
      </c>
      <c r="B3683" t="s">
        <v>7548</v>
      </c>
      <c r="C3683" t="b">
        <v>0</v>
      </c>
      <c r="D3683" t="s">
        <v>65</v>
      </c>
      <c r="E3683" t="s">
        <v>7549</v>
      </c>
      <c r="F3683" t="s">
        <v>902</v>
      </c>
    </row>
    <row r="3684" spans="1:6" x14ac:dyDescent="0.25">
      <c r="A3684" t="s">
        <v>7547</v>
      </c>
      <c r="B3684" t="s">
        <v>7550</v>
      </c>
      <c r="C3684" t="b">
        <v>0</v>
      </c>
      <c r="D3684" t="s">
        <v>65</v>
      </c>
      <c r="E3684" t="s">
        <v>7549</v>
      </c>
      <c r="F3684" t="s">
        <v>303</v>
      </c>
    </row>
    <row r="3685" spans="1:6" x14ac:dyDescent="0.25">
      <c r="A3685" t="s">
        <v>7547</v>
      </c>
      <c r="B3685" t="s">
        <v>7551</v>
      </c>
      <c r="C3685" t="b">
        <v>0</v>
      </c>
      <c r="D3685" t="s">
        <v>65</v>
      </c>
      <c r="E3685" t="s">
        <v>7549</v>
      </c>
      <c r="F3685" t="s">
        <v>7552</v>
      </c>
    </row>
    <row r="3686" spans="1:6" x14ac:dyDescent="0.25">
      <c r="A3686" t="s">
        <v>7547</v>
      </c>
      <c r="B3686" t="s">
        <v>7553</v>
      </c>
      <c r="C3686" t="b">
        <v>0</v>
      </c>
      <c r="D3686" t="s">
        <v>65</v>
      </c>
      <c r="E3686" t="s">
        <v>7549</v>
      </c>
      <c r="F3686" t="s">
        <v>207</v>
      </c>
    </row>
    <row r="3687" spans="1:6" x14ac:dyDescent="0.25">
      <c r="A3687" t="s">
        <v>7547</v>
      </c>
      <c r="B3687" t="s">
        <v>7554</v>
      </c>
      <c r="C3687" t="b">
        <v>0</v>
      </c>
      <c r="D3687" t="s">
        <v>65</v>
      </c>
      <c r="E3687" t="s">
        <v>7549</v>
      </c>
      <c r="F3687" t="s">
        <v>728</v>
      </c>
    </row>
    <row r="3688" spans="1:6" x14ac:dyDescent="0.25">
      <c r="A3688" t="s">
        <v>7547</v>
      </c>
      <c r="B3688" t="s">
        <v>7555</v>
      </c>
      <c r="C3688" t="b">
        <v>0</v>
      </c>
      <c r="D3688" t="s">
        <v>65</v>
      </c>
      <c r="E3688" t="s">
        <v>7549</v>
      </c>
      <c r="F3688" t="s">
        <v>6202</v>
      </c>
    </row>
    <row r="3689" spans="1:6" x14ac:dyDescent="0.25">
      <c r="A3689" t="s">
        <v>7547</v>
      </c>
      <c r="B3689" t="s">
        <v>7556</v>
      </c>
      <c r="C3689" t="b">
        <v>0</v>
      </c>
      <c r="D3689" t="s">
        <v>65</v>
      </c>
      <c r="E3689" t="s">
        <v>7549</v>
      </c>
      <c r="F3689" t="s">
        <v>116</v>
      </c>
    </row>
    <row r="3690" spans="1:6" x14ac:dyDescent="0.25">
      <c r="A3690" t="s">
        <v>7557</v>
      </c>
      <c r="C3690" t="b">
        <v>0</v>
      </c>
      <c r="D3690" t="s">
        <v>189</v>
      </c>
    </row>
    <row r="3691" spans="1:6" x14ac:dyDescent="0.25">
      <c r="A3691" t="s">
        <v>7558</v>
      </c>
      <c r="C3691" t="b">
        <v>0</v>
      </c>
      <c r="D3691" t="s">
        <v>189</v>
      </c>
    </row>
    <row r="3692" spans="1:6" x14ac:dyDescent="0.25">
      <c r="A3692" t="s">
        <v>7559</v>
      </c>
      <c r="B3692" t="s">
        <v>7560</v>
      </c>
      <c r="C3692" t="b">
        <v>1</v>
      </c>
      <c r="D3692" t="s">
        <v>27</v>
      </c>
      <c r="E3692" t="s">
        <v>7561</v>
      </c>
      <c r="F3692" t="s">
        <v>7562</v>
      </c>
    </row>
    <row r="3693" spans="1:6" x14ac:dyDescent="0.25">
      <c r="A3693" t="s">
        <v>7559</v>
      </c>
      <c r="B3693" t="s">
        <v>7563</v>
      </c>
      <c r="C3693" t="b">
        <v>1</v>
      </c>
      <c r="D3693" t="s">
        <v>27</v>
      </c>
      <c r="E3693" t="s">
        <v>7561</v>
      </c>
      <c r="F3693" t="s">
        <v>1159</v>
      </c>
    </row>
    <row r="3694" spans="1:6" x14ac:dyDescent="0.25">
      <c r="A3694" t="s">
        <v>7564</v>
      </c>
      <c r="C3694" t="b">
        <v>0</v>
      </c>
      <c r="D3694" t="s">
        <v>189</v>
      </c>
    </row>
    <row r="3695" spans="1:6" x14ac:dyDescent="0.25">
      <c r="A3695" t="s">
        <v>7565</v>
      </c>
      <c r="B3695" t="s">
        <v>7566</v>
      </c>
      <c r="C3695" t="b">
        <v>1</v>
      </c>
      <c r="D3695" t="s">
        <v>61</v>
      </c>
      <c r="E3695" t="s">
        <v>7567</v>
      </c>
      <c r="F3695" t="s">
        <v>294</v>
      </c>
    </row>
    <row r="3696" spans="1:6" x14ac:dyDescent="0.25">
      <c r="A3696" t="s">
        <v>7568</v>
      </c>
      <c r="B3696" t="s">
        <v>7569</v>
      </c>
      <c r="C3696" t="b">
        <v>0</v>
      </c>
      <c r="D3696" t="s">
        <v>87</v>
      </c>
      <c r="E3696" t="s">
        <v>7570</v>
      </c>
      <c r="F3696" t="s">
        <v>7571</v>
      </c>
    </row>
    <row r="3697" spans="1:6" x14ac:dyDescent="0.25">
      <c r="A3697" t="s">
        <v>7568</v>
      </c>
      <c r="B3697" t="s">
        <v>7572</v>
      </c>
      <c r="C3697" t="b">
        <v>0</v>
      </c>
      <c r="D3697" t="s">
        <v>87</v>
      </c>
      <c r="E3697" t="s">
        <v>7570</v>
      </c>
      <c r="F3697" t="s">
        <v>4060</v>
      </c>
    </row>
    <row r="3698" spans="1:6" x14ac:dyDescent="0.25">
      <c r="A3698" t="s">
        <v>7568</v>
      </c>
      <c r="B3698" t="s">
        <v>7573</v>
      </c>
      <c r="C3698" t="b">
        <v>0</v>
      </c>
      <c r="D3698" t="s">
        <v>87</v>
      </c>
      <c r="E3698" t="s">
        <v>7570</v>
      </c>
      <c r="F3698" t="s">
        <v>7574</v>
      </c>
    </row>
    <row r="3699" spans="1:6" x14ac:dyDescent="0.25">
      <c r="A3699" t="s">
        <v>7568</v>
      </c>
      <c r="B3699" t="s">
        <v>7575</v>
      </c>
      <c r="C3699" t="b">
        <v>0</v>
      </c>
      <c r="D3699" t="s">
        <v>87</v>
      </c>
      <c r="E3699" t="s">
        <v>7570</v>
      </c>
      <c r="F3699" t="s">
        <v>7576</v>
      </c>
    </row>
    <row r="3700" spans="1:6" x14ac:dyDescent="0.25">
      <c r="A3700" t="s">
        <v>7568</v>
      </c>
      <c r="B3700" t="s">
        <v>7577</v>
      </c>
      <c r="C3700" t="b">
        <v>0</v>
      </c>
      <c r="D3700" t="s">
        <v>87</v>
      </c>
      <c r="E3700" t="s">
        <v>7570</v>
      </c>
      <c r="F3700" t="s">
        <v>20</v>
      </c>
    </row>
    <row r="3701" spans="1:6" x14ac:dyDescent="0.25">
      <c r="A3701" t="s">
        <v>7568</v>
      </c>
      <c r="B3701" t="s">
        <v>7578</v>
      </c>
      <c r="C3701" t="b">
        <v>0</v>
      </c>
      <c r="D3701" t="s">
        <v>87</v>
      </c>
      <c r="E3701" t="s">
        <v>7570</v>
      </c>
      <c r="F3701" t="s">
        <v>7579</v>
      </c>
    </row>
    <row r="3702" spans="1:6" x14ac:dyDescent="0.25">
      <c r="A3702" t="s">
        <v>7568</v>
      </c>
      <c r="B3702" t="s">
        <v>7580</v>
      </c>
      <c r="C3702" t="b">
        <v>0</v>
      </c>
      <c r="D3702" t="s">
        <v>87</v>
      </c>
      <c r="E3702" t="s">
        <v>7570</v>
      </c>
      <c r="F3702" t="s">
        <v>7581</v>
      </c>
    </row>
    <row r="3703" spans="1:6" x14ac:dyDescent="0.25">
      <c r="A3703" t="s">
        <v>7568</v>
      </c>
      <c r="B3703" t="s">
        <v>7582</v>
      </c>
      <c r="C3703" t="b">
        <v>0</v>
      </c>
      <c r="D3703" t="s">
        <v>87</v>
      </c>
      <c r="E3703" t="s">
        <v>7570</v>
      </c>
      <c r="F3703" t="s">
        <v>575</v>
      </c>
    </row>
    <row r="3704" spans="1:6" x14ac:dyDescent="0.25">
      <c r="A3704" t="s">
        <v>7583</v>
      </c>
      <c r="B3704" t="s">
        <v>7584</v>
      </c>
      <c r="C3704" t="b">
        <v>0</v>
      </c>
      <c r="D3704" t="s">
        <v>54</v>
      </c>
      <c r="E3704" t="s">
        <v>7585</v>
      </c>
      <c r="F3704" t="s">
        <v>6631</v>
      </c>
    </row>
    <row r="3705" spans="1:6" x14ac:dyDescent="0.25">
      <c r="A3705" t="s">
        <v>7583</v>
      </c>
      <c r="B3705" t="s">
        <v>7586</v>
      </c>
      <c r="C3705" t="b">
        <v>0</v>
      </c>
      <c r="D3705" t="s">
        <v>54</v>
      </c>
      <c r="E3705" t="s">
        <v>7585</v>
      </c>
      <c r="F3705" t="s">
        <v>7576</v>
      </c>
    </row>
    <row r="3706" spans="1:6" x14ac:dyDescent="0.25">
      <c r="A3706" t="s">
        <v>7583</v>
      </c>
      <c r="B3706" t="s">
        <v>7587</v>
      </c>
      <c r="C3706" t="b">
        <v>0</v>
      </c>
      <c r="D3706" t="s">
        <v>54</v>
      </c>
      <c r="E3706" t="s">
        <v>7585</v>
      </c>
      <c r="F3706" t="s">
        <v>277</v>
      </c>
    </row>
    <row r="3707" spans="1:6" x14ac:dyDescent="0.25">
      <c r="A3707" t="s">
        <v>7588</v>
      </c>
      <c r="B3707" t="s">
        <v>7589</v>
      </c>
      <c r="C3707" t="b">
        <v>1</v>
      </c>
      <c r="D3707" t="s">
        <v>39</v>
      </c>
      <c r="E3707" t="s">
        <v>7590</v>
      </c>
      <c r="F3707" t="s">
        <v>7591</v>
      </c>
    </row>
    <row r="3708" spans="1:6" x14ac:dyDescent="0.25">
      <c r="A3708" t="s">
        <v>7588</v>
      </c>
      <c r="B3708" t="s">
        <v>7592</v>
      </c>
      <c r="C3708" t="b">
        <v>1</v>
      </c>
      <c r="D3708" t="s">
        <v>39</v>
      </c>
      <c r="E3708" t="s">
        <v>7590</v>
      </c>
      <c r="F3708" t="s">
        <v>4030</v>
      </c>
    </row>
    <row r="3709" spans="1:6" x14ac:dyDescent="0.25">
      <c r="A3709" t="s">
        <v>7588</v>
      </c>
      <c r="B3709" t="s">
        <v>7593</v>
      </c>
      <c r="C3709" t="b">
        <v>1</v>
      </c>
      <c r="D3709" t="s">
        <v>39</v>
      </c>
      <c r="E3709" t="s">
        <v>7590</v>
      </c>
      <c r="F3709" t="s">
        <v>20</v>
      </c>
    </row>
    <row r="3710" spans="1:6" x14ac:dyDescent="0.25">
      <c r="A3710" t="s">
        <v>7588</v>
      </c>
      <c r="B3710" t="s">
        <v>7594</v>
      </c>
      <c r="C3710" t="b">
        <v>1</v>
      </c>
      <c r="D3710" t="s">
        <v>39</v>
      </c>
      <c r="E3710" t="s">
        <v>7590</v>
      </c>
      <c r="F3710" t="s">
        <v>998</v>
      </c>
    </row>
    <row r="3711" spans="1:6" x14ac:dyDescent="0.25">
      <c r="A3711" t="s">
        <v>7595</v>
      </c>
      <c r="B3711" t="s">
        <v>7596</v>
      </c>
      <c r="C3711" t="b">
        <v>0</v>
      </c>
      <c r="D3711" t="s">
        <v>54</v>
      </c>
      <c r="E3711" t="s">
        <v>7597</v>
      </c>
      <c r="F3711" t="s">
        <v>7598</v>
      </c>
    </row>
    <row r="3712" spans="1:6" x14ac:dyDescent="0.25">
      <c r="A3712" t="s">
        <v>7595</v>
      </c>
      <c r="B3712" t="s">
        <v>7599</v>
      </c>
      <c r="C3712" t="b">
        <v>0</v>
      </c>
      <c r="D3712" t="s">
        <v>54</v>
      </c>
      <c r="E3712" t="s">
        <v>7597</v>
      </c>
      <c r="F3712" t="s">
        <v>7600</v>
      </c>
    </row>
    <row r="3713" spans="1:6" x14ac:dyDescent="0.25">
      <c r="A3713" t="s">
        <v>7595</v>
      </c>
      <c r="B3713" t="s">
        <v>7601</v>
      </c>
      <c r="C3713" t="b">
        <v>0</v>
      </c>
      <c r="D3713" t="s">
        <v>54</v>
      </c>
      <c r="E3713" t="s">
        <v>7597</v>
      </c>
      <c r="F3713" t="s">
        <v>1359</v>
      </c>
    </row>
    <row r="3714" spans="1:6" x14ac:dyDescent="0.25">
      <c r="A3714" t="s">
        <v>7602</v>
      </c>
      <c r="B3714" t="s">
        <v>7603</v>
      </c>
      <c r="C3714" t="b">
        <v>0</v>
      </c>
      <c r="D3714" t="s">
        <v>7604</v>
      </c>
      <c r="E3714" t="s">
        <v>7605</v>
      </c>
      <c r="F3714" t="s">
        <v>7606</v>
      </c>
    </row>
    <row r="3715" spans="1:6" x14ac:dyDescent="0.25">
      <c r="A3715" t="s">
        <v>7602</v>
      </c>
      <c r="B3715" t="s">
        <v>7607</v>
      </c>
      <c r="C3715" t="b">
        <v>0</v>
      </c>
      <c r="D3715" t="s">
        <v>7604</v>
      </c>
      <c r="E3715" t="s">
        <v>7605</v>
      </c>
      <c r="F3715" t="s">
        <v>7598</v>
      </c>
    </row>
    <row r="3716" spans="1:6" x14ac:dyDescent="0.25">
      <c r="A3716" t="s">
        <v>7602</v>
      </c>
      <c r="B3716" t="s">
        <v>7608</v>
      </c>
      <c r="C3716" t="b">
        <v>0</v>
      </c>
      <c r="D3716" t="s">
        <v>7604</v>
      </c>
      <c r="E3716" t="s">
        <v>7605</v>
      </c>
      <c r="F3716" t="s">
        <v>7609</v>
      </c>
    </row>
    <row r="3717" spans="1:6" x14ac:dyDescent="0.25">
      <c r="A3717" t="s">
        <v>7602</v>
      </c>
      <c r="B3717" t="s">
        <v>7610</v>
      </c>
      <c r="C3717" t="b">
        <v>0</v>
      </c>
      <c r="D3717" t="s">
        <v>7604</v>
      </c>
      <c r="E3717" t="s">
        <v>7605</v>
      </c>
      <c r="F3717" t="s">
        <v>3239</v>
      </c>
    </row>
    <row r="3718" spans="1:6" x14ac:dyDescent="0.25">
      <c r="A3718" t="s">
        <v>7602</v>
      </c>
      <c r="B3718" t="s">
        <v>7611</v>
      </c>
      <c r="C3718" t="b">
        <v>0</v>
      </c>
      <c r="D3718" t="s">
        <v>7604</v>
      </c>
      <c r="E3718" t="s">
        <v>7605</v>
      </c>
      <c r="F3718" t="s">
        <v>1315</v>
      </c>
    </row>
    <row r="3719" spans="1:6" x14ac:dyDescent="0.25">
      <c r="A3719" t="s">
        <v>7602</v>
      </c>
      <c r="B3719" t="s">
        <v>7612</v>
      </c>
      <c r="C3719" t="b">
        <v>0</v>
      </c>
      <c r="D3719" t="s">
        <v>7604</v>
      </c>
      <c r="E3719" t="s">
        <v>7605</v>
      </c>
      <c r="F3719" t="s">
        <v>7613</v>
      </c>
    </row>
    <row r="3720" spans="1:6" x14ac:dyDescent="0.25">
      <c r="A3720" t="s">
        <v>7602</v>
      </c>
      <c r="B3720" t="s">
        <v>7614</v>
      </c>
      <c r="C3720" t="b">
        <v>0</v>
      </c>
      <c r="D3720" t="s">
        <v>7604</v>
      </c>
      <c r="E3720" t="s">
        <v>7605</v>
      </c>
      <c r="F3720" t="s">
        <v>68</v>
      </c>
    </row>
    <row r="3721" spans="1:6" x14ac:dyDescent="0.25">
      <c r="A3721" t="s">
        <v>7602</v>
      </c>
      <c r="B3721" t="s">
        <v>7615</v>
      </c>
      <c r="C3721" t="b">
        <v>0</v>
      </c>
      <c r="D3721" t="s">
        <v>7604</v>
      </c>
      <c r="E3721" t="s">
        <v>7605</v>
      </c>
      <c r="F3721" t="s">
        <v>7616</v>
      </c>
    </row>
    <row r="3722" spans="1:6" x14ac:dyDescent="0.25">
      <c r="A3722" t="s">
        <v>7602</v>
      </c>
      <c r="B3722" t="s">
        <v>7617</v>
      </c>
      <c r="C3722" t="b">
        <v>0</v>
      </c>
      <c r="D3722" t="s">
        <v>7604</v>
      </c>
      <c r="E3722" t="s">
        <v>7605</v>
      </c>
      <c r="F3722" t="s">
        <v>7618</v>
      </c>
    </row>
    <row r="3723" spans="1:6" x14ac:dyDescent="0.25">
      <c r="A3723" t="s">
        <v>7602</v>
      </c>
      <c r="B3723" t="s">
        <v>7619</v>
      </c>
      <c r="C3723" t="b">
        <v>0</v>
      </c>
      <c r="D3723" t="s">
        <v>7604</v>
      </c>
      <c r="E3723" t="s">
        <v>7605</v>
      </c>
      <c r="F3723" t="s">
        <v>7620</v>
      </c>
    </row>
    <row r="3724" spans="1:6" x14ac:dyDescent="0.25">
      <c r="A3724" t="s">
        <v>7602</v>
      </c>
      <c r="B3724" t="s">
        <v>7621</v>
      </c>
      <c r="C3724" t="b">
        <v>0</v>
      </c>
      <c r="D3724" t="s">
        <v>7604</v>
      </c>
      <c r="E3724" t="s">
        <v>7605</v>
      </c>
      <c r="F3724" t="s">
        <v>7622</v>
      </c>
    </row>
    <row r="3725" spans="1:6" x14ac:dyDescent="0.25">
      <c r="A3725" t="s">
        <v>7602</v>
      </c>
      <c r="B3725" t="s">
        <v>7623</v>
      </c>
      <c r="C3725" t="b">
        <v>0</v>
      </c>
      <c r="D3725" t="s">
        <v>7604</v>
      </c>
      <c r="E3725" t="s">
        <v>7605</v>
      </c>
      <c r="F3725" t="s">
        <v>6876</v>
      </c>
    </row>
    <row r="3726" spans="1:6" x14ac:dyDescent="0.25">
      <c r="A3726" t="s">
        <v>7602</v>
      </c>
      <c r="B3726" t="s">
        <v>7624</v>
      </c>
      <c r="C3726" t="b">
        <v>0</v>
      </c>
      <c r="D3726" t="s">
        <v>7604</v>
      </c>
      <c r="E3726" t="s">
        <v>7605</v>
      </c>
      <c r="F3726" t="s">
        <v>7625</v>
      </c>
    </row>
    <row r="3727" spans="1:6" x14ac:dyDescent="0.25">
      <c r="A3727" t="s">
        <v>7602</v>
      </c>
      <c r="B3727" t="s">
        <v>7626</v>
      </c>
      <c r="C3727" t="b">
        <v>0</v>
      </c>
      <c r="D3727" t="s">
        <v>7604</v>
      </c>
      <c r="E3727" t="s">
        <v>7605</v>
      </c>
      <c r="F3727" t="s">
        <v>2987</v>
      </c>
    </row>
    <row r="3728" spans="1:6" x14ac:dyDescent="0.25">
      <c r="A3728" t="s">
        <v>7602</v>
      </c>
      <c r="B3728" t="s">
        <v>7627</v>
      </c>
      <c r="C3728" t="b">
        <v>0</v>
      </c>
      <c r="D3728" t="s">
        <v>7604</v>
      </c>
      <c r="E3728" t="s">
        <v>7605</v>
      </c>
      <c r="F3728" t="s">
        <v>7628</v>
      </c>
    </row>
    <row r="3729" spans="1:6" x14ac:dyDescent="0.25">
      <c r="A3729" t="s">
        <v>7629</v>
      </c>
      <c r="B3729" t="s">
        <v>7630</v>
      </c>
      <c r="C3729" t="b">
        <v>0</v>
      </c>
      <c r="D3729" t="s">
        <v>8</v>
      </c>
      <c r="E3729" t="s">
        <v>7631</v>
      </c>
      <c r="F3729" t="s">
        <v>7591</v>
      </c>
    </row>
    <row r="3730" spans="1:6" x14ac:dyDescent="0.25">
      <c r="A3730" t="s">
        <v>7629</v>
      </c>
      <c r="B3730" t="s">
        <v>7632</v>
      </c>
      <c r="C3730" t="b">
        <v>0</v>
      </c>
      <c r="D3730" t="s">
        <v>8</v>
      </c>
      <c r="E3730" t="s">
        <v>7631</v>
      </c>
      <c r="F3730" t="s">
        <v>7633</v>
      </c>
    </row>
    <row r="3731" spans="1:6" x14ac:dyDescent="0.25">
      <c r="A3731" t="s">
        <v>7629</v>
      </c>
      <c r="B3731" t="s">
        <v>7634</v>
      </c>
      <c r="C3731" t="b">
        <v>0</v>
      </c>
      <c r="D3731" t="s">
        <v>8</v>
      </c>
      <c r="E3731" t="s">
        <v>7631</v>
      </c>
      <c r="F3731" t="s">
        <v>292</v>
      </c>
    </row>
    <row r="3732" spans="1:6" x14ac:dyDescent="0.25">
      <c r="A3732" t="s">
        <v>7629</v>
      </c>
      <c r="B3732" t="s">
        <v>7635</v>
      </c>
      <c r="C3732" t="b">
        <v>0</v>
      </c>
      <c r="D3732" t="s">
        <v>8</v>
      </c>
      <c r="E3732" t="s">
        <v>7631</v>
      </c>
      <c r="F3732" t="s">
        <v>7636</v>
      </c>
    </row>
    <row r="3733" spans="1:6" x14ac:dyDescent="0.25">
      <c r="A3733" t="s">
        <v>7629</v>
      </c>
      <c r="B3733" t="s">
        <v>7637</v>
      </c>
      <c r="C3733" t="b">
        <v>0</v>
      </c>
      <c r="D3733" t="s">
        <v>8</v>
      </c>
      <c r="E3733" t="s">
        <v>7631</v>
      </c>
      <c r="F3733" t="s">
        <v>7638</v>
      </c>
    </row>
    <row r="3734" spans="1:6" x14ac:dyDescent="0.25">
      <c r="A3734" t="s">
        <v>7629</v>
      </c>
      <c r="B3734" t="s">
        <v>7639</v>
      </c>
      <c r="C3734" t="b">
        <v>0</v>
      </c>
      <c r="D3734" t="s">
        <v>8</v>
      </c>
      <c r="E3734" t="s">
        <v>7631</v>
      </c>
      <c r="F3734" t="s">
        <v>1203</v>
      </c>
    </row>
    <row r="3735" spans="1:6" x14ac:dyDescent="0.25">
      <c r="A3735" t="s">
        <v>7629</v>
      </c>
      <c r="B3735" t="s">
        <v>7640</v>
      </c>
      <c r="C3735" t="b">
        <v>0</v>
      </c>
      <c r="D3735" t="s">
        <v>8</v>
      </c>
      <c r="E3735" t="s">
        <v>7631</v>
      </c>
      <c r="F3735" t="s">
        <v>7641</v>
      </c>
    </row>
    <row r="3736" spans="1:6" x14ac:dyDescent="0.25">
      <c r="A3736" t="s">
        <v>7629</v>
      </c>
      <c r="B3736" t="s">
        <v>7642</v>
      </c>
      <c r="C3736" t="b">
        <v>0</v>
      </c>
      <c r="D3736" t="s">
        <v>8</v>
      </c>
      <c r="E3736" t="s">
        <v>7631</v>
      </c>
      <c r="F3736" t="s">
        <v>7643</v>
      </c>
    </row>
    <row r="3737" spans="1:6" x14ac:dyDescent="0.25">
      <c r="A3737" t="s">
        <v>7629</v>
      </c>
      <c r="B3737" t="s">
        <v>7644</v>
      </c>
      <c r="C3737" t="b">
        <v>0</v>
      </c>
      <c r="D3737" t="s">
        <v>8</v>
      </c>
      <c r="E3737" t="s">
        <v>7631</v>
      </c>
      <c r="F3737" t="s">
        <v>7645</v>
      </c>
    </row>
    <row r="3738" spans="1:6" x14ac:dyDescent="0.25">
      <c r="A3738" t="s">
        <v>7646</v>
      </c>
      <c r="B3738" t="s">
        <v>7647</v>
      </c>
      <c r="C3738" t="b">
        <v>0</v>
      </c>
      <c r="D3738" t="s">
        <v>27</v>
      </c>
      <c r="E3738" t="s">
        <v>7648</v>
      </c>
      <c r="F3738" t="s">
        <v>7649</v>
      </c>
    </row>
    <row r="3739" spans="1:6" x14ac:dyDescent="0.25">
      <c r="A3739" t="s">
        <v>7646</v>
      </c>
      <c r="B3739" t="s">
        <v>7650</v>
      </c>
      <c r="C3739" t="b">
        <v>0</v>
      </c>
      <c r="D3739" t="s">
        <v>27</v>
      </c>
      <c r="E3739" t="s">
        <v>7648</v>
      </c>
      <c r="F3739" t="s">
        <v>998</v>
      </c>
    </row>
    <row r="3740" spans="1:6" x14ac:dyDescent="0.25">
      <c r="A3740" t="s">
        <v>7651</v>
      </c>
      <c r="C3740" t="b">
        <v>0</v>
      </c>
      <c r="D3740" t="s">
        <v>61</v>
      </c>
    </row>
    <row r="3741" spans="1:6" x14ac:dyDescent="0.25">
      <c r="A3741" t="s">
        <v>7652</v>
      </c>
      <c r="B3741" t="s">
        <v>7653</v>
      </c>
      <c r="C3741" t="b">
        <v>1</v>
      </c>
      <c r="D3741" t="s">
        <v>54</v>
      </c>
      <c r="E3741" t="s">
        <v>7654</v>
      </c>
      <c r="F3741" t="s">
        <v>6383</v>
      </c>
    </row>
    <row r="3742" spans="1:6" x14ac:dyDescent="0.25">
      <c r="A3742" t="s">
        <v>7652</v>
      </c>
      <c r="B3742" t="s">
        <v>7655</v>
      </c>
      <c r="C3742" t="b">
        <v>1</v>
      </c>
      <c r="D3742" t="s">
        <v>54</v>
      </c>
      <c r="E3742" t="s">
        <v>7654</v>
      </c>
      <c r="F3742" t="s">
        <v>7656</v>
      </c>
    </row>
    <row r="3743" spans="1:6" x14ac:dyDescent="0.25">
      <c r="A3743" t="s">
        <v>7652</v>
      </c>
      <c r="B3743" t="s">
        <v>7657</v>
      </c>
      <c r="C3743" t="b">
        <v>1</v>
      </c>
      <c r="D3743" t="s">
        <v>54</v>
      </c>
      <c r="E3743" t="s">
        <v>7654</v>
      </c>
      <c r="F3743" t="s">
        <v>1190</v>
      </c>
    </row>
    <row r="3744" spans="1:6" x14ac:dyDescent="0.25">
      <c r="A3744" t="s">
        <v>7658</v>
      </c>
      <c r="B3744" t="s">
        <v>7659</v>
      </c>
      <c r="C3744" t="b">
        <v>0</v>
      </c>
      <c r="D3744" t="s">
        <v>376</v>
      </c>
      <c r="E3744" t="s">
        <v>7660</v>
      </c>
      <c r="F3744" t="s">
        <v>7661</v>
      </c>
    </row>
    <row r="3745" spans="1:6" x14ac:dyDescent="0.25">
      <c r="A3745" t="s">
        <v>7658</v>
      </c>
      <c r="B3745" t="s">
        <v>7662</v>
      </c>
      <c r="C3745" t="b">
        <v>0</v>
      </c>
      <c r="D3745" t="s">
        <v>376</v>
      </c>
      <c r="E3745" t="s">
        <v>7660</v>
      </c>
      <c r="F3745" t="s">
        <v>7663</v>
      </c>
    </row>
    <row r="3746" spans="1:6" x14ac:dyDescent="0.25">
      <c r="A3746" t="s">
        <v>7658</v>
      </c>
      <c r="B3746" t="s">
        <v>7664</v>
      </c>
      <c r="C3746" t="b">
        <v>0</v>
      </c>
      <c r="D3746" t="s">
        <v>376</v>
      </c>
      <c r="E3746" t="s">
        <v>7660</v>
      </c>
      <c r="F3746" t="s">
        <v>7665</v>
      </c>
    </row>
    <row r="3747" spans="1:6" x14ac:dyDescent="0.25">
      <c r="A3747" t="s">
        <v>7658</v>
      </c>
      <c r="B3747" t="s">
        <v>7666</v>
      </c>
      <c r="C3747" t="b">
        <v>0</v>
      </c>
      <c r="D3747" t="s">
        <v>376</v>
      </c>
      <c r="E3747" t="s">
        <v>7660</v>
      </c>
      <c r="F3747" t="s">
        <v>7667</v>
      </c>
    </row>
    <row r="3748" spans="1:6" x14ac:dyDescent="0.25">
      <c r="A3748" t="s">
        <v>7658</v>
      </c>
      <c r="B3748" t="s">
        <v>7668</v>
      </c>
      <c r="C3748" t="b">
        <v>0</v>
      </c>
      <c r="D3748" t="s">
        <v>376</v>
      </c>
      <c r="E3748" t="s">
        <v>7660</v>
      </c>
      <c r="F3748" t="s">
        <v>7669</v>
      </c>
    </row>
    <row r="3749" spans="1:6" x14ac:dyDescent="0.25">
      <c r="A3749" t="s">
        <v>7658</v>
      </c>
      <c r="B3749" t="s">
        <v>7670</v>
      </c>
      <c r="C3749" t="b">
        <v>0</v>
      </c>
      <c r="D3749" t="s">
        <v>376</v>
      </c>
      <c r="E3749" t="s">
        <v>7660</v>
      </c>
      <c r="F3749" t="s">
        <v>998</v>
      </c>
    </row>
    <row r="3750" spans="1:6" x14ac:dyDescent="0.25">
      <c r="A3750" t="s">
        <v>7671</v>
      </c>
      <c r="B3750" t="s">
        <v>7672</v>
      </c>
      <c r="C3750" t="b">
        <v>0</v>
      </c>
      <c r="D3750" t="s">
        <v>150</v>
      </c>
      <c r="E3750" t="s">
        <v>7673</v>
      </c>
      <c r="F3750" t="s">
        <v>7674</v>
      </c>
    </row>
    <row r="3751" spans="1:6" x14ac:dyDescent="0.25">
      <c r="A3751" t="s">
        <v>7671</v>
      </c>
      <c r="B3751" t="s">
        <v>7675</v>
      </c>
      <c r="C3751" t="b">
        <v>0</v>
      </c>
      <c r="D3751" t="s">
        <v>150</v>
      </c>
      <c r="E3751" t="s">
        <v>7673</v>
      </c>
      <c r="F3751" t="s">
        <v>181</v>
      </c>
    </row>
    <row r="3752" spans="1:6" x14ac:dyDescent="0.25">
      <c r="A3752" t="s">
        <v>7671</v>
      </c>
      <c r="B3752" t="s">
        <v>7676</v>
      </c>
      <c r="C3752" t="b">
        <v>0</v>
      </c>
      <c r="D3752" t="s">
        <v>150</v>
      </c>
      <c r="E3752" t="s">
        <v>7673</v>
      </c>
      <c r="F3752" t="s">
        <v>383</v>
      </c>
    </row>
    <row r="3753" spans="1:6" x14ac:dyDescent="0.25">
      <c r="A3753" t="s">
        <v>7671</v>
      </c>
      <c r="B3753" t="s">
        <v>7677</v>
      </c>
      <c r="C3753" t="b">
        <v>0</v>
      </c>
      <c r="D3753" t="s">
        <v>150</v>
      </c>
      <c r="E3753" t="s">
        <v>7673</v>
      </c>
      <c r="F3753" t="s">
        <v>7678</v>
      </c>
    </row>
    <row r="3754" spans="1:6" x14ac:dyDescent="0.25">
      <c r="A3754" t="s">
        <v>7671</v>
      </c>
      <c r="B3754" t="s">
        <v>7679</v>
      </c>
      <c r="C3754" t="b">
        <v>0</v>
      </c>
      <c r="D3754" t="s">
        <v>150</v>
      </c>
      <c r="E3754" t="s">
        <v>7673</v>
      </c>
      <c r="F3754" t="s">
        <v>7680</v>
      </c>
    </row>
    <row r="3755" spans="1:6" x14ac:dyDescent="0.25">
      <c r="A3755" t="s">
        <v>7681</v>
      </c>
      <c r="B3755" t="s">
        <v>7682</v>
      </c>
      <c r="C3755" t="b">
        <v>0</v>
      </c>
      <c r="D3755" t="s">
        <v>39</v>
      </c>
      <c r="E3755" t="s">
        <v>7683</v>
      </c>
      <c r="F3755" t="s">
        <v>7684</v>
      </c>
    </row>
    <row r="3756" spans="1:6" x14ac:dyDescent="0.25">
      <c r="A3756" t="s">
        <v>7681</v>
      </c>
      <c r="B3756" t="s">
        <v>7685</v>
      </c>
      <c r="C3756" t="b">
        <v>0</v>
      </c>
      <c r="D3756" t="s">
        <v>39</v>
      </c>
      <c r="E3756" t="s">
        <v>7683</v>
      </c>
      <c r="F3756" t="s">
        <v>20</v>
      </c>
    </row>
    <row r="3757" spans="1:6" x14ac:dyDescent="0.25">
      <c r="A3757" t="s">
        <v>7681</v>
      </c>
      <c r="B3757" t="s">
        <v>7686</v>
      </c>
      <c r="C3757" t="b">
        <v>0</v>
      </c>
      <c r="D3757" t="s">
        <v>39</v>
      </c>
      <c r="E3757" t="s">
        <v>7683</v>
      </c>
      <c r="F3757" t="s">
        <v>1151</v>
      </c>
    </row>
    <row r="3758" spans="1:6" x14ac:dyDescent="0.25">
      <c r="A3758" t="s">
        <v>7681</v>
      </c>
      <c r="B3758" t="s">
        <v>7687</v>
      </c>
      <c r="C3758" t="b">
        <v>0</v>
      </c>
      <c r="D3758" t="s">
        <v>39</v>
      </c>
      <c r="E3758" t="s">
        <v>7683</v>
      </c>
      <c r="F3758" t="s">
        <v>7688</v>
      </c>
    </row>
    <row r="3759" spans="1:6" x14ac:dyDescent="0.25">
      <c r="A3759" t="s">
        <v>7689</v>
      </c>
      <c r="B3759" t="s">
        <v>7690</v>
      </c>
      <c r="C3759" t="b">
        <v>0</v>
      </c>
      <c r="D3759" t="s">
        <v>27</v>
      </c>
      <c r="E3759" t="s">
        <v>7691</v>
      </c>
      <c r="F3759" t="s">
        <v>7692</v>
      </c>
    </row>
    <row r="3760" spans="1:6" x14ac:dyDescent="0.25">
      <c r="A3760" t="s">
        <v>7689</v>
      </c>
      <c r="B3760" t="s">
        <v>7693</v>
      </c>
      <c r="C3760" t="b">
        <v>0</v>
      </c>
      <c r="D3760" t="s">
        <v>27</v>
      </c>
      <c r="E3760" t="s">
        <v>7691</v>
      </c>
      <c r="F3760" t="s">
        <v>7694</v>
      </c>
    </row>
    <row r="3761" spans="1:6" x14ac:dyDescent="0.25">
      <c r="A3761" t="s">
        <v>7695</v>
      </c>
      <c r="B3761" t="s">
        <v>7696</v>
      </c>
      <c r="C3761" t="b">
        <v>0</v>
      </c>
      <c r="D3761" t="s">
        <v>61</v>
      </c>
      <c r="E3761" t="s">
        <v>7697</v>
      </c>
      <c r="F3761" t="s">
        <v>6105</v>
      </c>
    </row>
    <row r="3762" spans="1:6" x14ac:dyDescent="0.25">
      <c r="A3762" t="s">
        <v>7698</v>
      </c>
      <c r="B3762" t="s">
        <v>7699</v>
      </c>
      <c r="C3762" t="b">
        <v>0</v>
      </c>
      <c r="D3762" t="s">
        <v>27</v>
      </c>
      <c r="E3762" t="s">
        <v>7700</v>
      </c>
      <c r="F3762" t="s">
        <v>6105</v>
      </c>
    </row>
    <row r="3763" spans="1:6" x14ac:dyDescent="0.25">
      <c r="A3763" t="s">
        <v>7698</v>
      </c>
      <c r="B3763" t="s">
        <v>7701</v>
      </c>
      <c r="C3763" t="b">
        <v>0</v>
      </c>
      <c r="D3763" t="s">
        <v>27</v>
      </c>
      <c r="E3763" t="s">
        <v>7700</v>
      </c>
      <c r="F3763" t="s">
        <v>7702</v>
      </c>
    </row>
    <row r="3764" spans="1:6" x14ac:dyDescent="0.25">
      <c r="A3764" t="s">
        <v>7703</v>
      </c>
      <c r="B3764" t="s">
        <v>7704</v>
      </c>
      <c r="C3764" t="b">
        <v>0</v>
      </c>
      <c r="D3764" t="s">
        <v>61</v>
      </c>
      <c r="E3764" t="s">
        <v>7705</v>
      </c>
      <c r="F3764" t="s">
        <v>548</v>
      </c>
    </row>
    <row r="3765" spans="1:6" x14ac:dyDescent="0.25">
      <c r="A3765" t="s">
        <v>7706</v>
      </c>
      <c r="B3765" t="s">
        <v>7707</v>
      </c>
      <c r="C3765" t="b">
        <v>1</v>
      </c>
      <c r="D3765" t="s">
        <v>65</v>
      </c>
      <c r="E3765" t="s">
        <v>7708</v>
      </c>
      <c r="F3765" t="s">
        <v>1217</v>
      </c>
    </row>
    <row r="3766" spans="1:6" x14ac:dyDescent="0.25">
      <c r="A3766" t="s">
        <v>7706</v>
      </c>
      <c r="B3766" t="s">
        <v>7709</v>
      </c>
      <c r="C3766" t="b">
        <v>1</v>
      </c>
      <c r="D3766" t="s">
        <v>65</v>
      </c>
      <c r="E3766" t="s">
        <v>7708</v>
      </c>
      <c r="F3766" t="s">
        <v>419</v>
      </c>
    </row>
    <row r="3767" spans="1:6" x14ac:dyDescent="0.25">
      <c r="A3767" t="s">
        <v>7706</v>
      </c>
      <c r="B3767" t="s">
        <v>7710</v>
      </c>
      <c r="C3767" t="b">
        <v>1</v>
      </c>
      <c r="D3767" t="s">
        <v>65</v>
      </c>
      <c r="E3767" t="s">
        <v>7708</v>
      </c>
      <c r="F3767" t="s">
        <v>2968</v>
      </c>
    </row>
    <row r="3768" spans="1:6" x14ac:dyDescent="0.25">
      <c r="A3768" t="s">
        <v>7706</v>
      </c>
      <c r="B3768" t="s">
        <v>7711</v>
      </c>
      <c r="C3768" t="b">
        <v>1</v>
      </c>
      <c r="D3768" t="s">
        <v>65</v>
      </c>
      <c r="E3768" t="s">
        <v>7708</v>
      </c>
      <c r="F3768" t="s">
        <v>548</v>
      </c>
    </row>
    <row r="3769" spans="1:6" x14ac:dyDescent="0.25">
      <c r="A3769" t="s">
        <v>7706</v>
      </c>
      <c r="B3769" t="s">
        <v>7712</v>
      </c>
      <c r="C3769" t="b">
        <v>1</v>
      </c>
      <c r="D3769" t="s">
        <v>65</v>
      </c>
      <c r="E3769" t="s">
        <v>7708</v>
      </c>
      <c r="F3769" t="s">
        <v>895</v>
      </c>
    </row>
    <row r="3770" spans="1:6" x14ac:dyDescent="0.25">
      <c r="A3770" t="s">
        <v>7706</v>
      </c>
      <c r="B3770" t="s">
        <v>7713</v>
      </c>
      <c r="C3770" t="b">
        <v>1</v>
      </c>
      <c r="D3770" t="s">
        <v>65</v>
      </c>
      <c r="E3770" t="s">
        <v>7708</v>
      </c>
      <c r="F3770" t="s">
        <v>577</v>
      </c>
    </row>
    <row r="3771" spans="1:6" x14ac:dyDescent="0.25">
      <c r="A3771" t="s">
        <v>7706</v>
      </c>
      <c r="B3771" t="s">
        <v>7714</v>
      </c>
      <c r="C3771" t="b">
        <v>1</v>
      </c>
      <c r="D3771" t="s">
        <v>65</v>
      </c>
      <c r="E3771" t="s">
        <v>7708</v>
      </c>
      <c r="F3771" t="s">
        <v>1084</v>
      </c>
    </row>
    <row r="3772" spans="1:6" x14ac:dyDescent="0.25">
      <c r="A3772" t="s">
        <v>7715</v>
      </c>
      <c r="C3772" t="b">
        <v>0</v>
      </c>
      <c r="D3772" t="s">
        <v>189</v>
      </c>
    </row>
    <row r="3773" spans="1:6" x14ac:dyDescent="0.25">
      <c r="A3773" t="s">
        <v>7716</v>
      </c>
      <c r="B3773" t="s">
        <v>7717</v>
      </c>
      <c r="C3773" t="b">
        <v>0</v>
      </c>
      <c r="D3773" t="s">
        <v>61</v>
      </c>
      <c r="E3773" t="s">
        <v>7718</v>
      </c>
      <c r="F3773" t="s">
        <v>7719</v>
      </c>
    </row>
    <row r="3774" spans="1:6" x14ac:dyDescent="0.25">
      <c r="A3774" t="s">
        <v>7720</v>
      </c>
      <c r="B3774" t="s">
        <v>7721</v>
      </c>
      <c r="C3774" t="b">
        <v>0</v>
      </c>
      <c r="D3774" t="s">
        <v>27</v>
      </c>
      <c r="E3774" t="s">
        <v>7722</v>
      </c>
      <c r="F3774" t="s">
        <v>1271</v>
      </c>
    </row>
    <row r="3775" spans="1:6" x14ac:dyDescent="0.25">
      <c r="A3775" t="s">
        <v>7723</v>
      </c>
      <c r="C3775" t="b">
        <v>1</v>
      </c>
      <c r="D3775" t="s">
        <v>189</v>
      </c>
    </row>
    <row r="3776" spans="1:6" x14ac:dyDescent="0.25">
      <c r="A3776" t="s">
        <v>7724</v>
      </c>
      <c r="B3776" t="s">
        <v>7725</v>
      </c>
      <c r="C3776" t="b">
        <v>0</v>
      </c>
      <c r="D3776" t="s">
        <v>39</v>
      </c>
      <c r="E3776" t="s">
        <v>7726</v>
      </c>
      <c r="F3776" t="s">
        <v>419</v>
      </c>
    </row>
    <row r="3777" spans="1:6" x14ac:dyDescent="0.25">
      <c r="A3777" t="s">
        <v>7724</v>
      </c>
      <c r="B3777" t="s">
        <v>7727</v>
      </c>
      <c r="C3777" t="b">
        <v>0</v>
      </c>
      <c r="D3777" t="s">
        <v>39</v>
      </c>
      <c r="E3777" t="s">
        <v>7726</v>
      </c>
      <c r="F3777" t="s">
        <v>294</v>
      </c>
    </row>
    <row r="3778" spans="1:6" x14ac:dyDescent="0.25">
      <c r="A3778" t="s">
        <v>7724</v>
      </c>
      <c r="B3778" t="s">
        <v>7728</v>
      </c>
      <c r="C3778" t="b">
        <v>0</v>
      </c>
      <c r="D3778" t="s">
        <v>39</v>
      </c>
      <c r="E3778" t="s">
        <v>7726</v>
      </c>
      <c r="F3778" t="s">
        <v>3027</v>
      </c>
    </row>
    <row r="3779" spans="1:6" x14ac:dyDescent="0.25">
      <c r="A3779" t="s">
        <v>7724</v>
      </c>
      <c r="B3779" t="s">
        <v>7729</v>
      </c>
      <c r="C3779" t="b">
        <v>0</v>
      </c>
      <c r="D3779" t="s">
        <v>39</v>
      </c>
      <c r="E3779" t="s">
        <v>7726</v>
      </c>
      <c r="F3779" t="s">
        <v>46</v>
      </c>
    </row>
    <row r="3780" spans="1:6" x14ac:dyDescent="0.25">
      <c r="A3780" t="s">
        <v>7730</v>
      </c>
      <c r="B3780" t="s">
        <v>7731</v>
      </c>
      <c r="C3780" t="b">
        <v>0</v>
      </c>
      <c r="D3780" t="s">
        <v>27</v>
      </c>
      <c r="E3780" t="s">
        <v>7732</v>
      </c>
      <c r="F3780" t="s">
        <v>4154</v>
      </c>
    </row>
    <row r="3781" spans="1:6" x14ac:dyDescent="0.25">
      <c r="A3781" t="s">
        <v>7730</v>
      </c>
      <c r="B3781" t="s">
        <v>7733</v>
      </c>
      <c r="C3781" t="b">
        <v>0</v>
      </c>
      <c r="D3781" t="s">
        <v>27</v>
      </c>
      <c r="E3781" t="s">
        <v>7732</v>
      </c>
      <c r="F3781" t="s">
        <v>6328</v>
      </c>
    </row>
    <row r="3782" spans="1:6" x14ac:dyDescent="0.25">
      <c r="A3782" t="s">
        <v>7734</v>
      </c>
      <c r="B3782" t="s">
        <v>7735</v>
      </c>
      <c r="C3782" t="b">
        <v>0</v>
      </c>
      <c r="D3782" t="s">
        <v>27</v>
      </c>
      <c r="E3782" t="s">
        <v>7736</v>
      </c>
      <c r="F3782" t="s">
        <v>1994</v>
      </c>
    </row>
    <row r="3783" spans="1:6" x14ac:dyDescent="0.25">
      <c r="A3783" t="s">
        <v>7734</v>
      </c>
      <c r="B3783" t="s">
        <v>7737</v>
      </c>
      <c r="C3783" t="b">
        <v>0</v>
      </c>
      <c r="D3783" t="s">
        <v>27</v>
      </c>
      <c r="E3783" t="s">
        <v>7736</v>
      </c>
      <c r="F3783" t="s">
        <v>271</v>
      </c>
    </row>
    <row r="3784" spans="1:6" x14ac:dyDescent="0.25">
      <c r="A3784" t="s">
        <v>7738</v>
      </c>
      <c r="B3784" t="s">
        <v>7739</v>
      </c>
      <c r="C3784" t="b">
        <v>0</v>
      </c>
      <c r="D3784" t="s">
        <v>54</v>
      </c>
      <c r="E3784" t="s">
        <v>7740</v>
      </c>
      <c r="F3784" t="s">
        <v>7741</v>
      </c>
    </row>
    <row r="3785" spans="1:6" x14ac:dyDescent="0.25">
      <c r="A3785" t="s">
        <v>7738</v>
      </c>
      <c r="B3785" t="s">
        <v>7742</v>
      </c>
      <c r="C3785" t="b">
        <v>0</v>
      </c>
      <c r="D3785" t="s">
        <v>54</v>
      </c>
      <c r="E3785" t="s">
        <v>7740</v>
      </c>
      <c r="F3785" t="s">
        <v>904</v>
      </c>
    </row>
    <row r="3786" spans="1:6" x14ac:dyDescent="0.25">
      <c r="A3786" t="s">
        <v>7738</v>
      </c>
      <c r="B3786" t="s">
        <v>7743</v>
      </c>
      <c r="C3786" t="b">
        <v>0</v>
      </c>
      <c r="D3786" t="s">
        <v>54</v>
      </c>
      <c r="E3786" t="s">
        <v>7740</v>
      </c>
      <c r="F3786" t="s">
        <v>3205</v>
      </c>
    </row>
    <row r="3787" spans="1:6" x14ac:dyDescent="0.25">
      <c r="A3787" t="s">
        <v>7744</v>
      </c>
      <c r="B3787" t="s">
        <v>7745</v>
      </c>
      <c r="C3787" t="b">
        <v>1</v>
      </c>
      <c r="D3787" t="s">
        <v>27</v>
      </c>
      <c r="E3787" t="s">
        <v>7746</v>
      </c>
      <c r="F3787" t="s">
        <v>419</v>
      </c>
    </row>
    <row r="3788" spans="1:6" x14ac:dyDescent="0.25">
      <c r="A3788" t="s">
        <v>7744</v>
      </c>
      <c r="B3788" t="s">
        <v>7747</v>
      </c>
      <c r="C3788" t="b">
        <v>1</v>
      </c>
      <c r="D3788" t="s">
        <v>27</v>
      </c>
      <c r="E3788" t="s">
        <v>7746</v>
      </c>
      <c r="F3788" t="s">
        <v>7748</v>
      </c>
    </row>
    <row r="3789" spans="1:6" x14ac:dyDescent="0.25">
      <c r="A3789" t="s">
        <v>7749</v>
      </c>
      <c r="B3789" t="s">
        <v>7750</v>
      </c>
      <c r="C3789" t="b">
        <v>1</v>
      </c>
      <c r="D3789" t="s">
        <v>27</v>
      </c>
      <c r="E3789" t="s">
        <v>7751</v>
      </c>
      <c r="F3789" t="s">
        <v>3554</v>
      </c>
    </row>
    <row r="3790" spans="1:6" x14ac:dyDescent="0.25">
      <c r="A3790" t="s">
        <v>7749</v>
      </c>
      <c r="B3790" t="s">
        <v>7752</v>
      </c>
      <c r="C3790" t="b">
        <v>1</v>
      </c>
      <c r="D3790" t="s">
        <v>27</v>
      </c>
      <c r="E3790" t="s">
        <v>7751</v>
      </c>
      <c r="F3790" t="s">
        <v>1700</v>
      </c>
    </row>
    <row r="3791" spans="1:6" x14ac:dyDescent="0.25">
      <c r="A3791" t="s">
        <v>7753</v>
      </c>
      <c r="B3791" t="s">
        <v>7754</v>
      </c>
      <c r="C3791" t="b">
        <v>0</v>
      </c>
      <c r="D3791" t="s">
        <v>65</v>
      </c>
      <c r="E3791" t="s">
        <v>7755</v>
      </c>
      <c r="F3791" t="s">
        <v>7756</v>
      </c>
    </row>
    <row r="3792" spans="1:6" x14ac:dyDescent="0.25">
      <c r="A3792" t="s">
        <v>7753</v>
      </c>
      <c r="B3792" t="s">
        <v>7757</v>
      </c>
      <c r="C3792" t="b">
        <v>0</v>
      </c>
      <c r="D3792" t="s">
        <v>65</v>
      </c>
      <c r="E3792" t="s">
        <v>7755</v>
      </c>
      <c r="F3792" t="s">
        <v>292</v>
      </c>
    </row>
    <row r="3793" spans="1:6" x14ac:dyDescent="0.25">
      <c r="A3793" t="s">
        <v>7753</v>
      </c>
      <c r="B3793" t="s">
        <v>7758</v>
      </c>
      <c r="C3793" t="b">
        <v>0</v>
      </c>
      <c r="D3793" t="s">
        <v>65</v>
      </c>
      <c r="E3793" t="s">
        <v>7755</v>
      </c>
      <c r="F3793" t="s">
        <v>7759</v>
      </c>
    </row>
    <row r="3794" spans="1:6" x14ac:dyDescent="0.25">
      <c r="A3794" t="s">
        <v>7753</v>
      </c>
      <c r="B3794" t="s">
        <v>7760</v>
      </c>
      <c r="C3794" t="b">
        <v>0</v>
      </c>
      <c r="D3794" t="s">
        <v>65</v>
      </c>
      <c r="E3794" t="s">
        <v>7755</v>
      </c>
      <c r="F3794" t="s">
        <v>464</v>
      </c>
    </row>
    <row r="3795" spans="1:6" x14ac:dyDescent="0.25">
      <c r="A3795" t="s">
        <v>7753</v>
      </c>
      <c r="B3795" t="s">
        <v>7761</v>
      </c>
      <c r="C3795" t="b">
        <v>0</v>
      </c>
      <c r="D3795" t="s">
        <v>65</v>
      </c>
      <c r="E3795" t="s">
        <v>7755</v>
      </c>
      <c r="F3795" t="s">
        <v>7762</v>
      </c>
    </row>
    <row r="3796" spans="1:6" x14ac:dyDescent="0.25">
      <c r="A3796" t="s">
        <v>7753</v>
      </c>
      <c r="B3796" t="s">
        <v>7763</v>
      </c>
      <c r="C3796" t="b">
        <v>0</v>
      </c>
      <c r="D3796" t="s">
        <v>65</v>
      </c>
      <c r="E3796" t="s">
        <v>7755</v>
      </c>
      <c r="F3796" t="s">
        <v>7764</v>
      </c>
    </row>
    <row r="3797" spans="1:6" x14ac:dyDescent="0.25">
      <c r="A3797" t="s">
        <v>7753</v>
      </c>
      <c r="B3797" t="s">
        <v>7765</v>
      </c>
      <c r="C3797" t="b">
        <v>0</v>
      </c>
      <c r="D3797" t="s">
        <v>65</v>
      </c>
      <c r="E3797" t="s">
        <v>7755</v>
      </c>
      <c r="F3797" t="s">
        <v>7766</v>
      </c>
    </row>
    <row r="3798" spans="1:6" x14ac:dyDescent="0.25">
      <c r="A3798" t="s">
        <v>7767</v>
      </c>
      <c r="B3798" t="s">
        <v>7768</v>
      </c>
      <c r="C3798" t="b">
        <v>0</v>
      </c>
      <c r="D3798" t="s">
        <v>27</v>
      </c>
      <c r="E3798" t="s">
        <v>7769</v>
      </c>
      <c r="F3798" t="s">
        <v>718</v>
      </c>
    </row>
    <row r="3799" spans="1:6" x14ac:dyDescent="0.25">
      <c r="A3799" t="s">
        <v>7767</v>
      </c>
      <c r="B3799" t="s">
        <v>7770</v>
      </c>
      <c r="C3799" t="b">
        <v>0</v>
      </c>
      <c r="D3799" t="s">
        <v>27</v>
      </c>
      <c r="E3799" t="s">
        <v>7769</v>
      </c>
      <c r="F3799" t="s">
        <v>7771</v>
      </c>
    </row>
    <row r="3800" spans="1:6" x14ac:dyDescent="0.25">
      <c r="A3800" t="s">
        <v>7772</v>
      </c>
      <c r="B3800" t="s">
        <v>7773</v>
      </c>
      <c r="C3800" t="b">
        <v>0</v>
      </c>
      <c r="D3800" t="s">
        <v>54</v>
      </c>
      <c r="E3800" t="s">
        <v>7774</v>
      </c>
      <c r="F3800" t="s">
        <v>292</v>
      </c>
    </row>
    <row r="3801" spans="1:6" x14ac:dyDescent="0.25">
      <c r="A3801" t="s">
        <v>7772</v>
      </c>
      <c r="B3801" t="s">
        <v>7775</v>
      </c>
      <c r="C3801" t="b">
        <v>0</v>
      </c>
      <c r="D3801" t="s">
        <v>54</v>
      </c>
      <c r="E3801" t="s">
        <v>7774</v>
      </c>
      <c r="F3801" t="s">
        <v>998</v>
      </c>
    </row>
    <row r="3802" spans="1:6" x14ac:dyDescent="0.25">
      <c r="A3802" t="s">
        <v>7776</v>
      </c>
      <c r="B3802" t="s">
        <v>7777</v>
      </c>
      <c r="C3802" t="b">
        <v>0</v>
      </c>
      <c r="D3802" t="s">
        <v>27</v>
      </c>
      <c r="E3802" t="s">
        <v>7778</v>
      </c>
      <c r="F3802" t="s">
        <v>419</v>
      </c>
    </row>
    <row r="3803" spans="1:6" x14ac:dyDescent="0.25">
      <c r="A3803" t="s">
        <v>7776</v>
      </c>
      <c r="B3803" t="s">
        <v>7779</v>
      </c>
      <c r="C3803" t="b">
        <v>0</v>
      </c>
      <c r="D3803" t="s">
        <v>27</v>
      </c>
      <c r="E3803" t="s">
        <v>7778</v>
      </c>
      <c r="F3803" t="s">
        <v>7780</v>
      </c>
    </row>
    <row r="3804" spans="1:6" x14ac:dyDescent="0.25">
      <c r="A3804" t="s">
        <v>7781</v>
      </c>
      <c r="B3804" t="s">
        <v>7782</v>
      </c>
      <c r="C3804" t="b">
        <v>0</v>
      </c>
      <c r="D3804" t="s">
        <v>54</v>
      </c>
      <c r="E3804" t="s">
        <v>7783</v>
      </c>
      <c r="F3804" t="s">
        <v>7784</v>
      </c>
    </row>
    <row r="3805" spans="1:6" x14ac:dyDescent="0.25">
      <c r="A3805" t="s">
        <v>7781</v>
      </c>
      <c r="B3805" t="s">
        <v>7785</v>
      </c>
      <c r="C3805" t="b">
        <v>0</v>
      </c>
      <c r="D3805" t="s">
        <v>54</v>
      </c>
      <c r="E3805" t="s">
        <v>7783</v>
      </c>
      <c r="F3805" t="s">
        <v>539</v>
      </c>
    </row>
    <row r="3806" spans="1:6" x14ac:dyDescent="0.25">
      <c r="A3806" t="s">
        <v>7781</v>
      </c>
      <c r="B3806" t="s">
        <v>7786</v>
      </c>
      <c r="C3806" t="b">
        <v>0</v>
      </c>
      <c r="D3806" t="s">
        <v>54</v>
      </c>
      <c r="E3806" t="s">
        <v>7783</v>
      </c>
      <c r="F3806" t="s">
        <v>7787</v>
      </c>
    </row>
    <row r="3807" spans="1:6" x14ac:dyDescent="0.25">
      <c r="A3807" t="s">
        <v>7788</v>
      </c>
      <c r="B3807" t="s">
        <v>7789</v>
      </c>
      <c r="C3807" t="b">
        <v>0</v>
      </c>
      <c r="D3807" t="s">
        <v>61</v>
      </c>
      <c r="E3807" t="s">
        <v>7790</v>
      </c>
      <c r="F3807" t="s">
        <v>4228</v>
      </c>
    </row>
    <row r="3808" spans="1:6" x14ac:dyDescent="0.25">
      <c r="A3808" t="s">
        <v>7791</v>
      </c>
      <c r="B3808" t="s">
        <v>7792</v>
      </c>
      <c r="C3808" t="b">
        <v>1</v>
      </c>
      <c r="D3808" t="s">
        <v>413</v>
      </c>
      <c r="E3808" t="s">
        <v>7793</v>
      </c>
      <c r="F3808" t="s">
        <v>89</v>
      </c>
    </row>
    <row r="3809" spans="1:6" x14ac:dyDescent="0.25">
      <c r="A3809" t="s">
        <v>7791</v>
      </c>
      <c r="B3809" t="s">
        <v>7794</v>
      </c>
      <c r="C3809" t="b">
        <v>1</v>
      </c>
      <c r="D3809" t="s">
        <v>413</v>
      </c>
      <c r="E3809" t="s">
        <v>7793</v>
      </c>
      <c r="F3809" t="s">
        <v>7795</v>
      </c>
    </row>
    <row r="3810" spans="1:6" x14ac:dyDescent="0.25">
      <c r="A3810" t="s">
        <v>7791</v>
      </c>
      <c r="B3810" t="s">
        <v>7796</v>
      </c>
      <c r="C3810" t="b">
        <v>1</v>
      </c>
      <c r="D3810" t="s">
        <v>413</v>
      </c>
      <c r="E3810" t="s">
        <v>7793</v>
      </c>
      <c r="F3810" t="s">
        <v>477</v>
      </c>
    </row>
    <row r="3811" spans="1:6" x14ac:dyDescent="0.25">
      <c r="A3811" t="s">
        <v>7791</v>
      </c>
      <c r="B3811" t="s">
        <v>7797</v>
      </c>
      <c r="C3811" t="b">
        <v>1</v>
      </c>
      <c r="D3811" t="s">
        <v>413</v>
      </c>
      <c r="E3811" t="s">
        <v>7793</v>
      </c>
      <c r="F3811" t="s">
        <v>7798</v>
      </c>
    </row>
    <row r="3812" spans="1:6" x14ac:dyDescent="0.25">
      <c r="A3812" t="s">
        <v>7791</v>
      </c>
      <c r="B3812" t="s">
        <v>7799</v>
      </c>
      <c r="C3812" t="b">
        <v>1</v>
      </c>
      <c r="D3812" t="s">
        <v>413</v>
      </c>
      <c r="E3812" t="s">
        <v>7793</v>
      </c>
      <c r="F3812" t="s">
        <v>2434</v>
      </c>
    </row>
    <row r="3813" spans="1:6" x14ac:dyDescent="0.25">
      <c r="A3813" t="s">
        <v>7791</v>
      </c>
      <c r="B3813" t="s">
        <v>7800</v>
      </c>
      <c r="C3813" t="b">
        <v>1</v>
      </c>
      <c r="D3813" t="s">
        <v>413</v>
      </c>
      <c r="E3813" t="s">
        <v>7793</v>
      </c>
      <c r="F3813" t="s">
        <v>292</v>
      </c>
    </row>
    <row r="3814" spans="1:6" x14ac:dyDescent="0.25">
      <c r="A3814" t="s">
        <v>7791</v>
      </c>
      <c r="B3814" t="s">
        <v>7801</v>
      </c>
      <c r="C3814" t="b">
        <v>1</v>
      </c>
      <c r="D3814" t="s">
        <v>413</v>
      </c>
      <c r="E3814" t="s">
        <v>7793</v>
      </c>
      <c r="F3814" t="s">
        <v>2572</v>
      </c>
    </row>
    <row r="3815" spans="1:6" x14ac:dyDescent="0.25">
      <c r="A3815" t="s">
        <v>7791</v>
      </c>
      <c r="B3815" t="s">
        <v>7802</v>
      </c>
      <c r="C3815" t="b">
        <v>1</v>
      </c>
      <c r="D3815" t="s">
        <v>413</v>
      </c>
      <c r="E3815" t="s">
        <v>7793</v>
      </c>
      <c r="F3815" t="s">
        <v>1098</v>
      </c>
    </row>
    <row r="3816" spans="1:6" x14ac:dyDescent="0.25">
      <c r="A3816" t="s">
        <v>7791</v>
      </c>
      <c r="B3816" t="s">
        <v>7803</v>
      </c>
      <c r="C3816" t="b">
        <v>1</v>
      </c>
      <c r="D3816" t="s">
        <v>413</v>
      </c>
      <c r="E3816" t="s">
        <v>7793</v>
      </c>
      <c r="F3816" t="s">
        <v>7804</v>
      </c>
    </row>
    <row r="3817" spans="1:6" x14ac:dyDescent="0.25">
      <c r="A3817" t="s">
        <v>7791</v>
      </c>
      <c r="B3817" t="s">
        <v>7805</v>
      </c>
      <c r="C3817" t="b">
        <v>1</v>
      </c>
      <c r="D3817" t="s">
        <v>413</v>
      </c>
      <c r="E3817" t="s">
        <v>7793</v>
      </c>
      <c r="F3817" t="s">
        <v>7806</v>
      </c>
    </row>
    <row r="3818" spans="1:6" x14ac:dyDescent="0.25">
      <c r="A3818" t="s">
        <v>7791</v>
      </c>
      <c r="B3818" t="s">
        <v>7807</v>
      </c>
      <c r="C3818" t="b">
        <v>1</v>
      </c>
      <c r="D3818" t="s">
        <v>413</v>
      </c>
      <c r="E3818" t="s">
        <v>7793</v>
      </c>
      <c r="F3818" t="s">
        <v>20</v>
      </c>
    </row>
    <row r="3819" spans="1:6" x14ac:dyDescent="0.25">
      <c r="A3819" t="s">
        <v>7791</v>
      </c>
      <c r="B3819" t="s">
        <v>7808</v>
      </c>
      <c r="C3819" t="b">
        <v>1</v>
      </c>
      <c r="D3819" t="s">
        <v>413</v>
      </c>
      <c r="E3819" t="s">
        <v>7793</v>
      </c>
      <c r="F3819" t="s">
        <v>134</v>
      </c>
    </row>
    <row r="3820" spans="1:6" x14ac:dyDescent="0.25">
      <c r="A3820" t="s">
        <v>7791</v>
      </c>
      <c r="B3820" t="s">
        <v>7809</v>
      </c>
      <c r="C3820" t="b">
        <v>1</v>
      </c>
      <c r="D3820" t="s">
        <v>413</v>
      </c>
      <c r="E3820" t="s">
        <v>7793</v>
      </c>
      <c r="F3820" t="s">
        <v>3900</v>
      </c>
    </row>
    <row r="3821" spans="1:6" x14ac:dyDescent="0.25">
      <c r="A3821" t="s">
        <v>7810</v>
      </c>
      <c r="B3821" t="s">
        <v>7811</v>
      </c>
      <c r="C3821" t="b">
        <v>0</v>
      </c>
      <c r="D3821" t="s">
        <v>7604</v>
      </c>
      <c r="E3821" t="s">
        <v>7812</v>
      </c>
      <c r="F3821" t="s">
        <v>89</v>
      </c>
    </row>
    <row r="3822" spans="1:6" x14ac:dyDescent="0.25">
      <c r="A3822" t="s">
        <v>7810</v>
      </c>
      <c r="B3822" t="s">
        <v>7813</v>
      </c>
      <c r="C3822" t="b">
        <v>0</v>
      </c>
      <c r="D3822" t="s">
        <v>7604</v>
      </c>
      <c r="E3822" t="s">
        <v>7812</v>
      </c>
      <c r="F3822" t="s">
        <v>7814</v>
      </c>
    </row>
    <row r="3823" spans="1:6" x14ac:dyDescent="0.25">
      <c r="A3823" t="s">
        <v>7810</v>
      </c>
      <c r="B3823" t="s">
        <v>7815</v>
      </c>
      <c r="C3823" t="b">
        <v>0</v>
      </c>
      <c r="D3823" t="s">
        <v>7604</v>
      </c>
      <c r="E3823" t="s">
        <v>7812</v>
      </c>
      <c r="F3823" t="s">
        <v>7816</v>
      </c>
    </row>
    <row r="3824" spans="1:6" x14ac:dyDescent="0.25">
      <c r="A3824" t="s">
        <v>7810</v>
      </c>
      <c r="B3824" t="s">
        <v>7817</v>
      </c>
      <c r="C3824" t="b">
        <v>0</v>
      </c>
      <c r="D3824" t="s">
        <v>7604</v>
      </c>
      <c r="E3824" t="s">
        <v>7812</v>
      </c>
      <c r="F3824" t="s">
        <v>479</v>
      </c>
    </row>
    <row r="3825" spans="1:6" x14ac:dyDescent="0.25">
      <c r="A3825" t="s">
        <v>7810</v>
      </c>
      <c r="B3825" t="s">
        <v>7818</v>
      </c>
      <c r="C3825" t="b">
        <v>0</v>
      </c>
      <c r="D3825" t="s">
        <v>7604</v>
      </c>
      <c r="E3825" t="s">
        <v>7812</v>
      </c>
      <c r="F3825" t="s">
        <v>7819</v>
      </c>
    </row>
    <row r="3826" spans="1:6" x14ac:dyDescent="0.25">
      <c r="A3826" t="s">
        <v>7810</v>
      </c>
      <c r="B3826" t="s">
        <v>7820</v>
      </c>
      <c r="C3826" t="b">
        <v>0</v>
      </c>
      <c r="D3826" t="s">
        <v>7604</v>
      </c>
      <c r="E3826" t="s">
        <v>7812</v>
      </c>
      <c r="F3826" t="s">
        <v>31</v>
      </c>
    </row>
    <row r="3827" spans="1:6" x14ac:dyDescent="0.25">
      <c r="A3827" t="s">
        <v>7810</v>
      </c>
      <c r="B3827" t="s">
        <v>7821</v>
      </c>
      <c r="C3827" t="b">
        <v>0</v>
      </c>
      <c r="D3827" t="s">
        <v>7604</v>
      </c>
      <c r="E3827" t="s">
        <v>7812</v>
      </c>
      <c r="F3827" t="s">
        <v>3279</v>
      </c>
    </row>
    <row r="3828" spans="1:6" x14ac:dyDescent="0.25">
      <c r="A3828" t="s">
        <v>7810</v>
      </c>
      <c r="B3828" t="s">
        <v>7822</v>
      </c>
      <c r="C3828" t="b">
        <v>0</v>
      </c>
      <c r="D3828" t="s">
        <v>7604</v>
      </c>
      <c r="E3828" t="s">
        <v>7812</v>
      </c>
      <c r="F3828" t="s">
        <v>7823</v>
      </c>
    </row>
    <row r="3829" spans="1:6" x14ac:dyDescent="0.25">
      <c r="A3829" t="s">
        <v>7810</v>
      </c>
      <c r="B3829" t="s">
        <v>7824</v>
      </c>
      <c r="C3829" t="b">
        <v>0</v>
      </c>
      <c r="D3829" t="s">
        <v>7604</v>
      </c>
      <c r="E3829" t="s">
        <v>7812</v>
      </c>
      <c r="F3829" t="s">
        <v>5011</v>
      </c>
    </row>
    <row r="3830" spans="1:6" x14ac:dyDescent="0.25">
      <c r="A3830" t="s">
        <v>7810</v>
      </c>
      <c r="B3830" t="s">
        <v>7825</v>
      </c>
      <c r="C3830" t="b">
        <v>0</v>
      </c>
      <c r="D3830" t="s">
        <v>7604</v>
      </c>
      <c r="E3830" t="s">
        <v>7812</v>
      </c>
      <c r="F3830" t="s">
        <v>1500</v>
      </c>
    </row>
    <row r="3831" spans="1:6" x14ac:dyDescent="0.25">
      <c r="A3831" t="s">
        <v>7810</v>
      </c>
      <c r="B3831" t="s">
        <v>7826</v>
      </c>
      <c r="C3831" t="b">
        <v>0</v>
      </c>
      <c r="D3831" t="s">
        <v>7604</v>
      </c>
      <c r="E3831" t="s">
        <v>7812</v>
      </c>
      <c r="F3831" t="s">
        <v>6198</v>
      </c>
    </row>
    <row r="3832" spans="1:6" x14ac:dyDescent="0.25">
      <c r="A3832" t="s">
        <v>7810</v>
      </c>
      <c r="B3832" t="s">
        <v>7827</v>
      </c>
      <c r="C3832" t="b">
        <v>0</v>
      </c>
      <c r="D3832" t="s">
        <v>7604</v>
      </c>
      <c r="E3832" t="s">
        <v>7812</v>
      </c>
      <c r="F3832" t="s">
        <v>484</v>
      </c>
    </row>
    <row r="3833" spans="1:6" x14ac:dyDescent="0.25">
      <c r="A3833" t="s">
        <v>7810</v>
      </c>
      <c r="B3833" t="s">
        <v>7828</v>
      </c>
      <c r="C3833" t="b">
        <v>0</v>
      </c>
      <c r="D3833" t="s">
        <v>7604</v>
      </c>
      <c r="E3833" t="s">
        <v>7812</v>
      </c>
      <c r="F3833" t="s">
        <v>7829</v>
      </c>
    </row>
    <row r="3834" spans="1:6" x14ac:dyDescent="0.25">
      <c r="A3834" t="s">
        <v>7810</v>
      </c>
      <c r="B3834" t="s">
        <v>7830</v>
      </c>
      <c r="C3834" t="b">
        <v>0</v>
      </c>
      <c r="D3834" t="s">
        <v>7604</v>
      </c>
      <c r="E3834" t="s">
        <v>7812</v>
      </c>
      <c r="F3834" t="s">
        <v>134</v>
      </c>
    </row>
    <row r="3835" spans="1:6" x14ac:dyDescent="0.25">
      <c r="A3835" t="s">
        <v>7810</v>
      </c>
      <c r="B3835" t="s">
        <v>7831</v>
      </c>
      <c r="C3835" t="b">
        <v>0</v>
      </c>
      <c r="D3835" t="s">
        <v>7604</v>
      </c>
      <c r="E3835" t="s">
        <v>7812</v>
      </c>
      <c r="F3835" t="s">
        <v>136</v>
      </c>
    </row>
    <row r="3836" spans="1:6" x14ac:dyDescent="0.25">
      <c r="A3836" t="s">
        <v>7832</v>
      </c>
      <c r="B3836" t="s">
        <v>7833</v>
      </c>
      <c r="C3836" t="b">
        <v>0</v>
      </c>
      <c r="D3836" t="s">
        <v>27</v>
      </c>
      <c r="E3836" t="s">
        <v>7834</v>
      </c>
      <c r="F3836" t="s">
        <v>7835</v>
      </c>
    </row>
    <row r="3837" spans="1:6" x14ac:dyDescent="0.25">
      <c r="A3837" t="s">
        <v>7832</v>
      </c>
      <c r="B3837" t="s">
        <v>7836</v>
      </c>
      <c r="C3837" t="b">
        <v>0</v>
      </c>
      <c r="D3837" t="s">
        <v>27</v>
      </c>
      <c r="E3837" t="s">
        <v>7834</v>
      </c>
      <c r="F3837" t="s">
        <v>3080</v>
      </c>
    </row>
    <row r="3838" spans="1:6" x14ac:dyDescent="0.25">
      <c r="A3838" t="s">
        <v>7837</v>
      </c>
      <c r="C3838" t="b">
        <v>0</v>
      </c>
      <c r="D3838" t="s">
        <v>189</v>
      </c>
    </row>
    <row r="3839" spans="1:6" x14ac:dyDescent="0.25">
      <c r="A3839" t="s">
        <v>7838</v>
      </c>
      <c r="B3839" t="s">
        <v>7839</v>
      </c>
      <c r="C3839" t="b">
        <v>0</v>
      </c>
      <c r="D3839" t="s">
        <v>39</v>
      </c>
      <c r="E3839" t="s">
        <v>7840</v>
      </c>
      <c r="F3839" t="s">
        <v>7841</v>
      </c>
    </row>
    <row r="3840" spans="1:6" x14ac:dyDescent="0.25">
      <c r="A3840" t="s">
        <v>7838</v>
      </c>
      <c r="B3840" t="s">
        <v>7842</v>
      </c>
      <c r="C3840" t="b">
        <v>0</v>
      </c>
      <c r="D3840" t="s">
        <v>39</v>
      </c>
      <c r="E3840" t="s">
        <v>7840</v>
      </c>
      <c r="F3840" t="s">
        <v>548</v>
      </c>
    </row>
    <row r="3841" spans="1:6" x14ac:dyDescent="0.25">
      <c r="A3841" t="s">
        <v>7838</v>
      </c>
      <c r="B3841" t="s">
        <v>7843</v>
      </c>
      <c r="C3841" t="b">
        <v>0</v>
      </c>
      <c r="D3841" t="s">
        <v>39</v>
      </c>
      <c r="E3841" t="s">
        <v>7840</v>
      </c>
      <c r="F3841" t="s">
        <v>5368</v>
      </c>
    </row>
    <row r="3842" spans="1:6" x14ac:dyDescent="0.25">
      <c r="A3842" t="s">
        <v>7838</v>
      </c>
      <c r="B3842" t="s">
        <v>7844</v>
      </c>
      <c r="C3842" t="b">
        <v>0</v>
      </c>
      <c r="D3842" t="s">
        <v>39</v>
      </c>
      <c r="E3842" t="s">
        <v>7840</v>
      </c>
      <c r="F3842" t="s">
        <v>611</v>
      </c>
    </row>
    <row r="3843" spans="1:6" x14ac:dyDescent="0.25">
      <c r="A3843" t="s">
        <v>7845</v>
      </c>
      <c r="C3843" t="b">
        <v>0</v>
      </c>
      <c r="D3843" t="s">
        <v>189</v>
      </c>
    </row>
    <row r="3844" spans="1:6" x14ac:dyDescent="0.25">
      <c r="A3844" t="s">
        <v>7846</v>
      </c>
      <c r="B3844" t="s">
        <v>7847</v>
      </c>
      <c r="C3844" t="b">
        <v>0</v>
      </c>
      <c r="D3844" t="s">
        <v>39</v>
      </c>
      <c r="E3844" t="s">
        <v>7848</v>
      </c>
      <c r="F3844" t="s">
        <v>7849</v>
      </c>
    </row>
    <row r="3845" spans="1:6" x14ac:dyDescent="0.25">
      <c r="A3845" t="s">
        <v>7846</v>
      </c>
      <c r="B3845" t="s">
        <v>7850</v>
      </c>
      <c r="C3845" t="b">
        <v>0</v>
      </c>
      <c r="D3845" t="s">
        <v>39</v>
      </c>
      <c r="E3845" t="s">
        <v>7848</v>
      </c>
      <c r="F3845" t="s">
        <v>7851</v>
      </c>
    </row>
    <row r="3846" spans="1:6" x14ac:dyDescent="0.25">
      <c r="A3846" t="s">
        <v>7846</v>
      </c>
      <c r="B3846" t="s">
        <v>7852</v>
      </c>
      <c r="C3846" t="b">
        <v>0</v>
      </c>
      <c r="D3846" t="s">
        <v>39</v>
      </c>
      <c r="E3846" t="s">
        <v>7848</v>
      </c>
      <c r="F3846" t="s">
        <v>2765</v>
      </c>
    </row>
    <row r="3847" spans="1:6" x14ac:dyDescent="0.25">
      <c r="A3847" t="s">
        <v>7846</v>
      </c>
      <c r="B3847" t="s">
        <v>7853</v>
      </c>
      <c r="C3847" t="b">
        <v>0</v>
      </c>
      <c r="D3847" t="s">
        <v>39</v>
      </c>
      <c r="E3847" t="s">
        <v>7848</v>
      </c>
      <c r="F3847" t="s">
        <v>7854</v>
      </c>
    </row>
    <row r="3848" spans="1:6" x14ac:dyDescent="0.25">
      <c r="A3848" t="s">
        <v>7855</v>
      </c>
      <c r="B3848" t="s">
        <v>7856</v>
      </c>
      <c r="C3848" t="b">
        <v>0</v>
      </c>
      <c r="D3848" t="s">
        <v>61</v>
      </c>
      <c r="E3848" t="s">
        <v>7857</v>
      </c>
      <c r="F3848" t="s">
        <v>31</v>
      </c>
    </row>
    <row r="3849" spans="1:6" x14ac:dyDescent="0.25">
      <c r="A3849" t="s">
        <v>7858</v>
      </c>
      <c r="B3849" t="s">
        <v>7859</v>
      </c>
      <c r="C3849" t="b">
        <v>1</v>
      </c>
      <c r="D3849" t="s">
        <v>61</v>
      </c>
      <c r="E3849" t="s">
        <v>7860</v>
      </c>
      <c r="F3849" t="s">
        <v>7861</v>
      </c>
    </row>
    <row r="3850" spans="1:6" x14ac:dyDescent="0.25">
      <c r="A3850" t="s">
        <v>7862</v>
      </c>
      <c r="C3850" t="b">
        <v>0</v>
      </c>
      <c r="D3850" t="s">
        <v>189</v>
      </c>
    </row>
    <row r="3851" spans="1:6" x14ac:dyDescent="0.25">
      <c r="A3851" t="s">
        <v>7863</v>
      </c>
      <c r="B3851" t="s">
        <v>7864</v>
      </c>
      <c r="C3851" t="b">
        <v>0</v>
      </c>
      <c r="D3851" t="s">
        <v>27</v>
      </c>
      <c r="E3851" t="s">
        <v>7865</v>
      </c>
      <c r="F3851" t="s">
        <v>6426</v>
      </c>
    </row>
    <row r="3852" spans="1:6" x14ac:dyDescent="0.25">
      <c r="A3852" t="s">
        <v>7863</v>
      </c>
      <c r="B3852" t="s">
        <v>7866</v>
      </c>
      <c r="C3852" t="b">
        <v>0</v>
      </c>
      <c r="D3852" t="s">
        <v>27</v>
      </c>
      <c r="E3852" t="s">
        <v>7865</v>
      </c>
      <c r="F3852" t="s">
        <v>7867</v>
      </c>
    </row>
    <row r="3853" spans="1:6" x14ac:dyDescent="0.25">
      <c r="A3853" t="s">
        <v>7868</v>
      </c>
      <c r="B3853" t="s">
        <v>7869</v>
      </c>
      <c r="C3853" t="b">
        <v>0</v>
      </c>
      <c r="D3853" t="s">
        <v>39</v>
      </c>
      <c r="E3853" t="s">
        <v>7870</v>
      </c>
      <c r="F3853" t="s">
        <v>1168</v>
      </c>
    </row>
    <row r="3854" spans="1:6" x14ac:dyDescent="0.25">
      <c r="A3854" t="s">
        <v>7868</v>
      </c>
      <c r="B3854" t="s">
        <v>7871</v>
      </c>
      <c r="C3854" t="b">
        <v>0</v>
      </c>
      <c r="D3854" t="s">
        <v>39</v>
      </c>
      <c r="E3854" t="s">
        <v>7870</v>
      </c>
      <c r="F3854" t="s">
        <v>2317</v>
      </c>
    </row>
    <row r="3855" spans="1:6" x14ac:dyDescent="0.25">
      <c r="A3855" t="s">
        <v>7868</v>
      </c>
      <c r="B3855" t="s">
        <v>7872</v>
      </c>
      <c r="C3855" t="b">
        <v>0</v>
      </c>
      <c r="D3855" t="s">
        <v>39</v>
      </c>
      <c r="E3855" t="s">
        <v>7870</v>
      </c>
      <c r="F3855" t="s">
        <v>1190</v>
      </c>
    </row>
    <row r="3856" spans="1:6" x14ac:dyDescent="0.25">
      <c r="A3856" t="s">
        <v>7868</v>
      </c>
      <c r="B3856" t="s">
        <v>7873</v>
      </c>
      <c r="C3856" t="b">
        <v>0</v>
      </c>
      <c r="D3856" t="s">
        <v>39</v>
      </c>
      <c r="E3856" t="s">
        <v>7870</v>
      </c>
      <c r="F3856" t="s">
        <v>207</v>
      </c>
    </row>
    <row r="3857" spans="1:6" x14ac:dyDescent="0.25">
      <c r="A3857" t="s">
        <v>7874</v>
      </c>
      <c r="B3857" t="s">
        <v>7875</v>
      </c>
      <c r="C3857" t="b">
        <v>0</v>
      </c>
      <c r="D3857" t="s">
        <v>27</v>
      </c>
      <c r="E3857" t="s">
        <v>7876</v>
      </c>
      <c r="F3857" t="s">
        <v>464</v>
      </c>
    </row>
    <row r="3858" spans="1:6" x14ac:dyDescent="0.25">
      <c r="A3858" t="s">
        <v>7874</v>
      </c>
      <c r="B3858" t="s">
        <v>7877</v>
      </c>
      <c r="C3858" t="b">
        <v>0</v>
      </c>
      <c r="D3858" t="s">
        <v>27</v>
      </c>
      <c r="E3858" t="s">
        <v>7876</v>
      </c>
      <c r="F3858" t="s">
        <v>1178</v>
      </c>
    </row>
    <row r="3859" spans="1:6" x14ac:dyDescent="0.25">
      <c r="A3859" t="s">
        <v>7878</v>
      </c>
      <c r="B3859" t="s">
        <v>7879</v>
      </c>
      <c r="C3859" t="b">
        <v>0</v>
      </c>
      <c r="D3859" t="s">
        <v>27</v>
      </c>
      <c r="E3859" t="s">
        <v>7880</v>
      </c>
      <c r="F3859" t="s">
        <v>7881</v>
      </c>
    </row>
    <row r="3860" spans="1:6" x14ac:dyDescent="0.25">
      <c r="A3860" t="s">
        <v>7878</v>
      </c>
      <c r="B3860" t="s">
        <v>7882</v>
      </c>
      <c r="C3860" t="b">
        <v>0</v>
      </c>
      <c r="D3860" t="s">
        <v>27</v>
      </c>
      <c r="E3860" t="s">
        <v>7880</v>
      </c>
      <c r="F3860" t="s">
        <v>419</v>
      </c>
    </row>
    <row r="3861" spans="1:6" x14ac:dyDescent="0.25">
      <c r="A3861" t="s">
        <v>7883</v>
      </c>
      <c r="C3861" t="b">
        <v>0</v>
      </c>
      <c r="D3861" t="s">
        <v>189</v>
      </c>
    </row>
    <row r="3862" spans="1:6" x14ac:dyDescent="0.25">
      <c r="A3862" t="s">
        <v>7884</v>
      </c>
      <c r="B3862" t="s">
        <v>7885</v>
      </c>
      <c r="C3862" t="b">
        <v>0</v>
      </c>
      <c r="D3862" t="s">
        <v>54</v>
      </c>
      <c r="E3862" t="s">
        <v>7886</v>
      </c>
      <c r="F3862" t="s">
        <v>709</v>
      </c>
    </row>
    <row r="3863" spans="1:6" x14ac:dyDescent="0.25">
      <c r="A3863" t="s">
        <v>7884</v>
      </c>
      <c r="B3863" t="s">
        <v>7887</v>
      </c>
      <c r="C3863" t="b">
        <v>0</v>
      </c>
      <c r="D3863" t="s">
        <v>54</v>
      </c>
      <c r="E3863" t="s">
        <v>7886</v>
      </c>
      <c r="F3863" t="s">
        <v>5131</v>
      </c>
    </row>
    <row r="3864" spans="1:6" x14ac:dyDescent="0.25">
      <c r="A3864" t="s">
        <v>7888</v>
      </c>
      <c r="B3864" t="s">
        <v>7889</v>
      </c>
      <c r="C3864" t="b">
        <v>0</v>
      </c>
      <c r="D3864" t="s">
        <v>61</v>
      </c>
      <c r="E3864" t="s">
        <v>7890</v>
      </c>
      <c r="F3864" t="s">
        <v>709</v>
      </c>
    </row>
    <row r="3865" spans="1:6" x14ac:dyDescent="0.25">
      <c r="A3865" t="s">
        <v>7891</v>
      </c>
      <c r="B3865" t="s">
        <v>7892</v>
      </c>
      <c r="C3865" t="b">
        <v>0</v>
      </c>
      <c r="D3865" t="s">
        <v>27</v>
      </c>
      <c r="E3865" t="s">
        <v>7893</v>
      </c>
      <c r="F3865" t="s">
        <v>7894</v>
      </c>
    </row>
    <row r="3866" spans="1:6" x14ac:dyDescent="0.25">
      <c r="A3866" t="s">
        <v>7891</v>
      </c>
      <c r="B3866" t="s">
        <v>7895</v>
      </c>
      <c r="C3866" t="b">
        <v>0</v>
      </c>
      <c r="D3866" t="s">
        <v>27</v>
      </c>
      <c r="E3866" t="s">
        <v>7893</v>
      </c>
      <c r="F3866" t="s">
        <v>3653</v>
      </c>
    </row>
    <row r="3867" spans="1:6" x14ac:dyDescent="0.25">
      <c r="A3867" t="s">
        <v>7896</v>
      </c>
      <c r="C3867" t="b">
        <v>0</v>
      </c>
      <c r="D3867" t="s">
        <v>189</v>
      </c>
    </row>
    <row r="3868" spans="1:6" x14ac:dyDescent="0.25">
      <c r="A3868" t="s">
        <v>7897</v>
      </c>
      <c r="B3868" t="s">
        <v>7898</v>
      </c>
      <c r="C3868" t="b">
        <v>0</v>
      </c>
      <c r="D3868" t="s">
        <v>61</v>
      </c>
      <c r="E3868" t="s">
        <v>7899</v>
      </c>
      <c r="F3868" t="s">
        <v>7702</v>
      </c>
    </row>
    <row r="3869" spans="1:6" x14ac:dyDescent="0.25">
      <c r="A3869" t="s">
        <v>7900</v>
      </c>
      <c r="B3869" t="s">
        <v>7901</v>
      </c>
      <c r="C3869" t="b">
        <v>0</v>
      </c>
      <c r="D3869" t="s">
        <v>61</v>
      </c>
      <c r="E3869" t="s">
        <v>7902</v>
      </c>
      <c r="F3869" t="s">
        <v>4131</v>
      </c>
    </row>
    <row r="3870" spans="1:6" x14ac:dyDescent="0.25">
      <c r="A3870" t="s">
        <v>7903</v>
      </c>
      <c r="B3870" t="s">
        <v>7904</v>
      </c>
      <c r="C3870" t="b">
        <v>0</v>
      </c>
      <c r="D3870" t="s">
        <v>150</v>
      </c>
      <c r="E3870" t="s">
        <v>7905</v>
      </c>
      <c r="F3870" t="s">
        <v>7906</v>
      </c>
    </row>
    <row r="3871" spans="1:6" x14ac:dyDescent="0.25">
      <c r="A3871" t="s">
        <v>7903</v>
      </c>
      <c r="B3871" t="s">
        <v>7907</v>
      </c>
      <c r="C3871" t="b">
        <v>0</v>
      </c>
      <c r="D3871" t="s">
        <v>150</v>
      </c>
      <c r="E3871" t="s">
        <v>7905</v>
      </c>
      <c r="F3871" t="s">
        <v>1315</v>
      </c>
    </row>
    <row r="3872" spans="1:6" x14ac:dyDescent="0.25">
      <c r="A3872" t="s">
        <v>7903</v>
      </c>
      <c r="B3872" t="s">
        <v>7908</v>
      </c>
      <c r="C3872" t="b">
        <v>0</v>
      </c>
      <c r="D3872" t="s">
        <v>150</v>
      </c>
      <c r="E3872" t="s">
        <v>7905</v>
      </c>
      <c r="F3872" t="s">
        <v>548</v>
      </c>
    </row>
    <row r="3873" spans="1:6" x14ac:dyDescent="0.25">
      <c r="A3873" t="s">
        <v>7903</v>
      </c>
      <c r="B3873" t="s">
        <v>7909</v>
      </c>
      <c r="C3873" t="b">
        <v>0</v>
      </c>
      <c r="D3873" t="s">
        <v>150</v>
      </c>
      <c r="E3873" t="s">
        <v>7905</v>
      </c>
      <c r="F3873" t="s">
        <v>7910</v>
      </c>
    </row>
    <row r="3874" spans="1:6" x14ac:dyDescent="0.25">
      <c r="A3874" t="s">
        <v>7903</v>
      </c>
      <c r="B3874" t="s">
        <v>7911</v>
      </c>
      <c r="C3874" t="b">
        <v>0</v>
      </c>
      <c r="D3874" t="s">
        <v>150</v>
      </c>
      <c r="E3874" t="s">
        <v>7905</v>
      </c>
      <c r="F3874" t="s">
        <v>1517</v>
      </c>
    </row>
    <row r="3875" spans="1:6" x14ac:dyDescent="0.25">
      <c r="A3875" t="s">
        <v>7912</v>
      </c>
      <c r="B3875" t="s">
        <v>7913</v>
      </c>
      <c r="C3875" t="b">
        <v>0</v>
      </c>
      <c r="D3875" t="s">
        <v>8</v>
      </c>
      <c r="E3875" t="s">
        <v>7914</v>
      </c>
      <c r="F3875" t="s">
        <v>709</v>
      </c>
    </row>
    <row r="3876" spans="1:6" x14ac:dyDescent="0.25">
      <c r="A3876" t="s">
        <v>7912</v>
      </c>
      <c r="B3876" t="s">
        <v>7915</v>
      </c>
      <c r="C3876" t="b">
        <v>0</v>
      </c>
      <c r="D3876" t="s">
        <v>8</v>
      </c>
      <c r="E3876" t="s">
        <v>7914</v>
      </c>
      <c r="F3876" t="s">
        <v>2520</v>
      </c>
    </row>
    <row r="3877" spans="1:6" x14ac:dyDescent="0.25">
      <c r="A3877" t="s">
        <v>7912</v>
      </c>
      <c r="B3877" t="s">
        <v>7916</v>
      </c>
      <c r="C3877" t="b">
        <v>0</v>
      </c>
      <c r="D3877" t="s">
        <v>8</v>
      </c>
      <c r="E3877" t="s">
        <v>7914</v>
      </c>
      <c r="F3877" t="s">
        <v>4597</v>
      </c>
    </row>
    <row r="3878" spans="1:6" x14ac:dyDescent="0.25">
      <c r="A3878" t="s">
        <v>7912</v>
      </c>
      <c r="B3878" t="s">
        <v>7917</v>
      </c>
      <c r="C3878" t="b">
        <v>0</v>
      </c>
      <c r="D3878" t="s">
        <v>8</v>
      </c>
      <c r="E3878" t="s">
        <v>7914</v>
      </c>
      <c r="F3878" t="s">
        <v>7918</v>
      </c>
    </row>
    <row r="3879" spans="1:6" x14ac:dyDescent="0.25">
      <c r="A3879" t="s">
        <v>7912</v>
      </c>
      <c r="B3879" t="s">
        <v>7919</v>
      </c>
      <c r="C3879" t="b">
        <v>0</v>
      </c>
      <c r="D3879" t="s">
        <v>8</v>
      </c>
      <c r="E3879" t="s">
        <v>7914</v>
      </c>
      <c r="F3879" t="s">
        <v>1315</v>
      </c>
    </row>
    <row r="3880" spans="1:6" x14ac:dyDescent="0.25">
      <c r="A3880" t="s">
        <v>7912</v>
      </c>
      <c r="B3880" t="s">
        <v>7920</v>
      </c>
      <c r="C3880" t="b">
        <v>0</v>
      </c>
      <c r="D3880" t="s">
        <v>8</v>
      </c>
      <c r="E3880" t="s">
        <v>7914</v>
      </c>
      <c r="F3880" t="s">
        <v>7921</v>
      </c>
    </row>
    <row r="3881" spans="1:6" x14ac:dyDescent="0.25">
      <c r="A3881" t="s">
        <v>7912</v>
      </c>
      <c r="B3881" t="s">
        <v>7922</v>
      </c>
      <c r="C3881" t="b">
        <v>0</v>
      </c>
      <c r="D3881" t="s">
        <v>8</v>
      </c>
      <c r="E3881" t="s">
        <v>7914</v>
      </c>
      <c r="F3881" t="s">
        <v>1517</v>
      </c>
    </row>
    <row r="3882" spans="1:6" x14ac:dyDescent="0.25">
      <c r="A3882" t="s">
        <v>7923</v>
      </c>
      <c r="B3882" t="s">
        <v>7924</v>
      </c>
      <c r="C3882" t="b">
        <v>0</v>
      </c>
      <c r="D3882" t="s">
        <v>54</v>
      </c>
      <c r="E3882" t="s">
        <v>7925</v>
      </c>
      <c r="F3882" t="s">
        <v>7926</v>
      </c>
    </row>
    <row r="3883" spans="1:6" x14ac:dyDescent="0.25">
      <c r="A3883" t="s">
        <v>7923</v>
      </c>
      <c r="B3883" t="s">
        <v>7927</v>
      </c>
      <c r="C3883" t="b">
        <v>0</v>
      </c>
      <c r="D3883" t="s">
        <v>54</v>
      </c>
      <c r="E3883" t="s">
        <v>7925</v>
      </c>
      <c r="F3883" t="s">
        <v>7928</v>
      </c>
    </row>
    <row r="3884" spans="1:6" x14ac:dyDescent="0.25">
      <c r="A3884" t="s">
        <v>7923</v>
      </c>
      <c r="B3884" t="s">
        <v>7929</v>
      </c>
      <c r="C3884" t="b">
        <v>0</v>
      </c>
      <c r="D3884" t="s">
        <v>54</v>
      </c>
      <c r="E3884" t="s">
        <v>7925</v>
      </c>
      <c r="F3884" t="s">
        <v>1517</v>
      </c>
    </row>
    <row r="3885" spans="1:6" x14ac:dyDescent="0.25">
      <c r="A3885" t="s">
        <v>7930</v>
      </c>
      <c r="B3885" t="s">
        <v>7931</v>
      </c>
      <c r="C3885" t="b">
        <v>1</v>
      </c>
      <c r="D3885" t="s">
        <v>39</v>
      </c>
      <c r="E3885" t="s">
        <v>7932</v>
      </c>
      <c r="F3885" t="s">
        <v>7933</v>
      </c>
    </row>
    <row r="3886" spans="1:6" x14ac:dyDescent="0.25">
      <c r="A3886" t="s">
        <v>7930</v>
      </c>
      <c r="B3886" t="s">
        <v>7934</v>
      </c>
      <c r="C3886" t="b">
        <v>1</v>
      </c>
      <c r="D3886" t="s">
        <v>39</v>
      </c>
      <c r="E3886" t="s">
        <v>7932</v>
      </c>
      <c r="F3886" t="s">
        <v>7935</v>
      </c>
    </row>
    <row r="3887" spans="1:6" x14ac:dyDescent="0.25">
      <c r="A3887" t="s">
        <v>7930</v>
      </c>
      <c r="B3887" t="s">
        <v>7936</v>
      </c>
      <c r="C3887" t="b">
        <v>1</v>
      </c>
      <c r="D3887" t="s">
        <v>39</v>
      </c>
      <c r="E3887" t="s">
        <v>7932</v>
      </c>
      <c r="F3887" t="s">
        <v>7937</v>
      </c>
    </row>
    <row r="3888" spans="1:6" x14ac:dyDescent="0.25">
      <c r="A3888" t="s">
        <v>7930</v>
      </c>
      <c r="B3888" t="s">
        <v>7938</v>
      </c>
      <c r="C3888" t="b">
        <v>1</v>
      </c>
      <c r="D3888" t="s">
        <v>39</v>
      </c>
      <c r="E3888" t="s">
        <v>7932</v>
      </c>
      <c r="F3888" t="s">
        <v>7939</v>
      </c>
    </row>
    <row r="3889" spans="1:6" x14ac:dyDescent="0.25">
      <c r="A3889" t="s">
        <v>7940</v>
      </c>
      <c r="B3889" t="s">
        <v>7941</v>
      </c>
      <c r="C3889" t="b">
        <v>0</v>
      </c>
      <c r="D3889" t="s">
        <v>124</v>
      </c>
      <c r="E3889" t="s">
        <v>7942</v>
      </c>
      <c r="F3889" t="s">
        <v>7943</v>
      </c>
    </row>
    <row r="3890" spans="1:6" x14ac:dyDescent="0.25">
      <c r="A3890" t="s">
        <v>7940</v>
      </c>
      <c r="B3890" t="s">
        <v>7944</v>
      </c>
      <c r="C3890" t="b">
        <v>0</v>
      </c>
      <c r="D3890" t="s">
        <v>124</v>
      </c>
      <c r="E3890" t="s">
        <v>7942</v>
      </c>
      <c r="F3890" t="s">
        <v>7945</v>
      </c>
    </row>
    <row r="3891" spans="1:6" x14ac:dyDescent="0.25">
      <c r="A3891" t="s">
        <v>7940</v>
      </c>
      <c r="B3891" t="s">
        <v>7946</v>
      </c>
      <c r="C3891" t="b">
        <v>0</v>
      </c>
      <c r="D3891" t="s">
        <v>124</v>
      </c>
      <c r="E3891" t="s">
        <v>7942</v>
      </c>
      <c r="F3891" t="s">
        <v>4076</v>
      </c>
    </row>
    <row r="3892" spans="1:6" x14ac:dyDescent="0.25">
      <c r="A3892" t="s">
        <v>7940</v>
      </c>
      <c r="B3892" t="s">
        <v>7947</v>
      </c>
      <c r="C3892" t="b">
        <v>0</v>
      </c>
      <c r="D3892" t="s">
        <v>124</v>
      </c>
      <c r="E3892" t="s">
        <v>7942</v>
      </c>
      <c r="F3892" t="s">
        <v>7948</v>
      </c>
    </row>
    <row r="3893" spans="1:6" x14ac:dyDescent="0.25">
      <c r="A3893" t="s">
        <v>7940</v>
      </c>
      <c r="B3893" t="s">
        <v>7949</v>
      </c>
      <c r="C3893" t="b">
        <v>0</v>
      </c>
      <c r="D3893" t="s">
        <v>124</v>
      </c>
      <c r="E3893" t="s">
        <v>7942</v>
      </c>
      <c r="F3893" t="s">
        <v>7950</v>
      </c>
    </row>
    <row r="3894" spans="1:6" x14ac:dyDescent="0.25">
      <c r="A3894" t="s">
        <v>7940</v>
      </c>
      <c r="B3894" t="s">
        <v>7951</v>
      </c>
      <c r="C3894" t="b">
        <v>0</v>
      </c>
      <c r="D3894" t="s">
        <v>124</v>
      </c>
      <c r="E3894" t="s">
        <v>7942</v>
      </c>
      <c r="F3894" t="s">
        <v>7952</v>
      </c>
    </row>
    <row r="3895" spans="1:6" x14ac:dyDescent="0.25">
      <c r="A3895" t="s">
        <v>7940</v>
      </c>
      <c r="B3895" t="s">
        <v>7953</v>
      </c>
      <c r="C3895" t="b">
        <v>0</v>
      </c>
      <c r="D3895" t="s">
        <v>124</v>
      </c>
      <c r="E3895" t="s">
        <v>7942</v>
      </c>
      <c r="F3895" t="s">
        <v>7954</v>
      </c>
    </row>
    <row r="3896" spans="1:6" x14ac:dyDescent="0.25">
      <c r="A3896" t="s">
        <v>7940</v>
      </c>
      <c r="B3896" t="s">
        <v>7955</v>
      </c>
      <c r="C3896" t="b">
        <v>0</v>
      </c>
      <c r="D3896" t="s">
        <v>124</v>
      </c>
      <c r="E3896" t="s">
        <v>7942</v>
      </c>
      <c r="F3896" t="s">
        <v>7956</v>
      </c>
    </row>
    <row r="3897" spans="1:6" x14ac:dyDescent="0.25">
      <c r="A3897" t="s">
        <v>7940</v>
      </c>
      <c r="B3897" t="s">
        <v>7957</v>
      </c>
      <c r="C3897" t="b">
        <v>0</v>
      </c>
      <c r="D3897" t="s">
        <v>124</v>
      </c>
      <c r="E3897" t="s">
        <v>7942</v>
      </c>
      <c r="F3897" t="s">
        <v>7958</v>
      </c>
    </row>
    <row r="3898" spans="1:6" x14ac:dyDescent="0.25">
      <c r="A3898" t="s">
        <v>7940</v>
      </c>
      <c r="B3898" t="s">
        <v>7959</v>
      </c>
      <c r="C3898" t="b">
        <v>0</v>
      </c>
      <c r="D3898" t="s">
        <v>124</v>
      </c>
      <c r="E3898" t="s">
        <v>7942</v>
      </c>
      <c r="F3898" t="s">
        <v>3923</v>
      </c>
    </row>
    <row r="3899" spans="1:6" x14ac:dyDescent="0.25">
      <c r="A3899" t="s">
        <v>7960</v>
      </c>
      <c r="B3899" t="s">
        <v>7961</v>
      </c>
      <c r="C3899" t="b">
        <v>0</v>
      </c>
      <c r="D3899" t="s">
        <v>150</v>
      </c>
      <c r="E3899" t="s">
        <v>7962</v>
      </c>
      <c r="F3899" t="s">
        <v>709</v>
      </c>
    </row>
    <row r="3900" spans="1:6" x14ac:dyDescent="0.25">
      <c r="A3900" t="s">
        <v>7960</v>
      </c>
      <c r="B3900" t="s">
        <v>7963</v>
      </c>
      <c r="C3900" t="b">
        <v>0</v>
      </c>
      <c r="D3900" t="s">
        <v>150</v>
      </c>
      <c r="E3900" t="s">
        <v>7962</v>
      </c>
      <c r="F3900" t="s">
        <v>2897</v>
      </c>
    </row>
    <row r="3901" spans="1:6" x14ac:dyDescent="0.25">
      <c r="A3901" t="s">
        <v>7960</v>
      </c>
      <c r="B3901" t="s">
        <v>7964</v>
      </c>
      <c r="C3901" t="b">
        <v>0</v>
      </c>
      <c r="D3901" t="s">
        <v>150</v>
      </c>
      <c r="E3901" t="s">
        <v>7962</v>
      </c>
      <c r="F3901" t="s">
        <v>294</v>
      </c>
    </row>
    <row r="3902" spans="1:6" x14ac:dyDescent="0.25">
      <c r="A3902" t="s">
        <v>7960</v>
      </c>
      <c r="B3902" t="s">
        <v>7965</v>
      </c>
      <c r="C3902" t="b">
        <v>0</v>
      </c>
      <c r="D3902" t="s">
        <v>150</v>
      </c>
      <c r="E3902" t="s">
        <v>7962</v>
      </c>
      <c r="F3902" t="s">
        <v>7966</v>
      </c>
    </row>
    <row r="3903" spans="1:6" x14ac:dyDescent="0.25">
      <c r="A3903" t="s">
        <v>7960</v>
      </c>
      <c r="B3903" t="s">
        <v>7967</v>
      </c>
      <c r="C3903" t="b">
        <v>0</v>
      </c>
      <c r="D3903" t="s">
        <v>150</v>
      </c>
      <c r="E3903" t="s">
        <v>7962</v>
      </c>
      <c r="F3903" t="s">
        <v>758</v>
      </c>
    </row>
    <row r="3904" spans="1:6" x14ac:dyDescent="0.25">
      <c r="A3904" t="s">
        <v>7968</v>
      </c>
      <c r="B3904" t="s">
        <v>7969</v>
      </c>
      <c r="C3904" t="b">
        <v>0</v>
      </c>
      <c r="D3904" t="s">
        <v>27</v>
      </c>
      <c r="E3904" t="s">
        <v>7970</v>
      </c>
      <c r="F3904" t="s">
        <v>7971</v>
      </c>
    </row>
    <row r="3905" spans="1:6" x14ac:dyDescent="0.25">
      <c r="A3905" t="s">
        <v>7972</v>
      </c>
      <c r="C3905" t="b">
        <v>0</v>
      </c>
      <c r="D3905" t="s">
        <v>61</v>
      </c>
    </row>
    <row r="3906" spans="1:6" x14ac:dyDescent="0.25">
      <c r="A3906" t="s">
        <v>7973</v>
      </c>
      <c r="B3906" t="s">
        <v>7974</v>
      </c>
      <c r="C3906" t="b">
        <v>0</v>
      </c>
      <c r="D3906" t="s">
        <v>61</v>
      </c>
      <c r="E3906" t="s">
        <v>7975</v>
      </c>
      <c r="F3906" t="s">
        <v>1866</v>
      </c>
    </row>
    <row r="3907" spans="1:6" x14ac:dyDescent="0.25">
      <c r="A3907" t="s">
        <v>7976</v>
      </c>
      <c r="C3907" t="b">
        <v>1</v>
      </c>
      <c r="D3907" t="s">
        <v>189</v>
      </c>
    </row>
    <row r="3908" spans="1:6" x14ac:dyDescent="0.25">
      <c r="A3908" t="s">
        <v>7977</v>
      </c>
      <c r="C3908" t="b">
        <v>0</v>
      </c>
      <c r="D3908" t="s">
        <v>189</v>
      </c>
    </row>
    <row r="3909" spans="1:6" x14ac:dyDescent="0.25">
      <c r="A3909" t="s">
        <v>7978</v>
      </c>
      <c r="B3909" t="s">
        <v>7979</v>
      </c>
      <c r="C3909" t="b">
        <v>0</v>
      </c>
      <c r="D3909" t="s">
        <v>61</v>
      </c>
      <c r="E3909" t="s">
        <v>7980</v>
      </c>
      <c r="F3909" t="s">
        <v>1994</v>
      </c>
    </row>
    <row r="3910" spans="1:6" x14ac:dyDescent="0.25">
      <c r="A3910" t="s">
        <v>7981</v>
      </c>
      <c r="B3910" t="s">
        <v>7982</v>
      </c>
      <c r="C3910" t="b">
        <v>0</v>
      </c>
      <c r="D3910" t="s">
        <v>65</v>
      </c>
      <c r="E3910" t="s">
        <v>7983</v>
      </c>
      <c r="F3910" t="s">
        <v>2050</v>
      </c>
    </row>
    <row r="3911" spans="1:6" x14ac:dyDescent="0.25">
      <c r="A3911" t="s">
        <v>7981</v>
      </c>
      <c r="B3911" t="s">
        <v>7984</v>
      </c>
      <c r="C3911" t="b">
        <v>0</v>
      </c>
      <c r="D3911" t="s">
        <v>65</v>
      </c>
      <c r="E3911" t="s">
        <v>7983</v>
      </c>
      <c r="F3911" t="s">
        <v>7985</v>
      </c>
    </row>
    <row r="3912" spans="1:6" x14ac:dyDescent="0.25">
      <c r="A3912" t="s">
        <v>7981</v>
      </c>
      <c r="B3912" t="s">
        <v>7986</v>
      </c>
      <c r="C3912" t="b">
        <v>0</v>
      </c>
      <c r="D3912" t="s">
        <v>65</v>
      </c>
      <c r="E3912" t="s">
        <v>7983</v>
      </c>
      <c r="F3912" t="s">
        <v>469</v>
      </c>
    </row>
    <row r="3913" spans="1:6" x14ac:dyDescent="0.25">
      <c r="A3913" t="s">
        <v>7981</v>
      </c>
      <c r="B3913" t="s">
        <v>7987</v>
      </c>
      <c r="C3913" t="b">
        <v>0</v>
      </c>
      <c r="D3913" t="s">
        <v>65</v>
      </c>
      <c r="E3913" t="s">
        <v>7983</v>
      </c>
      <c r="F3913" t="s">
        <v>296</v>
      </c>
    </row>
    <row r="3914" spans="1:6" x14ac:dyDescent="0.25">
      <c r="A3914" t="s">
        <v>7981</v>
      </c>
      <c r="B3914" t="s">
        <v>7988</v>
      </c>
      <c r="C3914" t="b">
        <v>0</v>
      </c>
      <c r="D3914" t="s">
        <v>65</v>
      </c>
      <c r="E3914" t="s">
        <v>7983</v>
      </c>
      <c r="F3914" t="s">
        <v>1444</v>
      </c>
    </row>
    <row r="3915" spans="1:6" x14ac:dyDescent="0.25">
      <c r="A3915" t="s">
        <v>7981</v>
      </c>
      <c r="B3915" t="s">
        <v>7989</v>
      </c>
      <c r="C3915" t="b">
        <v>0</v>
      </c>
      <c r="D3915" t="s">
        <v>65</v>
      </c>
      <c r="E3915" t="s">
        <v>7983</v>
      </c>
      <c r="F3915" t="s">
        <v>3737</v>
      </c>
    </row>
    <row r="3916" spans="1:6" x14ac:dyDescent="0.25">
      <c r="A3916" t="s">
        <v>7981</v>
      </c>
      <c r="B3916" t="s">
        <v>7990</v>
      </c>
      <c r="C3916" t="b">
        <v>0</v>
      </c>
      <c r="D3916" t="s">
        <v>65</v>
      </c>
      <c r="E3916" t="s">
        <v>7983</v>
      </c>
      <c r="F3916" t="s">
        <v>950</v>
      </c>
    </row>
    <row r="3917" spans="1:6" x14ac:dyDescent="0.25">
      <c r="A3917" t="s">
        <v>7991</v>
      </c>
      <c r="B3917" t="s">
        <v>7992</v>
      </c>
      <c r="C3917" t="b">
        <v>0</v>
      </c>
      <c r="D3917" t="s">
        <v>87</v>
      </c>
      <c r="E3917" t="s">
        <v>7993</v>
      </c>
      <c r="F3917" t="s">
        <v>1444</v>
      </c>
    </row>
    <row r="3918" spans="1:6" x14ac:dyDescent="0.25">
      <c r="A3918" t="s">
        <v>7991</v>
      </c>
      <c r="B3918" t="s">
        <v>7994</v>
      </c>
      <c r="C3918" t="b">
        <v>0</v>
      </c>
      <c r="D3918" t="s">
        <v>87</v>
      </c>
      <c r="E3918" t="s">
        <v>7993</v>
      </c>
      <c r="F3918" t="s">
        <v>1498</v>
      </c>
    </row>
    <row r="3919" spans="1:6" x14ac:dyDescent="0.25">
      <c r="A3919" t="s">
        <v>7991</v>
      </c>
      <c r="B3919" t="s">
        <v>7995</v>
      </c>
      <c r="C3919" t="b">
        <v>0</v>
      </c>
      <c r="D3919" t="s">
        <v>87</v>
      </c>
      <c r="E3919" t="s">
        <v>7993</v>
      </c>
      <c r="F3919" t="s">
        <v>7996</v>
      </c>
    </row>
    <row r="3920" spans="1:6" x14ac:dyDescent="0.25">
      <c r="A3920" t="s">
        <v>7991</v>
      </c>
      <c r="B3920" t="s">
        <v>7997</v>
      </c>
      <c r="C3920" t="b">
        <v>0</v>
      </c>
      <c r="D3920" t="s">
        <v>87</v>
      </c>
      <c r="E3920" t="s">
        <v>7993</v>
      </c>
      <c r="F3920" t="s">
        <v>7998</v>
      </c>
    </row>
    <row r="3921" spans="1:6" x14ac:dyDescent="0.25">
      <c r="A3921" t="s">
        <v>7991</v>
      </c>
      <c r="B3921" t="s">
        <v>7999</v>
      </c>
      <c r="C3921" t="b">
        <v>0</v>
      </c>
      <c r="D3921" t="s">
        <v>87</v>
      </c>
      <c r="E3921" t="s">
        <v>7993</v>
      </c>
      <c r="F3921" t="s">
        <v>4265</v>
      </c>
    </row>
    <row r="3922" spans="1:6" x14ac:dyDescent="0.25">
      <c r="A3922" t="s">
        <v>7991</v>
      </c>
      <c r="B3922" t="s">
        <v>8000</v>
      </c>
      <c r="C3922" t="b">
        <v>0</v>
      </c>
      <c r="D3922" t="s">
        <v>87</v>
      </c>
      <c r="E3922" t="s">
        <v>7993</v>
      </c>
      <c r="F3922" t="s">
        <v>575</v>
      </c>
    </row>
    <row r="3923" spans="1:6" x14ac:dyDescent="0.25">
      <c r="A3923" t="s">
        <v>7991</v>
      </c>
      <c r="B3923" t="s">
        <v>8001</v>
      </c>
      <c r="C3923" t="b">
        <v>0</v>
      </c>
      <c r="D3923" t="s">
        <v>87</v>
      </c>
      <c r="E3923" t="s">
        <v>7993</v>
      </c>
      <c r="F3923" t="s">
        <v>410</v>
      </c>
    </row>
    <row r="3924" spans="1:6" x14ac:dyDescent="0.25">
      <c r="A3924" t="s">
        <v>7991</v>
      </c>
      <c r="B3924" t="s">
        <v>8002</v>
      </c>
      <c r="C3924" t="b">
        <v>0</v>
      </c>
      <c r="D3924" t="s">
        <v>87</v>
      </c>
      <c r="E3924" t="s">
        <v>7993</v>
      </c>
      <c r="F3924" t="s">
        <v>950</v>
      </c>
    </row>
    <row r="3925" spans="1:6" x14ac:dyDescent="0.25">
      <c r="A3925" t="s">
        <v>8003</v>
      </c>
      <c r="B3925" t="s">
        <v>8004</v>
      </c>
      <c r="C3925" t="b">
        <v>1</v>
      </c>
      <c r="D3925" t="s">
        <v>376</v>
      </c>
      <c r="E3925" t="s">
        <v>8005</v>
      </c>
      <c r="F3925" t="s">
        <v>2520</v>
      </c>
    </row>
    <row r="3926" spans="1:6" x14ac:dyDescent="0.25">
      <c r="A3926" t="s">
        <v>8003</v>
      </c>
      <c r="B3926" t="s">
        <v>8006</v>
      </c>
      <c r="C3926" t="b">
        <v>1</v>
      </c>
      <c r="D3926" t="s">
        <v>376</v>
      </c>
      <c r="E3926" t="s">
        <v>8005</v>
      </c>
      <c r="F3926" t="s">
        <v>8007</v>
      </c>
    </row>
    <row r="3927" spans="1:6" x14ac:dyDescent="0.25">
      <c r="A3927" t="s">
        <v>8003</v>
      </c>
      <c r="B3927" t="s">
        <v>8008</v>
      </c>
      <c r="C3927" t="b">
        <v>1</v>
      </c>
      <c r="D3927" t="s">
        <v>376</v>
      </c>
      <c r="E3927" t="s">
        <v>8005</v>
      </c>
      <c r="F3927" t="s">
        <v>8009</v>
      </c>
    </row>
    <row r="3928" spans="1:6" x14ac:dyDescent="0.25">
      <c r="A3928" t="s">
        <v>8003</v>
      </c>
      <c r="B3928" t="s">
        <v>8010</v>
      </c>
      <c r="C3928" t="b">
        <v>1</v>
      </c>
      <c r="D3928" t="s">
        <v>376</v>
      </c>
      <c r="E3928" t="s">
        <v>8005</v>
      </c>
      <c r="F3928" t="s">
        <v>8011</v>
      </c>
    </row>
    <row r="3929" spans="1:6" x14ac:dyDescent="0.25">
      <c r="A3929" t="s">
        <v>8003</v>
      </c>
      <c r="B3929" t="s">
        <v>8012</v>
      </c>
      <c r="C3929" t="b">
        <v>1</v>
      </c>
      <c r="D3929" t="s">
        <v>376</v>
      </c>
      <c r="E3929" t="s">
        <v>8005</v>
      </c>
      <c r="F3929" t="s">
        <v>1188</v>
      </c>
    </row>
    <row r="3930" spans="1:6" x14ac:dyDescent="0.25">
      <c r="A3930" t="s">
        <v>8003</v>
      </c>
      <c r="B3930" t="s">
        <v>8013</v>
      </c>
      <c r="C3930" t="b">
        <v>1</v>
      </c>
      <c r="D3930" t="s">
        <v>376</v>
      </c>
      <c r="E3930" t="s">
        <v>8005</v>
      </c>
      <c r="F3930" t="s">
        <v>6011</v>
      </c>
    </row>
    <row r="3931" spans="1:6" x14ac:dyDescent="0.25">
      <c r="A3931" t="s">
        <v>8014</v>
      </c>
      <c r="B3931" t="s">
        <v>8015</v>
      </c>
      <c r="C3931" t="b">
        <v>1</v>
      </c>
      <c r="D3931" t="s">
        <v>39</v>
      </c>
      <c r="E3931" t="s">
        <v>8016</v>
      </c>
      <c r="F3931" t="s">
        <v>4592</v>
      </c>
    </row>
    <row r="3932" spans="1:6" x14ac:dyDescent="0.25">
      <c r="A3932" t="s">
        <v>8014</v>
      </c>
      <c r="B3932" t="s">
        <v>8017</v>
      </c>
      <c r="C3932" t="b">
        <v>1</v>
      </c>
      <c r="D3932" t="s">
        <v>39</v>
      </c>
      <c r="E3932" t="s">
        <v>8016</v>
      </c>
      <c r="F3932" t="s">
        <v>767</v>
      </c>
    </row>
    <row r="3933" spans="1:6" x14ac:dyDescent="0.25">
      <c r="A3933" t="s">
        <v>8014</v>
      </c>
      <c r="B3933" t="s">
        <v>8018</v>
      </c>
      <c r="C3933" t="b">
        <v>1</v>
      </c>
      <c r="D3933" t="s">
        <v>39</v>
      </c>
      <c r="E3933" t="s">
        <v>8016</v>
      </c>
      <c r="F3933" t="s">
        <v>4604</v>
      </c>
    </row>
    <row r="3934" spans="1:6" x14ac:dyDescent="0.25">
      <c r="A3934" t="s">
        <v>8014</v>
      </c>
      <c r="B3934" t="s">
        <v>8019</v>
      </c>
      <c r="C3934" t="b">
        <v>1</v>
      </c>
      <c r="D3934" t="s">
        <v>39</v>
      </c>
      <c r="E3934" t="s">
        <v>8016</v>
      </c>
      <c r="F3934" t="s">
        <v>1325</v>
      </c>
    </row>
    <row r="3935" spans="1:6" x14ac:dyDescent="0.25">
      <c r="A3935" t="s">
        <v>8020</v>
      </c>
      <c r="B3935" t="s">
        <v>8021</v>
      </c>
      <c r="C3935" t="b">
        <v>1</v>
      </c>
      <c r="D3935" t="s">
        <v>39</v>
      </c>
      <c r="E3935" t="s">
        <v>8022</v>
      </c>
      <c r="F3935" t="s">
        <v>4945</v>
      </c>
    </row>
    <row r="3936" spans="1:6" x14ac:dyDescent="0.25">
      <c r="A3936" t="s">
        <v>8020</v>
      </c>
      <c r="B3936" t="s">
        <v>8023</v>
      </c>
      <c r="C3936" t="b">
        <v>1</v>
      </c>
      <c r="D3936" t="s">
        <v>39</v>
      </c>
      <c r="E3936" t="s">
        <v>8022</v>
      </c>
      <c r="F3936" t="s">
        <v>8024</v>
      </c>
    </row>
    <row r="3937" spans="1:6" x14ac:dyDescent="0.25">
      <c r="A3937" t="s">
        <v>8020</v>
      </c>
      <c r="B3937" t="s">
        <v>8025</v>
      </c>
      <c r="C3937" t="b">
        <v>1</v>
      </c>
      <c r="D3937" t="s">
        <v>39</v>
      </c>
      <c r="E3937" t="s">
        <v>8022</v>
      </c>
      <c r="F3937" t="s">
        <v>277</v>
      </c>
    </row>
    <row r="3938" spans="1:6" x14ac:dyDescent="0.25">
      <c r="A3938" t="s">
        <v>8020</v>
      </c>
      <c r="B3938" t="s">
        <v>8026</v>
      </c>
      <c r="C3938" t="b">
        <v>1</v>
      </c>
      <c r="D3938" t="s">
        <v>39</v>
      </c>
      <c r="E3938" t="s">
        <v>8022</v>
      </c>
      <c r="F3938" t="s">
        <v>8027</v>
      </c>
    </row>
    <row r="3939" spans="1:6" x14ac:dyDescent="0.25">
      <c r="A3939" t="s">
        <v>8028</v>
      </c>
      <c r="B3939" t="s">
        <v>8029</v>
      </c>
      <c r="C3939" t="b">
        <v>0</v>
      </c>
      <c r="D3939" t="s">
        <v>54</v>
      </c>
      <c r="E3939" t="s">
        <v>8030</v>
      </c>
      <c r="F3939" t="s">
        <v>715</v>
      </c>
    </row>
    <row r="3940" spans="1:6" x14ac:dyDescent="0.25">
      <c r="A3940" t="s">
        <v>8028</v>
      </c>
      <c r="B3940" t="s">
        <v>8031</v>
      </c>
      <c r="C3940" t="b">
        <v>0</v>
      </c>
      <c r="D3940" t="s">
        <v>54</v>
      </c>
      <c r="E3940" t="s">
        <v>8030</v>
      </c>
      <c r="F3940" t="s">
        <v>2615</v>
      </c>
    </row>
    <row r="3941" spans="1:6" x14ac:dyDescent="0.25">
      <c r="A3941" t="s">
        <v>8028</v>
      </c>
      <c r="B3941" t="s">
        <v>8032</v>
      </c>
      <c r="C3941" t="b">
        <v>0</v>
      </c>
      <c r="D3941" t="s">
        <v>54</v>
      </c>
      <c r="E3941" t="s">
        <v>8030</v>
      </c>
      <c r="F3941" t="s">
        <v>1190</v>
      </c>
    </row>
    <row r="3942" spans="1:6" x14ac:dyDescent="0.25">
      <c r="A3942" t="s">
        <v>8033</v>
      </c>
      <c r="B3942" t="s">
        <v>8034</v>
      </c>
      <c r="C3942" t="b">
        <v>1</v>
      </c>
      <c r="D3942" t="s">
        <v>150</v>
      </c>
      <c r="E3942" t="s">
        <v>8035</v>
      </c>
      <c r="F3942" t="s">
        <v>8036</v>
      </c>
    </row>
    <row r="3943" spans="1:6" x14ac:dyDescent="0.25">
      <c r="A3943" t="s">
        <v>8033</v>
      </c>
      <c r="B3943" t="s">
        <v>8037</v>
      </c>
      <c r="C3943" t="b">
        <v>1</v>
      </c>
      <c r="D3943" t="s">
        <v>150</v>
      </c>
      <c r="E3943" t="s">
        <v>8035</v>
      </c>
      <c r="F3943" t="s">
        <v>1335</v>
      </c>
    </row>
    <row r="3944" spans="1:6" x14ac:dyDescent="0.25">
      <c r="A3944" t="s">
        <v>8033</v>
      </c>
      <c r="B3944" t="s">
        <v>8038</v>
      </c>
      <c r="C3944" t="b">
        <v>1</v>
      </c>
      <c r="D3944" t="s">
        <v>150</v>
      </c>
      <c r="E3944" t="s">
        <v>8035</v>
      </c>
      <c r="F3944" t="s">
        <v>1907</v>
      </c>
    </row>
    <row r="3945" spans="1:6" x14ac:dyDescent="0.25">
      <c r="A3945" t="s">
        <v>8033</v>
      </c>
      <c r="B3945" t="s">
        <v>8039</v>
      </c>
      <c r="C3945" t="b">
        <v>1</v>
      </c>
      <c r="D3945" t="s">
        <v>150</v>
      </c>
      <c r="E3945" t="s">
        <v>8035</v>
      </c>
      <c r="F3945" t="s">
        <v>1154</v>
      </c>
    </row>
    <row r="3946" spans="1:6" x14ac:dyDescent="0.25">
      <c r="A3946" t="s">
        <v>8040</v>
      </c>
      <c r="B3946" t="s">
        <v>8041</v>
      </c>
      <c r="C3946" t="b">
        <v>1</v>
      </c>
      <c r="D3946" t="s">
        <v>54</v>
      </c>
      <c r="E3946" t="s">
        <v>8042</v>
      </c>
      <c r="F3946" t="s">
        <v>8043</v>
      </c>
    </row>
    <row r="3947" spans="1:6" x14ac:dyDescent="0.25">
      <c r="A3947" t="s">
        <v>8040</v>
      </c>
      <c r="B3947" t="s">
        <v>8044</v>
      </c>
      <c r="C3947" t="b">
        <v>1</v>
      </c>
      <c r="D3947" t="s">
        <v>54</v>
      </c>
      <c r="E3947" t="s">
        <v>8042</v>
      </c>
      <c r="F3947" t="s">
        <v>1907</v>
      </c>
    </row>
    <row r="3948" spans="1:6" x14ac:dyDescent="0.25">
      <c r="A3948" t="s">
        <v>8040</v>
      </c>
      <c r="B3948" t="s">
        <v>8045</v>
      </c>
      <c r="C3948" t="b">
        <v>1</v>
      </c>
      <c r="D3948" t="s">
        <v>54</v>
      </c>
      <c r="E3948" t="s">
        <v>8042</v>
      </c>
      <c r="F3948" t="s">
        <v>520</v>
      </c>
    </row>
    <row r="3949" spans="1:6" x14ac:dyDescent="0.25">
      <c r="A3949" t="s">
        <v>8046</v>
      </c>
      <c r="B3949" t="s">
        <v>8047</v>
      </c>
      <c r="C3949" t="b">
        <v>0</v>
      </c>
      <c r="D3949" t="s">
        <v>61</v>
      </c>
      <c r="E3949" t="s">
        <v>8048</v>
      </c>
      <c r="F3949" t="s">
        <v>292</v>
      </c>
    </row>
    <row r="3950" spans="1:6" x14ac:dyDescent="0.25">
      <c r="A3950" t="s">
        <v>8049</v>
      </c>
      <c r="C3950" t="b">
        <v>0</v>
      </c>
      <c r="D3950" t="s">
        <v>189</v>
      </c>
    </row>
    <row r="3951" spans="1:6" x14ac:dyDescent="0.25">
      <c r="A3951" t="s">
        <v>8050</v>
      </c>
      <c r="B3951" t="s">
        <v>8051</v>
      </c>
      <c r="C3951" t="b">
        <v>0</v>
      </c>
      <c r="D3951" t="s">
        <v>54</v>
      </c>
      <c r="E3951" t="s">
        <v>8052</v>
      </c>
      <c r="F3951" t="s">
        <v>2754</v>
      </c>
    </row>
    <row r="3952" spans="1:6" x14ac:dyDescent="0.25">
      <c r="A3952" t="s">
        <v>8050</v>
      </c>
      <c r="B3952" t="s">
        <v>8053</v>
      </c>
      <c r="C3952" t="b">
        <v>0</v>
      </c>
      <c r="D3952" t="s">
        <v>54</v>
      </c>
      <c r="E3952" t="s">
        <v>8052</v>
      </c>
      <c r="F3952" t="s">
        <v>292</v>
      </c>
    </row>
    <row r="3953" spans="1:6" x14ac:dyDescent="0.25">
      <c r="A3953" t="s">
        <v>8050</v>
      </c>
      <c r="B3953" t="s">
        <v>8054</v>
      </c>
      <c r="C3953" t="b">
        <v>0</v>
      </c>
      <c r="D3953" t="s">
        <v>54</v>
      </c>
      <c r="E3953" t="s">
        <v>8052</v>
      </c>
      <c r="F3953" t="s">
        <v>207</v>
      </c>
    </row>
    <row r="3954" spans="1:6" x14ac:dyDescent="0.25">
      <c r="A3954" t="s">
        <v>8055</v>
      </c>
      <c r="B3954" t="s">
        <v>8056</v>
      </c>
      <c r="C3954" t="b">
        <v>0</v>
      </c>
      <c r="D3954" t="s">
        <v>39</v>
      </c>
      <c r="E3954" t="s">
        <v>8057</v>
      </c>
      <c r="F3954" t="s">
        <v>292</v>
      </c>
    </row>
    <row r="3955" spans="1:6" x14ac:dyDescent="0.25">
      <c r="A3955" t="s">
        <v>8055</v>
      </c>
      <c r="B3955" t="s">
        <v>8058</v>
      </c>
      <c r="C3955" t="b">
        <v>0</v>
      </c>
      <c r="D3955" t="s">
        <v>39</v>
      </c>
      <c r="E3955" t="s">
        <v>8057</v>
      </c>
      <c r="F3955" t="s">
        <v>8059</v>
      </c>
    </row>
    <row r="3956" spans="1:6" x14ac:dyDescent="0.25">
      <c r="A3956" t="s">
        <v>8055</v>
      </c>
      <c r="B3956" t="s">
        <v>8060</v>
      </c>
      <c r="C3956" t="b">
        <v>0</v>
      </c>
      <c r="D3956" t="s">
        <v>39</v>
      </c>
      <c r="E3956" t="s">
        <v>8057</v>
      </c>
      <c r="F3956" t="s">
        <v>207</v>
      </c>
    </row>
    <row r="3957" spans="1:6" x14ac:dyDescent="0.25">
      <c r="A3957" t="s">
        <v>8061</v>
      </c>
      <c r="C3957" t="b">
        <v>0</v>
      </c>
      <c r="D3957" t="s">
        <v>189</v>
      </c>
    </row>
    <row r="3958" spans="1:6" x14ac:dyDescent="0.25">
      <c r="A3958" t="s">
        <v>8062</v>
      </c>
      <c r="B3958" t="s">
        <v>8063</v>
      </c>
      <c r="C3958" t="b">
        <v>0</v>
      </c>
      <c r="D3958" t="s">
        <v>54</v>
      </c>
      <c r="E3958" t="s">
        <v>8064</v>
      </c>
      <c r="F3958" t="s">
        <v>8065</v>
      </c>
    </row>
    <row r="3959" spans="1:6" x14ac:dyDescent="0.25">
      <c r="A3959" t="s">
        <v>8062</v>
      </c>
      <c r="B3959" t="s">
        <v>8066</v>
      </c>
      <c r="C3959" t="b">
        <v>0</v>
      </c>
      <c r="D3959" t="s">
        <v>54</v>
      </c>
      <c r="E3959" t="s">
        <v>8064</v>
      </c>
      <c r="F3959" t="s">
        <v>8067</v>
      </c>
    </row>
    <row r="3960" spans="1:6" x14ac:dyDescent="0.25">
      <c r="A3960" t="s">
        <v>8062</v>
      </c>
      <c r="B3960" t="s">
        <v>8068</v>
      </c>
      <c r="C3960" t="b">
        <v>0</v>
      </c>
      <c r="D3960" t="s">
        <v>54</v>
      </c>
      <c r="E3960" t="s">
        <v>8064</v>
      </c>
      <c r="F3960" t="s">
        <v>8069</v>
      </c>
    </row>
    <row r="3961" spans="1:6" x14ac:dyDescent="0.25">
      <c r="A3961" t="s">
        <v>8070</v>
      </c>
      <c r="B3961" t="s">
        <v>8071</v>
      </c>
      <c r="C3961" t="b">
        <v>0</v>
      </c>
      <c r="D3961" t="s">
        <v>376</v>
      </c>
      <c r="E3961" t="s">
        <v>8072</v>
      </c>
      <c r="F3961" t="s">
        <v>8073</v>
      </c>
    </row>
    <row r="3962" spans="1:6" x14ac:dyDescent="0.25">
      <c r="A3962" t="s">
        <v>8070</v>
      </c>
      <c r="B3962" t="s">
        <v>8074</v>
      </c>
      <c r="C3962" t="b">
        <v>0</v>
      </c>
      <c r="D3962" t="s">
        <v>376</v>
      </c>
      <c r="E3962" t="s">
        <v>8072</v>
      </c>
      <c r="F3962" t="s">
        <v>7971</v>
      </c>
    </row>
    <row r="3963" spans="1:6" x14ac:dyDescent="0.25">
      <c r="A3963" t="s">
        <v>8070</v>
      </c>
      <c r="B3963" t="s">
        <v>8075</v>
      </c>
      <c r="C3963" t="b">
        <v>0</v>
      </c>
      <c r="D3963" t="s">
        <v>376</v>
      </c>
      <c r="E3963" t="s">
        <v>8072</v>
      </c>
      <c r="F3963" t="s">
        <v>8076</v>
      </c>
    </row>
    <row r="3964" spans="1:6" x14ac:dyDescent="0.25">
      <c r="A3964" t="s">
        <v>8070</v>
      </c>
      <c r="B3964" t="s">
        <v>8077</v>
      </c>
      <c r="C3964" t="b">
        <v>0</v>
      </c>
      <c r="D3964" t="s">
        <v>376</v>
      </c>
      <c r="E3964" t="s">
        <v>8072</v>
      </c>
      <c r="F3964" t="s">
        <v>1846</v>
      </c>
    </row>
    <row r="3965" spans="1:6" x14ac:dyDescent="0.25">
      <c r="A3965" t="s">
        <v>8070</v>
      </c>
      <c r="B3965" t="s">
        <v>8078</v>
      </c>
      <c r="C3965" t="b">
        <v>0</v>
      </c>
      <c r="D3965" t="s">
        <v>376</v>
      </c>
      <c r="E3965" t="s">
        <v>8072</v>
      </c>
      <c r="F3965" t="s">
        <v>722</v>
      </c>
    </row>
    <row r="3966" spans="1:6" x14ac:dyDescent="0.25">
      <c r="A3966" t="s">
        <v>8070</v>
      </c>
      <c r="B3966" t="s">
        <v>8079</v>
      </c>
      <c r="C3966" t="b">
        <v>0</v>
      </c>
      <c r="D3966" t="s">
        <v>376</v>
      </c>
      <c r="E3966" t="s">
        <v>8072</v>
      </c>
      <c r="F3966" t="s">
        <v>46</v>
      </c>
    </row>
    <row r="3967" spans="1:6" x14ac:dyDescent="0.25">
      <c r="A3967" t="s">
        <v>8080</v>
      </c>
      <c r="B3967" t="s">
        <v>8081</v>
      </c>
      <c r="C3967" t="b">
        <v>0</v>
      </c>
      <c r="D3967" t="s">
        <v>54</v>
      </c>
      <c r="E3967" t="s">
        <v>8082</v>
      </c>
      <c r="F3967" t="s">
        <v>1846</v>
      </c>
    </row>
    <row r="3968" spans="1:6" x14ac:dyDescent="0.25">
      <c r="A3968" t="s">
        <v>8080</v>
      </c>
      <c r="B3968" t="s">
        <v>8083</v>
      </c>
      <c r="C3968" t="b">
        <v>0</v>
      </c>
      <c r="D3968" t="s">
        <v>54</v>
      </c>
      <c r="E3968" t="s">
        <v>8082</v>
      </c>
      <c r="F3968" t="s">
        <v>6600</v>
      </c>
    </row>
    <row r="3969" spans="1:6" x14ac:dyDescent="0.25">
      <c r="A3969" t="s">
        <v>8080</v>
      </c>
      <c r="B3969" t="s">
        <v>8084</v>
      </c>
      <c r="C3969" t="b">
        <v>0</v>
      </c>
      <c r="D3969" t="s">
        <v>54</v>
      </c>
      <c r="E3969" t="s">
        <v>8082</v>
      </c>
      <c r="F3969" t="s">
        <v>5957</v>
      </c>
    </row>
    <row r="3970" spans="1:6" x14ac:dyDescent="0.25">
      <c r="A3970" t="s">
        <v>8085</v>
      </c>
      <c r="B3970" t="s">
        <v>8086</v>
      </c>
      <c r="C3970" t="b">
        <v>0</v>
      </c>
      <c r="D3970" t="s">
        <v>2530</v>
      </c>
      <c r="E3970" t="s">
        <v>8087</v>
      </c>
      <c r="F3970" t="s">
        <v>2394</v>
      </c>
    </row>
    <row r="3971" spans="1:6" x14ac:dyDescent="0.25">
      <c r="A3971" t="s">
        <v>8085</v>
      </c>
      <c r="B3971" t="s">
        <v>8088</v>
      </c>
      <c r="C3971" t="b">
        <v>0</v>
      </c>
      <c r="D3971" t="s">
        <v>2530</v>
      </c>
      <c r="E3971" t="s">
        <v>8087</v>
      </c>
      <c r="F3971" t="s">
        <v>8089</v>
      </c>
    </row>
    <row r="3972" spans="1:6" x14ac:dyDescent="0.25">
      <c r="A3972" t="s">
        <v>8085</v>
      </c>
      <c r="B3972" t="s">
        <v>8090</v>
      </c>
      <c r="C3972" t="b">
        <v>0</v>
      </c>
      <c r="D3972" t="s">
        <v>2530</v>
      </c>
      <c r="E3972" t="s">
        <v>8087</v>
      </c>
      <c r="F3972" t="s">
        <v>5176</v>
      </c>
    </row>
    <row r="3973" spans="1:6" x14ac:dyDescent="0.25">
      <c r="A3973" t="s">
        <v>8085</v>
      </c>
      <c r="B3973" t="s">
        <v>8091</v>
      </c>
      <c r="C3973" t="b">
        <v>0</v>
      </c>
      <c r="D3973" t="s">
        <v>2530</v>
      </c>
      <c r="E3973" t="s">
        <v>8087</v>
      </c>
      <c r="F3973" t="s">
        <v>722</v>
      </c>
    </row>
    <row r="3974" spans="1:6" x14ac:dyDescent="0.25">
      <c r="A3974" t="s">
        <v>8085</v>
      </c>
      <c r="B3974" t="s">
        <v>8092</v>
      </c>
      <c r="C3974" t="b">
        <v>0</v>
      </c>
      <c r="D3974" t="s">
        <v>2530</v>
      </c>
      <c r="E3974" t="s">
        <v>8087</v>
      </c>
      <c r="F3974" t="s">
        <v>7926</v>
      </c>
    </row>
    <row r="3975" spans="1:6" x14ac:dyDescent="0.25">
      <c r="A3975" t="s">
        <v>8085</v>
      </c>
      <c r="B3975" t="s">
        <v>8093</v>
      </c>
      <c r="C3975" t="b">
        <v>0</v>
      </c>
      <c r="D3975" t="s">
        <v>2530</v>
      </c>
      <c r="E3975" t="s">
        <v>8087</v>
      </c>
      <c r="F3975" t="s">
        <v>7368</v>
      </c>
    </row>
    <row r="3976" spans="1:6" x14ac:dyDescent="0.25">
      <c r="A3976" t="s">
        <v>8085</v>
      </c>
      <c r="B3976" t="s">
        <v>8094</v>
      </c>
      <c r="C3976" t="b">
        <v>0</v>
      </c>
      <c r="D3976" t="s">
        <v>2530</v>
      </c>
      <c r="E3976" t="s">
        <v>8087</v>
      </c>
      <c r="F3976" t="s">
        <v>1253</v>
      </c>
    </row>
    <row r="3977" spans="1:6" x14ac:dyDescent="0.25">
      <c r="A3977" t="s">
        <v>8085</v>
      </c>
      <c r="B3977" t="s">
        <v>8095</v>
      </c>
      <c r="C3977" t="b">
        <v>0</v>
      </c>
      <c r="D3977" t="s">
        <v>2530</v>
      </c>
      <c r="E3977" t="s">
        <v>8087</v>
      </c>
      <c r="F3977" t="s">
        <v>8096</v>
      </c>
    </row>
    <row r="3978" spans="1:6" x14ac:dyDescent="0.25">
      <c r="A3978" t="s">
        <v>8097</v>
      </c>
      <c r="B3978" t="s">
        <v>8098</v>
      </c>
      <c r="C3978" t="b">
        <v>0</v>
      </c>
      <c r="D3978" t="s">
        <v>150</v>
      </c>
      <c r="E3978" t="s">
        <v>8099</v>
      </c>
      <c r="F3978" t="s">
        <v>1510</v>
      </c>
    </row>
    <row r="3979" spans="1:6" x14ac:dyDescent="0.25">
      <c r="A3979" t="s">
        <v>8097</v>
      </c>
      <c r="B3979" t="s">
        <v>8100</v>
      </c>
      <c r="C3979" t="b">
        <v>0</v>
      </c>
      <c r="D3979" t="s">
        <v>150</v>
      </c>
      <c r="E3979" t="s">
        <v>8099</v>
      </c>
      <c r="F3979" t="s">
        <v>720</v>
      </c>
    </row>
    <row r="3980" spans="1:6" x14ac:dyDescent="0.25">
      <c r="A3980" t="s">
        <v>8097</v>
      </c>
      <c r="B3980" t="s">
        <v>8101</v>
      </c>
      <c r="C3980" t="b">
        <v>0</v>
      </c>
      <c r="D3980" t="s">
        <v>150</v>
      </c>
      <c r="E3980" t="s">
        <v>8099</v>
      </c>
      <c r="F3980" t="s">
        <v>722</v>
      </c>
    </row>
    <row r="3981" spans="1:6" x14ac:dyDescent="0.25">
      <c r="A3981" t="s">
        <v>8097</v>
      </c>
      <c r="B3981" t="s">
        <v>8102</v>
      </c>
      <c r="C3981" t="b">
        <v>0</v>
      </c>
      <c r="D3981" t="s">
        <v>150</v>
      </c>
      <c r="E3981" t="s">
        <v>8099</v>
      </c>
      <c r="F3981" t="s">
        <v>8103</v>
      </c>
    </row>
    <row r="3982" spans="1:6" x14ac:dyDescent="0.25">
      <c r="A3982" t="s">
        <v>8104</v>
      </c>
      <c r="B3982" t="s">
        <v>8105</v>
      </c>
      <c r="C3982" t="b">
        <v>0</v>
      </c>
      <c r="D3982" t="s">
        <v>54</v>
      </c>
      <c r="E3982" t="s">
        <v>8106</v>
      </c>
      <c r="F3982" t="s">
        <v>720</v>
      </c>
    </row>
    <row r="3983" spans="1:6" x14ac:dyDescent="0.25">
      <c r="A3983" t="s">
        <v>8104</v>
      </c>
      <c r="B3983" t="s">
        <v>8107</v>
      </c>
      <c r="C3983" t="b">
        <v>0</v>
      </c>
      <c r="D3983" t="s">
        <v>54</v>
      </c>
      <c r="E3983" t="s">
        <v>8106</v>
      </c>
      <c r="F3983" t="s">
        <v>722</v>
      </c>
    </row>
    <row r="3984" spans="1:6" x14ac:dyDescent="0.25">
      <c r="A3984" t="s">
        <v>8104</v>
      </c>
      <c r="B3984" t="s">
        <v>8108</v>
      </c>
      <c r="C3984" t="b">
        <v>0</v>
      </c>
      <c r="D3984" t="s">
        <v>54</v>
      </c>
      <c r="E3984" t="s">
        <v>8106</v>
      </c>
      <c r="F3984" t="s">
        <v>8103</v>
      </c>
    </row>
    <row r="3985" spans="1:6" x14ac:dyDescent="0.25">
      <c r="A3985" t="s">
        <v>8109</v>
      </c>
      <c r="B3985" t="s">
        <v>8110</v>
      </c>
      <c r="C3985" t="b">
        <v>0</v>
      </c>
      <c r="D3985" t="s">
        <v>54</v>
      </c>
      <c r="E3985" t="s">
        <v>8111</v>
      </c>
      <c r="F3985" t="s">
        <v>720</v>
      </c>
    </row>
    <row r="3986" spans="1:6" x14ac:dyDescent="0.25">
      <c r="A3986" t="s">
        <v>8109</v>
      </c>
      <c r="B3986" t="s">
        <v>8112</v>
      </c>
      <c r="C3986" t="b">
        <v>0</v>
      </c>
      <c r="D3986" t="s">
        <v>54</v>
      </c>
      <c r="E3986" t="s">
        <v>8111</v>
      </c>
      <c r="F3986" t="s">
        <v>8113</v>
      </c>
    </row>
    <row r="3987" spans="1:6" x14ac:dyDescent="0.25">
      <c r="A3987" t="s">
        <v>8114</v>
      </c>
      <c r="B3987" t="s">
        <v>8115</v>
      </c>
      <c r="C3987" t="b">
        <v>0</v>
      </c>
      <c r="D3987" t="s">
        <v>54</v>
      </c>
      <c r="E3987" t="s">
        <v>8116</v>
      </c>
      <c r="F3987" t="s">
        <v>1510</v>
      </c>
    </row>
    <row r="3988" spans="1:6" x14ac:dyDescent="0.25">
      <c r="A3988" t="s">
        <v>8114</v>
      </c>
      <c r="B3988" t="s">
        <v>8117</v>
      </c>
      <c r="C3988" t="b">
        <v>0</v>
      </c>
      <c r="D3988" t="s">
        <v>54</v>
      </c>
      <c r="E3988" t="s">
        <v>8116</v>
      </c>
      <c r="F3988" t="s">
        <v>720</v>
      </c>
    </row>
    <row r="3989" spans="1:6" x14ac:dyDescent="0.25">
      <c r="A3989" t="s">
        <v>8114</v>
      </c>
      <c r="B3989" t="s">
        <v>8118</v>
      </c>
      <c r="C3989" t="b">
        <v>0</v>
      </c>
      <c r="D3989" t="s">
        <v>54</v>
      </c>
      <c r="E3989" t="s">
        <v>8116</v>
      </c>
      <c r="F3989" t="s">
        <v>5957</v>
      </c>
    </row>
    <row r="3990" spans="1:6" x14ac:dyDescent="0.25">
      <c r="A3990" t="s">
        <v>8119</v>
      </c>
      <c r="B3990" t="s">
        <v>8120</v>
      </c>
      <c r="C3990" t="b">
        <v>1</v>
      </c>
      <c r="D3990" t="s">
        <v>65</v>
      </c>
      <c r="E3990" t="s">
        <v>8121</v>
      </c>
      <c r="F3990" t="s">
        <v>4225</v>
      </c>
    </row>
    <row r="3991" spans="1:6" x14ac:dyDescent="0.25">
      <c r="A3991" t="s">
        <v>8119</v>
      </c>
      <c r="B3991" t="s">
        <v>8122</v>
      </c>
      <c r="C3991" t="b">
        <v>1</v>
      </c>
      <c r="D3991" t="s">
        <v>65</v>
      </c>
      <c r="E3991" t="s">
        <v>8121</v>
      </c>
      <c r="F3991" t="s">
        <v>1629</v>
      </c>
    </row>
    <row r="3992" spans="1:6" x14ac:dyDescent="0.25">
      <c r="A3992" t="s">
        <v>8119</v>
      </c>
      <c r="B3992" t="s">
        <v>8123</v>
      </c>
      <c r="C3992" t="b">
        <v>1</v>
      </c>
      <c r="D3992" t="s">
        <v>65</v>
      </c>
      <c r="E3992" t="s">
        <v>8121</v>
      </c>
      <c r="F3992" t="s">
        <v>2142</v>
      </c>
    </row>
    <row r="3993" spans="1:6" x14ac:dyDescent="0.25">
      <c r="A3993" t="s">
        <v>8119</v>
      </c>
      <c r="B3993" t="s">
        <v>8124</v>
      </c>
      <c r="C3993" t="b">
        <v>1</v>
      </c>
      <c r="D3993" t="s">
        <v>65</v>
      </c>
      <c r="E3993" t="s">
        <v>8121</v>
      </c>
      <c r="F3993" t="s">
        <v>720</v>
      </c>
    </row>
    <row r="3994" spans="1:6" x14ac:dyDescent="0.25">
      <c r="A3994" t="s">
        <v>8119</v>
      </c>
      <c r="B3994" t="s">
        <v>8125</v>
      </c>
      <c r="C3994" t="b">
        <v>1</v>
      </c>
      <c r="D3994" t="s">
        <v>65</v>
      </c>
      <c r="E3994" t="s">
        <v>8121</v>
      </c>
      <c r="F3994" t="s">
        <v>8126</v>
      </c>
    </row>
    <row r="3995" spans="1:6" x14ac:dyDescent="0.25">
      <c r="A3995" t="s">
        <v>8119</v>
      </c>
      <c r="B3995" t="s">
        <v>8127</v>
      </c>
      <c r="C3995" t="b">
        <v>1</v>
      </c>
      <c r="D3995" t="s">
        <v>65</v>
      </c>
      <c r="E3995" t="s">
        <v>8121</v>
      </c>
      <c r="F3995" t="s">
        <v>1253</v>
      </c>
    </row>
    <row r="3996" spans="1:6" x14ac:dyDescent="0.25">
      <c r="A3996" t="s">
        <v>8119</v>
      </c>
      <c r="B3996" t="s">
        <v>8128</v>
      </c>
      <c r="C3996" t="b">
        <v>1</v>
      </c>
      <c r="D3996" t="s">
        <v>65</v>
      </c>
      <c r="E3996" t="s">
        <v>8121</v>
      </c>
      <c r="F3996" t="s">
        <v>8129</v>
      </c>
    </row>
    <row r="3997" spans="1:6" x14ac:dyDescent="0.25">
      <c r="A3997" t="s">
        <v>8130</v>
      </c>
      <c r="C3997" t="b">
        <v>0</v>
      </c>
      <c r="D3997" t="s">
        <v>189</v>
      </c>
    </row>
    <row r="3998" spans="1:6" x14ac:dyDescent="0.25">
      <c r="A3998" t="s">
        <v>8131</v>
      </c>
      <c r="B3998" t="s">
        <v>8132</v>
      </c>
      <c r="C3998" t="b">
        <v>0</v>
      </c>
      <c r="D3998" t="s">
        <v>27</v>
      </c>
      <c r="E3998" t="s">
        <v>8133</v>
      </c>
      <c r="F3998" t="s">
        <v>8134</v>
      </c>
    </row>
    <row r="3999" spans="1:6" x14ac:dyDescent="0.25">
      <c r="A3999" t="s">
        <v>8135</v>
      </c>
      <c r="B3999" t="s">
        <v>8136</v>
      </c>
      <c r="C3999" t="b">
        <v>0</v>
      </c>
      <c r="D3999" t="s">
        <v>61</v>
      </c>
      <c r="E3999" t="s">
        <v>8137</v>
      </c>
      <c r="F3999" t="s">
        <v>31</v>
      </c>
    </row>
    <row r="4000" spans="1:6" x14ac:dyDescent="0.25">
      <c r="A4000" t="s">
        <v>8138</v>
      </c>
      <c r="B4000" t="s">
        <v>8139</v>
      </c>
      <c r="C4000" t="b">
        <v>1</v>
      </c>
      <c r="D4000" t="s">
        <v>61</v>
      </c>
      <c r="E4000" t="s">
        <v>8140</v>
      </c>
      <c r="F4000" t="s">
        <v>5535</v>
      </c>
    </row>
    <row r="4001" spans="1:6" x14ac:dyDescent="0.25">
      <c r="A4001" t="s">
        <v>8141</v>
      </c>
      <c r="B4001" t="s">
        <v>8142</v>
      </c>
      <c r="C4001" t="b">
        <v>1</v>
      </c>
      <c r="D4001" t="s">
        <v>61</v>
      </c>
      <c r="E4001" t="s">
        <v>8143</v>
      </c>
      <c r="F4001" t="s">
        <v>8144</v>
      </c>
    </row>
    <row r="4002" spans="1:6" x14ac:dyDescent="0.25">
      <c r="A4002" t="s">
        <v>8145</v>
      </c>
      <c r="B4002" t="s">
        <v>8146</v>
      </c>
      <c r="C4002" t="b">
        <v>1</v>
      </c>
      <c r="D4002" t="s">
        <v>150</v>
      </c>
      <c r="E4002" t="s">
        <v>8147</v>
      </c>
      <c r="F4002" t="s">
        <v>8148</v>
      </c>
    </row>
    <row r="4003" spans="1:6" x14ac:dyDescent="0.25">
      <c r="A4003" t="s">
        <v>8145</v>
      </c>
      <c r="B4003" t="s">
        <v>8149</v>
      </c>
      <c r="C4003" t="b">
        <v>1</v>
      </c>
      <c r="D4003" t="s">
        <v>150</v>
      </c>
      <c r="E4003" t="s">
        <v>8147</v>
      </c>
      <c r="F4003" t="s">
        <v>294</v>
      </c>
    </row>
    <row r="4004" spans="1:6" x14ac:dyDescent="0.25">
      <c r="A4004" t="s">
        <v>8145</v>
      </c>
      <c r="B4004" t="s">
        <v>8150</v>
      </c>
      <c r="C4004" t="b">
        <v>1</v>
      </c>
      <c r="D4004" t="s">
        <v>150</v>
      </c>
      <c r="E4004" t="s">
        <v>8147</v>
      </c>
      <c r="F4004" t="s">
        <v>8151</v>
      </c>
    </row>
    <row r="4005" spans="1:6" x14ac:dyDescent="0.25">
      <c r="A4005" t="s">
        <v>8145</v>
      </c>
      <c r="B4005" t="s">
        <v>8152</v>
      </c>
      <c r="C4005" t="b">
        <v>1</v>
      </c>
      <c r="D4005" t="s">
        <v>150</v>
      </c>
      <c r="E4005" t="s">
        <v>8147</v>
      </c>
      <c r="F4005" t="s">
        <v>1281</v>
      </c>
    </row>
    <row r="4006" spans="1:6" x14ac:dyDescent="0.25">
      <c r="A4006" t="s">
        <v>8153</v>
      </c>
      <c r="B4006" t="s">
        <v>8154</v>
      </c>
      <c r="C4006" t="b">
        <v>0</v>
      </c>
      <c r="D4006" t="s">
        <v>61</v>
      </c>
      <c r="E4006" t="s">
        <v>8155</v>
      </c>
      <c r="F4006" t="s">
        <v>31</v>
      </c>
    </row>
    <row r="4007" spans="1:6" x14ac:dyDescent="0.25">
      <c r="A4007" t="s">
        <v>8156</v>
      </c>
      <c r="B4007" t="s">
        <v>8157</v>
      </c>
      <c r="C4007" t="b">
        <v>1</v>
      </c>
      <c r="D4007" t="s">
        <v>39</v>
      </c>
      <c r="E4007" t="s">
        <v>8158</v>
      </c>
      <c r="F4007" t="s">
        <v>419</v>
      </c>
    </row>
    <row r="4008" spans="1:6" x14ac:dyDescent="0.25">
      <c r="A4008" t="s">
        <v>8156</v>
      </c>
      <c r="B4008" t="s">
        <v>8159</v>
      </c>
      <c r="C4008" t="b">
        <v>1</v>
      </c>
      <c r="D4008" t="s">
        <v>39</v>
      </c>
      <c r="E4008" t="s">
        <v>8158</v>
      </c>
      <c r="F4008" t="s">
        <v>464</v>
      </c>
    </row>
    <row r="4009" spans="1:6" x14ac:dyDescent="0.25">
      <c r="A4009" t="s">
        <v>8156</v>
      </c>
      <c r="B4009" t="s">
        <v>8160</v>
      </c>
      <c r="C4009" t="b">
        <v>1</v>
      </c>
      <c r="D4009" t="s">
        <v>39</v>
      </c>
      <c r="E4009" t="s">
        <v>8158</v>
      </c>
      <c r="F4009" t="s">
        <v>950</v>
      </c>
    </row>
    <row r="4010" spans="1:6" x14ac:dyDescent="0.25">
      <c r="A4010" t="s">
        <v>8161</v>
      </c>
      <c r="B4010" t="s">
        <v>8162</v>
      </c>
      <c r="C4010" t="b">
        <v>0</v>
      </c>
      <c r="D4010" t="s">
        <v>150</v>
      </c>
      <c r="E4010" t="s">
        <v>8163</v>
      </c>
      <c r="F4010" t="s">
        <v>1619</v>
      </c>
    </row>
    <row r="4011" spans="1:6" x14ac:dyDescent="0.25">
      <c r="A4011" t="s">
        <v>8161</v>
      </c>
      <c r="B4011" t="s">
        <v>8164</v>
      </c>
      <c r="C4011" t="b">
        <v>0</v>
      </c>
      <c r="D4011" t="s">
        <v>150</v>
      </c>
      <c r="E4011" t="s">
        <v>8163</v>
      </c>
      <c r="F4011" t="s">
        <v>294</v>
      </c>
    </row>
    <row r="4012" spans="1:6" x14ac:dyDescent="0.25">
      <c r="A4012" t="s">
        <v>8161</v>
      </c>
      <c r="B4012" t="s">
        <v>8165</v>
      </c>
      <c r="C4012" t="b">
        <v>0</v>
      </c>
      <c r="D4012" t="s">
        <v>150</v>
      </c>
      <c r="E4012" t="s">
        <v>8163</v>
      </c>
      <c r="F4012" t="s">
        <v>464</v>
      </c>
    </row>
    <row r="4013" spans="1:6" x14ac:dyDescent="0.25">
      <c r="A4013" t="s">
        <v>8161</v>
      </c>
      <c r="B4013" t="s">
        <v>8166</v>
      </c>
      <c r="C4013" t="b">
        <v>0</v>
      </c>
      <c r="D4013" t="s">
        <v>150</v>
      </c>
      <c r="E4013" t="s">
        <v>8163</v>
      </c>
      <c r="F4013" t="s">
        <v>950</v>
      </c>
    </row>
    <row r="4014" spans="1:6" x14ac:dyDescent="0.25">
      <c r="A4014" t="s">
        <v>8167</v>
      </c>
      <c r="C4014" t="b">
        <v>0</v>
      </c>
      <c r="D4014" t="s">
        <v>189</v>
      </c>
    </row>
    <row r="4015" spans="1:6" x14ac:dyDescent="0.25">
      <c r="A4015" t="s">
        <v>8168</v>
      </c>
      <c r="C4015" t="b">
        <v>0</v>
      </c>
      <c r="D4015" t="s">
        <v>27</v>
      </c>
    </row>
    <row r="4016" spans="1:6" x14ac:dyDescent="0.25">
      <c r="A4016" t="s">
        <v>8169</v>
      </c>
      <c r="B4016" t="s">
        <v>8170</v>
      </c>
      <c r="C4016" t="b">
        <v>0</v>
      </c>
      <c r="D4016" t="s">
        <v>61</v>
      </c>
      <c r="E4016" t="s">
        <v>8171</v>
      </c>
      <c r="F4016" t="s">
        <v>2987</v>
      </c>
    </row>
    <row r="4017" spans="1:6" x14ac:dyDescent="0.25">
      <c r="A4017" t="s">
        <v>8172</v>
      </c>
      <c r="B4017" t="s">
        <v>8173</v>
      </c>
      <c r="C4017" t="b">
        <v>0</v>
      </c>
      <c r="D4017" t="s">
        <v>27</v>
      </c>
      <c r="E4017" t="s">
        <v>8174</v>
      </c>
      <c r="F4017" t="s">
        <v>20</v>
      </c>
    </row>
    <row r="4018" spans="1:6" x14ac:dyDescent="0.25">
      <c r="A4018" t="s">
        <v>8172</v>
      </c>
      <c r="B4018" t="s">
        <v>8175</v>
      </c>
      <c r="C4018" t="b">
        <v>0</v>
      </c>
      <c r="D4018" t="s">
        <v>27</v>
      </c>
      <c r="E4018" t="s">
        <v>8174</v>
      </c>
      <c r="F4018" t="s">
        <v>520</v>
      </c>
    </row>
    <row r="4019" spans="1:6" x14ac:dyDescent="0.25">
      <c r="A4019" t="s">
        <v>8176</v>
      </c>
      <c r="B4019" t="s">
        <v>8177</v>
      </c>
      <c r="C4019" t="b">
        <v>0</v>
      </c>
      <c r="D4019" t="s">
        <v>61</v>
      </c>
      <c r="E4019" t="s">
        <v>8178</v>
      </c>
      <c r="F4019" t="s">
        <v>22</v>
      </c>
    </row>
    <row r="4020" spans="1:6" x14ac:dyDescent="0.25">
      <c r="A4020" t="s">
        <v>8179</v>
      </c>
      <c r="B4020" t="s">
        <v>8180</v>
      </c>
      <c r="C4020" t="b">
        <v>0</v>
      </c>
      <c r="D4020" t="s">
        <v>27</v>
      </c>
      <c r="E4020" t="s">
        <v>8181</v>
      </c>
      <c r="F4020" t="s">
        <v>2208</v>
      </c>
    </row>
    <row r="4021" spans="1:6" x14ac:dyDescent="0.25">
      <c r="A4021" t="s">
        <v>8182</v>
      </c>
      <c r="B4021" t="s">
        <v>8183</v>
      </c>
      <c r="C4021" t="b">
        <v>0</v>
      </c>
      <c r="D4021" t="s">
        <v>61</v>
      </c>
      <c r="E4021" t="s">
        <v>8184</v>
      </c>
      <c r="F4021" t="s">
        <v>8185</v>
      </c>
    </row>
    <row r="4022" spans="1:6" x14ac:dyDescent="0.25">
      <c r="A4022" t="s">
        <v>8186</v>
      </c>
      <c r="B4022" t="s">
        <v>8187</v>
      </c>
      <c r="C4022" t="b">
        <v>0</v>
      </c>
      <c r="D4022" t="s">
        <v>61</v>
      </c>
      <c r="E4022" t="s">
        <v>8188</v>
      </c>
      <c r="F4022" t="s">
        <v>8189</v>
      </c>
    </row>
    <row r="4023" spans="1:6" x14ac:dyDescent="0.25">
      <c r="A4023" t="s">
        <v>8190</v>
      </c>
      <c r="B4023" t="s">
        <v>8191</v>
      </c>
      <c r="C4023" t="b">
        <v>0</v>
      </c>
      <c r="D4023" t="s">
        <v>54</v>
      </c>
      <c r="E4023" t="s">
        <v>8192</v>
      </c>
      <c r="F4023" t="s">
        <v>709</v>
      </c>
    </row>
    <row r="4024" spans="1:6" x14ac:dyDescent="0.25">
      <c r="A4024" t="s">
        <v>8190</v>
      </c>
      <c r="B4024" t="s">
        <v>8193</v>
      </c>
      <c r="C4024" t="b">
        <v>0</v>
      </c>
      <c r="D4024" t="s">
        <v>54</v>
      </c>
      <c r="E4024" t="s">
        <v>8192</v>
      </c>
      <c r="F4024" t="s">
        <v>8194</v>
      </c>
    </row>
    <row r="4025" spans="1:6" x14ac:dyDescent="0.25">
      <c r="A4025" t="s">
        <v>8190</v>
      </c>
      <c r="B4025" t="s">
        <v>8195</v>
      </c>
      <c r="C4025" t="b">
        <v>0</v>
      </c>
      <c r="D4025" t="s">
        <v>54</v>
      </c>
      <c r="E4025" t="s">
        <v>8192</v>
      </c>
      <c r="F4025" t="s">
        <v>8196</v>
      </c>
    </row>
    <row r="4026" spans="1:6" x14ac:dyDescent="0.25">
      <c r="A4026" t="s">
        <v>8197</v>
      </c>
      <c r="C4026" t="b">
        <v>0</v>
      </c>
      <c r="D4026" t="s">
        <v>189</v>
      </c>
    </row>
    <row r="4027" spans="1:6" x14ac:dyDescent="0.25">
      <c r="A4027" t="s">
        <v>8198</v>
      </c>
      <c r="B4027" t="s">
        <v>8199</v>
      </c>
      <c r="C4027" t="b">
        <v>0</v>
      </c>
      <c r="D4027" t="s">
        <v>27</v>
      </c>
      <c r="E4027" t="s">
        <v>8200</v>
      </c>
      <c r="F4027" t="s">
        <v>8201</v>
      </c>
    </row>
    <row r="4028" spans="1:6" x14ac:dyDescent="0.25">
      <c r="A4028" t="s">
        <v>8198</v>
      </c>
      <c r="B4028" t="s">
        <v>8202</v>
      </c>
      <c r="C4028" t="b">
        <v>0</v>
      </c>
      <c r="D4028" t="s">
        <v>27</v>
      </c>
      <c r="E4028" t="s">
        <v>8200</v>
      </c>
      <c r="F4028" t="s">
        <v>8203</v>
      </c>
    </row>
    <row r="4029" spans="1:6" x14ac:dyDescent="0.25">
      <c r="A4029" t="s">
        <v>8204</v>
      </c>
      <c r="B4029" t="s">
        <v>8205</v>
      </c>
      <c r="C4029" t="b">
        <v>1</v>
      </c>
      <c r="D4029" t="s">
        <v>150</v>
      </c>
      <c r="E4029" t="s">
        <v>8206</v>
      </c>
      <c r="F4029" t="s">
        <v>4190</v>
      </c>
    </row>
    <row r="4030" spans="1:6" x14ac:dyDescent="0.25">
      <c r="A4030" t="s">
        <v>8204</v>
      </c>
      <c r="B4030" t="s">
        <v>8207</v>
      </c>
      <c r="C4030" t="b">
        <v>1</v>
      </c>
      <c r="D4030" t="s">
        <v>150</v>
      </c>
      <c r="E4030" t="s">
        <v>8206</v>
      </c>
      <c r="F4030" t="s">
        <v>1416</v>
      </c>
    </row>
    <row r="4031" spans="1:6" x14ac:dyDescent="0.25">
      <c r="A4031" t="s">
        <v>8204</v>
      </c>
      <c r="B4031" t="s">
        <v>8208</v>
      </c>
      <c r="C4031" t="b">
        <v>1</v>
      </c>
      <c r="D4031" t="s">
        <v>150</v>
      </c>
      <c r="E4031" t="s">
        <v>8206</v>
      </c>
      <c r="F4031" t="s">
        <v>8209</v>
      </c>
    </row>
    <row r="4032" spans="1:6" x14ac:dyDescent="0.25">
      <c r="A4032" t="s">
        <v>8204</v>
      </c>
      <c r="B4032" t="s">
        <v>8210</v>
      </c>
      <c r="C4032" t="b">
        <v>1</v>
      </c>
      <c r="D4032" t="s">
        <v>150</v>
      </c>
      <c r="E4032" t="s">
        <v>8206</v>
      </c>
      <c r="F4032" t="s">
        <v>575</v>
      </c>
    </row>
    <row r="4033" spans="1:6" x14ac:dyDescent="0.25">
      <c r="A4033" t="s">
        <v>8204</v>
      </c>
      <c r="B4033" t="s">
        <v>8211</v>
      </c>
      <c r="C4033" t="b">
        <v>1</v>
      </c>
      <c r="D4033" t="s">
        <v>150</v>
      </c>
      <c r="E4033" t="s">
        <v>8206</v>
      </c>
      <c r="F4033" t="s">
        <v>1689</v>
      </c>
    </row>
    <row r="4034" spans="1:6" x14ac:dyDescent="0.25">
      <c r="A4034" t="s">
        <v>8212</v>
      </c>
      <c r="B4034" t="s">
        <v>8213</v>
      </c>
      <c r="C4034" t="b">
        <v>0</v>
      </c>
      <c r="D4034" t="s">
        <v>27</v>
      </c>
      <c r="E4034" t="s">
        <v>8214</v>
      </c>
      <c r="F4034" t="s">
        <v>8215</v>
      </c>
    </row>
    <row r="4035" spans="1:6" x14ac:dyDescent="0.25">
      <c r="A4035" t="s">
        <v>8212</v>
      </c>
      <c r="B4035" t="s">
        <v>8216</v>
      </c>
      <c r="C4035" t="b">
        <v>0</v>
      </c>
      <c r="D4035" t="s">
        <v>27</v>
      </c>
      <c r="E4035" t="s">
        <v>8214</v>
      </c>
      <c r="F4035" t="s">
        <v>7404</v>
      </c>
    </row>
    <row r="4036" spans="1:6" x14ac:dyDescent="0.25">
      <c r="A4036" t="s">
        <v>8217</v>
      </c>
      <c r="B4036" t="s">
        <v>8218</v>
      </c>
      <c r="C4036" t="b">
        <v>1</v>
      </c>
      <c r="D4036" t="s">
        <v>376</v>
      </c>
      <c r="E4036" t="s">
        <v>8219</v>
      </c>
      <c r="F4036" t="s">
        <v>8220</v>
      </c>
    </row>
    <row r="4037" spans="1:6" x14ac:dyDescent="0.25">
      <c r="A4037" t="s">
        <v>8217</v>
      </c>
      <c r="B4037" t="s">
        <v>8221</v>
      </c>
      <c r="C4037" t="b">
        <v>1</v>
      </c>
      <c r="D4037" t="s">
        <v>376</v>
      </c>
      <c r="E4037" t="s">
        <v>8219</v>
      </c>
      <c r="F4037" t="s">
        <v>46</v>
      </c>
    </row>
    <row r="4038" spans="1:6" x14ac:dyDescent="0.25">
      <c r="A4038" t="s">
        <v>8217</v>
      </c>
      <c r="B4038" t="s">
        <v>8222</v>
      </c>
      <c r="C4038" t="b">
        <v>1</v>
      </c>
      <c r="D4038" t="s">
        <v>376</v>
      </c>
      <c r="E4038" t="s">
        <v>8219</v>
      </c>
      <c r="F4038" t="s">
        <v>410</v>
      </c>
    </row>
    <row r="4039" spans="1:6" x14ac:dyDescent="0.25">
      <c r="A4039" t="s">
        <v>8217</v>
      </c>
      <c r="B4039" t="s">
        <v>8223</v>
      </c>
      <c r="C4039" t="b">
        <v>1</v>
      </c>
      <c r="D4039" t="s">
        <v>376</v>
      </c>
      <c r="E4039" t="s">
        <v>8219</v>
      </c>
      <c r="F4039" t="s">
        <v>8224</v>
      </c>
    </row>
    <row r="4040" spans="1:6" x14ac:dyDescent="0.25">
      <c r="A4040" t="s">
        <v>8217</v>
      </c>
      <c r="B4040" t="s">
        <v>8225</v>
      </c>
      <c r="C4040" t="b">
        <v>1</v>
      </c>
      <c r="D4040" t="s">
        <v>376</v>
      </c>
      <c r="E4040" t="s">
        <v>8219</v>
      </c>
      <c r="F4040" t="s">
        <v>5578</v>
      </c>
    </row>
    <row r="4041" spans="1:6" x14ac:dyDescent="0.25">
      <c r="A4041" t="s">
        <v>8226</v>
      </c>
      <c r="B4041" t="s">
        <v>8227</v>
      </c>
      <c r="C4041" t="b">
        <v>0</v>
      </c>
      <c r="D4041" t="s">
        <v>61</v>
      </c>
      <c r="E4041" t="s">
        <v>8228</v>
      </c>
      <c r="F4041" t="s">
        <v>31</v>
      </c>
    </row>
    <row r="4042" spans="1:6" x14ac:dyDescent="0.25">
      <c r="A4042" t="s">
        <v>8229</v>
      </c>
      <c r="B4042" t="s">
        <v>8230</v>
      </c>
      <c r="C4042" t="b">
        <v>0</v>
      </c>
      <c r="D4042" t="s">
        <v>39</v>
      </c>
      <c r="E4042" t="s">
        <v>8231</v>
      </c>
      <c r="F4042" t="s">
        <v>8232</v>
      </c>
    </row>
    <row r="4043" spans="1:6" x14ac:dyDescent="0.25">
      <c r="A4043" t="s">
        <v>8229</v>
      </c>
      <c r="B4043" t="s">
        <v>8233</v>
      </c>
      <c r="C4043" t="b">
        <v>0</v>
      </c>
      <c r="D4043" t="s">
        <v>39</v>
      </c>
      <c r="E4043" t="s">
        <v>8231</v>
      </c>
      <c r="F4043" t="s">
        <v>8234</v>
      </c>
    </row>
    <row r="4044" spans="1:6" x14ac:dyDescent="0.25">
      <c r="A4044" t="s">
        <v>8229</v>
      </c>
      <c r="B4044" t="s">
        <v>8235</v>
      </c>
      <c r="C4044" t="b">
        <v>0</v>
      </c>
      <c r="D4044" t="s">
        <v>39</v>
      </c>
      <c r="E4044" t="s">
        <v>8231</v>
      </c>
      <c r="F4044" t="s">
        <v>1313</v>
      </c>
    </row>
    <row r="4045" spans="1:6" x14ac:dyDescent="0.25">
      <c r="A4045" t="s">
        <v>8229</v>
      </c>
      <c r="B4045" t="s">
        <v>8236</v>
      </c>
      <c r="C4045" t="b">
        <v>0</v>
      </c>
      <c r="D4045" t="s">
        <v>39</v>
      </c>
      <c r="E4045" t="s">
        <v>8231</v>
      </c>
      <c r="F4045" t="s">
        <v>8237</v>
      </c>
    </row>
    <row r="4046" spans="1:6" x14ac:dyDescent="0.25">
      <c r="A4046" t="s">
        <v>8238</v>
      </c>
      <c r="C4046" t="b">
        <v>0</v>
      </c>
      <c r="D4046" t="s">
        <v>189</v>
      </c>
    </row>
    <row r="4047" spans="1:6" x14ac:dyDescent="0.25">
      <c r="A4047" t="s">
        <v>8239</v>
      </c>
      <c r="B4047" t="s">
        <v>8240</v>
      </c>
      <c r="C4047" t="b">
        <v>0</v>
      </c>
      <c r="D4047" t="s">
        <v>39</v>
      </c>
      <c r="E4047" t="s">
        <v>8241</v>
      </c>
      <c r="F4047" t="s">
        <v>8242</v>
      </c>
    </row>
    <row r="4048" spans="1:6" x14ac:dyDescent="0.25">
      <c r="A4048" t="s">
        <v>8239</v>
      </c>
      <c r="B4048" t="s">
        <v>8243</v>
      </c>
      <c r="C4048" t="b">
        <v>0</v>
      </c>
      <c r="D4048" t="s">
        <v>39</v>
      </c>
      <c r="E4048" t="s">
        <v>8241</v>
      </c>
      <c r="F4048" t="s">
        <v>3405</v>
      </c>
    </row>
    <row r="4049" spans="1:6" x14ac:dyDescent="0.25">
      <c r="A4049" t="s">
        <v>8239</v>
      </c>
      <c r="B4049" t="s">
        <v>8244</v>
      </c>
      <c r="C4049" t="b">
        <v>0</v>
      </c>
      <c r="D4049" t="s">
        <v>39</v>
      </c>
      <c r="E4049" t="s">
        <v>8241</v>
      </c>
      <c r="F4049" t="s">
        <v>294</v>
      </c>
    </row>
    <row r="4050" spans="1:6" x14ac:dyDescent="0.25">
      <c r="A4050" t="s">
        <v>8239</v>
      </c>
      <c r="B4050" t="s">
        <v>8245</v>
      </c>
      <c r="C4050" t="b">
        <v>0</v>
      </c>
      <c r="D4050" t="s">
        <v>39</v>
      </c>
      <c r="E4050" t="s">
        <v>8241</v>
      </c>
      <c r="F4050" t="s">
        <v>2615</v>
      </c>
    </row>
    <row r="4051" spans="1:6" x14ac:dyDescent="0.25">
      <c r="A4051" t="s">
        <v>8246</v>
      </c>
      <c r="B4051" t="s">
        <v>8247</v>
      </c>
      <c r="C4051" t="b">
        <v>0</v>
      </c>
      <c r="D4051" t="s">
        <v>124</v>
      </c>
      <c r="E4051" t="s">
        <v>8248</v>
      </c>
      <c r="F4051" t="s">
        <v>479</v>
      </c>
    </row>
    <row r="4052" spans="1:6" x14ac:dyDescent="0.25">
      <c r="A4052" t="s">
        <v>8246</v>
      </c>
      <c r="B4052" t="s">
        <v>8249</v>
      </c>
      <c r="C4052" t="b">
        <v>0</v>
      </c>
      <c r="D4052" t="s">
        <v>124</v>
      </c>
      <c r="E4052" t="s">
        <v>8248</v>
      </c>
      <c r="F4052" t="s">
        <v>8250</v>
      </c>
    </row>
    <row r="4053" spans="1:6" x14ac:dyDescent="0.25">
      <c r="A4053" t="s">
        <v>8246</v>
      </c>
      <c r="B4053" t="s">
        <v>8251</v>
      </c>
      <c r="C4053" t="b">
        <v>0</v>
      </c>
      <c r="D4053" t="s">
        <v>124</v>
      </c>
      <c r="E4053" t="s">
        <v>8248</v>
      </c>
      <c r="F4053" t="s">
        <v>8252</v>
      </c>
    </row>
    <row r="4054" spans="1:6" x14ac:dyDescent="0.25">
      <c r="A4054" t="s">
        <v>8246</v>
      </c>
      <c r="B4054" t="s">
        <v>8253</v>
      </c>
      <c r="C4054" t="b">
        <v>0</v>
      </c>
      <c r="D4054" t="s">
        <v>124</v>
      </c>
      <c r="E4054" t="s">
        <v>8248</v>
      </c>
      <c r="F4054" t="s">
        <v>2913</v>
      </c>
    </row>
    <row r="4055" spans="1:6" x14ac:dyDescent="0.25">
      <c r="A4055" t="s">
        <v>8246</v>
      </c>
      <c r="B4055" t="s">
        <v>8254</v>
      </c>
      <c r="C4055" t="b">
        <v>0</v>
      </c>
      <c r="D4055" t="s">
        <v>124</v>
      </c>
      <c r="E4055" t="s">
        <v>8248</v>
      </c>
      <c r="F4055" t="s">
        <v>8255</v>
      </c>
    </row>
    <row r="4056" spans="1:6" x14ac:dyDescent="0.25">
      <c r="A4056" t="s">
        <v>8246</v>
      </c>
      <c r="B4056" t="s">
        <v>8256</v>
      </c>
      <c r="C4056" t="b">
        <v>0</v>
      </c>
      <c r="D4056" t="s">
        <v>124</v>
      </c>
      <c r="E4056" t="s">
        <v>8248</v>
      </c>
      <c r="F4056" t="s">
        <v>6198</v>
      </c>
    </row>
    <row r="4057" spans="1:6" x14ac:dyDescent="0.25">
      <c r="A4057" t="s">
        <v>8246</v>
      </c>
      <c r="B4057" t="s">
        <v>8257</v>
      </c>
      <c r="C4057" t="b">
        <v>0</v>
      </c>
      <c r="D4057" t="s">
        <v>124</v>
      </c>
      <c r="E4057" t="s">
        <v>8248</v>
      </c>
      <c r="F4057" t="s">
        <v>8258</v>
      </c>
    </row>
    <row r="4058" spans="1:6" x14ac:dyDescent="0.25">
      <c r="A4058" t="s">
        <v>8246</v>
      </c>
      <c r="B4058" t="s">
        <v>8259</v>
      </c>
      <c r="C4058" t="b">
        <v>0</v>
      </c>
      <c r="D4058" t="s">
        <v>124</v>
      </c>
      <c r="E4058" t="s">
        <v>8248</v>
      </c>
      <c r="F4058" t="s">
        <v>8260</v>
      </c>
    </row>
    <row r="4059" spans="1:6" x14ac:dyDescent="0.25">
      <c r="A4059" t="s">
        <v>8246</v>
      </c>
      <c r="B4059" t="s">
        <v>8261</v>
      </c>
      <c r="C4059" t="b">
        <v>0</v>
      </c>
      <c r="D4059" t="s">
        <v>124</v>
      </c>
      <c r="E4059" t="s">
        <v>8248</v>
      </c>
      <c r="F4059" t="s">
        <v>8262</v>
      </c>
    </row>
    <row r="4060" spans="1:6" x14ac:dyDescent="0.25">
      <c r="A4060" t="s">
        <v>8246</v>
      </c>
      <c r="B4060" t="s">
        <v>8263</v>
      </c>
      <c r="C4060" t="b">
        <v>0</v>
      </c>
      <c r="D4060" t="s">
        <v>124</v>
      </c>
      <c r="E4060" t="s">
        <v>8248</v>
      </c>
      <c r="F4060" t="s">
        <v>136</v>
      </c>
    </row>
    <row r="4061" spans="1:6" x14ac:dyDescent="0.25">
      <c r="A4061" t="s">
        <v>8264</v>
      </c>
      <c r="C4061" t="b">
        <v>0</v>
      </c>
      <c r="D4061" t="s">
        <v>189</v>
      </c>
    </row>
    <row r="4062" spans="1:6" x14ac:dyDescent="0.25">
      <c r="A4062" t="s">
        <v>8265</v>
      </c>
      <c r="B4062" t="s">
        <v>8266</v>
      </c>
      <c r="C4062" t="b">
        <v>0</v>
      </c>
      <c r="D4062" t="s">
        <v>54</v>
      </c>
      <c r="E4062" t="s">
        <v>8267</v>
      </c>
      <c r="F4062" t="s">
        <v>8268</v>
      </c>
    </row>
    <row r="4063" spans="1:6" x14ac:dyDescent="0.25">
      <c r="A4063" t="s">
        <v>8265</v>
      </c>
      <c r="B4063" t="s">
        <v>8269</v>
      </c>
      <c r="C4063" t="b">
        <v>0</v>
      </c>
      <c r="D4063" t="s">
        <v>54</v>
      </c>
      <c r="E4063" t="s">
        <v>8267</v>
      </c>
      <c r="F4063" t="s">
        <v>8270</v>
      </c>
    </row>
    <row r="4064" spans="1:6" x14ac:dyDescent="0.25">
      <c r="A4064" t="s">
        <v>8271</v>
      </c>
      <c r="B4064" t="s">
        <v>8272</v>
      </c>
      <c r="C4064" t="b">
        <v>0</v>
      </c>
      <c r="D4064" t="s">
        <v>150</v>
      </c>
      <c r="E4064" t="s">
        <v>8273</v>
      </c>
      <c r="F4064" t="s">
        <v>8274</v>
      </c>
    </row>
    <row r="4065" spans="1:6" x14ac:dyDescent="0.25">
      <c r="A4065" t="s">
        <v>8271</v>
      </c>
      <c r="B4065" t="s">
        <v>8275</v>
      </c>
      <c r="C4065" t="b">
        <v>0</v>
      </c>
      <c r="D4065" t="s">
        <v>150</v>
      </c>
      <c r="E4065" t="s">
        <v>8273</v>
      </c>
      <c r="F4065" t="s">
        <v>2506</v>
      </c>
    </row>
    <row r="4066" spans="1:6" x14ac:dyDescent="0.25">
      <c r="A4066" t="s">
        <v>8271</v>
      </c>
      <c r="B4066" t="s">
        <v>8276</v>
      </c>
      <c r="C4066" t="b">
        <v>0</v>
      </c>
      <c r="D4066" t="s">
        <v>150</v>
      </c>
      <c r="E4066" t="s">
        <v>8273</v>
      </c>
      <c r="F4066" t="s">
        <v>8277</v>
      </c>
    </row>
    <row r="4067" spans="1:6" x14ac:dyDescent="0.25">
      <c r="A4067" t="s">
        <v>8271</v>
      </c>
      <c r="B4067" t="s">
        <v>8278</v>
      </c>
      <c r="C4067" t="b">
        <v>0</v>
      </c>
      <c r="D4067" t="s">
        <v>150</v>
      </c>
      <c r="E4067" t="s">
        <v>8273</v>
      </c>
      <c r="F4067" t="s">
        <v>6672</v>
      </c>
    </row>
    <row r="4068" spans="1:6" x14ac:dyDescent="0.25">
      <c r="A4068" t="s">
        <v>8271</v>
      </c>
      <c r="B4068" t="s">
        <v>8279</v>
      </c>
      <c r="C4068" t="b">
        <v>0</v>
      </c>
      <c r="D4068" t="s">
        <v>150</v>
      </c>
      <c r="E4068" t="s">
        <v>8273</v>
      </c>
      <c r="F4068" t="s">
        <v>8280</v>
      </c>
    </row>
    <row r="4069" spans="1:6" x14ac:dyDescent="0.25">
      <c r="A4069" t="s">
        <v>8281</v>
      </c>
      <c r="B4069" t="s">
        <v>8282</v>
      </c>
      <c r="C4069" t="b">
        <v>1</v>
      </c>
      <c r="D4069" t="s">
        <v>65</v>
      </c>
      <c r="E4069" t="s">
        <v>8283</v>
      </c>
      <c r="F4069" t="s">
        <v>7571</v>
      </c>
    </row>
    <row r="4070" spans="1:6" x14ac:dyDescent="0.25">
      <c r="A4070" t="s">
        <v>8281</v>
      </c>
      <c r="B4070" t="s">
        <v>8284</v>
      </c>
      <c r="C4070" t="b">
        <v>1</v>
      </c>
      <c r="D4070" t="s">
        <v>65</v>
      </c>
      <c r="E4070" t="s">
        <v>8283</v>
      </c>
      <c r="F4070" t="s">
        <v>5001</v>
      </c>
    </row>
    <row r="4071" spans="1:6" x14ac:dyDescent="0.25">
      <c r="A4071" t="s">
        <v>8281</v>
      </c>
      <c r="B4071" t="s">
        <v>8285</v>
      </c>
      <c r="C4071" t="b">
        <v>1</v>
      </c>
      <c r="D4071" t="s">
        <v>65</v>
      </c>
      <c r="E4071" t="s">
        <v>8283</v>
      </c>
      <c r="F4071" t="s">
        <v>292</v>
      </c>
    </row>
    <row r="4072" spans="1:6" x14ac:dyDescent="0.25">
      <c r="A4072" t="s">
        <v>8281</v>
      </c>
      <c r="B4072" t="s">
        <v>8286</v>
      </c>
      <c r="C4072" t="b">
        <v>1</v>
      </c>
      <c r="D4072" t="s">
        <v>65</v>
      </c>
      <c r="E4072" t="s">
        <v>8283</v>
      </c>
      <c r="F4072" t="s">
        <v>8287</v>
      </c>
    </row>
    <row r="4073" spans="1:6" x14ac:dyDescent="0.25">
      <c r="A4073" t="s">
        <v>8281</v>
      </c>
      <c r="B4073" t="s">
        <v>8288</v>
      </c>
      <c r="C4073" t="b">
        <v>1</v>
      </c>
      <c r="D4073" t="s">
        <v>65</v>
      </c>
      <c r="E4073" t="s">
        <v>8283</v>
      </c>
      <c r="F4073" t="s">
        <v>3182</v>
      </c>
    </row>
    <row r="4074" spans="1:6" x14ac:dyDescent="0.25">
      <c r="A4074" t="s">
        <v>8281</v>
      </c>
      <c r="B4074" t="s">
        <v>8289</v>
      </c>
      <c r="C4074" t="b">
        <v>1</v>
      </c>
      <c r="D4074" t="s">
        <v>65</v>
      </c>
      <c r="E4074" t="s">
        <v>8283</v>
      </c>
      <c r="F4074" t="s">
        <v>8290</v>
      </c>
    </row>
    <row r="4075" spans="1:6" x14ac:dyDescent="0.25">
      <c r="A4075" t="s">
        <v>8291</v>
      </c>
      <c r="B4075" t="s">
        <v>8292</v>
      </c>
      <c r="C4075" t="b">
        <v>0</v>
      </c>
      <c r="D4075" t="s">
        <v>27</v>
      </c>
      <c r="E4075" t="s">
        <v>8293</v>
      </c>
      <c r="F4075" t="s">
        <v>641</v>
      </c>
    </row>
    <row r="4076" spans="1:6" x14ac:dyDescent="0.25">
      <c r="A4076" t="s">
        <v>8291</v>
      </c>
      <c r="B4076" t="s">
        <v>8294</v>
      </c>
      <c r="C4076" t="b">
        <v>0</v>
      </c>
      <c r="D4076" t="s">
        <v>27</v>
      </c>
      <c r="E4076" t="s">
        <v>8293</v>
      </c>
      <c r="F4076" t="s">
        <v>1188</v>
      </c>
    </row>
    <row r="4077" spans="1:6" x14ac:dyDescent="0.25">
      <c r="A4077" t="s">
        <v>8295</v>
      </c>
      <c r="C4077" t="b">
        <v>0</v>
      </c>
      <c r="D4077" t="s">
        <v>189</v>
      </c>
    </row>
    <row r="4078" spans="1:6" x14ac:dyDescent="0.25">
      <c r="A4078" t="s">
        <v>8296</v>
      </c>
      <c r="B4078" t="s">
        <v>8297</v>
      </c>
      <c r="C4078" t="b">
        <v>0</v>
      </c>
      <c r="D4078" t="s">
        <v>27</v>
      </c>
      <c r="E4078" t="s">
        <v>8298</v>
      </c>
      <c r="F4078" t="s">
        <v>277</v>
      </c>
    </row>
    <row r="4079" spans="1:6" x14ac:dyDescent="0.25">
      <c r="A4079" t="s">
        <v>8296</v>
      </c>
      <c r="B4079" t="s">
        <v>8299</v>
      </c>
      <c r="C4079" t="b">
        <v>0</v>
      </c>
      <c r="D4079" t="s">
        <v>27</v>
      </c>
      <c r="E4079" t="s">
        <v>8298</v>
      </c>
      <c r="F4079" t="s">
        <v>8027</v>
      </c>
    </row>
    <row r="4080" spans="1:6" x14ac:dyDescent="0.25">
      <c r="A4080" t="s">
        <v>8300</v>
      </c>
      <c r="B4080" t="s">
        <v>8301</v>
      </c>
      <c r="C4080" t="b">
        <v>0</v>
      </c>
      <c r="D4080" t="s">
        <v>54</v>
      </c>
      <c r="E4080" t="s">
        <v>8302</v>
      </c>
      <c r="F4080" t="s">
        <v>1722</v>
      </c>
    </row>
    <row r="4081" spans="1:6" x14ac:dyDescent="0.25">
      <c r="A4081" t="s">
        <v>8300</v>
      </c>
      <c r="B4081" t="s">
        <v>8303</v>
      </c>
      <c r="C4081" t="b">
        <v>0</v>
      </c>
      <c r="D4081" t="s">
        <v>54</v>
      </c>
      <c r="E4081" t="s">
        <v>8302</v>
      </c>
      <c r="F4081" t="s">
        <v>8304</v>
      </c>
    </row>
    <row r="4082" spans="1:6" x14ac:dyDescent="0.25">
      <c r="A4082" t="s">
        <v>8300</v>
      </c>
      <c r="B4082" t="s">
        <v>8305</v>
      </c>
      <c r="C4082" t="b">
        <v>0</v>
      </c>
      <c r="D4082" t="s">
        <v>54</v>
      </c>
      <c r="E4082" t="s">
        <v>8302</v>
      </c>
      <c r="F4082" t="s">
        <v>575</v>
      </c>
    </row>
    <row r="4083" spans="1:6" x14ac:dyDescent="0.25">
      <c r="A4083" t="s">
        <v>8306</v>
      </c>
      <c r="B4083" t="s">
        <v>8307</v>
      </c>
      <c r="C4083" t="b">
        <v>0</v>
      </c>
      <c r="D4083" t="s">
        <v>150</v>
      </c>
      <c r="E4083" t="s">
        <v>8308</v>
      </c>
      <c r="F4083" t="s">
        <v>8309</v>
      </c>
    </row>
    <row r="4084" spans="1:6" x14ac:dyDescent="0.25">
      <c r="A4084" t="s">
        <v>8306</v>
      </c>
      <c r="B4084" t="s">
        <v>8310</v>
      </c>
      <c r="C4084" t="b">
        <v>0</v>
      </c>
      <c r="D4084" t="s">
        <v>150</v>
      </c>
      <c r="E4084" t="s">
        <v>8308</v>
      </c>
      <c r="F4084" t="s">
        <v>826</v>
      </c>
    </row>
    <row r="4085" spans="1:6" x14ac:dyDescent="0.25">
      <c r="A4085" t="s">
        <v>8306</v>
      </c>
      <c r="B4085" t="s">
        <v>8311</v>
      </c>
      <c r="C4085" t="b">
        <v>0</v>
      </c>
      <c r="D4085" t="s">
        <v>150</v>
      </c>
      <c r="E4085" t="s">
        <v>8308</v>
      </c>
      <c r="F4085" t="s">
        <v>7678</v>
      </c>
    </row>
    <row r="4086" spans="1:6" x14ac:dyDescent="0.25">
      <c r="A4086" t="s">
        <v>8306</v>
      </c>
      <c r="B4086" t="s">
        <v>8312</v>
      </c>
      <c r="C4086" t="b">
        <v>0</v>
      </c>
      <c r="D4086" t="s">
        <v>150</v>
      </c>
      <c r="E4086" t="s">
        <v>8308</v>
      </c>
      <c r="F4086" t="s">
        <v>8313</v>
      </c>
    </row>
    <row r="4087" spans="1:6" x14ac:dyDescent="0.25">
      <c r="A4087" t="s">
        <v>8314</v>
      </c>
      <c r="B4087" t="s">
        <v>8315</v>
      </c>
      <c r="C4087" t="b">
        <v>0</v>
      </c>
      <c r="D4087" t="s">
        <v>124</v>
      </c>
      <c r="E4087" t="s">
        <v>8316</v>
      </c>
      <c r="F4087" t="s">
        <v>2897</v>
      </c>
    </row>
    <row r="4088" spans="1:6" x14ac:dyDescent="0.25">
      <c r="A4088" t="s">
        <v>8314</v>
      </c>
      <c r="B4088" t="s">
        <v>8317</v>
      </c>
      <c r="C4088" t="b">
        <v>0</v>
      </c>
      <c r="D4088" t="s">
        <v>124</v>
      </c>
      <c r="E4088" t="s">
        <v>8316</v>
      </c>
      <c r="F4088" t="s">
        <v>650</v>
      </c>
    </row>
    <row r="4089" spans="1:6" x14ac:dyDescent="0.25">
      <c r="A4089" t="s">
        <v>8314</v>
      </c>
      <c r="B4089" t="s">
        <v>8318</v>
      </c>
      <c r="C4089" t="b">
        <v>0</v>
      </c>
      <c r="D4089" t="s">
        <v>124</v>
      </c>
      <c r="E4089" t="s">
        <v>8316</v>
      </c>
      <c r="F4089" t="s">
        <v>8319</v>
      </c>
    </row>
    <row r="4090" spans="1:6" x14ac:dyDescent="0.25">
      <c r="A4090" t="s">
        <v>8314</v>
      </c>
      <c r="B4090" t="s">
        <v>8320</v>
      </c>
      <c r="C4090" t="b">
        <v>0</v>
      </c>
      <c r="D4090" t="s">
        <v>124</v>
      </c>
      <c r="E4090" t="s">
        <v>8316</v>
      </c>
      <c r="F4090" t="s">
        <v>1970</v>
      </c>
    </row>
    <row r="4091" spans="1:6" x14ac:dyDescent="0.25">
      <c r="A4091" t="s">
        <v>8314</v>
      </c>
      <c r="B4091" t="s">
        <v>8321</v>
      </c>
      <c r="C4091" t="b">
        <v>0</v>
      </c>
      <c r="D4091" t="s">
        <v>124</v>
      </c>
      <c r="E4091" t="s">
        <v>8316</v>
      </c>
      <c r="F4091" t="s">
        <v>239</v>
      </c>
    </row>
    <row r="4092" spans="1:6" x14ac:dyDescent="0.25">
      <c r="A4092" t="s">
        <v>8314</v>
      </c>
      <c r="B4092" t="s">
        <v>8322</v>
      </c>
      <c r="C4092" t="b">
        <v>0</v>
      </c>
      <c r="D4092" t="s">
        <v>124</v>
      </c>
      <c r="E4092" t="s">
        <v>8316</v>
      </c>
      <c r="F4092" t="s">
        <v>8323</v>
      </c>
    </row>
    <row r="4093" spans="1:6" x14ac:dyDescent="0.25">
      <c r="A4093" t="s">
        <v>8314</v>
      </c>
      <c r="B4093" t="s">
        <v>8324</v>
      </c>
      <c r="C4093" t="b">
        <v>0</v>
      </c>
      <c r="D4093" t="s">
        <v>124</v>
      </c>
      <c r="E4093" t="s">
        <v>8316</v>
      </c>
      <c r="F4093" t="s">
        <v>156</v>
      </c>
    </row>
    <row r="4094" spans="1:6" x14ac:dyDescent="0.25">
      <c r="A4094" t="s">
        <v>8314</v>
      </c>
      <c r="B4094" t="s">
        <v>8325</v>
      </c>
      <c r="C4094" t="b">
        <v>0</v>
      </c>
      <c r="D4094" t="s">
        <v>124</v>
      </c>
      <c r="E4094" t="s">
        <v>8316</v>
      </c>
      <c r="F4094" t="s">
        <v>20</v>
      </c>
    </row>
    <row r="4095" spans="1:6" x14ac:dyDescent="0.25">
      <c r="A4095" t="s">
        <v>8314</v>
      </c>
      <c r="B4095" t="s">
        <v>8326</v>
      </c>
      <c r="C4095" t="b">
        <v>0</v>
      </c>
      <c r="D4095" t="s">
        <v>124</v>
      </c>
      <c r="E4095" t="s">
        <v>8316</v>
      </c>
      <c r="F4095" t="s">
        <v>1213</v>
      </c>
    </row>
    <row r="4096" spans="1:6" x14ac:dyDescent="0.25">
      <c r="A4096" t="s">
        <v>8314</v>
      </c>
      <c r="B4096" t="s">
        <v>8327</v>
      </c>
      <c r="C4096" t="b">
        <v>0</v>
      </c>
      <c r="D4096" t="s">
        <v>124</v>
      </c>
      <c r="E4096" t="s">
        <v>8316</v>
      </c>
      <c r="F4096" t="s">
        <v>8328</v>
      </c>
    </row>
    <row r="4097" spans="1:6" x14ac:dyDescent="0.25">
      <c r="A4097" t="s">
        <v>8314</v>
      </c>
      <c r="B4097" t="s">
        <v>8329</v>
      </c>
      <c r="C4097" t="b">
        <v>0</v>
      </c>
      <c r="D4097" t="s">
        <v>124</v>
      </c>
      <c r="E4097" t="s">
        <v>8316</v>
      </c>
      <c r="F4097" t="s">
        <v>8330</v>
      </c>
    </row>
    <row r="4098" spans="1:6" x14ac:dyDescent="0.25">
      <c r="A4098" t="s">
        <v>8331</v>
      </c>
      <c r="B4098" t="s">
        <v>8332</v>
      </c>
      <c r="C4098" t="b">
        <v>0</v>
      </c>
      <c r="D4098" t="s">
        <v>65</v>
      </c>
      <c r="E4098" t="s">
        <v>8333</v>
      </c>
      <c r="F4098" t="s">
        <v>345</v>
      </c>
    </row>
    <row r="4099" spans="1:6" x14ac:dyDescent="0.25">
      <c r="A4099" t="s">
        <v>8331</v>
      </c>
      <c r="B4099" t="s">
        <v>8334</v>
      </c>
      <c r="C4099" t="b">
        <v>0</v>
      </c>
      <c r="D4099" t="s">
        <v>65</v>
      </c>
      <c r="E4099" t="s">
        <v>8333</v>
      </c>
      <c r="F4099" t="s">
        <v>8335</v>
      </c>
    </row>
    <row r="4100" spans="1:6" x14ac:dyDescent="0.25">
      <c r="A4100" t="s">
        <v>8331</v>
      </c>
      <c r="B4100" t="s">
        <v>8336</v>
      </c>
      <c r="C4100" t="b">
        <v>0</v>
      </c>
      <c r="D4100" t="s">
        <v>65</v>
      </c>
      <c r="E4100" t="s">
        <v>8333</v>
      </c>
      <c r="F4100" t="s">
        <v>550</v>
      </c>
    </row>
    <row r="4101" spans="1:6" x14ac:dyDescent="0.25">
      <c r="A4101" t="s">
        <v>8331</v>
      </c>
      <c r="B4101" t="s">
        <v>8337</v>
      </c>
      <c r="C4101" t="b">
        <v>0</v>
      </c>
      <c r="D4101" t="s">
        <v>65</v>
      </c>
      <c r="E4101" t="s">
        <v>8333</v>
      </c>
      <c r="F4101" t="s">
        <v>8338</v>
      </c>
    </row>
    <row r="4102" spans="1:6" x14ac:dyDescent="0.25">
      <c r="A4102" t="s">
        <v>8331</v>
      </c>
      <c r="B4102" t="s">
        <v>8339</v>
      </c>
      <c r="C4102" t="b">
        <v>0</v>
      </c>
      <c r="D4102" t="s">
        <v>65</v>
      </c>
      <c r="E4102" t="s">
        <v>8333</v>
      </c>
      <c r="F4102" t="s">
        <v>8340</v>
      </c>
    </row>
    <row r="4103" spans="1:6" x14ac:dyDescent="0.25">
      <c r="A4103" t="s">
        <v>8331</v>
      </c>
      <c r="B4103" t="s">
        <v>8341</v>
      </c>
      <c r="C4103" t="b">
        <v>0</v>
      </c>
      <c r="D4103" t="s">
        <v>65</v>
      </c>
      <c r="E4103" t="s">
        <v>8333</v>
      </c>
      <c r="F4103" t="s">
        <v>8342</v>
      </c>
    </row>
    <row r="4104" spans="1:6" x14ac:dyDescent="0.25">
      <c r="A4104" t="s">
        <v>8331</v>
      </c>
      <c r="B4104" t="s">
        <v>8343</v>
      </c>
      <c r="C4104" t="b">
        <v>0</v>
      </c>
      <c r="D4104" t="s">
        <v>65</v>
      </c>
      <c r="E4104" t="s">
        <v>8333</v>
      </c>
      <c r="F4104" t="s">
        <v>8344</v>
      </c>
    </row>
    <row r="4105" spans="1:6" x14ac:dyDescent="0.25">
      <c r="A4105" t="s">
        <v>8345</v>
      </c>
      <c r="B4105" t="s">
        <v>8346</v>
      </c>
      <c r="C4105" t="b">
        <v>0</v>
      </c>
      <c r="D4105" t="s">
        <v>87</v>
      </c>
      <c r="E4105" t="s">
        <v>8347</v>
      </c>
      <c r="F4105" t="s">
        <v>8348</v>
      </c>
    </row>
    <row r="4106" spans="1:6" x14ac:dyDescent="0.25">
      <c r="A4106" t="s">
        <v>8345</v>
      </c>
      <c r="B4106" t="s">
        <v>8349</v>
      </c>
      <c r="C4106" t="b">
        <v>0</v>
      </c>
      <c r="D4106" t="s">
        <v>87</v>
      </c>
      <c r="E4106" t="s">
        <v>8350</v>
      </c>
      <c r="F4106" t="s">
        <v>8351</v>
      </c>
    </row>
    <row r="4107" spans="1:6" x14ac:dyDescent="0.25">
      <c r="A4107" t="s">
        <v>8345</v>
      </c>
      <c r="B4107" t="s">
        <v>8352</v>
      </c>
      <c r="C4107" t="b">
        <v>0</v>
      </c>
      <c r="D4107" t="s">
        <v>87</v>
      </c>
      <c r="E4107" t="s">
        <v>8347</v>
      </c>
      <c r="F4107" t="s">
        <v>31</v>
      </c>
    </row>
    <row r="4108" spans="1:6" x14ac:dyDescent="0.25">
      <c r="A4108" t="s">
        <v>8345</v>
      </c>
      <c r="B4108" t="s">
        <v>8353</v>
      </c>
      <c r="C4108" t="b">
        <v>0</v>
      </c>
      <c r="D4108" t="s">
        <v>87</v>
      </c>
      <c r="E4108" t="s">
        <v>8350</v>
      </c>
      <c r="F4108" t="s">
        <v>31</v>
      </c>
    </row>
    <row r="4109" spans="1:6" x14ac:dyDescent="0.25">
      <c r="A4109" t="s">
        <v>8345</v>
      </c>
      <c r="B4109" t="s">
        <v>8354</v>
      </c>
      <c r="C4109" t="b">
        <v>0</v>
      </c>
      <c r="D4109" t="s">
        <v>87</v>
      </c>
      <c r="E4109" t="s">
        <v>8347</v>
      </c>
      <c r="F4109" t="s">
        <v>8355</v>
      </c>
    </row>
    <row r="4110" spans="1:6" x14ac:dyDescent="0.25">
      <c r="A4110" t="s">
        <v>8345</v>
      </c>
      <c r="B4110" t="s">
        <v>8356</v>
      </c>
      <c r="C4110" t="b">
        <v>0</v>
      </c>
      <c r="D4110" t="s">
        <v>87</v>
      </c>
      <c r="E4110" t="s">
        <v>8350</v>
      </c>
      <c r="F4110" t="s">
        <v>619</v>
      </c>
    </row>
    <row r="4111" spans="1:6" x14ac:dyDescent="0.25">
      <c r="A4111" t="s">
        <v>8345</v>
      </c>
      <c r="B4111" t="s">
        <v>8357</v>
      </c>
      <c r="C4111" t="b">
        <v>0</v>
      </c>
      <c r="D4111" t="s">
        <v>87</v>
      </c>
      <c r="E4111" t="s">
        <v>8350</v>
      </c>
      <c r="F4111" t="s">
        <v>1451</v>
      </c>
    </row>
    <row r="4112" spans="1:6" x14ac:dyDescent="0.25">
      <c r="A4112" t="s">
        <v>8345</v>
      </c>
      <c r="B4112" t="s">
        <v>8358</v>
      </c>
      <c r="C4112" t="b">
        <v>0</v>
      </c>
      <c r="D4112" t="s">
        <v>87</v>
      </c>
      <c r="E4112" t="s">
        <v>8350</v>
      </c>
      <c r="F4112" t="s">
        <v>8359</v>
      </c>
    </row>
    <row r="4113" spans="1:6" x14ac:dyDescent="0.25">
      <c r="A4113" t="s">
        <v>8360</v>
      </c>
      <c r="B4113" t="s">
        <v>8361</v>
      </c>
      <c r="C4113" t="b">
        <v>1</v>
      </c>
      <c r="D4113" t="s">
        <v>54</v>
      </c>
      <c r="E4113" t="s">
        <v>8362</v>
      </c>
      <c r="F4113" t="s">
        <v>31</v>
      </c>
    </row>
    <row r="4114" spans="1:6" x14ac:dyDescent="0.25">
      <c r="A4114" t="s">
        <v>8360</v>
      </c>
      <c r="B4114" t="s">
        <v>8363</v>
      </c>
      <c r="C4114" t="b">
        <v>1</v>
      </c>
      <c r="D4114" t="s">
        <v>54</v>
      </c>
      <c r="E4114" t="s">
        <v>8362</v>
      </c>
      <c r="F4114" t="s">
        <v>1416</v>
      </c>
    </row>
    <row r="4115" spans="1:6" x14ac:dyDescent="0.25">
      <c r="A4115" t="s">
        <v>8360</v>
      </c>
      <c r="B4115" t="s">
        <v>8364</v>
      </c>
      <c r="C4115" t="b">
        <v>1</v>
      </c>
      <c r="D4115" t="s">
        <v>54</v>
      </c>
      <c r="E4115" t="s">
        <v>8362</v>
      </c>
      <c r="F4115" t="s">
        <v>950</v>
      </c>
    </row>
    <row r="4116" spans="1:6" x14ac:dyDescent="0.25">
      <c r="A4116" t="s">
        <v>8365</v>
      </c>
      <c r="B4116" t="s">
        <v>8366</v>
      </c>
      <c r="C4116" t="b">
        <v>0</v>
      </c>
      <c r="D4116" t="s">
        <v>61</v>
      </c>
      <c r="E4116" t="s">
        <v>8367</v>
      </c>
      <c r="F4116" t="s">
        <v>6311</v>
      </c>
    </row>
    <row r="4117" spans="1:6" x14ac:dyDescent="0.25">
      <c r="A4117" t="s">
        <v>8368</v>
      </c>
      <c r="B4117" t="s">
        <v>8369</v>
      </c>
      <c r="C4117" t="b">
        <v>0</v>
      </c>
      <c r="D4117" t="s">
        <v>61</v>
      </c>
      <c r="E4117" t="s">
        <v>8370</v>
      </c>
      <c r="F4117" t="s">
        <v>8371</v>
      </c>
    </row>
    <row r="4118" spans="1:6" x14ac:dyDescent="0.25">
      <c r="A4118" t="s">
        <v>8372</v>
      </c>
      <c r="B4118" t="s">
        <v>8373</v>
      </c>
      <c r="C4118" t="b">
        <v>0</v>
      </c>
      <c r="D4118" t="s">
        <v>65</v>
      </c>
      <c r="E4118" t="s">
        <v>8374</v>
      </c>
      <c r="F4118" t="s">
        <v>6646</v>
      </c>
    </row>
    <row r="4119" spans="1:6" x14ac:dyDescent="0.25">
      <c r="A4119" t="s">
        <v>8372</v>
      </c>
      <c r="B4119" t="s">
        <v>8375</v>
      </c>
      <c r="C4119" t="b">
        <v>0</v>
      </c>
      <c r="D4119" t="s">
        <v>65</v>
      </c>
      <c r="E4119" t="s">
        <v>8374</v>
      </c>
      <c r="F4119" t="s">
        <v>5176</v>
      </c>
    </row>
    <row r="4120" spans="1:6" x14ac:dyDescent="0.25">
      <c r="A4120" t="s">
        <v>8372</v>
      </c>
      <c r="B4120" t="s">
        <v>8376</v>
      </c>
      <c r="C4120" t="b">
        <v>0</v>
      </c>
      <c r="D4120" t="s">
        <v>65</v>
      </c>
      <c r="E4120" t="s">
        <v>8374</v>
      </c>
      <c r="F4120" t="s">
        <v>20</v>
      </c>
    </row>
    <row r="4121" spans="1:6" x14ac:dyDescent="0.25">
      <c r="A4121" t="s">
        <v>8372</v>
      </c>
      <c r="B4121" t="s">
        <v>8377</v>
      </c>
      <c r="C4121" t="b">
        <v>0</v>
      </c>
      <c r="D4121" t="s">
        <v>65</v>
      </c>
      <c r="E4121" t="s">
        <v>8374</v>
      </c>
      <c r="F4121" t="s">
        <v>1325</v>
      </c>
    </row>
    <row r="4122" spans="1:6" x14ac:dyDescent="0.25">
      <c r="A4122" t="s">
        <v>8372</v>
      </c>
      <c r="B4122" t="s">
        <v>8378</v>
      </c>
      <c r="C4122" t="b">
        <v>0</v>
      </c>
      <c r="D4122" t="s">
        <v>65</v>
      </c>
      <c r="E4122" t="s">
        <v>8374</v>
      </c>
      <c r="F4122" t="s">
        <v>8379</v>
      </c>
    </row>
    <row r="4123" spans="1:6" x14ac:dyDescent="0.25">
      <c r="A4123" t="s">
        <v>8372</v>
      </c>
      <c r="B4123" t="s">
        <v>8380</v>
      </c>
      <c r="C4123" t="b">
        <v>0</v>
      </c>
      <c r="D4123" t="s">
        <v>65</v>
      </c>
      <c r="E4123" t="s">
        <v>8374</v>
      </c>
      <c r="F4123" t="s">
        <v>8381</v>
      </c>
    </row>
    <row r="4124" spans="1:6" x14ac:dyDescent="0.25">
      <c r="A4124" t="s">
        <v>8372</v>
      </c>
      <c r="B4124" t="s">
        <v>8382</v>
      </c>
      <c r="C4124" t="b">
        <v>0</v>
      </c>
      <c r="D4124" t="s">
        <v>65</v>
      </c>
      <c r="E4124" t="s">
        <v>8374</v>
      </c>
      <c r="F4124" t="s">
        <v>8383</v>
      </c>
    </row>
    <row r="4125" spans="1:6" x14ac:dyDescent="0.25">
      <c r="A4125" t="s">
        <v>8384</v>
      </c>
      <c r="B4125" t="s">
        <v>8385</v>
      </c>
      <c r="C4125" t="b">
        <v>1</v>
      </c>
      <c r="D4125" t="s">
        <v>376</v>
      </c>
      <c r="E4125" t="s">
        <v>8386</v>
      </c>
      <c r="F4125" t="s">
        <v>91</v>
      </c>
    </row>
    <row r="4126" spans="1:6" x14ac:dyDescent="0.25">
      <c r="A4126" t="s">
        <v>8384</v>
      </c>
      <c r="B4126" t="s">
        <v>8387</v>
      </c>
      <c r="C4126" t="b">
        <v>1</v>
      </c>
      <c r="D4126" t="s">
        <v>376</v>
      </c>
      <c r="E4126" t="s">
        <v>8386</v>
      </c>
      <c r="F4126" t="s">
        <v>2603</v>
      </c>
    </row>
    <row r="4127" spans="1:6" x14ac:dyDescent="0.25">
      <c r="A4127" t="s">
        <v>8384</v>
      </c>
      <c r="B4127" t="s">
        <v>8388</v>
      </c>
      <c r="C4127" t="b">
        <v>1</v>
      </c>
      <c r="D4127" t="s">
        <v>376</v>
      </c>
      <c r="E4127" t="s">
        <v>8386</v>
      </c>
      <c r="F4127" t="s">
        <v>8389</v>
      </c>
    </row>
    <row r="4128" spans="1:6" x14ac:dyDescent="0.25">
      <c r="A4128" t="s">
        <v>8384</v>
      </c>
      <c r="B4128" t="s">
        <v>8390</v>
      </c>
      <c r="C4128" t="b">
        <v>1</v>
      </c>
      <c r="D4128" t="s">
        <v>376</v>
      </c>
      <c r="E4128" t="s">
        <v>8386</v>
      </c>
      <c r="F4128" t="s">
        <v>8391</v>
      </c>
    </row>
    <row r="4129" spans="1:6" x14ac:dyDescent="0.25">
      <c r="A4129" t="s">
        <v>8384</v>
      </c>
      <c r="B4129" t="s">
        <v>8392</v>
      </c>
      <c r="C4129" t="b">
        <v>1</v>
      </c>
      <c r="D4129" t="s">
        <v>376</v>
      </c>
      <c r="E4129" t="s">
        <v>8386</v>
      </c>
      <c r="F4129" t="s">
        <v>8393</v>
      </c>
    </row>
    <row r="4130" spans="1:6" x14ac:dyDescent="0.25">
      <c r="A4130" t="s">
        <v>8394</v>
      </c>
      <c r="B4130" t="s">
        <v>8395</v>
      </c>
      <c r="C4130" t="b">
        <v>0</v>
      </c>
      <c r="D4130" t="s">
        <v>8</v>
      </c>
      <c r="E4130" t="s">
        <v>8396</v>
      </c>
      <c r="F4130" t="s">
        <v>8397</v>
      </c>
    </row>
    <row r="4131" spans="1:6" x14ac:dyDescent="0.25">
      <c r="A4131" t="s">
        <v>8394</v>
      </c>
      <c r="B4131" t="s">
        <v>8398</v>
      </c>
      <c r="C4131" t="b">
        <v>0</v>
      </c>
      <c r="D4131" t="s">
        <v>8</v>
      </c>
      <c r="E4131" t="s">
        <v>8396</v>
      </c>
      <c r="F4131" t="s">
        <v>3513</v>
      </c>
    </row>
    <row r="4132" spans="1:6" x14ac:dyDescent="0.25">
      <c r="A4132" t="s">
        <v>8394</v>
      </c>
      <c r="B4132" t="s">
        <v>8399</v>
      </c>
      <c r="C4132" t="b">
        <v>0</v>
      </c>
      <c r="D4132" t="s">
        <v>8</v>
      </c>
      <c r="E4132" t="s">
        <v>8396</v>
      </c>
      <c r="F4132" t="s">
        <v>419</v>
      </c>
    </row>
    <row r="4133" spans="1:6" x14ac:dyDescent="0.25">
      <c r="A4133" t="s">
        <v>8394</v>
      </c>
      <c r="B4133" t="s">
        <v>8400</v>
      </c>
      <c r="C4133" t="b">
        <v>0</v>
      </c>
      <c r="D4133" t="s">
        <v>8</v>
      </c>
      <c r="E4133" t="s">
        <v>8396</v>
      </c>
      <c r="F4133" t="s">
        <v>380</v>
      </c>
    </row>
    <row r="4134" spans="1:6" x14ac:dyDescent="0.25">
      <c r="A4134" t="s">
        <v>8394</v>
      </c>
      <c r="B4134" t="s">
        <v>8400</v>
      </c>
      <c r="C4134" t="b">
        <v>0</v>
      </c>
      <c r="D4134" t="s">
        <v>8</v>
      </c>
      <c r="E4134" t="s">
        <v>8396</v>
      </c>
      <c r="F4134" t="s">
        <v>381</v>
      </c>
    </row>
    <row r="4135" spans="1:6" x14ac:dyDescent="0.25">
      <c r="A4135" t="s">
        <v>8394</v>
      </c>
      <c r="B4135" t="s">
        <v>8401</v>
      </c>
      <c r="C4135" t="b">
        <v>0</v>
      </c>
      <c r="D4135" t="s">
        <v>8</v>
      </c>
      <c r="E4135" t="s">
        <v>8396</v>
      </c>
      <c r="F4135" t="s">
        <v>904</v>
      </c>
    </row>
    <row r="4136" spans="1:6" x14ac:dyDescent="0.25">
      <c r="A4136" t="s">
        <v>8394</v>
      </c>
      <c r="B4136" t="s">
        <v>8402</v>
      </c>
      <c r="C4136" t="b">
        <v>0</v>
      </c>
      <c r="D4136" t="s">
        <v>8</v>
      </c>
      <c r="E4136" t="s">
        <v>8396</v>
      </c>
      <c r="F4136" t="s">
        <v>8403</v>
      </c>
    </row>
    <row r="4137" spans="1:6" x14ac:dyDescent="0.25">
      <c r="A4137" t="s">
        <v>8404</v>
      </c>
      <c r="B4137" t="s">
        <v>8405</v>
      </c>
      <c r="C4137" t="b">
        <v>1</v>
      </c>
      <c r="D4137" t="s">
        <v>376</v>
      </c>
      <c r="E4137" t="s">
        <v>8406</v>
      </c>
      <c r="F4137" t="s">
        <v>89</v>
      </c>
    </row>
    <row r="4138" spans="1:6" x14ac:dyDescent="0.25">
      <c r="A4138" t="s">
        <v>8404</v>
      </c>
      <c r="B4138" t="s">
        <v>8407</v>
      </c>
      <c r="C4138" t="b">
        <v>1</v>
      </c>
      <c r="D4138" t="s">
        <v>376</v>
      </c>
      <c r="E4138" t="s">
        <v>8406</v>
      </c>
      <c r="F4138" t="s">
        <v>3547</v>
      </c>
    </row>
    <row r="4139" spans="1:6" x14ac:dyDescent="0.25">
      <c r="A4139" t="s">
        <v>8404</v>
      </c>
      <c r="B4139" t="s">
        <v>8408</v>
      </c>
      <c r="C4139" t="b">
        <v>1</v>
      </c>
      <c r="D4139" t="s">
        <v>376</v>
      </c>
      <c r="E4139" t="s">
        <v>8406</v>
      </c>
      <c r="F4139" t="s">
        <v>1482</v>
      </c>
    </row>
    <row r="4140" spans="1:6" x14ac:dyDescent="0.25">
      <c r="A4140" t="s">
        <v>8404</v>
      </c>
      <c r="B4140" t="s">
        <v>8409</v>
      </c>
      <c r="C4140" t="b">
        <v>1</v>
      </c>
      <c r="D4140" t="s">
        <v>376</v>
      </c>
      <c r="E4140" t="s">
        <v>8406</v>
      </c>
      <c r="F4140" t="s">
        <v>8410</v>
      </c>
    </row>
    <row r="4141" spans="1:6" x14ac:dyDescent="0.25">
      <c r="A4141" t="s">
        <v>8404</v>
      </c>
      <c r="B4141" t="s">
        <v>8411</v>
      </c>
      <c r="C4141" t="b">
        <v>1</v>
      </c>
      <c r="D4141" t="s">
        <v>376</v>
      </c>
      <c r="E4141" t="s">
        <v>8406</v>
      </c>
      <c r="F4141" t="s">
        <v>8412</v>
      </c>
    </row>
    <row r="4142" spans="1:6" x14ac:dyDescent="0.25">
      <c r="A4142" t="s">
        <v>8404</v>
      </c>
      <c r="B4142" t="s">
        <v>8413</v>
      </c>
      <c r="C4142" t="b">
        <v>1</v>
      </c>
      <c r="D4142" t="s">
        <v>376</v>
      </c>
      <c r="E4142" t="s">
        <v>8406</v>
      </c>
      <c r="F4142" t="s">
        <v>904</v>
      </c>
    </row>
    <row r="4143" spans="1:6" x14ac:dyDescent="0.25">
      <c r="A4143" t="s">
        <v>8414</v>
      </c>
      <c r="B4143" t="s">
        <v>8415</v>
      </c>
      <c r="C4143" t="b">
        <v>0</v>
      </c>
      <c r="D4143" t="s">
        <v>39</v>
      </c>
      <c r="E4143" t="s">
        <v>8416</v>
      </c>
      <c r="F4143" t="s">
        <v>8417</v>
      </c>
    </row>
    <row r="4144" spans="1:6" x14ac:dyDescent="0.25">
      <c r="A4144" t="s">
        <v>8414</v>
      </c>
      <c r="B4144" t="s">
        <v>8418</v>
      </c>
      <c r="C4144" t="b">
        <v>0</v>
      </c>
      <c r="D4144" t="s">
        <v>39</v>
      </c>
      <c r="E4144" t="s">
        <v>8416</v>
      </c>
      <c r="F4144" t="s">
        <v>3567</v>
      </c>
    </row>
    <row r="4145" spans="1:6" x14ac:dyDescent="0.25">
      <c r="A4145" t="s">
        <v>8414</v>
      </c>
      <c r="B4145" t="s">
        <v>8419</v>
      </c>
      <c r="C4145" t="b">
        <v>0</v>
      </c>
      <c r="D4145" t="s">
        <v>39</v>
      </c>
      <c r="E4145" t="s">
        <v>8416</v>
      </c>
      <c r="F4145" t="s">
        <v>8420</v>
      </c>
    </row>
    <row r="4146" spans="1:6" x14ac:dyDescent="0.25">
      <c r="A4146" t="s">
        <v>8414</v>
      </c>
      <c r="B4146" t="s">
        <v>8421</v>
      </c>
      <c r="C4146" t="b">
        <v>0</v>
      </c>
      <c r="D4146" t="s">
        <v>39</v>
      </c>
      <c r="E4146" t="s">
        <v>8416</v>
      </c>
      <c r="F4146" t="s">
        <v>904</v>
      </c>
    </row>
    <row r="4147" spans="1:6" x14ac:dyDescent="0.25">
      <c r="A4147" t="s">
        <v>8422</v>
      </c>
      <c r="B4147" t="s">
        <v>8423</v>
      </c>
      <c r="C4147" t="b">
        <v>1</v>
      </c>
      <c r="D4147" t="s">
        <v>61</v>
      </c>
      <c r="E4147" t="s">
        <v>8424</v>
      </c>
      <c r="F4147" t="s">
        <v>8425</v>
      </c>
    </row>
    <row r="4148" spans="1:6" x14ac:dyDescent="0.25">
      <c r="A4148" t="s">
        <v>8426</v>
      </c>
      <c r="C4148" t="b">
        <v>0</v>
      </c>
      <c r="D4148" t="s">
        <v>189</v>
      </c>
    </row>
    <row r="4149" spans="1:6" x14ac:dyDescent="0.25">
      <c r="A4149" t="s">
        <v>8427</v>
      </c>
      <c r="B4149" t="s">
        <v>8428</v>
      </c>
      <c r="C4149" t="b">
        <v>0</v>
      </c>
      <c r="D4149" t="s">
        <v>27</v>
      </c>
      <c r="E4149" t="s">
        <v>8429</v>
      </c>
      <c r="F4149" t="s">
        <v>94</v>
      </c>
    </row>
    <row r="4150" spans="1:6" x14ac:dyDescent="0.25">
      <c r="A4150" t="s">
        <v>8427</v>
      </c>
      <c r="B4150" t="s">
        <v>8430</v>
      </c>
      <c r="C4150" t="b">
        <v>0</v>
      </c>
      <c r="D4150" t="s">
        <v>27</v>
      </c>
      <c r="E4150" t="s">
        <v>8429</v>
      </c>
      <c r="F4150" t="s">
        <v>5888</v>
      </c>
    </row>
    <row r="4151" spans="1:6" x14ac:dyDescent="0.25">
      <c r="A4151" t="s">
        <v>8431</v>
      </c>
      <c r="B4151" t="s">
        <v>8432</v>
      </c>
      <c r="C4151" t="b">
        <v>0</v>
      </c>
      <c r="D4151" t="s">
        <v>27</v>
      </c>
      <c r="E4151" t="s">
        <v>8433</v>
      </c>
      <c r="F4151" t="s">
        <v>292</v>
      </c>
    </row>
    <row r="4152" spans="1:6" x14ac:dyDescent="0.25">
      <c r="A4152" t="s">
        <v>8431</v>
      </c>
      <c r="B4152" t="s">
        <v>8434</v>
      </c>
      <c r="C4152" t="b">
        <v>0</v>
      </c>
      <c r="D4152" t="s">
        <v>27</v>
      </c>
      <c r="E4152" t="s">
        <v>8433</v>
      </c>
      <c r="F4152" t="s">
        <v>1988</v>
      </c>
    </row>
    <row r="4153" spans="1:6" x14ac:dyDescent="0.25">
      <c r="A4153" t="s">
        <v>8435</v>
      </c>
      <c r="B4153" t="s">
        <v>8436</v>
      </c>
      <c r="C4153" t="b">
        <v>0</v>
      </c>
      <c r="D4153" t="s">
        <v>39</v>
      </c>
      <c r="E4153" t="s">
        <v>8437</v>
      </c>
      <c r="F4153" t="s">
        <v>31</v>
      </c>
    </row>
    <row r="4154" spans="1:6" x14ac:dyDescent="0.25">
      <c r="A4154" t="s">
        <v>8435</v>
      </c>
      <c r="B4154" t="s">
        <v>8438</v>
      </c>
      <c r="C4154" t="b">
        <v>0</v>
      </c>
      <c r="D4154" t="s">
        <v>39</v>
      </c>
      <c r="E4154" t="s">
        <v>8437</v>
      </c>
      <c r="F4154" t="s">
        <v>292</v>
      </c>
    </row>
    <row r="4155" spans="1:6" x14ac:dyDescent="0.25">
      <c r="A4155" t="s">
        <v>8435</v>
      </c>
      <c r="B4155" t="s">
        <v>8439</v>
      </c>
      <c r="C4155" t="b">
        <v>0</v>
      </c>
      <c r="D4155" t="s">
        <v>39</v>
      </c>
      <c r="E4155" t="s">
        <v>8437</v>
      </c>
      <c r="F4155" t="s">
        <v>8440</v>
      </c>
    </row>
    <row r="4156" spans="1:6" x14ac:dyDescent="0.25">
      <c r="A4156" t="s">
        <v>8441</v>
      </c>
      <c r="B4156" t="s">
        <v>8442</v>
      </c>
      <c r="C4156" t="b">
        <v>0</v>
      </c>
      <c r="D4156" t="s">
        <v>54</v>
      </c>
      <c r="E4156" t="s">
        <v>8443</v>
      </c>
      <c r="F4156" t="s">
        <v>31</v>
      </c>
    </row>
    <row r="4157" spans="1:6" x14ac:dyDescent="0.25">
      <c r="A4157" t="s">
        <v>8441</v>
      </c>
      <c r="B4157" t="s">
        <v>8444</v>
      </c>
      <c r="C4157" t="b">
        <v>0</v>
      </c>
      <c r="D4157" t="s">
        <v>54</v>
      </c>
      <c r="E4157" t="s">
        <v>8443</v>
      </c>
      <c r="F4157" t="s">
        <v>292</v>
      </c>
    </row>
    <row r="4158" spans="1:6" x14ac:dyDescent="0.25">
      <c r="A4158" t="s">
        <v>8441</v>
      </c>
      <c r="B4158" t="s">
        <v>8445</v>
      </c>
      <c r="C4158" t="b">
        <v>0</v>
      </c>
      <c r="D4158" t="s">
        <v>54</v>
      </c>
      <c r="E4158" t="s">
        <v>8443</v>
      </c>
      <c r="F4158" t="s">
        <v>5630</v>
      </c>
    </row>
    <row r="4159" spans="1:6" x14ac:dyDescent="0.25">
      <c r="A4159" t="s">
        <v>8446</v>
      </c>
      <c r="B4159" t="s">
        <v>8447</v>
      </c>
      <c r="C4159" t="b">
        <v>0</v>
      </c>
      <c r="D4159" t="s">
        <v>150</v>
      </c>
      <c r="E4159" t="s">
        <v>8448</v>
      </c>
      <c r="F4159" t="s">
        <v>1874</v>
      </c>
    </row>
    <row r="4160" spans="1:6" x14ac:dyDescent="0.25">
      <c r="A4160" t="s">
        <v>8446</v>
      </c>
      <c r="B4160" t="s">
        <v>8449</v>
      </c>
      <c r="C4160" t="b">
        <v>0</v>
      </c>
      <c r="D4160" t="s">
        <v>150</v>
      </c>
      <c r="E4160" t="s">
        <v>8448</v>
      </c>
      <c r="F4160" t="s">
        <v>31</v>
      </c>
    </row>
    <row r="4161" spans="1:6" x14ac:dyDescent="0.25">
      <c r="A4161" t="s">
        <v>8446</v>
      </c>
      <c r="B4161" t="s">
        <v>8450</v>
      </c>
      <c r="C4161" t="b">
        <v>0</v>
      </c>
      <c r="D4161" t="s">
        <v>150</v>
      </c>
      <c r="E4161" t="s">
        <v>8448</v>
      </c>
      <c r="F4161" t="s">
        <v>8451</v>
      </c>
    </row>
    <row r="4162" spans="1:6" x14ac:dyDescent="0.25">
      <c r="A4162" t="s">
        <v>8446</v>
      </c>
      <c r="B4162" t="s">
        <v>8452</v>
      </c>
      <c r="C4162" t="b">
        <v>0</v>
      </c>
      <c r="D4162" t="s">
        <v>150</v>
      </c>
      <c r="E4162" t="s">
        <v>8448</v>
      </c>
      <c r="F4162" t="s">
        <v>8453</v>
      </c>
    </row>
    <row r="4163" spans="1:6" x14ac:dyDescent="0.25">
      <c r="A4163" t="s">
        <v>8446</v>
      </c>
      <c r="B4163" t="s">
        <v>8454</v>
      </c>
      <c r="C4163" t="b">
        <v>0</v>
      </c>
      <c r="D4163" t="s">
        <v>150</v>
      </c>
      <c r="E4163" t="s">
        <v>8448</v>
      </c>
      <c r="F4163" t="s">
        <v>6660</v>
      </c>
    </row>
    <row r="4164" spans="1:6" x14ac:dyDescent="0.25">
      <c r="A4164" t="s">
        <v>8455</v>
      </c>
      <c r="B4164" t="s">
        <v>8456</v>
      </c>
      <c r="C4164" t="b">
        <v>0</v>
      </c>
      <c r="D4164" t="s">
        <v>27</v>
      </c>
      <c r="E4164" t="s">
        <v>8457</v>
      </c>
      <c r="F4164" t="s">
        <v>3813</v>
      </c>
    </row>
    <row r="4165" spans="1:6" x14ac:dyDescent="0.25">
      <c r="A4165" t="s">
        <v>8455</v>
      </c>
      <c r="B4165" t="s">
        <v>8458</v>
      </c>
      <c r="C4165" t="b">
        <v>0</v>
      </c>
      <c r="D4165" t="s">
        <v>27</v>
      </c>
      <c r="E4165" t="s">
        <v>8457</v>
      </c>
      <c r="F4165" t="s">
        <v>8459</v>
      </c>
    </row>
    <row r="4166" spans="1:6" x14ac:dyDescent="0.25">
      <c r="A4166" t="s">
        <v>8460</v>
      </c>
      <c r="B4166" t="s">
        <v>8461</v>
      </c>
      <c r="C4166" t="b">
        <v>0</v>
      </c>
      <c r="D4166" t="s">
        <v>61</v>
      </c>
      <c r="E4166" t="s">
        <v>8462</v>
      </c>
      <c r="F4166" t="s">
        <v>31</v>
      </c>
    </row>
    <row r="4167" spans="1:6" x14ac:dyDescent="0.25">
      <c r="A4167" t="s">
        <v>8463</v>
      </c>
      <c r="B4167" t="s">
        <v>8464</v>
      </c>
      <c r="C4167" t="b">
        <v>0</v>
      </c>
      <c r="D4167" t="s">
        <v>61</v>
      </c>
      <c r="E4167" t="s">
        <v>8465</v>
      </c>
      <c r="F4167" t="s">
        <v>2603</v>
      </c>
    </row>
    <row r="4168" spans="1:6" x14ac:dyDescent="0.25">
      <c r="A4168" t="s">
        <v>8466</v>
      </c>
      <c r="B4168" t="s">
        <v>8467</v>
      </c>
      <c r="C4168" t="b">
        <v>0</v>
      </c>
      <c r="D4168" t="s">
        <v>54</v>
      </c>
      <c r="E4168" t="s">
        <v>8468</v>
      </c>
      <c r="F4168" t="s">
        <v>8351</v>
      </c>
    </row>
    <row r="4169" spans="1:6" x14ac:dyDescent="0.25">
      <c r="A4169" t="s">
        <v>8466</v>
      </c>
      <c r="B4169" t="s">
        <v>8469</v>
      </c>
      <c r="C4169" t="b">
        <v>0</v>
      </c>
      <c r="D4169" t="s">
        <v>54</v>
      </c>
      <c r="E4169" t="s">
        <v>8468</v>
      </c>
      <c r="F4169" t="s">
        <v>31</v>
      </c>
    </row>
    <row r="4170" spans="1:6" x14ac:dyDescent="0.25">
      <c r="A4170" t="s">
        <v>8466</v>
      </c>
      <c r="B4170" t="s">
        <v>8470</v>
      </c>
      <c r="C4170" t="b">
        <v>0</v>
      </c>
      <c r="D4170" t="s">
        <v>54</v>
      </c>
      <c r="E4170" t="s">
        <v>8468</v>
      </c>
      <c r="F4170" t="s">
        <v>8471</v>
      </c>
    </row>
    <row r="4171" spans="1:6" x14ac:dyDescent="0.25">
      <c r="A4171" t="s">
        <v>8472</v>
      </c>
      <c r="B4171" t="s">
        <v>8469</v>
      </c>
      <c r="C4171" t="b">
        <v>0</v>
      </c>
      <c r="D4171" t="s">
        <v>54</v>
      </c>
      <c r="E4171" t="s">
        <v>8473</v>
      </c>
      <c r="F4171" t="s">
        <v>8351</v>
      </c>
    </row>
    <row r="4172" spans="1:6" x14ac:dyDescent="0.25">
      <c r="A4172" t="s">
        <v>8472</v>
      </c>
      <c r="B4172" t="s">
        <v>8474</v>
      </c>
      <c r="C4172" t="b">
        <v>0</v>
      </c>
      <c r="D4172" t="s">
        <v>54</v>
      </c>
      <c r="E4172" t="s">
        <v>8473</v>
      </c>
      <c r="F4172" t="s">
        <v>31</v>
      </c>
    </row>
    <row r="4173" spans="1:6" x14ac:dyDescent="0.25">
      <c r="A4173" t="s">
        <v>8472</v>
      </c>
      <c r="B4173" t="s">
        <v>8475</v>
      </c>
      <c r="C4173" t="b">
        <v>0</v>
      </c>
      <c r="D4173" t="s">
        <v>54</v>
      </c>
      <c r="E4173" t="s">
        <v>8473</v>
      </c>
      <c r="F4173" t="s">
        <v>1394</v>
      </c>
    </row>
    <row r="4174" spans="1:6" x14ac:dyDescent="0.25">
      <c r="A4174" t="s">
        <v>8476</v>
      </c>
      <c r="B4174" t="s">
        <v>8477</v>
      </c>
      <c r="C4174" t="b">
        <v>1</v>
      </c>
      <c r="D4174" t="s">
        <v>376</v>
      </c>
      <c r="E4174" t="s">
        <v>8478</v>
      </c>
      <c r="F4174" t="s">
        <v>2754</v>
      </c>
    </row>
    <row r="4175" spans="1:6" x14ac:dyDescent="0.25">
      <c r="A4175" t="s">
        <v>8476</v>
      </c>
      <c r="B4175" t="s">
        <v>8479</v>
      </c>
      <c r="C4175" t="b">
        <v>1</v>
      </c>
      <c r="D4175" t="s">
        <v>376</v>
      </c>
      <c r="E4175" t="s">
        <v>8478</v>
      </c>
      <c r="F4175" t="s">
        <v>8480</v>
      </c>
    </row>
    <row r="4176" spans="1:6" x14ac:dyDescent="0.25">
      <c r="A4176" t="s">
        <v>8476</v>
      </c>
      <c r="B4176" t="s">
        <v>8481</v>
      </c>
      <c r="C4176" t="b">
        <v>1</v>
      </c>
      <c r="D4176" t="s">
        <v>376</v>
      </c>
      <c r="E4176" t="s">
        <v>8478</v>
      </c>
      <c r="F4176" t="s">
        <v>8482</v>
      </c>
    </row>
    <row r="4177" spans="1:6" x14ac:dyDescent="0.25">
      <c r="A4177" t="s">
        <v>8476</v>
      </c>
      <c r="B4177" t="s">
        <v>8483</v>
      </c>
      <c r="C4177" t="b">
        <v>1</v>
      </c>
      <c r="D4177" t="s">
        <v>376</v>
      </c>
      <c r="E4177" t="s">
        <v>8478</v>
      </c>
      <c r="F4177" t="s">
        <v>3706</v>
      </c>
    </row>
    <row r="4178" spans="1:6" x14ac:dyDescent="0.25">
      <c r="A4178" t="s">
        <v>8476</v>
      </c>
      <c r="B4178" t="s">
        <v>8484</v>
      </c>
      <c r="C4178" t="b">
        <v>1</v>
      </c>
      <c r="D4178" t="s">
        <v>376</v>
      </c>
      <c r="E4178" t="s">
        <v>8478</v>
      </c>
      <c r="F4178" t="s">
        <v>8485</v>
      </c>
    </row>
    <row r="4179" spans="1:6" x14ac:dyDescent="0.25">
      <c r="A4179" t="s">
        <v>8476</v>
      </c>
      <c r="B4179" t="s">
        <v>8486</v>
      </c>
      <c r="C4179" t="b">
        <v>1</v>
      </c>
      <c r="D4179" t="s">
        <v>376</v>
      </c>
      <c r="E4179" t="s">
        <v>8478</v>
      </c>
      <c r="F4179" t="s">
        <v>2801</v>
      </c>
    </row>
    <row r="4180" spans="1:6" x14ac:dyDescent="0.25">
      <c r="A4180" t="s">
        <v>8487</v>
      </c>
      <c r="B4180" t="s">
        <v>8488</v>
      </c>
      <c r="C4180" t="b">
        <v>0</v>
      </c>
      <c r="D4180" t="s">
        <v>61</v>
      </c>
      <c r="E4180" t="s">
        <v>8489</v>
      </c>
      <c r="F4180" t="s">
        <v>8490</v>
      </c>
    </row>
    <row r="4181" spans="1:6" x14ac:dyDescent="0.25">
      <c r="A4181" t="s">
        <v>8491</v>
      </c>
      <c r="B4181" t="s">
        <v>8492</v>
      </c>
      <c r="C4181" t="b">
        <v>0</v>
      </c>
      <c r="D4181" t="s">
        <v>54</v>
      </c>
      <c r="E4181" t="s">
        <v>8493</v>
      </c>
      <c r="F4181" t="s">
        <v>8494</v>
      </c>
    </row>
    <row r="4182" spans="1:6" x14ac:dyDescent="0.25">
      <c r="A4182" t="s">
        <v>8491</v>
      </c>
      <c r="B4182" t="s">
        <v>8495</v>
      </c>
      <c r="C4182" t="b">
        <v>0</v>
      </c>
      <c r="D4182" t="s">
        <v>54</v>
      </c>
      <c r="E4182" t="s">
        <v>8493</v>
      </c>
      <c r="F4182" t="s">
        <v>314</v>
      </c>
    </row>
    <row r="4183" spans="1:6" x14ac:dyDescent="0.25">
      <c r="A4183" t="s">
        <v>8491</v>
      </c>
      <c r="B4183" t="s">
        <v>8496</v>
      </c>
      <c r="C4183" t="b">
        <v>0</v>
      </c>
      <c r="D4183" t="s">
        <v>54</v>
      </c>
      <c r="E4183" t="s">
        <v>8493</v>
      </c>
      <c r="F4183" t="s">
        <v>31</v>
      </c>
    </row>
    <row r="4184" spans="1:6" x14ac:dyDescent="0.25">
      <c r="A4184" t="s">
        <v>8497</v>
      </c>
      <c r="B4184" t="s">
        <v>8498</v>
      </c>
      <c r="C4184" t="b">
        <v>0</v>
      </c>
      <c r="D4184" t="s">
        <v>27</v>
      </c>
      <c r="E4184" t="s">
        <v>8499</v>
      </c>
      <c r="F4184" t="s">
        <v>1994</v>
      </c>
    </row>
    <row r="4185" spans="1:6" x14ac:dyDescent="0.25">
      <c r="A4185" t="s">
        <v>8497</v>
      </c>
      <c r="B4185" t="s">
        <v>8500</v>
      </c>
      <c r="C4185" t="b">
        <v>0</v>
      </c>
      <c r="D4185" t="s">
        <v>27</v>
      </c>
      <c r="E4185" t="s">
        <v>8499</v>
      </c>
      <c r="F4185" t="s">
        <v>850</v>
      </c>
    </row>
    <row r="4186" spans="1:6" x14ac:dyDescent="0.25">
      <c r="A4186" t="s">
        <v>8501</v>
      </c>
      <c r="B4186" t="s">
        <v>8502</v>
      </c>
      <c r="C4186" t="b">
        <v>0</v>
      </c>
      <c r="D4186" t="s">
        <v>27</v>
      </c>
      <c r="E4186" t="s">
        <v>8503</v>
      </c>
      <c r="F4186" t="s">
        <v>8504</v>
      </c>
    </row>
    <row r="4187" spans="1:6" x14ac:dyDescent="0.25">
      <c r="A4187" t="s">
        <v>8501</v>
      </c>
      <c r="B4187" t="s">
        <v>8505</v>
      </c>
      <c r="C4187" t="b">
        <v>0</v>
      </c>
      <c r="D4187" t="s">
        <v>27</v>
      </c>
      <c r="E4187" t="s">
        <v>8503</v>
      </c>
      <c r="F4187" t="s">
        <v>8506</v>
      </c>
    </row>
    <row r="4188" spans="1:6" x14ac:dyDescent="0.25">
      <c r="A4188" t="s">
        <v>8507</v>
      </c>
      <c r="B4188" t="s">
        <v>8508</v>
      </c>
      <c r="C4188" t="b">
        <v>0</v>
      </c>
      <c r="D4188" t="s">
        <v>61</v>
      </c>
      <c r="E4188" t="s">
        <v>8509</v>
      </c>
      <c r="F4188" t="s">
        <v>1343</v>
      </c>
    </row>
    <row r="4189" spans="1:6" x14ac:dyDescent="0.25">
      <c r="A4189" t="s">
        <v>8510</v>
      </c>
      <c r="B4189" t="s">
        <v>8511</v>
      </c>
      <c r="C4189" t="b">
        <v>0</v>
      </c>
      <c r="D4189" t="s">
        <v>27</v>
      </c>
      <c r="E4189" t="s">
        <v>8512</v>
      </c>
      <c r="F4189" t="s">
        <v>8513</v>
      </c>
    </row>
    <row r="4190" spans="1:6" x14ac:dyDescent="0.25">
      <c r="A4190" t="s">
        <v>8510</v>
      </c>
      <c r="B4190" t="s">
        <v>8514</v>
      </c>
      <c r="C4190" t="b">
        <v>0</v>
      </c>
      <c r="D4190" t="s">
        <v>27</v>
      </c>
      <c r="E4190" t="s">
        <v>8512</v>
      </c>
      <c r="F4190" t="s">
        <v>2394</v>
      </c>
    </row>
    <row r="4191" spans="1:6" x14ac:dyDescent="0.25">
      <c r="A4191" t="s">
        <v>8515</v>
      </c>
      <c r="B4191" t="s">
        <v>8516</v>
      </c>
      <c r="C4191" t="b">
        <v>0</v>
      </c>
      <c r="D4191" t="s">
        <v>2530</v>
      </c>
      <c r="E4191" t="s">
        <v>8517</v>
      </c>
      <c r="F4191" t="s">
        <v>8417</v>
      </c>
    </row>
    <row r="4192" spans="1:6" x14ac:dyDescent="0.25">
      <c r="A4192" t="s">
        <v>8515</v>
      </c>
      <c r="B4192" t="s">
        <v>8518</v>
      </c>
      <c r="C4192" t="b">
        <v>0</v>
      </c>
      <c r="D4192" t="s">
        <v>2530</v>
      </c>
      <c r="E4192" t="s">
        <v>8517</v>
      </c>
      <c r="F4192" t="s">
        <v>1343</v>
      </c>
    </row>
    <row r="4193" spans="1:6" x14ac:dyDescent="0.25">
      <c r="A4193" t="s">
        <v>8515</v>
      </c>
      <c r="B4193" t="s">
        <v>8519</v>
      </c>
      <c r="C4193" t="b">
        <v>0</v>
      </c>
      <c r="D4193" t="s">
        <v>2530</v>
      </c>
      <c r="E4193" t="s">
        <v>8517</v>
      </c>
      <c r="F4193" t="s">
        <v>294</v>
      </c>
    </row>
    <row r="4194" spans="1:6" x14ac:dyDescent="0.25">
      <c r="A4194" t="s">
        <v>8515</v>
      </c>
      <c r="B4194" t="s">
        <v>8520</v>
      </c>
      <c r="C4194" t="b">
        <v>0</v>
      </c>
      <c r="D4194" t="s">
        <v>2530</v>
      </c>
      <c r="E4194" t="s">
        <v>8517</v>
      </c>
      <c r="F4194" t="s">
        <v>5669</v>
      </c>
    </row>
    <row r="4195" spans="1:6" x14ac:dyDescent="0.25">
      <c r="A4195" t="s">
        <v>8515</v>
      </c>
      <c r="B4195" t="s">
        <v>8521</v>
      </c>
      <c r="C4195" t="b">
        <v>0</v>
      </c>
      <c r="D4195" t="s">
        <v>2530</v>
      </c>
      <c r="E4195" t="s">
        <v>8517</v>
      </c>
      <c r="F4195" t="s">
        <v>8522</v>
      </c>
    </row>
    <row r="4196" spans="1:6" x14ac:dyDescent="0.25">
      <c r="A4196" t="s">
        <v>8515</v>
      </c>
      <c r="B4196" t="s">
        <v>8523</v>
      </c>
      <c r="C4196" t="b">
        <v>0</v>
      </c>
      <c r="D4196" t="s">
        <v>2530</v>
      </c>
      <c r="E4196" t="s">
        <v>8517</v>
      </c>
      <c r="F4196" t="s">
        <v>464</v>
      </c>
    </row>
    <row r="4197" spans="1:6" x14ac:dyDescent="0.25">
      <c r="A4197" t="s">
        <v>8515</v>
      </c>
      <c r="B4197" t="s">
        <v>8524</v>
      </c>
      <c r="C4197" t="b">
        <v>0</v>
      </c>
      <c r="D4197" t="s">
        <v>2530</v>
      </c>
      <c r="E4197" t="s">
        <v>8517</v>
      </c>
      <c r="F4197" t="s">
        <v>410</v>
      </c>
    </row>
    <row r="4198" spans="1:6" x14ac:dyDescent="0.25">
      <c r="A4198" t="s">
        <v>8515</v>
      </c>
      <c r="B4198" t="s">
        <v>8525</v>
      </c>
      <c r="C4198" t="b">
        <v>0</v>
      </c>
      <c r="D4198" t="s">
        <v>2530</v>
      </c>
      <c r="E4198" t="s">
        <v>8517</v>
      </c>
      <c r="F4198" t="s">
        <v>8526</v>
      </c>
    </row>
    <row r="4199" spans="1:6" x14ac:dyDescent="0.25">
      <c r="A4199" t="s">
        <v>8515</v>
      </c>
      <c r="B4199" t="s">
        <v>8527</v>
      </c>
      <c r="C4199" t="b">
        <v>0</v>
      </c>
      <c r="D4199" t="s">
        <v>2530</v>
      </c>
      <c r="E4199" t="s">
        <v>8517</v>
      </c>
      <c r="F4199" t="s">
        <v>8528</v>
      </c>
    </row>
    <row r="4200" spans="1:6" x14ac:dyDescent="0.25">
      <c r="A4200" t="s">
        <v>8529</v>
      </c>
      <c r="B4200" t="s">
        <v>8530</v>
      </c>
      <c r="C4200" t="b">
        <v>0</v>
      </c>
      <c r="D4200" t="s">
        <v>376</v>
      </c>
      <c r="E4200" t="s">
        <v>8531</v>
      </c>
      <c r="F4200" t="s">
        <v>8532</v>
      </c>
    </row>
    <row r="4201" spans="1:6" x14ac:dyDescent="0.25">
      <c r="A4201" t="s">
        <v>8529</v>
      </c>
      <c r="B4201" t="s">
        <v>8533</v>
      </c>
      <c r="C4201" t="b">
        <v>0</v>
      </c>
      <c r="D4201" t="s">
        <v>376</v>
      </c>
      <c r="E4201" t="s">
        <v>8531</v>
      </c>
      <c r="F4201" t="s">
        <v>8534</v>
      </c>
    </row>
    <row r="4202" spans="1:6" x14ac:dyDescent="0.25">
      <c r="A4202" t="s">
        <v>8529</v>
      </c>
      <c r="B4202" t="s">
        <v>8535</v>
      </c>
      <c r="C4202" t="b">
        <v>0</v>
      </c>
      <c r="D4202" t="s">
        <v>376</v>
      </c>
      <c r="E4202" t="s">
        <v>8531</v>
      </c>
      <c r="F4202" t="s">
        <v>8536</v>
      </c>
    </row>
    <row r="4203" spans="1:6" x14ac:dyDescent="0.25">
      <c r="A4203" t="s">
        <v>8529</v>
      </c>
      <c r="B4203" t="s">
        <v>8537</v>
      </c>
      <c r="C4203" t="b">
        <v>0</v>
      </c>
      <c r="D4203" t="s">
        <v>376</v>
      </c>
      <c r="E4203" t="s">
        <v>8531</v>
      </c>
      <c r="F4203" t="s">
        <v>8538</v>
      </c>
    </row>
    <row r="4204" spans="1:6" x14ac:dyDescent="0.25">
      <c r="A4204" t="s">
        <v>8539</v>
      </c>
      <c r="B4204" t="s">
        <v>8540</v>
      </c>
      <c r="C4204" t="b">
        <v>0</v>
      </c>
      <c r="D4204" t="s">
        <v>27</v>
      </c>
      <c r="E4204" t="s">
        <v>8541</v>
      </c>
      <c r="F4204" t="s">
        <v>8542</v>
      </c>
    </row>
    <row r="4205" spans="1:6" x14ac:dyDescent="0.25">
      <c r="A4205" t="s">
        <v>8539</v>
      </c>
      <c r="B4205" t="s">
        <v>8543</v>
      </c>
      <c r="C4205" t="b">
        <v>0</v>
      </c>
      <c r="D4205" t="s">
        <v>27</v>
      </c>
      <c r="E4205" t="s">
        <v>8541</v>
      </c>
      <c r="F4205" t="s">
        <v>7663</v>
      </c>
    </row>
    <row r="4206" spans="1:6" x14ac:dyDescent="0.25">
      <c r="A4206" t="s">
        <v>8544</v>
      </c>
      <c r="B4206" t="s">
        <v>8545</v>
      </c>
      <c r="C4206" t="b">
        <v>0</v>
      </c>
      <c r="D4206" t="s">
        <v>27</v>
      </c>
      <c r="E4206" t="s">
        <v>8546</v>
      </c>
      <c r="F4206" t="s">
        <v>8547</v>
      </c>
    </row>
    <row r="4207" spans="1:6" x14ac:dyDescent="0.25">
      <c r="A4207" t="s">
        <v>8548</v>
      </c>
      <c r="C4207" t="b">
        <v>0</v>
      </c>
      <c r="D4207" t="s">
        <v>189</v>
      </c>
    </row>
    <row r="4208" spans="1:6" x14ac:dyDescent="0.25">
      <c r="A4208" t="s">
        <v>8549</v>
      </c>
      <c r="B4208" t="s">
        <v>8550</v>
      </c>
      <c r="C4208" t="b">
        <v>0</v>
      </c>
      <c r="D4208" t="s">
        <v>27</v>
      </c>
      <c r="E4208" t="s">
        <v>8551</v>
      </c>
      <c r="F4208" t="s">
        <v>8552</v>
      </c>
    </row>
    <row r="4209" spans="1:6" x14ac:dyDescent="0.25">
      <c r="A4209" t="s">
        <v>8549</v>
      </c>
      <c r="B4209" t="s">
        <v>8553</v>
      </c>
      <c r="C4209" t="b">
        <v>0</v>
      </c>
      <c r="D4209" t="s">
        <v>27</v>
      </c>
      <c r="E4209" t="s">
        <v>8551</v>
      </c>
      <c r="F4209" t="s">
        <v>8554</v>
      </c>
    </row>
    <row r="4210" spans="1:6" x14ac:dyDescent="0.25">
      <c r="A4210" t="s">
        <v>8555</v>
      </c>
      <c r="C4210" t="b">
        <v>0</v>
      </c>
      <c r="D4210" t="s">
        <v>189</v>
      </c>
    </row>
    <row r="4211" spans="1:6" x14ac:dyDescent="0.25">
      <c r="A4211" t="s">
        <v>8556</v>
      </c>
      <c r="B4211" t="s">
        <v>8557</v>
      </c>
      <c r="C4211" t="b">
        <v>1</v>
      </c>
      <c r="D4211" t="s">
        <v>54</v>
      </c>
      <c r="E4211" t="s">
        <v>8558</v>
      </c>
      <c r="F4211" t="s">
        <v>8559</v>
      </c>
    </row>
    <row r="4212" spans="1:6" x14ac:dyDescent="0.25">
      <c r="A4212" t="s">
        <v>8556</v>
      </c>
      <c r="B4212" t="s">
        <v>8560</v>
      </c>
      <c r="C4212" t="b">
        <v>1</v>
      </c>
      <c r="D4212" t="s">
        <v>54</v>
      </c>
      <c r="E4212" t="s">
        <v>8558</v>
      </c>
      <c r="F4212" t="s">
        <v>8561</v>
      </c>
    </row>
    <row r="4213" spans="1:6" x14ac:dyDescent="0.25">
      <c r="A4213" t="s">
        <v>8556</v>
      </c>
      <c r="B4213" t="s">
        <v>8562</v>
      </c>
      <c r="C4213" t="b">
        <v>1</v>
      </c>
      <c r="D4213" t="s">
        <v>54</v>
      </c>
      <c r="E4213" t="s">
        <v>8558</v>
      </c>
      <c r="F4213" t="s">
        <v>116</v>
      </c>
    </row>
    <row r="4214" spans="1:6" x14ac:dyDescent="0.25">
      <c r="A4214" t="s">
        <v>8563</v>
      </c>
      <c r="B4214" t="s">
        <v>8564</v>
      </c>
      <c r="C4214" t="b">
        <v>0</v>
      </c>
      <c r="D4214" t="s">
        <v>61</v>
      </c>
      <c r="E4214" t="s">
        <v>8565</v>
      </c>
      <c r="F4214" t="s">
        <v>5129</v>
      </c>
    </row>
    <row r="4215" spans="1:6" x14ac:dyDescent="0.25">
      <c r="A4215" t="s">
        <v>8566</v>
      </c>
      <c r="B4215" t="s">
        <v>8567</v>
      </c>
      <c r="C4215" t="b">
        <v>0</v>
      </c>
      <c r="D4215" t="s">
        <v>61</v>
      </c>
      <c r="E4215" t="s">
        <v>8568</v>
      </c>
      <c r="F4215" t="s">
        <v>391</v>
      </c>
    </row>
    <row r="4216" spans="1:6" x14ac:dyDescent="0.25">
      <c r="A4216" t="s">
        <v>8569</v>
      </c>
      <c r="B4216" t="s">
        <v>8570</v>
      </c>
      <c r="C4216" t="b">
        <v>0</v>
      </c>
      <c r="D4216" t="s">
        <v>27</v>
      </c>
      <c r="E4216" t="s">
        <v>8571</v>
      </c>
      <c r="F4216" t="s">
        <v>8572</v>
      </c>
    </row>
    <row r="4217" spans="1:6" x14ac:dyDescent="0.25">
      <c r="A4217" t="s">
        <v>8569</v>
      </c>
      <c r="B4217" t="s">
        <v>8573</v>
      </c>
      <c r="C4217" t="b">
        <v>0</v>
      </c>
      <c r="D4217" t="s">
        <v>27</v>
      </c>
      <c r="E4217" t="s">
        <v>8571</v>
      </c>
      <c r="F4217" t="s">
        <v>8574</v>
      </c>
    </row>
    <row r="4218" spans="1:6" x14ac:dyDescent="0.25">
      <c r="A4218" t="s">
        <v>8575</v>
      </c>
      <c r="B4218" t="s">
        <v>8576</v>
      </c>
      <c r="C4218" t="b">
        <v>0</v>
      </c>
      <c r="D4218" t="s">
        <v>54</v>
      </c>
      <c r="E4218" t="s">
        <v>8577</v>
      </c>
      <c r="F4218" t="s">
        <v>8578</v>
      </c>
    </row>
    <row r="4219" spans="1:6" x14ac:dyDescent="0.25">
      <c r="A4219" t="s">
        <v>8575</v>
      </c>
      <c r="B4219" t="s">
        <v>8579</v>
      </c>
      <c r="C4219" t="b">
        <v>0</v>
      </c>
      <c r="D4219" t="s">
        <v>54</v>
      </c>
      <c r="E4219" t="s">
        <v>8577</v>
      </c>
      <c r="F4219" t="s">
        <v>2056</v>
      </c>
    </row>
    <row r="4220" spans="1:6" x14ac:dyDescent="0.25">
      <c r="A4220" t="s">
        <v>8575</v>
      </c>
      <c r="B4220" t="s">
        <v>8580</v>
      </c>
      <c r="C4220" t="b">
        <v>0</v>
      </c>
      <c r="D4220" t="s">
        <v>54</v>
      </c>
      <c r="E4220" t="s">
        <v>8577</v>
      </c>
      <c r="F4220" t="s">
        <v>46</v>
      </c>
    </row>
    <row r="4221" spans="1:6" x14ac:dyDescent="0.25">
      <c r="A4221" t="s">
        <v>8581</v>
      </c>
      <c r="B4221" t="s">
        <v>8582</v>
      </c>
      <c r="C4221" t="b">
        <v>1</v>
      </c>
      <c r="D4221" t="s">
        <v>2530</v>
      </c>
      <c r="E4221" t="s">
        <v>8583</v>
      </c>
      <c r="F4221" t="s">
        <v>89</v>
      </c>
    </row>
    <row r="4222" spans="1:6" x14ac:dyDescent="0.25">
      <c r="A4222" t="s">
        <v>8581</v>
      </c>
      <c r="B4222" t="s">
        <v>8584</v>
      </c>
      <c r="C4222" t="b">
        <v>1</v>
      </c>
      <c r="D4222" t="s">
        <v>2530</v>
      </c>
      <c r="E4222" t="s">
        <v>8583</v>
      </c>
      <c r="F4222" t="s">
        <v>1718</v>
      </c>
    </row>
    <row r="4223" spans="1:6" x14ac:dyDescent="0.25">
      <c r="A4223" t="s">
        <v>8581</v>
      </c>
      <c r="B4223" t="s">
        <v>8585</v>
      </c>
      <c r="C4223" t="b">
        <v>1</v>
      </c>
      <c r="D4223" t="s">
        <v>2530</v>
      </c>
      <c r="E4223" t="s">
        <v>8583</v>
      </c>
      <c r="F4223" t="s">
        <v>31</v>
      </c>
    </row>
    <row r="4224" spans="1:6" x14ac:dyDescent="0.25">
      <c r="A4224" t="s">
        <v>8581</v>
      </c>
      <c r="B4224" t="s">
        <v>8586</v>
      </c>
      <c r="C4224" t="b">
        <v>1</v>
      </c>
      <c r="D4224" t="s">
        <v>2530</v>
      </c>
      <c r="E4224" t="s">
        <v>8583</v>
      </c>
      <c r="F4224" t="s">
        <v>8587</v>
      </c>
    </row>
    <row r="4225" spans="1:6" x14ac:dyDescent="0.25">
      <c r="A4225" t="s">
        <v>8581</v>
      </c>
      <c r="B4225" t="s">
        <v>8588</v>
      </c>
      <c r="C4225" t="b">
        <v>1</v>
      </c>
      <c r="D4225" t="s">
        <v>2530</v>
      </c>
      <c r="E4225" t="s">
        <v>8583</v>
      </c>
      <c r="F4225" t="s">
        <v>2795</v>
      </c>
    </row>
    <row r="4226" spans="1:6" x14ac:dyDescent="0.25">
      <c r="A4226" t="s">
        <v>8581</v>
      </c>
      <c r="B4226" t="s">
        <v>8589</v>
      </c>
      <c r="C4226" t="b">
        <v>1</v>
      </c>
      <c r="D4226" t="s">
        <v>2530</v>
      </c>
      <c r="E4226" t="s">
        <v>8583</v>
      </c>
      <c r="F4226" t="s">
        <v>8590</v>
      </c>
    </row>
    <row r="4227" spans="1:6" x14ac:dyDescent="0.25">
      <c r="A4227" t="s">
        <v>8581</v>
      </c>
      <c r="B4227" t="s">
        <v>8591</v>
      </c>
      <c r="C4227" t="b">
        <v>1</v>
      </c>
      <c r="D4227" t="s">
        <v>2530</v>
      </c>
      <c r="E4227" t="s">
        <v>8583</v>
      </c>
      <c r="F4227" t="s">
        <v>114</v>
      </c>
    </row>
    <row r="4228" spans="1:6" x14ac:dyDescent="0.25">
      <c r="A4228" t="s">
        <v>8581</v>
      </c>
      <c r="B4228" t="s">
        <v>8592</v>
      </c>
      <c r="C4228" t="b">
        <v>1</v>
      </c>
      <c r="D4228" t="s">
        <v>2530</v>
      </c>
      <c r="E4228" t="s">
        <v>8583</v>
      </c>
      <c r="F4228" t="s">
        <v>8593</v>
      </c>
    </row>
    <row r="4229" spans="1:6" x14ac:dyDescent="0.25">
      <c r="A4229" t="s">
        <v>8581</v>
      </c>
      <c r="B4229" t="s">
        <v>8594</v>
      </c>
      <c r="C4229" t="b">
        <v>1</v>
      </c>
      <c r="D4229" t="s">
        <v>2530</v>
      </c>
      <c r="E4229" t="s">
        <v>8583</v>
      </c>
      <c r="F4229" t="s">
        <v>8595</v>
      </c>
    </row>
    <row r="4230" spans="1:6" x14ac:dyDescent="0.25">
      <c r="A4230" t="s">
        <v>8581</v>
      </c>
      <c r="B4230" t="s">
        <v>8596</v>
      </c>
      <c r="C4230" t="b">
        <v>1</v>
      </c>
      <c r="D4230" t="s">
        <v>2530</v>
      </c>
      <c r="E4230" t="s">
        <v>8583</v>
      </c>
      <c r="F4230" t="s">
        <v>8597</v>
      </c>
    </row>
    <row r="4231" spans="1:6" x14ac:dyDescent="0.25">
      <c r="A4231" t="s">
        <v>8598</v>
      </c>
      <c r="C4231" t="b">
        <v>0</v>
      </c>
      <c r="D4231" t="s">
        <v>189</v>
      </c>
    </row>
    <row r="4232" spans="1:6" x14ac:dyDescent="0.25">
      <c r="A4232" t="s">
        <v>8599</v>
      </c>
      <c r="B4232" t="s">
        <v>8600</v>
      </c>
      <c r="C4232" t="b">
        <v>0</v>
      </c>
      <c r="D4232" t="s">
        <v>61</v>
      </c>
      <c r="E4232" t="s">
        <v>8601</v>
      </c>
      <c r="F4232" t="s">
        <v>8602</v>
      </c>
    </row>
    <row r="4233" spans="1:6" x14ac:dyDescent="0.25">
      <c r="A4233" t="s">
        <v>8603</v>
      </c>
      <c r="B4233" t="s">
        <v>8604</v>
      </c>
      <c r="C4233" t="b">
        <v>0</v>
      </c>
      <c r="D4233" t="s">
        <v>54</v>
      </c>
      <c r="E4233" t="s">
        <v>8605</v>
      </c>
      <c r="F4233" t="s">
        <v>292</v>
      </c>
    </row>
    <row r="4234" spans="1:6" x14ac:dyDescent="0.25">
      <c r="A4234" t="s">
        <v>8603</v>
      </c>
      <c r="B4234" t="s">
        <v>8606</v>
      </c>
      <c r="C4234" t="b">
        <v>0</v>
      </c>
      <c r="D4234" t="s">
        <v>54</v>
      </c>
      <c r="E4234" t="s">
        <v>8605</v>
      </c>
      <c r="F4234" t="s">
        <v>8607</v>
      </c>
    </row>
    <row r="4235" spans="1:6" x14ac:dyDescent="0.25">
      <c r="A4235" t="s">
        <v>8603</v>
      </c>
      <c r="B4235" t="s">
        <v>8608</v>
      </c>
      <c r="C4235" t="b">
        <v>0</v>
      </c>
      <c r="D4235" t="s">
        <v>54</v>
      </c>
      <c r="E4235" t="s">
        <v>8605</v>
      </c>
      <c r="F4235" t="s">
        <v>410</v>
      </c>
    </row>
    <row r="4236" spans="1:6" x14ac:dyDescent="0.25">
      <c r="A4236" t="s">
        <v>8609</v>
      </c>
      <c r="C4236" t="b">
        <v>0</v>
      </c>
      <c r="D4236" t="s">
        <v>189</v>
      </c>
    </row>
    <row r="4237" spans="1:6" x14ac:dyDescent="0.25">
      <c r="A4237" t="s">
        <v>8610</v>
      </c>
      <c r="C4237" t="b">
        <v>0</v>
      </c>
      <c r="D4237" t="s">
        <v>189</v>
      </c>
    </row>
    <row r="4238" spans="1:6" x14ac:dyDescent="0.25">
      <c r="A4238" t="s">
        <v>8611</v>
      </c>
      <c r="B4238" t="s">
        <v>8612</v>
      </c>
      <c r="C4238" t="b">
        <v>0</v>
      </c>
      <c r="D4238" t="s">
        <v>65</v>
      </c>
      <c r="E4238" t="s">
        <v>8613</v>
      </c>
      <c r="F4238" t="s">
        <v>8614</v>
      </c>
    </row>
    <row r="4239" spans="1:6" x14ac:dyDescent="0.25">
      <c r="A4239" t="s">
        <v>8611</v>
      </c>
      <c r="B4239" t="s">
        <v>8615</v>
      </c>
      <c r="C4239" t="b">
        <v>0</v>
      </c>
      <c r="D4239" t="s">
        <v>65</v>
      </c>
      <c r="E4239" t="s">
        <v>8613</v>
      </c>
      <c r="F4239" t="s">
        <v>8616</v>
      </c>
    </row>
    <row r="4240" spans="1:6" x14ac:dyDescent="0.25">
      <c r="A4240" t="s">
        <v>8611</v>
      </c>
      <c r="B4240" t="s">
        <v>8617</v>
      </c>
      <c r="C4240" t="b">
        <v>0</v>
      </c>
      <c r="D4240" t="s">
        <v>65</v>
      </c>
      <c r="E4240" t="s">
        <v>8613</v>
      </c>
      <c r="F4240" t="s">
        <v>8618</v>
      </c>
    </row>
    <row r="4241" spans="1:6" x14ac:dyDescent="0.25">
      <c r="A4241" t="s">
        <v>8611</v>
      </c>
      <c r="B4241" t="s">
        <v>8619</v>
      </c>
      <c r="C4241" t="b">
        <v>0</v>
      </c>
      <c r="D4241" t="s">
        <v>65</v>
      </c>
      <c r="E4241" t="s">
        <v>8613</v>
      </c>
      <c r="F4241" t="s">
        <v>3203</v>
      </c>
    </row>
    <row r="4242" spans="1:6" x14ac:dyDescent="0.25">
      <c r="A4242" t="s">
        <v>8611</v>
      </c>
      <c r="B4242" t="s">
        <v>8620</v>
      </c>
      <c r="C4242" t="b">
        <v>0</v>
      </c>
      <c r="D4242" t="s">
        <v>65</v>
      </c>
      <c r="E4242" t="s">
        <v>8613</v>
      </c>
      <c r="F4242" t="s">
        <v>1932</v>
      </c>
    </row>
    <row r="4243" spans="1:6" x14ac:dyDescent="0.25">
      <c r="A4243" t="s">
        <v>8611</v>
      </c>
      <c r="B4243" t="s">
        <v>8621</v>
      </c>
      <c r="C4243" t="b">
        <v>0</v>
      </c>
      <c r="D4243" t="s">
        <v>65</v>
      </c>
      <c r="E4243" t="s">
        <v>8613</v>
      </c>
      <c r="F4243" t="s">
        <v>8622</v>
      </c>
    </row>
    <row r="4244" spans="1:6" x14ac:dyDescent="0.25">
      <c r="A4244" t="s">
        <v>8611</v>
      </c>
      <c r="B4244" t="s">
        <v>8623</v>
      </c>
      <c r="C4244" t="b">
        <v>0</v>
      </c>
      <c r="D4244" t="s">
        <v>65</v>
      </c>
      <c r="E4244" t="s">
        <v>8613</v>
      </c>
      <c r="F4244" t="s">
        <v>8624</v>
      </c>
    </row>
    <row r="4245" spans="1:6" x14ac:dyDescent="0.25">
      <c r="A4245" t="s">
        <v>8625</v>
      </c>
      <c r="B4245" t="s">
        <v>8626</v>
      </c>
      <c r="C4245" t="b">
        <v>0</v>
      </c>
      <c r="D4245" t="s">
        <v>61</v>
      </c>
      <c r="E4245" t="s">
        <v>8627</v>
      </c>
      <c r="F4245" t="s">
        <v>1932</v>
      </c>
    </row>
    <row r="4246" spans="1:6" x14ac:dyDescent="0.25">
      <c r="A4246" t="s">
        <v>8628</v>
      </c>
      <c r="B4246" t="s">
        <v>8629</v>
      </c>
      <c r="C4246" t="b">
        <v>0</v>
      </c>
      <c r="D4246" t="s">
        <v>87</v>
      </c>
      <c r="E4246" t="s">
        <v>8630</v>
      </c>
      <c r="F4246" t="s">
        <v>292</v>
      </c>
    </row>
    <row r="4247" spans="1:6" x14ac:dyDescent="0.25">
      <c r="A4247" t="s">
        <v>8628</v>
      </c>
      <c r="B4247" t="s">
        <v>8631</v>
      </c>
      <c r="C4247" t="b">
        <v>0</v>
      </c>
      <c r="D4247" t="s">
        <v>87</v>
      </c>
      <c r="E4247" t="s">
        <v>8630</v>
      </c>
      <c r="F4247" t="s">
        <v>8632</v>
      </c>
    </row>
    <row r="4248" spans="1:6" x14ac:dyDescent="0.25">
      <c r="A4248" t="s">
        <v>8628</v>
      </c>
      <c r="B4248" t="s">
        <v>8633</v>
      </c>
      <c r="C4248" t="b">
        <v>0</v>
      </c>
      <c r="D4248" t="s">
        <v>87</v>
      </c>
      <c r="E4248" t="s">
        <v>8630</v>
      </c>
      <c r="F4248" t="s">
        <v>1932</v>
      </c>
    </row>
    <row r="4249" spans="1:6" x14ac:dyDescent="0.25">
      <c r="A4249" t="s">
        <v>8628</v>
      </c>
      <c r="B4249" t="s">
        <v>8634</v>
      </c>
      <c r="C4249" t="b">
        <v>0</v>
      </c>
      <c r="D4249" t="s">
        <v>87</v>
      </c>
      <c r="E4249" t="s">
        <v>8630</v>
      </c>
      <c r="F4249" t="s">
        <v>1188</v>
      </c>
    </row>
    <row r="4250" spans="1:6" x14ac:dyDescent="0.25">
      <c r="A4250" t="s">
        <v>8628</v>
      </c>
      <c r="B4250" t="s">
        <v>8635</v>
      </c>
      <c r="C4250" t="b">
        <v>0</v>
      </c>
      <c r="D4250" t="s">
        <v>87</v>
      </c>
      <c r="E4250" t="s">
        <v>8630</v>
      </c>
      <c r="F4250" t="s">
        <v>8636</v>
      </c>
    </row>
    <row r="4251" spans="1:6" x14ac:dyDescent="0.25">
      <c r="A4251" t="s">
        <v>8628</v>
      </c>
      <c r="B4251" t="s">
        <v>8637</v>
      </c>
      <c r="C4251" t="b">
        <v>0</v>
      </c>
      <c r="D4251" t="s">
        <v>87</v>
      </c>
      <c r="E4251" t="s">
        <v>8630</v>
      </c>
      <c r="F4251" t="s">
        <v>8638</v>
      </c>
    </row>
    <row r="4252" spans="1:6" x14ac:dyDescent="0.25">
      <c r="A4252" t="s">
        <v>8628</v>
      </c>
      <c r="B4252" t="s">
        <v>8639</v>
      </c>
      <c r="C4252" t="b">
        <v>0</v>
      </c>
      <c r="D4252" t="s">
        <v>87</v>
      </c>
      <c r="E4252" t="s">
        <v>8630</v>
      </c>
      <c r="F4252" t="s">
        <v>575</v>
      </c>
    </row>
    <row r="4253" spans="1:6" x14ac:dyDescent="0.25">
      <c r="A4253" t="s">
        <v>8640</v>
      </c>
      <c r="B4253" t="s">
        <v>8641</v>
      </c>
      <c r="C4253" t="b">
        <v>0</v>
      </c>
      <c r="D4253" t="s">
        <v>61</v>
      </c>
      <c r="E4253" t="s">
        <v>8642</v>
      </c>
      <c r="F4253" t="s">
        <v>8643</v>
      </c>
    </row>
    <row r="4254" spans="1:6" x14ac:dyDescent="0.25">
      <c r="A4254" t="s">
        <v>8644</v>
      </c>
      <c r="C4254" t="b">
        <v>0</v>
      </c>
      <c r="D4254" t="s">
        <v>189</v>
      </c>
    </row>
    <row r="4255" spans="1:6" x14ac:dyDescent="0.25">
      <c r="A4255" t="s">
        <v>8645</v>
      </c>
      <c r="B4255" t="s">
        <v>8646</v>
      </c>
      <c r="C4255" t="b">
        <v>0</v>
      </c>
      <c r="D4255" t="s">
        <v>39</v>
      </c>
      <c r="E4255" t="s">
        <v>8647</v>
      </c>
      <c r="F4255" t="s">
        <v>8648</v>
      </c>
    </row>
    <row r="4256" spans="1:6" x14ac:dyDescent="0.25">
      <c r="A4256" t="s">
        <v>8645</v>
      </c>
      <c r="B4256" t="s">
        <v>8649</v>
      </c>
      <c r="C4256" t="b">
        <v>0</v>
      </c>
      <c r="D4256" t="s">
        <v>39</v>
      </c>
      <c r="E4256" t="s">
        <v>8647</v>
      </c>
      <c r="F4256" t="s">
        <v>1063</v>
      </c>
    </row>
    <row r="4257" spans="1:6" x14ac:dyDescent="0.25">
      <c r="A4257" t="s">
        <v>8650</v>
      </c>
      <c r="B4257" t="s">
        <v>8651</v>
      </c>
      <c r="C4257" t="b">
        <v>0</v>
      </c>
      <c r="D4257" t="s">
        <v>1635</v>
      </c>
      <c r="E4257" t="s">
        <v>8652</v>
      </c>
      <c r="F4257" t="s">
        <v>8653</v>
      </c>
    </row>
    <row r="4258" spans="1:6" x14ac:dyDescent="0.25">
      <c r="A4258" t="s">
        <v>8650</v>
      </c>
      <c r="B4258" t="s">
        <v>8654</v>
      </c>
      <c r="C4258" t="b">
        <v>0</v>
      </c>
      <c r="D4258" t="s">
        <v>1635</v>
      </c>
      <c r="E4258" t="s">
        <v>8652</v>
      </c>
      <c r="F4258" t="s">
        <v>8655</v>
      </c>
    </row>
    <row r="4259" spans="1:6" x14ac:dyDescent="0.25">
      <c r="A4259" t="s">
        <v>8650</v>
      </c>
      <c r="B4259" t="s">
        <v>8656</v>
      </c>
      <c r="C4259" t="b">
        <v>0</v>
      </c>
      <c r="D4259" t="s">
        <v>1635</v>
      </c>
      <c r="E4259" t="s">
        <v>8652</v>
      </c>
      <c r="F4259" t="s">
        <v>8657</v>
      </c>
    </row>
    <row r="4260" spans="1:6" x14ac:dyDescent="0.25">
      <c r="A4260" t="s">
        <v>8650</v>
      </c>
      <c r="B4260" t="s">
        <v>8658</v>
      </c>
      <c r="C4260" t="b">
        <v>0</v>
      </c>
      <c r="D4260" t="s">
        <v>1635</v>
      </c>
      <c r="E4260" t="s">
        <v>8652</v>
      </c>
      <c r="F4260" t="s">
        <v>8659</v>
      </c>
    </row>
    <row r="4261" spans="1:6" x14ac:dyDescent="0.25">
      <c r="A4261" t="s">
        <v>8650</v>
      </c>
      <c r="B4261" t="s">
        <v>8660</v>
      </c>
      <c r="C4261" t="b">
        <v>0</v>
      </c>
      <c r="D4261" t="s">
        <v>1635</v>
      </c>
      <c r="E4261" t="s">
        <v>8652</v>
      </c>
      <c r="F4261" t="s">
        <v>8661</v>
      </c>
    </row>
    <row r="4262" spans="1:6" x14ac:dyDescent="0.25">
      <c r="A4262" t="s">
        <v>8650</v>
      </c>
      <c r="B4262" t="s">
        <v>8662</v>
      </c>
      <c r="C4262" t="b">
        <v>0</v>
      </c>
      <c r="D4262" t="s">
        <v>1635</v>
      </c>
      <c r="E4262" t="s">
        <v>8652</v>
      </c>
      <c r="F4262" t="s">
        <v>8663</v>
      </c>
    </row>
    <row r="4263" spans="1:6" x14ac:dyDescent="0.25">
      <c r="A4263" t="s">
        <v>8650</v>
      </c>
      <c r="B4263" t="s">
        <v>8664</v>
      </c>
      <c r="C4263" t="b">
        <v>0</v>
      </c>
      <c r="D4263" t="s">
        <v>1635</v>
      </c>
      <c r="E4263" t="s">
        <v>8652</v>
      </c>
      <c r="F4263" t="s">
        <v>8665</v>
      </c>
    </row>
    <row r="4264" spans="1:6" x14ac:dyDescent="0.25">
      <c r="A4264" t="s">
        <v>8650</v>
      </c>
      <c r="B4264" t="s">
        <v>8666</v>
      </c>
      <c r="C4264" t="b">
        <v>0</v>
      </c>
      <c r="D4264" t="s">
        <v>1635</v>
      </c>
      <c r="E4264" t="s">
        <v>8652</v>
      </c>
      <c r="F4264" t="s">
        <v>8667</v>
      </c>
    </row>
    <row r="4265" spans="1:6" x14ac:dyDescent="0.25">
      <c r="A4265" t="s">
        <v>8650</v>
      </c>
      <c r="B4265" t="s">
        <v>8668</v>
      </c>
      <c r="C4265" t="b">
        <v>0</v>
      </c>
      <c r="D4265" t="s">
        <v>1635</v>
      </c>
      <c r="E4265" t="s">
        <v>8652</v>
      </c>
      <c r="F4265" t="s">
        <v>718</v>
      </c>
    </row>
    <row r="4266" spans="1:6" x14ac:dyDescent="0.25">
      <c r="A4266" t="s">
        <v>8650</v>
      </c>
      <c r="B4266" t="s">
        <v>8669</v>
      </c>
      <c r="C4266" t="b">
        <v>0</v>
      </c>
      <c r="D4266" t="s">
        <v>1635</v>
      </c>
      <c r="E4266" t="s">
        <v>8652</v>
      </c>
      <c r="F4266" t="s">
        <v>8670</v>
      </c>
    </row>
    <row r="4267" spans="1:6" x14ac:dyDescent="0.25">
      <c r="A4267" t="s">
        <v>8650</v>
      </c>
      <c r="B4267" t="s">
        <v>8671</v>
      </c>
      <c r="C4267" t="b">
        <v>0</v>
      </c>
      <c r="D4267" t="s">
        <v>1635</v>
      </c>
      <c r="E4267" t="s">
        <v>8652</v>
      </c>
      <c r="F4267" t="s">
        <v>8672</v>
      </c>
    </row>
    <row r="4268" spans="1:6" x14ac:dyDescent="0.25">
      <c r="A4268" t="s">
        <v>8650</v>
      </c>
      <c r="B4268" t="s">
        <v>8673</v>
      </c>
      <c r="C4268" t="b">
        <v>0</v>
      </c>
      <c r="D4268" t="s">
        <v>1635</v>
      </c>
      <c r="E4268" t="s">
        <v>8652</v>
      </c>
      <c r="F4268" t="s">
        <v>8674</v>
      </c>
    </row>
    <row r="4269" spans="1:6" x14ac:dyDescent="0.25">
      <c r="A4269" t="s">
        <v>8650</v>
      </c>
      <c r="B4269" t="s">
        <v>8675</v>
      </c>
      <c r="C4269" t="b">
        <v>0</v>
      </c>
      <c r="D4269" t="s">
        <v>1635</v>
      </c>
      <c r="E4269" t="s">
        <v>8652</v>
      </c>
      <c r="F4269" t="s">
        <v>8676</v>
      </c>
    </row>
    <row r="4270" spans="1:6" x14ac:dyDescent="0.25">
      <c r="A4270" t="s">
        <v>8650</v>
      </c>
      <c r="B4270" t="s">
        <v>8677</v>
      </c>
      <c r="C4270" t="b">
        <v>0</v>
      </c>
      <c r="D4270" t="s">
        <v>1635</v>
      </c>
      <c r="E4270" t="s">
        <v>8652</v>
      </c>
      <c r="F4270" t="s">
        <v>8678</v>
      </c>
    </row>
    <row r="4271" spans="1:6" x14ac:dyDescent="0.25">
      <c r="A4271" t="s">
        <v>8650</v>
      </c>
      <c r="B4271" t="s">
        <v>8679</v>
      </c>
      <c r="C4271" t="b">
        <v>0</v>
      </c>
      <c r="D4271" t="s">
        <v>1635</v>
      </c>
      <c r="E4271" t="s">
        <v>8652</v>
      </c>
      <c r="F4271" t="s">
        <v>8680</v>
      </c>
    </row>
    <row r="4272" spans="1:6" x14ac:dyDescent="0.25">
      <c r="A4272" t="s">
        <v>8650</v>
      </c>
      <c r="B4272" t="s">
        <v>8681</v>
      </c>
      <c r="C4272" t="b">
        <v>0</v>
      </c>
      <c r="D4272" t="s">
        <v>1635</v>
      </c>
      <c r="E4272" t="s">
        <v>8652</v>
      </c>
      <c r="F4272" t="s">
        <v>8682</v>
      </c>
    </row>
    <row r="4273" spans="1:6" x14ac:dyDescent="0.25">
      <c r="A4273" t="s">
        <v>8650</v>
      </c>
      <c r="B4273" t="s">
        <v>8683</v>
      </c>
      <c r="C4273" t="b">
        <v>0</v>
      </c>
      <c r="D4273" t="s">
        <v>1635</v>
      </c>
      <c r="E4273" t="s">
        <v>8652</v>
      </c>
      <c r="F4273" t="s">
        <v>8684</v>
      </c>
    </row>
    <row r="4274" spans="1:6" x14ac:dyDescent="0.25">
      <c r="A4274" t="s">
        <v>8650</v>
      </c>
      <c r="B4274" t="s">
        <v>8685</v>
      </c>
      <c r="C4274" t="b">
        <v>0</v>
      </c>
      <c r="D4274" t="s">
        <v>1635</v>
      </c>
      <c r="E4274" t="s">
        <v>8652</v>
      </c>
      <c r="F4274" t="s">
        <v>8686</v>
      </c>
    </row>
    <row r="4275" spans="1:6" x14ac:dyDescent="0.25">
      <c r="A4275" t="s">
        <v>8650</v>
      </c>
      <c r="B4275" t="s">
        <v>8687</v>
      </c>
      <c r="C4275" t="b">
        <v>0</v>
      </c>
      <c r="D4275" t="s">
        <v>1635</v>
      </c>
      <c r="E4275" t="s">
        <v>8652</v>
      </c>
      <c r="F4275" t="s">
        <v>8688</v>
      </c>
    </row>
    <row r="4276" spans="1:6" x14ac:dyDescent="0.25">
      <c r="A4276" t="s">
        <v>8689</v>
      </c>
      <c r="B4276" t="s">
        <v>8690</v>
      </c>
      <c r="C4276" t="b">
        <v>0</v>
      </c>
      <c r="D4276" t="s">
        <v>61</v>
      </c>
      <c r="E4276" t="s">
        <v>8691</v>
      </c>
      <c r="F4276" t="s">
        <v>8692</v>
      </c>
    </row>
    <row r="4277" spans="1:6" x14ac:dyDescent="0.25">
      <c r="A4277" t="s">
        <v>8693</v>
      </c>
      <c r="B4277" t="s">
        <v>8694</v>
      </c>
      <c r="C4277" t="b">
        <v>0</v>
      </c>
      <c r="D4277" t="s">
        <v>61</v>
      </c>
      <c r="E4277" t="s">
        <v>8695</v>
      </c>
      <c r="F4277" t="s">
        <v>2192</v>
      </c>
    </row>
    <row r="4278" spans="1:6" x14ac:dyDescent="0.25">
      <c r="A4278" t="s">
        <v>8696</v>
      </c>
      <c r="B4278" t="s">
        <v>8697</v>
      </c>
      <c r="C4278" t="b">
        <v>0</v>
      </c>
      <c r="D4278" t="s">
        <v>87</v>
      </c>
      <c r="E4278" t="s">
        <v>8698</v>
      </c>
      <c r="F4278" t="s">
        <v>2603</v>
      </c>
    </row>
    <row r="4279" spans="1:6" x14ac:dyDescent="0.25">
      <c r="A4279" t="s">
        <v>8696</v>
      </c>
      <c r="B4279" t="s">
        <v>8699</v>
      </c>
      <c r="C4279" t="b">
        <v>0</v>
      </c>
      <c r="D4279" t="s">
        <v>87</v>
      </c>
      <c r="E4279" t="s">
        <v>8698</v>
      </c>
      <c r="F4279" t="s">
        <v>94</v>
      </c>
    </row>
    <row r="4280" spans="1:6" x14ac:dyDescent="0.25">
      <c r="A4280" t="s">
        <v>8696</v>
      </c>
      <c r="B4280" t="s">
        <v>8700</v>
      </c>
      <c r="C4280" t="b">
        <v>0</v>
      </c>
      <c r="D4280" t="s">
        <v>87</v>
      </c>
      <c r="E4280" t="s">
        <v>8698</v>
      </c>
      <c r="F4280" t="s">
        <v>8701</v>
      </c>
    </row>
    <row r="4281" spans="1:6" x14ac:dyDescent="0.25">
      <c r="A4281" t="s">
        <v>8696</v>
      </c>
      <c r="B4281" t="s">
        <v>8702</v>
      </c>
      <c r="C4281" t="b">
        <v>0</v>
      </c>
      <c r="D4281" t="s">
        <v>87</v>
      </c>
      <c r="E4281" t="s">
        <v>8698</v>
      </c>
      <c r="F4281" t="s">
        <v>8703</v>
      </c>
    </row>
    <row r="4282" spans="1:6" x14ac:dyDescent="0.25">
      <c r="A4282" t="s">
        <v>8696</v>
      </c>
      <c r="B4282" t="s">
        <v>8704</v>
      </c>
      <c r="C4282" t="b">
        <v>0</v>
      </c>
      <c r="D4282" t="s">
        <v>87</v>
      </c>
      <c r="E4282" t="s">
        <v>8698</v>
      </c>
      <c r="F4282" t="s">
        <v>134</v>
      </c>
    </row>
    <row r="4283" spans="1:6" x14ac:dyDescent="0.25">
      <c r="A4283" t="s">
        <v>8696</v>
      </c>
      <c r="B4283" t="s">
        <v>8705</v>
      </c>
      <c r="C4283" t="b">
        <v>0</v>
      </c>
      <c r="D4283" t="s">
        <v>87</v>
      </c>
      <c r="E4283" t="s">
        <v>8698</v>
      </c>
      <c r="F4283" t="s">
        <v>116</v>
      </c>
    </row>
    <row r="4284" spans="1:6" x14ac:dyDescent="0.25">
      <c r="A4284" t="s">
        <v>8696</v>
      </c>
      <c r="B4284" t="s">
        <v>8706</v>
      </c>
      <c r="C4284" t="b">
        <v>0</v>
      </c>
      <c r="D4284" t="s">
        <v>87</v>
      </c>
      <c r="E4284" t="s">
        <v>8698</v>
      </c>
      <c r="F4284" t="s">
        <v>950</v>
      </c>
    </row>
    <row r="4285" spans="1:6" x14ac:dyDescent="0.25">
      <c r="A4285" t="s">
        <v>8707</v>
      </c>
      <c r="B4285" t="s">
        <v>8708</v>
      </c>
      <c r="C4285" t="b">
        <v>0</v>
      </c>
      <c r="D4285" t="s">
        <v>39</v>
      </c>
      <c r="E4285" t="s">
        <v>8709</v>
      </c>
      <c r="F4285" t="s">
        <v>8710</v>
      </c>
    </row>
    <row r="4286" spans="1:6" x14ac:dyDescent="0.25">
      <c r="A4286" t="s">
        <v>8707</v>
      </c>
      <c r="B4286" t="s">
        <v>8711</v>
      </c>
      <c r="C4286" t="b">
        <v>0</v>
      </c>
      <c r="D4286" t="s">
        <v>39</v>
      </c>
      <c r="E4286" t="s">
        <v>8709</v>
      </c>
      <c r="F4286" t="s">
        <v>4429</v>
      </c>
    </row>
    <row r="4287" spans="1:6" x14ac:dyDescent="0.25">
      <c r="A4287" t="s">
        <v>8707</v>
      </c>
      <c r="B4287" t="s">
        <v>8712</v>
      </c>
      <c r="C4287" t="b">
        <v>0</v>
      </c>
      <c r="D4287" t="s">
        <v>39</v>
      </c>
      <c r="E4287" t="s">
        <v>8709</v>
      </c>
      <c r="F4287" t="s">
        <v>2317</v>
      </c>
    </row>
    <row r="4288" spans="1:6" x14ac:dyDescent="0.25">
      <c r="A4288" t="s">
        <v>8713</v>
      </c>
      <c r="C4288" t="b">
        <v>0</v>
      </c>
      <c r="D4288" t="s">
        <v>189</v>
      </c>
    </row>
    <row r="4289" spans="1:6" x14ac:dyDescent="0.25">
      <c r="A4289" t="s">
        <v>8714</v>
      </c>
      <c r="B4289" t="s">
        <v>8715</v>
      </c>
      <c r="C4289" t="b">
        <v>0</v>
      </c>
      <c r="D4289" t="s">
        <v>27</v>
      </c>
      <c r="E4289" t="s">
        <v>8716</v>
      </c>
      <c r="F4289" t="s">
        <v>31</v>
      </c>
    </row>
    <row r="4290" spans="1:6" x14ac:dyDescent="0.25">
      <c r="A4290" t="s">
        <v>8714</v>
      </c>
      <c r="B4290" t="s">
        <v>8717</v>
      </c>
      <c r="C4290" t="b">
        <v>0</v>
      </c>
      <c r="D4290" t="s">
        <v>27</v>
      </c>
      <c r="E4290" t="s">
        <v>8716</v>
      </c>
      <c r="F4290" t="s">
        <v>1970</v>
      </c>
    </row>
    <row r="4291" spans="1:6" x14ac:dyDescent="0.25">
      <c r="A4291" t="s">
        <v>8718</v>
      </c>
      <c r="B4291" t="s">
        <v>8719</v>
      </c>
      <c r="C4291" t="b">
        <v>0</v>
      </c>
      <c r="D4291" t="s">
        <v>27</v>
      </c>
      <c r="E4291" t="s">
        <v>8720</v>
      </c>
      <c r="F4291" t="s">
        <v>31</v>
      </c>
    </row>
    <row r="4292" spans="1:6" x14ac:dyDescent="0.25">
      <c r="A4292" t="s">
        <v>8718</v>
      </c>
      <c r="B4292" t="s">
        <v>8721</v>
      </c>
      <c r="C4292" t="b">
        <v>0</v>
      </c>
      <c r="D4292" t="s">
        <v>27</v>
      </c>
      <c r="E4292" t="s">
        <v>8720</v>
      </c>
      <c r="F4292" t="s">
        <v>294</v>
      </c>
    </row>
    <row r="4293" spans="1:6" x14ac:dyDescent="0.25">
      <c r="A4293" t="s">
        <v>8722</v>
      </c>
      <c r="B4293" t="s">
        <v>8723</v>
      </c>
      <c r="C4293" t="b">
        <v>0</v>
      </c>
      <c r="D4293" t="s">
        <v>61</v>
      </c>
      <c r="E4293" t="s">
        <v>8724</v>
      </c>
      <c r="F4293" t="s">
        <v>8725</v>
      </c>
    </row>
    <row r="4294" spans="1:6" x14ac:dyDescent="0.25">
      <c r="A4294" t="s">
        <v>8726</v>
      </c>
      <c r="C4294" t="b">
        <v>0</v>
      </c>
      <c r="D4294" t="s">
        <v>189</v>
      </c>
    </row>
    <row r="4295" spans="1:6" x14ac:dyDescent="0.25">
      <c r="A4295" t="s">
        <v>8727</v>
      </c>
      <c r="B4295" t="s">
        <v>8728</v>
      </c>
      <c r="C4295" t="b">
        <v>1</v>
      </c>
      <c r="D4295" t="s">
        <v>150</v>
      </c>
      <c r="E4295" t="s">
        <v>8729</v>
      </c>
      <c r="F4295" t="s">
        <v>7295</v>
      </c>
    </row>
    <row r="4296" spans="1:6" x14ac:dyDescent="0.25">
      <c r="A4296" t="s">
        <v>8727</v>
      </c>
      <c r="B4296" t="s">
        <v>8730</v>
      </c>
      <c r="C4296" t="b">
        <v>1</v>
      </c>
      <c r="D4296" t="s">
        <v>150</v>
      </c>
      <c r="E4296" t="s">
        <v>8729</v>
      </c>
      <c r="F4296" t="s">
        <v>31</v>
      </c>
    </row>
    <row r="4297" spans="1:6" x14ac:dyDescent="0.25">
      <c r="A4297" t="s">
        <v>8727</v>
      </c>
      <c r="B4297" t="s">
        <v>8731</v>
      </c>
      <c r="C4297" t="b">
        <v>1</v>
      </c>
      <c r="D4297" t="s">
        <v>150</v>
      </c>
      <c r="E4297" t="s">
        <v>8729</v>
      </c>
      <c r="F4297" t="s">
        <v>68</v>
      </c>
    </row>
    <row r="4298" spans="1:6" x14ac:dyDescent="0.25">
      <c r="A4298" t="s">
        <v>8727</v>
      </c>
      <c r="B4298" t="s">
        <v>8732</v>
      </c>
      <c r="C4298" t="b">
        <v>1</v>
      </c>
      <c r="D4298" t="s">
        <v>150</v>
      </c>
      <c r="E4298" t="s">
        <v>8729</v>
      </c>
      <c r="F4298" t="s">
        <v>8733</v>
      </c>
    </row>
    <row r="4299" spans="1:6" x14ac:dyDescent="0.25">
      <c r="A4299" t="s">
        <v>8727</v>
      </c>
      <c r="B4299" t="s">
        <v>8734</v>
      </c>
      <c r="C4299" t="b">
        <v>1</v>
      </c>
      <c r="D4299" t="s">
        <v>150</v>
      </c>
      <c r="E4299" t="s">
        <v>8729</v>
      </c>
      <c r="F4299" t="s">
        <v>832</v>
      </c>
    </row>
    <row r="4300" spans="1:6" x14ac:dyDescent="0.25">
      <c r="A4300" t="s">
        <v>8735</v>
      </c>
      <c r="B4300" t="s">
        <v>8736</v>
      </c>
      <c r="C4300" t="b">
        <v>0</v>
      </c>
      <c r="D4300" t="s">
        <v>27</v>
      </c>
      <c r="E4300" t="s">
        <v>8737</v>
      </c>
      <c r="F4300" t="s">
        <v>4449</v>
      </c>
    </row>
    <row r="4301" spans="1:6" x14ac:dyDescent="0.25">
      <c r="A4301" t="s">
        <v>8735</v>
      </c>
      <c r="B4301" t="s">
        <v>8738</v>
      </c>
      <c r="C4301" t="b">
        <v>0</v>
      </c>
      <c r="D4301" t="s">
        <v>27</v>
      </c>
      <c r="E4301" t="s">
        <v>8737</v>
      </c>
      <c r="F4301" t="s">
        <v>156</v>
      </c>
    </row>
    <row r="4302" spans="1:6" x14ac:dyDescent="0.25">
      <c r="A4302" t="s">
        <v>8739</v>
      </c>
      <c r="C4302" t="b">
        <v>0</v>
      </c>
      <c r="D4302" t="s">
        <v>61</v>
      </c>
    </row>
    <row r="4303" spans="1:6" x14ac:dyDescent="0.25">
      <c r="A4303" t="s">
        <v>8740</v>
      </c>
      <c r="C4303" t="b">
        <v>0</v>
      </c>
      <c r="D4303" t="s">
        <v>189</v>
      </c>
    </row>
    <row r="4304" spans="1:6" x14ac:dyDescent="0.25">
      <c r="A4304" t="s">
        <v>8741</v>
      </c>
      <c r="B4304" t="s">
        <v>8742</v>
      </c>
      <c r="C4304" t="b">
        <v>1</v>
      </c>
      <c r="D4304" t="s">
        <v>39</v>
      </c>
      <c r="E4304" t="s">
        <v>8743</v>
      </c>
      <c r="F4304" t="s">
        <v>8744</v>
      </c>
    </row>
    <row r="4305" spans="1:6" x14ac:dyDescent="0.25">
      <c r="A4305" t="s">
        <v>8741</v>
      </c>
      <c r="B4305" t="s">
        <v>8745</v>
      </c>
      <c r="C4305" t="b">
        <v>1</v>
      </c>
      <c r="D4305" t="s">
        <v>39</v>
      </c>
      <c r="E4305" t="s">
        <v>8743</v>
      </c>
      <c r="F4305" t="s">
        <v>8746</v>
      </c>
    </row>
    <row r="4306" spans="1:6" x14ac:dyDescent="0.25">
      <c r="A4306" t="s">
        <v>8741</v>
      </c>
      <c r="B4306" t="s">
        <v>8747</v>
      </c>
      <c r="C4306" t="b">
        <v>1</v>
      </c>
      <c r="D4306" t="s">
        <v>39</v>
      </c>
      <c r="E4306" t="s">
        <v>8743</v>
      </c>
      <c r="F4306" t="s">
        <v>812</v>
      </c>
    </row>
    <row r="4307" spans="1:6" x14ac:dyDescent="0.25">
      <c r="A4307" t="s">
        <v>8741</v>
      </c>
      <c r="B4307" t="s">
        <v>8748</v>
      </c>
      <c r="C4307" t="b">
        <v>1</v>
      </c>
      <c r="D4307" t="s">
        <v>39</v>
      </c>
      <c r="E4307" t="s">
        <v>8743</v>
      </c>
      <c r="F4307" t="s">
        <v>3853</v>
      </c>
    </row>
    <row r="4308" spans="1:6" x14ac:dyDescent="0.25">
      <c r="A4308" t="s">
        <v>8749</v>
      </c>
      <c r="B4308" t="s">
        <v>8750</v>
      </c>
      <c r="C4308" t="b">
        <v>0</v>
      </c>
      <c r="D4308" t="s">
        <v>61</v>
      </c>
      <c r="E4308" t="s">
        <v>8751</v>
      </c>
      <c r="F4308" t="s">
        <v>8648</v>
      </c>
    </row>
    <row r="4309" spans="1:6" x14ac:dyDescent="0.25">
      <c r="A4309" t="s">
        <v>8752</v>
      </c>
      <c r="B4309" t="s">
        <v>8753</v>
      </c>
      <c r="C4309" t="b">
        <v>0</v>
      </c>
      <c r="D4309" t="s">
        <v>27</v>
      </c>
      <c r="E4309" t="s">
        <v>8754</v>
      </c>
      <c r="F4309" t="s">
        <v>1203</v>
      </c>
    </row>
    <row r="4310" spans="1:6" x14ac:dyDescent="0.25">
      <c r="A4310" t="s">
        <v>8752</v>
      </c>
      <c r="B4310" t="s">
        <v>8755</v>
      </c>
      <c r="C4310" t="b">
        <v>0</v>
      </c>
      <c r="D4310" t="s">
        <v>27</v>
      </c>
      <c r="E4310" t="s">
        <v>8754</v>
      </c>
      <c r="F4310" t="s">
        <v>4899</v>
      </c>
    </row>
    <row r="4311" spans="1:6" x14ac:dyDescent="0.25">
      <c r="A4311" t="s">
        <v>8756</v>
      </c>
      <c r="C4311" t="b">
        <v>0</v>
      </c>
      <c r="D4311" t="s">
        <v>189</v>
      </c>
    </row>
    <row r="4312" spans="1:6" x14ac:dyDescent="0.25">
      <c r="A4312" t="s">
        <v>8757</v>
      </c>
      <c r="B4312" t="s">
        <v>8758</v>
      </c>
      <c r="C4312" t="b">
        <v>0</v>
      </c>
      <c r="D4312" t="s">
        <v>61</v>
      </c>
      <c r="E4312" t="s">
        <v>8759</v>
      </c>
      <c r="F4312" t="s">
        <v>8760</v>
      </c>
    </row>
    <row r="4313" spans="1:6" x14ac:dyDescent="0.25">
      <c r="A4313" t="s">
        <v>8761</v>
      </c>
      <c r="B4313" t="s">
        <v>8762</v>
      </c>
      <c r="C4313" t="b">
        <v>0</v>
      </c>
      <c r="D4313" t="s">
        <v>61</v>
      </c>
      <c r="E4313" t="s">
        <v>8763</v>
      </c>
      <c r="F4313" t="s">
        <v>8764</v>
      </c>
    </row>
    <row r="4314" spans="1:6" x14ac:dyDescent="0.25">
      <c r="A4314" t="s">
        <v>8765</v>
      </c>
      <c r="B4314" t="s">
        <v>8766</v>
      </c>
      <c r="C4314" t="b">
        <v>0</v>
      </c>
      <c r="D4314" t="s">
        <v>39</v>
      </c>
      <c r="E4314" t="s">
        <v>8767</v>
      </c>
      <c r="F4314" t="s">
        <v>709</v>
      </c>
    </row>
    <row r="4315" spans="1:6" x14ac:dyDescent="0.25">
      <c r="A4315" t="s">
        <v>8765</v>
      </c>
      <c r="B4315" t="s">
        <v>8768</v>
      </c>
      <c r="C4315" t="b">
        <v>0</v>
      </c>
      <c r="D4315" t="s">
        <v>39</v>
      </c>
      <c r="E4315" t="s">
        <v>8767</v>
      </c>
      <c r="F4315" t="s">
        <v>8769</v>
      </c>
    </row>
    <row r="4316" spans="1:6" x14ac:dyDescent="0.25">
      <c r="A4316" t="s">
        <v>8770</v>
      </c>
      <c r="C4316" t="b">
        <v>0</v>
      </c>
      <c r="D4316" t="s">
        <v>61</v>
      </c>
    </row>
    <row r="4317" spans="1:6" x14ac:dyDescent="0.25">
      <c r="A4317" t="s">
        <v>8771</v>
      </c>
      <c r="B4317" t="s">
        <v>8772</v>
      </c>
      <c r="C4317" t="b">
        <v>0</v>
      </c>
      <c r="D4317" t="s">
        <v>27</v>
      </c>
      <c r="E4317" t="s">
        <v>8773</v>
      </c>
      <c r="F4317" t="s">
        <v>1293</v>
      </c>
    </row>
    <row r="4318" spans="1:6" x14ac:dyDescent="0.25">
      <c r="A4318" t="s">
        <v>8774</v>
      </c>
      <c r="C4318" t="b">
        <v>0</v>
      </c>
      <c r="D4318" t="s">
        <v>189</v>
      </c>
    </row>
    <row r="4319" spans="1:6" x14ac:dyDescent="0.25">
      <c r="A4319" t="s">
        <v>8775</v>
      </c>
      <c r="B4319" t="s">
        <v>8776</v>
      </c>
      <c r="C4319" t="b">
        <v>0</v>
      </c>
      <c r="D4319" t="s">
        <v>61</v>
      </c>
      <c r="E4319" t="s">
        <v>8777</v>
      </c>
      <c r="F4319" t="s">
        <v>8778</v>
      </c>
    </row>
    <row r="4320" spans="1:6" x14ac:dyDescent="0.25">
      <c r="A4320" t="s">
        <v>8779</v>
      </c>
      <c r="B4320" t="s">
        <v>8780</v>
      </c>
      <c r="C4320" t="b">
        <v>0</v>
      </c>
      <c r="D4320" t="s">
        <v>27</v>
      </c>
      <c r="E4320" t="s">
        <v>8781</v>
      </c>
      <c r="F4320" t="s">
        <v>2255</v>
      </c>
    </row>
    <row r="4321" spans="1:6" x14ac:dyDescent="0.25">
      <c r="A4321" t="s">
        <v>8779</v>
      </c>
      <c r="B4321" t="s">
        <v>8782</v>
      </c>
      <c r="C4321" t="b">
        <v>0</v>
      </c>
      <c r="D4321" t="s">
        <v>27</v>
      </c>
      <c r="E4321" t="s">
        <v>8781</v>
      </c>
      <c r="F4321" t="s">
        <v>3131</v>
      </c>
    </row>
    <row r="4322" spans="1:6" x14ac:dyDescent="0.25">
      <c r="A4322" t="s">
        <v>8783</v>
      </c>
      <c r="B4322" t="s">
        <v>8784</v>
      </c>
      <c r="C4322" t="b">
        <v>0</v>
      </c>
      <c r="D4322" t="s">
        <v>61</v>
      </c>
      <c r="E4322" t="s">
        <v>8785</v>
      </c>
      <c r="F4322" t="s">
        <v>391</v>
      </c>
    </row>
    <row r="4323" spans="1:6" x14ac:dyDescent="0.25">
      <c r="A4323" t="s">
        <v>8786</v>
      </c>
      <c r="B4323" t="s">
        <v>8787</v>
      </c>
      <c r="C4323" t="b">
        <v>1</v>
      </c>
      <c r="D4323" t="s">
        <v>2530</v>
      </c>
      <c r="E4323" t="s">
        <v>8788</v>
      </c>
      <c r="F4323" t="s">
        <v>1536</v>
      </c>
    </row>
    <row r="4324" spans="1:6" x14ac:dyDescent="0.25">
      <c r="A4324" t="s">
        <v>8786</v>
      </c>
      <c r="B4324" t="s">
        <v>8789</v>
      </c>
      <c r="C4324" t="b">
        <v>1</v>
      </c>
      <c r="D4324" t="s">
        <v>2530</v>
      </c>
      <c r="E4324" t="s">
        <v>8788</v>
      </c>
      <c r="F4324" t="s">
        <v>8790</v>
      </c>
    </row>
    <row r="4325" spans="1:6" x14ac:dyDescent="0.25">
      <c r="A4325" t="s">
        <v>8786</v>
      </c>
      <c r="B4325" t="s">
        <v>8791</v>
      </c>
      <c r="C4325" t="b">
        <v>1</v>
      </c>
      <c r="D4325" t="s">
        <v>2530</v>
      </c>
      <c r="E4325" t="s">
        <v>8788</v>
      </c>
      <c r="F4325" t="s">
        <v>4437</v>
      </c>
    </row>
    <row r="4326" spans="1:6" x14ac:dyDescent="0.25">
      <c r="A4326" t="s">
        <v>8786</v>
      </c>
      <c r="B4326" t="s">
        <v>8792</v>
      </c>
      <c r="C4326" t="b">
        <v>1</v>
      </c>
      <c r="D4326" t="s">
        <v>2530</v>
      </c>
      <c r="E4326" t="s">
        <v>8788</v>
      </c>
      <c r="F4326" t="s">
        <v>8793</v>
      </c>
    </row>
    <row r="4327" spans="1:6" x14ac:dyDescent="0.25">
      <c r="A4327" t="s">
        <v>8786</v>
      </c>
      <c r="B4327" t="s">
        <v>8794</v>
      </c>
      <c r="C4327" t="b">
        <v>1</v>
      </c>
      <c r="D4327" t="s">
        <v>2530</v>
      </c>
      <c r="E4327" t="s">
        <v>8788</v>
      </c>
      <c r="F4327" t="s">
        <v>8795</v>
      </c>
    </row>
    <row r="4328" spans="1:6" x14ac:dyDescent="0.25">
      <c r="A4328" t="s">
        <v>8786</v>
      </c>
      <c r="B4328" t="s">
        <v>8796</v>
      </c>
      <c r="C4328" t="b">
        <v>1</v>
      </c>
      <c r="D4328" t="s">
        <v>2530</v>
      </c>
      <c r="E4328" t="s">
        <v>8788</v>
      </c>
      <c r="F4328" t="s">
        <v>548</v>
      </c>
    </row>
    <row r="4329" spans="1:6" x14ac:dyDescent="0.25">
      <c r="A4329" t="s">
        <v>8786</v>
      </c>
      <c r="B4329" t="s">
        <v>8797</v>
      </c>
      <c r="C4329" t="b">
        <v>1</v>
      </c>
      <c r="D4329" t="s">
        <v>2530</v>
      </c>
      <c r="E4329" t="s">
        <v>8788</v>
      </c>
      <c r="F4329" t="s">
        <v>8798</v>
      </c>
    </row>
    <row r="4330" spans="1:6" x14ac:dyDescent="0.25">
      <c r="A4330" t="s">
        <v>8786</v>
      </c>
      <c r="B4330" t="s">
        <v>8799</v>
      </c>
      <c r="C4330" t="b">
        <v>1</v>
      </c>
      <c r="D4330" t="s">
        <v>2530</v>
      </c>
      <c r="E4330" t="s">
        <v>8788</v>
      </c>
      <c r="F4330" t="s">
        <v>3706</v>
      </c>
    </row>
    <row r="4331" spans="1:6" x14ac:dyDescent="0.25">
      <c r="A4331" t="s">
        <v>8786</v>
      </c>
      <c r="B4331" t="s">
        <v>8800</v>
      </c>
      <c r="C4331" t="b">
        <v>1</v>
      </c>
      <c r="D4331" t="s">
        <v>2530</v>
      </c>
      <c r="E4331" t="s">
        <v>8788</v>
      </c>
      <c r="F4331" t="s">
        <v>8801</v>
      </c>
    </row>
    <row r="4332" spans="1:6" x14ac:dyDescent="0.25">
      <c r="A4332" t="s">
        <v>8786</v>
      </c>
      <c r="B4332" t="s">
        <v>8802</v>
      </c>
      <c r="C4332" t="b">
        <v>1</v>
      </c>
      <c r="D4332" t="s">
        <v>2530</v>
      </c>
      <c r="E4332" t="s">
        <v>8788</v>
      </c>
      <c r="F4332" t="s">
        <v>8803</v>
      </c>
    </row>
    <row r="4333" spans="1:6" x14ac:dyDescent="0.25">
      <c r="A4333" t="s">
        <v>8804</v>
      </c>
      <c r="B4333" t="s">
        <v>8805</v>
      </c>
      <c r="C4333" t="b">
        <v>0</v>
      </c>
      <c r="D4333" t="s">
        <v>87</v>
      </c>
      <c r="E4333" t="s">
        <v>8806</v>
      </c>
      <c r="F4333" t="s">
        <v>8807</v>
      </c>
    </row>
    <row r="4334" spans="1:6" x14ac:dyDescent="0.25">
      <c r="A4334" t="s">
        <v>8804</v>
      </c>
      <c r="B4334" t="s">
        <v>8808</v>
      </c>
      <c r="C4334" t="b">
        <v>0</v>
      </c>
      <c r="D4334" t="s">
        <v>87</v>
      </c>
      <c r="E4334" t="s">
        <v>8806</v>
      </c>
      <c r="F4334" t="s">
        <v>31</v>
      </c>
    </row>
    <row r="4335" spans="1:6" x14ac:dyDescent="0.25">
      <c r="A4335" t="s">
        <v>8804</v>
      </c>
      <c r="B4335" t="s">
        <v>8809</v>
      </c>
      <c r="C4335" t="b">
        <v>0</v>
      </c>
      <c r="D4335" t="s">
        <v>87</v>
      </c>
      <c r="E4335" t="s">
        <v>8806</v>
      </c>
      <c r="F4335" t="s">
        <v>3806</v>
      </c>
    </row>
    <row r="4336" spans="1:6" x14ac:dyDescent="0.25">
      <c r="A4336" t="s">
        <v>8804</v>
      </c>
      <c r="B4336" t="s">
        <v>8810</v>
      </c>
      <c r="C4336" t="b">
        <v>0</v>
      </c>
      <c r="D4336" t="s">
        <v>87</v>
      </c>
      <c r="E4336" t="s">
        <v>8806</v>
      </c>
      <c r="F4336" t="s">
        <v>70</v>
      </c>
    </row>
    <row r="4337" spans="1:6" x14ac:dyDescent="0.25">
      <c r="A4337" t="s">
        <v>8804</v>
      </c>
      <c r="B4337" t="s">
        <v>8811</v>
      </c>
      <c r="C4337" t="b">
        <v>0</v>
      </c>
      <c r="D4337" t="s">
        <v>87</v>
      </c>
      <c r="E4337" t="s">
        <v>8806</v>
      </c>
      <c r="F4337" t="s">
        <v>70</v>
      </c>
    </row>
    <row r="4338" spans="1:6" x14ac:dyDescent="0.25">
      <c r="A4338" t="s">
        <v>8804</v>
      </c>
      <c r="B4338" t="s">
        <v>8812</v>
      </c>
      <c r="C4338" t="b">
        <v>0</v>
      </c>
      <c r="D4338" t="s">
        <v>87</v>
      </c>
      <c r="E4338" t="s">
        <v>8806</v>
      </c>
      <c r="F4338" t="s">
        <v>70</v>
      </c>
    </row>
    <row r="4339" spans="1:6" x14ac:dyDescent="0.25">
      <c r="A4339" t="s">
        <v>8804</v>
      </c>
      <c r="B4339" t="s">
        <v>8813</v>
      </c>
      <c r="C4339" t="b">
        <v>0</v>
      </c>
      <c r="D4339" t="s">
        <v>87</v>
      </c>
      <c r="E4339" t="s">
        <v>8806</v>
      </c>
      <c r="F4339" t="s">
        <v>8814</v>
      </c>
    </row>
    <row r="4340" spans="1:6" x14ac:dyDescent="0.25">
      <c r="A4340" t="s">
        <v>8815</v>
      </c>
      <c r="B4340" t="s">
        <v>8816</v>
      </c>
      <c r="C4340" t="b">
        <v>0</v>
      </c>
      <c r="D4340" t="s">
        <v>2117</v>
      </c>
      <c r="E4340" t="s">
        <v>8817</v>
      </c>
      <c r="F4340" t="s">
        <v>8818</v>
      </c>
    </row>
    <row r="4341" spans="1:6" x14ac:dyDescent="0.25">
      <c r="A4341" t="s">
        <v>8815</v>
      </c>
      <c r="B4341" t="s">
        <v>8819</v>
      </c>
      <c r="C4341" t="b">
        <v>0</v>
      </c>
      <c r="D4341" t="s">
        <v>2117</v>
      </c>
      <c r="E4341" t="s">
        <v>8817</v>
      </c>
      <c r="F4341" t="s">
        <v>8820</v>
      </c>
    </row>
    <row r="4342" spans="1:6" x14ac:dyDescent="0.25">
      <c r="A4342" t="s">
        <v>8815</v>
      </c>
      <c r="B4342" t="s">
        <v>8821</v>
      </c>
      <c r="C4342" t="b">
        <v>0</v>
      </c>
      <c r="D4342" t="s">
        <v>2117</v>
      </c>
      <c r="E4342" t="s">
        <v>8817</v>
      </c>
      <c r="F4342" t="s">
        <v>8822</v>
      </c>
    </row>
    <row r="4343" spans="1:6" x14ac:dyDescent="0.25">
      <c r="A4343" t="s">
        <v>8815</v>
      </c>
      <c r="B4343" t="s">
        <v>8823</v>
      </c>
      <c r="C4343" t="b">
        <v>0</v>
      </c>
      <c r="D4343" t="s">
        <v>2117</v>
      </c>
      <c r="E4343" t="s">
        <v>8817</v>
      </c>
      <c r="F4343" t="s">
        <v>8824</v>
      </c>
    </row>
    <row r="4344" spans="1:6" x14ac:dyDescent="0.25">
      <c r="A4344" t="s">
        <v>8815</v>
      </c>
      <c r="B4344" t="s">
        <v>8825</v>
      </c>
      <c r="C4344" t="b">
        <v>0</v>
      </c>
      <c r="D4344" t="s">
        <v>2117</v>
      </c>
      <c r="E4344" t="s">
        <v>8817</v>
      </c>
      <c r="F4344" t="s">
        <v>6094</v>
      </c>
    </row>
    <row r="4345" spans="1:6" x14ac:dyDescent="0.25">
      <c r="A4345" t="s">
        <v>8815</v>
      </c>
      <c r="B4345" t="s">
        <v>8826</v>
      </c>
      <c r="C4345" t="b">
        <v>0</v>
      </c>
      <c r="D4345" t="s">
        <v>2117</v>
      </c>
      <c r="E4345" t="s">
        <v>8817</v>
      </c>
      <c r="F4345" t="s">
        <v>8827</v>
      </c>
    </row>
    <row r="4346" spans="1:6" x14ac:dyDescent="0.25">
      <c r="A4346" t="s">
        <v>8815</v>
      </c>
      <c r="B4346" t="s">
        <v>8828</v>
      </c>
      <c r="C4346" t="b">
        <v>0</v>
      </c>
      <c r="D4346" t="s">
        <v>2117</v>
      </c>
      <c r="E4346" t="s">
        <v>8817</v>
      </c>
      <c r="F4346" t="s">
        <v>8829</v>
      </c>
    </row>
    <row r="4347" spans="1:6" x14ac:dyDescent="0.25">
      <c r="A4347" t="s">
        <v>8815</v>
      </c>
      <c r="B4347" t="s">
        <v>8830</v>
      </c>
      <c r="C4347" t="b">
        <v>0</v>
      </c>
      <c r="D4347" t="s">
        <v>2117</v>
      </c>
      <c r="E4347" t="s">
        <v>8817</v>
      </c>
      <c r="F4347" t="s">
        <v>8831</v>
      </c>
    </row>
    <row r="4348" spans="1:6" x14ac:dyDescent="0.25">
      <c r="A4348" t="s">
        <v>8815</v>
      </c>
      <c r="B4348" t="s">
        <v>8832</v>
      </c>
      <c r="C4348" t="b">
        <v>0</v>
      </c>
      <c r="D4348" t="s">
        <v>2117</v>
      </c>
      <c r="E4348" t="s">
        <v>8817</v>
      </c>
      <c r="F4348" t="s">
        <v>134</v>
      </c>
    </row>
    <row r="4349" spans="1:6" x14ac:dyDescent="0.25">
      <c r="A4349" t="s">
        <v>8815</v>
      </c>
      <c r="B4349" t="s">
        <v>8833</v>
      </c>
      <c r="C4349" t="b">
        <v>0</v>
      </c>
      <c r="D4349" t="s">
        <v>2117</v>
      </c>
      <c r="E4349" t="s">
        <v>8817</v>
      </c>
      <c r="F4349" t="s">
        <v>8834</v>
      </c>
    </row>
    <row r="4350" spans="1:6" x14ac:dyDescent="0.25">
      <c r="A4350" t="s">
        <v>8815</v>
      </c>
      <c r="B4350" t="s">
        <v>8835</v>
      </c>
      <c r="C4350" t="b">
        <v>0</v>
      </c>
      <c r="D4350" t="s">
        <v>2117</v>
      </c>
      <c r="E4350" t="s">
        <v>8817</v>
      </c>
      <c r="F4350" t="s">
        <v>1604</v>
      </c>
    </row>
    <row r="4351" spans="1:6" x14ac:dyDescent="0.25">
      <c r="A4351" t="s">
        <v>8815</v>
      </c>
      <c r="B4351" t="s">
        <v>8836</v>
      </c>
      <c r="C4351" t="b">
        <v>0</v>
      </c>
      <c r="D4351" t="s">
        <v>2117</v>
      </c>
      <c r="E4351" t="s">
        <v>8817</v>
      </c>
      <c r="F4351" t="s">
        <v>5387</v>
      </c>
    </row>
    <row r="4352" spans="1:6" x14ac:dyDescent="0.25">
      <c r="A4352" t="s">
        <v>8837</v>
      </c>
      <c r="B4352" t="s">
        <v>8838</v>
      </c>
      <c r="C4352" t="b">
        <v>1</v>
      </c>
      <c r="D4352" t="s">
        <v>54</v>
      </c>
      <c r="E4352" t="s">
        <v>8839</v>
      </c>
      <c r="F4352" t="s">
        <v>548</v>
      </c>
    </row>
    <row r="4353" spans="1:6" x14ac:dyDescent="0.25">
      <c r="A4353" t="s">
        <v>8837</v>
      </c>
      <c r="B4353" t="s">
        <v>8840</v>
      </c>
      <c r="C4353" t="b">
        <v>1</v>
      </c>
      <c r="D4353" t="s">
        <v>54</v>
      </c>
      <c r="E4353" t="s">
        <v>8839</v>
      </c>
      <c r="F4353" t="s">
        <v>22</v>
      </c>
    </row>
    <row r="4354" spans="1:6" x14ac:dyDescent="0.25">
      <c r="A4354" t="s">
        <v>8837</v>
      </c>
      <c r="B4354" t="s">
        <v>8841</v>
      </c>
      <c r="C4354" t="b">
        <v>1</v>
      </c>
      <c r="D4354" t="s">
        <v>54</v>
      </c>
      <c r="E4354" t="s">
        <v>8839</v>
      </c>
      <c r="F4354" t="s">
        <v>8842</v>
      </c>
    </row>
    <row r="4355" spans="1:6" x14ac:dyDescent="0.25">
      <c r="A4355" t="s">
        <v>8843</v>
      </c>
      <c r="B4355" t="s">
        <v>8844</v>
      </c>
      <c r="C4355" t="b">
        <v>1</v>
      </c>
      <c r="D4355" t="s">
        <v>376</v>
      </c>
      <c r="E4355" t="s">
        <v>8845</v>
      </c>
      <c r="F4355" t="s">
        <v>5141</v>
      </c>
    </row>
    <row r="4356" spans="1:6" x14ac:dyDescent="0.25">
      <c r="A4356" t="s">
        <v>8843</v>
      </c>
      <c r="B4356" t="s">
        <v>8846</v>
      </c>
      <c r="C4356" t="b">
        <v>1</v>
      </c>
      <c r="D4356" t="s">
        <v>376</v>
      </c>
      <c r="E4356" t="s">
        <v>8845</v>
      </c>
      <c r="F4356" t="s">
        <v>8847</v>
      </c>
    </row>
    <row r="4357" spans="1:6" x14ac:dyDescent="0.25">
      <c r="A4357" t="s">
        <v>8843</v>
      </c>
      <c r="B4357" t="s">
        <v>8848</v>
      </c>
      <c r="C4357" t="b">
        <v>1</v>
      </c>
      <c r="D4357" t="s">
        <v>376</v>
      </c>
      <c r="E4357" t="s">
        <v>8845</v>
      </c>
      <c r="F4357" t="s">
        <v>8849</v>
      </c>
    </row>
    <row r="4358" spans="1:6" x14ac:dyDescent="0.25">
      <c r="A4358" t="s">
        <v>8843</v>
      </c>
      <c r="B4358" t="s">
        <v>8850</v>
      </c>
      <c r="C4358" t="b">
        <v>1</v>
      </c>
      <c r="D4358" t="s">
        <v>376</v>
      </c>
      <c r="E4358" t="s">
        <v>8845</v>
      </c>
      <c r="F4358" t="s">
        <v>31</v>
      </c>
    </row>
    <row r="4359" spans="1:6" x14ac:dyDescent="0.25">
      <c r="A4359" t="s">
        <v>8843</v>
      </c>
      <c r="B4359" t="s">
        <v>8851</v>
      </c>
      <c r="C4359" t="b">
        <v>1</v>
      </c>
      <c r="D4359" t="s">
        <v>376</v>
      </c>
      <c r="E4359" t="s">
        <v>8845</v>
      </c>
      <c r="F4359" t="s">
        <v>469</v>
      </c>
    </row>
    <row r="4360" spans="1:6" x14ac:dyDescent="0.25">
      <c r="A4360" t="s">
        <v>8843</v>
      </c>
      <c r="B4360" t="s">
        <v>8852</v>
      </c>
      <c r="C4360" t="b">
        <v>1</v>
      </c>
      <c r="D4360" t="s">
        <v>376</v>
      </c>
      <c r="E4360" t="s">
        <v>8845</v>
      </c>
      <c r="F4360" t="s">
        <v>7719</v>
      </c>
    </row>
    <row r="4361" spans="1:6" x14ac:dyDescent="0.25">
      <c r="A4361" t="s">
        <v>8853</v>
      </c>
      <c r="B4361" t="s">
        <v>8854</v>
      </c>
      <c r="C4361" t="b">
        <v>0</v>
      </c>
      <c r="D4361" t="s">
        <v>27</v>
      </c>
      <c r="E4361" t="s">
        <v>8855</v>
      </c>
      <c r="F4361" t="s">
        <v>8856</v>
      </c>
    </row>
    <row r="4362" spans="1:6" x14ac:dyDescent="0.25">
      <c r="A4362" t="s">
        <v>8853</v>
      </c>
      <c r="B4362" t="s">
        <v>8857</v>
      </c>
      <c r="C4362" t="b">
        <v>0</v>
      </c>
      <c r="D4362" t="s">
        <v>27</v>
      </c>
      <c r="E4362" t="s">
        <v>8855</v>
      </c>
      <c r="F4362" t="s">
        <v>8858</v>
      </c>
    </row>
    <row r="4363" spans="1:6" x14ac:dyDescent="0.25">
      <c r="A4363" t="s">
        <v>8859</v>
      </c>
      <c r="B4363" t="s">
        <v>8860</v>
      </c>
      <c r="C4363" t="b">
        <v>0</v>
      </c>
      <c r="D4363" t="s">
        <v>61</v>
      </c>
      <c r="E4363" t="s">
        <v>8861</v>
      </c>
      <c r="F4363" t="s">
        <v>4195</v>
      </c>
    </row>
    <row r="4364" spans="1:6" x14ac:dyDescent="0.25">
      <c r="A4364" t="s">
        <v>8862</v>
      </c>
      <c r="B4364" t="s">
        <v>8863</v>
      </c>
      <c r="C4364" t="b">
        <v>0</v>
      </c>
      <c r="D4364" t="s">
        <v>61</v>
      </c>
      <c r="E4364" t="s">
        <v>8864</v>
      </c>
      <c r="F4364" t="s">
        <v>898</v>
      </c>
    </row>
    <row r="4365" spans="1:6" x14ac:dyDescent="0.25">
      <c r="A4365" t="s">
        <v>8865</v>
      </c>
      <c r="C4365" t="b">
        <v>0</v>
      </c>
      <c r="D4365" t="s">
        <v>189</v>
      </c>
    </row>
    <row r="4366" spans="1:6" x14ac:dyDescent="0.25">
      <c r="A4366" t="s">
        <v>8866</v>
      </c>
      <c r="B4366" t="s">
        <v>8867</v>
      </c>
      <c r="C4366" t="b">
        <v>0</v>
      </c>
      <c r="D4366" t="s">
        <v>2530</v>
      </c>
      <c r="E4366" t="s">
        <v>8868</v>
      </c>
      <c r="F4366" t="s">
        <v>3403</v>
      </c>
    </row>
    <row r="4367" spans="1:6" x14ac:dyDescent="0.25">
      <c r="A4367" t="s">
        <v>8866</v>
      </c>
      <c r="B4367" t="s">
        <v>8869</v>
      </c>
      <c r="C4367" t="b">
        <v>0</v>
      </c>
      <c r="D4367" t="s">
        <v>2530</v>
      </c>
      <c r="E4367" t="s">
        <v>8868</v>
      </c>
      <c r="F4367" t="s">
        <v>8870</v>
      </c>
    </row>
    <row r="4368" spans="1:6" x14ac:dyDescent="0.25">
      <c r="A4368" t="s">
        <v>8866</v>
      </c>
      <c r="B4368" t="s">
        <v>8871</v>
      </c>
      <c r="C4368" t="b">
        <v>0</v>
      </c>
      <c r="D4368" t="s">
        <v>2530</v>
      </c>
      <c r="E4368" t="s">
        <v>8868</v>
      </c>
      <c r="F4368" t="s">
        <v>8872</v>
      </c>
    </row>
    <row r="4369" spans="1:6" x14ac:dyDescent="0.25">
      <c r="A4369" t="s">
        <v>8866</v>
      </c>
      <c r="B4369" t="s">
        <v>8873</v>
      </c>
      <c r="C4369" t="b">
        <v>0</v>
      </c>
      <c r="D4369" t="s">
        <v>2530</v>
      </c>
      <c r="E4369" t="s">
        <v>8868</v>
      </c>
      <c r="F4369" t="s">
        <v>8874</v>
      </c>
    </row>
    <row r="4370" spans="1:6" x14ac:dyDescent="0.25">
      <c r="A4370" t="s">
        <v>8866</v>
      </c>
      <c r="B4370" t="s">
        <v>8875</v>
      </c>
      <c r="C4370" t="b">
        <v>0</v>
      </c>
      <c r="D4370" t="s">
        <v>2530</v>
      </c>
      <c r="E4370" t="s">
        <v>8868</v>
      </c>
      <c r="F4370" t="s">
        <v>1553</v>
      </c>
    </row>
    <row r="4371" spans="1:6" x14ac:dyDescent="0.25">
      <c r="A4371" t="s">
        <v>8866</v>
      </c>
      <c r="B4371" t="s">
        <v>8876</v>
      </c>
      <c r="C4371" t="b">
        <v>0</v>
      </c>
      <c r="D4371" t="s">
        <v>2530</v>
      </c>
      <c r="E4371" t="s">
        <v>8868</v>
      </c>
      <c r="F4371" t="s">
        <v>539</v>
      </c>
    </row>
    <row r="4372" spans="1:6" x14ac:dyDescent="0.25">
      <c r="A4372" t="s">
        <v>8866</v>
      </c>
      <c r="B4372" t="s">
        <v>8877</v>
      </c>
      <c r="C4372" t="b">
        <v>0</v>
      </c>
      <c r="D4372" t="s">
        <v>2530</v>
      </c>
      <c r="E4372" t="s">
        <v>8868</v>
      </c>
      <c r="F4372" t="s">
        <v>4576</v>
      </c>
    </row>
    <row r="4373" spans="1:6" x14ac:dyDescent="0.25">
      <c r="A4373" t="s">
        <v>8866</v>
      </c>
      <c r="B4373" t="s">
        <v>8878</v>
      </c>
      <c r="C4373" t="b">
        <v>0</v>
      </c>
      <c r="D4373" t="s">
        <v>2530</v>
      </c>
      <c r="E4373" t="s">
        <v>8868</v>
      </c>
      <c r="F4373" t="s">
        <v>8879</v>
      </c>
    </row>
    <row r="4374" spans="1:6" x14ac:dyDescent="0.25">
      <c r="A4374" t="s">
        <v>8866</v>
      </c>
      <c r="B4374" t="s">
        <v>8880</v>
      </c>
      <c r="C4374" t="b">
        <v>0</v>
      </c>
      <c r="D4374" t="s">
        <v>2530</v>
      </c>
      <c r="E4374" t="s">
        <v>8868</v>
      </c>
      <c r="F4374" t="s">
        <v>8881</v>
      </c>
    </row>
    <row r="4375" spans="1:6" x14ac:dyDescent="0.25">
      <c r="A4375" t="s">
        <v>8866</v>
      </c>
      <c r="B4375" t="s">
        <v>8882</v>
      </c>
      <c r="C4375" t="b">
        <v>0</v>
      </c>
      <c r="D4375" t="s">
        <v>2530</v>
      </c>
      <c r="E4375" t="s">
        <v>8868</v>
      </c>
      <c r="F4375" t="s">
        <v>8883</v>
      </c>
    </row>
    <row r="4376" spans="1:6" x14ac:dyDescent="0.25">
      <c r="A4376" t="s">
        <v>8884</v>
      </c>
      <c r="B4376" t="s">
        <v>8885</v>
      </c>
      <c r="C4376" t="b">
        <v>0</v>
      </c>
      <c r="D4376" t="s">
        <v>61</v>
      </c>
      <c r="E4376" t="s">
        <v>8886</v>
      </c>
      <c r="F4376" t="s">
        <v>2237</v>
      </c>
    </row>
    <row r="4377" spans="1:6" x14ac:dyDescent="0.25">
      <c r="A4377" t="s">
        <v>8887</v>
      </c>
      <c r="B4377" t="s">
        <v>8888</v>
      </c>
      <c r="C4377" t="b">
        <v>0</v>
      </c>
      <c r="D4377" t="s">
        <v>150</v>
      </c>
      <c r="E4377" t="s">
        <v>8889</v>
      </c>
      <c r="F4377" t="s">
        <v>1416</v>
      </c>
    </row>
    <row r="4378" spans="1:6" x14ac:dyDescent="0.25">
      <c r="A4378" t="s">
        <v>8887</v>
      </c>
      <c r="B4378" t="s">
        <v>8890</v>
      </c>
      <c r="C4378" t="b">
        <v>0</v>
      </c>
      <c r="D4378" t="s">
        <v>150</v>
      </c>
      <c r="E4378" t="s">
        <v>8889</v>
      </c>
      <c r="F4378" t="s">
        <v>294</v>
      </c>
    </row>
    <row r="4379" spans="1:6" x14ac:dyDescent="0.25">
      <c r="A4379" t="s">
        <v>8887</v>
      </c>
      <c r="B4379" t="s">
        <v>8891</v>
      </c>
      <c r="C4379" t="b">
        <v>0</v>
      </c>
      <c r="D4379" t="s">
        <v>150</v>
      </c>
      <c r="E4379" t="s">
        <v>8889</v>
      </c>
      <c r="F4379" t="s">
        <v>383</v>
      </c>
    </row>
    <row r="4380" spans="1:6" x14ac:dyDescent="0.25">
      <c r="A4380" t="s">
        <v>8887</v>
      </c>
      <c r="B4380" t="s">
        <v>8892</v>
      </c>
      <c r="C4380" t="b">
        <v>0</v>
      </c>
      <c r="D4380" t="s">
        <v>150</v>
      </c>
      <c r="E4380" t="s">
        <v>8889</v>
      </c>
      <c r="F4380" t="s">
        <v>46</v>
      </c>
    </row>
    <row r="4381" spans="1:6" x14ac:dyDescent="0.25">
      <c r="A4381" t="s">
        <v>8887</v>
      </c>
      <c r="B4381" t="s">
        <v>8893</v>
      </c>
      <c r="C4381" t="b">
        <v>0</v>
      </c>
      <c r="D4381" t="s">
        <v>150</v>
      </c>
      <c r="E4381" t="s">
        <v>8889</v>
      </c>
      <c r="F4381" t="s">
        <v>5640</v>
      </c>
    </row>
    <row r="4382" spans="1:6" x14ac:dyDescent="0.25">
      <c r="A4382" t="s">
        <v>8894</v>
      </c>
      <c r="C4382" t="b">
        <v>0</v>
      </c>
      <c r="D4382" t="s">
        <v>189</v>
      </c>
    </row>
    <row r="4383" spans="1:6" x14ac:dyDescent="0.25">
      <c r="A4383" t="s">
        <v>8895</v>
      </c>
      <c r="B4383" t="s">
        <v>8896</v>
      </c>
      <c r="C4383" t="b">
        <v>0</v>
      </c>
      <c r="D4383" t="s">
        <v>39</v>
      </c>
      <c r="E4383" t="s">
        <v>8897</v>
      </c>
      <c r="F4383" t="s">
        <v>8898</v>
      </c>
    </row>
    <row r="4384" spans="1:6" x14ac:dyDescent="0.25">
      <c r="A4384" t="s">
        <v>8895</v>
      </c>
      <c r="B4384" t="s">
        <v>8899</v>
      </c>
      <c r="C4384" t="b">
        <v>0</v>
      </c>
      <c r="D4384" t="s">
        <v>39</v>
      </c>
      <c r="E4384" t="s">
        <v>8897</v>
      </c>
      <c r="F4384" t="s">
        <v>31</v>
      </c>
    </row>
    <row r="4385" spans="1:6" x14ac:dyDescent="0.25">
      <c r="A4385" t="s">
        <v>8895</v>
      </c>
      <c r="B4385" t="s">
        <v>8900</v>
      </c>
      <c r="C4385" t="b">
        <v>0</v>
      </c>
      <c r="D4385" t="s">
        <v>39</v>
      </c>
      <c r="E4385" t="s">
        <v>8897</v>
      </c>
      <c r="F4385" t="s">
        <v>8901</v>
      </c>
    </row>
    <row r="4386" spans="1:6" x14ac:dyDescent="0.25">
      <c r="A4386" t="s">
        <v>8895</v>
      </c>
      <c r="B4386" t="s">
        <v>8902</v>
      </c>
      <c r="C4386" t="b">
        <v>0</v>
      </c>
      <c r="D4386" t="s">
        <v>39</v>
      </c>
      <c r="E4386" t="s">
        <v>8897</v>
      </c>
      <c r="F4386" t="s">
        <v>8903</v>
      </c>
    </row>
    <row r="4387" spans="1:6" x14ac:dyDescent="0.25">
      <c r="A4387" t="s">
        <v>8904</v>
      </c>
      <c r="B4387" t="s">
        <v>8905</v>
      </c>
      <c r="C4387" t="b">
        <v>0</v>
      </c>
      <c r="D4387" t="s">
        <v>61</v>
      </c>
      <c r="E4387" t="s">
        <v>8906</v>
      </c>
      <c r="F4387" t="s">
        <v>2142</v>
      </c>
    </row>
    <row r="4388" spans="1:6" x14ac:dyDescent="0.25">
      <c r="A4388" t="s">
        <v>8907</v>
      </c>
      <c r="C4388" t="b">
        <v>0</v>
      </c>
      <c r="D4388" t="s">
        <v>189</v>
      </c>
    </row>
    <row r="4389" spans="1:6" x14ac:dyDescent="0.25">
      <c r="A4389" t="s">
        <v>8908</v>
      </c>
      <c r="C4389" t="b">
        <v>0</v>
      </c>
      <c r="D4389" t="s">
        <v>189</v>
      </c>
    </row>
    <row r="4390" spans="1:6" x14ac:dyDescent="0.25">
      <c r="A4390" t="s">
        <v>8909</v>
      </c>
      <c r="B4390" t="s">
        <v>8910</v>
      </c>
      <c r="C4390" t="b">
        <v>1</v>
      </c>
      <c r="D4390" t="s">
        <v>27</v>
      </c>
      <c r="E4390" t="s">
        <v>8911</v>
      </c>
      <c r="F4390" t="s">
        <v>1718</v>
      </c>
    </row>
    <row r="4391" spans="1:6" x14ac:dyDescent="0.25">
      <c r="A4391" t="s">
        <v>8909</v>
      </c>
      <c r="B4391" t="s">
        <v>8912</v>
      </c>
      <c r="C4391" t="b">
        <v>1</v>
      </c>
      <c r="D4391" t="s">
        <v>27</v>
      </c>
      <c r="E4391" t="s">
        <v>8911</v>
      </c>
      <c r="F4391" t="s">
        <v>419</v>
      </c>
    </row>
    <row r="4392" spans="1:6" x14ac:dyDescent="0.25">
      <c r="A4392" t="s">
        <v>8913</v>
      </c>
      <c r="B4392" t="s">
        <v>8914</v>
      </c>
      <c r="C4392" t="b">
        <v>0</v>
      </c>
      <c r="D4392" t="s">
        <v>54</v>
      </c>
      <c r="E4392" t="s">
        <v>8915</v>
      </c>
      <c r="F4392" t="s">
        <v>767</v>
      </c>
    </row>
    <row r="4393" spans="1:6" x14ac:dyDescent="0.25">
      <c r="A4393" t="s">
        <v>8913</v>
      </c>
      <c r="B4393" t="s">
        <v>8916</v>
      </c>
      <c r="C4393" t="b">
        <v>0</v>
      </c>
      <c r="D4393" t="s">
        <v>54</v>
      </c>
      <c r="E4393" t="s">
        <v>8915</v>
      </c>
      <c r="F4393" t="s">
        <v>5131</v>
      </c>
    </row>
    <row r="4394" spans="1:6" x14ac:dyDescent="0.25">
      <c r="A4394" t="s">
        <v>8917</v>
      </c>
      <c r="B4394" t="s">
        <v>8918</v>
      </c>
      <c r="C4394" t="b">
        <v>0</v>
      </c>
      <c r="D4394" t="s">
        <v>54</v>
      </c>
      <c r="E4394" t="s">
        <v>8919</v>
      </c>
      <c r="F4394" t="s">
        <v>6383</v>
      </c>
    </row>
    <row r="4395" spans="1:6" x14ac:dyDescent="0.25">
      <c r="A4395" t="s">
        <v>8917</v>
      </c>
      <c r="B4395" t="s">
        <v>8920</v>
      </c>
      <c r="C4395" t="b">
        <v>0</v>
      </c>
      <c r="D4395" t="s">
        <v>54</v>
      </c>
      <c r="E4395" t="s">
        <v>8919</v>
      </c>
      <c r="F4395" t="s">
        <v>3722</v>
      </c>
    </row>
    <row r="4396" spans="1:6" x14ac:dyDescent="0.25">
      <c r="A4396" t="s">
        <v>8917</v>
      </c>
      <c r="B4396" t="s">
        <v>8921</v>
      </c>
      <c r="C4396" t="b">
        <v>0</v>
      </c>
      <c r="D4396" t="s">
        <v>54</v>
      </c>
      <c r="E4396" t="s">
        <v>8919</v>
      </c>
      <c r="F4396" t="s">
        <v>2177</v>
      </c>
    </row>
    <row r="4397" spans="1:6" x14ac:dyDescent="0.25">
      <c r="A4397" t="s">
        <v>8922</v>
      </c>
      <c r="B4397" t="s">
        <v>8923</v>
      </c>
      <c r="C4397" t="b">
        <v>0</v>
      </c>
      <c r="D4397" t="s">
        <v>39</v>
      </c>
      <c r="E4397" t="s">
        <v>8924</v>
      </c>
      <c r="F4397" t="s">
        <v>1920</v>
      </c>
    </row>
    <row r="4398" spans="1:6" x14ac:dyDescent="0.25">
      <c r="A4398" t="s">
        <v>8922</v>
      </c>
      <c r="B4398" t="s">
        <v>8925</v>
      </c>
      <c r="C4398" t="b">
        <v>0</v>
      </c>
      <c r="D4398" t="s">
        <v>39</v>
      </c>
      <c r="E4398" t="s">
        <v>8924</v>
      </c>
      <c r="F4398" t="s">
        <v>8926</v>
      </c>
    </row>
    <row r="4399" spans="1:6" x14ac:dyDescent="0.25">
      <c r="A4399" t="s">
        <v>8922</v>
      </c>
      <c r="B4399" t="s">
        <v>8927</v>
      </c>
      <c r="C4399" t="b">
        <v>0</v>
      </c>
      <c r="D4399" t="s">
        <v>39</v>
      </c>
      <c r="E4399" t="s">
        <v>8924</v>
      </c>
      <c r="F4399" t="s">
        <v>8928</v>
      </c>
    </row>
    <row r="4400" spans="1:6" x14ac:dyDescent="0.25">
      <c r="A4400" t="s">
        <v>8922</v>
      </c>
      <c r="B4400" t="s">
        <v>8929</v>
      </c>
      <c r="C4400" t="b">
        <v>0</v>
      </c>
      <c r="D4400" t="s">
        <v>39</v>
      </c>
      <c r="E4400" t="s">
        <v>8924</v>
      </c>
      <c r="F4400" t="s">
        <v>2077</v>
      </c>
    </row>
    <row r="4401" spans="1:6" x14ac:dyDescent="0.25">
      <c r="A4401" t="s">
        <v>8930</v>
      </c>
      <c r="B4401" t="s">
        <v>8931</v>
      </c>
      <c r="C4401" t="b">
        <v>0</v>
      </c>
      <c r="D4401" t="s">
        <v>27</v>
      </c>
      <c r="E4401" t="s">
        <v>8932</v>
      </c>
      <c r="F4401" t="s">
        <v>292</v>
      </c>
    </row>
    <row r="4402" spans="1:6" x14ac:dyDescent="0.25">
      <c r="A4402" t="s">
        <v>8930</v>
      </c>
      <c r="B4402" t="s">
        <v>8933</v>
      </c>
      <c r="C4402" t="b">
        <v>0</v>
      </c>
      <c r="D4402" t="s">
        <v>27</v>
      </c>
      <c r="E4402" t="s">
        <v>8932</v>
      </c>
      <c r="F4402" t="s">
        <v>1402</v>
      </c>
    </row>
    <row r="4403" spans="1:6" x14ac:dyDescent="0.25">
      <c r="A4403" t="s">
        <v>8934</v>
      </c>
      <c r="B4403" t="s">
        <v>8935</v>
      </c>
      <c r="C4403" t="b">
        <v>0</v>
      </c>
      <c r="D4403" t="s">
        <v>39</v>
      </c>
      <c r="E4403" t="s">
        <v>8936</v>
      </c>
      <c r="F4403" t="s">
        <v>292</v>
      </c>
    </row>
    <row r="4404" spans="1:6" x14ac:dyDescent="0.25">
      <c r="A4404" t="s">
        <v>8934</v>
      </c>
      <c r="B4404" t="s">
        <v>8937</v>
      </c>
      <c r="C4404" t="b">
        <v>0</v>
      </c>
      <c r="D4404" t="s">
        <v>39</v>
      </c>
      <c r="E4404" t="s">
        <v>8936</v>
      </c>
      <c r="F4404" t="s">
        <v>1188</v>
      </c>
    </row>
    <row r="4405" spans="1:6" x14ac:dyDescent="0.25">
      <c r="A4405" t="s">
        <v>8934</v>
      </c>
      <c r="B4405" t="s">
        <v>8938</v>
      </c>
      <c r="C4405" t="b">
        <v>0</v>
      </c>
      <c r="D4405" t="s">
        <v>39</v>
      </c>
      <c r="E4405" t="s">
        <v>8936</v>
      </c>
      <c r="F4405" t="s">
        <v>207</v>
      </c>
    </row>
    <row r="4406" spans="1:6" x14ac:dyDescent="0.25">
      <c r="A4406" t="s">
        <v>8939</v>
      </c>
      <c r="B4406" t="s">
        <v>8940</v>
      </c>
      <c r="C4406" t="b">
        <v>0</v>
      </c>
      <c r="D4406" t="s">
        <v>27</v>
      </c>
      <c r="E4406" t="s">
        <v>8941</v>
      </c>
      <c r="F4406" t="s">
        <v>8942</v>
      </c>
    </row>
    <row r="4407" spans="1:6" x14ac:dyDescent="0.25">
      <c r="A4407" t="s">
        <v>8939</v>
      </c>
      <c r="B4407" t="s">
        <v>8943</v>
      </c>
      <c r="C4407" t="b">
        <v>0</v>
      </c>
      <c r="D4407" t="s">
        <v>27</v>
      </c>
      <c r="E4407" t="s">
        <v>8941</v>
      </c>
      <c r="F4407" t="s">
        <v>718</v>
      </c>
    </row>
    <row r="4408" spans="1:6" x14ac:dyDescent="0.25">
      <c r="A4408" t="s">
        <v>8944</v>
      </c>
      <c r="B4408" t="s">
        <v>8945</v>
      </c>
      <c r="C4408" t="b">
        <v>0</v>
      </c>
      <c r="D4408" t="s">
        <v>61</v>
      </c>
      <c r="E4408" t="s">
        <v>8946</v>
      </c>
      <c r="F4408" t="s">
        <v>8947</v>
      </c>
    </row>
    <row r="4409" spans="1:6" x14ac:dyDescent="0.25">
      <c r="A4409" t="s">
        <v>8948</v>
      </c>
      <c r="B4409" t="s">
        <v>8949</v>
      </c>
      <c r="C4409" t="b">
        <v>0</v>
      </c>
      <c r="D4409" t="s">
        <v>27</v>
      </c>
      <c r="E4409" t="s">
        <v>8950</v>
      </c>
      <c r="F4409" t="s">
        <v>6365</v>
      </c>
    </row>
    <row r="4410" spans="1:6" x14ac:dyDescent="0.25">
      <c r="A4410" t="s">
        <v>8948</v>
      </c>
      <c r="B4410" t="s">
        <v>8951</v>
      </c>
      <c r="C4410" t="b">
        <v>0</v>
      </c>
      <c r="D4410" t="s">
        <v>27</v>
      </c>
      <c r="E4410" t="s">
        <v>8950</v>
      </c>
      <c r="F4410" t="s">
        <v>3117</v>
      </c>
    </row>
    <row r="4411" spans="1:6" x14ac:dyDescent="0.25">
      <c r="A4411" t="s">
        <v>8952</v>
      </c>
      <c r="B4411" t="s">
        <v>8953</v>
      </c>
      <c r="C4411" t="b">
        <v>1</v>
      </c>
      <c r="D4411" t="s">
        <v>65</v>
      </c>
      <c r="E4411" t="s">
        <v>1938</v>
      </c>
      <c r="F4411" t="s">
        <v>181</v>
      </c>
    </row>
    <row r="4412" spans="1:6" x14ac:dyDescent="0.25">
      <c r="A4412" t="s">
        <v>8952</v>
      </c>
      <c r="B4412" t="s">
        <v>8954</v>
      </c>
      <c r="C4412" t="b">
        <v>1</v>
      </c>
      <c r="D4412" t="s">
        <v>65</v>
      </c>
      <c r="E4412" t="s">
        <v>1938</v>
      </c>
      <c r="F4412" t="s">
        <v>3482</v>
      </c>
    </row>
    <row r="4413" spans="1:6" x14ac:dyDescent="0.25">
      <c r="A4413" t="s">
        <v>8952</v>
      </c>
      <c r="B4413" t="s">
        <v>8955</v>
      </c>
      <c r="C4413" t="b">
        <v>1</v>
      </c>
      <c r="D4413" t="s">
        <v>65</v>
      </c>
      <c r="E4413" t="s">
        <v>1938</v>
      </c>
      <c r="F4413" t="s">
        <v>41</v>
      </c>
    </row>
    <row r="4414" spans="1:6" x14ac:dyDescent="0.25">
      <c r="A4414" t="s">
        <v>8952</v>
      </c>
      <c r="B4414" t="s">
        <v>8956</v>
      </c>
      <c r="C4414" t="b">
        <v>1</v>
      </c>
      <c r="D4414" t="s">
        <v>65</v>
      </c>
      <c r="E4414" t="s">
        <v>1938</v>
      </c>
      <c r="F4414" t="s">
        <v>1098</v>
      </c>
    </row>
    <row r="4415" spans="1:6" x14ac:dyDescent="0.25">
      <c r="A4415" t="s">
        <v>8952</v>
      </c>
      <c r="B4415" t="s">
        <v>8957</v>
      </c>
      <c r="C4415" t="b">
        <v>1</v>
      </c>
      <c r="D4415" t="s">
        <v>65</v>
      </c>
      <c r="E4415" t="s">
        <v>1938</v>
      </c>
      <c r="F4415" t="s">
        <v>322</v>
      </c>
    </row>
    <row r="4416" spans="1:6" x14ac:dyDescent="0.25">
      <c r="A4416" t="s">
        <v>8952</v>
      </c>
      <c r="B4416" t="s">
        <v>8958</v>
      </c>
      <c r="C4416" t="b">
        <v>1</v>
      </c>
      <c r="D4416" t="s">
        <v>65</v>
      </c>
      <c r="E4416" t="s">
        <v>1938</v>
      </c>
      <c r="F4416" t="s">
        <v>1853</v>
      </c>
    </row>
    <row r="4417" spans="1:6" x14ac:dyDescent="0.25">
      <c r="A4417" t="s">
        <v>8959</v>
      </c>
      <c r="B4417" t="s">
        <v>8960</v>
      </c>
      <c r="C4417" t="b">
        <v>0</v>
      </c>
      <c r="D4417" t="s">
        <v>54</v>
      </c>
      <c r="E4417" t="s">
        <v>8961</v>
      </c>
      <c r="F4417" t="s">
        <v>31</v>
      </c>
    </row>
    <row r="4418" spans="1:6" x14ac:dyDescent="0.25">
      <c r="A4418" t="s">
        <v>8959</v>
      </c>
      <c r="B4418" t="s">
        <v>8962</v>
      </c>
      <c r="C4418" t="b">
        <v>0</v>
      </c>
      <c r="D4418" t="s">
        <v>54</v>
      </c>
      <c r="E4418" t="s">
        <v>8961</v>
      </c>
      <c r="F4418" t="s">
        <v>5804</v>
      </c>
    </row>
    <row r="4419" spans="1:6" x14ac:dyDescent="0.25">
      <c r="A4419" t="s">
        <v>8963</v>
      </c>
      <c r="B4419" t="s">
        <v>8964</v>
      </c>
      <c r="C4419" t="b">
        <v>0</v>
      </c>
      <c r="D4419" t="s">
        <v>61</v>
      </c>
      <c r="E4419" t="s">
        <v>8965</v>
      </c>
      <c r="F4419" t="s">
        <v>3080</v>
      </c>
    </row>
    <row r="4420" spans="1:6" x14ac:dyDescent="0.25">
      <c r="A4420" t="s">
        <v>8966</v>
      </c>
      <c r="B4420" t="s">
        <v>8967</v>
      </c>
      <c r="C4420" t="b">
        <v>0</v>
      </c>
      <c r="D4420" t="s">
        <v>54</v>
      </c>
      <c r="E4420" t="s">
        <v>8968</v>
      </c>
      <c r="F4420" t="s">
        <v>8969</v>
      </c>
    </row>
    <row r="4421" spans="1:6" x14ac:dyDescent="0.25">
      <c r="A4421" t="s">
        <v>8966</v>
      </c>
      <c r="B4421" t="s">
        <v>8970</v>
      </c>
      <c r="C4421" t="b">
        <v>0</v>
      </c>
      <c r="D4421" t="s">
        <v>54</v>
      </c>
      <c r="E4421" t="s">
        <v>8968</v>
      </c>
      <c r="F4421" t="s">
        <v>8971</v>
      </c>
    </row>
    <row r="4422" spans="1:6" x14ac:dyDescent="0.25">
      <c r="A4422" t="s">
        <v>8972</v>
      </c>
      <c r="B4422" t="s">
        <v>8973</v>
      </c>
      <c r="C4422" t="b">
        <v>0</v>
      </c>
      <c r="D4422" t="s">
        <v>27</v>
      </c>
      <c r="E4422" t="s">
        <v>8974</v>
      </c>
      <c r="F4422" t="s">
        <v>2237</v>
      </c>
    </row>
    <row r="4423" spans="1:6" x14ac:dyDescent="0.25">
      <c r="A4423" t="s">
        <v>8972</v>
      </c>
      <c r="B4423" t="s">
        <v>8975</v>
      </c>
      <c r="C4423" t="b">
        <v>0</v>
      </c>
      <c r="D4423" t="s">
        <v>27</v>
      </c>
      <c r="E4423" t="s">
        <v>8974</v>
      </c>
      <c r="F4423" t="s">
        <v>292</v>
      </c>
    </row>
    <row r="4424" spans="1:6" x14ac:dyDescent="0.25">
      <c r="A4424" t="s">
        <v>8976</v>
      </c>
      <c r="B4424" t="s">
        <v>8977</v>
      </c>
      <c r="C4424" t="b">
        <v>1</v>
      </c>
      <c r="D4424" t="s">
        <v>150</v>
      </c>
      <c r="E4424" t="s">
        <v>8978</v>
      </c>
      <c r="F4424" t="s">
        <v>841</v>
      </c>
    </row>
    <row r="4425" spans="1:6" x14ac:dyDescent="0.25">
      <c r="A4425" t="s">
        <v>8976</v>
      </c>
      <c r="B4425" t="s">
        <v>8979</v>
      </c>
      <c r="C4425" t="b">
        <v>1</v>
      </c>
      <c r="D4425" t="s">
        <v>150</v>
      </c>
      <c r="E4425" t="s">
        <v>8978</v>
      </c>
      <c r="F4425" t="s">
        <v>1021</v>
      </c>
    </row>
    <row r="4426" spans="1:6" x14ac:dyDescent="0.25">
      <c r="A4426" t="s">
        <v>8976</v>
      </c>
      <c r="B4426" t="s">
        <v>8980</v>
      </c>
      <c r="C4426" t="b">
        <v>1</v>
      </c>
      <c r="D4426" t="s">
        <v>150</v>
      </c>
      <c r="E4426" t="s">
        <v>8978</v>
      </c>
      <c r="F4426" t="s">
        <v>2982</v>
      </c>
    </row>
    <row r="4427" spans="1:6" x14ac:dyDescent="0.25">
      <c r="A4427" t="s">
        <v>8976</v>
      </c>
      <c r="B4427" t="s">
        <v>8981</v>
      </c>
      <c r="C4427" t="b">
        <v>1</v>
      </c>
      <c r="D4427" t="s">
        <v>150</v>
      </c>
      <c r="E4427" t="s">
        <v>8978</v>
      </c>
      <c r="F4427" t="s">
        <v>8982</v>
      </c>
    </row>
    <row r="4428" spans="1:6" x14ac:dyDescent="0.25">
      <c r="A4428" t="s">
        <v>8983</v>
      </c>
      <c r="C4428" t="b">
        <v>0</v>
      </c>
      <c r="D4428" t="s">
        <v>189</v>
      </c>
    </row>
    <row r="4429" spans="1:6" x14ac:dyDescent="0.25">
      <c r="A4429" t="s">
        <v>8984</v>
      </c>
      <c r="B4429" t="s">
        <v>8985</v>
      </c>
      <c r="C4429" t="b">
        <v>0</v>
      </c>
      <c r="D4429" t="s">
        <v>39</v>
      </c>
      <c r="E4429" t="s">
        <v>8986</v>
      </c>
      <c r="F4429" t="s">
        <v>2002</v>
      </c>
    </row>
    <row r="4430" spans="1:6" x14ac:dyDescent="0.25">
      <c r="A4430" t="s">
        <v>8984</v>
      </c>
      <c r="B4430" t="s">
        <v>8987</v>
      </c>
      <c r="C4430" t="b">
        <v>0</v>
      </c>
      <c r="D4430" t="s">
        <v>39</v>
      </c>
      <c r="E4430" t="s">
        <v>8986</v>
      </c>
      <c r="F4430" t="s">
        <v>1224</v>
      </c>
    </row>
    <row r="4431" spans="1:6" x14ac:dyDescent="0.25">
      <c r="A4431" t="s">
        <v>8984</v>
      </c>
      <c r="B4431" t="s">
        <v>8988</v>
      </c>
      <c r="C4431" t="b">
        <v>0</v>
      </c>
      <c r="D4431" t="s">
        <v>39</v>
      </c>
      <c r="E4431" t="s">
        <v>8986</v>
      </c>
      <c r="F4431" t="s">
        <v>898</v>
      </c>
    </row>
    <row r="4432" spans="1:6" x14ac:dyDescent="0.25">
      <c r="A4432" t="s">
        <v>8989</v>
      </c>
      <c r="C4432" t="b">
        <v>0</v>
      </c>
      <c r="D4432" t="s">
        <v>189</v>
      </c>
    </row>
    <row r="4433" spans="1:6" x14ac:dyDescent="0.25">
      <c r="A4433" t="s">
        <v>8990</v>
      </c>
      <c r="B4433" t="s">
        <v>8991</v>
      </c>
      <c r="C4433" t="b">
        <v>0</v>
      </c>
      <c r="D4433" t="s">
        <v>54</v>
      </c>
      <c r="E4433" t="s">
        <v>8992</v>
      </c>
      <c r="F4433" t="s">
        <v>2520</v>
      </c>
    </row>
    <row r="4434" spans="1:6" x14ac:dyDescent="0.25">
      <c r="A4434" t="s">
        <v>8990</v>
      </c>
      <c r="B4434" t="s">
        <v>8993</v>
      </c>
      <c r="C4434" t="b">
        <v>0</v>
      </c>
      <c r="D4434" t="s">
        <v>54</v>
      </c>
      <c r="E4434" t="s">
        <v>8992</v>
      </c>
      <c r="F4434" t="s">
        <v>4597</v>
      </c>
    </row>
    <row r="4435" spans="1:6" x14ac:dyDescent="0.25">
      <c r="A4435" t="s">
        <v>8990</v>
      </c>
      <c r="B4435" t="s">
        <v>8994</v>
      </c>
      <c r="C4435" t="b">
        <v>0</v>
      </c>
      <c r="D4435" t="s">
        <v>54</v>
      </c>
      <c r="E4435" t="s">
        <v>8992</v>
      </c>
      <c r="F4435" t="s">
        <v>8982</v>
      </c>
    </row>
    <row r="4436" spans="1:6" x14ac:dyDescent="0.25">
      <c r="A4436" t="s">
        <v>8995</v>
      </c>
      <c r="C4436" t="b">
        <v>1</v>
      </c>
      <c r="D4436" t="s">
        <v>189</v>
      </c>
    </row>
    <row r="4437" spans="1:6" x14ac:dyDescent="0.25">
      <c r="A4437" t="s">
        <v>8996</v>
      </c>
      <c r="C4437" t="b">
        <v>0</v>
      </c>
      <c r="D4437" t="s">
        <v>189</v>
      </c>
    </row>
    <row r="4438" spans="1:6" x14ac:dyDescent="0.25">
      <c r="A4438" t="s">
        <v>8997</v>
      </c>
      <c r="B4438" t="s">
        <v>8998</v>
      </c>
      <c r="C4438" t="b">
        <v>0</v>
      </c>
      <c r="D4438" t="s">
        <v>150</v>
      </c>
      <c r="E4438" t="s">
        <v>8999</v>
      </c>
      <c r="F4438" t="s">
        <v>9000</v>
      </c>
    </row>
    <row r="4439" spans="1:6" x14ac:dyDescent="0.25">
      <c r="A4439" t="s">
        <v>8997</v>
      </c>
      <c r="B4439" t="s">
        <v>9001</v>
      </c>
      <c r="C4439" t="b">
        <v>0</v>
      </c>
      <c r="D4439" t="s">
        <v>150</v>
      </c>
      <c r="E4439" t="s">
        <v>8999</v>
      </c>
      <c r="F4439" t="s">
        <v>292</v>
      </c>
    </row>
    <row r="4440" spans="1:6" x14ac:dyDescent="0.25">
      <c r="A4440" t="s">
        <v>8997</v>
      </c>
      <c r="B4440" t="s">
        <v>9002</v>
      </c>
      <c r="C4440" t="b">
        <v>0</v>
      </c>
      <c r="D4440" t="s">
        <v>150</v>
      </c>
      <c r="E4440" t="s">
        <v>8999</v>
      </c>
      <c r="F4440" t="s">
        <v>1954</v>
      </c>
    </row>
    <row r="4441" spans="1:6" x14ac:dyDescent="0.25">
      <c r="A4441" t="s">
        <v>8997</v>
      </c>
      <c r="B4441" t="s">
        <v>9003</v>
      </c>
      <c r="C4441" t="b">
        <v>0</v>
      </c>
      <c r="D4441" t="s">
        <v>150</v>
      </c>
      <c r="E4441" t="s">
        <v>8999</v>
      </c>
      <c r="F4441" t="s">
        <v>9004</v>
      </c>
    </row>
    <row r="4442" spans="1:6" x14ac:dyDescent="0.25">
      <c r="A4442" t="s">
        <v>8997</v>
      </c>
      <c r="B4442" t="s">
        <v>9005</v>
      </c>
      <c r="C4442" t="b">
        <v>0</v>
      </c>
      <c r="D4442" t="s">
        <v>150</v>
      </c>
      <c r="E4442" t="s">
        <v>8999</v>
      </c>
      <c r="F4442" t="s">
        <v>575</v>
      </c>
    </row>
    <row r="4443" spans="1:6" x14ac:dyDescent="0.25">
      <c r="A4443" t="s">
        <v>9006</v>
      </c>
      <c r="B4443" t="s">
        <v>9007</v>
      </c>
      <c r="C4443" t="b">
        <v>1</v>
      </c>
      <c r="D4443" t="s">
        <v>61</v>
      </c>
      <c r="E4443" t="s">
        <v>9008</v>
      </c>
      <c r="F4443" t="s">
        <v>9009</v>
      </c>
    </row>
    <row r="4444" spans="1:6" x14ac:dyDescent="0.25">
      <c r="A4444" t="s">
        <v>9010</v>
      </c>
      <c r="B4444" t="s">
        <v>9011</v>
      </c>
      <c r="C4444" t="b">
        <v>1</v>
      </c>
      <c r="D4444" t="s">
        <v>376</v>
      </c>
      <c r="E4444" t="s">
        <v>9012</v>
      </c>
      <c r="F4444" t="s">
        <v>9013</v>
      </c>
    </row>
    <row r="4445" spans="1:6" x14ac:dyDescent="0.25">
      <c r="A4445" t="s">
        <v>9010</v>
      </c>
      <c r="B4445" t="s">
        <v>9014</v>
      </c>
      <c r="C4445" t="b">
        <v>1</v>
      </c>
      <c r="D4445" t="s">
        <v>376</v>
      </c>
      <c r="E4445" t="s">
        <v>9012</v>
      </c>
      <c r="F4445" t="s">
        <v>9015</v>
      </c>
    </row>
    <row r="4446" spans="1:6" x14ac:dyDescent="0.25">
      <c r="A4446" t="s">
        <v>9010</v>
      </c>
      <c r="B4446" t="s">
        <v>9016</v>
      </c>
      <c r="C4446" t="b">
        <v>1</v>
      </c>
      <c r="D4446" t="s">
        <v>376</v>
      </c>
      <c r="E4446" t="s">
        <v>9012</v>
      </c>
      <c r="F4446" t="s">
        <v>292</v>
      </c>
    </row>
    <row r="4447" spans="1:6" x14ac:dyDescent="0.25">
      <c r="A4447" t="s">
        <v>9010</v>
      </c>
      <c r="B4447" t="s">
        <v>9017</v>
      </c>
      <c r="C4447" t="b">
        <v>1</v>
      </c>
      <c r="D4447" t="s">
        <v>376</v>
      </c>
      <c r="E4447" t="s">
        <v>9012</v>
      </c>
      <c r="F4447" t="s">
        <v>407</v>
      </c>
    </row>
    <row r="4448" spans="1:6" x14ac:dyDescent="0.25">
      <c r="A4448" t="s">
        <v>9010</v>
      </c>
      <c r="B4448" t="s">
        <v>9018</v>
      </c>
      <c r="C4448" t="b">
        <v>1</v>
      </c>
      <c r="D4448" t="s">
        <v>376</v>
      </c>
      <c r="E4448" t="s">
        <v>9012</v>
      </c>
      <c r="F4448" t="s">
        <v>9019</v>
      </c>
    </row>
    <row r="4449" spans="1:6" x14ac:dyDescent="0.25">
      <c r="A4449" t="s">
        <v>9010</v>
      </c>
      <c r="B4449" t="s">
        <v>9020</v>
      </c>
      <c r="C4449" t="b">
        <v>1</v>
      </c>
      <c r="D4449" t="s">
        <v>376</v>
      </c>
      <c r="E4449" t="s">
        <v>9012</v>
      </c>
      <c r="F4449" t="s">
        <v>5490</v>
      </c>
    </row>
    <row r="4450" spans="1:6" x14ac:dyDescent="0.25">
      <c r="A4450" t="s">
        <v>9021</v>
      </c>
      <c r="B4450" t="s">
        <v>9022</v>
      </c>
      <c r="C4450" t="b">
        <v>1</v>
      </c>
      <c r="D4450" t="s">
        <v>61</v>
      </c>
      <c r="E4450" t="s">
        <v>9023</v>
      </c>
      <c r="F4450" t="s">
        <v>9024</v>
      </c>
    </row>
    <row r="4451" spans="1:6" x14ac:dyDescent="0.25">
      <c r="A4451" t="s">
        <v>9025</v>
      </c>
      <c r="C4451" t="b">
        <v>0</v>
      </c>
      <c r="D4451" t="s">
        <v>189</v>
      </c>
    </row>
    <row r="4452" spans="1:6" x14ac:dyDescent="0.25">
      <c r="A4452" t="s">
        <v>9026</v>
      </c>
      <c r="B4452" t="s">
        <v>9027</v>
      </c>
      <c r="C4452" t="b">
        <v>1</v>
      </c>
      <c r="D4452" t="s">
        <v>27</v>
      </c>
      <c r="E4452" t="s">
        <v>9028</v>
      </c>
      <c r="F4452" t="s">
        <v>9029</v>
      </c>
    </row>
    <row r="4453" spans="1:6" x14ac:dyDescent="0.25">
      <c r="A4453" t="s">
        <v>9026</v>
      </c>
      <c r="B4453" t="s">
        <v>9030</v>
      </c>
      <c r="C4453" t="b">
        <v>1</v>
      </c>
      <c r="D4453" t="s">
        <v>27</v>
      </c>
      <c r="E4453" t="s">
        <v>9028</v>
      </c>
      <c r="F4453" t="s">
        <v>9009</v>
      </c>
    </row>
    <row r="4454" spans="1:6" x14ac:dyDescent="0.25">
      <c r="A4454" t="s">
        <v>9031</v>
      </c>
      <c r="B4454" t="s">
        <v>9032</v>
      </c>
      <c r="C4454" t="b">
        <v>0</v>
      </c>
      <c r="D4454" t="s">
        <v>54</v>
      </c>
      <c r="E4454" t="s">
        <v>9033</v>
      </c>
      <c r="F4454" t="s">
        <v>292</v>
      </c>
    </row>
    <row r="4455" spans="1:6" x14ac:dyDescent="0.25">
      <c r="A4455" t="s">
        <v>9031</v>
      </c>
      <c r="B4455" t="s">
        <v>9034</v>
      </c>
      <c r="C4455" t="b">
        <v>0</v>
      </c>
      <c r="D4455" t="s">
        <v>54</v>
      </c>
      <c r="E4455" t="s">
        <v>9033</v>
      </c>
      <c r="F4455" t="s">
        <v>767</v>
      </c>
    </row>
    <row r="4456" spans="1:6" x14ac:dyDescent="0.25">
      <c r="A4456" t="s">
        <v>9031</v>
      </c>
      <c r="B4456" t="s">
        <v>9035</v>
      </c>
      <c r="C4456" t="b">
        <v>0</v>
      </c>
      <c r="D4456" t="s">
        <v>54</v>
      </c>
      <c r="E4456" t="s">
        <v>9033</v>
      </c>
      <c r="F4456" t="s">
        <v>9009</v>
      </c>
    </row>
    <row r="4457" spans="1:6" x14ac:dyDescent="0.25">
      <c r="A4457" t="s">
        <v>9036</v>
      </c>
      <c r="B4457" t="s">
        <v>9037</v>
      </c>
      <c r="C4457" t="b">
        <v>0</v>
      </c>
      <c r="D4457" t="s">
        <v>150</v>
      </c>
      <c r="E4457" t="s">
        <v>9038</v>
      </c>
      <c r="F4457" t="s">
        <v>5468</v>
      </c>
    </row>
    <row r="4458" spans="1:6" x14ac:dyDescent="0.25">
      <c r="A4458" t="s">
        <v>9036</v>
      </c>
      <c r="B4458" t="s">
        <v>9039</v>
      </c>
      <c r="C4458" t="b">
        <v>0</v>
      </c>
      <c r="D4458" t="s">
        <v>150</v>
      </c>
      <c r="E4458" t="s">
        <v>9038</v>
      </c>
      <c r="F4458" t="s">
        <v>2077</v>
      </c>
    </row>
    <row r="4459" spans="1:6" x14ac:dyDescent="0.25">
      <c r="A4459" t="s">
        <v>9036</v>
      </c>
      <c r="B4459" t="s">
        <v>9040</v>
      </c>
      <c r="C4459" t="b">
        <v>0</v>
      </c>
      <c r="D4459" t="s">
        <v>150</v>
      </c>
      <c r="E4459" t="s">
        <v>9038</v>
      </c>
      <c r="F4459" t="s">
        <v>9041</v>
      </c>
    </row>
    <row r="4460" spans="1:6" x14ac:dyDescent="0.25">
      <c r="A4460" t="s">
        <v>9036</v>
      </c>
      <c r="B4460" t="s">
        <v>9042</v>
      </c>
      <c r="C4460" t="b">
        <v>0</v>
      </c>
      <c r="D4460" t="s">
        <v>150</v>
      </c>
      <c r="E4460" t="s">
        <v>9038</v>
      </c>
      <c r="F4460" t="s">
        <v>520</v>
      </c>
    </row>
    <row r="4461" spans="1:6" x14ac:dyDescent="0.25">
      <c r="A4461" t="s">
        <v>9043</v>
      </c>
      <c r="B4461" t="s">
        <v>9044</v>
      </c>
      <c r="C4461" t="b">
        <v>1</v>
      </c>
      <c r="D4461" t="s">
        <v>2530</v>
      </c>
      <c r="E4461" t="s">
        <v>9045</v>
      </c>
      <c r="F4461" t="s">
        <v>89</v>
      </c>
    </row>
    <row r="4462" spans="1:6" x14ac:dyDescent="0.25">
      <c r="A4462" t="s">
        <v>9043</v>
      </c>
      <c r="B4462" t="s">
        <v>9046</v>
      </c>
      <c r="C4462" t="b">
        <v>1</v>
      </c>
      <c r="D4462" t="s">
        <v>2530</v>
      </c>
      <c r="E4462" t="s">
        <v>9045</v>
      </c>
      <c r="F4462" t="s">
        <v>4987</v>
      </c>
    </row>
    <row r="4463" spans="1:6" x14ac:dyDescent="0.25">
      <c r="A4463" t="s">
        <v>9043</v>
      </c>
      <c r="B4463" t="s">
        <v>9047</v>
      </c>
      <c r="C4463" t="b">
        <v>1</v>
      </c>
      <c r="D4463" t="s">
        <v>2530</v>
      </c>
      <c r="E4463" t="s">
        <v>9045</v>
      </c>
      <c r="F4463" t="s">
        <v>9015</v>
      </c>
    </row>
    <row r="4464" spans="1:6" x14ac:dyDescent="0.25">
      <c r="A4464" t="s">
        <v>9043</v>
      </c>
      <c r="B4464" t="s">
        <v>9048</v>
      </c>
      <c r="C4464" t="b">
        <v>1</v>
      </c>
      <c r="D4464" t="s">
        <v>2530</v>
      </c>
      <c r="E4464" t="s">
        <v>9045</v>
      </c>
      <c r="F4464" t="s">
        <v>292</v>
      </c>
    </row>
    <row r="4465" spans="1:6" x14ac:dyDescent="0.25">
      <c r="A4465" t="s">
        <v>9043</v>
      </c>
      <c r="B4465" t="s">
        <v>9049</v>
      </c>
      <c r="C4465" t="b">
        <v>1</v>
      </c>
      <c r="D4465" t="s">
        <v>2530</v>
      </c>
      <c r="E4465" t="s">
        <v>9045</v>
      </c>
      <c r="F4465" t="s">
        <v>9050</v>
      </c>
    </row>
    <row r="4466" spans="1:6" x14ac:dyDescent="0.25">
      <c r="A4466" t="s">
        <v>9043</v>
      </c>
      <c r="B4466" t="s">
        <v>9051</v>
      </c>
      <c r="C4466" t="b">
        <v>1</v>
      </c>
      <c r="D4466" t="s">
        <v>2530</v>
      </c>
      <c r="E4466" t="s">
        <v>9045</v>
      </c>
      <c r="F4466" t="s">
        <v>9052</v>
      </c>
    </row>
    <row r="4467" spans="1:6" x14ac:dyDescent="0.25">
      <c r="A4467" t="s">
        <v>9043</v>
      </c>
      <c r="B4467" t="s">
        <v>9053</v>
      </c>
      <c r="C4467" t="b">
        <v>1</v>
      </c>
      <c r="D4467" t="s">
        <v>2530</v>
      </c>
      <c r="E4467" t="s">
        <v>9045</v>
      </c>
      <c r="F4467" t="s">
        <v>2409</v>
      </c>
    </row>
    <row r="4468" spans="1:6" x14ac:dyDescent="0.25">
      <c r="A4468" t="s">
        <v>9043</v>
      </c>
      <c r="B4468" t="s">
        <v>9054</v>
      </c>
      <c r="C4468" t="b">
        <v>1</v>
      </c>
      <c r="D4468" t="s">
        <v>2530</v>
      </c>
      <c r="E4468" t="s">
        <v>9045</v>
      </c>
      <c r="F4468" t="s">
        <v>7581</v>
      </c>
    </row>
    <row r="4469" spans="1:6" x14ac:dyDescent="0.25">
      <c r="A4469" t="s">
        <v>9043</v>
      </c>
      <c r="B4469" t="s">
        <v>9055</v>
      </c>
      <c r="C4469" t="b">
        <v>1</v>
      </c>
      <c r="D4469" t="s">
        <v>2530</v>
      </c>
      <c r="E4469" t="s">
        <v>9045</v>
      </c>
      <c r="F4469" t="s">
        <v>9009</v>
      </c>
    </row>
    <row r="4470" spans="1:6" x14ac:dyDescent="0.25">
      <c r="A4470" t="s">
        <v>9056</v>
      </c>
      <c r="B4470" t="s">
        <v>9057</v>
      </c>
      <c r="C4470" t="b">
        <v>1</v>
      </c>
      <c r="D4470" t="s">
        <v>54</v>
      </c>
      <c r="E4470" t="s">
        <v>9058</v>
      </c>
      <c r="F4470" t="s">
        <v>9059</v>
      </c>
    </row>
    <row r="4471" spans="1:6" x14ac:dyDescent="0.25">
      <c r="A4471" t="s">
        <v>9056</v>
      </c>
      <c r="B4471" t="s">
        <v>9060</v>
      </c>
      <c r="C4471" t="b">
        <v>1</v>
      </c>
      <c r="D4471" t="s">
        <v>54</v>
      </c>
      <c r="E4471" t="s">
        <v>9058</v>
      </c>
      <c r="F4471" t="s">
        <v>9009</v>
      </c>
    </row>
    <row r="4472" spans="1:6" x14ac:dyDescent="0.25">
      <c r="A4472" t="s">
        <v>9056</v>
      </c>
      <c r="B4472" t="s">
        <v>9061</v>
      </c>
      <c r="C4472" t="b">
        <v>1</v>
      </c>
      <c r="D4472" t="s">
        <v>54</v>
      </c>
      <c r="E4472" t="s">
        <v>9058</v>
      </c>
      <c r="F4472" t="s">
        <v>2061</v>
      </c>
    </row>
    <row r="4473" spans="1:6" x14ac:dyDescent="0.25">
      <c r="A4473" t="s">
        <v>9062</v>
      </c>
      <c r="B4473" t="s">
        <v>9063</v>
      </c>
      <c r="C4473" t="b">
        <v>1</v>
      </c>
      <c r="D4473" t="s">
        <v>376</v>
      </c>
      <c r="E4473" t="s">
        <v>9064</v>
      </c>
      <c r="F4473" t="s">
        <v>9065</v>
      </c>
    </row>
    <row r="4474" spans="1:6" x14ac:dyDescent="0.25">
      <c r="A4474" t="s">
        <v>9062</v>
      </c>
      <c r="B4474" t="s">
        <v>9066</v>
      </c>
      <c r="C4474" t="b">
        <v>1</v>
      </c>
      <c r="D4474" t="s">
        <v>376</v>
      </c>
      <c r="E4474" t="s">
        <v>9064</v>
      </c>
      <c r="F4474" t="s">
        <v>2520</v>
      </c>
    </row>
    <row r="4475" spans="1:6" x14ac:dyDescent="0.25">
      <c r="A4475" t="s">
        <v>9062</v>
      </c>
      <c r="B4475" t="s">
        <v>9067</v>
      </c>
      <c r="C4475" t="b">
        <v>1</v>
      </c>
      <c r="D4475" t="s">
        <v>376</v>
      </c>
      <c r="E4475" t="s">
        <v>9064</v>
      </c>
      <c r="F4475" t="s">
        <v>292</v>
      </c>
    </row>
    <row r="4476" spans="1:6" x14ac:dyDescent="0.25">
      <c r="A4476" t="s">
        <v>9062</v>
      </c>
      <c r="B4476" t="s">
        <v>9068</v>
      </c>
      <c r="C4476" t="b">
        <v>1</v>
      </c>
      <c r="D4476" t="s">
        <v>376</v>
      </c>
      <c r="E4476" t="s">
        <v>9064</v>
      </c>
      <c r="F4476" t="s">
        <v>9069</v>
      </c>
    </row>
    <row r="4477" spans="1:6" x14ac:dyDescent="0.25">
      <c r="A4477" t="s">
        <v>9062</v>
      </c>
      <c r="B4477" t="s">
        <v>9070</v>
      </c>
      <c r="C4477" t="b">
        <v>1</v>
      </c>
      <c r="D4477" t="s">
        <v>376</v>
      </c>
      <c r="E4477" t="s">
        <v>9064</v>
      </c>
      <c r="F4477" t="s">
        <v>3737</v>
      </c>
    </row>
    <row r="4478" spans="1:6" x14ac:dyDescent="0.25">
      <c r="A4478" t="s">
        <v>9071</v>
      </c>
      <c r="B4478" t="s">
        <v>9072</v>
      </c>
      <c r="C4478" t="b">
        <v>1</v>
      </c>
      <c r="D4478" t="s">
        <v>376</v>
      </c>
      <c r="E4478" t="s">
        <v>9073</v>
      </c>
      <c r="F4478" t="s">
        <v>9015</v>
      </c>
    </row>
    <row r="4479" spans="1:6" x14ac:dyDescent="0.25">
      <c r="A4479" t="s">
        <v>9071</v>
      </c>
      <c r="B4479" t="s">
        <v>9074</v>
      </c>
      <c r="C4479" t="b">
        <v>1</v>
      </c>
      <c r="D4479" t="s">
        <v>376</v>
      </c>
      <c r="E4479" t="s">
        <v>9073</v>
      </c>
      <c r="F4479" t="s">
        <v>2520</v>
      </c>
    </row>
    <row r="4480" spans="1:6" x14ac:dyDescent="0.25">
      <c r="A4480" t="s">
        <v>9071</v>
      </c>
      <c r="B4480" t="s">
        <v>9075</v>
      </c>
      <c r="C4480" t="b">
        <v>1</v>
      </c>
      <c r="D4480" t="s">
        <v>376</v>
      </c>
      <c r="E4480" t="s">
        <v>9073</v>
      </c>
      <c r="F4480" t="s">
        <v>292</v>
      </c>
    </row>
    <row r="4481" spans="1:6" x14ac:dyDescent="0.25">
      <c r="A4481" t="s">
        <v>9071</v>
      </c>
      <c r="B4481" t="s">
        <v>9076</v>
      </c>
      <c r="C4481" t="b">
        <v>1</v>
      </c>
      <c r="D4481" t="s">
        <v>376</v>
      </c>
      <c r="E4481" t="s">
        <v>9073</v>
      </c>
      <c r="F4481" t="s">
        <v>9077</v>
      </c>
    </row>
    <row r="4482" spans="1:6" x14ac:dyDescent="0.25">
      <c r="A4482" t="s">
        <v>9071</v>
      </c>
      <c r="B4482" t="s">
        <v>9078</v>
      </c>
      <c r="C4482" t="b">
        <v>1</v>
      </c>
      <c r="D4482" t="s">
        <v>376</v>
      </c>
      <c r="E4482" t="s">
        <v>9073</v>
      </c>
      <c r="F4482" t="s">
        <v>2694</v>
      </c>
    </row>
    <row r="4483" spans="1:6" x14ac:dyDescent="0.25">
      <c r="A4483" t="s">
        <v>9071</v>
      </c>
      <c r="B4483" t="s">
        <v>9079</v>
      </c>
      <c r="C4483" t="b">
        <v>1</v>
      </c>
      <c r="D4483" t="s">
        <v>376</v>
      </c>
      <c r="E4483" t="s">
        <v>9073</v>
      </c>
      <c r="F4483" t="s">
        <v>9080</v>
      </c>
    </row>
    <row r="4484" spans="1:6" x14ac:dyDescent="0.25">
      <c r="A4484" t="s">
        <v>9081</v>
      </c>
      <c r="B4484" t="s">
        <v>9082</v>
      </c>
      <c r="C4484" t="b">
        <v>0</v>
      </c>
      <c r="D4484" t="s">
        <v>61</v>
      </c>
      <c r="E4484" t="s">
        <v>9083</v>
      </c>
      <c r="F4484" t="s">
        <v>292</v>
      </c>
    </row>
    <row r="4485" spans="1:6" x14ac:dyDescent="0.25">
      <c r="A4485" t="s">
        <v>9084</v>
      </c>
      <c r="C4485" t="b">
        <v>0</v>
      </c>
      <c r="D4485" t="s">
        <v>189</v>
      </c>
    </row>
    <row r="4486" spans="1:6" x14ac:dyDescent="0.25">
      <c r="A4486" t="s">
        <v>9085</v>
      </c>
      <c r="B4486" t="s">
        <v>9086</v>
      </c>
      <c r="C4486" t="b">
        <v>0</v>
      </c>
      <c r="D4486" t="s">
        <v>27</v>
      </c>
      <c r="E4486" t="s">
        <v>9087</v>
      </c>
      <c r="F4486" t="s">
        <v>9088</v>
      </c>
    </row>
    <row r="4487" spans="1:6" x14ac:dyDescent="0.25">
      <c r="A4487" t="s">
        <v>9085</v>
      </c>
      <c r="B4487" t="s">
        <v>9089</v>
      </c>
      <c r="C4487" t="b">
        <v>0</v>
      </c>
      <c r="D4487" t="s">
        <v>27</v>
      </c>
      <c r="E4487" t="s">
        <v>9087</v>
      </c>
      <c r="F4487" t="s">
        <v>9090</v>
      </c>
    </row>
    <row r="4488" spans="1:6" x14ac:dyDescent="0.25">
      <c r="A4488" t="s">
        <v>9091</v>
      </c>
      <c r="B4488" t="s">
        <v>9092</v>
      </c>
      <c r="C4488" t="b">
        <v>0</v>
      </c>
      <c r="D4488" t="s">
        <v>61</v>
      </c>
      <c r="E4488" t="s">
        <v>9093</v>
      </c>
      <c r="F4488" t="s">
        <v>9094</v>
      </c>
    </row>
    <row r="4489" spans="1:6" x14ac:dyDescent="0.25">
      <c r="A4489" t="s">
        <v>9095</v>
      </c>
      <c r="B4489" t="s">
        <v>9096</v>
      </c>
      <c r="C4489" t="b">
        <v>0</v>
      </c>
      <c r="D4489" t="s">
        <v>1635</v>
      </c>
      <c r="E4489" t="s">
        <v>9097</v>
      </c>
      <c r="F4489" t="s">
        <v>89</v>
      </c>
    </row>
    <row r="4490" spans="1:6" x14ac:dyDescent="0.25">
      <c r="A4490" t="s">
        <v>9095</v>
      </c>
      <c r="B4490" t="s">
        <v>9098</v>
      </c>
      <c r="C4490" t="b">
        <v>0</v>
      </c>
      <c r="D4490" t="s">
        <v>1635</v>
      </c>
      <c r="E4490" t="s">
        <v>9097</v>
      </c>
      <c r="F4490" t="s">
        <v>9099</v>
      </c>
    </row>
    <row r="4491" spans="1:6" x14ac:dyDescent="0.25">
      <c r="A4491" t="s">
        <v>9095</v>
      </c>
      <c r="B4491" t="s">
        <v>9100</v>
      </c>
      <c r="C4491" t="b">
        <v>0</v>
      </c>
      <c r="D4491" t="s">
        <v>1635</v>
      </c>
      <c r="E4491" t="s">
        <v>9097</v>
      </c>
      <c r="F4491" t="s">
        <v>9101</v>
      </c>
    </row>
    <row r="4492" spans="1:6" x14ac:dyDescent="0.25">
      <c r="A4492" t="s">
        <v>9095</v>
      </c>
      <c r="B4492" t="s">
        <v>9102</v>
      </c>
      <c r="C4492" t="b">
        <v>0</v>
      </c>
      <c r="D4492" t="s">
        <v>1635</v>
      </c>
      <c r="E4492" t="s">
        <v>9097</v>
      </c>
      <c r="F4492" t="s">
        <v>9103</v>
      </c>
    </row>
    <row r="4493" spans="1:6" x14ac:dyDescent="0.25">
      <c r="A4493" t="s">
        <v>9095</v>
      </c>
      <c r="B4493" t="s">
        <v>9104</v>
      </c>
      <c r="C4493" t="b">
        <v>0</v>
      </c>
      <c r="D4493" t="s">
        <v>1635</v>
      </c>
      <c r="E4493" t="s">
        <v>9097</v>
      </c>
      <c r="F4493" t="s">
        <v>3432</v>
      </c>
    </row>
    <row r="4494" spans="1:6" x14ac:dyDescent="0.25">
      <c r="A4494" t="s">
        <v>9095</v>
      </c>
      <c r="B4494" t="s">
        <v>9105</v>
      </c>
      <c r="C4494" t="b">
        <v>0</v>
      </c>
      <c r="D4494" t="s">
        <v>1635</v>
      </c>
      <c r="E4494" t="s">
        <v>9097</v>
      </c>
      <c r="F4494" t="s">
        <v>9106</v>
      </c>
    </row>
    <row r="4495" spans="1:6" x14ac:dyDescent="0.25">
      <c r="A4495" t="s">
        <v>9095</v>
      </c>
      <c r="B4495" t="s">
        <v>9107</v>
      </c>
      <c r="C4495" t="b">
        <v>0</v>
      </c>
      <c r="D4495" t="s">
        <v>1635</v>
      </c>
      <c r="E4495" t="s">
        <v>9097</v>
      </c>
      <c r="F4495" t="s">
        <v>3279</v>
      </c>
    </row>
    <row r="4496" spans="1:6" x14ac:dyDescent="0.25">
      <c r="A4496" t="s">
        <v>9095</v>
      </c>
      <c r="B4496" t="s">
        <v>9108</v>
      </c>
      <c r="C4496" t="b">
        <v>0</v>
      </c>
      <c r="D4496" t="s">
        <v>1635</v>
      </c>
      <c r="E4496" t="s">
        <v>9097</v>
      </c>
      <c r="F4496" t="s">
        <v>9109</v>
      </c>
    </row>
    <row r="4497" spans="1:6" x14ac:dyDescent="0.25">
      <c r="A4497" t="s">
        <v>9095</v>
      </c>
      <c r="B4497" t="s">
        <v>9110</v>
      </c>
      <c r="C4497" t="b">
        <v>0</v>
      </c>
      <c r="D4497" t="s">
        <v>1635</v>
      </c>
      <c r="E4497" t="s">
        <v>9097</v>
      </c>
      <c r="F4497" t="s">
        <v>9111</v>
      </c>
    </row>
    <row r="4498" spans="1:6" x14ac:dyDescent="0.25">
      <c r="A4498" t="s">
        <v>9095</v>
      </c>
      <c r="B4498" t="s">
        <v>9112</v>
      </c>
      <c r="C4498" t="b">
        <v>0</v>
      </c>
      <c r="D4498" t="s">
        <v>1635</v>
      </c>
      <c r="E4498" t="s">
        <v>9097</v>
      </c>
      <c r="F4498" t="s">
        <v>41</v>
      </c>
    </row>
    <row r="4499" spans="1:6" x14ac:dyDescent="0.25">
      <c r="A4499" t="s">
        <v>9095</v>
      </c>
      <c r="B4499" t="s">
        <v>9113</v>
      </c>
      <c r="C4499" t="b">
        <v>0</v>
      </c>
      <c r="D4499" t="s">
        <v>1635</v>
      </c>
      <c r="E4499" t="s">
        <v>9097</v>
      </c>
      <c r="F4499" t="s">
        <v>550</v>
      </c>
    </row>
    <row r="4500" spans="1:6" x14ac:dyDescent="0.25">
      <c r="A4500" t="s">
        <v>9095</v>
      </c>
      <c r="B4500" t="s">
        <v>9114</v>
      </c>
      <c r="C4500" t="b">
        <v>0</v>
      </c>
      <c r="D4500" t="s">
        <v>1635</v>
      </c>
      <c r="E4500" t="s">
        <v>9097</v>
      </c>
      <c r="F4500" t="s">
        <v>9115</v>
      </c>
    </row>
    <row r="4501" spans="1:6" x14ac:dyDescent="0.25">
      <c r="A4501" t="s">
        <v>9095</v>
      </c>
      <c r="B4501" t="s">
        <v>9116</v>
      </c>
      <c r="C4501" t="b">
        <v>0</v>
      </c>
      <c r="D4501" t="s">
        <v>1635</v>
      </c>
      <c r="E4501" t="s">
        <v>9097</v>
      </c>
      <c r="F4501" t="s">
        <v>9117</v>
      </c>
    </row>
    <row r="4502" spans="1:6" x14ac:dyDescent="0.25">
      <c r="A4502" t="s">
        <v>9095</v>
      </c>
      <c r="B4502" t="s">
        <v>9118</v>
      </c>
      <c r="C4502" t="b">
        <v>0</v>
      </c>
      <c r="D4502" t="s">
        <v>1635</v>
      </c>
      <c r="E4502" t="s">
        <v>9097</v>
      </c>
      <c r="F4502" t="s">
        <v>9119</v>
      </c>
    </row>
    <row r="4503" spans="1:6" x14ac:dyDescent="0.25">
      <c r="A4503" t="s">
        <v>9095</v>
      </c>
      <c r="B4503" t="s">
        <v>9120</v>
      </c>
      <c r="C4503" t="b">
        <v>0</v>
      </c>
      <c r="D4503" t="s">
        <v>1635</v>
      </c>
      <c r="E4503" t="s">
        <v>9097</v>
      </c>
      <c r="F4503" t="s">
        <v>9121</v>
      </c>
    </row>
    <row r="4504" spans="1:6" x14ac:dyDescent="0.25">
      <c r="A4504" t="s">
        <v>9095</v>
      </c>
      <c r="B4504" t="s">
        <v>9122</v>
      </c>
      <c r="C4504" t="b">
        <v>0</v>
      </c>
      <c r="D4504" t="s">
        <v>1635</v>
      </c>
      <c r="E4504" t="s">
        <v>9097</v>
      </c>
      <c r="F4504" t="s">
        <v>9123</v>
      </c>
    </row>
    <row r="4505" spans="1:6" x14ac:dyDescent="0.25">
      <c r="A4505" t="s">
        <v>9095</v>
      </c>
      <c r="B4505" t="s">
        <v>9124</v>
      </c>
      <c r="C4505" t="b">
        <v>0</v>
      </c>
      <c r="D4505" t="s">
        <v>1635</v>
      </c>
      <c r="E4505" t="s">
        <v>9097</v>
      </c>
      <c r="F4505" t="s">
        <v>9125</v>
      </c>
    </row>
    <row r="4506" spans="1:6" x14ac:dyDescent="0.25">
      <c r="A4506" t="s">
        <v>9095</v>
      </c>
      <c r="B4506" t="s">
        <v>9126</v>
      </c>
      <c r="C4506" t="b">
        <v>0</v>
      </c>
      <c r="D4506" t="s">
        <v>1635</v>
      </c>
      <c r="E4506" t="s">
        <v>9097</v>
      </c>
      <c r="F4506" t="s">
        <v>9127</v>
      </c>
    </row>
    <row r="4507" spans="1:6" x14ac:dyDescent="0.25">
      <c r="A4507" t="s">
        <v>9095</v>
      </c>
      <c r="B4507" t="s">
        <v>9128</v>
      </c>
      <c r="C4507" t="b">
        <v>0</v>
      </c>
      <c r="D4507" t="s">
        <v>1635</v>
      </c>
      <c r="E4507" t="s">
        <v>9097</v>
      </c>
      <c r="F4507" t="s">
        <v>9129</v>
      </c>
    </row>
    <row r="4508" spans="1:6" x14ac:dyDescent="0.25">
      <c r="A4508" t="s">
        <v>9130</v>
      </c>
      <c r="B4508" t="s">
        <v>9131</v>
      </c>
      <c r="C4508" t="b">
        <v>0</v>
      </c>
      <c r="D4508" t="s">
        <v>61</v>
      </c>
      <c r="E4508" t="s">
        <v>9132</v>
      </c>
      <c r="F4508" t="s">
        <v>294</v>
      </c>
    </row>
    <row r="4509" spans="1:6" x14ac:dyDescent="0.25">
      <c r="A4509" t="s">
        <v>9133</v>
      </c>
      <c r="B4509" t="s">
        <v>9134</v>
      </c>
      <c r="C4509" t="b">
        <v>0</v>
      </c>
      <c r="D4509" t="s">
        <v>27</v>
      </c>
      <c r="E4509" t="s">
        <v>9135</v>
      </c>
      <c r="F4509" t="s">
        <v>548</v>
      </c>
    </row>
    <row r="4510" spans="1:6" x14ac:dyDescent="0.25">
      <c r="A4510" t="s">
        <v>9136</v>
      </c>
      <c r="B4510" t="s">
        <v>9137</v>
      </c>
      <c r="C4510" t="b">
        <v>1</v>
      </c>
      <c r="D4510" t="s">
        <v>54</v>
      </c>
      <c r="E4510" t="s">
        <v>9138</v>
      </c>
      <c r="F4510" t="s">
        <v>9139</v>
      </c>
    </row>
    <row r="4511" spans="1:6" x14ac:dyDescent="0.25">
      <c r="A4511" t="s">
        <v>9136</v>
      </c>
      <c r="B4511" t="s">
        <v>9140</v>
      </c>
      <c r="C4511" t="b">
        <v>1</v>
      </c>
      <c r="D4511" t="s">
        <v>54</v>
      </c>
      <c r="E4511" t="s">
        <v>9138</v>
      </c>
      <c r="F4511" t="s">
        <v>9141</v>
      </c>
    </row>
    <row r="4512" spans="1:6" x14ac:dyDescent="0.25">
      <c r="A4512" t="s">
        <v>9136</v>
      </c>
      <c r="B4512" t="s">
        <v>9142</v>
      </c>
      <c r="C4512" t="b">
        <v>1</v>
      </c>
      <c r="D4512" t="s">
        <v>54</v>
      </c>
      <c r="E4512" t="s">
        <v>9138</v>
      </c>
      <c r="F4512" t="s">
        <v>718</v>
      </c>
    </row>
    <row r="4513" spans="1:6" x14ac:dyDescent="0.25">
      <c r="A4513" t="s">
        <v>9143</v>
      </c>
      <c r="B4513" t="s">
        <v>9144</v>
      </c>
      <c r="C4513" t="b">
        <v>0</v>
      </c>
      <c r="D4513" t="s">
        <v>376</v>
      </c>
      <c r="E4513" t="s">
        <v>9145</v>
      </c>
      <c r="F4513" t="s">
        <v>7490</v>
      </c>
    </row>
    <row r="4514" spans="1:6" x14ac:dyDescent="0.25">
      <c r="A4514" t="s">
        <v>9143</v>
      </c>
      <c r="B4514" t="s">
        <v>9146</v>
      </c>
      <c r="C4514" t="b">
        <v>0</v>
      </c>
      <c r="D4514" t="s">
        <v>376</v>
      </c>
      <c r="E4514" t="s">
        <v>9145</v>
      </c>
      <c r="F4514" t="s">
        <v>1846</v>
      </c>
    </row>
    <row r="4515" spans="1:6" x14ac:dyDescent="0.25">
      <c r="A4515" t="s">
        <v>9143</v>
      </c>
      <c r="B4515" t="s">
        <v>9147</v>
      </c>
      <c r="C4515" t="b">
        <v>0</v>
      </c>
      <c r="D4515" t="s">
        <v>376</v>
      </c>
      <c r="E4515" t="s">
        <v>9145</v>
      </c>
      <c r="F4515" t="s">
        <v>718</v>
      </c>
    </row>
    <row r="4516" spans="1:6" x14ac:dyDescent="0.25">
      <c r="A4516" t="s">
        <v>9143</v>
      </c>
      <c r="B4516" t="s">
        <v>9148</v>
      </c>
      <c r="C4516" t="b">
        <v>0</v>
      </c>
      <c r="D4516" t="s">
        <v>376</v>
      </c>
      <c r="E4516" t="s">
        <v>9145</v>
      </c>
      <c r="F4516" t="s">
        <v>46</v>
      </c>
    </row>
    <row r="4517" spans="1:6" x14ac:dyDescent="0.25">
      <c r="A4517" t="s">
        <v>9143</v>
      </c>
      <c r="B4517" t="s">
        <v>9149</v>
      </c>
      <c r="C4517" t="b">
        <v>0</v>
      </c>
      <c r="D4517" t="s">
        <v>376</v>
      </c>
      <c r="E4517" t="s">
        <v>9145</v>
      </c>
      <c r="F4517" t="s">
        <v>9150</v>
      </c>
    </row>
    <row r="4518" spans="1:6" x14ac:dyDescent="0.25">
      <c r="A4518" t="s">
        <v>9151</v>
      </c>
      <c r="B4518" t="s">
        <v>9152</v>
      </c>
      <c r="C4518" t="b">
        <v>0</v>
      </c>
      <c r="D4518" t="s">
        <v>150</v>
      </c>
      <c r="E4518" t="s">
        <v>9153</v>
      </c>
      <c r="F4518" t="s">
        <v>56</v>
      </c>
    </row>
    <row r="4519" spans="1:6" x14ac:dyDescent="0.25">
      <c r="A4519" t="s">
        <v>9151</v>
      </c>
      <c r="B4519" t="s">
        <v>9154</v>
      </c>
      <c r="C4519" t="b">
        <v>0</v>
      </c>
      <c r="D4519" t="s">
        <v>150</v>
      </c>
      <c r="E4519" t="s">
        <v>9153</v>
      </c>
      <c r="F4519" t="s">
        <v>1846</v>
      </c>
    </row>
    <row r="4520" spans="1:6" x14ac:dyDescent="0.25">
      <c r="A4520" t="s">
        <v>9151</v>
      </c>
      <c r="B4520" t="s">
        <v>9155</v>
      </c>
      <c r="C4520" t="b">
        <v>0</v>
      </c>
      <c r="D4520" t="s">
        <v>150</v>
      </c>
      <c r="E4520" t="s">
        <v>9153</v>
      </c>
      <c r="F4520" t="s">
        <v>548</v>
      </c>
    </row>
    <row r="4521" spans="1:6" x14ac:dyDescent="0.25">
      <c r="A4521" t="s">
        <v>9151</v>
      </c>
      <c r="B4521" t="s">
        <v>9156</v>
      </c>
      <c r="C4521" t="b">
        <v>0</v>
      </c>
      <c r="D4521" t="s">
        <v>150</v>
      </c>
      <c r="E4521" t="s">
        <v>9153</v>
      </c>
      <c r="F4521" t="s">
        <v>3706</v>
      </c>
    </row>
    <row r="4522" spans="1:6" x14ac:dyDescent="0.25">
      <c r="A4522" t="s">
        <v>9157</v>
      </c>
      <c r="B4522" t="s">
        <v>9158</v>
      </c>
      <c r="C4522" t="b">
        <v>0</v>
      </c>
      <c r="D4522" t="s">
        <v>61</v>
      </c>
      <c r="E4522" t="s">
        <v>9159</v>
      </c>
      <c r="F4522" t="s">
        <v>3131</v>
      </c>
    </row>
    <row r="4523" spans="1:6" x14ac:dyDescent="0.25">
      <c r="A4523" t="s">
        <v>9160</v>
      </c>
      <c r="B4523" t="s">
        <v>9161</v>
      </c>
      <c r="C4523" t="b">
        <v>0</v>
      </c>
      <c r="D4523" t="s">
        <v>61</v>
      </c>
      <c r="E4523" t="s">
        <v>9162</v>
      </c>
      <c r="F4523" t="s">
        <v>961</v>
      </c>
    </row>
    <row r="4524" spans="1:6" x14ac:dyDescent="0.25">
      <c r="A4524" t="s">
        <v>9163</v>
      </c>
      <c r="C4524" t="b">
        <v>0</v>
      </c>
      <c r="D4524" t="s">
        <v>189</v>
      </c>
    </row>
    <row r="4525" spans="1:6" x14ac:dyDescent="0.25">
      <c r="A4525" t="s">
        <v>9164</v>
      </c>
      <c r="B4525" t="s">
        <v>9165</v>
      </c>
      <c r="C4525" t="b">
        <v>1</v>
      </c>
      <c r="D4525" t="s">
        <v>9166</v>
      </c>
      <c r="E4525" t="s">
        <v>9167</v>
      </c>
      <c r="F4525" t="s">
        <v>9168</v>
      </c>
    </row>
    <row r="4526" spans="1:6" x14ac:dyDescent="0.25">
      <c r="A4526" t="s">
        <v>9164</v>
      </c>
      <c r="B4526" t="s">
        <v>9169</v>
      </c>
      <c r="C4526" t="b">
        <v>1</v>
      </c>
      <c r="D4526" t="s">
        <v>9166</v>
      </c>
      <c r="E4526" t="s">
        <v>9167</v>
      </c>
      <c r="F4526" t="s">
        <v>9170</v>
      </c>
    </row>
    <row r="4527" spans="1:6" x14ac:dyDescent="0.25">
      <c r="A4527" t="s">
        <v>9164</v>
      </c>
      <c r="B4527" t="s">
        <v>9171</v>
      </c>
      <c r="C4527" t="b">
        <v>1</v>
      </c>
      <c r="D4527" t="s">
        <v>9166</v>
      </c>
      <c r="E4527" t="s">
        <v>9167</v>
      </c>
      <c r="F4527" t="s">
        <v>921</v>
      </c>
    </row>
    <row r="4528" spans="1:6" x14ac:dyDescent="0.25">
      <c r="A4528" t="s">
        <v>9164</v>
      </c>
      <c r="B4528" t="s">
        <v>9172</v>
      </c>
      <c r="C4528" t="b">
        <v>1</v>
      </c>
      <c r="D4528" t="s">
        <v>9166</v>
      </c>
      <c r="E4528" t="s">
        <v>9167</v>
      </c>
      <c r="F4528" t="s">
        <v>9173</v>
      </c>
    </row>
    <row r="4529" spans="1:6" x14ac:dyDescent="0.25">
      <c r="A4529" t="s">
        <v>9164</v>
      </c>
      <c r="B4529" t="s">
        <v>9174</v>
      </c>
      <c r="C4529" t="b">
        <v>1</v>
      </c>
      <c r="D4529" t="s">
        <v>9166</v>
      </c>
      <c r="E4529" t="s">
        <v>9167</v>
      </c>
      <c r="F4529" t="s">
        <v>9175</v>
      </c>
    </row>
    <row r="4530" spans="1:6" x14ac:dyDescent="0.25">
      <c r="A4530" t="s">
        <v>9164</v>
      </c>
      <c r="B4530" t="s">
        <v>9176</v>
      </c>
      <c r="C4530" t="b">
        <v>1</v>
      </c>
      <c r="D4530" t="s">
        <v>9166</v>
      </c>
      <c r="E4530" t="s">
        <v>9167</v>
      </c>
      <c r="F4530" t="s">
        <v>1416</v>
      </c>
    </row>
    <row r="4531" spans="1:6" x14ac:dyDescent="0.25">
      <c r="A4531" t="s">
        <v>9164</v>
      </c>
      <c r="B4531" t="s">
        <v>9177</v>
      </c>
      <c r="C4531" t="b">
        <v>1</v>
      </c>
      <c r="D4531" t="s">
        <v>9166</v>
      </c>
      <c r="E4531" t="s">
        <v>9167</v>
      </c>
      <c r="F4531" t="s">
        <v>9178</v>
      </c>
    </row>
    <row r="4532" spans="1:6" x14ac:dyDescent="0.25">
      <c r="A4532" t="s">
        <v>9164</v>
      </c>
      <c r="B4532" t="s">
        <v>9179</v>
      </c>
      <c r="C4532" t="b">
        <v>1</v>
      </c>
      <c r="D4532" t="s">
        <v>9166</v>
      </c>
      <c r="E4532" t="s">
        <v>9167</v>
      </c>
      <c r="F4532" t="s">
        <v>2795</v>
      </c>
    </row>
    <row r="4533" spans="1:6" x14ac:dyDescent="0.25">
      <c r="A4533" t="s">
        <v>9164</v>
      </c>
      <c r="B4533" t="s">
        <v>9180</v>
      </c>
      <c r="C4533" t="b">
        <v>1</v>
      </c>
      <c r="D4533" t="s">
        <v>9166</v>
      </c>
      <c r="E4533" t="s">
        <v>9167</v>
      </c>
      <c r="F4533" t="s">
        <v>9181</v>
      </c>
    </row>
    <row r="4534" spans="1:6" x14ac:dyDescent="0.25">
      <c r="A4534" t="s">
        <v>9164</v>
      </c>
      <c r="B4534" t="s">
        <v>9182</v>
      </c>
      <c r="C4534" t="b">
        <v>1</v>
      </c>
      <c r="D4534" t="s">
        <v>9166</v>
      </c>
      <c r="E4534" t="s">
        <v>9167</v>
      </c>
      <c r="F4534" t="s">
        <v>9183</v>
      </c>
    </row>
    <row r="4535" spans="1:6" x14ac:dyDescent="0.25">
      <c r="A4535" t="s">
        <v>9164</v>
      </c>
      <c r="B4535" t="s">
        <v>9184</v>
      </c>
      <c r="C4535" t="b">
        <v>1</v>
      </c>
      <c r="D4535" t="s">
        <v>9166</v>
      </c>
      <c r="E4535" t="s">
        <v>9167</v>
      </c>
      <c r="F4535" t="s">
        <v>3570</v>
      </c>
    </row>
    <row r="4536" spans="1:6" x14ac:dyDescent="0.25">
      <c r="A4536" t="s">
        <v>9164</v>
      </c>
      <c r="B4536" t="s">
        <v>9185</v>
      </c>
      <c r="C4536" t="b">
        <v>1</v>
      </c>
      <c r="D4536" t="s">
        <v>9166</v>
      </c>
      <c r="E4536" t="s">
        <v>9167</v>
      </c>
      <c r="F4536" t="s">
        <v>625</v>
      </c>
    </row>
    <row r="4537" spans="1:6" x14ac:dyDescent="0.25">
      <c r="A4537" t="s">
        <v>9164</v>
      </c>
      <c r="B4537" t="s">
        <v>9186</v>
      </c>
      <c r="C4537" t="b">
        <v>1</v>
      </c>
      <c r="D4537" t="s">
        <v>9166</v>
      </c>
      <c r="E4537" t="s">
        <v>9167</v>
      </c>
      <c r="F4537" t="s">
        <v>9187</v>
      </c>
    </row>
    <row r="4538" spans="1:6" x14ac:dyDescent="0.25">
      <c r="A4538" t="s">
        <v>9164</v>
      </c>
      <c r="B4538" t="s">
        <v>9188</v>
      </c>
      <c r="C4538" t="b">
        <v>1</v>
      </c>
      <c r="D4538" t="s">
        <v>9166</v>
      </c>
      <c r="E4538" t="s">
        <v>9167</v>
      </c>
      <c r="F4538" t="s">
        <v>1319</v>
      </c>
    </row>
    <row r="4539" spans="1:6" x14ac:dyDescent="0.25">
      <c r="A4539" t="s">
        <v>9164</v>
      </c>
      <c r="B4539" t="s">
        <v>9189</v>
      </c>
      <c r="C4539" t="b">
        <v>1</v>
      </c>
      <c r="D4539" t="s">
        <v>9166</v>
      </c>
      <c r="E4539" t="s">
        <v>9167</v>
      </c>
      <c r="F4539" t="s">
        <v>2249</v>
      </c>
    </row>
    <row r="4540" spans="1:6" x14ac:dyDescent="0.25">
      <c r="A4540" t="s">
        <v>9164</v>
      </c>
      <c r="B4540" t="s">
        <v>9190</v>
      </c>
      <c r="C4540" t="b">
        <v>1</v>
      </c>
      <c r="D4540" t="s">
        <v>9166</v>
      </c>
      <c r="E4540" t="s">
        <v>9167</v>
      </c>
      <c r="F4540" t="s">
        <v>134</v>
      </c>
    </row>
    <row r="4541" spans="1:6" x14ac:dyDescent="0.25">
      <c r="A4541" t="s">
        <v>9164</v>
      </c>
      <c r="B4541" t="s">
        <v>9191</v>
      </c>
      <c r="C4541" t="b">
        <v>1</v>
      </c>
      <c r="D4541" t="s">
        <v>9166</v>
      </c>
      <c r="E4541" t="s">
        <v>9167</v>
      </c>
      <c r="F4541" t="s">
        <v>9192</v>
      </c>
    </row>
    <row r="4542" spans="1:6" x14ac:dyDescent="0.25">
      <c r="A4542" t="s">
        <v>9164</v>
      </c>
      <c r="B4542" t="s">
        <v>9193</v>
      </c>
      <c r="C4542" t="b">
        <v>1</v>
      </c>
      <c r="D4542" t="s">
        <v>9166</v>
      </c>
      <c r="E4542" t="s">
        <v>9167</v>
      </c>
      <c r="F4542" t="s">
        <v>9194</v>
      </c>
    </row>
    <row r="4543" spans="1:6" x14ac:dyDescent="0.25">
      <c r="A4543" t="s">
        <v>9164</v>
      </c>
      <c r="B4543" t="s">
        <v>9195</v>
      </c>
      <c r="C4543" t="b">
        <v>1</v>
      </c>
      <c r="D4543" t="s">
        <v>9166</v>
      </c>
      <c r="E4543" t="s">
        <v>9167</v>
      </c>
      <c r="F4543" t="s">
        <v>575</v>
      </c>
    </row>
    <row r="4544" spans="1:6" x14ac:dyDescent="0.25">
      <c r="A4544" t="s">
        <v>9164</v>
      </c>
      <c r="B4544" t="s">
        <v>9196</v>
      </c>
      <c r="C4544" t="b">
        <v>1</v>
      </c>
      <c r="D4544" t="s">
        <v>9166</v>
      </c>
      <c r="E4544" t="s">
        <v>9167</v>
      </c>
      <c r="F4544" t="s">
        <v>9197</v>
      </c>
    </row>
    <row r="4545" spans="1:6" x14ac:dyDescent="0.25">
      <c r="A4545" t="s">
        <v>9164</v>
      </c>
      <c r="B4545" t="s">
        <v>9198</v>
      </c>
      <c r="C4545" t="b">
        <v>1</v>
      </c>
      <c r="D4545" t="s">
        <v>9166</v>
      </c>
      <c r="E4545" t="s">
        <v>9167</v>
      </c>
      <c r="F4545" t="s">
        <v>9199</v>
      </c>
    </row>
    <row r="4546" spans="1:6" x14ac:dyDescent="0.25">
      <c r="A4546" t="s">
        <v>9164</v>
      </c>
      <c r="B4546" t="s">
        <v>9200</v>
      </c>
      <c r="C4546" t="b">
        <v>1</v>
      </c>
      <c r="D4546" t="s">
        <v>9166</v>
      </c>
      <c r="E4546" t="s">
        <v>9167</v>
      </c>
      <c r="F4546" t="s">
        <v>9201</v>
      </c>
    </row>
    <row r="4547" spans="1:6" x14ac:dyDescent="0.25">
      <c r="A4547" t="s">
        <v>9202</v>
      </c>
      <c r="B4547" t="s">
        <v>9203</v>
      </c>
      <c r="C4547" t="b">
        <v>0</v>
      </c>
      <c r="D4547" t="s">
        <v>61</v>
      </c>
      <c r="E4547" t="s">
        <v>9204</v>
      </c>
      <c r="F4547" t="s">
        <v>9205</v>
      </c>
    </row>
    <row r="4548" spans="1:6" x14ac:dyDescent="0.25">
      <c r="A4548" t="s">
        <v>9206</v>
      </c>
      <c r="B4548" t="s">
        <v>9207</v>
      </c>
      <c r="C4548" t="b">
        <v>0</v>
      </c>
      <c r="D4548" t="s">
        <v>27</v>
      </c>
      <c r="E4548" t="s">
        <v>9208</v>
      </c>
      <c r="F4548" t="s">
        <v>718</v>
      </c>
    </row>
    <row r="4549" spans="1:6" x14ac:dyDescent="0.25">
      <c r="A4549" t="s">
        <v>9206</v>
      </c>
      <c r="B4549" t="s">
        <v>9209</v>
      </c>
      <c r="C4549" t="b">
        <v>0</v>
      </c>
      <c r="D4549" t="s">
        <v>27</v>
      </c>
      <c r="E4549" t="s">
        <v>9208</v>
      </c>
      <c r="F4549" t="s">
        <v>7388</v>
      </c>
    </row>
    <row r="4550" spans="1:6" x14ac:dyDescent="0.25">
      <c r="A4550" t="s">
        <v>9210</v>
      </c>
      <c r="B4550" t="s">
        <v>9211</v>
      </c>
      <c r="C4550" t="b">
        <v>1</v>
      </c>
      <c r="D4550" t="s">
        <v>27</v>
      </c>
      <c r="E4550" t="s">
        <v>9212</v>
      </c>
      <c r="F4550" t="s">
        <v>9213</v>
      </c>
    </row>
    <row r="4551" spans="1:6" x14ac:dyDescent="0.25">
      <c r="A4551" t="s">
        <v>9210</v>
      </c>
      <c r="B4551" t="s">
        <v>9214</v>
      </c>
      <c r="C4551" t="b">
        <v>1</v>
      </c>
      <c r="D4551" t="s">
        <v>27</v>
      </c>
      <c r="E4551" t="s">
        <v>9212</v>
      </c>
      <c r="F4551" t="s">
        <v>2882</v>
      </c>
    </row>
    <row r="4552" spans="1:6" x14ac:dyDescent="0.25">
      <c r="A4552" t="s">
        <v>9215</v>
      </c>
      <c r="B4552" t="s">
        <v>9216</v>
      </c>
      <c r="C4552" t="b">
        <v>0</v>
      </c>
      <c r="D4552" t="s">
        <v>2530</v>
      </c>
      <c r="E4552" t="s">
        <v>9217</v>
      </c>
      <c r="F4552" t="s">
        <v>9218</v>
      </c>
    </row>
    <row r="4553" spans="1:6" x14ac:dyDescent="0.25">
      <c r="A4553" t="s">
        <v>9215</v>
      </c>
      <c r="B4553" t="s">
        <v>9219</v>
      </c>
      <c r="C4553" t="b">
        <v>0</v>
      </c>
      <c r="D4553" t="s">
        <v>2530</v>
      </c>
      <c r="E4553" t="s">
        <v>9217</v>
      </c>
      <c r="F4553" t="s">
        <v>2315</v>
      </c>
    </row>
    <row r="4554" spans="1:6" x14ac:dyDescent="0.25">
      <c r="A4554" t="s">
        <v>9215</v>
      </c>
      <c r="B4554" t="s">
        <v>9220</v>
      </c>
      <c r="C4554" t="b">
        <v>0</v>
      </c>
      <c r="D4554" t="s">
        <v>2530</v>
      </c>
      <c r="E4554" t="s">
        <v>9217</v>
      </c>
      <c r="F4554" t="s">
        <v>8928</v>
      </c>
    </row>
    <row r="4555" spans="1:6" x14ac:dyDescent="0.25">
      <c r="A4555" t="s">
        <v>9215</v>
      </c>
      <c r="B4555" t="s">
        <v>9221</v>
      </c>
      <c r="C4555" t="b">
        <v>0</v>
      </c>
      <c r="D4555" t="s">
        <v>2530</v>
      </c>
      <c r="E4555" t="s">
        <v>9217</v>
      </c>
      <c r="F4555" t="s">
        <v>2615</v>
      </c>
    </row>
    <row r="4556" spans="1:6" x14ac:dyDescent="0.25">
      <c r="A4556" t="s">
        <v>9215</v>
      </c>
      <c r="B4556" t="s">
        <v>9222</v>
      </c>
      <c r="C4556" t="b">
        <v>0</v>
      </c>
      <c r="D4556" t="s">
        <v>2530</v>
      </c>
      <c r="E4556" t="s">
        <v>9217</v>
      </c>
      <c r="F4556" t="s">
        <v>575</v>
      </c>
    </row>
    <row r="4557" spans="1:6" x14ac:dyDescent="0.25">
      <c r="A4557" t="s">
        <v>9215</v>
      </c>
      <c r="B4557" t="s">
        <v>9223</v>
      </c>
      <c r="C4557" t="b">
        <v>0</v>
      </c>
      <c r="D4557" t="s">
        <v>2530</v>
      </c>
      <c r="E4557" t="s">
        <v>9217</v>
      </c>
      <c r="F4557" t="s">
        <v>812</v>
      </c>
    </row>
    <row r="4558" spans="1:6" x14ac:dyDescent="0.25">
      <c r="A4558" t="s">
        <v>9215</v>
      </c>
      <c r="B4558" t="s">
        <v>9224</v>
      </c>
      <c r="C4558" t="b">
        <v>0</v>
      </c>
      <c r="D4558" t="s">
        <v>2530</v>
      </c>
      <c r="E4558" t="s">
        <v>9217</v>
      </c>
      <c r="F4558" t="s">
        <v>9225</v>
      </c>
    </row>
    <row r="4559" spans="1:6" x14ac:dyDescent="0.25">
      <c r="A4559" t="s">
        <v>9226</v>
      </c>
      <c r="B4559" t="s">
        <v>9227</v>
      </c>
      <c r="C4559" t="b">
        <v>0</v>
      </c>
      <c r="D4559" t="s">
        <v>54</v>
      </c>
      <c r="E4559" t="s">
        <v>9228</v>
      </c>
      <c r="F4559" t="s">
        <v>9229</v>
      </c>
    </row>
    <row r="4560" spans="1:6" x14ac:dyDescent="0.25">
      <c r="A4560" t="s">
        <v>9226</v>
      </c>
      <c r="B4560" t="s">
        <v>9230</v>
      </c>
      <c r="C4560" t="b">
        <v>0</v>
      </c>
      <c r="D4560" t="s">
        <v>54</v>
      </c>
      <c r="E4560" t="s">
        <v>9228</v>
      </c>
      <c r="F4560" t="s">
        <v>9231</v>
      </c>
    </row>
    <row r="4561" spans="1:6" x14ac:dyDescent="0.25">
      <c r="A4561" t="s">
        <v>9232</v>
      </c>
      <c r="B4561" t="s">
        <v>9233</v>
      </c>
      <c r="C4561" t="b">
        <v>0</v>
      </c>
      <c r="D4561" t="s">
        <v>39</v>
      </c>
      <c r="E4561" t="s">
        <v>9234</v>
      </c>
      <c r="F4561" t="s">
        <v>9235</v>
      </c>
    </row>
    <row r="4562" spans="1:6" x14ac:dyDescent="0.25">
      <c r="A4562" t="s">
        <v>9232</v>
      </c>
      <c r="B4562" t="s">
        <v>9236</v>
      </c>
      <c r="C4562" t="b">
        <v>0</v>
      </c>
      <c r="D4562" t="s">
        <v>39</v>
      </c>
      <c r="E4562" t="s">
        <v>9234</v>
      </c>
      <c r="F4562" t="s">
        <v>498</v>
      </c>
    </row>
    <row r="4563" spans="1:6" x14ac:dyDescent="0.25">
      <c r="A4563" t="s">
        <v>9232</v>
      </c>
      <c r="B4563" t="s">
        <v>9237</v>
      </c>
      <c r="C4563" t="b">
        <v>0</v>
      </c>
      <c r="D4563" t="s">
        <v>39</v>
      </c>
      <c r="E4563" t="s">
        <v>9234</v>
      </c>
      <c r="F4563" t="s">
        <v>9238</v>
      </c>
    </row>
    <row r="4564" spans="1:6" x14ac:dyDescent="0.25">
      <c r="A4564" t="s">
        <v>9232</v>
      </c>
      <c r="B4564" t="s">
        <v>9239</v>
      </c>
      <c r="C4564" t="b">
        <v>0</v>
      </c>
      <c r="D4564" t="s">
        <v>39</v>
      </c>
      <c r="E4564" t="s">
        <v>9234</v>
      </c>
      <c r="F4564" t="s">
        <v>9240</v>
      </c>
    </row>
    <row r="4565" spans="1:6" x14ac:dyDescent="0.25">
      <c r="A4565" t="s">
        <v>9241</v>
      </c>
      <c r="B4565" t="s">
        <v>9242</v>
      </c>
      <c r="C4565" t="b">
        <v>0</v>
      </c>
      <c r="D4565" t="s">
        <v>150</v>
      </c>
      <c r="E4565" t="s">
        <v>9243</v>
      </c>
      <c r="F4565" t="s">
        <v>2237</v>
      </c>
    </row>
    <row r="4566" spans="1:6" x14ac:dyDescent="0.25">
      <c r="A4566" t="s">
        <v>9241</v>
      </c>
      <c r="B4566" t="s">
        <v>9244</v>
      </c>
      <c r="C4566" t="b">
        <v>0</v>
      </c>
      <c r="D4566" t="s">
        <v>150</v>
      </c>
      <c r="E4566" t="s">
        <v>9243</v>
      </c>
      <c r="F4566" t="s">
        <v>1669</v>
      </c>
    </row>
    <row r="4567" spans="1:6" x14ac:dyDescent="0.25">
      <c r="A4567" t="s">
        <v>9241</v>
      </c>
      <c r="B4567" t="s">
        <v>9245</v>
      </c>
      <c r="C4567" t="b">
        <v>0</v>
      </c>
      <c r="D4567" t="s">
        <v>150</v>
      </c>
      <c r="E4567" t="s">
        <v>9243</v>
      </c>
      <c r="F4567" t="s">
        <v>8313</v>
      </c>
    </row>
    <row r="4568" spans="1:6" x14ac:dyDescent="0.25">
      <c r="A4568" t="s">
        <v>9246</v>
      </c>
      <c r="B4568" t="s">
        <v>9247</v>
      </c>
      <c r="C4568" t="b">
        <v>0</v>
      </c>
      <c r="D4568" t="s">
        <v>61</v>
      </c>
      <c r="E4568" t="s">
        <v>9248</v>
      </c>
      <c r="F4568" t="s">
        <v>1722</v>
      </c>
    </row>
    <row r="4569" spans="1:6" x14ac:dyDescent="0.25">
      <c r="A4569" t="s">
        <v>9249</v>
      </c>
      <c r="B4569" t="s">
        <v>9250</v>
      </c>
      <c r="C4569" t="b">
        <v>0</v>
      </c>
      <c r="D4569" t="s">
        <v>61</v>
      </c>
      <c r="E4569" t="s">
        <v>9251</v>
      </c>
      <c r="F4569" t="s">
        <v>9252</v>
      </c>
    </row>
    <row r="4570" spans="1:6" x14ac:dyDescent="0.25">
      <c r="A4570" t="s">
        <v>9253</v>
      </c>
      <c r="C4570" t="b">
        <v>0</v>
      </c>
      <c r="D4570" t="s">
        <v>189</v>
      </c>
    </row>
    <row r="4571" spans="1:6" x14ac:dyDescent="0.25">
      <c r="A4571" t="s">
        <v>9254</v>
      </c>
      <c r="B4571" t="s">
        <v>9255</v>
      </c>
      <c r="C4571" t="b">
        <v>0</v>
      </c>
      <c r="D4571" t="s">
        <v>61</v>
      </c>
      <c r="E4571" t="s">
        <v>9256</v>
      </c>
      <c r="F4571" t="s">
        <v>2551</v>
      </c>
    </row>
    <row r="4572" spans="1:6" x14ac:dyDescent="0.25">
      <c r="A4572" t="s">
        <v>9257</v>
      </c>
      <c r="B4572" t="s">
        <v>9258</v>
      </c>
      <c r="C4572" t="b">
        <v>0</v>
      </c>
      <c r="D4572" t="s">
        <v>61</v>
      </c>
      <c r="E4572" t="s">
        <v>9259</v>
      </c>
      <c r="F4572" t="s">
        <v>9260</v>
      </c>
    </row>
    <row r="4573" spans="1:6" x14ac:dyDescent="0.25">
      <c r="A4573" t="s">
        <v>9261</v>
      </c>
      <c r="B4573" t="s">
        <v>9262</v>
      </c>
      <c r="C4573" t="b">
        <v>0</v>
      </c>
      <c r="D4573" t="s">
        <v>61</v>
      </c>
      <c r="E4573" t="s">
        <v>9263</v>
      </c>
      <c r="F4573" t="s">
        <v>9264</v>
      </c>
    </row>
    <row r="4574" spans="1:6" x14ac:dyDescent="0.25">
      <c r="A4574" t="s">
        <v>9265</v>
      </c>
      <c r="B4574" t="s">
        <v>9266</v>
      </c>
      <c r="C4574" t="b">
        <v>0</v>
      </c>
      <c r="D4574" t="s">
        <v>376</v>
      </c>
      <c r="E4574" t="s">
        <v>9267</v>
      </c>
      <c r="F4574" t="s">
        <v>9268</v>
      </c>
    </row>
    <row r="4575" spans="1:6" x14ac:dyDescent="0.25">
      <c r="A4575" t="s">
        <v>9265</v>
      </c>
      <c r="B4575" t="s">
        <v>9269</v>
      </c>
      <c r="C4575" t="b">
        <v>0</v>
      </c>
      <c r="D4575" t="s">
        <v>376</v>
      </c>
      <c r="E4575" t="s">
        <v>9267</v>
      </c>
      <c r="F4575" t="s">
        <v>3919</v>
      </c>
    </row>
    <row r="4576" spans="1:6" x14ac:dyDescent="0.25">
      <c r="A4576" t="s">
        <v>9265</v>
      </c>
      <c r="B4576" t="s">
        <v>9270</v>
      </c>
      <c r="C4576" t="b">
        <v>0</v>
      </c>
      <c r="D4576" t="s">
        <v>376</v>
      </c>
      <c r="E4576" t="s">
        <v>9267</v>
      </c>
      <c r="F4576" t="s">
        <v>9271</v>
      </c>
    </row>
    <row r="4577" spans="1:6" x14ac:dyDescent="0.25">
      <c r="A4577" t="s">
        <v>9265</v>
      </c>
      <c r="B4577" t="s">
        <v>9272</v>
      </c>
      <c r="C4577" t="b">
        <v>0</v>
      </c>
      <c r="D4577" t="s">
        <v>376</v>
      </c>
      <c r="E4577" t="s">
        <v>9267</v>
      </c>
      <c r="F4577" t="s">
        <v>9273</v>
      </c>
    </row>
    <row r="4578" spans="1:6" x14ac:dyDescent="0.25">
      <c r="A4578" t="s">
        <v>9265</v>
      </c>
      <c r="B4578" t="s">
        <v>9274</v>
      </c>
      <c r="C4578" t="b">
        <v>0</v>
      </c>
      <c r="D4578" t="s">
        <v>376</v>
      </c>
      <c r="E4578" t="s">
        <v>9267</v>
      </c>
      <c r="F4578" t="s">
        <v>9275</v>
      </c>
    </row>
    <row r="4579" spans="1:6" x14ac:dyDescent="0.25">
      <c r="A4579" t="s">
        <v>9265</v>
      </c>
      <c r="B4579" t="s">
        <v>9276</v>
      </c>
      <c r="C4579" t="b">
        <v>0</v>
      </c>
      <c r="D4579" t="s">
        <v>376</v>
      </c>
      <c r="E4579" t="s">
        <v>9267</v>
      </c>
      <c r="F4579" t="s">
        <v>9277</v>
      </c>
    </row>
    <row r="4580" spans="1:6" x14ac:dyDescent="0.25">
      <c r="A4580" t="s">
        <v>9278</v>
      </c>
      <c r="B4580" t="s">
        <v>9279</v>
      </c>
      <c r="C4580" t="b">
        <v>0</v>
      </c>
      <c r="D4580" t="s">
        <v>61</v>
      </c>
      <c r="E4580" t="s">
        <v>9280</v>
      </c>
      <c r="F4580" t="s">
        <v>1613</v>
      </c>
    </row>
    <row r="4581" spans="1:6" x14ac:dyDescent="0.25">
      <c r="A4581" t="s">
        <v>9281</v>
      </c>
      <c r="B4581" t="s">
        <v>9282</v>
      </c>
      <c r="C4581" t="b">
        <v>0</v>
      </c>
      <c r="D4581" t="s">
        <v>376</v>
      </c>
      <c r="E4581" t="s">
        <v>9283</v>
      </c>
      <c r="F4581" t="s">
        <v>709</v>
      </c>
    </row>
    <row r="4582" spans="1:6" x14ac:dyDescent="0.25">
      <c r="A4582" t="s">
        <v>9281</v>
      </c>
      <c r="B4582" t="s">
        <v>9284</v>
      </c>
      <c r="C4582" t="b">
        <v>0</v>
      </c>
      <c r="D4582" t="s">
        <v>376</v>
      </c>
      <c r="E4582" t="s">
        <v>9283</v>
      </c>
      <c r="F4582" t="s">
        <v>31</v>
      </c>
    </row>
    <row r="4583" spans="1:6" x14ac:dyDescent="0.25">
      <c r="A4583" t="s">
        <v>9281</v>
      </c>
      <c r="B4583" t="s">
        <v>9285</v>
      </c>
      <c r="C4583" t="b">
        <v>0</v>
      </c>
      <c r="D4583" t="s">
        <v>376</v>
      </c>
      <c r="E4583" t="s">
        <v>9283</v>
      </c>
      <c r="F4583" t="s">
        <v>9286</v>
      </c>
    </row>
    <row r="4584" spans="1:6" x14ac:dyDescent="0.25">
      <c r="A4584" t="s">
        <v>9281</v>
      </c>
      <c r="B4584" t="s">
        <v>9287</v>
      </c>
      <c r="C4584" t="b">
        <v>0</v>
      </c>
      <c r="D4584" t="s">
        <v>376</v>
      </c>
      <c r="E4584" t="s">
        <v>9283</v>
      </c>
      <c r="F4584" t="s">
        <v>46</v>
      </c>
    </row>
    <row r="4585" spans="1:6" x14ac:dyDescent="0.25">
      <c r="A4585" t="s">
        <v>9281</v>
      </c>
      <c r="B4585" t="s">
        <v>9288</v>
      </c>
      <c r="C4585" t="b">
        <v>0</v>
      </c>
      <c r="D4585" t="s">
        <v>376</v>
      </c>
      <c r="E4585" t="s">
        <v>9283</v>
      </c>
      <c r="F4585" t="s">
        <v>577</v>
      </c>
    </row>
    <row r="4586" spans="1:6" x14ac:dyDescent="0.25">
      <c r="A4586" t="s">
        <v>9281</v>
      </c>
      <c r="B4586" t="s">
        <v>9289</v>
      </c>
      <c r="C4586" t="b">
        <v>0</v>
      </c>
      <c r="D4586" t="s">
        <v>376</v>
      </c>
      <c r="E4586" t="s">
        <v>9283</v>
      </c>
      <c r="F4586" t="s">
        <v>9290</v>
      </c>
    </row>
    <row r="4587" spans="1:6" x14ac:dyDescent="0.25">
      <c r="A4587" t="s">
        <v>9291</v>
      </c>
      <c r="B4587" t="s">
        <v>9292</v>
      </c>
      <c r="C4587" t="b">
        <v>0</v>
      </c>
      <c r="D4587" t="s">
        <v>413</v>
      </c>
      <c r="E4587" t="s">
        <v>9293</v>
      </c>
      <c r="F4587" t="s">
        <v>4528</v>
      </c>
    </row>
    <row r="4588" spans="1:6" x14ac:dyDescent="0.25">
      <c r="A4588" t="s">
        <v>9291</v>
      </c>
      <c r="B4588" t="s">
        <v>9294</v>
      </c>
      <c r="C4588" t="b">
        <v>0</v>
      </c>
      <c r="D4588" t="s">
        <v>413</v>
      </c>
      <c r="E4588" t="s">
        <v>9293</v>
      </c>
      <c r="F4588" t="s">
        <v>9295</v>
      </c>
    </row>
    <row r="4589" spans="1:6" x14ac:dyDescent="0.25">
      <c r="A4589" t="s">
        <v>9291</v>
      </c>
      <c r="B4589" t="s">
        <v>9296</v>
      </c>
      <c r="C4589" t="b">
        <v>0</v>
      </c>
      <c r="D4589" t="s">
        <v>413</v>
      </c>
      <c r="E4589" t="s">
        <v>9293</v>
      </c>
      <c r="F4589" t="s">
        <v>294</v>
      </c>
    </row>
    <row r="4590" spans="1:6" x14ac:dyDescent="0.25">
      <c r="A4590" t="s">
        <v>9291</v>
      </c>
      <c r="B4590" t="s">
        <v>9297</v>
      </c>
      <c r="C4590" t="b">
        <v>0</v>
      </c>
      <c r="D4590" t="s">
        <v>413</v>
      </c>
      <c r="E4590" t="s">
        <v>9293</v>
      </c>
      <c r="F4590" t="s">
        <v>9298</v>
      </c>
    </row>
    <row r="4591" spans="1:6" x14ac:dyDescent="0.25">
      <c r="A4591" t="s">
        <v>9291</v>
      </c>
      <c r="B4591" t="s">
        <v>9299</v>
      </c>
      <c r="C4591" t="b">
        <v>0</v>
      </c>
      <c r="D4591" t="s">
        <v>413</v>
      </c>
      <c r="E4591" t="s">
        <v>9293</v>
      </c>
      <c r="F4591" t="s">
        <v>9300</v>
      </c>
    </row>
    <row r="4592" spans="1:6" x14ac:dyDescent="0.25">
      <c r="A4592" t="s">
        <v>9291</v>
      </c>
      <c r="B4592" t="s">
        <v>9301</v>
      </c>
      <c r="C4592" t="b">
        <v>0</v>
      </c>
      <c r="D4592" t="s">
        <v>413</v>
      </c>
      <c r="E4592" t="s">
        <v>9293</v>
      </c>
      <c r="F4592" t="s">
        <v>9302</v>
      </c>
    </row>
    <row r="4593" spans="1:6" x14ac:dyDescent="0.25">
      <c r="A4593" t="s">
        <v>9291</v>
      </c>
      <c r="B4593" t="s">
        <v>9303</v>
      </c>
      <c r="C4593" t="b">
        <v>0</v>
      </c>
      <c r="D4593" t="s">
        <v>413</v>
      </c>
      <c r="E4593" t="s">
        <v>9293</v>
      </c>
      <c r="F4593" t="s">
        <v>9304</v>
      </c>
    </row>
    <row r="4594" spans="1:6" x14ac:dyDescent="0.25">
      <c r="A4594" t="s">
        <v>9291</v>
      </c>
      <c r="B4594" t="s">
        <v>9305</v>
      </c>
      <c r="C4594" t="b">
        <v>0</v>
      </c>
      <c r="D4594" t="s">
        <v>413</v>
      </c>
      <c r="E4594" t="s">
        <v>9293</v>
      </c>
      <c r="F4594" t="s">
        <v>114</v>
      </c>
    </row>
    <row r="4595" spans="1:6" x14ac:dyDescent="0.25">
      <c r="A4595" t="s">
        <v>9291</v>
      </c>
      <c r="B4595" t="s">
        <v>9306</v>
      </c>
      <c r="C4595" t="b">
        <v>0</v>
      </c>
      <c r="D4595" t="s">
        <v>413</v>
      </c>
      <c r="E4595" t="s">
        <v>9293</v>
      </c>
      <c r="F4595" t="s">
        <v>9307</v>
      </c>
    </row>
    <row r="4596" spans="1:6" x14ac:dyDescent="0.25">
      <c r="A4596" t="s">
        <v>9291</v>
      </c>
      <c r="B4596" t="s">
        <v>9308</v>
      </c>
      <c r="C4596" t="b">
        <v>0</v>
      </c>
      <c r="D4596" t="s">
        <v>413</v>
      </c>
      <c r="E4596" t="s">
        <v>9293</v>
      </c>
      <c r="F4596" t="s">
        <v>9309</v>
      </c>
    </row>
    <row r="4597" spans="1:6" x14ac:dyDescent="0.25">
      <c r="A4597" t="s">
        <v>9291</v>
      </c>
      <c r="B4597" t="s">
        <v>9310</v>
      </c>
      <c r="C4597" t="b">
        <v>0</v>
      </c>
      <c r="D4597" t="s">
        <v>413</v>
      </c>
      <c r="E4597" t="s">
        <v>9293</v>
      </c>
      <c r="F4597" t="s">
        <v>9311</v>
      </c>
    </row>
    <row r="4598" spans="1:6" x14ac:dyDescent="0.25">
      <c r="A4598" t="s">
        <v>9312</v>
      </c>
      <c r="B4598" t="s">
        <v>9313</v>
      </c>
      <c r="C4598" t="b">
        <v>0</v>
      </c>
      <c r="D4598" t="s">
        <v>61</v>
      </c>
      <c r="E4598" t="s">
        <v>9314</v>
      </c>
      <c r="F4598" t="s">
        <v>548</v>
      </c>
    </row>
    <row r="4599" spans="1:6" x14ac:dyDescent="0.25">
      <c r="A4599" t="s">
        <v>9315</v>
      </c>
      <c r="C4599" t="b">
        <v>0</v>
      </c>
      <c r="D4599" t="s">
        <v>189</v>
      </c>
    </row>
    <row r="4600" spans="1:6" x14ac:dyDescent="0.25">
      <c r="A4600" t="s">
        <v>9316</v>
      </c>
      <c r="B4600" t="s">
        <v>9317</v>
      </c>
      <c r="C4600" t="b">
        <v>1</v>
      </c>
      <c r="D4600" t="s">
        <v>27</v>
      </c>
      <c r="E4600" t="s">
        <v>9318</v>
      </c>
      <c r="F4600" t="s">
        <v>575</v>
      </c>
    </row>
    <row r="4601" spans="1:6" x14ac:dyDescent="0.25">
      <c r="A4601" t="s">
        <v>9319</v>
      </c>
      <c r="B4601" t="s">
        <v>9320</v>
      </c>
      <c r="C4601" t="b">
        <v>1</v>
      </c>
      <c r="D4601" t="s">
        <v>61</v>
      </c>
      <c r="E4601" t="s">
        <v>9321</v>
      </c>
      <c r="F4601" t="s">
        <v>9322</v>
      </c>
    </row>
    <row r="4602" spans="1:6" x14ac:dyDescent="0.25">
      <c r="A4602" t="s">
        <v>9323</v>
      </c>
      <c r="C4602" t="b">
        <v>0</v>
      </c>
      <c r="D4602" t="s">
        <v>189</v>
      </c>
    </row>
    <row r="4603" spans="1:6" x14ac:dyDescent="0.25">
      <c r="A4603" t="s">
        <v>9324</v>
      </c>
      <c r="B4603" t="s">
        <v>9325</v>
      </c>
      <c r="C4603" t="b">
        <v>1</v>
      </c>
      <c r="D4603" t="s">
        <v>61</v>
      </c>
      <c r="E4603" t="s">
        <v>9326</v>
      </c>
      <c r="F4603" t="s">
        <v>2409</v>
      </c>
    </row>
    <row r="4604" spans="1:6" x14ac:dyDescent="0.25">
      <c r="A4604" t="s">
        <v>9327</v>
      </c>
      <c r="B4604" t="s">
        <v>9328</v>
      </c>
      <c r="C4604" t="b">
        <v>1</v>
      </c>
      <c r="D4604" t="s">
        <v>61</v>
      </c>
      <c r="E4604" t="s">
        <v>9329</v>
      </c>
      <c r="F4604" t="s">
        <v>554</v>
      </c>
    </row>
    <row r="4605" spans="1:6" x14ac:dyDescent="0.25">
      <c r="A4605" t="s">
        <v>9330</v>
      </c>
      <c r="C4605" t="b">
        <v>0</v>
      </c>
      <c r="D4605" t="s">
        <v>189</v>
      </c>
    </row>
    <row r="4606" spans="1:6" x14ac:dyDescent="0.25">
      <c r="A4606" t="s">
        <v>9331</v>
      </c>
      <c r="B4606" t="s">
        <v>9332</v>
      </c>
      <c r="C4606" t="b">
        <v>0</v>
      </c>
      <c r="D4606" t="s">
        <v>65</v>
      </c>
      <c r="E4606" t="s">
        <v>9333</v>
      </c>
      <c r="F4606" t="s">
        <v>9334</v>
      </c>
    </row>
    <row r="4607" spans="1:6" x14ac:dyDescent="0.25">
      <c r="A4607" t="s">
        <v>9331</v>
      </c>
      <c r="B4607" t="s">
        <v>9335</v>
      </c>
      <c r="C4607" t="b">
        <v>0</v>
      </c>
      <c r="D4607" t="s">
        <v>65</v>
      </c>
      <c r="E4607" t="s">
        <v>9333</v>
      </c>
      <c r="F4607" t="s">
        <v>9336</v>
      </c>
    </row>
    <row r="4608" spans="1:6" x14ac:dyDescent="0.25">
      <c r="A4608" t="s">
        <v>9331</v>
      </c>
      <c r="B4608" t="s">
        <v>9337</v>
      </c>
      <c r="C4608" t="b">
        <v>0</v>
      </c>
      <c r="D4608" t="s">
        <v>65</v>
      </c>
      <c r="E4608" t="s">
        <v>9333</v>
      </c>
      <c r="F4608" t="s">
        <v>1939</v>
      </c>
    </row>
    <row r="4609" spans="1:6" x14ac:dyDescent="0.25">
      <c r="A4609" t="s">
        <v>9331</v>
      </c>
      <c r="B4609" t="s">
        <v>9338</v>
      </c>
      <c r="C4609" t="b">
        <v>0</v>
      </c>
      <c r="D4609" t="s">
        <v>65</v>
      </c>
      <c r="E4609" t="s">
        <v>9333</v>
      </c>
      <c r="F4609" t="s">
        <v>9339</v>
      </c>
    </row>
    <row r="4610" spans="1:6" x14ac:dyDescent="0.25">
      <c r="A4610" t="s">
        <v>9331</v>
      </c>
      <c r="B4610" t="s">
        <v>9340</v>
      </c>
      <c r="C4610" t="b">
        <v>0</v>
      </c>
      <c r="D4610" t="s">
        <v>65</v>
      </c>
      <c r="E4610" t="s">
        <v>9333</v>
      </c>
      <c r="F4610" t="s">
        <v>9341</v>
      </c>
    </row>
    <row r="4611" spans="1:6" x14ac:dyDescent="0.25">
      <c r="A4611" t="s">
        <v>9331</v>
      </c>
      <c r="B4611" t="s">
        <v>9342</v>
      </c>
      <c r="C4611" t="b">
        <v>0</v>
      </c>
      <c r="D4611" t="s">
        <v>65</v>
      </c>
      <c r="E4611" t="s">
        <v>9333</v>
      </c>
      <c r="F4611" t="s">
        <v>9009</v>
      </c>
    </row>
    <row r="4612" spans="1:6" x14ac:dyDescent="0.25">
      <c r="A4612" t="s">
        <v>9331</v>
      </c>
      <c r="B4612" t="s">
        <v>9343</v>
      </c>
      <c r="C4612" t="b">
        <v>0</v>
      </c>
      <c r="D4612" t="s">
        <v>65</v>
      </c>
      <c r="E4612" t="s">
        <v>9333</v>
      </c>
      <c r="F4612" t="s">
        <v>9344</v>
      </c>
    </row>
    <row r="4613" spans="1:6" x14ac:dyDescent="0.25">
      <c r="A4613" t="s">
        <v>9345</v>
      </c>
      <c r="B4613" t="s">
        <v>9346</v>
      </c>
      <c r="C4613" t="b">
        <v>1</v>
      </c>
      <c r="D4613" t="s">
        <v>54</v>
      </c>
      <c r="E4613" t="s">
        <v>9347</v>
      </c>
      <c r="F4613" t="s">
        <v>2968</v>
      </c>
    </row>
    <row r="4614" spans="1:6" x14ac:dyDescent="0.25">
      <c r="A4614" t="s">
        <v>9345</v>
      </c>
      <c r="B4614" t="s">
        <v>9348</v>
      </c>
      <c r="C4614" t="b">
        <v>1</v>
      </c>
      <c r="D4614" t="s">
        <v>54</v>
      </c>
      <c r="E4614" t="s">
        <v>9347</v>
      </c>
      <c r="F4614" t="s">
        <v>1510</v>
      </c>
    </row>
    <row r="4615" spans="1:6" x14ac:dyDescent="0.25">
      <c r="A4615" t="s">
        <v>9345</v>
      </c>
      <c r="B4615" t="s">
        <v>9349</v>
      </c>
      <c r="C4615" t="b">
        <v>1</v>
      </c>
      <c r="D4615" t="s">
        <v>54</v>
      </c>
      <c r="E4615" t="s">
        <v>9347</v>
      </c>
      <c r="F4615" t="s">
        <v>3993</v>
      </c>
    </row>
    <row r="4616" spans="1:6" x14ac:dyDescent="0.25">
      <c r="A4616" t="s">
        <v>9350</v>
      </c>
      <c r="B4616" t="s">
        <v>9351</v>
      </c>
      <c r="C4616" t="b">
        <v>1</v>
      </c>
      <c r="D4616" t="s">
        <v>27</v>
      </c>
      <c r="E4616" t="s">
        <v>9352</v>
      </c>
      <c r="F4616" t="s">
        <v>9353</v>
      </c>
    </row>
    <row r="4617" spans="1:6" x14ac:dyDescent="0.25">
      <c r="A4617" t="s">
        <v>9350</v>
      </c>
      <c r="B4617" t="s">
        <v>9354</v>
      </c>
      <c r="C4617" t="b">
        <v>1</v>
      </c>
      <c r="D4617" t="s">
        <v>27</v>
      </c>
      <c r="E4617" t="s">
        <v>9352</v>
      </c>
      <c r="F4617" t="s">
        <v>1329</v>
      </c>
    </row>
    <row r="4618" spans="1:6" x14ac:dyDescent="0.25">
      <c r="A4618" t="s">
        <v>9355</v>
      </c>
      <c r="C4618" t="b">
        <v>0</v>
      </c>
      <c r="D4618" t="s">
        <v>189</v>
      </c>
    </row>
    <row r="4619" spans="1:6" x14ac:dyDescent="0.25">
      <c r="A4619" t="s">
        <v>9356</v>
      </c>
      <c r="B4619" t="s">
        <v>9357</v>
      </c>
      <c r="C4619" t="b">
        <v>1</v>
      </c>
      <c r="D4619" t="s">
        <v>8</v>
      </c>
      <c r="E4619" t="s">
        <v>9358</v>
      </c>
      <c r="F4619" t="s">
        <v>9359</v>
      </c>
    </row>
    <row r="4620" spans="1:6" x14ac:dyDescent="0.25">
      <c r="A4620" t="s">
        <v>9356</v>
      </c>
      <c r="B4620" t="s">
        <v>9360</v>
      </c>
      <c r="C4620" t="b">
        <v>1</v>
      </c>
      <c r="D4620" t="s">
        <v>8</v>
      </c>
      <c r="E4620" t="s">
        <v>9358</v>
      </c>
      <c r="F4620" t="s">
        <v>9361</v>
      </c>
    </row>
    <row r="4621" spans="1:6" x14ac:dyDescent="0.25">
      <c r="A4621" t="s">
        <v>9356</v>
      </c>
      <c r="B4621" t="s">
        <v>9362</v>
      </c>
      <c r="C4621" t="b">
        <v>1</v>
      </c>
      <c r="D4621" t="s">
        <v>8</v>
      </c>
      <c r="E4621" t="s">
        <v>9358</v>
      </c>
      <c r="F4621" t="s">
        <v>314</v>
      </c>
    </row>
    <row r="4622" spans="1:6" x14ac:dyDescent="0.25">
      <c r="A4622" t="s">
        <v>9356</v>
      </c>
      <c r="B4622" t="s">
        <v>9363</v>
      </c>
      <c r="C4622" t="b">
        <v>1</v>
      </c>
      <c r="D4622" t="s">
        <v>8</v>
      </c>
      <c r="E4622" t="s">
        <v>9358</v>
      </c>
      <c r="F4622" t="s">
        <v>31</v>
      </c>
    </row>
    <row r="4623" spans="1:6" x14ac:dyDescent="0.25">
      <c r="A4623" t="s">
        <v>9356</v>
      </c>
      <c r="B4623" t="s">
        <v>9364</v>
      </c>
      <c r="C4623" t="b">
        <v>1</v>
      </c>
      <c r="D4623" t="s">
        <v>8</v>
      </c>
      <c r="E4623" t="s">
        <v>9358</v>
      </c>
      <c r="F4623" t="s">
        <v>5403</v>
      </c>
    </row>
    <row r="4624" spans="1:6" x14ac:dyDescent="0.25">
      <c r="A4624" t="s">
        <v>9356</v>
      </c>
      <c r="B4624" t="s">
        <v>9365</v>
      </c>
      <c r="C4624" t="b">
        <v>1</v>
      </c>
      <c r="D4624" t="s">
        <v>8</v>
      </c>
      <c r="E4624" t="s">
        <v>9358</v>
      </c>
      <c r="F4624" t="s">
        <v>9366</v>
      </c>
    </row>
    <row r="4625" spans="1:6" x14ac:dyDescent="0.25">
      <c r="A4625" t="s">
        <v>9356</v>
      </c>
      <c r="B4625" t="s">
        <v>9367</v>
      </c>
      <c r="C4625" t="b">
        <v>1</v>
      </c>
      <c r="D4625" t="s">
        <v>8</v>
      </c>
      <c r="E4625" t="s">
        <v>9358</v>
      </c>
      <c r="F4625" t="s">
        <v>9368</v>
      </c>
    </row>
    <row r="4626" spans="1:6" x14ac:dyDescent="0.25">
      <c r="A4626" t="s">
        <v>9356</v>
      </c>
      <c r="B4626" t="s">
        <v>9369</v>
      </c>
      <c r="C4626" t="b">
        <v>1</v>
      </c>
      <c r="D4626" t="s">
        <v>8</v>
      </c>
      <c r="E4626" t="s">
        <v>9358</v>
      </c>
      <c r="F4626" t="s">
        <v>9370</v>
      </c>
    </row>
    <row r="4627" spans="1:6" x14ac:dyDescent="0.25">
      <c r="A4627" t="s">
        <v>9356</v>
      </c>
      <c r="B4627" t="s">
        <v>9371</v>
      </c>
      <c r="C4627" t="b">
        <v>1</v>
      </c>
      <c r="D4627" t="s">
        <v>8</v>
      </c>
      <c r="E4627" t="s">
        <v>9358</v>
      </c>
      <c r="F4627" t="s">
        <v>577</v>
      </c>
    </row>
    <row r="4628" spans="1:6" x14ac:dyDescent="0.25">
      <c r="A4628" t="s">
        <v>9372</v>
      </c>
      <c r="B4628" t="s">
        <v>9373</v>
      </c>
      <c r="C4628" t="b">
        <v>0</v>
      </c>
      <c r="D4628" t="s">
        <v>61</v>
      </c>
      <c r="E4628" t="s">
        <v>9374</v>
      </c>
      <c r="F4628" t="s">
        <v>9375</v>
      </c>
    </row>
    <row r="4629" spans="1:6" x14ac:dyDescent="0.25">
      <c r="A4629" t="s">
        <v>9376</v>
      </c>
      <c r="B4629" t="s">
        <v>9377</v>
      </c>
      <c r="C4629" t="b">
        <v>0</v>
      </c>
      <c r="D4629" t="s">
        <v>27</v>
      </c>
      <c r="E4629" t="s">
        <v>9378</v>
      </c>
      <c r="F4629" t="s">
        <v>715</v>
      </c>
    </row>
    <row r="4630" spans="1:6" x14ac:dyDescent="0.25">
      <c r="A4630" t="s">
        <v>9376</v>
      </c>
      <c r="B4630" t="s">
        <v>9379</v>
      </c>
      <c r="C4630" t="b">
        <v>0</v>
      </c>
      <c r="D4630" t="s">
        <v>27</v>
      </c>
      <c r="E4630" t="s">
        <v>9378</v>
      </c>
      <c r="F4630" t="s">
        <v>277</v>
      </c>
    </row>
    <row r="4631" spans="1:6" x14ac:dyDescent="0.25">
      <c r="A4631" t="s">
        <v>9380</v>
      </c>
      <c r="B4631" t="s">
        <v>9381</v>
      </c>
      <c r="C4631" t="b">
        <v>1</v>
      </c>
      <c r="D4631" t="s">
        <v>27</v>
      </c>
      <c r="E4631" t="s">
        <v>9382</v>
      </c>
      <c r="F4631" t="s">
        <v>9383</v>
      </c>
    </row>
    <row r="4632" spans="1:6" x14ac:dyDescent="0.25">
      <c r="A4632" t="s">
        <v>9380</v>
      </c>
      <c r="B4632" t="s">
        <v>9384</v>
      </c>
      <c r="C4632" t="b">
        <v>1</v>
      </c>
      <c r="D4632" t="s">
        <v>27</v>
      </c>
      <c r="E4632" t="s">
        <v>9382</v>
      </c>
      <c r="F4632" t="s">
        <v>9385</v>
      </c>
    </row>
    <row r="4633" spans="1:6" x14ac:dyDescent="0.25">
      <c r="A4633" t="s">
        <v>9386</v>
      </c>
      <c r="B4633" t="s">
        <v>9387</v>
      </c>
      <c r="C4633" t="b">
        <v>0</v>
      </c>
      <c r="D4633" t="s">
        <v>27</v>
      </c>
      <c r="E4633" t="s">
        <v>9388</v>
      </c>
      <c r="F4633" t="s">
        <v>2333</v>
      </c>
    </row>
    <row r="4634" spans="1:6" x14ac:dyDescent="0.25">
      <c r="A4634" t="s">
        <v>9386</v>
      </c>
      <c r="B4634" t="s">
        <v>9389</v>
      </c>
      <c r="C4634" t="b">
        <v>0</v>
      </c>
      <c r="D4634" t="s">
        <v>27</v>
      </c>
      <c r="E4634" t="s">
        <v>9388</v>
      </c>
      <c r="F4634" t="s">
        <v>5131</v>
      </c>
    </row>
    <row r="4635" spans="1:6" x14ac:dyDescent="0.25">
      <c r="A4635" t="s">
        <v>9390</v>
      </c>
      <c r="B4635" t="s">
        <v>9391</v>
      </c>
      <c r="C4635" t="b">
        <v>0</v>
      </c>
      <c r="D4635" t="s">
        <v>27</v>
      </c>
      <c r="E4635" t="s">
        <v>9392</v>
      </c>
      <c r="F4635" t="s">
        <v>9393</v>
      </c>
    </row>
    <row r="4636" spans="1:6" x14ac:dyDescent="0.25">
      <c r="A4636" t="s">
        <v>9394</v>
      </c>
      <c r="B4636" t="s">
        <v>9395</v>
      </c>
      <c r="C4636" t="b">
        <v>0</v>
      </c>
      <c r="D4636" t="s">
        <v>27</v>
      </c>
      <c r="E4636" t="s">
        <v>9396</v>
      </c>
      <c r="F4636" t="s">
        <v>1253</v>
      </c>
    </row>
    <row r="4637" spans="1:6" x14ac:dyDescent="0.25">
      <c r="A4637" t="s">
        <v>9394</v>
      </c>
      <c r="B4637" t="s">
        <v>9397</v>
      </c>
      <c r="C4637" t="b">
        <v>0</v>
      </c>
      <c r="D4637" t="s">
        <v>27</v>
      </c>
      <c r="E4637" t="s">
        <v>9396</v>
      </c>
      <c r="F4637" t="s">
        <v>7928</v>
      </c>
    </row>
    <row r="4638" spans="1:6" x14ac:dyDescent="0.25">
      <c r="A4638" t="s">
        <v>9398</v>
      </c>
      <c r="B4638" t="s">
        <v>9399</v>
      </c>
      <c r="C4638" t="b">
        <v>0</v>
      </c>
      <c r="D4638" t="s">
        <v>39</v>
      </c>
      <c r="E4638" t="s">
        <v>9400</v>
      </c>
      <c r="F4638" t="s">
        <v>6383</v>
      </c>
    </row>
    <row r="4639" spans="1:6" x14ac:dyDescent="0.25">
      <c r="A4639" t="s">
        <v>9398</v>
      </c>
      <c r="B4639" t="s">
        <v>9401</v>
      </c>
      <c r="C4639" t="b">
        <v>0</v>
      </c>
      <c r="D4639" t="s">
        <v>39</v>
      </c>
      <c r="E4639" t="s">
        <v>9400</v>
      </c>
      <c r="F4639" t="s">
        <v>2735</v>
      </c>
    </row>
    <row r="4640" spans="1:6" x14ac:dyDescent="0.25">
      <c r="A4640" t="s">
        <v>9398</v>
      </c>
      <c r="B4640" t="s">
        <v>9402</v>
      </c>
      <c r="C4640" t="b">
        <v>0</v>
      </c>
      <c r="D4640" t="s">
        <v>39</v>
      </c>
      <c r="E4640" t="s">
        <v>9400</v>
      </c>
      <c r="F4640" t="s">
        <v>9403</v>
      </c>
    </row>
    <row r="4641" spans="1:6" x14ac:dyDescent="0.25">
      <c r="A4641" t="s">
        <v>9398</v>
      </c>
      <c r="B4641" t="s">
        <v>9404</v>
      </c>
      <c r="C4641" t="b">
        <v>0</v>
      </c>
      <c r="D4641" t="s">
        <v>39</v>
      </c>
      <c r="E4641" t="s">
        <v>9400</v>
      </c>
      <c r="F4641" t="s">
        <v>9405</v>
      </c>
    </row>
    <row r="4642" spans="1:6" x14ac:dyDescent="0.25">
      <c r="A4642" t="s">
        <v>9406</v>
      </c>
      <c r="B4642" t="s">
        <v>9407</v>
      </c>
      <c r="C4642" t="b">
        <v>1</v>
      </c>
      <c r="D4642" t="s">
        <v>27</v>
      </c>
      <c r="E4642" t="s">
        <v>9408</v>
      </c>
      <c r="F4642" t="s">
        <v>230</v>
      </c>
    </row>
    <row r="4643" spans="1:6" x14ac:dyDescent="0.25">
      <c r="A4643" t="s">
        <v>9406</v>
      </c>
      <c r="B4643" t="s">
        <v>9409</v>
      </c>
      <c r="C4643" t="b">
        <v>1</v>
      </c>
      <c r="D4643" t="s">
        <v>27</v>
      </c>
      <c r="E4643" t="s">
        <v>9408</v>
      </c>
      <c r="F4643" t="s">
        <v>9410</v>
      </c>
    </row>
    <row r="4644" spans="1:6" x14ac:dyDescent="0.25">
      <c r="A4644" t="s">
        <v>9411</v>
      </c>
      <c r="B4644" t="s">
        <v>9412</v>
      </c>
      <c r="C4644" t="b">
        <v>0</v>
      </c>
      <c r="D4644" t="s">
        <v>27</v>
      </c>
      <c r="E4644" t="s">
        <v>9413</v>
      </c>
      <c r="F4644" t="s">
        <v>232</v>
      </c>
    </row>
    <row r="4645" spans="1:6" x14ac:dyDescent="0.25">
      <c r="A4645" t="s">
        <v>9414</v>
      </c>
      <c r="B4645" t="s">
        <v>9415</v>
      </c>
      <c r="C4645" t="b">
        <v>1</v>
      </c>
      <c r="D4645" t="s">
        <v>27</v>
      </c>
      <c r="E4645" t="s">
        <v>9416</v>
      </c>
      <c r="F4645" t="s">
        <v>5129</v>
      </c>
    </row>
    <row r="4646" spans="1:6" x14ac:dyDescent="0.25">
      <c r="A4646" t="s">
        <v>9414</v>
      </c>
      <c r="B4646" t="s">
        <v>9417</v>
      </c>
      <c r="C4646" t="b">
        <v>1</v>
      </c>
      <c r="D4646" t="s">
        <v>27</v>
      </c>
      <c r="E4646" t="s">
        <v>9416</v>
      </c>
      <c r="F4646" t="s">
        <v>9418</v>
      </c>
    </row>
    <row r="4647" spans="1:6" x14ac:dyDescent="0.25">
      <c r="A4647" t="s">
        <v>9419</v>
      </c>
      <c r="B4647" t="s">
        <v>9420</v>
      </c>
      <c r="C4647" t="b">
        <v>0</v>
      </c>
      <c r="D4647" t="s">
        <v>27</v>
      </c>
      <c r="E4647" t="s">
        <v>9421</v>
      </c>
      <c r="F4647" t="s">
        <v>709</v>
      </c>
    </row>
    <row r="4648" spans="1:6" x14ac:dyDescent="0.25">
      <c r="A4648" t="s">
        <v>9419</v>
      </c>
      <c r="B4648" t="s">
        <v>9422</v>
      </c>
      <c r="C4648" t="b">
        <v>0</v>
      </c>
      <c r="D4648" t="s">
        <v>27</v>
      </c>
      <c r="E4648" t="s">
        <v>9421</v>
      </c>
      <c r="F4648" t="s">
        <v>9423</v>
      </c>
    </row>
    <row r="4649" spans="1:6" x14ac:dyDescent="0.25">
      <c r="A4649" t="s">
        <v>9424</v>
      </c>
      <c r="B4649" t="s">
        <v>9425</v>
      </c>
      <c r="C4649" t="b">
        <v>0</v>
      </c>
      <c r="D4649" t="s">
        <v>54</v>
      </c>
      <c r="E4649" t="s">
        <v>9426</v>
      </c>
      <c r="F4649" t="s">
        <v>9427</v>
      </c>
    </row>
    <row r="4650" spans="1:6" x14ac:dyDescent="0.25">
      <c r="A4650" t="s">
        <v>9424</v>
      </c>
      <c r="B4650" t="s">
        <v>9428</v>
      </c>
      <c r="C4650" t="b">
        <v>0</v>
      </c>
      <c r="D4650" t="s">
        <v>54</v>
      </c>
      <c r="E4650" t="s">
        <v>9426</v>
      </c>
      <c r="F4650" t="s">
        <v>9429</v>
      </c>
    </row>
    <row r="4651" spans="1:6" x14ac:dyDescent="0.25">
      <c r="A4651" t="s">
        <v>9424</v>
      </c>
      <c r="B4651" t="s">
        <v>9430</v>
      </c>
      <c r="C4651" t="b">
        <v>0</v>
      </c>
      <c r="D4651" t="s">
        <v>54</v>
      </c>
      <c r="E4651" t="s">
        <v>9426</v>
      </c>
      <c r="F4651" t="s">
        <v>9431</v>
      </c>
    </row>
    <row r="4652" spans="1:6" x14ac:dyDescent="0.25">
      <c r="A4652" t="s">
        <v>9432</v>
      </c>
      <c r="C4652" t="b">
        <v>0</v>
      </c>
      <c r="D4652" t="s">
        <v>61</v>
      </c>
    </row>
    <row r="4653" spans="1:6" x14ac:dyDescent="0.25">
      <c r="A4653" t="s">
        <v>9433</v>
      </c>
      <c r="B4653" t="s">
        <v>9434</v>
      </c>
      <c r="C4653" t="b">
        <v>0</v>
      </c>
      <c r="D4653" t="s">
        <v>61</v>
      </c>
      <c r="E4653" t="s">
        <v>9435</v>
      </c>
      <c r="F4653" t="s">
        <v>1295</v>
      </c>
    </row>
    <row r="4654" spans="1:6" x14ac:dyDescent="0.25">
      <c r="A4654" t="s">
        <v>9436</v>
      </c>
      <c r="C4654" t="b">
        <v>0</v>
      </c>
      <c r="D4654" t="s">
        <v>189</v>
      </c>
    </row>
    <row r="4655" spans="1:6" x14ac:dyDescent="0.25">
      <c r="A4655" t="s">
        <v>9437</v>
      </c>
      <c r="C4655" t="b">
        <v>0</v>
      </c>
      <c r="D4655" t="s">
        <v>189</v>
      </c>
    </row>
    <row r="4656" spans="1:6" x14ac:dyDescent="0.25">
      <c r="A4656" t="s">
        <v>9438</v>
      </c>
      <c r="B4656" t="s">
        <v>9439</v>
      </c>
      <c r="C4656" t="b">
        <v>0</v>
      </c>
      <c r="D4656" t="s">
        <v>413</v>
      </c>
      <c r="E4656" t="s">
        <v>9440</v>
      </c>
      <c r="F4656" t="s">
        <v>89</v>
      </c>
    </row>
    <row r="4657" spans="1:6" x14ac:dyDescent="0.25">
      <c r="A4657" t="s">
        <v>9438</v>
      </c>
      <c r="B4657" t="s">
        <v>9441</v>
      </c>
      <c r="C4657" t="b">
        <v>0</v>
      </c>
      <c r="D4657" t="s">
        <v>413</v>
      </c>
      <c r="E4657" t="s">
        <v>9440</v>
      </c>
      <c r="F4657" t="s">
        <v>6455</v>
      </c>
    </row>
    <row r="4658" spans="1:6" x14ac:dyDescent="0.25">
      <c r="A4658" t="s">
        <v>9438</v>
      </c>
      <c r="B4658" t="s">
        <v>9442</v>
      </c>
      <c r="C4658" t="b">
        <v>0</v>
      </c>
      <c r="D4658" t="s">
        <v>413</v>
      </c>
      <c r="E4658" t="s">
        <v>9440</v>
      </c>
      <c r="F4658" t="s">
        <v>9443</v>
      </c>
    </row>
    <row r="4659" spans="1:6" x14ac:dyDescent="0.25">
      <c r="A4659" t="s">
        <v>9438</v>
      </c>
      <c r="B4659" t="s">
        <v>9444</v>
      </c>
      <c r="C4659" t="b">
        <v>0</v>
      </c>
      <c r="D4659" t="s">
        <v>413</v>
      </c>
      <c r="E4659" t="s">
        <v>9440</v>
      </c>
      <c r="F4659" t="s">
        <v>2113</v>
      </c>
    </row>
    <row r="4660" spans="1:6" x14ac:dyDescent="0.25">
      <c r="A4660" t="s">
        <v>9438</v>
      </c>
      <c r="B4660" t="s">
        <v>9445</v>
      </c>
      <c r="C4660" t="b">
        <v>0</v>
      </c>
      <c r="D4660" t="s">
        <v>413</v>
      </c>
      <c r="E4660" t="s">
        <v>9440</v>
      </c>
      <c r="F4660" t="s">
        <v>3279</v>
      </c>
    </row>
    <row r="4661" spans="1:6" x14ac:dyDescent="0.25">
      <c r="A4661" t="s">
        <v>9438</v>
      </c>
      <c r="B4661" t="s">
        <v>9446</v>
      </c>
      <c r="C4661" t="b">
        <v>0</v>
      </c>
      <c r="D4661" t="s">
        <v>413</v>
      </c>
      <c r="E4661" t="s">
        <v>9440</v>
      </c>
      <c r="F4661" t="s">
        <v>2913</v>
      </c>
    </row>
    <row r="4662" spans="1:6" x14ac:dyDescent="0.25">
      <c r="A4662" t="s">
        <v>9438</v>
      </c>
      <c r="B4662" t="s">
        <v>9447</v>
      </c>
      <c r="C4662" t="b">
        <v>0</v>
      </c>
      <c r="D4662" t="s">
        <v>413</v>
      </c>
      <c r="E4662" t="s">
        <v>9440</v>
      </c>
      <c r="F4662" t="s">
        <v>9448</v>
      </c>
    </row>
    <row r="4663" spans="1:6" x14ac:dyDescent="0.25">
      <c r="A4663" t="s">
        <v>9438</v>
      </c>
      <c r="B4663" t="s">
        <v>9449</v>
      </c>
      <c r="C4663" t="b">
        <v>0</v>
      </c>
      <c r="D4663" t="s">
        <v>413</v>
      </c>
      <c r="E4663" t="s">
        <v>9440</v>
      </c>
      <c r="F4663" t="s">
        <v>548</v>
      </c>
    </row>
    <row r="4664" spans="1:6" x14ac:dyDescent="0.25">
      <c r="A4664" t="s">
        <v>9438</v>
      </c>
      <c r="B4664" t="s">
        <v>9450</v>
      </c>
      <c r="C4664" t="b">
        <v>0</v>
      </c>
      <c r="D4664" t="s">
        <v>413</v>
      </c>
      <c r="E4664" t="s">
        <v>9440</v>
      </c>
      <c r="F4664" t="s">
        <v>9451</v>
      </c>
    </row>
    <row r="4665" spans="1:6" x14ac:dyDescent="0.25">
      <c r="A4665" t="s">
        <v>9438</v>
      </c>
      <c r="B4665" t="s">
        <v>9452</v>
      </c>
      <c r="C4665" t="b">
        <v>0</v>
      </c>
      <c r="D4665" t="s">
        <v>413</v>
      </c>
      <c r="E4665" t="s">
        <v>9440</v>
      </c>
      <c r="F4665" t="s">
        <v>9453</v>
      </c>
    </row>
    <row r="4666" spans="1:6" x14ac:dyDescent="0.25">
      <c r="A4666" t="s">
        <v>9438</v>
      </c>
      <c r="B4666" t="s">
        <v>9454</v>
      </c>
      <c r="C4666" t="b">
        <v>0</v>
      </c>
      <c r="D4666" t="s">
        <v>413</v>
      </c>
      <c r="E4666" t="s">
        <v>9440</v>
      </c>
      <c r="F4666" t="s">
        <v>7937</v>
      </c>
    </row>
    <row r="4667" spans="1:6" x14ac:dyDescent="0.25">
      <c r="A4667" t="s">
        <v>9438</v>
      </c>
      <c r="B4667" t="s">
        <v>9455</v>
      </c>
      <c r="C4667" t="b">
        <v>0</v>
      </c>
      <c r="D4667" t="s">
        <v>413</v>
      </c>
      <c r="E4667" t="s">
        <v>9440</v>
      </c>
      <c r="F4667" t="s">
        <v>9456</v>
      </c>
    </row>
    <row r="4668" spans="1:6" x14ac:dyDescent="0.25">
      <c r="A4668" t="s">
        <v>9438</v>
      </c>
      <c r="B4668" t="s">
        <v>9457</v>
      </c>
      <c r="C4668" t="b">
        <v>0</v>
      </c>
      <c r="D4668" t="s">
        <v>413</v>
      </c>
      <c r="E4668" t="s">
        <v>9440</v>
      </c>
      <c r="F4668" t="s">
        <v>554</v>
      </c>
    </row>
    <row r="4669" spans="1:6" x14ac:dyDescent="0.25">
      <c r="A4669" t="s">
        <v>9458</v>
      </c>
      <c r="B4669" t="s">
        <v>9459</v>
      </c>
      <c r="C4669" t="b">
        <v>0</v>
      </c>
      <c r="D4669" t="s">
        <v>7604</v>
      </c>
      <c r="E4669" t="s">
        <v>9460</v>
      </c>
      <c r="F4669" t="s">
        <v>9461</v>
      </c>
    </row>
    <row r="4670" spans="1:6" x14ac:dyDescent="0.25">
      <c r="A4670" t="s">
        <v>9458</v>
      </c>
      <c r="B4670" t="s">
        <v>9462</v>
      </c>
      <c r="C4670" t="b">
        <v>0</v>
      </c>
      <c r="D4670" t="s">
        <v>7604</v>
      </c>
      <c r="E4670" t="s">
        <v>9460</v>
      </c>
      <c r="F4670" t="s">
        <v>9463</v>
      </c>
    </row>
    <row r="4671" spans="1:6" x14ac:dyDescent="0.25">
      <c r="A4671" t="s">
        <v>9458</v>
      </c>
      <c r="B4671" t="s">
        <v>9464</v>
      </c>
      <c r="C4671" t="b">
        <v>0</v>
      </c>
      <c r="D4671" t="s">
        <v>7604</v>
      </c>
      <c r="E4671" t="s">
        <v>9460</v>
      </c>
      <c r="F4671" t="s">
        <v>9465</v>
      </c>
    </row>
    <row r="4672" spans="1:6" x14ac:dyDescent="0.25">
      <c r="A4672" t="s">
        <v>9458</v>
      </c>
      <c r="B4672" t="s">
        <v>9466</v>
      </c>
      <c r="C4672" t="b">
        <v>0</v>
      </c>
      <c r="D4672" t="s">
        <v>7604</v>
      </c>
      <c r="E4672" t="s">
        <v>9460</v>
      </c>
      <c r="F4672" t="s">
        <v>108</v>
      </c>
    </row>
    <row r="4673" spans="1:6" x14ac:dyDescent="0.25">
      <c r="A4673" t="s">
        <v>9458</v>
      </c>
      <c r="B4673" t="s">
        <v>9467</v>
      </c>
      <c r="C4673" t="b">
        <v>0</v>
      </c>
      <c r="D4673" t="s">
        <v>7604</v>
      </c>
      <c r="E4673" t="s">
        <v>9460</v>
      </c>
      <c r="F4673" t="s">
        <v>9468</v>
      </c>
    </row>
    <row r="4674" spans="1:6" x14ac:dyDescent="0.25">
      <c r="A4674" t="s">
        <v>9458</v>
      </c>
      <c r="B4674" t="s">
        <v>9469</v>
      </c>
      <c r="C4674" t="b">
        <v>0</v>
      </c>
      <c r="D4674" t="s">
        <v>7604</v>
      </c>
      <c r="E4674" t="s">
        <v>9460</v>
      </c>
      <c r="F4674" t="s">
        <v>201</v>
      </c>
    </row>
    <row r="4675" spans="1:6" x14ac:dyDescent="0.25">
      <c r="A4675" t="s">
        <v>9458</v>
      </c>
      <c r="B4675" t="s">
        <v>9470</v>
      </c>
      <c r="C4675" t="b">
        <v>0</v>
      </c>
      <c r="D4675" t="s">
        <v>7604</v>
      </c>
      <c r="E4675" t="s">
        <v>9460</v>
      </c>
      <c r="F4675" t="s">
        <v>9471</v>
      </c>
    </row>
    <row r="4676" spans="1:6" x14ac:dyDescent="0.25">
      <c r="A4676" t="s">
        <v>9458</v>
      </c>
      <c r="B4676" t="s">
        <v>9472</v>
      </c>
      <c r="C4676" t="b">
        <v>0</v>
      </c>
      <c r="D4676" t="s">
        <v>7604</v>
      </c>
      <c r="E4676" t="s">
        <v>9460</v>
      </c>
      <c r="F4676" t="s">
        <v>9473</v>
      </c>
    </row>
    <row r="4677" spans="1:6" x14ac:dyDescent="0.25">
      <c r="A4677" t="s">
        <v>9458</v>
      </c>
      <c r="B4677" t="s">
        <v>9474</v>
      </c>
      <c r="C4677" t="b">
        <v>0</v>
      </c>
      <c r="D4677" t="s">
        <v>7604</v>
      </c>
      <c r="E4677" t="s">
        <v>9460</v>
      </c>
      <c r="F4677" t="s">
        <v>9475</v>
      </c>
    </row>
    <row r="4678" spans="1:6" x14ac:dyDescent="0.25">
      <c r="A4678" t="s">
        <v>9458</v>
      </c>
      <c r="B4678" t="s">
        <v>9476</v>
      </c>
      <c r="C4678" t="b">
        <v>0</v>
      </c>
      <c r="D4678" t="s">
        <v>7604</v>
      </c>
      <c r="E4678" t="s">
        <v>9460</v>
      </c>
      <c r="F4678" t="s">
        <v>4979</v>
      </c>
    </row>
    <row r="4679" spans="1:6" x14ac:dyDescent="0.25">
      <c r="A4679" t="s">
        <v>9458</v>
      </c>
      <c r="B4679" t="s">
        <v>9477</v>
      </c>
      <c r="C4679" t="b">
        <v>0</v>
      </c>
      <c r="D4679" t="s">
        <v>7604</v>
      </c>
      <c r="E4679" t="s">
        <v>9460</v>
      </c>
      <c r="F4679" t="s">
        <v>9478</v>
      </c>
    </row>
    <row r="4680" spans="1:6" x14ac:dyDescent="0.25">
      <c r="A4680" t="s">
        <v>9458</v>
      </c>
      <c r="B4680" t="s">
        <v>9479</v>
      </c>
      <c r="C4680" t="b">
        <v>0</v>
      </c>
      <c r="D4680" t="s">
        <v>7604</v>
      </c>
      <c r="E4680" t="s">
        <v>9460</v>
      </c>
      <c r="F4680" t="s">
        <v>4931</v>
      </c>
    </row>
    <row r="4681" spans="1:6" x14ac:dyDescent="0.25">
      <c r="A4681" t="s">
        <v>9458</v>
      </c>
      <c r="B4681" t="s">
        <v>9480</v>
      </c>
      <c r="C4681" t="b">
        <v>0</v>
      </c>
      <c r="D4681" t="s">
        <v>7604</v>
      </c>
      <c r="E4681" t="s">
        <v>9460</v>
      </c>
      <c r="F4681" t="s">
        <v>1224</v>
      </c>
    </row>
    <row r="4682" spans="1:6" x14ac:dyDescent="0.25">
      <c r="A4682" t="s">
        <v>9458</v>
      </c>
      <c r="B4682" t="s">
        <v>9481</v>
      </c>
      <c r="C4682" t="b">
        <v>0</v>
      </c>
      <c r="D4682" t="s">
        <v>7604</v>
      </c>
      <c r="E4682" t="s">
        <v>9460</v>
      </c>
      <c r="F4682" t="s">
        <v>207</v>
      </c>
    </row>
    <row r="4683" spans="1:6" x14ac:dyDescent="0.25">
      <c r="A4683" t="s">
        <v>9458</v>
      </c>
      <c r="B4683" t="s">
        <v>9482</v>
      </c>
      <c r="C4683" t="b">
        <v>0</v>
      </c>
      <c r="D4683" t="s">
        <v>7604</v>
      </c>
      <c r="E4683" t="s">
        <v>9460</v>
      </c>
      <c r="F4683" t="s">
        <v>9483</v>
      </c>
    </row>
    <row r="4684" spans="1:6" x14ac:dyDescent="0.25">
      <c r="A4684" t="s">
        <v>9484</v>
      </c>
      <c r="B4684" t="s">
        <v>9485</v>
      </c>
      <c r="C4684" t="b">
        <v>0</v>
      </c>
      <c r="D4684" t="s">
        <v>54</v>
      </c>
      <c r="E4684" t="s">
        <v>9486</v>
      </c>
      <c r="F4684" t="s">
        <v>1217</v>
      </c>
    </row>
    <row r="4685" spans="1:6" x14ac:dyDescent="0.25">
      <c r="A4685" t="s">
        <v>9484</v>
      </c>
      <c r="B4685" t="s">
        <v>9487</v>
      </c>
      <c r="C4685" t="b">
        <v>0</v>
      </c>
      <c r="D4685" t="s">
        <v>54</v>
      </c>
      <c r="E4685" t="s">
        <v>9486</v>
      </c>
      <c r="F4685" t="s">
        <v>9488</v>
      </c>
    </row>
    <row r="4686" spans="1:6" x14ac:dyDescent="0.25">
      <c r="A4686" t="s">
        <v>9484</v>
      </c>
      <c r="B4686" t="s">
        <v>9489</v>
      </c>
      <c r="C4686" t="b">
        <v>0</v>
      </c>
      <c r="D4686" t="s">
        <v>54</v>
      </c>
      <c r="E4686" t="s">
        <v>9486</v>
      </c>
      <c r="F4686" t="s">
        <v>9490</v>
      </c>
    </row>
    <row r="4687" spans="1:6" x14ac:dyDescent="0.25">
      <c r="A4687" t="s">
        <v>9491</v>
      </c>
      <c r="B4687" t="s">
        <v>9492</v>
      </c>
      <c r="C4687" t="b">
        <v>0</v>
      </c>
      <c r="D4687" t="s">
        <v>376</v>
      </c>
      <c r="E4687" t="s">
        <v>9493</v>
      </c>
      <c r="F4687" t="s">
        <v>108</v>
      </c>
    </row>
    <row r="4688" spans="1:6" x14ac:dyDescent="0.25">
      <c r="A4688" t="s">
        <v>9491</v>
      </c>
      <c r="B4688" t="s">
        <v>9494</v>
      </c>
      <c r="C4688" t="b">
        <v>0</v>
      </c>
      <c r="D4688" t="s">
        <v>376</v>
      </c>
      <c r="E4688" t="s">
        <v>9493</v>
      </c>
      <c r="F4688" t="s">
        <v>1846</v>
      </c>
    </row>
    <row r="4689" spans="1:6" x14ac:dyDescent="0.25">
      <c r="A4689" t="s">
        <v>9491</v>
      </c>
      <c r="B4689" t="s">
        <v>9495</v>
      </c>
      <c r="C4689" t="b">
        <v>0</v>
      </c>
      <c r="D4689" t="s">
        <v>376</v>
      </c>
      <c r="E4689" t="s">
        <v>9493</v>
      </c>
      <c r="F4689" t="s">
        <v>1602</v>
      </c>
    </row>
    <row r="4690" spans="1:6" x14ac:dyDescent="0.25">
      <c r="A4690" t="s">
        <v>9491</v>
      </c>
      <c r="B4690" t="s">
        <v>9496</v>
      </c>
      <c r="C4690" t="b">
        <v>0</v>
      </c>
      <c r="D4690" t="s">
        <v>376</v>
      </c>
      <c r="E4690" t="s">
        <v>9493</v>
      </c>
      <c r="F4690" t="s">
        <v>824</v>
      </c>
    </row>
    <row r="4691" spans="1:6" x14ac:dyDescent="0.25">
      <c r="A4691" t="s">
        <v>9491</v>
      </c>
      <c r="B4691" t="s">
        <v>9497</v>
      </c>
      <c r="C4691" t="b">
        <v>0</v>
      </c>
      <c r="D4691" t="s">
        <v>376</v>
      </c>
      <c r="E4691" t="s">
        <v>9493</v>
      </c>
      <c r="F4691" t="s">
        <v>7176</v>
      </c>
    </row>
    <row r="4692" spans="1:6" x14ac:dyDescent="0.25">
      <c r="A4692" t="s">
        <v>9491</v>
      </c>
      <c r="B4692" t="s">
        <v>9498</v>
      </c>
      <c r="C4692" t="b">
        <v>0</v>
      </c>
      <c r="D4692" t="s">
        <v>376</v>
      </c>
      <c r="E4692" t="s">
        <v>9493</v>
      </c>
      <c r="F4692" t="s">
        <v>9499</v>
      </c>
    </row>
    <row r="4693" spans="1:6" x14ac:dyDescent="0.25">
      <c r="A4693" t="s">
        <v>9500</v>
      </c>
      <c r="B4693" t="s">
        <v>9501</v>
      </c>
      <c r="C4693" t="b">
        <v>0</v>
      </c>
      <c r="D4693" t="s">
        <v>39</v>
      </c>
      <c r="E4693" t="s">
        <v>9502</v>
      </c>
      <c r="F4693" t="s">
        <v>2394</v>
      </c>
    </row>
    <row r="4694" spans="1:6" x14ac:dyDescent="0.25">
      <c r="A4694" t="s">
        <v>9500</v>
      </c>
      <c r="B4694" t="s">
        <v>9503</v>
      </c>
      <c r="C4694" t="b">
        <v>0</v>
      </c>
      <c r="D4694" t="s">
        <v>39</v>
      </c>
      <c r="E4694" t="s">
        <v>9502</v>
      </c>
      <c r="F4694" t="s">
        <v>1846</v>
      </c>
    </row>
    <row r="4695" spans="1:6" x14ac:dyDescent="0.25">
      <c r="A4695" t="s">
        <v>9500</v>
      </c>
      <c r="B4695" t="s">
        <v>9504</v>
      </c>
      <c r="C4695" t="b">
        <v>0</v>
      </c>
      <c r="D4695" t="s">
        <v>39</v>
      </c>
      <c r="E4695" t="s">
        <v>9502</v>
      </c>
      <c r="F4695" t="s">
        <v>9490</v>
      </c>
    </row>
    <row r="4696" spans="1:6" x14ac:dyDescent="0.25">
      <c r="A4696" t="s">
        <v>9500</v>
      </c>
      <c r="B4696" t="s">
        <v>9505</v>
      </c>
      <c r="C4696" t="b">
        <v>0</v>
      </c>
      <c r="D4696" t="s">
        <v>39</v>
      </c>
      <c r="E4696" t="s">
        <v>9502</v>
      </c>
      <c r="F4696" t="s">
        <v>9506</v>
      </c>
    </row>
    <row r="4697" spans="1:6" x14ac:dyDescent="0.25">
      <c r="A4697" t="s">
        <v>9507</v>
      </c>
      <c r="B4697" t="s">
        <v>9508</v>
      </c>
      <c r="C4697" t="b">
        <v>0</v>
      </c>
      <c r="D4697" t="s">
        <v>27</v>
      </c>
      <c r="E4697" t="s">
        <v>9509</v>
      </c>
      <c r="F4697" t="s">
        <v>1846</v>
      </c>
    </row>
    <row r="4698" spans="1:6" x14ac:dyDescent="0.25">
      <c r="A4698" t="s">
        <v>9507</v>
      </c>
      <c r="B4698" t="s">
        <v>9510</v>
      </c>
      <c r="C4698" t="b">
        <v>0</v>
      </c>
      <c r="D4698" t="s">
        <v>27</v>
      </c>
      <c r="E4698" t="s">
        <v>9509</v>
      </c>
      <c r="F4698" t="s">
        <v>9483</v>
      </c>
    </row>
    <row r="4699" spans="1:6" x14ac:dyDescent="0.25">
      <c r="A4699" t="s">
        <v>9511</v>
      </c>
      <c r="B4699" t="s">
        <v>9512</v>
      </c>
      <c r="C4699" t="b">
        <v>0</v>
      </c>
      <c r="D4699" t="s">
        <v>27</v>
      </c>
      <c r="E4699" t="s">
        <v>9513</v>
      </c>
      <c r="F4699" t="s">
        <v>389</v>
      </c>
    </row>
    <row r="4700" spans="1:6" x14ac:dyDescent="0.25">
      <c r="A4700" t="s">
        <v>9514</v>
      </c>
      <c r="B4700" t="s">
        <v>9515</v>
      </c>
      <c r="C4700" t="b">
        <v>1</v>
      </c>
      <c r="D4700" t="s">
        <v>54</v>
      </c>
      <c r="E4700" t="s">
        <v>9516</v>
      </c>
      <c r="F4700" t="s">
        <v>108</v>
      </c>
    </row>
    <row r="4701" spans="1:6" x14ac:dyDescent="0.25">
      <c r="A4701" t="s">
        <v>9514</v>
      </c>
      <c r="B4701" t="s">
        <v>9517</v>
      </c>
      <c r="C4701" t="b">
        <v>1</v>
      </c>
      <c r="D4701" t="s">
        <v>54</v>
      </c>
      <c r="E4701" t="s">
        <v>9516</v>
      </c>
      <c r="F4701" t="s">
        <v>1071</v>
      </c>
    </row>
    <row r="4702" spans="1:6" x14ac:dyDescent="0.25">
      <c r="A4702" t="s">
        <v>9514</v>
      </c>
      <c r="B4702" t="s">
        <v>9518</v>
      </c>
      <c r="C4702" t="b">
        <v>1</v>
      </c>
      <c r="D4702" t="s">
        <v>54</v>
      </c>
      <c r="E4702" t="s">
        <v>9516</v>
      </c>
      <c r="F4702" t="s">
        <v>116</v>
      </c>
    </row>
    <row r="4703" spans="1:6" x14ac:dyDescent="0.25">
      <c r="A4703" t="s">
        <v>9519</v>
      </c>
      <c r="B4703" t="s">
        <v>9520</v>
      </c>
      <c r="C4703" t="b">
        <v>1</v>
      </c>
      <c r="D4703" t="s">
        <v>27</v>
      </c>
      <c r="E4703" t="s">
        <v>9521</v>
      </c>
      <c r="F4703" t="s">
        <v>1510</v>
      </c>
    </row>
    <row r="4704" spans="1:6" x14ac:dyDescent="0.25">
      <c r="A4704" t="s">
        <v>9519</v>
      </c>
      <c r="B4704" t="s">
        <v>9522</v>
      </c>
      <c r="C4704" t="b">
        <v>1</v>
      </c>
      <c r="D4704" t="s">
        <v>27</v>
      </c>
      <c r="E4704" t="s">
        <v>9521</v>
      </c>
      <c r="F4704" t="s">
        <v>1071</v>
      </c>
    </row>
    <row r="4705" spans="1:6" x14ac:dyDescent="0.25">
      <c r="A4705" t="s">
        <v>9523</v>
      </c>
      <c r="B4705" t="s">
        <v>9524</v>
      </c>
      <c r="C4705" t="b">
        <v>0</v>
      </c>
      <c r="D4705" t="s">
        <v>61</v>
      </c>
      <c r="E4705" t="s">
        <v>9525</v>
      </c>
      <c r="F4705" t="s">
        <v>1734</v>
      </c>
    </row>
    <row r="4706" spans="1:6" x14ac:dyDescent="0.25">
      <c r="A4706" t="s">
        <v>9526</v>
      </c>
      <c r="B4706" t="s">
        <v>9527</v>
      </c>
      <c r="C4706" t="b">
        <v>1</v>
      </c>
      <c r="D4706" t="s">
        <v>150</v>
      </c>
      <c r="E4706" t="s">
        <v>9528</v>
      </c>
      <c r="F4706" t="s">
        <v>9529</v>
      </c>
    </row>
    <row r="4707" spans="1:6" x14ac:dyDescent="0.25">
      <c r="A4707" t="s">
        <v>9526</v>
      </c>
      <c r="B4707" t="s">
        <v>9530</v>
      </c>
      <c r="C4707" t="b">
        <v>1</v>
      </c>
      <c r="D4707" t="s">
        <v>150</v>
      </c>
      <c r="E4707" t="s">
        <v>9528</v>
      </c>
      <c r="F4707" t="s">
        <v>548</v>
      </c>
    </row>
    <row r="4708" spans="1:6" x14ac:dyDescent="0.25">
      <c r="A4708" t="s">
        <v>9526</v>
      </c>
      <c r="B4708" t="s">
        <v>9531</v>
      </c>
      <c r="C4708" t="b">
        <v>1</v>
      </c>
      <c r="D4708" t="s">
        <v>150</v>
      </c>
      <c r="E4708" t="s">
        <v>9528</v>
      </c>
      <c r="F4708" t="s">
        <v>895</v>
      </c>
    </row>
    <row r="4709" spans="1:6" x14ac:dyDescent="0.25">
      <c r="A4709" t="s">
        <v>9526</v>
      </c>
      <c r="B4709" t="s">
        <v>9532</v>
      </c>
      <c r="C4709" t="b">
        <v>1</v>
      </c>
      <c r="D4709" t="s">
        <v>150</v>
      </c>
      <c r="E4709" t="s">
        <v>9528</v>
      </c>
      <c r="F4709" t="s">
        <v>9533</v>
      </c>
    </row>
    <row r="4710" spans="1:6" x14ac:dyDescent="0.25">
      <c r="A4710" t="s">
        <v>9534</v>
      </c>
      <c r="B4710" t="s">
        <v>9535</v>
      </c>
      <c r="C4710" t="b">
        <v>0</v>
      </c>
      <c r="D4710" t="s">
        <v>54</v>
      </c>
      <c r="E4710" t="s">
        <v>9536</v>
      </c>
      <c r="F4710" t="s">
        <v>4459</v>
      </c>
    </row>
    <row r="4711" spans="1:6" x14ac:dyDescent="0.25">
      <c r="A4711" t="s">
        <v>9534</v>
      </c>
      <c r="B4711" t="s">
        <v>9537</v>
      </c>
      <c r="C4711" t="b">
        <v>0</v>
      </c>
      <c r="D4711" t="s">
        <v>54</v>
      </c>
      <c r="E4711" t="s">
        <v>9536</v>
      </c>
      <c r="F4711" t="s">
        <v>577</v>
      </c>
    </row>
    <row r="4712" spans="1:6" x14ac:dyDescent="0.25">
      <c r="A4712" t="s">
        <v>9538</v>
      </c>
      <c r="C4712" t="b">
        <v>0</v>
      </c>
      <c r="D4712" t="s">
        <v>189</v>
      </c>
    </row>
    <row r="4713" spans="1:6" x14ac:dyDescent="0.25">
      <c r="A4713" t="s">
        <v>9539</v>
      </c>
      <c r="B4713" t="s">
        <v>9540</v>
      </c>
      <c r="C4713" t="b">
        <v>1</v>
      </c>
      <c r="D4713" t="s">
        <v>61</v>
      </c>
      <c r="E4713" t="s">
        <v>9541</v>
      </c>
      <c r="F4713" t="s">
        <v>294</v>
      </c>
    </row>
    <row r="4714" spans="1:6" x14ac:dyDescent="0.25">
      <c r="A4714" t="s">
        <v>9542</v>
      </c>
      <c r="B4714" t="s">
        <v>9543</v>
      </c>
      <c r="C4714" t="b">
        <v>1</v>
      </c>
      <c r="D4714" t="s">
        <v>61</v>
      </c>
      <c r="E4714" t="s">
        <v>9544</v>
      </c>
      <c r="F4714" t="s">
        <v>9545</v>
      </c>
    </row>
    <row r="4715" spans="1:6" x14ac:dyDescent="0.25">
      <c r="A4715" t="s">
        <v>9546</v>
      </c>
      <c r="B4715" t="s">
        <v>9547</v>
      </c>
      <c r="C4715" t="b">
        <v>0</v>
      </c>
      <c r="D4715" t="s">
        <v>27</v>
      </c>
      <c r="E4715" t="s">
        <v>9548</v>
      </c>
      <c r="F4715" t="s">
        <v>2026</v>
      </c>
    </row>
    <row r="4716" spans="1:6" x14ac:dyDescent="0.25">
      <c r="A4716" t="s">
        <v>9546</v>
      </c>
      <c r="B4716" t="s">
        <v>9549</v>
      </c>
      <c r="C4716" t="b">
        <v>0</v>
      </c>
      <c r="D4716" t="s">
        <v>27</v>
      </c>
      <c r="E4716" t="s">
        <v>9548</v>
      </c>
      <c r="F4716" t="s">
        <v>8801</v>
      </c>
    </row>
    <row r="4717" spans="1:6" x14ac:dyDescent="0.25">
      <c r="A4717" t="s">
        <v>9550</v>
      </c>
      <c r="B4717" t="s">
        <v>9551</v>
      </c>
      <c r="C4717" t="b">
        <v>1</v>
      </c>
      <c r="D4717" t="s">
        <v>39</v>
      </c>
      <c r="E4717" t="s">
        <v>9552</v>
      </c>
      <c r="F4717" t="s">
        <v>479</v>
      </c>
    </row>
    <row r="4718" spans="1:6" x14ac:dyDescent="0.25">
      <c r="A4718" t="s">
        <v>9550</v>
      </c>
      <c r="B4718" t="s">
        <v>9553</v>
      </c>
      <c r="C4718" t="b">
        <v>1</v>
      </c>
      <c r="D4718" t="s">
        <v>39</v>
      </c>
      <c r="E4718" t="s">
        <v>9552</v>
      </c>
      <c r="F4718" t="s">
        <v>2186</v>
      </c>
    </row>
    <row r="4719" spans="1:6" x14ac:dyDescent="0.25">
      <c r="A4719" t="s">
        <v>9550</v>
      </c>
      <c r="B4719" t="s">
        <v>9554</v>
      </c>
      <c r="C4719" t="b">
        <v>1</v>
      </c>
      <c r="D4719" t="s">
        <v>39</v>
      </c>
      <c r="E4719" t="s">
        <v>9552</v>
      </c>
      <c r="F4719" t="s">
        <v>5011</v>
      </c>
    </row>
    <row r="4720" spans="1:6" x14ac:dyDescent="0.25">
      <c r="A4720" t="s">
        <v>9550</v>
      </c>
      <c r="B4720" t="s">
        <v>9555</v>
      </c>
      <c r="C4720" t="b">
        <v>1</v>
      </c>
      <c r="D4720" t="s">
        <v>39</v>
      </c>
      <c r="E4720" t="s">
        <v>9552</v>
      </c>
      <c r="F4720" t="s">
        <v>2142</v>
      </c>
    </row>
    <row r="4721" spans="1:6" x14ac:dyDescent="0.25">
      <c r="A4721" t="s">
        <v>9556</v>
      </c>
      <c r="B4721" t="s">
        <v>9557</v>
      </c>
      <c r="C4721" t="b">
        <v>0</v>
      </c>
      <c r="D4721" t="s">
        <v>61</v>
      </c>
      <c r="E4721" t="s">
        <v>9558</v>
      </c>
      <c r="F4721" t="s">
        <v>46</v>
      </c>
    </row>
    <row r="4722" spans="1:6" x14ac:dyDescent="0.25">
      <c r="A4722" t="s">
        <v>9559</v>
      </c>
      <c r="C4722" t="b">
        <v>1</v>
      </c>
      <c r="D4722" t="s">
        <v>189</v>
      </c>
    </row>
    <row r="4723" spans="1:6" x14ac:dyDescent="0.25">
      <c r="A4723" t="s">
        <v>9560</v>
      </c>
      <c r="C4723" t="b">
        <v>0</v>
      </c>
      <c r="D4723" t="s">
        <v>189</v>
      </c>
    </row>
    <row r="4724" spans="1:6" x14ac:dyDescent="0.25">
      <c r="A4724" t="s">
        <v>9561</v>
      </c>
      <c r="B4724" t="s">
        <v>9562</v>
      </c>
      <c r="C4724" t="b">
        <v>0</v>
      </c>
      <c r="D4724" t="s">
        <v>27</v>
      </c>
      <c r="E4724" t="s">
        <v>9563</v>
      </c>
      <c r="F4724" t="s">
        <v>1217</v>
      </c>
    </row>
    <row r="4725" spans="1:6" x14ac:dyDescent="0.25">
      <c r="A4725" t="s">
        <v>9561</v>
      </c>
      <c r="B4725" t="s">
        <v>9564</v>
      </c>
      <c r="C4725" t="b">
        <v>0</v>
      </c>
      <c r="D4725" t="s">
        <v>27</v>
      </c>
      <c r="E4725" t="s">
        <v>9563</v>
      </c>
      <c r="F4725" t="s">
        <v>2237</v>
      </c>
    </row>
    <row r="4726" spans="1:6" x14ac:dyDescent="0.25">
      <c r="A4726" t="s">
        <v>9565</v>
      </c>
      <c r="B4726" t="s">
        <v>9566</v>
      </c>
      <c r="C4726" t="b">
        <v>0</v>
      </c>
      <c r="D4726" t="s">
        <v>54</v>
      </c>
      <c r="E4726" t="s">
        <v>9567</v>
      </c>
      <c r="F4726" t="s">
        <v>4017</v>
      </c>
    </row>
    <row r="4727" spans="1:6" x14ac:dyDescent="0.25">
      <c r="A4727" t="s">
        <v>9565</v>
      </c>
      <c r="B4727" t="s">
        <v>9568</v>
      </c>
      <c r="C4727" t="b">
        <v>0</v>
      </c>
      <c r="D4727" t="s">
        <v>54</v>
      </c>
      <c r="E4727" t="s">
        <v>9567</v>
      </c>
      <c r="F4727" t="s">
        <v>389</v>
      </c>
    </row>
    <row r="4728" spans="1:6" x14ac:dyDescent="0.25">
      <c r="A4728" t="s">
        <v>9565</v>
      </c>
      <c r="B4728" t="s">
        <v>9569</v>
      </c>
      <c r="C4728" t="b">
        <v>0</v>
      </c>
      <c r="D4728" t="s">
        <v>54</v>
      </c>
      <c r="E4728" t="s">
        <v>9567</v>
      </c>
      <c r="F4728" t="s">
        <v>961</v>
      </c>
    </row>
    <row r="4729" spans="1:6" x14ac:dyDescent="0.25">
      <c r="A4729" t="s">
        <v>9570</v>
      </c>
      <c r="B4729" t="s">
        <v>9571</v>
      </c>
      <c r="C4729" t="b">
        <v>0</v>
      </c>
      <c r="D4729" t="s">
        <v>39</v>
      </c>
      <c r="E4729" t="s">
        <v>9572</v>
      </c>
      <c r="F4729" t="s">
        <v>9573</v>
      </c>
    </row>
    <row r="4730" spans="1:6" x14ac:dyDescent="0.25">
      <c r="A4730" t="s">
        <v>9570</v>
      </c>
      <c r="B4730" t="s">
        <v>9574</v>
      </c>
      <c r="C4730" t="b">
        <v>0</v>
      </c>
      <c r="D4730" t="s">
        <v>39</v>
      </c>
      <c r="E4730" t="s">
        <v>9572</v>
      </c>
      <c r="F4730" t="s">
        <v>2646</v>
      </c>
    </row>
    <row r="4731" spans="1:6" x14ac:dyDescent="0.25">
      <c r="A4731" t="s">
        <v>9570</v>
      </c>
      <c r="B4731" t="s">
        <v>9575</v>
      </c>
      <c r="C4731" t="b">
        <v>0</v>
      </c>
      <c r="D4731" t="s">
        <v>39</v>
      </c>
      <c r="E4731" t="s">
        <v>9572</v>
      </c>
      <c r="F4731" t="s">
        <v>577</v>
      </c>
    </row>
    <row r="4732" spans="1:6" x14ac:dyDescent="0.25">
      <c r="A4732" t="s">
        <v>9576</v>
      </c>
      <c r="B4732" t="s">
        <v>9577</v>
      </c>
      <c r="C4732" t="b">
        <v>1</v>
      </c>
      <c r="D4732" t="s">
        <v>27</v>
      </c>
      <c r="E4732" t="s">
        <v>9578</v>
      </c>
      <c r="F4732" t="s">
        <v>841</v>
      </c>
    </row>
    <row r="4733" spans="1:6" x14ac:dyDescent="0.25">
      <c r="A4733" t="s">
        <v>9576</v>
      </c>
      <c r="B4733" t="s">
        <v>9579</v>
      </c>
      <c r="C4733" t="b">
        <v>1</v>
      </c>
      <c r="D4733" t="s">
        <v>27</v>
      </c>
      <c r="E4733" t="s">
        <v>9578</v>
      </c>
      <c r="F4733" t="s">
        <v>301</v>
      </c>
    </row>
    <row r="4734" spans="1:6" x14ac:dyDescent="0.25">
      <c r="A4734" t="s">
        <v>9580</v>
      </c>
      <c r="C4734" t="b">
        <v>0</v>
      </c>
      <c r="D4734" t="s">
        <v>189</v>
      </c>
    </row>
    <row r="4735" spans="1:6" x14ac:dyDescent="0.25">
      <c r="A4735" t="s">
        <v>9581</v>
      </c>
      <c r="B4735" t="s">
        <v>9582</v>
      </c>
      <c r="C4735" t="b">
        <v>0</v>
      </c>
      <c r="D4735" t="s">
        <v>54</v>
      </c>
      <c r="E4735" t="s">
        <v>9583</v>
      </c>
      <c r="F4735" t="s">
        <v>9584</v>
      </c>
    </row>
    <row r="4736" spans="1:6" x14ac:dyDescent="0.25">
      <c r="A4736" t="s">
        <v>9581</v>
      </c>
      <c r="B4736" t="s">
        <v>9585</v>
      </c>
      <c r="C4736" t="b">
        <v>0</v>
      </c>
      <c r="D4736" t="s">
        <v>54</v>
      </c>
      <c r="E4736" t="s">
        <v>9583</v>
      </c>
      <c r="F4736" t="s">
        <v>4449</v>
      </c>
    </row>
    <row r="4737" spans="1:6" x14ac:dyDescent="0.25">
      <c r="A4737" t="s">
        <v>9581</v>
      </c>
      <c r="B4737" t="s">
        <v>9586</v>
      </c>
      <c r="C4737" t="b">
        <v>0</v>
      </c>
      <c r="D4737" t="s">
        <v>54</v>
      </c>
      <c r="E4737" t="s">
        <v>9583</v>
      </c>
      <c r="F4737" t="s">
        <v>301</v>
      </c>
    </row>
    <row r="4738" spans="1:6" x14ac:dyDescent="0.25">
      <c r="A4738" t="s">
        <v>9587</v>
      </c>
      <c r="B4738" t="s">
        <v>9588</v>
      </c>
      <c r="C4738" t="b">
        <v>0</v>
      </c>
      <c r="D4738" t="s">
        <v>61</v>
      </c>
      <c r="E4738" t="s">
        <v>9589</v>
      </c>
      <c r="F4738" t="s">
        <v>902</v>
      </c>
    </row>
    <row r="4739" spans="1:6" x14ac:dyDescent="0.25">
      <c r="A4739" t="s">
        <v>9590</v>
      </c>
      <c r="C4739" t="b">
        <v>0</v>
      </c>
      <c r="D4739" t="s">
        <v>189</v>
      </c>
    </row>
    <row r="4740" spans="1:6" x14ac:dyDescent="0.25">
      <c r="A4740" t="s">
        <v>9591</v>
      </c>
      <c r="B4740" t="s">
        <v>9592</v>
      </c>
      <c r="C4740" t="b">
        <v>0</v>
      </c>
      <c r="D4740" t="s">
        <v>376</v>
      </c>
      <c r="E4740" t="s">
        <v>9593</v>
      </c>
      <c r="F4740" t="s">
        <v>5895</v>
      </c>
    </row>
    <row r="4741" spans="1:6" x14ac:dyDescent="0.25">
      <c r="A4741" t="s">
        <v>9591</v>
      </c>
      <c r="B4741" t="s">
        <v>9594</v>
      </c>
      <c r="C4741" t="b">
        <v>0</v>
      </c>
      <c r="D4741" t="s">
        <v>376</v>
      </c>
      <c r="E4741" t="s">
        <v>9593</v>
      </c>
      <c r="F4741" t="s">
        <v>9595</v>
      </c>
    </row>
    <row r="4742" spans="1:6" x14ac:dyDescent="0.25">
      <c r="A4742" t="s">
        <v>9591</v>
      </c>
      <c r="B4742" t="s">
        <v>9596</v>
      </c>
      <c r="C4742" t="b">
        <v>0</v>
      </c>
      <c r="D4742" t="s">
        <v>376</v>
      </c>
      <c r="E4742" t="s">
        <v>9593</v>
      </c>
      <c r="F4742" t="s">
        <v>294</v>
      </c>
    </row>
    <row r="4743" spans="1:6" x14ac:dyDescent="0.25">
      <c r="A4743" t="s">
        <v>9591</v>
      </c>
      <c r="B4743" t="s">
        <v>9597</v>
      </c>
      <c r="C4743" t="b">
        <v>0</v>
      </c>
      <c r="D4743" t="s">
        <v>376</v>
      </c>
      <c r="E4743" t="s">
        <v>9593</v>
      </c>
      <c r="F4743" t="s">
        <v>718</v>
      </c>
    </row>
    <row r="4744" spans="1:6" x14ac:dyDescent="0.25">
      <c r="A4744" t="s">
        <v>9591</v>
      </c>
      <c r="B4744" t="s">
        <v>9598</v>
      </c>
      <c r="C4744" t="b">
        <v>0</v>
      </c>
      <c r="D4744" t="s">
        <v>376</v>
      </c>
      <c r="E4744" t="s">
        <v>9593</v>
      </c>
      <c r="F4744" t="s">
        <v>9599</v>
      </c>
    </row>
    <row r="4745" spans="1:6" x14ac:dyDescent="0.25">
      <c r="A4745" t="s">
        <v>9591</v>
      </c>
      <c r="B4745" t="s">
        <v>9600</v>
      </c>
      <c r="C4745" t="b">
        <v>0</v>
      </c>
      <c r="D4745" t="s">
        <v>376</v>
      </c>
      <c r="E4745" t="s">
        <v>9593</v>
      </c>
      <c r="F4745" t="s">
        <v>7771</v>
      </c>
    </row>
    <row r="4746" spans="1:6" x14ac:dyDescent="0.25">
      <c r="A4746" t="s">
        <v>9601</v>
      </c>
      <c r="B4746" t="s">
        <v>9602</v>
      </c>
      <c r="C4746" t="b">
        <v>0</v>
      </c>
      <c r="D4746" t="s">
        <v>27</v>
      </c>
      <c r="E4746" t="s">
        <v>9603</v>
      </c>
      <c r="F4746" t="s">
        <v>1271</v>
      </c>
    </row>
    <row r="4747" spans="1:6" x14ac:dyDescent="0.25">
      <c r="A4747" t="s">
        <v>9601</v>
      </c>
      <c r="B4747" t="s">
        <v>9604</v>
      </c>
      <c r="C4747" t="b">
        <v>0</v>
      </c>
      <c r="D4747" t="s">
        <v>27</v>
      </c>
      <c r="E4747" t="s">
        <v>9603</v>
      </c>
      <c r="F4747" t="s">
        <v>1700</v>
      </c>
    </row>
    <row r="4748" spans="1:6" x14ac:dyDescent="0.25">
      <c r="A4748" t="s">
        <v>9605</v>
      </c>
      <c r="B4748" t="s">
        <v>9606</v>
      </c>
      <c r="C4748" t="b">
        <v>0</v>
      </c>
      <c r="D4748" t="s">
        <v>27</v>
      </c>
      <c r="E4748" t="s">
        <v>9607</v>
      </c>
      <c r="F4748" t="s">
        <v>419</v>
      </c>
    </row>
    <row r="4749" spans="1:6" x14ac:dyDescent="0.25">
      <c r="A4749" t="s">
        <v>9605</v>
      </c>
      <c r="B4749" t="s">
        <v>9608</v>
      </c>
      <c r="C4749" t="b">
        <v>0</v>
      </c>
      <c r="D4749" t="s">
        <v>27</v>
      </c>
      <c r="E4749" t="s">
        <v>9607</v>
      </c>
      <c r="F4749" t="s">
        <v>294</v>
      </c>
    </row>
    <row r="4750" spans="1:6" x14ac:dyDescent="0.25">
      <c r="A4750" t="s">
        <v>9609</v>
      </c>
      <c r="B4750" t="s">
        <v>9610</v>
      </c>
      <c r="C4750" t="b">
        <v>0</v>
      </c>
      <c r="D4750" t="s">
        <v>54</v>
      </c>
      <c r="E4750" t="s">
        <v>9611</v>
      </c>
      <c r="F4750" t="s">
        <v>419</v>
      </c>
    </row>
    <row r="4751" spans="1:6" x14ac:dyDescent="0.25">
      <c r="A4751" t="s">
        <v>9609</v>
      </c>
      <c r="B4751" t="s">
        <v>9612</v>
      </c>
      <c r="C4751" t="b">
        <v>0</v>
      </c>
      <c r="D4751" t="s">
        <v>54</v>
      </c>
      <c r="E4751" t="s">
        <v>9611</v>
      </c>
      <c r="F4751" t="s">
        <v>294</v>
      </c>
    </row>
    <row r="4752" spans="1:6" x14ac:dyDescent="0.25">
      <c r="A4752" t="s">
        <v>9609</v>
      </c>
      <c r="B4752" t="s">
        <v>9613</v>
      </c>
      <c r="C4752" t="b">
        <v>0</v>
      </c>
      <c r="D4752" t="s">
        <v>54</v>
      </c>
      <c r="E4752" t="s">
        <v>9611</v>
      </c>
      <c r="F4752" t="s">
        <v>4617</v>
      </c>
    </row>
    <row r="4753" spans="1:6" x14ac:dyDescent="0.25">
      <c r="A4753" t="s">
        <v>9614</v>
      </c>
      <c r="B4753" t="s">
        <v>9615</v>
      </c>
      <c r="C4753" t="b">
        <v>0</v>
      </c>
      <c r="D4753" t="s">
        <v>27</v>
      </c>
      <c r="E4753" t="s">
        <v>9616</v>
      </c>
      <c r="F4753" t="s">
        <v>419</v>
      </c>
    </row>
    <row r="4754" spans="1:6" x14ac:dyDescent="0.25">
      <c r="A4754" t="s">
        <v>9614</v>
      </c>
      <c r="B4754" t="s">
        <v>9617</v>
      </c>
      <c r="C4754" t="b">
        <v>0</v>
      </c>
      <c r="D4754" t="s">
        <v>27</v>
      </c>
      <c r="E4754" t="s">
        <v>9616</v>
      </c>
      <c r="F4754" t="s">
        <v>1700</v>
      </c>
    </row>
    <row r="4755" spans="1:6" x14ac:dyDescent="0.25">
      <c r="A4755" t="s">
        <v>9618</v>
      </c>
      <c r="C4755" t="b">
        <v>0</v>
      </c>
      <c r="D4755" t="s">
        <v>189</v>
      </c>
    </row>
    <row r="4756" spans="1:6" x14ac:dyDescent="0.25">
      <c r="A4756" t="s">
        <v>9619</v>
      </c>
      <c r="B4756" t="s">
        <v>9620</v>
      </c>
      <c r="C4756" t="b">
        <v>1</v>
      </c>
      <c r="D4756" t="s">
        <v>61</v>
      </c>
      <c r="E4756" t="s">
        <v>9621</v>
      </c>
      <c r="F4756" t="s">
        <v>1747</v>
      </c>
    </row>
    <row r="4757" spans="1:6" x14ac:dyDescent="0.25">
      <c r="A4757" t="s">
        <v>9622</v>
      </c>
      <c r="B4757" t="s">
        <v>9623</v>
      </c>
      <c r="C4757" t="b">
        <v>0</v>
      </c>
      <c r="D4757" t="s">
        <v>39</v>
      </c>
      <c r="E4757" t="s">
        <v>9624</v>
      </c>
      <c r="F4757" t="s">
        <v>419</v>
      </c>
    </row>
    <row r="4758" spans="1:6" x14ac:dyDescent="0.25">
      <c r="A4758" t="s">
        <v>9622</v>
      </c>
      <c r="B4758" t="s">
        <v>9625</v>
      </c>
      <c r="C4758" t="b">
        <v>0</v>
      </c>
      <c r="D4758" t="s">
        <v>39</v>
      </c>
      <c r="E4758" t="s">
        <v>9624</v>
      </c>
      <c r="F4758" t="s">
        <v>718</v>
      </c>
    </row>
    <row r="4759" spans="1:6" x14ac:dyDescent="0.25">
      <c r="A4759" t="s">
        <v>9622</v>
      </c>
      <c r="B4759" t="s">
        <v>9626</v>
      </c>
      <c r="C4759" t="b">
        <v>0</v>
      </c>
      <c r="D4759" t="s">
        <v>39</v>
      </c>
      <c r="E4759" t="s">
        <v>9624</v>
      </c>
      <c r="F4759" t="s">
        <v>7771</v>
      </c>
    </row>
    <row r="4760" spans="1:6" x14ac:dyDescent="0.25">
      <c r="A4760" t="s">
        <v>9622</v>
      </c>
      <c r="B4760" t="s">
        <v>9627</v>
      </c>
      <c r="C4760" t="b">
        <v>0</v>
      </c>
      <c r="D4760" t="s">
        <v>39</v>
      </c>
      <c r="E4760" t="s">
        <v>9624</v>
      </c>
      <c r="F4760" t="s">
        <v>277</v>
      </c>
    </row>
    <row r="4761" spans="1:6" x14ac:dyDescent="0.25">
      <c r="A4761" t="s">
        <v>9628</v>
      </c>
      <c r="C4761" t="b">
        <v>0</v>
      </c>
      <c r="D4761" t="s">
        <v>189</v>
      </c>
    </row>
    <row r="4762" spans="1:6" x14ac:dyDescent="0.25">
      <c r="A4762" t="s">
        <v>9629</v>
      </c>
      <c r="C4762" t="b">
        <v>1</v>
      </c>
      <c r="D4762" t="s">
        <v>189</v>
      </c>
    </row>
    <row r="4763" spans="1:6" x14ac:dyDescent="0.25">
      <c r="A4763" t="s">
        <v>9630</v>
      </c>
      <c r="B4763" t="s">
        <v>9631</v>
      </c>
      <c r="C4763" t="b">
        <v>0</v>
      </c>
      <c r="D4763" t="s">
        <v>39</v>
      </c>
      <c r="E4763" t="s">
        <v>9632</v>
      </c>
      <c r="F4763" t="s">
        <v>419</v>
      </c>
    </row>
    <row r="4764" spans="1:6" x14ac:dyDescent="0.25">
      <c r="A4764" t="s">
        <v>9630</v>
      </c>
      <c r="B4764" t="s">
        <v>9633</v>
      </c>
      <c r="C4764" t="b">
        <v>0</v>
      </c>
      <c r="D4764" t="s">
        <v>39</v>
      </c>
      <c r="E4764" t="s">
        <v>9632</v>
      </c>
      <c r="F4764" t="s">
        <v>718</v>
      </c>
    </row>
    <row r="4765" spans="1:6" x14ac:dyDescent="0.25">
      <c r="A4765" t="s">
        <v>9630</v>
      </c>
      <c r="B4765" t="s">
        <v>9634</v>
      </c>
      <c r="C4765" t="b">
        <v>0</v>
      </c>
      <c r="D4765" t="s">
        <v>39</v>
      </c>
      <c r="E4765" t="s">
        <v>9632</v>
      </c>
      <c r="F4765" t="s">
        <v>767</v>
      </c>
    </row>
    <row r="4766" spans="1:6" x14ac:dyDescent="0.25">
      <c r="A4766" t="s">
        <v>9630</v>
      </c>
      <c r="B4766" t="s">
        <v>9635</v>
      </c>
      <c r="C4766" t="b">
        <v>0</v>
      </c>
      <c r="D4766" t="s">
        <v>39</v>
      </c>
      <c r="E4766" t="s">
        <v>9632</v>
      </c>
      <c r="F4766" t="s">
        <v>5131</v>
      </c>
    </row>
    <row r="4767" spans="1:6" x14ac:dyDescent="0.25">
      <c r="A4767" t="s">
        <v>9636</v>
      </c>
      <c r="B4767" t="s">
        <v>9637</v>
      </c>
      <c r="C4767" t="b">
        <v>0</v>
      </c>
      <c r="D4767" t="s">
        <v>39</v>
      </c>
      <c r="E4767" t="s">
        <v>9638</v>
      </c>
      <c r="F4767" t="s">
        <v>6383</v>
      </c>
    </row>
    <row r="4768" spans="1:6" x14ac:dyDescent="0.25">
      <c r="A4768" t="s">
        <v>9636</v>
      </c>
      <c r="B4768" t="s">
        <v>9639</v>
      </c>
      <c r="C4768" t="b">
        <v>0</v>
      </c>
      <c r="D4768" t="s">
        <v>39</v>
      </c>
      <c r="E4768" t="s">
        <v>9638</v>
      </c>
      <c r="F4768" t="s">
        <v>464</v>
      </c>
    </row>
    <row r="4769" spans="1:6" x14ac:dyDescent="0.25">
      <c r="A4769" t="s">
        <v>9636</v>
      </c>
      <c r="B4769" t="s">
        <v>9640</v>
      </c>
      <c r="C4769" t="b">
        <v>0</v>
      </c>
      <c r="D4769" t="s">
        <v>39</v>
      </c>
      <c r="E4769" t="s">
        <v>9638</v>
      </c>
      <c r="F4769" t="s">
        <v>277</v>
      </c>
    </row>
    <row r="4770" spans="1:6" x14ac:dyDescent="0.25">
      <c r="A4770" t="s">
        <v>9636</v>
      </c>
      <c r="B4770" t="s">
        <v>9641</v>
      </c>
      <c r="C4770" t="b">
        <v>0</v>
      </c>
      <c r="D4770" t="s">
        <v>39</v>
      </c>
      <c r="E4770" t="s">
        <v>9638</v>
      </c>
      <c r="F4770" t="s">
        <v>2543</v>
      </c>
    </row>
    <row r="4771" spans="1:6" x14ac:dyDescent="0.25">
      <c r="A4771" t="s">
        <v>9642</v>
      </c>
      <c r="B4771" t="s">
        <v>9643</v>
      </c>
      <c r="C4771" t="b">
        <v>0</v>
      </c>
      <c r="D4771" t="s">
        <v>39</v>
      </c>
      <c r="E4771" t="s">
        <v>9644</v>
      </c>
      <c r="F4771" t="s">
        <v>9645</v>
      </c>
    </row>
    <row r="4772" spans="1:6" x14ac:dyDescent="0.25">
      <c r="A4772" t="s">
        <v>9642</v>
      </c>
      <c r="B4772" t="s">
        <v>9646</v>
      </c>
      <c r="C4772" t="b">
        <v>0</v>
      </c>
      <c r="D4772" t="s">
        <v>39</v>
      </c>
      <c r="E4772" t="s">
        <v>9644</v>
      </c>
      <c r="F4772" t="s">
        <v>718</v>
      </c>
    </row>
    <row r="4773" spans="1:6" x14ac:dyDescent="0.25">
      <c r="A4773" t="s">
        <v>9642</v>
      </c>
      <c r="B4773" t="s">
        <v>9647</v>
      </c>
      <c r="C4773" t="b">
        <v>0</v>
      </c>
      <c r="D4773" t="s">
        <v>39</v>
      </c>
      <c r="E4773" t="s">
        <v>9644</v>
      </c>
      <c r="F4773" t="s">
        <v>9648</v>
      </c>
    </row>
    <row r="4774" spans="1:6" x14ac:dyDescent="0.25">
      <c r="A4774" t="s">
        <v>9642</v>
      </c>
      <c r="B4774" t="s">
        <v>9649</v>
      </c>
      <c r="C4774" t="b">
        <v>0</v>
      </c>
      <c r="D4774" t="s">
        <v>39</v>
      </c>
      <c r="E4774" t="s">
        <v>9644</v>
      </c>
      <c r="F4774" t="s">
        <v>383</v>
      </c>
    </row>
    <row r="4775" spans="1:6" x14ac:dyDescent="0.25">
      <c r="A4775" t="s">
        <v>9650</v>
      </c>
      <c r="B4775" t="s">
        <v>9651</v>
      </c>
      <c r="C4775" t="b">
        <v>0</v>
      </c>
      <c r="D4775" t="s">
        <v>61</v>
      </c>
      <c r="E4775" t="s">
        <v>9652</v>
      </c>
      <c r="F4775" t="s">
        <v>2957</v>
      </c>
    </row>
    <row r="4776" spans="1:6" x14ac:dyDescent="0.25">
      <c r="A4776" t="s">
        <v>9653</v>
      </c>
      <c r="C4776" t="b">
        <v>0</v>
      </c>
      <c r="D4776" t="s">
        <v>61</v>
      </c>
    </row>
    <row r="4777" spans="1:6" x14ac:dyDescent="0.25">
      <c r="A4777" t="s">
        <v>9654</v>
      </c>
      <c r="B4777" t="s">
        <v>9655</v>
      </c>
      <c r="C4777" t="b">
        <v>0</v>
      </c>
      <c r="D4777" t="s">
        <v>376</v>
      </c>
      <c r="E4777" t="s">
        <v>9656</v>
      </c>
      <c r="F4777" t="s">
        <v>9657</v>
      </c>
    </row>
    <row r="4778" spans="1:6" x14ac:dyDescent="0.25">
      <c r="A4778" t="s">
        <v>9654</v>
      </c>
      <c r="B4778" t="s">
        <v>9658</v>
      </c>
      <c r="C4778" t="b">
        <v>0</v>
      </c>
      <c r="D4778" t="s">
        <v>376</v>
      </c>
      <c r="E4778" t="s">
        <v>9656</v>
      </c>
      <c r="F4778" t="s">
        <v>41</v>
      </c>
    </row>
    <row r="4779" spans="1:6" x14ac:dyDescent="0.25">
      <c r="A4779" t="s">
        <v>9654</v>
      </c>
      <c r="B4779" t="s">
        <v>9659</v>
      </c>
      <c r="C4779" t="b">
        <v>0</v>
      </c>
      <c r="D4779" t="s">
        <v>376</v>
      </c>
      <c r="E4779" t="s">
        <v>9656</v>
      </c>
      <c r="F4779" t="s">
        <v>625</v>
      </c>
    </row>
    <row r="4780" spans="1:6" x14ac:dyDescent="0.25">
      <c r="A4780" t="s">
        <v>9654</v>
      </c>
      <c r="B4780" t="s">
        <v>9660</v>
      </c>
      <c r="C4780" t="b">
        <v>0</v>
      </c>
      <c r="D4780" t="s">
        <v>376</v>
      </c>
      <c r="E4780" t="s">
        <v>9656</v>
      </c>
      <c r="F4780" t="s">
        <v>9661</v>
      </c>
    </row>
    <row r="4781" spans="1:6" x14ac:dyDescent="0.25">
      <c r="A4781" t="s">
        <v>9654</v>
      </c>
      <c r="B4781" t="s">
        <v>9662</v>
      </c>
      <c r="C4781" t="b">
        <v>0</v>
      </c>
      <c r="D4781" t="s">
        <v>376</v>
      </c>
      <c r="E4781" t="s">
        <v>9656</v>
      </c>
      <c r="F4781" t="s">
        <v>9663</v>
      </c>
    </row>
    <row r="4782" spans="1:6" x14ac:dyDescent="0.25">
      <c r="A4782" t="s">
        <v>9654</v>
      </c>
      <c r="B4782" t="s">
        <v>9664</v>
      </c>
      <c r="C4782" t="b">
        <v>0</v>
      </c>
      <c r="D4782" t="s">
        <v>376</v>
      </c>
      <c r="E4782" t="s">
        <v>9656</v>
      </c>
      <c r="F4782" t="s">
        <v>1669</v>
      </c>
    </row>
    <row r="4783" spans="1:6" x14ac:dyDescent="0.25">
      <c r="A4783" t="s">
        <v>9665</v>
      </c>
      <c r="B4783" t="s">
        <v>9666</v>
      </c>
      <c r="C4783" t="b">
        <v>1</v>
      </c>
      <c r="D4783" t="s">
        <v>150</v>
      </c>
      <c r="E4783" t="s">
        <v>9667</v>
      </c>
      <c r="F4783" t="s">
        <v>110</v>
      </c>
    </row>
    <row r="4784" spans="1:6" x14ac:dyDescent="0.25">
      <c r="A4784" t="s">
        <v>9665</v>
      </c>
      <c r="B4784" t="s">
        <v>9658</v>
      </c>
      <c r="C4784" t="b">
        <v>1</v>
      </c>
      <c r="D4784" t="s">
        <v>150</v>
      </c>
      <c r="E4784" t="s">
        <v>9667</v>
      </c>
      <c r="F4784" t="s">
        <v>41</v>
      </c>
    </row>
    <row r="4785" spans="1:6" x14ac:dyDescent="0.25">
      <c r="A4785" t="s">
        <v>9665</v>
      </c>
      <c r="B4785" t="s">
        <v>9668</v>
      </c>
      <c r="C4785" t="b">
        <v>1</v>
      </c>
      <c r="D4785" t="s">
        <v>150</v>
      </c>
      <c r="E4785" t="s">
        <v>9667</v>
      </c>
      <c r="F4785" t="s">
        <v>548</v>
      </c>
    </row>
    <row r="4786" spans="1:6" x14ac:dyDescent="0.25">
      <c r="A4786" t="s">
        <v>9665</v>
      </c>
      <c r="B4786" t="s">
        <v>9669</v>
      </c>
      <c r="C4786" t="b">
        <v>1</v>
      </c>
      <c r="D4786" t="s">
        <v>150</v>
      </c>
      <c r="E4786" t="s">
        <v>9667</v>
      </c>
      <c r="F4786" t="s">
        <v>9670</v>
      </c>
    </row>
    <row r="4787" spans="1:6" x14ac:dyDescent="0.25">
      <c r="A4787" t="s">
        <v>9665</v>
      </c>
      <c r="B4787" t="s">
        <v>9671</v>
      </c>
      <c r="C4787" t="b">
        <v>1</v>
      </c>
      <c r="D4787" t="s">
        <v>150</v>
      </c>
      <c r="E4787" t="s">
        <v>9667</v>
      </c>
      <c r="F4787" t="s">
        <v>9672</v>
      </c>
    </row>
    <row r="4788" spans="1:6" x14ac:dyDescent="0.25">
      <c r="A4788" t="s">
        <v>9673</v>
      </c>
      <c r="C4788" t="b">
        <v>0</v>
      </c>
      <c r="D4788" t="s">
        <v>189</v>
      </c>
    </row>
    <row r="4789" spans="1:6" x14ac:dyDescent="0.25">
      <c r="A4789" t="s">
        <v>9674</v>
      </c>
      <c r="C4789" t="b">
        <v>0</v>
      </c>
      <c r="D4789" t="s">
        <v>189</v>
      </c>
    </row>
    <row r="4790" spans="1:6" x14ac:dyDescent="0.25">
      <c r="A4790" t="s">
        <v>9675</v>
      </c>
      <c r="B4790" t="s">
        <v>9676</v>
      </c>
      <c r="C4790" t="b">
        <v>0</v>
      </c>
      <c r="D4790" t="s">
        <v>150</v>
      </c>
      <c r="E4790" t="s">
        <v>9677</v>
      </c>
      <c r="F4790" t="s">
        <v>9678</v>
      </c>
    </row>
    <row r="4791" spans="1:6" x14ac:dyDescent="0.25">
      <c r="A4791" t="s">
        <v>9675</v>
      </c>
      <c r="B4791" t="s">
        <v>9679</v>
      </c>
      <c r="C4791" t="b">
        <v>0</v>
      </c>
      <c r="D4791" t="s">
        <v>150</v>
      </c>
      <c r="E4791" t="s">
        <v>9677</v>
      </c>
      <c r="F4791" t="s">
        <v>294</v>
      </c>
    </row>
    <row r="4792" spans="1:6" x14ac:dyDescent="0.25">
      <c r="A4792" t="s">
        <v>9675</v>
      </c>
      <c r="B4792" t="s">
        <v>9680</v>
      </c>
      <c r="C4792" t="b">
        <v>0</v>
      </c>
      <c r="D4792" t="s">
        <v>150</v>
      </c>
      <c r="E4792" t="s">
        <v>9677</v>
      </c>
      <c r="F4792" t="s">
        <v>9584</v>
      </c>
    </row>
    <row r="4793" spans="1:6" x14ac:dyDescent="0.25">
      <c r="A4793" t="s">
        <v>9675</v>
      </c>
      <c r="B4793" t="s">
        <v>9681</v>
      </c>
      <c r="C4793" t="b">
        <v>0</v>
      </c>
      <c r="D4793" t="s">
        <v>150</v>
      </c>
      <c r="E4793" t="s">
        <v>9677</v>
      </c>
      <c r="F4793" t="s">
        <v>9682</v>
      </c>
    </row>
    <row r="4794" spans="1:6" x14ac:dyDescent="0.25">
      <c r="A4794" t="s">
        <v>9675</v>
      </c>
      <c r="B4794" t="s">
        <v>9683</v>
      </c>
      <c r="C4794" t="b">
        <v>0</v>
      </c>
      <c r="D4794" t="s">
        <v>150</v>
      </c>
      <c r="E4794" t="s">
        <v>9677</v>
      </c>
      <c r="F4794" t="s">
        <v>718</v>
      </c>
    </row>
    <row r="4795" spans="1:6" x14ac:dyDescent="0.25">
      <c r="A4795" t="s">
        <v>9684</v>
      </c>
      <c r="B4795" t="s">
        <v>9685</v>
      </c>
      <c r="C4795" t="b">
        <v>0</v>
      </c>
      <c r="D4795" t="s">
        <v>150</v>
      </c>
      <c r="E4795" t="s">
        <v>9686</v>
      </c>
      <c r="F4795" t="s">
        <v>9682</v>
      </c>
    </row>
    <row r="4796" spans="1:6" x14ac:dyDescent="0.25">
      <c r="A4796" t="s">
        <v>9684</v>
      </c>
      <c r="B4796" t="s">
        <v>9687</v>
      </c>
      <c r="C4796" t="b">
        <v>0</v>
      </c>
      <c r="D4796" t="s">
        <v>150</v>
      </c>
      <c r="E4796" t="s">
        <v>9686</v>
      </c>
      <c r="F4796" t="s">
        <v>1021</v>
      </c>
    </row>
    <row r="4797" spans="1:6" x14ac:dyDescent="0.25">
      <c r="A4797" t="s">
        <v>9684</v>
      </c>
      <c r="B4797" t="s">
        <v>9688</v>
      </c>
      <c r="C4797" t="b">
        <v>0</v>
      </c>
      <c r="D4797" t="s">
        <v>150</v>
      </c>
      <c r="E4797" t="s">
        <v>9686</v>
      </c>
      <c r="F4797" t="s">
        <v>718</v>
      </c>
    </row>
    <row r="4798" spans="1:6" x14ac:dyDescent="0.25">
      <c r="A4798" t="s">
        <v>9684</v>
      </c>
      <c r="B4798" t="s">
        <v>9689</v>
      </c>
      <c r="C4798" t="b">
        <v>0</v>
      </c>
      <c r="D4798" t="s">
        <v>150</v>
      </c>
      <c r="E4798" t="s">
        <v>9686</v>
      </c>
      <c r="F4798" t="s">
        <v>9690</v>
      </c>
    </row>
    <row r="4799" spans="1:6" x14ac:dyDescent="0.25">
      <c r="A4799" t="s">
        <v>9684</v>
      </c>
      <c r="B4799" t="s">
        <v>9691</v>
      </c>
      <c r="C4799" t="b">
        <v>0</v>
      </c>
      <c r="D4799" t="s">
        <v>150</v>
      </c>
      <c r="E4799" t="s">
        <v>9686</v>
      </c>
      <c r="F4799" t="s">
        <v>1071</v>
      </c>
    </row>
    <row r="4800" spans="1:6" x14ac:dyDescent="0.25">
      <c r="A4800" t="s">
        <v>9692</v>
      </c>
      <c r="B4800" t="s">
        <v>9693</v>
      </c>
      <c r="C4800" t="b">
        <v>0</v>
      </c>
      <c r="D4800" t="s">
        <v>61</v>
      </c>
      <c r="E4800" t="s">
        <v>9694</v>
      </c>
      <c r="F4800" t="s">
        <v>397</v>
      </c>
    </row>
    <row r="4801" spans="1:6" x14ac:dyDescent="0.25">
      <c r="A4801" t="s">
        <v>9695</v>
      </c>
      <c r="B4801" t="s">
        <v>9696</v>
      </c>
      <c r="C4801" t="b">
        <v>0</v>
      </c>
      <c r="D4801" t="s">
        <v>27</v>
      </c>
      <c r="E4801" t="s">
        <v>9697</v>
      </c>
      <c r="F4801" t="s">
        <v>31</v>
      </c>
    </row>
    <row r="4802" spans="1:6" x14ac:dyDescent="0.25">
      <c r="A4802" t="s">
        <v>9695</v>
      </c>
      <c r="B4802" t="s">
        <v>9698</v>
      </c>
      <c r="C4802" t="b">
        <v>0</v>
      </c>
      <c r="D4802" t="s">
        <v>27</v>
      </c>
      <c r="E4802" t="s">
        <v>9697</v>
      </c>
      <c r="F4802" t="s">
        <v>7985</v>
      </c>
    </row>
    <row r="4803" spans="1:6" x14ac:dyDescent="0.25">
      <c r="A4803" t="s">
        <v>9699</v>
      </c>
      <c r="B4803" t="s">
        <v>9700</v>
      </c>
      <c r="C4803" t="b">
        <v>0</v>
      </c>
      <c r="D4803" t="s">
        <v>61</v>
      </c>
      <c r="E4803" t="s">
        <v>9701</v>
      </c>
      <c r="F4803" t="s">
        <v>895</v>
      </c>
    </row>
    <row r="4804" spans="1:6" x14ac:dyDescent="0.25">
      <c r="A4804" t="s">
        <v>9702</v>
      </c>
      <c r="B4804" t="s">
        <v>9703</v>
      </c>
      <c r="C4804" t="b">
        <v>0</v>
      </c>
      <c r="D4804" t="s">
        <v>61</v>
      </c>
      <c r="E4804" t="s">
        <v>9704</v>
      </c>
      <c r="F4804" t="s">
        <v>2640</v>
      </c>
    </row>
    <row r="4805" spans="1:6" x14ac:dyDescent="0.25">
      <c r="A4805" t="s">
        <v>9705</v>
      </c>
      <c r="B4805" t="s">
        <v>9706</v>
      </c>
      <c r="C4805" t="b">
        <v>0</v>
      </c>
      <c r="D4805" t="s">
        <v>61</v>
      </c>
      <c r="E4805" t="s">
        <v>9707</v>
      </c>
      <c r="F4805" t="s">
        <v>923</v>
      </c>
    </row>
    <row r="4806" spans="1:6" x14ac:dyDescent="0.25">
      <c r="A4806" t="s">
        <v>9708</v>
      </c>
      <c r="C4806" t="b">
        <v>0</v>
      </c>
      <c r="D4806" t="s">
        <v>189</v>
      </c>
    </row>
    <row r="4807" spans="1:6" x14ac:dyDescent="0.25">
      <c r="A4807" t="s">
        <v>9709</v>
      </c>
      <c r="B4807" t="s">
        <v>9710</v>
      </c>
      <c r="C4807" t="b">
        <v>1</v>
      </c>
      <c r="D4807" t="s">
        <v>7006</v>
      </c>
      <c r="E4807" t="s">
        <v>9711</v>
      </c>
      <c r="F4807" t="s">
        <v>9712</v>
      </c>
    </row>
    <row r="4808" spans="1:6" x14ac:dyDescent="0.25">
      <c r="A4808" t="s">
        <v>9709</v>
      </c>
      <c r="B4808" t="s">
        <v>9713</v>
      </c>
      <c r="C4808" t="b">
        <v>1</v>
      </c>
      <c r="D4808" t="s">
        <v>7006</v>
      </c>
      <c r="E4808" t="s">
        <v>9711</v>
      </c>
      <c r="F4808" t="s">
        <v>9714</v>
      </c>
    </row>
    <row r="4809" spans="1:6" x14ac:dyDescent="0.25">
      <c r="A4809" t="s">
        <v>9709</v>
      </c>
      <c r="B4809" t="s">
        <v>9715</v>
      </c>
      <c r="C4809" t="b">
        <v>1</v>
      </c>
      <c r="D4809" t="s">
        <v>7006</v>
      </c>
      <c r="E4809" t="s">
        <v>9711</v>
      </c>
      <c r="F4809" t="s">
        <v>9716</v>
      </c>
    </row>
    <row r="4810" spans="1:6" x14ac:dyDescent="0.25">
      <c r="A4810" t="s">
        <v>9709</v>
      </c>
      <c r="B4810" t="s">
        <v>9717</v>
      </c>
      <c r="C4810" t="b">
        <v>1</v>
      </c>
      <c r="D4810" t="s">
        <v>7006</v>
      </c>
      <c r="E4810" t="s">
        <v>9711</v>
      </c>
      <c r="F4810" t="s">
        <v>419</v>
      </c>
    </row>
    <row r="4811" spans="1:6" x14ac:dyDescent="0.25">
      <c r="A4811" t="s">
        <v>9709</v>
      </c>
      <c r="B4811" t="s">
        <v>9718</v>
      </c>
      <c r="C4811" t="b">
        <v>1</v>
      </c>
      <c r="D4811" t="s">
        <v>7006</v>
      </c>
      <c r="E4811" t="s">
        <v>9711</v>
      </c>
      <c r="F4811" t="s">
        <v>9719</v>
      </c>
    </row>
    <row r="4812" spans="1:6" x14ac:dyDescent="0.25">
      <c r="A4812" t="s">
        <v>9709</v>
      </c>
      <c r="B4812" t="s">
        <v>9720</v>
      </c>
      <c r="C4812" t="b">
        <v>1</v>
      </c>
      <c r="D4812" t="s">
        <v>7006</v>
      </c>
      <c r="E4812" t="s">
        <v>9711</v>
      </c>
      <c r="F4812" t="s">
        <v>9721</v>
      </c>
    </row>
    <row r="4813" spans="1:6" x14ac:dyDescent="0.25">
      <c r="A4813" t="s">
        <v>9709</v>
      </c>
      <c r="B4813" t="s">
        <v>9722</v>
      </c>
      <c r="C4813" t="b">
        <v>1</v>
      </c>
      <c r="D4813" t="s">
        <v>7006</v>
      </c>
      <c r="E4813" t="s">
        <v>9711</v>
      </c>
      <c r="F4813" t="s">
        <v>9723</v>
      </c>
    </row>
    <row r="4814" spans="1:6" x14ac:dyDescent="0.25">
      <c r="A4814" t="s">
        <v>9709</v>
      </c>
      <c r="B4814" t="s">
        <v>9724</v>
      </c>
      <c r="C4814" t="b">
        <v>1</v>
      </c>
      <c r="D4814" t="s">
        <v>7006</v>
      </c>
      <c r="E4814" t="s">
        <v>9711</v>
      </c>
      <c r="F4814" t="s">
        <v>8947</v>
      </c>
    </row>
    <row r="4815" spans="1:6" x14ac:dyDescent="0.25">
      <c r="A4815" t="s">
        <v>9709</v>
      </c>
      <c r="B4815" t="s">
        <v>9725</v>
      </c>
      <c r="C4815" t="b">
        <v>1</v>
      </c>
      <c r="D4815" t="s">
        <v>7006</v>
      </c>
      <c r="E4815" t="s">
        <v>9711</v>
      </c>
      <c r="F4815" t="s">
        <v>9726</v>
      </c>
    </row>
    <row r="4816" spans="1:6" x14ac:dyDescent="0.25">
      <c r="A4816" t="s">
        <v>9709</v>
      </c>
      <c r="B4816" t="s">
        <v>9727</v>
      </c>
      <c r="C4816" t="b">
        <v>1</v>
      </c>
      <c r="D4816" t="s">
        <v>7006</v>
      </c>
      <c r="E4816" t="s">
        <v>9711</v>
      </c>
      <c r="F4816" t="s">
        <v>9728</v>
      </c>
    </row>
    <row r="4817" spans="1:6" x14ac:dyDescent="0.25">
      <c r="A4817" t="s">
        <v>9709</v>
      </c>
      <c r="B4817" t="s">
        <v>9729</v>
      </c>
      <c r="C4817" t="b">
        <v>1</v>
      </c>
      <c r="D4817" t="s">
        <v>7006</v>
      </c>
      <c r="E4817" t="s">
        <v>9711</v>
      </c>
      <c r="F4817" t="s">
        <v>3218</v>
      </c>
    </row>
    <row r="4818" spans="1:6" x14ac:dyDescent="0.25">
      <c r="A4818" t="s">
        <v>9709</v>
      </c>
      <c r="B4818" t="s">
        <v>9730</v>
      </c>
      <c r="C4818" t="b">
        <v>1</v>
      </c>
      <c r="D4818" t="s">
        <v>7006</v>
      </c>
      <c r="E4818" t="s">
        <v>9711</v>
      </c>
      <c r="F4818" t="s">
        <v>9731</v>
      </c>
    </row>
    <row r="4819" spans="1:6" x14ac:dyDescent="0.25">
      <c r="A4819" t="s">
        <v>9709</v>
      </c>
      <c r="B4819" t="s">
        <v>9732</v>
      </c>
      <c r="C4819" t="b">
        <v>1</v>
      </c>
      <c r="D4819" t="s">
        <v>7006</v>
      </c>
      <c r="E4819" t="s">
        <v>9711</v>
      </c>
      <c r="F4819" t="s">
        <v>301</v>
      </c>
    </row>
    <row r="4820" spans="1:6" x14ac:dyDescent="0.25">
      <c r="A4820" t="s">
        <v>9709</v>
      </c>
      <c r="B4820" t="s">
        <v>9733</v>
      </c>
      <c r="C4820" t="b">
        <v>1</v>
      </c>
      <c r="D4820" t="s">
        <v>7006</v>
      </c>
      <c r="E4820" t="s">
        <v>9711</v>
      </c>
      <c r="F4820" t="s">
        <v>9734</v>
      </c>
    </row>
    <row r="4821" spans="1:6" x14ac:dyDescent="0.25">
      <c r="A4821" t="s">
        <v>9709</v>
      </c>
      <c r="B4821" t="s">
        <v>9735</v>
      </c>
      <c r="C4821" t="b">
        <v>1</v>
      </c>
      <c r="D4821" t="s">
        <v>7006</v>
      </c>
      <c r="E4821" t="s">
        <v>9711</v>
      </c>
      <c r="F4821" t="s">
        <v>898</v>
      </c>
    </row>
    <row r="4822" spans="1:6" x14ac:dyDescent="0.25">
      <c r="A4822" t="s">
        <v>9709</v>
      </c>
      <c r="B4822" t="s">
        <v>9736</v>
      </c>
      <c r="C4822" t="b">
        <v>1</v>
      </c>
      <c r="D4822" t="s">
        <v>7006</v>
      </c>
      <c r="E4822" t="s">
        <v>9711</v>
      </c>
      <c r="F4822" t="s">
        <v>577</v>
      </c>
    </row>
    <row r="4823" spans="1:6" x14ac:dyDescent="0.25">
      <c r="A4823" t="s">
        <v>9709</v>
      </c>
      <c r="B4823" t="s">
        <v>9737</v>
      </c>
      <c r="C4823" t="b">
        <v>1</v>
      </c>
      <c r="D4823" t="s">
        <v>7006</v>
      </c>
      <c r="E4823" t="s">
        <v>9711</v>
      </c>
      <c r="F4823" t="s">
        <v>9738</v>
      </c>
    </row>
    <row r="4824" spans="1:6" x14ac:dyDescent="0.25">
      <c r="A4824" t="s">
        <v>9739</v>
      </c>
      <c r="C4824" t="b">
        <v>0</v>
      </c>
      <c r="D4824" t="s">
        <v>189</v>
      </c>
    </row>
    <row r="4825" spans="1:6" x14ac:dyDescent="0.25">
      <c r="A4825" t="s">
        <v>9740</v>
      </c>
      <c r="B4825" t="s">
        <v>9741</v>
      </c>
      <c r="C4825" t="b">
        <v>0</v>
      </c>
      <c r="D4825" t="s">
        <v>124</v>
      </c>
      <c r="E4825" t="s">
        <v>9742</v>
      </c>
      <c r="F4825" t="s">
        <v>292</v>
      </c>
    </row>
    <row r="4826" spans="1:6" x14ac:dyDescent="0.25">
      <c r="A4826" t="s">
        <v>9740</v>
      </c>
      <c r="B4826" t="s">
        <v>9743</v>
      </c>
      <c r="C4826" t="b">
        <v>0</v>
      </c>
      <c r="D4826" t="s">
        <v>124</v>
      </c>
      <c r="E4826" t="s">
        <v>9742</v>
      </c>
      <c r="F4826" t="s">
        <v>9744</v>
      </c>
    </row>
    <row r="4827" spans="1:6" x14ac:dyDescent="0.25">
      <c r="A4827" t="s">
        <v>9740</v>
      </c>
      <c r="B4827" t="s">
        <v>9745</v>
      </c>
      <c r="C4827" t="b">
        <v>0</v>
      </c>
      <c r="D4827" t="s">
        <v>124</v>
      </c>
      <c r="E4827" t="s">
        <v>9742</v>
      </c>
      <c r="F4827" t="s">
        <v>9746</v>
      </c>
    </row>
    <row r="4828" spans="1:6" x14ac:dyDescent="0.25">
      <c r="A4828" t="s">
        <v>9740</v>
      </c>
      <c r="B4828" t="s">
        <v>9747</v>
      </c>
      <c r="C4828" t="b">
        <v>0</v>
      </c>
      <c r="D4828" t="s">
        <v>124</v>
      </c>
      <c r="E4828" t="s">
        <v>9742</v>
      </c>
      <c r="F4828" t="s">
        <v>5131</v>
      </c>
    </row>
    <row r="4829" spans="1:6" x14ac:dyDescent="0.25">
      <c r="A4829" t="s">
        <v>9740</v>
      </c>
      <c r="B4829" t="s">
        <v>9748</v>
      </c>
      <c r="C4829" t="b">
        <v>0</v>
      </c>
      <c r="D4829" t="s">
        <v>124</v>
      </c>
      <c r="E4829" t="s">
        <v>9742</v>
      </c>
      <c r="F4829" t="s">
        <v>9749</v>
      </c>
    </row>
    <row r="4830" spans="1:6" x14ac:dyDescent="0.25">
      <c r="A4830" t="s">
        <v>9740</v>
      </c>
      <c r="B4830" t="s">
        <v>9750</v>
      </c>
      <c r="C4830" t="b">
        <v>0</v>
      </c>
      <c r="D4830" t="s">
        <v>124</v>
      </c>
      <c r="E4830" t="s">
        <v>9742</v>
      </c>
      <c r="F4830" t="s">
        <v>9751</v>
      </c>
    </row>
    <row r="4831" spans="1:6" x14ac:dyDescent="0.25">
      <c r="A4831" t="s">
        <v>9740</v>
      </c>
      <c r="B4831" t="s">
        <v>9752</v>
      </c>
      <c r="C4831" t="b">
        <v>0</v>
      </c>
      <c r="D4831" t="s">
        <v>124</v>
      </c>
      <c r="E4831" t="s">
        <v>9742</v>
      </c>
      <c r="F4831" t="s">
        <v>9753</v>
      </c>
    </row>
    <row r="4832" spans="1:6" x14ac:dyDescent="0.25">
      <c r="A4832" t="s">
        <v>9740</v>
      </c>
      <c r="B4832" t="s">
        <v>9754</v>
      </c>
      <c r="C4832" t="b">
        <v>0</v>
      </c>
      <c r="D4832" t="s">
        <v>124</v>
      </c>
      <c r="E4832" t="s">
        <v>9742</v>
      </c>
      <c r="F4832" t="s">
        <v>9755</v>
      </c>
    </row>
    <row r="4833" spans="1:6" x14ac:dyDescent="0.25">
      <c r="A4833" t="s">
        <v>9740</v>
      </c>
      <c r="B4833" t="s">
        <v>9756</v>
      </c>
      <c r="C4833" t="b">
        <v>0</v>
      </c>
      <c r="D4833" t="s">
        <v>124</v>
      </c>
      <c r="E4833" t="s">
        <v>9742</v>
      </c>
      <c r="F4833" t="s">
        <v>9757</v>
      </c>
    </row>
    <row r="4834" spans="1:6" x14ac:dyDescent="0.25">
      <c r="A4834" t="s">
        <v>9758</v>
      </c>
      <c r="B4834" t="s">
        <v>9759</v>
      </c>
      <c r="C4834" t="b">
        <v>0</v>
      </c>
      <c r="D4834" t="s">
        <v>54</v>
      </c>
      <c r="E4834" t="s">
        <v>9760</v>
      </c>
      <c r="F4834" t="s">
        <v>292</v>
      </c>
    </row>
    <row r="4835" spans="1:6" x14ac:dyDescent="0.25">
      <c r="A4835" t="s">
        <v>9758</v>
      </c>
      <c r="B4835" t="s">
        <v>9761</v>
      </c>
      <c r="C4835" t="b">
        <v>0</v>
      </c>
      <c r="D4835" t="s">
        <v>54</v>
      </c>
      <c r="E4835" t="s">
        <v>9760</v>
      </c>
      <c r="F4835" t="s">
        <v>232</v>
      </c>
    </row>
    <row r="4836" spans="1:6" x14ac:dyDescent="0.25">
      <c r="A4836" t="s">
        <v>9762</v>
      </c>
      <c r="B4836" t="s">
        <v>9763</v>
      </c>
      <c r="C4836" t="b">
        <v>0</v>
      </c>
      <c r="D4836" t="s">
        <v>54</v>
      </c>
      <c r="E4836" t="s">
        <v>9764</v>
      </c>
      <c r="F4836" t="s">
        <v>9765</v>
      </c>
    </row>
    <row r="4837" spans="1:6" x14ac:dyDescent="0.25">
      <c r="A4837" t="s">
        <v>9762</v>
      </c>
      <c r="B4837" t="s">
        <v>9766</v>
      </c>
      <c r="C4837" t="b">
        <v>0</v>
      </c>
      <c r="D4837" t="s">
        <v>54</v>
      </c>
      <c r="E4837" t="s">
        <v>9764</v>
      </c>
      <c r="F4837" t="s">
        <v>7576</v>
      </c>
    </row>
    <row r="4838" spans="1:6" x14ac:dyDescent="0.25">
      <c r="A4838" t="s">
        <v>9767</v>
      </c>
      <c r="B4838" t="s">
        <v>9768</v>
      </c>
      <c r="C4838" t="b">
        <v>1</v>
      </c>
      <c r="D4838" t="s">
        <v>39</v>
      </c>
      <c r="E4838" t="s">
        <v>9769</v>
      </c>
      <c r="F4838" t="s">
        <v>292</v>
      </c>
    </row>
    <row r="4839" spans="1:6" x14ac:dyDescent="0.25">
      <c r="A4839" t="s">
        <v>9767</v>
      </c>
      <c r="B4839" t="s">
        <v>9770</v>
      </c>
      <c r="C4839" t="b">
        <v>1</v>
      </c>
      <c r="D4839" t="s">
        <v>39</v>
      </c>
      <c r="E4839" t="s">
        <v>9769</v>
      </c>
      <c r="F4839" t="s">
        <v>230</v>
      </c>
    </row>
    <row r="4840" spans="1:6" x14ac:dyDescent="0.25">
      <c r="A4840" t="s">
        <v>9767</v>
      </c>
      <c r="B4840" t="s">
        <v>9771</v>
      </c>
      <c r="C4840" t="b">
        <v>1</v>
      </c>
      <c r="D4840" t="s">
        <v>39</v>
      </c>
      <c r="E4840" t="s">
        <v>9769</v>
      </c>
      <c r="F4840" t="s">
        <v>232</v>
      </c>
    </row>
    <row r="4841" spans="1:6" x14ac:dyDescent="0.25">
      <c r="A4841" t="s">
        <v>9772</v>
      </c>
      <c r="C4841" t="b">
        <v>0</v>
      </c>
      <c r="D4841" t="s">
        <v>189</v>
      </c>
    </row>
    <row r="4842" spans="1:6" x14ac:dyDescent="0.25">
      <c r="A4842" t="s">
        <v>9773</v>
      </c>
      <c r="B4842" t="s">
        <v>9774</v>
      </c>
      <c r="C4842" t="b">
        <v>0</v>
      </c>
      <c r="D4842" t="s">
        <v>27</v>
      </c>
      <c r="E4842" t="s">
        <v>9775</v>
      </c>
      <c r="F4842" t="s">
        <v>2237</v>
      </c>
    </row>
    <row r="4843" spans="1:6" x14ac:dyDescent="0.25">
      <c r="A4843" t="s">
        <v>9776</v>
      </c>
      <c r="B4843" t="s">
        <v>9777</v>
      </c>
      <c r="C4843" t="b">
        <v>0</v>
      </c>
      <c r="D4843" t="s">
        <v>27</v>
      </c>
      <c r="E4843" t="s">
        <v>9778</v>
      </c>
      <c r="F4843" t="s">
        <v>9779</v>
      </c>
    </row>
    <row r="4844" spans="1:6" x14ac:dyDescent="0.25">
      <c r="A4844" t="s">
        <v>9780</v>
      </c>
      <c r="B4844" t="s">
        <v>9781</v>
      </c>
      <c r="C4844" t="b">
        <v>0</v>
      </c>
      <c r="D4844" t="s">
        <v>61</v>
      </c>
      <c r="E4844" t="s">
        <v>9782</v>
      </c>
      <c r="F4844" t="s">
        <v>9783</v>
      </c>
    </row>
    <row r="4845" spans="1:6" x14ac:dyDescent="0.25">
      <c r="A4845" t="s">
        <v>9784</v>
      </c>
      <c r="C4845" t="b">
        <v>0</v>
      </c>
      <c r="D4845" t="s">
        <v>189</v>
      </c>
    </row>
    <row r="4846" spans="1:6" x14ac:dyDescent="0.25">
      <c r="A4846" t="s">
        <v>9785</v>
      </c>
      <c r="B4846" t="s">
        <v>9786</v>
      </c>
      <c r="C4846" t="b">
        <v>0</v>
      </c>
      <c r="D4846" t="s">
        <v>61</v>
      </c>
      <c r="E4846" t="s">
        <v>9787</v>
      </c>
      <c r="F4846" t="s">
        <v>9788</v>
      </c>
    </row>
    <row r="4847" spans="1:6" x14ac:dyDescent="0.25">
      <c r="A4847" t="s">
        <v>9789</v>
      </c>
      <c r="B4847" t="s">
        <v>9790</v>
      </c>
      <c r="C4847" t="b">
        <v>0</v>
      </c>
      <c r="D4847" t="s">
        <v>54</v>
      </c>
      <c r="E4847" t="s">
        <v>9791</v>
      </c>
      <c r="F4847" t="s">
        <v>31</v>
      </c>
    </row>
    <row r="4848" spans="1:6" x14ac:dyDescent="0.25">
      <c r="A4848" t="s">
        <v>9789</v>
      </c>
      <c r="B4848" t="s">
        <v>9792</v>
      </c>
      <c r="C4848" t="b">
        <v>0</v>
      </c>
      <c r="D4848" t="s">
        <v>54</v>
      </c>
      <c r="E4848" t="s">
        <v>9791</v>
      </c>
      <c r="F4848" t="s">
        <v>7028</v>
      </c>
    </row>
    <row r="4849" spans="1:6" x14ac:dyDescent="0.25">
      <c r="A4849" t="s">
        <v>9793</v>
      </c>
      <c r="B4849" t="s">
        <v>9794</v>
      </c>
      <c r="C4849" t="b">
        <v>1</v>
      </c>
      <c r="D4849" t="s">
        <v>39</v>
      </c>
      <c r="E4849" t="s">
        <v>9795</v>
      </c>
      <c r="F4849" t="s">
        <v>292</v>
      </c>
    </row>
    <row r="4850" spans="1:6" x14ac:dyDescent="0.25">
      <c r="A4850" t="s">
        <v>9793</v>
      </c>
      <c r="B4850" t="s">
        <v>9796</v>
      </c>
      <c r="C4850" t="b">
        <v>1</v>
      </c>
      <c r="D4850" t="s">
        <v>39</v>
      </c>
      <c r="E4850" t="s">
        <v>9795</v>
      </c>
      <c r="F4850" t="s">
        <v>9797</v>
      </c>
    </row>
    <row r="4851" spans="1:6" x14ac:dyDescent="0.25">
      <c r="A4851" t="s">
        <v>9793</v>
      </c>
      <c r="B4851" t="s">
        <v>9798</v>
      </c>
      <c r="C4851" t="b">
        <v>1</v>
      </c>
      <c r="D4851" t="s">
        <v>39</v>
      </c>
      <c r="E4851" t="s">
        <v>9795</v>
      </c>
      <c r="F4851" t="s">
        <v>1288</v>
      </c>
    </row>
    <row r="4852" spans="1:6" x14ac:dyDescent="0.25">
      <c r="A4852" t="s">
        <v>9793</v>
      </c>
      <c r="B4852" t="s">
        <v>9799</v>
      </c>
      <c r="C4852" t="b">
        <v>1</v>
      </c>
      <c r="D4852" t="s">
        <v>39</v>
      </c>
      <c r="E4852" t="s">
        <v>9795</v>
      </c>
      <c r="F4852" t="s">
        <v>912</v>
      </c>
    </row>
    <row r="4853" spans="1:6" x14ac:dyDescent="0.25">
      <c r="A4853" t="s">
        <v>9800</v>
      </c>
      <c r="B4853" t="s">
        <v>9801</v>
      </c>
      <c r="C4853" t="b">
        <v>0</v>
      </c>
      <c r="D4853" t="s">
        <v>376</v>
      </c>
      <c r="E4853" t="s">
        <v>9802</v>
      </c>
      <c r="F4853" t="s">
        <v>9803</v>
      </c>
    </row>
    <row r="4854" spans="1:6" x14ac:dyDescent="0.25">
      <c r="A4854" t="s">
        <v>9800</v>
      </c>
      <c r="B4854" t="s">
        <v>9804</v>
      </c>
      <c r="C4854" t="b">
        <v>0</v>
      </c>
      <c r="D4854" t="s">
        <v>376</v>
      </c>
      <c r="E4854" t="s">
        <v>9802</v>
      </c>
      <c r="F4854" t="s">
        <v>5838</v>
      </c>
    </row>
    <row r="4855" spans="1:6" x14ac:dyDescent="0.25">
      <c r="A4855" t="s">
        <v>9800</v>
      </c>
      <c r="B4855" t="s">
        <v>9804</v>
      </c>
      <c r="C4855" t="b">
        <v>0</v>
      </c>
      <c r="D4855" t="s">
        <v>376</v>
      </c>
      <c r="E4855" t="s">
        <v>9802</v>
      </c>
      <c r="F4855" t="s">
        <v>380</v>
      </c>
    </row>
    <row r="4856" spans="1:6" x14ac:dyDescent="0.25">
      <c r="A4856" t="s">
        <v>9800</v>
      </c>
      <c r="B4856" t="s">
        <v>9805</v>
      </c>
      <c r="C4856" t="b">
        <v>0</v>
      </c>
      <c r="D4856" t="s">
        <v>376</v>
      </c>
      <c r="E4856" t="s">
        <v>9802</v>
      </c>
      <c r="F4856" t="s">
        <v>9806</v>
      </c>
    </row>
    <row r="4857" spans="1:6" x14ac:dyDescent="0.25">
      <c r="A4857" t="s">
        <v>9800</v>
      </c>
      <c r="B4857" t="s">
        <v>9807</v>
      </c>
      <c r="C4857" t="b">
        <v>0</v>
      </c>
      <c r="D4857" t="s">
        <v>376</v>
      </c>
      <c r="E4857" t="s">
        <v>9802</v>
      </c>
      <c r="F4857" t="s">
        <v>9808</v>
      </c>
    </row>
    <row r="4858" spans="1:6" x14ac:dyDescent="0.25">
      <c r="A4858" t="s">
        <v>9809</v>
      </c>
      <c r="B4858" t="s">
        <v>9810</v>
      </c>
      <c r="C4858" t="b">
        <v>0</v>
      </c>
      <c r="D4858" t="s">
        <v>39</v>
      </c>
      <c r="E4858" t="s">
        <v>9811</v>
      </c>
      <c r="F4858" t="s">
        <v>31</v>
      </c>
    </row>
    <row r="4859" spans="1:6" x14ac:dyDescent="0.25">
      <c r="A4859" t="s">
        <v>9809</v>
      </c>
      <c r="B4859" t="s">
        <v>9812</v>
      </c>
      <c r="C4859" t="b">
        <v>0</v>
      </c>
      <c r="D4859" t="s">
        <v>39</v>
      </c>
      <c r="E4859" t="s">
        <v>9811</v>
      </c>
      <c r="F4859" t="s">
        <v>9813</v>
      </c>
    </row>
    <row r="4860" spans="1:6" x14ac:dyDescent="0.25">
      <c r="A4860" t="s">
        <v>9809</v>
      </c>
      <c r="B4860" t="s">
        <v>9814</v>
      </c>
      <c r="C4860" t="b">
        <v>0</v>
      </c>
      <c r="D4860" t="s">
        <v>39</v>
      </c>
      <c r="E4860" t="s">
        <v>9811</v>
      </c>
      <c r="F4860" t="s">
        <v>1323</v>
      </c>
    </row>
    <row r="4861" spans="1:6" x14ac:dyDescent="0.25">
      <c r="A4861" t="s">
        <v>9809</v>
      </c>
      <c r="B4861" t="s">
        <v>9815</v>
      </c>
      <c r="C4861" t="b">
        <v>0</v>
      </c>
      <c r="D4861" t="s">
        <v>39</v>
      </c>
      <c r="E4861" t="s">
        <v>9811</v>
      </c>
      <c r="F4861" t="s">
        <v>9816</v>
      </c>
    </row>
    <row r="4862" spans="1:6" x14ac:dyDescent="0.25">
      <c r="A4862" t="s">
        <v>9817</v>
      </c>
      <c r="B4862" t="s">
        <v>9818</v>
      </c>
      <c r="C4862" t="b">
        <v>0</v>
      </c>
      <c r="D4862" t="s">
        <v>27</v>
      </c>
      <c r="E4862" t="s">
        <v>9819</v>
      </c>
      <c r="F4862" t="s">
        <v>9820</v>
      </c>
    </row>
    <row r="4863" spans="1:6" x14ac:dyDescent="0.25">
      <c r="A4863" t="s">
        <v>9817</v>
      </c>
      <c r="B4863" t="s">
        <v>9821</v>
      </c>
      <c r="C4863" t="b">
        <v>0</v>
      </c>
      <c r="D4863" t="s">
        <v>27</v>
      </c>
      <c r="E4863" t="s">
        <v>9819</v>
      </c>
      <c r="F4863" t="s">
        <v>912</v>
      </c>
    </row>
    <row r="4864" spans="1:6" x14ac:dyDescent="0.25">
      <c r="A4864" t="s">
        <v>9822</v>
      </c>
      <c r="B4864" t="s">
        <v>9823</v>
      </c>
      <c r="C4864" t="b">
        <v>0</v>
      </c>
      <c r="D4864" t="s">
        <v>39</v>
      </c>
      <c r="E4864" t="s">
        <v>9824</v>
      </c>
      <c r="F4864" t="s">
        <v>9825</v>
      </c>
    </row>
    <row r="4865" spans="1:6" x14ac:dyDescent="0.25">
      <c r="A4865" t="s">
        <v>9822</v>
      </c>
      <c r="B4865" t="s">
        <v>9826</v>
      </c>
      <c r="C4865" t="b">
        <v>0</v>
      </c>
      <c r="D4865" t="s">
        <v>39</v>
      </c>
      <c r="E4865" t="s">
        <v>9824</v>
      </c>
      <c r="F4865" t="s">
        <v>1555</v>
      </c>
    </row>
    <row r="4866" spans="1:6" x14ac:dyDescent="0.25">
      <c r="A4866" t="s">
        <v>9822</v>
      </c>
      <c r="B4866" t="s">
        <v>9827</v>
      </c>
      <c r="C4866" t="b">
        <v>0</v>
      </c>
      <c r="D4866" t="s">
        <v>39</v>
      </c>
      <c r="E4866" t="s">
        <v>9824</v>
      </c>
      <c r="F4866" t="s">
        <v>9820</v>
      </c>
    </row>
    <row r="4867" spans="1:6" x14ac:dyDescent="0.25">
      <c r="A4867" t="s">
        <v>9822</v>
      </c>
      <c r="B4867" t="s">
        <v>9828</v>
      </c>
      <c r="C4867" t="b">
        <v>0</v>
      </c>
      <c r="D4867" t="s">
        <v>39</v>
      </c>
      <c r="E4867" t="s">
        <v>9824</v>
      </c>
      <c r="F4867" t="s">
        <v>9816</v>
      </c>
    </row>
    <row r="4868" spans="1:6" x14ac:dyDescent="0.25">
      <c r="A4868" t="s">
        <v>9829</v>
      </c>
      <c r="B4868" t="s">
        <v>9830</v>
      </c>
      <c r="C4868" t="b">
        <v>0</v>
      </c>
      <c r="D4868" t="s">
        <v>61</v>
      </c>
      <c r="E4868" t="s">
        <v>9831</v>
      </c>
      <c r="F4868" t="s">
        <v>31</v>
      </c>
    </row>
    <row r="4869" spans="1:6" x14ac:dyDescent="0.25">
      <c r="A4869" t="s">
        <v>9832</v>
      </c>
      <c r="B4869" t="s">
        <v>9833</v>
      </c>
      <c r="C4869" t="b">
        <v>1</v>
      </c>
      <c r="D4869" t="s">
        <v>27</v>
      </c>
      <c r="E4869" t="s">
        <v>9834</v>
      </c>
      <c r="F4869" t="s">
        <v>9835</v>
      </c>
    </row>
    <row r="4870" spans="1:6" x14ac:dyDescent="0.25">
      <c r="A4870" t="s">
        <v>9832</v>
      </c>
      <c r="B4870" t="s">
        <v>9836</v>
      </c>
      <c r="C4870" t="b">
        <v>1</v>
      </c>
      <c r="D4870" t="s">
        <v>27</v>
      </c>
      <c r="E4870" t="s">
        <v>9834</v>
      </c>
      <c r="F4870" t="s">
        <v>5105</v>
      </c>
    </row>
    <row r="4871" spans="1:6" x14ac:dyDescent="0.25">
      <c r="A4871" t="s">
        <v>9837</v>
      </c>
      <c r="B4871" t="s">
        <v>9838</v>
      </c>
      <c r="C4871" t="b">
        <v>0</v>
      </c>
      <c r="D4871" t="s">
        <v>27</v>
      </c>
      <c r="E4871" t="s">
        <v>9839</v>
      </c>
      <c r="F4871" t="s">
        <v>9840</v>
      </c>
    </row>
    <row r="4872" spans="1:6" x14ac:dyDescent="0.25">
      <c r="A4872" t="s">
        <v>9837</v>
      </c>
      <c r="B4872" t="s">
        <v>9841</v>
      </c>
      <c r="C4872" t="b">
        <v>0</v>
      </c>
      <c r="D4872" t="s">
        <v>27</v>
      </c>
      <c r="E4872" t="s">
        <v>9839</v>
      </c>
      <c r="F4872" t="s">
        <v>850</v>
      </c>
    </row>
    <row r="4873" spans="1:6" x14ac:dyDescent="0.25">
      <c r="A4873" t="s">
        <v>9842</v>
      </c>
      <c r="B4873" t="s">
        <v>9843</v>
      </c>
      <c r="C4873" t="b">
        <v>0</v>
      </c>
      <c r="D4873" t="s">
        <v>376</v>
      </c>
      <c r="E4873" t="s">
        <v>9844</v>
      </c>
      <c r="F4873" t="s">
        <v>9845</v>
      </c>
    </row>
    <row r="4874" spans="1:6" x14ac:dyDescent="0.25">
      <c r="A4874" t="s">
        <v>9842</v>
      </c>
      <c r="B4874" t="s">
        <v>9846</v>
      </c>
      <c r="C4874" t="b">
        <v>0</v>
      </c>
      <c r="D4874" t="s">
        <v>376</v>
      </c>
      <c r="E4874" t="s">
        <v>9844</v>
      </c>
      <c r="F4874" t="s">
        <v>292</v>
      </c>
    </row>
    <row r="4875" spans="1:6" x14ac:dyDescent="0.25">
      <c r="A4875" t="s">
        <v>9842</v>
      </c>
      <c r="B4875" t="s">
        <v>9847</v>
      </c>
      <c r="C4875" t="b">
        <v>0</v>
      </c>
      <c r="D4875" t="s">
        <v>376</v>
      </c>
      <c r="E4875" t="s">
        <v>9844</v>
      </c>
      <c r="F4875" t="s">
        <v>2596</v>
      </c>
    </row>
    <row r="4876" spans="1:6" x14ac:dyDescent="0.25">
      <c r="A4876" t="s">
        <v>9842</v>
      </c>
      <c r="B4876" t="s">
        <v>9848</v>
      </c>
      <c r="C4876" t="b">
        <v>0</v>
      </c>
      <c r="D4876" t="s">
        <v>376</v>
      </c>
      <c r="E4876" t="s">
        <v>9844</v>
      </c>
      <c r="F4876" t="s">
        <v>681</v>
      </c>
    </row>
    <row r="4877" spans="1:6" x14ac:dyDescent="0.25">
      <c r="A4877" t="s">
        <v>9842</v>
      </c>
      <c r="B4877" t="s">
        <v>9849</v>
      </c>
      <c r="C4877" t="b">
        <v>0</v>
      </c>
      <c r="D4877" t="s">
        <v>376</v>
      </c>
      <c r="E4877" t="s">
        <v>9844</v>
      </c>
      <c r="F4877" t="s">
        <v>9850</v>
      </c>
    </row>
    <row r="4878" spans="1:6" x14ac:dyDescent="0.25">
      <c r="A4878" t="s">
        <v>9842</v>
      </c>
      <c r="B4878" t="s">
        <v>9851</v>
      </c>
      <c r="C4878" t="b">
        <v>0</v>
      </c>
      <c r="D4878" t="s">
        <v>376</v>
      </c>
      <c r="E4878" t="s">
        <v>9844</v>
      </c>
      <c r="F4878" t="s">
        <v>9852</v>
      </c>
    </row>
    <row r="4879" spans="1:6" x14ac:dyDescent="0.25">
      <c r="A4879" t="s">
        <v>9853</v>
      </c>
      <c r="B4879" t="s">
        <v>9854</v>
      </c>
      <c r="C4879" t="b">
        <v>0</v>
      </c>
      <c r="D4879" t="s">
        <v>376</v>
      </c>
      <c r="E4879" t="s">
        <v>9855</v>
      </c>
      <c r="F4879" t="s">
        <v>7609</v>
      </c>
    </row>
    <row r="4880" spans="1:6" x14ac:dyDescent="0.25">
      <c r="A4880" t="s">
        <v>9853</v>
      </c>
      <c r="B4880" t="s">
        <v>9856</v>
      </c>
      <c r="C4880" t="b">
        <v>0</v>
      </c>
      <c r="D4880" t="s">
        <v>376</v>
      </c>
      <c r="E4880" t="s">
        <v>9855</v>
      </c>
      <c r="F4880" t="s">
        <v>292</v>
      </c>
    </row>
    <row r="4881" spans="1:6" x14ac:dyDescent="0.25">
      <c r="A4881" t="s">
        <v>9853</v>
      </c>
      <c r="B4881" t="s">
        <v>9857</v>
      </c>
      <c r="C4881" t="b">
        <v>0</v>
      </c>
      <c r="D4881" t="s">
        <v>376</v>
      </c>
      <c r="E4881" t="s">
        <v>9855</v>
      </c>
      <c r="F4881" t="s">
        <v>9858</v>
      </c>
    </row>
    <row r="4882" spans="1:6" x14ac:dyDescent="0.25">
      <c r="A4882" t="s">
        <v>9853</v>
      </c>
      <c r="B4882" t="s">
        <v>9859</v>
      </c>
      <c r="C4882" t="b">
        <v>0</v>
      </c>
      <c r="D4882" t="s">
        <v>376</v>
      </c>
      <c r="E4882" t="s">
        <v>9855</v>
      </c>
      <c r="F4882" t="s">
        <v>575</v>
      </c>
    </row>
    <row r="4883" spans="1:6" x14ac:dyDescent="0.25">
      <c r="A4883" t="s">
        <v>9853</v>
      </c>
      <c r="B4883" t="s">
        <v>9860</v>
      </c>
      <c r="C4883" t="b">
        <v>0</v>
      </c>
      <c r="D4883" t="s">
        <v>376</v>
      </c>
      <c r="E4883" t="s">
        <v>9855</v>
      </c>
      <c r="F4883" t="s">
        <v>9861</v>
      </c>
    </row>
    <row r="4884" spans="1:6" x14ac:dyDescent="0.25">
      <c r="A4884" t="s">
        <v>9853</v>
      </c>
      <c r="B4884" t="s">
        <v>9862</v>
      </c>
      <c r="C4884" t="b">
        <v>0</v>
      </c>
      <c r="D4884" t="s">
        <v>376</v>
      </c>
      <c r="E4884" t="s">
        <v>9855</v>
      </c>
      <c r="F4884" t="s">
        <v>9277</v>
      </c>
    </row>
    <row r="4885" spans="1:6" x14ac:dyDescent="0.25">
      <c r="A4885" t="s">
        <v>9863</v>
      </c>
      <c r="B4885" t="s">
        <v>9864</v>
      </c>
      <c r="C4885" t="b">
        <v>0</v>
      </c>
      <c r="D4885" t="s">
        <v>61</v>
      </c>
      <c r="E4885" t="s">
        <v>9865</v>
      </c>
      <c r="F4885" t="s">
        <v>22</v>
      </c>
    </row>
    <row r="4886" spans="1:6" x14ac:dyDescent="0.25">
      <c r="A4886" t="s">
        <v>9866</v>
      </c>
      <c r="B4886" t="s">
        <v>9867</v>
      </c>
      <c r="C4886" t="b">
        <v>0</v>
      </c>
      <c r="D4886" t="s">
        <v>27</v>
      </c>
      <c r="E4886" t="s">
        <v>9868</v>
      </c>
      <c r="F4886" t="s">
        <v>292</v>
      </c>
    </row>
    <row r="4887" spans="1:6" x14ac:dyDescent="0.25">
      <c r="A4887" t="s">
        <v>9866</v>
      </c>
      <c r="B4887" t="s">
        <v>9869</v>
      </c>
      <c r="C4887" t="b">
        <v>0</v>
      </c>
      <c r="D4887" t="s">
        <v>27</v>
      </c>
      <c r="E4887" t="s">
        <v>9868</v>
      </c>
      <c r="F4887" t="s">
        <v>2596</v>
      </c>
    </row>
    <row r="4888" spans="1:6" x14ac:dyDescent="0.25">
      <c r="A4888" t="s">
        <v>9870</v>
      </c>
      <c r="B4888" t="s">
        <v>9871</v>
      </c>
      <c r="C4888" t="b">
        <v>0</v>
      </c>
      <c r="D4888" t="s">
        <v>27</v>
      </c>
      <c r="E4888" t="s">
        <v>9872</v>
      </c>
      <c r="F4888" t="s">
        <v>1198</v>
      </c>
    </row>
    <row r="4889" spans="1:6" x14ac:dyDescent="0.25">
      <c r="A4889" t="s">
        <v>9870</v>
      </c>
      <c r="B4889" t="s">
        <v>9873</v>
      </c>
      <c r="C4889" t="b">
        <v>0</v>
      </c>
      <c r="D4889" t="s">
        <v>27</v>
      </c>
      <c r="E4889" t="s">
        <v>9872</v>
      </c>
      <c r="F4889" t="s">
        <v>8304</v>
      </c>
    </row>
    <row r="4890" spans="1:6" x14ac:dyDescent="0.25">
      <c r="A4890" t="s">
        <v>9874</v>
      </c>
      <c r="B4890" t="s">
        <v>9875</v>
      </c>
      <c r="C4890" t="b">
        <v>0</v>
      </c>
      <c r="D4890" t="s">
        <v>39</v>
      </c>
      <c r="E4890" t="s">
        <v>9876</v>
      </c>
      <c r="F4890" t="s">
        <v>7609</v>
      </c>
    </row>
    <row r="4891" spans="1:6" x14ac:dyDescent="0.25">
      <c r="A4891" t="s">
        <v>9874</v>
      </c>
      <c r="B4891" t="s">
        <v>9877</v>
      </c>
      <c r="C4891" t="b">
        <v>0</v>
      </c>
      <c r="D4891" t="s">
        <v>39</v>
      </c>
      <c r="E4891" t="s">
        <v>9876</v>
      </c>
      <c r="F4891" t="s">
        <v>2640</v>
      </c>
    </row>
    <row r="4892" spans="1:6" x14ac:dyDescent="0.25">
      <c r="A4892" t="s">
        <v>9874</v>
      </c>
      <c r="B4892" t="s">
        <v>9878</v>
      </c>
      <c r="C4892" t="b">
        <v>0</v>
      </c>
      <c r="D4892" t="s">
        <v>39</v>
      </c>
      <c r="E4892" t="s">
        <v>9876</v>
      </c>
      <c r="F4892" t="s">
        <v>292</v>
      </c>
    </row>
    <row r="4893" spans="1:6" x14ac:dyDescent="0.25">
      <c r="A4893" t="s">
        <v>9874</v>
      </c>
      <c r="B4893" t="s">
        <v>9879</v>
      </c>
      <c r="C4893" t="b">
        <v>0</v>
      </c>
      <c r="D4893" t="s">
        <v>39</v>
      </c>
      <c r="E4893" t="s">
        <v>9876</v>
      </c>
      <c r="F4893" t="s">
        <v>8304</v>
      </c>
    </row>
    <row r="4894" spans="1:6" x14ac:dyDescent="0.25">
      <c r="A4894" t="s">
        <v>9880</v>
      </c>
      <c r="B4894" t="s">
        <v>9881</v>
      </c>
      <c r="C4894" t="b">
        <v>0</v>
      </c>
      <c r="D4894" t="s">
        <v>61</v>
      </c>
      <c r="E4894" t="s">
        <v>9882</v>
      </c>
      <c r="F4894" t="s">
        <v>9883</v>
      </c>
    </row>
    <row r="4895" spans="1:6" x14ac:dyDescent="0.25">
      <c r="A4895" t="s">
        <v>9884</v>
      </c>
      <c r="B4895" t="s">
        <v>9885</v>
      </c>
      <c r="C4895" t="b">
        <v>0</v>
      </c>
      <c r="D4895" t="s">
        <v>39</v>
      </c>
      <c r="E4895" t="s">
        <v>9886</v>
      </c>
      <c r="F4895" t="s">
        <v>2520</v>
      </c>
    </row>
    <row r="4896" spans="1:6" x14ac:dyDescent="0.25">
      <c r="A4896" t="s">
        <v>9884</v>
      </c>
      <c r="B4896" t="s">
        <v>9887</v>
      </c>
      <c r="C4896" t="b">
        <v>0</v>
      </c>
      <c r="D4896" t="s">
        <v>39</v>
      </c>
      <c r="E4896" t="s">
        <v>9886</v>
      </c>
      <c r="F4896" t="s">
        <v>294</v>
      </c>
    </row>
    <row r="4897" spans="1:6" x14ac:dyDescent="0.25">
      <c r="A4897" t="s">
        <v>9884</v>
      </c>
      <c r="B4897" t="s">
        <v>9888</v>
      </c>
      <c r="C4897" t="b">
        <v>0</v>
      </c>
      <c r="D4897" t="s">
        <v>39</v>
      </c>
      <c r="E4897" t="s">
        <v>9886</v>
      </c>
      <c r="F4897" t="s">
        <v>720</v>
      </c>
    </row>
    <row r="4898" spans="1:6" x14ac:dyDescent="0.25">
      <c r="A4898" t="s">
        <v>9884</v>
      </c>
      <c r="B4898" t="s">
        <v>9889</v>
      </c>
      <c r="C4898" t="b">
        <v>0</v>
      </c>
      <c r="D4898" t="s">
        <v>39</v>
      </c>
      <c r="E4898" t="s">
        <v>9886</v>
      </c>
      <c r="F4898" t="s">
        <v>1071</v>
      </c>
    </row>
    <row r="4899" spans="1:6" x14ac:dyDescent="0.25">
      <c r="A4899" t="s">
        <v>9890</v>
      </c>
      <c r="B4899" t="s">
        <v>9891</v>
      </c>
      <c r="C4899" t="b">
        <v>0</v>
      </c>
      <c r="D4899" t="s">
        <v>150</v>
      </c>
      <c r="E4899" t="s">
        <v>9892</v>
      </c>
      <c r="F4899" t="s">
        <v>3426</v>
      </c>
    </row>
    <row r="4900" spans="1:6" x14ac:dyDescent="0.25">
      <c r="A4900" t="s">
        <v>9890</v>
      </c>
      <c r="B4900" t="s">
        <v>9893</v>
      </c>
      <c r="C4900" t="b">
        <v>0</v>
      </c>
      <c r="D4900" t="s">
        <v>150</v>
      </c>
      <c r="E4900" t="s">
        <v>9892</v>
      </c>
      <c r="F4900" t="s">
        <v>2520</v>
      </c>
    </row>
    <row r="4901" spans="1:6" x14ac:dyDescent="0.25">
      <c r="A4901" t="s">
        <v>9890</v>
      </c>
      <c r="B4901" t="s">
        <v>9894</v>
      </c>
      <c r="C4901" t="b">
        <v>0</v>
      </c>
      <c r="D4901" t="s">
        <v>150</v>
      </c>
      <c r="E4901" t="s">
        <v>9892</v>
      </c>
      <c r="F4901" t="s">
        <v>294</v>
      </c>
    </row>
    <row r="4902" spans="1:6" x14ac:dyDescent="0.25">
      <c r="A4902" t="s">
        <v>9890</v>
      </c>
      <c r="B4902" t="s">
        <v>9895</v>
      </c>
      <c r="C4902" t="b">
        <v>0</v>
      </c>
      <c r="D4902" t="s">
        <v>150</v>
      </c>
      <c r="E4902" t="s">
        <v>9892</v>
      </c>
      <c r="F4902" t="s">
        <v>345</v>
      </c>
    </row>
    <row r="4903" spans="1:6" x14ac:dyDescent="0.25">
      <c r="A4903" t="s">
        <v>9890</v>
      </c>
      <c r="B4903" t="s">
        <v>9896</v>
      </c>
      <c r="C4903" t="b">
        <v>0</v>
      </c>
      <c r="D4903" t="s">
        <v>150</v>
      </c>
      <c r="E4903" t="s">
        <v>9892</v>
      </c>
      <c r="F4903" t="s">
        <v>3412</v>
      </c>
    </row>
    <row r="4904" spans="1:6" x14ac:dyDescent="0.25">
      <c r="A4904" t="s">
        <v>9897</v>
      </c>
      <c r="B4904" t="s">
        <v>9898</v>
      </c>
      <c r="C4904" t="b">
        <v>1</v>
      </c>
      <c r="D4904" t="s">
        <v>39</v>
      </c>
      <c r="E4904" t="s">
        <v>9899</v>
      </c>
      <c r="F4904" t="s">
        <v>1217</v>
      </c>
    </row>
    <row r="4905" spans="1:6" x14ac:dyDescent="0.25">
      <c r="A4905" t="s">
        <v>9897</v>
      </c>
      <c r="B4905" t="s">
        <v>9900</v>
      </c>
      <c r="C4905" t="b">
        <v>1</v>
      </c>
      <c r="D4905" t="s">
        <v>39</v>
      </c>
      <c r="E4905" t="s">
        <v>9899</v>
      </c>
      <c r="F4905" t="s">
        <v>108</v>
      </c>
    </row>
    <row r="4906" spans="1:6" x14ac:dyDescent="0.25">
      <c r="A4906" t="s">
        <v>9897</v>
      </c>
      <c r="B4906" t="s">
        <v>9901</v>
      </c>
      <c r="C4906" t="b">
        <v>1</v>
      </c>
      <c r="D4906" t="s">
        <v>39</v>
      </c>
      <c r="E4906" t="s">
        <v>9899</v>
      </c>
      <c r="F4906" t="s">
        <v>9902</v>
      </c>
    </row>
    <row r="4907" spans="1:6" x14ac:dyDescent="0.25">
      <c r="A4907" t="s">
        <v>9897</v>
      </c>
      <c r="B4907" t="s">
        <v>9903</v>
      </c>
      <c r="C4907" t="b">
        <v>1</v>
      </c>
      <c r="D4907" t="s">
        <v>39</v>
      </c>
      <c r="E4907" t="s">
        <v>9899</v>
      </c>
      <c r="F4907" t="s">
        <v>720</v>
      </c>
    </row>
    <row r="4908" spans="1:6" x14ac:dyDescent="0.25">
      <c r="A4908" t="s">
        <v>9904</v>
      </c>
      <c r="B4908" t="s">
        <v>9905</v>
      </c>
      <c r="C4908" t="b">
        <v>1</v>
      </c>
      <c r="D4908" t="s">
        <v>27</v>
      </c>
      <c r="E4908" t="s">
        <v>9906</v>
      </c>
      <c r="F4908" t="s">
        <v>3444</v>
      </c>
    </row>
    <row r="4909" spans="1:6" x14ac:dyDescent="0.25">
      <c r="A4909" t="s">
        <v>9904</v>
      </c>
      <c r="B4909" t="s">
        <v>9907</v>
      </c>
      <c r="C4909" t="b">
        <v>1</v>
      </c>
      <c r="D4909" t="s">
        <v>27</v>
      </c>
      <c r="E4909" t="s">
        <v>9906</v>
      </c>
      <c r="F4909" t="s">
        <v>7937</v>
      </c>
    </row>
    <row r="4910" spans="1:6" x14ac:dyDescent="0.25">
      <c r="A4910" t="s">
        <v>9908</v>
      </c>
      <c r="B4910" t="s">
        <v>9909</v>
      </c>
      <c r="C4910" t="b">
        <v>1</v>
      </c>
      <c r="D4910" t="s">
        <v>27</v>
      </c>
      <c r="E4910" t="s">
        <v>9910</v>
      </c>
      <c r="F4910" t="s">
        <v>294</v>
      </c>
    </row>
    <row r="4911" spans="1:6" x14ac:dyDescent="0.25">
      <c r="A4911" t="s">
        <v>9908</v>
      </c>
      <c r="B4911" t="s">
        <v>9911</v>
      </c>
      <c r="C4911" t="b">
        <v>1</v>
      </c>
      <c r="D4911" t="s">
        <v>27</v>
      </c>
      <c r="E4911" t="s">
        <v>9910</v>
      </c>
      <c r="F4911" t="s">
        <v>720</v>
      </c>
    </row>
    <row r="4912" spans="1:6" x14ac:dyDescent="0.25">
      <c r="A4912" t="s">
        <v>9912</v>
      </c>
      <c r="B4912" t="s">
        <v>9913</v>
      </c>
      <c r="C4912" t="b">
        <v>1</v>
      </c>
      <c r="D4912" t="s">
        <v>65</v>
      </c>
      <c r="E4912" t="s">
        <v>9914</v>
      </c>
      <c r="F4912" t="s">
        <v>479</v>
      </c>
    </row>
    <row r="4913" spans="1:6" x14ac:dyDescent="0.25">
      <c r="A4913" t="s">
        <v>9912</v>
      </c>
      <c r="B4913" t="s">
        <v>9915</v>
      </c>
      <c r="C4913" t="b">
        <v>1</v>
      </c>
      <c r="D4913" t="s">
        <v>65</v>
      </c>
      <c r="E4913" t="s">
        <v>9914</v>
      </c>
      <c r="F4913" t="s">
        <v>9139</v>
      </c>
    </row>
    <row r="4914" spans="1:6" x14ac:dyDescent="0.25">
      <c r="A4914" t="s">
        <v>9912</v>
      </c>
      <c r="B4914" t="s">
        <v>9916</v>
      </c>
      <c r="C4914" t="b">
        <v>1</v>
      </c>
      <c r="D4914" t="s">
        <v>65</v>
      </c>
      <c r="E4914" t="s">
        <v>9914</v>
      </c>
      <c r="F4914" t="s">
        <v>2572</v>
      </c>
    </row>
    <row r="4915" spans="1:6" x14ac:dyDescent="0.25">
      <c r="A4915" t="s">
        <v>9912</v>
      </c>
      <c r="B4915" t="s">
        <v>9917</v>
      </c>
      <c r="C4915" t="b">
        <v>1</v>
      </c>
      <c r="D4915" t="s">
        <v>65</v>
      </c>
      <c r="E4915" t="s">
        <v>9914</v>
      </c>
      <c r="F4915" t="s">
        <v>720</v>
      </c>
    </row>
    <row r="4916" spans="1:6" x14ac:dyDescent="0.25">
      <c r="A4916" t="s">
        <v>9912</v>
      </c>
      <c r="B4916" t="s">
        <v>9918</v>
      </c>
      <c r="C4916" t="b">
        <v>1</v>
      </c>
      <c r="D4916" t="s">
        <v>65</v>
      </c>
      <c r="E4916" t="s">
        <v>9914</v>
      </c>
      <c r="F4916" t="s">
        <v>207</v>
      </c>
    </row>
    <row r="4917" spans="1:6" x14ac:dyDescent="0.25">
      <c r="A4917" t="s">
        <v>9912</v>
      </c>
      <c r="B4917" t="s">
        <v>9919</v>
      </c>
      <c r="C4917" t="b">
        <v>1</v>
      </c>
      <c r="D4917" t="s">
        <v>65</v>
      </c>
      <c r="E4917" t="s">
        <v>9914</v>
      </c>
      <c r="F4917" t="s">
        <v>7937</v>
      </c>
    </row>
    <row r="4918" spans="1:6" x14ac:dyDescent="0.25">
      <c r="A4918" t="s">
        <v>9912</v>
      </c>
      <c r="B4918" t="s">
        <v>9920</v>
      </c>
      <c r="C4918" t="b">
        <v>1</v>
      </c>
      <c r="D4918" t="s">
        <v>65</v>
      </c>
      <c r="E4918" t="s">
        <v>9914</v>
      </c>
      <c r="F4918" t="s">
        <v>36</v>
      </c>
    </row>
    <row r="4919" spans="1:6" x14ac:dyDescent="0.25">
      <c r="A4919" t="s">
        <v>9921</v>
      </c>
      <c r="B4919" t="s">
        <v>9922</v>
      </c>
      <c r="C4919" t="b">
        <v>1</v>
      </c>
      <c r="D4919" t="s">
        <v>54</v>
      </c>
      <c r="E4919" t="s">
        <v>9923</v>
      </c>
      <c r="F4919" t="s">
        <v>9924</v>
      </c>
    </row>
    <row r="4920" spans="1:6" x14ac:dyDescent="0.25">
      <c r="A4920" t="s">
        <v>9921</v>
      </c>
      <c r="B4920" t="s">
        <v>9925</v>
      </c>
      <c r="C4920" t="b">
        <v>1</v>
      </c>
      <c r="D4920" t="s">
        <v>54</v>
      </c>
      <c r="E4920" t="s">
        <v>9923</v>
      </c>
      <c r="F4920" t="s">
        <v>292</v>
      </c>
    </row>
    <row r="4921" spans="1:6" x14ac:dyDescent="0.25">
      <c r="A4921" t="s">
        <v>9921</v>
      </c>
      <c r="B4921" t="s">
        <v>9926</v>
      </c>
      <c r="C4921" t="b">
        <v>1</v>
      </c>
      <c r="D4921" t="s">
        <v>54</v>
      </c>
      <c r="E4921" t="s">
        <v>9923</v>
      </c>
      <c r="F4921" t="s">
        <v>548</v>
      </c>
    </row>
    <row r="4922" spans="1:6" x14ac:dyDescent="0.25">
      <c r="A4922" t="s">
        <v>9927</v>
      </c>
      <c r="B4922" t="s">
        <v>9928</v>
      </c>
      <c r="C4922" t="b">
        <v>0</v>
      </c>
      <c r="D4922" t="s">
        <v>65</v>
      </c>
      <c r="E4922" t="s">
        <v>9929</v>
      </c>
      <c r="F4922" t="s">
        <v>9930</v>
      </c>
    </row>
    <row r="4923" spans="1:6" x14ac:dyDescent="0.25">
      <c r="A4923" t="s">
        <v>9927</v>
      </c>
      <c r="B4923" t="s">
        <v>9931</v>
      </c>
      <c r="C4923" t="b">
        <v>0</v>
      </c>
      <c r="D4923" t="s">
        <v>65</v>
      </c>
      <c r="E4923" t="s">
        <v>9929</v>
      </c>
      <c r="F4923" t="s">
        <v>2520</v>
      </c>
    </row>
    <row r="4924" spans="1:6" x14ac:dyDescent="0.25">
      <c r="A4924" t="s">
        <v>9927</v>
      </c>
      <c r="B4924" t="s">
        <v>9932</v>
      </c>
      <c r="C4924" t="b">
        <v>0</v>
      </c>
      <c r="D4924" t="s">
        <v>65</v>
      </c>
      <c r="E4924" t="s">
        <v>9929</v>
      </c>
      <c r="F4924" t="s">
        <v>9139</v>
      </c>
    </row>
    <row r="4925" spans="1:6" x14ac:dyDescent="0.25">
      <c r="A4925" t="s">
        <v>9927</v>
      </c>
      <c r="B4925" t="s">
        <v>9933</v>
      </c>
      <c r="C4925" t="b">
        <v>0</v>
      </c>
      <c r="D4925" t="s">
        <v>65</v>
      </c>
      <c r="E4925" t="s">
        <v>9929</v>
      </c>
      <c r="F4925" t="s">
        <v>6727</v>
      </c>
    </row>
    <row r="4926" spans="1:6" x14ac:dyDescent="0.25">
      <c r="A4926" t="s">
        <v>9927</v>
      </c>
      <c r="B4926" t="s">
        <v>9934</v>
      </c>
      <c r="C4926" t="b">
        <v>0</v>
      </c>
      <c r="D4926" t="s">
        <v>65</v>
      </c>
      <c r="E4926" t="s">
        <v>9929</v>
      </c>
      <c r="F4926" t="s">
        <v>4449</v>
      </c>
    </row>
    <row r="4927" spans="1:6" x14ac:dyDescent="0.25">
      <c r="A4927" t="s">
        <v>9927</v>
      </c>
      <c r="B4927" t="s">
        <v>9935</v>
      </c>
      <c r="C4927" t="b">
        <v>0</v>
      </c>
      <c r="D4927" t="s">
        <v>65</v>
      </c>
      <c r="E4927" t="s">
        <v>9929</v>
      </c>
      <c r="F4927" t="s">
        <v>3954</v>
      </c>
    </row>
    <row r="4928" spans="1:6" x14ac:dyDescent="0.25">
      <c r="A4928" t="s">
        <v>9927</v>
      </c>
      <c r="B4928" t="s">
        <v>9936</v>
      </c>
      <c r="C4928" t="b">
        <v>0</v>
      </c>
      <c r="D4928" t="s">
        <v>65</v>
      </c>
      <c r="E4928" t="s">
        <v>9929</v>
      </c>
      <c r="F4928" t="s">
        <v>1112</v>
      </c>
    </row>
    <row r="4929" spans="1:6" x14ac:dyDescent="0.25">
      <c r="A4929" t="s">
        <v>9937</v>
      </c>
      <c r="B4929" t="s">
        <v>9938</v>
      </c>
      <c r="C4929" t="b">
        <v>1</v>
      </c>
      <c r="D4929" t="s">
        <v>61</v>
      </c>
      <c r="E4929" t="s">
        <v>9939</v>
      </c>
      <c r="F4929" t="s">
        <v>9139</v>
      </c>
    </row>
    <row r="4930" spans="1:6" x14ac:dyDescent="0.25">
      <c r="A4930" t="s">
        <v>9940</v>
      </c>
      <c r="B4930" t="s">
        <v>9941</v>
      </c>
      <c r="C4930" t="b">
        <v>0</v>
      </c>
      <c r="D4930" t="s">
        <v>54</v>
      </c>
      <c r="E4930" t="s">
        <v>9942</v>
      </c>
      <c r="F4930" t="s">
        <v>106</v>
      </c>
    </row>
    <row r="4931" spans="1:6" x14ac:dyDescent="0.25">
      <c r="A4931" t="s">
        <v>9940</v>
      </c>
      <c r="B4931" t="s">
        <v>9943</v>
      </c>
      <c r="C4931" t="b">
        <v>0</v>
      </c>
      <c r="D4931" t="s">
        <v>54</v>
      </c>
      <c r="E4931" t="s">
        <v>9942</v>
      </c>
      <c r="F4931" t="s">
        <v>9944</v>
      </c>
    </row>
    <row r="4932" spans="1:6" x14ac:dyDescent="0.25">
      <c r="A4932" t="s">
        <v>9940</v>
      </c>
      <c r="B4932" t="s">
        <v>9945</v>
      </c>
      <c r="C4932" t="b">
        <v>0</v>
      </c>
      <c r="D4932" t="s">
        <v>54</v>
      </c>
      <c r="E4932" t="s">
        <v>9942</v>
      </c>
      <c r="F4932" t="s">
        <v>548</v>
      </c>
    </row>
    <row r="4933" spans="1:6" x14ac:dyDescent="0.25">
      <c r="A4933" t="s">
        <v>9946</v>
      </c>
      <c r="B4933" t="s">
        <v>9947</v>
      </c>
      <c r="C4933" t="b">
        <v>0</v>
      </c>
      <c r="D4933" t="s">
        <v>61</v>
      </c>
      <c r="E4933" t="s">
        <v>9948</v>
      </c>
      <c r="F4933" t="s">
        <v>3521</v>
      </c>
    </row>
    <row r="4934" spans="1:6" x14ac:dyDescent="0.25">
      <c r="A4934" t="s">
        <v>9949</v>
      </c>
      <c r="B4934" t="s">
        <v>9950</v>
      </c>
      <c r="C4934" t="b">
        <v>0</v>
      </c>
      <c r="D4934" t="s">
        <v>150</v>
      </c>
      <c r="E4934" t="s">
        <v>9951</v>
      </c>
      <c r="F4934" t="s">
        <v>7295</v>
      </c>
    </row>
    <row r="4935" spans="1:6" x14ac:dyDescent="0.25">
      <c r="A4935" t="s">
        <v>9949</v>
      </c>
      <c r="B4935" t="s">
        <v>9952</v>
      </c>
      <c r="C4935" t="b">
        <v>0</v>
      </c>
      <c r="D4935" t="s">
        <v>150</v>
      </c>
      <c r="E4935" t="s">
        <v>9951</v>
      </c>
      <c r="F4935" t="s">
        <v>9139</v>
      </c>
    </row>
    <row r="4936" spans="1:6" x14ac:dyDescent="0.25">
      <c r="A4936" t="s">
        <v>9949</v>
      </c>
      <c r="B4936" t="s">
        <v>9953</v>
      </c>
      <c r="C4936" t="b">
        <v>0</v>
      </c>
      <c r="D4936" t="s">
        <v>150</v>
      </c>
      <c r="E4936" t="s">
        <v>9951</v>
      </c>
      <c r="F4936" t="s">
        <v>31</v>
      </c>
    </row>
    <row r="4937" spans="1:6" x14ac:dyDescent="0.25">
      <c r="A4937" t="s">
        <v>9949</v>
      </c>
      <c r="B4937" t="s">
        <v>9954</v>
      </c>
      <c r="C4937" t="b">
        <v>0</v>
      </c>
      <c r="D4937" t="s">
        <v>150</v>
      </c>
      <c r="E4937" t="s">
        <v>9951</v>
      </c>
      <c r="F4937" t="s">
        <v>548</v>
      </c>
    </row>
    <row r="4938" spans="1:6" x14ac:dyDescent="0.25">
      <c r="A4938" t="s">
        <v>9949</v>
      </c>
      <c r="B4938" t="s">
        <v>9955</v>
      </c>
      <c r="C4938" t="b">
        <v>0</v>
      </c>
      <c r="D4938" t="s">
        <v>150</v>
      </c>
      <c r="E4938" t="s">
        <v>9951</v>
      </c>
      <c r="F4938" t="s">
        <v>3521</v>
      </c>
    </row>
    <row r="4939" spans="1:6" x14ac:dyDescent="0.25">
      <c r="A4939" t="s">
        <v>9956</v>
      </c>
      <c r="B4939" t="s">
        <v>9957</v>
      </c>
      <c r="C4939" t="b">
        <v>0</v>
      </c>
      <c r="D4939" t="s">
        <v>27</v>
      </c>
      <c r="E4939" t="s">
        <v>9958</v>
      </c>
      <c r="F4939" t="s">
        <v>31</v>
      </c>
    </row>
    <row r="4940" spans="1:6" x14ac:dyDescent="0.25">
      <c r="A4940" t="s">
        <v>9956</v>
      </c>
      <c r="B4940" t="s">
        <v>9959</v>
      </c>
      <c r="C4940" t="b">
        <v>0</v>
      </c>
      <c r="D4940" t="s">
        <v>27</v>
      </c>
      <c r="E4940" t="s">
        <v>9958</v>
      </c>
      <c r="F4940" t="s">
        <v>758</v>
      </c>
    </row>
    <row r="4941" spans="1:6" x14ac:dyDescent="0.25">
      <c r="A4941" t="s">
        <v>9960</v>
      </c>
      <c r="B4941" t="s">
        <v>9961</v>
      </c>
      <c r="C4941" t="b">
        <v>0</v>
      </c>
      <c r="D4941" t="s">
        <v>61</v>
      </c>
      <c r="E4941" t="s">
        <v>9962</v>
      </c>
      <c r="F4941" t="s">
        <v>2900</v>
      </c>
    </row>
    <row r="4942" spans="1:6" x14ac:dyDescent="0.25">
      <c r="A4942" t="s">
        <v>9963</v>
      </c>
      <c r="B4942" t="s">
        <v>9964</v>
      </c>
      <c r="C4942" t="b">
        <v>0</v>
      </c>
      <c r="D4942" t="s">
        <v>27</v>
      </c>
      <c r="E4942" t="s">
        <v>9965</v>
      </c>
      <c r="F4942" t="s">
        <v>20</v>
      </c>
    </row>
    <row r="4943" spans="1:6" x14ac:dyDescent="0.25">
      <c r="A4943" t="s">
        <v>9966</v>
      </c>
      <c r="B4943" t="s">
        <v>9967</v>
      </c>
      <c r="C4943" t="b">
        <v>0</v>
      </c>
      <c r="D4943" t="s">
        <v>150</v>
      </c>
      <c r="E4943" t="s">
        <v>9968</v>
      </c>
      <c r="F4943" t="s">
        <v>9969</v>
      </c>
    </row>
    <row r="4944" spans="1:6" x14ac:dyDescent="0.25">
      <c r="A4944" t="s">
        <v>9966</v>
      </c>
      <c r="B4944" t="s">
        <v>9970</v>
      </c>
      <c r="C4944" t="b">
        <v>0</v>
      </c>
      <c r="D4944" t="s">
        <v>150</v>
      </c>
      <c r="E4944" t="s">
        <v>9968</v>
      </c>
      <c r="F4944" t="s">
        <v>464</v>
      </c>
    </row>
    <row r="4945" spans="1:6" x14ac:dyDescent="0.25">
      <c r="A4945" t="s">
        <v>9966</v>
      </c>
      <c r="B4945" t="s">
        <v>9971</v>
      </c>
      <c r="C4945" t="b">
        <v>0</v>
      </c>
      <c r="D4945" t="s">
        <v>150</v>
      </c>
      <c r="E4945" t="s">
        <v>9968</v>
      </c>
      <c r="F4945" t="s">
        <v>3080</v>
      </c>
    </row>
    <row r="4946" spans="1:6" x14ac:dyDescent="0.25">
      <c r="A4946" t="s">
        <v>9966</v>
      </c>
      <c r="B4946" t="s">
        <v>9972</v>
      </c>
      <c r="C4946" t="b">
        <v>0</v>
      </c>
      <c r="D4946" t="s">
        <v>150</v>
      </c>
      <c r="E4946" t="s">
        <v>9968</v>
      </c>
      <c r="F4946" t="s">
        <v>9973</v>
      </c>
    </row>
    <row r="4947" spans="1:6" x14ac:dyDescent="0.25">
      <c r="A4947" t="s">
        <v>9966</v>
      </c>
      <c r="B4947" t="s">
        <v>9974</v>
      </c>
      <c r="C4947" t="b">
        <v>0</v>
      </c>
      <c r="D4947" t="s">
        <v>150</v>
      </c>
      <c r="E4947" t="s">
        <v>9968</v>
      </c>
      <c r="F4947" t="s">
        <v>328</v>
      </c>
    </row>
    <row r="4948" spans="1:6" x14ac:dyDescent="0.25">
      <c r="A4948" t="s">
        <v>9975</v>
      </c>
      <c r="B4948" t="s">
        <v>9976</v>
      </c>
      <c r="C4948" t="b">
        <v>0</v>
      </c>
      <c r="D4948" t="s">
        <v>376</v>
      </c>
      <c r="E4948" t="s">
        <v>9977</v>
      </c>
      <c r="F4948" t="s">
        <v>292</v>
      </c>
    </row>
    <row r="4949" spans="1:6" x14ac:dyDescent="0.25">
      <c r="A4949" t="s">
        <v>9975</v>
      </c>
      <c r="B4949" t="s">
        <v>9978</v>
      </c>
      <c r="C4949" t="b">
        <v>0</v>
      </c>
      <c r="D4949" t="s">
        <v>376</v>
      </c>
      <c r="E4949" t="s">
        <v>9977</v>
      </c>
      <c r="F4949" t="s">
        <v>3521</v>
      </c>
    </row>
    <row r="4950" spans="1:6" x14ac:dyDescent="0.25">
      <c r="A4950" t="s">
        <v>9975</v>
      </c>
      <c r="B4950" t="s">
        <v>9979</v>
      </c>
      <c r="C4950" t="b">
        <v>0</v>
      </c>
      <c r="D4950" t="s">
        <v>376</v>
      </c>
      <c r="E4950" t="s">
        <v>9977</v>
      </c>
      <c r="F4950" t="s">
        <v>1071</v>
      </c>
    </row>
    <row r="4951" spans="1:6" x14ac:dyDescent="0.25">
      <c r="A4951" t="s">
        <v>9975</v>
      </c>
      <c r="B4951" t="s">
        <v>9980</v>
      </c>
      <c r="C4951" t="b">
        <v>0</v>
      </c>
      <c r="D4951" t="s">
        <v>376</v>
      </c>
      <c r="E4951" t="s">
        <v>9977</v>
      </c>
      <c r="F4951" t="s">
        <v>24</v>
      </c>
    </row>
    <row r="4952" spans="1:6" x14ac:dyDescent="0.25">
      <c r="A4952" t="s">
        <v>9975</v>
      </c>
      <c r="B4952" t="s">
        <v>9981</v>
      </c>
      <c r="C4952" t="b">
        <v>0</v>
      </c>
      <c r="D4952" t="s">
        <v>376</v>
      </c>
      <c r="E4952" t="s">
        <v>9977</v>
      </c>
      <c r="F4952" t="s">
        <v>2987</v>
      </c>
    </row>
    <row r="4953" spans="1:6" x14ac:dyDescent="0.25">
      <c r="A4953" t="s">
        <v>9982</v>
      </c>
      <c r="B4953" t="s">
        <v>9983</v>
      </c>
      <c r="C4953" t="b">
        <v>0</v>
      </c>
      <c r="D4953" t="s">
        <v>27</v>
      </c>
      <c r="E4953" t="s">
        <v>9984</v>
      </c>
      <c r="F4953" t="s">
        <v>292</v>
      </c>
    </row>
    <row r="4954" spans="1:6" x14ac:dyDescent="0.25">
      <c r="A4954" t="s">
        <v>9985</v>
      </c>
      <c r="B4954" t="s">
        <v>9986</v>
      </c>
      <c r="C4954" t="b">
        <v>0</v>
      </c>
      <c r="D4954" t="s">
        <v>9987</v>
      </c>
      <c r="E4954" t="s">
        <v>9988</v>
      </c>
      <c r="F4954" t="s">
        <v>7153</v>
      </c>
    </row>
    <row r="4955" spans="1:6" x14ac:dyDescent="0.25">
      <c r="A4955" t="s">
        <v>9985</v>
      </c>
      <c r="B4955" t="s">
        <v>9989</v>
      </c>
      <c r="C4955" t="b">
        <v>0</v>
      </c>
      <c r="D4955" t="s">
        <v>9987</v>
      </c>
      <c r="E4955" t="s">
        <v>9988</v>
      </c>
      <c r="F4955" t="s">
        <v>8348</v>
      </c>
    </row>
    <row r="4956" spans="1:6" x14ac:dyDescent="0.25">
      <c r="A4956" t="s">
        <v>9985</v>
      </c>
      <c r="B4956" t="s">
        <v>9990</v>
      </c>
      <c r="C4956" t="b">
        <v>0</v>
      </c>
      <c r="D4956" t="s">
        <v>9987</v>
      </c>
      <c r="E4956" t="s">
        <v>9988</v>
      </c>
      <c r="F4956" t="s">
        <v>8351</v>
      </c>
    </row>
    <row r="4957" spans="1:6" x14ac:dyDescent="0.25">
      <c r="A4957" t="s">
        <v>9985</v>
      </c>
      <c r="B4957" t="s">
        <v>9991</v>
      </c>
      <c r="C4957" t="b">
        <v>0</v>
      </c>
      <c r="D4957" t="s">
        <v>9987</v>
      </c>
      <c r="E4957" t="s">
        <v>9988</v>
      </c>
      <c r="F4957" t="s">
        <v>9992</v>
      </c>
    </row>
    <row r="4958" spans="1:6" x14ac:dyDescent="0.25">
      <c r="A4958" t="s">
        <v>9985</v>
      </c>
      <c r="B4958" t="s">
        <v>9993</v>
      </c>
      <c r="C4958" t="b">
        <v>0</v>
      </c>
      <c r="D4958" t="s">
        <v>9987</v>
      </c>
      <c r="E4958" t="s">
        <v>9988</v>
      </c>
      <c r="F4958" t="s">
        <v>9994</v>
      </c>
    </row>
    <row r="4959" spans="1:6" x14ac:dyDescent="0.25">
      <c r="A4959" t="s">
        <v>9985</v>
      </c>
      <c r="B4959" t="s">
        <v>9995</v>
      </c>
      <c r="C4959" t="b">
        <v>0</v>
      </c>
      <c r="D4959" t="s">
        <v>9987</v>
      </c>
      <c r="E4959" t="s">
        <v>9988</v>
      </c>
      <c r="F4959" t="s">
        <v>31</v>
      </c>
    </row>
    <row r="4960" spans="1:6" x14ac:dyDescent="0.25">
      <c r="A4960" t="s">
        <v>9985</v>
      </c>
      <c r="B4960" t="s">
        <v>9996</v>
      </c>
      <c r="C4960" t="b">
        <v>0</v>
      </c>
      <c r="D4960" t="s">
        <v>9987</v>
      </c>
      <c r="E4960" t="s">
        <v>9988</v>
      </c>
      <c r="F4960" t="s">
        <v>292</v>
      </c>
    </row>
    <row r="4961" spans="1:6" x14ac:dyDescent="0.25">
      <c r="A4961" t="s">
        <v>9985</v>
      </c>
      <c r="B4961" t="s">
        <v>9997</v>
      </c>
      <c r="C4961" t="b">
        <v>0</v>
      </c>
      <c r="D4961" t="s">
        <v>9987</v>
      </c>
      <c r="E4961" t="s">
        <v>9988</v>
      </c>
      <c r="F4961" t="s">
        <v>9998</v>
      </c>
    </row>
    <row r="4962" spans="1:6" x14ac:dyDescent="0.25">
      <c r="A4962" t="s">
        <v>9985</v>
      </c>
      <c r="B4962" t="s">
        <v>9991</v>
      </c>
      <c r="C4962" t="b">
        <v>0</v>
      </c>
      <c r="D4962" t="s">
        <v>9987</v>
      </c>
      <c r="E4962" t="s">
        <v>9988</v>
      </c>
      <c r="F4962" t="s">
        <v>9999</v>
      </c>
    </row>
    <row r="4963" spans="1:6" x14ac:dyDescent="0.25">
      <c r="A4963" t="s">
        <v>9985</v>
      </c>
      <c r="B4963" t="s">
        <v>10000</v>
      </c>
      <c r="C4963" t="b">
        <v>0</v>
      </c>
      <c r="D4963" t="s">
        <v>9987</v>
      </c>
      <c r="E4963" t="s">
        <v>9988</v>
      </c>
      <c r="F4963" t="s">
        <v>10001</v>
      </c>
    </row>
    <row r="4964" spans="1:6" x14ac:dyDescent="0.25">
      <c r="A4964" t="s">
        <v>9985</v>
      </c>
      <c r="B4964" t="s">
        <v>10002</v>
      </c>
      <c r="C4964" t="b">
        <v>0</v>
      </c>
      <c r="D4964" t="s">
        <v>9987</v>
      </c>
      <c r="E4964" t="s">
        <v>9988</v>
      </c>
      <c r="F4964" t="s">
        <v>7618</v>
      </c>
    </row>
    <row r="4965" spans="1:6" x14ac:dyDescent="0.25">
      <c r="A4965" t="s">
        <v>9985</v>
      </c>
      <c r="B4965" t="s">
        <v>10003</v>
      </c>
      <c r="C4965" t="b">
        <v>0</v>
      </c>
      <c r="D4965" t="s">
        <v>9987</v>
      </c>
      <c r="E4965" t="s">
        <v>9988</v>
      </c>
      <c r="F4965" t="s">
        <v>2026</v>
      </c>
    </row>
    <row r="4966" spans="1:6" x14ac:dyDescent="0.25">
      <c r="A4966" t="s">
        <v>9985</v>
      </c>
      <c r="B4966" t="s">
        <v>10004</v>
      </c>
      <c r="C4966" t="b">
        <v>0</v>
      </c>
      <c r="D4966" t="s">
        <v>9987</v>
      </c>
      <c r="E4966" t="s">
        <v>9988</v>
      </c>
      <c r="F4966" t="s">
        <v>464</v>
      </c>
    </row>
    <row r="4967" spans="1:6" x14ac:dyDescent="0.25">
      <c r="A4967" t="s">
        <v>9985</v>
      </c>
      <c r="B4967" t="s">
        <v>10005</v>
      </c>
      <c r="C4967" t="b">
        <v>0</v>
      </c>
      <c r="D4967" t="s">
        <v>9987</v>
      </c>
      <c r="E4967" t="s">
        <v>9988</v>
      </c>
      <c r="F4967" t="s">
        <v>10006</v>
      </c>
    </row>
    <row r="4968" spans="1:6" x14ac:dyDescent="0.25">
      <c r="A4968" t="s">
        <v>9985</v>
      </c>
      <c r="B4968" t="s">
        <v>10007</v>
      </c>
      <c r="C4968" t="b">
        <v>0</v>
      </c>
      <c r="D4968" t="s">
        <v>9987</v>
      </c>
      <c r="E4968" t="s">
        <v>9988</v>
      </c>
      <c r="F4968" t="s">
        <v>7442</v>
      </c>
    </row>
    <row r="4969" spans="1:6" x14ac:dyDescent="0.25">
      <c r="A4969" t="s">
        <v>9985</v>
      </c>
      <c r="B4969" t="s">
        <v>10008</v>
      </c>
      <c r="C4969" t="b">
        <v>0</v>
      </c>
      <c r="D4969" t="s">
        <v>9987</v>
      </c>
      <c r="E4969" t="s">
        <v>9988</v>
      </c>
      <c r="F4969" t="s">
        <v>10009</v>
      </c>
    </row>
    <row r="4970" spans="1:6" x14ac:dyDescent="0.25">
      <c r="A4970" t="s">
        <v>10010</v>
      </c>
      <c r="B4970" t="s">
        <v>10011</v>
      </c>
      <c r="C4970" t="b">
        <v>0</v>
      </c>
      <c r="D4970" t="s">
        <v>27</v>
      </c>
      <c r="E4970" t="s">
        <v>10012</v>
      </c>
      <c r="F4970" t="s">
        <v>292</v>
      </c>
    </row>
    <row r="4971" spans="1:6" x14ac:dyDescent="0.25">
      <c r="A4971" t="s">
        <v>10013</v>
      </c>
      <c r="B4971" t="s">
        <v>10014</v>
      </c>
      <c r="C4971" t="b">
        <v>0</v>
      </c>
      <c r="D4971" t="s">
        <v>150</v>
      </c>
      <c r="E4971" t="s">
        <v>10015</v>
      </c>
      <c r="F4971" t="s">
        <v>9992</v>
      </c>
    </row>
    <row r="4972" spans="1:6" x14ac:dyDescent="0.25">
      <c r="A4972" t="s">
        <v>10013</v>
      </c>
      <c r="B4972" t="s">
        <v>10016</v>
      </c>
      <c r="C4972" t="b">
        <v>0</v>
      </c>
      <c r="D4972" t="s">
        <v>150</v>
      </c>
      <c r="E4972" t="s">
        <v>10015</v>
      </c>
      <c r="F4972" t="s">
        <v>292</v>
      </c>
    </row>
    <row r="4973" spans="1:6" x14ac:dyDescent="0.25">
      <c r="A4973" t="s">
        <v>10013</v>
      </c>
      <c r="B4973" t="s">
        <v>10014</v>
      </c>
      <c r="C4973" t="b">
        <v>0</v>
      </c>
      <c r="D4973" t="s">
        <v>150</v>
      </c>
      <c r="E4973" t="s">
        <v>10015</v>
      </c>
      <c r="F4973" t="s">
        <v>9999</v>
      </c>
    </row>
    <row r="4974" spans="1:6" x14ac:dyDescent="0.25">
      <c r="A4974" t="s">
        <v>10013</v>
      </c>
      <c r="B4974" t="s">
        <v>10017</v>
      </c>
      <c r="C4974" t="b">
        <v>0</v>
      </c>
      <c r="D4974" t="s">
        <v>150</v>
      </c>
      <c r="E4974" t="s">
        <v>10015</v>
      </c>
      <c r="F4974" t="s">
        <v>1812</v>
      </c>
    </row>
    <row r="4975" spans="1:6" x14ac:dyDescent="0.25">
      <c r="A4975" t="s">
        <v>10013</v>
      </c>
      <c r="B4975" t="s">
        <v>10018</v>
      </c>
      <c r="C4975" t="b">
        <v>0</v>
      </c>
      <c r="D4975" t="s">
        <v>150</v>
      </c>
      <c r="E4975" t="s">
        <v>10015</v>
      </c>
      <c r="F4975" t="s">
        <v>84</v>
      </c>
    </row>
    <row r="4976" spans="1:6" x14ac:dyDescent="0.25">
      <c r="A4976" t="s">
        <v>10019</v>
      </c>
      <c r="B4976" t="s">
        <v>10020</v>
      </c>
      <c r="C4976" t="b">
        <v>0</v>
      </c>
      <c r="D4976" t="s">
        <v>65</v>
      </c>
      <c r="E4976" t="s">
        <v>10021</v>
      </c>
      <c r="F4976" t="s">
        <v>292</v>
      </c>
    </row>
    <row r="4977" spans="1:6" x14ac:dyDescent="0.25">
      <c r="A4977" t="s">
        <v>10019</v>
      </c>
      <c r="B4977" t="s">
        <v>10022</v>
      </c>
      <c r="C4977" t="b">
        <v>0</v>
      </c>
      <c r="D4977" t="s">
        <v>65</v>
      </c>
      <c r="E4977" t="s">
        <v>10021</v>
      </c>
      <c r="F4977" t="s">
        <v>464</v>
      </c>
    </row>
    <row r="4978" spans="1:6" x14ac:dyDescent="0.25">
      <c r="A4978" t="s">
        <v>10019</v>
      </c>
      <c r="B4978" t="s">
        <v>10023</v>
      </c>
      <c r="C4978" t="b">
        <v>0</v>
      </c>
      <c r="D4978" t="s">
        <v>65</v>
      </c>
      <c r="E4978" t="s">
        <v>10021</v>
      </c>
      <c r="F4978" t="s">
        <v>10006</v>
      </c>
    </row>
    <row r="4979" spans="1:6" x14ac:dyDescent="0.25">
      <c r="A4979" t="s">
        <v>10019</v>
      </c>
      <c r="B4979" t="s">
        <v>10024</v>
      </c>
      <c r="C4979" t="b">
        <v>0</v>
      </c>
      <c r="D4979" t="s">
        <v>65</v>
      </c>
      <c r="E4979" t="s">
        <v>10021</v>
      </c>
      <c r="F4979" t="s">
        <v>24</v>
      </c>
    </row>
    <row r="4980" spans="1:6" x14ac:dyDescent="0.25">
      <c r="A4980" t="s">
        <v>10019</v>
      </c>
      <c r="B4980" t="s">
        <v>10025</v>
      </c>
      <c r="C4980" t="b">
        <v>0</v>
      </c>
      <c r="D4980" t="s">
        <v>65</v>
      </c>
      <c r="E4980" t="s">
        <v>10021</v>
      </c>
      <c r="F4980" t="s">
        <v>2825</v>
      </c>
    </row>
    <row r="4981" spans="1:6" x14ac:dyDescent="0.25">
      <c r="A4981" t="s">
        <v>10026</v>
      </c>
      <c r="B4981" t="s">
        <v>10027</v>
      </c>
      <c r="C4981" t="b">
        <v>0</v>
      </c>
      <c r="D4981" t="s">
        <v>9987</v>
      </c>
      <c r="E4981" t="s">
        <v>10028</v>
      </c>
      <c r="F4981" t="s">
        <v>2119</v>
      </c>
    </row>
    <row r="4982" spans="1:6" x14ac:dyDescent="0.25">
      <c r="A4982" t="s">
        <v>10026</v>
      </c>
      <c r="B4982" t="s">
        <v>10029</v>
      </c>
      <c r="C4982" t="b">
        <v>0</v>
      </c>
      <c r="D4982" t="s">
        <v>9987</v>
      </c>
      <c r="E4982" t="s">
        <v>10028</v>
      </c>
      <c r="F4982" t="s">
        <v>4987</v>
      </c>
    </row>
    <row r="4983" spans="1:6" x14ac:dyDescent="0.25">
      <c r="A4983" t="s">
        <v>10026</v>
      </c>
      <c r="B4983" t="s">
        <v>10030</v>
      </c>
      <c r="C4983" t="b">
        <v>0</v>
      </c>
      <c r="D4983" t="s">
        <v>9987</v>
      </c>
      <c r="E4983" t="s">
        <v>10028</v>
      </c>
      <c r="F4983" t="s">
        <v>10031</v>
      </c>
    </row>
    <row r="4984" spans="1:6" x14ac:dyDescent="0.25">
      <c r="A4984" t="s">
        <v>10026</v>
      </c>
      <c r="B4984" t="s">
        <v>10032</v>
      </c>
      <c r="C4984" t="b">
        <v>0</v>
      </c>
      <c r="D4984" t="s">
        <v>9987</v>
      </c>
      <c r="E4984" t="s">
        <v>10028</v>
      </c>
      <c r="F4984" t="s">
        <v>10033</v>
      </c>
    </row>
    <row r="4985" spans="1:6" x14ac:dyDescent="0.25">
      <c r="A4985" t="s">
        <v>10026</v>
      </c>
      <c r="B4985" t="s">
        <v>10034</v>
      </c>
      <c r="C4985" t="b">
        <v>0</v>
      </c>
      <c r="D4985" t="s">
        <v>9987</v>
      </c>
      <c r="E4985" t="s">
        <v>10028</v>
      </c>
      <c r="F4985" t="s">
        <v>10035</v>
      </c>
    </row>
    <row r="4986" spans="1:6" x14ac:dyDescent="0.25">
      <c r="A4986" t="s">
        <v>10026</v>
      </c>
      <c r="B4986" t="s">
        <v>10036</v>
      </c>
      <c r="C4986" t="b">
        <v>0</v>
      </c>
      <c r="D4986" t="s">
        <v>9987</v>
      </c>
      <c r="E4986" t="s">
        <v>10028</v>
      </c>
      <c r="F4986" t="s">
        <v>10037</v>
      </c>
    </row>
    <row r="4987" spans="1:6" x14ac:dyDescent="0.25">
      <c r="A4987" t="s">
        <v>10026</v>
      </c>
      <c r="B4987" t="s">
        <v>10038</v>
      </c>
      <c r="C4987" t="b">
        <v>0</v>
      </c>
      <c r="D4987" t="s">
        <v>9987</v>
      </c>
      <c r="E4987" t="s">
        <v>10028</v>
      </c>
      <c r="F4987" t="s">
        <v>292</v>
      </c>
    </row>
    <row r="4988" spans="1:6" x14ac:dyDescent="0.25">
      <c r="A4988" t="s">
        <v>10026</v>
      </c>
      <c r="B4988" t="s">
        <v>10039</v>
      </c>
      <c r="C4988" t="b">
        <v>0</v>
      </c>
      <c r="D4988" t="s">
        <v>9987</v>
      </c>
      <c r="E4988" t="s">
        <v>10028</v>
      </c>
      <c r="F4988" t="s">
        <v>7618</v>
      </c>
    </row>
    <row r="4989" spans="1:6" x14ac:dyDescent="0.25">
      <c r="A4989" t="s">
        <v>10026</v>
      </c>
      <c r="B4989" t="s">
        <v>10040</v>
      </c>
      <c r="C4989" t="b">
        <v>0</v>
      </c>
      <c r="D4989" t="s">
        <v>9987</v>
      </c>
      <c r="E4989" t="s">
        <v>10028</v>
      </c>
      <c r="F4989" t="s">
        <v>3521</v>
      </c>
    </row>
    <row r="4990" spans="1:6" x14ac:dyDescent="0.25">
      <c r="A4990" t="s">
        <v>10026</v>
      </c>
      <c r="B4990" t="s">
        <v>10041</v>
      </c>
      <c r="C4990" t="b">
        <v>0</v>
      </c>
      <c r="D4990" t="s">
        <v>9987</v>
      </c>
      <c r="E4990" t="s">
        <v>10028</v>
      </c>
      <c r="F4990" t="s">
        <v>1814</v>
      </c>
    </row>
    <row r="4991" spans="1:6" x14ac:dyDescent="0.25">
      <c r="A4991" t="s">
        <v>10026</v>
      </c>
      <c r="B4991" t="s">
        <v>10042</v>
      </c>
      <c r="C4991" t="b">
        <v>0</v>
      </c>
      <c r="D4991" t="s">
        <v>9987</v>
      </c>
      <c r="E4991" t="s">
        <v>10028</v>
      </c>
      <c r="F4991" t="s">
        <v>10043</v>
      </c>
    </row>
    <row r="4992" spans="1:6" x14ac:dyDescent="0.25">
      <c r="A4992" t="s">
        <v>10026</v>
      </c>
      <c r="B4992" t="s">
        <v>10044</v>
      </c>
      <c r="C4992" t="b">
        <v>0</v>
      </c>
      <c r="D4992" t="s">
        <v>9987</v>
      </c>
      <c r="E4992" t="s">
        <v>10028</v>
      </c>
      <c r="F4992" t="s">
        <v>10045</v>
      </c>
    </row>
    <row r="4993" spans="1:6" x14ac:dyDescent="0.25">
      <c r="A4993" t="s">
        <v>10026</v>
      </c>
      <c r="B4993" t="s">
        <v>10046</v>
      </c>
      <c r="C4993" t="b">
        <v>0</v>
      </c>
      <c r="D4993" t="s">
        <v>9987</v>
      </c>
      <c r="E4993" t="s">
        <v>10028</v>
      </c>
      <c r="F4993" t="s">
        <v>2615</v>
      </c>
    </row>
    <row r="4994" spans="1:6" x14ac:dyDescent="0.25">
      <c r="A4994" t="s">
        <v>10026</v>
      </c>
      <c r="B4994" t="s">
        <v>10047</v>
      </c>
      <c r="C4994" t="b">
        <v>0</v>
      </c>
      <c r="D4994" t="s">
        <v>9987</v>
      </c>
      <c r="E4994" t="s">
        <v>10028</v>
      </c>
      <c r="F4994" t="s">
        <v>10048</v>
      </c>
    </row>
    <row r="4995" spans="1:6" x14ac:dyDescent="0.25">
      <c r="A4995" t="s">
        <v>10026</v>
      </c>
      <c r="B4995" t="s">
        <v>10049</v>
      </c>
      <c r="C4995" t="b">
        <v>0</v>
      </c>
      <c r="D4995" t="s">
        <v>9987</v>
      </c>
      <c r="E4995" t="s">
        <v>10028</v>
      </c>
      <c r="F4995" t="s">
        <v>10050</v>
      </c>
    </row>
    <row r="4996" spans="1:6" x14ac:dyDescent="0.25">
      <c r="A4996" t="s">
        <v>10026</v>
      </c>
      <c r="B4996" t="s">
        <v>10051</v>
      </c>
      <c r="C4996" t="b">
        <v>0</v>
      </c>
      <c r="D4996" t="s">
        <v>9987</v>
      </c>
      <c r="E4996" t="s">
        <v>10028</v>
      </c>
      <c r="F4996" t="s">
        <v>10052</v>
      </c>
    </row>
    <row r="4997" spans="1:6" x14ac:dyDescent="0.25">
      <c r="A4997" t="s">
        <v>10053</v>
      </c>
      <c r="B4997" t="s">
        <v>10054</v>
      </c>
      <c r="C4997" t="b">
        <v>0</v>
      </c>
      <c r="D4997" t="s">
        <v>8</v>
      </c>
      <c r="E4997" t="s">
        <v>10055</v>
      </c>
      <c r="F4997" t="s">
        <v>10056</v>
      </c>
    </row>
    <row r="4998" spans="1:6" x14ac:dyDescent="0.25">
      <c r="A4998" t="s">
        <v>10053</v>
      </c>
      <c r="B4998" t="s">
        <v>10057</v>
      </c>
      <c r="C4998" t="b">
        <v>0</v>
      </c>
      <c r="D4998" t="s">
        <v>8</v>
      </c>
      <c r="E4998" t="s">
        <v>10055</v>
      </c>
      <c r="F4998" t="s">
        <v>4987</v>
      </c>
    </row>
    <row r="4999" spans="1:6" x14ac:dyDescent="0.25">
      <c r="A4999" t="s">
        <v>10053</v>
      </c>
      <c r="B4999" t="s">
        <v>10058</v>
      </c>
      <c r="C4999" t="b">
        <v>0</v>
      </c>
      <c r="D4999" t="s">
        <v>8</v>
      </c>
      <c r="E4999" t="s">
        <v>10055</v>
      </c>
      <c r="F4999" t="s">
        <v>318</v>
      </c>
    </row>
    <row r="5000" spans="1:6" x14ac:dyDescent="0.25">
      <c r="A5000" t="s">
        <v>10053</v>
      </c>
      <c r="B5000" t="s">
        <v>10059</v>
      </c>
      <c r="C5000" t="b">
        <v>0</v>
      </c>
      <c r="D5000" t="s">
        <v>8</v>
      </c>
      <c r="E5000" t="s">
        <v>10055</v>
      </c>
      <c r="F5000" t="s">
        <v>292</v>
      </c>
    </row>
    <row r="5001" spans="1:6" x14ac:dyDescent="0.25">
      <c r="A5001" t="s">
        <v>10053</v>
      </c>
      <c r="B5001" t="s">
        <v>10060</v>
      </c>
      <c r="C5001" t="b">
        <v>0</v>
      </c>
      <c r="D5001" t="s">
        <v>8</v>
      </c>
      <c r="E5001" t="s">
        <v>10055</v>
      </c>
      <c r="F5001" t="s">
        <v>1510</v>
      </c>
    </row>
    <row r="5002" spans="1:6" x14ac:dyDescent="0.25">
      <c r="A5002" t="s">
        <v>10053</v>
      </c>
      <c r="B5002" t="s">
        <v>10061</v>
      </c>
      <c r="C5002" t="b">
        <v>0</v>
      </c>
      <c r="D5002" t="s">
        <v>8</v>
      </c>
      <c r="E5002" t="s">
        <v>10055</v>
      </c>
      <c r="F5002" t="s">
        <v>464</v>
      </c>
    </row>
    <row r="5003" spans="1:6" x14ac:dyDescent="0.25">
      <c r="A5003" t="s">
        <v>10053</v>
      </c>
      <c r="B5003" t="s">
        <v>10062</v>
      </c>
      <c r="C5003" t="b">
        <v>0</v>
      </c>
      <c r="D5003" t="s">
        <v>8</v>
      </c>
      <c r="E5003" t="s">
        <v>10055</v>
      </c>
      <c r="F5003" t="s">
        <v>10063</v>
      </c>
    </row>
    <row r="5004" spans="1:6" x14ac:dyDescent="0.25">
      <c r="A5004" t="s">
        <v>10053</v>
      </c>
      <c r="B5004" t="s">
        <v>10064</v>
      </c>
      <c r="C5004" t="b">
        <v>0</v>
      </c>
      <c r="D5004" t="s">
        <v>8</v>
      </c>
      <c r="E5004" t="s">
        <v>10055</v>
      </c>
      <c r="F5004" t="s">
        <v>2987</v>
      </c>
    </row>
    <row r="5005" spans="1:6" x14ac:dyDescent="0.25">
      <c r="A5005" t="s">
        <v>10065</v>
      </c>
      <c r="B5005" t="s">
        <v>10066</v>
      </c>
      <c r="C5005" t="b">
        <v>0</v>
      </c>
      <c r="D5005" t="s">
        <v>376</v>
      </c>
      <c r="E5005" t="s">
        <v>10067</v>
      </c>
      <c r="F5005" t="s">
        <v>31</v>
      </c>
    </row>
    <row r="5006" spans="1:6" x14ac:dyDescent="0.25">
      <c r="A5006" t="s">
        <v>10065</v>
      </c>
      <c r="B5006" t="s">
        <v>10068</v>
      </c>
      <c r="C5006" t="b">
        <v>0</v>
      </c>
      <c r="D5006" t="s">
        <v>376</v>
      </c>
      <c r="E5006" t="s">
        <v>10067</v>
      </c>
      <c r="F5006" t="s">
        <v>292</v>
      </c>
    </row>
    <row r="5007" spans="1:6" x14ac:dyDescent="0.25">
      <c r="A5007" t="s">
        <v>10065</v>
      </c>
      <c r="B5007" t="s">
        <v>10069</v>
      </c>
      <c r="C5007" t="b">
        <v>0</v>
      </c>
      <c r="D5007" t="s">
        <v>376</v>
      </c>
      <c r="E5007" t="s">
        <v>10067</v>
      </c>
      <c r="F5007" t="s">
        <v>3521</v>
      </c>
    </row>
    <row r="5008" spans="1:6" x14ac:dyDescent="0.25">
      <c r="A5008" t="s">
        <v>10065</v>
      </c>
      <c r="B5008" t="s">
        <v>10070</v>
      </c>
      <c r="C5008" t="b">
        <v>0</v>
      </c>
      <c r="D5008" t="s">
        <v>376</v>
      </c>
      <c r="E5008" t="s">
        <v>10067</v>
      </c>
      <c r="F5008" t="s">
        <v>10071</v>
      </c>
    </row>
    <row r="5009" spans="1:6" x14ac:dyDescent="0.25">
      <c r="A5009" t="s">
        <v>10065</v>
      </c>
      <c r="B5009" t="s">
        <v>10072</v>
      </c>
      <c r="C5009" t="b">
        <v>0</v>
      </c>
      <c r="D5009" t="s">
        <v>376</v>
      </c>
      <c r="E5009" t="s">
        <v>10067</v>
      </c>
      <c r="F5009" t="s">
        <v>1555</v>
      </c>
    </row>
    <row r="5010" spans="1:6" x14ac:dyDescent="0.25">
      <c r="A5010" t="s">
        <v>10073</v>
      </c>
      <c r="B5010" t="s">
        <v>10074</v>
      </c>
      <c r="C5010" t="b">
        <v>0</v>
      </c>
      <c r="D5010" t="s">
        <v>27</v>
      </c>
      <c r="E5010" t="s">
        <v>10075</v>
      </c>
      <c r="F5010" t="s">
        <v>292</v>
      </c>
    </row>
    <row r="5011" spans="1:6" x14ac:dyDescent="0.25">
      <c r="A5011" t="s">
        <v>10076</v>
      </c>
      <c r="C5011" t="b">
        <v>0</v>
      </c>
      <c r="D5011" t="s">
        <v>189</v>
      </c>
    </row>
    <row r="5012" spans="1:6" x14ac:dyDescent="0.25">
      <c r="A5012" t="s">
        <v>10077</v>
      </c>
      <c r="B5012" t="s">
        <v>10078</v>
      </c>
      <c r="C5012" t="b">
        <v>1</v>
      </c>
      <c r="D5012" t="s">
        <v>5372</v>
      </c>
      <c r="E5012" t="s">
        <v>10079</v>
      </c>
      <c r="F5012" t="s">
        <v>10080</v>
      </c>
    </row>
    <row r="5013" spans="1:6" x14ac:dyDescent="0.25">
      <c r="A5013" t="s">
        <v>10077</v>
      </c>
      <c r="B5013" t="s">
        <v>10081</v>
      </c>
      <c r="C5013" t="b">
        <v>1</v>
      </c>
      <c r="D5013" t="s">
        <v>5372</v>
      </c>
      <c r="E5013" t="s">
        <v>10079</v>
      </c>
      <c r="F5013" t="s">
        <v>10082</v>
      </c>
    </row>
    <row r="5014" spans="1:6" x14ac:dyDescent="0.25">
      <c r="A5014" t="s">
        <v>10077</v>
      </c>
      <c r="B5014" t="s">
        <v>10083</v>
      </c>
      <c r="C5014" t="b">
        <v>1</v>
      </c>
      <c r="D5014" t="s">
        <v>5372</v>
      </c>
      <c r="E5014" t="s">
        <v>10079</v>
      </c>
      <c r="F5014" t="s">
        <v>10084</v>
      </c>
    </row>
    <row r="5015" spans="1:6" x14ac:dyDescent="0.25">
      <c r="A5015" t="s">
        <v>10077</v>
      </c>
      <c r="B5015" t="s">
        <v>10085</v>
      </c>
      <c r="C5015" t="b">
        <v>1</v>
      </c>
      <c r="D5015" t="s">
        <v>5372</v>
      </c>
      <c r="E5015" t="s">
        <v>10079</v>
      </c>
      <c r="F5015" t="s">
        <v>10086</v>
      </c>
    </row>
    <row r="5016" spans="1:6" x14ac:dyDescent="0.25">
      <c r="A5016" t="s">
        <v>10077</v>
      </c>
      <c r="B5016" t="s">
        <v>10087</v>
      </c>
      <c r="C5016" t="b">
        <v>1</v>
      </c>
      <c r="D5016" t="s">
        <v>5372</v>
      </c>
      <c r="E5016" t="s">
        <v>10079</v>
      </c>
      <c r="F5016" t="s">
        <v>10088</v>
      </c>
    </row>
    <row r="5017" spans="1:6" x14ac:dyDescent="0.25">
      <c r="A5017" t="s">
        <v>10077</v>
      </c>
      <c r="B5017" t="s">
        <v>10089</v>
      </c>
      <c r="C5017" t="b">
        <v>1</v>
      </c>
      <c r="D5017" t="s">
        <v>5372</v>
      </c>
      <c r="E5017" t="s">
        <v>10079</v>
      </c>
      <c r="F5017" t="s">
        <v>10090</v>
      </c>
    </row>
    <row r="5018" spans="1:6" x14ac:dyDescent="0.25">
      <c r="A5018" t="s">
        <v>10077</v>
      </c>
      <c r="B5018" t="s">
        <v>10091</v>
      </c>
      <c r="C5018" t="b">
        <v>1</v>
      </c>
      <c r="D5018" t="s">
        <v>5372</v>
      </c>
      <c r="E5018" t="s">
        <v>10079</v>
      </c>
      <c r="F5018" t="s">
        <v>1021</v>
      </c>
    </row>
    <row r="5019" spans="1:6" x14ac:dyDescent="0.25">
      <c r="A5019" t="s">
        <v>10077</v>
      </c>
      <c r="B5019" t="s">
        <v>10092</v>
      </c>
      <c r="C5019" t="b">
        <v>1</v>
      </c>
      <c r="D5019" t="s">
        <v>5372</v>
      </c>
      <c r="E5019" t="s">
        <v>10079</v>
      </c>
      <c r="F5019" t="s">
        <v>10093</v>
      </c>
    </row>
    <row r="5020" spans="1:6" x14ac:dyDescent="0.25">
      <c r="A5020" t="s">
        <v>10077</v>
      </c>
      <c r="B5020" t="s">
        <v>10094</v>
      </c>
      <c r="C5020" t="b">
        <v>1</v>
      </c>
      <c r="D5020" t="s">
        <v>5372</v>
      </c>
      <c r="E5020" t="s">
        <v>10079</v>
      </c>
      <c r="F5020" t="s">
        <v>2026</v>
      </c>
    </row>
    <row r="5021" spans="1:6" x14ac:dyDescent="0.25">
      <c r="A5021" t="s">
        <v>10077</v>
      </c>
      <c r="B5021" t="s">
        <v>10095</v>
      </c>
      <c r="C5021" t="b">
        <v>1</v>
      </c>
      <c r="D5021" t="s">
        <v>5372</v>
      </c>
      <c r="E5021" t="s">
        <v>10079</v>
      </c>
      <c r="F5021" t="s">
        <v>10096</v>
      </c>
    </row>
    <row r="5022" spans="1:6" x14ac:dyDescent="0.25">
      <c r="A5022" t="s">
        <v>10077</v>
      </c>
      <c r="B5022" t="s">
        <v>10097</v>
      </c>
      <c r="C5022" t="b">
        <v>1</v>
      </c>
      <c r="D5022" t="s">
        <v>5372</v>
      </c>
      <c r="E5022" t="s">
        <v>10079</v>
      </c>
      <c r="F5022" t="s">
        <v>10098</v>
      </c>
    </row>
    <row r="5023" spans="1:6" x14ac:dyDescent="0.25">
      <c r="A5023" t="s">
        <v>10077</v>
      </c>
      <c r="B5023" t="s">
        <v>10099</v>
      </c>
      <c r="C5023" t="b">
        <v>1</v>
      </c>
      <c r="D5023" t="s">
        <v>5372</v>
      </c>
      <c r="E5023" t="s">
        <v>10079</v>
      </c>
      <c r="F5023" t="s">
        <v>912</v>
      </c>
    </row>
    <row r="5024" spans="1:6" x14ac:dyDescent="0.25">
      <c r="A5024" t="s">
        <v>10077</v>
      </c>
      <c r="B5024" t="s">
        <v>10100</v>
      </c>
      <c r="C5024" t="b">
        <v>1</v>
      </c>
      <c r="D5024" t="s">
        <v>5372</v>
      </c>
      <c r="E5024" t="s">
        <v>10079</v>
      </c>
      <c r="F5024" t="s">
        <v>10101</v>
      </c>
    </row>
    <row r="5025" spans="1:6" x14ac:dyDescent="0.25">
      <c r="A5025" t="s">
        <v>10102</v>
      </c>
      <c r="B5025" t="s">
        <v>10103</v>
      </c>
      <c r="C5025" t="b">
        <v>1</v>
      </c>
      <c r="D5025" t="s">
        <v>61</v>
      </c>
      <c r="E5025" t="s">
        <v>10104</v>
      </c>
      <c r="F5025" t="s">
        <v>207</v>
      </c>
    </row>
    <row r="5026" spans="1:6" x14ac:dyDescent="0.25">
      <c r="A5026" t="s">
        <v>10105</v>
      </c>
      <c r="B5026" t="s">
        <v>10106</v>
      </c>
      <c r="C5026" t="b">
        <v>0</v>
      </c>
      <c r="D5026" t="s">
        <v>61</v>
      </c>
      <c r="E5026" t="s">
        <v>10107</v>
      </c>
      <c r="F5026" t="s">
        <v>9383</v>
      </c>
    </row>
    <row r="5027" spans="1:6" x14ac:dyDescent="0.25">
      <c r="A5027" t="s">
        <v>10108</v>
      </c>
      <c r="B5027" t="s">
        <v>10109</v>
      </c>
      <c r="C5027" t="b">
        <v>0</v>
      </c>
      <c r="D5027" t="s">
        <v>54</v>
      </c>
      <c r="E5027" t="s">
        <v>10110</v>
      </c>
      <c r="F5027" t="s">
        <v>31</v>
      </c>
    </row>
    <row r="5028" spans="1:6" x14ac:dyDescent="0.25">
      <c r="A5028" t="s">
        <v>10108</v>
      </c>
      <c r="B5028" t="s">
        <v>10111</v>
      </c>
      <c r="C5028" t="b">
        <v>0</v>
      </c>
      <c r="D5028" t="s">
        <v>54</v>
      </c>
      <c r="E5028" t="s">
        <v>10110</v>
      </c>
      <c r="F5028" t="s">
        <v>10112</v>
      </c>
    </row>
    <row r="5029" spans="1:6" x14ac:dyDescent="0.25">
      <c r="A5029" t="s">
        <v>10108</v>
      </c>
      <c r="B5029" t="s">
        <v>10113</v>
      </c>
      <c r="C5029" t="b">
        <v>0</v>
      </c>
      <c r="D5029" t="s">
        <v>54</v>
      </c>
      <c r="E5029" t="s">
        <v>10110</v>
      </c>
      <c r="F5029" t="s">
        <v>10114</v>
      </c>
    </row>
    <row r="5030" spans="1:6" x14ac:dyDescent="0.25">
      <c r="A5030" t="s">
        <v>10115</v>
      </c>
      <c r="C5030" t="b">
        <v>0</v>
      </c>
      <c r="D5030" t="s">
        <v>189</v>
      </c>
    </row>
    <row r="5031" spans="1:6" x14ac:dyDescent="0.25">
      <c r="A5031" t="s">
        <v>10116</v>
      </c>
      <c r="B5031" t="s">
        <v>10117</v>
      </c>
      <c r="C5031" t="b">
        <v>0</v>
      </c>
      <c r="D5031" t="s">
        <v>61</v>
      </c>
      <c r="E5031" t="s">
        <v>10118</v>
      </c>
      <c r="F5031" t="s">
        <v>898</v>
      </c>
    </row>
    <row r="5032" spans="1:6" x14ac:dyDescent="0.25">
      <c r="A5032" t="s">
        <v>10119</v>
      </c>
      <c r="B5032" t="s">
        <v>10120</v>
      </c>
      <c r="C5032" t="b">
        <v>0</v>
      </c>
      <c r="D5032" t="s">
        <v>27</v>
      </c>
      <c r="E5032" t="s">
        <v>10121</v>
      </c>
      <c r="F5032" t="s">
        <v>8764</v>
      </c>
    </row>
    <row r="5033" spans="1:6" x14ac:dyDescent="0.25">
      <c r="A5033" t="s">
        <v>10119</v>
      </c>
      <c r="B5033" t="s">
        <v>10122</v>
      </c>
      <c r="C5033" t="b">
        <v>0</v>
      </c>
      <c r="D5033" t="s">
        <v>27</v>
      </c>
      <c r="E5033" t="s">
        <v>10121</v>
      </c>
      <c r="F5033" t="s">
        <v>10123</v>
      </c>
    </row>
    <row r="5034" spans="1:6" x14ac:dyDescent="0.25">
      <c r="A5034" t="s">
        <v>10124</v>
      </c>
      <c r="C5034" t="b">
        <v>0</v>
      </c>
      <c r="D5034" t="s">
        <v>189</v>
      </c>
    </row>
    <row r="5035" spans="1:6" x14ac:dyDescent="0.25">
      <c r="A5035" t="s">
        <v>10125</v>
      </c>
      <c r="B5035" t="s">
        <v>10126</v>
      </c>
      <c r="C5035" t="b">
        <v>0</v>
      </c>
      <c r="D5035" t="s">
        <v>150</v>
      </c>
      <c r="E5035" t="s">
        <v>10127</v>
      </c>
      <c r="F5035" t="s">
        <v>10128</v>
      </c>
    </row>
    <row r="5036" spans="1:6" x14ac:dyDescent="0.25">
      <c r="A5036" t="s">
        <v>10125</v>
      </c>
      <c r="B5036" t="s">
        <v>10129</v>
      </c>
      <c r="C5036" t="b">
        <v>0</v>
      </c>
      <c r="D5036" t="s">
        <v>150</v>
      </c>
      <c r="E5036" t="s">
        <v>10127</v>
      </c>
      <c r="F5036" t="s">
        <v>10130</v>
      </c>
    </row>
    <row r="5037" spans="1:6" x14ac:dyDescent="0.25">
      <c r="A5037" t="s">
        <v>10125</v>
      </c>
      <c r="B5037" t="s">
        <v>10131</v>
      </c>
      <c r="C5037" t="b">
        <v>0</v>
      </c>
      <c r="D5037" t="s">
        <v>150</v>
      </c>
      <c r="E5037" t="s">
        <v>10127</v>
      </c>
      <c r="F5037" t="s">
        <v>383</v>
      </c>
    </row>
    <row r="5038" spans="1:6" x14ac:dyDescent="0.25">
      <c r="A5038" t="s">
        <v>10125</v>
      </c>
      <c r="B5038" t="s">
        <v>10132</v>
      </c>
      <c r="C5038" t="b">
        <v>0</v>
      </c>
      <c r="D5038" t="s">
        <v>150</v>
      </c>
      <c r="E5038" t="s">
        <v>10127</v>
      </c>
      <c r="F5038" t="s">
        <v>5357</v>
      </c>
    </row>
    <row r="5039" spans="1:6" x14ac:dyDescent="0.25">
      <c r="A5039" t="s">
        <v>10125</v>
      </c>
      <c r="B5039" t="s">
        <v>10133</v>
      </c>
      <c r="C5039" t="b">
        <v>0</v>
      </c>
      <c r="D5039" t="s">
        <v>150</v>
      </c>
      <c r="E5039" t="s">
        <v>10127</v>
      </c>
      <c r="F5039" t="s">
        <v>9861</v>
      </c>
    </row>
    <row r="5040" spans="1:6" x14ac:dyDescent="0.25">
      <c r="A5040" t="s">
        <v>10134</v>
      </c>
      <c r="B5040" t="s">
        <v>10135</v>
      </c>
      <c r="C5040" t="b">
        <v>0</v>
      </c>
      <c r="D5040" t="s">
        <v>54</v>
      </c>
      <c r="E5040" t="s">
        <v>10136</v>
      </c>
      <c r="F5040" t="s">
        <v>3117</v>
      </c>
    </row>
    <row r="5041" spans="1:6" x14ac:dyDescent="0.25">
      <c r="A5041" t="s">
        <v>10134</v>
      </c>
      <c r="B5041" t="s">
        <v>10137</v>
      </c>
      <c r="C5041" t="b">
        <v>0</v>
      </c>
      <c r="D5041" t="s">
        <v>54</v>
      </c>
      <c r="E5041" t="s">
        <v>10136</v>
      </c>
      <c r="F5041" t="s">
        <v>1178</v>
      </c>
    </row>
    <row r="5042" spans="1:6" x14ac:dyDescent="0.25">
      <c r="A5042" t="s">
        <v>10134</v>
      </c>
      <c r="B5042" t="s">
        <v>10138</v>
      </c>
      <c r="C5042" t="b">
        <v>0</v>
      </c>
      <c r="D5042" t="s">
        <v>54</v>
      </c>
      <c r="E5042" t="s">
        <v>10136</v>
      </c>
      <c r="F5042" t="s">
        <v>10139</v>
      </c>
    </row>
    <row r="5043" spans="1:6" x14ac:dyDescent="0.25">
      <c r="A5043" t="s">
        <v>10140</v>
      </c>
      <c r="B5043" t="s">
        <v>10141</v>
      </c>
      <c r="C5043" t="b">
        <v>0</v>
      </c>
      <c r="D5043" t="s">
        <v>61</v>
      </c>
      <c r="E5043" t="s">
        <v>10142</v>
      </c>
      <c r="F5043" t="s">
        <v>1178</v>
      </c>
    </row>
    <row r="5044" spans="1:6" x14ac:dyDescent="0.25">
      <c r="A5044" t="s">
        <v>10143</v>
      </c>
      <c r="B5044" t="s">
        <v>10144</v>
      </c>
      <c r="C5044" t="b">
        <v>0</v>
      </c>
      <c r="D5044" t="s">
        <v>54</v>
      </c>
      <c r="E5044" t="s">
        <v>10145</v>
      </c>
      <c r="F5044" t="s">
        <v>10146</v>
      </c>
    </row>
    <row r="5045" spans="1:6" x14ac:dyDescent="0.25">
      <c r="A5045" t="s">
        <v>10143</v>
      </c>
      <c r="B5045" t="s">
        <v>10147</v>
      </c>
      <c r="C5045" t="b">
        <v>0</v>
      </c>
      <c r="D5045" t="s">
        <v>54</v>
      </c>
      <c r="E5045" t="s">
        <v>10145</v>
      </c>
      <c r="F5045" t="s">
        <v>257</v>
      </c>
    </row>
    <row r="5046" spans="1:6" x14ac:dyDescent="0.25">
      <c r="A5046" t="s">
        <v>10143</v>
      </c>
      <c r="B5046" t="s">
        <v>10148</v>
      </c>
      <c r="C5046" t="b">
        <v>0</v>
      </c>
      <c r="D5046" t="s">
        <v>54</v>
      </c>
      <c r="E5046" t="s">
        <v>10145</v>
      </c>
      <c r="F5046" t="s">
        <v>3756</v>
      </c>
    </row>
    <row r="5047" spans="1:6" x14ac:dyDescent="0.25">
      <c r="A5047" t="s">
        <v>10149</v>
      </c>
      <c r="C5047" t="b">
        <v>0</v>
      </c>
      <c r="D5047" t="s">
        <v>61</v>
      </c>
    </row>
    <row r="5048" spans="1:6" x14ac:dyDescent="0.25">
      <c r="A5048" t="s">
        <v>10150</v>
      </c>
      <c r="B5048" t="s">
        <v>10151</v>
      </c>
      <c r="C5048" t="b">
        <v>0</v>
      </c>
      <c r="D5048" t="s">
        <v>61</v>
      </c>
      <c r="E5048" t="s">
        <v>10152</v>
      </c>
      <c r="F5048" t="s">
        <v>199</v>
      </c>
    </row>
    <row r="5049" spans="1:6" x14ac:dyDescent="0.25">
      <c r="A5049" t="s">
        <v>10153</v>
      </c>
      <c r="B5049" t="s">
        <v>10154</v>
      </c>
      <c r="C5049" t="b">
        <v>0</v>
      </c>
      <c r="D5049" t="s">
        <v>61</v>
      </c>
      <c r="E5049" t="s">
        <v>10155</v>
      </c>
      <c r="F5049" t="s">
        <v>1217</v>
      </c>
    </row>
    <row r="5050" spans="1:6" x14ac:dyDescent="0.25">
      <c r="A5050" t="s">
        <v>10156</v>
      </c>
      <c r="B5050" t="s">
        <v>10157</v>
      </c>
      <c r="C5050" t="b">
        <v>0</v>
      </c>
      <c r="D5050" t="s">
        <v>376</v>
      </c>
      <c r="E5050" t="s">
        <v>10158</v>
      </c>
      <c r="F5050" t="s">
        <v>720</v>
      </c>
    </row>
    <row r="5051" spans="1:6" x14ac:dyDescent="0.25">
      <c r="A5051" t="s">
        <v>10156</v>
      </c>
      <c r="B5051" t="s">
        <v>10159</v>
      </c>
      <c r="C5051" t="b">
        <v>0</v>
      </c>
      <c r="D5051" t="s">
        <v>376</v>
      </c>
      <c r="E5051" t="s">
        <v>10158</v>
      </c>
      <c r="F5051" t="s">
        <v>383</v>
      </c>
    </row>
    <row r="5052" spans="1:6" x14ac:dyDescent="0.25">
      <c r="A5052" t="s">
        <v>10156</v>
      </c>
      <c r="B5052" t="s">
        <v>10160</v>
      </c>
      <c r="C5052" t="b">
        <v>0</v>
      </c>
      <c r="D5052" t="s">
        <v>376</v>
      </c>
      <c r="E5052" t="s">
        <v>10158</v>
      </c>
      <c r="F5052" t="s">
        <v>114</v>
      </c>
    </row>
    <row r="5053" spans="1:6" x14ac:dyDescent="0.25">
      <c r="A5053" t="s">
        <v>10156</v>
      </c>
      <c r="B5053" t="s">
        <v>10161</v>
      </c>
      <c r="C5053" t="b">
        <v>0</v>
      </c>
      <c r="D5053" t="s">
        <v>376</v>
      </c>
      <c r="E5053" t="s">
        <v>10158</v>
      </c>
      <c r="F5053" t="s">
        <v>1805</v>
      </c>
    </row>
    <row r="5054" spans="1:6" x14ac:dyDescent="0.25">
      <c r="A5054" t="s">
        <v>10156</v>
      </c>
      <c r="B5054" t="s">
        <v>10162</v>
      </c>
      <c r="C5054" t="b">
        <v>0</v>
      </c>
      <c r="D5054" t="s">
        <v>376</v>
      </c>
      <c r="E5054" t="s">
        <v>10158</v>
      </c>
      <c r="F5054" t="s">
        <v>554</v>
      </c>
    </row>
    <row r="5055" spans="1:6" x14ac:dyDescent="0.25">
      <c r="A5055" t="s">
        <v>10163</v>
      </c>
      <c r="B5055" t="s">
        <v>10164</v>
      </c>
      <c r="C5055" t="b">
        <v>0</v>
      </c>
      <c r="D5055" t="s">
        <v>65</v>
      </c>
      <c r="E5055" t="s">
        <v>10165</v>
      </c>
      <c r="F5055" t="s">
        <v>10166</v>
      </c>
    </row>
    <row r="5056" spans="1:6" x14ac:dyDescent="0.25">
      <c r="A5056" t="s">
        <v>10163</v>
      </c>
      <c r="B5056" t="s">
        <v>10167</v>
      </c>
      <c r="C5056" t="b">
        <v>0</v>
      </c>
      <c r="D5056" t="s">
        <v>65</v>
      </c>
      <c r="E5056" t="s">
        <v>10165</v>
      </c>
      <c r="F5056" t="s">
        <v>10168</v>
      </c>
    </row>
    <row r="5057" spans="1:6" x14ac:dyDescent="0.25">
      <c r="A5057" t="s">
        <v>10163</v>
      </c>
      <c r="B5057" t="s">
        <v>10169</v>
      </c>
      <c r="C5057" t="b">
        <v>0</v>
      </c>
      <c r="D5057" t="s">
        <v>65</v>
      </c>
      <c r="E5057" t="s">
        <v>10165</v>
      </c>
      <c r="F5057" t="s">
        <v>294</v>
      </c>
    </row>
    <row r="5058" spans="1:6" x14ac:dyDescent="0.25">
      <c r="A5058" t="s">
        <v>10163</v>
      </c>
      <c r="B5058" t="s">
        <v>10170</v>
      </c>
      <c r="C5058" t="b">
        <v>0</v>
      </c>
      <c r="D5058" t="s">
        <v>65</v>
      </c>
      <c r="E5058" t="s">
        <v>10165</v>
      </c>
      <c r="F5058" t="s">
        <v>718</v>
      </c>
    </row>
    <row r="5059" spans="1:6" x14ac:dyDescent="0.25">
      <c r="A5059" t="s">
        <v>10163</v>
      </c>
      <c r="B5059" t="s">
        <v>10171</v>
      </c>
      <c r="C5059" t="b">
        <v>0</v>
      </c>
      <c r="D5059" t="s">
        <v>65</v>
      </c>
      <c r="E5059" t="s">
        <v>10165</v>
      </c>
      <c r="F5059" t="s">
        <v>4449</v>
      </c>
    </row>
    <row r="5060" spans="1:6" x14ac:dyDescent="0.25">
      <c r="A5060" t="s">
        <v>10163</v>
      </c>
      <c r="B5060" t="s">
        <v>10172</v>
      </c>
      <c r="C5060" t="b">
        <v>0</v>
      </c>
      <c r="D5060" t="s">
        <v>65</v>
      </c>
      <c r="E5060" t="s">
        <v>10165</v>
      </c>
      <c r="F5060" t="s">
        <v>722</v>
      </c>
    </row>
    <row r="5061" spans="1:6" x14ac:dyDescent="0.25">
      <c r="A5061" t="s">
        <v>10163</v>
      </c>
      <c r="B5061" t="s">
        <v>10173</v>
      </c>
      <c r="C5061" t="b">
        <v>0</v>
      </c>
      <c r="D5061" t="s">
        <v>65</v>
      </c>
      <c r="E5061" t="s">
        <v>10165</v>
      </c>
      <c r="F5061" t="s">
        <v>554</v>
      </c>
    </row>
    <row r="5062" spans="1:6" x14ac:dyDescent="0.25">
      <c r="A5062" t="s">
        <v>10174</v>
      </c>
      <c r="B5062" t="s">
        <v>10175</v>
      </c>
      <c r="C5062" t="b">
        <v>0</v>
      </c>
      <c r="D5062" t="s">
        <v>27</v>
      </c>
      <c r="E5062" t="s">
        <v>10176</v>
      </c>
      <c r="F5062" t="s">
        <v>720</v>
      </c>
    </row>
    <row r="5063" spans="1:6" x14ac:dyDescent="0.25">
      <c r="A5063" t="s">
        <v>10174</v>
      </c>
      <c r="B5063" t="s">
        <v>10177</v>
      </c>
      <c r="C5063" t="b">
        <v>0</v>
      </c>
      <c r="D5063" t="s">
        <v>27</v>
      </c>
      <c r="E5063" t="s">
        <v>10176</v>
      </c>
      <c r="F5063" t="s">
        <v>732</v>
      </c>
    </row>
    <row r="5064" spans="1:6" x14ac:dyDescent="0.25">
      <c r="A5064" t="s">
        <v>10178</v>
      </c>
      <c r="B5064" t="s">
        <v>10179</v>
      </c>
      <c r="C5064" t="b">
        <v>0</v>
      </c>
      <c r="D5064" t="s">
        <v>61</v>
      </c>
      <c r="E5064" t="s">
        <v>10180</v>
      </c>
      <c r="F5064" t="s">
        <v>548</v>
      </c>
    </row>
    <row r="5065" spans="1:6" x14ac:dyDescent="0.25">
      <c r="A5065" t="s">
        <v>10181</v>
      </c>
      <c r="B5065" t="s">
        <v>10182</v>
      </c>
      <c r="C5065" t="b">
        <v>0</v>
      </c>
      <c r="D5065" t="s">
        <v>27</v>
      </c>
      <c r="E5065" t="s">
        <v>10183</v>
      </c>
      <c r="F5065" t="s">
        <v>294</v>
      </c>
    </row>
    <row r="5066" spans="1:6" x14ac:dyDescent="0.25">
      <c r="A5066" t="s">
        <v>10181</v>
      </c>
      <c r="B5066" t="s">
        <v>10184</v>
      </c>
      <c r="C5066" t="b">
        <v>0</v>
      </c>
      <c r="D5066" t="s">
        <v>27</v>
      </c>
      <c r="E5066" t="s">
        <v>10183</v>
      </c>
      <c r="F5066" t="s">
        <v>548</v>
      </c>
    </row>
    <row r="5067" spans="1:6" x14ac:dyDescent="0.25">
      <c r="A5067" t="s">
        <v>10185</v>
      </c>
      <c r="B5067" t="s">
        <v>10186</v>
      </c>
      <c r="C5067" t="b">
        <v>0</v>
      </c>
      <c r="D5067" t="s">
        <v>27</v>
      </c>
      <c r="E5067" t="s">
        <v>10187</v>
      </c>
      <c r="F5067" t="s">
        <v>2675</v>
      </c>
    </row>
    <row r="5068" spans="1:6" x14ac:dyDescent="0.25">
      <c r="A5068" t="s">
        <v>10185</v>
      </c>
      <c r="B5068" t="s">
        <v>10188</v>
      </c>
      <c r="C5068" t="b">
        <v>0</v>
      </c>
      <c r="D5068" t="s">
        <v>27</v>
      </c>
      <c r="E5068" t="s">
        <v>10187</v>
      </c>
      <c r="F5068" t="s">
        <v>46</v>
      </c>
    </row>
    <row r="5069" spans="1:6" x14ac:dyDescent="0.25">
      <c r="A5069" t="s">
        <v>10189</v>
      </c>
      <c r="B5069" t="s">
        <v>10190</v>
      </c>
      <c r="C5069" t="b">
        <v>0</v>
      </c>
      <c r="D5069" t="s">
        <v>39</v>
      </c>
      <c r="E5069" t="s">
        <v>10191</v>
      </c>
      <c r="F5069" t="s">
        <v>294</v>
      </c>
    </row>
    <row r="5070" spans="1:6" x14ac:dyDescent="0.25">
      <c r="A5070" t="s">
        <v>10189</v>
      </c>
      <c r="B5070" t="s">
        <v>10192</v>
      </c>
      <c r="C5070" t="b">
        <v>0</v>
      </c>
      <c r="D5070" t="s">
        <v>39</v>
      </c>
      <c r="E5070" t="s">
        <v>10191</v>
      </c>
      <c r="F5070" t="s">
        <v>2675</v>
      </c>
    </row>
    <row r="5071" spans="1:6" x14ac:dyDescent="0.25">
      <c r="A5071" t="s">
        <v>10189</v>
      </c>
      <c r="B5071" t="s">
        <v>10193</v>
      </c>
      <c r="C5071" t="b">
        <v>0</v>
      </c>
      <c r="D5071" t="s">
        <v>39</v>
      </c>
      <c r="E5071" t="s">
        <v>10191</v>
      </c>
      <c r="F5071" t="s">
        <v>3975</v>
      </c>
    </row>
    <row r="5072" spans="1:6" x14ac:dyDescent="0.25">
      <c r="A5072" t="s">
        <v>10189</v>
      </c>
      <c r="B5072" t="s">
        <v>10194</v>
      </c>
      <c r="C5072" t="b">
        <v>0</v>
      </c>
      <c r="D5072" t="s">
        <v>39</v>
      </c>
      <c r="E5072" t="s">
        <v>10191</v>
      </c>
      <c r="F5072" t="s">
        <v>46</v>
      </c>
    </row>
    <row r="5073" spans="1:6" x14ac:dyDescent="0.25">
      <c r="A5073" t="s">
        <v>10195</v>
      </c>
      <c r="B5073" t="s">
        <v>10196</v>
      </c>
      <c r="C5073" t="b">
        <v>0</v>
      </c>
      <c r="D5073" t="s">
        <v>54</v>
      </c>
      <c r="E5073" t="s">
        <v>10197</v>
      </c>
      <c r="F5073" t="s">
        <v>419</v>
      </c>
    </row>
    <row r="5074" spans="1:6" x14ac:dyDescent="0.25">
      <c r="A5074" t="s">
        <v>10195</v>
      </c>
      <c r="B5074" t="s">
        <v>10198</v>
      </c>
      <c r="C5074" t="b">
        <v>0</v>
      </c>
      <c r="D5074" t="s">
        <v>54</v>
      </c>
      <c r="E5074" t="s">
        <v>10197</v>
      </c>
      <c r="F5074" t="s">
        <v>10199</v>
      </c>
    </row>
    <row r="5075" spans="1:6" x14ac:dyDescent="0.25">
      <c r="A5075" t="s">
        <v>10195</v>
      </c>
      <c r="B5075" t="s">
        <v>10200</v>
      </c>
      <c r="C5075" t="b">
        <v>0</v>
      </c>
      <c r="D5075" t="s">
        <v>54</v>
      </c>
      <c r="E5075" t="s">
        <v>10197</v>
      </c>
      <c r="F5075" t="s">
        <v>116</v>
      </c>
    </row>
    <row r="5076" spans="1:6" x14ac:dyDescent="0.25">
      <c r="A5076" t="s">
        <v>10201</v>
      </c>
      <c r="B5076" t="s">
        <v>10202</v>
      </c>
      <c r="C5076" t="b">
        <v>0</v>
      </c>
      <c r="D5076" t="s">
        <v>61</v>
      </c>
      <c r="E5076" t="s">
        <v>10203</v>
      </c>
      <c r="F5076" t="s">
        <v>9529</v>
      </c>
    </row>
    <row r="5077" spans="1:6" x14ac:dyDescent="0.25">
      <c r="A5077" t="s">
        <v>10204</v>
      </c>
      <c r="B5077" t="s">
        <v>10205</v>
      </c>
      <c r="C5077" t="b">
        <v>0</v>
      </c>
      <c r="D5077" t="s">
        <v>54</v>
      </c>
      <c r="E5077" t="s">
        <v>10206</v>
      </c>
      <c r="F5077" t="s">
        <v>9529</v>
      </c>
    </row>
    <row r="5078" spans="1:6" x14ac:dyDescent="0.25">
      <c r="A5078" t="s">
        <v>10204</v>
      </c>
      <c r="B5078" t="s">
        <v>10207</v>
      </c>
      <c r="C5078" t="b">
        <v>0</v>
      </c>
      <c r="D5078" t="s">
        <v>54</v>
      </c>
      <c r="E5078" t="s">
        <v>10206</v>
      </c>
      <c r="F5078" t="s">
        <v>108</v>
      </c>
    </row>
    <row r="5079" spans="1:6" x14ac:dyDescent="0.25">
      <c r="A5079" t="s">
        <v>10204</v>
      </c>
      <c r="B5079" t="s">
        <v>10208</v>
      </c>
      <c r="C5079" t="b">
        <v>0</v>
      </c>
      <c r="D5079" t="s">
        <v>54</v>
      </c>
      <c r="E5079" t="s">
        <v>10206</v>
      </c>
      <c r="F5079" t="s">
        <v>2675</v>
      </c>
    </row>
    <row r="5080" spans="1:6" x14ac:dyDescent="0.25">
      <c r="A5080" t="s">
        <v>10209</v>
      </c>
      <c r="B5080" t="s">
        <v>10210</v>
      </c>
      <c r="C5080" t="b">
        <v>0</v>
      </c>
      <c r="D5080" t="s">
        <v>61</v>
      </c>
      <c r="E5080" t="s">
        <v>10211</v>
      </c>
      <c r="F5080" t="s">
        <v>10212</v>
      </c>
    </row>
    <row r="5081" spans="1:6" x14ac:dyDescent="0.25">
      <c r="A5081" t="s">
        <v>10213</v>
      </c>
      <c r="B5081" t="s">
        <v>10214</v>
      </c>
      <c r="C5081" t="b">
        <v>0</v>
      </c>
      <c r="D5081" t="s">
        <v>39</v>
      </c>
      <c r="E5081" t="s">
        <v>10215</v>
      </c>
      <c r="F5081" t="s">
        <v>9383</v>
      </c>
    </row>
    <row r="5082" spans="1:6" x14ac:dyDescent="0.25">
      <c r="A5082" t="s">
        <v>10213</v>
      </c>
      <c r="B5082" t="s">
        <v>10216</v>
      </c>
      <c r="C5082" t="b">
        <v>0</v>
      </c>
      <c r="D5082" t="s">
        <v>39</v>
      </c>
      <c r="E5082" t="s">
        <v>10215</v>
      </c>
      <c r="F5082" t="s">
        <v>10217</v>
      </c>
    </row>
    <row r="5083" spans="1:6" x14ac:dyDescent="0.25">
      <c r="A5083" t="s">
        <v>10213</v>
      </c>
      <c r="B5083" t="s">
        <v>10218</v>
      </c>
      <c r="C5083" t="b">
        <v>0</v>
      </c>
      <c r="D5083" t="s">
        <v>39</v>
      </c>
      <c r="E5083" t="s">
        <v>10215</v>
      </c>
      <c r="F5083" t="s">
        <v>20</v>
      </c>
    </row>
    <row r="5084" spans="1:6" x14ac:dyDescent="0.25">
      <c r="A5084" t="s">
        <v>10213</v>
      </c>
      <c r="B5084" t="s">
        <v>10219</v>
      </c>
      <c r="C5084" t="b">
        <v>0</v>
      </c>
      <c r="D5084" t="s">
        <v>39</v>
      </c>
      <c r="E5084" t="s">
        <v>10215</v>
      </c>
      <c r="F5084" t="s">
        <v>277</v>
      </c>
    </row>
    <row r="5085" spans="1:6" x14ac:dyDescent="0.25">
      <c r="A5085" t="s">
        <v>10220</v>
      </c>
      <c r="B5085" t="s">
        <v>10221</v>
      </c>
      <c r="C5085" t="b">
        <v>0</v>
      </c>
      <c r="D5085" t="s">
        <v>61</v>
      </c>
      <c r="E5085" t="s">
        <v>10222</v>
      </c>
      <c r="F5085" t="s">
        <v>46</v>
      </c>
    </row>
    <row r="5086" spans="1:6" x14ac:dyDescent="0.25">
      <c r="A5086" t="s">
        <v>10223</v>
      </c>
      <c r="B5086" t="s">
        <v>10224</v>
      </c>
      <c r="C5086" t="b">
        <v>0</v>
      </c>
      <c r="D5086" t="s">
        <v>150</v>
      </c>
      <c r="E5086" t="s">
        <v>10225</v>
      </c>
      <c r="F5086" t="s">
        <v>9065</v>
      </c>
    </row>
    <row r="5087" spans="1:6" x14ac:dyDescent="0.25">
      <c r="A5087" t="s">
        <v>10223</v>
      </c>
      <c r="B5087" t="s">
        <v>10226</v>
      </c>
      <c r="C5087" t="b">
        <v>0</v>
      </c>
      <c r="D5087" t="s">
        <v>150</v>
      </c>
      <c r="E5087" t="s">
        <v>10225</v>
      </c>
      <c r="F5087" t="s">
        <v>2460</v>
      </c>
    </row>
    <row r="5088" spans="1:6" x14ac:dyDescent="0.25">
      <c r="A5088" t="s">
        <v>10223</v>
      </c>
      <c r="B5088" t="s">
        <v>10227</v>
      </c>
      <c r="C5088" t="b">
        <v>0</v>
      </c>
      <c r="D5088" t="s">
        <v>150</v>
      </c>
      <c r="E5088" t="s">
        <v>10225</v>
      </c>
      <c r="F5088" t="s">
        <v>1021</v>
      </c>
    </row>
    <row r="5089" spans="1:6" x14ac:dyDescent="0.25">
      <c r="A5089" t="s">
        <v>10223</v>
      </c>
      <c r="B5089" t="s">
        <v>10228</v>
      </c>
      <c r="C5089" t="b">
        <v>0</v>
      </c>
      <c r="D5089" t="s">
        <v>150</v>
      </c>
      <c r="E5089" t="s">
        <v>10225</v>
      </c>
      <c r="F5089" t="s">
        <v>10229</v>
      </c>
    </row>
    <row r="5090" spans="1:6" x14ac:dyDescent="0.25">
      <c r="A5090" t="s">
        <v>10223</v>
      </c>
      <c r="B5090" t="s">
        <v>10230</v>
      </c>
      <c r="C5090" t="b">
        <v>0</v>
      </c>
      <c r="D5090" t="s">
        <v>150</v>
      </c>
      <c r="E5090" t="s">
        <v>10225</v>
      </c>
      <c r="F5090" t="s">
        <v>10231</v>
      </c>
    </row>
    <row r="5091" spans="1:6" x14ac:dyDescent="0.25">
      <c r="A5091" t="s">
        <v>10232</v>
      </c>
      <c r="B5091" t="s">
        <v>10233</v>
      </c>
      <c r="C5091" t="b">
        <v>1</v>
      </c>
      <c r="D5091" t="s">
        <v>61</v>
      </c>
      <c r="E5091" t="s">
        <v>10234</v>
      </c>
      <c r="F5091" t="s">
        <v>114</v>
      </c>
    </row>
    <row r="5092" spans="1:6" x14ac:dyDescent="0.25">
      <c r="A5092" t="s">
        <v>10235</v>
      </c>
      <c r="C5092" t="b">
        <v>0</v>
      </c>
      <c r="D5092" t="s">
        <v>189</v>
      </c>
    </row>
    <row r="5093" spans="1:6" x14ac:dyDescent="0.25">
      <c r="A5093" t="s">
        <v>10236</v>
      </c>
      <c r="B5093" t="s">
        <v>10237</v>
      </c>
      <c r="C5093" t="b">
        <v>0</v>
      </c>
      <c r="D5093" t="s">
        <v>61</v>
      </c>
      <c r="E5093" t="s">
        <v>10238</v>
      </c>
      <c r="F5093" t="s">
        <v>10239</v>
      </c>
    </row>
    <row r="5094" spans="1:6" x14ac:dyDescent="0.25">
      <c r="A5094" t="s">
        <v>10240</v>
      </c>
      <c r="B5094" t="s">
        <v>10241</v>
      </c>
      <c r="C5094" t="b">
        <v>1</v>
      </c>
      <c r="D5094" t="s">
        <v>39</v>
      </c>
      <c r="E5094" t="s">
        <v>10242</v>
      </c>
      <c r="F5094" t="s">
        <v>10243</v>
      </c>
    </row>
    <row r="5095" spans="1:6" x14ac:dyDescent="0.25">
      <c r="A5095" t="s">
        <v>10240</v>
      </c>
      <c r="B5095" t="s">
        <v>10244</v>
      </c>
      <c r="C5095" t="b">
        <v>1</v>
      </c>
      <c r="D5095" t="s">
        <v>39</v>
      </c>
      <c r="E5095" t="s">
        <v>10242</v>
      </c>
      <c r="F5095" t="s">
        <v>20</v>
      </c>
    </row>
    <row r="5096" spans="1:6" x14ac:dyDescent="0.25">
      <c r="A5096" t="s">
        <v>10240</v>
      </c>
      <c r="B5096" t="s">
        <v>10245</v>
      </c>
      <c r="C5096" t="b">
        <v>1</v>
      </c>
      <c r="D5096" t="s">
        <v>39</v>
      </c>
      <c r="E5096" t="s">
        <v>10242</v>
      </c>
      <c r="F5096" t="s">
        <v>10246</v>
      </c>
    </row>
    <row r="5097" spans="1:6" x14ac:dyDescent="0.25">
      <c r="A5097" t="s">
        <v>10240</v>
      </c>
      <c r="B5097" t="s">
        <v>10247</v>
      </c>
      <c r="C5097" t="b">
        <v>1</v>
      </c>
      <c r="D5097" t="s">
        <v>39</v>
      </c>
      <c r="E5097" t="s">
        <v>10242</v>
      </c>
      <c r="F5097" t="s">
        <v>4617</v>
      </c>
    </row>
    <row r="5098" spans="1:6" x14ac:dyDescent="0.25">
      <c r="A5098" t="s">
        <v>10248</v>
      </c>
      <c r="C5098" t="b">
        <v>0</v>
      </c>
      <c r="D5098" t="s">
        <v>189</v>
      </c>
    </row>
    <row r="5099" spans="1:6" x14ac:dyDescent="0.25">
      <c r="A5099" t="s">
        <v>10249</v>
      </c>
      <c r="B5099" t="s">
        <v>10250</v>
      </c>
      <c r="C5099" t="b">
        <v>0</v>
      </c>
      <c r="D5099" t="s">
        <v>54</v>
      </c>
      <c r="E5099" t="s">
        <v>10251</v>
      </c>
      <c r="F5099" t="s">
        <v>1920</v>
      </c>
    </row>
    <row r="5100" spans="1:6" x14ac:dyDescent="0.25">
      <c r="A5100" t="s">
        <v>10249</v>
      </c>
      <c r="B5100" t="s">
        <v>10252</v>
      </c>
      <c r="C5100" t="b">
        <v>0</v>
      </c>
      <c r="D5100" t="s">
        <v>54</v>
      </c>
      <c r="E5100" t="s">
        <v>10251</v>
      </c>
      <c r="F5100" t="s">
        <v>1513</v>
      </c>
    </row>
    <row r="5101" spans="1:6" x14ac:dyDescent="0.25">
      <c r="A5101" t="s">
        <v>10249</v>
      </c>
      <c r="B5101" t="s">
        <v>10253</v>
      </c>
      <c r="C5101" t="b">
        <v>0</v>
      </c>
      <c r="D5101" t="s">
        <v>54</v>
      </c>
      <c r="E5101" t="s">
        <v>10251</v>
      </c>
      <c r="F5101" t="s">
        <v>916</v>
      </c>
    </row>
    <row r="5102" spans="1:6" x14ac:dyDescent="0.25">
      <c r="A5102" t="s">
        <v>10254</v>
      </c>
      <c r="C5102" t="b">
        <v>0</v>
      </c>
      <c r="D5102" t="s">
        <v>189</v>
      </c>
    </row>
    <row r="5103" spans="1:6" x14ac:dyDescent="0.25">
      <c r="A5103" t="s">
        <v>10255</v>
      </c>
      <c r="C5103" t="b">
        <v>1</v>
      </c>
      <c r="D5103" t="s">
        <v>189</v>
      </c>
    </row>
    <row r="5104" spans="1:6" x14ac:dyDescent="0.25">
      <c r="A5104" t="s">
        <v>10256</v>
      </c>
      <c r="B5104" t="s">
        <v>10257</v>
      </c>
      <c r="C5104" t="b">
        <v>1</v>
      </c>
      <c r="D5104" t="s">
        <v>54</v>
      </c>
      <c r="E5104" t="s">
        <v>10258</v>
      </c>
      <c r="F5104" t="s">
        <v>671</v>
      </c>
    </row>
    <row r="5105" spans="1:6" x14ac:dyDescent="0.25">
      <c r="A5105" t="s">
        <v>10256</v>
      </c>
      <c r="B5105" t="s">
        <v>10259</v>
      </c>
      <c r="C5105" t="b">
        <v>1</v>
      </c>
      <c r="D5105" t="s">
        <v>54</v>
      </c>
      <c r="E5105" t="s">
        <v>10258</v>
      </c>
      <c r="F5105" t="s">
        <v>1188</v>
      </c>
    </row>
    <row r="5106" spans="1:6" x14ac:dyDescent="0.25">
      <c r="A5106" t="s">
        <v>10256</v>
      </c>
      <c r="B5106" t="s">
        <v>10260</v>
      </c>
      <c r="C5106" t="b">
        <v>1</v>
      </c>
      <c r="D5106" t="s">
        <v>54</v>
      </c>
      <c r="E5106" t="s">
        <v>10258</v>
      </c>
      <c r="F5106" t="s">
        <v>4487</v>
      </c>
    </row>
    <row r="5107" spans="1:6" x14ac:dyDescent="0.25">
      <c r="A5107" t="s">
        <v>10261</v>
      </c>
      <c r="C5107" t="b">
        <v>0</v>
      </c>
      <c r="D5107" t="s">
        <v>189</v>
      </c>
    </row>
    <row r="5108" spans="1:6" x14ac:dyDescent="0.25">
      <c r="A5108" t="s">
        <v>10262</v>
      </c>
      <c r="B5108" t="s">
        <v>10263</v>
      </c>
      <c r="C5108" t="b">
        <v>0</v>
      </c>
      <c r="D5108" t="s">
        <v>61</v>
      </c>
      <c r="E5108" t="s">
        <v>10264</v>
      </c>
      <c r="F5108" t="s">
        <v>2409</v>
      </c>
    </row>
    <row r="5109" spans="1:6" x14ac:dyDescent="0.25">
      <c r="A5109" t="s">
        <v>10265</v>
      </c>
      <c r="B5109" t="s">
        <v>10266</v>
      </c>
      <c r="C5109" t="b">
        <v>0</v>
      </c>
      <c r="D5109" t="s">
        <v>27</v>
      </c>
      <c r="E5109" t="s">
        <v>10267</v>
      </c>
      <c r="F5109" t="s">
        <v>2409</v>
      </c>
    </row>
    <row r="5110" spans="1:6" x14ac:dyDescent="0.25">
      <c r="A5110" t="s">
        <v>10265</v>
      </c>
      <c r="B5110" t="s">
        <v>10268</v>
      </c>
      <c r="C5110" t="b">
        <v>0</v>
      </c>
      <c r="D5110" t="s">
        <v>27</v>
      </c>
      <c r="E5110" t="s">
        <v>10267</v>
      </c>
      <c r="F5110" t="s">
        <v>520</v>
      </c>
    </row>
    <row r="5111" spans="1:6" x14ac:dyDescent="0.25">
      <c r="A5111" t="s">
        <v>10269</v>
      </c>
      <c r="B5111" t="s">
        <v>10270</v>
      </c>
      <c r="C5111" t="b">
        <v>0</v>
      </c>
      <c r="D5111" t="s">
        <v>27</v>
      </c>
      <c r="E5111" t="s">
        <v>10271</v>
      </c>
      <c r="F5111" t="s">
        <v>709</v>
      </c>
    </row>
    <row r="5112" spans="1:6" x14ac:dyDescent="0.25">
      <c r="A5112" t="s">
        <v>10269</v>
      </c>
      <c r="B5112" t="s">
        <v>10272</v>
      </c>
      <c r="C5112" t="b">
        <v>0</v>
      </c>
      <c r="D5112" t="s">
        <v>27</v>
      </c>
      <c r="E5112" t="s">
        <v>10271</v>
      </c>
      <c r="F5112" t="s">
        <v>9883</v>
      </c>
    </row>
    <row r="5113" spans="1:6" x14ac:dyDescent="0.25">
      <c r="A5113" t="s">
        <v>10273</v>
      </c>
      <c r="B5113" t="s">
        <v>10274</v>
      </c>
      <c r="C5113" t="b">
        <v>0</v>
      </c>
      <c r="D5113" t="s">
        <v>27</v>
      </c>
      <c r="E5113" t="s">
        <v>10275</v>
      </c>
      <c r="F5113" t="s">
        <v>10276</v>
      </c>
    </row>
    <row r="5114" spans="1:6" x14ac:dyDescent="0.25">
      <c r="A5114" t="s">
        <v>10273</v>
      </c>
      <c r="B5114" t="s">
        <v>10277</v>
      </c>
      <c r="C5114" t="b">
        <v>0</v>
      </c>
      <c r="D5114" t="s">
        <v>27</v>
      </c>
      <c r="E5114" t="s">
        <v>10275</v>
      </c>
      <c r="F5114" t="s">
        <v>419</v>
      </c>
    </row>
    <row r="5115" spans="1:6" x14ac:dyDescent="0.25">
      <c r="A5115" t="s">
        <v>10278</v>
      </c>
      <c r="B5115" t="s">
        <v>10279</v>
      </c>
      <c r="C5115" t="b">
        <v>0</v>
      </c>
      <c r="D5115" t="s">
        <v>54</v>
      </c>
      <c r="E5115" t="s">
        <v>10280</v>
      </c>
      <c r="F5115" t="s">
        <v>548</v>
      </c>
    </row>
    <row r="5116" spans="1:6" x14ac:dyDescent="0.25">
      <c r="A5116" t="s">
        <v>10278</v>
      </c>
      <c r="B5116" t="s">
        <v>10281</v>
      </c>
      <c r="C5116" t="b">
        <v>0</v>
      </c>
      <c r="D5116" t="s">
        <v>54</v>
      </c>
      <c r="E5116" t="s">
        <v>10280</v>
      </c>
      <c r="F5116" t="s">
        <v>718</v>
      </c>
    </row>
    <row r="5117" spans="1:6" x14ac:dyDescent="0.25">
      <c r="A5117" t="s">
        <v>10278</v>
      </c>
      <c r="B5117" t="s">
        <v>10282</v>
      </c>
      <c r="C5117" t="b">
        <v>0</v>
      </c>
      <c r="D5117" t="s">
        <v>54</v>
      </c>
      <c r="E5117" t="s">
        <v>10280</v>
      </c>
      <c r="F5117" t="s">
        <v>1071</v>
      </c>
    </row>
    <row r="5118" spans="1:6" x14ac:dyDescent="0.25">
      <c r="A5118" t="s">
        <v>10283</v>
      </c>
      <c r="B5118" t="s">
        <v>10284</v>
      </c>
      <c r="C5118" t="b">
        <v>0</v>
      </c>
      <c r="D5118" t="s">
        <v>61</v>
      </c>
      <c r="E5118" t="s">
        <v>10285</v>
      </c>
      <c r="F5118" t="s">
        <v>718</v>
      </c>
    </row>
    <row r="5119" spans="1:6" x14ac:dyDescent="0.25">
      <c r="A5119" t="s">
        <v>10286</v>
      </c>
      <c r="B5119" t="s">
        <v>10287</v>
      </c>
      <c r="C5119" t="b">
        <v>0</v>
      </c>
      <c r="D5119" t="s">
        <v>27</v>
      </c>
      <c r="E5119" t="s">
        <v>10288</v>
      </c>
      <c r="F5119" t="s">
        <v>419</v>
      </c>
    </row>
    <row r="5120" spans="1:6" x14ac:dyDescent="0.25">
      <c r="A5120" t="s">
        <v>10286</v>
      </c>
      <c r="B5120" t="s">
        <v>10289</v>
      </c>
      <c r="C5120" t="b">
        <v>0</v>
      </c>
      <c r="D5120" t="s">
        <v>27</v>
      </c>
      <c r="E5120" t="s">
        <v>10288</v>
      </c>
      <c r="F5120" t="s">
        <v>718</v>
      </c>
    </row>
    <row r="5121" spans="1:6" x14ac:dyDescent="0.25">
      <c r="A5121" t="s">
        <v>10290</v>
      </c>
      <c r="B5121" t="s">
        <v>10291</v>
      </c>
      <c r="C5121" t="b">
        <v>0</v>
      </c>
      <c r="D5121" t="s">
        <v>87</v>
      </c>
      <c r="E5121" t="s">
        <v>10292</v>
      </c>
      <c r="F5121" t="s">
        <v>548</v>
      </c>
    </row>
    <row r="5122" spans="1:6" x14ac:dyDescent="0.25">
      <c r="A5122" t="s">
        <v>10290</v>
      </c>
      <c r="B5122" t="s">
        <v>10293</v>
      </c>
      <c r="C5122" t="b">
        <v>0</v>
      </c>
      <c r="D5122" t="s">
        <v>87</v>
      </c>
      <c r="E5122" t="s">
        <v>10292</v>
      </c>
      <c r="F5122" t="s">
        <v>10294</v>
      </c>
    </row>
    <row r="5123" spans="1:6" x14ac:dyDescent="0.25">
      <c r="A5123" t="s">
        <v>10290</v>
      </c>
      <c r="B5123" t="s">
        <v>10295</v>
      </c>
      <c r="C5123" t="b">
        <v>0</v>
      </c>
      <c r="D5123" t="s">
        <v>87</v>
      </c>
      <c r="E5123" t="s">
        <v>10292</v>
      </c>
      <c r="F5123" t="s">
        <v>10296</v>
      </c>
    </row>
    <row r="5124" spans="1:6" x14ac:dyDescent="0.25">
      <c r="A5124" t="s">
        <v>10290</v>
      </c>
      <c r="B5124" t="s">
        <v>10297</v>
      </c>
      <c r="C5124" t="b">
        <v>0</v>
      </c>
      <c r="D5124" t="s">
        <v>87</v>
      </c>
      <c r="E5124" t="s">
        <v>10292</v>
      </c>
      <c r="F5124" t="s">
        <v>10298</v>
      </c>
    </row>
    <row r="5125" spans="1:6" x14ac:dyDescent="0.25">
      <c r="A5125" t="s">
        <v>10290</v>
      </c>
      <c r="B5125" t="s">
        <v>10299</v>
      </c>
      <c r="C5125" t="b">
        <v>0</v>
      </c>
      <c r="D5125" t="s">
        <v>87</v>
      </c>
      <c r="E5125" t="s">
        <v>10292</v>
      </c>
      <c r="F5125" t="s">
        <v>10300</v>
      </c>
    </row>
    <row r="5126" spans="1:6" x14ac:dyDescent="0.25">
      <c r="A5126" t="s">
        <v>10290</v>
      </c>
      <c r="B5126" t="s">
        <v>10301</v>
      </c>
      <c r="C5126" t="b">
        <v>0</v>
      </c>
      <c r="D5126" t="s">
        <v>87</v>
      </c>
      <c r="E5126" t="s">
        <v>10292</v>
      </c>
      <c r="F5126" t="s">
        <v>3412</v>
      </c>
    </row>
    <row r="5127" spans="1:6" x14ac:dyDescent="0.25">
      <c r="A5127" t="s">
        <v>10290</v>
      </c>
      <c r="B5127" t="s">
        <v>10299</v>
      </c>
      <c r="C5127" t="b">
        <v>0</v>
      </c>
      <c r="D5127" t="s">
        <v>87</v>
      </c>
      <c r="E5127" t="s">
        <v>10292</v>
      </c>
      <c r="F5127" t="s">
        <v>10302</v>
      </c>
    </row>
    <row r="5128" spans="1:6" x14ac:dyDescent="0.25">
      <c r="A5128" t="s">
        <v>10303</v>
      </c>
      <c r="B5128" t="s">
        <v>10304</v>
      </c>
      <c r="C5128" t="b">
        <v>0</v>
      </c>
      <c r="D5128" t="s">
        <v>61</v>
      </c>
      <c r="E5128" t="s">
        <v>10305</v>
      </c>
      <c r="F5128" t="s">
        <v>10306</v>
      </c>
    </row>
    <row r="5129" spans="1:6" x14ac:dyDescent="0.25">
      <c r="A5129" t="s">
        <v>10307</v>
      </c>
      <c r="B5129" t="s">
        <v>10308</v>
      </c>
      <c r="C5129" t="b">
        <v>0</v>
      </c>
      <c r="D5129" t="s">
        <v>27</v>
      </c>
      <c r="E5129" t="s">
        <v>10309</v>
      </c>
      <c r="F5129" t="s">
        <v>675</v>
      </c>
    </row>
    <row r="5130" spans="1:6" x14ac:dyDescent="0.25">
      <c r="A5130" t="s">
        <v>10307</v>
      </c>
      <c r="B5130" t="s">
        <v>10310</v>
      </c>
      <c r="C5130" t="b">
        <v>0</v>
      </c>
      <c r="D5130" t="s">
        <v>27</v>
      </c>
      <c r="E5130" t="s">
        <v>10309</v>
      </c>
      <c r="F5130" t="s">
        <v>10311</v>
      </c>
    </row>
    <row r="5131" spans="1:6" x14ac:dyDescent="0.25">
      <c r="A5131" t="s">
        <v>10312</v>
      </c>
      <c r="B5131" t="s">
        <v>10313</v>
      </c>
      <c r="C5131" t="b">
        <v>0</v>
      </c>
      <c r="D5131" t="s">
        <v>54</v>
      </c>
      <c r="E5131" t="s">
        <v>10314</v>
      </c>
      <c r="F5131" t="s">
        <v>134</v>
      </c>
    </row>
    <row r="5132" spans="1:6" x14ac:dyDescent="0.25">
      <c r="A5132" t="s">
        <v>10312</v>
      </c>
      <c r="B5132" t="s">
        <v>10315</v>
      </c>
      <c r="C5132" t="b">
        <v>0</v>
      </c>
      <c r="D5132" t="s">
        <v>54</v>
      </c>
      <c r="E5132" t="s">
        <v>10314</v>
      </c>
      <c r="F5132" t="s">
        <v>6502</v>
      </c>
    </row>
    <row r="5133" spans="1:6" x14ac:dyDescent="0.25">
      <c r="A5133" t="s">
        <v>10312</v>
      </c>
      <c r="B5133" t="s">
        <v>10316</v>
      </c>
      <c r="C5133" t="b">
        <v>0</v>
      </c>
      <c r="D5133" t="s">
        <v>54</v>
      </c>
      <c r="E5133" t="s">
        <v>10314</v>
      </c>
      <c r="F5133" t="s">
        <v>3343</v>
      </c>
    </row>
    <row r="5134" spans="1:6" x14ac:dyDescent="0.25">
      <c r="A5134" t="s">
        <v>10317</v>
      </c>
      <c r="B5134" t="s">
        <v>10318</v>
      </c>
      <c r="C5134" t="b">
        <v>0</v>
      </c>
      <c r="D5134" t="s">
        <v>54</v>
      </c>
      <c r="E5134" t="s">
        <v>10319</v>
      </c>
      <c r="F5134" t="s">
        <v>1226</v>
      </c>
    </row>
    <row r="5135" spans="1:6" x14ac:dyDescent="0.25">
      <c r="A5135" t="s">
        <v>10317</v>
      </c>
      <c r="B5135" t="s">
        <v>10320</v>
      </c>
      <c r="C5135" t="b">
        <v>0</v>
      </c>
      <c r="D5135" t="s">
        <v>54</v>
      </c>
      <c r="E5135" t="s">
        <v>10319</v>
      </c>
      <c r="F5135" t="s">
        <v>116</v>
      </c>
    </row>
    <row r="5136" spans="1:6" x14ac:dyDescent="0.25">
      <c r="A5136" t="s">
        <v>10321</v>
      </c>
      <c r="B5136" t="s">
        <v>10322</v>
      </c>
      <c r="C5136" t="b">
        <v>0</v>
      </c>
      <c r="D5136" t="s">
        <v>54</v>
      </c>
      <c r="E5136" t="s">
        <v>10323</v>
      </c>
      <c r="F5136" t="s">
        <v>5184</v>
      </c>
    </row>
    <row r="5137" spans="1:6" x14ac:dyDescent="0.25">
      <c r="A5137" t="s">
        <v>10321</v>
      </c>
      <c r="B5137" t="s">
        <v>10324</v>
      </c>
      <c r="C5137" t="b">
        <v>0</v>
      </c>
      <c r="D5137" t="s">
        <v>54</v>
      </c>
      <c r="E5137" t="s">
        <v>10323</v>
      </c>
      <c r="F5137" t="s">
        <v>3412</v>
      </c>
    </row>
    <row r="5138" spans="1:6" x14ac:dyDescent="0.25">
      <c r="A5138" t="s">
        <v>10321</v>
      </c>
      <c r="B5138" t="s">
        <v>10325</v>
      </c>
      <c r="C5138" t="b">
        <v>0</v>
      </c>
      <c r="D5138" t="s">
        <v>54</v>
      </c>
      <c r="E5138" t="s">
        <v>10323</v>
      </c>
      <c r="F5138" t="s">
        <v>652</v>
      </c>
    </row>
    <row r="5139" spans="1:6" x14ac:dyDescent="0.25">
      <c r="A5139" t="s">
        <v>10326</v>
      </c>
      <c r="B5139" t="s">
        <v>10327</v>
      </c>
      <c r="C5139" t="b">
        <v>0</v>
      </c>
      <c r="D5139" t="s">
        <v>39</v>
      </c>
      <c r="E5139" t="s">
        <v>10328</v>
      </c>
      <c r="F5139" t="s">
        <v>367</v>
      </c>
    </row>
    <row r="5140" spans="1:6" x14ac:dyDescent="0.25">
      <c r="A5140" t="s">
        <v>10326</v>
      </c>
      <c r="B5140" t="s">
        <v>10329</v>
      </c>
      <c r="C5140" t="b">
        <v>0</v>
      </c>
      <c r="D5140" t="s">
        <v>39</v>
      </c>
      <c r="E5140" t="s">
        <v>10328</v>
      </c>
      <c r="F5140" t="s">
        <v>1517</v>
      </c>
    </row>
    <row r="5141" spans="1:6" x14ac:dyDescent="0.25">
      <c r="A5141" t="s">
        <v>10326</v>
      </c>
      <c r="B5141" t="s">
        <v>10330</v>
      </c>
      <c r="C5141" t="b">
        <v>0</v>
      </c>
      <c r="D5141" t="s">
        <v>39</v>
      </c>
      <c r="E5141" t="s">
        <v>10328</v>
      </c>
      <c r="F5141" t="s">
        <v>84</v>
      </c>
    </row>
    <row r="5142" spans="1:6" x14ac:dyDescent="0.25">
      <c r="A5142" t="s">
        <v>10331</v>
      </c>
      <c r="B5142" t="s">
        <v>10332</v>
      </c>
      <c r="C5142" t="b">
        <v>0</v>
      </c>
      <c r="D5142" t="s">
        <v>54</v>
      </c>
      <c r="E5142" t="s">
        <v>10333</v>
      </c>
      <c r="F5142" t="s">
        <v>10334</v>
      </c>
    </row>
    <row r="5143" spans="1:6" x14ac:dyDescent="0.25">
      <c r="A5143" t="s">
        <v>10331</v>
      </c>
      <c r="B5143" t="s">
        <v>10335</v>
      </c>
      <c r="C5143" t="b">
        <v>0</v>
      </c>
      <c r="D5143" t="s">
        <v>54</v>
      </c>
      <c r="E5143" t="s">
        <v>10333</v>
      </c>
      <c r="F5143" t="s">
        <v>10336</v>
      </c>
    </row>
    <row r="5144" spans="1:6" x14ac:dyDescent="0.25">
      <c r="A5144" t="s">
        <v>10331</v>
      </c>
      <c r="B5144" t="s">
        <v>10337</v>
      </c>
      <c r="C5144" t="b">
        <v>0</v>
      </c>
      <c r="D5144" t="s">
        <v>54</v>
      </c>
      <c r="E5144" t="s">
        <v>10333</v>
      </c>
      <c r="F5144" t="s">
        <v>1112</v>
      </c>
    </row>
    <row r="5145" spans="1:6" x14ac:dyDescent="0.25">
      <c r="A5145" t="s">
        <v>10338</v>
      </c>
      <c r="C5145" t="b">
        <v>0</v>
      </c>
      <c r="D5145" t="s">
        <v>189</v>
      </c>
    </row>
    <row r="5146" spans="1:6" x14ac:dyDescent="0.25">
      <c r="A5146" t="s">
        <v>10339</v>
      </c>
      <c r="B5146" t="s">
        <v>10340</v>
      </c>
      <c r="C5146" t="b">
        <v>0</v>
      </c>
      <c r="D5146" t="s">
        <v>61</v>
      </c>
      <c r="E5146" t="s">
        <v>10341</v>
      </c>
      <c r="F5146" t="s">
        <v>10342</v>
      </c>
    </row>
    <row r="5147" spans="1:6" x14ac:dyDescent="0.25">
      <c r="A5147" t="s">
        <v>10343</v>
      </c>
      <c r="B5147" t="s">
        <v>10344</v>
      </c>
      <c r="C5147" t="b">
        <v>0</v>
      </c>
      <c r="D5147" t="s">
        <v>27</v>
      </c>
      <c r="E5147" t="s">
        <v>10345</v>
      </c>
      <c r="F5147" t="s">
        <v>5131</v>
      </c>
    </row>
    <row r="5148" spans="1:6" x14ac:dyDescent="0.25">
      <c r="A5148" t="s">
        <v>10343</v>
      </c>
      <c r="B5148" t="s">
        <v>10346</v>
      </c>
      <c r="C5148" t="b">
        <v>0</v>
      </c>
      <c r="D5148" t="s">
        <v>27</v>
      </c>
      <c r="E5148" t="s">
        <v>10345</v>
      </c>
      <c r="F5148" t="s">
        <v>4265</v>
      </c>
    </row>
    <row r="5149" spans="1:6" x14ac:dyDescent="0.25">
      <c r="A5149" t="s">
        <v>10347</v>
      </c>
      <c r="B5149" t="s">
        <v>10348</v>
      </c>
      <c r="C5149" t="b">
        <v>1</v>
      </c>
      <c r="D5149" t="s">
        <v>39</v>
      </c>
      <c r="E5149" t="s">
        <v>10349</v>
      </c>
      <c r="F5149" t="s">
        <v>715</v>
      </c>
    </row>
    <row r="5150" spans="1:6" x14ac:dyDescent="0.25">
      <c r="A5150" t="s">
        <v>10347</v>
      </c>
      <c r="B5150" t="s">
        <v>10350</v>
      </c>
      <c r="C5150" t="b">
        <v>1</v>
      </c>
      <c r="D5150" t="s">
        <v>39</v>
      </c>
      <c r="E5150" t="s">
        <v>10349</v>
      </c>
      <c r="F5150" t="s">
        <v>10351</v>
      </c>
    </row>
    <row r="5151" spans="1:6" x14ac:dyDescent="0.25">
      <c r="A5151" t="s">
        <v>10347</v>
      </c>
      <c r="B5151" t="s">
        <v>10352</v>
      </c>
      <c r="C5151" t="b">
        <v>1</v>
      </c>
      <c r="D5151" t="s">
        <v>39</v>
      </c>
      <c r="E5151" t="s">
        <v>10349</v>
      </c>
      <c r="F5151" t="s">
        <v>10353</v>
      </c>
    </row>
    <row r="5152" spans="1:6" x14ac:dyDescent="0.25">
      <c r="A5152" t="s">
        <v>10347</v>
      </c>
      <c r="B5152" t="s">
        <v>10354</v>
      </c>
      <c r="C5152" t="b">
        <v>1</v>
      </c>
      <c r="D5152" t="s">
        <v>39</v>
      </c>
      <c r="E5152" t="s">
        <v>10349</v>
      </c>
      <c r="F5152" t="s">
        <v>4076</v>
      </c>
    </row>
    <row r="5153" spans="1:6" x14ac:dyDescent="0.25">
      <c r="A5153" t="s">
        <v>10355</v>
      </c>
      <c r="C5153" t="b">
        <v>0</v>
      </c>
      <c r="D5153" t="s">
        <v>189</v>
      </c>
    </row>
    <row r="5154" spans="1:6" x14ac:dyDescent="0.25">
      <c r="A5154" t="s">
        <v>10356</v>
      </c>
      <c r="C5154" t="b">
        <v>1</v>
      </c>
      <c r="D5154" t="s">
        <v>189</v>
      </c>
    </row>
    <row r="5155" spans="1:6" x14ac:dyDescent="0.25">
      <c r="A5155" t="s">
        <v>10357</v>
      </c>
      <c r="B5155" t="s">
        <v>10358</v>
      </c>
      <c r="C5155" t="b">
        <v>1</v>
      </c>
      <c r="D5155" t="s">
        <v>61</v>
      </c>
      <c r="E5155" t="s">
        <v>10359</v>
      </c>
      <c r="F5155" t="s">
        <v>715</v>
      </c>
    </row>
    <row r="5156" spans="1:6" x14ac:dyDescent="0.25">
      <c r="A5156" t="s">
        <v>10360</v>
      </c>
      <c r="B5156" t="s">
        <v>10361</v>
      </c>
      <c r="C5156" t="b">
        <v>0</v>
      </c>
      <c r="D5156" t="s">
        <v>61</v>
      </c>
      <c r="E5156" t="s">
        <v>10362</v>
      </c>
      <c r="F5156" t="s">
        <v>292</v>
      </c>
    </row>
    <row r="5157" spans="1:6" x14ac:dyDescent="0.25">
      <c r="A5157" t="s">
        <v>10363</v>
      </c>
      <c r="B5157" t="s">
        <v>10364</v>
      </c>
      <c r="C5157" t="b">
        <v>0</v>
      </c>
      <c r="D5157" t="s">
        <v>150</v>
      </c>
      <c r="E5157" t="s">
        <v>10365</v>
      </c>
      <c r="F5157" t="s">
        <v>599</v>
      </c>
    </row>
    <row r="5158" spans="1:6" x14ac:dyDescent="0.25">
      <c r="A5158" t="s">
        <v>10363</v>
      </c>
      <c r="B5158" t="s">
        <v>10366</v>
      </c>
      <c r="C5158" t="b">
        <v>0</v>
      </c>
      <c r="D5158" t="s">
        <v>150</v>
      </c>
      <c r="E5158" t="s">
        <v>10365</v>
      </c>
      <c r="F5158" t="s">
        <v>7678</v>
      </c>
    </row>
    <row r="5159" spans="1:6" x14ac:dyDescent="0.25">
      <c r="A5159" t="s">
        <v>10363</v>
      </c>
      <c r="B5159" t="s">
        <v>10367</v>
      </c>
      <c r="C5159" t="b">
        <v>0</v>
      </c>
      <c r="D5159" t="s">
        <v>150</v>
      </c>
      <c r="E5159" t="s">
        <v>10365</v>
      </c>
      <c r="F5159" t="s">
        <v>3860</v>
      </c>
    </row>
    <row r="5160" spans="1:6" x14ac:dyDescent="0.25">
      <c r="A5160" t="s">
        <v>10363</v>
      </c>
      <c r="B5160" t="s">
        <v>10368</v>
      </c>
      <c r="C5160" t="b">
        <v>0</v>
      </c>
      <c r="D5160" t="s">
        <v>150</v>
      </c>
      <c r="E5160" t="s">
        <v>10365</v>
      </c>
      <c r="F5160" t="s">
        <v>10369</v>
      </c>
    </row>
    <row r="5161" spans="1:6" x14ac:dyDescent="0.25">
      <c r="A5161" t="s">
        <v>10363</v>
      </c>
      <c r="B5161" t="s">
        <v>10370</v>
      </c>
      <c r="C5161" t="b">
        <v>0</v>
      </c>
      <c r="D5161" t="s">
        <v>150</v>
      </c>
      <c r="E5161" t="s">
        <v>10365</v>
      </c>
      <c r="F5161" t="s">
        <v>10371</v>
      </c>
    </row>
    <row r="5162" spans="1:6" x14ac:dyDescent="0.25">
      <c r="A5162" t="s">
        <v>10372</v>
      </c>
      <c r="B5162" t="s">
        <v>10373</v>
      </c>
      <c r="C5162" t="b">
        <v>0</v>
      </c>
      <c r="D5162" t="s">
        <v>27</v>
      </c>
      <c r="E5162" t="s">
        <v>10374</v>
      </c>
      <c r="F5162" t="s">
        <v>10375</v>
      </c>
    </row>
    <row r="5163" spans="1:6" x14ac:dyDescent="0.25">
      <c r="A5163" t="s">
        <v>10372</v>
      </c>
      <c r="B5163" t="s">
        <v>10376</v>
      </c>
      <c r="C5163" t="b">
        <v>0</v>
      </c>
      <c r="D5163" t="s">
        <v>27</v>
      </c>
      <c r="E5163" t="s">
        <v>10374</v>
      </c>
      <c r="F5163" t="s">
        <v>1590</v>
      </c>
    </row>
    <row r="5164" spans="1:6" x14ac:dyDescent="0.25">
      <c r="A5164" t="s">
        <v>10377</v>
      </c>
      <c r="B5164" t="s">
        <v>10378</v>
      </c>
      <c r="C5164" t="b">
        <v>0</v>
      </c>
      <c r="D5164" t="s">
        <v>61</v>
      </c>
      <c r="E5164" t="s">
        <v>10379</v>
      </c>
      <c r="F5164" t="s">
        <v>2237</v>
      </c>
    </row>
    <row r="5165" spans="1:6" x14ac:dyDescent="0.25">
      <c r="A5165" t="s">
        <v>10380</v>
      </c>
      <c r="C5165" t="b">
        <v>0</v>
      </c>
      <c r="D5165" t="s">
        <v>189</v>
      </c>
    </row>
    <row r="5166" spans="1:6" x14ac:dyDescent="0.25">
      <c r="A5166" t="s">
        <v>10381</v>
      </c>
      <c r="B5166" t="s">
        <v>10382</v>
      </c>
      <c r="C5166" t="b">
        <v>0</v>
      </c>
      <c r="D5166" t="s">
        <v>61</v>
      </c>
      <c r="E5166" t="s">
        <v>10383</v>
      </c>
      <c r="F5166" t="s">
        <v>728</v>
      </c>
    </row>
    <row r="5167" spans="1:6" x14ac:dyDescent="0.25">
      <c r="A5167" t="s">
        <v>10384</v>
      </c>
      <c r="B5167" t="s">
        <v>10385</v>
      </c>
      <c r="C5167" t="b">
        <v>0</v>
      </c>
      <c r="D5167" t="s">
        <v>54</v>
      </c>
      <c r="E5167" t="s">
        <v>10386</v>
      </c>
      <c r="F5167" t="s">
        <v>10387</v>
      </c>
    </row>
    <row r="5168" spans="1:6" x14ac:dyDescent="0.25">
      <c r="A5168" t="s">
        <v>10384</v>
      </c>
      <c r="B5168" t="s">
        <v>10388</v>
      </c>
      <c r="C5168" t="b">
        <v>0</v>
      </c>
      <c r="D5168" t="s">
        <v>54</v>
      </c>
      <c r="E5168" t="s">
        <v>10386</v>
      </c>
      <c r="F5168" t="s">
        <v>575</v>
      </c>
    </row>
    <row r="5169" spans="1:6" x14ac:dyDescent="0.25">
      <c r="A5169" t="s">
        <v>10389</v>
      </c>
      <c r="B5169" t="s">
        <v>10390</v>
      </c>
      <c r="C5169" t="b">
        <v>0</v>
      </c>
      <c r="D5169" t="s">
        <v>61</v>
      </c>
      <c r="E5169" t="s">
        <v>10391</v>
      </c>
      <c r="F5169" t="s">
        <v>1777</v>
      </c>
    </row>
    <row r="5170" spans="1:6" x14ac:dyDescent="0.25">
      <c r="A5170" t="s">
        <v>10392</v>
      </c>
      <c r="B5170" t="s">
        <v>10393</v>
      </c>
      <c r="C5170" t="b">
        <v>0</v>
      </c>
      <c r="D5170" t="s">
        <v>61</v>
      </c>
      <c r="E5170" t="s">
        <v>10394</v>
      </c>
      <c r="F5170" t="s">
        <v>554</v>
      </c>
    </row>
    <row r="5171" spans="1:6" x14ac:dyDescent="0.25">
      <c r="A5171" t="s">
        <v>10395</v>
      </c>
      <c r="B5171" t="s">
        <v>10396</v>
      </c>
      <c r="C5171" t="b">
        <v>0</v>
      </c>
      <c r="D5171" t="s">
        <v>54</v>
      </c>
      <c r="E5171" t="s">
        <v>10397</v>
      </c>
      <c r="F5171" t="s">
        <v>4774</v>
      </c>
    </row>
    <row r="5172" spans="1:6" x14ac:dyDescent="0.25">
      <c r="A5172" t="s">
        <v>10395</v>
      </c>
      <c r="B5172" t="s">
        <v>10398</v>
      </c>
      <c r="C5172" t="b">
        <v>0</v>
      </c>
      <c r="D5172" t="s">
        <v>54</v>
      </c>
      <c r="E5172" t="s">
        <v>10397</v>
      </c>
      <c r="F5172" t="s">
        <v>4781</v>
      </c>
    </row>
    <row r="5173" spans="1:6" x14ac:dyDescent="0.25">
      <c r="A5173" t="s">
        <v>10395</v>
      </c>
      <c r="B5173" t="s">
        <v>10399</v>
      </c>
      <c r="C5173" t="b">
        <v>0</v>
      </c>
      <c r="D5173" t="s">
        <v>54</v>
      </c>
      <c r="E5173" t="s">
        <v>10397</v>
      </c>
      <c r="F5173" t="s">
        <v>6011</v>
      </c>
    </row>
    <row r="5174" spans="1:6" x14ac:dyDescent="0.25">
      <c r="A5174" t="s">
        <v>10400</v>
      </c>
      <c r="B5174" t="s">
        <v>10401</v>
      </c>
      <c r="C5174" t="b">
        <v>0</v>
      </c>
      <c r="D5174" t="s">
        <v>54</v>
      </c>
      <c r="E5174" t="s">
        <v>10402</v>
      </c>
      <c r="F5174" t="s">
        <v>4781</v>
      </c>
    </row>
    <row r="5175" spans="1:6" x14ac:dyDescent="0.25">
      <c r="A5175" t="s">
        <v>10400</v>
      </c>
      <c r="B5175" t="s">
        <v>10403</v>
      </c>
      <c r="C5175" t="b">
        <v>0</v>
      </c>
      <c r="D5175" t="s">
        <v>54</v>
      </c>
      <c r="E5175" t="s">
        <v>10402</v>
      </c>
      <c r="F5175" t="s">
        <v>3412</v>
      </c>
    </row>
    <row r="5176" spans="1:6" x14ac:dyDescent="0.25">
      <c r="A5176" t="s">
        <v>10400</v>
      </c>
      <c r="B5176" t="s">
        <v>10404</v>
      </c>
      <c r="C5176" t="b">
        <v>0</v>
      </c>
      <c r="D5176" t="s">
        <v>54</v>
      </c>
      <c r="E5176" t="s">
        <v>10402</v>
      </c>
      <c r="F5176" t="s">
        <v>6011</v>
      </c>
    </row>
    <row r="5177" spans="1:6" x14ac:dyDescent="0.25">
      <c r="A5177" t="s">
        <v>10405</v>
      </c>
      <c r="B5177" t="s">
        <v>10406</v>
      </c>
      <c r="C5177" t="b">
        <v>1</v>
      </c>
      <c r="D5177" t="s">
        <v>27</v>
      </c>
      <c r="E5177" t="s">
        <v>9321</v>
      </c>
      <c r="F5177" t="s">
        <v>10407</v>
      </c>
    </row>
    <row r="5178" spans="1:6" x14ac:dyDescent="0.25">
      <c r="A5178" t="s">
        <v>10405</v>
      </c>
      <c r="B5178" t="s">
        <v>10408</v>
      </c>
      <c r="C5178" t="b">
        <v>1</v>
      </c>
      <c r="D5178" t="s">
        <v>27</v>
      </c>
      <c r="E5178" t="s">
        <v>9321</v>
      </c>
      <c r="F5178" t="s">
        <v>3993</v>
      </c>
    </row>
    <row r="5179" spans="1:6" x14ac:dyDescent="0.25">
      <c r="A5179" t="s">
        <v>10409</v>
      </c>
      <c r="B5179" t="s">
        <v>10410</v>
      </c>
      <c r="C5179" t="b">
        <v>0</v>
      </c>
      <c r="D5179" t="s">
        <v>61</v>
      </c>
      <c r="E5179" t="s">
        <v>10411</v>
      </c>
      <c r="F5179" t="s">
        <v>548</v>
      </c>
    </row>
    <row r="5180" spans="1:6" x14ac:dyDescent="0.25">
      <c r="A5180" t="s">
        <v>10412</v>
      </c>
      <c r="C5180" t="b">
        <v>0</v>
      </c>
      <c r="D5180" t="s">
        <v>189</v>
      </c>
    </row>
    <row r="5181" spans="1:6" x14ac:dyDescent="0.25">
      <c r="A5181" t="s">
        <v>10413</v>
      </c>
      <c r="B5181" t="s">
        <v>10414</v>
      </c>
      <c r="C5181" t="b">
        <v>0</v>
      </c>
      <c r="D5181" t="s">
        <v>27</v>
      </c>
      <c r="E5181" t="s">
        <v>10415</v>
      </c>
      <c r="F5181" t="s">
        <v>1098</v>
      </c>
    </row>
    <row r="5182" spans="1:6" x14ac:dyDescent="0.25">
      <c r="A5182" t="s">
        <v>10413</v>
      </c>
      <c r="B5182" t="s">
        <v>10416</v>
      </c>
      <c r="C5182" t="b">
        <v>0</v>
      </c>
      <c r="D5182" t="s">
        <v>27</v>
      </c>
      <c r="E5182" t="s">
        <v>10415</v>
      </c>
      <c r="F5182" t="s">
        <v>652</v>
      </c>
    </row>
    <row r="5183" spans="1:6" x14ac:dyDescent="0.25">
      <c r="A5183" t="s">
        <v>10417</v>
      </c>
      <c r="B5183" t="s">
        <v>10418</v>
      </c>
      <c r="C5183" t="b">
        <v>0</v>
      </c>
      <c r="D5183" t="s">
        <v>65</v>
      </c>
      <c r="E5183" t="s">
        <v>10419</v>
      </c>
      <c r="F5183" t="s">
        <v>715</v>
      </c>
    </row>
    <row r="5184" spans="1:6" x14ac:dyDescent="0.25">
      <c r="A5184" t="s">
        <v>10417</v>
      </c>
      <c r="B5184" t="s">
        <v>10420</v>
      </c>
      <c r="C5184" t="b">
        <v>0</v>
      </c>
      <c r="D5184" t="s">
        <v>65</v>
      </c>
      <c r="E5184" t="s">
        <v>10419</v>
      </c>
      <c r="F5184" t="s">
        <v>7985</v>
      </c>
    </row>
    <row r="5185" spans="1:6" x14ac:dyDescent="0.25">
      <c r="A5185" t="s">
        <v>10417</v>
      </c>
      <c r="B5185" t="s">
        <v>10421</v>
      </c>
      <c r="C5185" t="b">
        <v>0</v>
      </c>
      <c r="D5185" t="s">
        <v>65</v>
      </c>
      <c r="E5185" t="s">
        <v>10419</v>
      </c>
      <c r="F5185" t="s">
        <v>2940</v>
      </c>
    </row>
    <row r="5186" spans="1:6" x14ac:dyDescent="0.25">
      <c r="A5186" t="s">
        <v>10417</v>
      </c>
      <c r="B5186" t="s">
        <v>10422</v>
      </c>
      <c r="C5186" t="b">
        <v>0</v>
      </c>
      <c r="D5186" t="s">
        <v>65</v>
      </c>
      <c r="E5186" t="s">
        <v>10419</v>
      </c>
      <c r="F5186" t="s">
        <v>110</v>
      </c>
    </row>
    <row r="5187" spans="1:6" x14ac:dyDescent="0.25">
      <c r="A5187" t="s">
        <v>10417</v>
      </c>
      <c r="B5187" t="s">
        <v>10423</v>
      </c>
      <c r="C5187" t="b">
        <v>0</v>
      </c>
      <c r="D5187" t="s">
        <v>65</v>
      </c>
      <c r="E5187" t="s">
        <v>10419</v>
      </c>
      <c r="F5187" t="s">
        <v>10424</v>
      </c>
    </row>
    <row r="5188" spans="1:6" x14ac:dyDescent="0.25">
      <c r="A5188" t="s">
        <v>10417</v>
      </c>
      <c r="B5188" t="s">
        <v>10425</v>
      </c>
      <c r="C5188" t="b">
        <v>0</v>
      </c>
      <c r="D5188" t="s">
        <v>65</v>
      </c>
      <c r="E5188" t="s">
        <v>10419</v>
      </c>
      <c r="F5188" t="s">
        <v>10426</v>
      </c>
    </row>
    <row r="5189" spans="1:6" x14ac:dyDescent="0.25">
      <c r="A5189" t="s">
        <v>10427</v>
      </c>
      <c r="B5189" t="s">
        <v>10428</v>
      </c>
      <c r="C5189" t="b">
        <v>0</v>
      </c>
      <c r="D5189" t="s">
        <v>150</v>
      </c>
      <c r="E5189" t="s">
        <v>10429</v>
      </c>
      <c r="F5189" t="s">
        <v>2897</v>
      </c>
    </row>
    <row r="5190" spans="1:6" x14ac:dyDescent="0.25">
      <c r="A5190" t="s">
        <v>10427</v>
      </c>
      <c r="B5190" t="s">
        <v>10430</v>
      </c>
      <c r="C5190" t="b">
        <v>0</v>
      </c>
      <c r="D5190" t="s">
        <v>150</v>
      </c>
      <c r="E5190" t="s">
        <v>10429</v>
      </c>
      <c r="F5190" t="s">
        <v>31</v>
      </c>
    </row>
    <row r="5191" spans="1:6" x14ac:dyDescent="0.25">
      <c r="A5191" t="s">
        <v>10427</v>
      </c>
      <c r="B5191" t="s">
        <v>10431</v>
      </c>
      <c r="C5191" t="b">
        <v>0</v>
      </c>
      <c r="D5191" t="s">
        <v>150</v>
      </c>
      <c r="E5191" t="s">
        <v>10429</v>
      </c>
      <c r="F5191" t="s">
        <v>46</v>
      </c>
    </row>
    <row r="5192" spans="1:6" x14ac:dyDescent="0.25">
      <c r="A5192" t="s">
        <v>10427</v>
      </c>
      <c r="B5192" t="s">
        <v>10432</v>
      </c>
      <c r="C5192" t="b">
        <v>0</v>
      </c>
      <c r="D5192" t="s">
        <v>150</v>
      </c>
      <c r="E5192" t="s">
        <v>10429</v>
      </c>
      <c r="F5192" t="s">
        <v>4326</v>
      </c>
    </row>
    <row r="5193" spans="1:6" x14ac:dyDescent="0.25">
      <c r="A5193" t="s">
        <v>10427</v>
      </c>
      <c r="B5193" t="s">
        <v>10433</v>
      </c>
      <c r="C5193" t="b">
        <v>0</v>
      </c>
      <c r="D5193" t="s">
        <v>150</v>
      </c>
      <c r="E5193" t="s">
        <v>10429</v>
      </c>
      <c r="F5193" t="s">
        <v>1071</v>
      </c>
    </row>
    <row r="5194" spans="1:6" x14ac:dyDescent="0.25">
      <c r="A5194" t="s">
        <v>10434</v>
      </c>
      <c r="B5194" t="s">
        <v>10435</v>
      </c>
      <c r="C5194" t="b">
        <v>0</v>
      </c>
      <c r="D5194" t="s">
        <v>61</v>
      </c>
      <c r="E5194" t="s">
        <v>10436</v>
      </c>
      <c r="F5194" t="s">
        <v>548</v>
      </c>
    </row>
    <row r="5195" spans="1:6" x14ac:dyDescent="0.25">
      <c r="A5195" t="s">
        <v>10437</v>
      </c>
      <c r="C5195" t="b">
        <v>0</v>
      </c>
      <c r="D5195" t="s">
        <v>189</v>
      </c>
    </row>
    <row r="5196" spans="1:6" x14ac:dyDescent="0.25">
      <c r="A5196" t="s">
        <v>10438</v>
      </c>
      <c r="B5196" t="s">
        <v>10439</v>
      </c>
      <c r="C5196" t="b">
        <v>0</v>
      </c>
      <c r="D5196" t="s">
        <v>61</v>
      </c>
      <c r="E5196" t="s">
        <v>10440</v>
      </c>
      <c r="F5196" t="s">
        <v>10441</v>
      </c>
    </row>
    <row r="5197" spans="1:6" x14ac:dyDescent="0.25">
      <c r="A5197" t="s">
        <v>10442</v>
      </c>
      <c r="C5197" t="b">
        <v>0</v>
      </c>
      <c r="D5197" t="s">
        <v>189</v>
      </c>
    </row>
    <row r="5198" spans="1:6" x14ac:dyDescent="0.25">
      <c r="A5198" t="s">
        <v>10443</v>
      </c>
      <c r="B5198" t="s">
        <v>10444</v>
      </c>
      <c r="C5198" t="b">
        <v>0</v>
      </c>
      <c r="D5198" t="s">
        <v>27</v>
      </c>
      <c r="E5198" t="s">
        <v>10445</v>
      </c>
      <c r="F5198" t="s">
        <v>10446</v>
      </c>
    </row>
    <row r="5199" spans="1:6" x14ac:dyDescent="0.25">
      <c r="A5199" t="s">
        <v>10443</v>
      </c>
      <c r="B5199" t="s">
        <v>10447</v>
      </c>
      <c r="C5199" t="b">
        <v>0</v>
      </c>
      <c r="D5199" t="s">
        <v>27</v>
      </c>
      <c r="E5199" t="s">
        <v>10445</v>
      </c>
      <c r="F5199" t="s">
        <v>2026</v>
      </c>
    </row>
    <row r="5200" spans="1:6" x14ac:dyDescent="0.25">
      <c r="A5200" t="s">
        <v>10448</v>
      </c>
      <c r="B5200" t="s">
        <v>10449</v>
      </c>
      <c r="C5200" t="b">
        <v>0</v>
      </c>
      <c r="D5200" t="s">
        <v>27</v>
      </c>
      <c r="E5200" t="s">
        <v>10450</v>
      </c>
      <c r="F5200" t="s">
        <v>31</v>
      </c>
    </row>
    <row r="5201" spans="1:6" x14ac:dyDescent="0.25">
      <c r="A5201" t="s">
        <v>10448</v>
      </c>
      <c r="B5201" t="s">
        <v>10451</v>
      </c>
      <c r="C5201" t="b">
        <v>0</v>
      </c>
      <c r="D5201" t="s">
        <v>27</v>
      </c>
      <c r="E5201" t="s">
        <v>10450</v>
      </c>
      <c r="F5201" t="s">
        <v>292</v>
      </c>
    </row>
    <row r="5202" spans="1:6" x14ac:dyDescent="0.25">
      <c r="A5202" t="s">
        <v>10452</v>
      </c>
      <c r="B5202" t="s">
        <v>10453</v>
      </c>
      <c r="C5202" t="b">
        <v>0</v>
      </c>
      <c r="D5202" t="s">
        <v>61</v>
      </c>
      <c r="E5202" t="s">
        <v>10454</v>
      </c>
      <c r="F5202" t="s">
        <v>46</v>
      </c>
    </row>
    <row r="5203" spans="1:6" x14ac:dyDescent="0.25">
      <c r="A5203" t="s">
        <v>10455</v>
      </c>
      <c r="B5203" t="s">
        <v>10456</v>
      </c>
      <c r="C5203" t="b">
        <v>0</v>
      </c>
      <c r="D5203" t="s">
        <v>65</v>
      </c>
      <c r="E5203" t="s">
        <v>10457</v>
      </c>
      <c r="F5203" t="s">
        <v>10458</v>
      </c>
    </row>
    <row r="5204" spans="1:6" x14ac:dyDescent="0.25">
      <c r="A5204" t="s">
        <v>10455</v>
      </c>
      <c r="B5204" t="s">
        <v>10459</v>
      </c>
      <c r="C5204" t="b">
        <v>0</v>
      </c>
      <c r="D5204" t="s">
        <v>65</v>
      </c>
      <c r="E5204" t="s">
        <v>10457</v>
      </c>
      <c r="F5204" t="s">
        <v>479</v>
      </c>
    </row>
    <row r="5205" spans="1:6" x14ac:dyDescent="0.25">
      <c r="A5205" t="s">
        <v>10455</v>
      </c>
      <c r="B5205" t="s">
        <v>10460</v>
      </c>
      <c r="C5205" t="b">
        <v>0</v>
      </c>
      <c r="D5205" t="s">
        <v>65</v>
      </c>
      <c r="E5205" t="s">
        <v>10457</v>
      </c>
      <c r="F5205" t="s">
        <v>292</v>
      </c>
    </row>
    <row r="5206" spans="1:6" x14ac:dyDescent="0.25">
      <c r="A5206" t="s">
        <v>10455</v>
      </c>
      <c r="B5206" t="s">
        <v>10461</v>
      </c>
      <c r="C5206" t="b">
        <v>0</v>
      </c>
      <c r="D5206" t="s">
        <v>65</v>
      </c>
      <c r="E5206" t="s">
        <v>10457</v>
      </c>
      <c r="F5206" t="s">
        <v>5011</v>
      </c>
    </row>
    <row r="5207" spans="1:6" x14ac:dyDescent="0.25">
      <c r="A5207" t="s">
        <v>10455</v>
      </c>
      <c r="B5207" t="s">
        <v>10462</v>
      </c>
      <c r="C5207" t="b">
        <v>0</v>
      </c>
      <c r="D5207" t="s">
        <v>65</v>
      </c>
      <c r="E5207" t="s">
        <v>10457</v>
      </c>
      <c r="F5207" t="s">
        <v>4574</v>
      </c>
    </row>
    <row r="5208" spans="1:6" x14ac:dyDescent="0.25">
      <c r="A5208" t="s">
        <v>10455</v>
      </c>
      <c r="B5208" t="s">
        <v>10463</v>
      </c>
      <c r="C5208" t="b">
        <v>0</v>
      </c>
      <c r="D5208" t="s">
        <v>65</v>
      </c>
      <c r="E5208" t="s">
        <v>10457</v>
      </c>
      <c r="F5208" t="s">
        <v>10464</v>
      </c>
    </row>
    <row r="5209" spans="1:6" x14ac:dyDescent="0.25">
      <c r="A5209" t="s">
        <v>10455</v>
      </c>
      <c r="B5209" t="s">
        <v>10465</v>
      </c>
      <c r="C5209" t="b">
        <v>0</v>
      </c>
      <c r="D5209" t="s">
        <v>65</v>
      </c>
      <c r="E5209" t="s">
        <v>10457</v>
      </c>
      <c r="F5209" t="s">
        <v>134</v>
      </c>
    </row>
    <row r="5210" spans="1:6" x14ac:dyDescent="0.25">
      <c r="A5210" t="s">
        <v>10466</v>
      </c>
      <c r="B5210" t="s">
        <v>10467</v>
      </c>
      <c r="C5210" t="b">
        <v>0</v>
      </c>
      <c r="D5210" t="s">
        <v>27</v>
      </c>
      <c r="E5210" t="s">
        <v>10468</v>
      </c>
      <c r="F5210" t="s">
        <v>292</v>
      </c>
    </row>
    <row r="5211" spans="1:6" x14ac:dyDescent="0.25">
      <c r="A5211" t="s">
        <v>10466</v>
      </c>
      <c r="B5211" t="s">
        <v>10469</v>
      </c>
      <c r="C5211" t="b">
        <v>0</v>
      </c>
      <c r="D5211" t="s">
        <v>27</v>
      </c>
      <c r="E5211" t="s">
        <v>10468</v>
      </c>
      <c r="F5211" t="s">
        <v>10470</v>
      </c>
    </row>
    <row r="5212" spans="1:6" x14ac:dyDescent="0.25">
      <c r="A5212" t="s">
        <v>10471</v>
      </c>
      <c r="B5212" t="s">
        <v>10472</v>
      </c>
      <c r="C5212" t="b">
        <v>1</v>
      </c>
      <c r="D5212" t="s">
        <v>61</v>
      </c>
      <c r="E5212" t="s">
        <v>10473</v>
      </c>
      <c r="F5212" t="s">
        <v>10474</v>
      </c>
    </row>
    <row r="5213" spans="1:6" x14ac:dyDescent="0.25">
      <c r="A5213" t="s">
        <v>10475</v>
      </c>
      <c r="B5213" t="s">
        <v>10476</v>
      </c>
      <c r="C5213" t="b">
        <v>0</v>
      </c>
      <c r="D5213" t="s">
        <v>27</v>
      </c>
      <c r="E5213" t="s">
        <v>10477</v>
      </c>
      <c r="F5213" t="s">
        <v>709</v>
      </c>
    </row>
    <row r="5214" spans="1:6" x14ac:dyDescent="0.25">
      <c r="A5214" t="s">
        <v>10475</v>
      </c>
      <c r="B5214" t="s">
        <v>10478</v>
      </c>
      <c r="C5214" t="b">
        <v>0</v>
      </c>
      <c r="D5214" t="s">
        <v>27</v>
      </c>
      <c r="E5214" t="s">
        <v>10477</v>
      </c>
      <c r="F5214" t="s">
        <v>20</v>
      </c>
    </row>
    <row r="5215" spans="1:6" x14ac:dyDescent="0.25">
      <c r="A5215" t="s">
        <v>10479</v>
      </c>
      <c r="B5215" t="s">
        <v>10480</v>
      </c>
      <c r="C5215" t="b">
        <v>1</v>
      </c>
      <c r="D5215" t="s">
        <v>54</v>
      </c>
      <c r="E5215" t="s">
        <v>10481</v>
      </c>
      <c r="F5215" t="s">
        <v>10482</v>
      </c>
    </row>
    <row r="5216" spans="1:6" x14ac:dyDescent="0.25">
      <c r="A5216" t="s">
        <v>10479</v>
      </c>
      <c r="B5216" t="s">
        <v>10483</v>
      </c>
      <c r="C5216" t="b">
        <v>1</v>
      </c>
      <c r="D5216" t="s">
        <v>54</v>
      </c>
      <c r="E5216" t="s">
        <v>10481</v>
      </c>
      <c r="F5216" t="s">
        <v>1920</v>
      </c>
    </row>
    <row r="5217" spans="1:6" x14ac:dyDescent="0.25">
      <c r="A5217" t="s">
        <v>10479</v>
      </c>
      <c r="B5217" t="s">
        <v>10484</v>
      </c>
      <c r="C5217" t="b">
        <v>1</v>
      </c>
      <c r="D5217" t="s">
        <v>54</v>
      </c>
      <c r="E5217" t="s">
        <v>10481</v>
      </c>
      <c r="F5217" t="s">
        <v>10485</v>
      </c>
    </row>
    <row r="5218" spans="1:6" x14ac:dyDescent="0.25">
      <c r="A5218" t="s">
        <v>10486</v>
      </c>
      <c r="B5218" t="s">
        <v>10487</v>
      </c>
      <c r="C5218" t="b">
        <v>0</v>
      </c>
      <c r="D5218" t="s">
        <v>61</v>
      </c>
      <c r="E5218" t="s">
        <v>10488</v>
      </c>
      <c r="F5218" t="s">
        <v>10489</v>
      </c>
    </row>
    <row r="5219" spans="1:6" x14ac:dyDescent="0.25">
      <c r="A5219" t="s">
        <v>10490</v>
      </c>
      <c r="B5219" t="s">
        <v>10491</v>
      </c>
      <c r="C5219" t="b">
        <v>0</v>
      </c>
      <c r="D5219" t="s">
        <v>61</v>
      </c>
      <c r="E5219" t="s">
        <v>10492</v>
      </c>
      <c r="F5219" t="s">
        <v>292</v>
      </c>
    </row>
    <row r="5220" spans="1:6" x14ac:dyDescent="0.25">
      <c r="A5220" t="s">
        <v>10493</v>
      </c>
      <c r="B5220" t="s">
        <v>10494</v>
      </c>
      <c r="C5220" t="b">
        <v>0</v>
      </c>
      <c r="D5220" t="s">
        <v>61</v>
      </c>
      <c r="E5220" t="s">
        <v>10495</v>
      </c>
      <c r="F5220" t="s">
        <v>292</v>
      </c>
    </row>
    <row r="5221" spans="1:6" x14ac:dyDescent="0.25">
      <c r="A5221" t="s">
        <v>10496</v>
      </c>
      <c r="B5221" t="s">
        <v>10497</v>
      </c>
      <c r="C5221" t="b">
        <v>1</v>
      </c>
      <c r="D5221" t="s">
        <v>65</v>
      </c>
      <c r="E5221" t="s">
        <v>10498</v>
      </c>
      <c r="F5221" t="s">
        <v>10499</v>
      </c>
    </row>
    <row r="5222" spans="1:6" x14ac:dyDescent="0.25">
      <c r="A5222" t="s">
        <v>10496</v>
      </c>
      <c r="B5222" t="s">
        <v>10500</v>
      </c>
      <c r="C5222" t="b">
        <v>1</v>
      </c>
      <c r="D5222" t="s">
        <v>65</v>
      </c>
      <c r="E5222" t="s">
        <v>10498</v>
      </c>
      <c r="F5222" t="s">
        <v>10501</v>
      </c>
    </row>
    <row r="5223" spans="1:6" x14ac:dyDescent="0.25">
      <c r="A5223" t="s">
        <v>10496</v>
      </c>
      <c r="B5223" t="s">
        <v>10502</v>
      </c>
      <c r="C5223" t="b">
        <v>1</v>
      </c>
      <c r="D5223" t="s">
        <v>65</v>
      </c>
      <c r="E5223" t="s">
        <v>10498</v>
      </c>
      <c r="F5223" t="s">
        <v>10503</v>
      </c>
    </row>
    <row r="5224" spans="1:6" x14ac:dyDescent="0.25">
      <c r="A5224" t="s">
        <v>10496</v>
      </c>
      <c r="B5224" t="s">
        <v>10504</v>
      </c>
      <c r="C5224" t="b">
        <v>1</v>
      </c>
      <c r="D5224" t="s">
        <v>65</v>
      </c>
      <c r="E5224" t="s">
        <v>10498</v>
      </c>
      <c r="F5224" t="s">
        <v>277</v>
      </c>
    </row>
    <row r="5225" spans="1:6" x14ac:dyDescent="0.25">
      <c r="A5225" t="s">
        <v>10496</v>
      </c>
      <c r="B5225" t="s">
        <v>10505</v>
      </c>
      <c r="C5225" t="b">
        <v>1</v>
      </c>
      <c r="D5225" t="s">
        <v>65</v>
      </c>
      <c r="E5225" t="s">
        <v>10498</v>
      </c>
      <c r="F5225" t="s">
        <v>2192</v>
      </c>
    </row>
    <row r="5226" spans="1:6" x14ac:dyDescent="0.25">
      <c r="A5226" t="s">
        <v>10496</v>
      </c>
      <c r="B5226" t="s">
        <v>10506</v>
      </c>
      <c r="C5226" t="b">
        <v>1</v>
      </c>
      <c r="D5226" t="s">
        <v>65</v>
      </c>
      <c r="E5226" t="s">
        <v>10498</v>
      </c>
      <c r="F5226" t="s">
        <v>10507</v>
      </c>
    </row>
    <row r="5227" spans="1:6" x14ac:dyDescent="0.25">
      <c r="A5227" t="s">
        <v>10508</v>
      </c>
      <c r="B5227" t="s">
        <v>10509</v>
      </c>
      <c r="C5227" t="b">
        <v>0</v>
      </c>
      <c r="D5227" t="s">
        <v>61</v>
      </c>
      <c r="E5227" t="s">
        <v>10510</v>
      </c>
      <c r="F5227" t="s">
        <v>4183</v>
      </c>
    </row>
    <row r="5228" spans="1:6" x14ac:dyDescent="0.25">
      <c r="A5228" t="s">
        <v>10511</v>
      </c>
      <c r="C5228" t="b">
        <v>0</v>
      </c>
      <c r="D5228" t="s">
        <v>189</v>
      </c>
    </row>
    <row r="5229" spans="1:6" x14ac:dyDescent="0.25">
      <c r="A5229" t="s">
        <v>10512</v>
      </c>
      <c r="B5229" t="s">
        <v>10513</v>
      </c>
      <c r="C5229" t="b">
        <v>0</v>
      </c>
      <c r="D5229" t="s">
        <v>87</v>
      </c>
      <c r="E5229" t="s">
        <v>10514</v>
      </c>
      <c r="F5229" t="s">
        <v>10515</v>
      </c>
    </row>
    <row r="5230" spans="1:6" x14ac:dyDescent="0.25">
      <c r="A5230" t="s">
        <v>10512</v>
      </c>
      <c r="B5230" t="s">
        <v>10516</v>
      </c>
      <c r="C5230" t="b">
        <v>0</v>
      </c>
      <c r="D5230" t="s">
        <v>87</v>
      </c>
      <c r="E5230" t="s">
        <v>10514</v>
      </c>
      <c r="F5230" t="s">
        <v>10517</v>
      </c>
    </row>
    <row r="5231" spans="1:6" x14ac:dyDescent="0.25">
      <c r="A5231" t="s">
        <v>10512</v>
      </c>
      <c r="B5231" t="s">
        <v>10518</v>
      </c>
      <c r="C5231" t="b">
        <v>0</v>
      </c>
      <c r="D5231" t="s">
        <v>87</v>
      </c>
      <c r="E5231" t="s">
        <v>10514</v>
      </c>
      <c r="F5231" t="s">
        <v>10519</v>
      </c>
    </row>
    <row r="5232" spans="1:6" x14ac:dyDescent="0.25">
      <c r="A5232" t="s">
        <v>10512</v>
      </c>
      <c r="B5232" t="s">
        <v>10520</v>
      </c>
      <c r="C5232" t="b">
        <v>0</v>
      </c>
      <c r="D5232" t="s">
        <v>87</v>
      </c>
      <c r="E5232" t="s">
        <v>10514</v>
      </c>
      <c r="F5232" t="s">
        <v>10521</v>
      </c>
    </row>
    <row r="5233" spans="1:6" x14ac:dyDescent="0.25">
      <c r="A5233" t="s">
        <v>10512</v>
      </c>
      <c r="B5233" t="s">
        <v>10522</v>
      </c>
      <c r="C5233" t="b">
        <v>0</v>
      </c>
      <c r="D5233" t="s">
        <v>87</v>
      </c>
      <c r="E5233" t="s">
        <v>10514</v>
      </c>
      <c r="F5233" t="s">
        <v>5656</v>
      </c>
    </row>
    <row r="5234" spans="1:6" x14ac:dyDescent="0.25">
      <c r="A5234" t="s">
        <v>10512</v>
      </c>
      <c r="B5234" t="s">
        <v>10523</v>
      </c>
      <c r="C5234" t="b">
        <v>0</v>
      </c>
      <c r="D5234" t="s">
        <v>87</v>
      </c>
      <c r="E5234" t="s">
        <v>10514</v>
      </c>
      <c r="F5234" t="s">
        <v>2987</v>
      </c>
    </row>
    <row r="5235" spans="1:6" x14ac:dyDescent="0.25">
      <c r="A5235" t="s">
        <v>10524</v>
      </c>
      <c r="B5235" t="s">
        <v>10525</v>
      </c>
      <c r="C5235" t="b">
        <v>0</v>
      </c>
      <c r="D5235" t="s">
        <v>150</v>
      </c>
      <c r="E5235" t="s">
        <v>10526</v>
      </c>
      <c r="F5235" t="s">
        <v>10527</v>
      </c>
    </row>
    <row r="5236" spans="1:6" x14ac:dyDescent="0.25">
      <c r="A5236" t="s">
        <v>10524</v>
      </c>
      <c r="B5236" t="s">
        <v>10528</v>
      </c>
      <c r="C5236" t="b">
        <v>0</v>
      </c>
      <c r="D5236" t="s">
        <v>150</v>
      </c>
      <c r="E5236" t="s">
        <v>10526</v>
      </c>
      <c r="F5236" t="s">
        <v>31</v>
      </c>
    </row>
    <row r="5237" spans="1:6" x14ac:dyDescent="0.25">
      <c r="A5237" t="s">
        <v>10524</v>
      </c>
      <c r="B5237" t="s">
        <v>10529</v>
      </c>
      <c r="C5237" t="b">
        <v>0</v>
      </c>
      <c r="D5237" t="s">
        <v>150</v>
      </c>
      <c r="E5237" t="s">
        <v>10526</v>
      </c>
      <c r="F5237" t="s">
        <v>292</v>
      </c>
    </row>
    <row r="5238" spans="1:6" x14ac:dyDescent="0.25">
      <c r="A5238" t="s">
        <v>10524</v>
      </c>
      <c r="B5238" t="s">
        <v>10530</v>
      </c>
      <c r="C5238" t="b">
        <v>0</v>
      </c>
      <c r="D5238" t="s">
        <v>150</v>
      </c>
      <c r="E5238" t="s">
        <v>10526</v>
      </c>
      <c r="F5238" t="s">
        <v>6600</v>
      </c>
    </row>
    <row r="5239" spans="1:6" x14ac:dyDescent="0.25">
      <c r="A5239" t="s">
        <v>10524</v>
      </c>
      <c r="B5239" t="s">
        <v>10531</v>
      </c>
      <c r="C5239" t="b">
        <v>0</v>
      </c>
      <c r="D5239" t="s">
        <v>150</v>
      </c>
      <c r="E5239" t="s">
        <v>10526</v>
      </c>
      <c r="F5239" t="s">
        <v>4557</v>
      </c>
    </row>
    <row r="5240" spans="1:6" x14ac:dyDescent="0.25">
      <c r="A5240" t="s">
        <v>10532</v>
      </c>
      <c r="B5240" t="s">
        <v>10533</v>
      </c>
      <c r="C5240" t="b">
        <v>0</v>
      </c>
      <c r="D5240" t="s">
        <v>27</v>
      </c>
      <c r="E5240" t="s">
        <v>10534</v>
      </c>
      <c r="F5240" t="s">
        <v>2192</v>
      </c>
    </row>
    <row r="5241" spans="1:6" x14ac:dyDescent="0.25">
      <c r="A5241" t="s">
        <v>10535</v>
      </c>
      <c r="B5241" t="s">
        <v>10536</v>
      </c>
      <c r="C5241" t="b">
        <v>0</v>
      </c>
      <c r="D5241" t="s">
        <v>376</v>
      </c>
      <c r="E5241" t="s">
        <v>10537</v>
      </c>
      <c r="F5241" t="s">
        <v>650</v>
      </c>
    </row>
    <row r="5242" spans="1:6" x14ac:dyDescent="0.25">
      <c r="A5242" t="s">
        <v>10535</v>
      </c>
      <c r="B5242" t="s">
        <v>10538</v>
      </c>
      <c r="C5242" t="b">
        <v>0</v>
      </c>
      <c r="D5242" t="s">
        <v>376</v>
      </c>
      <c r="E5242" t="s">
        <v>10537</v>
      </c>
      <c r="F5242" t="s">
        <v>292</v>
      </c>
    </row>
    <row r="5243" spans="1:6" x14ac:dyDescent="0.25">
      <c r="A5243" t="s">
        <v>10535</v>
      </c>
      <c r="B5243" t="s">
        <v>10539</v>
      </c>
      <c r="C5243" t="b">
        <v>0</v>
      </c>
      <c r="D5243" t="s">
        <v>376</v>
      </c>
      <c r="E5243" t="s">
        <v>10537</v>
      </c>
      <c r="F5243" t="s">
        <v>4760</v>
      </c>
    </row>
    <row r="5244" spans="1:6" x14ac:dyDescent="0.25">
      <c r="A5244" t="s">
        <v>10535</v>
      </c>
      <c r="B5244" t="s">
        <v>10540</v>
      </c>
      <c r="C5244" t="b">
        <v>0</v>
      </c>
      <c r="D5244" t="s">
        <v>376</v>
      </c>
      <c r="E5244" t="s">
        <v>10537</v>
      </c>
      <c r="F5244" t="s">
        <v>10541</v>
      </c>
    </row>
    <row r="5245" spans="1:6" x14ac:dyDescent="0.25">
      <c r="A5245" t="s">
        <v>10535</v>
      </c>
      <c r="B5245" t="s">
        <v>10542</v>
      </c>
      <c r="C5245" t="b">
        <v>0</v>
      </c>
      <c r="D5245" t="s">
        <v>376</v>
      </c>
      <c r="E5245" t="s">
        <v>10537</v>
      </c>
      <c r="F5245" t="s">
        <v>2192</v>
      </c>
    </row>
    <row r="5246" spans="1:6" x14ac:dyDescent="0.25">
      <c r="A5246" t="s">
        <v>10543</v>
      </c>
      <c r="C5246" t="b">
        <v>1</v>
      </c>
      <c r="D5246" t="s">
        <v>189</v>
      </c>
    </row>
    <row r="5247" spans="1:6" x14ac:dyDescent="0.25">
      <c r="A5247" t="s">
        <v>10544</v>
      </c>
      <c r="C5247" t="b">
        <v>0</v>
      </c>
      <c r="D5247" t="s">
        <v>189</v>
      </c>
    </row>
    <row r="5248" spans="1:6" x14ac:dyDescent="0.25">
      <c r="A5248" t="s">
        <v>10545</v>
      </c>
      <c r="B5248" t="s">
        <v>10546</v>
      </c>
      <c r="C5248" t="b">
        <v>0</v>
      </c>
      <c r="D5248" t="s">
        <v>150</v>
      </c>
      <c r="E5248" t="s">
        <v>10547</v>
      </c>
      <c r="F5248" t="s">
        <v>6648</v>
      </c>
    </row>
    <row r="5249" spans="1:6" x14ac:dyDescent="0.25">
      <c r="A5249" t="s">
        <v>10545</v>
      </c>
      <c r="B5249" t="s">
        <v>10548</v>
      </c>
      <c r="C5249" t="b">
        <v>0</v>
      </c>
      <c r="D5249" t="s">
        <v>150</v>
      </c>
      <c r="E5249" t="s">
        <v>10547</v>
      </c>
      <c r="F5249" t="s">
        <v>292</v>
      </c>
    </row>
    <row r="5250" spans="1:6" x14ac:dyDescent="0.25">
      <c r="A5250" t="s">
        <v>10545</v>
      </c>
      <c r="B5250" t="s">
        <v>10549</v>
      </c>
      <c r="C5250" t="b">
        <v>0</v>
      </c>
      <c r="D5250" t="s">
        <v>150</v>
      </c>
      <c r="E5250" t="s">
        <v>10547</v>
      </c>
      <c r="F5250" t="s">
        <v>10550</v>
      </c>
    </row>
    <row r="5251" spans="1:6" x14ac:dyDescent="0.25">
      <c r="A5251" t="s">
        <v>10545</v>
      </c>
      <c r="B5251" t="s">
        <v>10551</v>
      </c>
      <c r="C5251" t="b">
        <v>0</v>
      </c>
      <c r="D5251" t="s">
        <v>150</v>
      </c>
      <c r="E5251" t="s">
        <v>10547</v>
      </c>
      <c r="F5251" t="s">
        <v>22</v>
      </c>
    </row>
    <row r="5252" spans="1:6" x14ac:dyDescent="0.25">
      <c r="A5252" t="s">
        <v>10552</v>
      </c>
      <c r="B5252" t="s">
        <v>10553</v>
      </c>
      <c r="C5252" t="b">
        <v>0</v>
      </c>
      <c r="D5252" t="s">
        <v>61</v>
      </c>
      <c r="E5252" t="s">
        <v>10554</v>
      </c>
      <c r="F5252" t="s">
        <v>4131</v>
      </c>
    </row>
    <row r="5253" spans="1:6" x14ac:dyDescent="0.25">
      <c r="A5253" t="s">
        <v>10555</v>
      </c>
      <c r="B5253" t="s">
        <v>10556</v>
      </c>
      <c r="C5253" t="b">
        <v>0</v>
      </c>
      <c r="D5253" t="s">
        <v>61</v>
      </c>
      <c r="E5253" t="s">
        <v>10557</v>
      </c>
      <c r="F5253" t="s">
        <v>1590</v>
      </c>
    </row>
    <row r="5254" spans="1:6" x14ac:dyDescent="0.25">
      <c r="A5254" t="s">
        <v>10558</v>
      </c>
      <c r="B5254" t="s">
        <v>10559</v>
      </c>
      <c r="C5254" t="b">
        <v>0</v>
      </c>
      <c r="D5254" t="s">
        <v>61</v>
      </c>
      <c r="E5254" t="s">
        <v>10560</v>
      </c>
      <c r="F5254" t="s">
        <v>2765</v>
      </c>
    </row>
    <row r="5255" spans="1:6" x14ac:dyDescent="0.25">
      <c r="A5255" t="s">
        <v>10561</v>
      </c>
      <c r="B5255" t="s">
        <v>10562</v>
      </c>
      <c r="C5255" t="b">
        <v>0</v>
      </c>
      <c r="D5255" t="s">
        <v>61</v>
      </c>
      <c r="E5255" t="s">
        <v>10563</v>
      </c>
      <c r="F5255" t="s">
        <v>10564</v>
      </c>
    </row>
    <row r="5256" spans="1:6" x14ac:dyDescent="0.25">
      <c r="A5256" t="s">
        <v>10565</v>
      </c>
      <c r="C5256" t="b">
        <v>1</v>
      </c>
      <c r="D5256" t="s">
        <v>189</v>
      </c>
    </row>
    <row r="5257" spans="1:6" x14ac:dyDescent="0.25">
      <c r="A5257" t="s">
        <v>10566</v>
      </c>
      <c r="B5257" t="s">
        <v>10567</v>
      </c>
      <c r="C5257" t="b">
        <v>0</v>
      </c>
      <c r="D5257" t="s">
        <v>61</v>
      </c>
      <c r="E5257" t="s">
        <v>10568</v>
      </c>
      <c r="F5257" t="s">
        <v>548</v>
      </c>
    </row>
    <row r="5258" spans="1:6" x14ac:dyDescent="0.25">
      <c r="A5258" t="s">
        <v>10569</v>
      </c>
      <c r="B5258" t="s">
        <v>10570</v>
      </c>
      <c r="C5258" t="b">
        <v>0</v>
      </c>
      <c r="D5258" t="s">
        <v>39</v>
      </c>
      <c r="E5258" t="s">
        <v>10571</v>
      </c>
      <c r="F5258" t="s">
        <v>31</v>
      </c>
    </row>
    <row r="5259" spans="1:6" x14ac:dyDescent="0.25">
      <c r="A5259" t="s">
        <v>10569</v>
      </c>
      <c r="B5259" t="s">
        <v>10572</v>
      </c>
      <c r="C5259" t="b">
        <v>0</v>
      </c>
      <c r="D5259" t="s">
        <v>39</v>
      </c>
      <c r="E5259" t="s">
        <v>10571</v>
      </c>
      <c r="F5259" t="s">
        <v>548</v>
      </c>
    </row>
    <row r="5260" spans="1:6" x14ac:dyDescent="0.25">
      <c r="A5260" t="s">
        <v>10569</v>
      </c>
      <c r="B5260" t="s">
        <v>10573</v>
      </c>
      <c r="C5260" t="b">
        <v>0</v>
      </c>
      <c r="D5260" t="s">
        <v>39</v>
      </c>
      <c r="E5260" t="s">
        <v>10571</v>
      </c>
      <c r="F5260" t="s">
        <v>484</v>
      </c>
    </row>
    <row r="5261" spans="1:6" x14ac:dyDescent="0.25">
      <c r="A5261" t="s">
        <v>10569</v>
      </c>
      <c r="B5261" t="s">
        <v>10574</v>
      </c>
      <c r="C5261" t="b">
        <v>0</v>
      </c>
      <c r="D5261" t="s">
        <v>39</v>
      </c>
      <c r="E5261" t="s">
        <v>10571</v>
      </c>
      <c r="F5261" t="s">
        <v>486</v>
      </c>
    </row>
    <row r="5262" spans="1:6" x14ac:dyDescent="0.25">
      <c r="A5262" t="s">
        <v>10575</v>
      </c>
      <c r="B5262" t="s">
        <v>10576</v>
      </c>
      <c r="C5262" t="b">
        <v>0</v>
      </c>
      <c r="D5262" t="s">
        <v>27</v>
      </c>
      <c r="E5262" t="s">
        <v>10577</v>
      </c>
      <c r="F5262" t="s">
        <v>7176</v>
      </c>
    </row>
    <row r="5263" spans="1:6" x14ac:dyDescent="0.25">
      <c r="A5263" t="s">
        <v>10575</v>
      </c>
      <c r="B5263" t="s">
        <v>10578</v>
      </c>
      <c r="C5263" t="b">
        <v>0</v>
      </c>
      <c r="D5263" t="s">
        <v>27</v>
      </c>
      <c r="E5263" t="s">
        <v>10577</v>
      </c>
      <c r="F5263" t="s">
        <v>1092</v>
      </c>
    </row>
    <row r="5264" spans="1:6" x14ac:dyDescent="0.25">
      <c r="A5264" t="s">
        <v>10579</v>
      </c>
      <c r="B5264" t="s">
        <v>10580</v>
      </c>
      <c r="C5264" t="b">
        <v>0</v>
      </c>
      <c r="D5264" t="s">
        <v>27</v>
      </c>
      <c r="E5264" t="s">
        <v>10581</v>
      </c>
      <c r="F5264" t="s">
        <v>2111</v>
      </c>
    </row>
    <row r="5265" spans="1:6" x14ac:dyDescent="0.25">
      <c r="A5265" t="s">
        <v>10579</v>
      </c>
      <c r="B5265" t="s">
        <v>10582</v>
      </c>
      <c r="C5265" t="b">
        <v>0</v>
      </c>
      <c r="D5265" t="s">
        <v>27</v>
      </c>
      <c r="E5265" t="s">
        <v>10581</v>
      </c>
      <c r="F5265" t="s">
        <v>10583</v>
      </c>
    </row>
    <row r="5266" spans="1:6" x14ac:dyDescent="0.25">
      <c r="A5266" t="s">
        <v>10584</v>
      </c>
      <c r="C5266" t="b">
        <v>0</v>
      </c>
      <c r="D5266" t="s">
        <v>189</v>
      </c>
    </row>
    <row r="5267" spans="1:6" x14ac:dyDescent="0.25">
      <c r="A5267" t="s">
        <v>10585</v>
      </c>
      <c r="B5267" t="s">
        <v>10586</v>
      </c>
      <c r="C5267" t="b">
        <v>0</v>
      </c>
      <c r="D5267" t="s">
        <v>61</v>
      </c>
      <c r="E5267" t="s">
        <v>10587</v>
      </c>
      <c r="F5267" t="s">
        <v>4175</v>
      </c>
    </row>
    <row r="5268" spans="1:6" x14ac:dyDescent="0.25">
      <c r="A5268" t="s">
        <v>10588</v>
      </c>
      <c r="C5268" t="b">
        <v>0</v>
      </c>
      <c r="D5268" t="s">
        <v>189</v>
      </c>
    </row>
    <row r="5269" spans="1:6" x14ac:dyDescent="0.25">
      <c r="A5269" t="s">
        <v>10589</v>
      </c>
      <c r="C5269" t="b">
        <v>0</v>
      </c>
      <c r="D5269" t="s">
        <v>189</v>
      </c>
    </row>
    <row r="5270" spans="1:6" x14ac:dyDescent="0.25">
      <c r="A5270" t="s">
        <v>10590</v>
      </c>
      <c r="B5270" t="s">
        <v>10591</v>
      </c>
      <c r="C5270" t="b">
        <v>0</v>
      </c>
      <c r="D5270" t="s">
        <v>376</v>
      </c>
      <c r="E5270" t="s">
        <v>10592</v>
      </c>
      <c r="F5270" t="s">
        <v>10593</v>
      </c>
    </row>
    <row r="5271" spans="1:6" x14ac:dyDescent="0.25">
      <c r="A5271" t="s">
        <v>10590</v>
      </c>
      <c r="B5271" t="s">
        <v>10594</v>
      </c>
      <c r="C5271" t="b">
        <v>0</v>
      </c>
      <c r="D5271" t="s">
        <v>376</v>
      </c>
      <c r="E5271" t="s">
        <v>10592</v>
      </c>
      <c r="F5271" t="s">
        <v>31</v>
      </c>
    </row>
    <row r="5272" spans="1:6" x14ac:dyDescent="0.25">
      <c r="A5272" t="s">
        <v>10590</v>
      </c>
      <c r="B5272" t="s">
        <v>10595</v>
      </c>
      <c r="C5272" t="b">
        <v>0</v>
      </c>
      <c r="D5272" t="s">
        <v>376</v>
      </c>
      <c r="E5272" t="s">
        <v>10592</v>
      </c>
      <c r="F5272" t="s">
        <v>10596</v>
      </c>
    </row>
    <row r="5273" spans="1:6" x14ac:dyDescent="0.25">
      <c r="A5273" t="s">
        <v>10590</v>
      </c>
      <c r="B5273" t="s">
        <v>10597</v>
      </c>
      <c r="C5273" t="b">
        <v>0</v>
      </c>
      <c r="D5273" t="s">
        <v>376</v>
      </c>
      <c r="E5273" t="s">
        <v>10592</v>
      </c>
      <c r="F5273" t="s">
        <v>3138</v>
      </c>
    </row>
    <row r="5274" spans="1:6" x14ac:dyDescent="0.25">
      <c r="A5274" t="s">
        <v>10590</v>
      </c>
      <c r="B5274" t="s">
        <v>10598</v>
      </c>
      <c r="C5274" t="b">
        <v>0</v>
      </c>
      <c r="D5274" t="s">
        <v>376</v>
      </c>
      <c r="E5274" t="s">
        <v>10592</v>
      </c>
      <c r="F5274" t="s">
        <v>10599</v>
      </c>
    </row>
    <row r="5275" spans="1:6" x14ac:dyDescent="0.25">
      <c r="A5275" t="s">
        <v>10590</v>
      </c>
      <c r="B5275" t="s">
        <v>10600</v>
      </c>
      <c r="C5275" t="b">
        <v>0</v>
      </c>
      <c r="D5275" t="s">
        <v>376</v>
      </c>
      <c r="E5275" t="s">
        <v>10592</v>
      </c>
      <c r="F5275" t="s">
        <v>10601</v>
      </c>
    </row>
    <row r="5276" spans="1:6" x14ac:dyDescent="0.25">
      <c r="A5276" t="s">
        <v>10602</v>
      </c>
      <c r="B5276" t="s">
        <v>10603</v>
      </c>
      <c r="C5276" t="b">
        <v>0</v>
      </c>
      <c r="D5276" t="s">
        <v>61</v>
      </c>
      <c r="E5276" t="s">
        <v>10604</v>
      </c>
      <c r="F5276" t="s">
        <v>10605</v>
      </c>
    </row>
    <row r="5277" spans="1:6" x14ac:dyDescent="0.25">
      <c r="A5277" t="s">
        <v>10606</v>
      </c>
      <c r="B5277" t="s">
        <v>10607</v>
      </c>
      <c r="C5277" t="b">
        <v>0</v>
      </c>
      <c r="D5277" t="s">
        <v>61</v>
      </c>
      <c r="E5277" t="s">
        <v>10608</v>
      </c>
      <c r="F5277" t="s">
        <v>10609</v>
      </c>
    </row>
    <row r="5278" spans="1:6" x14ac:dyDescent="0.25">
      <c r="A5278" t="s">
        <v>10610</v>
      </c>
      <c r="C5278" t="b">
        <v>0</v>
      </c>
      <c r="D5278" t="s">
        <v>189</v>
      </c>
    </row>
    <row r="5279" spans="1:6" x14ac:dyDescent="0.25">
      <c r="A5279" t="s">
        <v>10611</v>
      </c>
      <c r="B5279" t="s">
        <v>10612</v>
      </c>
      <c r="C5279" t="b">
        <v>0</v>
      </c>
      <c r="D5279" t="s">
        <v>87</v>
      </c>
      <c r="E5279" t="s">
        <v>10613</v>
      </c>
      <c r="F5279" t="s">
        <v>10614</v>
      </c>
    </row>
    <row r="5280" spans="1:6" x14ac:dyDescent="0.25">
      <c r="A5280" t="s">
        <v>10611</v>
      </c>
      <c r="B5280" t="s">
        <v>10615</v>
      </c>
      <c r="C5280" t="b">
        <v>0</v>
      </c>
      <c r="D5280" t="s">
        <v>87</v>
      </c>
      <c r="E5280" t="s">
        <v>10613</v>
      </c>
      <c r="F5280" t="s">
        <v>10616</v>
      </c>
    </row>
    <row r="5281" spans="1:6" x14ac:dyDescent="0.25">
      <c r="A5281" t="s">
        <v>10611</v>
      </c>
      <c r="B5281" t="s">
        <v>10617</v>
      </c>
      <c r="C5281" t="b">
        <v>0</v>
      </c>
      <c r="D5281" t="s">
        <v>87</v>
      </c>
      <c r="E5281" t="s">
        <v>10613</v>
      </c>
      <c r="F5281" t="s">
        <v>10618</v>
      </c>
    </row>
    <row r="5282" spans="1:6" x14ac:dyDescent="0.25">
      <c r="A5282" t="s">
        <v>10611</v>
      </c>
      <c r="B5282" t="s">
        <v>10619</v>
      </c>
      <c r="C5282" t="b">
        <v>0</v>
      </c>
      <c r="D5282" t="s">
        <v>87</v>
      </c>
      <c r="E5282" t="s">
        <v>10613</v>
      </c>
      <c r="F5282" t="s">
        <v>294</v>
      </c>
    </row>
    <row r="5283" spans="1:6" x14ac:dyDescent="0.25">
      <c r="A5283" t="s">
        <v>10611</v>
      </c>
      <c r="B5283" t="s">
        <v>10620</v>
      </c>
      <c r="C5283" t="b">
        <v>0</v>
      </c>
      <c r="D5283" t="s">
        <v>87</v>
      </c>
      <c r="E5283" t="s">
        <v>10613</v>
      </c>
      <c r="F5283" t="s">
        <v>10621</v>
      </c>
    </row>
    <row r="5284" spans="1:6" x14ac:dyDescent="0.25">
      <c r="A5284" t="s">
        <v>10611</v>
      </c>
      <c r="B5284" t="s">
        <v>10622</v>
      </c>
      <c r="C5284" t="b">
        <v>0</v>
      </c>
      <c r="D5284" t="s">
        <v>87</v>
      </c>
      <c r="E5284" t="s">
        <v>10613</v>
      </c>
      <c r="F5284" t="s">
        <v>10623</v>
      </c>
    </row>
    <row r="5285" spans="1:6" x14ac:dyDescent="0.25">
      <c r="A5285" t="s">
        <v>10611</v>
      </c>
      <c r="B5285" t="s">
        <v>10624</v>
      </c>
      <c r="C5285" t="b">
        <v>0</v>
      </c>
      <c r="D5285" t="s">
        <v>87</v>
      </c>
      <c r="E5285" t="s">
        <v>10613</v>
      </c>
      <c r="F5285" t="s">
        <v>6089</v>
      </c>
    </row>
    <row r="5286" spans="1:6" x14ac:dyDescent="0.25">
      <c r="A5286" t="s">
        <v>10611</v>
      </c>
      <c r="B5286" t="s">
        <v>10625</v>
      </c>
      <c r="C5286" t="b">
        <v>0</v>
      </c>
      <c r="D5286" t="s">
        <v>87</v>
      </c>
      <c r="E5286" t="s">
        <v>10613</v>
      </c>
      <c r="F5286" t="s">
        <v>2987</v>
      </c>
    </row>
    <row r="5287" spans="1:6" x14ac:dyDescent="0.25">
      <c r="A5287" t="s">
        <v>10626</v>
      </c>
      <c r="B5287" t="s">
        <v>10627</v>
      </c>
      <c r="C5287" t="b">
        <v>0</v>
      </c>
      <c r="D5287" t="s">
        <v>27</v>
      </c>
      <c r="E5287" t="s">
        <v>10628</v>
      </c>
      <c r="F5287" t="s">
        <v>4393</v>
      </c>
    </row>
    <row r="5288" spans="1:6" x14ac:dyDescent="0.25">
      <c r="A5288" t="s">
        <v>10626</v>
      </c>
      <c r="B5288" t="s">
        <v>10629</v>
      </c>
      <c r="C5288" t="b">
        <v>0</v>
      </c>
      <c r="D5288" t="s">
        <v>27</v>
      </c>
      <c r="E5288" t="s">
        <v>10628</v>
      </c>
      <c r="F5288" t="s">
        <v>10630</v>
      </c>
    </row>
    <row r="5289" spans="1:6" x14ac:dyDescent="0.25">
      <c r="A5289" t="s">
        <v>10631</v>
      </c>
      <c r="B5289" t="s">
        <v>10632</v>
      </c>
      <c r="C5289" t="b">
        <v>0</v>
      </c>
      <c r="D5289" t="s">
        <v>27</v>
      </c>
      <c r="E5289" t="s">
        <v>10633</v>
      </c>
      <c r="F5289" t="s">
        <v>641</v>
      </c>
    </row>
    <row r="5290" spans="1:6" x14ac:dyDescent="0.25">
      <c r="A5290" t="s">
        <v>10634</v>
      </c>
      <c r="B5290" t="s">
        <v>10635</v>
      </c>
      <c r="C5290" t="b">
        <v>0</v>
      </c>
      <c r="D5290" t="s">
        <v>39</v>
      </c>
      <c r="E5290" t="s">
        <v>10636</v>
      </c>
      <c r="F5290" t="s">
        <v>715</v>
      </c>
    </row>
    <row r="5291" spans="1:6" x14ac:dyDescent="0.25">
      <c r="A5291" t="s">
        <v>10634</v>
      </c>
      <c r="B5291" t="s">
        <v>10637</v>
      </c>
      <c r="C5291" t="b">
        <v>0</v>
      </c>
      <c r="D5291" t="s">
        <v>39</v>
      </c>
      <c r="E5291" t="s">
        <v>10636</v>
      </c>
      <c r="F5291" t="s">
        <v>6638</v>
      </c>
    </row>
    <row r="5292" spans="1:6" x14ac:dyDescent="0.25">
      <c r="A5292" t="s">
        <v>10634</v>
      </c>
      <c r="B5292" t="s">
        <v>10638</v>
      </c>
      <c r="C5292" t="b">
        <v>0</v>
      </c>
      <c r="D5292" t="s">
        <v>39</v>
      </c>
      <c r="E5292" t="s">
        <v>10636</v>
      </c>
      <c r="F5292" t="s">
        <v>257</v>
      </c>
    </row>
    <row r="5293" spans="1:6" x14ac:dyDescent="0.25">
      <c r="A5293" t="s">
        <v>10639</v>
      </c>
      <c r="B5293" t="s">
        <v>10640</v>
      </c>
      <c r="C5293" t="b">
        <v>0</v>
      </c>
      <c r="D5293" t="s">
        <v>27</v>
      </c>
      <c r="E5293" t="s">
        <v>10641</v>
      </c>
      <c r="F5293" t="s">
        <v>230</v>
      </c>
    </row>
    <row r="5294" spans="1:6" x14ac:dyDescent="0.25">
      <c r="A5294" t="s">
        <v>10639</v>
      </c>
      <c r="B5294" t="s">
        <v>10640</v>
      </c>
      <c r="C5294" t="b">
        <v>0</v>
      </c>
      <c r="D5294" t="s">
        <v>27</v>
      </c>
      <c r="E5294" t="s">
        <v>10641</v>
      </c>
      <c r="F5294" t="s">
        <v>232</v>
      </c>
    </row>
    <row r="5295" spans="1:6" x14ac:dyDescent="0.25">
      <c r="A5295" t="s">
        <v>10642</v>
      </c>
      <c r="B5295" t="s">
        <v>10643</v>
      </c>
      <c r="C5295" t="b">
        <v>0</v>
      </c>
      <c r="D5295" t="s">
        <v>39</v>
      </c>
      <c r="E5295" t="s">
        <v>10644</v>
      </c>
      <c r="F5295" t="s">
        <v>679</v>
      </c>
    </row>
    <row r="5296" spans="1:6" x14ac:dyDescent="0.25">
      <c r="A5296" t="s">
        <v>10642</v>
      </c>
      <c r="B5296" t="s">
        <v>10645</v>
      </c>
      <c r="C5296" t="b">
        <v>0</v>
      </c>
      <c r="D5296" t="s">
        <v>39</v>
      </c>
      <c r="E5296" t="s">
        <v>10644</v>
      </c>
      <c r="F5296" t="s">
        <v>9405</v>
      </c>
    </row>
    <row r="5297" spans="1:6" x14ac:dyDescent="0.25">
      <c r="A5297" t="s">
        <v>10642</v>
      </c>
      <c r="B5297" t="s">
        <v>10646</v>
      </c>
      <c r="C5297" t="b">
        <v>0</v>
      </c>
      <c r="D5297" t="s">
        <v>39</v>
      </c>
      <c r="E5297" t="s">
        <v>10644</v>
      </c>
      <c r="F5297" t="s">
        <v>230</v>
      </c>
    </row>
    <row r="5298" spans="1:6" x14ac:dyDescent="0.25">
      <c r="A5298" t="s">
        <v>10642</v>
      </c>
      <c r="B5298" t="s">
        <v>10646</v>
      </c>
      <c r="C5298" t="b">
        <v>0</v>
      </c>
      <c r="D5298" t="s">
        <v>39</v>
      </c>
      <c r="E5298" t="s">
        <v>10644</v>
      </c>
      <c r="F5298" t="s">
        <v>232</v>
      </c>
    </row>
    <row r="5299" spans="1:6" x14ac:dyDescent="0.25">
      <c r="A5299" t="s">
        <v>10647</v>
      </c>
      <c r="B5299" t="s">
        <v>10648</v>
      </c>
      <c r="C5299" t="b">
        <v>0</v>
      </c>
      <c r="D5299" t="s">
        <v>61</v>
      </c>
      <c r="E5299" t="s">
        <v>10649</v>
      </c>
      <c r="F5299" t="s">
        <v>10650</v>
      </c>
    </row>
    <row r="5300" spans="1:6" x14ac:dyDescent="0.25">
      <c r="A5300" t="s">
        <v>10651</v>
      </c>
      <c r="C5300" t="b">
        <v>0</v>
      </c>
      <c r="D5300" t="s">
        <v>189</v>
      </c>
    </row>
    <row r="5301" spans="1:6" x14ac:dyDescent="0.25">
      <c r="A5301" t="s">
        <v>10652</v>
      </c>
      <c r="B5301" t="s">
        <v>10653</v>
      </c>
      <c r="C5301" t="b">
        <v>0</v>
      </c>
      <c r="D5301" t="s">
        <v>8</v>
      </c>
      <c r="E5301" t="s">
        <v>10654</v>
      </c>
      <c r="F5301" t="s">
        <v>10655</v>
      </c>
    </row>
    <row r="5302" spans="1:6" x14ac:dyDescent="0.25">
      <c r="A5302" t="s">
        <v>10652</v>
      </c>
      <c r="B5302" t="s">
        <v>10656</v>
      </c>
      <c r="C5302" t="b">
        <v>0</v>
      </c>
      <c r="D5302" t="s">
        <v>8</v>
      </c>
      <c r="E5302" t="s">
        <v>10654</v>
      </c>
      <c r="F5302" t="s">
        <v>1217</v>
      </c>
    </row>
    <row r="5303" spans="1:6" x14ac:dyDescent="0.25">
      <c r="A5303" t="s">
        <v>10652</v>
      </c>
      <c r="B5303" t="s">
        <v>10657</v>
      </c>
      <c r="C5303" t="b">
        <v>0</v>
      </c>
      <c r="D5303" t="s">
        <v>8</v>
      </c>
      <c r="E5303" t="s">
        <v>10654</v>
      </c>
      <c r="F5303" t="s">
        <v>1619</v>
      </c>
    </row>
    <row r="5304" spans="1:6" x14ac:dyDescent="0.25">
      <c r="A5304" t="s">
        <v>10652</v>
      </c>
      <c r="B5304" t="s">
        <v>10658</v>
      </c>
      <c r="C5304" t="b">
        <v>0</v>
      </c>
      <c r="D5304" t="s">
        <v>8</v>
      </c>
      <c r="E5304" t="s">
        <v>10654</v>
      </c>
      <c r="F5304" t="s">
        <v>4774</v>
      </c>
    </row>
    <row r="5305" spans="1:6" x14ac:dyDescent="0.25">
      <c r="A5305" t="s">
        <v>10652</v>
      </c>
      <c r="B5305" t="s">
        <v>10659</v>
      </c>
      <c r="C5305" t="b">
        <v>0</v>
      </c>
      <c r="D5305" t="s">
        <v>8</v>
      </c>
      <c r="E5305" t="s">
        <v>10654</v>
      </c>
      <c r="F5305" t="s">
        <v>1096</v>
      </c>
    </row>
    <row r="5306" spans="1:6" x14ac:dyDescent="0.25">
      <c r="A5306" t="s">
        <v>10652</v>
      </c>
      <c r="B5306" t="s">
        <v>10660</v>
      </c>
      <c r="C5306" t="b">
        <v>0</v>
      </c>
      <c r="D5306" t="s">
        <v>8</v>
      </c>
      <c r="E5306" t="s">
        <v>10654</v>
      </c>
      <c r="F5306" t="s">
        <v>4781</v>
      </c>
    </row>
    <row r="5307" spans="1:6" x14ac:dyDescent="0.25">
      <c r="A5307" t="s">
        <v>10652</v>
      </c>
      <c r="B5307" t="s">
        <v>10661</v>
      </c>
      <c r="C5307" t="b">
        <v>0</v>
      </c>
      <c r="D5307" t="s">
        <v>8</v>
      </c>
      <c r="E5307" t="s">
        <v>10654</v>
      </c>
      <c r="F5307" t="s">
        <v>895</v>
      </c>
    </row>
    <row r="5308" spans="1:6" x14ac:dyDescent="0.25">
      <c r="A5308" t="s">
        <v>10652</v>
      </c>
      <c r="B5308" t="s">
        <v>10662</v>
      </c>
      <c r="C5308" t="b">
        <v>0</v>
      </c>
      <c r="D5308" t="s">
        <v>8</v>
      </c>
      <c r="E5308" t="s">
        <v>10654</v>
      </c>
      <c r="F5308" t="s">
        <v>732</v>
      </c>
    </row>
    <row r="5309" spans="1:6" x14ac:dyDescent="0.25">
      <c r="A5309" t="s">
        <v>10652</v>
      </c>
      <c r="B5309" t="s">
        <v>10663</v>
      </c>
      <c r="C5309" t="b">
        <v>0</v>
      </c>
      <c r="D5309" t="s">
        <v>8</v>
      </c>
      <c r="E5309" t="s">
        <v>10654</v>
      </c>
      <c r="F5309" t="s">
        <v>8330</v>
      </c>
    </row>
    <row r="5310" spans="1:6" x14ac:dyDescent="0.25">
      <c r="A5310" t="s">
        <v>10664</v>
      </c>
      <c r="B5310" t="s">
        <v>10665</v>
      </c>
      <c r="C5310" t="b">
        <v>0</v>
      </c>
      <c r="D5310" t="s">
        <v>27</v>
      </c>
      <c r="E5310" t="s">
        <v>10666</v>
      </c>
      <c r="F5310" t="s">
        <v>9150</v>
      </c>
    </row>
    <row r="5311" spans="1:6" x14ac:dyDescent="0.25">
      <c r="A5311" t="s">
        <v>10664</v>
      </c>
      <c r="B5311" t="s">
        <v>10667</v>
      </c>
      <c r="C5311" t="b">
        <v>0</v>
      </c>
      <c r="D5311" t="s">
        <v>27</v>
      </c>
      <c r="E5311" t="s">
        <v>10666</v>
      </c>
      <c r="F5311" t="s">
        <v>575</v>
      </c>
    </row>
    <row r="5312" spans="1:6" x14ac:dyDescent="0.25">
      <c r="A5312" t="s">
        <v>10668</v>
      </c>
      <c r="B5312" t="s">
        <v>10669</v>
      </c>
      <c r="C5312" t="b">
        <v>0</v>
      </c>
      <c r="D5312" t="s">
        <v>376</v>
      </c>
      <c r="E5312" t="s">
        <v>4520</v>
      </c>
      <c r="F5312" t="s">
        <v>1846</v>
      </c>
    </row>
    <row r="5313" spans="1:6" x14ac:dyDescent="0.25">
      <c r="A5313" t="s">
        <v>10668</v>
      </c>
      <c r="B5313" t="s">
        <v>10670</v>
      </c>
      <c r="C5313" t="b">
        <v>0</v>
      </c>
      <c r="D5313" t="s">
        <v>376</v>
      </c>
      <c r="E5313" t="s">
        <v>4520</v>
      </c>
      <c r="F5313" t="s">
        <v>294</v>
      </c>
    </row>
    <row r="5314" spans="1:6" x14ac:dyDescent="0.25">
      <c r="A5314" t="s">
        <v>10668</v>
      </c>
      <c r="B5314" t="s">
        <v>10671</v>
      </c>
      <c r="C5314" t="b">
        <v>0</v>
      </c>
      <c r="D5314" t="s">
        <v>376</v>
      </c>
      <c r="E5314" t="s">
        <v>4520</v>
      </c>
      <c r="F5314" t="s">
        <v>10672</v>
      </c>
    </row>
    <row r="5315" spans="1:6" x14ac:dyDescent="0.25">
      <c r="A5315" t="s">
        <v>10668</v>
      </c>
      <c r="B5315" t="s">
        <v>10673</v>
      </c>
      <c r="C5315" t="b">
        <v>0</v>
      </c>
      <c r="D5315" t="s">
        <v>376</v>
      </c>
      <c r="E5315" t="s">
        <v>4520</v>
      </c>
      <c r="F5315" t="s">
        <v>548</v>
      </c>
    </row>
    <row r="5316" spans="1:6" x14ac:dyDescent="0.25">
      <c r="A5316" t="s">
        <v>10668</v>
      </c>
      <c r="B5316" t="s">
        <v>10674</v>
      </c>
      <c r="C5316" t="b">
        <v>0</v>
      </c>
      <c r="D5316" t="s">
        <v>376</v>
      </c>
      <c r="E5316" t="s">
        <v>4520</v>
      </c>
      <c r="F5316" t="s">
        <v>10675</v>
      </c>
    </row>
    <row r="5317" spans="1:6" x14ac:dyDescent="0.25">
      <c r="A5317" t="s">
        <v>10668</v>
      </c>
      <c r="B5317" t="s">
        <v>10676</v>
      </c>
      <c r="C5317" t="b">
        <v>0</v>
      </c>
      <c r="D5317" t="s">
        <v>376</v>
      </c>
      <c r="E5317" t="s">
        <v>4520</v>
      </c>
      <c r="F5317" t="s">
        <v>9311</v>
      </c>
    </row>
    <row r="5318" spans="1:6" x14ac:dyDescent="0.25">
      <c r="A5318" t="s">
        <v>10677</v>
      </c>
      <c r="B5318" t="s">
        <v>10678</v>
      </c>
      <c r="C5318" t="b">
        <v>0</v>
      </c>
      <c r="D5318" t="s">
        <v>54</v>
      </c>
      <c r="E5318" t="s">
        <v>10679</v>
      </c>
      <c r="F5318" t="s">
        <v>709</v>
      </c>
    </row>
    <row r="5319" spans="1:6" x14ac:dyDescent="0.25">
      <c r="A5319" t="s">
        <v>10677</v>
      </c>
      <c r="B5319" t="s">
        <v>10680</v>
      </c>
      <c r="C5319" t="b">
        <v>0</v>
      </c>
      <c r="D5319" t="s">
        <v>54</v>
      </c>
      <c r="E5319" t="s">
        <v>10679</v>
      </c>
      <c r="F5319" t="s">
        <v>10681</v>
      </c>
    </row>
    <row r="5320" spans="1:6" x14ac:dyDescent="0.25">
      <c r="A5320" t="s">
        <v>10677</v>
      </c>
      <c r="B5320" t="s">
        <v>10682</v>
      </c>
      <c r="C5320" t="b">
        <v>0</v>
      </c>
      <c r="D5320" t="s">
        <v>54</v>
      </c>
      <c r="E5320" t="s">
        <v>10679</v>
      </c>
      <c r="F5320" t="s">
        <v>10683</v>
      </c>
    </row>
    <row r="5321" spans="1:6" x14ac:dyDescent="0.25">
      <c r="A5321" t="s">
        <v>10684</v>
      </c>
      <c r="B5321" t="s">
        <v>10685</v>
      </c>
      <c r="C5321" t="b">
        <v>0</v>
      </c>
      <c r="D5321" t="s">
        <v>61</v>
      </c>
      <c r="E5321" t="s">
        <v>10686</v>
      </c>
      <c r="F5321" t="s">
        <v>675</v>
      </c>
    </row>
    <row r="5322" spans="1:6" x14ac:dyDescent="0.25">
      <c r="A5322" t="s">
        <v>10687</v>
      </c>
      <c r="B5322" t="s">
        <v>10688</v>
      </c>
      <c r="C5322" t="b">
        <v>0</v>
      </c>
      <c r="D5322" t="s">
        <v>39</v>
      </c>
      <c r="E5322" t="s">
        <v>10689</v>
      </c>
      <c r="F5322" t="s">
        <v>10690</v>
      </c>
    </row>
    <row r="5323" spans="1:6" x14ac:dyDescent="0.25">
      <c r="A5323" t="s">
        <v>10687</v>
      </c>
      <c r="B5323" t="s">
        <v>10691</v>
      </c>
      <c r="C5323" t="b">
        <v>0</v>
      </c>
      <c r="D5323" t="s">
        <v>39</v>
      </c>
      <c r="E5323" t="s">
        <v>10689</v>
      </c>
      <c r="F5323" t="s">
        <v>548</v>
      </c>
    </row>
    <row r="5324" spans="1:6" x14ac:dyDescent="0.25">
      <c r="A5324" t="s">
        <v>10687</v>
      </c>
      <c r="B5324" t="s">
        <v>10692</v>
      </c>
      <c r="C5324" t="b">
        <v>0</v>
      </c>
      <c r="D5324" t="s">
        <v>39</v>
      </c>
      <c r="E5324" t="s">
        <v>10689</v>
      </c>
      <c r="F5324" t="s">
        <v>156</v>
      </c>
    </row>
    <row r="5325" spans="1:6" x14ac:dyDescent="0.25">
      <c r="A5325" t="s">
        <v>10693</v>
      </c>
      <c r="C5325" t="b">
        <v>1</v>
      </c>
      <c r="D5325" t="s">
        <v>189</v>
      </c>
    </row>
    <row r="5326" spans="1:6" x14ac:dyDescent="0.25">
      <c r="A5326" t="s">
        <v>10694</v>
      </c>
      <c r="B5326" t="s">
        <v>10695</v>
      </c>
      <c r="C5326" t="b">
        <v>0</v>
      </c>
      <c r="D5326" t="s">
        <v>61</v>
      </c>
      <c r="E5326" t="s">
        <v>10696</v>
      </c>
      <c r="F5326" t="s">
        <v>10697</v>
      </c>
    </row>
    <row r="5327" spans="1:6" x14ac:dyDescent="0.25">
      <c r="A5327" t="s">
        <v>10698</v>
      </c>
      <c r="B5327" t="s">
        <v>10699</v>
      </c>
      <c r="C5327" t="b">
        <v>0</v>
      </c>
      <c r="D5327" t="s">
        <v>27</v>
      </c>
      <c r="E5327" t="s">
        <v>10700</v>
      </c>
      <c r="F5327" t="s">
        <v>10701</v>
      </c>
    </row>
    <row r="5328" spans="1:6" x14ac:dyDescent="0.25">
      <c r="A5328" t="s">
        <v>10698</v>
      </c>
      <c r="B5328" t="s">
        <v>10702</v>
      </c>
      <c r="C5328" t="b">
        <v>0</v>
      </c>
      <c r="D5328" t="s">
        <v>27</v>
      </c>
      <c r="E5328" t="s">
        <v>10700</v>
      </c>
      <c r="F5328" t="s">
        <v>577</v>
      </c>
    </row>
    <row r="5329" spans="1:6" x14ac:dyDescent="0.25">
      <c r="A5329" t="s">
        <v>10703</v>
      </c>
      <c r="B5329" t="s">
        <v>10704</v>
      </c>
      <c r="C5329" t="b">
        <v>0</v>
      </c>
      <c r="D5329" t="s">
        <v>27</v>
      </c>
      <c r="E5329" t="s">
        <v>10705</v>
      </c>
      <c r="F5329" t="s">
        <v>134</v>
      </c>
    </row>
    <row r="5330" spans="1:6" x14ac:dyDescent="0.25">
      <c r="A5330" t="s">
        <v>10703</v>
      </c>
      <c r="B5330" t="s">
        <v>10706</v>
      </c>
      <c r="C5330" t="b">
        <v>0</v>
      </c>
      <c r="D5330" t="s">
        <v>27</v>
      </c>
      <c r="E5330" t="s">
        <v>10705</v>
      </c>
      <c r="F5330" t="s">
        <v>577</v>
      </c>
    </row>
    <row r="5331" spans="1:6" x14ac:dyDescent="0.25">
      <c r="A5331" t="s">
        <v>10707</v>
      </c>
      <c r="B5331" t="s">
        <v>10708</v>
      </c>
      <c r="C5331" t="b">
        <v>0</v>
      </c>
      <c r="D5331" t="s">
        <v>27</v>
      </c>
      <c r="E5331" t="s">
        <v>10709</v>
      </c>
      <c r="F5331" t="s">
        <v>10710</v>
      </c>
    </row>
    <row r="5332" spans="1:6" x14ac:dyDescent="0.25">
      <c r="A5332" t="s">
        <v>10707</v>
      </c>
      <c r="B5332" t="s">
        <v>10711</v>
      </c>
      <c r="C5332" t="b">
        <v>0</v>
      </c>
      <c r="D5332" t="s">
        <v>27</v>
      </c>
      <c r="E5332" t="s">
        <v>10709</v>
      </c>
      <c r="F5332" t="s">
        <v>675</v>
      </c>
    </row>
    <row r="5333" spans="1:6" x14ac:dyDescent="0.25">
      <c r="A5333" t="s">
        <v>10712</v>
      </c>
      <c r="C5333" t="b">
        <v>0</v>
      </c>
      <c r="D5333" t="s">
        <v>189</v>
      </c>
    </row>
    <row r="5334" spans="1:6" x14ac:dyDescent="0.25">
      <c r="A5334" t="s">
        <v>10713</v>
      </c>
      <c r="B5334" t="s">
        <v>10714</v>
      </c>
      <c r="C5334" t="b">
        <v>0</v>
      </c>
      <c r="D5334" t="s">
        <v>39</v>
      </c>
      <c r="E5334" t="s">
        <v>10715</v>
      </c>
      <c r="F5334" t="s">
        <v>548</v>
      </c>
    </row>
    <row r="5335" spans="1:6" x14ac:dyDescent="0.25">
      <c r="A5335" t="s">
        <v>10713</v>
      </c>
      <c r="B5335" t="s">
        <v>10716</v>
      </c>
      <c r="C5335" t="b">
        <v>0</v>
      </c>
      <c r="D5335" t="s">
        <v>39</v>
      </c>
      <c r="E5335" t="s">
        <v>10715</v>
      </c>
      <c r="F5335" t="s">
        <v>1323</v>
      </c>
    </row>
    <row r="5336" spans="1:6" x14ac:dyDescent="0.25">
      <c r="A5336" t="s">
        <v>10713</v>
      </c>
      <c r="B5336" t="s">
        <v>10717</v>
      </c>
      <c r="C5336" t="b">
        <v>0</v>
      </c>
      <c r="D5336" t="s">
        <v>39</v>
      </c>
      <c r="E5336" t="s">
        <v>10715</v>
      </c>
      <c r="F5336" t="s">
        <v>10718</v>
      </c>
    </row>
    <row r="5337" spans="1:6" x14ac:dyDescent="0.25">
      <c r="A5337" t="s">
        <v>10719</v>
      </c>
      <c r="B5337" t="s">
        <v>10720</v>
      </c>
      <c r="C5337" t="b">
        <v>0</v>
      </c>
      <c r="D5337" t="s">
        <v>54</v>
      </c>
      <c r="E5337" t="s">
        <v>10721</v>
      </c>
      <c r="F5337" t="s">
        <v>10722</v>
      </c>
    </row>
    <row r="5338" spans="1:6" x14ac:dyDescent="0.25">
      <c r="A5338" t="s">
        <v>10719</v>
      </c>
      <c r="B5338" t="s">
        <v>10723</v>
      </c>
      <c r="C5338" t="b">
        <v>0</v>
      </c>
      <c r="D5338" t="s">
        <v>54</v>
      </c>
      <c r="E5338" t="s">
        <v>10721</v>
      </c>
      <c r="F5338" t="s">
        <v>10724</v>
      </c>
    </row>
    <row r="5339" spans="1:6" x14ac:dyDescent="0.25">
      <c r="A5339" t="s">
        <v>10719</v>
      </c>
      <c r="B5339" t="s">
        <v>10725</v>
      </c>
      <c r="C5339" t="b">
        <v>0</v>
      </c>
      <c r="D5339" t="s">
        <v>54</v>
      </c>
      <c r="E5339" t="s">
        <v>10721</v>
      </c>
      <c r="F5339" t="s">
        <v>1027</v>
      </c>
    </row>
    <row r="5340" spans="1:6" x14ac:dyDescent="0.25">
      <c r="A5340" t="s">
        <v>10726</v>
      </c>
      <c r="C5340" t="b">
        <v>0</v>
      </c>
      <c r="D5340" t="s">
        <v>189</v>
      </c>
    </row>
    <row r="5341" spans="1:6" x14ac:dyDescent="0.25">
      <c r="A5341" t="s">
        <v>10727</v>
      </c>
      <c r="B5341" t="s">
        <v>10728</v>
      </c>
      <c r="C5341" t="b">
        <v>0</v>
      </c>
      <c r="D5341" t="s">
        <v>61</v>
      </c>
      <c r="E5341" t="s">
        <v>10729</v>
      </c>
      <c r="F5341" t="s">
        <v>715</v>
      </c>
    </row>
    <row r="5342" spans="1:6" x14ac:dyDescent="0.25">
      <c r="A5342" t="s">
        <v>10730</v>
      </c>
      <c r="B5342" t="s">
        <v>10731</v>
      </c>
      <c r="C5342" t="b">
        <v>0</v>
      </c>
      <c r="D5342" t="s">
        <v>27</v>
      </c>
      <c r="E5342" t="s">
        <v>10732</v>
      </c>
      <c r="F5342" t="s">
        <v>677</v>
      </c>
    </row>
    <row r="5343" spans="1:6" x14ac:dyDescent="0.25">
      <c r="A5343" t="s">
        <v>10730</v>
      </c>
      <c r="B5343" t="s">
        <v>10733</v>
      </c>
      <c r="C5343" t="b">
        <v>0</v>
      </c>
      <c r="D5343" t="s">
        <v>27</v>
      </c>
      <c r="E5343" t="s">
        <v>10732</v>
      </c>
      <c r="F5343" t="s">
        <v>10734</v>
      </c>
    </row>
    <row r="5344" spans="1:6" x14ac:dyDescent="0.25">
      <c r="A5344" t="s">
        <v>10735</v>
      </c>
      <c r="B5344" t="s">
        <v>10736</v>
      </c>
      <c r="C5344" t="b">
        <v>0</v>
      </c>
      <c r="D5344" t="s">
        <v>54</v>
      </c>
      <c r="E5344" t="s">
        <v>10737</v>
      </c>
      <c r="F5344" t="s">
        <v>9383</v>
      </c>
    </row>
    <row r="5345" spans="1:6" x14ac:dyDescent="0.25">
      <c r="A5345" t="s">
        <v>10735</v>
      </c>
      <c r="B5345" t="s">
        <v>10738</v>
      </c>
      <c r="C5345" t="b">
        <v>0</v>
      </c>
      <c r="D5345" t="s">
        <v>54</v>
      </c>
      <c r="E5345" t="s">
        <v>10737</v>
      </c>
      <c r="F5345" t="s">
        <v>10739</v>
      </c>
    </row>
    <row r="5346" spans="1:6" x14ac:dyDescent="0.25">
      <c r="A5346" t="s">
        <v>10735</v>
      </c>
      <c r="B5346" t="s">
        <v>10740</v>
      </c>
      <c r="C5346" t="b">
        <v>0</v>
      </c>
      <c r="D5346" t="s">
        <v>54</v>
      </c>
      <c r="E5346" t="s">
        <v>10737</v>
      </c>
      <c r="F5346" t="s">
        <v>277</v>
      </c>
    </row>
    <row r="5347" spans="1:6" x14ac:dyDescent="0.25">
      <c r="A5347" t="s">
        <v>10741</v>
      </c>
      <c r="B5347" t="s">
        <v>10742</v>
      </c>
      <c r="C5347" t="b">
        <v>0</v>
      </c>
      <c r="D5347" t="s">
        <v>61</v>
      </c>
      <c r="E5347" t="s">
        <v>10743</v>
      </c>
      <c r="F5347" t="s">
        <v>277</v>
      </c>
    </row>
    <row r="5348" spans="1:6" x14ac:dyDescent="0.25">
      <c r="A5348" t="s">
        <v>10744</v>
      </c>
      <c r="B5348" t="s">
        <v>10745</v>
      </c>
      <c r="C5348" t="b">
        <v>0</v>
      </c>
      <c r="D5348" t="s">
        <v>61</v>
      </c>
      <c r="E5348" t="s">
        <v>10746</v>
      </c>
      <c r="F5348" t="s">
        <v>10747</v>
      </c>
    </row>
    <row r="5349" spans="1:6" x14ac:dyDescent="0.25">
      <c r="A5349" t="s">
        <v>10748</v>
      </c>
      <c r="B5349" t="s">
        <v>10749</v>
      </c>
      <c r="C5349" t="b">
        <v>0</v>
      </c>
      <c r="D5349" t="s">
        <v>27</v>
      </c>
      <c r="E5349" t="s">
        <v>10750</v>
      </c>
      <c r="F5349" t="s">
        <v>10751</v>
      </c>
    </row>
    <row r="5350" spans="1:6" x14ac:dyDescent="0.25">
      <c r="A5350" t="s">
        <v>10748</v>
      </c>
      <c r="B5350" t="s">
        <v>10752</v>
      </c>
      <c r="C5350" t="b">
        <v>0</v>
      </c>
      <c r="D5350" t="s">
        <v>27</v>
      </c>
      <c r="E5350" t="s">
        <v>10750</v>
      </c>
      <c r="F5350" t="s">
        <v>10753</v>
      </c>
    </row>
    <row r="5351" spans="1:6" x14ac:dyDescent="0.25">
      <c r="A5351" t="s">
        <v>10754</v>
      </c>
      <c r="B5351" t="s">
        <v>10755</v>
      </c>
      <c r="C5351" t="b">
        <v>0</v>
      </c>
      <c r="D5351" t="s">
        <v>27</v>
      </c>
      <c r="E5351" t="s">
        <v>10756</v>
      </c>
      <c r="F5351" t="s">
        <v>181</v>
      </c>
    </row>
    <row r="5352" spans="1:6" x14ac:dyDescent="0.25">
      <c r="A5352" t="s">
        <v>10754</v>
      </c>
      <c r="B5352" t="s">
        <v>10757</v>
      </c>
      <c r="C5352" t="b">
        <v>0</v>
      </c>
      <c r="D5352" t="s">
        <v>27</v>
      </c>
      <c r="E5352" t="s">
        <v>10756</v>
      </c>
      <c r="F5352" t="s">
        <v>10758</v>
      </c>
    </row>
    <row r="5353" spans="1:6" x14ac:dyDescent="0.25">
      <c r="A5353" t="s">
        <v>10759</v>
      </c>
      <c r="B5353" t="s">
        <v>10760</v>
      </c>
      <c r="C5353" t="b">
        <v>0</v>
      </c>
      <c r="D5353" t="s">
        <v>61</v>
      </c>
      <c r="E5353" t="s">
        <v>10761</v>
      </c>
      <c r="F5353" t="s">
        <v>6011</v>
      </c>
    </row>
    <row r="5354" spans="1:6" x14ac:dyDescent="0.25">
      <c r="A5354" t="s">
        <v>10762</v>
      </c>
      <c r="B5354" t="s">
        <v>10763</v>
      </c>
      <c r="C5354" t="b">
        <v>0</v>
      </c>
      <c r="D5354" t="s">
        <v>27</v>
      </c>
      <c r="E5354" t="s">
        <v>10764</v>
      </c>
      <c r="F5354" t="s">
        <v>490</v>
      </c>
    </row>
    <row r="5355" spans="1:6" x14ac:dyDescent="0.25">
      <c r="A5355" t="s">
        <v>10762</v>
      </c>
      <c r="B5355" t="s">
        <v>10765</v>
      </c>
      <c r="C5355" t="b">
        <v>0</v>
      </c>
      <c r="D5355" t="s">
        <v>27</v>
      </c>
      <c r="E5355" t="s">
        <v>10764</v>
      </c>
      <c r="F5355" t="s">
        <v>10766</v>
      </c>
    </row>
    <row r="5356" spans="1:6" x14ac:dyDescent="0.25">
      <c r="A5356" t="s">
        <v>10767</v>
      </c>
      <c r="B5356" t="s">
        <v>10768</v>
      </c>
      <c r="C5356" t="b">
        <v>0</v>
      </c>
      <c r="D5356" t="s">
        <v>27</v>
      </c>
      <c r="E5356" t="s">
        <v>10769</v>
      </c>
      <c r="F5356" t="s">
        <v>490</v>
      </c>
    </row>
    <row r="5357" spans="1:6" x14ac:dyDescent="0.25">
      <c r="A5357" t="s">
        <v>10767</v>
      </c>
      <c r="B5357" t="s">
        <v>10770</v>
      </c>
      <c r="C5357" t="b">
        <v>0</v>
      </c>
      <c r="D5357" t="s">
        <v>27</v>
      </c>
      <c r="E5357" t="s">
        <v>10769</v>
      </c>
      <c r="F5357" t="s">
        <v>9004</v>
      </c>
    </row>
    <row r="5358" spans="1:6" x14ac:dyDescent="0.25">
      <c r="A5358" t="s">
        <v>10771</v>
      </c>
      <c r="B5358" t="s">
        <v>10772</v>
      </c>
      <c r="C5358" t="b">
        <v>0</v>
      </c>
      <c r="D5358" t="s">
        <v>61</v>
      </c>
      <c r="E5358" t="s">
        <v>10773</v>
      </c>
      <c r="F5358" t="s">
        <v>10774</v>
      </c>
    </row>
    <row r="5359" spans="1:6" x14ac:dyDescent="0.25">
      <c r="A5359" t="s">
        <v>10775</v>
      </c>
      <c r="B5359" t="s">
        <v>10776</v>
      </c>
      <c r="C5359" t="b">
        <v>1</v>
      </c>
      <c r="D5359" t="s">
        <v>61</v>
      </c>
      <c r="E5359" t="s">
        <v>10777</v>
      </c>
      <c r="F5359" t="s">
        <v>10778</v>
      </c>
    </row>
    <row r="5360" spans="1:6" x14ac:dyDescent="0.25">
      <c r="A5360" t="s">
        <v>10779</v>
      </c>
      <c r="B5360" t="s">
        <v>10780</v>
      </c>
      <c r="C5360" t="b">
        <v>0</v>
      </c>
      <c r="D5360" t="s">
        <v>27</v>
      </c>
      <c r="E5360" t="s">
        <v>10781</v>
      </c>
      <c r="F5360" t="s">
        <v>10782</v>
      </c>
    </row>
    <row r="5361" spans="1:6" x14ac:dyDescent="0.25">
      <c r="A5361" t="s">
        <v>10779</v>
      </c>
      <c r="B5361" t="s">
        <v>10783</v>
      </c>
      <c r="C5361" t="b">
        <v>0</v>
      </c>
      <c r="D5361" t="s">
        <v>27</v>
      </c>
      <c r="E5361" t="s">
        <v>10781</v>
      </c>
      <c r="F5361" t="s">
        <v>22</v>
      </c>
    </row>
    <row r="5362" spans="1:6" x14ac:dyDescent="0.25">
      <c r="A5362" t="s">
        <v>10784</v>
      </c>
      <c r="B5362" t="s">
        <v>10785</v>
      </c>
      <c r="C5362" t="b">
        <v>0</v>
      </c>
      <c r="D5362" t="s">
        <v>27</v>
      </c>
      <c r="E5362" t="s">
        <v>10786</v>
      </c>
      <c r="F5362" t="s">
        <v>10787</v>
      </c>
    </row>
    <row r="5363" spans="1:6" x14ac:dyDescent="0.25">
      <c r="A5363" t="s">
        <v>10784</v>
      </c>
      <c r="B5363" t="s">
        <v>10788</v>
      </c>
      <c r="C5363" t="b">
        <v>0</v>
      </c>
      <c r="D5363" t="s">
        <v>27</v>
      </c>
      <c r="E5363" t="s">
        <v>10786</v>
      </c>
      <c r="F5363" t="s">
        <v>10789</v>
      </c>
    </row>
    <row r="5364" spans="1:6" x14ac:dyDescent="0.25">
      <c r="A5364" t="s">
        <v>10790</v>
      </c>
      <c r="C5364" t="b">
        <v>0</v>
      </c>
      <c r="D5364" t="s">
        <v>61</v>
      </c>
    </row>
    <row r="5365" spans="1:6" x14ac:dyDescent="0.25">
      <c r="A5365" t="s">
        <v>10791</v>
      </c>
      <c r="B5365" t="s">
        <v>10792</v>
      </c>
      <c r="C5365" t="b">
        <v>0</v>
      </c>
      <c r="D5365" t="s">
        <v>39</v>
      </c>
      <c r="E5365" t="s">
        <v>10793</v>
      </c>
      <c r="F5365" t="s">
        <v>8542</v>
      </c>
    </row>
    <row r="5366" spans="1:6" x14ac:dyDescent="0.25">
      <c r="A5366" t="s">
        <v>10791</v>
      </c>
      <c r="B5366" t="s">
        <v>10794</v>
      </c>
      <c r="C5366" t="b">
        <v>0</v>
      </c>
      <c r="D5366" t="s">
        <v>39</v>
      </c>
      <c r="E5366" t="s">
        <v>10793</v>
      </c>
      <c r="F5366" t="s">
        <v>2050</v>
      </c>
    </row>
    <row r="5367" spans="1:6" x14ac:dyDescent="0.25">
      <c r="A5367" t="s">
        <v>10791</v>
      </c>
      <c r="B5367" t="s">
        <v>10795</v>
      </c>
      <c r="C5367" t="b">
        <v>0</v>
      </c>
      <c r="D5367" t="s">
        <v>39</v>
      </c>
      <c r="E5367" t="s">
        <v>10793</v>
      </c>
      <c r="F5367" t="s">
        <v>4354</v>
      </c>
    </row>
    <row r="5368" spans="1:6" x14ac:dyDescent="0.25">
      <c r="A5368" t="s">
        <v>10791</v>
      </c>
      <c r="B5368" t="s">
        <v>10796</v>
      </c>
      <c r="C5368" t="b">
        <v>0</v>
      </c>
      <c r="D5368" t="s">
        <v>39</v>
      </c>
      <c r="E5368" t="s">
        <v>10793</v>
      </c>
      <c r="F5368" t="s">
        <v>6105</v>
      </c>
    </row>
    <row r="5369" spans="1:6" x14ac:dyDescent="0.25">
      <c r="A5369" t="s">
        <v>10797</v>
      </c>
      <c r="B5369" t="s">
        <v>10798</v>
      </c>
      <c r="C5369" t="b">
        <v>0</v>
      </c>
      <c r="D5369" t="s">
        <v>61</v>
      </c>
      <c r="E5369" t="s">
        <v>10799</v>
      </c>
      <c r="F5369" t="s">
        <v>3117</v>
      </c>
    </row>
    <row r="5370" spans="1:6" x14ac:dyDescent="0.25">
      <c r="A5370" t="s">
        <v>10800</v>
      </c>
      <c r="B5370" t="s">
        <v>10801</v>
      </c>
      <c r="C5370" t="b">
        <v>0</v>
      </c>
      <c r="D5370" t="s">
        <v>54</v>
      </c>
      <c r="E5370" t="s">
        <v>10802</v>
      </c>
      <c r="F5370" t="s">
        <v>367</v>
      </c>
    </row>
    <row r="5371" spans="1:6" x14ac:dyDescent="0.25">
      <c r="A5371" t="s">
        <v>10800</v>
      </c>
      <c r="B5371" t="s">
        <v>10803</v>
      </c>
      <c r="C5371" t="b">
        <v>0</v>
      </c>
      <c r="D5371" t="s">
        <v>54</v>
      </c>
      <c r="E5371" t="s">
        <v>10802</v>
      </c>
      <c r="F5371" t="s">
        <v>718</v>
      </c>
    </row>
    <row r="5372" spans="1:6" x14ac:dyDescent="0.25">
      <c r="A5372" t="s">
        <v>10800</v>
      </c>
      <c r="B5372" t="s">
        <v>10804</v>
      </c>
      <c r="C5372" t="b">
        <v>0</v>
      </c>
      <c r="D5372" t="s">
        <v>54</v>
      </c>
      <c r="E5372" t="s">
        <v>10802</v>
      </c>
      <c r="F5372" t="s">
        <v>199</v>
      </c>
    </row>
    <row r="5373" spans="1:6" x14ac:dyDescent="0.25">
      <c r="A5373" t="s">
        <v>10805</v>
      </c>
      <c r="B5373" t="s">
        <v>10806</v>
      </c>
      <c r="C5373" t="b">
        <v>0</v>
      </c>
      <c r="D5373" t="s">
        <v>61</v>
      </c>
      <c r="E5373" t="s">
        <v>10807</v>
      </c>
      <c r="F5373" t="s">
        <v>10808</v>
      </c>
    </row>
    <row r="5374" spans="1:6" x14ac:dyDescent="0.25">
      <c r="A5374" t="s">
        <v>10809</v>
      </c>
      <c r="B5374" t="s">
        <v>10810</v>
      </c>
      <c r="C5374" t="b">
        <v>1</v>
      </c>
      <c r="D5374" t="s">
        <v>39</v>
      </c>
      <c r="E5374" t="s">
        <v>10811</v>
      </c>
      <c r="F5374" t="s">
        <v>1098</v>
      </c>
    </row>
    <row r="5375" spans="1:6" x14ac:dyDescent="0.25">
      <c r="A5375" t="s">
        <v>10809</v>
      </c>
      <c r="B5375" t="s">
        <v>10812</v>
      </c>
      <c r="C5375" t="b">
        <v>1</v>
      </c>
      <c r="D5375" t="s">
        <v>39</v>
      </c>
      <c r="E5375" t="s">
        <v>10811</v>
      </c>
      <c r="F5375" t="s">
        <v>9117</v>
      </c>
    </row>
    <row r="5376" spans="1:6" x14ac:dyDescent="0.25">
      <c r="A5376" t="s">
        <v>10809</v>
      </c>
      <c r="B5376" t="s">
        <v>10813</v>
      </c>
      <c r="C5376" t="b">
        <v>1</v>
      </c>
      <c r="D5376" t="s">
        <v>39</v>
      </c>
      <c r="E5376" t="s">
        <v>10811</v>
      </c>
      <c r="F5376" t="s">
        <v>3412</v>
      </c>
    </row>
    <row r="5377" spans="1:6" x14ac:dyDescent="0.25">
      <c r="A5377" t="s">
        <v>10809</v>
      </c>
      <c r="B5377" t="s">
        <v>10814</v>
      </c>
      <c r="C5377" t="b">
        <v>1</v>
      </c>
      <c r="D5377" t="s">
        <v>39</v>
      </c>
      <c r="E5377" t="s">
        <v>10811</v>
      </c>
      <c r="F5377" t="s">
        <v>575</v>
      </c>
    </row>
    <row r="5378" spans="1:6" x14ac:dyDescent="0.25">
      <c r="A5378" t="s">
        <v>10815</v>
      </c>
      <c r="B5378" t="s">
        <v>10816</v>
      </c>
      <c r="C5378" t="b">
        <v>0</v>
      </c>
      <c r="D5378" t="s">
        <v>39</v>
      </c>
      <c r="E5378" t="s">
        <v>10817</v>
      </c>
      <c r="F5378" t="s">
        <v>10818</v>
      </c>
    </row>
    <row r="5379" spans="1:6" x14ac:dyDescent="0.25">
      <c r="A5379" t="s">
        <v>10815</v>
      </c>
      <c r="B5379" t="s">
        <v>10819</v>
      </c>
      <c r="C5379" t="b">
        <v>0</v>
      </c>
      <c r="D5379" t="s">
        <v>39</v>
      </c>
      <c r="E5379" t="s">
        <v>10817</v>
      </c>
      <c r="F5379" t="s">
        <v>898</v>
      </c>
    </row>
    <row r="5380" spans="1:6" x14ac:dyDescent="0.25">
      <c r="A5380" t="s">
        <v>10815</v>
      </c>
      <c r="B5380" t="s">
        <v>10820</v>
      </c>
      <c r="C5380" t="b">
        <v>0</v>
      </c>
      <c r="D5380" t="s">
        <v>39</v>
      </c>
      <c r="E5380" t="s">
        <v>10817</v>
      </c>
      <c r="F5380" t="s">
        <v>116</v>
      </c>
    </row>
    <row r="5381" spans="1:6" x14ac:dyDescent="0.25">
      <c r="A5381" t="s">
        <v>10821</v>
      </c>
      <c r="B5381" t="s">
        <v>10822</v>
      </c>
      <c r="C5381" t="b">
        <v>0</v>
      </c>
      <c r="D5381" t="s">
        <v>39</v>
      </c>
      <c r="E5381" t="s">
        <v>10823</v>
      </c>
      <c r="F5381" t="s">
        <v>4384</v>
      </c>
    </row>
    <row r="5382" spans="1:6" x14ac:dyDescent="0.25">
      <c r="A5382" t="s">
        <v>10821</v>
      </c>
      <c r="B5382" t="s">
        <v>10824</v>
      </c>
      <c r="C5382" t="b">
        <v>0</v>
      </c>
      <c r="D5382" t="s">
        <v>39</v>
      </c>
      <c r="E5382" t="s">
        <v>10823</v>
      </c>
      <c r="F5382" t="s">
        <v>548</v>
      </c>
    </row>
    <row r="5383" spans="1:6" x14ac:dyDescent="0.25">
      <c r="A5383" t="s">
        <v>10821</v>
      </c>
      <c r="B5383" t="s">
        <v>10825</v>
      </c>
      <c r="C5383" t="b">
        <v>0</v>
      </c>
      <c r="D5383" t="s">
        <v>39</v>
      </c>
      <c r="E5383" t="s">
        <v>10823</v>
      </c>
      <c r="F5383" t="s">
        <v>10826</v>
      </c>
    </row>
    <row r="5384" spans="1:6" x14ac:dyDescent="0.25">
      <c r="A5384" t="s">
        <v>10821</v>
      </c>
      <c r="B5384" t="s">
        <v>10827</v>
      </c>
      <c r="C5384" t="b">
        <v>0</v>
      </c>
      <c r="D5384" t="s">
        <v>39</v>
      </c>
      <c r="E5384" t="s">
        <v>10823</v>
      </c>
      <c r="F5384" t="s">
        <v>10828</v>
      </c>
    </row>
    <row r="5385" spans="1:6" x14ac:dyDescent="0.25">
      <c r="A5385" t="s">
        <v>10829</v>
      </c>
      <c r="B5385" t="s">
        <v>10830</v>
      </c>
      <c r="C5385" t="b">
        <v>0</v>
      </c>
      <c r="D5385" t="s">
        <v>39</v>
      </c>
      <c r="E5385" t="s">
        <v>10831</v>
      </c>
      <c r="F5385" t="s">
        <v>10832</v>
      </c>
    </row>
    <row r="5386" spans="1:6" x14ac:dyDescent="0.25">
      <c r="A5386" t="s">
        <v>10829</v>
      </c>
      <c r="B5386" t="s">
        <v>10833</v>
      </c>
      <c r="C5386" t="b">
        <v>0</v>
      </c>
      <c r="D5386" t="s">
        <v>39</v>
      </c>
      <c r="E5386" t="s">
        <v>10831</v>
      </c>
      <c r="F5386" t="s">
        <v>10834</v>
      </c>
    </row>
    <row r="5387" spans="1:6" x14ac:dyDescent="0.25">
      <c r="A5387" t="s">
        <v>10829</v>
      </c>
      <c r="B5387" t="s">
        <v>10835</v>
      </c>
      <c r="C5387" t="b">
        <v>0</v>
      </c>
      <c r="D5387" t="s">
        <v>39</v>
      </c>
      <c r="E5387" t="s">
        <v>10831</v>
      </c>
      <c r="F5387" t="s">
        <v>10836</v>
      </c>
    </row>
    <row r="5388" spans="1:6" x14ac:dyDescent="0.25">
      <c r="A5388" t="s">
        <v>10837</v>
      </c>
      <c r="B5388" t="s">
        <v>10838</v>
      </c>
      <c r="C5388" t="b">
        <v>1</v>
      </c>
      <c r="D5388" t="s">
        <v>10839</v>
      </c>
      <c r="E5388" t="s">
        <v>10840</v>
      </c>
      <c r="F5388" t="s">
        <v>10841</v>
      </c>
    </row>
    <row r="5389" spans="1:6" x14ac:dyDescent="0.25">
      <c r="A5389" t="s">
        <v>10837</v>
      </c>
      <c r="B5389" t="s">
        <v>10842</v>
      </c>
      <c r="C5389" t="b">
        <v>1</v>
      </c>
      <c r="D5389" t="s">
        <v>10839</v>
      </c>
      <c r="E5389" t="s">
        <v>10840</v>
      </c>
      <c r="F5389" t="s">
        <v>10843</v>
      </c>
    </row>
    <row r="5390" spans="1:6" x14ac:dyDescent="0.25">
      <c r="A5390" t="s">
        <v>10837</v>
      </c>
      <c r="B5390" t="s">
        <v>10844</v>
      </c>
      <c r="C5390" t="b">
        <v>1</v>
      </c>
      <c r="D5390" t="s">
        <v>10839</v>
      </c>
      <c r="E5390" t="s">
        <v>10840</v>
      </c>
      <c r="F5390" t="s">
        <v>1609</v>
      </c>
    </row>
    <row r="5391" spans="1:6" x14ac:dyDescent="0.25">
      <c r="A5391" t="s">
        <v>10837</v>
      </c>
      <c r="B5391" t="s">
        <v>10845</v>
      </c>
      <c r="C5391" t="b">
        <v>1</v>
      </c>
      <c r="D5391" t="s">
        <v>10839</v>
      </c>
      <c r="E5391" t="s">
        <v>10840</v>
      </c>
      <c r="F5391" t="s">
        <v>10846</v>
      </c>
    </row>
    <row r="5392" spans="1:6" x14ac:dyDescent="0.25">
      <c r="A5392" t="s">
        <v>10837</v>
      </c>
      <c r="B5392" t="s">
        <v>10847</v>
      </c>
      <c r="C5392" t="b">
        <v>1</v>
      </c>
      <c r="D5392" t="s">
        <v>10839</v>
      </c>
      <c r="E5392" t="s">
        <v>10840</v>
      </c>
      <c r="F5392" t="s">
        <v>10848</v>
      </c>
    </row>
    <row r="5393" spans="1:6" x14ac:dyDescent="0.25">
      <c r="A5393" t="s">
        <v>10837</v>
      </c>
      <c r="B5393" t="s">
        <v>10849</v>
      </c>
      <c r="C5393" t="b">
        <v>1</v>
      </c>
      <c r="D5393" t="s">
        <v>10839</v>
      </c>
      <c r="E5393" t="s">
        <v>10840</v>
      </c>
      <c r="F5393" t="s">
        <v>10850</v>
      </c>
    </row>
    <row r="5394" spans="1:6" x14ac:dyDescent="0.25">
      <c r="A5394" t="s">
        <v>10837</v>
      </c>
      <c r="B5394" t="s">
        <v>10851</v>
      </c>
      <c r="C5394" t="b">
        <v>1</v>
      </c>
      <c r="D5394" t="s">
        <v>10839</v>
      </c>
      <c r="E5394" t="s">
        <v>10840</v>
      </c>
      <c r="F5394" t="s">
        <v>10852</v>
      </c>
    </row>
    <row r="5395" spans="1:6" x14ac:dyDescent="0.25">
      <c r="A5395" t="s">
        <v>10837</v>
      </c>
      <c r="B5395" t="s">
        <v>10853</v>
      </c>
      <c r="C5395" t="b">
        <v>1</v>
      </c>
      <c r="D5395" t="s">
        <v>10839</v>
      </c>
      <c r="E5395" t="s">
        <v>10840</v>
      </c>
      <c r="F5395" t="s">
        <v>10854</v>
      </c>
    </row>
    <row r="5396" spans="1:6" x14ac:dyDescent="0.25">
      <c r="A5396" t="s">
        <v>10837</v>
      </c>
      <c r="B5396" t="s">
        <v>10855</v>
      </c>
      <c r="C5396" t="b">
        <v>1</v>
      </c>
      <c r="D5396" t="s">
        <v>10839</v>
      </c>
      <c r="E5396" t="s">
        <v>10840</v>
      </c>
      <c r="F5396" t="s">
        <v>8701</v>
      </c>
    </row>
    <row r="5397" spans="1:6" x14ac:dyDescent="0.25">
      <c r="A5397" t="s">
        <v>10837</v>
      </c>
      <c r="B5397" t="s">
        <v>10856</v>
      </c>
      <c r="C5397" t="b">
        <v>1</v>
      </c>
      <c r="D5397" t="s">
        <v>10839</v>
      </c>
      <c r="E5397" t="s">
        <v>10840</v>
      </c>
      <c r="F5397" t="s">
        <v>3521</v>
      </c>
    </row>
    <row r="5398" spans="1:6" x14ac:dyDescent="0.25">
      <c r="A5398" t="s">
        <v>10837</v>
      </c>
      <c r="B5398" t="s">
        <v>10857</v>
      </c>
      <c r="C5398" t="b">
        <v>1</v>
      </c>
      <c r="D5398" t="s">
        <v>10839</v>
      </c>
      <c r="E5398" t="s">
        <v>10840</v>
      </c>
      <c r="F5398" t="s">
        <v>2411</v>
      </c>
    </row>
    <row r="5399" spans="1:6" x14ac:dyDescent="0.25">
      <c r="A5399" t="s">
        <v>10837</v>
      </c>
      <c r="B5399" t="s">
        <v>10858</v>
      </c>
      <c r="C5399" t="b">
        <v>1</v>
      </c>
      <c r="D5399" t="s">
        <v>10839</v>
      </c>
      <c r="E5399" t="s">
        <v>10840</v>
      </c>
      <c r="F5399" t="s">
        <v>10859</v>
      </c>
    </row>
    <row r="5400" spans="1:6" x14ac:dyDescent="0.25">
      <c r="A5400" t="s">
        <v>10837</v>
      </c>
      <c r="B5400" t="s">
        <v>10860</v>
      </c>
      <c r="C5400" t="b">
        <v>1</v>
      </c>
      <c r="D5400" t="s">
        <v>10839</v>
      </c>
      <c r="E5400" t="s">
        <v>10840</v>
      </c>
      <c r="F5400" t="s">
        <v>46</v>
      </c>
    </row>
    <row r="5401" spans="1:6" x14ac:dyDescent="0.25">
      <c r="A5401" t="s">
        <v>10837</v>
      </c>
      <c r="B5401" t="s">
        <v>10861</v>
      </c>
      <c r="C5401" t="b">
        <v>1</v>
      </c>
      <c r="D5401" t="s">
        <v>10839</v>
      </c>
      <c r="E5401" t="s">
        <v>10840</v>
      </c>
      <c r="F5401" t="s">
        <v>10862</v>
      </c>
    </row>
    <row r="5402" spans="1:6" x14ac:dyDescent="0.25">
      <c r="A5402" t="s">
        <v>10837</v>
      </c>
      <c r="B5402" t="s">
        <v>10863</v>
      </c>
      <c r="C5402" t="b">
        <v>1</v>
      </c>
      <c r="D5402" t="s">
        <v>10839</v>
      </c>
      <c r="E5402" t="s">
        <v>10840</v>
      </c>
      <c r="F5402" t="s">
        <v>4627</v>
      </c>
    </row>
    <row r="5403" spans="1:6" x14ac:dyDescent="0.25">
      <c r="A5403" t="s">
        <v>10837</v>
      </c>
      <c r="B5403" t="s">
        <v>10864</v>
      </c>
      <c r="C5403" t="b">
        <v>1</v>
      </c>
      <c r="D5403" t="s">
        <v>10839</v>
      </c>
      <c r="E5403" t="s">
        <v>10840</v>
      </c>
      <c r="F5403" t="s">
        <v>10865</v>
      </c>
    </row>
    <row r="5404" spans="1:6" x14ac:dyDescent="0.25">
      <c r="A5404" t="s">
        <v>10837</v>
      </c>
      <c r="B5404" t="s">
        <v>10866</v>
      </c>
      <c r="C5404" t="b">
        <v>1</v>
      </c>
      <c r="D5404" t="s">
        <v>10839</v>
      </c>
      <c r="E5404" t="s">
        <v>10840</v>
      </c>
      <c r="F5404" t="s">
        <v>916</v>
      </c>
    </row>
    <row r="5405" spans="1:6" x14ac:dyDescent="0.25">
      <c r="A5405" t="s">
        <v>10837</v>
      </c>
      <c r="B5405" t="s">
        <v>10867</v>
      </c>
      <c r="C5405" t="b">
        <v>1</v>
      </c>
      <c r="D5405" t="s">
        <v>10839</v>
      </c>
      <c r="E5405" t="s">
        <v>10840</v>
      </c>
      <c r="F5405" t="s">
        <v>5957</v>
      </c>
    </row>
    <row r="5406" spans="1:6" x14ac:dyDescent="0.25">
      <c r="A5406" t="s">
        <v>10837</v>
      </c>
      <c r="B5406" t="s">
        <v>10868</v>
      </c>
      <c r="C5406" t="b">
        <v>1</v>
      </c>
      <c r="D5406" t="s">
        <v>10839</v>
      </c>
      <c r="E5406" t="s">
        <v>10840</v>
      </c>
      <c r="F5406" t="s">
        <v>850</v>
      </c>
    </row>
    <row r="5407" spans="1:6" x14ac:dyDescent="0.25">
      <c r="A5407" t="s">
        <v>10837</v>
      </c>
      <c r="B5407" t="s">
        <v>10869</v>
      </c>
      <c r="C5407" t="b">
        <v>1</v>
      </c>
      <c r="D5407" t="s">
        <v>10839</v>
      </c>
      <c r="E5407" t="s">
        <v>10840</v>
      </c>
      <c r="F5407" t="s">
        <v>207</v>
      </c>
    </row>
    <row r="5408" spans="1:6" x14ac:dyDescent="0.25">
      <c r="A5408" t="s">
        <v>10837</v>
      </c>
      <c r="B5408" t="s">
        <v>10870</v>
      </c>
      <c r="C5408" t="b">
        <v>1</v>
      </c>
      <c r="D5408" t="s">
        <v>10839</v>
      </c>
      <c r="E5408" t="s">
        <v>10840</v>
      </c>
      <c r="F5408" t="s">
        <v>898</v>
      </c>
    </row>
    <row r="5409" spans="1:6" x14ac:dyDescent="0.25">
      <c r="A5409" t="s">
        <v>10837</v>
      </c>
      <c r="B5409" t="s">
        <v>10871</v>
      </c>
      <c r="C5409" t="b">
        <v>1</v>
      </c>
      <c r="D5409" t="s">
        <v>10839</v>
      </c>
      <c r="E5409" t="s">
        <v>10840</v>
      </c>
      <c r="F5409" t="s">
        <v>577</v>
      </c>
    </row>
    <row r="5410" spans="1:6" x14ac:dyDescent="0.25">
      <c r="A5410" t="s">
        <v>10837</v>
      </c>
      <c r="B5410" t="s">
        <v>10872</v>
      </c>
      <c r="C5410" t="b">
        <v>1</v>
      </c>
      <c r="D5410" t="s">
        <v>10839</v>
      </c>
      <c r="E5410" t="s">
        <v>10840</v>
      </c>
      <c r="F5410" t="s">
        <v>10873</v>
      </c>
    </row>
    <row r="5411" spans="1:6" x14ac:dyDescent="0.25">
      <c r="A5411" t="s">
        <v>10837</v>
      </c>
      <c r="B5411" t="s">
        <v>10874</v>
      </c>
      <c r="C5411" t="b">
        <v>1</v>
      </c>
      <c r="D5411" t="s">
        <v>10839</v>
      </c>
      <c r="E5411" t="s">
        <v>10840</v>
      </c>
      <c r="F5411" t="s">
        <v>10875</v>
      </c>
    </row>
    <row r="5412" spans="1:6" x14ac:dyDescent="0.25">
      <c r="A5412" t="s">
        <v>10876</v>
      </c>
      <c r="B5412" t="s">
        <v>10877</v>
      </c>
      <c r="C5412" t="b">
        <v>0</v>
      </c>
      <c r="D5412" t="s">
        <v>54</v>
      </c>
      <c r="E5412" t="s">
        <v>10878</v>
      </c>
      <c r="F5412" t="s">
        <v>548</v>
      </c>
    </row>
    <row r="5413" spans="1:6" x14ac:dyDescent="0.25">
      <c r="A5413" t="s">
        <v>10876</v>
      </c>
      <c r="B5413" t="s">
        <v>10879</v>
      </c>
      <c r="C5413" t="b">
        <v>0</v>
      </c>
      <c r="D5413" t="s">
        <v>54</v>
      </c>
      <c r="E5413" t="s">
        <v>10878</v>
      </c>
      <c r="F5413" t="s">
        <v>3521</v>
      </c>
    </row>
    <row r="5414" spans="1:6" x14ac:dyDescent="0.25">
      <c r="A5414" t="s">
        <v>10876</v>
      </c>
      <c r="B5414" t="s">
        <v>10880</v>
      </c>
      <c r="C5414" t="b">
        <v>0</v>
      </c>
      <c r="D5414" t="s">
        <v>54</v>
      </c>
      <c r="E5414" t="s">
        <v>10878</v>
      </c>
      <c r="F5414" t="s">
        <v>5746</v>
      </c>
    </row>
    <row r="5415" spans="1:6" x14ac:dyDescent="0.25">
      <c r="A5415" t="s">
        <v>10881</v>
      </c>
      <c r="B5415" t="s">
        <v>10882</v>
      </c>
      <c r="C5415" t="b">
        <v>0</v>
      </c>
      <c r="D5415" t="s">
        <v>39</v>
      </c>
      <c r="E5415" t="s">
        <v>10883</v>
      </c>
      <c r="F5415" t="s">
        <v>10884</v>
      </c>
    </row>
    <row r="5416" spans="1:6" x14ac:dyDescent="0.25">
      <c r="A5416" t="s">
        <v>10881</v>
      </c>
      <c r="B5416" t="s">
        <v>10885</v>
      </c>
      <c r="C5416" t="b">
        <v>0</v>
      </c>
      <c r="D5416" t="s">
        <v>39</v>
      </c>
      <c r="E5416" t="s">
        <v>10883</v>
      </c>
      <c r="F5416" t="s">
        <v>7176</v>
      </c>
    </row>
    <row r="5417" spans="1:6" x14ac:dyDescent="0.25">
      <c r="A5417" t="s">
        <v>10881</v>
      </c>
      <c r="B5417" t="s">
        <v>10886</v>
      </c>
      <c r="C5417" t="b">
        <v>0</v>
      </c>
      <c r="D5417" t="s">
        <v>39</v>
      </c>
      <c r="E5417" t="s">
        <v>10883</v>
      </c>
      <c r="F5417" t="s">
        <v>577</v>
      </c>
    </row>
    <row r="5418" spans="1:6" x14ac:dyDescent="0.25">
      <c r="A5418" t="s">
        <v>10887</v>
      </c>
      <c r="B5418" t="s">
        <v>10888</v>
      </c>
      <c r="C5418" t="b">
        <v>0</v>
      </c>
      <c r="D5418" t="s">
        <v>150</v>
      </c>
      <c r="E5418" t="s">
        <v>10889</v>
      </c>
      <c r="F5418" t="s">
        <v>4463</v>
      </c>
    </row>
    <row r="5419" spans="1:6" x14ac:dyDescent="0.25">
      <c r="A5419" t="s">
        <v>10887</v>
      </c>
      <c r="B5419" t="s">
        <v>10890</v>
      </c>
      <c r="C5419" t="b">
        <v>0</v>
      </c>
      <c r="D5419" t="s">
        <v>150</v>
      </c>
      <c r="E5419" t="s">
        <v>10889</v>
      </c>
      <c r="F5419" t="s">
        <v>575</v>
      </c>
    </row>
    <row r="5420" spans="1:6" x14ac:dyDescent="0.25">
      <c r="A5420" t="s">
        <v>10887</v>
      </c>
      <c r="B5420" t="s">
        <v>10891</v>
      </c>
      <c r="C5420" t="b">
        <v>0</v>
      </c>
      <c r="D5420" t="s">
        <v>150</v>
      </c>
      <c r="E5420" t="s">
        <v>10889</v>
      </c>
      <c r="F5420" t="s">
        <v>898</v>
      </c>
    </row>
    <row r="5421" spans="1:6" x14ac:dyDescent="0.25">
      <c r="A5421" t="s">
        <v>10887</v>
      </c>
      <c r="B5421" t="s">
        <v>10892</v>
      </c>
      <c r="C5421" t="b">
        <v>0</v>
      </c>
      <c r="D5421" t="s">
        <v>150</v>
      </c>
      <c r="E5421" t="s">
        <v>10889</v>
      </c>
      <c r="F5421" t="s">
        <v>577</v>
      </c>
    </row>
    <row r="5422" spans="1:6" x14ac:dyDescent="0.25">
      <c r="A5422" t="s">
        <v>10893</v>
      </c>
      <c r="B5422" t="s">
        <v>10894</v>
      </c>
      <c r="C5422" t="b">
        <v>1</v>
      </c>
      <c r="D5422" t="s">
        <v>87</v>
      </c>
      <c r="E5422" t="s">
        <v>10895</v>
      </c>
      <c r="F5422" t="s">
        <v>10896</v>
      </c>
    </row>
    <row r="5423" spans="1:6" x14ac:dyDescent="0.25">
      <c r="A5423" t="s">
        <v>10893</v>
      </c>
      <c r="B5423" t="s">
        <v>10897</v>
      </c>
      <c r="C5423" t="b">
        <v>1</v>
      </c>
      <c r="D5423" t="s">
        <v>87</v>
      </c>
      <c r="E5423" t="s">
        <v>10895</v>
      </c>
      <c r="F5423" t="s">
        <v>10854</v>
      </c>
    </row>
    <row r="5424" spans="1:6" x14ac:dyDescent="0.25">
      <c r="A5424" t="s">
        <v>10893</v>
      </c>
      <c r="B5424" t="s">
        <v>10898</v>
      </c>
      <c r="C5424" t="b">
        <v>1</v>
      </c>
      <c r="D5424" t="s">
        <v>87</v>
      </c>
      <c r="E5424" t="s">
        <v>10895</v>
      </c>
      <c r="F5424" t="s">
        <v>4463</v>
      </c>
    </row>
    <row r="5425" spans="1:6" x14ac:dyDescent="0.25">
      <c r="A5425" t="s">
        <v>10893</v>
      </c>
      <c r="B5425" t="s">
        <v>10899</v>
      </c>
      <c r="C5425" t="b">
        <v>1</v>
      </c>
      <c r="D5425" t="s">
        <v>87</v>
      </c>
      <c r="E5425" t="s">
        <v>10895</v>
      </c>
      <c r="F5425" t="s">
        <v>20</v>
      </c>
    </row>
    <row r="5426" spans="1:6" x14ac:dyDescent="0.25">
      <c r="A5426" t="s">
        <v>10893</v>
      </c>
      <c r="B5426" t="s">
        <v>10900</v>
      </c>
      <c r="C5426" t="b">
        <v>1</v>
      </c>
      <c r="D5426" t="s">
        <v>87</v>
      </c>
      <c r="E5426" t="s">
        <v>10895</v>
      </c>
      <c r="F5426" t="s">
        <v>577</v>
      </c>
    </row>
    <row r="5427" spans="1:6" x14ac:dyDescent="0.25">
      <c r="A5427" t="s">
        <v>10893</v>
      </c>
      <c r="B5427" t="s">
        <v>10901</v>
      </c>
      <c r="C5427" t="b">
        <v>1</v>
      </c>
      <c r="D5427" t="s">
        <v>87</v>
      </c>
      <c r="E5427" t="s">
        <v>10895</v>
      </c>
      <c r="F5427" t="s">
        <v>2749</v>
      </c>
    </row>
    <row r="5428" spans="1:6" x14ac:dyDescent="0.25">
      <c r="A5428" t="s">
        <v>10893</v>
      </c>
      <c r="B5428" t="s">
        <v>10902</v>
      </c>
      <c r="C5428" t="b">
        <v>1</v>
      </c>
      <c r="D5428" t="s">
        <v>87</v>
      </c>
      <c r="E5428" t="s">
        <v>10895</v>
      </c>
      <c r="F5428" t="s">
        <v>116</v>
      </c>
    </row>
    <row r="5429" spans="1:6" x14ac:dyDescent="0.25">
      <c r="A5429" t="s">
        <v>10903</v>
      </c>
      <c r="B5429" t="s">
        <v>10904</v>
      </c>
      <c r="C5429" t="b">
        <v>1</v>
      </c>
      <c r="D5429" t="s">
        <v>2117</v>
      </c>
      <c r="E5429" t="s">
        <v>10905</v>
      </c>
      <c r="F5429" t="s">
        <v>10906</v>
      </c>
    </row>
    <row r="5430" spans="1:6" x14ac:dyDescent="0.25">
      <c r="A5430" t="s">
        <v>10903</v>
      </c>
      <c r="B5430" t="s">
        <v>10907</v>
      </c>
      <c r="C5430" t="b">
        <v>1</v>
      </c>
      <c r="D5430" t="s">
        <v>2117</v>
      </c>
      <c r="E5430" t="s">
        <v>10905</v>
      </c>
      <c r="F5430" t="s">
        <v>10908</v>
      </c>
    </row>
    <row r="5431" spans="1:6" x14ac:dyDescent="0.25">
      <c r="A5431" t="s">
        <v>10903</v>
      </c>
      <c r="B5431" t="s">
        <v>10909</v>
      </c>
      <c r="C5431" t="b">
        <v>1</v>
      </c>
      <c r="D5431" t="s">
        <v>2117</v>
      </c>
      <c r="E5431" t="s">
        <v>10905</v>
      </c>
      <c r="F5431" t="s">
        <v>4463</v>
      </c>
    </row>
    <row r="5432" spans="1:6" x14ac:dyDescent="0.25">
      <c r="A5432" t="s">
        <v>10903</v>
      </c>
      <c r="B5432" t="s">
        <v>10910</v>
      </c>
      <c r="C5432" t="b">
        <v>1</v>
      </c>
      <c r="D5432" t="s">
        <v>2117</v>
      </c>
      <c r="E5432" t="s">
        <v>10905</v>
      </c>
      <c r="F5432" t="s">
        <v>10911</v>
      </c>
    </row>
    <row r="5433" spans="1:6" x14ac:dyDescent="0.25">
      <c r="A5433" t="s">
        <v>10903</v>
      </c>
      <c r="B5433" t="s">
        <v>10912</v>
      </c>
      <c r="C5433" t="b">
        <v>1</v>
      </c>
      <c r="D5433" t="s">
        <v>2117</v>
      </c>
      <c r="E5433" t="s">
        <v>10905</v>
      </c>
      <c r="F5433" t="s">
        <v>322</v>
      </c>
    </row>
    <row r="5434" spans="1:6" x14ac:dyDescent="0.25">
      <c r="A5434" t="s">
        <v>10903</v>
      </c>
      <c r="B5434" t="s">
        <v>10913</v>
      </c>
      <c r="C5434" t="b">
        <v>1</v>
      </c>
      <c r="D5434" t="s">
        <v>2117</v>
      </c>
      <c r="E5434" t="s">
        <v>10905</v>
      </c>
      <c r="F5434" t="s">
        <v>3412</v>
      </c>
    </row>
    <row r="5435" spans="1:6" x14ac:dyDescent="0.25">
      <c r="A5435" t="s">
        <v>10903</v>
      </c>
      <c r="B5435" t="s">
        <v>10914</v>
      </c>
      <c r="C5435" t="b">
        <v>1</v>
      </c>
      <c r="D5435" t="s">
        <v>2117</v>
      </c>
      <c r="E5435" t="s">
        <v>10905</v>
      </c>
      <c r="F5435" t="s">
        <v>2867</v>
      </c>
    </row>
    <row r="5436" spans="1:6" x14ac:dyDescent="0.25">
      <c r="A5436" t="s">
        <v>10903</v>
      </c>
      <c r="B5436" t="s">
        <v>10915</v>
      </c>
      <c r="C5436" t="b">
        <v>1</v>
      </c>
      <c r="D5436" t="s">
        <v>2117</v>
      </c>
      <c r="E5436" t="s">
        <v>10905</v>
      </c>
      <c r="F5436" t="s">
        <v>2177</v>
      </c>
    </row>
    <row r="5437" spans="1:6" x14ac:dyDescent="0.25">
      <c r="A5437" t="s">
        <v>10903</v>
      </c>
      <c r="B5437" t="s">
        <v>10916</v>
      </c>
      <c r="C5437" t="b">
        <v>1</v>
      </c>
      <c r="D5437" t="s">
        <v>2117</v>
      </c>
      <c r="E5437" t="s">
        <v>10905</v>
      </c>
      <c r="F5437" t="s">
        <v>10917</v>
      </c>
    </row>
    <row r="5438" spans="1:6" x14ac:dyDescent="0.25">
      <c r="A5438" t="s">
        <v>10903</v>
      </c>
      <c r="B5438" t="s">
        <v>10918</v>
      </c>
      <c r="C5438" t="b">
        <v>1</v>
      </c>
      <c r="D5438" t="s">
        <v>2117</v>
      </c>
      <c r="E5438" t="s">
        <v>10905</v>
      </c>
      <c r="F5438" t="s">
        <v>116</v>
      </c>
    </row>
    <row r="5439" spans="1:6" x14ac:dyDescent="0.25">
      <c r="A5439" t="s">
        <v>10919</v>
      </c>
      <c r="B5439" t="s">
        <v>10920</v>
      </c>
      <c r="C5439" t="b">
        <v>0</v>
      </c>
      <c r="D5439" t="s">
        <v>376</v>
      </c>
      <c r="E5439" t="s">
        <v>10921</v>
      </c>
      <c r="F5439" t="s">
        <v>10922</v>
      </c>
    </row>
    <row r="5440" spans="1:6" x14ac:dyDescent="0.25">
      <c r="A5440" t="s">
        <v>10919</v>
      </c>
      <c r="B5440" t="s">
        <v>10923</v>
      </c>
      <c r="C5440" t="b">
        <v>0</v>
      </c>
      <c r="D5440" t="s">
        <v>376</v>
      </c>
      <c r="E5440" t="s">
        <v>10921</v>
      </c>
      <c r="F5440" t="s">
        <v>108</v>
      </c>
    </row>
    <row r="5441" spans="1:6" x14ac:dyDescent="0.25">
      <c r="A5441" t="s">
        <v>10919</v>
      </c>
      <c r="B5441" t="s">
        <v>10924</v>
      </c>
      <c r="C5441" t="b">
        <v>0</v>
      </c>
      <c r="D5441" t="s">
        <v>376</v>
      </c>
      <c r="E5441" t="s">
        <v>10921</v>
      </c>
      <c r="F5441" t="s">
        <v>3161</v>
      </c>
    </row>
    <row r="5442" spans="1:6" x14ac:dyDescent="0.25">
      <c r="A5442" t="s">
        <v>10919</v>
      </c>
      <c r="B5442" t="s">
        <v>10925</v>
      </c>
      <c r="C5442" t="b">
        <v>0</v>
      </c>
      <c r="D5442" t="s">
        <v>376</v>
      </c>
      <c r="E5442" t="s">
        <v>10921</v>
      </c>
      <c r="F5442" t="s">
        <v>10926</v>
      </c>
    </row>
    <row r="5443" spans="1:6" x14ac:dyDescent="0.25">
      <c r="A5443" t="s">
        <v>10927</v>
      </c>
      <c r="B5443" t="s">
        <v>10928</v>
      </c>
      <c r="C5443" t="b">
        <v>0</v>
      </c>
      <c r="D5443" t="s">
        <v>376</v>
      </c>
      <c r="E5443" t="s">
        <v>10929</v>
      </c>
      <c r="F5443" t="s">
        <v>511</v>
      </c>
    </row>
    <row r="5444" spans="1:6" x14ac:dyDescent="0.25">
      <c r="A5444" t="s">
        <v>10927</v>
      </c>
      <c r="B5444" t="s">
        <v>10930</v>
      </c>
      <c r="C5444" t="b">
        <v>0</v>
      </c>
      <c r="D5444" t="s">
        <v>376</v>
      </c>
      <c r="E5444" t="s">
        <v>10929</v>
      </c>
      <c r="F5444" t="s">
        <v>10931</v>
      </c>
    </row>
    <row r="5445" spans="1:6" x14ac:dyDescent="0.25">
      <c r="A5445" t="s">
        <v>10927</v>
      </c>
      <c r="B5445" t="s">
        <v>10932</v>
      </c>
      <c r="C5445" t="b">
        <v>0</v>
      </c>
      <c r="D5445" t="s">
        <v>376</v>
      </c>
      <c r="E5445" t="s">
        <v>10929</v>
      </c>
      <c r="F5445" t="s">
        <v>4463</v>
      </c>
    </row>
    <row r="5446" spans="1:6" x14ac:dyDescent="0.25">
      <c r="A5446" t="s">
        <v>10927</v>
      </c>
      <c r="B5446" t="s">
        <v>10933</v>
      </c>
      <c r="C5446" t="b">
        <v>0</v>
      </c>
      <c r="D5446" t="s">
        <v>376</v>
      </c>
      <c r="E5446" t="s">
        <v>10929</v>
      </c>
      <c r="F5446" t="s">
        <v>2867</v>
      </c>
    </row>
    <row r="5447" spans="1:6" x14ac:dyDescent="0.25">
      <c r="A5447" t="s">
        <v>10927</v>
      </c>
      <c r="B5447" t="s">
        <v>10934</v>
      </c>
      <c r="C5447" t="b">
        <v>0</v>
      </c>
      <c r="D5447" t="s">
        <v>376</v>
      </c>
      <c r="E5447" t="s">
        <v>10929</v>
      </c>
      <c r="F5447" t="s">
        <v>116</v>
      </c>
    </row>
    <row r="5448" spans="1:6" x14ac:dyDescent="0.25">
      <c r="A5448" t="s">
        <v>10935</v>
      </c>
      <c r="B5448" t="s">
        <v>10936</v>
      </c>
      <c r="C5448" t="b">
        <v>0</v>
      </c>
      <c r="D5448" t="s">
        <v>65</v>
      </c>
      <c r="E5448" t="s">
        <v>10937</v>
      </c>
      <c r="F5448" t="s">
        <v>108</v>
      </c>
    </row>
    <row r="5449" spans="1:6" x14ac:dyDescent="0.25">
      <c r="A5449" t="s">
        <v>10935</v>
      </c>
      <c r="B5449" t="s">
        <v>10938</v>
      </c>
      <c r="C5449" t="b">
        <v>0</v>
      </c>
      <c r="D5449" t="s">
        <v>65</v>
      </c>
      <c r="E5449" t="s">
        <v>10937</v>
      </c>
      <c r="F5449" t="s">
        <v>10931</v>
      </c>
    </row>
    <row r="5450" spans="1:6" x14ac:dyDescent="0.25">
      <c r="A5450" t="s">
        <v>10935</v>
      </c>
      <c r="B5450" t="s">
        <v>10939</v>
      </c>
      <c r="C5450" t="b">
        <v>0</v>
      </c>
      <c r="D5450" t="s">
        <v>65</v>
      </c>
      <c r="E5450" t="s">
        <v>10937</v>
      </c>
      <c r="F5450" t="s">
        <v>4463</v>
      </c>
    </row>
    <row r="5451" spans="1:6" x14ac:dyDescent="0.25">
      <c r="A5451" t="s">
        <v>10935</v>
      </c>
      <c r="B5451" t="s">
        <v>10940</v>
      </c>
      <c r="C5451" t="b">
        <v>0</v>
      </c>
      <c r="D5451" t="s">
        <v>65</v>
      </c>
      <c r="E5451" t="s">
        <v>10937</v>
      </c>
      <c r="F5451" t="s">
        <v>575</v>
      </c>
    </row>
    <row r="5452" spans="1:6" x14ac:dyDescent="0.25">
      <c r="A5452" t="s">
        <v>10935</v>
      </c>
      <c r="B5452" t="s">
        <v>10941</v>
      </c>
      <c r="C5452" t="b">
        <v>0</v>
      </c>
      <c r="D5452" t="s">
        <v>65</v>
      </c>
      <c r="E5452" t="s">
        <v>10937</v>
      </c>
      <c r="F5452" t="s">
        <v>2867</v>
      </c>
    </row>
    <row r="5453" spans="1:6" x14ac:dyDescent="0.25">
      <c r="A5453" t="s">
        <v>10935</v>
      </c>
      <c r="B5453" t="s">
        <v>10942</v>
      </c>
      <c r="C5453" t="b">
        <v>0</v>
      </c>
      <c r="D5453" t="s">
        <v>65</v>
      </c>
      <c r="E5453" t="s">
        <v>10937</v>
      </c>
      <c r="F5453" t="s">
        <v>116</v>
      </c>
    </row>
    <row r="5454" spans="1:6" x14ac:dyDescent="0.25">
      <c r="A5454" t="s">
        <v>10943</v>
      </c>
      <c r="B5454" t="s">
        <v>10944</v>
      </c>
      <c r="C5454" t="b">
        <v>0</v>
      </c>
      <c r="D5454" t="s">
        <v>65</v>
      </c>
      <c r="E5454" t="s">
        <v>10945</v>
      </c>
      <c r="F5454" t="s">
        <v>2603</v>
      </c>
    </row>
    <row r="5455" spans="1:6" x14ac:dyDescent="0.25">
      <c r="A5455" t="s">
        <v>10943</v>
      </c>
      <c r="B5455" t="s">
        <v>10946</v>
      </c>
      <c r="C5455" t="b">
        <v>0</v>
      </c>
      <c r="D5455" t="s">
        <v>65</v>
      </c>
      <c r="E5455" t="s">
        <v>10945</v>
      </c>
      <c r="F5455" t="s">
        <v>10947</v>
      </c>
    </row>
    <row r="5456" spans="1:6" x14ac:dyDescent="0.25">
      <c r="A5456" t="s">
        <v>10943</v>
      </c>
      <c r="B5456" t="s">
        <v>10948</v>
      </c>
      <c r="C5456" t="b">
        <v>0</v>
      </c>
      <c r="D5456" t="s">
        <v>65</v>
      </c>
      <c r="E5456" t="s">
        <v>10945</v>
      </c>
      <c r="F5456" t="s">
        <v>4463</v>
      </c>
    </row>
    <row r="5457" spans="1:6" x14ac:dyDescent="0.25">
      <c r="A5457" t="s">
        <v>10943</v>
      </c>
      <c r="B5457" t="s">
        <v>10949</v>
      </c>
      <c r="C5457" t="b">
        <v>0</v>
      </c>
      <c r="D5457" t="s">
        <v>65</v>
      </c>
      <c r="E5457" t="s">
        <v>10945</v>
      </c>
      <c r="F5457" t="s">
        <v>10950</v>
      </c>
    </row>
    <row r="5458" spans="1:6" x14ac:dyDescent="0.25">
      <c r="A5458" t="s">
        <v>10943</v>
      </c>
      <c r="B5458" t="s">
        <v>10951</v>
      </c>
      <c r="C5458" t="b">
        <v>0</v>
      </c>
      <c r="D5458" t="s">
        <v>65</v>
      </c>
      <c r="E5458" t="s">
        <v>10945</v>
      </c>
      <c r="F5458" t="s">
        <v>577</v>
      </c>
    </row>
    <row r="5459" spans="1:6" x14ac:dyDescent="0.25">
      <c r="A5459" t="s">
        <v>10952</v>
      </c>
      <c r="B5459" t="s">
        <v>10953</v>
      </c>
      <c r="C5459" t="b">
        <v>0</v>
      </c>
      <c r="D5459" t="s">
        <v>65</v>
      </c>
      <c r="E5459" t="s">
        <v>10954</v>
      </c>
      <c r="F5459" t="s">
        <v>2603</v>
      </c>
    </row>
    <row r="5460" spans="1:6" x14ac:dyDescent="0.25">
      <c r="A5460" t="s">
        <v>10952</v>
      </c>
      <c r="B5460" t="s">
        <v>10955</v>
      </c>
      <c r="C5460" t="b">
        <v>0</v>
      </c>
      <c r="D5460" t="s">
        <v>65</v>
      </c>
      <c r="E5460" t="s">
        <v>10954</v>
      </c>
      <c r="F5460" t="s">
        <v>10947</v>
      </c>
    </row>
    <row r="5461" spans="1:6" x14ac:dyDescent="0.25">
      <c r="A5461" t="s">
        <v>10952</v>
      </c>
      <c r="B5461" t="s">
        <v>10956</v>
      </c>
      <c r="C5461" t="b">
        <v>0</v>
      </c>
      <c r="D5461" t="s">
        <v>65</v>
      </c>
      <c r="E5461" t="s">
        <v>10954</v>
      </c>
      <c r="F5461" t="s">
        <v>4463</v>
      </c>
    </row>
    <row r="5462" spans="1:6" x14ac:dyDescent="0.25">
      <c r="A5462" t="s">
        <v>10952</v>
      </c>
      <c r="B5462" t="s">
        <v>10957</v>
      </c>
      <c r="C5462" t="b">
        <v>0</v>
      </c>
      <c r="D5462" t="s">
        <v>65</v>
      </c>
      <c r="E5462" t="s">
        <v>10954</v>
      </c>
      <c r="F5462" t="s">
        <v>10950</v>
      </c>
    </row>
    <row r="5463" spans="1:6" x14ac:dyDescent="0.25">
      <c r="A5463" t="s">
        <v>10952</v>
      </c>
      <c r="B5463" t="s">
        <v>10958</v>
      </c>
      <c r="C5463" t="b">
        <v>0</v>
      </c>
      <c r="D5463" t="s">
        <v>65</v>
      </c>
      <c r="E5463" t="s">
        <v>10954</v>
      </c>
      <c r="F5463" t="s">
        <v>577</v>
      </c>
    </row>
    <row r="5464" spans="1:6" x14ac:dyDescent="0.25">
      <c r="A5464" t="s">
        <v>10959</v>
      </c>
      <c r="B5464" t="s">
        <v>10960</v>
      </c>
      <c r="C5464" t="b">
        <v>0</v>
      </c>
      <c r="D5464" t="s">
        <v>65</v>
      </c>
      <c r="E5464" t="s">
        <v>10961</v>
      </c>
      <c r="F5464" t="s">
        <v>2603</v>
      </c>
    </row>
    <row r="5465" spans="1:6" x14ac:dyDescent="0.25">
      <c r="A5465" t="s">
        <v>10959</v>
      </c>
      <c r="B5465" t="s">
        <v>10962</v>
      </c>
      <c r="C5465" t="b">
        <v>0</v>
      </c>
      <c r="D5465" t="s">
        <v>65</v>
      </c>
      <c r="E5465" t="s">
        <v>10961</v>
      </c>
      <c r="F5465" t="s">
        <v>10947</v>
      </c>
    </row>
    <row r="5466" spans="1:6" x14ac:dyDescent="0.25">
      <c r="A5466" t="s">
        <v>10959</v>
      </c>
      <c r="B5466" t="s">
        <v>10963</v>
      </c>
      <c r="C5466" t="b">
        <v>0</v>
      </c>
      <c r="D5466" t="s">
        <v>65</v>
      </c>
      <c r="E5466" t="s">
        <v>10961</v>
      </c>
      <c r="F5466" t="s">
        <v>4463</v>
      </c>
    </row>
    <row r="5467" spans="1:6" x14ac:dyDescent="0.25">
      <c r="A5467" t="s">
        <v>10959</v>
      </c>
      <c r="B5467" t="s">
        <v>10964</v>
      </c>
      <c r="C5467" t="b">
        <v>0</v>
      </c>
      <c r="D5467" t="s">
        <v>65</v>
      </c>
      <c r="E5467" t="s">
        <v>10961</v>
      </c>
      <c r="F5467" t="s">
        <v>10950</v>
      </c>
    </row>
    <row r="5468" spans="1:6" x14ac:dyDescent="0.25">
      <c r="A5468" t="s">
        <v>10959</v>
      </c>
      <c r="B5468" t="s">
        <v>10965</v>
      </c>
      <c r="C5468" t="b">
        <v>0</v>
      </c>
      <c r="D5468" t="s">
        <v>65</v>
      </c>
      <c r="E5468" t="s">
        <v>10961</v>
      </c>
      <c r="F5468" t="s">
        <v>577</v>
      </c>
    </row>
    <row r="5469" spans="1:6" x14ac:dyDescent="0.25">
      <c r="A5469" t="s">
        <v>10966</v>
      </c>
      <c r="B5469" t="s">
        <v>10967</v>
      </c>
      <c r="C5469" t="b">
        <v>0</v>
      </c>
      <c r="D5469" t="s">
        <v>87</v>
      </c>
      <c r="E5469" t="s">
        <v>10968</v>
      </c>
      <c r="F5469" t="s">
        <v>10969</v>
      </c>
    </row>
    <row r="5470" spans="1:6" x14ac:dyDescent="0.25">
      <c r="A5470" t="s">
        <v>10966</v>
      </c>
      <c r="B5470" t="s">
        <v>10970</v>
      </c>
      <c r="C5470" t="b">
        <v>0</v>
      </c>
      <c r="D5470" t="s">
        <v>87</v>
      </c>
      <c r="E5470" t="s">
        <v>10968</v>
      </c>
      <c r="F5470" t="s">
        <v>2603</v>
      </c>
    </row>
    <row r="5471" spans="1:6" x14ac:dyDescent="0.25">
      <c r="A5471" t="s">
        <v>10966</v>
      </c>
      <c r="B5471" t="s">
        <v>10971</v>
      </c>
      <c r="C5471" t="b">
        <v>0</v>
      </c>
      <c r="D5471" t="s">
        <v>87</v>
      </c>
      <c r="E5471" t="s">
        <v>10968</v>
      </c>
      <c r="F5471" t="s">
        <v>10947</v>
      </c>
    </row>
    <row r="5472" spans="1:6" x14ac:dyDescent="0.25">
      <c r="A5472" t="s">
        <v>10966</v>
      </c>
      <c r="B5472" t="s">
        <v>10972</v>
      </c>
      <c r="C5472" t="b">
        <v>0</v>
      </c>
      <c r="D5472" t="s">
        <v>87</v>
      </c>
      <c r="E5472" t="s">
        <v>10968</v>
      </c>
      <c r="F5472" t="s">
        <v>4463</v>
      </c>
    </row>
    <row r="5473" spans="1:6" x14ac:dyDescent="0.25">
      <c r="A5473" t="s">
        <v>10966</v>
      </c>
      <c r="B5473" t="s">
        <v>10973</v>
      </c>
      <c r="C5473" t="b">
        <v>0</v>
      </c>
      <c r="D5473" t="s">
        <v>87</v>
      </c>
      <c r="E5473" t="s">
        <v>10968</v>
      </c>
      <c r="F5473" t="s">
        <v>10950</v>
      </c>
    </row>
    <row r="5474" spans="1:6" x14ac:dyDescent="0.25">
      <c r="A5474" t="s">
        <v>10966</v>
      </c>
      <c r="B5474" t="s">
        <v>10974</v>
      </c>
      <c r="C5474" t="b">
        <v>0</v>
      </c>
      <c r="D5474" t="s">
        <v>87</v>
      </c>
      <c r="E5474" t="s">
        <v>10968</v>
      </c>
      <c r="F5474" t="s">
        <v>577</v>
      </c>
    </row>
    <row r="5475" spans="1:6" x14ac:dyDescent="0.25">
      <c r="A5475" t="s">
        <v>10975</v>
      </c>
      <c r="B5475" t="s">
        <v>10976</v>
      </c>
      <c r="C5475" t="b">
        <v>0</v>
      </c>
      <c r="D5475" t="s">
        <v>54</v>
      </c>
      <c r="E5475" t="s">
        <v>10977</v>
      </c>
      <c r="F5475" t="s">
        <v>7295</v>
      </c>
    </row>
    <row r="5476" spans="1:6" x14ac:dyDescent="0.25">
      <c r="A5476" t="s">
        <v>10975</v>
      </c>
      <c r="B5476" t="s">
        <v>10978</v>
      </c>
      <c r="C5476" t="b">
        <v>0</v>
      </c>
      <c r="D5476" t="s">
        <v>54</v>
      </c>
      <c r="E5476" t="s">
        <v>10977</v>
      </c>
      <c r="F5476" t="s">
        <v>4463</v>
      </c>
    </row>
    <row r="5477" spans="1:6" x14ac:dyDescent="0.25">
      <c r="A5477" t="s">
        <v>10979</v>
      </c>
      <c r="B5477" t="s">
        <v>10980</v>
      </c>
      <c r="C5477" t="b">
        <v>0</v>
      </c>
      <c r="D5477" t="s">
        <v>39</v>
      </c>
      <c r="E5477" t="s">
        <v>10981</v>
      </c>
      <c r="F5477" t="s">
        <v>2317</v>
      </c>
    </row>
    <row r="5478" spans="1:6" x14ac:dyDescent="0.25">
      <c r="A5478" t="s">
        <v>10979</v>
      </c>
      <c r="B5478" t="s">
        <v>10982</v>
      </c>
      <c r="C5478" t="b">
        <v>0</v>
      </c>
      <c r="D5478" t="s">
        <v>39</v>
      </c>
      <c r="E5478" t="s">
        <v>10981</v>
      </c>
      <c r="F5478" t="s">
        <v>4463</v>
      </c>
    </row>
    <row r="5479" spans="1:6" x14ac:dyDescent="0.25">
      <c r="A5479" t="s">
        <v>10979</v>
      </c>
      <c r="B5479" t="s">
        <v>10983</v>
      </c>
      <c r="C5479" t="b">
        <v>0</v>
      </c>
      <c r="D5479" t="s">
        <v>39</v>
      </c>
      <c r="E5479" t="s">
        <v>10981</v>
      </c>
      <c r="F5479" t="s">
        <v>898</v>
      </c>
    </row>
    <row r="5480" spans="1:6" x14ac:dyDescent="0.25">
      <c r="A5480" t="s">
        <v>10984</v>
      </c>
      <c r="B5480" t="s">
        <v>10985</v>
      </c>
      <c r="C5480" t="b">
        <v>0</v>
      </c>
      <c r="D5480" t="s">
        <v>65</v>
      </c>
      <c r="E5480" t="s">
        <v>10986</v>
      </c>
      <c r="F5480" t="s">
        <v>7295</v>
      </c>
    </row>
    <row r="5481" spans="1:6" x14ac:dyDescent="0.25">
      <c r="A5481" t="s">
        <v>10984</v>
      </c>
      <c r="B5481" t="s">
        <v>10987</v>
      </c>
      <c r="C5481" t="b">
        <v>0</v>
      </c>
      <c r="D5481" t="s">
        <v>65</v>
      </c>
      <c r="E5481" t="s">
        <v>10986</v>
      </c>
      <c r="F5481" t="s">
        <v>10969</v>
      </c>
    </row>
    <row r="5482" spans="1:6" x14ac:dyDescent="0.25">
      <c r="A5482" t="s">
        <v>10984</v>
      </c>
      <c r="B5482" t="s">
        <v>10988</v>
      </c>
      <c r="C5482" t="b">
        <v>0</v>
      </c>
      <c r="D5482" t="s">
        <v>65</v>
      </c>
      <c r="E5482" t="s">
        <v>10986</v>
      </c>
      <c r="F5482" t="s">
        <v>3161</v>
      </c>
    </row>
    <row r="5483" spans="1:6" x14ac:dyDescent="0.25">
      <c r="A5483" t="s">
        <v>10984</v>
      </c>
      <c r="B5483" t="s">
        <v>10989</v>
      </c>
      <c r="C5483" t="b">
        <v>0</v>
      </c>
      <c r="D5483" t="s">
        <v>65</v>
      </c>
      <c r="E5483" t="s">
        <v>10986</v>
      </c>
      <c r="F5483" t="s">
        <v>4463</v>
      </c>
    </row>
    <row r="5484" spans="1:6" x14ac:dyDescent="0.25">
      <c r="A5484" t="s">
        <v>10984</v>
      </c>
      <c r="B5484" t="s">
        <v>10990</v>
      </c>
      <c r="C5484" t="b">
        <v>0</v>
      </c>
      <c r="D5484" t="s">
        <v>65</v>
      </c>
      <c r="E5484" t="s">
        <v>10986</v>
      </c>
      <c r="F5484" t="s">
        <v>10991</v>
      </c>
    </row>
    <row r="5485" spans="1:6" x14ac:dyDescent="0.25">
      <c r="A5485" t="s">
        <v>10984</v>
      </c>
      <c r="B5485" t="s">
        <v>10992</v>
      </c>
      <c r="C5485" t="b">
        <v>0</v>
      </c>
      <c r="D5485" t="s">
        <v>65</v>
      </c>
      <c r="E5485" t="s">
        <v>10986</v>
      </c>
      <c r="F5485" t="s">
        <v>898</v>
      </c>
    </row>
    <row r="5486" spans="1:6" x14ac:dyDescent="0.25">
      <c r="A5486" t="s">
        <v>10993</v>
      </c>
      <c r="B5486" t="s">
        <v>10994</v>
      </c>
      <c r="C5486" t="b">
        <v>0</v>
      </c>
      <c r="D5486" t="s">
        <v>376</v>
      </c>
      <c r="E5486" t="s">
        <v>10995</v>
      </c>
      <c r="F5486" t="s">
        <v>10996</v>
      </c>
    </row>
    <row r="5487" spans="1:6" x14ac:dyDescent="0.25">
      <c r="A5487" t="s">
        <v>10993</v>
      </c>
      <c r="B5487" t="s">
        <v>10997</v>
      </c>
      <c r="C5487" t="b">
        <v>0</v>
      </c>
      <c r="D5487" t="s">
        <v>376</v>
      </c>
      <c r="E5487" t="s">
        <v>10995</v>
      </c>
      <c r="F5487" t="s">
        <v>108</v>
      </c>
    </row>
    <row r="5488" spans="1:6" x14ac:dyDescent="0.25">
      <c r="A5488" t="s">
        <v>10993</v>
      </c>
      <c r="B5488" t="s">
        <v>10998</v>
      </c>
      <c r="C5488" t="b">
        <v>0</v>
      </c>
      <c r="D5488" t="s">
        <v>376</v>
      </c>
      <c r="E5488" t="s">
        <v>10995</v>
      </c>
      <c r="F5488" t="s">
        <v>4463</v>
      </c>
    </row>
    <row r="5489" spans="1:6" x14ac:dyDescent="0.25">
      <c r="A5489" t="s">
        <v>10993</v>
      </c>
      <c r="B5489" t="s">
        <v>10999</v>
      </c>
      <c r="C5489" t="b">
        <v>0</v>
      </c>
      <c r="D5489" t="s">
        <v>376</v>
      </c>
      <c r="E5489" t="s">
        <v>10995</v>
      </c>
      <c r="F5489" t="s">
        <v>11000</v>
      </c>
    </row>
    <row r="5490" spans="1:6" x14ac:dyDescent="0.25">
      <c r="A5490" t="s">
        <v>10993</v>
      </c>
      <c r="B5490" t="s">
        <v>11001</v>
      </c>
      <c r="C5490" t="b">
        <v>0</v>
      </c>
      <c r="D5490" t="s">
        <v>376</v>
      </c>
      <c r="E5490" t="s">
        <v>10995</v>
      </c>
      <c r="F5490" t="s">
        <v>898</v>
      </c>
    </row>
    <row r="5491" spans="1:6" x14ac:dyDescent="0.25">
      <c r="A5491" t="s">
        <v>11002</v>
      </c>
      <c r="B5491" t="s">
        <v>11003</v>
      </c>
      <c r="C5491" t="b">
        <v>0</v>
      </c>
      <c r="D5491" t="s">
        <v>65</v>
      </c>
      <c r="E5491" t="s">
        <v>11004</v>
      </c>
      <c r="F5491" t="s">
        <v>10996</v>
      </c>
    </row>
    <row r="5492" spans="1:6" x14ac:dyDescent="0.25">
      <c r="A5492" t="s">
        <v>11002</v>
      </c>
      <c r="B5492" t="s">
        <v>11005</v>
      </c>
      <c r="C5492" t="b">
        <v>0</v>
      </c>
      <c r="D5492" t="s">
        <v>65</v>
      </c>
      <c r="E5492" t="s">
        <v>11004</v>
      </c>
      <c r="F5492" t="s">
        <v>4463</v>
      </c>
    </row>
    <row r="5493" spans="1:6" x14ac:dyDescent="0.25">
      <c r="A5493" t="s">
        <v>11002</v>
      </c>
      <c r="B5493" t="s">
        <v>11006</v>
      </c>
      <c r="C5493" t="b">
        <v>0</v>
      </c>
      <c r="D5493" t="s">
        <v>65</v>
      </c>
      <c r="E5493" t="s">
        <v>11004</v>
      </c>
      <c r="F5493" t="s">
        <v>11007</v>
      </c>
    </row>
    <row r="5494" spans="1:6" x14ac:dyDescent="0.25">
      <c r="A5494" t="s">
        <v>11002</v>
      </c>
      <c r="B5494" t="s">
        <v>11008</v>
      </c>
      <c r="C5494" t="b">
        <v>0</v>
      </c>
      <c r="D5494" t="s">
        <v>65</v>
      </c>
      <c r="E5494" t="s">
        <v>11004</v>
      </c>
      <c r="F5494" t="s">
        <v>2867</v>
      </c>
    </row>
    <row r="5495" spans="1:6" x14ac:dyDescent="0.25">
      <c r="A5495" t="s">
        <v>11009</v>
      </c>
      <c r="B5495" t="s">
        <v>11010</v>
      </c>
      <c r="C5495" t="b">
        <v>0</v>
      </c>
      <c r="D5495" t="s">
        <v>87</v>
      </c>
      <c r="E5495" t="s">
        <v>11011</v>
      </c>
      <c r="F5495" t="s">
        <v>10996</v>
      </c>
    </row>
    <row r="5496" spans="1:6" x14ac:dyDescent="0.25">
      <c r="A5496" t="s">
        <v>11009</v>
      </c>
      <c r="B5496" t="s">
        <v>11012</v>
      </c>
      <c r="C5496" t="b">
        <v>0</v>
      </c>
      <c r="D5496" t="s">
        <v>87</v>
      </c>
      <c r="E5496" t="s">
        <v>11011</v>
      </c>
      <c r="F5496" t="s">
        <v>367</v>
      </c>
    </row>
    <row r="5497" spans="1:6" x14ac:dyDescent="0.25">
      <c r="A5497" t="s">
        <v>11009</v>
      </c>
      <c r="B5497" t="s">
        <v>11013</v>
      </c>
      <c r="C5497" t="b">
        <v>0</v>
      </c>
      <c r="D5497" t="s">
        <v>87</v>
      </c>
      <c r="E5497" t="s">
        <v>11011</v>
      </c>
      <c r="F5497" t="s">
        <v>2603</v>
      </c>
    </row>
    <row r="5498" spans="1:6" x14ac:dyDescent="0.25">
      <c r="A5498" t="s">
        <v>11009</v>
      </c>
      <c r="B5498" t="s">
        <v>11014</v>
      </c>
      <c r="C5498" t="b">
        <v>0</v>
      </c>
      <c r="D5498" t="s">
        <v>87</v>
      </c>
      <c r="E5498" t="s">
        <v>11011</v>
      </c>
      <c r="F5498" t="s">
        <v>10846</v>
      </c>
    </row>
    <row r="5499" spans="1:6" x14ac:dyDescent="0.25">
      <c r="A5499" t="s">
        <v>11009</v>
      </c>
      <c r="B5499" t="s">
        <v>11015</v>
      </c>
      <c r="C5499" t="b">
        <v>0</v>
      </c>
      <c r="D5499" t="s">
        <v>87</v>
      </c>
      <c r="E5499" t="s">
        <v>11011</v>
      </c>
      <c r="F5499" t="s">
        <v>4463</v>
      </c>
    </row>
    <row r="5500" spans="1:6" x14ac:dyDescent="0.25">
      <c r="A5500" t="s">
        <v>11009</v>
      </c>
      <c r="B5500" t="s">
        <v>11016</v>
      </c>
      <c r="C5500" t="b">
        <v>0</v>
      </c>
      <c r="D5500" t="s">
        <v>87</v>
      </c>
      <c r="E5500" t="s">
        <v>11011</v>
      </c>
      <c r="F5500" t="s">
        <v>10862</v>
      </c>
    </row>
    <row r="5501" spans="1:6" x14ac:dyDescent="0.25">
      <c r="A5501" t="s">
        <v>11017</v>
      </c>
      <c r="B5501" t="s">
        <v>11018</v>
      </c>
      <c r="C5501" t="b">
        <v>0</v>
      </c>
      <c r="D5501" t="s">
        <v>150</v>
      </c>
      <c r="E5501" t="s">
        <v>11019</v>
      </c>
      <c r="F5501" t="s">
        <v>10996</v>
      </c>
    </row>
    <row r="5502" spans="1:6" x14ac:dyDescent="0.25">
      <c r="A5502" t="s">
        <v>11017</v>
      </c>
      <c r="B5502" t="s">
        <v>11020</v>
      </c>
      <c r="C5502" t="b">
        <v>0</v>
      </c>
      <c r="D5502" t="s">
        <v>150</v>
      </c>
      <c r="E5502" t="s">
        <v>11019</v>
      </c>
      <c r="F5502" t="s">
        <v>4431</v>
      </c>
    </row>
    <row r="5503" spans="1:6" x14ac:dyDescent="0.25">
      <c r="A5503" t="s">
        <v>11017</v>
      </c>
      <c r="B5503" t="s">
        <v>11021</v>
      </c>
      <c r="C5503" t="b">
        <v>0</v>
      </c>
      <c r="D5503" t="s">
        <v>150</v>
      </c>
      <c r="E5503" t="s">
        <v>11019</v>
      </c>
      <c r="F5503" t="s">
        <v>4463</v>
      </c>
    </row>
    <row r="5504" spans="1:6" x14ac:dyDescent="0.25">
      <c r="A5504" t="s">
        <v>11022</v>
      </c>
      <c r="B5504" t="s">
        <v>11023</v>
      </c>
      <c r="C5504" t="b">
        <v>1</v>
      </c>
      <c r="D5504" t="s">
        <v>376</v>
      </c>
      <c r="E5504" t="s">
        <v>11024</v>
      </c>
      <c r="F5504" t="s">
        <v>11025</v>
      </c>
    </row>
    <row r="5505" spans="1:6" x14ac:dyDescent="0.25">
      <c r="A5505" t="s">
        <v>11022</v>
      </c>
      <c r="B5505" t="s">
        <v>11026</v>
      </c>
      <c r="C5505" t="b">
        <v>1</v>
      </c>
      <c r="D5505" t="s">
        <v>376</v>
      </c>
      <c r="E5505" t="s">
        <v>11024</v>
      </c>
      <c r="F5505" t="s">
        <v>11027</v>
      </c>
    </row>
    <row r="5506" spans="1:6" x14ac:dyDescent="0.25">
      <c r="A5506" t="s">
        <v>11022</v>
      </c>
      <c r="B5506" t="s">
        <v>11028</v>
      </c>
      <c r="C5506" t="b">
        <v>1</v>
      </c>
      <c r="D5506" t="s">
        <v>376</v>
      </c>
      <c r="E5506" t="s">
        <v>11024</v>
      </c>
      <c r="F5506" t="s">
        <v>156</v>
      </c>
    </row>
    <row r="5507" spans="1:6" x14ac:dyDescent="0.25">
      <c r="A5507" t="s">
        <v>11022</v>
      </c>
      <c r="B5507" t="s">
        <v>11029</v>
      </c>
      <c r="C5507" t="b">
        <v>1</v>
      </c>
      <c r="D5507" t="s">
        <v>376</v>
      </c>
      <c r="E5507" t="s">
        <v>11024</v>
      </c>
      <c r="F5507" t="s">
        <v>4463</v>
      </c>
    </row>
    <row r="5508" spans="1:6" x14ac:dyDescent="0.25">
      <c r="A5508" t="s">
        <v>11022</v>
      </c>
      <c r="B5508" t="s">
        <v>11030</v>
      </c>
      <c r="C5508" t="b">
        <v>1</v>
      </c>
      <c r="D5508" t="s">
        <v>376</v>
      </c>
      <c r="E5508" t="s">
        <v>11024</v>
      </c>
      <c r="F5508" t="s">
        <v>577</v>
      </c>
    </row>
    <row r="5509" spans="1:6" x14ac:dyDescent="0.25">
      <c r="A5509" t="s">
        <v>11031</v>
      </c>
      <c r="B5509" t="s">
        <v>11032</v>
      </c>
      <c r="C5509" t="b">
        <v>0</v>
      </c>
      <c r="D5509" t="s">
        <v>65</v>
      </c>
      <c r="E5509" t="s">
        <v>11033</v>
      </c>
      <c r="F5509" t="s">
        <v>11034</v>
      </c>
    </row>
    <row r="5510" spans="1:6" x14ac:dyDescent="0.25">
      <c r="A5510" t="s">
        <v>11031</v>
      </c>
      <c r="B5510" t="s">
        <v>11035</v>
      </c>
      <c r="C5510" t="b">
        <v>0</v>
      </c>
      <c r="D5510" t="s">
        <v>65</v>
      </c>
      <c r="E5510" t="s">
        <v>11033</v>
      </c>
      <c r="F5510" t="s">
        <v>11036</v>
      </c>
    </row>
    <row r="5511" spans="1:6" x14ac:dyDescent="0.25">
      <c r="A5511" t="s">
        <v>11031</v>
      </c>
      <c r="B5511" t="s">
        <v>11037</v>
      </c>
      <c r="C5511" t="b">
        <v>0</v>
      </c>
      <c r="D5511" t="s">
        <v>65</v>
      </c>
      <c r="E5511" t="s">
        <v>11033</v>
      </c>
      <c r="F5511" t="s">
        <v>4463</v>
      </c>
    </row>
    <row r="5512" spans="1:6" x14ac:dyDescent="0.25">
      <c r="A5512" t="s">
        <v>11031</v>
      </c>
      <c r="B5512" t="s">
        <v>11038</v>
      </c>
      <c r="C5512" t="b">
        <v>0</v>
      </c>
      <c r="D5512" t="s">
        <v>65</v>
      </c>
      <c r="E5512" t="s">
        <v>11033</v>
      </c>
      <c r="F5512" t="s">
        <v>4973</v>
      </c>
    </row>
    <row r="5513" spans="1:6" x14ac:dyDescent="0.25">
      <c r="A5513" t="s">
        <v>11031</v>
      </c>
      <c r="B5513" t="s">
        <v>11039</v>
      </c>
      <c r="C5513" t="b">
        <v>0</v>
      </c>
      <c r="D5513" t="s">
        <v>65</v>
      </c>
      <c r="E5513" t="s">
        <v>11033</v>
      </c>
      <c r="F5513" t="s">
        <v>22</v>
      </c>
    </row>
    <row r="5514" spans="1:6" x14ac:dyDescent="0.25">
      <c r="A5514" t="s">
        <v>11040</v>
      </c>
      <c r="B5514" t="s">
        <v>11041</v>
      </c>
      <c r="C5514" t="b">
        <v>0</v>
      </c>
      <c r="D5514" t="s">
        <v>2530</v>
      </c>
      <c r="E5514" t="s">
        <v>11042</v>
      </c>
      <c r="F5514" t="s">
        <v>367</v>
      </c>
    </row>
    <row r="5515" spans="1:6" x14ac:dyDescent="0.25">
      <c r="A5515" t="s">
        <v>11040</v>
      </c>
      <c r="B5515" t="s">
        <v>11043</v>
      </c>
      <c r="C5515" t="b">
        <v>0</v>
      </c>
      <c r="D5515" t="s">
        <v>2530</v>
      </c>
      <c r="E5515" t="s">
        <v>11042</v>
      </c>
      <c r="F5515" t="s">
        <v>10846</v>
      </c>
    </row>
    <row r="5516" spans="1:6" x14ac:dyDescent="0.25">
      <c r="A5516" t="s">
        <v>11040</v>
      </c>
      <c r="B5516" t="s">
        <v>11044</v>
      </c>
      <c r="C5516" t="b">
        <v>0</v>
      </c>
      <c r="D5516" t="s">
        <v>2530</v>
      </c>
      <c r="E5516" t="s">
        <v>11042</v>
      </c>
      <c r="F5516" t="s">
        <v>2411</v>
      </c>
    </row>
    <row r="5517" spans="1:6" x14ac:dyDescent="0.25">
      <c r="A5517" t="s">
        <v>11040</v>
      </c>
      <c r="B5517" t="s">
        <v>11045</v>
      </c>
      <c r="C5517" t="b">
        <v>0</v>
      </c>
      <c r="D5517" t="s">
        <v>2530</v>
      </c>
      <c r="E5517" t="s">
        <v>11042</v>
      </c>
      <c r="F5517" t="s">
        <v>4463</v>
      </c>
    </row>
    <row r="5518" spans="1:6" x14ac:dyDescent="0.25">
      <c r="A5518" t="s">
        <v>11040</v>
      </c>
      <c r="B5518" t="s">
        <v>11046</v>
      </c>
      <c r="C5518" t="b">
        <v>0</v>
      </c>
      <c r="D5518" t="s">
        <v>2530</v>
      </c>
      <c r="E5518" t="s">
        <v>11042</v>
      </c>
      <c r="F5518" t="s">
        <v>11047</v>
      </c>
    </row>
    <row r="5519" spans="1:6" x14ac:dyDescent="0.25">
      <c r="A5519" t="s">
        <v>11040</v>
      </c>
      <c r="B5519" t="s">
        <v>11048</v>
      </c>
      <c r="C5519" t="b">
        <v>0</v>
      </c>
      <c r="D5519" t="s">
        <v>2530</v>
      </c>
      <c r="E5519" t="s">
        <v>11042</v>
      </c>
      <c r="F5519" t="s">
        <v>11049</v>
      </c>
    </row>
    <row r="5520" spans="1:6" x14ac:dyDescent="0.25">
      <c r="A5520" t="s">
        <v>11040</v>
      </c>
      <c r="B5520" t="s">
        <v>11050</v>
      </c>
      <c r="C5520" t="b">
        <v>0</v>
      </c>
      <c r="D5520" t="s">
        <v>2530</v>
      </c>
      <c r="E5520" t="s">
        <v>11042</v>
      </c>
      <c r="F5520" t="s">
        <v>10862</v>
      </c>
    </row>
    <row r="5521" spans="1:6" x14ac:dyDescent="0.25">
      <c r="A5521" t="s">
        <v>11040</v>
      </c>
      <c r="B5521" t="s">
        <v>11051</v>
      </c>
      <c r="C5521" t="b">
        <v>0</v>
      </c>
      <c r="D5521" t="s">
        <v>2530</v>
      </c>
      <c r="E5521" t="s">
        <v>11042</v>
      </c>
      <c r="F5521" t="s">
        <v>2867</v>
      </c>
    </row>
    <row r="5522" spans="1:6" x14ac:dyDescent="0.25">
      <c r="A5522" t="s">
        <v>11040</v>
      </c>
      <c r="B5522" t="s">
        <v>11052</v>
      </c>
      <c r="C5522" t="b">
        <v>0</v>
      </c>
      <c r="D5522" t="s">
        <v>2530</v>
      </c>
      <c r="E5522" t="s">
        <v>11042</v>
      </c>
      <c r="F5522" t="s">
        <v>577</v>
      </c>
    </row>
    <row r="5523" spans="1:6" x14ac:dyDescent="0.25">
      <c r="A5523" t="s">
        <v>11053</v>
      </c>
      <c r="B5523" t="s">
        <v>11054</v>
      </c>
      <c r="C5523" t="b">
        <v>0</v>
      </c>
      <c r="D5523" t="s">
        <v>124</v>
      </c>
      <c r="E5523" t="s">
        <v>11055</v>
      </c>
      <c r="F5523" t="s">
        <v>108</v>
      </c>
    </row>
    <row r="5524" spans="1:6" x14ac:dyDescent="0.25">
      <c r="A5524" t="s">
        <v>11053</v>
      </c>
      <c r="B5524" t="s">
        <v>11056</v>
      </c>
      <c r="C5524" t="b">
        <v>0</v>
      </c>
      <c r="D5524" t="s">
        <v>124</v>
      </c>
      <c r="E5524" t="s">
        <v>11055</v>
      </c>
      <c r="F5524" t="s">
        <v>11057</v>
      </c>
    </row>
    <row r="5525" spans="1:6" x14ac:dyDescent="0.25">
      <c r="A5525" t="s">
        <v>11053</v>
      </c>
      <c r="B5525" t="s">
        <v>11058</v>
      </c>
      <c r="C5525" t="b">
        <v>0</v>
      </c>
      <c r="D5525" t="s">
        <v>124</v>
      </c>
      <c r="E5525" t="s">
        <v>11055</v>
      </c>
      <c r="F5525" t="s">
        <v>11059</v>
      </c>
    </row>
    <row r="5526" spans="1:6" x14ac:dyDescent="0.25">
      <c r="A5526" t="s">
        <v>11053</v>
      </c>
      <c r="B5526" t="s">
        <v>11060</v>
      </c>
      <c r="C5526" t="b">
        <v>0</v>
      </c>
      <c r="D5526" t="s">
        <v>124</v>
      </c>
      <c r="E5526" t="s">
        <v>11055</v>
      </c>
      <c r="F5526" t="s">
        <v>4463</v>
      </c>
    </row>
    <row r="5527" spans="1:6" x14ac:dyDescent="0.25">
      <c r="A5527" t="s">
        <v>11053</v>
      </c>
      <c r="B5527" t="s">
        <v>11061</v>
      </c>
      <c r="C5527" t="b">
        <v>0</v>
      </c>
      <c r="D5527" t="s">
        <v>124</v>
      </c>
      <c r="E5527" t="s">
        <v>11055</v>
      </c>
      <c r="F5527" t="s">
        <v>11062</v>
      </c>
    </row>
    <row r="5528" spans="1:6" x14ac:dyDescent="0.25">
      <c r="A5528" t="s">
        <v>11053</v>
      </c>
      <c r="B5528" t="s">
        <v>11063</v>
      </c>
      <c r="C5528" t="b">
        <v>0</v>
      </c>
      <c r="D5528" t="s">
        <v>124</v>
      </c>
      <c r="E5528" t="s">
        <v>11055</v>
      </c>
      <c r="F5528" t="s">
        <v>11064</v>
      </c>
    </row>
    <row r="5529" spans="1:6" x14ac:dyDescent="0.25">
      <c r="A5529" t="s">
        <v>11053</v>
      </c>
      <c r="B5529" t="s">
        <v>11065</v>
      </c>
      <c r="C5529" t="b">
        <v>0</v>
      </c>
      <c r="D5529" t="s">
        <v>124</v>
      </c>
      <c r="E5529" t="s">
        <v>11055</v>
      </c>
      <c r="F5529" t="s">
        <v>11066</v>
      </c>
    </row>
    <row r="5530" spans="1:6" x14ac:dyDescent="0.25">
      <c r="A5530" t="s">
        <v>11053</v>
      </c>
      <c r="B5530" t="s">
        <v>11067</v>
      </c>
      <c r="C5530" t="b">
        <v>0</v>
      </c>
      <c r="D5530" t="s">
        <v>124</v>
      </c>
      <c r="E5530" t="s">
        <v>11055</v>
      </c>
      <c r="F5530" t="s">
        <v>2298</v>
      </c>
    </row>
    <row r="5531" spans="1:6" x14ac:dyDescent="0.25">
      <c r="A5531" t="s">
        <v>11053</v>
      </c>
      <c r="B5531" t="s">
        <v>11068</v>
      </c>
      <c r="C5531" t="b">
        <v>0</v>
      </c>
      <c r="D5531" t="s">
        <v>124</v>
      </c>
      <c r="E5531" t="s">
        <v>11055</v>
      </c>
      <c r="F5531" t="s">
        <v>577</v>
      </c>
    </row>
    <row r="5532" spans="1:6" x14ac:dyDescent="0.25">
      <c r="A5532" t="s">
        <v>11069</v>
      </c>
      <c r="B5532" t="s">
        <v>11070</v>
      </c>
      <c r="C5532" t="b">
        <v>0</v>
      </c>
      <c r="D5532" t="s">
        <v>8</v>
      </c>
      <c r="E5532" t="s">
        <v>11071</v>
      </c>
      <c r="F5532" t="s">
        <v>11072</v>
      </c>
    </row>
    <row r="5533" spans="1:6" x14ac:dyDescent="0.25">
      <c r="A5533" t="s">
        <v>11069</v>
      </c>
      <c r="B5533" t="s">
        <v>11073</v>
      </c>
      <c r="C5533" t="b">
        <v>0</v>
      </c>
      <c r="D5533" t="s">
        <v>8</v>
      </c>
      <c r="E5533" t="s">
        <v>11071</v>
      </c>
      <c r="F5533" t="s">
        <v>11074</v>
      </c>
    </row>
    <row r="5534" spans="1:6" x14ac:dyDescent="0.25">
      <c r="A5534" t="s">
        <v>11069</v>
      </c>
      <c r="B5534" t="s">
        <v>11075</v>
      </c>
      <c r="C5534" t="b">
        <v>0</v>
      </c>
      <c r="D5534" t="s">
        <v>8</v>
      </c>
      <c r="E5534" t="s">
        <v>11071</v>
      </c>
      <c r="F5534" t="s">
        <v>511</v>
      </c>
    </row>
    <row r="5535" spans="1:6" x14ac:dyDescent="0.25">
      <c r="A5535" t="s">
        <v>11069</v>
      </c>
      <c r="B5535" t="s">
        <v>11076</v>
      </c>
      <c r="C5535" t="b">
        <v>0</v>
      </c>
      <c r="D5535" t="s">
        <v>8</v>
      </c>
      <c r="E5535" t="s">
        <v>11071</v>
      </c>
      <c r="F5535" t="s">
        <v>4463</v>
      </c>
    </row>
    <row r="5536" spans="1:6" x14ac:dyDescent="0.25">
      <c r="A5536" t="s">
        <v>11069</v>
      </c>
      <c r="B5536" t="s">
        <v>11077</v>
      </c>
      <c r="C5536" t="b">
        <v>0</v>
      </c>
      <c r="D5536" t="s">
        <v>8</v>
      </c>
      <c r="E5536" t="s">
        <v>11071</v>
      </c>
      <c r="F5536" t="s">
        <v>11078</v>
      </c>
    </row>
    <row r="5537" spans="1:6" x14ac:dyDescent="0.25">
      <c r="A5537" t="s">
        <v>11069</v>
      </c>
      <c r="B5537" t="s">
        <v>11079</v>
      </c>
      <c r="C5537" t="b">
        <v>0</v>
      </c>
      <c r="D5537" t="s">
        <v>8</v>
      </c>
      <c r="E5537" t="s">
        <v>11071</v>
      </c>
      <c r="F5537" t="s">
        <v>11080</v>
      </c>
    </row>
    <row r="5538" spans="1:6" x14ac:dyDescent="0.25">
      <c r="A5538" t="s">
        <v>11069</v>
      </c>
      <c r="B5538" t="s">
        <v>11081</v>
      </c>
      <c r="C5538" t="b">
        <v>0</v>
      </c>
      <c r="D5538" t="s">
        <v>8</v>
      </c>
      <c r="E5538" t="s">
        <v>11071</v>
      </c>
      <c r="F5538" t="s">
        <v>6334</v>
      </c>
    </row>
    <row r="5539" spans="1:6" x14ac:dyDescent="0.25">
      <c r="A5539" t="s">
        <v>11069</v>
      </c>
      <c r="B5539" t="s">
        <v>11082</v>
      </c>
      <c r="C5539" t="b">
        <v>0</v>
      </c>
      <c r="D5539" t="s">
        <v>8</v>
      </c>
      <c r="E5539" t="s">
        <v>11071</v>
      </c>
      <c r="F5539" t="s">
        <v>2298</v>
      </c>
    </row>
    <row r="5540" spans="1:6" x14ac:dyDescent="0.25">
      <c r="A5540" t="s">
        <v>11083</v>
      </c>
      <c r="B5540" t="s">
        <v>11084</v>
      </c>
      <c r="C5540" t="b">
        <v>1</v>
      </c>
      <c r="D5540" t="s">
        <v>11085</v>
      </c>
      <c r="E5540" t="s">
        <v>11086</v>
      </c>
      <c r="F5540" t="s">
        <v>11087</v>
      </c>
    </row>
    <row r="5541" spans="1:6" x14ac:dyDescent="0.25">
      <c r="A5541" t="s">
        <v>11083</v>
      </c>
      <c r="B5541" t="s">
        <v>11088</v>
      </c>
      <c r="C5541" t="b">
        <v>1</v>
      </c>
      <c r="D5541" t="s">
        <v>11085</v>
      </c>
      <c r="E5541" t="s">
        <v>11086</v>
      </c>
      <c r="F5541" t="s">
        <v>7571</v>
      </c>
    </row>
    <row r="5542" spans="1:6" x14ac:dyDescent="0.25">
      <c r="A5542" t="s">
        <v>11083</v>
      </c>
      <c r="B5542" t="s">
        <v>11089</v>
      </c>
      <c r="C5542" t="b">
        <v>1</v>
      </c>
      <c r="D5542" t="s">
        <v>11085</v>
      </c>
      <c r="E5542" t="s">
        <v>11086</v>
      </c>
      <c r="F5542" t="s">
        <v>2394</v>
      </c>
    </row>
    <row r="5543" spans="1:6" x14ac:dyDescent="0.25">
      <c r="A5543" t="s">
        <v>11083</v>
      </c>
      <c r="B5543" t="s">
        <v>11090</v>
      </c>
      <c r="C5543" t="b">
        <v>1</v>
      </c>
      <c r="D5543" t="s">
        <v>11085</v>
      </c>
      <c r="E5543" t="s">
        <v>11086</v>
      </c>
      <c r="F5543" t="s">
        <v>921</v>
      </c>
    </row>
    <row r="5544" spans="1:6" x14ac:dyDescent="0.25">
      <c r="A5544" t="s">
        <v>11083</v>
      </c>
      <c r="B5544" t="s">
        <v>11091</v>
      </c>
      <c r="C5544" t="b">
        <v>1</v>
      </c>
      <c r="D5544" t="s">
        <v>11085</v>
      </c>
      <c r="E5544" t="s">
        <v>11086</v>
      </c>
      <c r="F5544" t="s">
        <v>108</v>
      </c>
    </row>
    <row r="5545" spans="1:6" x14ac:dyDescent="0.25">
      <c r="A5545" t="s">
        <v>11083</v>
      </c>
      <c r="B5545" t="s">
        <v>11092</v>
      </c>
      <c r="C5545" t="b">
        <v>1</v>
      </c>
      <c r="D5545" t="s">
        <v>11085</v>
      </c>
      <c r="E5545" t="s">
        <v>11086</v>
      </c>
      <c r="F5545" t="s">
        <v>5001</v>
      </c>
    </row>
    <row r="5546" spans="1:6" x14ac:dyDescent="0.25">
      <c r="A5546" t="s">
        <v>11083</v>
      </c>
      <c r="B5546" t="s">
        <v>11093</v>
      </c>
      <c r="C5546" t="b">
        <v>1</v>
      </c>
      <c r="D5546" t="s">
        <v>11085</v>
      </c>
      <c r="E5546" t="s">
        <v>11086</v>
      </c>
      <c r="F5546" t="s">
        <v>4431</v>
      </c>
    </row>
    <row r="5547" spans="1:6" x14ac:dyDescent="0.25">
      <c r="A5547" t="s">
        <v>11083</v>
      </c>
      <c r="B5547" t="s">
        <v>11094</v>
      </c>
      <c r="C5547" t="b">
        <v>1</v>
      </c>
      <c r="D5547" t="s">
        <v>11085</v>
      </c>
      <c r="E5547" t="s">
        <v>11086</v>
      </c>
      <c r="F5547" t="s">
        <v>11095</v>
      </c>
    </row>
    <row r="5548" spans="1:6" x14ac:dyDescent="0.25">
      <c r="A5548" t="s">
        <v>11083</v>
      </c>
      <c r="B5548" t="s">
        <v>11096</v>
      </c>
      <c r="C5548" t="b">
        <v>1</v>
      </c>
      <c r="D5548" t="s">
        <v>11085</v>
      </c>
      <c r="E5548" t="s">
        <v>11086</v>
      </c>
      <c r="F5548" t="s">
        <v>548</v>
      </c>
    </row>
    <row r="5549" spans="1:6" x14ac:dyDescent="0.25">
      <c r="A5549" t="s">
        <v>11083</v>
      </c>
      <c r="B5549" t="s">
        <v>11097</v>
      </c>
      <c r="C5549" t="b">
        <v>1</v>
      </c>
      <c r="D5549" t="s">
        <v>11085</v>
      </c>
      <c r="E5549" t="s">
        <v>11086</v>
      </c>
      <c r="F5549" t="s">
        <v>296</v>
      </c>
    </row>
    <row r="5550" spans="1:6" x14ac:dyDescent="0.25">
      <c r="A5550" t="s">
        <v>11083</v>
      </c>
      <c r="B5550" t="s">
        <v>11098</v>
      </c>
      <c r="C5550" t="b">
        <v>1</v>
      </c>
      <c r="D5550" t="s">
        <v>11085</v>
      </c>
      <c r="E5550" t="s">
        <v>11086</v>
      </c>
      <c r="F5550" t="s">
        <v>11099</v>
      </c>
    </row>
    <row r="5551" spans="1:6" x14ac:dyDescent="0.25">
      <c r="A5551" t="s">
        <v>11083</v>
      </c>
      <c r="B5551" t="s">
        <v>11100</v>
      </c>
      <c r="C5551" t="b">
        <v>1</v>
      </c>
      <c r="D5551" t="s">
        <v>11085</v>
      </c>
      <c r="E5551" t="s">
        <v>11086</v>
      </c>
      <c r="F5551" t="s">
        <v>4463</v>
      </c>
    </row>
    <row r="5552" spans="1:6" x14ac:dyDescent="0.25">
      <c r="A5552" t="s">
        <v>11083</v>
      </c>
      <c r="B5552" t="s">
        <v>11101</v>
      </c>
      <c r="C5552" t="b">
        <v>1</v>
      </c>
      <c r="D5552" t="s">
        <v>11085</v>
      </c>
      <c r="E5552" t="s">
        <v>11086</v>
      </c>
      <c r="F5552" t="s">
        <v>646</v>
      </c>
    </row>
    <row r="5553" spans="1:6" x14ac:dyDescent="0.25">
      <c r="A5553" t="s">
        <v>11083</v>
      </c>
      <c r="B5553" t="s">
        <v>11102</v>
      </c>
      <c r="C5553" t="b">
        <v>1</v>
      </c>
      <c r="D5553" t="s">
        <v>11085</v>
      </c>
      <c r="E5553" t="s">
        <v>11086</v>
      </c>
      <c r="F5553" t="s">
        <v>11047</v>
      </c>
    </row>
    <row r="5554" spans="1:6" x14ac:dyDescent="0.25">
      <c r="A5554" t="s">
        <v>11083</v>
      </c>
      <c r="B5554" t="s">
        <v>11103</v>
      </c>
      <c r="C5554" t="b">
        <v>1</v>
      </c>
      <c r="D5554" t="s">
        <v>11085</v>
      </c>
      <c r="E5554" t="s">
        <v>11086</v>
      </c>
      <c r="F5554" t="s">
        <v>22</v>
      </c>
    </row>
    <row r="5555" spans="1:6" x14ac:dyDescent="0.25">
      <c r="A5555" t="s">
        <v>11083</v>
      </c>
      <c r="B5555" t="s">
        <v>11104</v>
      </c>
      <c r="C5555" t="b">
        <v>1</v>
      </c>
      <c r="D5555" t="s">
        <v>11085</v>
      </c>
      <c r="E5555" t="s">
        <v>11086</v>
      </c>
      <c r="F5555" t="s">
        <v>11105</v>
      </c>
    </row>
    <row r="5556" spans="1:6" x14ac:dyDescent="0.25">
      <c r="A5556" t="s">
        <v>11083</v>
      </c>
      <c r="B5556" t="s">
        <v>11106</v>
      </c>
      <c r="C5556" t="b">
        <v>1</v>
      </c>
      <c r="D5556" t="s">
        <v>11085</v>
      </c>
      <c r="E5556" t="s">
        <v>11086</v>
      </c>
      <c r="F5556" t="s">
        <v>2867</v>
      </c>
    </row>
    <row r="5557" spans="1:6" x14ac:dyDescent="0.25">
      <c r="A5557" t="s">
        <v>11083</v>
      </c>
      <c r="B5557" t="s">
        <v>11107</v>
      </c>
      <c r="C5557" t="b">
        <v>1</v>
      </c>
      <c r="D5557" t="s">
        <v>11085</v>
      </c>
      <c r="E5557" t="s">
        <v>11086</v>
      </c>
      <c r="F5557" t="s">
        <v>11108</v>
      </c>
    </row>
    <row r="5558" spans="1:6" x14ac:dyDescent="0.25">
      <c r="A5558" t="s">
        <v>11083</v>
      </c>
      <c r="B5558" t="s">
        <v>11109</v>
      </c>
      <c r="C5558" t="b">
        <v>1</v>
      </c>
      <c r="D5558" t="s">
        <v>11085</v>
      </c>
      <c r="E5558" t="s">
        <v>11086</v>
      </c>
      <c r="F5558" t="s">
        <v>577</v>
      </c>
    </row>
    <row r="5559" spans="1:6" x14ac:dyDescent="0.25">
      <c r="A5559" t="s">
        <v>11110</v>
      </c>
      <c r="B5559" t="s">
        <v>11111</v>
      </c>
      <c r="C5559" t="b">
        <v>1</v>
      </c>
      <c r="D5559" t="s">
        <v>413</v>
      </c>
      <c r="E5559" t="s">
        <v>11112</v>
      </c>
      <c r="F5559" t="s">
        <v>11113</v>
      </c>
    </row>
    <row r="5560" spans="1:6" x14ac:dyDescent="0.25">
      <c r="A5560" t="s">
        <v>11110</v>
      </c>
      <c r="B5560" t="s">
        <v>11114</v>
      </c>
      <c r="C5560" t="b">
        <v>1</v>
      </c>
      <c r="D5560" t="s">
        <v>413</v>
      </c>
      <c r="E5560" t="s">
        <v>11112</v>
      </c>
      <c r="F5560" t="s">
        <v>2142</v>
      </c>
    </row>
    <row r="5561" spans="1:6" x14ac:dyDescent="0.25">
      <c r="A5561" t="s">
        <v>11110</v>
      </c>
      <c r="B5561" t="s">
        <v>11115</v>
      </c>
      <c r="C5561" t="b">
        <v>1</v>
      </c>
      <c r="D5561" t="s">
        <v>413</v>
      </c>
      <c r="E5561" t="s">
        <v>11112</v>
      </c>
      <c r="F5561" t="s">
        <v>1713</v>
      </c>
    </row>
    <row r="5562" spans="1:6" x14ac:dyDescent="0.25">
      <c r="A5562" t="s">
        <v>11110</v>
      </c>
      <c r="B5562" t="s">
        <v>11116</v>
      </c>
      <c r="C5562" t="b">
        <v>1</v>
      </c>
      <c r="D5562" t="s">
        <v>413</v>
      </c>
      <c r="E5562" t="s">
        <v>11112</v>
      </c>
      <c r="F5562" t="s">
        <v>4463</v>
      </c>
    </row>
    <row r="5563" spans="1:6" x14ac:dyDescent="0.25">
      <c r="A5563" t="s">
        <v>11110</v>
      </c>
      <c r="B5563" t="s">
        <v>11117</v>
      </c>
      <c r="C5563" t="b">
        <v>1</v>
      </c>
      <c r="D5563" t="s">
        <v>413</v>
      </c>
      <c r="E5563" t="s">
        <v>11112</v>
      </c>
      <c r="F5563" t="s">
        <v>11118</v>
      </c>
    </row>
    <row r="5564" spans="1:6" x14ac:dyDescent="0.25">
      <c r="A5564" t="s">
        <v>11110</v>
      </c>
      <c r="B5564" t="s">
        <v>11119</v>
      </c>
      <c r="C5564" t="b">
        <v>1</v>
      </c>
      <c r="D5564" t="s">
        <v>413</v>
      </c>
      <c r="E5564" t="s">
        <v>11112</v>
      </c>
      <c r="F5564" t="s">
        <v>895</v>
      </c>
    </row>
    <row r="5565" spans="1:6" x14ac:dyDescent="0.25">
      <c r="A5565" t="s">
        <v>11110</v>
      </c>
      <c r="B5565" t="s">
        <v>11120</v>
      </c>
      <c r="C5565" t="b">
        <v>1</v>
      </c>
      <c r="D5565" t="s">
        <v>413</v>
      </c>
      <c r="E5565" t="s">
        <v>11112</v>
      </c>
      <c r="F5565" t="s">
        <v>11121</v>
      </c>
    </row>
    <row r="5566" spans="1:6" x14ac:dyDescent="0.25">
      <c r="A5566" t="s">
        <v>11110</v>
      </c>
      <c r="B5566" t="s">
        <v>11122</v>
      </c>
      <c r="C5566" t="b">
        <v>1</v>
      </c>
      <c r="D5566" t="s">
        <v>413</v>
      </c>
      <c r="E5566" t="s">
        <v>11112</v>
      </c>
      <c r="F5566" t="s">
        <v>11123</v>
      </c>
    </row>
    <row r="5567" spans="1:6" x14ac:dyDescent="0.25">
      <c r="A5567" t="s">
        <v>11110</v>
      </c>
      <c r="B5567" t="s">
        <v>11124</v>
      </c>
      <c r="C5567" t="b">
        <v>1</v>
      </c>
      <c r="D5567" t="s">
        <v>413</v>
      </c>
      <c r="E5567" t="s">
        <v>11112</v>
      </c>
      <c r="F5567" t="s">
        <v>7366</v>
      </c>
    </row>
    <row r="5568" spans="1:6" x14ac:dyDescent="0.25">
      <c r="A5568" t="s">
        <v>11110</v>
      </c>
      <c r="B5568" t="s">
        <v>11125</v>
      </c>
      <c r="C5568" t="b">
        <v>1</v>
      </c>
      <c r="D5568" t="s">
        <v>413</v>
      </c>
      <c r="E5568" t="s">
        <v>11112</v>
      </c>
      <c r="F5568" t="s">
        <v>902</v>
      </c>
    </row>
    <row r="5569" spans="1:6" x14ac:dyDescent="0.25">
      <c r="A5569" t="s">
        <v>11110</v>
      </c>
      <c r="B5569" t="s">
        <v>11126</v>
      </c>
      <c r="C5569" t="b">
        <v>1</v>
      </c>
      <c r="D5569" t="s">
        <v>413</v>
      </c>
      <c r="E5569" t="s">
        <v>11112</v>
      </c>
      <c r="F5569" t="s">
        <v>6638</v>
      </c>
    </row>
    <row r="5570" spans="1:6" x14ac:dyDescent="0.25">
      <c r="A5570" t="s">
        <v>11110</v>
      </c>
      <c r="B5570" t="s">
        <v>11127</v>
      </c>
      <c r="C5570" t="b">
        <v>1</v>
      </c>
      <c r="D5570" t="s">
        <v>413</v>
      </c>
      <c r="E5570" t="s">
        <v>11112</v>
      </c>
      <c r="F5570" t="s">
        <v>898</v>
      </c>
    </row>
    <row r="5571" spans="1:6" x14ac:dyDescent="0.25">
      <c r="A5571" t="s">
        <v>11128</v>
      </c>
      <c r="B5571" t="s">
        <v>11129</v>
      </c>
      <c r="C5571" t="b">
        <v>0</v>
      </c>
      <c r="D5571" t="s">
        <v>7006</v>
      </c>
      <c r="E5571" t="s">
        <v>11130</v>
      </c>
      <c r="F5571" t="s">
        <v>7295</v>
      </c>
    </row>
    <row r="5572" spans="1:6" x14ac:dyDescent="0.25">
      <c r="A5572" t="s">
        <v>11128</v>
      </c>
      <c r="B5572" t="s">
        <v>11131</v>
      </c>
      <c r="C5572" t="b">
        <v>0</v>
      </c>
      <c r="D5572" t="s">
        <v>7006</v>
      </c>
      <c r="E5572" t="s">
        <v>11130</v>
      </c>
      <c r="F5572" t="s">
        <v>31</v>
      </c>
    </row>
    <row r="5573" spans="1:6" x14ac:dyDescent="0.25">
      <c r="A5573" t="s">
        <v>11128</v>
      </c>
      <c r="B5573" t="s">
        <v>11132</v>
      </c>
      <c r="C5573" t="b">
        <v>0</v>
      </c>
      <c r="D5573" t="s">
        <v>7006</v>
      </c>
      <c r="E5573" t="s">
        <v>11130</v>
      </c>
      <c r="F5573" t="s">
        <v>11133</v>
      </c>
    </row>
    <row r="5574" spans="1:6" x14ac:dyDescent="0.25">
      <c r="A5574" t="s">
        <v>11128</v>
      </c>
      <c r="B5574" t="s">
        <v>11134</v>
      </c>
      <c r="C5574" t="b">
        <v>0</v>
      </c>
      <c r="D5574" t="s">
        <v>7006</v>
      </c>
      <c r="E5574" t="s">
        <v>11130</v>
      </c>
      <c r="F5574" t="s">
        <v>2142</v>
      </c>
    </row>
    <row r="5575" spans="1:6" x14ac:dyDescent="0.25">
      <c r="A5575" t="s">
        <v>11128</v>
      </c>
      <c r="B5575" t="s">
        <v>11135</v>
      </c>
      <c r="C5575" t="b">
        <v>0</v>
      </c>
      <c r="D5575" t="s">
        <v>7006</v>
      </c>
      <c r="E5575" t="s">
        <v>11130</v>
      </c>
      <c r="F5575" t="s">
        <v>11136</v>
      </c>
    </row>
    <row r="5576" spans="1:6" x14ac:dyDescent="0.25">
      <c r="A5576" t="s">
        <v>11128</v>
      </c>
      <c r="B5576" t="s">
        <v>11137</v>
      </c>
      <c r="C5576" t="b">
        <v>0</v>
      </c>
      <c r="D5576" t="s">
        <v>7006</v>
      </c>
      <c r="E5576" t="s">
        <v>11130</v>
      </c>
      <c r="F5576" t="s">
        <v>70</v>
      </c>
    </row>
    <row r="5577" spans="1:6" x14ac:dyDescent="0.25">
      <c r="A5577" t="s">
        <v>11128</v>
      </c>
      <c r="B5577" t="s">
        <v>11138</v>
      </c>
      <c r="C5577" t="b">
        <v>0</v>
      </c>
      <c r="D5577" t="s">
        <v>7006</v>
      </c>
      <c r="E5577" t="s">
        <v>11130</v>
      </c>
      <c r="F5577" t="s">
        <v>156</v>
      </c>
    </row>
    <row r="5578" spans="1:6" x14ac:dyDescent="0.25">
      <c r="A5578" t="s">
        <v>11128</v>
      </c>
      <c r="B5578" t="s">
        <v>11139</v>
      </c>
      <c r="C5578" t="b">
        <v>0</v>
      </c>
      <c r="D5578" t="s">
        <v>7006</v>
      </c>
      <c r="E5578" t="s">
        <v>11130</v>
      </c>
      <c r="F5578" t="s">
        <v>4463</v>
      </c>
    </row>
    <row r="5579" spans="1:6" x14ac:dyDescent="0.25">
      <c r="A5579" t="s">
        <v>11128</v>
      </c>
      <c r="B5579" t="s">
        <v>11140</v>
      </c>
      <c r="C5579" t="b">
        <v>0</v>
      </c>
      <c r="D5579" t="s">
        <v>7006</v>
      </c>
      <c r="E5579" t="s">
        <v>11130</v>
      </c>
      <c r="F5579" t="s">
        <v>11141</v>
      </c>
    </row>
    <row r="5580" spans="1:6" x14ac:dyDescent="0.25">
      <c r="A5580" t="s">
        <v>11128</v>
      </c>
      <c r="B5580" t="s">
        <v>11142</v>
      </c>
      <c r="C5580" t="b">
        <v>0</v>
      </c>
      <c r="D5580" t="s">
        <v>7006</v>
      </c>
      <c r="E5580" t="s">
        <v>11130</v>
      </c>
      <c r="F5580" t="s">
        <v>20</v>
      </c>
    </row>
    <row r="5581" spans="1:6" x14ac:dyDescent="0.25">
      <c r="A5581" t="s">
        <v>11128</v>
      </c>
      <c r="B5581" t="s">
        <v>11143</v>
      </c>
      <c r="C5581" t="b">
        <v>0</v>
      </c>
      <c r="D5581" t="s">
        <v>7006</v>
      </c>
      <c r="E5581" t="s">
        <v>11130</v>
      </c>
      <c r="F5581" t="s">
        <v>11144</v>
      </c>
    </row>
    <row r="5582" spans="1:6" x14ac:dyDescent="0.25">
      <c r="A5582" t="s">
        <v>11128</v>
      </c>
      <c r="B5582" t="s">
        <v>11145</v>
      </c>
      <c r="C5582" t="b">
        <v>0</v>
      </c>
      <c r="D5582" t="s">
        <v>7006</v>
      </c>
      <c r="E5582" t="s">
        <v>11130</v>
      </c>
      <c r="F5582" t="s">
        <v>824</v>
      </c>
    </row>
    <row r="5583" spans="1:6" x14ac:dyDescent="0.25">
      <c r="A5583" t="s">
        <v>11128</v>
      </c>
      <c r="B5583" t="s">
        <v>11146</v>
      </c>
      <c r="C5583" t="b">
        <v>0</v>
      </c>
      <c r="D5583" t="s">
        <v>7006</v>
      </c>
      <c r="E5583" t="s">
        <v>11130</v>
      </c>
      <c r="F5583" t="s">
        <v>1188</v>
      </c>
    </row>
    <row r="5584" spans="1:6" x14ac:dyDescent="0.25">
      <c r="A5584" t="s">
        <v>11128</v>
      </c>
      <c r="B5584" t="s">
        <v>11147</v>
      </c>
      <c r="C5584" t="b">
        <v>0</v>
      </c>
      <c r="D5584" t="s">
        <v>7006</v>
      </c>
      <c r="E5584" t="s">
        <v>11130</v>
      </c>
      <c r="F5584" t="s">
        <v>114</v>
      </c>
    </row>
    <row r="5585" spans="1:6" x14ac:dyDescent="0.25">
      <c r="A5585" t="s">
        <v>11128</v>
      </c>
      <c r="B5585" t="s">
        <v>11148</v>
      </c>
      <c r="C5585" t="b">
        <v>0</v>
      </c>
      <c r="D5585" t="s">
        <v>7006</v>
      </c>
      <c r="E5585" t="s">
        <v>11130</v>
      </c>
      <c r="F5585" t="s">
        <v>11149</v>
      </c>
    </row>
    <row r="5586" spans="1:6" x14ac:dyDescent="0.25">
      <c r="A5586" t="s">
        <v>11128</v>
      </c>
      <c r="B5586" t="s">
        <v>11150</v>
      </c>
      <c r="C5586" t="b">
        <v>0</v>
      </c>
      <c r="D5586" t="s">
        <v>7006</v>
      </c>
      <c r="E5586" t="s">
        <v>11130</v>
      </c>
      <c r="F5586" t="s">
        <v>2825</v>
      </c>
    </row>
    <row r="5587" spans="1:6" x14ac:dyDescent="0.25">
      <c r="A5587" t="s">
        <v>11151</v>
      </c>
      <c r="B5587" t="s">
        <v>11152</v>
      </c>
      <c r="C5587" t="b">
        <v>0</v>
      </c>
      <c r="D5587" t="s">
        <v>9987</v>
      </c>
      <c r="E5587" t="s">
        <v>11153</v>
      </c>
      <c r="F5587" t="s">
        <v>11154</v>
      </c>
    </row>
    <row r="5588" spans="1:6" x14ac:dyDescent="0.25">
      <c r="A5588" t="s">
        <v>11151</v>
      </c>
      <c r="B5588" t="s">
        <v>11155</v>
      </c>
      <c r="C5588" t="b">
        <v>0</v>
      </c>
      <c r="D5588" t="s">
        <v>9987</v>
      </c>
      <c r="E5588" t="s">
        <v>11153</v>
      </c>
      <c r="F5588" t="s">
        <v>11156</v>
      </c>
    </row>
    <row r="5589" spans="1:6" x14ac:dyDescent="0.25">
      <c r="A5589" t="s">
        <v>11151</v>
      </c>
      <c r="B5589" t="s">
        <v>11157</v>
      </c>
      <c r="C5589" t="b">
        <v>0</v>
      </c>
      <c r="D5589" t="s">
        <v>9987</v>
      </c>
      <c r="E5589" t="s">
        <v>11153</v>
      </c>
      <c r="F5589" t="s">
        <v>31</v>
      </c>
    </row>
    <row r="5590" spans="1:6" x14ac:dyDescent="0.25">
      <c r="A5590" t="s">
        <v>11151</v>
      </c>
      <c r="B5590" t="s">
        <v>11158</v>
      </c>
      <c r="C5590" t="b">
        <v>0</v>
      </c>
      <c r="D5590" t="s">
        <v>9987</v>
      </c>
      <c r="E5590" t="s">
        <v>11153</v>
      </c>
      <c r="F5590" t="s">
        <v>11159</v>
      </c>
    </row>
    <row r="5591" spans="1:6" x14ac:dyDescent="0.25">
      <c r="A5591" t="s">
        <v>11151</v>
      </c>
      <c r="B5591" t="s">
        <v>11160</v>
      </c>
      <c r="C5591" t="b">
        <v>0</v>
      </c>
      <c r="D5591" t="s">
        <v>9987</v>
      </c>
      <c r="E5591" t="s">
        <v>11153</v>
      </c>
      <c r="F5591" t="s">
        <v>1629</v>
      </c>
    </row>
    <row r="5592" spans="1:6" x14ac:dyDescent="0.25">
      <c r="A5592" t="s">
        <v>11151</v>
      </c>
      <c r="B5592" t="s">
        <v>11161</v>
      </c>
      <c r="C5592" t="b">
        <v>0</v>
      </c>
      <c r="D5592" t="s">
        <v>9987</v>
      </c>
      <c r="E5592" t="s">
        <v>11153</v>
      </c>
      <c r="F5592" t="s">
        <v>8701</v>
      </c>
    </row>
    <row r="5593" spans="1:6" x14ac:dyDescent="0.25">
      <c r="A5593" t="s">
        <v>11151</v>
      </c>
      <c r="B5593" t="s">
        <v>11162</v>
      </c>
      <c r="C5593" t="b">
        <v>0</v>
      </c>
      <c r="D5593" t="s">
        <v>9987</v>
      </c>
      <c r="E5593" t="s">
        <v>11153</v>
      </c>
      <c r="F5593" t="s">
        <v>70</v>
      </c>
    </row>
    <row r="5594" spans="1:6" x14ac:dyDescent="0.25">
      <c r="A5594" t="s">
        <v>11151</v>
      </c>
      <c r="B5594" t="s">
        <v>11163</v>
      </c>
      <c r="C5594" t="b">
        <v>0</v>
      </c>
      <c r="D5594" t="s">
        <v>9987</v>
      </c>
      <c r="E5594" t="s">
        <v>11153</v>
      </c>
      <c r="F5594" t="s">
        <v>380</v>
      </c>
    </row>
    <row r="5595" spans="1:6" x14ac:dyDescent="0.25">
      <c r="A5595" t="s">
        <v>11151</v>
      </c>
      <c r="B5595" t="s">
        <v>11164</v>
      </c>
      <c r="C5595" t="b">
        <v>0</v>
      </c>
      <c r="D5595" t="s">
        <v>9987</v>
      </c>
      <c r="E5595" t="s">
        <v>11153</v>
      </c>
      <c r="F5595" t="s">
        <v>824</v>
      </c>
    </row>
    <row r="5596" spans="1:6" x14ac:dyDescent="0.25">
      <c r="A5596" t="s">
        <v>11151</v>
      </c>
      <c r="B5596" t="s">
        <v>11165</v>
      </c>
      <c r="C5596" t="b">
        <v>0</v>
      </c>
      <c r="D5596" t="s">
        <v>9987</v>
      </c>
      <c r="E5596" t="s">
        <v>11153</v>
      </c>
      <c r="F5596" t="s">
        <v>11166</v>
      </c>
    </row>
    <row r="5597" spans="1:6" x14ac:dyDescent="0.25">
      <c r="A5597" t="s">
        <v>11151</v>
      </c>
      <c r="B5597" t="s">
        <v>11167</v>
      </c>
      <c r="C5597" t="b">
        <v>0</v>
      </c>
      <c r="D5597" t="s">
        <v>9987</v>
      </c>
      <c r="E5597" t="s">
        <v>11153</v>
      </c>
      <c r="F5597" t="s">
        <v>11168</v>
      </c>
    </row>
    <row r="5598" spans="1:6" x14ac:dyDescent="0.25">
      <c r="A5598" t="s">
        <v>11151</v>
      </c>
      <c r="B5598" t="s">
        <v>11169</v>
      </c>
      <c r="C5598" t="b">
        <v>0</v>
      </c>
      <c r="D5598" t="s">
        <v>9987</v>
      </c>
      <c r="E5598" t="s">
        <v>11153</v>
      </c>
      <c r="F5598" t="s">
        <v>11149</v>
      </c>
    </row>
    <row r="5599" spans="1:6" x14ac:dyDescent="0.25">
      <c r="A5599" t="s">
        <v>11151</v>
      </c>
      <c r="B5599" t="s">
        <v>11170</v>
      </c>
      <c r="C5599" t="b">
        <v>0</v>
      </c>
      <c r="D5599" t="s">
        <v>9987</v>
      </c>
      <c r="E5599" t="s">
        <v>11153</v>
      </c>
      <c r="F5599" t="s">
        <v>2619</v>
      </c>
    </row>
    <row r="5600" spans="1:6" x14ac:dyDescent="0.25">
      <c r="A5600" t="s">
        <v>11151</v>
      </c>
      <c r="B5600" t="s">
        <v>11171</v>
      </c>
      <c r="C5600" t="b">
        <v>0</v>
      </c>
      <c r="D5600" t="s">
        <v>9987</v>
      </c>
      <c r="E5600" t="s">
        <v>11153</v>
      </c>
      <c r="F5600" t="s">
        <v>2825</v>
      </c>
    </row>
    <row r="5601" spans="1:6" x14ac:dyDescent="0.25">
      <c r="A5601" t="s">
        <v>11151</v>
      </c>
      <c r="B5601" t="s">
        <v>11172</v>
      </c>
      <c r="C5601" t="b">
        <v>0</v>
      </c>
      <c r="D5601" t="s">
        <v>9987</v>
      </c>
      <c r="E5601" t="s">
        <v>11153</v>
      </c>
      <c r="F5601" t="s">
        <v>11173</v>
      </c>
    </row>
    <row r="5602" spans="1:6" x14ac:dyDescent="0.25">
      <c r="A5602" t="s">
        <v>11174</v>
      </c>
      <c r="B5602" t="s">
        <v>11175</v>
      </c>
      <c r="C5602" t="b">
        <v>0</v>
      </c>
      <c r="D5602" t="s">
        <v>61</v>
      </c>
      <c r="E5602" t="s">
        <v>11176</v>
      </c>
      <c r="F5602" t="s">
        <v>10618</v>
      </c>
    </row>
    <row r="5603" spans="1:6" x14ac:dyDescent="0.25">
      <c r="A5603" t="s">
        <v>11177</v>
      </c>
      <c r="B5603" t="s">
        <v>11178</v>
      </c>
      <c r="C5603" t="b">
        <v>0</v>
      </c>
      <c r="D5603" t="s">
        <v>54</v>
      </c>
      <c r="E5603" t="s">
        <v>11179</v>
      </c>
      <c r="F5603" t="s">
        <v>11180</v>
      </c>
    </row>
    <row r="5604" spans="1:6" x14ac:dyDescent="0.25">
      <c r="A5604" t="s">
        <v>11177</v>
      </c>
      <c r="B5604" t="s">
        <v>11181</v>
      </c>
      <c r="C5604" t="b">
        <v>0</v>
      </c>
      <c r="D5604" t="s">
        <v>54</v>
      </c>
      <c r="E5604" t="s">
        <v>11179</v>
      </c>
      <c r="F5604" t="s">
        <v>9069</v>
      </c>
    </row>
    <row r="5605" spans="1:6" x14ac:dyDescent="0.25">
      <c r="A5605" t="s">
        <v>11177</v>
      </c>
      <c r="B5605" t="s">
        <v>11182</v>
      </c>
      <c r="C5605" t="b">
        <v>0</v>
      </c>
      <c r="D5605" t="s">
        <v>54</v>
      </c>
      <c r="E5605" t="s">
        <v>11179</v>
      </c>
      <c r="F5605" t="s">
        <v>520</v>
      </c>
    </row>
    <row r="5606" spans="1:6" x14ac:dyDescent="0.25">
      <c r="A5606" t="s">
        <v>11183</v>
      </c>
      <c r="B5606" t="s">
        <v>11184</v>
      </c>
      <c r="C5606" t="b">
        <v>1</v>
      </c>
      <c r="D5606" t="s">
        <v>27</v>
      </c>
      <c r="E5606" t="s">
        <v>11185</v>
      </c>
      <c r="F5606" t="s">
        <v>199</v>
      </c>
    </row>
    <row r="5607" spans="1:6" x14ac:dyDescent="0.25">
      <c r="A5607" t="s">
        <v>11183</v>
      </c>
      <c r="B5607" t="s">
        <v>11186</v>
      </c>
      <c r="C5607" t="b">
        <v>1</v>
      </c>
      <c r="D5607" t="s">
        <v>27</v>
      </c>
      <c r="E5607" t="s">
        <v>11185</v>
      </c>
      <c r="F5607" t="s">
        <v>11187</v>
      </c>
    </row>
    <row r="5608" spans="1:6" x14ac:dyDescent="0.25">
      <c r="A5608" t="s">
        <v>11188</v>
      </c>
      <c r="B5608" t="s">
        <v>11189</v>
      </c>
      <c r="C5608" t="b">
        <v>0</v>
      </c>
      <c r="D5608" t="s">
        <v>61</v>
      </c>
      <c r="E5608" t="s">
        <v>11190</v>
      </c>
      <c r="F5608" t="s">
        <v>22</v>
      </c>
    </row>
    <row r="5609" spans="1:6" x14ac:dyDescent="0.25">
      <c r="A5609" t="s">
        <v>11191</v>
      </c>
      <c r="C5609" t="b">
        <v>0</v>
      </c>
      <c r="D5609" t="s">
        <v>189</v>
      </c>
    </row>
    <row r="5610" spans="1:6" x14ac:dyDescent="0.25">
      <c r="A5610" t="s">
        <v>11192</v>
      </c>
      <c r="B5610" t="s">
        <v>11193</v>
      </c>
      <c r="C5610" t="b">
        <v>0</v>
      </c>
      <c r="D5610" t="s">
        <v>61</v>
      </c>
      <c r="E5610" t="s">
        <v>11194</v>
      </c>
      <c r="F5610" t="s">
        <v>4487</v>
      </c>
    </row>
    <row r="5611" spans="1:6" x14ac:dyDescent="0.25">
      <c r="A5611" t="s">
        <v>11195</v>
      </c>
      <c r="B5611" t="s">
        <v>11196</v>
      </c>
      <c r="C5611" t="b">
        <v>1</v>
      </c>
      <c r="D5611" t="s">
        <v>150</v>
      </c>
      <c r="E5611" t="s">
        <v>11197</v>
      </c>
      <c r="F5611" t="s">
        <v>11198</v>
      </c>
    </row>
    <row r="5612" spans="1:6" x14ac:dyDescent="0.25">
      <c r="A5612" t="s">
        <v>11195</v>
      </c>
      <c r="B5612" t="s">
        <v>11199</v>
      </c>
      <c r="C5612" t="b">
        <v>1</v>
      </c>
      <c r="D5612" t="s">
        <v>150</v>
      </c>
      <c r="E5612" t="s">
        <v>11197</v>
      </c>
      <c r="F5612" t="s">
        <v>11200</v>
      </c>
    </row>
    <row r="5613" spans="1:6" x14ac:dyDescent="0.25">
      <c r="A5613" t="s">
        <v>11195</v>
      </c>
      <c r="B5613" t="s">
        <v>11201</v>
      </c>
      <c r="C5613" t="b">
        <v>1</v>
      </c>
      <c r="D5613" t="s">
        <v>150</v>
      </c>
      <c r="E5613" t="s">
        <v>11197</v>
      </c>
      <c r="F5613" t="s">
        <v>6219</v>
      </c>
    </row>
    <row r="5614" spans="1:6" x14ac:dyDescent="0.25">
      <c r="A5614" t="s">
        <v>11195</v>
      </c>
      <c r="B5614" t="s">
        <v>11202</v>
      </c>
      <c r="C5614" t="b">
        <v>1</v>
      </c>
      <c r="D5614" t="s">
        <v>150</v>
      </c>
      <c r="E5614" t="s">
        <v>11197</v>
      </c>
      <c r="F5614" t="s">
        <v>207</v>
      </c>
    </row>
    <row r="5615" spans="1:6" x14ac:dyDescent="0.25">
      <c r="A5615" t="s">
        <v>11203</v>
      </c>
      <c r="B5615" t="s">
        <v>11204</v>
      </c>
      <c r="C5615" t="b">
        <v>1</v>
      </c>
      <c r="D5615" t="s">
        <v>61</v>
      </c>
      <c r="E5615" t="s">
        <v>11205</v>
      </c>
      <c r="F5615" t="s">
        <v>1092</v>
      </c>
    </row>
    <row r="5616" spans="1:6" x14ac:dyDescent="0.25">
      <c r="A5616" t="s">
        <v>11206</v>
      </c>
      <c r="B5616" t="s">
        <v>11207</v>
      </c>
      <c r="C5616" t="b">
        <v>0</v>
      </c>
      <c r="D5616" t="s">
        <v>27</v>
      </c>
      <c r="E5616" t="s">
        <v>11208</v>
      </c>
      <c r="F5616" t="s">
        <v>2203</v>
      </c>
    </row>
    <row r="5617" spans="1:6" x14ac:dyDescent="0.25">
      <c r="A5617" t="s">
        <v>11206</v>
      </c>
      <c r="B5617" t="s">
        <v>11209</v>
      </c>
      <c r="C5617" t="b">
        <v>0</v>
      </c>
      <c r="D5617" t="s">
        <v>27</v>
      </c>
      <c r="E5617" t="s">
        <v>11208</v>
      </c>
      <c r="F5617" t="s">
        <v>2648</v>
      </c>
    </row>
    <row r="5618" spans="1:6" x14ac:dyDescent="0.25">
      <c r="A5618" t="s">
        <v>11210</v>
      </c>
      <c r="B5618" t="s">
        <v>11211</v>
      </c>
      <c r="C5618" t="b">
        <v>0</v>
      </c>
      <c r="D5618" t="s">
        <v>27</v>
      </c>
      <c r="E5618" t="s">
        <v>11212</v>
      </c>
      <c r="F5618" t="s">
        <v>11213</v>
      </c>
    </row>
    <row r="5619" spans="1:6" x14ac:dyDescent="0.25">
      <c r="A5619" t="s">
        <v>11210</v>
      </c>
      <c r="B5619" t="s">
        <v>11214</v>
      </c>
      <c r="C5619" t="b">
        <v>0</v>
      </c>
      <c r="D5619" t="s">
        <v>27</v>
      </c>
      <c r="E5619" t="s">
        <v>11212</v>
      </c>
      <c r="F5619" t="s">
        <v>11215</v>
      </c>
    </row>
    <row r="5620" spans="1:6" x14ac:dyDescent="0.25">
      <c r="A5620" t="s">
        <v>11216</v>
      </c>
      <c r="C5620" t="b">
        <v>0</v>
      </c>
      <c r="D5620" t="s">
        <v>189</v>
      </c>
    </row>
    <row r="5621" spans="1:6" x14ac:dyDescent="0.25">
      <c r="A5621" t="s">
        <v>11217</v>
      </c>
      <c r="B5621" t="s">
        <v>11218</v>
      </c>
      <c r="C5621" t="b">
        <v>1</v>
      </c>
      <c r="D5621" t="s">
        <v>27</v>
      </c>
      <c r="E5621" t="s">
        <v>11219</v>
      </c>
      <c r="F5621" t="s">
        <v>11213</v>
      </c>
    </row>
    <row r="5622" spans="1:6" x14ac:dyDescent="0.25">
      <c r="A5622" t="s">
        <v>11217</v>
      </c>
      <c r="B5622" t="s">
        <v>11220</v>
      </c>
      <c r="C5622" t="b">
        <v>1</v>
      </c>
      <c r="D5622" t="s">
        <v>27</v>
      </c>
      <c r="E5622" t="s">
        <v>11219</v>
      </c>
      <c r="F5622" t="s">
        <v>11221</v>
      </c>
    </row>
    <row r="5623" spans="1:6" x14ac:dyDescent="0.25">
      <c r="A5623" t="s">
        <v>11222</v>
      </c>
      <c r="C5623" t="b">
        <v>0</v>
      </c>
      <c r="D5623" t="s">
        <v>189</v>
      </c>
    </row>
    <row r="5624" spans="1:6" x14ac:dyDescent="0.25">
      <c r="A5624" t="s">
        <v>11223</v>
      </c>
      <c r="B5624" t="s">
        <v>11224</v>
      </c>
      <c r="C5624" t="b">
        <v>0</v>
      </c>
      <c r="D5624" t="s">
        <v>61</v>
      </c>
      <c r="E5624" t="s">
        <v>11225</v>
      </c>
      <c r="F5624" t="s">
        <v>11226</v>
      </c>
    </row>
    <row r="5625" spans="1:6" x14ac:dyDescent="0.25">
      <c r="A5625" t="s">
        <v>11227</v>
      </c>
      <c r="B5625" t="s">
        <v>11228</v>
      </c>
      <c r="C5625" t="b">
        <v>0</v>
      </c>
      <c r="D5625" t="s">
        <v>61</v>
      </c>
      <c r="E5625" t="s">
        <v>11229</v>
      </c>
      <c r="F5625" t="s">
        <v>3049</v>
      </c>
    </row>
    <row r="5626" spans="1:6" x14ac:dyDescent="0.25">
      <c r="A5626" t="s">
        <v>11230</v>
      </c>
      <c r="B5626" t="s">
        <v>11231</v>
      </c>
      <c r="C5626" t="b">
        <v>0</v>
      </c>
      <c r="D5626" t="s">
        <v>39</v>
      </c>
      <c r="E5626" t="s">
        <v>11232</v>
      </c>
      <c r="F5626" t="s">
        <v>11233</v>
      </c>
    </row>
    <row r="5627" spans="1:6" x14ac:dyDescent="0.25">
      <c r="A5627" t="s">
        <v>11230</v>
      </c>
      <c r="B5627" t="s">
        <v>11234</v>
      </c>
      <c r="C5627" t="b">
        <v>0</v>
      </c>
      <c r="D5627" t="s">
        <v>39</v>
      </c>
      <c r="E5627" t="s">
        <v>11232</v>
      </c>
      <c r="F5627" t="s">
        <v>11235</v>
      </c>
    </row>
    <row r="5628" spans="1:6" x14ac:dyDescent="0.25">
      <c r="A5628" t="s">
        <v>11230</v>
      </c>
      <c r="B5628" t="s">
        <v>11236</v>
      </c>
      <c r="C5628" t="b">
        <v>0</v>
      </c>
      <c r="D5628" t="s">
        <v>39</v>
      </c>
      <c r="E5628" t="s">
        <v>11232</v>
      </c>
      <c r="F5628" t="s">
        <v>1402</v>
      </c>
    </row>
    <row r="5629" spans="1:6" x14ac:dyDescent="0.25">
      <c r="A5629" t="s">
        <v>11237</v>
      </c>
      <c r="B5629" t="s">
        <v>11238</v>
      </c>
      <c r="C5629" t="b">
        <v>0</v>
      </c>
      <c r="D5629" t="s">
        <v>54</v>
      </c>
      <c r="E5629" t="s">
        <v>11239</v>
      </c>
      <c r="F5629" t="s">
        <v>11240</v>
      </c>
    </row>
    <row r="5630" spans="1:6" x14ac:dyDescent="0.25">
      <c r="A5630" t="s">
        <v>11237</v>
      </c>
      <c r="B5630" t="s">
        <v>11241</v>
      </c>
      <c r="C5630" t="b">
        <v>0</v>
      </c>
      <c r="D5630" t="s">
        <v>54</v>
      </c>
      <c r="E5630" t="s">
        <v>11239</v>
      </c>
      <c r="F5630" t="s">
        <v>4513</v>
      </c>
    </row>
    <row r="5631" spans="1:6" x14ac:dyDescent="0.25">
      <c r="A5631" t="s">
        <v>11237</v>
      </c>
      <c r="B5631" t="s">
        <v>11242</v>
      </c>
      <c r="C5631" t="b">
        <v>0</v>
      </c>
      <c r="D5631" t="s">
        <v>54</v>
      </c>
      <c r="E5631" t="s">
        <v>11239</v>
      </c>
      <c r="F5631" t="s">
        <v>5294</v>
      </c>
    </row>
    <row r="5632" spans="1:6" x14ac:dyDescent="0.25">
      <c r="A5632" t="s">
        <v>11243</v>
      </c>
      <c r="B5632" t="s">
        <v>11244</v>
      </c>
      <c r="C5632" t="b">
        <v>0</v>
      </c>
      <c r="D5632" t="s">
        <v>376</v>
      </c>
      <c r="E5632" t="s">
        <v>11245</v>
      </c>
      <c r="F5632" t="s">
        <v>31</v>
      </c>
    </row>
    <row r="5633" spans="1:6" x14ac:dyDescent="0.25">
      <c r="A5633" t="s">
        <v>11243</v>
      </c>
      <c r="B5633" t="s">
        <v>11246</v>
      </c>
      <c r="C5633" t="b">
        <v>0</v>
      </c>
      <c r="D5633" t="s">
        <v>376</v>
      </c>
      <c r="E5633" t="s">
        <v>11245</v>
      </c>
      <c r="F5633" t="s">
        <v>720</v>
      </c>
    </row>
    <row r="5634" spans="1:6" x14ac:dyDescent="0.25">
      <c r="A5634" t="s">
        <v>11243</v>
      </c>
      <c r="B5634" t="s">
        <v>11247</v>
      </c>
      <c r="C5634" t="b">
        <v>0</v>
      </c>
      <c r="D5634" t="s">
        <v>376</v>
      </c>
      <c r="E5634" t="s">
        <v>11245</v>
      </c>
      <c r="F5634" t="s">
        <v>1851</v>
      </c>
    </row>
    <row r="5635" spans="1:6" x14ac:dyDescent="0.25">
      <c r="A5635" t="s">
        <v>11243</v>
      </c>
      <c r="B5635" t="s">
        <v>11248</v>
      </c>
      <c r="C5635" t="b">
        <v>0</v>
      </c>
      <c r="D5635" t="s">
        <v>376</v>
      </c>
      <c r="E5635" t="s">
        <v>11245</v>
      </c>
      <c r="F5635" t="s">
        <v>11249</v>
      </c>
    </row>
    <row r="5636" spans="1:6" x14ac:dyDescent="0.25">
      <c r="A5636" t="s">
        <v>11243</v>
      </c>
      <c r="B5636" t="s">
        <v>11250</v>
      </c>
      <c r="C5636" t="b">
        <v>0</v>
      </c>
      <c r="D5636" t="s">
        <v>376</v>
      </c>
      <c r="E5636" t="s">
        <v>11245</v>
      </c>
      <c r="F5636" t="s">
        <v>11064</v>
      </c>
    </row>
    <row r="5637" spans="1:6" x14ac:dyDescent="0.25">
      <c r="A5637" t="s">
        <v>11243</v>
      </c>
      <c r="B5637" t="s">
        <v>11251</v>
      </c>
      <c r="C5637" t="b">
        <v>0</v>
      </c>
      <c r="D5637" t="s">
        <v>376</v>
      </c>
      <c r="E5637" t="s">
        <v>11245</v>
      </c>
      <c r="F5637" t="s">
        <v>1505</v>
      </c>
    </row>
    <row r="5638" spans="1:6" x14ac:dyDescent="0.25">
      <c r="A5638" t="s">
        <v>11252</v>
      </c>
      <c r="B5638" t="s">
        <v>11253</v>
      </c>
      <c r="C5638" t="b">
        <v>1</v>
      </c>
      <c r="D5638" t="s">
        <v>27</v>
      </c>
      <c r="E5638" t="s">
        <v>10811</v>
      </c>
      <c r="F5638" t="s">
        <v>895</v>
      </c>
    </row>
    <row r="5639" spans="1:6" x14ac:dyDescent="0.25">
      <c r="A5639" t="s">
        <v>11252</v>
      </c>
      <c r="B5639" t="s">
        <v>11254</v>
      </c>
      <c r="C5639" t="b">
        <v>1</v>
      </c>
      <c r="D5639" t="s">
        <v>27</v>
      </c>
      <c r="E5639" t="s">
        <v>10811</v>
      </c>
      <c r="F5639" t="s">
        <v>726</v>
      </c>
    </row>
    <row r="5640" spans="1:6" x14ac:dyDescent="0.25">
      <c r="A5640" t="s">
        <v>11255</v>
      </c>
      <c r="B5640" t="s">
        <v>11256</v>
      </c>
      <c r="C5640" t="b">
        <v>0</v>
      </c>
      <c r="D5640" t="s">
        <v>39</v>
      </c>
      <c r="E5640" t="s">
        <v>11257</v>
      </c>
      <c r="F5640" t="s">
        <v>9141</v>
      </c>
    </row>
    <row r="5641" spans="1:6" x14ac:dyDescent="0.25">
      <c r="A5641" t="s">
        <v>11255</v>
      </c>
      <c r="B5641" t="s">
        <v>11258</v>
      </c>
      <c r="C5641" t="b">
        <v>0</v>
      </c>
      <c r="D5641" t="s">
        <v>39</v>
      </c>
      <c r="E5641" t="s">
        <v>11257</v>
      </c>
      <c r="F5641" t="s">
        <v>718</v>
      </c>
    </row>
    <row r="5642" spans="1:6" x14ac:dyDescent="0.25">
      <c r="A5642" t="s">
        <v>11255</v>
      </c>
      <c r="B5642" t="s">
        <v>11259</v>
      </c>
      <c r="C5642" t="b">
        <v>0</v>
      </c>
      <c r="D5642" t="s">
        <v>39</v>
      </c>
      <c r="E5642" t="s">
        <v>11257</v>
      </c>
      <c r="F5642" t="s">
        <v>46</v>
      </c>
    </row>
    <row r="5643" spans="1:6" x14ac:dyDescent="0.25">
      <c r="A5643" t="s">
        <v>11255</v>
      </c>
      <c r="B5643" t="s">
        <v>11260</v>
      </c>
      <c r="C5643" t="b">
        <v>0</v>
      </c>
      <c r="D5643" t="s">
        <v>39</v>
      </c>
      <c r="E5643" t="s">
        <v>11257</v>
      </c>
      <c r="F5643" t="s">
        <v>1505</v>
      </c>
    </row>
    <row r="5644" spans="1:6" x14ac:dyDescent="0.25">
      <c r="A5644" t="s">
        <v>11261</v>
      </c>
      <c r="B5644" t="s">
        <v>11262</v>
      </c>
      <c r="C5644" t="b">
        <v>0</v>
      </c>
      <c r="D5644" t="s">
        <v>54</v>
      </c>
      <c r="E5644" t="s">
        <v>11263</v>
      </c>
      <c r="F5644" t="s">
        <v>11264</v>
      </c>
    </row>
    <row r="5645" spans="1:6" x14ac:dyDescent="0.25">
      <c r="A5645" t="s">
        <v>11261</v>
      </c>
      <c r="B5645" t="s">
        <v>11265</v>
      </c>
      <c r="C5645" t="b">
        <v>0</v>
      </c>
      <c r="D5645" t="s">
        <v>54</v>
      </c>
      <c r="E5645" t="s">
        <v>11263</v>
      </c>
      <c r="F5645" t="s">
        <v>2394</v>
      </c>
    </row>
    <row r="5646" spans="1:6" x14ac:dyDescent="0.25">
      <c r="A5646" t="s">
        <v>11266</v>
      </c>
      <c r="B5646" t="s">
        <v>11267</v>
      </c>
      <c r="C5646" t="b">
        <v>0</v>
      </c>
      <c r="D5646" t="s">
        <v>27</v>
      </c>
      <c r="E5646" t="s">
        <v>11268</v>
      </c>
      <c r="F5646" t="s">
        <v>675</v>
      </c>
    </row>
    <row r="5647" spans="1:6" x14ac:dyDescent="0.25">
      <c r="A5647" t="s">
        <v>11266</v>
      </c>
      <c r="B5647" t="s">
        <v>11269</v>
      </c>
      <c r="C5647" t="b">
        <v>0</v>
      </c>
      <c r="D5647" t="s">
        <v>27</v>
      </c>
      <c r="E5647" t="s">
        <v>11268</v>
      </c>
      <c r="F5647" t="s">
        <v>7086</v>
      </c>
    </row>
    <row r="5648" spans="1:6" x14ac:dyDescent="0.25">
      <c r="A5648" t="s">
        <v>11270</v>
      </c>
      <c r="B5648" t="s">
        <v>11271</v>
      </c>
      <c r="C5648" t="b">
        <v>1</v>
      </c>
      <c r="D5648" t="s">
        <v>54</v>
      </c>
      <c r="E5648" t="s">
        <v>11272</v>
      </c>
      <c r="F5648" t="s">
        <v>2315</v>
      </c>
    </row>
    <row r="5649" spans="1:6" x14ac:dyDescent="0.25">
      <c r="A5649" t="s">
        <v>11270</v>
      </c>
      <c r="B5649" t="s">
        <v>11273</v>
      </c>
      <c r="C5649" t="b">
        <v>1</v>
      </c>
      <c r="D5649" t="s">
        <v>54</v>
      </c>
      <c r="E5649" t="s">
        <v>11272</v>
      </c>
      <c r="F5649" t="s">
        <v>1869</v>
      </c>
    </row>
    <row r="5650" spans="1:6" x14ac:dyDescent="0.25">
      <c r="A5650" t="s">
        <v>11270</v>
      </c>
      <c r="B5650" t="s">
        <v>11274</v>
      </c>
      <c r="C5650" t="b">
        <v>1</v>
      </c>
      <c r="D5650" t="s">
        <v>54</v>
      </c>
      <c r="E5650" t="s">
        <v>11272</v>
      </c>
      <c r="F5650" t="s">
        <v>2142</v>
      </c>
    </row>
    <row r="5651" spans="1:6" x14ac:dyDescent="0.25">
      <c r="A5651" t="s">
        <v>11275</v>
      </c>
      <c r="B5651" t="s">
        <v>11276</v>
      </c>
      <c r="C5651" t="b">
        <v>1</v>
      </c>
      <c r="D5651" t="s">
        <v>27</v>
      </c>
      <c r="E5651" t="s">
        <v>11277</v>
      </c>
      <c r="F5651" t="s">
        <v>7841</v>
      </c>
    </row>
    <row r="5652" spans="1:6" x14ac:dyDescent="0.25">
      <c r="A5652" t="s">
        <v>11275</v>
      </c>
      <c r="B5652" t="s">
        <v>11278</v>
      </c>
      <c r="C5652" t="b">
        <v>1</v>
      </c>
      <c r="D5652" t="s">
        <v>27</v>
      </c>
      <c r="E5652" t="s">
        <v>11277</v>
      </c>
      <c r="F5652" t="s">
        <v>134</v>
      </c>
    </row>
    <row r="5653" spans="1:6" x14ac:dyDescent="0.25">
      <c r="A5653" t="s">
        <v>11279</v>
      </c>
      <c r="B5653" t="s">
        <v>11280</v>
      </c>
      <c r="C5653" t="b">
        <v>0</v>
      </c>
      <c r="D5653" t="s">
        <v>54</v>
      </c>
      <c r="E5653" t="s">
        <v>11281</v>
      </c>
      <c r="F5653" t="s">
        <v>322</v>
      </c>
    </row>
    <row r="5654" spans="1:6" x14ac:dyDescent="0.25">
      <c r="A5654" t="s">
        <v>11279</v>
      </c>
      <c r="B5654" t="s">
        <v>11282</v>
      </c>
      <c r="C5654" t="b">
        <v>0</v>
      </c>
      <c r="D5654" t="s">
        <v>54</v>
      </c>
      <c r="E5654" t="s">
        <v>11281</v>
      </c>
      <c r="F5654" t="s">
        <v>46</v>
      </c>
    </row>
    <row r="5655" spans="1:6" x14ac:dyDescent="0.25">
      <c r="A5655" t="s">
        <v>11279</v>
      </c>
      <c r="B5655" t="s">
        <v>11283</v>
      </c>
      <c r="C5655" t="b">
        <v>0</v>
      </c>
      <c r="D5655" t="s">
        <v>54</v>
      </c>
      <c r="E5655" t="s">
        <v>11281</v>
      </c>
      <c r="F5655" t="s">
        <v>3706</v>
      </c>
    </row>
    <row r="5656" spans="1:6" x14ac:dyDescent="0.25">
      <c r="A5656" t="s">
        <v>11284</v>
      </c>
      <c r="B5656" t="s">
        <v>11285</v>
      </c>
      <c r="C5656" t="b">
        <v>0</v>
      </c>
      <c r="D5656" t="s">
        <v>65</v>
      </c>
      <c r="E5656" t="s">
        <v>11286</v>
      </c>
      <c r="F5656" t="s">
        <v>7295</v>
      </c>
    </row>
    <row r="5657" spans="1:6" x14ac:dyDescent="0.25">
      <c r="A5657" t="s">
        <v>11284</v>
      </c>
      <c r="B5657" t="s">
        <v>11287</v>
      </c>
      <c r="C5657" t="b">
        <v>0</v>
      </c>
      <c r="D5657" t="s">
        <v>65</v>
      </c>
      <c r="E5657" t="s">
        <v>11286</v>
      </c>
      <c r="F5657" t="s">
        <v>10884</v>
      </c>
    </row>
    <row r="5658" spans="1:6" x14ac:dyDescent="0.25">
      <c r="A5658" t="s">
        <v>11284</v>
      </c>
      <c r="B5658" t="s">
        <v>11288</v>
      </c>
      <c r="C5658" t="b">
        <v>0</v>
      </c>
      <c r="D5658" t="s">
        <v>65</v>
      </c>
      <c r="E5658" t="s">
        <v>11286</v>
      </c>
      <c r="F5658" t="s">
        <v>31</v>
      </c>
    </row>
    <row r="5659" spans="1:6" x14ac:dyDescent="0.25">
      <c r="A5659" t="s">
        <v>11284</v>
      </c>
      <c r="B5659" t="s">
        <v>11289</v>
      </c>
      <c r="C5659" t="b">
        <v>0</v>
      </c>
      <c r="D5659" t="s">
        <v>65</v>
      </c>
      <c r="E5659" t="s">
        <v>11286</v>
      </c>
      <c r="F5659" t="s">
        <v>1713</v>
      </c>
    </row>
    <row r="5660" spans="1:6" x14ac:dyDescent="0.25">
      <c r="A5660" t="s">
        <v>11284</v>
      </c>
      <c r="B5660" t="s">
        <v>11290</v>
      </c>
      <c r="C5660" t="b">
        <v>0</v>
      </c>
      <c r="D5660" t="s">
        <v>65</v>
      </c>
      <c r="E5660" t="s">
        <v>11286</v>
      </c>
      <c r="F5660" t="s">
        <v>11291</v>
      </c>
    </row>
    <row r="5661" spans="1:6" x14ac:dyDescent="0.25">
      <c r="A5661" t="s">
        <v>11284</v>
      </c>
      <c r="B5661" t="s">
        <v>11292</v>
      </c>
      <c r="C5661" t="b">
        <v>0</v>
      </c>
      <c r="D5661" t="s">
        <v>65</v>
      </c>
      <c r="E5661" t="s">
        <v>11286</v>
      </c>
      <c r="F5661" t="s">
        <v>134</v>
      </c>
    </row>
    <row r="5662" spans="1:6" x14ac:dyDescent="0.25">
      <c r="A5662" t="s">
        <v>11284</v>
      </c>
      <c r="B5662" t="s">
        <v>11293</v>
      </c>
      <c r="C5662" t="b">
        <v>0</v>
      </c>
      <c r="D5662" t="s">
        <v>65</v>
      </c>
      <c r="E5662" t="s">
        <v>11286</v>
      </c>
      <c r="F5662" t="s">
        <v>2135</v>
      </c>
    </row>
    <row r="5663" spans="1:6" x14ac:dyDescent="0.25">
      <c r="A5663" t="s">
        <v>11294</v>
      </c>
      <c r="B5663" t="s">
        <v>11295</v>
      </c>
      <c r="C5663" t="b">
        <v>0</v>
      </c>
      <c r="D5663" t="s">
        <v>39</v>
      </c>
      <c r="E5663" t="s">
        <v>11296</v>
      </c>
      <c r="F5663" t="s">
        <v>7835</v>
      </c>
    </row>
    <row r="5664" spans="1:6" x14ac:dyDescent="0.25">
      <c r="A5664" t="s">
        <v>11294</v>
      </c>
      <c r="B5664" t="s">
        <v>11297</v>
      </c>
      <c r="C5664" t="b">
        <v>0</v>
      </c>
      <c r="D5664" t="s">
        <v>39</v>
      </c>
      <c r="E5664" t="s">
        <v>11296</v>
      </c>
      <c r="F5664" t="s">
        <v>11298</v>
      </c>
    </row>
    <row r="5665" spans="1:6" x14ac:dyDescent="0.25">
      <c r="A5665" t="s">
        <v>11294</v>
      </c>
      <c r="B5665" t="s">
        <v>11299</v>
      </c>
      <c r="C5665" t="b">
        <v>0</v>
      </c>
      <c r="D5665" t="s">
        <v>39</v>
      </c>
      <c r="E5665" t="s">
        <v>11296</v>
      </c>
      <c r="F5665" t="s">
        <v>10836</v>
      </c>
    </row>
    <row r="5666" spans="1:6" x14ac:dyDescent="0.25">
      <c r="A5666" t="s">
        <v>11294</v>
      </c>
      <c r="B5666" t="s">
        <v>11300</v>
      </c>
      <c r="C5666" t="b">
        <v>0</v>
      </c>
      <c r="D5666" t="s">
        <v>39</v>
      </c>
      <c r="E5666" t="s">
        <v>11296</v>
      </c>
      <c r="F5666" t="s">
        <v>11301</v>
      </c>
    </row>
    <row r="5667" spans="1:6" x14ac:dyDescent="0.25">
      <c r="A5667" t="s">
        <v>11302</v>
      </c>
      <c r="B5667" t="s">
        <v>11303</v>
      </c>
      <c r="C5667" t="b">
        <v>1</v>
      </c>
      <c r="D5667" t="s">
        <v>376</v>
      </c>
      <c r="E5667" t="s">
        <v>11304</v>
      </c>
      <c r="F5667" t="s">
        <v>548</v>
      </c>
    </row>
    <row r="5668" spans="1:6" x14ac:dyDescent="0.25">
      <c r="A5668" t="s">
        <v>11302</v>
      </c>
      <c r="B5668" t="s">
        <v>11305</v>
      </c>
      <c r="C5668" t="b">
        <v>1</v>
      </c>
      <c r="D5668" t="s">
        <v>376</v>
      </c>
      <c r="E5668" t="s">
        <v>11304</v>
      </c>
      <c r="F5668" t="s">
        <v>11306</v>
      </c>
    </row>
    <row r="5669" spans="1:6" x14ac:dyDescent="0.25">
      <c r="A5669" t="s">
        <v>11302</v>
      </c>
      <c r="B5669" t="s">
        <v>11307</v>
      </c>
      <c r="C5669" t="b">
        <v>1</v>
      </c>
      <c r="D5669" t="s">
        <v>376</v>
      </c>
      <c r="E5669" t="s">
        <v>11304</v>
      </c>
      <c r="F5669" t="s">
        <v>11308</v>
      </c>
    </row>
    <row r="5670" spans="1:6" x14ac:dyDescent="0.25">
      <c r="A5670" t="s">
        <v>11302</v>
      </c>
      <c r="B5670" t="s">
        <v>11309</v>
      </c>
      <c r="C5670" t="b">
        <v>1</v>
      </c>
      <c r="D5670" t="s">
        <v>376</v>
      </c>
      <c r="E5670" t="s">
        <v>11304</v>
      </c>
      <c r="F5670" t="s">
        <v>11310</v>
      </c>
    </row>
    <row r="5671" spans="1:6" x14ac:dyDescent="0.25">
      <c r="A5671" t="s">
        <v>11302</v>
      </c>
      <c r="B5671" t="s">
        <v>11311</v>
      </c>
      <c r="C5671" t="b">
        <v>1</v>
      </c>
      <c r="D5671" t="s">
        <v>376</v>
      </c>
      <c r="E5671" t="s">
        <v>11304</v>
      </c>
      <c r="F5671" t="s">
        <v>11312</v>
      </c>
    </row>
    <row r="5672" spans="1:6" x14ac:dyDescent="0.25">
      <c r="A5672" t="s">
        <v>11313</v>
      </c>
      <c r="B5672" t="s">
        <v>11314</v>
      </c>
      <c r="C5672" t="b">
        <v>1</v>
      </c>
      <c r="D5672" t="s">
        <v>39</v>
      </c>
      <c r="E5672" t="s">
        <v>11315</v>
      </c>
      <c r="F5672" t="s">
        <v>345</v>
      </c>
    </row>
    <row r="5673" spans="1:6" x14ac:dyDescent="0.25">
      <c r="A5673" t="s">
        <v>11313</v>
      </c>
      <c r="B5673" t="s">
        <v>11316</v>
      </c>
      <c r="C5673" t="b">
        <v>1</v>
      </c>
      <c r="D5673" t="s">
        <v>39</v>
      </c>
      <c r="E5673" t="s">
        <v>11315</v>
      </c>
      <c r="F5673" t="s">
        <v>548</v>
      </c>
    </row>
    <row r="5674" spans="1:6" x14ac:dyDescent="0.25">
      <c r="A5674" t="s">
        <v>11313</v>
      </c>
      <c r="B5674" t="s">
        <v>11317</v>
      </c>
      <c r="C5674" t="b">
        <v>1</v>
      </c>
      <c r="D5674" t="s">
        <v>39</v>
      </c>
      <c r="E5674" t="s">
        <v>11315</v>
      </c>
      <c r="F5674" t="s">
        <v>11318</v>
      </c>
    </row>
    <row r="5675" spans="1:6" x14ac:dyDescent="0.25">
      <c r="A5675" t="s">
        <v>11313</v>
      </c>
      <c r="B5675" t="s">
        <v>11319</v>
      </c>
      <c r="C5675" t="b">
        <v>1</v>
      </c>
      <c r="D5675" t="s">
        <v>39</v>
      </c>
      <c r="E5675" t="s">
        <v>11315</v>
      </c>
      <c r="F5675" t="s">
        <v>11320</v>
      </c>
    </row>
    <row r="5676" spans="1:6" x14ac:dyDescent="0.25">
      <c r="A5676" t="s">
        <v>11321</v>
      </c>
      <c r="B5676" t="s">
        <v>11322</v>
      </c>
      <c r="C5676" t="b">
        <v>0</v>
      </c>
      <c r="D5676" t="s">
        <v>27</v>
      </c>
      <c r="E5676" t="s">
        <v>11323</v>
      </c>
      <c r="F5676" t="s">
        <v>2113</v>
      </c>
    </row>
    <row r="5677" spans="1:6" x14ac:dyDescent="0.25">
      <c r="A5677" t="s">
        <v>11321</v>
      </c>
      <c r="B5677" t="s">
        <v>11324</v>
      </c>
      <c r="C5677" t="b">
        <v>0</v>
      </c>
      <c r="D5677" t="s">
        <v>27</v>
      </c>
      <c r="E5677" t="s">
        <v>11323</v>
      </c>
      <c r="F5677" t="s">
        <v>11325</v>
      </c>
    </row>
    <row r="5678" spans="1:6" x14ac:dyDescent="0.25">
      <c r="A5678" t="s">
        <v>11326</v>
      </c>
      <c r="B5678" t="s">
        <v>11327</v>
      </c>
      <c r="C5678" t="b">
        <v>1</v>
      </c>
      <c r="D5678" t="s">
        <v>54</v>
      </c>
      <c r="E5678" t="s">
        <v>11328</v>
      </c>
      <c r="F5678" t="s">
        <v>548</v>
      </c>
    </row>
    <row r="5679" spans="1:6" x14ac:dyDescent="0.25">
      <c r="A5679" t="s">
        <v>11326</v>
      </c>
      <c r="B5679" t="s">
        <v>11329</v>
      </c>
      <c r="C5679" t="b">
        <v>1</v>
      </c>
      <c r="D5679" t="s">
        <v>54</v>
      </c>
      <c r="E5679" t="s">
        <v>11328</v>
      </c>
      <c r="F5679" t="s">
        <v>46</v>
      </c>
    </row>
    <row r="5680" spans="1:6" x14ac:dyDescent="0.25">
      <c r="A5680" t="s">
        <v>11326</v>
      </c>
      <c r="B5680" t="s">
        <v>11330</v>
      </c>
      <c r="C5680" t="b">
        <v>1</v>
      </c>
      <c r="D5680" t="s">
        <v>54</v>
      </c>
      <c r="E5680" t="s">
        <v>11328</v>
      </c>
      <c r="F5680" t="s">
        <v>11331</v>
      </c>
    </row>
    <row r="5681" spans="1:6" x14ac:dyDescent="0.25">
      <c r="A5681" t="s">
        <v>11332</v>
      </c>
      <c r="B5681" t="s">
        <v>11333</v>
      </c>
      <c r="C5681" t="b">
        <v>0</v>
      </c>
      <c r="D5681" t="s">
        <v>8</v>
      </c>
      <c r="E5681" t="s">
        <v>11334</v>
      </c>
      <c r="F5681" t="s">
        <v>11335</v>
      </c>
    </row>
    <row r="5682" spans="1:6" x14ac:dyDescent="0.25">
      <c r="A5682" t="s">
        <v>11332</v>
      </c>
      <c r="B5682" t="s">
        <v>11336</v>
      </c>
      <c r="C5682" t="b">
        <v>0</v>
      </c>
      <c r="D5682" t="s">
        <v>8</v>
      </c>
      <c r="E5682" t="s">
        <v>11334</v>
      </c>
      <c r="F5682" t="s">
        <v>619</v>
      </c>
    </row>
    <row r="5683" spans="1:6" x14ac:dyDescent="0.25">
      <c r="A5683" t="s">
        <v>11332</v>
      </c>
      <c r="B5683" t="s">
        <v>11337</v>
      </c>
      <c r="C5683" t="b">
        <v>0</v>
      </c>
      <c r="D5683" t="s">
        <v>8</v>
      </c>
      <c r="E5683" t="s">
        <v>11334</v>
      </c>
      <c r="F5683" t="s">
        <v>70</v>
      </c>
    </row>
    <row r="5684" spans="1:6" x14ac:dyDescent="0.25">
      <c r="A5684" t="s">
        <v>11332</v>
      </c>
      <c r="B5684" t="s">
        <v>11338</v>
      </c>
      <c r="C5684" t="b">
        <v>0</v>
      </c>
      <c r="D5684" t="s">
        <v>8</v>
      </c>
      <c r="E5684" t="s">
        <v>11334</v>
      </c>
      <c r="F5684" t="s">
        <v>662</v>
      </c>
    </row>
    <row r="5685" spans="1:6" x14ac:dyDescent="0.25">
      <c r="A5685" t="s">
        <v>11332</v>
      </c>
      <c r="B5685" t="s">
        <v>11339</v>
      </c>
      <c r="C5685" t="b">
        <v>0</v>
      </c>
      <c r="D5685" t="s">
        <v>8</v>
      </c>
      <c r="E5685" t="s">
        <v>11334</v>
      </c>
      <c r="F5685" t="s">
        <v>20</v>
      </c>
    </row>
    <row r="5686" spans="1:6" x14ac:dyDescent="0.25">
      <c r="A5686" t="s">
        <v>11332</v>
      </c>
      <c r="B5686" t="s">
        <v>11340</v>
      </c>
      <c r="C5686" t="b">
        <v>0</v>
      </c>
      <c r="D5686" t="s">
        <v>8</v>
      </c>
      <c r="E5686" t="s">
        <v>11334</v>
      </c>
      <c r="F5686" t="s">
        <v>611</v>
      </c>
    </row>
    <row r="5687" spans="1:6" x14ac:dyDescent="0.25">
      <c r="A5687" t="s">
        <v>11332</v>
      </c>
      <c r="B5687" t="s">
        <v>11341</v>
      </c>
      <c r="C5687" t="b">
        <v>0</v>
      </c>
      <c r="D5687" t="s">
        <v>8</v>
      </c>
      <c r="E5687" t="s">
        <v>11334</v>
      </c>
      <c r="F5687" t="s">
        <v>11342</v>
      </c>
    </row>
    <row r="5688" spans="1:6" x14ac:dyDescent="0.25">
      <c r="A5688" t="s">
        <v>11332</v>
      </c>
      <c r="B5688" t="s">
        <v>11343</v>
      </c>
      <c r="C5688" t="b">
        <v>0</v>
      </c>
      <c r="D5688" t="s">
        <v>8</v>
      </c>
      <c r="E5688" t="s">
        <v>11334</v>
      </c>
      <c r="F5688" t="s">
        <v>36</v>
      </c>
    </row>
    <row r="5689" spans="1:6" x14ac:dyDescent="0.25">
      <c r="A5689" t="s">
        <v>11344</v>
      </c>
      <c r="C5689" t="b">
        <v>0</v>
      </c>
      <c r="D5689" t="s">
        <v>189</v>
      </c>
    </row>
    <row r="5690" spans="1:6" x14ac:dyDescent="0.25">
      <c r="A5690" t="s">
        <v>11345</v>
      </c>
      <c r="C5690" t="b">
        <v>0</v>
      </c>
      <c r="D5690" t="s">
        <v>189</v>
      </c>
    </row>
    <row r="5691" spans="1:6" x14ac:dyDescent="0.25">
      <c r="A5691" t="s">
        <v>11346</v>
      </c>
      <c r="B5691" t="s">
        <v>11347</v>
      </c>
      <c r="C5691" t="b">
        <v>0</v>
      </c>
      <c r="D5691" t="s">
        <v>54</v>
      </c>
      <c r="E5691" t="s">
        <v>11348</v>
      </c>
      <c r="F5691" t="s">
        <v>410</v>
      </c>
    </row>
    <row r="5692" spans="1:6" x14ac:dyDescent="0.25">
      <c r="A5692" t="s">
        <v>11346</v>
      </c>
      <c r="B5692" t="s">
        <v>11349</v>
      </c>
      <c r="C5692" t="b">
        <v>0</v>
      </c>
      <c r="D5692" t="s">
        <v>54</v>
      </c>
      <c r="E5692" t="s">
        <v>11348</v>
      </c>
      <c r="F5692" t="s">
        <v>142</v>
      </c>
    </row>
    <row r="5693" spans="1:6" x14ac:dyDescent="0.25">
      <c r="A5693" t="s">
        <v>11350</v>
      </c>
      <c r="B5693" t="s">
        <v>11351</v>
      </c>
      <c r="C5693" t="b">
        <v>0</v>
      </c>
      <c r="D5693" t="s">
        <v>61</v>
      </c>
      <c r="E5693" t="s">
        <v>11352</v>
      </c>
      <c r="F5693" t="s">
        <v>11353</v>
      </c>
    </row>
    <row r="5694" spans="1:6" x14ac:dyDescent="0.25">
      <c r="A5694" t="s">
        <v>11354</v>
      </c>
      <c r="C5694" t="b">
        <v>0</v>
      </c>
      <c r="D5694" t="s">
        <v>189</v>
      </c>
    </row>
    <row r="5695" spans="1:6" x14ac:dyDescent="0.25">
      <c r="A5695" t="s">
        <v>11355</v>
      </c>
      <c r="B5695" t="s">
        <v>11356</v>
      </c>
      <c r="C5695" t="b">
        <v>1</v>
      </c>
      <c r="D5695" t="s">
        <v>54</v>
      </c>
      <c r="E5695" t="s">
        <v>11357</v>
      </c>
      <c r="F5695" t="s">
        <v>201</v>
      </c>
    </row>
    <row r="5696" spans="1:6" x14ac:dyDescent="0.25">
      <c r="A5696" t="s">
        <v>11355</v>
      </c>
      <c r="B5696" t="s">
        <v>11358</v>
      </c>
      <c r="C5696" t="b">
        <v>1</v>
      </c>
      <c r="D5696" t="s">
        <v>54</v>
      </c>
      <c r="E5696" t="s">
        <v>11357</v>
      </c>
      <c r="F5696" t="s">
        <v>4303</v>
      </c>
    </row>
    <row r="5697" spans="1:6" x14ac:dyDescent="0.25">
      <c r="A5697" t="s">
        <v>11355</v>
      </c>
      <c r="B5697" t="s">
        <v>11359</v>
      </c>
      <c r="C5697" t="b">
        <v>1</v>
      </c>
      <c r="D5697" t="s">
        <v>54</v>
      </c>
      <c r="E5697" t="s">
        <v>11357</v>
      </c>
      <c r="F5697" t="s">
        <v>410</v>
      </c>
    </row>
    <row r="5698" spans="1:6" x14ac:dyDescent="0.25">
      <c r="A5698" t="s">
        <v>11360</v>
      </c>
      <c r="B5698" t="s">
        <v>11361</v>
      </c>
      <c r="C5698" t="b">
        <v>0</v>
      </c>
      <c r="D5698" t="s">
        <v>27</v>
      </c>
      <c r="E5698" t="s">
        <v>11362</v>
      </c>
      <c r="F5698" t="s">
        <v>18</v>
      </c>
    </row>
    <row r="5699" spans="1:6" x14ac:dyDescent="0.25">
      <c r="A5699" t="s">
        <v>11360</v>
      </c>
      <c r="B5699" t="s">
        <v>11363</v>
      </c>
      <c r="C5699" t="b">
        <v>0</v>
      </c>
      <c r="D5699" t="s">
        <v>27</v>
      </c>
      <c r="E5699" t="s">
        <v>11362</v>
      </c>
      <c r="F5699" t="s">
        <v>20</v>
      </c>
    </row>
    <row r="5700" spans="1:6" x14ac:dyDescent="0.25">
      <c r="A5700" t="s">
        <v>11364</v>
      </c>
      <c r="B5700" t="s">
        <v>11365</v>
      </c>
      <c r="C5700" t="b">
        <v>0</v>
      </c>
      <c r="D5700" t="s">
        <v>27</v>
      </c>
      <c r="E5700" t="s">
        <v>11366</v>
      </c>
      <c r="F5700" t="s">
        <v>4137</v>
      </c>
    </row>
    <row r="5701" spans="1:6" x14ac:dyDescent="0.25">
      <c r="A5701" t="s">
        <v>11364</v>
      </c>
      <c r="B5701" t="s">
        <v>11367</v>
      </c>
      <c r="C5701" t="b">
        <v>0</v>
      </c>
      <c r="D5701" t="s">
        <v>27</v>
      </c>
      <c r="E5701" t="s">
        <v>11366</v>
      </c>
      <c r="F5701" t="s">
        <v>20</v>
      </c>
    </row>
    <row r="5702" spans="1:6" x14ac:dyDescent="0.25">
      <c r="A5702" t="s">
        <v>11368</v>
      </c>
      <c r="B5702" t="s">
        <v>11369</v>
      </c>
      <c r="C5702" t="b">
        <v>0</v>
      </c>
      <c r="D5702" t="s">
        <v>27</v>
      </c>
      <c r="E5702" t="s">
        <v>11370</v>
      </c>
      <c r="F5702" t="s">
        <v>7219</v>
      </c>
    </row>
    <row r="5703" spans="1:6" x14ac:dyDescent="0.25">
      <c r="A5703" t="s">
        <v>11368</v>
      </c>
      <c r="B5703" t="s">
        <v>11371</v>
      </c>
      <c r="C5703" t="b">
        <v>0</v>
      </c>
      <c r="D5703" t="s">
        <v>27</v>
      </c>
      <c r="E5703" t="s">
        <v>11370</v>
      </c>
      <c r="F5703" t="s">
        <v>410</v>
      </c>
    </row>
    <row r="5704" spans="1:6" x14ac:dyDescent="0.25">
      <c r="A5704" t="s">
        <v>11372</v>
      </c>
      <c r="B5704" t="s">
        <v>11373</v>
      </c>
      <c r="C5704" t="b">
        <v>0</v>
      </c>
      <c r="D5704" t="s">
        <v>150</v>
      </c>
      <c r="E5704" t="s">
        <v>11374</v>
      </c>
      <c r="F5704" t="s">
        <v>2291</v>
      </c>
    </row>
    <row r="5705" spans="1:6" x14ac:dyDescent="0.25">
      <c r="A5705" t="s">
        <v>11372</v>
      </c>
      <c r="B5705" t="s">
        <v>11375</v>
      </c>
      <c r="C5705" t="b">
        <v>0</v>
      </c>
      <c r="D5705" t="s">
        <v>150</v>
      </c>
      <c r="E5705" t="s">
        <v>11374</v>
      </c>
      <c r="F5705" t="s">
        <v>11376</v>
      </c>
    </row>
    <row r="5706" spans="1:6" x14ac:dyDescent="0.25">
      <c r="A5706" t="s">
        <v>11372</v>
      </c>
      <c r="B5706" t="s">
        <v>11377</v>
      </c>
      <c r="C5706" t="b">
        <v>0</v>
      </c>
      <c r="D5706" t="s">
        <v>150</v>
      </c>
      <c r="E5706" t="s">
        <v>11374</v>
      </c>
      <c r="F5706" t="s">
        <v>201</v>
      </c>
    </row>
    <row r="5707" spans="1:6" x14ac:dyDescent="0.25">
      <c r="A5707" t="s">
        <v>11372</v>
      </c>
      <c r="B5707" t="s">
        <v>11378</v>
      </c>
      <c r="C5707" t="b">
        <v>0</v>
      </c>
      <c r="D5707" t="s">
        <v>150</v>
      </c>
      <c r="E5707" t="s">
        <v>11374</v>
      </c>
      <c r="F5707" t="s">
        <v>9728</v>
      </c>
    </row>
    <row r="5708" spans="1:6" x14ac:dyDescent="0.25">
      <c r="A5708" t="s">
        <v>11372</v>
      </c>
      <c r="B5708" t="s">
        <v>11379</v>
      </c>
      <c r="C5708" t="b">
        <v>0</v>
      </c>
      <c r="D5708" t="s">
        <v>150</v>
      </c>
      <c r="E5708" t="s">
        <v>11374</v>
      </c>
      <c r="F5708" t="s">
        <v>577</v>
      </c>
    </row>
    <row r="5709" spans="1:6" x14ac:dyDescent="0.25">
      <c r="A5709" t="s">
        <v>11380</v>
      </c>
      <c r="B5709" t="s">
        <v>11381</v>
      </c>
      <c r="C5709" t="b">
        <v>0</v>
      </c>
      <c r="D5709" t="s">
        <v>39</v>
      </c>
      <c r="E5709" t="s">
        <v>11382</v>
      </c>
      <c r="F5709" t="s">
        <v>11383</v>
      </c>
    </row>
    <row r="5710" spans="1:6" x14ac:dyDescent="0.25">
      <c r="A5710" t="s">
        <v>11380</v>
      </c>
      <c r="B5710" t="s">
        <v>11384</v>
      </c>
      <c r="C5710" t="b">
        <v>0</v>
      </c>
      <c r="D5710" t="s">
        <v>39</v>
      </c>
      <c r="E5710" t="s">
        <v>11382</v>
      </c>
      <c r="F5710" t="s">
        <v>18</v>
      </c>
    </row>
    <row r="5711" spans="1:6" x14ac:dyDescent="0.25">
      <c r="A5711" t="s">
        <v>11380</v>
      </c>
      <c r="B5711" t="s">
        <v>11385</v>
      </c>
      <c r="C5711" t="b">
        <v>0</v>
      </c>
      <c r="D5711" t="s">
        <v>39</v>
      </c>
      <c r="E5711" t="s">
        <v>11382</v>
      </c>
      <c r="F5711" t="s">
        <v>20</v>
      </c>
    </row>
    <row r="5712" spans="1:6" x14ac:dyDescent="0.25">
      <c r="A5712" t="s">
        <v>11380</v>
      </c>
      <c r="B5712" t="s">
        <v>11386</v>
      </c>
      <c r="C5712" t="b">
        <v>0</v>
      </c>
      <c r="D5712" t="s">
        <v>39</v>
      </c>
      <c r="E5712" t="s">
        <v>11382</v>
      </c>
      <c r="F5712" t="s">
        <v>11387</v>
      </c>
    </row>
    <row r="5713" spans="1:6" x14ac:dyDescent="0.25">
      <c r="A5713" t="s">
        <v>11388</v>
      </c>
      <c r="B5713" t="s">
        <v>11389</v>
      </c>
      <c r="C5713" t="b">
        <v>0</v>
      </c>
      <c r="D5713" t="s">
        <v>27</v>
      </c>
      <c r="E5713" t="s">
        <v>11390</v>
      </c>
      <c r="F5713" t="s">
        <v>479</v>
      </c>
    </row>
    <row r="5714" spans="1:6" x14ac:dyDescent="0.25">
      <c r="A5714" t="s">
        <v>11388</v>
      </c>
      <c r="B5714" t="s">
        <v>11391</v>
      </c>
      <c r="C5714" t="b">
        <v>0</v>
      </c>
      <c r="D5714" t="s">
        <v>27</v>
      </c>
      <c r="E5714" t="s">
        <v>11390</v>
      </c>
      <c r="F5714" t="s">
        <v>20</v>
      </c>
    </row>
    <row r="5715" spans="1:6" x14ac:dyDescent="0.25">
      <c r="A5715" t="s">
        <v>11392</v>
      </c>
      <c r="B5715" t="s">
        <v>11393</v>
      </c>
      <c r="C5715" t="b">
        <v>0</v>
      </c>
      <c r="D5715" t="s">
        <v>39</v>
      </c>
      <c r="E5715" t="s">
        <v>11394</v>
      </c>
      <c r="F5715" t="s">
        <v>6646</v>
      </c>
    </row>
    <row r="5716" spans="1:6" x14ac:dyDescent="0.25">
      <c r="A5716" t="s">
        <v>11392</v>
      </c>
      <c r="B5716" t="s">
        <v>11395</v>
      </c>
      <c r="C5716" t="b">
        <v>0</v>
      </c>
      <c r="D5716" t="s">
        <v>39</v>
      </c>
      <c r="E5716" t="s">
        <v>11394</v>
      </c>
      <c r="F5716" t="s">
        <v>18</v>
      </c>
    </row>
    <row r="5717" spans="1:6" x14ac:dyDescent="0.25">
      <c r="A5717" t="s">
        <v>11392</v>
      </c>
      <c r="B5717" t="s">
        <v>11396</v>
      </c>
      <c r="C5717" t="b">
        <v>0</v>
      </c>
      <c r="D5717" t="s">
        <v>39</v>
      </c>
      <c r="E5717" t="s">
        <v>11394</v>
      </c>
      <c r="F5717" t="s">
        <v>11397</v>
      </c>
    </row>
    <row r="5718" spans="1:6" x14ac:dyDescent="0.25">
      <c r="A5718" t="s">
        <v>11392</v>
      </c>
      <c r="B5718" t="s">
        <v>11398</v>
      </c>
      <c r="C5718" t="b">
        <v>0</v>
      </c>
      <c r="D5718" t="s">
        <v>39</v>
      </c>
      <c r="E5718" t="s">
        <v>11394</v>
      </c>
      <c r="F5718" t="s">
        <v>11399</v>
      </c>
    </row>
    <row r="5719" spans="1:6" x14ac:dyDescent="0.25">
      <c r="A5719" t="s">
        <v>11400</v>
      </c>
      <c r="B5719" t="s">
        <v>11401</v>
      </c>
      <c r="C5719" t="b">
        <v>0</v>
      </c>
      <c r="D5719" t="s">
        <v>27</v>
      </c>
      <c r="E5719" t="s">
        <v>11402</v>
      </c>
      <c r="F5719" t="s">
        <v>11403</v>
      </c>
    </row>
    <row r="5720" spans="1:6" x14ac:dyDescent="0.25">
      <c r="A5720" t="s">
        <v>11400</v>
      </c>
      <c r="B5720" t="s">
        <v>11404</v>
      </c>
      <c r="C5720" t="b">
        <v>0</v>
      </c>
      <c r="D5720" t="s">
        <v>27</v>
      </c>
      <c r="E5720" t="s">
        <v>11402</v>
      </c>
      <c r="F5720" t="s">
        <v>11405</v>
      </c>
    </row>
    <row r="5721" spans="1:6" x14ac:dyDescent="0.25">
      <c r="A5721" t="s">
        <v>11406</v>
      </c>
      <c r="C5721" t="b">
        <v>0</v>
      </c>
      <c r="D5721" t="s">
        <v>61</v>
      </c>
    </row>
    <row r="5722" spans="1:6" x14ac:dyDescent="0.25">
      <c r="A5722" t="s">
        <v>11407</v>
      </c>
      <c r="C5722" t="b">
        <v>0</v>
      </c>
      <c r="D5722" t="s">
        <v>189</v>
      </c>
    </row>
    <row r="5723" spans="1:6" x14ac:dyDescent="0.25">
      <c r="A5723" t="s">
        <v>11408</v>
      </c>
      <c r="B5723" t="s">
        <v>11409</v>
      </c>
      <c r="C5723" t="b">
        <v>0</v>
      </c>
      <c r="D5723" t="s">
        <v>39</v>
      </c>
      <c r="E5723" t="s">
        <v>11410</v>
      </c>
      <c r="F5723" t="s">
        <v>2186</v>
      </c>
    </row>
    <row r="5724" spans="1:6" x14ac:dyDescent="0.25">
      <c r="A5724" t="s">
        <v>11408</v>
      </c>
      <c r="B5724" t="s">
        <v>11411</v>
      </c>
      <c r="C5724" t="b">
        <v>0</v>
      </c>
      <c r="D5724" t="s">
        <v>39</v>
      </c>
      <c r="E5724" t="s">
        <v>11410</v>
      </c>
      <c r="F5724" t="s">
        <v>11412</v>
      </c>
    </row>
    <row r="5725" spans="1:6" x14ac:dyDescent="0.25">
      <c r="A5725" t="s">
        <v>11408</v>
      </c>
      <c r="B5725" t="s">
        <v>11413</v>
      </c>
      <c r="C5725" t="b">
        <v>0</v>
      </c>
      <c r="D5725" t="s">
        <v>39</v>
      </c>
      <c r="E5725" t="s">
        <v>11410</v>
      </c>
      <c r="F5725" t="s">
        <v>11414</v>
      </c>
    </row>
    <row r="5726" spans="1:6" x14ac:dyDescent="0.25">
      <c r="A5726" t="s">
        <v>11408</v>
      </c>
      <c r="B5726" t="s">
        <v>11415</v>
      </c>
      <c r="C5726" t="b">
        <v>0</v>
      </c>
      <c r="D5726" t="s">
        <v>39</v>
      </c>
      <c r="E5726" t="s">
        <v>11410</v>
      </c>
      <c r="F5726" t="s">
        <v>11416</v>
      </c>
    </row>
    <row r="5727" spans="1:6" x14ac:dyDescent="0.25">
      <c r="A5727" t="s">
        <v>11417</v>
      </c>
      <c r="B5727" t="s">
        <v>11418</v>
      </c>
      <c r="C5727" t="b">
        <v>0</v>
      </c>
      <c r="D5727" t="s">
        <v>39</v>
      </c>
      <c r="E5727" t="s">
        <v>11419</v>
      </c>
      <c r="F5727" t="s">
        <v>292</v>
      </c>
    </row>
    <row r="5728" spans="1:6" x14ac:dyDescent="0.25">
      <c r="A5728" t="s">
        <v>11417</v>
      </c>
      <c r="B5728" t="s">
        <v>11420</v>
      </c>
      <c r="C5728" t="b">
        <v>0</v>
      </c>
      <c r="D5728" t="s">
        <v>39</v>
      </c>
      <c r="E5728" t="s">
        <v>11419</v>
      </c>
      <c r="F5728" t="s">
        <v>11421</v>
      </c>
    </row>
    <row r="5729" spans="1:6" x14ac:dyDescent="0.25">
      <c r="A5729" t="s">
        <v>11417</v>
      </c>
      <c r="B5729" t="s">
        <v>11422</v>
      </c>
      <c r="C5729" t="b">
        <v>0</v>
      </c>
      <c r="D5729" t="s">
        <v>39</v>
      </c>
      <c r="E5729" t="s">
        <v>11419</v>
      </c>
      <c r="F5729" t="s">
        <v>548</v>
      </c>
    </row>
    <row r="5730" spans="1:6" x14ac:dyDescent="0.25">
      <c r="A5730" t="s">
        <v>11417</v>
      </c>
      <c r="B5730" t="s">
        <v>11423</v>
      </c>
      <c r="C5730" t="b">
        <v>0</v>
      </c>
      <c r="D5730" t="s">
        <v>39</v>
      </c>
      <c r="E5730" t="s">
        <v>11419</v>
      </c>
      <c r="F5730" t="s">
        <v>10114</v>
      </c>
    </row>
    <row r="5731" spans="1:6" x14ac:dyDescent="0.25">
      <c r="A5731" t="s">
        <v>11424</v>
      </c>
      <c r="B5731" t="s">
        <v>11425</v>
      </c>
      <c r="C5731" t="b">
        <v>0</v>
      </c>
      <c r="D5731" t="s">
        <v>150</v>
      </c>
      <c r="E5731" t="s">
        <v>11426</v>
      </c>
      <c r="F5731" t="s">
        <v>9529</v>
      </c>
    </row>
    <row r="5732" spans="1:6" x14ac:dyDescent="0.25">
      <c r="A5732" t="s">
        <v>11424</v>
      </c>
      <c r="B5732" t="s">
        <v>11427</v>
      </c>
      <c r="C5732" t="b">
        <v>0</v>
      </c>
      <c r="D5732" t="s">
        <v>150</v>
      </c>
      <c r="E5732" t="s">
        <v>11426</v>
      </c>
      <c r="F5732" t="s">
        <v>4686</v>
      </c>
    </row>
    <row r="5733" spans="1:6" x14ac:dyDescent="0.25">
      <c r="A5733" t="s">
        <v>11424</v>
      </c>
      <c r="B5733" t="s">
        <v>11428</v>
      </c>
      <c r="C5733" t="b">
        <v>0</v>
      </c>
      <c r="D5733" t="s">
        <v>150</v>
      </c>
      <c r="E5733" t="s">
        <v>11426</v>
      </c>
      <c r="F5733" t="s">
        <v>18</v>
      </c>
    </row>
    <row r="5734" spans="1:6" x14ac:dyDescent="0.25">
      <c r="A5734" t="s">
        <v>11424</v>
      </c>
      <c r="B5734" t="s">
        <v>11429</v>
      </c>
      <c r="C5734" t="b">
        <v>0</v>
      </c>
      <c r="D5734" t="s">
        <v>150</v>
      </c>
      <c r="E5734" t="s">
        <v>11426</v>
      </c>
      <c r="F5734" t="s">
        <v>1700</v>
      </c>
    </row>
    <row r="5735" spans="1:6" x14ac:dyDescent="0.25">
      <c r="A5735" t="s">
        <v>11424</v>
      </c>
      <c r="B5735" t="s">
        <v>11430</v>
      </c>
      <c r="C5735" t="b">
        <v>0</v>
      </c>
      <c r="D5735" t="s">
        <v>150</v>
      </c>
      <c r="E5735" t="s">
        <v>11426</v>
      </c>
      <c r="F5735" t="s">
        <v>8129</v>
      </c>
    </row>
    <row r="5736" spans="1:6" x14ac:dyDescent="0.25">
      <c r="A5736" t="s">
        <v>11431</v>
      </c>
      <c r="B5736" t="s">
        <v>11432</v>
      </c>
      <c r="C5736" t="b">
        <v>0</v>
      </c>
      <c r="D5736" t="s">
        <v>39</v>
      </c>
      <c r="E5736" t="s">
        <v>11433</v>
      </c>
      <c r="F5736" t="s">
        <v>11434</v>
      </c>
    </row>
    <row r="5737" spans="1:6" x14ac:dyDescent="0.25">
      <c r="A5737" t="s">
        <v>11431</v>
      </c>
      <c r="B5737" t="s">
        <v>11435</v>
      </c>
      <c r="C5737" t="b">
        <v>0</v>
      </c>
      <c r="D5737" t="s">
        <v>39</v>
      </c>
      <c r="E5737" t="s">
        <v>11433</v>
      </c>
      <c r="F5737" t="s">
        <v>11436</v>
      </c>
    </row>
    <row r="5738" spans="1:6" x14ac:dyDescent="0.25">
      <c r="A5738" t="s">
        <v>11431</v>
      </c>
      <c r="B5738" t="s">
        <v>11437</v>
      </c>
      <c r="C5738" t="b">
        <v>0</v>
      </c>
      <c r="D5738" t="s">
        <v>39</v>
      </c>
      <c r="E5738" t="s">
        <v>11433</v>
      </c>
      <c r="F5738" t="s">
        <v>46</v>
      </c>
    </row>
    <row r="5739" spans="1:6" x14ac:dyDescent="0.25">
      <c r="A5739" t="s">
        <v>11431</v>
      </c>
      <c r="B5739" t="s">
        <v>11438</v>
      </c>
      <c r="C5739" t="b">
        <v>0</v>
      </c>
      <c r="D5739" t="s">
        <v>39</v>
      </c>
      <c r="E5739" t="s">
        <v>11433</v>
      </c>
      <c r="F5739" t="s">
        <v>3444</v>
      </c>
    </row>
    <row r="5740" spans="1:6" x14ac:dyDescent="0.25">
      <c r="A5740" t="s">
        <v>11439</v>
      </c>
      <c r="C5740" t="b">
        <v>0</v>
      </c>
      <c r="D5740" t="s">
        <v>61</v>
      </c>
    </row>
    <row r="5741" spans="1:6" x14ac:dyDescent="0.25">
      <c r="A5741" t="s">
        <v>11440</v>
      </c>
      <c r="B5741" t="s">
        <v>11441</v>
      </c>
      <c r="C5741" t="b">
        <v>0</v>
      </c>
      <c r="D5741" t="s">
        <v>61</v>
      </c>
      <c r="E5741" t="s">
        <v>11442</v>
      </c>
      <c r="F5741" t="s">
        <v>4195</v>
      </c>
    </row>
    <row r="5742" spans="1:6" x14ac:dyDescent="0.25">
      <c r="A5742" t="s">
        <v>11443</v>
      </c>
      <c r="B5742" t="s">
        <v>11444</v>
      </c>
      <c r="C5742" t="b">
        <v>0</v>
      </c>
      <c r="D5742" t="s">
        <v>150</v>
      </c>
      <c r="E5742" t="s">
        <v>11445</v>
      </c>
      <c r="F5742" t="s">
        <v>367</v>
      </c>
    </row>
    <row r="5743" spans="1:6" x14ac:dyDescent="0.25">
      <c r="A5743" t="s">
        <v>11443</v>
      </c>
      <c r="B5743" t="s">
        <v>11446</v>
      </c>
      <c r="C5743" t="b">
        <v>0</v>
      </c>
      <c r="D5743" t="s">
        <v>150</v>
      </c>
      <c r="E5743" t="s">
        <v>11445</v>
      </c>
      <c r="F5743" t="s">
        <v>2603</v>
      </c>
    </row>
    <row r="5744" spans="1:6" x14ac:dyDescent="0.25">
      <c r="A5744" t="s">
        <v>11443</v>
      </c>
      <c r="B5744" t="s">
        <v>11447</v>
      </c>
      <c r="C5744" t="b">
        <v>0</v>
      </c>
      <c r="D5744" t="s">
        <v>150</v>
      </c>
      <c r="E5744" t="s">
        <v>11445</v>
      </c>
      <c r="F5744" t="s">
        <v>11448</v>
      </c>
    </row>
    <row r="5745" spans="1:6" x14ac:dyDescent="0.25">
      <c r="A5745" t="s">
        <v>11443</v>
      </c>
      <c r="B5745" t="s">
        <v>11449</v>
      </c>
      <c r="C5745" t="b">
        <v>0</v>
      </c>
      <c r="D5745" t="s">
        <v>150</v>
      </c>
      <c r="E5745" t="s">
        <v>11445</v>
      </c>
      <c r="F5745" t="s">
        <v>910</v>
      </c>
    </row>
    <row r="5746" spans="1:6" x14ac:dyDescent="0.25">
      <c r="A5746" t="s">
        <v>11450</v>
      </c>
      <c r="B5746" t="s">
        <v>11451</v>
      </c>
      <c r="C5746" t="b">
        <v>0</v>
      </c>
      <c r="D5746" t="s">
        <v>61</v>
      </c>
      <c r="E5746" t="s">
        <v>11452</v>
      </c>
      <c r="F5746" t="s">
        <v>2603</v>
      </c>
    </row>
    <row r="5747" spans="1:6" x14ac:dyDescent="0.25">
      <c r="A5747" t="s">
        <v>11453</v>
      </c>
      <c r="B5747" t="s">
        <v>11454</v>
      </c>
      <c r="C5747" t="b">
        <v>0</v>
      </c>
      <c r="D5747" t="s">
        <v>39</v>
      </c>
      <c r="E5747" t="s">
        <v>11455</v>
      </c>
      <c r="F5747" t="s">
        <v>9529</v>
      </c>
    </row>
    <row r="5748" spans="1:6" x14ac:dyDescent="0.25">
      <c r="A5748" t="s">
        <v>11453</v>
      </c>
      <c r="B5748" t="s">
        <v>11456</v>
      </c>
      <c r="C5748" t="b">
        <v>0</v>
      </c>
      <c r="D5748" t="s">
        <v>39</v>
      </c>
      <c r="E5748" t="s">
        <v>11455</v>
      </c>
      <c r="F5748" t="s">
        <v>2411</v>
      </c>
    </row>
    <row r="5749" spans="1:6" x14ac:dyDescent="0.25">
      <c r="A5749" t="s">
        <v>11453</v>
      </c>
      <c r="B5749" t="s">
        <v>11457</v>
      </c>
      <c r="C5749" t="b">
        <v>0</v>
      </c>
      <c r="D5749" t="s">
        <v>39</v>
      </c>
      <c r="E5749" t="s">
        <v>11455</v>
      </c>
      <c r="F5749" t="s">
        <v>11458</v>
      </c>
    </row>
    <row r="5750" spans="1:6" x14ac:dyDescent="0.25">
      <c r="A5750" t="s">
        <v>11453</v>
      </c>
      <c r="B5750" t="s">
        <v>11459</v>
      </c>
      <c r="C5750" t="b">
        <v>0</v>
      </c>
      <c r="D5750" t="s">
        <v>39</v>
      </c>
      <c r="E5750" t="s">
        <v>11455</v>
      </c>
      <c r="F5750" t="s">
        <v>2867</v>
      </c>
    </row>
    <row r="5751" spans="1:6" x14ac:dyDescent="0.25">
      <c r="A5751" t="s">
        <v>11460</v>
      </c>
      <c r="B5751" t="s">
        <v>11461</v>
      </c>
      <c r="C5751" t="b">
        <v>0</v>
      </c>
      <c r="D5751" t="s">
        <v>27</v>
      </c>
      <c r="E5751" t="s">
        <v>11462</v>
      </c>
      <c r="F5751" t="s">
        <v>2411</v>
      </c>
    </row>
    <row r="5752" spans="1:6" x14ac:dyDescent="0.25">
      <c r="A5752" t="s">
        <v>11460</v>
      </c>
      <c r="B5752" t="s">
        <v>11463</v>
      </c>
      <c r="C5752" t="b">
        <v>0</v>
      </c>
      <c r="D5752" t="s">
        <v>27</v>
      </c>
      <c r="E5752" t="s">
        <v>11462</v>
      </c>
      <c r="F5752" t="s">
        <v>11464</v>
      </c>
    </row>
    <row r="5753" spans="1:6" x14ac:dyDescent="0.25">
      <c r="A5753" t="s">
        <v>11465</v>
      </c>
      <c r="B5753" t="s">
        <v>11466</v>
      </c>
      <c r="C5753" t="b">
        <v>0</v>
      </c>
      <c r="D5753" t="s">
        <v>27</v>
      </c>
      <c r="E5753" t="s">
        <v>11467</v>
      </c>
      <c r="F5753" t="s">
        <v>1071</v>
      </c>
    </row>
    <row r="5754" spans="1:6" x14ac:dyDescent="0.25">
      <c r="A5754" t="s">
        <v>11465</v>
      </c>
      <c r="B5754" t="s">
        <v>11468</v>
      </c>
      <c r="C5754" t="b">
        <v>0</v>
      </c>
      <c r="D5754" t="s">
        <v>27</v>
      </c>
      <c r="E5754" t="s">
        <v>11467</v>
      </c>
      <c r="F5754" t="s">
        <v>11469</v>
      </c>
    </row>
    <row r="5755" spans="1:6" x14ac:dyDescent="0.25">
      <c r="A5755" t="s">
        <v>11470</v>
      </c>
      <c r="B5755" t="s">
        <v>11471</v>
      </c>
      <c r="C5755" t="b">
        <v>0</v>
      </c>
      <c r="D5755" t="s">
        <v>27</v>
      </c>
      <c r="E5755" t="s">
        <v>11472</v>
      </c>
      <c r="F5755" t="s">
        <v>2411</v>
      </c>
    </row>
    <row r="5756" spans="1:6" x14ac:dyDescent="0.25">
      <c r="A5756" t="s">
        <v>11470</v>
      </c>
      <c r="B5756" t="s">
        <v>11473</v>
      </c>
      <c r="C5756" t="b">
        <v>0</v>
      </c>
      <c r="D5756" t="s">
        <v>27</v>
      </c>
      <c r="E5756" t="s">
        <v>11472</v>
      </c>
      <c r="F5756" t="s">
        <v>1071</v>
      </c>
    </row>
    <row r="5757" spans="1:6" x14ac:dyDescent="0.25">
      <c r="A5757" t="s">
        <v>11474</v>
      </c>
      <c r="B5757" t="s">
        <v>11475</v>
      </c>
      <c r="C5757" t="b">
        <v>0</v>
      </c>
      <c r="D5757" t="s">
        <v>61</v>
      </c>
      <c r="E5757" t="s">
        <v>11476</v>
      </c>
      <c r="F5757" t="s">
        <v>637</v>
      </c>
    </row>
    <row r="5758" spans="1:6" x14ac:dyDescent="0.25">
      <c r="A5758" t="s">
        <v>11477</v>
      </c>
      <c r="B5758" t="s">
        <v>11478</v>
      </c>
      <c r="C5758" t="b">
        <v>0</v>
      </c>
      <c r="D5758" t="s">
        <v>61</v>
      </c>
      <c r="E5758" t="s">
        <v>11479</v>
      </c>
      <c r="F5758" t="s">
        <v>187</v>
      </c>
    </row>
    <row r="5759" spans="1:6" x14ac:dyDescent="0.25">
      <c r="A5759" t="s">
        <v>11480</v>
      </c>
      <c r="B5759" t="s">
        <v>11481</v>
      </c>
      <c r="C5759" t="b">
        <v>0</v>
      </c>
      <c r="D5759" t="s">
        <v>61</v>
      </c>
      <c r="E5759" t="s">
        <v>11482</v>
      </c>
      <c r="F5759" t="s">
        <v>867</v>
      </c>
    </row>
    <row r="5760" spans="1:6" x14ac:dyDescent="0.25">
      <c r="A5760" t="s">
        <v>11483</v>
      </c>
      <c r="B5760" t="s">
        <v>11484</v>
      </c>
      <c r="C5760" t="b">
        <v>0</v>
      </c>
      <c r="D5760" t="s">
        <v>27</v>
      </c>
      <c r="E5760" t="s">
        <v>11485</v>
      </c>
      <c r="F5760" t="s">
        <v>11486</v>
      </c>
    </row>
    <row r="5761" spans="1:6" x14ac:dyDescent="0.25">
      <c r="A5761" t="s">
        <v>11483</v>
      </c>
      <c r="B5761" t="s">
        <v>11487</v>
      </c>
      <c r="C5761" t="b">
        <v>0</v>
      </c>
      <c r="D5761" t="s">
        <v>27</v>
      </c>
      <c r="E5761" t="s">
        <v>11485</v>
      </c>
      <c r="F5761" t="s">
        <v>3080</v>
      </c>
    </row>
    <row r="5762" spans="1:6" x14ac:dyDescent="0.25">
      <c r="A5762" t="s">
        <v>11488</v>
      </c>
      <c r="B5762" t="s">
        <v>11489</v>
      </c>
      <c r="C5762" t="b">
        <v>1</v>
      </c>
      <c r="D5762" t="s">
        <v>39</v>
      </c>
      <c r="E5762" t="s">
        <v>11490</v>
      </c>
      <c r="F5762" t="s">
        <v>9359</v>
      </c>
    </row>
    <row r="5763" spans="1:6" x14ac:dyDescent="0.25">
      <c r="A5763" t="s">
        <v>11488</v>
      </c>
      <c r="B5763" t="s">
        <v>11491</v>
      </c>
      <c r="C5763" t="b">
        <v>1</v>
      </c>
      <c r="D5763" t="s">
        <v>39</v>
      </c>
      <c r="E5763" t="s">
        <v>11490</v>
      </c>
      <c r="F5763" t="s">
        <v>902</v>
      </c>
    </row>
    <row r="5764" spans="1:6" x14ac:dyDescent="0.25">
      <c r="A5764" t="s">
        <v>11488</v>
      </c>
      <c r="B5764" t="s">
        <v>11492</v>
      </c>
      <c r="C5764" t="b">
        <v>1</v>
      </c>
      <c r="D5764" t="s">
        <v>39</v>
      </c>
      <c r="E5764" t="s">
        <v>11490</v>
      </c>
      <c r="F5764" t="s">
        <v>207</v>
      </c>
    </row>
    <row r="5765" spans="1:6" x14ac:dyDescent="0.25">
      <c r="A5765" t="s">
        <v>11488</v>
      </c>
      <c r="B5765" t="s">
        <v>11493</v>
      </c>
      <c r="C5765" t="b">
        <v>1</v>
      </c>
      <c r="D5765" t="s">
        <v>39</v>
      </c>
      <c r="E5765" t="s">
        <v>11490</v>
      </c>
      <c r="F5765" t="s">
        <v>11494</v>
      </c>
    </row>
    <row r="5766" spans="1:6" x14ac:dyDescent="0.25">
      <c r="A5766" t="s">
        <v>11495</v>
      </c>
      <c r="B5766" t="s">
        <v>11496</v>
      </c>
      <c r="C5766" t="b">
        <v>0</v>
      </c>
      <c r="D5766" t="s">
        <v>27</v>
      </c>
      <c r="E5766" t="s">
        <v>11497</v>
      </c>
      <c r="F5766" t="s">
        <v>31</v>
      </c>
    </row>
    <row r="5767" spans="1:6" x14ac:dyDescent="0.25">
      <c r="A5767" t="s">
        <v>11495</v>
      </c>
      <c r="B5767" t="s">
        <v>11498</v>
      </c>
      <c r="C5767" t="b">
        <v>0</v>
      </c>
      <c r="D5767" t="s">
        <v>27</v>
      </c>
      <c r="E5767" t="s">
        <v>11497</v>
      </c>
      <c r="F5767" t="s">
        <v>3138</v>
      </c>
    </row>
    <row r="5768" spans="1:6" x14ac:dyDescent="0.25">
      <c r="A5768" t="s">
        <v>11499</v>
      </c>
      <c r="B5768" t="s">
        <v>11500</v>
      </c>
      <c r="C5768" t="b">
        <v>0</v>
      </c>
      <c r="D5768" t="s">
        <v>61</v>
      </c>
      <c r="E5768" t="s">
        <v>11501</v>
      </c>
      <c r="F5768" t="s">
        <v>31</v>
      </c>
    </row>
    <row r="5769" spans="1:6" x14ac:dyDescent="0.25">
      <c r="A5769" t="s">
        <v>11502</v>
      </c>
      <c r="C5769" t="b">
        <v>0</v>
      </c>
      <c r="D5769" t="s">
        <v>189</v>
      </c>
    </row>
    <row r="5770" spans="1:6" x14ac:dyDescent="0.25">
      <c r="A5770" t="s">
        <v>11503</v>
      </c>
      <c r="B5770" t="s">
        <v>11504</v>
      </c>
      <c r="C5770" t="b">
        <v>0</v>
      </c>
      <c r="D5770" t="s">
        <v>39</v>
      </c>
      <c r="E5770" t="s">
        <v>11505</v>
      </c>
      <c r="F5770" t="s">
        <v>341</v>
      </c>
    </row>
    <row r="5771" spans="1:6" x14ac:dyDescent="0.25">
      <c r="A5771" t="s">
        <v>11503</v>
      </c>
      <c r="B5771" t="s">
        <v>11506</v>
      </c>
      <c r="C5771" t="b">
        <v>0</v>
      </c>
      <c r="D5771" t="s">
        <v>39</v>
      </c>
      <c r="E5771" t="s">
        <v>11505</v>
      </c>
      <c r="F5771" t="s">
        <v>1323</v>
      </c>
    </row>
    <row r="5772" spans="1:6" x14ac:dyDescent="0.25">
      <c r="A5772" t="s">
        <v>11503</v>
      </c>
      <c r="B5772" t="s">
        <v>11507</v>
      </c>
      <c r="C5772" t="b">
        <v>0</v>
      </c>
      <c r="D5772" t="s">
        <v>39</v>
      </c>
      <c r="E5772" t="s">
        <v>11505</v>
      </c>
      <c r="F5772" t="s">
        <v>410</v>
      </c>
    </row>
    <row r="5773" spans="1:6" x14ac:dyDescent="0.25">
      <c r="A5773" t="s">
        <v>11503</v>
      </c>
      <c r="B5773" t="s">
        <v>11508</v>
      </c>
      <c r="C5773" t="b">
        <v>0</v>
      </c>
      <c r="D5773" t="s">
        <v>39</v>
      </c>
      <c r="E5773" t="s">
        <v>11505</v>
      </c>
      <c r="F5773" t="s">
        <v>577</v>
      </c>
    </row>
    <row r="5774" spans="1:6" x14ac:dyDescent="0.25">
      <c r="A5774" t="s">
        <v>11509</v>
      </c>
      <c r="B5774" t="s">
        <v>11510</v>
      </c>
      <c r="C5774" t="b">
        <v>0</v>
      </c>
      <c r="D5774" t="s">
        <v>61</v>
      </c>
      <c r="E5774" t="s">
        <v>11511</v>
      </c>
      <c r="F5774" t="s">
        <v>20</v>
      </c>
    </row>
    <row r="5775" spans="1:6" x14ac:dyDescent="0.25">
      <c r="A5775" t="s">
        <v>11512</v>
      </c>
      <c r="B5775" t="s">
        <v>11513</v>
      </c>
      <c r="C5775" t="b">
        <v>0</v>
      </c>
      <c r="D5775" t="s">
        <v>61</v>
      </c>
      <c r="E5775" t="s">
        <v>11514</v>
      </c>
      <c r="F5775" t="s">
        <v>11515</v>
      </c>
    </row>
    <row r="5776" spans="1:6" x14ac:dyDescent="0.25">
      <c r="A5776" t="s">
        <v>11516</v>
      </c>
      <c r="B5776" t="s">
        <v>11517</v>
      </c>
      <c r="C5776" t="b">
        <v>0</v>
      </c>
      <c r="D5776" t="s">
        <v>27</v>
      </c>
      <c r="E5776" t="s">
        <v>11518</v>
      </c>
      <c r="F5776" t="s">
        <v>11519</v>
      </c>
    </row>
    <row r="5777" spans="1:6" x14ac:dyDescent="0.25">
      <c r="A5777" t="s">
        <v>11516</v>
      </c>
      <c r="B5777" t="s">
        <v>11520</v>
      </c>
      <c r="C5777" t="b">
        <v>0</v>
      </c>
      <c r="D5777" t="s">
        <v>27</v>
      </c>
      <c r="E5777" t="s">
        <v>11518</v>
      </c>
      <c r="F5777" t="s">
        <v>5131</v>
      </c>
    </row>
    <row r="5778" spans="1:6" x14ac:dyDescent="0.25">
      <c r="A5778" t="s">
        <v>11521</v>
      </c>
      <c r="B5778" t="s">
        <v>11522</v>
      </c>
      <c r="C5778" t="b">
        <v>0</v>
      </c>
      <c r="D5778" t="s">
        <v>27</v>
      </c>
      <c r="E5778" t="s">
        <v>11523</v>
      </c>
      <c r="F5778" t="s">
        <v>1188</v>
      </c>
    </row>
    <row r="5779" spans="1:6" x14ac:dyDescent="0.25">
      <c r="A5779" t="s">
        <v>11521</v>
      </c>
      <c r="B5779" t="s">
        <v>11524</v>
      </c>
      <c r="C5779" t="b">
        <v>0</v>
      </c>
      <c r="D5779" t="s">
        <v>27</v>
      </c>
      <c r="E5779" t="s">
        <v>11523</v>
      </c>
      <c r="F5779" t="s">
        <v>277</v>
      </c>
    </row>
    <row r="5780" spans="1:6" x14ac:dyDescent="0.25">
      <c r="A5780" t="s">
        <v>11525</v>
      </c>
      <c r="B5780" t="s">
        <v>11526</v>
      </c>
      <c r="C5780" t="b">
        <v>0</v>
      </c>
      <c r="D5780" t="s">
        <v>39</v>
      </c>
      <c r="E5780" t="s">
        <v>11527</v>
      </c>
      <c r="F5780" t="s">
        <v>11528</v>
      </c>
    </row>
    <row r="5781" spans="1:6" x14ac:dyDescent="0.25">
      <c r="A5781" t="s">
        <v>11525</v>
      </c>
      <c r="B5781" t="s">
        <v>11529</v>
      </c>
      <c r="C5781" t="b">
        <v>0</v>
      </c>
      <c r="D5781" t="s">
        <v>39</v>
      </c>
      <c r="E5781" t="s">
        <v>11527</v>
      </c>
      <c r="F5781" t="s">
        <v>11530</v>
      </c>
    </row>
    <row r="5782" spans="1:6" x14ac:dyDescent="0.25">
      <c r="A5782" t="s">
        <v>11525</v>
      </c>
      <c r="B5782" t="s">
        <v>11531</v>
      </c>
      <c r="C5782" t="b">
        <v>0</v>
      </c>
      <c r="D5782" t="s">
        <v>39</v>
      </c>
      <c r="E5782" t="s">
        <v>11527</v>
      </c>
      <c r="F5782" t="s">
        <v>20</v>
      </c>
    </row>
    <row r="5783" spans="1:6" x14ac:dyDescent="0.25">
      <c r="A5783" t="s">
        <v>11525</v>
      </c>
      <c r="B5783" t="s">
        <v>11532</v>
      </c>
      <c r="C5783" t="b">
        <v>0</v>
      </c>
      <c r="D5783" t="s">
        <v>39</v>
      </c>
      <c r="E5783" t="s">
        <v>11527</v>
      </c>
      <c r="F5783" t="s">
        <v>11533</v>
      </c>
    </row>
    <row r="5784" spans="1:6" x14ac:dyDescent="0.25">
      <c r="A5784" t="s">
        <v>11534</v>
      </c>
      <c r="B5784" t="s">
        <v>11535</v>
      </c>
      <c r="C5784" t="b">
        <v>0</v>
      </c>
      <c r="D5784" t="s">
        <v>61</v>
      </c>
      <c r="E5784" t="s">
        <v>11536</v>
      </c>
      <c r="F5784" t="s">
        <v>22</v>
      </c>
    </row>
    <row r="5785" spans="1:6" x14ac:dyDescent="0.25">
      <c r="A5785" t="s">
        <v>11537</v>
      </c>
      <c r="B5785" t="s">
        <v>11538</v>
      </c>
      <c r="C5785" t="b">
        <v>0</v>
      </c>
      <c r="D5785" t="s">
        <v>61</v>
      </c>
      <c r="E5785" t="s">
        <v>11539</v>
      </c>
      <c r="F5785" t="s">
        <v>10854</v>
      </c>
    </row>
    <row r="5786" spans="1:6" x14ac:dyDescent="0.25">
      <c r="A5786" t="s">
        <v>11540</v>
      </c>
      <c r="B5786" t="s">
        <v>11541</v>
      </c>
      <c r="C5786" t="b">
        <v>0</v>
      </c>
      <c r="D5786" t="s">
        <v>27</v>
      </c>
      <c r="E5786" t="s">
        <v>11542</v>
      </c>
      <c r="F5786" t="s">
        <v>8554</v>
      </c>
    </row>
    <row r="5787" spans="1:6" x14ac:dyDescent="0.25">
      <c r="A5787" t="s">
        <v>11540</v>
      </c>
      <c r="B5787" t="s">
        <v>11543</v>
      </c>
      <c r="C5787" t="b">
        <v>0</v>
      </c>
      <c r="D5787" t="s">
        <v>27</v>
      </c>
      <c r="E5787" t="s">
        <v>11542</v>
      </c>
      <c r="F5787" t="s">
        <v>11544</v>
      </c>
    </row>
    <row r="5788" spans="1:6" x14ac:dyDescent="0.25">
      <c r="A5788" t="s">
        <v>11545</v>
      </c>
      <c r="B5788" t="s">
        <v>11546</v>
      </c>
      <c r="C5788" t="b">
        <v>0</v>
      </c>
      <c r="D5788" t="s">
        <v>27</v>
      </c>
      <c r="E5788" t="s">
        <v>11547</v>
      </c>
      <c r="F5788" t="s">
        <v>496</v>
      </c>
    </row>
    <row r="5789" spans="1:6" x14ac:dyDescent="0.25">
      <c r="A5789" t="s">
        <v>11545</v>
      </c>
      <c r="B5789" t="s">
        <v>11548</v>
      </c>
      <c r="C5789" t="b">
        <v>0</v>
      </c>
      <c r="D5789" t="s">
        <v>27</v>
      </c>
      <c r="E5789" t="s">
        <v>11547</v>
      </c>
      <c r="F5789" t="s">
        <v>383</v>
      </c>
    </row>
    <row r="5790" spans="1:6" x14ac:dyDescent="0.25">
      <c r="A5790" t="s">
        <v>11549</v>
      </c>
      <c r="B5790" t="s">
        <v>11550</v>
      </c>
      <c r="C5790" t="b">
        <v>0</v>
      </c>
      <c r="D5790" t="s">
        <v>54</v>
      </c>
      <c r="E5790" t="s">
        <v>11551</v>
      </c>
      <c r="F5790" t="s">
        <v>1217</v>
      </c>
    </row>
    <row r="5791" spans="1:6" x14ac:dyDescent="0.25">
      <c r="A5791" t="s">
        <v>11549</v>
      </c>
      <c r="B5791" t="s">
        <v>11552</v>
      </c>
      <c r="C5791" t="b">
        <v>0</v>
      </c>
      <c r="D5791" t="s">
        <v>54</v>
      </c>
      <c r="E5791" t="s">
        <v>11551</v>
      </c>
      <c r="F5791" t="s">
        <v>496</v>
      </c>
    </row>
    <row r="5792" spans="1:6" x14ac:dyDescent="0.25">
      <c r="A5792" t="s">
        <v>11549</v>
      </c>
      <c r="B5792" t="s">
        <v>11553</v>
      </c>
      <c r="C5792" t="b">
        <v>0</v>
      </c>
      <c r="D5792" t="s">
        <v>54</v>
      </c>
      <c r="E5792" t="s">
        <v>11551</v>
      </c>
      <c r="F5792" t="s">
        <v>828</v>
      </c>
    </row>
    <row r="5793" spans="1:6" x14ac:dyDescent="0.25">
      <c r="A5793" t="s">
        <v>11554</v>
      </c>
      <c r="B5793" t="s">
        <v>11555</v>
      </c>
      <c r="C5793" t="b">
        <v>0</v>
      </c>
      <c r="D5793" t="s">
        <v>376</v>
      </c>
      <c r="E5793" t="s">
        <v>11556</v>
      </c>
      <c r="F5793" t="s">
        <v>732</v>
      </c>
    </row>
    <row r="5794" spans="1:6" x14ac:dyDescent="0.25">
      <c r="A5794" t="s">
        <v>11554</v>
      </c>
      <c r="B5794" t="s">
        <v>11557</v>
      </c>
      <c r="C5794" t="b">
        <v>0</v>
      </c>
      <c r="D5794" t="s">
        <v>376</v>
      </c>
      <c r="E5794" t="s">
        <v>11556</v>
      </c>
      <c r="F5794" t="s">
        <v>2443</v>
      </c>
    </row>
    <row r="5795" spans="1:6" x14ac:dyDescent="0.25">
      <c r="A5795" t="s">
        <v>11554</v>
      </c>
      <c r="B5795" t="s">
        <v>11558</v>
      </c>
      <c r="C5795" t="b">
        <v>0</v>
      </c>
      <c r="D5795" t="s">
        <v>376</v>
      </c>
      <c r="E5795" t="s">
        <v>11556</v>
      </c>
      <c r="F5795" t="s">
        <v>11559</v>
      </c>
    </row>
    <row r="5796" spans="1:6" x14ac:dyDescent="0.25">
      <c r="A5796" t="s">
        <v>11554</v>
      </c>
      <c r="B5796" t="s">
        <v>11560</v>
      </c>
      <c r="C5796" t="b">
        <v>0</v>
      </c>
      <c r="D5796" t="s">
        <v>376</v>
      </c>
      <c r="E5796" t="s">
        <v>11556</v>
      </c>
      <c r="F5796" t="s">
        <v>114</v>
      </c>
    </row>
    <row r="5797" spans="1:6" x14ac:dyDescent="0.25">
      <c r="A5797" t="s">
        <v>11554</v>
      </c>
      <c r="B5797" t="s">
        <v>11561</v>
      </c>
      <c r="C5797" t="b">
        <v>0</v>
      </c>
      <c r="D5797" t="s">
        <v>376</v>
      </c>
      <c r="E5797" t="s">
        <v>11556</v>
      </c>
      <c r="F5797" t="s">
        <v>4332</v>
      </c>
    </row>
    <row r="5798" spans="1:6" x14ac:dyDescent="0.25">
      <c r="A5798" t="s">
        <v>11554</v>
      </c>
      <c r="B5798" t="s">
        <v>11562</v>
      </c>
      <c r="C5798" t="b">
        <v>0</v>
      </c>
      <c r="D5798" t="s">
        <v>376</v>
      </c>
      <c r="E5798" t="s">
        <v>11556</v>
      </c>
      <c r="F5798" t="s">
        <v>554</v>
      </c>
    </row>
    <row r="5799" spans="1:6" x14ac:dyDescent="0.25">
      <c r="A5799" t="s">
        <v>11563</v>
      </c>
      <c r="B5799" t="s">
        <v>11564</v>
      </c>
      <c r="C5799" t="b">
        <v>0</v>
      </c>
      <c r="D5799" t="s">
        <v>27</v>
      </c>
      <c r="E5799" t="s">
        <v>11565</v>
      </c>
      <c r="F5799" t="s">
        <v>724</v>
      </c>
    </row>
    <row r="5800" spans="1:6" x14ac:dyDescent="0.25">
      <c r="A5800" t="s">
        <v>11563</v>
      </c>
      <c r="B5800" t="s">
        <v>11566</v>
      </c>
      <c r="C5800" t="b">
        <v>0</v>
      </c>
      <c r="D5800" t="s">
        <v>27</v>
      </c>
      <c r="E5800" t="s">
        <v>11565</v>
      </c>
      <c r="F5800" t="s">
        <v>114</v>
      </c>
    </row>
    <row r="5801" spans="1:6" x14ac:dyDescent="0.25">
      <c r="A5801" t="s">
        <v>11567</v>
      </c>
      <c r="B5801" t="s">
        <v>11568</v>
      </c>
      <c r="C5801" t="b">
        <v>0</v>
      </c>
      <c r="D5801" t="s">
        <v>413</v>
      </c>
      <c r="E5801" t="s">
        <v>11569</v>
      </c>
      <c r="F5801" t="s">
        <v>1536</v>
      </c>
    </row>
    <row r="5802" spans="1:6" x14ac:dyDescent="0.25">
      <c r="A5802" t="s">
        <v>11567</v>
      </c>
      <c r="B5802" t="s">
        <v>11570</v>
      </c>
      <c r="C5802" t="b">
        <v>0</v>
      </c>
      <c r="D5802" t="s">
        <v>413</v>
      </c>
      <c r="E5802" t="s">
        <v>11569</v>
      </c>
      <c r="F5802" t="s">
        <v>4356</v>
      </c>
    </row>
    <row r="5803" spans="1:6" x14ac:dyDescent="0.25">
      <c r="A5803" t="s">
        <v>11567</v>
      </c>
      <c r="B5803" t="s">
        <v>11571</v>
      </c>
      <c r="C5803" t="b">
        <v>0</v>
      </c>
      <c r="D5803" t="s">
        <v>413</v>
      </c>
      <c r="E5803" t="s">
        <v>11569</v>
      </c>
      <c r="F5803" t="s">
        <v>11572</v>
      </c>
    </row>
    <row r="5804" spans="1:6" x14ac:dyDescent="0.25">
      <c r="A5804" t="s">
        <v>11567</v>
      </c>
      <c r="B5804" t="s">
        <v>11573</v>
      </c>
      <c r="C5804" t="b">
        <v>0</v>
      </c>
      <c r="D5804" t="s">
        <v>413</v>
      </c>
      <c r="E5804" t="s">
        <v>11569</v>
      </c>
      <c r="F5804" t="s">
        <v>345</v>
      </c>
    </row>
    <row r="5805" spans="1:6" x14ac:dyDescent="0.25">
      <c r="A5805" t="s">
        <v>11567</v>
      </c>
      <c r="B5805" t="s">
        <v>11574</v>
      </c>
      <c r="C5805" t="b">
        <v>0</v>
      </c>
      <c r="D5805" t="s">
        <v>413</v>
      </c>
      <c r="E5805" t="s">
        <v>11569</v>
      </c>
      <c r="F5805" t="s">
        <v>285</v>
      </c>
    </row>
    <row r="5806" spans="1:6" x14ac:dyDescent="0.25">
      <c r="A5806" t="s">
        <v>11567</v>
      </c>
      <c r="B5806" t="s">
        <v>11575</v>
      </c>
      <c r="C5806" t="b">
        <v>0</v>
      </c>
      <c r="D5806" t="s">
        <v>413</v>
      </c>
      <c r="E5806" t="s">
        <v>11569</v>
      </c>
      <c r="F5806" t="s">
        <v>11576</v>
      </c>
    </row>
    <row r="5807" spans="1:6" x14ac:dyDescent="0.25">
      <c r="A5807" t="s">
        <v>11567</v>
      </c>
      <c r="B5807" t="s">
        <v>11577</v>
      </c>
      <c r="C5807" t="b">
        <v>0</v>
      </c>
      <c r="D5807" t="s">
        <v>413</v>
      </c>
      <c r="E5807" t="s">
        <v>11569</v>
      </c>
      <c r="F5807" t="s">
        <v>11578</v>
      </c>
    </row>
    <row r="5808" spans="1:6" x14ac:dyDescent="0.25">
      <c r="A5808" t="s">
        <v>11567</v>
      </c>
      <c r="B5808" t="s">
        <v>11579</v>
      </c>
      <c r="C5808" t="b">
        <v>0</v>
      </c>
      <c r="D5808" t="s">
        <v>413</v>
      </c>
      <c r="E5808" t="s">
        <v>11569</v>
      </c>
      <c r="F5808" t="s">
        <v>11580</v>
      </c>
    </row>
    <row r="5809" spans="1:6" x14ac:dyDescent="0.25">
      <c r="A5809" t="s">
        <v>11567</v>
      </c>
      <c r="B5809" t="s">
        <v>11581</v>
      </c>
      <c r="C5809" t="b">
        <v>0</v>
      </c>
      <c r="D5809" t="s">
        <v>413</v>
      </c>
      <c r="E5809" t="s">
        <v>11569</v>
      </c>
      <c r="F5809" t="s">
        <v>11582</v>
      </c>
    </row>
    <row r="5810" spans="1:6" x14ac:dyDescent="0.25">
      <c r="A5810" t="s">
        <v>11567</v>
      </c>
      <c r="B5810" t="s">
        <v>11583</v>
      </c>
      <c r="C5810" t="b">
        <v>0</v>
      </c>
      <c r="D5810" t="s">
        <v>413</v>
      </c>
      <c r="E5810" t="s">
        <v>11569</v>
      </c>
      <c r="F5810" t="s">
        <v>11584</v>
      </c>
    </row>
    <row r="5811" spans="1:6" x14ac:dyDescent="0.25">
      <c r="A5811" t="s">
        <v>11567</v>
      </c>
      <c r="B5811" t="s">
        <v>11585</v>
      </c>
      <c r="C5811" t="b">
        <v>0</v>
      </c>
      <c r="D5811" t="s">
        <v>413</v>
      </c>
      <c r="E5811" t="s">
        <v>11569</v>
      </c>
      <c r="F5811" t="s">
        <v>11586</v>
      </c>
    </row>
    <row r="5812" spans="1:6" x14ac:dyDescent="0.25">
      <c r="A5812" t="s">
        <v>11567</v>
      </c>
      <c r="B5812" t="s">
        <v>11587</v>
      </c>
      <c r="C5812" t="b">
        <v>0</v>
      </c>
      <c r="D5812" t="s">
        <v>413</v>
      </c>
      <c r="E5812" t="s">
        <v>11569</v>
      </c>
      <c r="F5812" t="s">
        <v>5471</v>
      </c>
    </row>
    <row r="5813" spans="1:6" x14ac:dyDescent="0.25">
      <c r="A5813" t="s">
        <v>11567</v>
      </c>
      <c r="B5813" t="s">
        <v>11588</v>
      </c>
      <c r="C5813" t="b">
        <v>0</v>
      </c>
      <c r="D5813" t="s">
        <v>413</v>
      </c>
      <c r="E5813" t="s">
        <v>11569</v>
      </c>
      <c r="F5813" t="s">
        <v>11589</v>
      </c>
    </row>
    <row r="5814" spans="1:6" x14ac:dyDescent="0.25">
      <c r="A5814" t="s">
        <v>11590</v>
      </c>
      <c r="C5814" t="b">
        <v>0</v>
      </c>
      <c r="D5814" t="s">
        <v>189</v>
      </c>
    </row>
    <row r="5815" spans="1:6" x14ac:dyDescent="0.25">
      <c r="A5815" t="s">
        <v>11591</v>
      </c>
      <c r="B5815" t="s">
        <v>11592</v>
      </c>
      <c r="C5815" t="b">
        <v>0</v>
      </c>
      <c r="D5815" t="s">
        <v>27</v>
      </c>
      <c r="E5815" t="s">
        <v>11593</v>
      </c>
      <c r="F5815" t="s">
        <v>108</v>
      </c>
    </row>
    <row r="5816" spans="1:6" x14ac:dyDescent="0.25">
      <c r="A5816" t="s">
        <v>11591</v>
      </c>
      <c r="B5816" t="s">
        <v>11594</v>
      </c>
      <c r="C5816" t="b">
        <v>0</v>
      </c>
      <c r="D5816" t="s">
        <v>27</v>
      </c>
      <c r="E5816" t="s">
        <v>11593</v>
      </c>
      <c r="F5816" t="s">
        <v>4265</v>
      </c>
    </row>
    <row r="5817" spans="1:6" x14ac:dyDescent="0.25">
      <c r="A5817" t="s">
        <v>11595</v>
      </c>
      <c r="B5817" t="s">
        <v>11596</v>
      </c>
      <c r="C5817" t="b">
        <v>0</v>
      </c>
      <c r="D5817" t="s">
        <v>54</v>
      </c>
      <c r="E5817" t="s">
        <v>11597</v>
      </c>
      <c r="F5817" t="s">
        <v>108</v>
      </c>
    </row>
    <row r="5818" spans="1:6" x14ac:dyDescent="0.25">
      <c r="A5818" t="s">
        <v>11595</v>
      </c>
      <c r="B5818" t="s">
        <v>11598</v>
      </c>
      <c r="C5818" t="b">
        <v>0</v>
      </c>
      <c r="D5818" t="s">
        <v>54</v>
      </c>
      <c r="E5818" t="s">
        <v>11597</v>
      </c>
      <c r="F5818" t="s">
        <v>548</v>
      </c>
    </row>
    <row r="5819" spans="1:6" x14ac:dyDescent="0.25">
      <c r="A5819" t="s">
        <v>11595</v>
      </c>
      <c r="B5819" t="s">
        <v>11599</v>
      </c>
      <c r="C5819" t="b">
        <v>0</v>
      </c>
      <c r="D5819" t="s">
        <v>54</v>
      </c>
      <c r="E5819" t="s">
        <v>11597</v>
      </c>
      <c r="F5819" t="s">
        <v>46</v>
      </c>
    </row>
    <row r="5820" spans="1:6" x14ac:dyDescent="0.25">
      <c r="A5820" t="s">
        <v>11600</v>
      </c>
      <c r="B5820" t="s">
        <v>11601</v>
      </c>
      <c r="C5820" t="b">
        <v>0</v>
      </c>
      <c r="D5820" t="s">
        <v>61</v>
      </c>
      <c r="E5820" t="s">
        <v>11602</v>
      </c>
      <c r="F5820" t="s">
        <v>1958</v>
      </c>
    </row>
    <row r="5821" spans="1:6" x14ac:dyDescent="0.25">
      <c r="A5821" t="s">
        <v>11603</v>
      </c>
      <c r="B5821" t="s">
        <v>11604</v>
      </c>
      <c r="C5821" t="b">
        <v>0</v>
      </c>
      <c r="D5821" t="s">
        <v>54</v>
      </c>
      <c r="E5821" t="s">
        <v>11605</v>
      </c>
      <c r="F5821" t="s">
        <v>548</v>
      </c>
    </row>
    <row r="5822" spans="1:6" x14ac:dyDescent="0.25">
      <c r="A5822" t="s">
        <v>11603</v>
      </c>
      <c r="B5822" t="s">
        <v>11606</v>
      </c>
      <c r="C5822" t="b">
        <v>0</v>
      </c>
      <c r="D5822" t="s">
        <v>54</v>
      </c>
      <c r="E5822" t="s">
        <v>11605</v>
      </c>
      <c r="F5822" t="s">
        <v>11136</v>
      </c>
    </row>
    <row r="5823" spans="1:6" x14ac:dyDescent="0.25">
      <c r="A5823" t="s">
        <v>11603</v>
      </c>
      <c r="B5823" t="s">
        <v>11607</v>
      </c>
      <c r="C5823" t="b">
        <v>0</v>
      </c>
      <c r="D5823" t="s">
        <v>54</v>
      </c>
      <c r="E5823" t="s">
        <v>11605</v>
      </c>
      <c r="F5823" t="s">
        <v>11608</v>
      </c>
    </row>
    <row r="5824" spans="1:6" x14ac:dyDescent="0.25">
      <c r="A5824" t="s">
        <v>11609</v>
      </c>
      <c r="B5824" t="s">
        <v>11610</v>
      </c>
      <c r="C5824" t="b">
        <v>0</v>
      </c>
      <c r="D5824" t="s">
        <v>150</v>
      </c>
      <c r="E5824" t="s">
        <v>11611</v>
      </c>
      <c r="F5824" t="s">
        <v>11612</v>
      </c>
    </row>
    <row r="5825" spans="1:6" x14ac:dyDescent="0.25">
      <c r="A5825" t="s">
        <v>11609</v>
      </c>
      <c r="B5825" t="s">
        <v>11613</v>
      </c>
      <c r="C5825" t="b">
        <v>0</v>
      </c>
      <c r="D5825" t="s">
        <v>150</v>
      </c>
      <c r="E5825" t="s">
        <v>11611</v>
      </c>
      <c r="F5825" t="s">
        <v>641</v>
      </c>
    </row>
    <row r="5826" spans="1:6" x14ac:dyDescent="0.25">
      <c r="A5826" t="s">
        <v>11609</v>
      </c>
      <c r="B5826" t="s">
        <v>11614</v>
      </c>
      <c r="C5826" t="b">
        <v>0</v>
      </c>
      <c r="D5826" t="s">
        <v>150</v>
      </c>
      <c r="E5826" t="s">
        <v>11611</v>
      </c>
      <c r="F5826" t="s">
        <v>41</v>
      </c>
    </row>
    <row r="5827" spans="1:6" x14ac:dyDescent="0.25">
      <c r="A5827" t="s">
        <v>11609</v>
      </c>
      <c r="B5827" t="s">
        <v>11615</v>
      </c>
      <c r="C5827" t="b">
        <v>0</v>
      </c>
      <c r="D5827" t="s">
        <v>150</v>
      </c>
      <c r="E5827" t="s">
        <v>11611</v>
      </c>
      <c r="F5827" t="s">
        <v>2142</v>
      </c>
    </row>
    <row r="5828" spans="1:6" x14ac:dyDescent="0.25">
      <c r="A5828" t="s">
        <v>11609</v>
      </c>
      <c r="B5828" t="s">
        <v>11616</v>
      </c>
      <c r="C5828" t="b">
        <v>0</v>
      </c>
      <c r="D5828" t="s">
        <v>150</v>
      </c>
      <c r="E5828" t="s">
        <v>11611</v>
      </c>
      <c r="F5828" t="s">
        <v>895</v>
      </c>
    </row>
    <row r="5829" spans="1:6" x14ac:dyDescent="0.25">
      <c r="A5829" t="s">
        <v>11617</v>
      </c>
      <c r="C5829" t="b">
        <v>0</v>
      </c>
      <c r="D5829" t="s">
        <v>189</v>
      </c>
    </row>
    <row r="5830" spans="1:6" x14ac:dyDescent="0.25">
      <c r="A5830" t="s">
        <v>11618</v>
      </c>
      <c r="C5830" t="b">
        <v>0</v>
      </c>
      <c r="D5830" t="s">
        <v>189</v>
      </c>
    </row>
    <row r="5831" spans="1:6" x14ac:dyDescent="0.25">
      <c r="A5831" t="s">
        <v>11619</v>
      </c>
      <c r="B5831" t="s">
        <v>11620</v>
      </c>
      <c r="C5831" t="b">
        <v>0</v>
      </c>
      <c r="D5831" t="s">
        <v>27</v>
      </c>
      <c r="E5831" t="s">
        <v>11621</v>
      </c>
      <c r="F5831" t="s">
        <v>11622</v>
      </c>
    </row>
    <row r="5832" spans="1:6" x14ac:dyDescent="0.25">
      <c r="A5832" t="s">
        <v>11619</v>
      </c>
      <c r="B5832" t="s">
        <v>11623</v>
      </c>
      <c r="C5832" t="b">
        <v>0</v>
      </c>
      <c r="D5832" t="s">
        <v>27</v>
      </c>
      <c r="E5832" t="s">
        <v>11621</v>
      </c>
      <c r="F5832" t="s">
        <v>11624</v>
      </c>
    </row>
    <row r="5833" spans="1:6" x14ac:dyDescent="0.25">
      <c r="A5833" t="s">
        <v>11625</v>
      </c>
      <c r="C5833" t="b">
        <v>0</v>
      </c>
      <c r="D5833" t="s">
        <v>189</v>
      </c>
    </row>
    <row r="5834" spans="1:6" x14ac:dyDescent="0.25">
      <c r="A5834" t="s">
        <v>11626</v>
      </c>
      <c r="B5834" t="s">
        <v>11627</v>
      </c>
      <c r="C5834" t="b">
        <v>1</v>
      </c>
      <c r="D5834" t="s">
        <v>376</v>
      </c>
      <c r="E5834" t="s">
        <v>11628</v>
      </c>
      <c r="F5834" t="s">
        <v>11629</v>
      </c>
    </row>
    <row r="5835" spans="1:6" x14ac:dyDescent="0.25">
      <c r="A5835" t="s">
        <v>11626</v>
      </c>
      <c r="B5835" t="s">
        <v>11630</v>
      </c>
      <c r="C5835" t="b">
        <v>1</v>
      </c>
      <c r="D5835" t="s">
        <v>376</v>
      </c>
      <c r="E5835" t="s">
        <v>11628</v>
      </c>
      <c r="F5835" t="s">
        <v>419</v>
      </c>
    </row>
    <row r="5836" spans="1:6" x14ac:dyDescent="0.25">
      <c r="A5836" t="s">
        <v>11626</v>
      </c>
      <c r="B5836" t="s">
        <v>11631</v>
      </c>
      <c r="C5836" t="b">
        <v>1</v>
      </c>
      <c r="D5836" t="s">
        <v>376</v>
      </c>
      <c r="E5836" t="s">
        <v>11628</v>
      </c>
      <c r="F5836" t="s">
        <v>11632</v>
      </c>
    </row>
    <row r="5837" spans="1:6" x14ac:dyDescent="0.25">
      <c r="A5837" t="s">
        <v>11626</v>
      </c>
      <c r="B5837" t="s">
        <v>11633</v>
      </c>
      <c r="C5837" t="b">
        <v>1</v>
      </c>
      <c r="D5837" t="s">
        <v>376</v>
      </c>
      <c r="E5837" t="s">
        <v>11628</v>
      </c>
      <c r="F5837" t="s">
        <v>207</v>
      </c>
    </row>
    <row r="5838" spans="1:6" x14ac:dyDescent="0.25">
      <c r="A5838" t="s">
        <v>11634</v>
      </c>
      <c r="B5838" t="s">
        <v>11635</v>
      </c>
      <c r="C5838" t="b">
        <v>0</v>
      </c>
      <c r="D5838" t="s">
        <v>61</v>
      </c>
      <c r="E5838" t="s">
        <v>11636</v>
      </c>
      <c r="F5838" t="s">
        <v>1920</v>
      </c>
    </row>
    <row r="5839" spans="1:6" x14ac:dyDescent="0.25">
      <c r="A5839" t="s">
        <v>11637</v>
      </c>
      <c r="B5839" t="s">
        <v>11638</v>
      </c>
      <c r="C5839" t="b">
        <v>0</v>
      </c>
      <c r="D5839" t="s">
        <v>27</v>
      </c>
      <c r="E5839" t="s">
        <v>11639</v>
      </c>
      <c r="F5839" t="s">
        <v>11640</v>
      </c>
    </row>
    <row r="5840" spans="1:6" x14ac:dyDescent="0.25">
      <c r="A5840" t="s">
        <v>11637</v>
      </c>
      <c r="B5840" t="s">
        <v>11641</v>
      </c>
      <c r="C5840" t="b">
        <v>0</v>
      </c>
      <c r="D5840" t="s">
        <v>27</v>
      </c>
      <c r="E5840" t="s">
        <v>11639</v>
      </c>
      <c r="F5840" t="s">
        <v>7996</v>
      </c>
    </row>
    <row r="5841" spans="1:6" x14ac:dyDescent="0.25">
      <c r="A5841" t="s">
        <v>11642</v>
      </c>
      <c r="B5841" t="s">
        <v>11643</v>
      </c>
      <c r="C5841" t="b">
        <v>0</v>
      </c>
      <c r="D5841" t="s">
        <v>61</v>
      </c>
      <c r="E5841" t="s">
        <v>11644</v>
      </c>
      <c r="F5841" t="s">
        <v>11645</v>
      </c>
    </row>
    <row r="5842" spans="1:6" x14ac:dyDescent="0.25">
      <c r="A5842" t="s">
        <v>11646</v>
      </c>
      <c r="B5842" t="s">
        <v>11647</v>
      </c>
      <c r="C5842" t="b">
        <v>0</v>
      </c>
      <c r="D5842" t="s">
        <v>27</v>
      </c>
      <c r="E5842" t="s">
        <v>11648</v>
      </c>
      <c r="F5842" t="s">
        <v>11649</v>
      </c>
    </row>
    <row r="5843" spans="1:6" x14ac:dyDescent="0.25">
      <c r="A5843" t="s">
        <v>11646</v>
      </c>
      <c r="B5843" t="s">
        <v>11650</v>
      </c>
      <c r="C5843" t="b">
        <v>0</v>
      </c>
      <c r="D5843" t="s">
        <v>27</v>
      </c>
      <c r="E5843" t="s">
        <v>11648</v>
      </c>
      <c r="F5843" t="s">
        <v>11651</v>
      </c>
    </row>
    <row r="5844" spans="1:6" x14ac:dyDescent="0.25">
      <c r="A5844" t="s">
        <v>11652</v>
      </c>
      <c r="B5844" t="s">
        <v>11653</v>
      </c>
      <c r="C5844" t="b">
        <v>0</v>
      </c>
      <c r="D5844" t="s">
        <v>27</v>
      </c>
      <c r="E5844" t="s">
        <v>11654</v>
      </c>
      <c r="F5844" t="s">
        <v>1920</v>
      </c>
    </row>
    <row r="5845" spans="1:6" x14ac:dyDescent="0.25">
      <c r="A5845" t="s">
        <v>11652</v>
      </c>
      <c r="B5845" t="s">
        <v>11655</v>
      </c>
      <c r="C5845" t="b">
        <v>0</v>
      </c>
      <c r="D5845" t="s">
        <v>27</v>
      </c>
      <c r="E5845" t="s">
        <v>11654</v>
      </c>
      <c r="F5845" t="s">
        <v>257</v>
      </c>
    </row>
    <row r="5846" spans="1:6" x14ac:dyDescent="0.25">
      <c r="A5846" t="s">
        <v>11656</v>
      </c>
      <c r="B5846" t="s">
        <v>11657</v>
      </c>
      <c r="C5846" t="b">
        <v>0</v>
      </c>
      <c r="D5846" t="s">
        <v>27</v>
      </c>
      <c r="E5846" t="s">
        <v>11658</v>
      </c>
      <c r="F5846" t="s">
        <v>7581</v>
      </c>
    </row>
    <row r="5847" spans="1:6" x14ac:dyDescent="0.25">
      <c r="A5847" t="s">
        <v>11659</v>
      </c>
      <c r="B5847" t="s">
        <v>11660</v>
      </c>
      <c r="C5847" t="b">
        <v>0</v>
      </c>
      <c r="D5847" t="s">
        <v>61</v>
      </c>
      <c r="E5847" t="s">
        <v>11661</v>
      </c>
      <c r="F5847" t="s">
        <v>4449</v>
      </c>
    </row>
    <row r="5848" spans="1:6" x14ac:dyDescent="0.25">
      <c r="A5848" t="s">
        <v>11662</v>
      </c>
      <c r="B5848" t="s">
        <v>11663</v>
      </c>
      <c r="C5848" t="b">
        <v>0</v>
      </c>
      <c r="D5848" t="s">
        <v>61</v>
      </c>
      <c r="E5848" t="s">
        <v>11664</v>
      </c>
      <c r="F5848" t="s">
        <v>554</v>
      </c>
    </row>
    <row r="5849" spans="1:6" x14ac:dyDescent="0.25">
      <c r="A5849" t="s">
        <v>11665</v>
      </c>
      <c r="B5849" t="s">
        <v>11666</v>
      </c>
      <c r="C5849" t="b">
        <v>1</v>
      </c>
      <c r="D5849" t="s">
        <v>61</v>
      </c>
      <c r="E5849" t="s">
        <v>11667</v>
      </c>
      <c r="F5849" t="s">
        <v>554</v>
      </c>
    </row>
    <row r="5850" spans="1:6" x14ac:dyDescent="0.25">
      <c r="A5850" t="s">
        <v>11668</v>
      </c>
      <c r="C5850" t="b">
        <v>0</v>
      </c>
      <c r="D5850" t="s">
        <v>61</v>
      </c>
    </row>
    <row r="5851" spans="1:6" x14ac:dyDescent="0.25">
      <c r="A5851" t="s">
        <v>11669</v>
      </c>
      <c r="B5851" t="s">
        <v>11670</v>
      </c>
      <c r="C5851" t="b">
        <v>0</v>
      </c>
      <c r="D5851" t="s">
        <v>2117</v>
      </c>
      <c r="E5851" t="s">
        <v>11671</v>
      </c>
      <c r="F5851" t="s">
        <v>4137</v>
      </c>
    </row>
    <row r="5852" spans="1:6" x14ac:dyDescent="0.25">
      <c r="A5852" t="s">
        <v>11669</v>
      </c>
      <c r="B5852" t="s">
        <v>11672</v>
      </c>
      <c r="C5852" t="b">
        <v>0</v>
      </c>
      <c r="D5852" t="s">
        <v>2117</v>
      </c>
      <c r="E5852" t="s">
        <v>11671</v>
      </c>
      <c r="F5852" t="s">
        <v>11673</v>
      </c>
    </row>
    <row r="5853" spans="1:6" x14ac:dyDescent="0.25">
      <c r="A5853" t="s">
        <v>11669</v>
      </c>
      <c r="B5853" t="s">
        <v>11674</v>
      </c>
      <c r="C5853" t="b">
        <v>0</v>
      </c>
      <c r="D5853" t="s">
        <v>2117</v>
      </c>
      <c r="E5853" t="s">
        <v>11671</v>
      </c>
      <c r="F5853" t="s">
        <v>367</v>
      </c>
    </row>
    <row r="5854" spans="1:6" x14ac:dyDescent="0.25">
      <c r="A5854" t="s">
        <v>11669</v>
      </c>
      <c r="B5854" t="s">
        <v>11675</v>
      </c>
      <c r="C5854" t="b">
        <v>0</v>
      </c>
      <c r="D5854" t="s">
        <v>2117</v>
      </c>
      <c r="E5854" t="s">
        <v>11671</v>
      </c>
      <c r="F5854" t="s">
        <v>11676</v>
      </c>
    </row>
    <row r="5855" spans="1:6" x14ac:dyDescent="0.25">
      <c r="A5855" t="s">
        <v>11669</v>
      </c>
      <c r="B5855" t="s">
        <v>11677</v>
      </c>
      <c r="C5855" t="b">
        <v>0</v>
      </c>
      <c r="D5855" t="s">
        <v>2117</v>
      </c>
      <c r="E5855" t="s">
        <v>11671</v>
      </c>
      <c r="F5855" t="s">
        <v>11632</v>
      </c>
    </row>
    <row r="5856" spans="1:6" x14ac:dyDescent="0.25">
      <c r="A5856" t="s">
        <v>11669</v>
      </c>
      <c r="B5856" t="s">
        <v>11678</v>
      </c>
      <c r="C5856" t="b">
        <v>0</v>
      </c>
      <c r="D5856" t="s">
        <v>2117</v>
      </c>
      <c r="E5856" t="s">
        <v>11671</v>
      </c>
      <c r="F5856" t="s">
        <v>2142</v>
      </c>
    </row>
    <row r="5857" spans="1:6" x14ac:dyDescent="0.25">
      <c r="A5857" t="s">
        <v>11669</v>
      </c>
      <c r="B5857" t="s">
        <v>11679</v>
      </c>
      <c r="C5857" t="b">
        <v>0</v>
      </c>
      <c r="D5857" t="s">
        <v>2117</v>
      </c>
      <c r="E5857" t="s">
        <v>11671</v>
      </c>
      <c r="F5857" t="s">
        <v>625</v>
      </c>
    </row>
    <row r="5858" spans="1:6" x14ac:dyDescent="0.25">
      <c r="A5858" t="s">
        <v>11669</v>
      </c>
      <c r="B5858" t="s">
        <v>11680</v>
      </c>
      <c r="C5858" t="b">
        <v>0</v>
      </c>
      <c r="D5858" t="s">
        <v>2117</v>
      </c>
      <c r="E5858" t="s">
        <v>11671</v>
      </c>
      <c r="F5858" t="s">
        <v>239</v>
      </c>
    </row>
    <row r="5859" spans="1:6" x14ac:dyDescent="0.25">
      <c r="A5859" t="s">
        <v>11669</v>
      </c>
      <c r="B5859" t="s">
        <v>11681</v>
      </c>
      <c r="C5859" t="b">
        <v>0</v>
      </c>
      <c r="D5859" t="s">
        <v>2117</v>
      </c>
      <c r="E5859" t="s">
        <v>11671</v>
      </c>
      <c r="F5859" t="s">
        <v>20</v>
      </c>
    </row>
    <row r="5860" spans="1:6" x14ac:dyDescent="0.25">
      <c r="A5860" t="s">
        <v>11669</v>
      </c>
      <c r="B5860" t="s">
        <v>11682</v>
      </c>
      <c r="C5860" t="b">
        <v>0</v>
      </c>
      <c r="D5860" t="s">
        <v>2117</v>
      </c>
      <c r="E5860" t="s">
        <v>11671</v>
      </c>
      <c r="F5860" t="s">
        <v>4328</v>
      </c>
    </row>
    <row r="5861" spans="1:6" x14ac:dyDescent="0.25">
      <c r="A5861" t="s">
        <v>11669</v>
      </c>
      <c r="B5861" t="s">
        <v>11683</v>
      </c>
      <c r="C5861" t="b">
        <v>0</v>
      </c>
      <c r="D5861" t="s">
        <v>2117</v>
      </c>
      <c r="E5861" t="s">
        <v>11671</v>
      </c>
      <c r="F5861" t="s">
        <v>11684</v>
      </c>
    </row>
    <row r="5862" spans="1:6" x14ac:dyDescent="0.25">
      <c r="A5862" t="s">
        <v>11669</v>
      </c>
      <c r="B5862" t="s">
        <v>11685</v>
      </c>
      <c r="C5862" t="b">
        <v>0</v>
      </c>
      <c r="D5862" t="s">
        <v>2117</v>
      </c>
      <c r="E5862" t="s">
        <v>11671</v>
      </c>
      <c r="F5862" t="s">
        <v>11686</v>
      </c>
    </row>
    <row r="5863" spans="1:6" x14ac:dyDescent="0.25">
      <c r="A5863" t="s">
        <v>11687</v>
      </c>
      <c r="B5863" t="s">
        <v>11688</v>
      </c>
      <c r="C5863" t="b">
        <v>1</v>
      </c>
      <c r="D5863" t="s">
        <v>54</v>
      </c>
      <c r="E5863" t="s">
        <v>11689</v>
      </c>
      <c r="F5863" t="s">
        <v>11690</v>
      </c>
    </row>
    <row r="5864" spans="1:6" x14ac:dyDescent="0.25">
      <c r="A5864" t="s">
        <v>11687</v>
      </c>
      <c r="B5864" t="s">
        <v>11691</v>
      </c>
      <c r="C5864" t="b">
        <v>1</v>
      </c>
      <c r="D5864" t="s">
        <v>54</v>
      </c>
      <c r="E5864" t="s">
        <v>11689</v>
      </c>
      <c r="F5864" t="s">
        <v>3338</v>
      </c>
    </row>
    <row r="5865" spans="1:6" x14ac:dyDescent="0.25">
      <c r="A5865" t="s">
        <v>11687</v>
      </c>
      <c r="B5865" t="s">
        <v>11692</v>
      </c>
      <c r="C5865" t="b">
        <v>1</v>
      </c>
      <c r="D5865" t="s">
        <v>54</v>
      </c>
      <c r="E5865" t="s">
        <v>11689</v>
      </c>
      <c r="F5865" t="s">
        <v>11693</v>
      </c>
    </row>
    <row r="5866" spans="1:6" x14ac:dyDescent="0.25">
      <c r="A5866" t="s">
        <v>11694</v>
      </c>
      <c r="B5866" t="s">
        <v>11695</v>
      </c>
      <c r="C5866" t="b">
        <v>0</v>
      </c>
      <c r="D5866" t="s">
        <v>27</v>
      </c>
      <c r="E5866" t="s">
        <v>11696</v>
      </c>
      <c r="F5866" t="s">
        <v>5294</v>
      </c>
    </row>
    <row r="5867" spans="1:6" x14ac:dyDescent="0.25">
      <c r="A5867" t="s">
        <v>11694</v>
      </c>
      <c r="B5867" t="s">
        <v>11697</v>
      </c>
      <c r="C5867" t="b">
        <v>0</v>
      </c>
      <c r="D5867" t="s">
        <v>27</v>
      </c>
      <c r="E5867" t="s">
        <v>11696</v>
      </c>
      <c r="F5867" t="s">
        <v>11698</v>
      </c>
    </row>
    <row r="5868" spans="1:6" x14ac:dyDescent="0.25">
      <c r="A5868" t="s">
        <v>11699</v>
      </c>
      <c r="B5868" t="s">
        <v>11700</v>
      </c>
      <c r="C5868" t="b">
        <v>0</v>
      </c>
      <c r="D5868" t="s">
        <v>376</v>
      </c>
      <c r="E5868" t="s">
        <v>11701</v>
      </c>
      <c r="F5868" t="s">
        <v>8554</v>
      </c>
    </row>
    <row r="5869" spans="1:6" x14ac:dyDescent="0.25">
      <c r="A5869" t="s">
        <v>11699</v>
      </c>
      <c r="B5869" t="s">
        <v>11702</v>
      </c>
      <c r="C5869" t="b">
        <v>0</v>
      </c>
      <c r="D5869" t="s">
        <v>376</v>
      </c>
      <c r="E5869" t="s">
        <v>11701</v>
      </c>
      <c r="F5869" t="s">
        <v>7985</v>
      </c>
    </row>
    <row r="5870" spans="1:6" x14ac:dyDescent="0.25">
      <c r="A5870" t="s">
        <v>11699</v>
      </c>
      <c r="B5870" t="s">
        <v>11703</v>
      </c>
      <c r="C5870" t="b">
        <v>0</v>
      </c>
      <c r="D5870" t="s">
        <v>376</v>
      </c>
      <c r="E5870" t="s">
        <v>11701</v>
      </c>
      <c r="F5870" t="s">
        <v>11704</v>
      </c>
    </row>
    <row r="5871" spans="1:6" x14ac:dyDescent="0.25">
      <c r="A5871" t="s">
        <v>11699</v>
      </c>
      <c r="B5871" t="s">
        <v>11705</v>
      </c>
      <c r="C5871" t="b">
        <v>0</v>
      </c>
      <c r="D5871" t="s">
        <v>376</v>
      </c>
      <c r="E5871" t="s">
        <v>11701</v>
      </c>
      <c r="F5871" t="s">
        <v>575</v>
      </c>
    </row>
    <row r="5872" spans="1:6" x14ac:dyDescent="0.25">
      <c r="A5872" t="s">
        <v>11706</v>
      </c>
      <c r="B5872" t="s">
        <v>11707</v>
      </c>
      <c r="C5872" t="b">
        <v>0</v>
      </c>
      <c r="D5872" t="s">
        <v>27</v>
      </c>
      <c r="E5872" t="s">
        <v>11708</v>
      </c>
      <c r="F5872" t="s">
        <v>9529</v>
      </c>
    </row>
    <row r="5873" spans="1:6" x14ac:dyDescent="0.25">
      <c r="A5873" t="s">
        <v>11706</v>
      </c>
      <c r="B5873" t="s">
        <v>11709</v>
      </c>
      <c r="C5873" t="b">
        <v>0</v>
      </c>
      <c r="D5873" t="s">
        <v>27</v>
      </c>
      <c r="E5873" t="s">
        <v>11708</v>
      </c>
      <c r="F5873" t="s">
        <v>7134</v>
      </c>
    </row>
    <row r="5874" spans="1:6" x14ac:dyDescent="0.25">
      <c r="A5874" t="s">
        <v>11710</v>
      </c>
      <c r="B5874" t="s">
        <v>11711</v>
      </c>
      <c r="C5874" t="b">
        <v>0</v>
      </c>
      <c r="D5874" t="s">
        <v>27</v>
      </c>
      <c r="E5874" t="s">
        <v>11712</v>
      </c>
      <c r="F5874" t="s">
        <v>11713</v>
      </c>
    </row>
    <row r="5875" spans="1:6" x14ac:dyDescent="0.25">
      <c r="A5875" t="s">
        <v>11710</v>
      </c>
      <c r="B5875" t="s">
        <v>11714</v>
      </c>
      <c r="C5875" t="b">
        <v>0</v>
      </c>
      <c r="D5875" t="s">
        <v>27</v>
      </c>
      <c r="E5875" t="s">
        <v>11712</v>
      </c>
      <c r="F5875" t="s">
        <v>824</v>
      </c>
    </row>
    <row r="5876" spans="1:6" x14ac:dyDescent="0.25">
      <c r="A5876" t="s">
        <v>11715</v>
      </c>
      <c r="B5876" t="s">
        <v>11716</v>
      </c>
      <c r="C5876" t="b">
        <v>0</v>
      </c>
      <c r="D5876" t="s">
        <v>376</v>
      </c>
      <c r="E5876" t="s">
        <v>11717</v>
      </c>
      <c r="F5876" t="s">
        <v>625</v>
      </c>
    </row>
    <row r="5877" spans="1:6" x14ac:dyDescent="0.25">
      <c r="A5877" t="s">
        <v>11715</v>
      </c>
      <c r="B5877" t="s">
        <v>11718</v>
      </c>
      <c r="C5877" t="b">
        <v>0</v>
      </c>
      <c r="D5877" t="s">
        <v>376</v>
      </c>
      <c r="E5877" t="s">
        <v>11717</v>
      </c>
      <c r="F5877" t="s">
        <v>3521</v>
      </c>
    </row>
    <row r="5878" spans="1:6" x14ac:dyDescent="0.25">
      <c r="A5878" t="s">
        <v>11715</v>
      </c>
      <c r="B5878" t="s">
        <v>11719</v>
      </c>
      <c r="C5878" t="b">
        <v>0</v>
      </c>
      <c r="D5878" t="s">
        <v>376</v>
      </c>
      <c r="E5878" t="s">
        <v>11717</v>
      </c>
      <c r="F5878" t="s">
        <v>11720</v>
      </c>
    </row>
    <row r="5879" spans="1:6" x14ac:dyDescent="0.25">
      <c r="A5879" t="s">
        <v>11715</v>
      </c>
      <c r="B5879" t="s">
        <v>11721</v>
      </c>
      <c r="C5879" t="b">
        <v>0</v>
      </c>
      <c r="D5879" t="s">
        <v>376</v>
      </c>
      <c r="E5879" t="s">
        <v>11717</v>
      </c>
      <c r="F5879" t="s">
        <v>850</v>
      </c>
    </row>
    <row r="5880" spans="1:6" x14ac:dyDescent="0.25">
      <c r="A5880" t="s">
        <v>11722</v>
      </c>
      <c r="B5880" t="s">
        <v>11723</v>
      </c>
      <c r="C5880" t="b">
        <v>0</v>
      </c>
      <c r="D5880" t="s">
        <v>61</v>
      </c>
      <c r="E5880" t="s">
        <v>11724</v>
      </c>
      <c r="F5880" t="s">
        <v>4375</v>
      </c>
    </row>
    <row r="5881" spans="1:6" x14ac:dyDescent="0.25">
      <c r="A5881" t="s">
        <v>11725</v>
      </c>
      <c r="C5881" t="b">
        <v>0</v>
      </c>
      <c r="D5881" t="s">
        <v>189</v>
      </c>
    </row>
    <row r="5882" spans="1:6" x14ac:dyDescent="0.25">
      <c r="A5882" t="s">
        <v>11726</v>
      </c>
      <c r="B5882" t="s">
        <v>11727</v>
      </c>
      <c r="C5882" t="b">
        <v>0</v>
      </c>
      <c r="D5882" t="s">
        <v>27</v>
      </c>
      <c r="E5882" t="s">
        <v>11728</v>
      </c>
      <c r="F5882" t="s">
        <v>46</v>
      </c>
    </row>
    <row r="5883" spans="1:6" x14ac:dyDescent="0.25">
      <c r="A5883" t="s">
        <v>11726</v>
      </c>
      <c r="B5883" t="s">
        <v>11729</v>
      </c>
      <c r="C5883" t="b">
        <v>0</v>
      </c>
      <c r="D5883" t="s">
        <v>27</v>
      </c>
      <c r="E5883" t="s">
        <v>11728</v>
      </c>
      <c r="F5883" t="s">
        <v>11730</v>
      </c>
    </row>
    <row r="5884" spans="1:6" x14ac:dyDescent="0.25">
      <c r="A5884" t="s">
        <v>11731</v>
      </c>
      <c r="B5884" t="s">
        <v>11732</v>
      </c>
      <c r="C5884" t="b">
        <v>1</v>
      </c>
      <c r="D5884" t="s">
        <v>65</v>
      </c>
      <c r="E5884" t="s">
        <v>11733</v>
      </c>
      <c r="F5884" t="s">
        <v>3552</v>
      </c>
    </row>
    <row r="5885" spans="1:6" x14ac:dyDescent="0.25">
      <c r="A5885" t="s">
        <v>11731</v>
      </c>
      <c r="B5885" t="s">
        <v>11734</v>
      </c>
      <c r="C5885" t="b">
        <v>1</v>
      </c>
      <c r="D5885" t="s">
        <v>65</v>
      </c>
      <c r="E5885" t="s">
        <v>11733</v>
      </c>
      <c r="F5885" t="s">
        <v>7985</v>
      </c>
    </row>
    <row r="5886" spans="1:6" x14ac:dyDescent="0.25">
      <c r="A5886" t="s">
        <v>11731</v>
      </c>
      <c r="B5886" t="s">
        <v>11735</v>
      </c>
      <c r="C5886" t="b">
        <v>1</v>
      </c>
      <c r="D5886" t="s">
        <v>65</v>
      </c>
      <c r="E5886" t="s">
        <v>11733</v>
      </c>
      <c r="F5886" t="s">
        <v>294</v>
      </c>
    </row>
    <row r="5887" spans="1:6" x14ac:dyDescent="0.25">
      <c r="A5887" t="s">
        <v>11731</v>
      </c>
      <c r="B5887" t="s">
        <v>11736</v>
      </c>
      <c r="C5887" t="b">
        <v>1</v>
      </c>
      <c r="D5887" t="s">
        <v>65</v>
      </c>
      <c r="E5887" t="s">
        <v>11733</v>
      </c>
      <c r="F5887" t="s">
        <v>11737</v>
      </c>
    </row>
    <row r="5888" spans="1:6" x14ac:dyDescent="0.25">
      <c r="A5888" t="s">
        <v>11731</v>
      </c>
      <c r="B5888" t="s">
        <v>11738</v>
      </c>
      <c r="C5888" t="b">
        <v>1</v>
      </c>
      <c r="D5888" t="s">
        <v>65</v>
      </c>
      <c r="E5888" t="s">
        <v>11733</v>
      </c>
      <c r="F5888" t="s">
        <v>114</v>
      </c>
    </row>
    <row r="5889" spans="1:6" x14ac:dyDescent="0.25">
      <c r="A5889" t="s">
        <v>11731</v>
      </c>
      <c r="B5889" t="s">
        <v>11739</v>
      </c>
      <c r="C5889" t="b">
        <v>1</v>
      </c>
      <c r="D5889" t="s">
        <v>65</v>
      </c>
      <c r="E5889" t="s">
        <v>11733</v>
      </c>
      <c r="F5889" t="s">
        <v>410</v>
      </c>
    </row>
    <row r="5890" spans="1:6" x14ac:dyDescent="0.25">
      <c r="A5890" t="s">
        <v>11740</v>
      </c>
      <c r="B5890" t="s">
        <v>11741</v>
      </c>
      <c r="C5890" t="b">
        <v>1</v>
      </c>
      <c r="D5890" t="s">
        <v>54</v>
      </c>
      <c r="E5890" t="s">
        <v>11742</v>
      </c>
      <c r="F5890" t="s">
        <v>7996</v>
      </c>
    </row>
    <row r="5891" spans="1:6" x14ac:dyDescent="0.25">
      <c r="A5891" t="s">
        <v>11740</v>
      </c>
      <c r="B5891" t="s">
        <v>11743</v>
      </c>
      <c r="C5891" t="b">
        <v>1</v>
      </c>
      <c r="D5891" t="s">
        <v>54</v>
      </c>
      <c r="E5891" t="s">
        <v>11742</v>
      </c>
      <c r="F5891" t="s">
        <v>114</v>
      </c>
    </row>
    <row r="5892" spans="1:6" x14ac:dyDescent="0.25">
      <c r="A5892" t="s">
        <v>11740</v>
      </c>
      <c r="B5892" t="s">
        <v>11744</v>
      </c>
      <c r="C5892" t="b">
        <v>1</v>
      </c>
      <c r="D5892" t="s">
        <v>54</v>
      </c>
      <c r="E5892" t="s">
        <v>11742</v>
      </c>
      <c r="F5892" t="s">
        <v>11745</v>
      </c>
    </row>
    <row r="5893" spans="1:6" x14ac:dyDescent="0.25">
      <c r="A5893" t="s">
        <v>11746</v>
      </c>
      <c r="B5893" t="s">
        <v>11747</v>
      </c>
      <c r="C5893" t="b">
        <v>0</v>
      </c>
      <c r="D5893" t="s">
        <v>27</v>
      </c>
      <c r="E5893" t="s">
        <v>11748</v>
      </c>
      <c r="F5893" t="s">
        <v>446</v>
      </c>
    </row>
    <row r="5894" spans="1:6" x14ac:dyDescent="0.25">
      <c r="A5894" t="s">
        <v>11749</v>
      </c>
      <c r="B5894" t="s">
        <v>11750</v>
      </c>
      <c r="C5894" t="b">
        <v>0</v>
      </c>
      <c r="D5894" t="s">
        <v>27</v>
      </c>
      <c r="E5894" t="s">
        <v>11751</v>
      </c>
      <c r="F5894" t="s">
        <v>7193</v>
      </c>
    </row>
    <row r="5895" spans="1:6" x14ac:dyDescent="0.25">
      <c r="A5895" t="s">
        <v>11749</v>
      </c>
      <c r="B5895" t="s">
        <v>11752</v>
      </c>
      <c r="C5895" t="b">
        <v>0</v>
      </c>
      <c r="D5895" t="s">
        <v>27</v>
      </c>
      <c r="E5895" t="s">
        <v>11751</v>
      </c>
      <c r="F5895" t="s">
        <v>571</v>
      </c>
    </row>
    <row r="5896" spans="1:6" x14ac:dyDescent="0.25">
      <c r="A5896" t="s">
        <v>11753</v>
      </c>
      <c r="B5896" t="s">
        <v>11754</v>
      </c>
      <c r="C5896" t="b">
        <v>0</v>
      </c>
      <c r="D5896" t="s">
        <v>54</v>
      </c>
      <c r="E5896" t="s">
        <v>11755</v>
      </c>
      <c r="F5896" t="s">
        <v>3919</v>
      </c>
    </row>
    <row r="5897" spans="1:6" x14ac:dyDescent="0.25">
      <c r="A5897" t="s">
        <v>11753</v>
      </c>
      <c r="B5897" t="s">
        <v>11756</v>
      </c>
      <c r="C5897" t="b">
        <v>0</v>
      </c>
      <c r="D5897" t="s">
        <v>54</v>
      </c>
      <c r="E5897" t="s">
        <v>11755</v>
      </c>
      <c r="F5897" t="s">
        <v>20</v>
      </c>
    </row>
    <row r="5898" spans="1:6" x14ac:dyDescent="0.25">
      <c r="A5898" t="s">
        <v>11753</v>
      </c>
      <c r="B5898" t="s">
        <v>11757</v>
      </c>
      <c r="C5898" t="b">
        <v>0</v>
      </c>
      <c r="D5898" t="s">
        <v>54</v>
      </c>
      <c r="E5898" t="s">
        <v>11755</v>
      </c>
      <c r="F5898" t="s">
        <v>11758</v>
      </c>
    </row>
    <row r="5899" spans="1:6" x14ac:dyDescent="0.25">
      <c r="A5899" t="s">
        <v>11759</v>
      </c>
      <c r="B5899" t="s">
        <v>11760</v>
      </c>
      <c r="C5899" t="b">
        <v>0</v>
      </c>
      <c r="D5899" t="s">
        <v>54</v>
      </c>
      <c r="E5899" t="s">
        <v>11761</v>
      </c>
      <c r="F5899" t="s">
        <v>11762</v>
      </c>
    </row>
    <row r="5900" spans="1:6" x14ac:dyDescent="0.25">
      <c r="A5900" t="s">
        <v>11759</v>
      </c>
      <c r="B5900" t="s">
        <v>11763</v>
      </c>
      <c r="C5900" t="b">
        <v>0</v>
      </c>
      <c r="D5900" t="s">
        <v>54</v>
      </c>
      <c r="E5900" t="s">
        <v>11764</v>
      </c>
      <c r="F5900" t="s">
        <v>20</v>
      </c>
    </row>
    <row r="5901" spans="1:6" x14ac:dyDescent="0.25">
      <c r="A5901" t="s">
        <v>11759</v>
      </c>
      <c r="B5901" t="s">
        <v>11765</v>
      </c>
      <c r="C5901" t="b">
        <v>0</v>
      </c>
      <c r="D5901" t="s">
        <v>54</v>
      </c>
      <c r="E5901" t="s">
        <v>11764</v>
      </c>
      <c r="F5901" t="s">
        <v>3235</v>
      </c>
    </row>
    <row r="5902" spans="1:6" x14ac:dyDescent="0.25">
      <c r="A5902" t="s">
        <v>11766</v>
      </c>
      <c r="B5902" t="s">
        <v>11767</v>
      </c>
      <c r="C5902" t="b">
        <v>0</v>
      </c>
      <c r="D5902" t="s">
        <v>61</v>
      </c>
      <c r="E5902" t="s">
        <v>11768</v>
      </c>
      <c r="F5902" t="s">
        <v>902</v>
      </c>
    </row>
    <row r="5903" spans="1:6" x14ac:dyDescent="0.25">
      <c r="A5903" t="s">
        <v>11769</v>
      </c>
      <c r="C5903" t="b">
        <v>0</v>
      </c>
      <c r="D5903" t="s">
        <v>189</v>
      </c>
    </row>
    <row r="5904" spans="1:6" x14ac:dyDescent="0.25">
      <c r="A5904" t="s">
        <v>11770</v>
      </c>
      <c r="B5904" t="s">
        <v>11771</v>
      </c>
      <c r="C5904" t="b">
        <v>0</v>
      </c>
      <c r="D5904" t="s">
        <v>27</v>
      </c>
      <c r="E5904" t="s">
        <v>11772</v>
      </c>
      <c r="F5904" t="s">
        <v>11773</v>
      </c>
    </row>
    <row r="5905" spans="1:6" x14ac:dyDescent="0.25">
      <c r="A5905" t="s">
        <v>11770</v>
      </c>
      <c r="B5905" t="s">
        <v>11774</v>
      </c>
      <c r="C5905" t="b">
        <v>0</v>
      </c>
      <c r="D5905" t="s">
        <v>27</v>
      </c>
      <c r="E5905" t="s">
        <v>11772</v>
      </c>
      <c r="F5905" t="s">
        <v>11775</v>
      </c>
    </row>
    <row r="5906" spans="1:6" x14ac:dyDescent="0.25">
      <c r="A5906" t="s">
        <v>11776</v>
      </c>
      <c r="B5906" t="s">
        <v>11777</v>
      </c>
      <c r="C5906" t="b">
        <v>0</v>
      </c>
      <c r="D5906" t="s">
        <v>27</v>
      </c>
      <c r="E5906" t="s">
        <v>11778</v>
      </c>
      <c r="F5906" t="s">
        <v>548</v>
      </c>
    </row>
    <row r="5907" spans="1:6" x14ac:dyDescent="0.25">
      <c r="A5907" t="s">
        <v>11776</v>
      </c>
      <c r="B5907" t="s">
        <v>11779</v>
      </c>
      <c r="C5907" t="b">
        <v>0</v>
      </c>
      <c r="D5907" t="s">
        <v>27</v>
      </c>
      <c r="E5907" t="s">
        <v>11778</v>
      </c>
      <c r="F5907" t="s">
        <v>11780</v>
      </c>
    </row>
    <row r="5908" spans="1:6" x14ac:dyDescent="0.25">
      <c r="A5908" t="s">
        <v>11781</v>
      </c>
      <c r="B5908" t="s">
        <v>11782</v>
      </c>
      <c r="C5908" t="b">
        <v>0</v>
      </c>
      <c r="D5908" t="s">
        <v>39</v>
      </c>
      <c r="E5908" t="s">
        <v>11783</v>
      </c>
      <c r="F5908" t="s">
        <v>11784</v>
      </c>
    </row>
    <row r="5909" spans="1:6" x14ac:dyDescent="0.25">
      <c r="A5909" t="s">
        <v>11781</v>
      </c>
      <c r="B5909" t="s">
        <v>11785</v>
      </c>
      <c r="C5909" t="b">
        <v>0</v>
      </c>
      <c r="D5909" t="s">
        <v>39</v>
      </c>
      <c r="E5909" t="s">
        <v>11783</v>
      </c>
      <c r="F5909" t="s">
        <v>3049</v>
      </c>
    </row>
    <row r="5910" spans="1:6" x14ac:dyDescent="0.25">
      <c r="A5910" t="s">
        <v>11781</v>
      </c>
      <c r="B5910" t="s">
        <v>11786</v>
      </c>
      <c r="C5910" t="b">
        <v>0</v>
      </c>
      <c r="D5910" t="s">
        <v>39</v>
      </c>
      <c r="E5910" t="s">
        <v>11783</v>
      </c>
      <c r="F5910" t="s">
        <v>1063</v>
      </c>
    </row>
    <row r="5911" spans="1:6" x14ac:dyDescent="0.25">
      <c r="A5911" t="s">
        <v>11781</v>
      </c>
      <c r="B5911" t="s">
        <v>11787</v>
      </c>
      <c r="C5911" t="b">
        <v>0</v>
      </c>
      <c r="D5911" t="s">
        <v>39</v>
      </c>
      <c r="E5911" t="s">
        <v>11783</v>
      </c>
      <c r="F5911" t="s">
        <v>1926</v>
      </c>
    </row>
    <row r="5912" spans="1:6" x14ac:dyDescent="0.25">
      <c r="A5912" t="s">
        <v>11788</v>
      </c>
      <c r="B5912" t="s">
        <v>11789</v>
      </c>
      <c r="C5912" t="b">
        <v>0</v>
      </c>
      <c r="D5912" t="s">
        <v>150</v>
      </c>
      <c r="E5912" t="s">
        <v>11790</v>
      </c>
      <c r="F5912" t="s">
        <v>5163</v>
      </c>
    </row>
    <row r="5913" spans="1:6" x14ac:dyDescent="0.25">
      <c r="A5913" t="s">
        <v>11788</v>
      </c>
      <c r="B5913" t="s">
        <v>11791</v>
      </c>
      <c r="C5913" t="b">
        <v>0</v>
      </c>
      <c r="D5913" t="s">
        <v>150</v>
      </c>
      <c r="E5913" t="s">
        <v>11790</v>
      </c>
      <c r="F5913" t="s">
        <v>1846</v>
      </c>
    </row>
    <row r="5914" spans="1:6" x14ac:dyDescent="0.25">
      <c r="A5914" t="s">
        <v>11788</v>
      </c>
      <c r="B5914" t="s">
        <v>11792</v>
      </c>
      <c r="C5914" t="b">
        <v>0</v>
      </c>
      <c r="D5914" t="s">
        <v>150</v>
      </c>
      <c r="E5914" t="s">
        <v>11790</v>
      </c>
      <c r="F5914" t="s">
        <v>902</v>
      </c>
    </row>
    <row r="5915" spans="1:6" x14ac:dyDescent="0.25">
      <c r="A5915" t="s">
        <v>11793</v>
      </c>
      <c r="C5915" t="b">
        <v>0</v>
      </c>
      <c r="D5915" t="s">
        <v>189</v>
      </c>
    </row>
    <row r="5916" spans="1:6" x14ac:dyDescent="0.25">
      <c r="A5916" t="s">
        <v>11794</v>
      </c>
      <c r="B5916" t="s">
        <v>11795</v>
      </c>
      <c r="C5916" t="b">
        <v>0</v>
      </c>
      <c r="D5916" t="s">
        <v>27</v>
      </c>
      <c r="E5916" t="s">
        <v>11796</v>
      </c>
      <c r="F5916" t="s">
        <v>294</v>
      </c>
    </row>
    <row r="5917" spans="1:6" x14ac:dyDescent="0.25">
      <c r="A5917" t="s">
        <v>11794</v>
      </c>
      <c r="B5917" t="s">
        <v>11797</v>
      </c>
      <c r="C5917" t="b">
        <v>0</v>
      </c>
      <c r="D5917" t="s">
        <v>27</v>
      </c>
      <c r="E5917" t="s">
        <v>11796</v>
      </c>
      <c r="F5917" t="s">
        <v>11798</v>
      </c>
    </row>
    <row r="5918" spans="1:6" x14ac:dyDescent="0.25">
      <c r="A5918" t="s">
        <v>11799</v>
      </c>
      <c r="B5918" t="s">
        <v>11800</v>
      </c>
      <c r="C5918" t="b">
        <v>0</v>
      </c>
      <c r="D5918" t="s">
        <v>39</v>
      </c>
      <c r="E5918" t="s">
        <v>11801</v>
      </c>
      <c r="F5918" t="s">
        <v>11802</v>
      </c>
    </row>
    <row r="5919" spans="1:6" x14ac:dyDescent="0.25">
      <c r="A5919" t="s">
        <v>11799</v>
      </c>
      <c r="B5919" t="s">
        <v>11803</v>
      </c>
      <c r="C5919" t="b">
        <v>0</v>
      </c>
      <c r="D5919" t="s">
        <v>39</v>
      </c>
      <c r="E5919" t="s">
        <v>11801</v>
      </c>
      <c r="F5919" t="s">
        <v>720</v>
      </c>
    </row>
    <row r="5920" spans="1:6" x14ac:dyDescent="0.25">
      <c r="A5920" t="s">
        <v>11799</v>
      </c>
      <c r="B5920" t="s">
        <v>11804</v>
      </c>
      <c r="C5920" t="b">
        <v>0</v>
      </c>
      <c r="D5920" t="s">
        <v>39</v>
      </c>
      <c r="E5920" t="s">
        <v>11801</v>
      </c>
      <c r="F5920" t="s">
        <v>11805</v>
      </c>
    </row>
    <row r="5921" spans="1:6" x14ac:dyDescent="0.25">
      <c r="A5921" t="s">
        <v>11799</v>
      </c>
      <c r="B5921" t="s">
        <v>11806</v>
      </c>
      <c r="C5921" t="b">
        <v>0</v>
      </c>
      <c r="D5921" t="s">
        <v>39</v>
      </c>
      <c r="E5921" t="s">
        <v>11801</v>
      </c>
      <c r="F5921" t="s">
        <v>5888</v>
      </c>
    </row>
    <row r="5922" spans="1:6" x14ac:dyDescent="0.25">
      <c r="A5922" t="s">
        <v>11807</v>
      </c>
      <c r="B5922" t="s">
        <v>11808</v>
      </c>
      <c r="C5922" t="b">
        <v>0</v>
      </c>
      <c r="D5922" t="s">
        <v>61</v>
      </c>
      <c r="E5922" t="s">
        <v>11809</v>
      </c>
      <c r="F5922" t="s">
        <v>1958</v>
      </c>
    </row>
    <row r="5923" spans="1:6" x14ac:dyDescent="0.25">
      <c r="A5923" t="s">
        <v>11810</v>
      </c>
      <c r="B5923" t="s">
        <v>11811</v>
      </c>
      <c r="C5923" t="b">
        <v>0</v>
      </c>
      <c r="D5923" t="s">
        <v>27</v>
      </c>
      <c r="E5923" t="s">
        <v>11812</v>
      </c>
      <c r="F5923" t="s">
        <v>292</v>
      </c>
    </row>
    <row r="5924" spans="1:6" x14ac:dyDescent="0.25">
      <c r="A5924" t="s">
        <v>11810</v>
      </c>
      <c r="B5924" t="s">
        <v>11813</v>
      </c>
      <c r="C5924" t="b">
        <v>0</v>
      </c>
      <c r="D5924" t="s">
        <v>27</v>
      </c>
      <c r="E5924" t="s">
        <v>11812</v>
      </c>
      <c r="F5924" t="s">
        <v>824</v>
      </c>
    </row>
    <row r="5925" spans="1:6" x14ac:dyDescent="0.25">
      <c r="A5925" t="s">
        <v>11814</v>
      </c>
      <c r="B5925" t="s">
        <v>11815</v>
      </c>
      <c r="C5925" t="b">
        <v>0</v>
      </c>
      <c r="D5925" t="s">
        <v>27</v>
      </c>
      <c r="E5925" t="s">
        <v>11816</v>
      </c>
      <c r="F5925" t="s">
        <v>292</v>
      </c>
    </row>
    <row r="5926" spans="1:6" x14ac:dyDescent="0.25">
      <c r="A5926" t="s">
        <v>11817</v>
      </c>
      <c r="B5926" t="s">
        <v>11818</v>
      </c>
      <c r="C5926" t="b">
        <v>1</v>
      </c>
      <c r="D5926" t="s">
        <v>2530</v>
      </c>
      <c r="E5926" t="s">
        <v>11819</v>
      </c>
      <c r="F5926" t="s">
        <v>5445</v>
      </c>
    </row>
    <row r="5927" spans="1:6" x14ac:dyDescent="0.25">
      <c r="A5927" t="s">
        <v>11817</v>
      </c>
      <c r="B5927" t="s">
        <v>11820</v>
      </c>
      <c r="C5927" t="b">
        <v>1</v>
      </c>
      <c r="D5927" t="s">
        <v>2530</v>
      </c>
      <c r="E5927" t="s">
        <v>11819</v>
      </c>
      <c r="F5927" t="s">
        <v>11821</v>
      </c>
    </row>
    <row r="5928" spans="1:6" x14ac:dyDescent="0.25">
      <c r="A5928" t="s">
        <v>11817</v>
      </c>
      <c r="B5928" t="s">
        <v>11822</v>
      </c>
      <c r="C5928" t="b">
        <v>1</v>
      </c>
      <c r="D5928" t="s">
        <v>2530</v>
      </c>
      <c r="E5928" t="s">
        <v>11819</v>
      </c>
      <c r="F5928" t="s">
        <v>31</v>
      </c>
    </row>
    <row r="5929" spans="1:6" x14ac:dyDescent="0.25">
      <c r="A5929" t="s">
        <v>11817</v>
      </c>
      <c r="B5929" t="s">
        <v>11823</v>
      </c>
      <c r="C5929" t="b">
        <v>1</v>
      </c>
      <c r="D5929" t="s">
        <v>2530</v>
      </c>
      <c r="E5929" t="s">
        <v>11819</v>
      </c>
      <c r="F5929" t="s">
        <v>292</v>
      </c>
    </row>
    <row r="5930" spans="1:6" x14ac:dyDescent="0.25">
      <c r="A5930" t="s">
        <v>11817</v>
      </c>
      <c r="B5930" t="s">
        <v>11824</v>
      </c>
      <c r="C5930" t="b">
        <v>1</v>
      </c>
      <c r="D5930" t="s">
        <v>2530</v>
      </c>
      <c r="E5930" t="s">
        <v>11819</v>
      </c>
      <c r="F5930" t="s">
        <v>11825</v>
      </c>
    </row>
    <row r="5931" spans="1:6" x14ac:dyDescent="0.25">
      <c r="A5931" t="s">
        <v>11817</v>
      </c>
      <c r="B5931" t="s">
        <v>11826</v>
      </c>
      <c r="C5931" t="b">
        <v>1</v>
      </c>
      <c r="D5931" t="s">
        <v>2530</v>
      </c>
      <c r="E5931" t="s">
        <v>11819</v>
      </c>
      <c r="F5931" t="s">
        <v>41</v>
      </c>
    </row>
    <row r="5932" spans="1:6" x14ac:dyDescent="0.25">
      <c r="A5932" t="s">
        <v>11817</v>
      </c>
      <c r="B5932" t="s">
        <v>11827</v>
      </c>
      <c r="C5932" t="b">
        <v>1</v>
      </c>
      <c r="D5932" t="s">
        <v>2530</v>
      </c>
      <c r="E5932" t="s">
        <v>11819</v>
      </c>
      <c r="F5932" t="s">
        <v>548</v>
      </c>
    </row>
    <row r="5933" spans="1:6" x14ac:dyDescent="0.25">
      <c r="A5933" t="s">
        <v>11817</v>
      </c>
      <c r="B5933" t="s">
        <v>11828</v>
      </c>
      <c r="C5933" t="b">
        <v>1</v>
      </c>
      <c r="D5933" t="s">
        <v>2530</v>
      </c>
      <c r="E5933" t="s">
        <v>11819</v>
      </c>
      <c r="F5933" t="s">
        <v>2572</v>
      </c>
    </row>
    <row r="5934" spans="1:6" x14ac:dyDescent="0.25">
      <c r="A5934" t="s">
        <v>11817</v>
      </c>
      <c r="B5934" t="s">
        <v>11829</v>
      </c>
      <c r="C5934" t="b">
        <v>1</v>
      </c>
      <c r="D5934" t="s">
        <v>2530</v>
      </c>
      <c r="E5934" t="s">
        <v>11819</v>
      </c>
      <c r="F5934" t="s">
        <v>6500</v>
      </c>
    </row>
    <row r="5935" spans="1:6" x14ac:dyDescent="0.25">
      <c r="A5935" t="s">
        <v>11817</v>
      </c>
      <c r="B5935" t="s">
        <v>11830</v>
      </c>
      <c r="C5935" t="b">
        <v>1</v>
      </c>
      <c r="D5935" t="s">
        <v>2530</v>
      </c>
      <c r="E5935" t="s">
        <v>11819</v>
      </c>
      <c r="F5935" t="s">
        <v>11831</v>
      </c>
    </row>
    <row r="5936" spans="1:6" x14ac:dyDescent="0.25">
      <c r="A5936" t="s">
        <v>11832</v>
      </c>
      <c r="B5936" t="s">
        <v>11833</v>
      </c>
      <c r="C5936" t="b">
        <v>0</v>
      </c>
      <c r="D5936" t="s">
        <v>54</v>
      </c>
      <c r="E5936" t="s">
        <v>11834</v>
      </c>
      <c r="F5936" t="s">
        <v>31</v>
      </c>
    </row>
    <row r="5937" spans="1:6" x14ac:dyDescent="0.25">
      <c r="A5937" t="s">
        <v>11832</v>
      </c>
      <c r="B5937" t="s">
        <v>11835</v>
      </c>
      <c r="C5937" t="b">
        <v>0</v>
      </c>
      <c r="D5937" t="s">
        <v>54</v>
      </c>
      <c r="E5937" t="s">
        <v>11834</v>
      </c>
      <c r="F5937" t="s">
        <v>292</v>
      </c>
    </row>
    <row r="5938" spans="1:6" x14ac:dyDescent="0.25">
      <c r="A5938" t="s">
        <v>11832</v>
      </c>
      <c r="B5938" t="s">
        <v>11836</v>
      </c>
      <c r="C5938" t="b">
        <v>0</v>
      </c>
      <c r="D5938" t="s">
        <v>54</v>
      </c>
      <c r="E5938" t="s">
        <v>11834</v>
      </c>
      <c r="F5938" t="s">
        <v>2572</v>
      </c>
    </row>
    <row r="5939" spans="1:6" x14ac:dyDescent="0.25">
      <c r="A5939" t="s">
        <v>11837</v>
      </c>
      <c r="B5939" t="s">
        <v>11838</v>
      </c>
      <c r="C5939" t="b">
        <v>0</v>
      </c>
      <c r="D5939" t="s">
        <v>39</v>
      </c>
      <c r="E5939" t="s">
        <v>11839</v>
      </c>
      <c r="F5939" t="s">
        <v>5445</v>
      </c>
    </row>
    <row r="5940" spans="1:6" x14ac:dyDescent="0.25">
      <c r="A5940" t="s">
        <v>11837</v>
      </c>
      <c r="B5940" t="s">
        <v>11840</v>
      </c>
      <c r="C5940" t="b">
        <v>0</v>
      </c>
      <c r="D5940" t="s">
        <v>39</v>
      </c>
      <c r="E5940" t="s">
        <v>11839</v>
      </c>
      <c r="F5940" t="s">
        <v>9994</v>
      </c>
    </row>
    <row r="5941" spans="1:6" x14ac:dyDescent="0.25">
      <c r="A5941" t="s">
        <v>11837</v>
      </c>
      <c r="B5941" t="s">
        <v>11841</v>
      </c>
      <c r="C5941" t="b">
        <v>0</v>
      </c>
      <c r="D5941" t="s">
        <v>39</v>
      </c>
      <c r="E5941" t="s">
        <v>11839</v>
      </c>
      <c r="F5941" t="s">
        <v>31</v>
      </c>
    </row>
    <row r="5942" spans="1:6" x14ac:dyDescent="0.25">
      <c r="A5942" t="s">
        <v>11837</v>
      </c>
      <c r="B5942" t="s">
        <v>11842</v>
      </c>
      <c r="C5942" t="b">
        <v>0</v>
      </c>
      <c r="D5942" t="s">
        <v>39</v>
      </c>
      <c r="E5942" t="s">
        <v>11839</v>
      </c>
      <c r="F5942" t="s">
        <v>136</v>
      </c>
    </row>
    <row r="5943" spans="1:6" x14ac:dyDescent="0.25">
      <c r="A5943" t="s">
        <v>11843</v>
      </c>
      <c r="B5943" t="s">
        <v>11844</v>
      </c>
      <c r="C5943" t="b">
        <v>0</v>
      </c>
      <c r="D5943" t="s">
        <v>150</v>
      </c>
      <c r="E5943" t="s">
        <v>11845</v>
      </c>
      <c r="F5943" t="s">
        <v>5445</v>
      </c>
    </row>
    <row r="5944" spans="1:6" x14ac:dyDescent="0.25">
      <c r="A5944" t="s">
        <v>11843</v>
      </c>
      <c r="B5944" t="s">
        <v>11846</v>
      </c>
      <c r="C5944" t="b">
        <v>0</v>
      </c>
      <c r="D5944" t="s">
        <v>150</v>
      </c>
      <c r="E5944" t="s">
        <v>11845</v>
      </c>
      <c r="F5944" t="s">
        <v>11847</v>
      </c>
    </row>
    <row r="5945" spans="1:6" x14ac:dyDescent="0.25">
      <c r="A5945" t="s">
        <v>11843</v>
      </c>
      <c r="B5945" t="s">
        <v>11848</v>
      </c>
      <c r="C5945" t="b">
        <v>0</v>
      </c>
      <c r="D5945" t="s">
        <v>150</v>
      </c>
      <c r="E5945" t="s">
        <v>11845</v>
      </c>
      <c r="F5945" t="s">
        <v>292</v>
      </c>
    </row>
    <row r="5946" spans="1:6" x14ac:dyDescent="0.25">
      <c r="A5946" t="s">
        <v>11843</v>
      </c>
      <c r="B5946" t="s">
        <v>11836</v>
      </c>
      <c r="C5946" t="b">
        <v>0</v>
      </c>
      <c r="D5946" t="s">
        <v>150</v>
      </c>
      <c r="E5946" t="s">
        <v>11845</v>
      </c>
      <c r="F5946" t="s">
        <v>2572</v>
      </c>
    </row>
    <row r="5947" spans="1:6" x14ac:dyDescent="0.25">
      <c r="A5947" t="s">
        <v>11843</v>
      </c>
      <c r="B5947" t="s">
        <v>11849</v>
      </c>
      <c r="C5947" t="b">
        <v>0</v>
      </c>
      <c r="D5947" t="s">
        <v>150</v>
      </c>
      <c r="E5947" t="s">
        <v>11845</v>
      </c>
      <c r="F5947" t="s">
        <v>11850</v>
      </c>
    </row>
    <row r="5948" spans="1:6" x14ac:dyDescent="0.25">
      <c r="A5948" t="s">
        <v>11851</v>
      </c>
      <c r="B5948" t="s">
        <v>11852</v>
      </c>
      <c r="C5948" t="b">
        <v>0</v>
      </c>
      <c r="D5948" t="s">
        <v>2530</v>
      </c>
      <c r="E5948" t="s">
        <v>11853</v>
      </c>
      <c r="F5948" t="s">
        <v>5445</v>
      </c>
    </row>
    <row r="5949" spans="1:6" x14ac:dyDescent="0.25">
      <c r="A5949" t="s">
        <v>11851</v>
      </c>
      <c r="B5949" t="s">
        <v>11854</v>
      </c>
      <c r="C5949" t="b">
        <v>0</v>
      </c>
      <c r="D5949" t="s">
        <v>2530</v>
      </c>
      <c r="E5949" t="s">
        <v>11853</v>
      </c>
      <c r="F5949" t="s">
        <v>11855</v>
      </c>
    </row>
    <row r="5950" spans="1:6" x14ac:dyDescent="0.25">
      <c r="A5950" t="s">
        <v>11851</v>
      </c>
      <c r="B5950" t="s">
        <v>11856</v>
      </c>
      <c r="C5950" t="b">
        <v>0</v>
      </c>
      <c r="D5950" t="s">
        <v>2530</v>
      </c>
      <c r="E5950" t="s">
        <v>11853</v>
      </c>
      <c r="F5950" t="s">
        <v>94</v>
      </c>
    </row>
    <row r="5951" spans="1:6" x14ac:dyDescent="0.25">
      <c r="A5951" t="s">
        <v>11851</v>
      </c>
      <c r="B5951" t="s">
        <v>11857</v>
      </c>
      <c r="C5951" t="b">
        <v>0</v>
      </c>
      <c r="D5951" t="s">
        <v>2530</v>
      </c>
      <c r="E5951" t="s">
        <v>11853</v>
      </c>
      <c r="F5951" t="s">
        <v>292</v>
      </c>
    </row>
    <row r="5952" spans="1:6" x14ac:dyDescent="0.25">
      <c r="A5952" t="s">
        <v>11851</v>
      </c>
      <c r="B5952" t="s">
        <v>11858</v>
      </c>
      <c r="C5952" t="b">
        <v>0</v>
      </c>
      <c r="D5952" t="s">
        <v>2530</v>
      </c>
      <c r="E5952" t="s">
        <v>11853</v>
      </c>
      <c r="F5952" t="s">
        <v>2572</v>
      </c>
    </row>
    <row r="5953" spans="1:6" x14ac:dyDescent="0.25">
      <c r="A5953" t="s">
        <v>11851</v>
      </c>
      <c r="B5953" t="s">
        <v>11859</v>
      </c>
      <c r="C5953" t="b">
        <v>0</v>
      </c>
      <c r="D5953" t="s">
        <v>2530</v>
      </c>
      <c r="E5953" t="s">
        <v>11853</v>
      </c>
      <c r="F5953" t="s">
        <v>1799</v>
      </c>
    </row>
    <row r="5954" spans="1:6" x14ac:dyDescent="0.25">
      <c r="A5954" t="s">
        <v>11851</v>
      </c>
      <c r="B5954" t="s">
        <v>11860</v>
      </c>
      <c r="C5954" t="b">
        <v>0</v>
      </c>
      <c r="D5954" t="s">
        <v>2530</v>
      </c>
      <c r="E5954" t="s">
        <v>11853</v>
      </c>
      <c r="F5954" t="s">
        <v>134</v>
      </c>
    </row>
    <row r="5955" spans="1:6" x14ac:dyDescent="0.25">
      <c r="A5955" t="s">
        <v>11851</v>
      </c>
      <c r="B5955" t="s">
        <v>11861</v>
      </c>
      <c r="C5955" t="b">
        <v>0</v>
      </c>
      <c r="D5955" t="s">
        <v>2530</v>
      </c>
      <c r="E5955" t="s">
        <v>11853</v>
      </c>
      <c r="F5955" t="s">
        <v>486</v>
      </c>
    </row>
    <row r="5956" spans="1:6" x14ac:dyDescent="0.25">
      <c r="A5956" t="s">
        <v>11851</v>
      </c>
      <c r="B5956" t="s">
        <v>11862</v>
      </c>
      <c r="C5956" t="b">
        <v>0</v>
      </c>
      <c r="D5956" t="s">
        <v>2530</v>
      </c>
      <c r="E5956" t="s">
        <v>11853</v>
      </c>
      <c r="F5956" t="s">
        <v>136</v>
      </c>
    </row>
    <row r="5957" spans="1:6" x14ac:dyDescent="0.25">
      <c r="A5957" t="s">
        <v>11851</v>
      </c>
      <c r="B5957" t="s">
        <v>11863</v>
      </c>
      <c r="C5957" t="b">
        <v>0</v>
      </c>
      <c r="D5957" t="s">
        <v>2530</v>
      </c>
      <c r="E5957" t="s">
        <v>11853</v>
      </c>
      <c r="F5957" t="s">
        <v>11864</v>
      </c>
    </row>
    <row r="5958" spans="1:6" x14ac:dyDescent="0.25">
      <c r="A5958" t="s">
        <v>11865</v>
      </c>
      <c r="B5958" t="s">
        <v>11866</v>
      </c>
      <c r="C5958" t="b">
        <v>0</v>
      </c>
      <c r="D5958" t="s">
        <v>54</v>
      </c>
      <c r="E5958" t="s">
        <v>11867</v>
      </c>
      <c r="F5958" t="s">
        <v>292</v>
      </c>
    </row>
    <row r="5959" spans="1:6" x14ac:dyDescent="0.25">
      <c r="A5959" t="s">
        <v>11865</v>
      </c>
      <c r="B5959" t="s">
        <v>11868</v>
      </c>
      <c r="C5959" t="b">
        <v>0</v>
      </c>
      <c r="D5959" t="s">
        <v>54</v>
      </c>
      <c r="E5959" t="s">
        <v>11867</v>
      </c>
      <c r="F5959" t="s">
        <v>2572</v>
      </c>
    </row>
    <row r="5960" spans="1:6" x14ac:dyDescent="0.25">
      <c r="A5960" t="s">
        <v>11865</v>
      </c>
      <c r="B5960" t="s">
        <v>11869</v>
      </c>
      <c r="C5960" t="b">
        <v>0</v>
      </c>
      <c r="D5960" t="s">
        <v>54</v>
      </c>
      <c r="E5960" t="s">
        <v>11867</v>
      </c>
      <c r="F5960" t="s">
        <v>1799</v>
      </c>
    </row>
    <row r="5961" spans="1:6" x14ac:dyDescent="0.25">
      <c r="A5961" t="s">
        <v>11870</v>
      </c>
      <c r="B5961" t="s">
        <v>11871</v>
      </c>
      <c r="C5961" t="b">
        <v>0</v>
      </c>
      <c r="D5961" t="s">
        <v>39</v>
      </c>
      <c r="E5961" t="s">
        <v>11872</v>
      </c>
      <c r="F5961" t="s">
        <v>31</v>
      </c>
    </row>
    <row r="5962" spans="1:6" x14ac:dyDescent="0.25">
      <c r="A5962" t="s">
        <v>11870</v>
      </c>
      <c r="B5962" t="s">
        <v>11873</v>
      </c>
      <c r="C5962" t="b">
        <v>0</v>
      </c>
      <c r="D5962" t="s">
        <v>39</v>
      </c>
      <c r="E5962" t="s">
        <v>11872</v>
      </c>
      <c r="F5962" t="s">
        <v>292</v>
      </c>
    </row>
    <row r="5963" spans="1:6" x14ac:dyDescent="0.25">
      <c r="A5963" t="s">
        <v>11870</v>
      </c>
      <c r="B5963" t="s">
        <v>11874</v>
      </c>
      <c r="C5963" t="b">
        <v>0</v>
      </c>
      <c r="D5963" t="s">
        <v>39</v>
      </c>
      <c r="E5963" t="s">
        <v>11872</v>
      </c>
      <c r="F5963" t="s">
        <v>2572</v>
      </c>
    </row>
    <row r="5964" spans="1:6" x14ac:dyDescent="0.25">
      <c r="A5964" t="s">
        <v>11870</v>
      </c>
      <c r="B5964" t="s">
        <v>11875</v>
      </c>
      <c r="C5964" t="b">
        <v>0</v>
      </c>
      <c r="D5964" t="s">
        <v>39</v>
      </c>
      <c r="E5964" t="s">
        <v>11872</v>
      </c>
      <c r="F5964" t="s">
        <v>1799</v>
      </c>
    </row>
    <row r="5965" spans="1:6" x14ac:dyDescent="0.25">
      <c r="A5965" t="s">
        <v>11876</v>
      </c>
      <c r="B5965" t="s">
        <v>11877</v>
      </c>
      <c r="C5965" t="b">
        <v>0</v>
      </c>
      <c r="D5965" t="s">
        <v>376</v>
      </c>
      <c r="E5965" t="s">
        <v>11878</v>
      </c>
      <c r="F5965" t="s">
        <v>5445</v>
      </c>
    </row>
    <row r="5966" spans="1:6" x14ac:dyDescent="0.25">
      <c r="A5966" t="s">
        <v>11876</v>
      </c>
      <c r="B5966" t="s">
        <v>11879</v>
      </c>
      <c r="C5966" t="b">
        <v>0</v>
      </c>
      <c r="D5966" t="s">
        <v>376</v>
      </c>
      <c r="E5966" t="s">
        <v>11878</v>
      </c>
      <c r="F5966" t="s">
        <v>31</v>
      </c>
    </row>
    <row r="5967" spans="1:6" x14ac:dyDescent="0.25">
      <c r="A5967" t="s">
        <v>11876</v>
      </c>
      <c r="B5967" t="s">
        <v>11880</v>
      </c>
      <c r="C5967" t="b">
        <v>0</v>
      </c>
      <c r="D5967" t="s">
        <v>376</v>
      </c>
      <c r="E5967" t="s">
        <v>11878</v>
      </c>
      <c r="F5967" t="s">
        <v>292</v>
      </c>
    </row>
    <row r="5968" spans="1:6" x14ac:dyDescent="0.25">
      <c r="A5968" t="s">
        <v>11876</v>
      </c>
      <c r="B5968" t="s">
        <v>11881</v>
      </c>
      <c r="C5968" t="b">
        <v>0</v>
      </c>
      <c r="D5968" t="s">
        <v>376</v>
      </c>
      <c r="E5968" t="s">
        <v>11878</v>
      </c>
      <c r="F5968" t="s">
        <v>2572</v>
      </c>
    </row>
    <row r="5969" spans="1:6" x14ac:dyDescent="0.25">
      <c r="A5969" t="s">
        <v>11876</v>
      </c>
      <c r="B5969" t="s">
        <v>11882</v>
      </c>
      <c r="C5969" t="b">
        <v>0</v>
      </c>
      <c r="D5969" t="s">
        <v>376</v>
      </c>
      <c r="E5969" t="s">
        <v>11878</v>
      </c>
      <c r="F5969" t="s">
        <v>20</v>
      </c>
    </row>
    <row r="5970" spans="1:6" x14ac:dyDescent="0.25">
      <c r="A5970" t="s">
        <v>11876</v>
      </c>
      <c r="B5970" t="s">
        <v>11883</v>
      </c>
      <c r="C5970" t="b">
        <v>0</v>
      </c>
      <c r="D5970" t="s">
        <v>376</v>
      </c>
      <c r="E5970" t="s">
        <v>11878</v>
      </c>
      <c r="F5970" t="s">
        <v>1799</v>
      </c>
    </row>
    <row r="5971" spans="1:6" x14ac:dyDescent="0.25">
      <c r="A5971" t="s">
        <v>11884</v>
      </c>
      <c r="B5971" t="s">
        <v>11885</v>
      </c>
      <c r="C5971" t="b">
        <v>0</v>
      </c>
      <c r="D5971" t="s">
        <v>150</v>
      </c>
      <c r="E5971" t="s">
        <v>11886</v>
      </c>
      <c r="F5971" t="s">
        <v>5445</v>
      </c>
    </row>
    <row r="5972" spans="1:6" x14ac:dyDescent="0.25">
      <c r="A5972" t="s">
        <v>11884</v>
      </c>
      <c r="B5972" t="s">
        <v>11887</v>
      </c>
      <c r="C5972" t="b">
        <v>0</v>
      </c>
      <c r="D5972" t="s">
        <v>150</v>
      </c>
      <c r="E5972" t="s">
        <v>11886</v>
      </c>
      <c r="F5972" t="s">
        <v>31</v>
      </c>
    </row>
    <row r="5973" spans="1:6" x14ac:dyDescent="0.25">
      <c r="A5973" t="s">
        <v>11884</v>
      </c>
      <c r="B5973" t="s">
        <v>11888</v>
      </c>
      <c r="C5973" t="b">
        <v>0</v>
      </c>
      <c r="D5973" t="s">
        <v>150</v>
      </c>
      <c r="E5973" t="s">
        <v>11886</v>
      </c>
      <c r="F5973" t="s">
        <v>292</v>
      </c>
    </row>
    <row r="5974" spans="1:6" x14ac:dyDescent="0.25">
      <c r="A5974" t="s">
        <v>11884</v>
      </c>
      <c r="B5974" t="s">
        <v>11889</v>
      </c>
      <c r="C5974" t="b">
        <v>0</v>
      </c>
      <c r="D5974" t="s">
        <v>150</v>
      </c>
      <c r="E5974" t="s">
        <v>11886</v>
      </c>
      <c r="F5974" t="s">
        <v>2572</v>
      </c>
    </row>
    <row r="5975" spans="1:6" x14ac:dyDescent="0.25">
      <c r="A5975" t="s">
        <v>11884</v>
      </c>
      <c r="B5975" t="s">
        <v>11890</v>
      </c>
      <c r="C5975" t="b">
        <v>0</v>
      </c>
      <c r="D5975" t="s">
        <v>150</v>
      </c>
      <c r="E5975" t="s">
        <v>11886</v>
      </c>
      <c r="F5975" t="s">
        <v>1799</v>
      </c>
    </row>
    <row r="5976" spans="1:6" x14ac:dyDescent="0.25">
      <c r="A5976" t="s">
        <v>11891</v>
      </c>
      <c r="B5976" t="s">
        <v>11892</v>
      </c>
      <c r="C5976" t="b">
        <v>0</v>
      </c>
      <c r="D5976" t="s">
        <v>150</v>
      </c>
      <c r="E5976" t="s">
        <v>11893</v>
      </c>
      <c r="F5976" t="s">
        <v>5445</v>
      </c>
    </row>
    <row r="5977" spans="1:6" x14ac:dyDescent="0.25">
      <c r="A5977" t="s">
        <v>11891</v>
      </c>
      <c r="B5977" t="s">
        <v>11894</v>
      </c>
      <c r="C5977" t="b">
        <v>0</v>
      </c>
      <c r="D5977" t="s">
        <v>150</v>
      </c>
      <c r="E5977" t="s">
        <v>11893</v>
      </c>
      <c r="F5977" t="s">
        <v>31</v>
      </c>
    </row>
    <row r="5978" spans="1:6" x14ac:dyDescent="0.25">
      <c r="A5978" t="s">
        <v>11891</v>
      </c>
      <c r="B5978" t="s">
        <v>11895</v>
      </c>
      <c r="C5978" t="b">
        <v>0</v>
      </c>
      <c r="D5978" t="s">
        <v>150</v>
      </c>
      <c r="E5978" t="s">
        <v>11893</v>
      </c>
      <c r="F5978" t="s">
        <v>94</v>
      </c>
    </row>
    <row r="5979" spans="1:6" x14ac:dyDescent="0.25">
      <c r="A5979" t="s">
        <v>11891</v>
      </c>
      <c r="B5979" t="s">
        <v>11896</v>
      </c>
      <c r="C5979" t="b">
        <v>0</v>
      </c>
      <c r="D5979" t="s">
        <v>150</v>
      </c>
      <c r="E5979" t="s">
        <v>11893</v>
      </c>
      <c r="F5979" t="s">
        <v>292</v>
      </c>
    </row>
    <row r="5980" spans="1:6" x14ac:dyDescent="0.25">
      <c r="A5980" t="s">
        <v>11891</v>
      </c>
      <c r="B5980" t="s">
        <v>11897</v>
      </c>
      <c r="C5980" t="b">
        <v>0</v>
      </c>
      <c r="D5980" t="s">
        <v>150</v>
      </c>
      <c r="E5980" t="s">
        <v>11893</v>
      </c>
      <c r="F5980" t="s">
        <v>2572</v>
      </c>
    </row>
    <row r="5981" spans="1:6" x14ac:dyDescent="0.25">
      <c r="A5981" t="s">
        <v>11898</v>
      </c>
      <c r="B5981" t="s">
        <v>11899</v>
      </c>
      <c r="C5981" t="b">
        <v>0</v>
      </c>
      <c r="D5981" t="s">
        <v>2117</v>
      </c>
      <c r="E5981" t="s">
        <v>11900</v>
      </c>
      <c r="F5981" t="s">
        <v>5445</v>
      </c>
    </row>
    <row r="5982" spans="1:6" x14ac:dyDescent="0.25">
      <c r="A5982" t="s">
        <v>11898</v>
      </c>
      <c r="B5982" t="s">
        <v>11901</v>
      </c>
      <c r="C5982" t="b">
        <v>0</v>
      </c>
      <c r="D5982" t="s">
        <v>2117</v>
      </c>
      <c r="E5982" t="s">
        <v>11900</v>
      </c>
      <c r="F5982" t="s">
        <v>11902</v>
      </c>
    </row>
    <row r="5983" spans="1:6" x14ac:dyDescent="0.25">
      <c r="A5983" t="s">
        <v>11898</v>
      </c>
      <c r="B5983" t="s">
        <v>11903</v>
      </c>
      <c r="C5983" t="b">
        <v>0</v>
      </c>
      <c r="D5983" t="s">
        <v>2117</v>
      </c>
      <c r="E5983" t="s">
        <v>11900</v>
      </c>
      <c r="F5983" t="s">
        <v>9994</v>
      </c>
    </row>
    <row r="5984" spans="1:6" x14ac:dyDescent="0.25">
      <c r="A5984" t="s">
        <v>11898</v>
      </c>
      <c r="B5984" t="s">
        <v>11904</v>
      </c>
      <c r="C5984" t="b">
        <v>0</v>
      </c>
      <c r="D5984" t="s">
        <v>2117</v>
      </c>
      <c r="E5984" t="s">
        <v>11900</v>
      </c>
      <c r="F5984" t="s">
        <v>292</v>
      </c>
    </row>
    <row r="5985" spans="1:6" x14ac:dyDescent="0.25">
      <c r="A5985" t="s">
        <v>11898</v>
      </c>
      <c r="B5985" t="s">
        <v>11905</v>
      </c>
      <c r="C5985" t="b">
        <v>0</v>
      </c>
      <c r="D5985" t="s">
        <v>2117</v>
      </c>
      <c r="E5985" t="s">
        <v>11900</v>
      </c>
      <c r="F5985" t="s">
        <v>2572</v>
      </c>
    </row>
    <row r="5986" spans="1:6" x14ac:dyDescent="0.25">
      <c r="A5986" t="s">
        <v>11898</v>
      </c>
      <c r="B5986" t="s">
        <v>11906</v>
      </c>
      <c r="C5986" t="b">
        <v>0</v>
      </c>
      <c r="D5986" t="s">
        <v>2117</v>
      </c>
      <c r="E5986" t="s">
        <v>11900</v>
      </c>
      <c r="F5986" t="s">
        <v>3521</v>
      </c>
    </row>
    <row r="5987" spans="1:6" x14ac:dyDescent="0.25">
      <c r="A5987" t="s">
        <v>11898</v>
      </c>
      <c r="B5987" t="s">
        <v>11907</v>
      </c>
      <c r="C5987" t="b">
        <v>0</v>
      </c>
      <c r="D5987" t="s">
        <v>2117</v>
      </c>
      <c r="E5987" t="s">
        <v>11900</v>
      </c>
      <c r="F5987" t="s">
        <v>6198</v>
      </c>
    </row>
    <row r="5988" spans="1:6" x14ac:dyDescent="0.25">
      <c r="A5988" t="s">
        <v>11898</v>
      </c>
      <c r="B5988" t="s">
        <v>11908</v>
      </c>
      <c r="C5988" t="b">
        <v>0</v>
      </c>
      <c r="D5988" t="s">
        <v>2117</v>
      </c>
      <c r="E5988" t="s">
        <v>11900</v>
      </c>
      <c r="F5988" t="s">
        <v>484</v>
      </c>
    </row>
    <row r="5989" spans="1:6" x14ac:dyDescent="0.25">
      <c r="A5989" t="s">
        <v>11898</v>
      </c>
      <c r="B5989" t="s">
        <v>11909</v>
      </c>
      <c r="C5989" t="b">
        <v>0</v>
      </c>
      <c r="D5989" t="s">
        <v>2117</v>
      </c>
      <c r="E5989" t="s">
        <v>11900</v>
      </c>
      <c r="F5989" t="s">
        <v>11910</v>
      </c>
    </row>
    <row r="5990" spans="1:6" x14ac:dyDescent="0.25">
      <c r="A5990" t="s">
        <v>11898</v>
      </c>
      <c r="B5990" t="s">
        <v>11911</v>
      </c>
      <c r="C5990" t="b">
        <v>0</v>
      </c>
      <c r="D5990" t="s">
        <v>2117</v>
      </c>
      <c r="E5990" t="s">
        <v>11900</v>
      </c>
      <c r="F5990" t="s">
        <v>134</v>
      </c>
    </row>
    <row r="5991" spans="1:6" x14ac:dyDescent="0.25">
      <c r="A5991" t="s">
        <v>11898</v>
      </c>
      <c r="B5991" t="s">
        <v>11912</v>
      </c>
      <c r="C5991" t="b">
        <v>0</v>
      </c>
      <c r="D5991" t="s">
        <v>2117</v>
      </c>
      <c r="E5991" t="s">
        <v>11900</v>
      </c>
      <c r="F5991" t="s">
        <v>486</v>
      </c>
    </row>
    <row r="5992" spans="1:6" x14ac:dyDescent="0.25">
      <c r="A5992" t="s">
        <v>11898</v>
      </c>
      <c r="B5992" t="s">
        <v>11913</v>
      </c>
      <c r="C5992" t="b">
        <v>0</v>
      </c>
      <c r="D5992" t="s">
        <v>2117</v>
      </c>
      <c r="E5992" t="s">
        <v>11900</v>
      </c>
      <c r="F5992" t="s">
        <v>136</v>
      </c>
    </row>
    <row r="5993" spans="1:6" x14ac:dyDescent="0.25">
      <c r="A5993" t="s">
        <v>11914</v>
      </c>
      <c r="B5993" t="s">
        <v>11915</v>
      </c>
      <c r="C5993" t="b">
        <v>0</v>
      </c>
      <c r="D5993" t="s">
        <v>27</v>
      </c>
      <c r="E5993" t="s">
        <v>11916</v>
      </c>
      <c r="F5993" t="s">
        <v>11917</v>
      </c>
    </row>
    <row r="5994" spans="1:6" x14ac:dyDescent="0.25">
      <c r="A5994" t="s">
        <v>11914</v>
      </c>
      <c r="B5994" t="s">
        <v>11918</v>
      </c>
      <c r="C5994" t="b">
        <v>0</v>
      </c>
      <c r="D5994" t="s">
        <v>27</v>
      </c>
      <c r="E5994" t="s">
        <v>11916</v>
      </c>
      <c r="F5994" t="s">
        <v>11850</v>
      </c>
    </row>
    <row r="5995" spans="1:6" x14ac:dyDescent="0.25">
      <c r="A5995" t="s">
        <v>11919</v>
      </c>
      <c r="B5995" t="s">
        <v>11920</v>
      </c>
      <c r="C5995" t="b">
        <v>0</v>
      </c>
      <c r="D5995" t="s">
        <v>54</v>
      </c>
      <c r="E5995" t="s">
        <v>11921</v>
      </c>
      <c r="F5995" t="s">
        <v>9994</v>
      </c>
    </row>
    <row r="5996" spans="1:6" x14ac:dyDescent="0.25">
      <c r="A5996" t="s">
        <v>11919</v>
      </c>
      <c r="B5996" t="s">
        <v>11922</v>
      </c>
      <c r="C5996" t="b">
        <v>0</v>
      </c>
      <c r="D5996" t="s">
        <v>54</v>
      </c>
      <c r="E5996" t="s">
        <v>11921</v>
      </c>
      <c r="F5996" t="s">
        <v>11923</v>
      </c>
    </row>
    <row r="5997" spans="1:6" x14ac:dyDescent="0.25">
      <c r="A5997" t="s">
        <v>11919</v>
      </c>
      <c r="B5997" t="s">
        <v>11924</v>
      </c>
      <c r="C5997" t="b">
        <v>0</v>
      </c>
      <c r="D5997" t="s">
        <v>54</v>
      </c>
      <c r="E5997" t="s">
        <v>11921</v>
      </c>
      <c r="F5997" t="s">
        <v>11850</v>
      </c>
    </row>
    <row r="5998" spans="1:6" x14ac:dyDescent="0.25">
      <c r="A5998" t="s">
        <v>11925</v>
      </c>
      <c r="C5998" t="b">
        <v>0</v>
      </c>
      <c r="D5998" t="s">
        <v>61</v>
      </c>
    </row>
    <row r="5999" spans="1:6" x14ac:dyDescent="0.25">
      <c r="A5999" t="s">
        <v>11926</v>
      </c>
      <c r="B5999" t="s">
        <v>11927</v>
      </c>
      <c r="C5999" t="b">
        <v>0</v>
      </c>
      <c r="D5999" t="s">
        <v>150</v>
      </c>
      <c r="E5999" t="s">
        <v>11928</v>
      </c>
      <c r="F5999" t="s">
        <v>89</v>
      </c>
    </row>
    <row r="6000" spans="1:6" x14ac:dyDescent="0.25">
      <c r="A6000" t="s">
        <v>11926</v>
      </c>
      <c r="B6000" t="s">
        <v>11929</v>
      </c>
      <c r="C6000" t="b">
        <v>0</v>
      </c>
      <c r="D6000" t="s">
        <v>150</v>
      </c>
      <c r="E6000" t="s">
        <v>11928</v>
      </c>
      <c r="F6000" t="s">
        <v>3806</v>
      </c>
    </row>
    <row r="6001" spans="1:6" x14ac:dyDescent="0.25">
      <c r="A6001" t="s">
        <v>11926</v>
      </c>
      <c r="B6001" t="s">
        <v>11930</v>
      </c>
      <c r="C6001" t="b">
        <v>0</v>
      </c>
      <c r="D6001" t="s">
        <v>150</v>
      </c>
      <c r="E6001" t="s">
        <v>11928</v>
      </c>
      <c r="F6001" t="s">
        <v>383</v>
      </c>
    </row>
    <row r="6002" spans="1:6" x14ac:dyDescent="0.25">
      <c r="A6002" t="s">
        <v>11926</v>
      </c>
      <c r="B6002" t="s">
        <v>11931</v>
      </c>
      <c r="C6002" t="b">
        <v>0</v>
      </c>
      <c r="D6002" t="s">
        <v>150</v>
      </c>
      <c r="E6002" t="s">
        <v>11928</v>
      </c>
      <c r="F6002" t="s">
        <v>136</v>
      </c>
    </row>
    <row r="6003" spans="1:6" x14ac:dyDescent="0.25">
      <c r="A6003" t="s">
        <v>11926</v>
      </c>
      <c r="B6003" t="s">
        <v>11932</v>
      </c>
      <c r="C6003" t="b">
        <v>0</v>
      </c>
      <c r="D6003" t="s">
        <v>150</v>
      </c>
      <c r="E6003" t="s">
        <v>11928</v>
      </c>
      <c r="F6003" t="s">
        <v>520</v>
      </c>
    </row>
    <row r="6004" spans="1:6" x14ac:dyDescent="0.25">
      <c r="A6004" t="s">
        <v>11933</v>
      </c>
      <c r="C6004" t="b">
        <v>0</v>
      </c>
      <c r="D6004" t="s">
        <v>189</v>
      </c>
    </row>
    <row r="6005" spans="1:6" x14ac:dyDescent="0.25">
      <c r="A6005" t="s">
        <v>11934</v>
      </c>
      <c r="B6005" t="s">
        <v>11935</v>
      </c>
      <c r="C6005" t="b">
        <v>0</v>
      </c>
      <c r="D6005" t="s">
        <v>27</v>
      </c>
      <c r="E6005" t="s">
        <v>11936</v>
      </c>
      <c r="F6005" t="s">
        <v>2640</v>
      </c>
    </row>
    <row r="6006" spans="1:6" x14ac:dyDescent="0.25">
      <c r="A6006" t="s">
        <v>11937</v>
      </c>
      <c r="B6006" t="s">
        <v>11938</v>
      </c>
      <c r="C6006" t="b">
        <v>0</v>
      </c>
      <c r="D6006" t="s">
        <v>376</v>
      </c>
      <c r="E6006" t="s">
        <v>11939</v>
      </c>
      <c r="F6006" t="s">
        <v>2640</v>
      </c>
    </row>
    <row r="6007" spans="1:6" x14ac:dyDescent="0.25">
      <c r="A6007" t="s">
        <v>11937</v>
      </c>
      <c r="B6007" t="s">
        <v>11940</v>
      </c>
      <c r="C6007" t="b">
        <v>0</v>
      </c>
      <c r="D6007" t="s">
        <v>376</v>
      </c>
      <c r="E6007" t="s">
        <v>11939</v>
      </c>
      <c r="F6007" t="s">
        <v>10854</v>
      </c>
    </row>
    <row r="6008" spans="1:6" x14ac:dyDescent="0.25">
      <c r="A6008" t="s">
        <v>11937</v>
      </c>
      <c r="B6008" t="s">
        <v>11941</v>
      </c>
      <c r="C6008" t="b">
        <v>0</v>
      </c>
      <c r="D6008" t="s">
        <v>376</v>
      </c>
      <c r="E6008" t="s">
        <v>11939</v>
      </c>
      <c r="F6008" t="s">
        <v>3016</v>
      </c>
    </row>
    <row r="6009" spans="1:6" x14ac:dyDescent="0.25">
      <c r="A6009" t="s">
        <v>11937</v>
      </c>
      <c r="B6009" t="s">
        <v>11942</v>
      </c>
      <c r="C6009" t="b">
        <v>0</v>
      </c>
      <c r="D6009" t="s">
        <v>376</v>
      </c>
      <c r="E6009" t="s">
        <v>11939</v>
      </c>
      <c r="F6009" t="s">
        <v>11943</v>
      </c>
    </row>
    <row r="6010" spans="1:6" x14ac:dyDescent="0.25">
      <c r="A6010" t="s">
        <v>11937</v>
      </c>
      <c r="B6010" t="s">
        <v>11944</v>
      </c>
      <c r="C6010" t="b">
        <v>0</v>
      </c>
      <c r="D6010" t="s">
        <v>376</v>
      </c>
      <c r="E6010" t="s">
        <v>11939</v>
      </c>
      <c r="F6010" t="s">
        <v>2298</v>
      </c>
    </row>
    <row r="6011" spans="1:6" x14ac:dyDescent="0.25">
      <c r="A6011" t="s">
        <v>11945</v>
      </c>
      <c r="B6011" t="s">
        <v>11946</v>
      </c>
      <c r="C6011" t="b">
        <v>0</v>
      </c>
      <c r="D6011" t="s">
        <v>27</v>
      </c>
      <c r="E6011" t="s">
        <v>11947</v>
      </c>
      <c r="F6011" t="s">
        <v>11948</v>
      </c>
    </row>
    <row r="6012" spans="1:6" x14ac:dyDescent="0.25">
      <c r="A6012" t="s">
        <v>11945</v>
      </c>
      <c r="B6012" t="s">
        <v>11949</v>
      </c>
      <c r="C6012" t="b">
        <v>0</v>
      </c>
      <c r="D6012" t="s">
        <v>27</v>
      </c>
      <c r="E6012" t="s">
        <v>11947</v>
      </c>
      <c r="F6012" t="s">
        <v>3521</v>
      </c>
    </row>
    <row r="6013" spans="1:6" x14ac:dyDescent="0.25">
      <c r="A6013" t="s">
        <v>11950</v>
      </c>
      <c r="B6013" t="s">
        <v>11951</v>
      </c>
      <c r="C6013" t="b">
        <v>0</v>
      </c>
      <c r="D6013" t="s">
        <v>413</v>
      </c>
      <c r="E6013" t="s">
        <v>11952</v>
      </c>
      <c r="F6013" t="s">
        <v>11953</v>
      </c>
    </row>
    <row r="6014" spans="1:6" x14ac:dyDescent="0.25">
      <c r="A6014" t="s">
        <v>11950</v>
      </c>
      <c r="B6014" t="s">
        <v>11954</v>
      </c>
      <c r="C6014" t="b">
        <v>0</v>
      </c>
      <c r="D6014" t="s">
        <v>413</v>
      </c>
      <c r="E6014" t="s">
        <v>11952</v>
      </c>
      <c r="F6014" t="s">
        <v>11955</v>
      </c>
    </row>
    <row r="6015" spans="1:6" x14ac:dyDescent="0.25">
      <c r="A6015" t="s">
        <v>11950</v>
      </c>
      <c r="B6015" t="s">
        <v>11956</v>
      </c>
      <c r="C6015" t="b">
        <v>0</v>
      </c>
      <c r="D6015" t="s">
        <v>413</v>
      </c>
      <c r="E6015" t="s">
        <v>11952</v>
      </c>
      <c r="F6015" t="s">
        <v>878</v>
      </c>
    </row>
    <row r="6016" spans="1:6" x14ac:dyDescent="0.25">
      <c r="A6016" t="s">
        <v>11950</v>
      </c>
      <c r="B6016" t="s">
        <v>11957</v>
      </c>
      <c r="C6016" t="b">
        <v>0</v>
      </c>
      <c r="D6016" t="s">
        <v>413</v>
      </c>
      <c r="E6016" t="s">
        <v>11952</v>
      </c>
      <c r="F6016" t="s">
        <v>11958</v>
      </c>
    </row>
    <row r="6017" spans="1:6" x14ac:dyDescent="0.25">
      <c r="A6017" t="s">
        <v>11950</v>
      </c>
      <c r="B6017" t="s">
        <v>11959</v>
      </c>
      <c r="C6017" t="b">
        <v>0</v>
      </c>
      <c r="D6017" t="s">
        <v>413</v>
      </c>
      <c r="E6017" t="s">
        <v>11952</v>
      </c>
      <c r="F6017" t="s">
        <v>11960</v>
      </c>
    </row>
    <row r="6018" spans="1:6" x14ac:dyDescent="0.25">
      <c r="A6018" t="s">
        <v>11950</v>
      </c>
      <c r="B6018" t="s">
        <v>11961</v>
      </c>
      <c r="C6018" t="b">
        <v>0</v>
      </c>
      <c r="D6018" t="s">
        <v>413</v>
      </c>
      <c r="E6018" t="s">
        <v>11952</v>
      </c>
      <c r="F6018" t="s">
        <v>11962</v>
      </c>
    </row>
    <row r="6019" spans="1:6" x14ac:dyDescent="0.25">
      <c r="A6019" t="s">
        <v>11950</v>
      </c>
      <c r="B6019" t="s">
        <v>11963</v>
      </c>
      <c r="C6019" t="b">
        <v>0</v>
      </c>
      <c r="D6019" t="s">
        <v>413</v>
      </c>
      <c r="E6019" t="s">
        <v>11952</v>
      </c>
      <c r="F6019" t="s">
        <v>9751</v>
      </c>
    </row>
    <row r="6020" spans="1:6" x14ac:dyDescent="0.25">
      <c r="A6020" t="s">
        <v>11950</v>
      </c>
      <c r="B6020" t="s">
        <v>11964</v>
      </c>
      <c r="C6020" t="b">
        <v>0</v>
      </c>
      <c r="D6020" t="s">
        <v>413</v>
      </c>
      <c r="E6020" t="s">
        <v>11952</v>
      </c>
      <c r="F6020" t="s">
        <v>11965</v>
      </c>
    </row>
    <row r="6021" spans="1:6" x14ac:dyDescent="0.25">
      <c r="A6021" t="s">
        <v>11950</v>
      </c>
      <c r="B6021" t="s">
        <v>11966</v>
      </c>
      <c r="C6021" t="b">
        <v>0</v>
      </c>
      <c r="D6021" t="s">
        <v>413</v>
      </c>
      <c r="E6021" t="s">
        <v>11952</v>
      </c>
      <c r="F6021" t="s">
        <v>11967</v>
      </c>
    </row>
    <row r="6022" spans="1:6" x14ac:dyDescent="0.25">
      <c r="A6022" t="s">
        <v>11950</v>
      </c>
      <c r="B6022" t="s">
        <v>11968</v>
      </c>
      <c r="C6022" t="b">
        <v>0</v>
      </c>
      <c r="D6022" t="s">
        <v>413</v>
      </c>
      <c r="E6022" t="s">
        <v>11952</v>
      </c>
      <c r="F6022" t="s">
        <v>9757</v>
      </c>
    </row>
    <row r="6023" spans="1:6" x14ac:dyDescent="0.25">
      <c r="A6023" t="s">
        <v>11950</v>
      </c>
      <c r="B6023" t="s">
        <v>11969</v>
      </c>
      <c r="C6023" t="b">
        <v>0</v>
      </c>
      <c r="D6023" t="s">
        <v>413</v>
      </c>
      <c r="E6023" t="s">
        <v>11952</v>
      </c>
      <c r="F6023" t="s">
        <v>11970</v>
      </c>
    </row>
    <row r="6024" spans="1:6" x14ac:dyDescent="0.25">
      <c r="A6024" t="s">
        <v>11971</v>
      </c>
      <c r="B6024" t="s">
        <v>11972</v>
      </c>
      <c r="C6024" t="b">
        <v>0</v>
      </c>
      <c r="D6024" t="s">
        <v>61</v>
      </c>
      <c r="E6024" t="s">
        <v>11973</v>
      </c>
      <c r="F6024" t="s">
        <v>8554</v>
      </c>
    </row>
    <row r="6025" spans="1:6" x14ac:dyDescent="0.25">
      <c r="A6025" t="s">
        <v>11974</v>
      </c>
      <c r="B6025" t="s">
        <v>11975</v>
      </c>
      <c r="C6025" t="b">
        <v>0</v>
      </c>
      <c r="D6025" t="s">
        <v>54</v>
      </c>
      <c r="E6025" t="s">
        <v>11976</v>
      </c>
      <c r="F6025" t="s">
        <v>902</v>
      </c>
    </row>
    <row r="6026" spans="1:6" x14ac:dyDescent="0.25">
      <c r="A6026" t="s">
        <v>11974</v>
      </c>
      <c r="B6026" t="s">
        <v>11977</v>
      </c>
      <c r="C6026" t="b">
        <v>0</v>
      </c>
      <c r="D6026" t="s">
        <v>54</v>
      </c>
      <c r="E6026" t="s">
        <v>11976</v>
      </c>
      <c r="F6026" t="s">
        <v>1505</v>
      </c>
    </row>
    <row r="6027" spans="1:6" x14ac:dyDescent="0.25">
      <c r="A6027" t="s">
        <v>11974</v>
      </c>
      <c r="B6027" t="s">
        <v>11978</v>
      </c>
      <c r="C6027" t="b">
        <v>0</v>
      </c>
      <c r="D6027" t="s">
        <v>54</v>
      </c>
      <c r="E6027" t="s">
        <v>11976</v>
      </c>
      <c r="F6027" t="s">
        <v>726</v>
      </c>
    </row>
    <row r="6028" spans="1:6" x14ac:dyDescent="0.25">
      <c r="A6028" t="s">
        <v>11979</v>
      </c>
      <c r="B6028" t="s">
        <v>11980</v>
      </c>
      <c r="C6028" t="b">
        <v>0</v>
      </c>
      <c r="D6028" t="s">
        <v>61</v>
      </c>
      <c r="E6028" t="s">
        <v>11981</v>
      </c>
      <c r="F6028" t="s">
        <v>3521</v>
      </c>
    </row>
    <row r="6029" spans="1:6" x14ac:dyDescent="0.25">
      <c r="A6029" t="s">
        <v>11982</v>
      </c>
      <c r="B6029" t="s">
        <v>11983</v>
      </c>
      <c r="C6029" t="b">
        <v>0</v>
      </c>
      <c r="D6029" t="s">
        <v>61</v>
      </c>
      <c r="E6029" t="s">
        <v>11984</v>
      </c>
      <c r="F6029" t="s">
        <v>4375</v>
      </c>
    </row>
    <row r="6030" spans="1:6" x14ac:dyDescent="0.25">
      <c r="A6030" t="s">
        <v>11985</v>
      </c>
      <c r="C6030" t="b">
        <v>0</v>
      </c>
      <c r="D6030" t="s">
        <v>189</v>
      </c>
    </row>
    <row r="6031" spans="1:6" x14ac:dyDescent="0.25">
      <c r="A6031" t="s">
        <v>11986</v>
      </c>
      <c r="B6031" t="s">
        <v>11987</v>
      </c>
      <c r="C6031" t="b">
        <v>0</v>
      </c>
      <c r="D6031" t="s">
        <v>27</v>
      </c>
      <c r="E6031" t="s">
        <v>11988</v>
      </c>
      <c r="F6031" t="s">
        <v>3495</v>
      </c>
    </row>
    <row r="6032" spans="1:6" x14ac:dyDescent="0.25">
      <c r="A6032" t="s">
        <v>11986</v>
      </c>
      <c r="B6032" t="s">
        <v>11989</v>
      </c>
      <c r="C6032" t="b">
        <v>0</v>
      </c>
      <c r="D6032" t="s">
        <v>27</v>
      </c>
      <c r="E6032" t="s">
        <v>11988</v>
      </c>
      <c r="F6032" t="s">
        <v>7928</v>
      </c>
    </row>
    <row r="6033" spans="1:6" x14ac:dyDescent="0.25">
      <c r="A6033" t="s">
        <v>11990</v>
      </c>
      <c r="B6033" t="s">
        <v>11991</v>
      </c>
      <c r="C6033" t="b">
        <v>0</v>
      </c>
      <c r="D6033" t="s">
        <v>54</v>
      </c>
      <c r="E6033" t="s">
        <v>11992</v>
      </c>
      <c r="F6033" t="s">
        <v>11993</v>
      </c>
    </row>
    <row r="6034" spans="1:6" x14ac:dyDescent="0.25">
      <c r="A6034" t="s">
        <v>11990</v>
      </c>
      <c r="B6034" t="s">
        <v>11994</v>
      </c>
      <c r="C6034" t="b">
        <v>0</v>
      </c>
      <c r="D6034" t="s">
        <v>54</v>
      </c>
      <c r="E6034" t="s">
        <v>11992</v>
      </c>
      <c r="F6034" t="s">
        <v>11995</v>
      </c>
    </row>
    <row r="6035" spans="1:6" x14ac:dyDescent="0.25">
      <c r="A6035" t="s">
        <v>11990</v>
      </c>
      <c r="B6035" t="s">
        <v>11996</v>
      </c>
      <c r="C6035" t="b">
        <v>0</v>
      </c>
      <c r="D6035" t="s">
        <v>54</v>
      </c>
      <c r="E6035" t="s">
        <v>11992</v>
      </c>
      <c r="F6035" t="s">
        <v>812</v>
      </c>
    </row>
    <row r="6036" spans="1:6" x14ac:dyDescent="0.25">
      <c r="A6036" t="s">
        <v>11997</v>
      </c>
      <c r="C6036" t="b">
        <v>0</v>
      </c>
      <c r="D6036" t="s">
        <v>189</v>
      </c>
    </row>
    <row r="6037" spans="1:6" x14ac:dyDescent="0.25">
      <c r="A6037" t="s">
        <v>11998</v>
      </c>
      <c r="B6037" t="s">
        <v>11999</v>
      </c>
      <c r="C6037" t="b">
        <v>0</v>
      </c>
      <c r="D6037" t="s">
        <v>61</v>
      </c>
      <c r="E6037" t="s">
        <v>12000</v>
      </c>
      <c r="F6037" t="s">
        <v>3405</v>
      </c>
    </row>
    <row r="6038" spans="1:6" x14ac:dyDescent="0.25">
      <c r="A6038" t="s">
        <v>12001</v>
      </c>
      <c r="B6038" t="s">
        <v>12002</v>
      </c>
      <c r="C6038" t="b">
        <v>0</v>
      </c>
      <c r="D6038" t="s">
        <v>27</v>
      </c>
      <c r="E6038" t="s">
        <v>12003</v>
      </c>
      <c r="F6038" t="s">
        <v>12004</v>
      </c>
    </row>
    <row r="6039" spans="1:6" x14ac:dyDescent="0.25">
      <c r="A6039" t="s">
        <v>12001</v>
      </c>
      <c r="B6039" t="s">
        <v>12005</v>
      </c>
      <c r="C6039" t="b">
        <v>0</v>
      </c>
      <c r="D6039" t="s">
        <v>27</v>
      </c>
      <c r="E6039" t="s">
        <v>12003</v>
      </c>
      <c r="F6039" t="s">
        <v>3405</v>
      </c>
    </row>
    <row r="6040" spans="1:6" x14ac:dyDescent="0.25">
      <c r="A6040" t="s">
        <v>12006</v>
      </c>
      <c r="B6040" t="s">
        <v>12007</v>
      </c>
      <c r="C6040" t="b">
        <v>0</v>
      </c>
      <c r="D6040" t="s">
        <v>27</v>
      </c>
      <c r="E6040" t="s">
        <v>12008</v>
      </c>
      <c r="F6040" t="s">
        <v>419</v>
      </c>
    </row>
    <row r="6041" spans="1:6" x14ac:dyDescent="0.25">
      <c r="A6041" t="s">
        <v>12006</v>
      </c>
      <c r="B6041" t="s">
        <v>12009</v>
      </c>
      <c r="C6041" t="b">
        <v>0</v>
      </c>
      <c r="D6041" t="s">
        <v>27</v>
      </c>
      <c r="E6041" t="s">
        <v>12008</v>
      </c>
      <c r="F6041" t="s">
        <v>292</v>
      </c>
    </row>
    <row r="6042" spans="1:6" x14ac:dyDescent="0.25">
      <c r="A6042" t="s">
        <v>12010</v>
      </c>
      <c r="B6042" t="s">
        <v>12011</v>
      </c>
      <c r="C6042" t="b">
        <v>1</v>
      </c>
      <c r="D6042" t="s">
        <v>27</v>
      </c>
      <c r="E6042" t="s">
        <v>12012</v>
      </c>
      <c r="F6042" t="s">
        <v>12013</v>
      </c>
    </row>
    <row r="6043" spans="1:6" x14ac:dyDescent="0.25">
      <c r="A6043" t="s">
        <v>12014</v>
      </c>
      <c r="B6043" t="s">
        <v>12015</v>
      </c>
      <c r="C6043" t="b">
        <v>0</v>
      </c>
      <c r="D6043" t="s">
        <v>27</v>
      </c>
      <c r="E6043" t="s">
        <v>12016</v>
      </c>
      <c r="F6043" t="s">
        <v>3737</v>
      </c>
    </row>
    <row r="6044" spans="1:6" x14ac:dyDescent="0.25">
      <c r="A6044" t="s">
        <v>12014</v>
      </c>
      <c r="B6044" t="s">
        <v>12017</v>
      </c>
      <c r="C6044" t="b">
        <v>0</v>
      </c>
      <c r="D6044" t="s">
        <v>27</v>
      </c>
      <c r="E6044" t="s">
        <v>12018</v>
      </c>
      <c r="F6044" t="s">
        <v>1188</v>
      </c>
    </row>
    <row r="6045" spans="1:6" x14ac:dyDescent="0.25">
      <c r="A6045" t="s">
        <v>12019</v>
      </c>
      <c r="B6045" t="s">
        <v>12020</v>
      </c>
      <c r="C6045" t="b">
        <v>0</v>
      </c>
      <c r="D6045" t="s">
        <v>54</v>
      </c>
      <c r="E6045" t="s">
        <v>12021</v>
      </c>
      <c r="F6045" t="s">
        <v>292</v>
      </c>
    </row>
    <row r="6046" spans="1:6" x14ac:dyDescent="0.25">
      <c r="A6046" t="s">
        <v>12019</v>
      </c>
      <c r="B6046" t="s">
        <v>12022</v>
      </c>
      <c r="C6046" t="b">
        <v>0</v>
      </c>
      <c r="D6046" t="s">
        <v>54</v>
      </c>
      <c r="E6046" t="s">
        <v>12021</v>
      </c>
      <c r="F6046" t="s">
        <v>294</v>
      </c>
    </row>
    <row r="6047" spans="1:6" x14ac:dyDescent="0.25">
      <c r="A6047" t="s">
        <v>12019</v>
      </c>
      <c r="B6047" t="s">
        <v>12023</v>
      </c>
      <c r="C6047" t="b">
        <v>0</v>
      </c>
      <c r="D6047" t="s">
        <v>54</v>
      </c>
      <c r="E6047" t="s">
        <v>12021</v>
      </c>
      <c r="F6047" t="s">
        <v>3080</v>
      </c>
    </row>
    <row r="6048" spans="1:6" x14ac:dyDescent="0.25">
      <c r="A6048" t="s">
        <v>12024</v>
      </c>
      <c r="B6048" t="s">
        <v>12025</v>
      </c>
      <c r="C6048" t="b">
        <v>0</v>
      </c>
      <c r="D6048" t="s">
        <v>61</v>
      </c>
      <c r="E6048" t="s">
        <v>12026</v>
      </c>
      <c r="F6048" t="s">
        <v>292</v>
      </c>
    </row>
    <row r="6049" spans="1:6" x14ac:dyDescent="0.25">
      <c r="A6049" t="s">
        <v>12027</v>
      </c>
      <c r="B6049" t="s">
        <v>12028</v>
      </c>
      <c r="C6049" t="b">
        <v>0</v>
      </c>
      <c r="D6049" t="s">
        <v>150</v>
      </c>
      <c r="E6049" t="s">
        <v>12029</v>
      </c>
      <c r="F6049" t="s">
        <v>12030</v>
      </c>
    </row>
    <row r="6050" spans="1:6" x14ac:dyDescent="0.25">
      <c r="A6050" t="s">
        <v>12027</v>
      </c>
      <c r="B6050" t="s">
        <v>12031</v>
      </c>
      <c r="C6050" t="b">
        <v>0</v>
      </c>
      <c r="D6050" t="s">
        <v>150</v>
      </c>
      <c r="E6050" t="s">
        <v>12029</v>
      </c>
      <c r="F6050" t="s">
        <v>11383</v>
      </c>
    </row>
    <row r="6051" spans="1:6" x14ac:dyDescent="0.25">
      <c r="A6051" t="s">
        <v>12027</v>
      </c>
      <c r="B6051" t="s">
        <v>12032</v>
      </c>
      <c r="C6051" t="b">
        <v>0</v>
      </c>
      <c r="D6051" t="s">
        <v>150</v>
      </c>
      <c r="E6051" t="s">
        <v>12029</v>
      </c>
      <c r="F6051" t="s">
        <v>20</v>
      </c>
    </row>
    <row r="6052" spans="1:6" x14ac:dyDescent="0.25">
      <c r="A6052" t="s">
        <v>12027</v>
      </c>
      <c r="B6052" t="s">
        <v>12033</v>
      </c>
      <c r="C6052" t="b">
        <v>0</v>
      </c>
      <c r="D6052" t="s">
        <v>150</v>
      </c>
      <c r="E6052" t="s">
        <v>12029</v>
      </c>
      <c r="F6052" t="s">
        <v>232</v>
      </c>
    </row>
    <row r="6053" spans="1:6" x14ac:dyDescent="0.25">
      <c r="A6053" t="s">
        <v>12034</v>
      </c>
      <c r="B6053" t="s">
        <v>12035</v>
      </c>
      <c r="C6053" t="b">
        <v>0</v>
      </c>
      <c r="D6053" t="s">
        <v>27</v>
      </c>
      <c r="E6053" t="s">
        <v>12036</v>
      </c>
      <c r="F6053" t="s">
        <v>292</v>
      </c>
    </row>
    <row r="6054" spans="1:6" x14ac:dyDescent="0.25">
      <c r="A6054" t="s">
        <v>12034</v>
      </c>
      <c r="B6054" t="s">
        <v>12037</v>
      </c>
      <c r="C6054" t="b">
        <v>0</v>
      </c>
      <c r="D6054" t="s">
        <v>27</v>
      </c>
      <c r="E6054" t="s">
        <v>12036</v>
      </c>
      <c r="F6054" t="s">
        <v>20</v>
      </c>
    </row>
    <row r="6055" spans="1:6" x14ac:dyDescent="0.25">
      <c r="A6055" t="s">
        <v>12038</v>
      </c>
      <c r="B6055" t="s">
        <v>12039</v>
      </c>
      <c r="C6055" t="b">
        <v>0</v>
      </c>
      <c r="D6055" t="s">
        <v>54</v>
      </c>
      <c r="E6055" t="s">
        <v>12040</v>
      </c>
      <c r="F6055" t="s">
        <v>2237</v>
      </c>
    </row>
    <row r="6056" spans="1:6" x14ac:dyDescent="0.25">
      <c r="A6056" t="s">
        <v>12038</v>
      </c>
      <c r="B6056" t="s">
        <v>12041</v>
      </c>
      <c r="C6056" t="b">
        <v>0</v>
      </c>
      <c r="D6056" t="s">
        <v>54</v>
      </c>
      <c r="E6056" t="s">
        <v>12040</v>
      </c>
      <c r="F6056" t="s">
        <v>12042</v>
      </c>
    </row>
    <row r="6057" spans="1:6" x14ac:dyDescent="0.25">
      <c r="A6057" t="s">
        <v>12043</v>
      </c>
      <c r="C6057" t="b">
        <v>0</v>
      </c>
      <c r="D6057" t="s">
        <v>189</v>
      </c>
    </row>
    <row r="6058" spans="1:6" x14ac:dyDescent="0.25">
      <c r="A6058" t="s">
        <v>12044</v>
      </c>
      <c r="C6058" t="b">
        <v>0</v>
      </c>
      <c r="D6058" t="s">
        <v>189</v>
      </c>
    </row>
    <row r="6059" spans="1:6" x14ac:dyDescent="0.25">
      <c r="A6059" t="s">
        <v>12045</v>
      </c>
      <c r="B6059" t="s">
        <v>12046</v>
      </c>
      <c r="C6059" t="b">
        <v>0</v>
      </c>
      <c r="D6059" t="s">
        <v>54</v>
      </c>
      <c r="E6059" t="s">
        <v>12047</v>
      </c>
      <c r="F6059" t="s">
        <v>294</v>
      </c>
    </row>
    <row r="6060" spans="1:6" x14ac:dyDescent="0.25">
      <c r="A6060" t="s">
        <v>12045</v>
      </c>
      <c r="B6060" t="s">
        <v>12048</v>
      </c>
      <c r="C6060" t="b">
        <v>0</v>
      </c>
      <c r="D6060" t="s">
        <v>54</v>
      </c>
      <c r="E6060" t="s">
        <v>12047</v>
      </c>
      <c r="F6060" t="s">
        <v>895</v>
      </c>
    </row>
    <row r="6061" spans="1:6" x14ac:dyDescent="0.25">
      <c r="A6061" t="s">
        <v>12045</v>
      </c>
      <c r="B6061" t="s">
        <v>12049</v>
      </c>
      <c r="C6061" t="b">
        <v>0</v>
      </c>
      <c r="D6061" t="s">
        <v>54</v>
      </c>
      <c r="E6061" t="s">
        <v>12047</v>
      </c>
      <c r="F6061" t="s">
        <v>114</v>
      </c>
    </row>
    <row r="6062" spans="1:6" x14ac:dyDescent="0.25">
      <c r="A6062" t="s">
        <v>12050</v>
      </c>
      <c r="B6062" t="s">
        <v>12051</v>
      </c>
      <c r="C6062" t="b">
        <v>0</v>
      </c>
      <c r="D6062" t="s">
        <v>61</v>
      </c>
      <c r="E6062" t="s">
        <v>12052</v>
      </c>
      <c r="F6062" t="s">
        <v>12053</v>
      </c>
    </row>
    <row r="6063" spans="1:6" x14ac:dyDescent="0.25">
      <c r="A6063" t="s">
        <v>12054</v>
      </c>
      <c r="B6063" t="s">
        <v>12055</v>
      </c>
      <c r="C6063" t="b">
        <v>0</v>
      </c>
      <c r="D6063" t="s">
        <v>39</v>
      </c>
      <c r="E6063" t="s">
        <v>12056</v>
      </c>
      <c r="F6063" t="s">
        <v>10499</v>
      </c>
    </row>
    <row r="6064" spans="1:6" x14ac:dyDescent="0.25">
      <c r="A6064" t="s">
        <v>12054</v>
      </c>
      <c r="B6064" t="s">
        <v>12057</v>
      </c>
      <c r="C6064" t="b">
        <v>0</v>
      </c>
      <c r="D6064" t="s">
        <v>39</v>
      </c>
      <c r="E6064" t="s">
        <v>12056</v>
      </c>
      <c r="F6064" t="s">
        <v>715</v>
      </c>
    </row>
    <row r="6065" spans="1:6" x14ac:dyDescent="0.25">
      <c r="A6065" t="s">
        <v>12054</v>
      </c>
      <c r="B6065" t="s">
        <v>12058</v>
      </c>
      <c r="C6065" t="b">
        <v>0</v>
      </c>
      <c r="D6065" t="s">
        <v>39</v>
      </c>
      <c r="E6065" t="s">
        <v>12056</v>
      </c>
      <c r="F6065" t="s">
        <v>10501</v>
      </c>
    </row>
    <row r="6066" spans="1:6" x14ac:dyDescent="0.25">
      <c r="A6066" t="s">
        <v>12054</v>
      </c>
      <c r="B6066" t="s">
        <v>12059</v>
      </c>
      <c r="C6066" t="b">
        <v>0</v>
      </c>
      <c r="D6066" t="s">
        <v>39</v>
      </c>
      <c r="E6066" t="s">
        <v>12056</v>
      </c>
      <c r="F6066" t="s">
        <v>6011</v>
      </c>
    </row>
    <row r="6067" spans="1:6" x14ac:dyDescent="0.25">
      <c r="A6067" t="s">
        <v>12060</v>
      </c>
      <c r="C6067" t="b">
        <v>0</v>
      </c>
      <c r="D6067" t="s">
        <v>189</v>
      </c>
    </row>
    <row r="6068" spans="1:6" x14ac:dyDescent="0.25">
      <c r="A6068" t="s">
        <v>12061</v>
      </c>
      <c r="C6068" t="b">
        <v>0</v>
      </c>
      <c r="D6068" t="s">
        <v>189</v>
      </c>
    </row>
    <row r="6069" spans="1:6" x14ac:dyDescent="0.25">
      <c r="A6069" t="s">
        <v>12062</v>
      </c>
      <c r="B6069" t="s">
        <v>12063</v>
      </c>
      <c r="C6069" t="b">
        <v>0</v>
      </c>
      <c r="D6069" t="s">
        <v>54</v>
      </c>
      <c r="E6069" t="s">
        <v>12064</v>
      </c>
      <c r="F6069" t="s">
        <v>3567</v>
      </c>
    </row>
    <row r="6070" spans="1:6" x14ac:dyDescent="0.25">
      <c r="A6070" t="s">
        <v>12062</v>
      </c>
      <c r="B6070" t="s">
        <v>12065</v>
      </c>
      <c r="C6070" t="b">
        <v>0</v>
      </c>
      <c r="D6070" t="s">
        <v>54</v>
      </c>
      <c r="E6070" t="s">
        <v>12064</v>
      </c>
      <c r="F6070" t="s">
        <v>12066</v>
      </c>
    </row>
    <row r="6071" spans="1:6" x14ac:dyDescent="0.25">
      <c r="A6071" t="s">
        <v>12062</v>
      </c>
      <c r="B6071" t="s">
        <v>12067</v>
      </c>
      <c r="C6071" t="b">
        <v>0</v>
      </c>
      <c r="D6071" t="s">
        <v>54</v>
      </c>
      <c r="E6071" t="s">
        <v>12064</v>
      </c>
      <c r="F6071" t="s">
        <v>322</v>
      </c>
    </row>
    <row r="6072" spans="1:6" x14ac:dyDescent="0.25">
      <c r="A6072" t="s">
        <v>12068</v>
      </c>
      <c r="B6072" t="s">
        <v>12069</v>
      </c>
      <c r="C6072" t="b">
        <v>0</v>
      </c>
      <c r="D6072" t="s">
        <v>61</v>
      </c>
      <c r="E6072" t="s">
        <v>12070</v>
      </c>
      <c r="F6072" t="s">
        <v>12071</v>
      </c>
    </row>
    <row r="6073" spans="1:6" x14ac:dyDescent="0.25">
      <c r="A6073" t="s">
        <v>12072</v>
      </c>
      <c r="B6073" t="s">
        <v>12073</v>
      </c>
      <c r="C6073" t="b">
        <v>0</v>
      </c>
      <c r="D6073" t="s">
        <v>54</v>
      </c>
      <c r="E6073" t="s">
        <v>12074</v>
      </c>
      <c r="F6073" t="s">
        <v>2054</v>
      </c>
    </row>
    <row r="6074" spans="1:6" x14ac:dyDescent="0.25">
      <c r="A6074" t="s">
        <v>12072</v>
      </c>
      <c r="B6074" t="s">
        <v>12075</v>
      </c>
      <c r="C6074" t="b">
        <v>0</v>
      </c>
      <c r="D6074" t="s">
        <v>54</v>
      </c>
      <c r="E6074" t="s">
        <v>12074</v>
      </c>
      <c r="F6074" t="s">
        <v>12076</v>
      </c>
    </row>
    <row r="6075" spans="1:6" x14ac:dyDescent="0.25">
      <c r="A6075" t="s">
        <v>12072</v>
      </c>
      <c r="B6075" t="s">
        <v>12077</v>
      </c>
      <c r="C6075" t="b">
        <v>0</v>
      </c>
      <c r="D6075" t="s">
        <v>54</v>
      </c>
      <c r="E6075" t="s">
        <v>12074</v>
      </c>
      <c r="F6075" t="s">
        <v>2543</v>
      </c>
    </row>
    <row r="6076" spans="1:6" x14ac:dyDescent="0.25">
      <c r="A6076" t="s">
        <v>12078</v>
      </c>
      <c r="B6076" t="s">
        <v>12079</v>
      </c>
      <c r="C6076" t="b">
        <v>0</v>
      </c>
      <c r="D6076" t="s">
        <v>27</v>
      </c>
      <c r="E6076" t="s">
        <v>12080</v>
      </c>
      <c r="F6076" t="s">
        <v>12081</v>
      </c>
    </row>
    <row r="6077" spans="1:6" x14ac:dyDescent="0.25">
      <c r="A6077" t="s">
        <v>12078</v>
      </c>
      <c r="B6077" t="s">
        <v>12082</v>
      </c>
      <c r="C6077" t="b">
        <v>0</v>
      </c>
      <c r="D6077" t="s">
        <v>27</v>
      </c>
      <c r="E6077" t="s">
        <v>12080</v>
      </c>
      <c r="F6077" t="s">
        <v>12083</v>
      </c>
    </row>
    <row r="6078" spans="1:6" x14ac:dyDescent="0.25">
      <c r="A6078" t="s">
        <v>12084</v>
      </c>
      <c r="C6078" t="b">
        <v>0</v>
      </c>
      <c r="D6078" t="s">
        <v>189</v>
      </c>
    </row>
    <row r="6079" spans="1:6" x14ac:dyDescent="0.25">
      <c r="A6079" t="s">
        <v>12085</v>
      </c>
      <c r="B6079" t="s">
        <v>12086</v>
      </c>
      <c r="C6079" t="b">
        <v>0</v>
      </c>
      <c r="D6079" t="s">
        <v>87</v>
      </c>
      <c r="E6079" t="s">
        <v>12087</v>
      </c>
      <c r="F6079" t="s">
        <v>7571</v>
      </c>
    </row>
    <row r="6080" spans="1:6" x14ac:dyDescent="0.25">
      <c r="A6080" t="s">
        <v>12085</v>
      </c>
      <c r="B6080" t="s">
        <v>12088</v>
      </c>
      <c r="C6080" t="b">
        <v>0</v>
      </c>
      <c r="D6080" t="s">
        <v>87</v>
      </c>
      <c r="E6080" t="s">
        <v>12087</v>
      </c>
      <c r="F6080" t="s">
        <v>181</v>
      </c>
    </row>
    <row r="6081" spans="1:6" x14ac:dyDescent="0.25">
      <c r="A6081" t="s">
        <v>12085</v>
      </c>
      <c r="B6081" t="s">
        <v>12089</v>
      </c>
      <c r="C6081" t="b">
        <v>0</v>
      </c>
      <c r="D6081" t="s">
        <v>87</v>
      </c>
      <c r="E6081" t="s">
        <v>12087</v>
      </c>
      <c r="F6081" t="s">
        <v>292</v>
      </c>
    </row>
    <row r="6082" spans="1:6" x14ac:dyDescent="0.25">
      <c r="A6082" t="s">
        <v>12085</v>
      </c>
      <c r="B6082" t="s">
        <v>12090</v>
      </c>
      <c r="C6082" t="b">
        <v>0</v>
      </c>
      <c r="D6082" t="s">
        <v>87</v>
      </c>
      <c r="E6082" t="s">
        <v>12087</v>
      </c>
      <c r="F6082" t="s">
        <v>1168</v>
      </c>
    </row>
    <row r="6083" spans="1:6" x14ac:dyDescent="0.25">
      <c r="A6083" t="s">
        <v>12085</v>
      </c>
      <c r="B6083" t="s">
        <v>12091</v>
      </c>
      <c r="C6083" t="b">
        <v>0</v>
      </c>
      <c r="D6083" t="s">
        <v>87</v>
      </c>
      <c r="E6083" t="s">
        <v>12087</v>
      </c>
      <c r="F6083" t="s">
        <v>681</v>
      </c>
    </row>
    <row r="6084" spans="1:6" x14ac:dyDescent="0.25">
      <c r="A6084" t="s">
        <v>12085</v>
      </c>
      <c r="B6084" t="s">
        <v>12092</v>
      </c>
      <c r="C6084" t="b">
        <v>0</v>
      </c>
      <c r="D6084" t="s">
        <v>87</v>
      </c>
      <c r="E6084" t="s">
        <v>12087</v>
      </c>
      <c r="F6084" t="s">
        <v>12093</v>
      </c>
    </row>
    <row r="6085" spans="1:6" x14ac:dyDescent="0.25">
      <c r="A6085" t="s">
        <v>12085</v>
      </c>
      <c r="B6085" t="s">
        <v>12094</v>
      </c>
      <c r="C6085" t="b">
        <v>0</v>
      </c>
      <c r="D6085" t="s">
        <v>87</v>
      </c>
      <c r="E6085" t="s">
        <v>12087</v>
      </c>
      <c r="F6085" t="s">
        <v>12095</v>
      </c>
    </row>
    <row r="6086" spans="1:6" x14ac:dyDescent="0.25">
      <c r="A6086" t="s">
        <v>12085</v>
      </c>
      <c r="B6086" t="s">
        <v>12096</v>
      </c>
      <c r="C6086" t="b">
        <v>0</v>
      </c>
      <c r="D6086" t="s">
        <v>87</v>
      </c>
      <c r="E6086" t="s">
        <v>12087</v>
      </c>
      <c r="F6086" t="s">
        <v>12097</v>
      </c>
    </row>
    <row r="6087" spans="1:6" x14ac:dyDescent="0.25">
      <c r="A6087" t="s">
        <v>12098</v>
      </c>
      <c r="B6087" t="s">
        <v>12099</v>
      </c>
      <c r="C6087" t="b">
        <v>0</v>
      </c>
      <c r="D6087" t="s">
        <v>61</v>
      </c>
      <c r="E6087" t="s">
        <v>12100</v>
      </c>
      <c r="F6087" t="s">
        <v>2418</v>
      </c>
    </row>
    <row r="6088" spans="1:6" x14ac:dyDescent="0.25">
      <c r="A6088" t="s">
        <v>12101</v>
      </c>
      <c r="B6088" t="s">
        <v>12102</v>
      </c>
      <c r="C6088" t="b">
        <v>0</v>
      </c>
      <c r="D6088" t="s">
        <v>61</v>
      </c>
      <c r="E6088" t="s">
        <v>12103</v>
      </c>
      <c r="F6088" t="s">
        <v>1718</v>
      </c>
    </row>
    <row r="6089" spans="1:6" x14ac:dyDescent="0.25">
      <c r="A6089" t="s">
        <v>12104</v>
      </c>
      <c r="B6089" t="s">
        <v>12105</v>
      </c>
      <c r="C6089" t="b">
        <v>0</v>
      </c>
      <c r="D6089" t="s">
        <v>54</v>
      </c>
      <c r="E6089" t="s">
        <v>12106</v>
      </c>
      <c r="F6089" t="s">
        <v>8043</v>
      </c>
    </row>
    <row r="6090" spans="1:6" x14ac:dyDescent="0.25">
      <c r="A6090" t="s">
        <v>12104</v>
      </c>
      <c r="B6090" t="s">
        <v>12107</v>
      </c>
      <c r="C6090" t="b">
        <v>0</v>
      </c>
      <c r="D6090" t="s">
        <v>54</v>
      </c>
      <c r="E6090" t="s">
        <v>12106</v>
      </c>
      <c r="F6090" t="s">
        <v>1057</v>
      </c>
    </row>
    <row r="6091" spans="1:6" x14ac:dyDescent="0.25">
      <c r="A6091" t="s">
        <v>12104</v>
      </c>
      <c r="B6091" t="s">
        <v>12108</v>
      </c>
      <c r="C6091" t="b">
        <v>0</v>
      </c>
      <c r="D6091" t="s">
        <v>54</v>
      </c>
      <c r="E6091" t="s">
        <v>12106</v>
      </c>
      <c r="F6091" t="s">
        <v>1025</v>
      </c>
    </row>
    <row r="6092" spans="1:6" x14ac:dyDescent="0.25">
      <c r="A6092" t="s">
        <v>12109</v>
      </c>
      <c r="B6092" t="s">
        <v>12110</v>
      </c>
      <c r="C6092" t="b">
        <v>0</v>
      </c>
      <c r="D6092" t="s">
        <v>150</v>
      </c>
      <c r="E6092" t="s">
        <v>12111</v>
      </c>
      <c r="F6092" t="s">
        <v>12112</v>
      </c>
    </row>
    <row r="6093" spans="1:6" x14ac:dyDescent="0.25">
      <c r="A6093" t="s">
        <v>12109</v>
      </c>
      <c r="B6093" t="s">
        <v>12113</v>
      </c>
      <c r="C6093" t="b">
        <v>0</v>
      </c>
      <c r="D6093" t="s">
        <v>150</v>
      </c>
      <c r="E6093" t="s">
        <v>12111</v>
      </c>
      <c r="F6093" t="s">
        <v>2790</v>
      </c>
    </row>
    <row r="6094" spans="1:6" x14ac:dyDescent="0.25">
      <c r="A6094" t="s">
        <v>12109</v>
      </c>
      <c r="B6094" t="s">
        <v>12114</v>
      </c>
      <c r="C6094" t="b">
        <v>0</v>
      </c>
      <c r="D6094" t="s">
        <v>150</v>
      </c>
      <c r="E6094" t="s">
        <v>12111</v>
      </c>
      <c r="F6094" t="s">
        <v>12115</v>
      </c>
    </row>
    <row r="6095" spans="1:6" x14ac:dyDescent="0.25">
      <c r="A6095" t="s">
        <v>12109</v>
      </c>
      <c r="B6095" t="s">
        <v>12116</v>
      </c>
      <c r="C6095" t="b">
        <v>0</v>
      </c>
      <c r="D6095" t="s">
        <v>150</v>
      </c>
      <c r="E6095" t="s">
        <v>12111</v>
      </c>
      <c r="F6095" t="s">
        <v>12117</v>
      </c>
    </row>
    <row r="6096" spans="1:6" x14ac:dyDescent="0.25">
      <c r="A6096" t="s">
        <v>12109</v>
      </c>
      <c r="B6096" t="s">
        <v>12118</v>
      </c>
      <c r="C6096" t="b">
        <v>0</v>
      </c>
      <c r="D6096" t="s">
        <v>150</v>
      </c>
      <c r="E6096" t="s">
        <v>12111</v>
      </c>
      <c r="F6096" t="s">
        <v>12119</v>
      </c>
    </row>
    <row r="6097" spans="1:6" x14ac:dyDescent="0.25">
      <c r="A6097" t="s">
        <v>12120</v>
      </c>
      <c r="B6097" t="s">
        <v>12121</v>
      </c>
      <c r="C6097" t="b">
        <v>0</v>
      </c>
      <c r="D6097" t="s">
        <v>376</v>
      </c>
      <c r="E6097" t="s">
        <v>12122</v>
      </c>
      <c r="F6097" t="s">
        <v>2735</v>
      </c>
    </row>
    <row r="6098" spans="1:6" x14ac:dyDescent="0.25">
      <c r="A6098" t="s">
        <v>12120</v>
      </c>
      <c r="B6098" t="s">
        <v>12123</v>
      </c>
      <c r="C6098" t="b">
        <v>0</v>
      </c>
      <c r="D6098" t="s">
        <v>376</v>
      </c>
      <c r="E6098" t="s">
        <v>12122</v>
      </c>
      <c r="F6098" t="s">
        <v>31</v>
      </c>
    </row>
    <row r="6099" spans="1:6" x14ac:dyDescent="0.25">
      <c r="A6099" t="s">
        <v>12120</v>
      </c>
      <c r="B6099" t="s">
        <v>12124</v>
      </c>
      <c r="C6099" t="b">
        <v>0</v>
      </c>
      <c r="D6099" t="s">
        <v>376</v>
      </c>
      <c r="E6099" t="s">
        <v>12122</v>
      </c>
      <c r="F6099" t="s">
        <v>548</v>
      </c>
    </row>
    <row r="6100" spans="1:6" x14ac:dyDescent="0.25">
      <c r="A6100" t="s">
        <v>12120</v>
      </c>
      <c r="B6100" t="s">
        <v>12125</v>
      </c>
      <c r="C6100" t="b">
        <v>0</v>
      </c>
      <c r="D6100" t="s">
        <v>376</v>
      </c>
      <c r="E6100" t="s">
        <v>12122</v>
      </c>
      <c r="F6100" t="s">
        <v>1786</v>
      </c>
    </row>
    <row r="6101" spans="1:6" x14ac:dyDescent="0.25">
      <c r="A6101" t="s">
        <v>12120</v>
      </c>
      <c r="B6101" t="s">
        <v>12126</v>
      </c>
      <c r="C6101" t="b">
        <v>0</v>
      </c>
      <c r="D6101" t="s">
        <v>376</v>
      </c>
      <c r="E6101" t="s">
        <v>12122</v>
      </c>
      <c r="F6101" t="s">
        <v>1071</v>
      </c>
    </row>
    <row r="6102" spans="1:6" x14ac:dyDescent="0.25">
      <c r="A6102" t="s">
        <v>12120</v>
      </c>
      <c r="B6102" t="s">
        <v>12127</v>
      </c>
      <c r="C6102" t="b">
        <v>0</v>
      </c>
      <c r="D6102" t="s">
        <v>376</v>
      </c>
      <c r="E6102" t="s">
        <v>12122</v>
      </c>
      <c r="F6102" t="s">
        <v>950</v>
      </c>
    </row>
    <row r="6103" spans="1:6" x14ac:dyDescent="0.25">
      <c r="A6103" t="s">
        <v>12128</v>
      </c>
      <c r="B6103" t="s">
        <v>12129</v>
      </c>
      <c r="C6103" t="b">
        <v>0</v>
      </c>
      <c r="D6103" t="s">
        <v>39</v>
      </c>
      <c r="E6103" t="s">
        <v>12130</v>
      </c>
      <c r="F6103" t="s">
        <v>548</v>
      </c>
    </row>
    <row r="6104" spans="1:6" x14ac:dyDescent="0.25">
      <c r="A6104" t="s">
        <v>12128</v>
      </c>
      <c r="B6104" t="s">
        <v>12131</v>
      </c>
      <c r="C6104" t="b">
        <v>0</v>
      </c>
      <c r="D6104" t="s">
        <v>39</v>
      </c>
      <c r="E6104" t="s">
        <v>12130</v>
      </c>
      <c r="F6104" t="s">
        <v>1786</v>
      </c>
    </row>
    <row r="6105" spans="1:6" x14ac:dyDescent="0.25">
      <c r="A6105" t="s">
        <v>12128</v>
      </c>
      <c r="B6105" t="s">
        <v>12132</v>
      </c>
      <c r="C6105" t="b">
        <v>0</v>
      </c>
      <c r="D6105" t="s">
        <v>39</v>
      </c>
      <c r="E6105" t="s">
        <v>12130</v>
      </c>
      <c r="F6105" t="s">
        <v>12133</v>
      </c>
    </row>
    <row r="6106" spans="1:6" x14ac:dyDescent="0.25">
      <c r="A6106" t="s">
        <v>12128</v>
      </c>
      <c r="B6106" t="s">
        <v>12134</v>
      </c>
      <c r="C6106" t="b">
        <v>0</v>
      </c>
      <c r="D6106" t="s">
        <v>39</v>
      </c>
      <c r="E6106" t="s">
        <v>12130</v>
      </c>
      <c r="F6106" t="s">
        <v>5957</v>
      </c>
    </row>
    <row r="6107" spans="1:6" x14ac:dyDescent="0.25">
      <c r="A6107" t="s">
        <v>12135</v>
      </c>
      <c r="B6107" t="s">
        <v>12136</v>
      </c>
      <c r="C6107" t="b">
        <v>0</v>
      </c>
      <c r="D6107" t="s">
        <v>54</v>
      </c>
      <c r="E6107" t="s">
        <v>12137</v>
      </c>
      <c r="F6107" t="s">
        <v>156</v>
      </c>
    </row>
    <row r="6108" spans="1:6" x14ac:dyDescent="0.25">
      <c r="A6108" t="s">
        <v>12135</v>
      </c>
      <c r="B6108" t="s">
        <v>12138</v>
      </c>
      <c r="C6108" t="b">
        <v>0</v>
      </c>
      <c r="D6108" t="s">
        <v>54</v>
      </c>
      <c r="E6108" t="s">
        <v>12137</v>
      </c>
      <c r="F6108" t="s">
        <v>895</v>
      </c>
    </row>
    <row r="6109" spans="1:6" x14ac:dyDescent="0.25">
      <c r="A6109" t="s">
        <v>12135</v>
      </c>
      <c r="B6109" t="s">
        <v>12139</v>
      </c>
      <c r="C6109" t="b">
        <v>0</v>
      </c>
      <c r="D6109" t="s">
        <v>54</v>
      </c>
      <c r="E6109" t="s">
        <v>12137</v>
      </c>
      <c r="F6109" t="s">
        <v>1786</v>
      </c>
    </row>
    <row r="6110" spans="1:6" x14ac:dyDescent="0.25">
      <c r="A6110" t="s">
        <v>12140</v>
      </c>
      <c r="B6110" t="s">
        <v>12141</v>
      </c>
      <c r="C6110" t="b">
        <v>0</v>
      </c>
      <c r="D6110" t="s">
        <v>124</v>
      </c>
      <c r="E6110" t="s">
        <v>12142</v>
      </c>
      <c r="F6110" t="s">
        <v>12143</v>
      </c>
    </row>
    <row r="6111" spans="1:6" x14ac:dyDescent="0.25">
      <c r="A6111" t="s">
        <v>12140</v>
      </c>
      <c r="B6111" t="s">
        <v>12144</v>
      </c>
      <c r="C6111" t="b">
        <v>0</v>
      </c>
      <c r="D6111" t="s">
        <v>124</v>
      </c>
      <c r="E6111" t="s">
        <v>12142</v>
      </c>
      <c r="F6111" t="s">
        <v>3432</v>
      </c>
    </row>
    <row r="6112" spans="1:6" x14ac:dyDescent="0.25">
      <c r="A6112" t="s">
        <v>12140</v>
      </c>
      <c r="B6112" t="s">
        <v>12145</v>
      </c>
      <c r="C6112" t="b">
        <v>0</v>
      </c>
      <c r="D6112" t="s">
        <v>124</v>
      </c>
      <c r="E6112" t="s">
        <v>12142</v>
      </c>
      <c r="F6112" t="s">
        <v>12146</v>
      </c>
    </row>
    <row r="6113" spans="1:6" x14ac:dyDescent="0.25">
      <c r="A6113" t="s">
        <v>12140</v>
      </c>
      <c r="B6113" t="s">
        <v>12147</v>
      </c>
      <c r="C6113" t="b">
        <v>0</v>
      </c>
      <c r="D6113" t="s">
        <v>124</v>
      </c>
      <c r="E6113" t="s">
        <v>12142</v>
      </c>
      <c r="F6113" t="s">
        <v>10082</v>
      </c>
    </row>
    <row r="6114" spans="1:6" x14ac:dyDescent="0.25">
      <c r="A6114" t="s">
        <v>12140</v>
      </c>
      <c r="B6114" t="s">
        <v>12148</v>
      </c>
      <c r="C6114" t="b">
        <v>0</v>
      </c>
      <c r="D6114" t="s">
        <v>124</v>
      </c>
      <c r="E6114" t="s">
        <v>12142</v>
      </c>
      <c r="F6114" t="s">
        <v>548</v>
      </c>
    </row>
    <row r="6115" spans="1:6" x14ac:dyDescent="0.25">
      <c r="A6115" t="s">
        <v>12140</v>
      </c>
      <c r="B6115" t="s">
        <v>12149</v>
      </c>
      <c r="C6115" t="b">
        <v>0</v>
      </c>
      <c r="D6115" t="s">
        <v>124</v>
      </c>
      <c r="E6115" t="s">
        <v>12142</v>
      </c>
      <c r="F6115" t="s">
        <v>11320</v>
      </c>
    </row>
    <row r="6116" spans="1:6" x14ac:dyDescent="0.25">
      <c r="A6116" t="s">
        <v>12140</v>
      </c>
      <c r="B6116" t="s">
        <v>12150</v>
      </c>
      <c r="C6116" t="b">
        <v>0</v>
      </c>
      <c r="D6116" t="s">
        <v>124</v>
      </c>
      <c r="E6116" t="s">
        <v>12142</v>
      </c>
      <c r="F6116" t="s">
        <v>12151</v>
      </c>
    </row>
    <row r="6117" spans="1:6" x14ac:dyDescent="0.25">
      <c r="A6117" t="s">
        <v>12140</v>
      </c>
      <c r="B6117" t="s">
        <v>12152</v>
      </c>
      <c r="C6117" t="b">
        <v>0</v>
      </c>
      <c r="D6117" t="s">
        <v>124</v>
      </c>
      <c r="E6117" t="s">
        <v>12142</v>
      </c>
      <c r="F6117" t="s">
        <v>12153</v>
      </c>
    </row>
    <row r="6118" spans="1:6" x14ac:dyDescent="0.25">
      <c r="A6118" t="s">
        <v>12140</v>
      </c>
      <c r="B6118" t="s">
        <v>12154</v>
      </c>
      <c r="C6118" t="b">
        <v>0</v>
      </c>
      <c r="D6118" t="s">
        <v>124</v>
      </c>
      <c r="E6118" t="s">
        <v>12142</v>
      </c>
      <c r="F6118" t="s">
        <v>12155</v>
      </c>
    </row>
    <row r="6119" spans="1:6" x14ac:dyDescent="0.25">
      <c r="A6119" t="s">
        <v>12140</v>
      </c>
      <c r="B6119" t="s">
        <v>12156</v>
      </c>
      <c r="C6119" t="b">
        <v>0</v>
      </c>
      <c r="D6119" t="s">
        <v>124</v>
      </c>
      <c r="E6119" t="s">
        <v>12142</v>
      </c>
      <c r="F6119" t="s">
        <v>1669</v>
      </c>
    </row>
    <row r="6120" spans="1:6" x14ac:dyDescent="0.25">
      <c r="A6120" t="s">
        <v>12140</v>
      </c>
      <c r="B6120" t="s">
        <v>12157</v>
      </c>
      <c r="C6120" t="b">
        <v>0</v>
      </c>
      <c r="D6120" t="s">
        <v>124</v>
      </c>
      <c r="E6120" t="s">
        <v>12142</v>
      </c>
      <c r="F6120" t="s">
        <v>12158</v>
      </c>
    </row>
    <row r="6121" spans="1:6" x14ac:dyDescent="0.25">
      <c r="A6121" t="s">
        <v>12159</v>
      </c>
      <c r="C6121" t="b">
        <v>0</v>
      </c>
      <c r="D6121" t="s">
        <v>189</v>
      </c>
    </row>
    <row r="6122" spans="1:6" x14ac:dyDescent="0.25">
      <c r="A6122" t="s">
        <v>12160</v>
      </c>
      <c r="C6122" t="b">
        <v>0</v>
      </c>
      <c r="D6122" t="s">
        <v>189</v>
      </c>
    </row>
    <row r="6123" spans="1:6" x14ac:dyDescent="0.25">
      <c r="A6123" t="s">
        <v>12161</v>
      </c>
      <c r="B6123" t="s">
        <v>12162</v>
      </c>
      <c r="C6123" t="b">
        <v>0</v>
      </c>
      <c r="D6123" t="s">
        <v>61</v>
      </c>
      <c r="E6123" t="s">
        <v>12163</v>
      </c>
      <c r="F6123" t="s">
        <v>6311</v>
      </c>
    </row>
    <row r="6124" spans="1:6" x14ac:dyDescent="0.25">
      <c r="A6124" t="s">
        <v>12164</v>
      </c>
      <c r="B6124" t="s">
        <v>12165</v>
      </c>
      <c r="C6124" t="b">
        <v>0</v>
      </c>
      <c r="D6124" t="s">
        <v>39</v>
      </c>
      <c r="E6124" t="s">
        <v>12166</v>
      </c>
      <c r="F6124" t="s">
        <v>89</v>
      </c>
    </row>
    <row r="6125" spans="1:6" x14ac:dyDescent="0.25">
      <c r="A6125" t="s">
        <v>12164</v>
      </c>
      <c r="B6125" t="s">
        <v>12167</v>
      </c>
      <c r="C6125" t="b">
        <v>0</v>
      </c>
      <c r="D6125" t="s">
        <v>39</v>
      </c>
      <c r="E6125" t="s">
        <v>12166</v>
      </c>
      <c r="F6125" t="s">
        <v>1168</v>
      </c>
    </row>
    <row r="6126" spans="1:6" x14ac:dyDescent="0.25">
      <c r="A6126" t="s">
        <v>12164</v>
      </c>
      <c r="B6126" t="s">
        <v>12168</v>
      </c>
      <c r="C6126" t="b">
        <v>0</v>
      </c>
      <c r="D6126" t="s">
        <v>39</v>
      </c>
      <c r="E6126" t="s">
        <v>12166</v>
      </c>
      <c r="F6126" t="s">
        <v>625</v>
      </c>
    </row>
    <row r="6127" spans="1:6" x14ac:dyDescent="0.25">
      <c r="A6127" t="s">
        <v>12164</v>
      </c>
      <c r="B6127" t="s">
        <v>12169</v>
      </c>
      <c r="C6127" t="b">
        <v>0</v>
      </c>
      <c r="D6127" t="s">
        <v>39</v>
      </c>
      <c r="E6127" t="s">
        <v>12166</v>
      </c>
      <c r="F6127" t="s">
        <v>12170</v>
      </c>
    </row>
    <row r="6128" spans="1:6" x14ac:dyDescent="0.25">
      <c r="A6128" t="s">
        <v>12171</v>
      </c>
      <c r="B6128" t="s">
        <v>12172</v>
      </c>
      <c r="C6128" t="b">
        <v>0</v>
      </c>
      <c r="D6128" t="s">
        <v>54</v>
      </c>
      <c r="E6128" t="s">
        <v>12173</v>
      </c>
      <c r="F6128" t="s">
        <v>31</v>
      </c>
    </row>
    <row r="6129" spans="1:6" x14ac:dyDescent="0.25">
      <c r="A6129" t="s">
        <v>12171</v>
      </c>
      <c r="B6129" t="s">
        <v>12174</v>
      </c>
      <c r="C6129" t="b">
        <v>0</v>
      </c>
      <c r="D6129" t="s">
        <v>54</v>
      </c>
      <c r="E6129" t="s">
        <v>12173</v>
      </c>
      <c r="F6129" t="s">
        <v>12175</v>
      </c>
    </row>
    <row r="6130" spans="1:6" x14ac:dyDescent="0.25">
      <c r="A6130" t="s">
        <v>12171</v>
      </c>
      <c r="B6130" t="s">
        <v>12176</v>
      </c>
      <c r="C6130" t="b">
        <v>0</v>
      </c>
      <c r="D6130" t="s">
        <v>54</v>
      </c>
      <c r="E6130" t="s">
        <v>12173</v>
      </c>
      <c r="F6130" t="s">
        <v>4617</v>
      </c>
    </row>
    <row r="6131" spans="1:6" x14ac:dyDescent="0.25">
      <c r="A6131" t="s">
        <v>12177</v>
      </c>
      <c r="B6131" t="s">
        <v>12178</v>
      </c>
      <c r="C6131" t="b">
        <v>1</v>
      </c>
      <c r="D6131" t="s">
        <v>27</v>
      </c>
      <c r="E6131" t="s">
        <v>12179</v>
      </c>
      <c r="F6131" t="s">
        <v>490</v>
      </c>
    </row>
    <row r="6132" spans="1:6" x14ac:dyDescent="0.25">
      <c r="A6132" t="s">
        <v>12177</v>
      </c>
      <c r="B6132" t="s">
        <v>12180</v>
      </c>
      <c r="C6132" t="b">
        <v>1</v>
      </c>
      <c r="D6132" t="s">
        <v>27</v>
      </c>
      <c r="E6132" t="s">
        <v>12179</v>
      </c>
      <c r="F6132" t="s">
        <v>46</v>
      </c>
    </row>
    <row r="6133" spans="1:6" x14ac:dyDescent="0.25">
      <c r="A6133" t="s">
        <v>12181</v>
      </c>
      <c r="B6133" t="s">
        <v>12182</v>
      </c>
      <c r="C6133" t="b">
        <v>0</v>
      </c>
      <c r="D6133" t="s">
        <v>27</v>
      </c>
      <c r="E6133" t="s">
        <v>12183</v>
      </c>
      <c r="F6133" t="s">
        <v>7024</v>
      </c>
    </row>
    <row r="6134" spans="1:6" x14ac:dyDescent="0.25">
      <c r="A6134" t="s">
        <v>12181</v>
      </c>
      <c r="B6134" t="s">
        <v>12184</v>
      </c>
      <c r="C6134" t="b">
        <v>0</v>
      </c>
      <c r="D6134" t="s">
        <v>27</v>
      </c>
      <c r="E6134" t="s">
        <v>12183</v>
      </c>
      <c r="F6134" t="s">
        <v>12185</v>
      </c>
    </row>
    <row r="6135" spans="1:6" x14ac:dyDescent="0.25">
      <c r="A6135" t="s">
        <v>12186</v>
      </c>
      <c r="C6135" t="b">
        <v>0</v>
      </c>
      <c r="D6135" t="s">
        <v>189</v>
      </c>
    </row>
    <row r="6136" spans="1:6" x14ac:dyDescent="0.25">
      <c r="A6136" t="s">
        <v>12187</v>
      </c>
      <c r="B6136" t="s">
        <v>12188</v>
      </c>
      <c r="C6136" t="b">
        <v>0</v>
      </c>
      <c r="D6136" t="s">
        <v>27</v>
      </c>
      <c r="E6136" t="s">
        <v>12189</v>
      </c>
      <c r="F6136" t="s">
        <v>31</v>
      </c>
    </row>
    <row r="6137" spans="1:6" x14ac:dyDescent="0.25">
      <c r="A6137" t="s">
        <v>12187</v>
      </c>
      <c r="B6137" t="s">
        <v>12190</v>
      </c>
      <c r="C6137" t="b">
        <v>0</v>
      </c>
      <c r="D6137" t="s">
        <v>27</v>
      </c>
      <c r="E6137" t="s">
        <v>12189</v>
      </c>
      <c r="F6137" t="s">
        <v>7985</v>
      </c>
    </row>
    <row r="6138" spans="1:6" x14ac:dyDescent="0.25">
      <c r="A6138" t="s">
        <v>12191</v>
      </c>
      <c r="C6138" t="b">
        <v>0</v>
      </c>
      <c r="D6138" t="s">
        <v>189</v>
      </c>
    </row>
    <row r="6139" spans="1:6" x14ac:dyDescent="0.25">
      <c r="A6139" t="s">
        <v>12192</v>
      </c>
      <c r="C6139" t="b">
        <v>0</v>
      </c>
      <c r="D6139" t="s">
        <v>189</v>
      </c>
    </row>
    <row r="6140" spans="1:6" x14ac:dyDescent="0.25">
      <c r="A6140" t="s">
        <v>12193</v>
      </c>
      <c r="C6140" t="b">
        <v>0</v>
      </c>
      <c r="D6140" t="s">
        <v>189</v>
      </c>
    </row>
    <row r="6141" spans="1:6" x14ac:dyDescent="0.25">
      <c r="A6141" t="s">
        <v>12194</v>
      </c>
      <c r="B6141" t="s">
        <v>12195</v>
      </c>
      <c r="C6141" t="b">
        <v>1</v>
      </c>
      <c r="D6141" t="s">
        <v>27</v>
      </c>
      <c r="E6141" t="s">
        <v>12196</v>
      </c>
      <c r="F6141" t="s">
        <v>641</v>
      </c>
    </row>
    <row r="6142" spans="1:6" x14ac:dyDescent="0.25">
      <c r="A6142" t="s">
        <v>12194</v>
      </c>
      <c r="B6142" t="s">
        <v>12197</v>
      </c>
      <c r="C6142" t="b">
        <v>1</v>
      </c>
      <c r="D6142" t="s">
        <v>27</v>
      </c>
      <c r="E6142" t="s">
        <v>12196</v>
      </c>
      <c r="F6142" t="s">
        <v>305</v>
      </c>
    </row>
    <row r="6143" spans="1:6" x14ac:dyDescent="0.25">
      <c r="A6143" t="s">
        <v>12198</v>
      </c>
      <c r="B6143" t="s">
        <v>12199</v>
      </c>
      <c r="C6143" t="b">
        <v>0</v>
      </c>
      <c r="D6143" t="s">
        <v>54</v>
      </c>
      <c r="E6143" t="s">
        <v>12200</v>
      </c>
      <c r="F6143" t="s">
        <v>2596</v>
      </c>
    </row>
    <row r="6144" spans="1:6" x14ac:dyDescent="0.25">
      <c r="A6144" t="s">
        <v>12198</v>
      </c>
      <c r="B6144" t="s">
        <v>12201</v>
      </c>
      <c r="C6144" t="b">
        <v>0</v>
      </c>
      <c r="D6144" t="s">
        <v>54</v>
      </c>
      <c r="E6144" t="s">
        <v>12200</v>
      </c>
      <c r="F6144" t="s">
        <v>305</v>
      </c>
    </row>
    <row r="6145" spans="1:6" x14ac:dyDescent="0.25">
      <c r="A6145" t="s">
        <v>12198</v>
      </c>
      <c r="B6145" t="s">
        <v>12202</v>
      </c>
      <c r="C6145" t="b">
        <v>0</v>
      </c>
      <c r="D6145" t="s">
        <v>54</v>
      </c>
      <c r="E6145" t="s">
        <v>12200</v>
      </c>
      <c r="F6145" t="s">
        <v>12203</v>
      </c>
    </row>
    <row r="6146" spans="1:6" x14ac:dyDescent="0.25">
      <c r="A6146" t="s">
        <v>12204</v>
      </c>
      <c r="C6146" t="b">
        <v>0</v>
      </c>
      <c r="D6146" t="s">
        <v>189</v>
      </c>
    </row>
    <row r="6147" spans="1:6" x14ac:dyDescent="0.25">
      <c r="A6147" t="s">
        <v>12205</v>
      </c>
      <c r="B6147" t="s">
        <v>12206</v>
      </c>
      <c r="C6147" t="b">
        <v>0</v>
      </c>
      <c r="D6147" t="s">
        <v>39</v>
      </c>
      <c r="E6147" t="s">
        <v>12207</v>
      </c>
      <c r="F6147" t="s">
        <v>1718</v>
      </c>
    </row>
    <row r="6148" spans="1:6" x14ac:dyDescent="0.25">
      <c r="A6148" t="s">
        <v>12205</v>
      </c>
      <c r="B6148" t="s">
        <v>12208</v>
      </c>
      <c r="C6148" t="b">
        <v>0</v>
      </c>
      <c r="D6148" t="s">
        <v>39</v>
      </c>
      <c r="E6148" t="s">
        <v>12207</v>
      </c>
      <c r="F6148" t="s">
        <v>4354</v>
      </c>
    </row>
    <row r="6149" spans="1:6" x14ac:dyDescent="0.25">
      <c r="A6149" t="s">
        <v>12205</v>
      </c>
      <c r="B6149" t="s">
        <v>12209</v>
      </c>
      <c r="C6149" t="b">
        <v>0</v>
      </c>
      <c r="D6149" t="s">
        <v>39</v>
      </c>
      <c r="E6149" t="s">
        <v>12207</v>
      </c>
      <c r="F6149" t="s">
        <v>1168</v>
      </c>
    </row>
    <row r="6150" spans="1:6" x14ac:dyDescent="0.25">
      <c r="A6150" t="s">
        <v>12210</v>
      </c>
      <c r="B6150" t="s">
        <v>12211</v>
      </c>
      <c r="C6150" t="b">
        <v>0</v>
      </c>
      <c r="D6150" t="s">
        <v>61</v>
      </c>
      <c r="E6150" t="s">
        <v>12212</v>
      </c>
      <c r="F6150" t="s">
        <v>12213</v>
      </c>
    </row>
    <row r="6151" spans="1:6" x14ac:dyDescent="0.25">
      <c r="A6151" t="s">
        <v>12214</v>
      </c>
      <c r="B6151" t="s">
        <v>12215</v>
      </c>
      <c r="C6151" t="b">
        <v>0</v>
      </c>
      <c r="D6151" t="s">
        <v>54</v>
      </c>
      <c r="E6151" t="s">
        <v>12216</v>
      </c>
      <c r="F6151" t="s">
        <v>12213</v>
      </c>
    </row>
    <row r="6152" spans="1:6" x14ac:dyDescent="0.25">
      <c r="A6152" t="s">
        <v>12214</v>
      </c>
      <c r="B6152" t="s">
        <v>12217</v>
      </c>
      <c r="C6152" t="b">
        <v>0</v>
      </c>
      <c r="D6152" t="s">
        <v>54</v>
      </c>
      <c r="E6152" t="s">
        <v>12216</v>
      </c>
      <c r="F6152" t="s">
        <v>1188</v>
      </c>
    </row>
    <row r="6153" spans="1:6" x14ac:dyDescent="0.25">
      <c r="A6153" t="s">
        <v>12214</v>
      </c>
      <c r="B6153" t="s">
        <v>12218</v>
      </c>
      <c r="C6153" t="b">
        <v>0</v>
      </c>
      <c r="D6153" t="s">
        <v>54</v>
      </c>
      <c r="E6153" t="s">
        <v>12216</v>
      </c>
      <c r="F6153" t="s">
        <v>12219</v>
      </c>
    </row>
    <row r="6154" spans="1:6" x14ac:dyDescent="0.25">
      <c r="A6154" t="s">
        <v>12220</v>
      </c>
      <c r="C6154" t="b">
        <v>0</v>
      </c>
      <c r="D6154" t="s">
        <v>189</v>
      </c>
    </row>
    <row r="6155" spans="1:6" x14ac:dyDescent="0.25">
      <c r="A6155" t="s">
        <v>12221</v>
      </c>
      <c r="B6155" t="s">
        <v>12222</v>
      </c>
      <c r="C6155" t="b">
        <v>0</v>
      </c>
      <c r="D6155" t="s">
        <v>376</v>
      </c>
      <c r="E6155" t="s">
        <v>12223</v>
      </c>
      <c r="F6155" t="s">
        <v>12224</v>
      </c>
    </row>
    <row r="6156" spans="1:6" x14ac:dyDescent="0.25">
      <c r="A6156" t="s">
        <v>12221</v>
      </c>
      <c r="B6156" t="s">
        <v>12225</v>
      </c>
      <c r="C6156" t="b">
        <v>0</v>
      </c>
      <c r="D6156" t="s">
        <v>376</v>
      </c>
      <c r="E6156" t="s">
        <v>12223</v>
      </c>
      <c r="F6156" t="s">
        <v>2291</v>
      </c>
    </row>
    <row r="6157" spans="1:6" x14ac:dyDescent="0.25">
      <c r="A6157" t="s">
        <v>12221</v>
      </c>
      <c r="B6157" t="s">
        <v>12226</v>
      </c>
      <c r="C6157" t="b">
        <v>0</v>
      </c>
      <c r="D6157" t="s">
        <v>376</v>
      </c>
      <c r="E6157" t="s">
        <v>12223</v>
      </c>
      <c r="F6157" t="s">
        <v>1021</v>
      </c>
    </row>
    <row r="6158" spans="1:6" x14ac:dyDescent="0.25">
      <c r="A6158" t="s">
        <v>12221</v>
      </c>
      <c r="B6158" t="s">
        <v>12227</v>
      </c>
      <c r="C6158" t="b">
        <v>0</v>
      </c>
      <c r="D6158" t="s">
        <v>376</v>
      </c>
      <c r="E6158" t="s">
        <v>12223</v>
      </c>
      <c r="F6158" t="s">
        <v>548</v>
      </c>
    </row>
    <row r="6159" spans="1:6" x14ac:dyDescent="0.25">
      <c r="A6159" t="s">
        <v>12221</v>
      </c>
      <c r="B6159" t="s">
        <v>12228</v>
      </c>
      <c r="C6159" t="b">
        <v>0</v>
      </c>
      <c r="D6159" t="s">
        <v>376</v>
      </c>
      <c r="E6159" t="s">
        <v>12223</v>
      </c>
      <c r="F6159" t="s">
        <v>5794</v>
      </c>
    </row>
    <row r="6160" spans="1:6" x14ac:dyDescent="0.25">
      <c r="A6160" t="s">
        <v>12221</v>
      </c>
      <c r="B6160" t="s">
        <v>12229</v>
      </c>
      <c r="C6160" t="b">
        <v>0</v>
      </c>
      <c r="D6160" t="s">
        <v>376</v>
      </c>
      <c r="E6160" t="s">
        <v>12223</v>
      </c>
      <c r="F6160" t="s">
        <v>11608</v>
      </c>
    </row>
    <row r="6161" spans="1:6" x14ac:dyDescent="0.25">
      <c r="A6161" t="s">
        <v>12230</v>
      </c>
      <c r="B6161" t="s">
        <v>12231</v>
      </c>
      <c r="C6161" t="b">
        <v>0</v>
      </c>
      <c r="D6161" t="s">
        <v>8</v>
      </c>
      <c r="E6161" t="s">
        <v>12232</v>
      </c>
      <c r="F6161" t="s">
        <v>2119</v>
      </c>
    </row>
    <row r="6162" spans="1:6" x14ac:dyDescent="0.25">
      <c r="A6162" t="s">
        <v>12230</v>
      </c>
      <c r="B6162" t="s">
        <v>12233</v>
      </c>
      <c r="C6162" t="b">
        <v>0</v>
      </c>
      <c r="D6162" t="s">
        <v>8</v>
      </c>
      <c r="E6162" t="s">
        <v>12232</v>
      </c>
      <c r="F6162" t="s">
        <v>12234</v>
      </c>
    </row>
    <row r="6163" spans="1:6" x14ac:dyDescent="0.25">
      <c r="A6163" t="s">
        <v>12230</v>
      </c>
      <c r="B6163" t="s">
        <v>12235</v>
      </c>
      <c r="C6163" t="b">
        <v>0</v>
      </c>
      <c r="D6163" t="s">
        <v>8</v>
      </c>
      <c r="E6163" t="s">
        <v>12232</v>
      </c>
      <c r="F6163" t="s">
        <v>2925</v>
      </c>
    </row>
    <row r="6164" spans="1:6" x14ac:dyDescent="0.25">
      <c r="A6164" t="s">
        <v>12230</v>
      </c>
      <c r="B6164" t="s">
        <v>12236</v>
      </c>
      <c r="C6164" t="b">
        <v>0</v>
      </c>
      <c r="D6164" t="s">
        <v>8</v>
      </c>
      <c r="E6164" t="s">
        <v>12232</v>
      </c>
      <c r="F6164" t="s">
        <v>2434</v>
      </c>
    </row>
    <row r="6165" spans="1:6" x14ac:dyDescent="0.25">
      <c r="A6165" t="s">
        <v>12230</v>
      </c>
      <c r="B6165" t="s">
        <v>12237</v>
      </c>
      <c r="C6165" t="b">
        <v>0</v>
      </c>
      <c r="D6165" t="s">
        <v>8</v>
      </c>
      <c r="E6165" t="s">
        <v>12232</v>
      </c>
      <c r="F6165" t="s">
        <v>2795</v>
      </c>
    </row>
    <row r="6166" spans="1:6" x14ac:dyDescent="0.25">
      <c r="A6166" t="s">
        <v>12230</v>
      </c>
      <c r="B6166" t="s">
        <v>12238</v>
      </c>
      <c r="C6166" t="b">
        <v>0</v>
      </c>
      <c r="D6166" t="s">
        <v>8</v>
      </c>
      <c r="E6166" t="s">
        <v>12232</v>
      </c>
      <c r="F6166" t="s">
        <v>548</v>
      </c>
    </row>
    <row r="6167" spans="1:6" x14ac:dyDescent="0.25">
      <c r="A6167" t="s">
        <v>12230</v>
      </c>
      <c r="B6167" t="s">
        <v>12239</v>
      </c>
      <c r="C6167" t="b">
        <v>0</v>
      </c>
      <c r="D6167" t="s">
        <v>8</v>
      </c>
      <c r="E6167" t="s">
        <v>12232</v>
      </c>
      <c r="F6167" t="s">
        <v>12240</v>
      </c>
    </row>
    <row r="6168" spans="1:6" x14ac:dyDescent="0.25">
      <c r="A6168" t="s">
        <v>12230</v>
      </c>
      <c r="B6168" t="s">
        <v>12241</v>
      </c>
      <c r="C6168" t="b">
        <v>0</v>
      </c>
      <c r="D6168" t="s">
        <v>8</v>
      </c>
      <c r="E6168" t="s">
        <v>12232</v>
      </c>
      <c r="F6168" t="s">
        <v>12242</v>
      </c>
    </row>
    <row r="6169" spans="1:6" x14ac:dyDescent="0.25">
      <c r="A6169" t="s">
        <v>12230</v>
      </c>
      <c r="B6169" t="s">
        <v>12243</v>
      </c>
      <c r="C6169" t="b">
        <v>0</v>
      </c>
      <c r="D6169" t="s">
        <v>8</v>
      </c>
      <c r="E6169" t="s">
        <v>12232</v>
      </c>
      <c r="F6169" t="s">
        <v>6905</v>
      </c>
    </row>
    <row r="6170" spans="1:6" x14ac:dyDescent="0.25">
      <c r="A6170" t="s">
        <v>12244</v>
      </c>
      <c r="B6170" t="s">
        <v>12245</v>
      </c>
      <c r="C6170" t="b">
        <v>0</v>
      </c>
      <c r="D6170" t="s">
        <v>61</v>
      </c>
      <c r="E6170" t="s">
        <v>12246</v>
      </c>
      <c r="F6170" t="s">
        <v>20</v>
      </c>
    </row>
    <row r="6171" spans="1:6" x14ac:dyDescent="0.25">
      <c r="A6171" t="s">
        <v>12247</v>
      </c>
      <c r="B6171" t="s">
        <v>12248</v>
      </c>
      <c r="C6171" t="b">
        <v>1</v>
      </c>
      <c r="D6171" t="s">
        <v>150</v>
      </c>
      <c r="E6171" t="s">
        <v>12249</v>
      </c>
      <c r="F6171" t="s">
        <v>2795</v>
      </c>
    </row>
    <row r="6172" spans="1:6" x14ac:dyDescent="0.25">
      <c r="A6172" t="s">
        <v>12247</v>
      </c>
      <c r="B6172" t="s">
        <v>12250</v>
      </c>
      <c r="C6172" t="b">
        <v>1</v>
      </c>
      <c r="D6172" t="s">
        <v>150</v>
      </c>
      <c r="E6172" t="s">
        <v>12249</v>
      </c>
      <c r="F6172" t="s">
        <v>3049</v>
      </c>
    </row>
    <row r="6173" spans="1:6" x14ac:dyDescent="0.25">
      <c r="A6173" t="s">
        <v>12247</v>
      </c>
      <c r="B6173" t="s">
        <v>12251</v>
      </c>
      <c r="C6173" t="b">
        <v>1</v>
      </c>
      <c r="D6173" t="s">
        <v>150</v>
      </c>
      <c r="E6173" t="s">
        <v>12249</v>
      </c>
      <c r="F6173" t="s">
        <v>1213</v>
      </c>
    </row>
    <row r="6174" spans="1:6" x14ac:dyDescent="0.25">
      <c r="A6174" t="s">
        <v>12247</v>
      </c>
      <c r="B6174" t="s">
        <v>12252</v>
      </c>
      <c r="C6174" t="b">
        <v>1</v>
      </c>
      <c r="D6174" t="s">
        <v>150</v>
      </c>
      <c r="E6174" t="s">
        <v>12249</v>
      </c>
      <c r="F6174" t="s">
        <v>1853</v>
      </c>
    </row>
    <row r="6175" spans="1:6" x14ac:dyDescent="0.25">
      <c r="A6175" t="s">
        <v>12247</v>
      </c>
      <c r="B6175" t="s">
        <v>12253</v>
      </c>
      <c r="C6175" t="b">
        <v>1</v>
      </c>
      <c r="D6175" t="s">
        <v>150</v>
      </c>
      <c r="E6175" t="s">
        <v>12249</v>
      </c>
      <c r="F6175" t="s">
        <v>2439</v>
      </c>
    </row>
    <row r="6176" spans="1:6" x14ac:dyDescent="0.25">
      <c r="A6176" t="s">
        <v>12254</v>
      </c>
      <c r="B6176" t="s">
        <v>12255</v>
      </c>
      <c r="C6176" t="b">
        <v>1</v>
      </c>
      <c r="D6176" t="s">
        <v>39</v>
      </c>
      <c r="E6176" t="s">
        <v>12256</v>
      </c>
      <c r="F6176" t="s">
        <v>12257</v>
      </c>
    </row>
    <row r="6177" spans="1:6" x14ac:dyDescent="0.25">
      <c r="A6177" t="s">
        <v>12254</v>
      </c>
      <c r="B6177" t="s">
        <v>12258</v>
      </c>
      <c r="C6177" t="b">
        <v>1</v>
      </c>
      <c r="D6177" t="s">
        <v>39</v>
      </c>
      <c r="E6177" t="s">
        <v>12256</v>
      </c>
      <c r="F6177" t="s">
        <v>12259</v>
      </c>
    </row>
    <row r="6178" spans="1:6" x14ac:dyDescent="0.25">
      <c r="A6178" t="s">
        <v>12254</v>
      </c>
      <c r="B6178" t="s">
        <v>12260</v>
      </c>
      <c r="C6178" t="b">
        <v>1</v>
      </c>
      <c r="D6178" t="s">
        <v>39</v>
      </c>
      <c r="E6178" t="s">
        <v>12256</v>
      </c>
      <c r="F6178" t="s">
        <v>12261</v>
      </c>
    </row>
    <row r="6179" spans="1:6" x14ac:dyDescent="0.25">
      <c r="A6179" t="s">
        <v>12254</v>
      </c>
      <c r="B6179" t="s">
        <v>12262</v>
      </c>
      <c r="C6179" t="b">
        <v>1</v>
      </c>
      <c r="D6179" t="s">
        <v>39</v>
      </c>
      <c r="E6179" t="s">
        <v>12256</v>
      </c>
      <c r="F6179" t="s">
        <v>5327</v>
      </c>
    </row>
    <row r="6180" spans="1:6" x14ac:dyDescent="0.25">
      <c r="A6180" t="s">
        <v>12263</v>
      </c>
      <c r="C6180" t="b">
        <v>1</v>
      </c>
      <c r="D6180" t="s">
        <v>189</v>
      </c>
    </row>
    <row r="6181" spans="1:6" x14ac:dyDescent="0.25">
      <c r="A6181" t="s">
        <v>12264</v>
      </c>
      <c r="B6181" t="s">
        <v>12265</v>
      </c>
      <c r="C6181" t="b">
        <v>0</v>
      </c>
      <c r="D6181" t="s">
        <v>61</v>
      </c>
      <c r="E6181" t="s">
        <v>12266</v>
      </c>
      <c r="F6181" t="s">
        <v>12267</v>
      </c>
    </row>
    <row r="6182" spans="1:6" x14ac:dyDescent="0.25">
      <c r="A6182" t="s">
        <v>12268</v>
      </c>
      <c r="B6182" t="s">
        <v>12269</v>
      </c>
      <c r="C6182" t="b">
        <v>0</v>
      </c>
      <c r="D6182" t="s">
        <v>61</v>
      </c>
      <c r="E6182" t="s">
        <v>12270</v>
      </c>
      <c r="F6182" t="s">
        <v>3737</v>
      </c>
    </row>
    <row r="6183" spans="1:6" x14ac:dyDescent="0.25">
      <c r="A6183" t="s">
        <v>12271</v>
      </c>
      <c r="B6183" t="s">
        <v>12272</v>
      </c>
      <c r="C6183" t="b">
        <v>0</v>
      </c>
      <c r="D6183" t="s">
        <v>61</v>
      </c>
      <c r="E6183" t="s">
        <v>12273</v>
      </c>
      <c r="F6183" t="s">
        <v>435</v>
      </c>
    </row>
    <row r="6184" spans="1:6" x14ac:dyDescent="0.25">
      <c r="A6184" t="s">
        <v>12274</v>
      </c>
      <c r="B6184" t="s">
        <v>12275</v>
      </c>
      <c r="C6184" t="b">
        <v>0</v>
      </c>
      <c r="D6184" t="s">
        <v>61</v>
      </c>
      <c r="E6184" t="s">
        <v>12276</v>
      </c>
      <c r="F6184" t="s">
        <v>12277</v>
      </c>
    </row>
    <row r="6185" spans="1:6" x14ac:dyDescent="0.25">
      <c r="A6185" t="s">
        <v>12278</v>
      </c>
      <c r="B6185" t="s">
        <v>12279</v>
      </c>
      <c r="C6185" t="b">
        <v>0</v>
      </c>
      <c r="D6185" t="s">
        <v>27</v>
      </c>
      <c r="E6185" t="s">
        <v>12280</v>
      </c>
      <c r="F6185" t="s">
        <v>201</v>
      </c>
    </row>
    <row r="6186" spans="1:6" x14ac:dyDescent="0.25">
      <c r="A6186" t="s">
        <v>12278</v>
      </c>
      <c r="B6186" t="s">
        <v>12281</v>
      </c>
      <c r="C6186" t="b">
        <v>0</v>
      </c>
      <c r="D6186" t="s">
        <v>27</v>
      </c>
      <c r="E6186" t="s">
        <v>12280</v>
      </c>
      <c r="F6186" t="s">
        <v>12282</v>
      </c>
    </row>
    <row r="6187" spans="1:6" x14ac:dyDescent="0.25">
      <c r="A6187" t="s">
        <v>12283</v>
      </c>
      <c r="B6187" t="s">
        <v>12284</v>
      </c>
      <c r="C6187" t="b">
        <v>0</v>
      </c>
      <c r="D6187" t="s">
        <v>61</v>
      </c>
      <c r="E6187" t="s">
        <v>12285</v>
      </c>
      <c r="F6187" t="s">
        <v>12286</v>
      </c>
    </row>
    <row r="6188" spans="1:6" x14ac:dyDescent="0.25">
      <c r="A6188" t="s">
        <v>12287</v>
      </c>
      <c r="B6188" t="s">
        <v>12288</v>
      </c>
      <c r="C6188" t="b">
        <v>1</v>
      </c>
      <c r="D6188" t="s">
        <v>54</v>
      </c>
      <c r="E6188" t="s">
        <v>12289</v>
      </c>
      <c r="F6188" t="s">
        <v>650</v>
      </c>
    </row>
    <row r="6189" spans="1:6" x14ac:dyDescent="0.25">
      <c r="A6189" t="s">
        <v>12287</v>
      </c>
      <c r="B6189" t="s">
        <v>12290</v>
      </c>
      <c r="C6189" t="b">
        <v>1</v>
      </c>
      <c r="D6189" t="s">
        <v>54</v>
      </c>
      <c r="E6189" t="s">
        <v>12289</v>
      </c>
      <c r="F6189" t="s">
        <v>5678</v>
      </c>
    </row>
    <row r="6190" spans="1:6" x14ac:dyDescent="0.25">
      <c r="A6190" t="s">
        <v>12287</v>
      </c>
      <c r="B6190" t="s">
        <v>12291</v>
      </c>
      <c r="C6190" t="b">
        <v>1</v>
      </c>
      <c r="D6190" t="s">
        <v>54</v>
      </c>
      <c r="E6190" t="s">
        <v>12289</v>
      </c>
      <c r="F6190" t="s">
        <v>12292</v>
      </c>
    </row>
    <row r="6191" spans="1:6" x14ac:dyDescent="0.25">
      <c r="A6191" t="s">
        <v>12293</v>
      </c>
      <c r="B6191" t="s">
        <v>12294</v>
      </c>
      <c r="C6191" t="b">
        <v>0</v>
      </c>
      <c r="D6191" t="s">
        <v>61</v>
      </c>
      <c r="E6191" t="s">
        <v>12295</v>
      </c>
      <c r="F6191" t="s">
        <v>294</v>
      </c>
    </row>
    <row r="6192" spans="1:6" x14ac:dyDescent="0.25">
      <c r="A6192" t="s">
        <v>12296</v>
      </c>
      <c r="B6192" t="s">
        <v>12297</v>
      </c>
      <c r="C6192" t="b">
        <v>1</v>
      </c>
      <c r="D6192" t="s">
        <v>39</v>
      </c>
      <c r="E6192" t="s">
        <v>12298</v>
      </c>
      <c r="F6192" t="s">
        <v>715</v>
      </c>
    </row>
    <row r="6193" spans="1:6" x14ac:dyDescent="0.25">
      <c r="A6193" t="s">
        <v>12296</v>
      </c>
      <c r="B6193" t="s">
        <v>12299</v>
      </c>
      <c r="C6193" t="b">
        <v>1</v>
      </c>
      <c r="D6193" t="s">
        <v>39</v>
      </c>
      <c r="E6193" t="s">
        <v>12298</v>
      </c>
      <c r="F6193" t="s">
        <v>12300</v>
      </c>
    </row>
    <row r="6194" spans="1:6" x14ac:dyDescent="0.25">
      <c r="A6194" t="s">
        <v>12296</v>
      </c>
      <c r="B6194" t="s">
        <v>12301</v>
      </c>
      <c r="C6194" t="b">
        <v>1</v>
      </c>
      <c r="D6194" t="s">
        <v>39</v>
      </c>
      <c r="E6194" t="s">
        <v>12298</v>
      </c>
      <c r="F6194" t="s">
        <v>2177</v>
      </c>
    </row>
    <row r="6195" spans="1:6" x14ac:dyDescent="0.25">
      <c r="A6195" t="s">
        <v>12302</v>
      </c>
      <c r="B6195" t="s">
        <v>12303</v>
      </c>
      <c r="C6195" t="b">
        <v>0</v>
      </c>
      <c r="D6195" t="s">
        <v>61</v>
      </c>
      <c r="E6195" t="s">
        <v>12304</v>
      </c>
      <c r="F6195" t="s">
        <v>12305</v>
      </c>
    </row>
    <row r="6196" spans="1:6" x14ac:dyDescent="0.25">
      <c r="A6196" t="s">
        <v>12306</v>
      </c>
      <c r="B6196" t="s">
        <v>12307</v>
      </c>
      <c r="C6196" t="b">
        <v>1</v>
      </c>
      <c r="D6196" t="s">
        <v>27</v>
      </c>
      <c r="E6196" t="s">
        <v>12308</v>
      </c>
      <c r="F6196" t="s">
        <v>20</v>
      </c>
    </row>
    <row r="6197" spans="1:6" x14ac:dyDescent="0.25">
      <c r="A6197" t="s">
        <v>12306</v>
      </c>
      <c r="B6197" t="s">
        <v>12309</v>
      </c>
      <c r="C6197" t="b">
        <v>1</v>
      </c>
      <c r="D6197" t="s">
        <v>27</v>
      </c>
      <c r="E6197" t="s">
        <v>12308</v>
      </c>
      <c r="F6197" t="s">
        <v>277</v>
      </c>
    </row>
    <row r="6198" spans="1:6" x14ac:dyDescent="0.25">
      <c r="A6198" t="s">
        <v>12310</v>
      </c>
      <c r="B6198" t="s">
        <v>12311</v>
      </c>
      <c r="C6198" t="b">
        <v>1</v>
      </c>
      <c r="D6198" t="s">
        <v>27</v>
      </c>
      <c r="E6198" t="s">
        <v>12312</v>
      </c>
      <c r="F6198" t="s">
        <v>11187</v>
      </c>
    </row>
    <row r="6199" spans="1:6" x14ac:dyDescent="0.25">
      <c r="A6199" t="s">
        <v>12310</v>
      </c>
      <c r="B6199" t="s">
        <v>12313</v>
      </c>
      <c r="C6199" t="b">
        <v>1</v>
      </c>
      <c r="D6199" t="s">
        <v>27</v>
      </c>
      <c r="E6199" t="s">
        <v>12312</v>
      </c>
      <c r="F6199" t="s">
        <v>9499</v>
      </c>
    </row>
    <row r="6200" spans="1:6" x14ac:dyDescent="0.25">
      <c r="A6200" t="s">
        <v>12314</v>
      </c>
      <c r="B6200" t="s">
        <v>12315</v>
      </c>
      <c r="C6200" t="b">
        <v>0</v>
      </c>
      <c r="D6200" t="s">
        <v>61</v>
      </c>
      <c r="E6200" t="s">
        <v>12316</v>
      </c>
      <c r="F6200" t="s">
        <v>11187</v>
      </c>
    </row>
    <row r="6201" spans="1:6" x14ac:dyDescent="0.25">
      <c r="A6201" t="s">
        <v>12317</v>
      </c>
      <c r="B6201" t="s">
        <v>12318</v>
      </c>
      <c r="C6201" t="b">
        <v>0</v>
      </c>
      <c r="D6201" t="s">
        <v>54</v>
      </c>
      <c r="E6201" t="s">
        <v>12319</v>
      </c>
      <c r="F6201" t="s">
        <v>12320</v>
      </c>
    </row>
    <row r="6202" spans="1:6" x14ac:dyDescent="0.25">
      <c r="A6202" t="s">
        <v>12317</v>
      </c>
      <c r="B6202" t="s">
        <v>12321</v>
      </c>
      <c r="C6202" t="b">
        <v>0</v>
      </c>
      <c r="D6202" t="s">
        <v>54</v>
      </c>
      <c r="E6202" t="s">
        <v>12319</v>
      </c>
      <c r="F6202" t="s">
        <v>718</v>
      </c>
    </row>
    <row r="6203" spans="1:6" x14ac:dyDescent="0.25">
      <c r="A6203" t="s">
        <v>12317</v>
      </c>
      <c r="B6203" t="s">
        <v>12322</v>
      </c>
      <c r="C6203" t="b">
        <v>0</v>
      </c>
      <c r="D6203" t="s">
        <v>54</v>
      </c>
      <c r="E6203" t="s">
        <v>12319</v>
      </c>
      <c r="F6203" t="s">
        <v>230</v>
      </c>
    </row>
    <row r="6204" spans="1:6" x14ac:dyDescent="0.25">
      <c r="A6204" t="s">
        <v>12323</v>
      </c>
      <c r="B6204" t="s">
        <v>12324</v>
      </c>
      <c r="C6204" t="b">
        <v>0</v>
      </c>
      <c r="D6204" t="s">
        <v>61</v>
      </c>
      <c r="E6204" t="s">
        <v>12325</v>
      </c>
      <c r="F6204" t="s">
        <v>2646</v>
      </c>
    </row>
    <row r="6205" spans="1:6" x14ac:dyDescent="0.25">
      <c r="A6205" t="s">
        <v>12326</v>
      </c>
      <c r="B6205" t="s">
        <v>12327</v>
      </c>
      <c r="C6205" t="b">
        <v>0</v>
      </c>
      <c r="D6205" t="s">
        <v>61</v>
      </c>
      <c r="E6205" t="s">
        <v>12328</v>
      </c>
      <c r="F6205" t="s">
        <v>4844</v>
      </c>
    </row>
    <row r="6206" spans="1:6" x14ac:dyDescent="0.25">
      <c r="A6206" t="s">
        <v>12329</v>
      </c>
      <c r="B6206" t="s">
        <v>12330</v>
      </c>
      <c r="C6206" t="b">
        <v>0</v>
      </c>
      <c r="D6206" t="s">
        <v>61</v>
      </c>
      <c r="E6206" t="s">
        <v>12331</v>
      </c>
      <c r="F6206" t="s">
        <v>12332</v>
      </c>
    </row>
    <row r="6207" spans="1:6" x14ac:dyDescent="0.25">
      <c r="A6207" t="s">
        <v>12333</v>
      </c>
      <c r="B6207" t="s">
        <v>12334</v>
      </c>
      <c r="C6207" t="b">
        <v>0</v>
      </c>
      <c r="D6207" t="s">
        <v>7604</v>
      </c>
      <c r="E6207" t="s">
        <v>12335</v>
      </c>
      <c r="F6207" t="s">
        <v>6082</v>
      </c>
    </row>
    <row r="6208" spans="1:6" x14ac:dyDescent="0.25">
      <c r="A6208" t="s">
        <v>12333</v>
      </c>
      <c r="B6208" t="s">
        <v>12336</v>
      </c>
      <c r="C6208" t="b">
        <v>0</v>
      </c>
      <c r="D6208" t="s">
        <v>7604</v>
      </c>
      <c r="E6208" t="s">
        <v>12335</v>
      </c>
      <c r="F6208" t="s">
        <v>12337</v>
      </c>
    </row>
    <row r="6209" spans="1:6" x14ac:dyDescent="0.25">
      <c r="A6209" t="s">
        <v>12333</v>
      </c>
      <c r="B6209" t="s">
        <v>12338</v>
      </c>
      <c r="C6209" t="b">
        <v>0</v>
      </c>
      <c r="D6209" t="s">
        <v>7604</v>
      </c>
      <c r="E6209" t="s">
        <v>12335</v>
      </c>
      <c r="F6209" t="s">
        <v>6287</v>
      </c>
    </row>
    <row r="6210" spans="1:6" x14ac:dyDescent="0.25">
      <c r="A6210" t="s">
        <v>12333</v>
      </c>
      <c r="B6210" t="s">
        <v>12339</v>
      </c>
      <c r="C6210" t="b">
        <v>0</v>
      </c>
      <c r="D6210" t="s">
        <v>7604</v>
      </c>
      <c r="E6210" t="s">
        <v>12335</v>
      </c>
      <c r="F6210" t="s">
        <v>12340</v>
      </c>
    </row>
    <row r="6211" spans="1:6" x14ac:dyDescent="0.25">
      <c r="A6211" t="s">
        <v>12333</v>
      </c>
      <c r="B6211" t="s">
        <v>12341</v>
      </c>
      <c r="C6211" t="b">
        <v>0</v>
      </c>
      <c r="D6211" t="s">
        <v>7604</v>
      </c>
      <c r="E6211" t="s">
        <v>12335</v>
      </c>
      <c r="F6211" t="s">
        <v>1846</v>
      </c>
    </row>
    <row r="6212" spans="1:6" x14ac:dyDescent="0.25">
      <c r="A6212" t="s">
        <v>12333</v>
      </c>
      <c r="B6212" t="s">
        <v>12342</v>
      </c>
      <c r="C6212" t="b">
        <v>0</v>
      </c>
      <c r="D6212" t="s">
        <v>7604</v>
      </c>
      <c r="E6212" t="s">
        <v>12335</v>
      </c>
      <c r="F6212" t="s">
        <v>41</v>
      </c>
    </row>
    <row r="6213" spans="1:6" x14ac:dyDescent="0.25">
      <c r="A6213" t="s">
        <v>12333</v>
      </c>
      <c r="B6213" t="s">
        <v>12343</v>
      </c>
      <c r="C6213" t="b">
        <v>0</v>
      </c>
      <c r="D6213" t="s">
        <v>7604</v>
      </c>
      <c r="E6213" t="s">
        <v>12335</v>
      </c>
      <c r="F6213" t="s">
        <v>548</v>
      </c>
    </row>
    <row r="6214" spans="1:6" x14ac:dyDescent="0.25">
      <c r="A6214" t="s">
        <v>12333</v>
      </c>
      <c r="B6214" t="s">
        <v>12344</v>
      </c>
      <c r="C6214" t="b">
        <v>0</v>
      </c>
      <c r="D6214" t="s">
        <v>7604</v>
      </c>
      <c r="E6214" t="s">
        <v>12335</v>
      </c>
      <c r="F6214" t="s">
        <v>199</v>
      </c>
    </row>
    <row r="6215" spans="1:6" x14ac:dyDescent="0.25">
      <c r="A6215" t="s">
        <v>12333</v>
      </c>
      <c r="B6215" t="s">
        <v>12345</v>
      </c>
      <c r="C6215" t="b">
        <v>0</v>
      </c>
      <c r="D6215" t="s">
        <v>7604</v>
      </c>
      <c r="E6215" t="s">
        <v>12335</v>
      </c>
      <c r="F6215" t="s">
        <v>720</v>
      </c>
    </row>
    <row r="6216" spans="1:6" x14ac:dyDescent="0.25">
      <c r="A6216" t="s">
        <v>12333</v>
      </c>
      <c r="B6216" t="s">
        <v>12346</v>
      </c>
      <c r="C6216" t="b">
        <v>0</v>
      </c>
      <c r="D6216" t="s">
        <v>7604</v>
      </c>
      <c r="E6216" t="s">
        <v>12335</v>
      </c>
      <c r="F6216" t="s">
        <v>12347</v>
      </c>
    </row>
    <row r="6217" spans="1:6" x14ac:dyDescent="0.25">
      <c r="A6217" t="s">
        <v>12333</v>
      </c>
      <c r="B6217" t="s">
        <v>12348</v>
      </c>
      <c r="C6217" t="b">
        <v>0</v>
      </c>
      <c r="D6217" t="s">
        <v>7604</v>
      </c>
      <c r="E6217" t="s">
        <v>12335</v>
      </c>
      <c r="F6217" t="s">
        <v>898</v>
      </c>
    </row>
    <row r="6218" spans="1:6" x14ac:dyDescent="0.25">
      <c r="A6218" t="s">
        <v>12333</v>
      </c>
      <c r="B6218" t="s">
        <v>12349</v>
      </c>
      <c r="C6218" t="b">
        <v>0</v>
      </c>
      <c r="D6218" t="s">
        <v>7604</v>
      </c>
      <c r="E6218" t="s">
        <v>12335</v>
      </c>
      <c r="F6218" t="s">
        <v>12350</v>
      </c>
    </row>
    <row r="6219" spans="1:6" x14ac:dyDescent="0.25">
      <c r="A6219" t="s">
        <v>12333</v>
      </c>
      <c r="B6219" t="s">
        <v>12351</v>
      </c>
      <c r="C6219" t="b">
        <v>0</v>
      </c>
      <c r="D6219" t="s">
        <v>7604</v>
      </c>
      <c r="E6219" t="s">
        <v>12335</v>
      </c>
      <c r="F6219" t="s">
        <v>852</v>
      </c>
    </row>
    <row r="6220" spans="1:6" x14ac:dyDescent="0.25">
      <c r="A6220" t="s">
        <v>12352</v>
      </c>
      <c r="C6220" t="b">
        <v>0</v>
      </c>
      <c r="D6220" t="s">
        <v>189</v>
      </c>
    </row>
    <row r="6221" spans="1:6" x14ac:dyDescent="0.25">
      <c r="A6221" t="s">
        <v>12353</v>
      </c>
      <c r="B6221" t="s">
        <v>12354</v>
      </c>
      <c r="C6221" t="b">
        <v>0</v>
      </c>
      <c r="D6221" t="s">
        <v>150</v>
      </c>
      <c r="E6221" t="s">
        <v>12355</v>
      </c>
      <c r="F6221" t="s">
        <v>2754</v>
      </c>
    </row>
    <row r="6222" spans="1:6" x14ac:dyDescent="0.25">
      <c r="A6222" t="s">
        <v>12353</v>
      </c>
      <c r="B6222" t="s">
        <v>12356</v>
      </c>
      <c r="C6222" t="b">
        <v>0</v>
      </c>
      <c r="D6222" t="s">
        <v>150</v>
      </c>
      <c r="E6222" t="s">
        <v>12355</v>
      </c>
      <c r="F6222" t="s">
        <v>12357</v>
      </c>
    </row>
    <row r="6223" spans="1:6" x14ac:dyDescent="0.25">
      <c r="A6223" t="s">
        <v>12353</v>
      </c>
      <c r="B6223" t="s">
        <v>12358</v>
      </c>
      <c r="C6223" t="b">
        <v>0</v>
      </c>
      <c r="D6223" t="s">
        <v>150</v>
      </c>
      <c r="E6223" t="s">
        <v>12355</v>
      </c>
      <c r="F6223" t="s">
        <v>12359</v>
      </c>
    </row>
    <row r="6224" spans="1:6" x14ac:dyDescent="0.25">
      <c r="A6224" t="s">
        <v>12353</v>
      </c>
      <c r="B6224" t="s">
        <v>12360</v>
      </c>
      <c r="C6224" t="b">
        <v>0</v>
      </c>
      <c r="D6224" t="s">
        <v>150</v>
      </c>
      <c r="E6224" t="s">
        <v>12355</v>
      </c>
      <c r="F6224" t="s">
        <v>12361</v>
      </c>
    </row>
    <row r="6225" spans="1:6" x14ac:dyDescent="0.25">
      <c r="A6225" t="s">
        <v>12353</v>
      </c>
      <c r="B6225" t="s">
        <v>12362</v>
      </c>
      <c r="C6225" t="b">
        <v>0</v>
      </c>
      <c r="D6225" t="s">
        <v>150</v>
      </c>
      <c r="E6225" t="s">
        <v>12355</v>
      </c>
      <c r="F6225" t="s">
        <v>12363</v>
      </c>
    </row>
    <row r="6226" spans="1:6" x14ac:dyDescent="0.25">
      <c r="A6226" t="s">
        <v>12364</v>
      </c>
      <c r="B6226" t="s">
        <v>12365</v>
      </c>
      <c r="C6226" t="b">
        <v>1</v>
      </c>
      <c r="D6226" t="s">
        <v>150</v>
      </c>
      <c r="E6226" t="s">
        <v>12366</v>
      </c>
      <c r="F6226" t="s">
        <v>419</v>
      </c>
    </row>
    <row r="6227" spans="1:6" x14ac:dyDescent="0.25">
      <c r="A6227" t="s">
        <v>12364</v>
      </c>
      <c r="B6227" t="s">
        <v>12367</v>
      </c>
      <c r="C6227" t="b">
        <v>1</v>
      </c>
      <c r="D6227" t="s">
        <v>150</v>
      </c>
      <c r="E6227" t="s">
        <v>12366</v>
      </c>
      <c r="F6227" t="s">
        <v>294</v>
      </c>
    </row>
    <row r="6228" spans="1:6" x14ac:dyDescent="0.25">
      <c r="A6228" t="s">
        <v>12364</v>
      </c>
      <c r="B6228" t="s">
        <v>12368</v>
      </c>
      <c r="C6228" t="b">
        <v>1</v>
      </c>
      <c r="D6228" t="s">
        <v>150</v>
      </c>
      <c r="E6228" t="s">
        <v>12366</v>
      </c>
      <c r="F6228" t="s">
        <v>718</v>
      </c>
    </row>
    <row r="6229" spans="1:6" x14ac:dyDescent="0.25">
      <c r="A6229" t="s">
        <v>12364</v>
      </c>
      <c r="B6229" t="s">
        <v>12369</v>
      </c>
      <c r="C6229" t="b">
        <v>1</v>
      </c>
      <c r="D6229" t="s">
        <v>150</v>
      </c>
      <c r="E6229" t="s">
        <v>12366</v>
      </c>
      <c r="F6229" t="s">
        <v>7771</v>
      </c>
    </row>
    <row r="6230" spans="1:6" x14ac:dyDescent="0.25">
      <c r="A6230" t="s">
        <v>12364</v>
      </c>
      <c r="B6230" t="s">
        <v>12370</v>
      </c>
      <c r="C6230" t="b">
        <v>1</v>
      </c>
      <c r="D6230" t="s">
        <v>150</v>
      </c>
      <c r="E6230" t="s">
        <v>12366</v>
      </c>
      <c r="F6230" t="s">
        <v>4326</v>
      </c>
    </row>
    <row r="6231" spans="1:6" x14ac:dyDescent="0.25">
      <c r="A6231" t="s">
        <v>12371</v>
      </c>
      <c r="B6231" t="s">
        <v>12372</v>
      </c>
      <c r="C6231" t="b">
        <v>0</v>
      </c>
      <c r="D6231" t="s">
        <v>65</v>
      </c>
      <c r="E6231" t="s">
        <v>12373</v>
      </c>
      <c r="F6231" t="s">
        <v>10969</v>
      </c>
    </row>
    <row r="6232" spans="1:6" x14ac:dyDescent="0.25">
      <c r="A6232" t="s">
        <v>12371</v>
      </c>
      <c r="B6232" t="s">
        <v>12374</v>
      </c>
      <c r="C6232" t="b">
        <v>0</v>
      </c>
      <c r="D6232" t="s">
        <v>65</v>
      </c>
      <c r="E6232" t="s">
        <v>12373</v>
      </c>
      <c r="F6232" t="s">
        <v>31</v>
      </c>
    </row>
    <row r="6233" spans="1:6" x14ac:dyDescent="0.25">
      <c r="A6233" t="s">
        <v>12371</v>
      </c>
      <c r="B6233" t="s">
        <v>12375</v>
      </c>
      <c r="C6233" t="b">
        <v>0</v>
      </c>
      <c r="D6233" t="s">
        <v>65</v>
      </c>
      <c r="E6233" t="s">
        <v>12373</v>
      </c>
      <c r="F6233" t="s">
        <v>1866</v>
      </c>
    </row>
    <row r="6234" spans="1:6" x14ac:dyDescent="0.25">
      <c r="A6234" t="s">
        <v>12371</v>
      </c>
      <c r="B6234" t="s">
        <v>12376</v>
      </c>
      <c r="C6234" t="b">
        <v>0</v>
      </c>
      <c r="D6234" t="s">
        <v>65</v>
      </c>
      <c r="E6234" t="s">
        <v>12373</v>
      </c>
      <c r="F6234" t="s">
        <v>11802</v>
      </c>
    </row>
    <row r="6235" spans="1:6" x14ac:dyDescent="0.25">
      <c r="A6235" t="s">
        <v>12371</v>
      </c>
      <c r="B6235" t="s">
        <v>12377</v>
      </c>
      <c r="C6235" t="b">
        <v>0</v>
      </c>
      <c r="D6235" t="s">
        <v>65</v>
      </c>
      <c r="E6235" t="s">
        <v>12373</v>
      </c>
      <c r="F6235" t="s">
        <v>12378</v>
      </c>
    </row>
    <row r="6236" spans="1:6" x14ac:dyDescent="0.25">
      <c r="A6236" t="s">
        <v>12371</v>
      </c>
      <c r="B6236" t="s">
        <v>12379</v>
      </c>
      <c r="C6236" t="b">
        <v>0</v>
      </c>
      <c r="D6236" t="s">
        <v>65</v>
      </c>
      <c r="E6236" t="s">
        <v>12373</v>
      </c>
      <c r="F6236" t="s">
        <v>12380</v>
      </c>
    </row>
    <row r="6237" spans="1:6" x14ac:dyDescent="0.25">
      <c r="A6237" t="s">
        <v>12371</v>
      </c>
      <c r="B6237" t="s">
        <v>12381</v>
      </c>
      <c r="C6237" t="b">
        <v>0</v>
      </c>
      <c r="D6237" t="s">
        <v>65</v>
      </c>
      <c r="E6237" t="s">
        <v>12373</v>
      </c>
      <c r="F6237" t="s">
        <v>12382</v>
      </c>
    </row>
    <row r="6238" spans="1:6" x14ac:dyDescent="0.25">
      <c r="A6238" t="s">
        <v>12383</v>
      </c>
      <c r="B6238" t="s">
        <v>12384</v>
      </c>
      <c r="C6238" t="b">
        <v>0</v>
      </c>
      <c r="D6238" t="s">
        <v>27</v>
      </c>
      <c r="E6238" t="s">
        <v>12385</v>
      </c>
      <c r="F6238" t="s">
        <v>3598</v>
      </c>
    </row>
    <row r="6239" spans="1:6" x14ac:dyDescent="0.25">
      <c r="A6239" t="s">
        <v>12383</v>
      </c>
      <c r="B6239" t="s">
        <v>12386</v>
      </c>
      <c r="C6239" t="b">
        <v>0</v>
      </c>
      <c r="D6239" t="s">
        <v>27</v>
      </c>
      <c r="E6239" t="s">
        <v>12385</v>
      </c>
      <c r="F6239" t="s">
        <v>4133</v>
      </c>
    </row>
    <row r="6240" spans="1:6" x14ac:dyDescent="0.25">
      <c r="A6240" t="s">
        <v>12387</v>
      </c>
      <c r="C6240" t="b">
        <v>0</v>
      </c>
      <c r="D6240" t="s">
        <v>61</v>
      </c>
    </row>
    <row r="6241" spans="1:6" x14ac:dyDescent="0.25">
      <c r="A6241" t="s">
        <v>12388</v>
      </c>
      <c r="B6241" t="s">
        <v>12389</v>
      </c>
      <c r="C6241" t="b">
        <v>0</v>
      </c>
      <c r="D6241" t="s">
        <v>65</v>
      </c>
      <c r="E6241" t="s">
        <v>12390</v>
      </c>
      <c r="F6241" t="s">
        <v>2897</v>
      </c>
    </row>
    <row r="6242" spans="1:6" x14ac:dyDescent="0.25">
      <c r="A6242" t="s">
        <v>12388</v>
      </c>
      <c r="B6242" t="s">
        <v>12391</v>
      </c>
      <c r="C6242" t="b">
        <v>0</v>
      </c>
      <c r="D6242" t="s">
        <v>65</v>
      </c>
      <c r="E6242" t="s">
        <v>12390</v>
      </c>
      <c r="F6242" t="s">
        <v>31</v>
      </c>
    </row>
    <row r="6243" spans="1:6" x14ac:dyDescent="0.25">
      <c r="A6243" t="s">
        <v>12388</v>
      </c>
      <c r="B6243" t="s">
        <v>12392</v>
      </c>
      <c r="C6243" t="b">
        <v>0</v>
      </c>
      <c r="D6243" t="s">
        <v>65</v>
      </c>
      <c r="E6243" t="s">
        <v>12390</v>
      </c>
      <c r="F6243" t="s">
        <v>10690</v>
      </c>
    </row>
    <row r="6244" spans="1:6" x14ac:dyDescent="0.25">
      <c r="A6244" t="s">
        <v>12388</v>
      </c>
      <c r="B6244" t="s">
        <v>12393</v>
      </c>
      <c r="C6244" t="b">
        <v>0</v>
      </c>
      <c r="D6244" t="s">
        <v>65</v>
      </c>
      <c r="E6244" t="s">
        <v>12390</v>
      </c>
      <c r="F6244" t="s">
        <v>895</v>
      </c>
    </row>
    <row r="6245" spans="1:6" x14ac:dyDescent="0.25">
      <c r="A6245" t="s">
        <v>12388</v>
      </c>
      <c r="B6245" t="s">
        <v>12394</v>
      </c>
      <c r="C6245" t="b">
        <v>0</v>
      </c>
      <c r="D6245" t="s">
        <v>65</v>
      </c>
      <c r="E6245" t="s">
        <v>12390</v>
      </c>
      <c r="F6245" t="s">
        <v>22</v>
      </c>
    </row>
    <row r="6246" spans="1:6" x14ac:dyDescent="0.25">
      <c r="A6246" t="s">
        <v>12388</v>
      </c>
      <c r="B6246" t="s">
        <v>12395</v>
      </c>
      <c r="C6246" t="b">
        <v>0</v>
      </c>
      <c r="D6246" t="s">
        <v>65</v>
      </c>
      <c r="E6246" t="s">
        <v>12390</v>
      </c>
      <c r="F6246" t="s">
        <v>3412</v>
      </c>
    </row>
    <row r="6247" spans="1:6" x14ac:dyDescent="0.25">
      <c r="A6247" t="s">
        <v>12388</v>
      </c>
      <c r="B6247" t="s">
        <v>12396</v>
      </c>
      <c r="C6247" t="b">
        <v>0</v>
      </c>
      <c r="D6247" t="s">
        <v>65</v>
      </c>
      <c r="E6247" t="s">
        <v>12390</v>
      </c>
      <c r="F6247" t="s">
        <v>3343</v>
      </c>
    </row>
    <row r="6248" spans="1:6" x14ac:dyDescent="0.25">
      <c r="A6248" t="s">
        <v>12397</v>
      </c>
      <c r="C6248" t="b">
        <v>0</v>
      </c>
      <c r="D6248" t="s">
        <v>189</v>
      </c>
    </row>
    <row r="6249" spans="1:6" x14ac:dyDescent="0.25">
      <c r="A6249" t="s">
        <v>12398</v>
      </c>
      <c r="B6249" t="s">
        <v>12399</v>
      </c>
      <c r="C6249" t="b">
        <v>1</v>
      </c>
      <c r="D6249" t="s">
        <v>54</v>
      </c>
      <c r="E6249" t="s">
        <v>12400</v>
      </c>
      <c r="F6249" t="s">
        <v>5865</v>
      </c>
    </row>
    <row r="6250" spans="1:6" x14ac:dyDescent="0.25">
      <c r="A6250" t="s">
        <v>12398</v>
      </c>
      <c r="B6250" t="s">
        <v>12401</v>
      </c>
      <c r="C6250" t="b">
        <v>1</v>
      </c>
      <c r="D6250" t="s">
        <v>54</v>
      </c>
      <c r="E6250" t="s">
        <v>12400</v>
      </c>
      <c r="F6250" t="s">
        <v>12402</v>
      </c>
    </row>
    <row r="6251" spans="1:6" x14ac:dyDescent="0.25">
      <c r="A6251" t="s">
        <v>12398</v>
      </c>
      <c r="B6251" t="s">
        <v>12403</v>
      </c>
      <c r="C6251" t="b">
        <v>1</v>
      </c>
      <c r="D6251" t="s">
        <v>54</v>
      </c>
      <c r="E6251" t="s">
        <v>12400</v>
      </c>
      <c r="F6251" t="s">
        <v>898</v>
      </c>
    </row>
    <row r="6252" spans="1:6" x14ac:dyDescent="0.25">
      <c r="A6252" t="s">
        <v>12404</v>
      </c>
      <c r="C6252" t="b">
        <v>0</v>
      </c>
      <c r="D6252" t="s">
        <v>189</v>
      </c>
    </row>
    <row r="6253" spans="1:6" x14ac:dyDescent="0.25">
      <c r="A6253" t="s">
        <v>12405</v>
      </c>
      <c r="B6253" t="s">
        <v>12406</v>
      </c>
      <c r="C6253" t="b">
        <v>0</v>
      </c>
      <c r="D6253" t="s">
        <v>27</v>
      </c>
      <c r="E6253" t="s">
        <v>12407</v>
      </c>
      <c r="F6253" t="s">
        <v>1379</v>
      </c>
    </row>
    <row r="6254" spans="1:6" x14ac:dyDescent="0.25">
      <c r="A6254" t="s">
        <v>12405</v>
      </c>
      <c r="B6254" t="s">
        <v>12408</v>
      </c>
      <c r="C6254" t="b">
        <v>0</v>
      </c>
      <c r="D6254" t="s">
        <v>27</v>
      </c>
      <c r="E6254" t="s">
        <v>12407</v>
      </c>
      <c r="F6254" t="s">
        <v>12409</v>
      </c>
    </row>
    <row r="6255" spans="1:6" x14ac:dyDescent="0.25">
      <c r="A6255" t="s">
        <v>12410</v>
      </c>
      <c r="B6255" t="s">
        <v>12411</v>
      </c>
      <c r="C6255" t="b">
        <v>0</v>
      </c>
      <c r="D6255" t="s">
        <v>61</v>
      </c>
      <c r="E6255" t="s">
        <v>12412</v>
      </c>
      <c r="F6255" t="s">
        <v>1267</v>
      </c>
    </row>
    <row r="6256" spans="1:6" x14ac:dyDescent="0.25">
      <c r="A6256" t="s">
        <v>12413</v>
      </c>
      <c r="C6256" t="b">
        <v>0</v>
      </c>
      <c r="D6256" t="s">
        <v>189</v>
      </c>
    </row>
    <row r="6257" spans="1:6" x14ac:dyDescent="0.25">
      <c r="A6257" t="s">
        <v>12414</v>
      </c>
      <c r="C6257" t="b">
        <v>0</v>
      </c>
      <c r="D6257" t="s">
        <v>189</v>
      </c>
    </row>
    <row r="6258" spans="1:6" x14ac:dyDescent="0.25">
      <c r="A6258" t="s">
        <v>12415</v>
      </c>
      <c r="C6258" t="b">
        <v>0</v>
      </c>
      <c r="D6258" t="s">
        <v>189</v>
      </c>
    </row>
    <row r="6259" spans="1:6" x14ac:dyDescent="0.25">
      <c r="A6259" t="s">
        <v>12416</v>
      </c>
      <c r="B6259" t="s">
        <v>12417</v>
      </c>
      <c r="C6259" t="b">
        <v>1</v>
      </c>
      <c r="D6259" t="s">
        <v>39</v>
      </c>
      <c r="E6259" t="s">
        <v>12418</v>
      </c>
      <c r="F6259" t="s">
        <v>650</v>
      </c>
    </row>
    <row r="6260" spans="1:6" x14ac:dyDescent="0.25">
      <c r="A6260" t="s">
        <v>12416</v>
      </c>
      <c r="B6260" t="s">
        <v>12419</v>
      </c>
      <c r="C6260" t="b">
        <v>1</v>
      </c>
      <c r="D6260" t="s">
        <v>39</v>
      </c>
      <c r="E6260" t="s">
        <v>12418</v>
      </c>
      <c r="F6260" t="s">
        <v>12420</v>
      </c>
    </row>
    <row r="6261" spans="1:6" x14ac:dyDescent="0.25">
      <c r="A6261" t="s">
        <v>12416</v>
      </c>
      <c r="B6261" t="s">
        <v>12421</v>
      </c>
      <c r="C6261" t="b">
        <v>1</v>
      </c>
      <c r="D6261" t="s">
        <v>39</v>
      </c>
      <c r="E6261" t="s">
        <v>12418</v>
      </c>
      <c r="F6261" t="s">
        <v>1224</v>
      </c>
    </row>
    <row r="6262" spans="1:6" x14ac:dyDescent="0.25">
      <c r="A6262" t="s">
        <v>12416</v>
      </c>
      <c r="B6262" t="s">
        <v>12422</v>
      </c>
      <c r="C6262" t="b">
        <v>1</v>
      </c>
      <c r="D6262" t="s">
        <v>39</v>
      </c>
      <c r="E6262" t="s">
        <v>12418</v>
      </c>
      <c r="F6262" t="s">
        <v>1226</v>
      </c>
    </row>
    <row r="6263" spans="1:6" x14ac:dyDescent="0.25">
      <c r="A6263" t="s">
        <v>12423</v>
      </c>
      <c r="B6263" t="s">
        <v>12424</v>
      </c>
      <c r="C6263" t="b">
        <v>0</v>
      </c>
      <c r="D6263" t="s">
        <v>61</v>
      </c>
      <c r="E6263" t="s">
        <v>12425</v>
      </c>
      <c r="F6263" t="s">
        <v>5865</v>
      </c>
    </row>
    <row r="6264" spans="1:6" x14ac:dyDescent="0.25">
      <c r="A6264" t="s">
        <v>12426</v>
      </c>
      <c r="B6264" t="s">
        <v>12427</v>
      </c>
      <c r="C6264" t="b">
        <v>0</v>
      </c>
      <c r="D6264" t="s">
        <v>54</v>
      </c>
      <c r="E6264" t="s">
        <v>12428</v>
      </c>
      <c r="F6264" t="s">
        <v>89</v>
      </c>
    </row>
    <row r="6265" spans="1:6" x14ac:dyDescent="0.25">
      <c r="A6265" t="s">
        <v>12426</v>
      </c>
      <c r="B6265" t="s">
        <v>12429</v>
      </c>
      <c r="C6265" t="b">
        <v>0</v>
      </c>
      <c r="D6265" t="s">
        <v>54</v>
      </c>
      <c r="E6265" t="s">
        <v>12428</v>
      </c>
      <c r="F6265" t="s">
        <v>1994</v>
      </c>
    </row>
    <row r="6266" spans="1:6" x14ac:dyDescent="0.25">
      <c r="A6266" t="s">
        <v>12426</v>
      </c>
      <c r="B6266" t="s">
        <v>12430</v>
      </c>
      <c r="C6266" t="b">
        <v>0</v>
      </c>
      <c r="D6266" t="s">
        <v>54</v>
      </c>
      <c r="E6266" t="s">
        <v>12428</v>
      </c>
      <c r="F6266" t="s">
        <v>904</v>
      </c>
    </row>
    <row r="6267" spans="1:6" x14ac:dyDescent="0.25">
      <c r="A6267" t="s">
        <v>12431</v>
      </c>
      <c r="B6267" t="s">
        <v>12432</v>
      </c>
      <c r="C6267" t="b">
        <v>0</v>
      </c>
      <c r="D6267" t="s">
        <v>39</v>
      </c>
      <c r="E6267" t="s">
        <v>12433</v>
      </c>
      <c r="F6267" t="s">
        <v>1994</v>
      </c>
    </row>
    <row r="6268" spans="1:6" x14ac:dyDescent="0.25">
      <c r="A6268" t="s">
        <v>12431</v>
      </c>
      <c r="B6268" t="s">
        <v>12434</v>
      </c>
      <c r="C6268" t="b">
        <v>0</v>
      </c>
      <c r="D6268" t="s">
        <v>39</v>
      </c>
      <c r="E6268" t="s">
        <v>12433</v>
      </c>
      <c r="F6268" t="s">
        <v>110</v>
      </c>
    </row>
    <row r="6269" spans="1:6" x14ac:dyDescent="0.25">
      <c r="A6269" t="s">
        <v>12431</v>
      </c>
      <c r="B6269" t="s">
        <v>12435</v>
      </c>
      <c r="C6269" t="b">
        <v>0</v>
      </c>
      <c r="D6269" t="s">
        <v>39</v>
      </c>
      <c r="E6269" t="s">
        <v>12433</v>
      </c>
      <c r="F6269" t="s">
        <v>895</v>
      </c>
    </row>
    <row r="6270" spans="1:6" x14ac:dyDescent="0.25">
      <c r="A6270" t="s">
        <v>12431</v>
      </c>
      <c r="B6270" t="s">
        <v>12436</v>
      </c>
      <c r="C6270" t="b">
        <v>0</v>
      </c>
      <c r="D6270" t="s">
        <v>39</v>
      </c>
      <c r="E6270" t="s">
        <v>12433</v>
      </c>
      <c r="F6270" t="s">
        <v>12437</v>
      </c>
    </row>
    <row r="6271" spans="1:6" x14ac:dyDescent="0.25">
      <c r="A6271" t="s">
        <v>12438</v>
      </c>
      <c r="B6271" t="s">
        <v>12439</v>
      </c>
      <c r="C6271" t="b">
        <v>0</v>
      </c>
      <c r="D6271" t="s">
        <v>54</v>
      </c>
      <c r="E6271" t="s">
        <v>12440</v>
      </c>
      <c r="F6271" t="s">
        <v>1286</v>
      </c>
    </row>
    <row r="6272" spans="1:6" x14ac:dyDescent="0.25">
      <c r="A6272" t="s">
        <v>12438</v>
      </c>
      <c r="B6272" t="s">
        <v>12441</v>
      </c>
      <c r="C6272" t="b">
        <v>0</v>
      </c>
      <c r="D6272" t="s">
        <v>54</v>
      </c>
      <c r="E6272" t="s">
        <v>12440</v>
      </c>
      <c r="F6272" t="s">
        <v>12442</v>
      </c>
    </row>
    <row r="6273" spans="1:6" x14ac:dyDescent="0.25">
      <c r="A6273" t="s">
        <v>12438</v>
      </c>
      <c r="B6273" t="s">
        <v>12443</v>
      </c>
      <c r="C6273" t="b">
        <v>0</v>
      </c>
      <c r="D6273" t="s">
        <v>54</v>
      </c>
      <c r="E6273" t="s">
        <v>12440</v>
      </c>
      <c r="F6273" t="s">
        <v>1907</v>
      </c>
    </row>
    <row r="6274" spans="1:6" x14ac:dyDescent="0.25">
      <c r="A6274" t="s">
        <v>12444</v>
      </c>
      <c r="B6274" t="s">
        <v>12445</v>
      </c>
      <c r="C6274" t="b">
        <v>0</v>
      </c>
      <c r="D6274" t="s">
        <v>61</v>
      </c>
      <c r="E6274" t="s">
        <v>12446</v>
      </c>
      <c r="F6274" t="s">
        <v>292</v>
      </c>
    </row>
    <row r="6275" spans="1:6" x14ac:dyDescent="0.25">
      <c r="A6275" t="s">
        <v>12447</v>
      </c>
      <c r="B6275" t="s">
        <v>12448</v>
      </c>
      <c r="C6275" t="b">
        <v>0</v>
      </c>
      <c r="D6275" t="s">
        <v>39</v>
      </c>
      <c r="E6275" t="s">
        <v>12449</v>
      </c>
      <c r="F6275" t="s">
        <v>292</v>
      </c>
    </row>
    <row r="6276" spans="1:6" x14ac:dyDescent="0.25">
      <c r="A6276" t="s">
        <v>12447</v>
      </c>
      <c r="B6276" t="s">
        <v>12450</v>
      </c>
      <c r="C6276" t="b">
        <v>0</v>
      </c>
      <c r="D6276" t="s">
        <v>39</v>
      </c>
      <c r="E6276" t="s">
        <v>12449</v>
      </c>
      <c r="F6276" t="s">
        <v>12451</v>
      </c>
    </row>
    <row r="6277" spans="1:6" x14ac:dyDescent="0.25">
      <c r="A6277" t="s">
        <v>12447</v>
      </c>
      <c r="B6277" t="s">
        <v>12452</v>
      </c>
      <c r="C6277" t="b">
        <v>0</v>
      </c>
      <c r="D6277" t="s">
        <v>39</v>
      </c>
      <c r="E6277" t="s">
        <v>12449</v>
      </c>
      <c r="F6277" t="s">
        <v>2835</v>
      </c>
    </row>
    <row r="6278" spans="1:6" x14ac:dyDescent="0.25">
      <c r="A6278" t="s">
        <v>12447</v>
      </c>
      <c r="B6278" t="s">
        <v>12453</v>
      </c>
      <c r="C6278" t="b">
        <v>0</v>
      </c>
      <c r="D6278" t="s">
        <v>39</v>
      </c>
      <c r="E6278" t="s">
        <v>12449</v>
      </c>
      <c r="F6278" t="s">
        <v>520</v>
      </c>
    </row>
    <row r="6279" spans="1:6" x14ac:dyDescent="0.25">
      <c r="A6279" t="s">
        <v>12454</v>
      </c>
      <c r="B6279" t="s">
        <v>12455</v>
      </c>
      <c r="C6279" t="b">
        <v>0</v>
      </c>
      <c r="D6279" t="s">
        <v>61</v>
      </c>
      <c r="E6279" t="s">
        <v>12456</v>
      </c>
      <c r="F6279" t="s">
        <v>1907</v>
      </c>
    </row>
    <row r="6280" spans="1:6" x14ac:dyDescent="0.25">
      <c r="A6280" t="s">
        <v>12457</v>
      </c>
      <c r="B6280" t="s">
        <v>12458</v>
      </c>
      <c r="C6280" t="b">
        <v>0</v>
      </c>
      <c r="D6280" t="s">
        <v>150</v>
      </c>
      <c r="E6280" t="s">
        <v>12459</v>
      </c>
      <c r="F6280" t="s">
        <v>292</v>
      </c>
    </row>
    <row r="6281" spans="1:6" x14ac:dyDescent="0.25">
      <c r="A6281" t="s">
        <v>12457</v>
      </c>
      <c r="B6281" t="s">
        <v>12460</v>
      </c>
      <c r="C6281" t="b">
        <v>0</v>
      </c>
      <c r="D6281" t="s">
        <v>150</v>
      </c>
      <c r="E6281" t="s">
        <v>12459</v>
      </c>
      <c r="F6281" t="s">
        <v>1907</v>
      </c>
    </row>
    <row r="6282" spans="1:6" x14ac:dyDescent="0.25">
      <c r="A6282" t="s">
        <v>12457</v>
      </c>
      <c r="B6282" t="s">
        <v>12461</v>
      </c>
      <c r="C6282" t="b">
        <v>0</v>
      </c>
      <c r="D6282" t="s">
        <v>150</v>
      </c>
      <c r="E6282" t="s">
        <v>12459</v>
      </c>
      <c r="F6282" t="s">
        <v>12462</v>
      </c>
    </row>
    <row r="6283" spans="1:6" x14ac:dyDescent="0.25">
      <c r="A6283" t="s">
        <v>12457</v>
      </c>
      <c r="B6283" t="s">
        <v>12463</v>
      </c>
      <c r="C6283" t="b">
        <v>0</v>
      </c>
      <c r="D6283" t="s">
        <v>150</v>
      </c>
      <c r="E6283" t="s">
        <v>12459</v>
      </c>
      <c r="F6283" t="s">
        <v>1190</v>
      </c>
    </row>
    <row r="6284" spans="1:6" x14ac:dyDescent="0.25">
      <c r="A6284" t="s">
        <v>12464</v>
      </c>
      <c r="B6284" t="s">
        <v>12465</v>
      </c>
      <c r="C6284" t="b">
        <v>0</v>
      </c>
      <c r="D6284" t="s">
        <v>61</v>
      </c>
      <c r="E6284" t="s">
        <v>12466</v>
      </c>
      <c r="F6284" t="s">
        <v>12467</v>
      </c>
    </row>
    <row r="6285" spans="1:6" x14ac:dyDescent="0.25">
      <c r="A6285" t="s">
        <v>12468</v>
      </c>
      <c r="B6285" t="s">
        <v>12469</v>
      </c>
      <c r="C6285" t="b">
        <v>0</v>
      </c>
      <c r="D6285" t="s">
        <v>61</v>
      </c>
      <c r="E6285" t="s">
        <v>12470</v>
      </c>
      <c r="F6285" t="s">
        <v>12471</v>
      </c>
    </row>
    <row r="6286" spans="1:6" x14ac:dyDescent="0.25">
      <c r="A6286" t="s">
        <v>12472</v>
      </c>
      <c r="B6286" t="s">
        <v>12473</v>
      </c>
      <c r="C6286" t="b">
        <v>0</v>
      </c>
      <c r="D6286" t="s">
        <v>54</v>
      </c>
      <c r="E6286" t="s">
        <v>12474</v>
      </c>
      <c r="F6286" t="s">
        <v>2237</v>
      </c>
    </row>
    <row r="6287" spans="1:6" x14ac:dyDescent="0.25">
      <c r="A6287" t="s">
        <v>12472</v>
      </c>
      <c r="B6287" t="s">
        <v>12475</v>
      </c>
      <c r="C6287" t="b">
        <v>0</v>
      </c>
      <c r="D6287" t="s">
        <v>54</v>
      </c>
      <c r="E6287" t="s">
        <v>12474</v>
      </c>
      <c r="F6287" t="s">
        <v>22</v>
      </c>
    </row>
    <row r="6288" spans="1:6" x14ac:dyDescent="0.25">
      <c r="A6288" t="s">
        <v>12472</v>
      </c>
      <c r="B6288" t="s">
        <v>12476</v>
      </c>
      <c r="C6288" t="b">
        <v>0</v>
      </c>
      <c r="D6288" t="s">
        <v>54</v>
      </c>
      <c r="E6288" t="s">
        <v>12474</v>
      </c>
      <c r="F6288" t="s">
        <v>12477</v>
      </c>
    </row>
    <row r="6289" spans="1:6" x14ac:dyDescent="0.25">
      <c r="A6289" t="s">
        <v>12478</v>
      </c>
      <c r="B6289" t="s">
        <v>12479</v>
      </c>
      <c r="C6289" t="b">
        <v>0</v>
      </c>
      <c r="D6289" t="s">
        <v>61</v>
      </c>
      <c r="E6289" t="s">
        <v>12480</v>
      </c>
      <c r="F6289" t="s">
        <v>12481</v>
      </c>
    </row>
    <row r="6290" spans="1:6" x14ac:dyDescent="0.25">
      <c r="A6290" t="s">
        <v>12482</v>
      </c>
      <c r="B6290" t="s">
        <v>12483</v>
      </c>
      <c r="C6290" t="b">
        <v>0</v>
      </c>
      <c r="D6290" t="s">
        <v>331</v>
      </c>
      <c r="E6290" t="s">
        <v>12484</v>
      </c>
      <c r="F6290" t="s">
        <v>12485</v>
      </c>
    </row>
    <row r="6291" spans="1:6" x14ac:dyDescent="0.25">
      <c r="A6291" t="s">
        <v>12482</v>
      </c>
      <c r="B6291" t="s">
        <v>12486</v>
      </c>
      <c r="C6291" t="b">
        <v>0</v>
      </c>
      <c r="D6291" t="s">
        <v>331</v>
      </c>
      <c r="E6291" t="s">
        <v>12484</v>
      </c>
      <c r="F6291" t="s">
        <v>6191</v>
      </c>
    </row>
    <row r="6292" spans="1:6" x14ac:dyDescent="0.25">
      <c r="A6292" t="s">
        <v>12482</v>
      </c>
      <c r="B6292" t="s">
        <v>12487</v>
      </c>
      <c r="C6292" t="b">
        <v>0</v>
      </c>
      <c r="D6292" t="s">
        <v>331</v>
      </c>
      <c r="E6292" t="s">
        <v>12484</v>
      </c>
      <c r="F6292" t="s">
        <v>3432</v>
      </c>
    </row>
    <row r="6293" spans="1:6" x14ac:dyDescent="0.25">
      <c r="A6293" t="s">
        <v>12482</v>
      </c>
      <c r="B6293" t="s">
        <v>12488</v>
      </c>
      <c r="C6293" t="b">
        <v>0</v>
      </c>
      <c r="D6293" t="s">
        <v>331</v>
      </c>
      <c r="E6293" t="s">
        <v>12484</v>
      </c>
      <c r="F6293" t="s">
        <v>294</v>
      </c>
    </row>
    <row r="6294" spans="1:6" x14ac:dyDescent="0.25">
      <c r="A6294" t="s">
        <v>12482</v>
      </c>
      <c r="B6294" t="s">
        <v>12489</v>
      </c>
      <c r="C6294" t="b">
        <v>0</v>
      </c>
      <c r="D6294" t="s">
        <v>331</v>
      </c>
      <c r="E6294" t="s">
        <v>12484</v>
      </c>
      <c r="F6294" t="s">
        <v>7823</v>
      </c>
    </row>
    <row r="6295" spans="1:6" x14ac:dyDescent="0.25">
      <c r="A6295" t="s">
        <v>12482</v>
      </c>
      <c r="B6295" t="s">
        <v>12490</v>
      </c>
      <c r="C6295" t="b">
        <v>0</v>
      </c>
      <c r="D6295" t="s">
        <v>331</v>
      </c>
      <c r="E6295" t="s">
        <v>12484</v>
      </c>
      <c r="F6295" t="s">
        <v>548</v>
      </c>
    </row>
    <row r="6296" spans="1:6" x14ac:dyDescent="0.25">
      <c r="A6296" t="s">
        <v>12482</v>
      </c>
      <c r="B6296" t="s">
        <v>12491</v>
      </c>
      <c r="C6296" t="b">
        <v>0</v>
      </c>
      <c r="D6296" t="s">
        <v>331</v>
      </c>
      <c r="E6296" t="s">
        <v>12484</v>
      </c>
      <c r="F6296" t="s">
        <v>720</v>
      </c>
    </row>
    <row r="6297" spans="1:6" x14ac:dyDescent="0.25">
      <c r="A6297" t="s">
        <v>12482</v>
      </c>
      <c r="B6297" t="s">
        <v>12492</v>
      </c>
      <c r="C6297" t="b">
        <v>0</v>
      </c>
      <c r="D6297" t="s">
        <v>331</v>
      </c>
      <c r="E6297" t="s">
        <v>12484</v>
      </c>
      <c r="F6297" t="s">
        <v>1063</v>
      </c>
    </row>
    <row r="6298" spans="1:6" x14ac:dyDescent="0.25">
      <c r="A6298" t="s">
        <v>12482</v>
      </c>
      <c r="B6298" t="s">
        <v>12493</v>
      </c>
      <c r="C6298" t="b">
        <v>0</v>
      </c>
      <c r="D6298" t="s">
        <v>331</v>
      </c>
      <c r="E6298" t="s">
        <v>12484</v>
      </c>
      <c r="F6298" t="s">
        <v>2056</v>
      </c>
    </row>
    <row r="6299" spans="1:6" x14ac:dyDescent="0.25">
      <c r="A6299" t="s">
        <v>12482</v>
      </c>
      <c r="B6299" t="s">
        <v>12494</v>
      </c>
      <c r="C6299" t="b">
        <v>0</v>
      </c>
      <c r="D6299" t="s">
        <v>331</v>
      </c>
      <c r="E6299" t="s">
        <v>12484</v>
      </c>
      <c r="F6299" t="s">
        <v>3529</v>
      </c>
    </row>
    <row r="6300" spans="1:6" x14ac:dyDescent="0.25">
      <c r="A6300" t="s">
        <v>12482</v>
      </c>
      <c r="B6300" t="s">
        <v>12495</v>
      </c>
      <c r="C6300" t="b">
        <v>0</v>
      </c>
      <c r="D6300" t="s">
        <v>331</v>
      </c>
      <c r="E6300" t="s">
        <v>12484</v>
      </c>
      <c r="F6300" t="s">
        <v>22</v>
      </c>
    </row>
    <row r="6301" spans="1:6" x14ac:dyDescent="0.25">
      <c r="A6301" t="s">
        <v>12482</v>
      </c>
      <c r="B6301" t="s">
        <v>12496</v>
      </c>
      <c r="C6301" t="b">
        <v>0</v>
      </c>
      <c r="D6301" t="s">
        <v>331</v>
      </c>
      <c r="E6301" t="s">
        <v>12484</v>
      </c>
      <c r="F6301" t="s">
        <v>46</v>
      </c>
    </row>
    <row r="6302" spans="1:6" x14ac:dyDescent="0.25">
      <c r="A6302" t="s">
        <v>12482</v>
      </c>
      <c r="B6302" t="s">
        <v>12497</v>
      </c>
      <c r="C6302" t="b">
        <v>0</v>
      </c>
      <c r="D6302" t="s">
        <v>331</v>
      </c>
      <c r="E6302" t="s">
        <v>12484</v>
      </c>
      <c r="F6302" t="s">
        <v>4326</v>
      </c>
    </row>
    <row r="6303" spans="1:6" x14ac:dyDescent="0.25">
      <c r="A6303" t="s">
        <v>12482</v>
      </c>
      <c r="B6303" t="s">
        <v>12498</v>
      </c>
      <c r="C6303" t="b">
        <v>0</v>
      </c>
      <c r="D6303" t="s">
        <v>331</v>
      </c>
      <c r="E6303" t="s">
        <v>12484</v>
      </c>
      <c r="F6303" t="s">
        <v>5957</v>
      </c>
    </row>
    <row r="6304" spans="1:6" x14ac:dyDescent="0.25">
      <c r="A6304" t="s">
        <v>12482</v>
      </c>
      <c r="B6304" t="s">
        <v>12499</v>
      </c>
      <c r="C6304" t="b">
        <v>0</v>
      </c>
      <c r="D6304" t="s">
        <v>331</v>
      </c>
      <c r="E6304" t="s">
        <v>12484</v>
      </c>
      <c r="F6304" t="s">
        <v>9290</v>
      </c>
    </row>
    <row r="6305" spans="1:6" x14ac:dyDescent="0.25">
      <c r="A6305" t="s">
        <v>12482</v>
      </c>
      <c r="B6305" t="s">
        <v>12500</v>
      </c>
      <c r="C6305" t="b">
        <v>0</v>
      </c>
      <c r="D6305" t="s">
        <v>331</v>
      </c>
      <c r="E6305" t="s">
        <v>12484</v>
      </c>
      <c r="F6305" t="s">
        <v>12501</v>
      </c>
    </row>
    <row r="6306" spans="1:6" x14ac:dyDescent="0.25">
      <c r="A6306" t="s">
        <v>12502</v>
      </c>
      <c r="C6306" t="b">
        <v>0</v>
      </c>
      <c r="D6306" t="s">
        <v>61</v>
      </c>
    </row>
    <row r="6307" spans="1:6" x14ac:dyDescent="0.25">
      <c r="A6307" t="s">
        <v>12503</v>
      </c>
      <c r="B6307" t="s">
        <v>12504</v>
      </c>
      <c r="C6307" t="b">
        <v>1</v>
      </c>
      <c r="D6307" t="s">
        <v>61</v>
      </c>
      <c r="E6307" t="s">
        <v>12505</v>
      </c>
      <c r="F6307" t="s">
        <v>12506</v>
      </c>
    </row>
    <row r="6308" spans="1:6" x14ac:dyDescent="0.25">
      <c r="A6308" t="s">
        <v>12507</v>
      </c>
      <c r="B6308" t="s">
        <v>12508</v>
      </c>
      <c r="C6308" t="b">
        <v>0</v>
      </c>
      <c r="D6308" t="s">
        <v>61</v>
      </c>
      <c r="E6308" t="s">
        <v>12509</v>
      </c>
      <c r="F6308" t="s">
        <v>12510</v>
      </c>
    </row>
    <row r="6309" spans="1:6" x14ac:dyDescent="0.25">
      <c r="A6309" t="s">
        <v>12511</v>
      </c>
      <c r="B6309" t="s">
        <v>12512</v>
      </c>
      <c r="C6309" t="b">
        <v>0</v>
      </c>
      <c r="D6309" t="s">
        <v>61</v>
      </c>
      <c r="E6309" t="s">
        <v>12513</v>
      </c>
      <c r="F6309" t="s">
        <v>1965</v>
      </c>
    </row>
    <row r="6310" spans="1:6" x14ac:dyDescent="0.25">
      <c r="A6310" t="s">
        <v>12514</v>
      </c>
      <c r="B6310" t="s">
        <v>12515</v>
      </c>
      <c r="C6310" t="b">
        <v>0</v>
      </c>
      <c r="D6310" t="s">
        <v>61</v>
      </c>
      <c r="E6310" t="s">
        <v>12516</v>
      </c>
      <c r="F6310" t="s">
        <v>5020</v>
      </c>
    </row>
    <row r="6311" spans="1:6" x14ac:dyDescent="0.25">
      <c r="A6311" t="s">
        <v>12517</v>
      </c>
      <c r="B6311" t="s">
        <v>12518</v>
      </c>
      <c r="C6311" t="b">
        <v>0</v>
      </c>
      <c r="D6311" t="s">
        <v>54</v>
      </c>
      <c r="E6311" t="s">
        <v>12519</v>
      </c>
      <c r="F6311" t="s">
        <v>891</v>
      </c>
    </row>
    <row r="6312" spans="1:6" x14ac:dyDescent="0.25">
      <c r="A6312" t="s">
        <v>12517</v>
      </c>
      <c r="B6312" t="s">
        <v>12520</v>
      </c>
      <c r="C6312" t="b">
        <v>0</v>
      </c>
      <c r="D6312" t="s">
        <v>54</v>
      </c>
      <c r="E6312" t="s">
        <v>12519</v>
      </c>
      <c r="F6312" t="s">
        <v>12521</v>
      </c>
    </row>
    <row r="6313" spans="1:6" x14ac:dyDescent="0.25">
      <c r="A6313" t="s">
        <v>12517</v>
      </c>
      <c r="B6313" t="s">
        <v>12522</v>
      </c>
      <c r="C6313" t="b">
        <v>0</v>
      </c>
      <c r="D6313" t="s">
        <v>54</v>
      </c>
      <c r="E6313" t="s">
        <v>12519</v>
      </c>
      <c r="F6313" t="s">
        <v>2779</v>
      </c>
    </row>
    <row r="6314" spans="1:6" x14ac:dyDescent="0.25">
      <c r="A6314" t="s">
        <v>12523</v>
      </c>
      <c r="B6314" t="s">
        <v>12524</v>
      </c>
      <c r="C6314" t="b">
        <v>0</v>
      </c>
      <c r="D6314" t="s">
        <v>61</v>
      </c>
      <c r="E6314" t="s">
        <v>12525</v>
      </c>
      <c r="F6314" t="s">
        <v>2317</v>
      </c>
    </row>
    <row r="6315" spans="1:6" x14ac:dyDescent="0.25">
      <c r="A6315" t="s">
        <v>12526</v>
      </c>
      <c r="B6315" t="s">
        <v>12527</v>
      </c>
      <c r="C6315" t="b">
        <v>1</v>
      </c>
      <c r="D6315" t="s">
        <v>27</v>
      </c>
      <c r="E6315" t="s">
        <v>12528</v>
      </c>
      <c r="F6315" t="s">
        <v>12380</v>
      </c>
    </row>
    <row r="6316" spans="1:6" x14ac:dyDescent="0.25">
      <c r="A6316" t="s">
        <v>12526</v>
      </c>
      <c r="B6316" t="s">
        <v>12529</v>
      </c>
      <c r="C6316" t="b">
        <v>1</v>
      </c>
      <c r="D6316" t="s">
        <v>27</v>
      </c>
      <c r="E6316" t="s">
        <v>12528</v>
      </c>
      <c r="F6316" t="s">
        <v>3093</v>
      </c>
    </row>
    <row r="6317" spans="1:6" x14ac:dyDescent="0.25">
      <c r="A6317" t="s">
        <v>12530</v>
      </c>
      <c r="B6317" t="s">
        <v>12531</v>
      </c>
      <c r="C6317" t="b">
        <v>0</v>
      </c>
      <c r="D6317" t="s">
        <v>27</v>
      </c>
      <c r="E6317" t="s">
        <v>12532</v>
      </c>
      <c r="F6317" t="s">
        <v>1718</v>
      </c>
    </row>
    <row r="6318" spans="1:6" x14ac:dyDescent="0.25">
      <c r="A6318" t="s">
        <v>12530</v>
      </c>
      <c r="B6318" t="s">
        <v>12533</v>
      </c>
      <c r="C6318" t="b">
        <v>0</v>
      </c>
      <c r="D6318" t="s">
        <v>27</v>
      </c>
      <c r="E6318" t="s">
        <v>12532</v>
      </c>
      <c r="F6318" t="s">
        <v>292</v>
      </c>
    </row>
    <row r="6319" spans="1:6" x14ac:dyDescent="0.25">
      <c r="A6319" t="s">
        <v>12534</v>
      </c>
      <c r="B6319" t="s">
        <v>12535</v>
      </c>
      <c r="C6319" t="b">
        <v>0</v>
      </c>
      <c r="D6319" t="s">
        <v>150</v>
      </c>
      <c r="E6319" t="s">
        <v>12536</v>
      </c>
      <c r="F6319" t="s">
        <v>1718</v>
      </c>
    </row>
    <row r="6320" spans="1:6" x14ac:dyDescent="0.25">
      <c r="A6320" t="s">
        <v>12534</v>
      </c>
      <c r="B6320" t="s">
        <v>12537</v>
      </c>
      <c r="C6320" t="b">
        <v>0</v>
      </c>
      <c r="D6320" t="s">
        <v>150</v>
      </c>
      <c r="E6320" t="s">
        <v>12536</v>
      </c>
      <c r="F6320" t="s">
        <v>292</v>
      </c>
    </row>
    <row r="6321" spans="1:6" x14ac:dyDescent="0.25">
      <c r="A6321" t="s">
        <v>12534</v>
      </c>
      <c r="B6321" t="s">
        <v>12538</v>
      </c>
      <c r="C6321" t="b">
        <v>0</v>
      </c>
      <c r="D6321" t="s">
        <v>150</v>
      </c>
      <c r="E6321" t="s">
        <v>12536</v>
      </c>
      <c r="F6321" t="s">
        <v>4574</v>
      </c>
    </row>
    <row r="6322" spans="1:6" x14ac:dyDescent="0.25">
      <c r="A6322" t="s">
        <v>12534</v>
      </c>
      <c r="B6322" t="s">
        <v>12539</v>
      </c>
      <c r="C6322" t="b">
        <v>0</v>
      </c>
      <c r="D6322" t="s">
        <v>150</v>
      </c>
      <c r="E6322" t="s">
        <v>12536</v>
      </c>
      <c r="F6322" t="s">
        <v>12540</v>
      </c>
    </row>
    <row r="6323" spans="1:6" x14ac:dyDescent="0.25">
      <c r="A6323" t="s">
        <v>12534</v>
      </c>
      <c r="B6323" t="s">
        <v>12541</v>
      </c>
      <c r="C6323" t="b">
        <v>0</v>
      </c>
      <c r="D6323" t="s">
        <v>150</v>
      </c>
      <c r="E6323" t="s">
        <v>12536</v>
      </c>
      <c r="F6323" t="s">
        <v>11387</v>
      </c>
    </row>
    <row r="6324" spans="1:6" x14ac:dyDescent="0.25">
      <c r="A6324" t="s">
        <v>12542</v>
      </c>
      <c r="B6324" t="s">
        <v>12543</v>
      </c>
      <c r="C6324" t="b">
        <v>1</v>
      </c>
      <c r="D6324" t="s">
        <v>11085</v>
      </c>
      <c r="E6324" t="s">
        <v>12544</v>
      </c>
      <c r="F6324" t="s">
        <v>1718</v>
      </c>
    </row>
    <row r="6325" spans="1:6" x14ac:dyDescent="0.25">
      <c r="A6325" t="s">
        <v>12542</v>
      </c>
      <c r="B6325" t="s">
        <v>12545</v>
      </c>
      <c r="C6325" t="b">
        <v>1</v>
      </c>
      <c r="D6325" t="s">
        <v>11085</v>
      </c>
      <c r="E6325" t="s">
        <v>12544</v>
      </c>
      <c r="F6325" t="s">
        <v>12546</v>
      </c>
    </row>
    <row r="6326" spans="1:6" x14ac:dyDescent="0.25">
      <c r="A6326" t="s">
        <v>12542</v>
      </c>
      <c r="B6326" t="s">
        <v>12547</v>
      </c>
      <c r="C6326" t="b">
        <v>1</v>
      </c>
      <c r="D6326" t="s">
        <v>11085</v>
      </c>
      <c r="E6326" t="s">
        <v>12544</v>
      </c>
      <c r="F6326" t="s">
        <v>6644</v>
      </c>
    </row>
    <row r="6327" spans="1:6" x14ac:dyDescent="0.25">
      <c r="A6327" t="s">
        <v>12542</v>
      </c>
      <c r="B6327" t="s">
        <v>12548</v>
      </c>
      <c r="C6327" t="b">
        <v>1</v>
      </c>
      <c r="D6327" t="s">
        <v>11085</v>
      </c>
      <c r="E6327" t="s">
        <v>12544</v>
      </c>
      <c r="F6327" t="s">
        <v>292</v>
      </c>
    </row>
    <row r="6328" spans="1:6" x14ac:dyDescent="0.25">
      <c r="A6328" t="s">
        <v>12542</v>
      </c>
      <c r="B6328" t="s">
        <v>12549</v>
      </c>
      <c r="C6328" t="b">
        <v>1</v>
      </c>
      <c r="D6328" t="s">
        <v>11085</v>
      </c>
      <c r="E6328" t="s">
        <v>12544</v>
      </c>
      <c r="F6328" t="s">
        <v>294</v>
      </c>
    </row>
    <row r="6329" spans="1:6" x14ac:dyDescent="0.25">
      <c r="A6329" t="s">
        <v>12542</v>
      </c>
      <c r="B6329" t="s">
        <v>12550</v>
      </c>
      <c r="C6329" t="b">
        <v>1</v>
      </c>
      <c r="D6329" t="s">
        <v>11085</v>
      </c>
      <c r="E6329" t="s">
        <v>12544</v>
      </c>
      <c r="F6329" t="s">
        <v>1021</v>
      </c>
    </row>
    <row r="6330" spans="1:6" x14ac:dyDescent="0.25">
      <c r="A6330" t="s">
        <v>12542</v>
      </c>
      <c r="B6330" t="s">
        <v>12551</v>
      </c>
      <c r="C6330" t="b">
        <v>1</v>
      </c>
      <c r="D6330" t="s">
        <v>11085</v>
      </c>
      <c r="E6330" t="s">
        <v>12544</v>
      </c>
      <c r="F6330" t="s">
        <v>12552</v>
      </c>
    </row>
    <row r="6331" spans="1:6" x14ac:dyDescent="0.25">
      <c r="A6331" t="s">
        <v>12542</v>
      </c>
      <c r="B6331" t="s">
        <v>12553</v>
      </c>
      <c r="C6331" t="b">
        <v>1</v>
      </c>
      <c r="D6331" t="s">
        <v>11085</v>
      </c>
      <c r="E6331" t="s">
        <v>12544</v>
      </c>
      <c r="F6331" t="s">
        <v>1278</v>
      </c>
    </row>
    <row r="6332" spans="1:6" x14ac:dyDescent="0.25">
      <c r="A6332" t="s">
        <v>12542</v>
      </c>
      <c r="B6332" t="s">
        <v>12554</v>
      </c>
      <c r="C6332" t="b">
        <v>1</v>
      </c>
      <c r="D6332" t="s">
        <v>11085</v>
      </c>
      <c r="E6332" t="s">
        <v>12544</v>
      </c>
      <c r="F6332" t="s">
        <v>4574</v>
      </c>
    </row>
    <row r="6333" spans="1:6" x14ac:dyDescent="0.25">
      <c r="A6333" t="s">
        <v>12542</v>
      </c>
      <c r="B6333" t="s">
        <v>12555</v>
      </c>
      <c r="C6333" t="b">
        <v>1</v>
      </c>
      <c r="D6333" t="s">
        <v>11085</v>
      </c>
      <c r="E6333" t="s">
        <v>12544</v>
      </c>
      <c r="F6333" t="s">
        <v>12556</v>
      </c>
    </row>
    <row r="6334" spans="1:6" x14ac:dyDescent="0.25">
      <c r="A6334" t="s">
        <v>12542</v>
      </c>
      <c r="B6334" t="s">
        <v>12557</v>
      </c>
      <c r="C6334" t="b">
        <v>1</v>
      </c>
      <c r="D6334" t="s">
        <v>11085</v>
      </c>
      <c r="E6334" t="s">
        <v>12544</v>
      </c>
      <c r="F6334" t="s">
        <v>1907</v>
      </c>
    </row>
    <row r="6335" spans="1:6" x14ac:dyDescent="0.25">
      <c r="A6335" t="s">
        <v>12542</v>
      </c>
      <c r="B6335" t="s">
        <v>12558</v>
      </c>
      <c r="C6335" t="b">
        <v>1</v>
      </c>
      <c r="D6335" t="s">
        <v>11085</v>
      </c>
      <c r="E6335" t="s">
        <v>12544</v>
      </c>
      <c r="F6335" t="s">
        <v>12559</v>
      </c>
    </row>
    <row r="6336" spans="1:6" x14ac:dyDescent="0.25">
      <c r="A6336" t="s">
        <v>12542</v>
      </c>
      <c r="B6336" t="s">
        <v>12560</v>
      </c>
      <c r="C6336" t="b">
        <v>1</v>
      </c>
      <c r="D6336" t="s">
        <v>11085</v>
      </c>
      <c r="E6336" t="s">
        <v>12544</v>
      </c>
      <c r="F6336" t="s">
        <v>20</v>
      </c>
    </row>
    <row r="6337" spans="1:6" x14ac:dyDescent="0.25">
      <c r="A6337" t="s">
        <v>12542</v>
      </c>
      <c r="B6337" t="s">
        <v>12561</v>
      </c>
      <c r="C6337" t="b">
        <v>1</v>
      </c>
      <c r="D6337" t="s">
        <v>11085</v>
      </c>
      <c r="E6337" t="s">
        <v>12544</v>
      </c>
      <c r="F6337" t="s">
        <v>12562</v>
      </c>
    </row>
    <row r="6338" spans="1:6" x14ac:dyDescent="0.25">
      <c r="A6338" t="s">
        <v>12542</v>
      </c>
      <c r="B6338" t="s">
        <v>12563</v>
      </c>
      <c r="C6338" t="b">
        <v>1</v>
      </c>
      <c r="D6338" t="s">
        <v>11085</v>
      </c>
      <c r="E6338" t="s">
        <v>12544</v>
      </c>
      <c r="F6338" t="s">
        <v>12564</v>
      </c>
    </row>
    <row r="6339" spans="1:6" x14ac:dyDescent="0.25">
      <c r="A6339" t="s">
        <v>12542</v>
      </c>
      <c r="B6339" t="s">
        <v>12565</v>
      </c>
      <c r="C6339" t="b">
        <v>1</v>
      </c>
      <c r="D6339" t="s">
        <v>11085</v>
      </c>
      <c r="E6339" t="s">
        <v>12544</v>
      </c>
      <c r="F6339" t="s">
        <v>22</v>
      </c>
    </row>
    <row r="6340" spans="1:6" x14ac:dyDescent="0.25">
      <c r="A6340" t="s">
        <v>12542</v>
      </c>
      <c r="B6340" t="s">
        <v>12566</v>
      </c>
      <c r="C6340" t="b">
        <v>1</v>
      </c>
      <c r="D6340" t="s">
        <v>11085</v>
      </c>
      <c r="E6340" t="s">
        <v>12544</v>
      </c>
      <c r="F6340" t="s">
        <v>12567</v>
      </c>
    </row>
    <row r="6341" spans="1:6" x14ac:dyDescent="0.25">
      <c r="A6341" t="s">
        <v>12542</v>
      </c>
      <c r="B6341" t="s">
        <v>12568</v>
      </c>
      <c r="C6341" t="b">
        <v>1</v>
      </c>
      <c r="D6341" t="s">
        <v>11085</v>
      </c>
      <c r="E6341" t="s">
        <v>12544</v>
      </c>
      <c r="F6341" t="s">
        <v>410</v>
      </c>
    </row>
    <row r="6342" spans="1:6" x14ac:dyDescent="0.25">
      <c r="A6342" t="s">
        <v>12542</v>
      </c>
      <c r="B6342" t="s">
        <v>12569</v>
      </c>
      <c r="C6342" t="b">
        <v>1</v>
      </c>
      <c r="D6342" t="s">
        <v>11085</v>
      </c>
      <c r="E6342" t="s">
        <v>12544</v>
      </c>
      <c r="F6342" t="s">
        <v>207</v>
      </c>
    </row>
    <row r="6343" spans="1:6" x14ac:dyDescent="0.25">
      <c r="A6343" t="s">
        <v>12542</v>
      </c>
      <c r="B6343" t="s">
        <v>12570</v>
      </c>
      <c r="C6343" t="b">
        <v>1</v>
      </c>
      <c r="D6343" t="s">
        <v>11085</v>
      </c>
      <c r="E6343" t="s">
        <v>12544</v>
      </c>
      <c r="F6343" t="s">
        <v>520</v>
      </c>
    </row>
    <row r="6344" spans="1:6" x14ac:dyDescent="0.25">
      <c r="A6344" t="s">
        <v>12542</v>
      </c>
      <c r="B6344" t="s">
        <v>12571</v>
      </c>
      <c r="C6344" t="b">
        <v>1</v>
      </c>
      <c r="D6344" t="s">
        <v>11085</v>
      </c>
      <c r="E6344" t="s">
        <v>12544</v>
      </c>
      <c r="F6344" t="s">
        <v>12572</v>
      </c>
    </row>
    <row r="6345" spans="1:6" x14ac:dyDescent="0.25">
      <c r="A6345" t="s">
        <v>12573</v>
      </c>
      <c r="B6345" t="s">
        <v>12574</v>
      </c>
      <c r="C6345" t="b">
        <v>0</v>
      </c>
      <c r="D6345" t="s">
        <v>61</v>
      </c>
      <c r="E6345" t="s">
        <v>12575</v>
      </c>
      <c r="F6345" t="s">
        <v>1619</v>
      </c>
    </row>
    <row r="6346" spans="1:6" x14ac:dyDescent="0.25">
      <c r="A6346" t="s">
        <v>12576</v>
      </c>
      <c r="B6346" t="s">
        <v>12577</v>
      </c>
      <c r="C6346" t="b">
        <v>0</v>
      </c>
      <c r="D6346" t="s">
        <v>65</v>
      </c>
      <c r="E6346" t="s">
        <v>12578</v>
      </c>
      <c r="F6346" t="s">
        <v>12579</v>
      </c>
    </row>
    <row r="6347" spans="1:6" x14ac:dyDescent="0.25">
      <c r="A6347" t="s">
        <v>12576</v>
      </c>
      <c r="B6347" t="s">
        <v>12580</v>
      </c>
      <c r="C6347" t="b">
        <v>0</v>
      </c>
      <c r="D6347" t="s">
        <v>65</v>
      </c>
      <c r="E6347" t="s">
        <v>12578</v>
      </c>
      <c r="F6347" t="s">
        <v>12581</v>
      </c>
    </row>
    <row r="6348" spans="1:6" x14ac:dyDescent="0.25">
      <c r="A6348" t="s">
        <v>12576</v>
      </c>
      <c r="B6348" t="s">
        <v>12582</v>
      </c>
      <c r="C6348" t="b">
        <v>0</v>
      </c>
      <c r="D6348" t="s">
        <v>65</v>
      </c>
      <c r="E6348" t="s">
        <v>12578</v>
      </c>
      <c r="F6348" t="s">
        <v>12583</v>
      </c>
    </row>
    <row r="6349" spans="1:6" x14ac:dyDescent="0.25">
      <c r="A6349" t="s">
        <v>12576</v>
      </c>
      <c r="B6349" t="s">
        <v>12584</v>
      </c>
      <c r="C6349" t="b">
        <v>0</v>
      </c>
      <c r="D6349" t="s">
        <v>65</v>
      </c>
      <c r="E6349" t="s">
        <v>12578</v>
      </c>
      <c r="F6349" t="s">
        <v>12585</v>
      </c>
    </row>
    <row r="6350" spans="1:6" x14ac:dyDescent="0.25">
      <c r="A6350" t="s">
        <v>12576</v>
      </c>
      <c r="B6350" t="s">
        <v>12586</v>
      </c>
      <c r="C6350" t="b">
        <v>0</v>
      </c>
      <c r="D6350" t="s">
        <v>65</v>
      </c>
      <c r="E6350" t="s">
        <v>12578</v>
      </c>
      <c r="F6350" t="s">
        <v>12587</v>
      </c>
    </row>
    <row r="6351" spans="1:6" x14ac:dyDescent="0.25">
      <c r="A6351" t="s">
        <v>12576</v>
      </c>
      <c r="B6351" t="s">
        <v>12588</v>
      </c>
      <c r="C6351" t="b">
        <v>0</v>
      </c>
      <c r="D6351" t="s">
        <v>65</v>
      </c>
      <c r="E6351" t="s">
        <v>12578</v>
      </c>
      <c r="F6351" t="s">
        <v>2882</v>
      </c>
    </row>
    <row r="6352" spans="1:6" x14ac:dyDescent="0.25">
      <c r="A6352" t="s">
        <v>12576</v>
      </c>
      <c r="B6352" t="s">
        <v>12589</v>
      </c>
      <c r="C6352" t="b">
        <v>0</v>
      </c>
      <c r="D6352" t="s">
        <v>65</v>
      </c>
      <c r="E6352" t="s">
        <v>12578</v>
      </c>
      <c r="F6352" t="s">
        <v>12590</v>
      </c>
    </row>
    <row r="6353" spans="1:6" x14ac:dyDescent="0.25">
      <c r="A6353" t="s">
        <v>12591</v>
      </c>
      <c r="B6353" t="s">
        <v>12592</v>
      </c>
      <c r="C6353" t="b">
        <v>0</v>
      </c>
      <c r="D6353" t="s">
        <v>54</v>
      </c>
      <c r="E6353" t="s">
        <v>12593</v>
      </c>
      <c r="F6353" t="s">
        <v>12594</v>
      </c>
    </row>
    <row r="6354" spans="1:6" x14ac:dyDescent="0.25">
      <c r="A6354" t="s">
        <v>12591</v>
      </c>
      <c r="B6354" t="s">
        <v>12595</v>
      </c>
      <c r="C6354" t="b">
        <v>0</v>
      </c>
      <c r="D6354" t="s">
        <v>54</v>
      </c>
      <c r="E6354" t="s">
        <v>12593</v>
      </c>
      <c r="F6354" t="s">
        <v>2210</v>
      </c>
    </row>
    <row r="6355" spans="1:6" x14ac:dyDescent="0.25">
      <c r="A6355" t="s">
        <v>12596</v>
      </c>
      <c r="B6355" t="s">
        <v>12597</v>
      </c>
      <c r="C6355" t="b">
        <v>0</v>
      </c>
      <c r="D6355" t="s">
        <v>54</v>
      </c>
      <c r="E6355" t="s">
        <v>12598</v>
      </c>
      <c r="F6355" t="s">
        <v>2754</v>
      </c>
    </row>
    <row r="6356" spans="1:6" x14ac:dyDescent="0.25">
      <c r="A6356" t="s">
        <v>12596</v>
      </c>
      <c r="B6356" t="s">
        <v>12599</v>
      </c>
      <c r="C6356" t="b">
        <v>0</v>
      </c>
      <c r="D6356" t="s">
        <v>54</v>
      </c>
      <c r="E6356" t="s">
        <v>12598</v>
      </c>
      <c r="F6356" t="s">
        <v>928</v>
      </c>
    </row>
    <row r="6357" spans="1:6" x14ac:dyDescent="0.25">
      <c r="A6357" t="s">
        <v>12596</v>
      </c>
      <c r="B6357" t="s">
        <v>12600</v>
      </c>
      <c r="C6357" t="b">
        <v>0</v>
      </c>
      <c r="D6357" t="s">
        <v>54</v>
      </c>
      <c r="E6357" t="s">
        <v>12598</v>
      </c>
      <c r="F6357" t="s">
        <v>2210</v>
      </c>
    </row>
    <row r="6358" spans="1:6" x14ac:dyDescent="0.25">
      <c r="A6358" t="s">
        <v>12601</v>
      </c>
      <c r="B6358" t="s">
        <v>12602</v>
      </c>
      <c r="C6358" t="b">
        <v>0</v>
      </c>
      <c r="D6358" t="s">
        <v>27</v>
      </c>
      <c r="E6358" t="s">
        <v>12603</v>
      </c>
      <c r="F6358" t="s">
        <v>6105</v>
      </c>
    </row>
    <row r="6359" spans="1:6" x14ac:dyDescent="0.25">
      <c r="A6359" t="s">
        <v>12604</v>
      </c>
      <c r="C6359" t="b">
        <v>0</v>
      </c>
      <c r="D6359" t="s">
        <v>189</v>
      </c>
    </row>
    <row r="6360" spans="1:6" x14ac:dyDescent="0.25">
      <c r="A6360" t="s">
        <v>12605</v>
      </c>
      <c r="C6360" t="b">
        <v>0</v>
      </c>
      <c r="D6360" t="s">
        <v>189</v>
      </c>
    </row>
    <row r="6361" spans="1:6" x14ac:dyDescent="0.25">
      <c r="A6361" t="s">
        <v>12606</v>
      </c>
      <c r="B6361" t="s">
        <v>12607</v>
      </c>
      <c r="C6361" t="b">
        <v>0</v>
      </c>
      <c r="D6361" t="s">
        <v>150</v>
      </c>
      <c r="E6361" t="s">
        <v>12608</v>
      </c>
      <c r="F6361" t="s">
        <v>2735</v>
      </c>
    </row>
    <row r="6362" spans="1:6" x14ac:dyDescent="0.25">
      <c r="A6362" t="s">
        <v>12606</v>
      </c>
      <c r="B6362" t="s">
        <v>12609</v>
      </c>
      <c r="C6362" t="b">
        <v>0</v>
      </c>
      <c r="D6362" t="s">
        <v>150</v>
      </c>
      <c r="E6362" t="s">
        <v>12608</v>
      </c>
      <c r="F6362" t="s">
        <v>12610</v>
      </c>
    </row>
    <row r="6363" spans="1:6" x14ac:dyDescent="0.25">
      <c r="A6363" t="s">
        <v>12606</v>
      </c>
      <c r="B6363" t="s">
        <v>12611</v>
      </c>
      <c r="C6363" t="b">
        <v>0</v>
      </c>
      <c r="D6363" t="s">
        <v>150</v>
      </c>
      <c r="E6363" t="s">
        <v>12608</v>
      </c>
      <c r="F6363" t="s">
        <v>12612</v>
      </c>
    </row>
    <row r="6364" spans="1:6" x14ac:dyDescent="0.25">
      <c r="A6364" t="s">
        <v>12606</v>
      </c>
      <c r="B6364" t="s">
        <v>12613</v>
      </c>
      <c r="C6364" t="b">
        <v>0</v>
      </c>
      <c r="D6364" t="s">
        <v>150</v>
      </c>
      <c r="E6364" t="s">
        <v>12608</v>
      </c>
      <c r="F6364" t="s">
        <v>5957</v>
      </c>
    </row>
    <row r="6365" spans="1:6" x14ac:dyDescent="0.25">
      <c r="A6365" t="s">
        <v>12606</v>
      </c>
      <c r="B6365" t="s">
        <v>12614</v>
      </c>
      <c r="C6365" t="b">
        <v>0</v>
      </c>
      <c r="D6365" t="s">
        <v>150</v>
      </c>
      <c r="E6365" t="s">
        <v>12608</v>
      </c>
      <c r="F6365" t="s">
        <v>577</v>
      </c>
    </row>
    <row r="6366" spans="1:6" x14ac:dyDescent="0.25">
      <c r="A6366" t="s">
        <v>12615</v>
      </c>
      <c r="B6366" t="s">
        <v>12616</v>
      </c>
      <c r="C6366" t="b">
        <v>0</v>
      </c>
      <c r="D6366" t="s">
        <v>150</v>
      </c>
      <c r="E6366" t="s">
        <v>12617</v>
      </c>
      <c r="F6366" t="s">
        <v>2119</v>
      </c>
    </row>
    <row r="6367" spans="1:6" x14ac:dyDescent="0.25">
      <c r="A6367" t="s">
        <v>12615</v>
      </c>
      <c r="B6367" t="s">
        <v>12618</v>
      </c>
      <c r="C6367" t="b">
        <v>0</v>
      </c>
      <c r="D6367" t="s">
        <v>150</v>
      </c>
      <c r="E6367" t="s">
        <v>12617</v>
      </c>
      <c r="F6367" t="s">
        <v>31</v>
      </c>
    </row>
    <row r="6368" spans="1:6" x14ac:dyDescent="0.25">
      <c r="A6368" t="s">
        <v>12615</v>
      </c>
      <c r="B6368" t="s">
        <v>12619</v>
      </c>
      <c r="C6368" t="b">
        <v>0</v>
      </c>
      <c r="D6368" t="s">
        <v>150</v>
      </c>
      <c r="E6368" t="s">
        <v>12617</v>
      </c>
      <c r="F6368" t="s">
        <v>12620</v>
      </c>
    </row>
    <row r="6369" spans="1:6" x14ac:dyDescent="0.25">
      <c r="A6369" t="s">
        <v>12615</v>
      </c>
      <c r="B6369" t="s">
        <v>12621</v>
      </c>
      <c r="C6369" t="b">
        <v>0</v>
      </c>
      <c r="D6369" t="s">
        <v>150</v>
      </c>
      <c r="E6369" t="s">
        <v>12617</v>
      </c>
      <c r="F6369" t="s">
        <v>294</v>
      </c>
    </row>
    <row r="6370" spans="1:6" x14ac:dyDescent="0.25">
      <c r="A6370" t="s">
        <v>12615</v>
      </c>
      <c r="B6370" t="s">
        <v>12622</v>
      </c>
      <c r="C6370" t="b">
        <v>0</v>
      </c>
      <c r="D6370" t="s">
        <v>150</v>
      </c>
      <c r="E6370" t="s">
        <v>12617</v>
      </c>
      <c r="F6370" t="s">
        <v>7823</v>
      </c>
    </row>
    <row r="6371" spans="1:6" x14ac:dyDescent="0.25">
      <c r="A6371" t="s">
        <v>12623</v>
      </c>
      <c r="B6371" t="s">
        <v>12624</v>
      </c>
      <c r="C6371" t="b">
        <v>0</v>
      </c>
      <c r="D6371" t="s">
        <v>54</v>
      </c>
      <c r="E6371" t="s">
        <v>12625</v>
      </c>
      <c r="F6371" t="s">
        <v>31</v>
      </c>
    </row>
    <row r="6372" spans="1:6" x14ac:dyDescent="0.25">
      <c r="A6372" t="s">
        <v>12623</v>
      </c>
      <c r="B6372" t="s">
        <v>12626</v>
      </c>
      <c r="C6372" t="b">
        <v>0</v>
      </c>
      <c r="D6372" t="s">
        <v>54</v>
      </c>
      <c r="E6372" t="s">
        <v>12625</v>
      </c>
      <c r="F6372" t="s">
        <v>12627</v>
      </c>
    </row>
    <row r="6373" spans="1:6" x14ac:dyDescent="0.25">
      <c r="A6373" t="s">
        <v>12623</v>
      </c>
      <c r="B6373" t="s">
        <v>12628</v>
      </c>
      <c r="C6373" t="b">
        <v>0</v>
      </c>
      <c r="D6373" t="s">
        <v>54</v>
      </c>
      <c r="E6373" t="s">
        <v>12625</v>
      </c>
      <c r="F6373" t="s">
        <v>12629</v>
      </c>
    </row>
    <row r="6374" spans="1:6" x14ac:dyDescent="0.25">
      <c r="A6374" t="s">
        <v>12630</v>
      </c>
      <c r="B6374" t="s">
        <v>12631</v>
      </c>
      <c r="C6374" t="b">
        <v>0</v>
      </c>
      <c r="D6374" t="s">
        <v>376</v>
      </c>
      <c r="E6374" t="s">
        <v>12632</v>
      </c>
      <c r="F6374" t="s">
        <v>12633</v>
      </c>
    </row>
    <row r="6375" spans="1:6" x14ac:dyDescent="0.25">
      <c r="A6375" t="s">
        <v>12630</v>
      </c>
      <c r="B6375" t="s">
        <v>12634</v>
      </c>
      <c r="C6375" t="b">
        <v>0</v>
      </c>
      <c r="D6375" t="s">
        <v>376</v>
      </c>
      <c r="E6375" t="s">
        <v>12632</v>
      </c>
      <c r="F6375" t="s">
        <v>5957</v>
      </c>
    </row>
    <row r="6376" spans="1:6" x14ac:dyDescent="0.25">
      <c r="A6376" t="s">
        <v>12630</v>
      </c>
      <c r="B6376" t="s">
        <v>12635</v>
      </c>
      <c r="C6376" t="b">
        <v>0</v>
      </c>
      <c r="D6376" t="s">
        <v>376</v>
      </c>
      <c r="E6376" t="s">
        <v>12632</v>
      </c>
      <c r="F6376" t="s">
        <v>84</v>
      </c>
    </row>
    <row r="6377" spans="1:6" x14ac:dyDescent="0.25">
      <c r="A6377" t="s">
        <v>12630</v>
      </c>
      <c r="B6377" t="s">
        <v>12636</v>
      </c>
      <c r="C6377" t="b">
        <v>0</v>
      </c>
      <c r="D6377" t="s">
        <v>376</v>
      </c>
      <c r="E6377" t="s">
        <v>12632</v>
      </c>
      <c r="F6377" t="s">
        <v>12637</v>
      </c>
    </row>
    <row r="6378" spans="1:6" x14ac:dyDescent="0.25">
      <c r="A6378" t="s">
        <v>12630</v>
      </c>
      <c r="B6378" t="s">
        <v>12638</v>
      </c>
      <c r="C6378" t="b">
        <v>0</v>
      </c>
      <c r="D6378" t="s">
        <v>376</v>
      </c>
      <c r="E6378" t="s">
        <v>12632</v>
      </c>
      <c r="F6378" t="s">
        <v>950</v>
      </c>
    </row>
    <row r="6379" spans="1:6" x14ac:dyDescent="0.25">
      <c r="A6379" t="s">
        <v>12630</v>
      </c>
      <c r="B6379" t="s">
        <v>12639</v>
      </c>
      <c r="C6379" t="b">
        <v>0</v>
      </c>
      <c r="D6379" t="s">
        <v>376</v>
      </c>
      <c r="E6379" t="s">
        <v>12632</v>
      </c>
      <c r="F6379" t="s">
        <v>3343</v>
      </c>
    </row>
    <row r="6380" spans="1:6" x14ac:dyDescent="0.25">
      <c r="A6380" t="s">
        <v>12640</v>
      </c>
      <c r="B6380" t="s">
        <v>12641</v>
      </c>
      <c r="C6380" t="b">
        <v>0</v>
      </c>
      <c r="D6380" t="s">
        <v>61</v>
      </c>
      <c r="E6380" t="s">
        <v>12642</v>
      </c>
      <c r="F6380" t="s">
        <v>12643</v>
      </c>
    </row>
    <row r="6381" spans="1:6" x14ac:dyDescent="0.25">
      <c r="A6381" t="s">
        <v>12644</v>
      </c>
      <c r="B6381" t="s">
        <v>12645</v>
      </c>
      <c r="C6381" t="b">
        <v>1</v>
      </c>
      <c r="D6381" t="s">
        <v>9987</v>
      </c>
      <c r="E6381" t="s">
        <v>12646</v>
      </c>
      <c r="F6381" t="s">
        <v>893</v>
      </c>
    </row>
    <row r="6382" spans="1:6" x14ac:dyDescent="0.25">
      <c r="A6382" t="s">
        <v>12644</v>
      </c>
      <c r="B6382" t="s">
        <v>12647</v>
      </c>
      <c r="C6382" t="b">
        <v>1</v>
      </c>
      <c r="D6382" t="s">
        <v>9987</v>
      </c>
      <c r="E6382" t="s">
        <v>12646</v>
      </c>
      <c r="F6382" t="s">
        <v>12648</v>
      </c>
    </row>
    <row r="6383" spans="1:6" x14ac:dyDescent="0.25">
      <c r="A6383" t="s">
        <v>12644</v>
      </c>
      <c r="B6383" t="s">
        <v>12649</v>
      </c>
      <c r="C6383" t="b">
        <v>1</v>
      </c>
      <c r="D6383" t="s">
        <v>9987</v>
      </c>
      <c r="E6383" t="s">
        <v>12646</v>
      </c>
      <c r="F6383" t="s">
        <v>4547</v>
      </c>
    </row>
    <row r="6384" spans="1:6" x14ac:dyDescent="0.25">
      <c r="A6384" t="s">
        <v>12644</v>
      </c>
      <c r="B6384" t="s">
        <v>12650</v>
      </c>
      <c r="C6384" t="b">
        <v>1</v>
      </c>
      <c r="D6384" t="s">
        <v>9987</v>
      </c>
      <c r="E6384" t="s">
        <v>12646</v>
      </c>
      <c r="F6384" t="s">
        <v>12651</v>
      </c>
    </row>
    <row r="6385" spans="1:6" x14ac:dyDescent="0.25">
      <c r="A6385" t="s">
        <v>12644</v>
      </c>
      <c r="B6385" t="s">
        <v>12652</v>
      </c>
      <c r="C6385" t="b">
        <v>1</v>
      </c>
      <c r="D6385" t="s">
        <v>9987</v>
      </c>
      <c r="E6385" t="s">
        <v>12646</v>
      </c>
      <c r="F6385" t="s">
        <v>6287</v>
      </c>
    </row>
    <row r="6386" spans="1:6" x14ac:dyDescent="0.25">
      <c r="A6386" t="s">
        <v>12644</v>
      </c>
      <c r="B6386" t="s">
        <v>12653</v>
      </c>
      <c r="C6386" t="b">
        <v>1</v>
      </c>
      <c r="D6386" t="s">
        <v>9987</v>
      </c>
      <c r="E6386" t="s">
        <v>12646</v>
      </c>
      <c r="F6386" t="s">
        <v>3303</v>
      </c>
    </row>
    <row r="6387" spans="1:6" x14ac:dyDescent="0.25">
      <c r="A6387" t="s">
        <v>12644</v>
      </c>
      <c r="B6387" t="s">
        <v>12654</v>
      </c>
      <c r="C6387" t="b">
        <v>1</v>
      </c>
      <c r="D6387" t="s">
        <v>9987</v>
      </c>
      <c r="E6387" t="s">
        <v>12646</v>
      </c>
      <c r="F6387" t="s">
        <v>12655</v>
      </c>
    </row>
    <row r="6388" spans="1:6" x14ac:dyDescent="0.25">
      <c r="A6388" t="s">
        <v>12644</v>
      </c>
      <c r="B6388" t="s">
        <v>12656</v>
      </c>
      <c r="C6388" t="b">
        <v>1</v>
      </c>
      <c r="D6388" t="s">
        <v>9987</v>
      </c>
      <c r="E6388" t="s">
        <v>12646</v>
      </c>
      <c r="F6388" t="s">
        <v>1786</v>
      </c>
    </row>
    <row r="6389" spans="1:6" x14ac:dyDescent="0.25">
      <c r="A6389" t="s">
        <v>12644</v>
      </c>
      <c r="B6389" t="s">
        <v>12657</v>
      </c>
      <c r="C6389" t="b">
        <v>1</v>
      </c>
      <c r="D6389" t="s">
        <v>9987</v>
      </c>
      <c r="E6389" t="s">
        <v>12646</v>
      </c>
      <c r="F6389" t="s">
        <v>12658</v>
      </c>
    </row>
    <row r="6390" spans="1:6" x14ac:dyDescent="0.25">
      <c r="A6390" t="s">
        <v>12644</v>
      </c>
      <c r="B6390" t="s">
        <v>12659</v>
      </c>
      <c r="C6390" t="b">
        <v>1</v>
      </c>
      <c r="D6390" t="s">
        <v>9987</v>
      </c>
      <c r="E6390" t="s">
        <v>12646</v>
      </c>
      <c r="F6390" t="s">
        <v>22</v>
      </c>
    </row>
    <row r="6391" spans="1:6" x14ac:dyDescent="0.25">
      <c r="A6391" t="s">
        <v>12644</v>
      </c>
      <c r="B6391" t="s">
        <v>12660</v>
      </c>
      <c r="C6391" t="b">
        <v>1</v>
      </c>
      <c r="D6391" t="s">
        <v>9987</v>
      </c>
      <c r="E6391" t="s">
        <v>12646</v>
      </c>
      <c r="F6391" t="s">
        <v>12661</v>
      </c>
    </row>
    <row r="6392" spans="1:6" x14ac:dyDescent="0.25">
      <c r="A6392" t="s">
        <v>12644</v>
      </c>
      <c r="B6392" t="s">
        <v>12662</v>
      </c>
      <c r="C6392" t="b">
        <v>1</v>
      </c>
      <c r="D6392" t="s">
        <v>9987</v>
      </c>
      <c r="E6392" t="s">
        <v>12646</v>
      </c>
      <c r="F6392" t="s">
        <v>1071</v>
      </c>
    </row>
    <row r="6393" spans="1:6" x14ac:dyDescent="0.25">
      <c r="A6393" t="s">
        <v>12644</v>
      </c>
      <c r="B6393" t="s">
        <v>12663</v>
      </c>
      <c r="C6393" t="b">
        <v>1</v>
      </c>
      <c r="D6393" t="s">
        <v>9987</v>
      </c>
      <c r="E6393" t="s">
        <v>12646</v>
      </c>
      <c r="F6393" t="s">
        <v>207</v>
      </c>
    </row>
    <row r="6394" spans="1:6" x14ac:dyDescent="0.25">
      <c r="A6394" t="s">
        <v>12644</v>
      </c>
      <c r="B6394" t="s">
        <v>12664</v>
      </c>
      <c r="C6394" t="b">
        <v>1</v>
      </c>
      <c r="D6394" t="s">
        <v>9987</v>
      </c>
      <c r="E6394" t="s">
        <v>12646</v>
      </c>
      <c r="F6394" t="s">
        <v>5578</v>
      </c>
    </row>
    <row r="6395" spans="1:6" x14ac:dyDescent="0.25">
      <c r="A6395" t="s">
        <v>12644</v>
      </c>
      <c r="B6395" t="s">
        <v>12665</v>
      </c>
      <c r="C6395" t="b">
        <v>1</v>
      </c>
      <c r="D6395" t="s">
        <v>9987</v>
      </c>
      <c r="E6395" t="s">
        <v>12646</v>
      </c>
      <c r="F6395" t="s">
        <v>5134</v>
      </c>
    </row>
    <row r="6396" spans="1:6" x14ac:dyDescent="0.25">
      <c r="A6396" t="s">
        <v>12644</v>
      </c>
      <c r="B6396" t="s">
        <v>12666</v>
      </c>
      <c r="C6396" t="b">
        <v>1</v>
      </c>
      <c r="D6396" t="s">
        <v>9987</v>
      </c>
      <c r="E6396" t="s">
        <v>12646</v>
      </c>
      <c r="F6396" t="s">
        <v>6202</v>
      </c>
    </row>
    <row r="6397" spans="1:6" x14ac:dyDescent="0.25">
      <c r="A6397" t="s">
        <v>12644</v>
      </c>
      <c r="B6397" t="s">
        <v>12667</v>
      </c>
      <c r="C6397" t="b">
        <v>1</v>
      </c>
      <c r="D6397" t="s">
        <v>9987</v>
      </c>
      <c r="E6397" t="s">
        <v>12646</v>
      </c>
      <c r="F6397" t="s">
        <v>116</v>
      </c>
    </row>
    <row r="6398" spans="1:6" x14ac:dyDescent="0.25">
      <c r="A6398" t="s">
        <v>12668</v>
      </c>
      <c r="B6398" t="s">
        <v>12669</v>
      </c>
      <c r="C6398" t="b">
        <v>0</v>
      </c>
      <c r="D6398" t="s">
        <v>54</v>
      </c>
      <c r="E6398" t="s">
        <v>12670</v>
      </c>
      <c r="F6398" t="s">
        <v>1582</v>
      </c>
    </row>
    <row r="6399" spans="1:6" x14ac:dyDescent="0.25">
      <c r="A6399" t="s">
        <v>12668</v>
      </c>
      <c r="B6399" t="s">
        <v>12671</v>
      </c>
      <c r="C6399" t="b">
        <v>0</v>
      </c>
      <c r="D6399" t="s">
        <v>54</v>
      </c>
      <c r="E6399" t="s">
        <v>12670</v>
      </c>
      <c r="F6399" t="s">
        <v>12672</v>
      </c>
    </row>
    <row r="6400" spans="1:6" x14ac:dyDescent="0.25">
      <c r="A6400" t="s">
        <v>12668</v>
      </c>
      <c r="B6400" t="s">
        <v>12673</v>
      </c>
      <c r="C6400" t="b">
        <v>0</v>
      </c>
      <c r="D6400" t="s">
        <v>54</v>
      </c>
      <c r="E6400" t="s">
        <v>12670</v>
      </c>
      <c r="F6400" t="s">
        <v>950</v>
      </c>
    </row>
    <row r="6401" spans="1:6" x14ac:dyDescent="0.25">
      <c r="A6401" t="s">
        <v>12674</v>
      </c>
      <c r="B6401" t="s">
        <v>12675</v>
      </c>
      <c r="C6401" t="b">
        <v>1</v>
      </c>
      <c r="D6401" t="s">
        <v>8</v>
      </c>
      <c r="E6401" t="s">
        <v>12676</v>
      </c>
      <c r="F6401" t="s">
        <v>12677</v>
      </c>
    </row>
    <row r="6402" spans="1:6" x14ac:dyDescent="0.25">
      <c r="A6402" t="s">
        <v>12674</v>
      </c>
      <c r="B6402" t="s">
        <v>12678</v>
      </c>
      <c r="C6402" t="b">
        <v>1</v>
      </c>
      <c r="D6402" t="s">
        <v>8</v>
      </c>
      <c r="E6402" t="s">
        <v>12676</v>
      </c>
      <c r="F6402" t="s">
        <v>12679</v>
      </c>
    </row>
    <row r="6403" spans="1:6" x14ac:dyDescent="0.25">
      <c r="A6403" t="s">
        <v>12674</v>
      </c>
      <c r="B6403" t="s">
        <v>12680</v>
      </c>
      <c r="C6403" t="b">
        <v>1</v>
      </c>
      <c r="D6403" t="s">
        <v>8</v>
      </c>
      <c r="E6403" t="s">
        <v>12676</v>
      </c>
      <c r="F6403" t="s">
        <v>12681</v>
      </c>
    </row>
    <row r="6404" spans="1:6" x14ac:dyDescent="0.25">
      <c r="A6404" t="s">
        <v>12674</v>
      </c>
      <c r="B6404" t="s">
        <v>12682</v>
      </c>
      <c r="C6404" t="b">
        <v>1</v>
      </c>
      <c r="D6404" t="s">
        <v>8</v>
      </c>
      <c r="E6404" t="s">
        <v>12676</v>
      </c>
      <c r="F6404" t="s">
        <v>4781</v>
      </c>
    </row>
    <row r="6405" spans="1:6" x14ac:dyDescent="0.25">
      <c r="A6405" t="s">
        <v>12674</v>
      </c>
      <c r="B6405" t="s">
        <v>12683</v>
      </c>
      <c r="C6405" t="b">
        <v>1</v>
      </c>
      <c r="D6405" t="s">
        <v>8</v>
      </c>
      <c r="E6405" t="s">
        <v>12676</v>
      </c>
      <c r="F6405" t="s">
        <v>3412</v>
      </c>
    </row>
    <row r="6406" spans="1:6" x14ac:dyDescent="0.25">
      <c r="A6406" t="s">
        <v>12674</v>
      </c>
      <c r="B6406" t="s">
        <v>12684</v>
      </c>
      <c r="C6406" t="b">
        <v>1</v>
      </c>
      <c r="D6406" t="s">
        <v>8</v>
      </c>
      <c r="E6406" t="s">
        <v>12676</v>
      </c>
      <c r="F6406" t="s">
        <v>2867</v>
      </c>
    </row>
    <row r="6407" spans="1:6" x14ac:dyDescent="0.25">
      <c r="A6407" t="s">
        <v>12674</v>
      </c>
      <c r="B6407" t="s">
        <v>12685</v>
      </c>
      <c r="C6407" t="b">
        <v>1</v>
      </c>
      <c r="D6407" t="s">
        <v>8</v>
      </c>
      <c r="E6407" t="s">
        <v>12676</v>
      </c>
      <c r="F6407" t="s">
        <v>12686</v>
      </c>
    </row>
    <row r="6408" spans="1:6" x14ac:dyDescent="0.25">
      <c r="A6408" t="s">
        <v>12674</v>
      </c>
      <c r="B6408" t="s">
        <v>12687</v>
      </c>
      <c r="C6408" t="b">
        <v>1</v>
      </c>
      <c r="D6408" t="s">
        <v>8</v>
      </c>
      <c r="E6408" t="s">
        <v>12676</v>
      </c>
      <c r="F6408" t="s">
        <v>2177</v>
      </c>
    </row>
    <row r="6409" spans="1:6" x14ac:dyDescent="0.25">
      <c r="A6409" t="s">
        <v>12674</v>
      </c>
      <c r="B6409" t="s">
        <v>12688</v>
      </c>
      <c r="C6409" t="b">
        <v>1</v>
      </c>
      <c r="D6409" t="s">
        <v>8</v>
      </c>
      <c r="E6409" t="s">
        <v>12676</v>
      </c>
      <c r="F6409" t="s">
        <v>12689</v>
      </c>
    </row>
    <row r="6410" spans="1:6" x14ac:dyDescent="0.25">
      <c r="A6410" t="s">
        <v>12690</v>
      </c>
      <c r="B6410" t="s">
        <v>12691</v>
      </c>
      <c r="C6410" t="b">
        <v>0</v>
      </c>
      <c r="D6410" t="s">
        <v>61</v>
      </c>
      <c r="E6410" t="s">
        <v>12692</v>
      </c>
      <c r="F6410" t="s">
        <v>6421</v>
      </c>
    </row>
    <row r="6411" spans="1:6" x14ac:dyDescent="0.25">
      <c r="A6411" t="s">
        <v>12693</v>
      </c>
      <c r="C6411" t="b">
        <v>0</v>
      </c>
      <c r="D6411" t="s">
        <v>189</v>
      </c>
    </row>
    <row r="6412" spans="1:6" x14ac:dyDescent="0.25">
      <c r="A6412" t="s">
        <v>12694</v>
      </c>
      <c r="B6412" t="s">
        <v>12695</v>
      </c>
      <c r="C6412" t="b">
        <v>1</v>
      </c>
      <c r="D6412" t="s">
        <v>54</v>
      </c>
      <c r="E6412" t="s">
        <v>12696</v>
      </c>
      <c r="F6412" t="s">
        <v>294</v>
      </c>
    </row>
    <row r="6413" spans="1:6" x14ac:dyDescent="0.25">
      <c r="A6413" t="s">
        <v>12694</v>
      </c>
      <c r="B6413" t="s">
        <v>12697</v>
      </c>
      <c r="C6413" t="b">
        <v>1</v>
      </c>
      <c r="D6413" t="s">
        <v>54</v>
      </c>
      <c r="E6413" t="s">
        <v>12696</v>
      </c>
      <c r="F6413" t="s">
        <v>46</v>
      </c>
    </row>
    <row r="6414" spans="1:6" x14ac:dyDescent="0.25">
      <c r="A6414" t="s">
        <v>12694</v>
      </c>
      <c r="B6414" t="s">
        <v>12698</v>
      </c>
      <c r="C6414" t="b">
        <v>1</v>
      </c>
      <c r="D6414" t="s">
        <v>54</v>
      </c>
      <c r="E6414" t="s">
        <v>12696</v>
      </c>
      <c r="F6414" t="s">
        <v>950</v>
      </c>
    </row>
    <row r="6415" spans="1:6" x14ac:dyDescent="0.25">
      <c r="A6415" t="s">
        <v>12699</v>
      </c>
      <c r="C6415" t="b">
        <v>0</v>
      </c>
      <c r="D6415" t="s">
        <v>189</v>
      </c>
    </row>
    <row r="6416" spans="1:6" x14ac:dyDescent="0.25">
      <c r="A6416" t="s">
        <v>12700</v>
      </c>
      <c r="C6416" t="b">
        <v>0</v>
      </c>
      <c r="D6416" t="s">
        <v>189</v>
      </c>
    </row>
    <row r="6417" spans="1:6" x14ac:dyDescent="0.25">
      <c r="A6417" t="s">
        <v>12701</v>
      </c>
      <c r="B6417" t="s">
        <v>12702</v>
      </c>
      <c r="C6417" t="b">
        <v>0</v>
      </c>
      <c r="D6417" t="s">
        <v>61</v>
      </c>
      <c r="E6417" t="s">
        <v>12703</v>
      </c>
      <c r="F6417" t="s">
        <v>2415</v>
      </c>
    </row>
    <row r="6418" spans="1:6" x14ac:dyDescent="0.25">
      <c r="A6418" t="s">
        <v>12704</v>
      </c>
      <c r="B6418" t="s">
        <v>12705</v>
      </c>
      <c r="C6418" t="b">
        <v>0</v>
      </c>
      <c r="D6418" t="s">
        <v>39</v>
      </c>
      <c r="E6418" t="s">
        <v>12706</v>
      </c>
      <c r="F6418" t="s">
        <v>89</v>
      </c>
    </row>
    <row r="6419" spans="1:6" x14ac:dyDescent="0.25">
      <c r="A6419" t="s">
        <v>12704</v>
      </c>
      <c r="B6419" t="s">
        <v>12707</v>
      </c>
      <c r="C6419" t="b">
        <v>0</v>
      </c>
      <c r="D6419" t="s">
        <v>39</v>
      </c>
      <c r="E6419" t="s">
        <v>12706</v>
      </c>
      <c r="F6419" t="s">
        <v>2754</v>
      </c>
    </row>
    <row r="6420" spans="1:6" x14ac:dyDescent="0.25">
      <c r="A6420" t="s">
        <v>12704</v>
      </c>
      <c r="B6420" t="s">
        <v>12708</v>
      </c>
      <c r="C6420" t="b">
        <v>0</v>
      </c>
      <c r="D6420" t="s">
        <v>39</v>
      </c>
      <c r="E6420" t="s">
        <v>12706</v>
      </c>
      <c r="F6420" t="s">
        <v>1994</v>
      </c>
    </row>
    <row r="6421" spans="1:6" x14ac:dyDescent="0.25">
      <c r="A6421" t="s">
        <v>12704</v>
      </c>
      <c r="B6421" t="s">
        <v>12709</v>
      </c>
      <c r="C6421" t="b">
        <v>0</v>
      </c>
      <c r="D6421" t="s">
        <v>39</v>
      </c>
      <c r="E6421" t="s">
        <v>12706</v>
      </c>
      <c r="F6421" t="s">
        <v>12710</v>
      </c>
    </row>
    <row r="6422" spans="1:6" x14ac:dyDescent="0.25">
      <c r="A6422" t="s">
        <v>12711</v>
      </c>
      <c r="C6422" t="b">
        <v>0</v>
      </c>
      <c r="D6422" t="s">
        <v>189</v>
      </c>
    </row>
    <row r="6423" spans="1:6" x14ac:dyDescent="0.25">
      <c r="A6423" t="s">
        <v>12712</v>
      </c>
      <c r="B6423" t="s">
        <v>12713</v>
      </c>
      <c r="C6423" t="b">
        <v>0</v>
      </c>
      <c r="D6423" t="s">
        <v>54</v>
      </c>
      <c r="E6423" t="s">
        <v>12714</v>
      </c>
      <c r="F6423" t="s">
        <v>12715</v>
      </c>
    </row>
    <row r="6424" spans="1:6" x14ac:dyDescent="0.25">
      <c r="A6424" t="s">
        <v>12712</v>
      </c>
      <c r="B6424" t="s">
        <v>12716</v>
      </c>
      <c r="C6424" t="b">
        <v>0</v>
      </c>
      <c r="D6424" t="s">
        <v>54</v>
      </c>
      <c r="E6424" t="s">
        <v>12714</v>
      </c>
      <c r="F6424" t="s">
        <v>12717</v>
      </c>
    </row>
    <row r="6425" spans="1:6" x14ac:dyDescent="0.25">
      <c r="A6425" t="s">
        <v>12712</v>
      </c>
      <c r="B6425" t="s">
        <v>12718</v>
      </c>
      <c r="C6425" t="b">
        <v>0</v>
      </c>
      <c r="D6425" t="s">
        <v>54</v>
      </c>
      <c r="E6425" t="s">
        <v>12714</v>
      </c>
      <c r="F6425" t="s">
        <v>116</v>
      </c>
    </row>
    <row r="6426" spans="1:6" x14ac:dyDescent="0.25">
      <c r="A6426" t="s">
        <v>12719</v>
      </c>
      <c r="B6426" t="s">
        <v>12720</v>
      </c>
      <c r="C6426" t="b">
        <v>0</v>
      </c>
      <c r="D6426" t="s">
        <v>39</v>
      </c>
      <c r="E6426" t="s">
        <v>12721</v>
      </c>
      <c r="F6426" t="s">
        <v>1994</v>
      </c>
    </row>
    <row r="6427" spans="1:6" x14ac:dyDescent="0.25">
      <c r="A6427" t="s">
        <v>12719</v>
      </c>
      <c r="B6427" t="s">
        <v>12722</v>
      </c>
      <c r="C6427" t="b">
        <v>0</v>
      </c>
      <c r="D6427" t="s">
        <v>39</v>
      </c>
      <c r="E6427" t="s">
        <v>12721</v>
      </c>
      <c r="F6427" t="s">
        <v>12004</v>
      </c>
    </row>
    <row r="6428" spans="1:6" x14ac:dyDescent="0.25">
      <c r="A6428" t="s">
        <v>12719</v>
      </c>
      <c r="B6428" t="s">
        <v>12723</v>
      </c>
      <c r="C6428" t="b">
        <v>0</v>
      </c>
      <c r="D6428" t="s">
        <v>39</v>
      </c>
      <c r="E6428" t="s">
        <v>12721</v>
      </c>
      <c r="F6428" t="s">
        <v>294</v>
      </c>
    </row>
    <row r="6429" spans="1:6" x14ac:dyDescent="0.25">
      <c r="A6429" t="s">
        <v>12719</v>
      </c>
      <c r="B6429" t="s">
        <v>12724</v>
      </c>
      <c r="C6429" t="b">
        <v>0</v>
      </c>
      <c r="D6429" t="s">
        <v>39</v>
      </c>
      <c r="E6429" t="s">
        <v>12721</v>
      </c>
      <c r="F6429" t="s">
        <v>904</v>
      </c>
    </row>
    <row r="6430" spans="1:6" x14ac:dyDescent="0.25">
      <c r="A6430" t="s">
        <v>12725</v>
      </c>
      <c r="B6430" t="s">
        <v>12726</v>
      </c>
      <c r="C6430" t="b">
        <v>0</v>
      </c>
      <c r="D6430" t="s">
        <v>27</v>
      </c>
      <c r="E6430" t="s">
        <v>12727</v>
      </c>
      <c r="F6430" t="s">
        <v>419</v>
      </c>
    </row>
    <row r="6431" spans="1:6" x14ac:dyDescent="0.25">
      <c r="A6431" t="s">
        <v>12725</v>
      </c>
      <c r="B6431" t="s">
        <v>12728</v>
      </c>
      <c r="C6431" t="b">
        <v>0</v>
      </c>
      <c r="D6431" t="s">
        <v>27</v>
      </c>
      <c r="E6431" t="s">
        <v>12727</v>
      </c>
      <c r="F6431" t="s">
        <v>895</v>
      </c>
    </row>
    <row r="6432" spans="1:6" x14ac:dyDescent="0.25">
      <c r="A6432" t="s">
        <v>12729</v>
      </c>
      <c r="B6432" t="s">
        <v>12730</v>
      </c>
      <c r="C6432" t="b">
        <v>0</v>
      </c>
      <c r="D6432" t="s">
        <v>61</v>
      </c>
      <c r="E6432" t="s">
        <v>12731</v>
      </c>
      <c r="F6432" t="s">
        <v>419</v>
      </c>
    </row>
    <row r="6433" spans="1:6" x14ac:dyDescent="0.25">
      <c r="A6433" t="s">
        <v>12732</v>
      </c>
      <c r="B6433" t="s">
        <v>12733</v>
      </c>
      <c r="C6433" t="b">
        <v>0</v>
      </c>
      <c r="D6433" t="s">
        <v>61</v>
      </c>
      <c r="E6433" t="s">
        <v>12734</v>
      </c>
      <c r="F6433" t="s">
        <v>12735</v>
      </c>
    </row>
    <row r="6434" spans="1:6" x14ac:dyDescent="0.25">
      <c r="A6434" t="s">
        <v>12736</v>
      </c>
      <c r="B6434" t="s">
        <v>12737</v>
      </c>
      <c r="C6434" t="b">
        <v>0</v>
      </c>
      <c r="D6434" t="s">
        <v>61</v>
      </c>
      <c r="E6434" t="s">
        <v>12738</v>
      </c>
      <c r="F6434" t="s">
        <v>89</v>
      </c>
    </row>
    <row r="6435" spans="1:6" x14ac:dyDescent="0.25">
      <c r="A6435" t="s">
        <v>12739</v>
      </c>
      <c r="B6435" t="s">
        <v>12740</v>
      </c>
      <c r="C6435" t="b">
        <v>1</v>
      </c>
      <c r="D6435" t="s">
        <v>65</v>
      </c>
      <c r="E6435" t="s">
        <v>12741</v>
      </c>
      <c r="F6435" t="s">
        <v>5895</v>
      </c>
    </row>
    <row r="6436" spans="1:6" x14ac:dyDescent="0.25">
      <c r="A6436" t="s">
        <v>12739</v>
      </c>
      <c r="B6436" t="s">
        <v>12742</v>
      </c>
      <c r="C6436" t="b">
        <v>1</v>
      </c>
      <c r="D6436" t="s">
        <v>65</v>
      </c>
      <c r="E6436" t="s">
        <v>12741</v>
      </c>
      <c r="F6436" t="s">
        <v>1619</v>
      </c>
    </row>
    <row r="6437" spans="1:6" x14ac:dyDescent="0.25">
      <c r="A6437" t="s">
        <v>12739</v>
      </c>
      <c r="B6437" t="s">
        <v>12743</v>
      </c>
      <c r="C6437" t="b">
        <v>1</v>
      </c>
      <c r="D6437" t="s">
        <v>65</v>
      </c>
      <c r="E6437" t="s">
        <v>12741</v>
      </c>
      <c r="F6437" t="s">
        <v>718</v>
      </c>
    </row>
    <row r="6438" spans="1:6" x14ac:dyDescent="0.25">
      <c r="A6438" t="s">
        <v>12739</v>
      </c>
      <c r="B6438" t="s">
        <v>12744</v>
      </c>
      <c r="C6438" t="b">
        <v>1</v>
      </c>
      <c r="D6438" t="s">
        <v>65</v>
      </c>
      <c r="E6438" t="s">
        <v>12745</v>
      </c>
      <c r="F6438" t="s">
        <v>12746</v>
      </c>
    </row>
    <row r="6439" spans="1:6" x14ac:dyDescent="0.25">
      <c r="A6439" t="s">
        <v>12739</v>
      </c>
      <c r="B6439" t="s">
        <v>12747</v>
      </c>
      <c r="C6439" t="b">
        <v>1</v>
      </c>
      <c r="D6439" t="s">
        <v>65</v>
      </c>
      <c r="E6439" t="s">
        <v>12741</v>
      </c>
      <c r="F6439" t="s">
        <v>4265</v>
      </c>
    </row>
    <row r="6440" spans="1:6" x14ac:dyDescent="0.25">
      <c r="A6440" t="s">
        <v>12739</v>
      </c>
      <c r="B6440" t="s">
        <v>12748</v>
      </c>
      <c r="C6440" t="b">
        <v>1</v>
      </c>
      <c r="D6440" t="s">
        <v>65</v>
      </c>
      <c r="E6440" t="s">
        <v>12741</v>
      </c>
      <c r="F6440" t="s">
        <v>301</v>
      </c>
    </row>
    <row r="6441" spans="1:6" x14ac:dyDescent="0.25">
      <c r="A6441" t="s">
        <v>12749</v>
      </c>
      <c r="B6441" t="s">
        <v>12750</v>
      </c>
      <c r="C6441" t="b">
        <v>1</v>
      </c>
      <c r="D6441" t="s">
        <v>39</v>
      </c>
      <c r="E6441" t="s">
        <v>12751</v>
      </c>
      <c r="F6441" t="s">
        <v>292</v>
      </c>
    </row>
    <row r="6442" spans="1:6" x14ac:dyDescent="0.25">
      <c r="A6442" t="s">
        <v>12749</v>
      </c>
      <c r="B6442" t="s">
        <v>12752</v>
      </c>
      <c r="C6442" t="b">
        <v>1</v>
      </c>
      <c r="D6442" t="s">
        <v>39</v>
      </c>
      <c r="E6442" t="s">
        <v>12751</v>
      </c>
      <c r="F6442" t="s">
        <v>1063</v>
      </c>
    </row>
    <row r="6443" spans="1:6" x14ac:dyDescent="0.25">
      <c r="A6443" t="s">
        <v>12749</v>
      </c>
      <c r="B6443" t="s">
        <v>12753</v>
      </c>
      <c r="C6443" t="b">
        <v>1</v>
      </c>
      <c r="D6443" t="s">
        <v>39</v>
      </c>
      <c r="E6443" t="s">
        <v>12751</v>
      </c>
      <c r="F6443" t="s">
        <v>12754</v>
      </c>
    </row>
    <row r="6444" spans="1:6" x14ac:dyDescent="0.25">
      <c r="A6444" t="s">
        <v>12749</v>
      </c>
      <c r="B6444" t="s">
        <v>12755</v>
      </c>
      <c r="C6444" t="b">
        <v>1</v>
      </c>
      <c r="D6444" t="s">
        <v>39</v>
      </c>
      <c r="E6444" t="s">
        <v>12751</v>
      </c>
      <c r="F6444" t="s">
        <v>9009</v>
      </c>
    </row>
    <row r="6445" spans="1:6" x14ac:dyDescent="0.25">
      <c r="A6445" t="s">
        <v>12756</v>
      </c>
      <c r="B6445" t="s">
        <v>12757</v>
      </c>
      <c r="C6445" t="b">
        <v>0</v>
      </c>
      <c r="D6445" t="s">
        <v>150</v>
      </c>
      <c r="E6445" t="s">
        <v>12758</v>
      </c>
      <c r="F6445" t="s">
        <v>3239</v>
      </c>
    </row>
    <row r="6446" spans="1:6" x14ac:dyDescent="0.25">
      <c r="A6446" t="s">
        <v>12756</v>
      </c>
      <c r="B6446" t="s">
        <v>12759</v>
      </c>
      <c r="C6446" t="b">
        <v>0</v>
      </c>
      <c r="D6446" t="s">
        <v>150</v>
      </c>
      <c r="E6446" t="s">
        <v>12758</v>
      </c>
      <c r="F6446" t="s">
        <v>1286</v>
      </c>
    </row>
    <row r="6447" spans="1:6" x14ac:dyDescent="0.25">
      <c r="A6447" t="s">
        <v>12756</v>
      </c>
      <c r="B6447" t="s">
        <v>12760</v>
      </c>
      <c r="C6447" t="b">
        <v>0</v>
      </c>
      <c r="D6447" t="s">
        <v>150</v>
      </c>
      <c r="E6447" t="s">
        <v>12758</v>
      </c>
      <c r="F6447" t="s">
        <v>12761</v>
      </c>
    </row>
    <row r="6448" spans="1:6" x14ac:dyDescent="0.25">
      <c r="A6448" t="s">
        <v>12756</v>
      </c>
      <c r="B6448" t="s">
        <v>12762</v>
      </c>
      <c r="C6448" t="b">
        <v>0</v>
      </c>
      <c r="D6448" t="s">
        <v>150</v>
      </c>
      <c r="E6448" t="s">
        <v>12758</v>
      </c>
      <c r="F6448" t="s">
        <v>5762</v>
      </c>
    </row>
    <row r="6449" spans="1:6" x14ac:dyDescent="0.25">
      <c r="A6449" t="s">
        <v>12763</v>
      </c>
      <c r="B6449" t="s">
        <v>12764</v>
      </c>
      <c r="C6449" t="b">
        <v>0</v>
      </c>
      <c r="D6449" t="s">
        <v>65</v>
      </c>
      <c r="E6449" t="s">
        <v>12765</v>
      </c>
      <c r="F6449" t="s">
        <v>12766</v>
      </c>
    </row>
    <row r="6450" spans="1:6" x14ac:dyDescent="0.25">
      <c r="A6450" t="s">
        <v>12763</v>
      </c>
      <c r="B6450" t="s">
        <v>12767</v>
      </c>
      <c r="C6450" t="b">
        <v>0</v>
      </c>
      <c r="D6450" t="s">
        <v>65</v>
      </c>
      <c r="E6450" t="s">
        <v>12765</v>
      </c>
      <c r="F6450" t="s">
        <v>292</v>
      </c>
    </row>
    <row r="6451" spans="1:6" x14ac:dyDescent="0.25">
      <c r="A6451" t="s">
        <v>12763</v>
      </c>
      <c r="B6451" t="s">
        <v>12768</v>
      </c>
      <c r="C6451" t="b">
        <v>0</v>
      </c>
      <c r="D6451" t="s">
        <v>65</v>
      </c>
      <c r="E6451" t="s">
        <v>12765</v>
      </c>
      <c r="F6451" t="s">
        <v>12769</v>
      </c>
    </row>
    <row r="6452" spans="1:6" x14ac:dyDescent="0.25">
      <c r="A6452" t="s">
        <v>12763</v>
      </c>
      <c r="B6452" t="s">
        <v>12770</v>
      </c>
      <c r="C6452" t="b">
        <v>0</v>
      </c>
      <c r="D6452" t="s">
        <v>65</v>
      </c>
      <c r="E6452" t="s">
        <v>12765</v>
      </c>
      <c r="F6452" t="s">
        <v>12771</v>
      </c>
    </row>
    <row r="6453" spans="1:6" x14ac:dyDescent="0.25">
      <c r="A6453" t="s">
        <v>12763</v>
      </c>
      <c r="B6453" t="s">
        <v>12772</v>
      </c>
      <c r="C6453" t="b">
        <v>0</v>
      </c>
      <c r="D6453" t="s">
        <v>65</v>
      </c>
      <c r="E6453" t="s">
        <v>12765</v>
      </c>
      <c r="F6453" t="s">
        <v>230</v>
      </c>
    </row>
    <row r="6454" spans="1:6" x14ac:dyDescent="0.25">
      <c r="A6454" t="s">
        <v>12763</v>
      </c>
      <c r="B6454" t="s">
        <v>12773</v>
      </c>
      <c r="C6454" t="b">
        <v>0</v>
      </c>
      <c r="D6454" t="s">
        <v>65</v>
      </c>
      <c r="E6454" t="s">
        <v>12765</v>
      </c>
      <c r="F6454" t="s">
        <v>232</v>
      </c>
    </row>
    <row r="6455" spans="1:6" x14ac:dyDescent="0.25">
      <c r="A6455" t="s">
        <v>12763</v>
      </c>
      <c r="B6455" t="s">
        <v>12774</v>
      </c>
      <c r="C6455" t="b">
        <v>0</v>
      </c>
      <c r="D6455" t="s">
        <v>65</v>
      </c>
      <c r="E6455" t="s">
        <v>12765</v>
      </c>
      <c r="F6455" t="s">
        <v>1281</v>
      </c>
    </row>
    <row r="6456" spans="1:6" x14ac:dyDescent="0.25">
      <c r="A6456" t="s">
        <v>12775</v>
      </c>
      <c r="B6456" t="s">
        <v>12776</v>
      </c>
      <c r="C6456" t="b">
        <v>0</v>
      </c>
      <c r="D6456" t="s">
        <v>87</v>
      </c>
      <c r="E6456" t="s">
        <v>12777</v>
      </c>
      <c r="F6456" t="s">
        <v>12778</v>
      </c>
    </row>
    <row r="6457" spans="1:6" x14ac:dyDescent="0.25">
      <c r="A6457" t="s">
        <v>12775</v>
      </c>
      <c r="B6457" t="s">
        <v>12779</v>
      </c>
      <c r="C6457" t="b">
        <v>0</v>
      </c>
      <c r="D6457" t="s">
        <v>87</v>
      </c>
      <c r="E6457" t="s">
        <v>12780</v>
      </c>
      <c r="F6457" t="s">
        <v>5163</v>
      </c>
    </row>
    <row r="6458" spans="1:6" x14ac:dyDescent="0.25">
      <c r="A6458" t="s">
        <v>12775</v>
      </c>
      <c r="B6458" t="s">
        <v>12781</v>
      </c>
      <c r="C6458" t="b">
        <v>0</v>
      </c>
      <c r="D6458" t="s">
        <v>87</v>
      </c>
      <c r="E6458" t="s">
        <v>12777</v>
      </c>
      <c r="F6458" t="s">
        <v>9015</v>
      </c>
    </row>
    <row r="6459" spans="1:6" x14ac:dyDescent="0.25">
      <c r="A6459" t="s">
        <v>12775</v>
      </c>
      <c r="B6459" t="s">
        <v>12782</v>
      </c>
      <c r="C6459" t="b">
        <v>0</v>
      </c>
      <c r="D6459" t="s">
        <v>87</v>
      </c>
      <c r="E6459" t="s">
        <v>12780</v>
      </c>
      <c r="F6459" t="s">
        <v>12783</v>
      </c>
    </row>
    <row r="6460" spans="1:6" x14ac:dyDescent="0.25">
      <c r="A6460" t="s">
        <v>12775</v>
      </c>
      <c r="B6460" t="s">
        <v>12784</v>
      </c>
      <c r="C6460" t="b">
        <v>0</v>
      </c>
      <c r="D6460" t="s">
        <v>87</v>
      </c>
      <c r="E6460" t="s">
        <v>12780</v>
      </c>
      <c r="F6460" t="s">
        <v>292</v>
      </c>
    </row>
    <row r="6461" spans="1:6" x14ac:dyDescent="0.25">
      <c r="A6461" t="s">
        <v>12775</v>
      </c>
      <c r="B6461" t="s">
        <v>12785</v>
      </c>
      <c r="C6461" t="b">
        <v>0</v>
      </c>
      <c r="D6461" t="s">
        <v>87</v>
      </c>
      <c r="E6461" t="s">
        <v>12780</v>
      </c>
      <c r="F6461" t="s">
        <v>12292</v>
      </c>
    </row>
    <row r="6462" spans="1:6" x14ac:dyDescent="0.25">
      <c r="A6462" t="s">
        <v>12775</v>
      </c>
      <c r="B6462" t="s">
        <v>12786</v>
      </c>
      <c r="C6462" t="b">
        <v>0</v>
      </c>
      <c r="D6462" t="s">
        <v>87</v>
      </c>
      <c r="E6462" t="s">
        <v>12780</v>
      </c>
      <c r="F6462" t="s">
        <v>230</v>
      </c>
    </row>
    <row r="6463" spans="1:6" x14ac:dyDescent="0.25">
      <c r="A6463" t="s">
        <v>12775</v>
      </c>
      <c r="B6463" t="s">
        <v>12786</v>
      </c>
      <c r="C6463" t="b">
        <v>0</v>
      </c>
      <c r="D6463" t="s">
        <v>87</v>
      </c>
      <c r="E6463" t="s">
        <v>12780</v>
      </c>
      <c r="F6463" t="s">
        <v>232</v>
      </c>
    </row>
    <row r="6464" spans="1:6" x14ac:dyDescent="0.25">
      <c r="A6464" t="s">
        <v>12787</v>
      </c>
      <c r="B6464" t="s">
        <v>12788</v>
      </c>
      <c r="C6464" t="b">
        <v>0</v>
      </c>
      <c r="D6464" t="s">
        <v>54</v>
      </c>
      <c r="E6464" t="s">
        <v>12789</v>
      </c>
      <c r="F6464" t="s">
        <v>277</v>
      </c>
    </row>
    <row r="6465" spans="1:6" x14ac:dyDescent="0.25">
      <c r="A6465" t="s">
        <v>12787</v>
      </c>
      <c r="B6465" t="s">
        <v>12790</v>
      </c>
      <c r="C6465" t="b">
        <v>0</v>
      </c>
      <c r="D6465" t="s">
        <v>54</v>
      </c>
      <c r="E6465" t="s">
        <v>12789</v>
      </c>
      <c r="F6465" t="s">
        <v>230</v>
      </c>
    </row>
    <row r="6466" spans="1:6" x14ac:dyDescent="0.25">
      <c r="A6466" t="s">
        <v>12787</v>
      </c>
      <c r="B6466" t="s">
        <v>12790</v>
      </c>
      <c r="C6466" t="b">
        <v>0</v>
      </c>
      <c r="D6466" t="s">
        <v>54</v>
      </c>
      <c r="E6466" t="s">
        <v>12789</v>
      </c>
      <c r="F6466" t="s">
        <v>232</v>
      </c>
    </row>
    <row r="6467" spans="1:6" x14ac:dyDescent="0.25">
      <c r="A6467" t="s">
        <v>12791</v>
      </c>
      <c r="B6467" t="s">
        <v>12792</v>
      </c>
      <c r="C6467" t="b">
        <v>1</v>
      </c>
      <c r="D6467" t="s">
        <v>2530</v>
      </c>
      <c r="E6467" t="s">
        <v>12793</v>
      </c>
      <c r="F6467" t="s">
        <v>5141</v>
      </c>
    </row>
    <row r="6468" spans="1:6" x14ac:dyDescent="0.25">
      <c r="A6468" t="s">
        <v>12791</v>
      </c>
      <c r="B6468" t="s">
        <v>12794</v>
      </c>
      <c r="C6468" t="b">
        <v>1</v>
      </c>
      <c r="D6468" t="s">
        <v>2530</v>
      </c>
      <c r="E6468" t="s">
        <v>12793</v>
      </c>
      <c r="F6468" t="s">
        <v>12795</v>
      </c>
    </row>
    <row r="6469" spans="1:6" x14ac:dyDescent="0.25">
      <c r="A6469" t="s">
        <v>12791</v>
      </c>
      <c r="B6469" t="s">
        <v>12796</v>
      </c>
      <c r="C6469" t="b">
        <v>1</v>
      </c>
      <c r="D6469" t="s">
        <v>2530</v>
      </c>
      <c r="E6469" t="s">
        <v>12793</v>
      </c>
      <c r="F6469" t="s">
        <v>7415</v>
      </c>
    </row>
    <row r="6470" spans="1:6" x14ac:dyDescent="0.25">
      <c r="A6470" t="s">
        <v>12791</v>
      </c>
      <c r="B6470" t="s">
        <v>12797</v>
      </c>
      <c r="C6470" t="b">
        <v>1</v>
      </c>
      <c r="D6470" t="s">
        <v>2530</v>
      </c>
      <c r="E6470" t="s">
        <v>12793</v>
      </c>
      <c r="F6470" t="s">
        <v>1718</v>
      </c>
    </row>
    <row r="6471" spans="1:6" x14ac:dyDescent="0.25">
      <c r="A6471" t="s">
        <v>12791</v>
      </c>
      <c r="B6471" t="s">
        <v>12798</v>
      </c>
      <c r="C6471" t="b">
        <v>1</v>
      </c>
      <c r="D6471" t="s">
        <v>2530</v>
      </c>
      <c r="E6471" t="s">
        <v>12793</v>
      </c>
      <c r="F6471" t="s">
        <v>1722</v>
      </c>
    </row>
    <row r="6472" spans="1:6" x14ac:dyDescent="0.25">
      <c r="A6472" t="s">
        <v>12791</v>
      </c>
      <c r="B6472" t="s">
        <v>12799</v>
      </c>
      <c r="C6472" t="b">
        <v>1</v>
      </c>
      <c r="D6472" t="s">
        <v>2530</v>
      </c>
      <c r="E6472" t="s">
        <v>12793</v>
      </c>
      <c r="F6472" t="s">
        <v>12800</v>
      </c>
    </row>
    <row r="6473" spans="1:6" x14ac:dyDescent="0.25">
      <c r="A6473" t="s">
        <v>12791</v>
      </c>
      <c r="B6473" t="s">
        <v>12801</v>
      </c>
      <c r="C6473" t="b">
        <v>1</v>
      </c>
      <c r="D6473" t="s">
        <v>2530</v>
      </c>
      <c r="E6473" t="s">
        <v>12793</v>
      </c>
      <c r="F6473" t="s">
        <v>12802</v>
      </c>
    </row>
    <row r="6474" spans="1:6" x14ac:dyDescent="0.25">
      <c r="A6474" t="s">
        <v>12791</v>
      </c>
      <c r="B6474" t="s">
        <v>12803</v>
      </c>
      <c r="C6474" t="b">
        <v>1</v>
      </c>
      <c r="D6474" t="s">
        <v>2530</v>
      </c>
      <c r="E6474" t="s">
        <v>12793</v>
      </c>
      <c r="F6474" t="s">
        <v>419</v>
      </c>
    </row>
    <row r="6475" spans="1:6" x14ac:dyDescent="0.25">
      <c r="A6475" t="s">
        <v>12791</v>
      </c>
      <c r="B6475" t="s">
        <v>12804</v>
      </c>
      <c r="C6475" t="b">
        <v>1</v>
      </c>
      <c r="D6475" t="s">
        <v>2530</v>
      </c>
      <c r="E6475" t="s">
        <v>12793</v>
      </c>
      <c r="F6475" t="s">
        <v>292</v>
      </c>
    </row>
    <row r="6476" spans="1:6" x14ac:dyDescent="0.25">
      <c r="A6476" t="s">
        <v>12791</v>
      </c>
      <c r="B6476" t="s">
        <v>12805</v>
      </c>
      <c r="C6476" t="b">
        <v>1</v>
      </c>
      <c r="D6476" t="s">
        <v>2530</v>
      </c>
      <c r="E6476" t="s">
        <v>12793</v>
      </c>
      <c r="F6476" t="s">
        <v>12754</v>
      </c>
    </row>
    <row r="6477" spans="1:6" x14ac:dyDescent="0.25">
      <c r="A6477" t="s">
        <v>12806</v>
      </c>
      <c r="B6477" t="s">
        <v>12807</v>
      </c>
      <c r="C6477" t="b">
        <v>0</v>
      </c>
      <c r="D6477" t="s">
        <v>39</v>
      </c>
      <c r="E6477" t="s">
        <v>12808</v>
      </c>
      <c r="F6477" t="s">
        <v>5741</v>
      </c>
    </row>
    <row r="6478" spans="1:6" x14ac:dyDescent="0.25">
      <c r="A6478" t="s">
        <v>12806</v>
      </c>
      <c r="B6478" t="s">
        <v>12809</v>
      </c>
      <c r="C6478" t="b">
        <v>0</v>
      </c>
      <c r="D6478" t="s">
        <v>39</v>
      </c>
      <c r="E6478" t="s">
        <v>12808</v>
      </c>
      <c r="F6478" t="s">
        <v>20</v>
      </c>
    </row>
    <row r="6479" spans="1:6" x14ac:dyDescent="0.25">
      <c r="A6479" t="s">
        <v>12806</v>
      </c>
      <c r="B6479" t="s">
        <v>12810</v>
      </c>
      <c r="C6479" t="b">
        <v>0</v>
      </c>
      <c r="D6479" t="s">
        <v>39</v>
      </c>
      <c r="E6479" t="s">
        <v>12808</v>
      </c>
      <c r="F6479" t="s">
        <v>12811</v>
      </c>
    </row>
    <row r="6480" spans="1:6" x14ac:dyDescent="0.25">
      <c r="A6480" t="s">
        <v>12806</v>
      </c>
      <c r="B6480" t="s">
        <v>12812</v>
      </c>
      <c r="C6480" t="b">
        <v>0</v>
      </c>
      <c r="D6480" t="s">
        <v>39</v>
      </c>
      <c r="E6480" t="s">
        <v>12808</v>
      </c>
      <c r="F6480" t="s">
        <v>230</v>
      </c>
    </row>
    <row r="6481" spans="1:6" x14ac:dyDescent="0.25">
      <c r="A6481" t="s">
        <v>12813</v>
      </c>
      <c r="B6481" t="s">
        <v>12814</v>
      </c>
      <c r="C6481" t="b">
        <v>0</v>
      </c>
      <c r="D6481" t="s">
        <v>39</v>
      </c>
      <c r="E6481" t="s">
        <v>12815</v>
      </c>
      <c r="F6481" t="s">
        <v>1718</v>
      </c>
    </row>
    <row r="6482" spans="1:6" x14ac:dyDescent="0.25">
      <c r="A6482" t="s">
        <v>12813</v>
      </c>
      <c r="B6482" t="s">
        <v>12816</v>
      </c>
      <c r="C6482" t="b">
        <v>0</v>
      </c>
      <c r="D6482" t="s">
        <v>39</v>
      </c>
      <c r="E6482" t="s">
        <v>12815</v>
      </c>
      <c r="F6482" t="s">
        <v>292</v>
      </c>
    </row>
    <row r="6483" spans="1:6" x14ac:dyDescent="0.25">
      <c r="A6483" t="s">
        <v>12813</v>
      </c>
      <c r="B6483" t="s">
        <v>12817</v>
      </c>
      <c r="C6483" t="b">
        <v>0</v>
      </c>
      <c r="D6483" t="s">
        <v>39</v>
      </c>
      <c r="E6483" t="s">
        <v>12815</v>
      </c>
      <c r="F6483" t="s">
        <v>20</v>
      </c>
    </row>
    <row r="6484" spans="1:6" x14ac:dyDescent="0.25">
      <c r="A6484" t="s">
        <v>12813</v>
      </c>
      <c r="B6484" t="s">
        <v>12818</v>
      </c>
      <c r="C6484" t="b">
        <v>0</v>
      </c>
      <c r="D6484" t="s">
        <v>39</v>
      </c>
      <c r="E6484" t="s">
        <v>12819</v>
      </c>
      <c r="F6484" t="s">
        <v>12820</v>
      </c>
    </row>
    <row r="6485" spans="1:6" x14ac:dyDescent="0.25">
      <c r="A6485" t="s">
        <v>12821</v>
      </c>
      <c r="B6485" t="s">
        <v>12822</v>
      </c>
      <c r="C6485" t="b">
        <v>0</v>
      </c>
      <c r="D6485" t="s">
        <v>54</v>
      </c>
      <c r="E6485" t="s">
        <v>12823</v>
      </c>
      <c r="F6485" t="s">
        <v>5141</v>
      </c>
    </row>
    <row r="6486" spans="1:6" x14ac:dyDescent="0.25">
      <c r="A6486" t="s">
        <v>12821</v>
      </c>
      <c r="B6486" t="s">
        <v>12824</v>
      </c>
      <c r="C6486" t="b">
        <v>0</v>
      </c>
      <c r="D6486" t="s">
        <v>54</v>
      </c>
      <c r="E6486" t="s">
        <v>12823</v>
      </c>
      <c r="F6486" t="s">
        <v>181</v>
      </c>
    </row>
    <row r="6487" spans="1:6" x14ac:dyDescent="0.25">
      <c r="A6487" t="s">
        <v>12821</v>
      </c>
      <c r="B6487" t="s">
        <v>12825</v>
      </c>
      <c r="C6487" t="b">
        <v>0</v>
      </c>
      <c r="D6487" t="s">
        <v>54</v>
      </c>
      <c r="E6487" t="s">
        <v>12823</v>
      </c>
      <c r="F6487" t="s">
        <v>880</v>
      </c>
    </row>
    <row r="6488" spans="1:6" x14ac:dyDescent="0.25">
      <c r="A6488" t="s">
        <v>12826</v>
      </c>
      <c r="B6488" t="s">
        <v>12827</v>
      </c>
      <c r="C6488" t="b">
        <v>0</v>
      </c>
      <c r="D6488" t="s">
        <v>376</v>
      </c>
      <c r="E6488" t="s">
        <v>12828</v>
      </c>
      <c r="F6488" t="s">
        <v>2754</v>
      </c>
    </row>
    <row r="6489" spans="1:6" x14ac:dyDescent="0.25">
      <c r="A6489" t="s">
        <v>12826</v>
      </c>
      <c r="B6489" t="s">
        <v>12829</v>
      </c>
      <c r="C6489" t="b">
        <v>0</v>
      </c>
      <c r="D6489" t="s">
        <v>376</v>
      </c>
      <c r="E6489" t="s">
        <v>12828</v>
      </c>
      <c r="F6489" t="s">
        <v>9336</v>
      </c>
    </row>
    <row r="6490" spans="1:6" x14ac:dyDescent="0.25">
      <c r="A6490" t="s">
        <v>12826</v>
      </c>
      <c r="B6490" t="s">
        <v>12830</v>
      </c>
      <c r="C6490" t="b">
        <v>0</v>
      </c>
      <c r="D6490" t="s">
        <v>376</v>
      </c>
      <c r="E6490" t="s">
        <v>12828</v>
      </c>
      <c r="F6490" t="s">
        <v>464</v>
      </c>
    </row>
    <row r="6491" spans="1:6" x14ac:dyDescent="0.25">
      <c r="A6491" t="s">
        <v>12826</v>
      </c>
      <c r="B6491" t="s">
        <v>12831</v>
      </c>
      <c r="C6491" t="b">
        <v>0</v>
      </c>
      <c r="D6491" t="s">
        <v>376</v>
      </c>
      <c r="E6491" t="s">
        <v>12828</v>
      </c>
      <c r="F6491" t="s">
        <v>12832</v>
      </c>
    </row>
    <row r="6492" spans="1:6" x14ac:dyDescent="0.25">
      <c r="A6492" t="s">
        <v>12826</v>
      </c>
      <c r="B6492" t="s">
        <v>12833</v>
      </c>
      <c r="C6492" t="b">
        <v>0</v>
      </c>
      <c r="D6492" t="s">
        <v>376</v>
      </c>
      <c r="E6492" t="s">
        <v>12828</v>
      </c>
      <c r="F6492" t="s">
        <v>1178</v>
      </c>
    </row>
    <row r="6493" spans="1:6" x14ac:dyDescent="0.25">
      <c r="A6493" t="s">
        <v>12826</v>
      </c>
      <c r="B6493" t="s">
        <v>12834</v>
      </c>
      <c r="C6493" t="b">
        <v>0</v>
      </c>
      <c r="D6493" t="s">
        <v>376</v>
      </c>
      <c r="E6493" t="s">
        <v>12828</v>
      </c>
      <c r="F6493" t="s">
        <v>4228</v>
      </c>
    </row>
    <row r="6494" spans="1:6" x14ac:dyDescent="0.25">
      <c r="A6494" t="s">
        <v>12835</v>
      </c>
      <c r="B6494" t="s">
        <v>12836</v>
      </c>
      <c r="C6494" t="b">
        <v>0</v>
      </c>
      <c r="D6494" t="s">
        <v>54</v>
      </c>
      <c r="E6494" t="s">
        <v>12837</v>
      </c>
      <c r="F6494" t="s">
        <v>12838</v>
      </c>
    </row>
    <row r="6495" spans="1:6" x14ac:dyDescent="0.25">
      <c r="A6495" t="s">
        <v>12835</v>
      </c>
      <c r="B6495" t="s">
        <v>12839</v>
      </c>
      <c r="C6495" t="b">
        <v>0</v>
      </c>
      <c r="D6495" t="s">
        <v>54</v>
      </c>
      <c r="E6495" t="s">
        <v>12837</v>
      </c>
      <c r="F6495" t="s">
        <v>12840</v>
      </c>
    </row>
    <row r="6496" spans="1:6" x14ac:dyDescent="0.25">
      <c r="A6496" t="s">
        <v>12835</v>
      </c>
      <c r="B6496" t="s">
        <v>12841</v>
      </c>
      <c r="C6496" t="b">
        <v>0</v>
      </c>
      <c r="D6496" t="s">
        <v>54</v>
      </c>
      <c r="E6496" t="s">
        <v>12837</v>
      </c>
      <c r="F6496" t="s">
        <v>12842</v>
      </c>
    </row>
    <row r="6497" spans="1:6" x14ac:dyDescent="0.25">
      <c r="A6497" t="s">
        <v>12843</v>
      </c>
      <c r="C6497" t="b">
        <v>0</v>
      </c>
      <c r="D6497" t="s">
        <v>61</v>
      </c>
    </row>
    <row r="6498" spans="1:6" x14ac:dyDescent="0.25">
      <c r="A6498" t="s">
        <v>12844</v>
      </c>
      <c r="B6498" t="s">
        <v>12845</v>
      </c>
      <c r="C6498" t="b">
        <v>0</v>
      </c>
      <c r="D6498" t="s">
        <v>61</v>
      </c>
      <c r="E6498" t="s">
        <v>12846</v>
      </c>
      <c r="F6498" t="s">
        <v>1178</v>
      </c>
    </row>
    <row r="6499" spans="1:6" x14ac:dyDescent="0.25">
      <c r="A6499" t="s">
        <v>12847</v>
      </c>
      <c r="B6499" t="s">
        <v>12848</v>
      </c>
      <c r="C6499" t="b">
        <v>0</v>
      </c>
      <c r="D6499" t="s">
        <v>61</v>
      </c>
      <c r="E6499" t="s">
        <v>12849</v>
      </c>
      <c r="F6499" t="s">
        <v>12850</v>
      </c>
    </row>
    <row r="6500" spans="1:6" x14ac:dyDescent="0.25">
      <c r="A6500" t="s">
        <v>12851</v>
      </c>
      <c r="B6500" t="s">
        <v>12852</v>
      </c>
      <c r="C6500" t="b">
        <v>1</v>
      </c>
      <c r="D6500" t="s">
        <v>65</v>
      </c>
      <c r="E6500" t="s">
        <v>12853</v>
      </c>
      <c r="F6500" t="s">
        <v>12854</v>
      </c>
    </row>
    <row r="6501" spans="1:6" x14ac:dyDescent="0.25">
      <c r="A6501" t="s">
        <v>12851</v>
      </c>
      <c r="B6501" t="s">
        <v>12855</v>
      </c>
      <c r="C6501" t="b">
        <v>1</v>
      </c>
      <c r="D6501" t="s">
        <v>65</v>
      </c>
      <c r="E6501" t="s">
        <v>12853</v>
      </c>
      <c r="F6501" t="s">
        <v>20</v>
      </c>
    </row>
    <row r="6502" spans="1:6" x14ac:dyDescent="0.25">
      <c r="A6502" t="s">
        <v>12851</v>
      </c>
      <c r="B6502" t="s">
        <v>12856</v>
      </c>
      <c r="C6502" t="b">
        <v>1</v>
      </c>
      <c r="D6502" t="s">
        <v>65</v>
      </c>
      <c r="E6502" t="s">
        <v>12853</v>
      </c>
      <c r="F6502" t="s">
        <v>895</v>
      </c>
    </row>
    <row r="6503" spans="1:6" x14ac:dyDescent="0.25">
      <c r="A6503" t="s">
        <v>12851</v>
      </c>
      <c r="B6503" t="s">
        <v>12857</v>
      </c>
      <c r="C6503" t="b">
        <v>1</v>
      </c>
      <c r="D6503" t="s">
        <v>65</v>
      </c>
      <c r="E6503" t="s">
        <v>12853</v>
      </c>
      <c r="F6503" t="s">
        <v>724</v>
      </c>
    </row>
    <row r="6504" spans="1:6" x14ac:dyDescent="0.25">
      <c r="A6504" t="s">
        <v>12851</v>
      </c>
      <c r="B6504" t="s">
        <v>12858</v>
      </c>
      <c r="C6504" t="b">
        <v>1</v>
      </c>
      <c r="D6504" t="s">
        <v>65</v>
      </c>
      <c r="E6504" t="s">
        <v>12853</v>
      </c>
      <c r="F6504" t="s">
        <v>1253</v>
      </c>
    </row>
    <row r="6505" spans="1:6" x14ac:dyDescent="0.25">
      <c r="A6505" t="s">
        <v>12851</v>
      </c>
      <c r="B6505" t="s">
        <v>12859</v>
      </c>
      <c r="C6505" t="b">
        <v>1</v>
      </c>
      <c r="D6505" t="s">
        <v>65</v>
      </c>
      <c r="E6505" t="s">
        <v>12853</v>
      </c>
      <c r="F6505" t="s">
        <v>5957</v>
      </c>
    </row>
    <row r="6506" spans="1:6" x14ac:dyDescent="0.25">
      <c r="A6506" t="s">
        <v>12851</v>
      </c>
      <c r="B6506" t="s">
        <v>12860</v>
      </c>
      <c r="C6506" t="b">
        <v>1</v>
      </c>
      <c r="D6506" t="s">
        <v>65</v>
      </c>
      <c r="E6506" t="s">
        <v>12853</v>
      </c>
      <c r="F6506" t="s">
        <v>5794</v>
      </c>
    </row>
    <row r="6507" spans="1:6" x14ac:dyDescent="0.25">
      <c r="A6507" t="s">
        <v>12861</v>
      </c>
      <c r="B6507" t="s">
        <v>12862</v>
      </c>
      <c r="C6507" t="b">
        <v>0</v>
      </c>
      <c r="D6507" t="s">
        <v>27</v>
      </c>
      <c r="E6507" t="s">
        <v>12863</v>
      </c>
      <c r="F6507" t="s">
        <v>1846</v>
      </c>
    </row>
    <row r="6508" spans="1:6" x14ac:dyDescent="0.25">
      <c r="A6508" t="s">
        <v>12861</v>
      </c>
      <c r="B6508" t="s">
        <v>12864</v>
      </c>
      <c r="C6508" t="b">
        <v>0</v>
      </c>
      <c r="D6508" t="s">
        <v>27</v>
      </c>
      <c r="E6508" t="s">
        <v>12863</v>
      </c>
      <c r="F6508" t="s">
        <v>1602</v>
      </c>
    </row>
    <row r="6509" spans="1:6" x14ac:dyDescent="0.25">
      <c r="A6509" t="s">
        <v>12865</v>
      </c>
      <c r="C6509" t="b">
        <v>0</v>
      </c>
      <c r="D6509" t="s">
        <v>189</v>
      </c>
    </row>
    <row r="6510" spans="1:6" x14ac:dyDescent="0.25">
      <c r="A6510" t="s">
        <v>12866</v>
      </c>
      <c r="B6510" t="s">
        <v>12867</v>
      </c>
      <c r="C6510" t="b">
        <v>0</v>
      </c>
      <c r="D6510" t="s">
        <v>8</v>
      </c>
      <c r="E6510" t="s">
        <v>12868</v>
      </c>
      <c r="F6510" t="s">
        <v>12869</v>
      </c>
    </row>
    <row r="6511" spans="1:6" x14ac:dyDescent="0.25">
      <c r="A6511" t="s">
        <v>12866</v>
      </c>
      <c r="B6511" t="s">
        <v>12870</v>
      </c>
      <c r="C6511" t="b">
        <v>0</v>
      </c>
      <c r="D6511" t="s">
        <v>8</v>
      </c>
      <c r="E6511" t="s">
        <v>12868</v>
      </c>
      <c r="F6511" t="s">
        <v>2735</v>
      </c>
    </row>
    <row r="6512" spans="1:6" x14ac:dyDescent="0.25">
      <c r="A6512" t="s">
        <v>12866</v>
      </c>
      <c r="B6512" t="s">
        <v>12871</v>
      </c>
      <c r="C6512" t="b">
        <v>0</v>
      </c>
      <c r="D6512" t="s">
        <v>8</v>
      </c>
      <c r="E6512" t="s">
        <v>12868</v>
      </c>
      <c r="F6512" t="s">
        <v>367</v>
      </c>
    </row>
    <row r="6513" spans="1:6" x14ac:dyDescent="0.25">
      <c r="A6513" t="s">
        <v>12866</v>
      </c>
      <c r="B6513" t="s">
        <v>12872</v>
      </c>
      <c r="C6513" t="b">
        <v>0</v>
      </c>
      <c r="D6513" t="s">
        <v>8</v>
      </c>
      <c r="E6513" t="s">
        <v>12868</v>
      </c>
      <c r="F6513" t="s">
        <v>12873</v>
      </c>
    </row>
    <row r="6514" spans="1:6" x14ac:dyDescent="0.25">
      <c r="A6514" t="s">
        <v>12866</v>
      </c>
      <c r="B6514" t="s">
        <v>12874</v>
      </c>
      <c r="C6514" t="b">
        <v>0</v>
      </c>
      <c r="D6514" t="s">
        <v>8</v>
      </c>
      <c r="E6514" t="s">
        <v>12868</v>
      </c>
      <c r="F6514" t="s">
        <v>895</v>
      </c>
    </row>
    <row r="6515" spans="1:6" x14ac:dyDescent="0.25">
      <c r="A6515" t="s">
        <v>12866</v>
      </c>
      <c r="B6515" t="s">
        <v>12875</v>
      </c>
      <c r="C6515" t="b">
        <v>0</v>
      </c>
      <c r="D6515" t="s">
        <v>8</v>
      </c>
      <c r="E6515" t="s">
        <v>12868</v>
      </c>
      <c r="F6515" t="s">
        <v>1814</v>
      </c>
    </row>
    <row r="6516" spans="1:6" x14ac:dyDescent="0.25">
      <c r="A6516" t="s">
        <v>12866</v>
      </c>
      <c r="B6516" t="s">
        <v>12876</v>
      </c>
      <c r="C6516" t="b">
        <v>0</v>
      </c>
      <c r="D6516" t="s">
        <v>8</v>
      </c>
      <c r="E6516" t="s">
        <v>12868</v>
      </c>
      <c r="F6516" t="s">
        <v>1816</v>
      </c>
    </row>
    <row r="6517" spans="1:6" x14ac:dyDescent="0.25">
      <c r="A6517" t="s">
        <v>12866</v>
      </c>
      <c r="B6517" t="s">
        <v>12877</v>
      </c>
      <c r="C6517" t="b">
        <v>0</v>
      </c>
      <c r="D6517" t="s">
        <v>8</v>
      </c>
      <c r="E6517" t="s">
        <v>12868</v>
      </c>
      <c r="F6517" t="s">
        <v>1253</v>
      </c>
    </row>
    <row r="6518" spans="1:6" x14ac:dyDescent="0.25">
      <c r="A6518" t="s">
        <v>12866</v>
      </c>
      <c r="B6518" t="s">
        <v>12878</v>
      </c>
      <c r="C6518" t="b">
        <v>0</v>
      </c>
      <c r="D6518" t="s">
        <v>8</v>
      </c>
      <c r="E6518" t="s">
        <v>12868</v>
      </c>
      <c r="F6518" t="s">
        <v>7937</v>
      </c>
    </row>
    <row r="6519" spans="1:6" x14ac:dyDescent="0.25">
      <c r="A6519" t="s">
        <v>12879</v>
      </c>
      <c r="B6519" t="s">
        <v>12880</v>
      </c>
      <c r="C6519" t="b">
        <v>0</v>
      </c>
      <c r="D6519" t="s">
        <v>39</v>
      </c>
      <c r="E6519" t="s">
        <v>12881</v>
      </c>
      <c r="F6519" t="s">
        <v>6311</v>
      </c>
    </row>
    <row r="6520" spans="1:6" x14ac:dyDescent="0.25">
      <c r="A6520" t="s">
        <v>12879</v>
      </c>
      <c r="B6520" t="s">
        <v>12882</v>
      </c>
      <c r="C6520" t="b">
        <v>0</v>
      </c>
      <c r="D6520" t="s">
        <v>39</v>
      </c>
      <c r="E6520" t="s">
        <v>12881</v>
      </c>
      <c r="F6520" t="s">
        <v>12883</v>
      </c>
    </row>
    <row r="6521" spans="1:6" x14ac:dyDescent="0.25">
      <c r="A6521" t="s">
        <v>12879</v>
      </c>
      <c r="B6521" t="s">
        <v>12884</v>
      </c>
      <c r="C6521" t="b">
        <v>0</v>
      </c>
      <c r="D6521" t="s">
        <v>39</v>
      </c>
      <c r="E6521" t="s">
        <v>12881</v>
      </c>
      <c r="F6521" t="s">
        <v>3131</v>
      </c>
    </row>
    <row r="6522" spans="1:6" x14ac:dyDescent="0.25">
      <c r="A6522" t="s">
        <v>12879</v>
      </c>
      <c r="B6522" t="s">
        <v>12885</v>
      </c>
      <c r="C6522" t="b">
        <v>0</v>
      </c>
      <c r="D6522" t="s">
        <v>39</v>
      </c>
      <c r="E6522" t="s">
        <v>12881</v>
      </c>
      <c r="F6522" t="s">
        <v>6421</v>
      </c>
    </row>
    <row r="6523" spans="1:6" x14ac:dyDescent="0.25">
      <c r="A6523" t="s">
        <v>12886</v>
      </c>
      <c r="B6523" t="s">
        <v>12887</v>
      </c>
      <c r="C6523" t="b">
        <v>0</v>
      </c>
      <c r="D6523" t="s">
        <v>61</v>
      </c>
      <c r="E6523" t="s">
        <v>12888</v>
      </c>
      <c r="F6523" t="s">
        <v>2648</v>
      </c>
    </row>
    <row r="6524" spans="1:6" x14ac:dyDescent="0.25">
      <c r="A6524" t="s">
        <v>12889</v>
      </c>
      <c r="B6524" t="s">
        <v>12890</v>
      </c>
      <c r="C6524" t="b">
        <v>0</v>
      </c>
      <c r="D6524" t="s">
        <v>61</v>
      </c>
      <c r="E6524" t="s">
        <v>12891</v>
      </c>
      <c r="F6524" t="s">
        <v>902</v>
      </c>
    </row>
    <row r="6525" spans="1:6" x14ac:dyDescent="0.25">
      <c r="A6525" t="s">
        <v>12892</v>
      </c>
      <c r="C6525" t="b">
        <v>1</v>
      </c>
      <c r="D6525" t="s">
        <v>189</v>
      </c>
    </row>
    <row r="6526" spans="1:6" x14ac:dyDescent="0.25">
      <c r="A6526" t="s">
        <v>12893</v>
      </c>
      <c r="B6526" t="s">
        <v>12894</v>
      </c>
      <c r="C6526" t="b">
        <v>0</v>
      </c>
      <c r="D6526" t="s">
        <v>27</v>
      </c>
      <c r="E6526" t="s">
        <v>12895</v>
      </c>
      <c r="F6526" t="s">
        <v>1844</v>
      </c>
    </row>
    <row r="6527" spans="1:6" x14ac:dyDescent="0.25">
      <c r="A6527" t="s">
        <v>12893</v>
      </c>
      <c r="B6527" t="s">
        <v>12896</v>
      </c>
      <c r="C6527" t="b">
        <v>0</v>
      </c>
      <c r="D6527" t="s">
        <v>27</v>
      </c>
      <c r="E6527" t="s">
        <v>12895</v>
      </c>
      <c r="F6527" t="s">
        <v>2142</v>
      </c>
    </row>
    <row r="6528" spans="1:6" x14ac:dyDescent="0.25">
      <c r="A6528" t="s">
        <v>12897</v>
      </c>
      <c r="B6528" t="s">
        <v>12898</v>
      </c>
      <c r="C6528" t="b">
        <v>0</v>
      </c>
      <c r="D6528" t="s">
        <v>27</v>
      </c>
      <c r="E6528" t="s">
        <v>12899</v>
      </c>
      <c r="F6528" t="s">
        <v>7985</v>
      </c>
    </row>
    <row r="6529" spans="1:6" x14ac:dyDescent="0.25">
      <c r="A6529" t="s">
        <v>12897</v>
      </c>
      <c r="B6529" t="s">
        <v>12900</v>
      </c>
      <c r="C6529" t="b">
        <v>0</v>
      </c>
      <c r="D6529" t="s">
        <v>27</v>
      </c>
      <c r="E6529" t="s">
        <v>12899</v>
      </c>
      <c r="F6529" t="s">
        <v>2142</v>
      </c>
    </row>
    <row r="6530" spans="1:6" x14ac:dyDescent="0.25">
      <c r="A6530" t="s">
        <v>12901</v>
      </c>
      <c r="B6530" t="s">
        <v>12902</v>
      </c>
      <c r="C6530" t="b">
        <v>0</v>
      </c>
      <c r="D6530" t="s">
        <v>61</v>
      </c>
      <c r="E6530" t="s">
        <v>12903</v>
      </c>
      <c r="F6530" t="s">
        <v>2142</v>
      </c>
    </row>
    <row r="6531" spans="1:6" x14ac:dyDescent="0.25">
      <c r="A6531" t="s">
        <v>12904</v>
      </c>
      <c r="B6531" t="s">
        <v>12905</v>
      </c>
      <c r="C6531" t="b">
        <v>0</v>
      </c>
      <c r="D6531" t="s">
        <v>54</v>
      </c>
      <c r="E6531" t="s">
        <v>12906</v>
      </c>
      <c r="F6531" t="s">
        <v>7985</v>
      </c>
    </row>
    <row r="6532" spans="1:6" x14ac:dyDescent="0.25">
      <c r="A6532" t="s">
        <v>12904</v>
      </c>
      <c r="B6532" t="s">
        <v>12907</v>
      </c>
      <c r="C6532" t="b">
        <v>0</v>
      </c>
      <c r="D6532" t="s">
        <v>54</v>
      </c>
      <c r="E6532" t="s">
        <v>12906</v>
      </c>
      <c r="F6532" t="s">
        <v>2142</v>
      </c>
    </row>
    <row r="6533" spans="1:6" x14ac:dyDescent="0.25">
      <c r="A6533" t="s">
        <v>12904</v>
      </c>
      <c r="B6533" t="s">
        <v>12908</v>
      </c>
      <c r="C6533" t="b">
        <v>0</v>
      </c>
      <c r="D6533" t="s">
        <v>54</v>
      </c>
      <c r="E6533" t="s">
        <v>12906</v>
      </c>
      <c r="F6533" t="s">
        <v>10231</v>
      </c>
    </row>
    <row r="6534" spans="1:6" x14ac:dyDescent="0.25">
      <c r="A6534" t="s">
        <v>12909</v>
      </c>
      <c r="B6534" t="s">
        <v>12910</v>
      </c>
      <c r="C6534" t="b">
        <v>0</v>
      </c>
      <c r="D6534" t="s">
        <v>61</v>
      </c>
      <c r="E6534" t="s">
        <v>12911</v>
      </c>
      <c r="F6534" t="s">
        <v>2142</v>
      </c>
    </row>
    <row r="6535" spans="1:6" x14ac:dyDescent="0.25">
      <c r="A6535" t="s">
        <v>12912</v>
      </c>
      <c r="C6535" t="b">
        <v>0</v>
      </c>
      <c r="D6535" t="s">
        <v>189</v>
      </c>
    </row>
    <row r="6536" spans="1:6" x14ac:dyDescent="0.25">
      <c r="A6536" t="s">
        <v>12913</v>
      </c>
      <c r="C6536" t="b">
        <v>0</v>
      </c>
      <c r="D6536" t="s">
        <v>189</v>
      </c>
    </row>
    <row r="6537" spans="1:6" x14ac:dyDescent="0.25">
      <c r="A6537" t="s">
        <v>12914</v>
      </c>
      <c r="B6537" t="s">
        <v>12915</v>
      </c>
      <c r="C6537" t="b">
        <v>0</v>
      </c>
      <c r="D6537" t="s">
        <v>61</v>
      </c>
      <c r="E6537" t="s">
        <v>12916</v>
      </c>
      <c r="F6537" t="s">
        <v>5220</v>
      </c>
    </row>
    <row r="6538" spans="1:6" x14ac:dyDescent="0.25">
      <c r="A6538" t="s">
        <v>12917</v>
      </c>
      <c r="B6538" t="s">
        <v>12918</v>
      </c>
      <c r="C6538" t="b">
        <v>0</v>
      </c>
      <c r="D6538" t="s">
        <v>61</v>
      </c>
      <c r="E6538" t="s">
        <v>12919</v>
      </c>
      <c r="F6538" t="s">
        <v>7219</v>
      </c>
    </row>
    <row r="6539" spans="1:6" x14ac:dyDescent="0.25">
      <c r="A6539" t="s">
        <v>12920</v>
      </c>
      <c r="B6539" t="s">
        <v>12921</v>
      </c>
      <c r="C6539" t="b">
        <v>0</v>
      </c>
      <c r="D6539" t="s">
        <v>27</v>
      </c>
      <c r="E6539" t="s">
        <v>12922</v>
      </c>
      <c r="F6539" t="s">
        <v>292</v>
      </c>
    </row>
    <row r="6540" spans="1:6" x14ac:dyDescent="0.25">
      <c r="A6540" t="s">
        <v>12923</v>
      </c>
      <c r="B6540" t="s">
        <v>12924</v>
      </c>
      <c r="C6540" t="b">
        <v>0</v>
      </c>
      <c r="D6540" t="s">
        <v>61</v>
      </c>
      <c r="E6540" t="s">
        <v>12925</v>
      </c>
      <c r="F6540" t="s">
        <v>12926</v>
      </c>
    </row>
    <row r="6541" spans="1:6" x14ac:dyDescent="0.25">
      <c r="A6541" t="s">
        <v>12927</v>
      </c>
      <c r="B6541" t="s">
        <v>12928</v>
      </c>
      <c r="C6541" t="b">
        <v>0</v>
      </c>
      <c r="D6541" t="s">
        <v>61</v>
      </c>
      <c r="E6541" t="s">
        <v>12929</v>
      </c>
      <c r="F6541" t="s">
        <v>22</v>
      </c>
    </row>
    <row r="6542" spans="1:6" x14ac:dyDescent="0.25">
      <c r="A6542" t="s">
        <v>12930</v>
      </c>
      <c r="B6542" t="s">
        <v>12931</v>
      </c>
      <c r="C6542" t="b">
        <v>0</v>
      </c>
      <c r="D6542" t="s">
        <v>376</v>
      </c>
      <c r="E6542" t="s">
        <v>12932</v>
      </c>
      <c r="F6542" t="s">
        <v>7971</v>
      </c>
    </row>
    <row r="6543" spans="1:6" x14ac:dyDescent="0.25">
      <c r="A6543" t="s">
        <v>12930</v>
      </c>
      <c r="B6543" t="s">
        <v>12933</v>
      </c>
      <c r="C6543" t="b">
        <v>0</v>
      </c>
      <c r="D6543" t="s">
        <v>376</v>
      </c>
      <c r="E6543" t="s">
        <v>12932</v>
      </c>
      <c r="F6543" t="s">
        <v>12934</v>
      </c>
    </row>
    <row r="6544" spans="1:6" x14ac:dyDescent="0.25">
      <c r="A6544" t="s">
        <v>12930</v>
      </c>
      <c r="B6544" t="s">
        <v>12935</v>
      </c>
      <c r="C6544" t="b">
        <v>0</v>
      </c>
      <c r="D6544" t="s">
        <v>376</v>
      </c>
      <c r="E6544" t="s">
        <v>12932</v>
      </c>
      <c r="F6544" t="s">
        <v>31</v>
      </c>
    </row>
    <row r="6545" spans="1:6" x14ac:dyDescent="0.25">
      <c r="A6545" t="s">
        <v>12930</v>
      </c>
      <c r="B6545" t="s">
        <v>12936</v>
      </c>
      <c r="C6545" t="b">
        <v>0</v>
      </c>
      <c r="D6545" t="s">
        <v>376</v>
      </c>
      <c r="E6545" t="s">
        <v>12932</v>
      </c>
      <c r="F6545" t="s">
        <v>12937</v>
      </c>
    </row>
    <row r="6546" spans="1:6" x14ac:dyDescent="0.25">
      <c r="A6546" t="s">
        <v>12930</v>
      </c>
      <c r="B6546" t="s">
        <v>12938</v>
      </c>
      <c r="C6546" t="b">
        <v>0</v>
      </c>
      <c r="D6546" t="s">
        <v>376</v>
      </c>
      <c r="E6546" t="s">
        <v>12932</v>
      </c>
      <c r="F6546" t="s">
        <v>5456</v>
      </c>
    </row>
    <row r="6547" spans="1:6" x14ac:dyDescent="0.25">
      <c r="A6547" t="s">
        <v>12930</v>
      </c>
      <c r="B6547" t="s">
        <v>12939</v>
      </c>
      <c r="C6547" t="b">
        <v>0</v>
      </c>
      <c r="D6547" t="s">
        <v>376</v>
      </c>
      <c r="E6547" t="s">
        <v>12932</v>
      </c>
      <c r="F6547" t="s">
        <v>5957</v>
      </c>
    </row>
    <row r="6548" spans="1:6" x14ac:dyDescent="0.25">
      <c r="A6548" t="s">
        <v>12940</v>
      </c>
      <c r="B6548" t="s">
        <v>12941</v>
      </c>
      <c r="C6548" t="b">
        <v>1</v>
      </c>
      <c r="D6548" t="s">
        <v>27</v>
      </c>
      <c r="E6548" t="s">
        <v>12942</v>
      </c>
      <c r="F6548" t="s">
        <v>3993</v>
      </c>
    </row>
    <row r="6549" spans="1:6" x14ac:dyDescent="0.25">
      <c r="A6549" t="s">
        <v>12940</v>
      </c>
      <c r="B6549" t="s">
        <v>12943</v>
      </c>
      <c r="C6549" t="b">
        <v>1</v>
      </c>
      <c r="D6549" t="s">
        <v>27</v>
      </c>
      <c r="E6549" t="s">
        <v>12942</v>
      </c>
      <c r="F6549" t="s">
        <v>12944</v>
      </c>
    </row>
    <row r="6550" spans="1:6" x14ac:dyDescent="0.25">
      <c r="A6550" t="s">
        <v>12945</v>
      </c>
      <c r="B6550" t="s">
        <v>12946</v>
      </c>
      <c r="C6550" t="b">
        <v>0</v>
      </c>
      <c r="D6550" t="s">
        <v>27</v>
      </c>
      <c r="E6550" t="s">
        <v>12947</v>
      </c>
      <c r="F6550" t="s">
        <v>12948</v>
      </c>
    </row>
    <row r="6551" spans="1:6" x14ac:dyDescent="0.25">
      <c r="A6551" t="s">
        <v>12945</v>
      </c>
      <c r="B6551" t="s">
        <v>12949</v>
      </c>
      <c r="C6551" t="b">
        <v>0</v>
      </c>
      <c r="D6551" t="s">
        <v>27</v>
      </c>
      <c r="E6551" t="s">
        <v>12947</v>
      </c>
      <c r="F6551" t="s">
        <v>12950</v>
      </c>
    </row>
    <row r="6552" spans="1:6" x14ac:dyDescent="0.25">
      <c r="A6552" t="s">
        <v>12951</v>
      </c>
      <c r="B6552" t="s">
        <v>12952</v>
      </c>
      <c r="C6552" t="b">
        <v>1</v>
      </c>
      <c r="D6552" t="s">
        <v>54</v>
      </c>
      <c r="E6552" t="s">
        <v>12953</v>
      </c>
      <c r="F6552" t="s">
        <v>1217</v>
      </c>
    </row>
    <row r="6553" spans="1:6" x14ac:dyDescent="0.25">
      <c r="A6553" t="s">
        <v>12951</v>
      </c>
      <c r="B6553" t="s">
        <v>12954</v>
      </c>
      <c r="C6553" t="b">
        <v>1</v>
      </c>
      <c r="D6553" t="s">
        <v>54</v>
      </c>
      <c r="E6553" t="s">
        <v>12953</v>
      </c>
      <c r="F6553" t="s">
        <v>12955</v>
      </c>
    </row>
    <row r="6554" spans="1:6" x14ac:dyDescent="0.25">
      <c r="A6554" t="s">
        <v>12951</v>
      </c>
      <c r="B6554" t="s">
        <v>12956</v>
      </c>
      <c r="C6554" t="b">
        <v>1</v>
      </c>
      <c r="D6554" t="s">
        <v>54</v>
      </c>
      <c r="E6554" t="s">
        <v>12953</v>
      </c>
      <c r="F6554" t="s">
        <v>577</v>
      </c>
    </row>
    <row r="6555" spans="1:6" x14ac:dyDescent="0.25">
      <c r="A6555" t="s">
        <v>12957</v>
      </c>
      <c r="B6555" t="s">
        <v>12958</v>
      </c>
      <c r="C6555" t="b">
        <v>0</v>
      </c>
      <c r="D6555" t="s">
        <v>39</v>
      </c>
      <c r="E6555" t="s">
        <v>12959</v>
      </c>
      <c r="F6555" t="s">
        <v>12937</v>
      </c>
    </row>
    <row r="6556" spans="1:6" x14ac:dyDescent="0.25">
      <c r="A6556" t="s">
        <v>12957</v>
      </c>
      <c r="B6556" t="s">
        <v>12960</v>
      </c>
      <c r="C6556" t="b">
        <v>0</v>
      </c>
      <c r="D6556" t="s">
        <v>39</v>
      </c>
      <c r="E6556" t="s">
        <v>12959</v>
      </c>
      <c r="F6556" t="s">
        <v>895</v>
      </c>
    </row>
    <row r="6557" spans="1:6" x14ac:dyDescent="0.25">
      <c r="A6557" t="s">
        <v>12957</v>
      </c>
      <c r="B6557" t="s">
        <v>12961</v>
      </c>
      <c r="C6557" t="b">
        <v>0</v>
      </c>
      <c r="D6557" t="s">
        <v>39</v>
      </c>
      <c r="E6557" t="s">
        <v>12959</v>
      </c>
      <c r="F6557" t="s">
        <v>12962</v>
      </c>
    </row>
    <row r="6558" spans="1:6" x14ac:dyDescent="0.25">
      <c r="A6558" t="s">
        <v>12957</v>
      </c>
      <c r="B6558" t="s">
        <v>12963</v>
      </c>
      <c r="C6558" t="b">
        <v>0</v>
      </c>
      <c r="D6558" t="s">
        <v>39</v>
      </c>
      <c r="E6558" t="s">
        <v>12959</v>
      </c>
      <c r="F6558" t="s">
        <v>7937</v>
      </c>
    </row>
    <row r="6559" spans="1:6" x14ac:dyDescent="0.25">
      <c r="A6559" t="s">
        <v>12964</v>
      </c>
      <c r="B6559" t="s">
        <v>12965</v>
      </c>
      <c r="C6559" t="b">
        <v>0</v>
      </c>
      <c r="D6559" t="s">
        <v>2530</v>
      </c>
      <c r="E6559" t="s">
        <v>12966</v>
      </c>
      <c r="F6559" t="s">
        <v>12967</v>
      </c>
    </row>
    <row r="6560" spans="1:6" x14ac:dyDescent="0.25">
      <c r="A6560" t="s">
        <v>12964</v>
      </c>
      <c r="B6560" t="s">
        <v>12968</v>
      </c>
      <c r="C6560" t="b">
        <v>0</v>
      </c>
      <c r="D6560" t="s">
        <v>2530</v>
      </c>
      <c r="E6560" t="s">
        <v>12966</v>
      </c>
      <c r="F6560" t="s">
        <v>12969</v>
      </c>
    </row>
    <row r="6561" spans="1:6" x14ac:dyDescent="0.25">
      <c r="A6561" t="s">
        <v>12964</v>
      </c>
      <c r="B6561" t="s">
        <v>12970</v>
      </c>
      <c r="C6561" t="b">
        <v>0</v>
      </c>
      <c r="D6561" t="s">
        <v>2530</v>
      </c>
      <c r="E6561" t="s">
        <v>12966</v>
      </c>
      <c r="F6561" t="s">
        <v>41</v>
      </c>
    </row>
    <row r="6562" spans="1:6" x14ac:dyDescent="0.25">
      <c r="A6562" t="s">
        <v>12964</v>
      </c>
      <c r="B6562" t="s">
        <v>12971</v>
      </c>
      <c r="C6562" t="b">
        <v>0</v>
      </c>
      <c r="D6562" t="s">
        <v>2530</v>
      </c>
      <c r="E6562" t="s">
        <v>12966</v>
      </c>
      <c r="F6562" t="s">
        <v>625</v>
      </c>
    </row>
    <row r="6563" spans="1:6" x14ac:dyDescent="0.25">
      <c r="A6563" t="s">
        <v>12964</v>
      </c>
      <c r="B6563" t="s">
        <v>12972</v>
      </c>
      <c r="C6563" t="b">
        <v>0</v>
      </c>
      <c r="D6563" t="s">
        <v>2530</v>
      </c>
      <c r="E6563" t="s">
        <v>12966</v>
      </c>
      <c r="F6563" t="s">
        <v>12973</v>
      </c>
    </row>
    <row r="6564" spans="1:6" x14ac:dyDescent="0.25">
      <c r="A6564" t="s">
        <v>12964</v>
      </c>
      <c r="B6564" t="s">
        <v>12974</v>
      </c>
      <c r="C6564" t="b">
        <v>0</v>
      </c>
      <c r="D6564" t="s">
        <v>2530</v>
      </c>
      <c r="E6564" t="s">
        <v>12966</v>
      </c>
      <c r="F6564" t="s">
        <v>8328</v>
      </c>
    </row>
    <row r="6565" spans="1:6" x14ac:dyDescent="0.25">
      <c r="A6565" t="s">
        <v>12964</v>
      </c>
      <c r="B6565" t="s">
        <v>12975</v>
      </c>
      <c r="C6565" t="b">
        <v>0</v>
      </c>
      <c r="D6565" t="s">
        <v>2530</v>
      </c>
      <c r="E6565" t="s">
        <v>12966</v>
      </c>
      <c r="F6565" t="s">
        <v>4578</v>
      </c>
    </row>
    <row r="6566" spans="1:6" x14ac:dyDescent="0.25">
      <c r="A6566" t="s">
        <v>12964</v>
      </c>
      <c r="B6566" t="s">
        <v>12976</v>
      </c>
      <c r="C6566" t="b">
        <v>0</v>
      </c>
      <c r="D6566" t="s">
        <v>2530</v>
      </c>
      <c r="E6566" t="s">
        <v>12966</v>
      </c>
      <c r="F6566" t="s">
        <v>2177</v>
      </c>
    </row>
    <row r="6567" spans="1:6" x14ac:dyDescent="0.25">
      <c r="A6567" t="s">
        <v>12964</v>
      </c>
      <c r="B6567" t="s">
        <v>12977</v>
      </c>
      <c r="C6567" t="b">
        <v>0</v>
      </c>
      <c r="D6567" t="s">
        <v>2530</v>
      </c>
      <c r="E6567" t="s">
        <v>12966</v>
      </c>
      <c r="F6567" t="s">
        <v>12978</v>
      </c>
    </row>
    <row r="6568" spans="1:6" x14ac:dyDescent="0.25">
      <c r="A6568" t="s">
        <v>12964</v>
      </c>
      <c r="B6568" t="s">
        <v>12979</v>
      </c>
      <c r="C6568" t="b">
        <v>0</v>
      </c>
      <c r="D6568" t="s">
        <v>2530</v>
      </c>
      <c r="E6568" t="s">
        <v>12966</v>
      </c>
      <c r="F6568" t="s">
        <v>520</v>
      </c>
    </row>
    <row r="6569" spans="1:6" x14ac:dyDescent="0.25">
      <c r="A6569" t="s">
        <v>12980</v>
      </c>
      <c r="B6569" t="s">
        <v>12981</v>
      </c>
      <c r="C6569" t="b">
        <v>0</v>
      </c>
      <c r="D6569" t="s">
        <v>61</v>
      </c>
      <c r="E6569" t="s">
        <v>12982</v>
      </c>
      <c r="F6569" t="s">
        <v>998</v>
      </c>
    </row>
    <row r="6570" spans="1:6" x14ac:dyDescent="0.25">
      <c r="A6570" t="s">
        <v>12983</v>
      </c>
      <c r="B6570" t="s">
        <v>12984</v>
      </c>
      <c r="C6570" t="b">
        <v>0</v>
      </c>
      <c r="D6570" t="s">
        <v>61</v>
      </c>
      <c r="E6570" t="s">
        <v>12985</v>
      </c>
      <c r="F6570" t="s">
        <v>3612</v>
      </c>
    </row>
    <row r="6571" spans="1:6" x14ac:dyDescent="0.25">
      <c r="A6571" t="s">
        <v>12986</v>
      </c>
      <c r="B6571" t="s">
        <v>12987</v>
      </c>
      <c r="C6571" t="b">
        <v>0</v>
      </c>
      <c r="D6571" t="s">
        <v>61</v>
      </c>
      <c r="E6571" t="s">
        <v>12988</v>
      </c>
      <c r="F6571" t="s">
        <v>12989</v>
      </c>
    </row>
    <row r="6572" spans="1:6" x14ac:dyDescent="0.25">
      <c r="A6572" t="s">
        <v>12990</v>
      </c>
      <c r="B6572" t="s">
        <v>12991</v>
      </c>
      <c r="C6572" t="b">
        <v>0</v>
      </c>
      <c r="D6572" t="s">
        <v>61</v>
      </c>
      <c r="E6572" t="s">
        <v>12992</v>
      </c>
      <c r="F6572" t="s">
        <v>12993</v>
      </c>
    </row>
    <row r="6573" spans="1:6" x14ac:dyDescent="0.25">
      <c r="A6573" t="s">
        <v>12994</v>
      </c>
      <c r="C6573" t="b">
        <v>0</v>
      </c>
      <c r="D6573" t="s">
        <v>27</v>
      </c>
    </row>
    <row r="6574" spans="1:6" x14ac:dyDescent="0.25">
      <c r="A6574" t="s">
        <v>12995</v>
      </c>
      <c r="B6574" t="s">
        <v>12996</v>
      </c>
      <c r="C6574" t="b">
        <v>0</v>
      </c>
      <c r="D6574" t="s">
        <v>61</v>
      </c>
      <c r="E6574" t="s">
        <v>12997</v>
      </c>
      <c r="F6574" t="s">
        <v>12998</v>
      </c>
    </row>
    <row r="6575" spans="1:6" x14ac:dyDescent="0.25">
      <c r="A6575" t="s">
        <v>12999</v>
      </c>
      <c r="B6575" t="s">
        <v>13000</v>
      </c>
      <c r="C6575" t="b">
        <v>0</v>
      </c>
      <c r="D6575" t="s">
        <v>61</v>
      </c>
      <c r="E6575" t="s">
        <v>13001</v>
      </c>
      <c r="F6575" t="s">
        <v>13002</v>
      </c>
    </row>
    <row r="6576" spans="1:6" x14ac:dyDescent="0.25">
      <c r="A6576" t="s">
        <v>13003</v>
      </c>
      <c r="C6576" t="b">
        <v>0</v>
      </c>
      <c r="D6576" t="s">
        <v>189</v>
      </c>
    </row>
    <row r="6577" spans="1:6" x14ac:dyDescent="0.25">
      <c r="A6577" t="s">
        <v>13004</v>
      </c>
      <c r="B6577" t="s">
        <v>13005</v>
      </c>
      <c r="C6577" t="b">
        <v>0</v>
      </c>
      <c r="D6577" t="s">
        <v>27</v>
      </c>
      <c r="E6577" t="s">
        <v>13006</v>
      </c>
      <c r="F6577" t="s">
        <v>31</v>
      </c>
    </row>
    <row r="6578" spans="1:6" x14ac:dyDescent="0.25">
      <c r="A6578" t="s">
        <v>13007</v>
      </c>
      <c r="B6578" t="s">
        <v>13008</v>
      </c>
      <c r="C6578" t="b">
        <v>0</v>
      </c>
      <c r="D6578" t="s">
        <v>54</v>
      </c>
      <c r="E6578" t="s">
        <v>13009</v>
      </c>
      <c r="F6578" t="s">
        <v>31</v>
      </c>
    </row>
    <row r="6579" spans="1:6" x14ac:dyDescent="0.25">
      <c r="A6579" t="s">
        <v>13007</v>
      </c>
      <c r="B6579" t="s">
        <v>13010</v>
      </c>
      <c r="C6579" t="b">
        <v>0</v>
      </c>
      <c r="D6579" t="s">
        <v>54</v>
      </c>
      <c r="E6579" t="s">
        <v>13009</v>
      </c>
      <c r="F6579" t="s">
        <v>7823</v>
      </c>
    </row>
    <row r="6580" spans="1:6" x14ac:dyDescent="0.25">
      <c r="A6580" t="s">
        <v>13007</v>
      </c>
      <c r="B6580" t="s">
        <v>13011</v>
      </c>
      <c r="C6580" t="b">
        <v>0</v>
      </c>
      <c r="D6580" t="s">
        <v>54</v>
      </c>
      <c r="E6580" t="s">
        <v>13009</v>
      </c>
      <c r="F6580" t="s">
        <v>1926</v>
      </c>
    </row>
    <row r="6581" spans="1:6" x14ac:dyDescent="0.25">
      <c r="A6581" t="s">
        <v>13012</v>
      </c>
      <c r="B6581" t="s">
        <v>13013</v>
      </c>
      <c r="C6581" t="b">
        <v>0</v>
      </c>
      <c r="D6581" t="s">
        <v>27</v>
      </c>
      <c r="E6581" t="s">
        <v>13014</v>
      </c>
      <c r="F6581" t="s">
        <v>3131</v>
      </c>
    </row>
    <row r="6582" spans="1:6" x14ac:dyDescent="0.25">
      <c r="A6582" t="s">
        <v>13012</v>
      </c>
      <c r="B6582" t="s">
        <v>13015</v>
      </c>
      <c r="C6582" t="b">
        <v>0</v>
      </c>
      <c r="D6582" t="s">
        <v>27</v>
      </c>
      <c r="E6582" t="s">
        <v>13014</v>
      </c>
      <c r="F6582" t="s">
        <v>6421</v>
      </c>
    </row>
    <row r="6583" spans="1:6" x14ac:dyDescent="0.25">
      <c r="A6583" t="s">
        <v>13016</v>
      </c>
      <c r="C6583" t="b">
        <v>0</v>
      </c>
      <c r="D6583" t="s">
        <v>189</v>
      </c>
    </row>
    <row r="6584" spans="1:6" x14ac:dyDescent="0.25">
      <c r="A6584" t="s">
        <v>13017</v>
      </c>
      <c r="B6584" t="s">
        <v>13018</v>
      </c>
      <c r="C6584" t="b">
        <v>0</v>
      </c>
      <c r="D6584" t="s">
        <v>54</v>
      </c>
      <c r="E6584" t="s">
        <v>13019</v>
      </c>
      <c r="F6584" t="s">
        <v>895</v>
      </c>
    </row>
    <row r="6585" spans="1:6" x14ac:dyDescent="0.25">
      <c r="A6585" t="s">
        <v>13017</v>
      </c>
      <c r="B6585" t="s">
        <v>13020</v>
      </c>
      <c r="C6585" t="b">
        <v>0</v>
      </c>
      <c r="D6585" t="s">
        <v>54</v>
      </c>
      <c r="E6585" t="s">
        <v>13019</v>
      </c>
      <c r="F6585" t="s">
        <v>6334</v>
      </c>
    </row>
    <row r="6586" spans="1:6" x14ac:dyDescent="0.25">
      <c r="A6586" t="s">
        <v>13017</v>
      </c>
      <c r="B6586" t="s">
        <v>13021</v>
      </c>
      <c r="C6586" t="b">
        <v>0</v>
      </c>
      <c r="D6586" t="s">
        <v>54</v>
      </c>
      <c r="E6586" t="s">
        <v>13019</v>
      </c>
      <c r="F6586" t="s">
        <v>13022</v>
      </c>
    </row>
    <row r="6587" spans="1:6" x14ac:dyDescent="0.25">
      <c r="A6587" t="s">
        <v>13023</v>
      </c>
      <c r="B6587" t="s">
        <v>13024</v>
      </c>
      <c r="C6587" t="b">
        <v>1</v>
      </c>
      <c r="D6587" t="s">
        <v>39</v>
      </c>
      <c r="E6587" t="s">
        <v>13025</v>
      </c>
      <c r="F6587" t="s">
        <v>1722</v>
      </c>
    </row>
    <row r="6588" spans="1:6" x14ac:dyDescent="0.25">
      <c r="A6588" t="s">
        <v>13023</v>
      </c>
      <c r="B6588" t="s">
        <v>13026</v>
      </c>
      <c r="C6588" t="b">
        <v>1</v>
      </c>
      <c r="D6588" t="s">
        <v>39</v>
      </c>
      <c r="E6588" t="s">
        <v>13025</v>
      </c>
      <c r="F6588" t="s">
        <v>490</v>
      </c>
    </row>
    <row r="6589" spans="1:6" x14ac:dyDescent="0.25">
      <c r="A6589" t="s">
        <v>13023</v>
      </c>
      <c r="B6589" t="s">
        <v>13027</v>
      </c>
      <c r="C6589" t="b">
        <v>1</v>
      </c>
      <c r="D6589" t="s">
        <v>39</v>
      </c>
      <c r="E6589" t="s">
        <v>13025</v>
      </c>
      <c r="F6589" t="s">
        <v>6407</v>
      </c>
    </row>
    <row r="6590" spans="1:6" x14ac:dyDescent="0.25">
      <c r="A6590" t="s">
        <v>13023</v>
      </c>
      <c r="B6590" t="s">
        <v>13028</v>
      </c>
      <c r="C6590" t="b">
        <v>1</v>
      </c>
      <c r="D6590" t="s">
        <v>39</v>
      </c>
      <c r="E6590" t="s">
        <v>13025</v>
      </c>
      <c r="F6590" t="s">
        <v>916</v>
      </c>
    </row>
    <row r="6591" spans="1:6" x14ac:dyDescent="0.25">
      <c r="A6591" t="s">
        <v>13029</v>
      </c>
      <c r="B6591" t="s">
        <v>13030</v>
      </c>
      <c r="C6591" t="b">
        <v>0</v>
      </c>
      <c r="D6591" t="s">
        <v>65</v>
      </c>
      <c r="E6591" t="s">
        <v>13031</v>
      </c>
      <c r="F6591" t="s">
        <v>345</v>
      </c>
    </row>
    <row r="6592" spans="1:6" x14ac:dyDescent="0.25">
      <c r="A6592" t="s">
        <v>13029</v>
      </c>
      <c r="B6592" t="s">
        <v>13032</v>
      </c>
      <c r="C6592" t="b">
        <v>0</v>
      </c>
      <c r="D6592" t="s">
        <v>65</v>
      </c>
      <c r="E6592" t="s">
        <v>13031</v>
      </c>
      <c r="F6592" t="s">
        <v>199</v>
      </c>
    </row>
    <row r="6593" spans="1:6" x14ac:dyDescent="0.25">
      <c r="A6593" t="s">
        <v>13029</v>
      </c>
      <c r="B6593" t="s">
        <v>13033</v>
      </c>
      <c r="C6593" t="b">
        <v>0</v>
      </c>
      <c r="D6593" t="s">
        <v>65</v>
      </c>
      <c r="E6593" t="s">
        <v>13031</v>
      </c>
      <c r="F6593" t="s">
        <v>942</v>
      </c>
    </row>
    <row r="6594" spans="1:6" x14ac:dyDescent="0.25">
      <c r="A6594" t="s">
        <v>13029</v>
      </c>
      <c r="B6594" t="s">
        <v>13034</v>
      </c>
      <c r="C6594" t="b">
        <v>0</v>
      </c>
      <c r="D6594" t="s">
        <v>65</v>
      </c>
      <c r="E6594" t="s">
        <v>13031</v>
      </c>
      <c r="F6594" t="s">
        <v>383</v>
      </c>
    </row>
    <row r="6595" spans="1:6" x14ac:dyDescent="0.25">
      <c r="A6595" t="s">
        <v>13029</v>
      </c>
      <c r="B6595" t="s">
        <v>13035</v>
      </c>
      <c r="C6595" t="b">
        <v>0</v>
      </c>
      <c r="D6595" t="s">
        <v>65</v>
      </c>
      <c r="E6595" t="s">
        <v>13031</v>
      </c>
      <c r="F6595" t="s">
        <v>207</v>
      </c>
    </row>
    <row r="6596" spans="1:6" x14ac:dyDescent="0.25">
      <c r="A6596" t="s">
        <v>13029</v>
      </c>
      <c r="B6596" t="s">
        <v>13036</v>
      </c>
      <c r="C6596" t="b">
        <v>0</v>
      </c>
      <c r="D6596" t="s">
        <v>65</v>
      </c>
      <c r="E6596" t="s">
        <v>13031</v>
      </c>
      <c r="F6596" t="s">
        <v>232</v>
      </c>
    </row>
    <row r="6597" spans="1:6" x14ac:dyDescent="0.25">
      <c r="A6597" t="s">
        <v>13029</v>
      </c>
      <c r="B6597" t="s">
        <v>13037</v>
      </c>
      <c r="C6597" t="b">
        <v>0</v>
      </c>
      <c r="D6597" t="s">
        <v>65</v>
      </c>
      <c r="E6597" t="s">
        <v>13031</v>
      </c>
      <c r="F6597" t="s">
        <v>613</v>
      </c>
    </row>
    <row r="6598" spans="1:6" x14ac:dyDescent="0.25">
      <c r="A6598" t="s">
        <v>13038</v>
      </c>
      <c r="B6598" t="s">
        <v>13039</v>
      </c>
      <c r="C6598" t="b">
        <v>1</v>
      </c>
      <c r="D6598" t="s">
        <v>150</v>
      </c>
      <c r="E6598" t="s">
        <v>13040</v>
      </c>
      <c r="F6598" t="s">
        <v>345</v>
      </c>
    </row>
    <row r="6599" spans="1:6" x14ac:dyDescent="0.25">
      <c r="A6599" t="s">
        <v>13038</v>
      </c>
      <c r="B6599" t="s">
        <v>13041</v>
      </c>
      <c r="C6599" t="b">
        <v>1</v>
      </c>
      <c r="D6599" t="s">
        <v>150</v>
      </c>
      <c r="E6599" t="s">
        <v>13040</v>
      </c>
      <c r="F6599" t="s">
        <v>942</v>
      </c>
    </row>
    <row r="6600" spans="1:6" x14ac:dyDescent="0.25">
      <c r="A6600" t="s">
        <v>13038</v>
      </c>
      <c r="B6600" t="s">
        <v>13042</v>
      </c>
      <c r="C6600" t="b">
        <v>1</v>
      </c>
      <c r="D6600" t="s">
        <v>150</v>
      </c>
      <c r="E6600" t="s">
        <v>13040</v>
      </c>
      <c r="F6600" t="s">
        <v>898</v>
      </c>
    </row>
    <row r="6601" spans="1:6" x14ac:dyDescent="0.25">
      <c r="A6601" t="s">
        <v>13038</v>
      </c>
      <c r="B6601" t="s">
        <v>13043</v>
      </c>
      <c r="C6601" t="b">
        <v>1</v>
      </c>
      <c r="D6601" t="s">
        <v>150</v>
      </c>
      <c r="E6601" t="s">
        <v>13040</v>
      </c>
      <c r="F6601" t="s">
        <v>1092</v>
      </c>
    </row>
    <row r="6602" spans="1:6" x14ac:dyDescent="0.25">
      <c r="A6602" t="s">
        <v>13038</v>
      </c>
      <c r="B6602" t="s">
        <v>13044</v>
      </c>
      <c r="C6602" t="b">
        <v>1</v>
      </c>
      <c r="D6602" t="s">
        <v>150</v>
      </c>
      <c r="E6602" t="s">
        <v>13040</v>
      </c>
      <c r="F6602" t="s">
        <v>116</v>
      </c>
    </row>
    <row r="6603" spans="1:6" x14ac:dyDescent="0.25">
      <c r="A6603" t="s">
        <v>13045</v>
      </c>
      <c r="B6603" t="s">
        <v>13046</v>
      </c>
      <c r="C6603" t="b">
        <v>0</v>
      </c>
      <c r="D6603" t="s">
        <v>39</v>
      </c>
      <c r="E6603" t="s">
        <v>13047</v>
      </c>
      <c r="F6603" t="s">
        <v>1866</v>
      </c>
    </row>
    <row r="6604" spans="1:6" x14ac:dyDescent="0.25">
      <c r="A6604" t="s">
        <v>13045</v>
      </c>
      <c r="B6604" t="s">
        <v>13048</v>
      </c>
      <c r="C6604" t="b">
        <v>0</v>
      </c>
      <c r="D6604" t="s">
        <v>39</v>
      </c>
      <c r="E6604" t="s">
        <v>13047</v>
      </c>
      <c r="F6604" t="s">
        <v>942</v>
      </c>
    </row>
    <row r="6605" spans="1:6" x14ac:dyDescent="0.25">
      <c r="A6605" t="s">
        <v>13045</v>
      </c>
      <c r="B6605" t="s">
        <v>13049</v>
      </c>
      <c r="C6605" t="b">
        <v>0</v>
      </c>
      <c r="D6605" t="s">
        <v>39</v>
      </c>
      <c r="E6605" t="s">
        <v>13047</v>
      </c>
      <c r="F6605" t="s">
        <v>898</v>
      </c>
    </row>
    <row r="6606" spans="1:6" x14ac:dyDescent="0.25">
      <c r="A6606" t="s">
        <v>13045</v>
      </c>
      <c r="B6606" t="s">
        <v>13050</v>
      </c>
      <c r="C6606" t="b">
        <v>0</v>
      </c>
      <c r="D6606" t="s">
        <v>39</v>
      </c>
      <c r="E6606" t="s">
        <v>13047</v>
      </c>
      <c r="F6606" t="s">
        <v>257</v>
      </c>
    </row>
    <row r="6607" spans="1:6" x14ac:dyDescent="0.25">
      <c r="A6607" t="s">
        <v>13051</v>
      </c>
      <c r="B6607" t="s">
        <v>13052</v>
      </c>
      <c r="C6607" t="b">
        <v>0</v>
      </c>
      <c r="D6607" t="s">
        <v>39</v>
      </c>
      <c r="E6607" t="s">
        <v>13053</v>
      </c>
      <c r="F6607" t="s">
        <v>13054</v>
      </c>
    </row>
    <row r="6608" spans="1:6" x14ac:dyDescent="0.25">
      <c r="A6608" t="s">
        <v>13051</v>
      </c>
      <c r="B6608" t="s">
        <v>13055</v>
      </c>
      <c r="C6608" t="b">
        <v>0</v>
      </c>
      <c r="D6608" t="s">
        <v>39</v>
      </c>
      <c r="E6608" t="s">
        <v>13053</v>
      </c>
      <c r="F6608" t="s">
        <v>13056</v>
      </c>
    </row>
    <row r="6609" spans="1:6" x14ac:dyDescent="0.25">
      <c r="A6609" t="s">
        <v>13051</v>
      </c>
      <c r="B6609" t="s">
        <v>13057</v>
      </c>
      <c r="C6609" t="b">
        <v>0</v>
      </c>
      <c r="D6609" t="s">
        <v>39</v>
      </c>
      <c r="E6609" t="s">
        <v>13053</v>
      </c>
      <c r="F6609" t="s">
        <v>942</v>
      </c>
    </row>
    <row r="6610" spans="1:6" x14ac:dyDescent="0.25">
      <c r="A6610" t="s">
        <v>13058</v>
      </c>
      <c r="B6610" t="s">
        <v>13059</v>
      </c>
      <c r="C6610" t="b">
        <v>0</v>
      </c>
      <c r="D6610" t="s">
        <v>54</v>
      </c>
      <c r="E6610" t="s">
        <v>13060</v>
      </c>
      <c r="F6610" t="s">
        <v>1172</v>
      </c>
    </row>
    <row r="6611" spans="1:6" x14ac:dyDescent="0.25">
      <c r="A6611" t="s">
        <v>13058</v>
      </c>
      <c r="B6611" t="s">
        <v>13061</v>
      </c>
      <c r="C6611" t="b">
        <v>0</v>
      </c>
      <c r="D6611" t="s">
        <v>54</v>
      </c>
      <c r="E6611" t="s">
        <v>13060</v>
      </c>
      <c r="F6611" t="s">
        <v>13062</v>
      </c>
    </row>
    <row r="6612" spans="1:6" x14ac:dyDescent="0.25">
      <c r="A6612" t="s">
        <v>13058</v>
      </c>
      <c r="B6612" t="s">
        <v>13063</v>
      </c>
      <c r="C6612" t="b">
        <v>0</v>
      </c>
      <c r="D6612" t="s">
        <v>54</v>
      </c>
      <c r="E6612" t="s">
        <v>13060</v>
      </c>
      <c r="F6612" t="s">
        <v>12420</v>
      </c>
    </row>
    <row r="6613" spans="1:6" x14ac:dyDescent="0.25">
      <c r="A6613" t="s">
        <v>13064</v>
      </c>
      <c r="B6613" t="s">
        <v>13065</v>
      </c>
      <c r="C6613" t="b">
        <v>0</v>
      </c>
      <c r="D6613" t="s">
        <v>61</v>
      </c>
      <c r="E6613" t="s">
        <v>13066</v>
      </c>
      <c r="F6613" t="s">
        <v>1172</v>
      </c>
    </row>
    <row r="6614" spans="1:6" x14ac:dyDescent="0.25">
      <c r="A6614" t="s">
        <v>13067</v>
      </c>
      <c r="B6614" t="s">
        <v>13068</v>
      </c>
      <c r="C6614" t="b">
        <v>0</v>
      </c>
      <c r="D6614" t="s">
        <v>61</v>
      </c>
      <c r="E6614" t="s">
        <v>13069</v>
      </c>
      <c r="F6614" t="s">
        <v>5762</v>
      </c>
    </row>
    <row r="6615" spans="1:6" x14ac:dyDescent="0.25">
      <c r="A6615" t="s">
        <v>13070</v>
      </c>
      <c r="B6615" t="s">
        <v>13071</v>
      </c>
      <c r="C6615" t="b">
        <v>0</v>
      </c>
      <c r="D6615" t="s">
        <v>54</v>
      </c>
      <c r="E6615" t="s">
        <v>13072</v>
      </c>
      <c r="F6615" t="s">
        <v>715</v>
      </c>
    </row>
    <row r="6616" spans="1:6" x14ac:dyDescent="0.25">
      <c r="A6616" t="s">
        <v>13070</v>
      </c>
      <c r="B6616" t="s">
        <v>13073</v>
      </c>
      <c r="C6616" t="b">
        <v>0</v>
      </c>
      <c r="D6616" t="s">
        <v>54</v>
      </c>
      <c r="E6616" t="s">
        <v>13072</v>
      </c>
      <c r="F6616" t="s">
        <v>292</v>
      </c>
    </row>
    <row r="6617" spans="1:6" x14ac:dyDescent="0.25">
      <c r="A6617" t="s">
        <v>13070</v>
      </c>
      <c r="B6617" t="s">
        <v>13074</v>
      </c>
      <c r="C6617" t="b">
        <v>0</v>
      </c>
      <c r="D6617" t="s">
        <v>54</v>
      </c>
      <c r="E6617" t="s">
        <v>13072</v>
      </c>
      <c r="F6617" t="s">
        <v>2208</v>
      </c>
    </row>
    <row r="6618" spans="1:6" x14ac:dyDescent="0.25">
      <c r="A6618" t="s">
        <v>13075</v>
      </c>
      <c r="B6618" t="s">
        <v>13076</v>
      </c>
      <c r="C6618" t="b">
        <v>0</v>
      </c>
      <c r="D6618" t="s">
        <v>27</v>
      </c>
      <c r="E6618" t="s">
        <v>13077</v>
      </c>
      <c r="F6618" t="s">
        <v>13078</v>
      </c>
    </row>
    <row r="6619" spans="1:6" x14ac:dyDescent="0.25">
      <c r="A6619" t="s">
        <v>13075</v>
      </c>
      <c r="B6619" t="s">
        <v>13079</v>
      </c>
      <c r="C6619" t="b">
        <v>0</v>
      </c>
      <c r="D6619" t="s">
        <v>27</v>
      </c>
      <c r="E6619" t="s">
        <v>13077</v>
      </c>
      <c r="F6619" t="s">
        <v>257</v>
      </c>
    </row>
    <row r="6620" spans="1:6" x14ac:dyDescent="0.25">
      <c r="A6620" t="s">
        <v>13080</v>
      </c>
      <c r="B6620" t="s">
        <v>13081</v>
      </c>
      <c r="C6620" t="b">
        <v>0</v>
      </c>
      <c r="D6620" t="s">
        <v>65</v>
      </c>
      <c r="E6620" t="s">
        <v>13082</v>
      </c>
      <c r="F6620" t="s">
        <v>7823</v>
      </c>
    </row>
    <row r="6621" spans="1:6" x14ac:dyDescent="0.25">
      <c r="A6621" t="s">
        <v>13080</v>
      </c>
      <c r="B6621" t="s">
        <v>13083</v>
      </c>
      <c r="C6621" t="b">
        <v>0</v>
      </c>
      <c r="D6621" t="s">
        <v>65</v>
      </c>
      <c r="E6621" t="s">
        <v>13082</v>
      </c>
      <c r="F6621" t="s">
        <v>5011</v>
      </c>
    </row>
    <row r="6622" spans="1:6" x14ac:dyDescent="0.25">
      <c r="A6622" t="s">
        <v>13080</v>
      </c>
      <c r="B6622" t="s">
        <v>13084</v>
      </c>
      <c r="C6622" t="b">
        <v>0</v>
      </c>
      <c r="D6622" t="s">
        <v>65</v>
      </c>
      <c r="E6622" t="s">
        <v>13082</v>
      </c>
      <c r="F6622" t="s">
        <v>548</v>
      </c>
    </row>
    <row r="6623" spans="1:6" x14ac:dyDescent="0.25">
      <c r="A6623" t="s">
        <v>13080</v>
      </c>
      <c r="B6623" t="s">
        <v>13085</v>
      </c>
      <c r="C6623" t="b">
        <v>0</v>
      </c>
      <c r="D6623" t="s">
        <v>65</v>
      </c>
      <c r="E6623" t="s">
        <v>13082</v>
      </c>
      <c r="F6623" t="s">
        <v>13086</v>
      </c>
    </row>
    <row r="6624" spans="1:6" x14ac:dyDescent="0.25">
      <c r="A6624" t="s">
        <v>13080</v>
      </c>
      <c r="B6624" t="s">
        <v>13087</v>
      </c>
      <c r="C6624" t="b">
        <v>0</v>
      </c>
      <c r="D6624" t="s">
        <v>65</v>
      </c>
      <c r="E6624" t="s">
        <v>13082</v>
      </c>
      <c r="F6624" t="s">
        <v>7625</v>
      </c>
    </row>
    <row r="6625" spans="1:6" x14ac:dyDescent="0.25">
      <c r="A6625" t="s">
        <v>13080</v>
      </c>
      <c r="B6625" t="s">
        <v>13088</v>
      </c>
      <c r="C6625" t="b">
        <v>0</v>
      </c>
      <c r="D6625" t="s">
        <v>65</v>
      </c>
      <c r="E6625" t="s">
        <v>13082</v>
      </c>
      <c r="F6625" t="s">
        <v>136</v>
      </c>
    </row>
    <row r="6626" spans="1:6" x14ac:dyDescent="0.25">
      <c r="A6626" t="s">
        <v>13080</v>
      </c>
      <c r="B6626" t="s">
        <v>13089</v>
      </c>
      <c r="C6626" t="b">
        <v>0</v>
      </c>
      <c r="D6626" t="s">
        <v>65</v>
      </c>
      <c r="E6626" t="s">
        <v>13082</v>
      </c>
      <c r="F6626" t="s">
        <v>6009</v>
      </c>
    </row>
    <row r="6627" spans="1:6" x14ac:dyDescent="0.25">
      <c r="A6627" t="s">
        <v>13090</v>
      </c>
      <c r="C6627" t="b">
        <v>0</v>
      </c>
      <c r="D6627" t="s">
        <v>61</v>
      </c>
    </row>
    <row r="6628" spans="1:6" x14ac:dyDescent="0.25">
      <c r="A6628" t="s">
        <v>13091</v>
      </c>
      <c r="B6628" t="s">
        <v>13092</v>
      </c>
      <c r="C6628" t="b">
        <v>0</v>
      </c>
      <c r="D6628" t="s">
        <v>54</v>
      </c>
      <c r="E6628" t="s">
        <v>13093</v>
      </c>
      <c r="F6628" t="s">
        <v>13094</v>
      </c>
    </row>
    <row r="6629" spans="1:6" x14ac:dyDescent="0.25">
      <c r="A6629" t="s">
        <v>13091</v>
      </c>
      <c r="B6629" t="s">
        <v>13095</v>
      </c>
      <c r="C6629" t="b">
        <v>0</v>
      </c>
      <c r="D6629" t="s">
        <v>54</v>
      </c>
      <c r="E6629" t="s">
        <v>13093</v>
      </c>
      <c r="F6629" t="s">
        <v>1071</v>
      </c>
    </row>
    <row r="6630" spans="1:6" x14ac:dyDescent="0.25">
      <c r="A6630" t="s">
        <v>13091</v>
      </c>
      <c r="B6630" t="s">
        <v>13096</v>
      </c>
      <c r="C6630" t="b">
        <v>0</v>
      </c>
      <c r="D6630" t="s">
        <v>54</v>
      </c>
      <c r="E6630" t="s">
        <v>13093</v>
      </c>
      <c r="F6630" t="s">
        <v>116</v>
      </c>
    </row>
    <row r="6631" spans="1:6" x14ac:dyDescent="0.25">
      <c r="A6631" t="s">
        <v>13097</v>
      </c>
      <c r="B6631" t="s">
        <v>13098</v>
      </c>
      <c r="C6631" t="b">
        <v>0</v>
      </c>
      <c r="D6631" t="s">
        <v>2530</v>
      </c>
      <c r="E6631" t="s">
        <v>13099</v>
      </c>
      <c r="F6631" t="s">
        <v>31</v>
      </c>
    </row>
    <row r="6632" spans="1:6" x14ac:dyDescent="0.25">
      <c r="A6632" t="s">
        <v>13097</v>
      </c>
      <c r="B6632" t="s">
        <v>13100</v>
      </c>
      <c r="C6632" t="b">
        <v>0</v>
      </c>
      <c r="D6632" t="s">
        <v>2530</v>
      </c>
      <c r="E6632" t="s">
        <v>13099</v>
      </c>
      <c r="F6632" t="s">
        <v>13101</v>
      </c>
    </row>
    <row r="6633" spans="1:6" x14ac:dyDescent="0.25">
      <c r="A6633" t="s">
        <v>13097</v>
      </c>
      <c r="B6633" t="s">
        <v>13102</v>
      </c>
      <c r="C6633" t="b">
        <v>0</v>
      </c>
      <c r="D6633" t="s">
        <v>2530</v>
      </c>
      <c r="E6633" t="s">
        <v>13099</v>
      </c>
      <c r="F6633" t="s">
        <v>4195</v>
      </c>
    </row>
    <row r="6634" spans="1:6" x14ac:dyDescent="0.25">
      <c r="A6634" t="s">
        <v>13097</v>
      </c>
      <c r="B6634" t="s">
        <v>13103</v>
      </c>
      <c r="C6634" t="b">
        <v>0</v>
      </c>
      <c r="D6634" t="s">
        <v>2530</v>
      </c>
      <c r="E6634" t="s">
        <v>13099</v>
      </c>
      <c r="F6634" t="s">
        <v>1846</v>
      </c>
    </row>
    <row r="6635" spans="1:6" x14ac:dyDescent="0.25">
      <c r="A6635" t="s">
        <v>13097</v>
      </c>
      <c r="B6635" t="s">
        <v>13104</v>
      </c>
      <c r="C6635" t="b">
        <v>0</v>
      </c>
      <c r="D6635" t="s">
        <v>2530</v>
      </c>
      <c r="E6635" t="s">
        <v>13099</v>
      </c>
      <c r="F6635" t="s">
        <v>13105</v>
      </c>
    </row>
    <row r="6636" spans="1:6" x14ac:dyDescent="0.25">
      <c r="A6636" t="s">
        <v>13097</v>
      </c>
      <c r="B6636" t="s">
        <v>13106</v>
      </c>
      <c r="C6636" t="b">
        <v>0</v>
      </c>
      <c r="D6636" t="s">
        <v>2530</v>
      </c>
      <c r="E6636" t="s">
        <v>13099</v>
      </c>
      <c r="F6636" t="s">
        <v>13107</v>
      </c>
    </row>
    <row r="6637" spans="1:6" x14ac:dyDescent="0.25">
      <c r="A6637" t="s">
        <v>13097</v>
      </c>
      <c r="B6637" t="s">
        <v>13108</v>
      </c>
      <c r="C6637" t="b">
        <v>0</v>
      </c>
      <c r="D6637" t="s">
        <v>2530</v>
      </c>
      <c r="E6637" t="s">
        <v>13099</v>
      </c>
      <c r="F6637" t="s">
        <v>13109</v>
      </c>
    </row>
    <row r="6638" spans="1:6" x14ac:dyDescent="0.25">
      <c r="A6638" t="s">
        <v>13097</v>
      </c>
      <c r="B6638" t="s">
        <v>13110</v>
      </c>
      <c r="C6638" t="b">
        <v>0</v>
      </c>
      <c r="D6638" t="s">
        <v>2530</v>
      </c>
      <c r="E6638" t="s">
        <v>13099</v>
      </c>
      <c r="F6638" t="s">
        <v>22</v>
      </c>
    </row>
    <row r="6639" spans="1:6" x14ac:dyDescent="0.25">
      <c r="A6639" t="s">
        <v>13097</v>
      </c>
      <c r="B6639" t="s">
        <v>13111</v>
      </c>
      <c r="C6639" t="b">
        <v>0</v>
      </c>
      <c r="D6639" t="s">
        <v>2530</v>
      </c>
      <c r="E6639" t="s">
        <v>13099</v>
      </c>
      <c r="F6639" t="s">
        <v>13112</v>
      </c>
    </row>
    <row r="6640" spans="1:6" x14ac:dyDescent="0.25">
      <c r="A6640" t="s">
        <v>13097</v>
      </c>
      <c r="B6640" t="s">
        <v>13113</v>
      </c>
      <c r="C6640" t="b">
        <v>0</v>
      </c>
      <c r="D6640" t="s">
        <v>2530</v>
      </c>
      <c r="E6640" t="s">
        <v>13099</v>
      </c>
      <c r="F6640" t="s">
        <v>13114</v>
      </c>
    </row>
    <row r="6641" spans="1:6" x14ac:dyDescent="0.25">
      <c r="A6641" t="s">
        <v>13115</v>
      </c>
      <c r="B6641" t="s">
        <v>13116</v>
      </c>
      <c r="C6641" t="b">
        <v>0</v>
      </c>
      <c r="D6641" t="s">
        <v>27</v>
      </c>
      <c r="E6641" t="s">
        <v>13117</v>
      </c>
      <c r="F6641" t="s">
        <v>9529</v>
      </c>
    </row>
    <row r="6642" spans="1:6" x14ac:dyDescent="0.25">
      <c r="A6642" t="s">
        <v>13115</v>
      </c>
      <c r="B6642" t="s">
        <v>13118</v>
      </c>
      <c r="C6642" t="b">
        <v>0</v>
      </c>
      <c r="D6642" t="s">
        <v>27</v>
      </c>
      <c r="E6642" t="s">
        <v>13117</v>
      </c>
      <c r="F6642" t="s">
        <v>1846</v>
      </c>
    </row>
    <row r="6643" spans="1:6" x14ac:dyDescent="0.25">
      <c r="A6643" t="s">
        <v>13119</v>
      </c>
      <c r="B6643" t="s">
        <v>13120</v>
      </c>
      <c r="C6643" t="b">
        <v>0</v>
      </c>
      <c r="D6643" t="s">
        <v>39</v>
      </c>
      <c r="E6643" t="s">
        <v>13121</v>
      </c>
      <c r="F6643" t="s">
        <v>3993</v>
      </c>
    </row>
    <row r="6644" spans="1:6" x14ac:dyDescent="0.25">
      <c r="A6644" t="s">
        <v>13119</v>
      </c>
      <c r="B6644" t="s">
        <v>13122</v>
      </c>
      <c r="C6644" t="b">
        <v>0</v>
      </c>
      <c r="D6644" t="s">
        <v>39</v>
      </c>
      <c r="E6644" t="s">
        <v>13121</v>
      </c>
      <c r="F6644" t="s">
        <v>3706</v>
      </c>
    </row>
    <row r="6645" spans="1:6" x14ac:dyDescent="0.25">
      <c r="A6645" t="s">
        <v>13119</v>
      </c>
      <c r="B6645" t="s">
        <v>13123</v>
      </c>
      <c r="C6645" t="b">
        <v>0</v>
      </c>
      <c r="D6645" t="s">
        <v>39</v>
      </c>
      <c r="E6645" t="s">
        <v>13121</v>
      </c>
      <c r="F6645" t="s">
        <v>850</v>
      </c>
    </row>
    <row r="6646" spans="1:6" x14ac:dyDescent="0.25">
      <c r="A6646" t="s">
        <v>13119</v>
      </c>
      <c r="B6646" t="s">
        <v>13124</v>
      </c>
      <c r="C6646" t="b">
        <v>0</v>
      </c>
      <c r="D6646" t="s">
        <v>39</v>
      </c>
      <c r="E6646" t="s">
        <v>13121</v>
      </c>
      <c r="F6646" t="s">
        <v>652</v>
      </c>
    </row>
    <row r="6647" spans="1:6" x14ac:dyDescent="0.25">
      <c r="A6647" t="s">
        <v>13125</v>
      </c>
      <c r="B6647" t="s">
        <v>13126</v>
      </c>
      <c r="C6647" t="b">
        <v>0</v>
      </c>
      <c r="D6647" t="s">
        <v>54</v>
      </c>
      <c r="E6647" t="s">
        <v>13127</v>
      </c>
      <c r="F6647" t="s">
        <v>13128</v>
      </c>
    </row>
    <row r="6648" spans="1:6" x14ac:dyDescent="0.25">
      <c r="A6648" t="s">
        <v>13125</v>
      </c>
      <c r="B6648" t="s">
        <v>13129</v>
      </c>
      <c r="C6648" t="b">
        <v>0</v>
      </c>
      <c r="D6648" t="s">
        <v>54</v>
      </c>
      <c r="E6648" t="s">
        <v>13127</v>
      </c>
      <c r="F6648" t="s">
        <v>1293</v>
      </c>
    </row>
    <row r="6649" spans="1:6" x14ac:dyDescent="0.25">
      <c r="A6649" t="s">
        <v>13125</v>
      </c>
      <c r="B6649" t="s">
        <v>13130</v>
      </c>
      <c r="C6649" t="b">
        <v>0</v>
      </c>
      <c r="D6649" t="s">
        <v>54</v>
      </c>
      <c r="E6649" t="s">
        <v>13127</v>
      </c>
      <c r="F6649" t="s">
        <v>13131</v>
      </c>
    </row>
    <row r="6650" spans="1:6" x14ac:dyDescent="0.25">
      <c r="A6650" t="s">
        <v>13132</v>
      </c>
      <c r="C6650" t="b">
        <v>0</v>
      </c>
      <c r="D6650" t="s">
        <v>189</v>
      </c>
    </row>
    <row r="6651" spans="1:6" x14ac:dyDescent="0.25">
      <c r="A6651" t="s">
        <v>13133</v>
      </c>
      <c r="B6651" t="s">
        <v>13134</v>
      </c>
      <c r="C6651" t="b">
        <v>0</v>
      </c>
      <c r="D6651" t="s">
        <v>61</v>
      </c>
      <c r="E6651" t="s">
        <v>13135</v>
      </c>
      <c r="F6651" t="s">
        <v>199</v>
      </c>
    </row>
    <row r="6652" spans="1:6" x14ac:dyDescent="0.25">
      <c r="A6652" t="s">
        <v>13136</v>
      </c>
      <c r="C6652" t="b">
        <v>0</v>
      </c>
      <c r="D6652" t="s">
        <v>189</v>
      </c>
    </row>
    <row r="6653" spans="1:6" x14ac:dyDescent="0.25">
      <c r="A6653" t="s">
        <v>13137</v>
      </c>
      <c r="B6653" t="s">
        <v>13138</v>
      </c>
      <c r="C6653" t="b">
        <v>0</v>
      </c>
      <c r="D6653" t="s">
        <v>61</v>
      </c>
      <c r="E6653" t="s">
        <v>13139</v>
      </c>
      <c r="F6653" t="s">
        <v>13140</v>
      </c>
    </row>
    <row r="6654" spans="1:6" x14ac:dyDescent="0.25">
      <c r="A6654" t="s">
        <v>13141</v>
      </c>
      <c r="B6654" t="s">
        <v>13142</v>
      </c>
      <c r="C6654" t="b">
        <v>0</v>
      </c>
      <c r="D6654" t="s">
        <v>27</v>
      </c>
      <c r="E6654" t="s">
        <v>13143</v>
      </c>
      <c r="F6654" t="s">
        <v>13144</v>
      </c>
    </row>
    <row r="6655" spans="1:6" x14ac:dyDescent="0.25">
      <c r="A6655" t="s">
        <v>13145</v>
      </c>
      <c r="C6655" t="b">
        <v>0</v>
      </c>
      <c r="D6655" t="s">
        <v>189</v>
      </c>
    </row>
    <row r="6656" spans="1:6" x14ac:dyDescent="0.25">
      <c r="A6656" t="s">
        <v>13146</v>
      </c>
      <c r="B6656" t="s">
        <v>13147</v>
      </c>
      <c r="C6656" t="b">
        <v>1</v>
      </c>
      <c r="D6656" t="s">
        <v>2530</v>
      </c>
      <c r="E6656" t="s">
        <v>13148</v>
      </c>
      <c r="F6656" t="s">
        <v>13149</v>
      </c>
    </row>
    <row r="6657" spans="1:6" x14ac:dyDescent="0.25">
      <c r="A6657" t="s">
        <v>13146</v>
      </c>
      <c r="B6657" t="s">
        <v>13150</v>
      </c>
      <c r="C6657" t="b">
        <v>1</v>
      </c>
      <c r="D6657" t="s">
        <v>2530</v>
      </c>
      <c r="E6657" t="s">
        <v>13148</v>
      </c>
      <c r="F6657" t="s">
        <v>13151</v>
      </c>
    </row>
    <row r="6658" spans="1:6" x14ac:dyDescent="0.25">
      <c r="A6658" t="s">
        <v>13146</v>
      </c>
      <c r="B6658" t="s">
        <v>13152</v>
      </c>
      <c r="C6658" t="b">
        <v>1</v>
      </c>
      <c r="D6658" t="s">
        <v>2530</v>
      </c>
      <c r="E6658" t="s">
        <v>13148</v>
      </c>
      <c r="F6658" t="s">
        <v>318</v>
      </c>
    </row>
    <row r="6659" spans="1:6" x14ac:dyDescent="0.25">
      <c r="A6659" t="s">
        <v>13146</v>
      </c>
      <c r="B6659" t="s">
        <v>13153</v>
      </c>
      <c r="C6659" t="b">
        <v>1</v>
      </c>
      <c r="D6659" t="s">
        <v>2530</v>
      </c>
      <c r="E6659" t="s">
        <v>13148</v>
      </c>
      <c r="F6659" t="s">
        <v>895</v>
      </c>
    </row>
    <row r="6660" spans="1:6" x14ac:dyDescent="0.25">
      <c r="A6660" t="s">
        <v>13146</v>
      </c>
      <c r="B6660" t="s">
        <v>13154</v>
      </c>
      <c r="C6660" t="b">
        <v>1</v>
      </c>
      <c r="D6660" t="s">
        <v>2530</v>
      </c>
      <c r="E6660" t="s">
        <v>13148</v>
      </c>
      <c r="F6660" t="s">
        <v>13155</v>
      </c>
    </row>
    <row r="6661" spans="1:6" x14ac:dyDescent="0.25">
      <c r="A6661" t="s">
        <v>13146</v>
      </c>
      <c r="B6661" t="s">
        <v>13156</v>
      </c>
      <c r="C6661" t="b">
        <v>1</v>
      </c>
      <c r="D6661" t="s">
        <v>2530</v>
      </c>
      <c r="E6661" t="s">
        <v>13148</v>
      </c>
      <c r="F6661" t="s">
        <v>13157</v>
      </c>
    </row>
    <row r="6662" spans="1:6" x14ac:dyDescent="0.25">
      <c r="A6662" t="s">
        <v>13146</v>
      </c>
      <c r="B6662" t="s">
        <v>13158</v>
      </c>
      <c r="C6662" t="b">
        <v>1</v>
      </c>
      <c r="D6662" t="s">
        <v>2530</v>
      </c>
      <c r="E6662" t="s">
        <v>13148</v>
      </c>
      <c r="F6662" t="s">
        <v>3035</v>
      </c>
    </row>
    <row r="6663" spans="1:6" x14ac:dyDescent="0.25">
      <c r="A6663" t="s">
        <v>13146</v>
      </c>
      <c r="B6663" t="s">
        <v>13159</v>
      </c>
      <c r="C6663" t="b">
        <v>1</v>
      </c>
      <c r="D6663" t="s">
        <v>2530</v>
      </c>
      <c r="E6663" t="s">
        <v>13148</v>
      </c>
      <c r="F6663" t="s">
        <v>13160</v>
      </c>
    </row>
    <row r="6664" spans="1:6" x14ac:dyDescent="0.25">
      <c r="A6664" t="s">
        <v>13146</v>
      </c>
      <c r="B6664" t="s">
        <v>13161</v>
      </c>
      <c r="C6664" t="b">
        <v>1</v>
      </c>
      <c r="D6664" t="s">
        <v>2530</v>
      </c>
      <c r="E6664" t="s">
        <v>13148</v>
      </c>
      <c r="F6664" t="s">
        <v>13162</v>
      </c>
    </row>
    <row r="6665" spans="1:6" x14ac:dyDescent="0.25">
      <c r="A6665" t="s">
        <v>13163</v>
      </c>
      <c r="B6665" t="s">
        <v>13164</v>
      </c>
      <c r="C6665" t="b">
        <v>0</v>
      </c>
      <c r="D6665" t="s">
        <v>65</v>
      </c>
      <c r="E6665" t="s">
        <v>13165</v>
      </c>
      <c r="F6665" t="s">
        <v>13166</v>
      </c>
    </row>
    <row r="6666" spans="1:6" x14ac:dyDescent="0.25">
      <c r="A6666" t="s">
        <v>13163</v>
      </c>
      <c r="B6666" t="s">
        <v>13167</v>
      </c>
      <c r="C6666" t="b">
        <v>0</v>
      </c>
      <c r="D6666" t="s">
        <v>65</v>
      </c>
      <c r="E6666" t="s">
        <v>13165</v>
      </c>
      <c r="F6666" t="s">
        <v>314</v>
      </c>
    </row>
    <row r="6667" spans="1:6" x14ac:dyDescent="0.25">
      <c r="A6667" t="s">
        <v>13163</v>
      </c>
      <c r="B6667" t="s">
        <v>13168</v>
      </c>
      <c r="C6667" t="b">
        <v>0</v>
      </c>
      <c r="D6667" t="s">
        <v>65</v>
      </c>
      <c r="E6667" t="s">
        <v>13165</v>
      </c>
      <c r="F6667" t="s">
        <v>292</v>
      </c>
    </row>
    <row r="6668" spans="1:6" x14ac:dyDescent="0.25">
      <c r="A6668" t="s">
        <v>13163</v>
      </c>
      <c r="B6668" t="s">
        <v>13169</v>
      </c>
      <c r="C6668" t="b">
        <v>0</v>
      </c>
      <c r="D6668" t="s">
        <v>65</v>
      </c>
      <c r="E6668" t="s">
        <v>13165</v>
      </c>
      <c r="F6668" t="s">
        <v>13170</v>
      </c>
    </row>
    <row r="6669" spans="1:6" x14ac:dyDescent="0.25">
      <c r="A6669" t="s">
        <v>13163</v>
      </c>
      <c r="B6669" t="s">
        <v>13171</v>
      </c>
      <c r="C6669" t="b">
        <v>0</v>
      </c>
      <c r="D6669" t="s">
        <v>65</v>
      </c>
      <c r="E6669" t="s">
        <v>13165</v>
      </c>
      <c r="F6669" t="s">
        <v>2142</v>
      </c>
    </row>
    <row r="6670" spans="1:6" x14ac:dyDescent="0.25">
      <c r="A6670" t="s">
        <v>13163</v>
      </c>
      <c r="B6670" t="s">
        <v>13172</v>
      </c>
      <c r="C6670" t="b">
        <v>0</v>
      </c>
      <c r="D6670" t="s">
        <v>65</v>
      </c>
      <c r="E6670" t="s">
        <v>13165</v>
      </c>
      <c r="F6670" t="s">
        <v>13173</v>
      </c>
    </row>
    <row r="6671" spans="1:6" x14ac:dyDescent="0.25">
      <c r="A6671" t="s">
        <v>13163</v>
      </c>
      <c r="B6671" t="s">
        <v>13174</v>
      </c>
      <c r="C6671" t="b">
        <v>0</v>
      </c>
      <c r="D6671" t="s">
        <v>65</v>
      </c>
      <c r="E6671" t="s">
        <v>13165</v>
      </c>
      <c r="F6671" t="s">
        <v>10114</v>
      </c>
    </row>
    <row r="6672" spans="1:6" x14ac:dyDescent="0.25">
      <c r="A6672" t="s">
        <v>13175</v>
      </c>
      <c r="B6672" t="s">
        <v>13176</v>
      </c>
      <c r="C6672" t="b">
        <v>0</v>
      </c>
      <c r="D6672" t="s">
        <v>61</v>
      </c>
      <c r="E6672" t="s">
        <v>13177</v>
      </c>
      <c r="F6672" t="s">
        <v>13178</v>
      </c>
    </row>
    <row r="6673" spans="1:6" x14ac:dyDescent="0.25">
      <c r="A6673" t="s">
        <v>13179</v>
      </c>
      <c r="B6673" t="s">
        <v>13180</v>
      </c>
      <c r="C6673" t="b">
        <v>0</v>
      </c>
      <c r="D6673" t="s">
        <v>54</v>
      </c>
      <c r="E6673" t="s">
        <v>13181</v>
      </c>
      <c r="F6673" t="s">
        <v>2596</v>
      </c>
    </row>
    <row r="6674" spans="1:6" x14ac:dyDescent="0.25">
      <c r="A6674" t="s">
        <v>13179</v>
      </c>
      <c r="B6674" t="s">
        <v>13182</v>
      </c>
      <c r="C6674" t="b">
        <v>0</v>
      </c>
      <c r="D6674" t="s">
        <v>54</v>
      </c>
      <c r="E6674" t="s">
        <v>13181</v>
      </c>
      <c r="F6674" t="s">
        <v>230</v>
      </c>
    </row>
    <row r="6675" spans="1:6" x14ac:dyDescent="0.25">
      <c r="A6675" t="s">
        <v>13179</v>
      </c>
      <c r="B6675" t="s">
        <v>13183</v>
      </c>
      <c r="C6675" t="b">
        <v>0</v>
      </c>
      <c r="D6675" t="s">
        <v>54</v>
      </c>
      <c r="E6675" t="s">
        <v>13181</v>
      </c>
      <c r="F6675" t="s">
        <v>1224</v>
      </c>
    </row>
    <row r="6676" spans="1:6" x14ac:dyDescent="0.25">
      <c r="A6676" t="s">
        <v>13184</v>
      </c>
      <c r="B6676" t="s">
        <v>13185</v>
      </c>
      <c r="C6676" t="b">
        <v>0</v>
      </c>
      <c r="D6676" t="s">
        <v>61</v>
      </c>
      <c r="E6676" t="s">
        <v>13186</v>
      </c>
      <c r="F6676" t="s">
        <v>13187</v>
      </c>
    </row>
    <row r="6677" spans="1:6" x14ac:dyDescent="0.25">
      <c r="A6677" t="s">
        <v>13188</v>
      </c>
      <c r="B6677" t="s">
        <v>13189</v>
      </c>
      <c r="C6677" t="b">
        <v>0</v>
      </c>
      <c r="D6677" t="s">
        <v>61</v>
      </c>
      <c r="E6677" t="s">
        <v>13190</v>
      </c>
      <c r="F6677" t="s">
        <v>257</v>
      </c>
    </row>
    <row r="6678" spans="1:6" x14ac:dyDescent="0.25">
      <c r="A6678" t="s">
        <v>13191</v>
      </c>
      <c r="B6678" t="s">
        <v>13192</v>
      </c>
      <c r="C6678" t="b">
        <v>0</v>
      </c>
      <c r="D6678" t="s">
        <v>27</v>
      </c>
      <c r="E6678" t="s">
        <v>13193</v>
      </c>
      <c r="F6678" t="s">
        <v>13194</v>
      </c>
    </row>
    <row r="6679" spans="1:6" x14ac:dyDescent="0.25">
      <c r="A6679" t="s">
        <v>13191</v>
      </c>
      <c r="B6679" t="s">
        <v>13195</v>
      </c>
      <c r="C6679" t="b">
        <v>0</v>
      </c>
      <c r="D6679" t="s">
        <v>27</v>
      </c>
      <c r="E6679" t="s">
        <v>13193</v>
      </c>
      <c r="F6679" t="s">
        <v>13196</v>
      </c>
    </row>
    <row r="6680" spans="1:6" x14ac:dyDescent="0.25">
      <c r="A6680" t="s">
        <v>13197</v>
      </c>
      <c r="B6680" t="s">
        <v>13198</v>
      </c>
      <c r="C6680" t="b">
        <v>0</v>
      </c>
      <c r="D6680" t="s">
        <v>54</v>
      </c>
      <c r="E6680" t="s">
        <v>13199</v>
      </c>
      <c r="F6680" t="s">
        <v>13200</v>
      </c>
    </row>
    <row r="6681" spans="1:6" x14ac:dyDescent="0.25">
      <c r="A6681" t="s">
        <v>13197</v>
      </c>
      <c r="B6681" t="s">
        <v>13201</v>
      </c>
      <c r="C6681" t="b">
        <v>0</v>
      </c>
      <c r="D6681" t="s">
        <v>54</v>
      </c>
      <c r="E6681" t="s">
        <v>13199</v>
      </c>
      <c r="F6681" t="s">
        <v>3923</v>
      </c>
    </row>
    <row r="6682" spans="1:6" x14ac:dyDescent="0.25">
      <c r="A6682" t="s">
        <v>13202</v>
      </c>
      <c r="B6682" t="s">
        <v>13203</v>
      </c>
      <c r="C6682" t="b">
        <v>0</v>
      </c>
      <c r="D6682" t="s">
        <v>61</v>
      </c>
      <c r="E6682" t="s">
        <v>13204</v>
      </c>
      <c r="F6682" t="s">
        <v>13205</v>
      </c>
    </row>
    <row r="6683" spans="1:6" x14ac:dyDescent="0.25">
      <c r="A6683" t="s">
        <v>13206</v>
      </c>
      <c r="B6683" t="s">
        <v>13207</v>
      </c>
      <c r="C6683" t="b">
        <v>0</v>
      </c>
      <c r="D6683" t="s">
        <v>376</v>
      </c>
      <c r="E6683" t="s">
        <v>13208</v>
      </c>
      <c r="F6683" t="s">
        <v>1217</v>
      </c>
    </row>
    <row r="6684" spans="1:6" x14ac:dyDescent="0.25">
      <c r="A6684" t="s">
        <v>13206</v>
      </c>
      <c r="B6684" t="s">
        <v>13209</v>
      </c>
      <c r="C6684" t="b">
        <v>0</v>
      </c>
      <c r="D6684" t="s">
        <v>376</v>
      </c>
      <c r="E6684" t="s">
        <v>13208</v>
      </c>
      <c r="F6684" t="s">
        <v>13210</v>
      </c>
    </row>
    <row r="6685" spans="1:6" x14ac:dyDescent="0.25">
      <c r="A6685" t="s">
        <v>13206</v>
      </c>
      <c r="B6685" t="s">
        <v>13211</v>
      </c>
      <c r="C6685" t="b">
        <v>0</v>
      </c>
      <c r="D6685" t="s">
        <v>376</v>
      </c>
      <c r="E6685" t="s">
        <v>13208</v>
      </c>
      <c r="F6685" t="s">
        <v>294</v>
      </c>
    </row>
    <row r="6686" spans="1:6" x14ac:dyDescent="0.25">
      <c r="A6686" t="s">
        <v>13206</v>
      </c>
      <c r="B6686" t="s">
        <v>13212</v>
      </c>
      <c r="C6686" t="b">
        <v>0</v>
      </c>
      <c r="D6686" t="s">
        <v>376</v>
      </c>
      <c r="E6686" t="s">
        <v>13208</v>
      </c>
      <c r="F6686" t="s">
        <v>548</v>
      </c>
    </row>
    <row r="6687" spans="1:6" x14ac:dyDescent="0.25">
      <c r="A6687" t="s">
        <v>13206</v>
      </c>
      <c r="B6687" t="s">
        <v>13213</v>
      </c>
      <c r="C6687" t="b">
        <v>0</v>
      </c>
      <c r="D6687" t="s">
        <v>376</v>
      </c>
      <c r="E6687" t="s">
        <v>13208</v>
      </c>
      <c r="F6687" t="s">
        <v>6011</v>
      </c>
    </row>
    <row r="6688" spans="1:6" x14ac:dyDescent="0.25">
      <c r="A6688" t="s">
        <v>13214</v>
      </c>
      <c r="B6688" t="s">
        <v>13215</v>
      </c>
      <c r="C6688" t="b">
        <v>0</v>
      </c>
      <c r="D6688" t="s">
        <v>61</v>
      </c>
      <c r="E6688" t="s">
        <v>13216</v>
      </c>
      <c r="F6688" t="s">
        <v>1853</v>
      </c>
    </row>
    <row r="6689" spans="1:6" x14ac:dyDescent="0.25">
      <c r="A6689" t="s">
        <v>13217</v>
      </c>
      <c r="B6689" t="s">
        <v>13218</v>
      </c>
      <c r="C6689" t="b">
        <v>0</v>
      </c>
      <c r="D6689" t="s">
        <v>39</v>
      </c>
      <c r="E6689" t="s">
        <v>13219</v>
      </c>
      <c r="F6689" t="s">
        <v>10787</v>
      </c>
    </row>
    <row r="6690" spans="1:6" x14ac:dyDescent="0.25">
      <c r="A6690" t="s">
        <v>13217</v>
      </c>
      <c r="B6690" t="s">
        <v>13220</v>
      </c>
      <c r="C6690" t="b">
        <v>0</v>
      </c>
      <c r="D6690" t="s">
        <v>39</v>
      </c>
      <c r="E6690" t="s">
        <v>13219</v>
      </c>
      <c r="F6690" t="s">
        <v>3788</v>
      </c>
    </row>
    <row r="6691" spans="1:6" x14ac:dyDescent="0.25">
      <c r="A6691" t="s">
        <v>13217</v>
      </c>
      <c r="B6691" t="s">
        <v>13221</v>
      </c>
      <c r="C6691" t="b">
        <v>0</v>
      </c>
      <c r="D6691" t="s">
        <v>39</v>
      </c>
      <c r="E6691" t="s">
        <v>13219</v>
      </c>
      <c r="F6691" t="s">
        <v>548</v>
      </c>
    </row>
    <row r="6692" spans="1:6" x14ac:dyDescent="0.25">
      <c r="A6692" t="s">
        <v>13217</v>
      </c>
      <c r="B6692" t="s">
        <v>13222</v>
      </c>
      <c r="C6692" t="b">
        <v>0</v>
      </c>
      <c r="D6692" t="s">
        <v>39</v>
      </c>
      <c r="E6692" t="s">
        <v>13219</v>
      </c>
      <c r="F6692" t="s">
        <v>410</v>
      </c>
    </row>
    <row r="6693" spans="1:6" x14ac:dyDescent="0.25">
      <c r="A6693" t="s">
        <v>13223</v>
      </c>
      <c r="B6693" t="s">
        <v>13224</v>
      </c>
      <c r="C6693" t="b">
        <v>0</v>
      </c>
      <c r="D6693" t="s">
        <v>61</v>
      </c>
      <c r="E6693" t="s">
        <v>13225</v>
      </c>
      <c r="F6693" t="s">
        <v>13226</v>
      </c>
    </row>
    <row r="6694" spans="1:6" x14ac:dyDescent="0.25">
      <c r="A6694" t="s">
        <v>13227</v>
      </c>
      <c r="C6694" t="b">
        <v>0</v>
      </c>
      <c r="D6694" t="s">
        <v>189</v>
      </c>
    </row>
    <row r="6695" spans="1:6" x14ac:dyDescent="0.25">
      <c r="A6695" t="s">
        <v>13228</v>
      </c>
      <c r="B6695" t="s">
        <v>13229</v>
      </c>
      <c r="C6695" t="b">
        <v>1</v>
      </c>
      <c r="D6695" t="s">
        <v>61</v>
      </c>
      <c r="E6695" t="s">
        <v>13230</v>
      </c>
      <c r="F6695" t="s">
        <v>46</v>
      </c>
    </row>
    <row r="6696" spans="1:6" x14ac:dyDescent="0.25">
      <c r="A6696" t="s">
        <v>13231</v>
      </c>
      <c r="B6696" t="s">
        <v>13232</v>
      </c>
      <c r="C6696" t="b">
        <v>0</v>
      </c>
      <c r="D6696" t="s">
        <v>61</v>
      </c>
      <c r="E6696" t="s">
        <v>13233</v>
      </c>
      <c r="F6696" t="s">
        <v>3131</v>
      </c>
    </row>
    <row r="6697" spans="1:6" x14ac:dyDescent="0.25">
      <c r="A6697" t="s">
        <v>13234</v>
      </c>
      <c r="C6697" t="b">
        <v>0</v>
      </c>
      <c r="D6697" t="s">
        <v>189</v>
      </c>
    </row>
    <row r="6698" spans="1:6" x14ac:dyDescent="0.25">
      <c r="A6698" t="s">
        <v>13235</v>
      </c>
      <c r="C6698" t="b">
        <v>0</v>
      </c>
      <c r="D6698" t="s">
        <v>189</v>
      </c>
    </row>
    <row r="6699" spans="1:6" x14ac:dyDescent="0.25">
      <c r="A6699" t="s">
        <v>13236</v>
      </c>
      <c r="B6699" t="s">
        <v>13237</v>
      </c>
      <c r="C6699" t="b">
        <v>1</v>
      </c>
      <c r="D6699" t="s">
        <v>54</v>
      </c>
      <c r="E6699" t="s">
        <v>13238</v>
      </c>
      <c r="F6699" t="s">
        <v>13239</v>
      </c>
    </row>
    <row r="6700" spans="1:6" x14ac:dyDescent="0.25">
      <c r="A6700" t="s">
        <v>13236</v>
      </c>
      <c r="B6700" t="s">
        <v>13240</v>
      </c>
      <c r="C6700" t="b">
        <v>1</v>
      </c>
      <c r="D6700" t="s">
        <v>54</v>
      </c>
      <c r="E6700" t="s">
        <v>13238</v>
      </c>
      <c r="F6700" t="s">
        <v>232</v>
      </c>
    </row>
    <row r="6701" spans="1:6" x14ac:dyDescent="0.25">
      <c r="A6701" t="s">
        <v>13236</v>
      </c>
      <c r="B6701" t="s">
        <v>13241</v>
      </c>
      <c r="C6701" t="b">
        <v>1</v>
      </c>
      <c r="D6701" t="s">
        <v>54</v>
      </c>
      <c r="E6701" t="s">
        <v>13238</v>
      </c>
      <c r="F6701" t="s">
        <v>5746</v>
      </c>
    </row>
    <row r="6702" spans="1:6" x14ac:dyDescent="0.25">
      <c r="A6702" t="s">
        <v>13242</v>
      </c>
      <c r="B6702" t="s">
        <v>13243</v>
      </c>
      <c r="C6702" t="b">
        <v>0</v>
      </c>
      <c r="D6702" t="s">
        <v>61</v>
      </c>
      <c r="E6702" t="s">
        <v>13244</v>
      </c>
      <c r="F6702" t="s">
        <v>12380</v>
      </c>
    </row>
    <row r="6703" spans="1:6" x14ac:dyDescent="0.25">
      <c r="A6703" t="s">
        <v>13245</v>
      </c>
      <c r="B6703" t="s">
        <v>13246</v>
      </c>
      <c r="C6703" t="b">
        <v>0</v>
      </c>
      <c r="D6703" t="s">
        <v>150</v>
      </c>
      <c r="E6703" t="s">
        <v>13247</v>
      </c>
      <c r="F6703" t="s">
        <v>2315</v>
      </c>
    </row>
    <row r="6704" spans="1:6" x14ac:dyDescent="0.25">
      <c r="A6704" t="s">
        <v>13245</v>
      </c>
      <c r="B6704" t="s">
        <v>13248</v>
      </c>
      <c r="C6704" t="b">
        <v>0</v>
      </c>
      <c r="D6704" t="s">
        <v>150</v>
      </c>
      <c r="E6704" t="s">
        <v>13247</v>
      </c>
      <c r="F6704" t="s">
        <v>2317</v>
      </c>
    </row>
    <row r="6705" spans="1:6" x14ac:dyDescent="0.25">
      <c r="A6705" t="s">
        <v>13245</v>
      </c>
      <c r="B6705" t="s">
        <v>13249</v>
      </c>
      <c r="C6705" t="b">
        <v>0</v>
      </c>
      <c r="D6705" t="s">
        <v>150</v>
      </c>
      <c r="E6705" t="s">
        <v>13247</v>
      </c>
      <c r="F6705" t="s">
        <v>2142</v>
      </c>
    </row>
    <row r="6706" spans="1:6" x14ac:dyDescent="0.25">
      <c r="A6706" t="s">
        <v>13245</v>
      </c>
      <c r="B6706" t="s">
        <v>13250</v>
      </c>
      <c r="C6706" t="b">
        <v>0</v>
      </c>
      <c r="D6706" t="s">
        <v>150</v>
      </c>
      <c r="E6706" t="s">
        <v>13247</v>
      </c>
      <c r="F6706" t="s">
        <v>13251</v>
      </c>
    </row>
    <row r="6707" spans="1:6" x14ac:dyDescent="0.25">
      <c r="A6707" t="s">
        <v>13245</v>
      </c>
      <c r="B6707" t="s">
        <v>13252</v>
      </c>
      <c r="C6707" t="b">
        <v>0</v>
      </c>
      <c r="D6707" t="s">
        <v>150</v>
      </c>
      <c r="E6707" t="s">
        <v>13247</v>
      </c>
      <c r="F6707" t="s">
        <v>46</v>
      </c>
    </row>
    <row r="6708" spans="1:6" x14ac:dyDescent="0.25">
      <c r="A6708" t="s">
        <v>13253</v>
      </c>
      <c r="B6708" t="s">
        <v>13254</v>
      </c>
      <c r="C6708" t="b">
        <v>0</v>
      </c>
      <c r="D6708" t="s">
        <v>61</v>
      </c>
      <c r="E6708" t="s">
        <v>13255</v>
      </c>
      <c r="F6708" t="s">
        <v>292</v>
      </c>
    </row>
    <row r="6709" spans="1:6" x14ac:dyDescent="0.25">
      <c r="A6709" t="s">
        <v>13256</v>
      </c>
      <c r="B6709" t="s">
        <v>13257</v>
      </c>
      <c r="C6709" t="b">
        <v>0</v>
      </c>
      <c r="D6709" t="s">
        <v>61</v>
      </c>
      <c r="E6709" t="s">
        <v>13258</v>
      </c>
      <c r="F6709" t="s">
        <v>13259</v>
      </c>
    </row>
    <row r="6710" spans="1:6" x14ac:dyDescent="0.25">
      <c r="A6710" t="s">
        <v>13260</v>
      </c>
      <c r="B6710" t="s">
        <v>13261</v>
      </c>
      <c r="C6710" t="b">
        <v>0</v>
      </c>
      <c r="D6710" t="s">
        <v>376</v>
      </c>
      <c r="E6710" t="s">
        <v>6724</v>
      </c>
      <c r="F6710" t="s">
        <v>13262</v>
      </c>
    </row>
    <row r="6711" spans="1:6" x14ac:dyDescent="0.25">
      <c r="A6711" t="s">
        <v>13260</v>
      </c>
      <c r="B6711" t="s">
        <v>13263</v>
      </c>
      <c r="C6711" t="b">
        <v>0</v>
      </c>
      <c r="D6711" t="s">
        <v>376</v>
      </c>
      <c r="E6711" t="s">
        <v>6724</v>
      </c>
      <c r="F6711" t="s">
        <v>4686</v>
      </c>
    </row>
    <row r="6712" spans="1:6" x14ac:dyDescent="0.25">
      <c r="A6712" t="s">
        <v>13260</v>
      </c>
      <c r="B6712" t="s">
        <v>13264</v>
      </c>
      <c r="C6712" t="b">
        <v>0</v>
      </c>
      <c r="D6712" t="s">
        <v>376</v>
      </c>
      <c r="E6712" t="s">
        <v>6724</v>
      </c>
      <c r="F6712" t="s">
        <v>419</v>
      </c>
    </row>
    <row r="6713" spans="1:6" x14ac:dyDescent="0.25">
      <c r="A6713" t="s">
        <v>13260</v>
      </c>
      <c r="B6713" t="s">
        <v>13265</v>
      </c>
      <c r="C6713" t="b">
        <v>0</v>
      </c>
      <c r="D6713" t="s">
        <v>376</v>
      </c>
      <c r="E6713" t="s">
        <v>6724</v>
      </c>
      <c r="F6713" t="s">
        <v>12240</v>
      </c>
    </row>
    <row r="6714" spans="1:6" x14ac:dyDescent="0.25">
      <c r="A6714" t="s">
        <v>13260</v>
      </c>
      <c r="B6714" t="s">
        <v>13266</v>
      </c>
      <c r="C6714" t="b">
        <v>0</v>
      </c>
      <c r="D6714" t="s">
        <v>376</v>
      </c>
      <c r="E6714" t="s">
        <v>6724</v>
      </c>
      <c r="F6714" t="s">
        <v>720</v>
      </c>
    </row>
    <row r="6715" spans="1:6" x14ac:dyDescent="0.25">
      <c r="A6715" t="s">
        <v>13260</v>
      </c>
      <c r="B6715" t="s">
        <v>13267</v>
      </c>
      <c r="C6715" t="b">
        <v>0</v>
      </c>
      <c r="D6715" t="s">
        <v>376</v>
      </c>
      <c r="E6715" t="s">
        <v>6724</v>
      </c>
      <c r="F6715" t="s">
        <v>741</v>
      </c>
    </row>
    <row r="6716" spans="1:6" x14ac:dyDescent="0.25">
      <c r="A6716" t="s">
        <v>13268</v>
      </c>
      <c r="C6716" t="b">
        <v>0</v>
      </c>
      <c r="D6716" t="s">
        <v>189</v>
      </c>
    </row>
    <row r="6717" spans="1:6" x14ac:dyDescent="0.25">
      <c r="A6717" t="s">
        <v>13269</v>
      </c>
      <c r="B6717" t="s">
        <v>13270</v>
      </c>
      <c r="C6717" t="b">
        <v>0</v>
      </c>
      <c r="D6717" t="s">
        <v>54</v>
      </c>
      <c r="E6717" t="s">
        <v>13271</v>
      </c>
      <c r="F6717" t="s">
        <v>6764</v>
      </c>
    </row>
    <row r="6718" spans="1:6" x14ac:dyDescent="0.25">
      <c r="A6718" t="s">
        <v>13269</v>
      </c>
      <c r="B6718" t="s">
        <v>13272</v>
      </c>
      <c r="C6718" t="b">
        <v>0</v>
      </c>
      <c r="D6718" t="s">
        <v>54</v>
      </c>
      <c r="E6718" t="s">
        <v>13271</v>
      </c>
      <c r="F6718" t="s">
        <v>7906</v>
      </c>
    </row>
    <row r="6719" spans="1:6" x14ac:dyDescent="0.25">
      <c r="A6719" t="s">
        <v>13269</v>
      </c>
      <c r="B6719" t="s">
        <v>13273</v>
      </c>
      <c r="C6719" t="b">
        <v>0</v>
      </c>
      <c r="D6719" t="s">
        <v>54</v>
      </c>
      <c r="E6719" t="s">
        <v>13271</v>
      </c>
      <c r="F6719" t="s">
        <v>13274</v>
      </c>
    </row>
    <row r="6720" spans="1:6" x14ac:dyDescent="0.25">
      <c r="A6720" t="s">
        <v>13275</v>
      </c>
      <c r="B6720" t="s">
        <v>13276</v>
      </c>
      <c r="C6720" t="b">
        <v>1</v>
      </c>
      <c r="D6720" t="s">
        <v>27</v>
      </c>
      <c r="E6720" t="s">
        <v>13277</v>
      </c>
      <c r="F6720" t="s">
        <v>1517</v>
      </c>
    </row>
    <row r="6721" spans="1:6" x14ac:dyDescent="0.25">
      <c r="A6721" t="s">
        <v>13275</v>
      </c>
      <c r="B6721" t="s">
        <v>13278</v>
      </c>
      <c r="C6721" t="b">
        <v>1</v>
      </c>
      <c r="D6721" t="s">
        <v>27</v>
      </c>
      <c r="E6721" t="s">
        <v>13277</v>
      </c>
      <c r="F6721" t="s">
        <v>13274</v>
      </c>
    </row>
    <row r="6722" spans="1:6" x14ac:dyDescent="0.25">
      <c r="A6722" t="s">
        <v>13279</v>
      </c>
      <c r="B6722" t="s">
        <v>13280</v>
      </c>
      <c r="C6722" t="b">
        <v>0</v>
      </c>
      <c r="D6722" t="s">
        <v>65</v>
      </c>
      <c r="E6722" t="s">
        <v>13281</v>
      </c>
      <c r="F6722" t="s">
        <v>3509</v>
      </c>
    </row>
    <row r="6723" spans="1:6" x14ac:dyDescent="0.25">
      <c r="A6723" t="s">
        <v>13279</v>
      </c>
      <c r="B6723" t="s">
        <v>13282</v>
      </c>
      <c r="C6723" t="b">
        <v>0</v>
      </c>
      <c r="D6723" t="s">
        <v>65</v>
      </c>
      <c r="E6723" t="s">
        <v>13281</v>
      </c>
      <c r="F6723" t="s">
        <v>31</v>
      </c>
    </row>
    <row r="6724" spans="1:6" x14ac:dyDescent="0.25">
      <c r="A6724" t="s">
        <v>13279</v>
      </c>
      <c r="B6724" t="s">
        <v>13283</v>
      </c>
      <c r="C6724" t="b">
        <v>0</v>
      </c>
      <c r="D6724" t="s">
        <v>65</v>
      </c>
      <c r="E6724" t="s">
        <v>13281</v>
      </c>
      <c r="F6724" t="s">
        <v>18</v>
      </c>
    </row>
    <row r="6725" spans="1:6" x14ac:dyDescent="0.25">
      <c r="A6725" t="s">
        <v>13279</v>
      </c>
      <c r="B6725" t="s">
        <v>13284</v>
      </c>
      <c r="C6725" t="b">
        <v>0</v>
      </c>
      <c r="D6725" t="s">
        <v>65</v>
      </c>
      <c r="E6725" t="s">
        <v>13281</v>
      </c>
      <c r="F6725" t="s">
        <v>20</v>
      </c>
    </row>
    <row r="6726" spans="1:6" x14ac:dyDescent="0.25">
      <c r="A6726" t="s">
        <v>13279</v>
      </c>
      <c r="B6726" t="s">
        <v>13285</v>
      </c>
      <c r="C6726" t="b">
        <v>0</v>
      </c>
      <c r="D6726" t="s">
        <v>65</v>
      </c>
      <c r="E6726" t="s">
        <v>13281</v>
      </c>
      <c r="F6726" t="s">
        <v>1851</v>
      </c>
    </row>
    <row r="6727" spans="1:6" x14ac:dyDescent="0.25">
      <c r="A6727" t="s">
        <v>13279</v>
      </c>
      <c r="B6727" t="s">
        <v>13286</v>
      </c>
      <c r="C6727" t="b">
        <v>0</v>
      </c>
      <c r="D6727" t="s">
        <v>65</v>
      </c>
      <c r="E6727" t="s">
        <v>13281</v>
      </c>
      <c r="F6727" t="s">
        <v>13287</v>
      </c>
    </row>
    <row r="6728" spans="1:6" x14ac:dyDescent="0.25">
      <c r="A6728" t="s">
        <v>13279</v>
      </c>
      <c r="B6728" t="s">
        <v>13288</v>
      </c>
      <c r="C6728" t="b">
        <v>0</v>
      </c>
      <c r="D6728" t="s">
        <v>65</v>
      </c>
      <c r="E6728" t="s">
        <v>13281</v>
      </c>
      <c r="F6728" t="s">
        <v>13274</v>
      </c>
    </row>
    <row r="6729" spans="1:6" x14ac:dyDescent="0.25">
      <c r="A6729" t="s">
        <v>13289</v>
      </c>
      <c r="B6729" t="s">
        <v>13290</v>
      </c>
      <c r="C6729" t="b">
        <v>1</v>
      </c>
      <c r="D6729" t="s">
        <v>150</v>
      </c>
      <c r="E6729" t="s">
        <v>13291</v>
      </c>
      <c r="F6729" t="s">
        <v>6764</v>
      </c>
    </row>
    <row r="6730" spans="1:6" x14ac:dyDescent="0.25">
      <c r="A6730" t="s">
        <v>13289</v>
      </c>
      <c r="B6730" t="s">
        <v>13292</v>
      </c>
      <c r="C6730" t="b">
        <v>1</v>
      </c>
      <c r="D6730" t="s">
        <v>150</v>
      </c>
      <c r="E6730" t="s">
        <v>13291</v>
      </c>
      <c r="F6730" t="s">
        <v>720</v>
      </c>
    </row>
    <row r="6731" spans="1:6" x14ac:dyDescent="0.25">
      <c r="A6731" t="s">
        <v>13289</v>
      </c>
      <c r="B6731" t="s">
        <v>13293</v>
      </c>
      <c r="C6731" t="b">
        <v>1</v>
      </c>
      <c r="D6731" t="s">
        <v>150</v>
      </c>
      <c r="E6731" t="s">
        <v>13291</v>
      </c>
      <c r="F6731" t="s">
        <v>722</v>
      </c>
    </row>
    <row r="6732" spans="1:6" x14ac:dyDescent="0.25">
      <c r="A6732" t="s">
        <v>13289</v>
      </c>
      <c r="B6732" t="s">
        <v>13294</v>
      </c>
      <c r="C6732" t="b">
        <v>1</v>
      </c>
      <c r="D6732" t="s">
        <v>150</v>
      </c>
      <c r="E6732" t="s">
        <v>13291</v>
      </c>
      <c r="F6732" t="s">
        <v>18</v>
      </c>
    </row>
    <row r="6733" spans="1:6" x14ac:dyDescent="0.25">
      <c r="A6733" t="s">
        <v>13289</v>
      </c>
      <c r="B6733" t="s">
        <v>13295</v>
      </c>
      <c r="C6733" t="b">
        <v>1</v>
      </c>
      <c r="D6733" t="s">
        <v>150</v>
      </c>
      <c r="E6733" t="s">
        <v>13291</v>
      </c>
      <c r="F6733" t="s">
        <v>732</v>
      </c>
    </row>
    <row r="6734" spans="1:6" x14ac:dyDescent="0.25">
      <c r="A6734" t="s">
        <v>13296</v>
      </c>
      <c r="B6734" t="s">
        <v>13297</v>
      </c>
      <c r="C6734" t="b">
        <v>0</v>
      </c>
      <c r="D6734" t="s">
        <v>39</v>
      </c>
      <c r="E6734" t="s">
        <v>13298</v>
      </c>
      <c r="F6734" t="s">
        <v>1939</v>
      </c>
    </row>
    <row r="6735" spans="1:6" x14ac:dyDescent="0.25">
      <c r="A6735" t="s">
        <v>13296</v>
      </c>
      <c r="B6735" t="s">
        <v>13299</v>
      </c>
      <c r="C6735" t="b">
        <v>0</v>
      </c>
      <c r="D6735" t="s">
        <v>39</v>
      </c>
      <c r="E6735" t="s">
        <v>13298</v>
      </c>
      <c r="F6735" t="s">
        <v>110</v>
      </c>
    </row>
    <row r="6736" spans="1:6" x14ac:dyDescent="0.25">
      <c r="A6736" t="s">
        <v>13296</v>
      </c>
      <c r="B6736" t="s">
        <v>13300</v>
      </c>
      <c r="C6736" t="b">
        <v>0</v>
      </c>
      <c r="D6736" t="s">
        <v>39</v>
      </c>
      <c r="E6736" t="s">
        <v>13298</v>
      </c>
      <c r="F6736" t="s">
        <v>11136</v>
      </c>
    </row>
    <row r="6737" spans="1:6" x14ac:dyDescent="0.25">
      <c r="A6737" t="s">
        <v>13301</v>
      </c>
      <c r="B6737" t="s">
        <v>13302</v>
      </c>
      <c r="C6737" t="b">
        <v>1</v>
      </c>
      <c r="D6737" t="s">
        <v>65</v>
      </c>
      <c r="E6737" t="s">
        <v>13303</v>
      </c>
      <c r="F6737" t="s">
        <v>3426</v>
      </c>
    </row>
    <row r="6738" spans="1:6" x14ac:dyDescent="0.25">
      <c r="A6738" t="s">
        <v>13301</v>
      </c>
      <c r="B6738" t="s">
        <v>13304</v>
      </c>
      <c r="C6738" t="b">
        <v>1</v>
      </c>
      <c r="D6738" t="s">
        <v>65</v>
      </c>
      <c r="E6738" t="s">
        <v>13303</v>
      </c>
      <c r="F6738" t="s">
        <v>4686</v>
      </c>
    </row>
    <row r="6739" spans="1:6" x14ac:dyDescent="0.25">
      <c r="A6739" t="s">
        <v>13301</v>
      </c>
      <c r="B6739" t="s">
        <v>13305</v>
      </c>
      <c r="C6739" t="b">
        <v>1</v>
      </c>
      <c r="D6739" t="s">
        <v>65</v>
      </c>
      <c r="E6739" t="s">
        <v>13303</v>
      </c>
      <c r="F6739" t="s">
        <v>9139</v>
      </c>
    </row>
    <row r="6740" spans="1:6" x14ac:dyDescent="0.25">
      <c r="A6740" t="s">
        <v>13301</v>
      </c>
      <c r="B6740" t="s">
        <v>13306</v>
      </c>
      <c r="C6740" t="b">
        <v>1</v>
      </c>
      <c r="D6740" t="s">
        <v>65</v>
      </c>
      <c r="E6740" t="s">
        <v>13303</v>
      </c>
      <c r="F6740" t="s">
        <v>732</v>
      </c>
    </row>
    <row r="6741" spans="1:6" x14ac:dyDescent="0.25">
      <c r="A6741" t="s">
        <v>13301</v>
      </c>
      <c r="B6741" t="s">
        <v>13307</v>
      </c>
      <c r="C6741" t="b">
        <v>1</v>
      </c>
      <c r="D6741" t="s">
        <v>65</v>
      </c>
      <c r="E6741" t="s">
        <v>13303</v>
      </c>
      <c r="F6741" t="s">
        <v>46</v>
      </c>
    </row>
    <row r="6742" spans="1:6" x14ac:dyDescent="0.25">
      <c r="A6742" t="s">
        <v>13301</v>
      </c>
      <c r="B6742" t="s">
        <v>13308</v>
      </c>
      <c r="C6742" t="b">
        <v>1</v>
      </c>
      <c r="D6742" t="s">
        <v>65</v>
      </c>
      <c r="E6742" t="s">
        <v>13303</v>
      </c>
      <c r="F6742" t="s">
        <v>1517</v>
      </c>
    </row>
    <row r="6743" spans="1:6" x14ac:dyDescent="0.25">
      <c r="A6743" t="s">
        <v>13309</v>
      </c>
      <c r="B6743" t="s">
        <v>13310</v>
      </c>
      <c r="C6743" t="b">
        <v>0</v>
      </c>
      <c r="D6743" t="s">
        <v>27</v>
      </c>
      <c r="E6743" t="s">
        <v>13311</v>
      </c>
      <c r="F6743" t="s">
        <v>4686</v>
      </c>
    </row>
    <row r="6744" spans="1:6" x14ac:dyDescent="0.25">
      <c r="A6744" t="s">
        <v>13309</v>
      </c>
      <c r="B6744" t="s">
        <v>13312</v>
      </c>
      <c r="C6744" t="b">
        <v>0</v>
      </c>
      <c r="D6744" t="s">
        <v>27</v>
      </c>
      <c r="E6744" t="s">
        <v>13311</v>
      </c>
      <c r="F6744" t="s">
        <v>3893</v>
      </c>
    </row>
    <row r="6745" spans="1:6" x14ac:dyDescent="0.25">
      <c r="A6745" t="s">
        <v>13313</v>
      </c>
      <c r="B6745" t="s">
        <v>13314</v>
      </c>
      <c r="C6745" t="b">
        <v>0</v>
      </c>
      <c r="D6745" t="s">
        <v>54</v>
      </c>
      <c r="E6745" t="s">
        <v>13315</v>
      </c>
      <c r="F6745" t="s">
        <v>11704</v>
      </c>
    </row>
    <row r="6746" spans="1:6" x14ac:dyDescent="0.25">
      <c r="A6746" t="s">
        <v>13313</v>
      </c>
      <c r="B6746" t="s">
        <v>13316</v>
      </c>
      <c r="C6746" t="b">
        <v>0</v>
      </c>
      <c r="D6746" t="s">
        <v>54</v>
      </c>
      <c r="E6746" t="s">
        <v>13315</v>
      </c>
      <c r="F6746" t="s">
        <v>6407</v>
      </c>
    </row>
    <row r="6747" spans="1:6" x14ac:dyDescent="0.25">
      <c r="A6747" t="s">
        <v>13313</v>
      </c>
      <c r="B6747" t="s">
        <v>13317</v>
      </c>
      <c r="C6747" t="b">
        <v>0</v>
      </c>
      <c r="D6747" t="s">
        <v>54</v>
      </c>
      <c r="E6747" t="s">
        <v>13315</v>
      </c>
      <c r="F6747" t="s">
        <v>3853</v>
      </c>
    </row>
    <row r="6748" spans="1:6" x14ac:dyDescent="0.25">
      <c r="A6748" t="s">
        <v>13318</v>
      </c>
      <c r="B6748" t="s">
        <v>13319</v>
      </c>
      <c r="C6748" t="b">
        <v>0</v>
      </c>
      <c r="D6748" t="s">
        <v>27</v>
      </c>
      <c r="E6748" t="s">
        <v>13320</v>
      </c>
      <c r="F6748" t="s">
        <v>13321</v>
      </c>
    </row>
    <row r="6749" spans="1:6" x14ac:dyDescent="0.25">
      <c r="A6749" t="s">
        <v>13318</v>
      </c>
      <c r="B6749" t="s">
        <v>13322</v>
      </c>
      <c r="C6749" t="b">
        <v>0</v>
      </c>
      <c r="D6749" t="s">
        <v>27</v>
      </c>
      <c r="E6749" t="s">
        <v>13320</v>
      </c>
      <c r="F6749" t="s">
        <v>46</v>
      </c>
    </row>
    <row r="6750" spans="1:6" x14ac:dyDescent="0.25">
      <c r="A6750" t="s">
        <v>13323</v>
      </c>
      <c r="B6750" t="s">
        <v>13324</v>
      </c>
      <c r="C6750" t="b">
        <v>0</v>
      </c>
      <c r="D6750" t="s">
        <v>39</v>
      </c>
      <c r="E6750" t="s">
        <v>13325</v>
      </c>
      <c r="F6750" t="s">
        <v>13326</v>
      </c>
    </row>
    <row r="6751" spans="1:6" x14ac:dyDescent="0.25">
      <c r="A6751" t="s">
        <v>13323</v>
      </c>
      <c r="B6751" t="s">
        <v>13327</v>
      </c>
      <c r="C6751" t="b">
        <v>0</v>
      </c>
      <c r="D6751" t="s">
        <v>39</v>
      </c>
      <c r="E6751" t="s">
        <v>13325</v>
      </c>
      <c r="F6751" t="s">
        <v>625</v>
      </c>
    </row>
    <row r="6752" spans="1:6" x14ac:dyDescent="0.25">
      <c r="A6752" t="s">
        <v>13323</v>
      </c>
      <c r="B6752" t="s">
        <v>13328</v>
      </c>
      <c r="C6752" t="b">
        <v>0</v>
      </c>
      <c r="D6752" t="s">
        <v>39</v>
      </c>
      <c r="E6752" t="s">
        <v>13325</v>
      </c>
      <c r="F6752" t="s">
        <v>13329</v>
      </c>
    </row>
    <row r="6753" spans="1:6" x14ac:dyDescent="0.25">
      <c r="A6753" t="s">
        <v>13323</v>
      </c>
      <c r="B6753" t="s">
        <v>13330</v>
      </c>
      <c r="C6753" t="b">
        <v>0</v>
      </c>
      <c r="D6753" t="s">
        <v>39</v>
      </c>
      <c r="E6753" t="s">
        <v>13325</v>
      </c>
      <c r="F6753" t="s">
        <v>13331</v>
      </c>
    </row>
    <row r="6754" spans="1:6" x14ac:dyDescent="0.25">
      <c r="A6754" t="s">
        <v>13332</v>
      </c>
      <c r="C6754" t="b">
        <v>0</v>
      </c>
      <c r="D6754" t="s">
        <v>189</v>
      </c>
    </row>
    <row r="6755" spans="1:6" x14ac:dyDescent="0.25">
      <c r="A6755" t="s">
        <v>13333</v>
      </c>
      <c r="B6755" t="s">
        <v>13334</v>
      </c>
      <c r="C6755" t="b">
        <v>0</v>
      </c>
      <c r="D6755" t="s">
        <v>65</v>
      </c>
      <c r="E6755" t="s">
        <v>13335</v>
      </c>
      <c r="F6755" t="s">
        <v>1994</v>
      </c>
    </row>
    <row r="6756" spans="1:6" x14ac:dyDescent="0.25">
      <c r="A6756" t="s">
        <v>13333</v>
      </c>
      <c r="B6756" t="s">
        <v>13336</v>
      </c>
      <c r="C6756" t="b">
        <v>0</v>
      </c>
      <c r="D6756" t="s">
        <v>65</v>
      </c>
      <c r="E6756" t="s">
        <v>13335</v>
      </c>
      <c r="F6756" t="s">
        <v>4774</v>
      </c>
    </row>
    <row r="6757" spans="1:6" x14ac:dyDescent="0.25">
      <c r="A6757" t="s">
        <v>13333</v>
      </c>
      <c r="B6757" t="s">
        <v>13337</v>
      </c>
      <c r="C6757" t="b">
        <v>0</v>
      </c>
      <c r="D6757" t="s">
        <v>65</v>
      </c>
      <c r="E6757" t="s">
        <v>13335</v>
      </c>
      <c r="F6757" t="s">
        <v>4781</v>
      </c>
    </row>
    <row r="6758" spans="1:6" x14ac:dyDescent="0.25">
      <c r="A6758" t="s">
        <v>13333</v>
      </c>
      <c r="B6758" t="s">
        <v>13338</v>
      </c>
      <c r="C6758" t="b">
        <v>0</v>
      </c>
      <c r="D6758" t="s">
        <v>65</v>
      </c>
      <c r="E6758" t="s">
        <v>13335</v>
      </c>
      <c r="F6758" t="s">
        <v>4781</v>
      </c>
    </row>
    <row r="6759" spans="1:6" x14ac:dyDescent="0.25">
      <c r="A6759" t="s">
        <v>13333</v>
      </c>
      <c r="B6759" t="s">
        <v>13339</v>
      </c>
      <c r="C6759" t="b">
        <v>0</v>
      </c>
      <c r="D6759" t="s">
        <v>65</v>
      </c>
      <c r="E6759" t="s">
        <v>13335</v>
      </c>
      <c r="F6759" t="s">
        <v>13340</v>
      </c>
    </row>
    <row r="6760" spans="1:6" x14ac:dyDescent="0.25">
      <c r="A6760" t="s">
        <v>13333</v>
      </c>
      <c r="B6760" t="s">
        <v>13341</v>
      </c>
      <c r="C6760" t="b">
        <v>0</v>
      </c>
      <c r="D6760" t="s">
        <v>65</v>
      </c>
      <c r="E6760" t="s">
        <v>13335</v>
      </c>
      <c r="F6760" t="s">
        <v>812</v>
      </c>
    </row>
    <row r="6761" spans="1:6" x14ac:dyDescent="0.25">
      <c r="A6761" t="s">
        <v>13333</v>
      </c>
      <c r="B6761" t="s">
        <v>13342</v>
      </c>
      <c r="C6761" t="b">
        <v>0</v>
      </c>
      <c r="D6761" t="s">
        <v>65</v>
      </c>
      <c r="E6761" t="s">
        <v>13335</v>
      </c>
      <c r="F6761" t="s">
        <v>4581</v>
      </c>
    </row>
    <row r="6762" spans="1:6" x14ac:dyDescent="0.25">
      <c r="A6762" t="s">
        <v>13343</v>
      </c>
      <c r="B6762" t="s">
        <v>13344</v>
      </c>
      <c r="C6762" t="b">
        <v>0</v>
      </c>
      <c r="D6762" t="s">
        <v>27</v>
      </c>
      <c r="E6762" t="s">
        <v>13345</v>
      </c>
      <c r="F6762" t="s">
        <v>391</v>
      </c>
    </row>
    <row r="6763" spans="1:6" x14ac:dyDescent="0.25">
      <c r="A6763" t="s">
        <v>13346</v>
      </c>
      <c r="B6763" t="s">
        <v>13347</v>
      </c>
      <c r="C6763" t="b">
        <v>1</v>
      </c>
      <c r="D6763" t="s">
        <v>150</v>
      </c>
      <c r="E6763" t="s">
        <v>13348</v>
      </c>
      <c r="F6763" t="s">
        <v>13349</v>
      </c>
    </row>
    <row r="6764" spans="1:6" x14ac:dyDescent="0.25">
      <c r="A6764" t="s">
        <v>13346</v>
      </c>
      <c r="B6764" t="s">
        <v>13350</v>
      </c>
      <c r="C6764" t="b">
        <v>1</v>
      </c>
      <c r="D6764" t="s">
        <v>150</v>
      </c>
      <c r="E6764" t="s">
        <v>13348</v>
      </c>
      <c r="F6764" t="s">
        <v>41</v>
      </c>
    </row>
    <row r="6765" spans="1:6" x14ac:dyDescent="0.25">
      <c r="A6765" t="s">
        <v>13346</v>
      </c>
      <c r="B6765" t="s">
        <v>13351</v>
      </c>
      <c r="C6765" t="b">
        <v>1</v>
      </c>
      <c r="D6765" t="s">
        <v>150</v>
      </c>
      <c r="E6765" t="s">
        <v>13348</v>
      </c>
      <c r="F6765" t="s">
        <v>46</v>
      </c>
    </row>
    <row r="6766" spans="1:6" x14ac:dyDescent="0.25">
      <c r="A6766" t="s">
        <v>13346</v>
      </c>
      <c r="B6766" t="s">
        <v>13352</v>
      </c>
      <c r="C6766" t="b">
        <v>1</v>
      </c>
      <c r="D6766" t="s">
        <v>150</v>
      </c>
      <c r="E6766" t="s">
        <v>13348</v>
      </c>
      <c r="F6766" t="s">
        <v>928</v>
      </c>
    </row>
    <row r="6767" spans="1:6" x14ac:dyDescent="0.25">
      <c r="A6767" t="s">
        <v>13346</v>
      </c>
      <c r="B6767" t="s">
        <v>13353</v>
      </c>
      <c r="C6767" t="b">
        <v>1</v>
      </c>
      <c r="D6767" t="s">
        <v>150</v>
      </c>
      <c r="E6767" t="s">
        <v>13348</v>
      </c>
      <c r="F6767" t="s">
        <v>1224</v>
      </c>
    </row>
    <row r="6768" spans="1:6" x14ac:dyDescent="0.25">
      <c r="A6768" t="s">
        <v>13354</v>
      </c>
      <c r="B6768" t="s">
        <v>13355</v>
      </c>
      <c r="C6768" t="b">
        <v>0</v>
      </c>
      <c r="D6768" t="s">
        <v>150</v>
      </c>
      <c r="E6768" t="s">
        <v>13356</v>
      </c>
      <c r="F6768" t="s">
        <v>89</v>
      </c>
    </row>
    <row r="6769" spans="1:6" x14ac:dyDescent="0.25">
      <c r="A6769" t="s">
        <v>13354</v>
      </c>
      <c r="B6769" t="s">
        <v>13357</v>
      </c>
      <c r="C6769" t="b">
        <v>0</v>
      </c>
      <c r="D6769" t="s">
        <v>150</v>
      </c>
      <c r="E6769" t="s">
        <v>13356</v>
      </c>
      <c r="F6769" t="s">
        <v>13349</v>
      </c>
    </row>
    <row r="6770" spans="1:6" x14ac:dyDescent="0.25">
      <c r="A6770" t="s">
        <v>13354</v>
      </c>
      <c r="B6770" t="s">
        <v>13358</v>
      </c>
      <c r="C6770" t="b">
        <v>0</v>
      </c>
      <c r="D6770" t="s">
        <v>150</v>
      </c>
      <c r="E6770" t="s">
        <v>13356</v>
      </c>
      <c r="F6770" t="s">
        <v>294</v>
      </c>
    </row>
    <row r="6771" spans="1:6" x14ac:dyDescent="0.25">
      <c r="A6771" t="s">
        <v>13354</v>
      </c>
      <c r="B6771" t="s">
        <v>13359</v>
      </c>
      <c r="C6771" t="b">
        <v>0</v>
      </c>
      <c r="D6771" t="s">
        <v>150</v>
      </c>
      <c r="E6771" t="s">
        <v>13356</v>
      </c>
      <c r="F6771" t="s">
        <v>2142</v>
      </c>
    </row>
    <row r="6772" spans="1:6" x14ac:dyDescent="0.25">
      <c r="A6772" t="s">
        <v>13360</v>
      </c>
      <c r="B6772" t="s">
        <v>13361</v>
      </c>
      <c r="C6772" t="b">
        <v>0</v>
      </c>
      <c r="D6772" t="s">
        <v>27</v>
      </c>
      <c r="E6772" t="s">
        <v>13362</v>
      </c>
      <c r="F6772" t="s">
        <v>13363</v>
      </c>
    </row>
    <row r="6773" spans="1:6" x14ac:dyDescent="0.25">
      <c r="A6773" t="s">
        <v>13360</v>
      </c>
      <c r="B6773" t="s">
        <v>13364</v>
      </c>
      <c r="C6773" t="b">
        <v>0</v>
      </c>
      <c r="D6773" t="s">
        <v>27</v>
      </c>
      <c r="E6773" t="s">
        <v>13362</v>
      </c>
      <c r="F6773" t="s">
        <v>13365</v>
      </c>
    </row>
    <row r="6774" spans="1:6" x14ac:dyDescent="0.25">
      <c r="A6774" t="s">
        <v>13366</v>
      </c>
      <c r="B6774" t="s">
        <v>13367</v>
      </c>
      <c r="C6774" t="b">
        <v>0</v>
      </c>
      <c r="D6774" t="s">
        <v>27</v>
      </c>
      <c r="E6774" t="s">
        <v>13368</v>
      </c>
      <c r="F6774" t="s">
        <v>13369</v>
      </c>
    </row>
    <row r="6775" spans="1:6" x14ac:dyDescent="0.25">
      <c r="A6775" t="s">
        <v>13366</v>
      </c>
      <c r="B6775" t="s">
        <v>13370</v>
      </c>
      <c r="C6775" t="b">
        <v>0</v>
      </c>
      <c r="D6775" t="s">
        <v>27</v>
      </c>
      <c r="E6775" t="s">
        <v>13368</v>
      </c>
      <c r="F6775" t="s">
        <v>4303</v>
      </c>
    </row>
    <row r="6776" spans="1:6" x14ac:dyDescent="0.25">
      <c r="A6776" t="s">
        <v>13371</v>
      </c>
      <c r="C6776" t="b">
        <v>0</v>
      </c>
      <c r="D6776" t="s">
        <v>189</v>
      </c>
    </row>
    <row r="6777" spans="1:6" x14ac:dyDescent="0.25">
      <c r="A6777" t="s">
        <v>13372</v>
      </c>
      <c r="B6777" t="s">
        <v>13373</v>
      </c>
      <c r="C6777" t="b">
        <v>0</v>
      </c>
      <c r="D6777" t="s">
        <v>54</v>
      </c>
      <c r="E6777" t="s">
        <v>13374</v>
      </c>
      <c r="F6777" t="s">
        <v>1379</v>
      </c>
    </row>
    <row r="6778" spans="1:6" x14ac:dyDescent="0.25">
      <c r="A6778" t="s">
        <v>13372</v>
      </c>
      <c r="B6778" t="s">
        <v>13375</v>
      </c>
      <c r="C6778" t="b">
        <v>0</v>
      </c>
      <c r="D6778" t="s">
        <v>54</v>
      </c>
      <c r="E6778" t="s">
        <v>13374</v>
      </c>
      <c r="F6778" t="s">
        <v>3182</v>
      </c>
    </row>
    <row r="6779" spans="1:6" x14ac:dyDescent="0.25">
      <c r="A6779" t="s">
        <v>13372</v>
      </c>
      <c r="B6779" t="s">
        <v>13376</v>
      </c>
      <c r="C6779" t="b">
        <v>0</v>
      </c>
      <c r="D6779" t="s">
        <v>54</v>
      </c>
      <c r="E6779" t="s">
        <v>13374</v>
      </c>
      <c r="F6779" t="s">
        <v>11486</v>
      </c>
    </row>
    <row r="6780" spans="1:6" x14ac:dyDescent="0.25">
      <c r="A6780" t="s">
        <v>13377</v>
      </c>
      <c r="C6780" t="b">
        <v>1</v>
      </c>
      <c r="D6780" t="s">
        <v>61</v>
      </c>
    </row>
    <row r="6781" spans="1:6" x14ac:dyDescent="0.25">
      <c r="A6781" t="s">
        <v>13378</v>
      </c>
      <c r="C6781" t="b">
        <v>1</v>
      </c>
      <c r="D6781" t="s">
        <v>189</v>
      </c>
    </row>
    <row r="6782" spans="1:6" x14ac:dyDescent="0.25">
      <c r="A6782" t="s">
        <v>13379</v>
      </c>
      <c r="B6782" t="s">
        <v>13380</v>
      </c>
      <c r="C6782" t="b">
        <v>0</v>
      </c>
      <c r="D6782" t="s">
        <v>150</v>
      </c>
      <c r="E6782" t="s">
        <v>13381</v>
      </c>
      <c r="F6782" t="s">
        <v>31</v>
      </c>
    </row>
    <row r="6783" spans="1:6" x14ac:dyDescent="0.25">
      <c r="A6783" t="s">
        <v>13379</v>
      </c>
      <c r="B6783" t="s">
        <v>13382</v>
      </c>
      <c r="C6783" t="b">
        <v>0</v>
      </c>
      <c r="D6783" t="s">
        <v>150</v>
      </c>
      <c r="E6783" t="s">
        <v>13381</v>
      </c>
      <c r="F6783" t="s">
        <v>2477</v>
      </c>
    </row>
    <row r="6784" spans="1:6" x14ac:dyDescent="0.25">
      <c r="A6784" t="s">
        <v>13379</v>
      </c>
      <c r="B6784" t="s">
        <v>13383</v>
      </c>
      <c r="C6784" t="b">
        <v>0</v>
      </c>
      <c r="D6784" t="s">
        <v>150</v>
      </c>
      <c r="E6784" t="s">
        <v>13381</v>
      </c>
      <c r="F6784" t="s">
        <v>20</v>
      </c>
    </row>
    <row r="6785" spans="1:6" x14ac:dyDescent="0.25">
      <c r="A6785" t="s">
        <v>13379</v>
      </c>
      <c r="B6785" t="s">
        <v>13384</v>
      </c>
      <c r="C6785" t="b">
        <v>0</v>
      </c>
      <c r="D6785" t="s">
        <v>150</v>
      </c>
      <c r="E6785" t="s">
        <v>13381</v>
      </c>
      <c r="F6785" t="s">
        <v>895</v>
      </c>
    </row>
    <row r="6786" spans="1:6" x14ac:dyDescent="0.25">
      <c r="A6786" t="s">
        <v>13379</v>
      </c>
      <c r="B6786" t="s">
        <v>13385</v>
      </c>
      <c r="C6786" t="b">
        <v>0</v>
      </c>
      <c r="D6786" t="s">
        <v>150</v>
      </c>
      <c r="E6786" t="s">
        <v>13381</v>
      </c>
      <c r="F6786" t="s">
        <v>8189</v>
      </c>
    </row>
    <row r="6787" spans="1:6" x14ac:dyDescent="0.25">
      <c r="A6787" t="s">
        <v>13386</v>
      </c>
      <c r="B6787" t="s">
        <v>13387</v>
      </c>
      <c r="C6787" t="b">
        <v>0</v>
      </c>
      <c r="D6787" t="s">
        <v>61</v>
      </c>
      <c r="E6787" t="s">
        <v>13388</v>
      </c>
      <c r="F6787" t="s">
        <v>391</v>
      </c>
    </row>
    <row r="6788" spans="1:6" x14ac:dyDescent="0.25">
      <c r="A6788" t="s">
        <v>13389</v>
      </c>
      <c r="B6788" t="s">
        <v>13390</v>
      </c>
      <c r="C6788" t="b">
        <v>0</v>
      </c>
      <c r="D6788" t="s">
        <v>61</v>
      </c>
      <c r="E6788" t="s">
        <v>13391</v>
      </c>
      <c r="F6788" t="s">
        <v>13392</v>
      </c>
    </row>
    <row r="6789" spans="1:6" x14ac:dyDescent="0.25">
      <c r="A6789" t="s">
        <v>13393</v>
      </c>
      <c r="B6789" t="s">
        <v>13394</v>
      </c>
      <c r="C6789" t="b">
        <v>1</v>
      </c>
      <c r="D6789" t="s">
        <v>61</v>
      </c>
      <c r="E6789" t="s">
        <v>13395</v>
      </c>
      <c r="F6789" t="s">
        <v>554</v>
      </c>
    </row>
    <row r="6790" spans="1:6" x14ac:dyDescent="0.25">
      <c r="A6790" t="s">
        <v>13396</v>
      </c>
      <c r="C6790" t="b">
        <v>0</v>
      </c>
      <c r="D6790" t="s">
        <v>189</v>
      </c>
    </row>
    <row r="6791" spans="1:6" x14ac:dyDescent="0.25">
      <c r="A6791" t="s">
        <v>13397</v>
      </c>
      <c r="B6791" t="s">
        <v>13398</v>
      </c>
      <c r="C6791" t="b">
        <v>0</v>
      </c>
      <c r="D6791" t="s">
        <v>150</v>
      </c>
      <c r="E6791" t="s">
        <v>13399</v>
      </c>
      <c r="F6791" t="s">
        <v>383</v>
      </c>
    </row>
    <row r="6792" spans="1:6" x14ac:dyDescent="0.25">
      <c r="A6792" t="s">
        <v>13397</v>
      </c>
      <c r="B6792" t="s">
        <v>13400</v>
      </c>
      <c r="C6792" t="b">
        <v>0</v>
      </c>
      <c r="D6792" t="s">
        <v>150</v>
      </c>
      <c r="E6792" t="s">
        <v>13399</v>
      </c>
      <c r="F6792" t="s">
        <v>13401</v>
      </c>
    </row>
    <row r="6793" spans="1:6" x14ac:dyDescent="0.25">
      <c r="A6793" t="s">
        <v>13397</v>
      </c>
      <c r="B6793" t="s">
        <v>13402</v>
      </c>
      <c r="C6793" t="b">
        <v>0</v>
      </c>
      <c r="D6793" t="s">
        <v>150</v>
      </c>
      <c r="E6793" t="s">
        <v>13399</v>
      </c>
      <c r="F6793" t="s">
        <v>1226</v>
      </c>
    </row>
    <row r="6794" spans="1:6" x14ac:dyDescent="0.25">
      <c r="A6794" t="s">
        <v>13397</v>
      </c>
      <c r="B6794" t="s">
        <v>13403</v>
      </c>
      <c r="C6794" t="b">
        <v>0</v>
      </c>
      <c r="D6794" t="s">
        <v>150</v>
      </c>
      <c r="E6794" t="s">
        <v>13399</v>
      </c>
      <c r="F6794" t="s">
        <v>13404</v>
      </c>
    </row>
    <row r="6795" spans="1:6" x14ac:dyDescent="0.25">
      <c r="A6795" t="s">
        <v>13405</v>
      </c>
      <c r="B6795" t="s">
        <v>13406</v>
      </c>
      <c r="C6795" t="b">
        <v>1</v>
      </c>
      <c r="D6795" t="s">
        <v>39</v>
      </c>
      <c r="E6795" t="s">
        <v>13407</v>
      </c>
      <c r="F6795" t="s">
        <v>13408</v>
      </c>
    </row>
    <row r="6796" spans="1:6" x14ac:dyDescent="0.25">
      <c r="A6796" t="s">
        <v>13405</v>
      </c>
      <c r="B6796" t="s">
        <v>13409</v>
      </c>
      <c r="C6796" t="b">
        <v>1</v>
      </c>
      <c r="D6796" t="s">
        <v>39</v>
      </c>
      <c r="E6796" t="s">
        <v>13407</v>
      </c>
      <c r="F6796" t="s">
        <v>1920</v>
      </c>
    </row>
    <row r="6797" spans="1:6" x14ac:dyDescent="0.25">
      <c r="A6797" t="s">
        <v>13405</v>
      </c>
      <c r="B6797" t="s">
        <v>13410</v>
      </c>
      <c r="C6797" t="b">
        <v>1</v>
      </c>
      <c r="D6797" t="s">
        <v>39</v>
      </c>
      <c r="E6797" t="s">
        <v>13407</v>
      </c>
      <c r="F6797" t="s">
        <v>4032</v>
      </c>
    </row>
    <row r="6798" spans="1:6" x14ac:dyDescent="0.25">
      <c r="A6798" t="s">
        <v>13405</v>
      </c>
      <c r="B6798" t="s">
        <v>13411</v>
      </c>
      <c r="C6798" t="b">
        <v>1</v>
      </c>
      <c r="D6798" t="s">
        <v>39</v>
      </c>
      <c r="E6798" t="s">
        <v>13407</v>
      </c>
      <c r="F6798" t="s">
        <v>13412</v>
      </c>
    </row>
    <row r="6799" spans="1:6" x14ac:dyDescent="0.25">
      <c r="A6799" t="s">
        <v>13413</v>
      </c>
      <c r="B6799" t="s">
        <v>13414</v>
      </c>
      <c r="C6799" t="b">
        <v>1</v>
      </c>
      <c r="D6799" t="s">
        <v>27</v>
      </c>
      <c r="E6799" t="s">
        <v>809</v>
      </c>
      <c r="F6799" t="s">
        <v>810</v>
      </c>
    </row>
    <row r="6800" spans="1:6" x14ac:dyDescent="0.25">
      <c r="A6800" t="s">
        <v>13413</v>
      </c>
      <c r="B6800" t="s">
        <v>13415</v>
      </c>
      <c r="C6800" t="b">
        <v>1</v>
      </c>
      <c r="D6800" t="s">
        <v>27</v>
      </c>
      <c r="E6800" t="s">
        <v>809</v>
      </c>
      <c r="F6800" t="s">
        <v>181</v>
      </c>
    </row>
    <row r="6801" spans="1:6" x14ac:dyDescent="0.25">
      <c r="A6801" t="s">
        <v>13416</v>
      </c>
      <c r="B6801" t="s">
        <v>13417</v>
      </c>
      <c r="C6801" t="b">
        <v>1</v>
      </c>
      <c r="D6801" t="s">
        <v>39</v>
      </c>
      <c r="E6801" t="s">
        <v>13348</v>
      </c>
      <c r="F6801" t="s">
        <v>548</v>
      </c>
    </row>
    <row r="6802" spans="1:6" x14ac:dyDescent="0.25">
      <c r="A6802" t="s">
        <v>13416</v>
      </c>
      <c r="B6802" t="s">
        <v>13418</v>
      </c>
      <c r="C6802" t="b">
        <v>1</v>
      </c>
      <c r="D6802" t="s">
        <v>39</v>
      </c>
      <c r="E6802" t="s">
        <v>13348</v>
      </c>
      <c r="F6802" t="s">
        <v>13419</v>
      </c>
    </row>
    <row r="6803" spans="1:6" x14ac:dyDescent="0.25">
      <c r="A6803" t="s">
        <v>13416</v>
      </c>
      <c r="B6803" t="s">
        <v>13420</v>
      </c>
      <c r="C6803" t="b">
        <v>1</v>
      </c>
      <c r="D6803" t="s">
        <v>39</v>
      </c>
      <c r="E6803" t="s">
        <v>13348</v>
      </c>
      <c r="F6803" t="s">
        <v>13421</v>
      </c>
    </row>
    <row r="6804" spans="1:6" x14ac:dyDescent="0.25">
      <c r="A6804" t="s">
        <v>13422</v>
      </c>
      <c r="B6804" t="s">
        <v>13423</v>
      </c>
      <c r="C6804" t="b">
        <v>0</v>
      </c>
      <c r="D6804" t="s">
        <v>54</v>
      </c>
      <c r="E6804" t="s">
        <v>13424</v>
      </c>
      <c r="F6804" t="s">
        <v>294</v>
      </c>
    </row>
    <row r="6805" spans="1:6" x14ac:dyDescent="0.25">
      <c r="A6805" t="s">
        <v>13422</v>
      </c>
      <c r="B6805" t="s">
        <v>13425</v>
      </c>
      <c r="C6805" t="b">
        <v>0</v>
      </c>
      <c r="D6805" t="s">
        <v>54</v>
      </c>
      <c r="E6805" t="s">
        <v>13424</v>
      </c>
      <c r="F6805" t="s">
        <v>13426</v>
      </c>
    </row>
    <row r="6806" spans="1:6" x14ac:dyDescent="0.25">
      <c r="A6806" t="s">
        <v>13422</v>
      </c>
      <c r="B6806" t="s">
        <v>13427</v>
      </c>
      <c r="C6806" t="b">
        <v>0</v>
      </c>
      <c r="D6806" t="s">
        <v>54</v>
      </c>
      <c r="E6806" t="s">
        <v>13424</v>
      </c>
      <c r="F6806" t="s">
        <v>912</v>
      </c>
    </row>
    <row r="6807" spans="1:6" x14ac:dyDescent="0.25">
      <c r="A6807" t="s">
        <v>13428</v>
      </c>
      <c r="B6807" t="s">
        <v>13429</v>
      </c>
      <c r="C6807" t="b">
        <v>0</v>
      </c>
      <c r="D6807" t="s">
        <v>61</v>
      </c>
      <c r="E6807" t="s">
        <v>13430</v>
      </c>
      <c r="F6807" t="s">
        <v>895</v>
      </c>
    </row>
    <row r="6808" spans="1:6" x14ac:dyDescent="0.25">
      <c r="A6808" t="s">
        <v>13431</v>
      </c>
      <c r="B6808" t="s">
        <v>13432</v>
      </c>
      <c r="C6808" t="b">
        <v>0</v>
      </c>
      <c r="D6808" t="s">
        <v>54</v>
      </c>
      <c r="E6808" t="s">
        <v>13433</v>
      </c>
      <c r="F6808" t="s">
        <v>6646</v>
      </c>
    </row>
    <row r="6809" spans="1:6" x14ac:dyDescent="0.25">
      <c r="A6809" t="s">
        <v>13431</v>
      </c>
      <c r="B6809" t="s">
        <v>13434</v>
      </c>
      <c r="C6809" t="b">
        <v>0</v>
      </c>
      <c r="D6809" t="s">
        <v>54</v>
      </c>
      <c r="E6809" t="s">
        <v>13433</v>
      </c>
      <c r="F6809" t="s">
        <v>902</v>
      </c>
    </row>
    <row r="6810" spans="1:6" x14ac:dyDescent="0.25">
      <c r="A6810" t="s">
        <v>13431</v>
      </c>
      <c r="B6810" t="s">
        <v>13435</v>
      </c>
      <c r="C6810" t="b">
        <v>0</v>
      </c>
      <c r="D6810" t="s">
        <v>54</v>
      </c>
      <c r="E6810" t="s">
        <v>13433</v>
      </c>
      <c r="F6810" t="s">
        <v>1263</v>
      </c>
    </row>
    <row r="6811" spans="1:6" x14ac:dyDescent="0.25">
      <c r="A6811" t="s">
        <v>13436</v>
      </c>
      <c r="B6811" t="s">
        <v>13437</v>
      </c>
      <c r="C6811" t="b">
        <v>0</v>
      </c>
      <c r="D6811" t="s">
        <v>27</v>
      </c>
      <c r="E6811" t="s">
        <v>13438</v>
      </c>
      <c r="F6811" t="s">
        <v>13439</v>
      </c>
    </row>
    <row r="6812" spans="1:6" x14ac:dyDescent="0.25">
      <c r="A6812" t="s">
        <v>13436</v>
      </c>
      <c r="B6812" t="s">
        <v>13440</v>
      </c>
      <c r="C6812" t="b">
        <v>0</v>
      </c>
      <c r="D6812" t="s">
        <v>27</v>
      </c>
      <c r="E6812" t="s">
        <v>13438</v>
      </c>
      <c r="F6812" t="s">
        <v>13441</v>
      </c>
    </row>
    <row r="6813" spans="1:6" x14ac:dyDescent="0.25">
      <c r="A6813" t="s">
        <v>13442</v>
      </c>
      <c r="B6813" t="s">
        <v>13443</v>
      </c>
      <c r="C6813" t="b">
        <v>1</v>
      </c>
      <c r="D6813" t="s">
        <v>39</v>
      </c>
      <c r="E6813" t="s">
        <v>13444</v>
      </c>
      <c r="F6813" t="s">
        <v>496</v>
      </c>
    </row>
    <row r="6814" spans="1:6" x14ac:dyDescent="0.25">
      <c r="A6814" t="s">
        <v>13442</v>
      </c>
      <c r="B6814" t="s">
        <v>13445</v>
      </c>
      <c r="C6814" t="b">
        <v>1</v>
      </c>
      <c r="D6814" t="s">
        <v>39</v>
      </c>
      <c r="E6814" t="s">
        <v>13444</v>
      </c>
      <c r="F6814" t="s">
        <v>108</v>
      </c>
    </row>
    <row r="6815" spans="1:6" x14ac:dyDescent="0.25">
      <c r="A6815" t="s">
        <v>13442</v>
      </c>
      <c r="B6815" t="s">
        <v>13446</v>
      </c>
      <c r="C6815" t="b">
        <v>1</v>
      </c>
      <c r="D6815" t="s">
        <v>39</v>
      </c>
      <c r="E6815" t="s">
        <v>13444</v>
      </c>
      <c r="F6815" t="s">
        <v>902</v>
      </c>
    </row>
    <row r="6816" spans="1:6" x14ac:dyDescent="0.25">
      <c r="A6816" t="s">
        <v>13442</v>
      </c>
      <c r="B6816" t="s">
        <v>13447</v>
      </c>
      <c r="C6816" t="b">
        <v>1</v>
      </c>
      <c r="D6816" t="s">
        <v>39</v>
      </c>
      <c r="E6816" t="s">
        <v>13444</v>
      </c>
      <c r="F6816" t="s">
        <v>6209</v>
      </c>
    </row>
    <row r="6817" spans="1:6" x14ac:dyDescent="0.25">
      <c r="A6817" t="s">
        <v>13448</v>
      </c>
      <c r="B6817" t="s">
        <v>13449</v>
      </c>
      <c r="C6817" t="b">
        <v>0</v>
      </c>
      <c r="D6817" t="s">
        <v>61</v>
      </c>
      <c r="E6817" t="s">
        <v>13450</v>
      </c>
      <c r="F6817" t="s">
        <v>345</v>
      </c>
    </row>
    <row r="6818" spans="1:6" x14ac:dyDescent="0.25">
      <c r="A6818" t="s">
        <v>13451</v>
      </c>
      <c r="B6818" t="s">
        <v>13452</v>
      </c>
      <c r="C6818" t="b">
        <v>0</v>
      </c>
      <c r="D6818" t="s">
        <v>54</v>
      </c>
      <c r="E6818" t="s">
        <v>13453</v>
      </c>
      <c r="F6818" t="s">
        <v>13454</v>
      </c>
    </row>
    <row r="6819" spans="1:6" x14ac:dyDescent="0.25">
      <c r="A6819" t="s">
        <v>13451</v>
      </c>
      <c r="B6819" t="s">
        <v>13455</v>
      </c>
      <c r="C6819" t="b">
        <v>0</v>
      </c>
      <c r="D6819" t="s">
        <v>54</v>
      </c>
      <c r="E6819" t="s">
        <v>13453</v>
      </c>
      <c r="F6819" t="s">
        <v>1203</v>
      </c>
    </row>
    <row r="6820" spans="1:6" x14ac:dyDescent="0.25">
      <c r="A6820" t="s">
        <v>13451</v>
      </c>
      <c r="B6820" t="s">
        <v>13456</v>
      </c>
      <c r="C6820" t="b">
        <v>0</v>
      </c>
      <c r="D6820" t="s">
        <v>54</v>
      </c>
      <c r="E6820" t="s">
        <v>13453</v>
      </c>
      <c r="F6820" t="s">
        <v>13457</v>
      </c>
    </row>
    <row r="6821" spans="1:6" x14ac:dyDescent="0.25">
      <c r="A6821" t="s">
        <v>13458</v>
      </c>
      <c r="B6821" t="s">
        <v>13459</v>
      </c>
      <c r="C6821" t="b">
        <v>0</v>
      </c>
      <c r="D6821" t="s">
        <v>54</v>
      </c>
      <c r="E6821" t="s">
        <v>13460</v>
      </c>
      <c r="F6821" t="s">
        <v>13461</v>
      </c>
    </row>
    <row r="6822" spans="1:6" x14ac:dyDescent="0.25">
      <c r="A6822" t="s">
        <v>13458</v>
      </c>
      <c r="B6822" t="s">
        <v>13462</v>
      </c>
      <c r="C6822" t="b">
        <v>0</v>
      </c>
      <c r="D6822" t="s">
        <v>54</v>
      </c>
      <c r="E6822" t="s">
        <v>13460</v>
      </c>
      <c r="F6822" t="s">
        <v>5456</v>
      </c>
    </row>
    <row r="6823" spans="1:6" x14ac:dyDescent="0.25">
      <c r="A6823" t="s">
        <v>13458</v>
      </c>
      <c r="B6823" t="s">
        <v>13463</v>
      </c>
      <c r="C6823" t="b">
        <v>0</v>
      </c>
      <c r="D6823" t="s">
        <v>54</v>
      </c>
      <c r="E6823" t="s">
        <v>13460</v>
      </c>
      <c r="F6823" t="s">
        <v>13464</v>
      </c>
    </row>
    <row r="6824" spans="1:6" x14ac:dyDescent="0.25">
      <c r="A6824" t="s">
        <v>13465</v>
      </c>
      <c r="B6824" t="s">
        <v>13466</v>
      </c>
      <c r="C6824" t="b">
        <v>0</v>
      </c>
      <c r="D6824" t="s">
        <v>2117</v>
      </c>
      <c r="E6824" t="s">
        <v>13467</v>
      </c>
      <c r="F6824" t="s">
        <v>709</v>
      </c>
    </row>
    <row r="6825" spans="1:6" x14ac:dyDescent="0.25">
      <c r="A6825" t="s">
        <v>13465</v>
      </c>
      <c r="B6825" t="s">
        <v>13468</v>
      </c>
      <c r="C6825" t="b">
        <v>0</v>
      </c>
      <c r="D6825" t="s">
        <v>2117</v>
      </c>
      <c r="E6825" t="s">
        <v>13467</v>
      </c>
      <c r="F6825" t="s">
        <v>13469</v>
      </c>
    </row>
    <row r="6826" spans="1:6" x14ac:dyDescent="0.25">
      <c r="A6826" t="s">
        <v>13465</v>
      </c>
      <c r="B6826" t="s">
        <v>13470</v>
      </c>
      <c r="C6826" t="b">
        <v>0</v>
      </c>
      <c r="D6826" t="s">
        <v>2117</v>
      </c>
      <c r="E6826" t="s">
        <v>13467</v>
      </c>
      <c r="F6826" t="s">
        <v>367</v>
      </c>
    </row>
    <row r="6827" spans="1:6" x14ac:dyDescent="0.25">
      <c r="A6827" t="s">
        <v>13465</v>
      </c>
      <c r="B6827" t="s">
        <v>13471</v>
      </c>
      <c r="C6827" t="b">
        <v>0</v>
      </c>
      <c r="D6827" t="s">
        <v>2117</v>
      </c>
      <c r="E6827" t="s">
        <v>13467</v>
      </c>
      <c r="F6827" t="s">
        <v>1315</v>
      </c>
    </row>
    <row r="6828" spans="1:6" x14ac:dyDescent="0.25">
      <c r="A6828" t="s">
        <v>13465</v>
      </c>
      <c r="B6828" t="s">
        <v>13472</v>
      </c>
      <c r="C6828" t="b">
        <v>0</v>
      </c>
      <c r="D6828" t="s">
        <v>2117</v>
      </c>
      <c r="E6828" t="s">
        <v>13467</v>
      </c>
      <c r="F6828" t="s">
        <v>720</v>
      </c>
    </row>
    <row r="6829" spans="1:6" x14ac:dyDescent="0.25">
      <c r="A6829" t="s">
        <v>13465</v>
      </c>
      <c r="B6829" t="s">
        <v>13473</v>
      </c>
      <c r="C6829" t="b">
        <v>0</v>
      </c>
      <c r="D6829" t="s">
        <v>2117</v>
      </c>
      <c r="E6829" t="s">
        <v>13467</v>
      </c>
      <c r="F6829" t="s">
        <v>758</v>
      </c>
    </row>
    <row r="6830" spans="1:6" x14ac:dyDescent="0.25">
      <c r="A6830" t="s">
        <v>13465</v>
      </c>
      <c r="B6830" t="s">
        <v>13474</v>
      </c>
      <c r="C6830" t="b">
        <v>0</v>
      </c>
      <c r="D6830" t="s">
        <v>2117</v>
      </c>
      <c r="E6830" t="s">
        <v>13467</v>
      </c>
      <c r="F6830" t="s">
        <v>410</v>
      </c>
    </row>
    <row r="6831" spans="1:6" x14ac:dyDescent="0.25">
      <c r="A6831" t="s">
        <v>13465</v>
      </c>
      <c r="B6831" t="s">
        <v>13475</v>
      </c>
      <c r="C6831" t="b">
        <v>0</v>
      </c>
      <c r="D6831" t="s">
        <v>2117</v>
      </c>
      <c r="E6831" t="s">
        <v>13467</v>
      </c>
      <c r="F6831" t="s">
        <v>13476</v>
      </c>
    </row>
    <row r="6832" spans="1:6" x14ac:dyDescent="0.25">
      <c r="A6832" t="s">
        <v>13465</v>
      </c>
      <c r="B6832" t="s">
        <v>13477</v>
      </c>
      <c r="C6832" t="b">
        <v>0</v>
      </c>
      <c r="D6832" t="s">
        <v>2117</v>
      </c>
      <c r="E6832" t="s">
        <v>13467</v>
      </c>
      <c r="F6832" t="s">
        <v>1517</v>
      </c>
    </row>
    <row r="6833" spans="1:6" x14ac:dyDescent="0.25">
      <c r="A6833" t="s">
        <v>13478</v>
      </c>
      <c r="B6833" t="s">
        <v>13479</v>
      </c>
      <c r="C6833" t="b">
        <v>0</v>
      </c>
      <c r="D6833" t="s">
        <v>150</v>
      </c>
      <c r="E6833" t="s">
        <v>13480</v>
      </c>
      <c r="F6833" t="s">
        <v>294</v>
      </c>
    </row>
    <row r="6834" spans="1:6" x14ac:dyDescent="0.25">
      <c r="A6834" t="s">
        <v>13478</v>
      </c>
      <c r="B6834" t="s">
        <v>13481</v>
      </c>
      <c r="C6834" t="b">
        <v>0</v>
      </c>
      <c r="D6834" t="s">
        <v>150</v>
      </c>
      <c r="E6834" t="s">
        <v>13480</v>
      </c>
      <c r="F6834" t="s">
        <v>1321</v>
      </c>
    </row>
    <row r="6835" spans="1:6" x14ac:dyDescent="0.25">
      <c r="A6835" t="s">
        <v>13478</v>
      </c>
      <c r="B6835" t="s">
        <v>13482</v>
      </c>
      <c r="C6835" t="b">
        <v>0</v>
      </c>
      <c r="D6835" t="s">
        <v>150</v>
      </c>
      <c r="E6835" t="s">
        <v>13480</v>
      </c>
      <c r="F6835" t="s">
        <v>7176</v>
      </c>
    </row>
    <row r="6836" spans="1:6" x14ac:dyDescent="0.25">
      <c r="A6836" t="s">
        <v>13478</v>
      </c>
      <c r="B6836" t="s">
        <v>13483</v>
      </c>
      <c r="C6836" t="b">
        <v>0</v>
      </c>
      <c r="D6836" t="s">
        <v>150</v>
      </c>
      <c r="E6836" t="s">
        <v>13480</v>
      </c>
      <c r="F6836" t="s">
        <v>1517</v>
      </c>
    </row>
    <row r="6837" spans="1:6" x14ac:dyDescent="0.25">
      <c r="A6837" t="s">
        <v>13484</v>
      </c>
      <c r="B6837" t="s">
        <v>13485</v>
      </c>
      <c r="C6837" t="b">
        <v>0</v>
      </c>
      <c r="D6837" t="s">
        <v>61</v>
      </c>
      <c r="E6837" t="s">
        <v>13486</v>
      </c>
      <c r="F6837" t="s">
        <v>419</v>
      </c>
    </row>
    <row r="6838" spans="1:6" x14ac:dyDescent="0.25">
      <c r="A6838" t="s">
        <v>13487</v>
      </c>
      <c r="B6838" t="s">
        <v>13488</v>
      </c>
      <c r="C6838" t="b">
        <v>1</v>
      </c>
      <c r="D6838" t="s">
        <v>376</v>
      </c>
      <c r="E6838" t="s">
        <v>13489</v>
      </c>
      <c r="F6838" t="s">
        <v>419</v>
      </c>
    </row>
    <row r="6839" spans="1:6" x14ac:dyDescent="0.25">
      <c r="A6839" t="s">
        <v>13487</v>
      </c>
      <c r="B6839" t="s">
        <v>13490</v>
      </c>
      <c r="C6839" t="b">
        <v>1</v>
      </c>
      <c r="D6839" t="s">
        <v>376</v>
      </c>
      <c r="E6839" t="s">
        <v>13489</v>
      </c>
      <c r="F6839" t="s">
        <v>4124</v>
      </c>
    </row>
    <row r="6840" spans="1:6" x14ac:dyDescent="0.25">
      <c r="A6840" t="s">
        <v>13487</v>
      </c>
      <c r="B6840" t="s">
        <v>13491</v>
      </c>
      <c r="C6840" t="b">
        <v>1</v>
      </c>
      <c r="D6840" t="s">
        <v>376</v>
      </c>
      <c r="E6840" t="s">
        <v>13489</v>
      </c>
      <c r="F6840" t="s">
        <v>46</v>
      </c>
    </row>
    <row r="6841" spans="1:6" x14ac:dyDescent="0.25">
      <c r="A6841" t="s">
        <v>13487</v>
      </c>
      <c r="B6841" t="s">
        <v>13492</v>
      </c>
      <c r="C6841" t="b">
        <v>1</v>
      </c>
      <c r="D6841" t="s">
        <v>376</v>
      </c>
      <c r="E6841" t="s">
        <v>13489</v>
      </c>
      <c r="F6841" t="s">
        <v>13493</v>
      </c>
    </row>
    <row r="6842" spans="1:6" x14ac:dyDescent="0.25">
      <c r="A6842" t="s">
        <v>13487</v>
      </c>
      <c r="B6842" t="s">
        <v>13494</v>
      </c>
      <c r="C6842" t="b">
        <v>1</v>
      </c>
      <c r="D6842" t="s">
        <v>376</v>
      </c>
      <c r="E6842" t="s">
        <v>13489</v>
      </c>
      <c r="F6842" t="s">
        <v>13495</v>
      </c>
    </row>
    <row r="6843" spans="1:6" x14ac:dyDescent="0.25">
      <c r="A6843" t="s">
        <v>13496</v>
      </c>
      <c r="B6843" t="s">
        <v>13497</v>
      </c>
      <c r="C6843" t="b">
        <v>1</v>
      </c>
      <c r="D6843" t="s">
        <v>150</v>
      </c>
      <c r="E6843" t="s">
        <v>13498</v>
      </c>
      <c r="F6843" t="s">
        <v>181</v>
      </c>
    </row>
    <row r="6844" spans="1:6" x14ac:dyDescent="0.25">
      <c r="A6844" t="s">
        <v>13496</v>
      </c>
      <c r="B6844" t="s">
        <v>13499</v>
      </c>
      <c r="C6844" t="b">
        <v>1</v>
      </c>
      <c r="D6844" t="s">
        <v>150</v>
      </c>
      <c r="E6844" t="s">
        <v>13498</v>
      </c>
      <c r="F6844" t="s">
        <v>419</v>
      </c>
    </row>
    <row r="6845" spans="1:6" x14ac:dyDescent="0.25">
      <c r="A6845" t="s">
        <v>13496</v>
      </c>
      <c r="B6845" t="s">
        <v>13500</v>
      </c>
      <c r="C6845" t="b">
        <v>1</v>
      </c>
      <c r="D6845" t="s">
        <v>150</v>
      </c>
      <c r="E6845" t="s">
        <v>13498</v>
      </c>
      <c r="F6845" t="s">
        <v>199</v>
      </c>
    </row>
    <row r="6846" spans="1:6" x14ac:dyDescent="0.25">
      <c r="A6846" t="s">
        <v>13496</v>
      </c>
      <c r="B6846" t="s">
        <v>13501</v>
      </c>
      <c r="C6846" t="b">
        <v>1</v>
      </c>
      <c r="D6846" t="s">
        <v>150</v>
      </c>
      <c r="E6846" t="s">
        <v>13498</v>
      </c>
      <c r="F6846" t="s">
        <v>895</v>
      </c>
    </row>
    <row r="6847" spans="1:6" x14ac:dyDescent="0.25">
      <c r="A6847" t="s">
        <v>13496</v>
      </c>
      <c r="B6847" t="s">
        <v>13502</v>
      </c>
      <c r="C6847" t="b">
        <v>1</v>
      </c>
      <c r="D6847" t="s">
        <v>150</v>
      </c>
      <c r="E6847" t="s">
        <v>13498</v>
      </c>
      <c r="F6847" t="s">
        <v>13503</v>
      </c>
    </row>
    <row r="6848" spans="1:6" x14ac:dyDescent="0.25">
      <c r="A6848" t="s">
        <v>13504</v>
      </c>
      <c r="B6848" t="s">
        <v>13505</v>
      </c>
      <c r="C6848" t="b">
        <v>1</v>
      </c>
      <c r="D6848" t="s">
        <v>27</v>
      </c>
      <c r="E6848" t="s">
        <v>13506</v>
      </c>
      <c r="F6848" t="s">
        <v>1217</v>
      </c>
    </row>
    <row r="6849" spans="1:6" x14ac:dyDescent="0.25">
      <c r="A6849" t="s">
        <v>13504</v>
      </c>
      <c r="B6849" t="s">
        <v>13507</v>
      </c>
      <c r="C6849" t="b">
        <v>1</v>
      </c>
      <c r="D6849" t="s">
        <v>27</v>
      </c>
      <c r="E6849" t="s">
        <v>13506</v>
      </c>
      <c r="F6849" t="s">
        <v>419</v>
      </c>
    </row>
    <row r="6850" spans="1:6" x14ac:dyDescent="0.25">
      <c r="A6850" t="s">
        <v>13508</v>
      </c>
      <c r="B6850" t="s">
        <v>13509</v>
      </c>
      <c r="C6850" t="b">
        <v>1</v>
      </c>
      <c r="D6850" t="s">
        <v>376</v>
      </c>
      <c r="E6850" t="s">
        <v>13510</v>
      </c>
      <c r="F6850" t="s">
        <v>9529</v>
      </c>
    </row>
    <row r="6851" spans="1:6" x14ac:dyDescent="0.25">
      <c r="A6851" t="s">
        <v>13508</v>
      </c>
      <c r="B6851" t="s">
        <v>13511</v>
      </c>
      <c r="C6851" t="b">
        <v>1</v>
      </c>
      <c r="D6851" t="s">
        <v>376</v>
      </c>
      <c r="E6851" t="s">
        <v>13510</v>
      </c>
      <c r="F6851" t="s">
        <v>1217</v>
      </c>
    </row>
    <row r="6852" spans="1:6" x14ac:dyDescent="0.25">
      <c r="A6852" t="s">
        <v>13508</v>
      </c>
      <c r="B6852" t="s">
        <v>13512</v>
      </c>
      <c r="C6852" t="b">
        <v>1</v>
      </c>
      <c r="D6852" t="s">
        <v>376</v>
      </c>
      <c r="E6852" t="s">
        <v>13510</v>
      </c>
      <c r="F6852" t="s">
        <v>2434</v>
      </c>
    </row>
    <row r="6853" spans="1:6" x14ac:dyDescent="0.25">
      <c r="A6853" t="s">
        <v>13508</v>
      </c>
      <c r="B6853" t="s">
        <v>13513</v>
      </c>
      <c r="C6853" t="b">
        <v>1</v>
      </c>
      <c r="D6853" t="s">
        <v>376</v>
      </c>
      <c r="E6853" t="s">
        <v>13510</v>
      </c>
      <c r="F6853" t="s">
        <v>419</v>
      </c>
    </row>
    <row r="6854" spans="1:6" x14ac:dyDescent="0.25">
      <c r="A6854" t="s">
        <v>13508</v>
      </c>
      <c r="B6854" t="s">
        <v>13514</v>
      </c>
      <c r="C6854" t="b">
        <v>1</v>
      </c>
      <c r="D6854" t="s">
        <v>376</v>
      </c>
      <c r="E6854" t="s">
        <v>13510</v>
      </c>
      <c r="F6854" t="s">
        <v>5125</v>
      </c>
    </row>
    <row r="6855" spans="1:6" x14ac:dyDescent="0.25">
      <c r="A6855" t="s">
        <v>13508</v>
      </c>
      <c r="B6855" t="s">
        <v>13515</v>
      </c>
      <c r="C6855" t="b">
        <v>1</v>
      </c>
      <c r="D6855" t="s">
        <v>376</v>
      </c>
      <c r="E6855" t="s">
        <v>13510</v>
      </c>
      <c r="F6855" t="s">
        <v>4228</v>
      </c>
    </row>
    <row r="6856" spans="1:6" x14ac:dyDescent="0.25">
      <c r="A6856" t="s">
        <v>13516</v>
      </c>
      <c r="B6856" t="s">
        <v>13517</v>
      </c>
      <c r="C6856" t="b">
        <v>0</v>
      </c>
      <c r="D6856" t="s">
        <v>150</v>
      </c>
      <c r="E6856" t="s">
        <v>13518</v>
      </c>
      <c r="F6856" t="s">
        <v>9529</v>
      </c>
    </row>
    <row r="6857" spans="1:6" x14ac:dyDescent="0.25">
      <c r="A6857" t="s">
        <v>13516</v>
      </c>
      <c r="B6857" t="s">
        <v>13519</v>
      </c>
      <c r="C6857" t="b">
        <v>0</v>
      </c>
      <c r="D6857" t="s">
        <v>150</v>
      </c>
      <c r="E6857" t="s">
        <v>13518</v>
      </c>
      <c r="F6857" t="s">
        <v>419</v>
      </c>
    </row>
    <row r="6858" spans="1:6" x14ac:dyDescent="0.25">
      <c r="A6858" t="s">
        <v>13516</v>
      </c>
      <c r="B6858" t="s">
        <v>13520</v>
      </c>
      <c r="C6858" t="b">
        <v>0</v>
      </c>
      <c r="D6858" t="s">
        <v>150</v>
      </c>
      <c r="E6858" t="s">
        <v>13518</v>
      </c>
      <c r="F6858" t="s">
        <v>10675</v>
      </c>
    </row>
    <row r="6859" spans="1:6" x14ac:dyDescent="0.25">
      <c r="A6859" t="s">
        <v>13516</v>
      </c>
      <c r="B6859" t="s">
        <v>13521</v>
      </c>
      <c r="C6859" t="b">
        <v>0</v>
      </c>
      <c r="D6859" t="s">
        <v>150</v>
      </c>
      <c r="E6859" t="s">
        <v>13518</v>
      </c>
      <c r="F6859" t="s">
        <v>7258</v>
      </c>
    </row>
    <row r="6860" spans="1:6" x14ac:dyDescent="0.25">
      <c r="A6860" t="s">
        <v>13516</v>
      </c>
      <c r="B6860" t="s">
        <v>13522</v>
      </c>
      <c r="C6860" t="b">
        <v>0</v>
      </c>
      <c r="D6860" t="s">
        <v>150</v>
      </c>
      <c r="E6860" t="s">
        <v>13518</v>
      </c>
      <c r="F6860" t="s">
        <v>13523</v>
      </c>
    </row>
    <row r="6861" spans="1:6" x14ac:dyDescent="0.25">
      <c r="A6861" t="s">
        <v>13524</v>
      </c>
      <c r="B6861" t="s">
        <v>13525</v>
      </c>
      <c r="C6861" t="b">
        <v>0</v>
      </c>
      <c r="D6861" t="s">
        <v>87</v>
      </c>
      <c r="E6861" t="s">
        <v>13526</v>
      </c>
      <c r="F6861" t="s">
        <v>1217</v>
      </c>
    </row>
    <row r="6862" spans="1:6" x14ac:dyDescent="0.25">
      <c r="A6862" t="s">
        <v>13524</v>
      </c>
      <c r="B6862" t="s">
        <v>13527</v>
      </c>
      <c r="C6862" t="b">
        <v>0</v>
      </c>
      <c r="D6862" t="s">
        <v>87</v>
      </c>
      <c r="E6862" t="s">
        <v>13526</v>
      </c>
      <c r="F6862" t="s">
        <v>31</v>
      </c>
    </row>
    <row r="6863" spans="1:6" x14ac:dyDescent="0.25">
      <c r="A6863" t="s">
        <v>13524</v>
      </c>
      <c r="B6863" t="s">
        <v>13528</v>
      </c>
      <c r="C6863" t="b">
        <v>0</v>
      </c>
      <c r="D6863" t="s">
        <v>87</v>
      </c>
      <c r="E6863" t="s">
        <v>13526</v>
      </c>
      <c r="F6863" t="s">
        <v>419</v>
      </c>
    </row>
    <row r="6864" spans="1:6" x14ac:dyDescent="0.25">
      <c r="A6864" t="s">
        <v>13524</v>
      </c>
      <c r="B6864" t="s">
        <v>13529</v>
      </c>
      <c r="C6864" t="b">
        <v>0</v>
      </c>
      <c r="D6864" t="s">
        <v>87</v>
      </c>
      <c r="E6864" t="s">
        <v>13526</v>
      </c>
      <c r="F6864" t="s">
        <v>345</v>
      </c>
    </row>
    <row r="6865" spans="1:6" x14ac:dyDescent="0.25">
      <c r="A6865" t="s">
        <v>13524</v>
      </c>
      <c r="B6865" t="s">
        <v>13530</v>
      </c>
      <c r="C6865" t="b">
        <v>0</v>
      </c>
      <c r="D6865" t="s">
        <v>87</v>
      </c>
      <c r="E6865" t="s">
        <v>13526</v>
      </c>
      <c r="F6865" t="s">
        <v>2142</v>
      </c>
    </row>
    <row r="6866" spans="1:6" x14ac:dyDescent="0.25">
      <c r="A6866" t="s">
        <v>13524</v>
      </c>
      <c r="B6866" t="s">
        <v>13531</v>
      </c>
      <c r="C6866" t="b">
        <v>0</v>
      </c>
      <c r="D6866" t="s">
        <v>87</v>
      </c>
      <c r="E6866" t="s">
        <v>13526</v>
      </c>
      <c r="F6866" t="s">
        <v>13532</v>
      </c>
    </row>
    <row r="6867" spans="1:6" x14ac:dyDescent="0.25">
      <c r="A6867" t="s">
        <v>13524</v>
      </c>
      <c r="B6867" t="s">
        <v>13533</v>
      </c>
      <c r="C6867" t="b">
        <v>0</v>
      </c>
      <c r="D6867" t="s">
        <v>87</v>
      </c>
      <c r="E6867" t="s">
        <v>13526</v>
      </c>
      <c r="F6867" t="s">
        <v>1253</v>
      </c>
    </row>
    <row r="6868" spans="1:6" x14ac:dyDescent="0.25">
      <c r="A6868" t="s">
        <v>13524</v>
      </c>
      <c r="B6868" t="s">
        <v>13534</v>
      </c>
      <c r="C6868" t="b">
        <v>0</v>
      </c>
      <c r="D6868" t="s">
        <v>87</v>
      </c>
      <c r="E6868" t="s">
        <v>13526</v>
      </c>
      <c r="F6868" t="s">
        <v>13535</v>
      </c>
    </row>
    <row r="6869" spans="1:6" x14ac:dyDescent="0.25">
      <c r="A6869" t="s">
        <v>13536</v>
      </c>
      <c r="B6869" t="s">
        <v>13537</v>
      </c>
      <c r="C6869" t="b">
        <v>0</v>
      </c>
      <c r="D6869" t="s">
        <v>54</v>
      </c>
      <c r="E6869" t="s">
        <v>13538</v>
      </c>
      <c r="F6869" t="s">
        <v>345</v>
      </c>
    </row>
    <row r="6870" spans="1:6" x14ac:dyDescent="0.25">
      <c r="A6870" t="s">
        <v>13536</v>
      </c>
      <c r="B6870" t="s">
        <v>13539</v>
      </c>
      <c r="C6870" t="b">
        <v>0</v>
      </c>
      <c r="D6870" t="s">
        <v>54</v>
      </c>
      <c r="E6870" t="s">
        <v>13538</v>
      </c>
      <c r="F6870" t="s">
        <v>5564</v>
      </c>
    </row>
    <row r="6871" spans="1:6" x14ac:dyDescent="0.25">
      <c r="A6871" t="s">
        <v>13540</v>
      </c>
      <c r="B6871" t="s">
        <v>13541</v>
      </c>
      <c r="C6871" t="b">
        <v>1</v>
      </c>
      <c r="D6871" t="s">
        <v>8</v>
      </c>
      <c r="E6871" t="s">
        <v>13542</v>
      </c>
      <c r="F6871" t="s">
        <v>13543</v>
      </c>
    </row>
    <row r="6872" spans="1:6" x14ac:dyDescent="0.25">
      <c r="A6872" t="s">
        <v>13540</v>
      </c>
      <c r="B6872" t="s">
        <v>13544</v>
      </c>
      <c r="C6872" t="b">
        <v>1</v>
      </c>
      <c r="D6872" t="s">
        <v>8</v>
      </c>
      <c r="E6872" t="s">
        <v>13542</v>
      </c>
      <c r="F6872" t="s">
        <v>181</v>
      </c>
    </row>
    <row r="6873" spans="1:6" x14ac:dyDescent="0.25">
      <c r="A6873" t="s">
        <v>13540</v>
      </c>
      <c r="B6873" t="s">
        <v>13545</v>
      </c>
      <c r="C6873" t="b">
        <v>1</v>
      </c>
      <c r="D6873" t="s">
        <v>8</v>
      </c>
      <c r="E6873" t="s">
        <v>13542</v>
      </c>
      <c r="F6873" t="s">
        <v>13546</v>
      </c>
    </row>
    <row r="6874" spans="1:6" x14ac:dyDescent="0.25">
      <c r="A6874" t="s">
        <v>13540</v>
      </c>
      <c r="B6874" t="s">
        <v>13547</v>
      </c>
      <c r="C6874" t="b">
        <v>1</v>
      </c>
      <c r="D6874" t="s">
        <v>8</v>
      </c>
      <c r="E6874" t="s">
        <v>13542</v>
      </c>
      <c r="F6874" t="s">
        <v>2142</v>
      </c>
    </row>
    <row r="6875" spans="1:6" x14ac:dyDescent="0.25">
      <c r="A6875" t="s">
        <v>13540</v>
      </c>
      <c r="B6875" t="s">
        <v>13548</v>
      </c>
      <c r="C6875" t="b">
        <v>1</v>
      </c>
      <c r="D6875" t="s">
        <v>8</v>
      </c>
      <c r="E6875" t="s">
        <v>13542</v>
      </c>
      <c r="F6875" t="s">
        <v>20</v>
      </c>
    </row>
    <row r="6876" spans="1:6" x14ac:dyDescent="0.25">
      <c r="A6876" t="s">
        <v>13540</v>
      </c>
      <c r="B6876" t="s">
        <v>13549</v>
      </c>
      <c r="C6876" t="b">
        <v>1</v>
      </c>
      <c r="D6876" t="s">
        <v>8</v>
      </c>
      <c r="E6876" t="s">
        <v>13542</v>
      </c>
      <c r="F6876" t="s">
        <v>13550</v>
      </c>
    </row>
    <row r="6877" spans="1:6" x14ac:dyDescent="0.25">
      <c r="A6877" t="s">
        <v>13540</v>
      </c>
      <c r="B6877" t="s">
        <v>13551</v>
      </c>
      <c r="C6877" t="b">
        <v>1</v>
      </c>
      <c r="D6877" t="s">
        <v>8</v>
      </c>
      <c r="E6877" t="s">
        <v>13542</v>
      </c>
      <c r="F6877" t="s">
        <v>13552</v>
      </c>
    </row>
    <row r="6878" spans="1:6" x14ac:dyDescent="0.25">
      <c r="A6878" t="s">
        <v>13540</v>
      </c>
      <c r="B6878" t="s">
        <v>13553</v>
      </c>
      <c r="C6878" t="b">
        <v>1</v>
      </c>
      <c r="D6878" t="s">
        <v>8</v>
      </c>
      <c r="E6878" t="s">
        <v>13542</v>
      </c>
      <c r="F6878" t="s">
        <v>10865</v>
      </c>
    </row>
    <row r="6879" spans="1:6" x14ac:dyDescent="0.25">
      <c r="A6879" t="s">
        <v>13540</v>
      </c>
      <c r="B6879" t="s">
        <v>13554</v>
      </c>
      <c r="C6879" t="b">
        <v>1</v>
      </c>
      <c r="D6879" t="s">
        <v>8</v>
      </c>
      <c r="E6879" t="s">
        <v>13542</v>
      </c>
      <c r="F6879" t="s">
        <v>5134</v>
      </c>
    </row>
    <row r="6880" spans="1:6" x14ac:dyDescent="0.25">
      <c r="A6880" t="s">
        <v>13555</v>
      </c>
      <c r="B6880" t="s">
        <v>13556</v>
      </c>
      <c r="C6880" t="b">
        <v>1</v>
      </c>
      <c r="D6880" t="s">
        <v>27</v>
      </c>
      <c r="E6880" t="s">
        <v>13557</v>
      </c>
      <c r="F6880" t="s">
        <v>20</v>
      </c>
    </row>
    <row r="6881" spans="1:6" x14ac:dyDescent="0.25">
      <c r="A6881" t="s">
        <v>13555</v>
      </c>
      <c r="B6881" t="s">
        <v>13558</v>
      </c>
      <c r="C6881" t="b">
        <v>1</v>
      </c>
      <c r="D6881" t="s">
        <v>27</v>
      </c>
      <c r="E6881" t="s">
        <v>13557</v>
      </c>
      <c r="F6881" t="s">
        <v>7258</v>
      </c>
    </row>
    <row r="6882" spans="1:6" x14ac:dyDescent="0.25">
      <c r="A6882" t="s">
        <v>13559</v>
      </c>
      <c r="B6882" t="s">
        <v>13560</v>
      </c>
      <c r="C6882" t="b">
        <v>1</v>
      </c>
      <c r="D6882" t="s">
        <v>54</v>
      </c>
      <c r="E6882" t="s">
        <v>13561</v>
      </c>
      <c r="F6882" t="s">
        <v>181</v>
      </c>
    </row>
    <row r="6883" spans="1:6" x14ac:dyDescent="0.25">
      <c r="A6883" t="s">
        <v>13559</v>
      </c>
      <c r="B6883" t="s">
        <v>13562</v>
      </c>
      <c r="C6883" t="b">
        <v>1</v>
      </c>
      <c r="D6883" t="s">
        <v>54</v>
      </c>
      <c r="E6883" t="s">
        <v>13561</v>
      </c>
      <c r="F6883" t="s">
        <v>13563</v>
      </c>
    </row>
    <row r="6884" spans="1:6" x14ac:dyDescent="0.25">
      <c r="A6884" t="s">
        <v>13559</v>
      </c>
      <c r="B6884" t="s">
        <v>13564</v>
      </c>
      <c r="C6884" t="b">
        <v>1</v>
      </c>
      <c r="D6884" t="s">
        <v>54</v>
      </c>
      <c r="E6884" t="s">
        <v>13561</v>
      </c>
      <c r="F6884" t="s">
        <v>116</v>
      </c>
    </row>
    <row r="6885" spans="1:6" x14ac:dyDescent="0.25">
      <c r="A6885" t="s">
        <v>13565</v>
      </c>
      <c r="B6885" t="s">
        <v>13566</v>
      </c>
      <c r="C6885" t="b">
        <v>0</v>
      </c>
      <c r="D6885" t="s">
        <v>54</v>
      </c>
      <c r="E6885" t="s">
        <v>13567</v>
      </c>
      <c r="F6885" t="s">
        <v>13568</v>
      </c>
    </row>
    <row r="6886" spans="1:6" x14ac:dyDescent="0.25">
      <c r="A6886" t="s">
        <v>13565</v>
      </c>
      <c r="B6886" t="s">
        <v>13569</v>
      </c>
      <c r="C6886" t="b">
        <v>0</v>
      </c>
      <c r="D6886" t="s">
        <v>54</v>
      </c>
      <c r="E6886" t="s">
        <v>13567</v>
      </c>
      <c r="F6886" t="s">
        <v>1174</v>
      </c>
    </row>
    <row r="6887" spans="1:6" x14ac:dyDescent="0.25">
      <c r="A6887" t="s">
        <v>13570</v>
      </c>
      <c r="B6887" t="s">
        <v>13571</v>
      </c>
      <c r="C6887" t="b">
        <v>1</v>
      </c>
      <c r="D6887" t="s">
        <v>27</v>
      </c>
      <c r="E6887" t="s">
        <v>13572</v>
      </c>
      <c r="F6887" t="s">
        <v>181</v>
      </c>
    </row>
    <row r="6888" spans="1:6" x14ac:dyDescent="0.25">
      <c r="A6888" t="s">
        <v>13570</v>
      </c>
      <c r="B6888" t="s">
        <v>13573</v>
      </c>
      <c r="C6888" t="b">
        <v>1</v>
      </c>
      <c r="D6888" t="s">
        <v>27</v>
      </c>
      <c r="E6888" t="s">
        <v>13572</v>
      </c>
      <c r="F6888" t="s">
        <v>22</v>
      </c>
    </row>
    <row r="6889" spans="1:6" x14ac:dyDescent="0.25">
      <c r="A6889" t="s">
        <v>13574</v>
      </c>
      <c r="C6889" t="b">
        <v>1</v>
      </c>
      <c r="D6889" t="s">
        <v>189</v>
      </c>
    </row>
    <row r="6890" spans="1:6" x14ac:dyDescent="0.25">
      <c r="A6890" t="s">
        <v>13575</v>
      </c>
      <c r="B6890" t="s">
        <v>13576</v>
      </c>
      <c r="C6890" t="b">
        <v>1</v>
      </c>
      <c r="D6890" t="s">
        <v>124</v>
      </c>
      <c r="E6890" t="s">
        <v>13577</v>
      </c>
      <c r="F6890" t="s">
        <v>6365</v>
      </c>
    </row>
    <row r="6891" spans="1:6" x14ac:dyDescent="0.25">
      <c r="A6891" t="s">
        <v>13575</v>
      </c>
      <c r="B6891" t="s">
        <v>13578</v>
      </c>
      <c r="C6891" t="b">
        <v>1</v>
      </c>
      <c r="D6891" t="s">
        <v>124</v>
      </c>
      <c r="E6891" t="s">
        <v>13577</v>
      </c>
      <c r="F6891" t="s">
        <v>12769</v>
      </c>
    </row>
    <row r="6892" spans="1:6" x14ac:dyDescent="0.25">
      <c r="A6892" t="s">
        <v>13575</v>
      </c>
      <c r="B6892" t="s">
        <v>13579</v>
      </c>
      <c r="C6892" t="b">
        <v>1</v>
      </c>
      <c r="D6892" t="s">
        <v>124</v>
      </c>
      <c r="E6892" t="s">
        <v>13577</v>
      </c>
      <c r="F6892" t="s">
        <v>13580</v>
      </c>
    </row>
    <row r="6893" spans="1:6" x14ac:dyDescent="0.25">
      <c r="A6893" t="s">
        <v>13575</v>
      </c>
      <c r="B6893" t="s">
        <v>13581</v>
      </c>
      <c r="C6893" t="b">
        <v>1</v>
      </c>
      <c r="D6893" t="s">
        <v>124</v>
      </c>
      <c r="E6893" t="s">
        <v>13577</v>
      </c>
      <c r="F6893" t="s">
        <v>1907</v>
      </c>
    </row>
    <row r="6894" spans="1:6" x14ac:dyDescent="0.25">
      <c r="A6894" t="s">
        <v>13575</v>
      </c>
      <c r="B6894" t="s">
        <v>13582</v>
      </c>
      <c r="C6894" t="b">
        <v>1</v>
      </c>
      <c r="D6894" t="s">
        <v>124</v>
      </c>
      <c r="E6894" t="s">
        <v>13577</v>
      </c>
      <c r="F6894" t="s">
        <v>20</v>
      </c>
    </row>
    <row r="6895" spans="1:6" x14ac:dyDescent="0.25">
      <c r="A6895" t="s">
        <v>13575</v>
      </c>
      <c r="B6895" t="s">
        <v>13583</v>
      </c>
      <c r="C6895" t="b">
        <v>1</v>
      </c>
      <c r="D6895" t="s">
        <v>124</v>
      </c>
      <c r="E6895" t="s">
        <v>13577</v>
      </c>
      <c r="F6895" t="s">
        <v>13584</v>
      </c>
    </row>
    <row r="6896" spans="1:6" x14ac:dyDescent="0.25">
      <c r="A6896" t="s">
        <v>13575</v>
      </c>
      <c r="B6896" t="s">
        <v>13585</v>
      </c>
      <c r="C6896" t="b">
        <v>1</v>
      </c>
      <c r="D6896" t="s">
        <v>124</v>
      </c>
      <c r="E6896" t="s">
        <v>13577</v>
      </c>
      <c r="F6896" t="s">
        <v>1190</v>
      </c>
    </row>
    <row r="6897" spans="1:6" x14ac:dyDescent="0.25">
      <c r="A6897" t="s">
        <v>13575</v>
      </c>
      <c r="B6897" t="s">
        <v>13586</v>
      </c>
      <c r="C6897" t="b">
        <v>1</v>
      </c>
      <c r="D6897" t="s">
        <v>124</v>
      </c>
      <c r="E6897" t="s">
        <v>13577</v>
      </c>
      <c r="F6897" t="s">
        <v>2835</v>
      </c>
    </row>
    <row r="6898" spans="1:6" x14ac:dyDescent="0.25">
      <c r="A6898" t="s">
        <v>13575</v>
      </c>
      <c r="B6898" t="s">
        <v>13587</v>
      </c>
      <c r="C6898" t="b">
        <v>1</v>
      </c>
      <c r="D6898" t="s">
        <v>124</v>
      </c>
      <c r="E6898" t="s">
        <v>13577</v>
      </c>
      <c r="F6898" t="s">
        <v>13588</v>
      </c>
    </row>
    <row r="6899" spans="1:6" x14ac:dyDescent="0.25">
      <c r="A6899" t="s">
        <v>13589</v>
      </c>
      <c r="B6899" t="s">
        <v>13590</v>
      </c>
      <c r="C6899" t="b">
        <v>0</v>
      </c>
      <c r="D6899" t="s">
        <v>61</v>
      </c>
      <c r="E6899" t="s">
        <v>13591</v>
      </c>
      <c r="F6899" t="s">
        <v>13592</v>
      </c>
    </row>
    <row r="6900" spans="1:6" x14ac:dyDescent="0.25">
      <c r="A6900" t="s">
        <v>13593</v>
      </c>
      <c r="C6900" t="b">
        <v>0</v>
      </c>
      <c r="D6900" t="s">
        <v>189</v>
      </c>
    </row>
    <row r="6901" spans="1:6" x14ac:dyDescent="0.25">
      <c r="A6901" t="s">
        <v>13594</v>
      </c>
      <c r="B6901" t="s">
        <v>13595</v>
      </c>
      <c r="C6901" t="b">
        <v>0</v>
      </c>
      <c r="D6901" t="s">
        <v>61</v>
      </c>
      <c r="E6901" t="s">
        <v>13596</v>
      </c>
      <c r="F6901" t="s">
        <v>6311</v>
      </c>
    </row>
    <row r="6902" spans="1:6" x14ac:dyDescent="0.25">
      <c r="A6902" t="s">
        <v>13597</v>
      </c>
      <c r="B6902" t="s">
        <v>13598</v>
      </c>
      <c r="C6902" t="b">
        <v>0</v>
      </c>
      <c r="D6902" t="s">
        <v>27</v>
      </c>
      <c r="E6902" t="s">
        <v>13599</v>
      </c>
      <c r="F6902" t="s">
        <v>31</v>
      </c>
    </row>
    <row r="6903" spans="1:6" x14ac:dyDescent="0.25">
      <c r="A6903" t="s">
        <v>13597</v>
      </c>
      <c r="B6903" t="s">
        <v>13600</v>
      </c>
      <c r="C6903" t="b">
        <v>0</v>
      </c>
      <c r="D6903" t="s">
        <v>27</v>
      </c>
      <c r="E6903" t="s">
        <v>13599</v>
      </c>
      <c r="F6903" t="s">
        <v>1743</v>
      </c>
    </row>
    <row r="6904" spans="1:6" x14ac:dyDescent="0.25">
      <c r="A6904" t="s">
        <v>13601</v>
      </c>
      <c r="B6904" t="s">
        <v>13602</v>
      </c>
      <c r="C6904" t="b">
        <v>0</v>
      </c>
      <c r="D6904" t="s">
        <v>54</v>
      </c>
      <c r="E6904" t="s">
        <v>13603</v>
      </c>
      <c r="F6904" t="s">
        <v>31</v>
      </c>
    </row>
    <row r="6905" spans="1:6" x14ac:dyDescent="0.25">
      <c r="A6905" t="s">
        <v>13601</v>
      </c>
      <c r="B6905" t="s">
        <v>13604</v>
      </c>
      <c r="C6905" t="b">
        <v>0</v>
      </c>
      <c r="D6905" t="s">
        <v>54</v>
      </c>
      <c r="E6905" t="s">
        <v>13603</v>
      </c>
      <c r="F6905" t="s">
        <v>3405</v>
      </c>
    </row>
    <row r="6906" spans="1:6" x14ac:dyDescent="0.25">
      <c r="A6906" t="s">
        <v>13601</v>
      </c>
      <c r="B6906" t="s">
        <v>13605</v>
      </c>
      <c r="C6906" t="b">
        <v>0</v>
      </c>
      <c r="D6906" t="s">
        <v>54</v>
      </c>
      <c r="E6906" t="s">
        <v>13603</v>
      </c>
      <c r="F6906" t="s">
        <v>7176</v>
      </c>
    </row>
    <row r="6907" spans="1:6" x14ac:dyDescent="0.25">
      <c r="A6907" t="s">
        <v>13606</v>
      </c>
      <c r="B6907" t="s">
        <v>13607</v>
      </c>
      <c r="C6907" t="b">
        <v>0</v>
      </c>
      <c r="D6907" t="s">
        <v>61</v>
      </c>
      <c r="E6907" t="s">
        <v>13608</v>
      </c>
      <c r="F6907" t="s">
        <v>13609</v>
      </c>
    </row>
    <row r="6908" spans="1:6" x14ac:dyDescent="0.25">
      <c r="A6908" t="s">
        <v>13610</v>
      </c>
      <c r="B6908" t="s">
        <v>13611</v>
      </c>
      <c r="C6908" t="b">
        <v>0</v>
      </c>
      <c r="D6908" t="s">
        <v>61</v>
      </c>
      <c r="E6908" t="s">
        <v>13612</v>
      </c>
      <c r="F6908" t="s">
        <v>5762</v>
      </c>
    </row>
    <row r="6909" spans="1:6" x14ac:dyDescent="0.25">
      <c r="A6909" t="s">
        <v>13613</v>
      </c>
      <c r="C6909" t="b">
        <v>0</v>
      </c>
      <c r="D6909" t="s">
        <v>189</v>
      </c>
    </row>
    <row r="6910" spans="1:6" x14ac:dyDescent="0.25">
      <c r="A6910" t="s">
        <v>13614</v>
      </c>
      <c r="B6910" t="s">
        <v>13615</v>
      </c>
      <c r="C6910" t="b">
        <v>0</v>
      </c>
      <c r="D6910" t="s">
        <v>27</v>
      </c>
      <c r="E6910" t="s">
        <v>13616</v>
      </c>
      <c r="F6910" t="s">
        <v>1689</v>
      </c>
    </row>
    <row r="6911" spans="1:6" x14ac:dyDescent="0.25">
      <c r="A6911" t="s">
        <v>13614</v>
      </c>
      <c r="B6911" t="s">
        <v>13617</v>
      </c>
      <c r="C6911" t="b">
        <v>0</v>
      </c>
      <c r="D6911" t="s">
        <v>27</v>
      </c>
      <c r="E6911" t="s">
        <v>13616</v>
      </c>
      <c r="F6911" t="s">
        <v>116</v>
      </c>
    </row>
    <row r="6912" spans="1:6" x14ac:dyDescent="0.25">
      <c r="A6912" t="s">
        <v>13618</v>
      </c>
      <c r="B6912" t="s">
        <v>13619</v>
      </c>
      <c r="C6912" t="b">
        <v>0</v>
      </c>
      <c r="D6912" t="s">
        <v>39</v>
      </c>
      <c r="E6912" t="s">
        <v>13620</v>
      </c>
      <c r="F6912" t="s">
        <v>709</v>
      </c>
    </row>
    <row r="6913" spans="1:6" x14ac:dyDescent="0.25">
      <c r="A6913" t="s">
        <v>13618</v>
      </c>
      <c r="B6913" t="s">
        <v>13621</v>
      </c>
      <c r="C6913" t="b">
        <v>0</v>
      </c>
      <c r="D6913" t="s">
        <v>39</v>
      </c>
      <c r="E6913" t="s">
        <v>13620</v>
      </c>
      <c r="F6913" t="s">
        <v>11047</v>
      </c>
    </row>
    <row r="6914" spans="1:6" x14ac:dyDescent="0.25">
      <c r="A6914" t="s">
        <v>13618</v>
      </c>
      <c r="B6914" t="s">
        <v>13622</v>
      </c>
      <c r="C6914" t="b">
        <v>0</v>
      </c>
      <c r="D6914" t="s">
        <v>39</v>
      </c>
      <c r="E6914" t="s">
        <v>13620</v>
      </c>
      <c r="F6914" t="s">
        <v>10123</v>
      </c>
    </row>
    <row r="6915" spans="1:6" x14ac:dyDescent="0.25">
      <c r="A6915" t="s">
        <v>13623</v>
      </c>
      <c r="B6915" t="s">
        <v>13624</v>
      </c>
      <c r="C6915" t="b">
        <v>0</v>
      </c>
      <c r="D6915" t="s">
        <v>39</v>
      </c>
      <c r="E6915" t="s">
        <v>13625</v>
      </c>
      <c r="F6915" t="s">
        <v>715</v>
      </c>
    </row>
    <row r="6916" spans="1:6" x14ac:dyDescent="0.25">
      <c r="A6916" t="s">
        <v>13623</v>
      </c>
      <c r="B6916" t="s">
        <v>13626</v>
      </c>
      <c r="C6916" t="b">
        <v>0</v>
      </c>
      <c r="D6916" t="s">
        <v>39</v>
      </c>
      <c r="E6916" t="s">
        <v>13625</v>
      </c>
      <c r="F6916" t="s">
        <v>31</v>
      </c>
    </row>
    <row r="6917" spans="1:6" x14ac:dyDescent="0.25">
      <c r="A6917" t="s">
        <v>13623</v>
      </c>
      <c r="B6917" t="s">
        <v>13627</v>
      </c>
      <c r="C6917" t="b">
        <v>0</v>
      </c>
      <c r="D6917" t="s">
        <v>39</v>
      </c>
      <c r="E6917" t="s">
        <v>13625</v>
      </c>
      <c r="F6917" t="s">
        <v>4979</v>
      </c>
    </row>
    <row r="6918" spans="1:6" x14ac:dyDescent="0.25">
      <c r="A6918" t="s">
        <v>13623</v>
      </c>
      <c r="B6918" t="s">
        <v>13628</v>
      </c>
      <c r="C6918" t="b">
        <v>0</v>
      </c>
      <c r="D6918" t="s">
        <v>39</v>
      </c>
      <c r="E6918" t="s">
        <v>13625</v>
      </c>
      <c r="F6918" t="s">
        <v>6011</v>
      </c>
    </row>
    <row r="6919" spans="1:6" x14ac:dyDescent="0.25">
      <c r="A6919" t="s">
        <v>13629</v>
      </c>
      <c r="B6919" t="s">
        <v>13630</v>
      </c>
      <c r="C6919" t="b">
        <v>0</v>
      </c>
      <c r="D6919" t="s">
        <v>54</v>
      </c>
      <c r="E6919" t="s">
        <v>13631</v>
      </c>
      <c r="F6919" t="s">
        <v>13632</v>
      </c>
    </row>
    <row r="6920" spans="1:6" x14ac:dyDescent="0.25">
      <c r="A6920" t="s">
        <v>13629</v>
      </c>
      <c r="B6920" t="s">
        <v>13633</v>
      </c>
      <c r="C6920" t="b">
        <v>0</v>
      </c>
      <c r="D6920" t="s">
        <v>54</v>
      </c>
      <c r="E6920" t="s">
        <v>13631</v>
      </c>
      <c r="F6920" t="s">
        <v>13634</v>
      </c>
    </row>
    <row r="6921" spans="1:6" x14ac:dyDescent="0.25">
      <c r="A6921" t="s">
        <v>13629</v>
      </c>
      <c r="B6921" t="s">
        <v>13635</v>
      </c>
      <c r="C6921" t="b">
        <v>0</v>
      </c>
      <c r="D6921" t="s">
        <v>54</v>
      </c>
      <c r="E6921" t="s">
        <v>13631</v>
      </c>
      <c r="F6921" t="s">
        <v>904</v>
      </c>
    </row>
    <row r="6922" spans="1:6" x14ac:dyDescent="0.25">
      <c r="A6922" t="s">
        <v>13636</v>
      </c>
      <c r="B6922" t="s">
        <v>13637</v>
      </c>
      <c r="C6922" t="b">
        <v>0</v>
      </c>
      <c r="D6922" t="s">
        <v>61</v>
      </c>
      <c r="E6922" t="s">
        <v>13638</v>
      </c>
      <c r="F6922" t="s">
        <v>292</v>
      </c>
    </row>
    <row r="6923" spans="1:6" x14ac:dyDescent="0.25">
      <c r="A6923" t="s">
        <v>13639</v>
      </c>
      <c r="B6923" t="s">
        <v>13640</v>
      </c>
      <c r="C6923" t="b">
        <v>1</v>
      </c>
      <c r="D6923" t="s">
        <v>61</v>
      </c>
      <c r="E6923" t="s">
        <v>13641</v>
      </c>
      <c r="F6923" t="s">
        <v>1517</v>
      </c>
    </row>
    <row r="6924" spans="1:6" x14ac:dyDescent="0.25">
      <c r="A6924" t="s">
        <v>13642</v>
      </c>
      <c r="B6924" t="s">
        <v>13643</v>
      </c>
      <c r="C6924" t="b">
        <v>0</v>
      </c>
      <c r="D6924" t="s">
        <v>39</v>
      </c>
      <c r="E6924" t="s">
        <v>13644</v>
      </c>
      <c r="F6924" t="s">
        <v>5176</v>
      </c>
    </row>
    <row r="6925" spans="1:6" x14ac:dyDescent="0.25">
      <c r="A6925" t="s">
        <v>13642</v>
      </c>
      <c r="B6925" t="s">
        <v>13645</v>
      </c>
      <c r="C6925" t="b">
        <v>0</v>
      </c>
      <c r="D6925" t="s">
        <v>39</v>
      </c>
      <c r="E6925" t="s">
        <v>13644</v>
      </c>
      <c r="F6925" t="s">
        <v>1325</v>
      </c>
    </row>
    <row r="6926" spans="1:6" x14ac:dyDescent="0.25">
      <c r="A6926" t="s">
        <v>13642</v>
      </c>
      <c r="B6926" t="s">
        <v>13646</v>
      </c>
      <c r="C6926" t="b">
        <v>0</v>
      </c>
      <c r="D6926" t="s">
        <v>39</v>
      </c>
      <c r="E6926" t="s">
        <v>13644</v>
      </c>
      <c r="F6926" t="s">
        <v>1517</v>
      </c>
    </row>
    <row r="6927" spans="1:6" x14ac:dyDescent="0.25">
      <c r="A6927" t="s">
        <v>13647</v>
      </c>
      <c r="B6927" t="s">
        <v>13648</v>
      </c>
      <c r="C6927" t="b">
        <v>1</v>
      </c>
      <c r="D6927" t="s">
        <v>61</v>
      </c>
      <c r="E6927" t="s">
        <v>13649</v>
      </c>
      <c r="F6927" t="s">
        <v>1517</v>
      </c>
    </row>
    <row r="6928" spans="1:6" x14ac:dyDescent="0.25">
      <c r="A6928" t="s">
        <v>13650</v>
      </c>
      <c r="B6928" t="s">
        <v>13651</v>
      </c>
      <c r="C6928" t="b">
        <v>0</v>
      </c>
      <c r="D6928" t="s">
        <v>61</v>
      </c>
      <c r="E6928" t="s">
        <v>13652</v>
      </c>
      <c r="F6928" t="s">
        <v>1517</v>
      </c>
    </row>
    <row r="6929" spans="1:6" x14ac:dyDescent="0.25">
      <c r="A6929" t="s">
        <v>13653</v>
      </c>
      <c r="B6929" t="s">
        <v>13654</v>
      </c>
      <c r="C6929" t="b">
        <v>1</v>
      </c>
      <c r="D6929" t="s">
        <v>61</v>
      </c>
      <c r="E6929" t="s">
        <v>13655</v>
      </c>
      <c r="F6929" t="s">
        <v>1517</v>
      </c>
    </row>
    <row r="6930" spans="1:6" x14ac:dyDescent="0.25">
      <c r="A6930" t="s">
        <v>13656</v>
      </c>
      <c r="B6930" t="s">
        <v>13657</v>
      </c>
      <c r="C6930" t="b">
        <v>0</v>
      </c>
      <c r="D6930" t="s">
        <v>61</v>
      </c>
      <c r="E6930" t="s">
        <v>13658</v>
      </c>
      <c r="F6930" t="s">
        <v>1517</v>
      </c>
    </row>
    <row r="6931" spans="1:6" x14ac:dyDescent="0.25">
      <c r="A6931" t="s">
        <v>13659</v>
      </c>
      <c r="B6931" t="s">
        <v>13660</v>
      </c>
      <c r="C6931" t="b">
        <v>0</v>
      </c>
      <c r="D6931" t="s">
        <v>61</v>
      </c>
      <c r="E6931" t="s">
        <v>13661</v>
      </c>
      <c r="F6931" t="s">
        <v>1517</v>
      </c>
    </row>
    <row r="6932" spans="1:6" x14ac:dyDescent="0.25">
      <c r="A6932" t="s">
        <v>13662</v>
      </c>
      <c r="B6932" t="s">
        <v>13663</v>
      </c>
      <c r="C6932" t="b">
        <v>1</v>
      </c>
      <c r="D6932" t="s">
        <v>61</v>
      </c>
      <c r="E6932" t="s">
        <v>13664</v>
      </c>
      <c r="F6932" t="s">
        <v>709</v>
      </c>
    </row>
    <row r="6933" spans="1:6" x14ac:dyDescent="0.25">
      <c r="A6933" t="s">
        <v>13665</v>
      </c>
      <c r="B6933" t="s">
        <v>13666</v>
      </c>
      <c r="C6933" t="b">
        <v>0</v>
      </c>
      <c r="D6933" t="s">
        <v>54</v>
      </c>
      <c r="E6933" t="s">
        <v>13667</v>
      </c>
      <c r="F6933" t="s">
        <v>4686</v>
      </c>
    </row>
    <row r="6934" spans="1:6" x14ac:dyDescent="0.25">
      <c r="A6934" t="s">
        <v>13665</v>
      </c>
      <c r="B6934" t="s">
        <v>13668</v>
      </c>
      <c r="C6934" t="b">
        <v>0</v>
      </c>
      <c r="D6934" t="s">
        <v>54</v>
      </c>
      <c r="E6934" t="s">
        <v>13667</v>
      </c>
      <c r="F6934" t="s">
        <v>3706</v>
      </c>
    </row>
    <row r="6935" spans="1:6" x14ac:dyDescent="0.25">
      <c r="A6935" t="s">
        <v>13665</v>
      </c>
      <c r="B6935" t="s">
        <v>13669</v>
      </c>
      <c r="C6935" t="b">
        <v>0</v>
      </c>
      <c r="D6935" t="s">
        <v>54</v>
      </c>
      <c r="E6935" t="s">
        <v>13667</v>
      </c>
      <c r="F6935" t="s">
        <v>13670</v>
      </c>
    </row>
    <row r="6936" spans="1:6" x14ac:dyDescent="0.25">
      <c r="A6936" t="s">
        <v>13671</v>
      </c>
      <c r="B6936" t="s">
        <v>13672</v>
      </c>
      <c r="C6936" t="b">
        <v>1</v>
      </c>
      <c r="D6936" t="s">
        <v>65</v>
      </c>
      <c r="E6936" t="s">
        <v>13673</v>
      </c>
      <c r="F6936" t="s">
        <v>13674</v>
      </c>
    </row>
    <row r="6937" spans="1:6" x14ac:dyDescent="0.25">
      <c r="A6937" t="s">
        <v>13671</v>
      </c>
      <c r="B6937" t="s">
        <v>13675</v>
      </c>
      <c r="C6937" t="b">
        <v>1</v>
      </c>
      <c r="D6937" t="s">
        <v>65</v>
      </c>
      <c r="E6937" t="s">
        <v>13673</v>
      </c>
      <c r="F6937" t="s">
        <v>13676</v>
      </c>
    </row>
    <row r="6938" spans="1:6" x14ac:dyDescent="0.25">
      <c r="A6938" t="s">
        <v>13671</v>
      </c>
      <c r="B6938" t="s">
        <v>13677</v>
      </c>
      <c r="C6938" t="b">
        <v>1</v>
      </c>
      <c r="D6938" t="s">
        <v>65</v>
      </c>
      <c r="E6938" t="s">
        <v>13673</v>
      </c>
      <c r="F6938" t="s">
        <v>2572</v>
      </c>
    </row>
    <row r="6939" spans="1:6" x14ac:dyDescent="0.25">
      <c r="A6939" t="s">
        <v>13671</v>
      </c>
      <c r="B6939" t="s">
        <v>13678</v>
      </c>
      <c r="C6939" t="b">
        <v>1</v>
      </c>
      <c r="D6939" t="s">
        <v>65</v>
      </c>
      <c r="E6939" t="s">
        <v>13673</v>
      </c>
      <c r="F6939" t="s">
        <v>13679</v>
      </c>
    </row>
    <row r="6940" spans="1:6" x14ac:dyDescent="0.25">
      <c r="A6940" t="s">
        <v>13671</v>
      </c>
      <c r="B6940" t="s">
        <v>13680</v>
      </c>
      <c r="C6940" t="b">
        <v>1</v>
      </c>
      <c r="D6940" t="s">
        <v>65</v>
      </c>
      <c r="E6940" t="s">
        <v>13673</v>
      </c>
      <c r="F6940" t="s">
        <v>13681</v>
      </c>
    </row>
    <row r="6941" spans="1:6" x14ac:dyDescent="0.25">
      <c r="A6941" t="s">
        <v>13671</v>
      </c>
      <c r="B6941" t="s">
        <v>13682</v>
      </c>
      <c r="C6941" t="b">
        <v>1</v>
      </c>
      <c r="D6941" t="s">
        <v>65</v>
      </c>
      <c r="E6941" t="s">
        <v>13673</v>
      </c>
      <c r="F6941" t="s">
        <v>5294</v>
      </c>
    </row>
    <row r="6942" spans="1:6" x14ac:dyDescent="0.25">
      <c r="A6942" t="s">
        <v>13683</v>
      </c>
      <c r="B6942" t="s">
        <v>13684</v>
      </c>
      <c r="C6942" t="b">
        <v>0</v>
      </c>
      <c r="D6942" t="s">
        <v>150</v>
      </c>
      <c r="E6942" t="s">
        <v>13685</v>
      </c>
      <c r="F6942" t="s">
        <v>923</v>
      </c>
    </row>
    <row r="6943" spans="1:6" x14ac:dyDescent="0.25">
      <c r="A6943" t="s">
        <v>13683</v>
      </c>
      <c r="B6943" t="s">
        <v>13686</v>
      </c>
      <c r="C6943" t="b">
        <v>0</v>
      </c>
      <c r="D6943" t="s">
        <v>150</v>
      </c>
      <c r="E6943" t="s">
        <v>13685</v>
      </c>
      <c r="F6943" t="s">
        <v>13687</v>
      </c>
    </row>
    <row r="6944" spans="1:6" x14ac:dyDescent="0.25">
      <c r="A6944" t="s">
        <v>13683</v>
      </c>
      <c r="B6944" t="s">
        <v>13688</v>
      </c>
      <c r="C6944" t="b">
        <v>0</v>
      </c>
      <c r="D6944" t="s">
        <v>150</v>
      </c>
      <c r="E6944" t="s">
        <v>13685</v>
      </c>
      <c r="F6944" t="s">
        <v>13689</v>
      </c>
    </row>
    <row r="6945" spans="1:6" x14ac:dyDescent="0.25">
      <c r="A6945" t="s">
        <v>13683</v>
      </c>
      <c r="B6945" t="s">
        <v>13690</v>
      </c>
      <c r="C6945" t="b">
        <v>0</v>
      </c>
      <c r="D6945" t="s">
        <v>150</v>
      </c>
      <c r="E6945" t="s">
        <v>13685</v>
      </c>
      <c r="F6945" t="s">
        <v>2572</v>
      </c>
    </row>
    <row r="6946" spans="1:6" x14ac:dyDescent="0.25">
      <c r="A6946" t="s">
        <v>13683</v>
      </c>
      <c r="B6946" t="s">
        <v>13691</v>
      </c>
      <c r="C6946" t="b">
        <v>0</v>
      </c>
      <c r="D6946" t="s">
        <v>150</v>
      </c>
      <c r="E6946" t="s">
        <v>13685</v>
      </c>
      <c r="F6946" t="s">
        <v>850</v>
      </c>
    </row>
    <row r="6947" spans="1:6" x14ac:dyDescent="0.25">
      <c r="A6947" t="s">
        <v>13692</v>
      </c>
      <c r="B6947" t="s">
        <v>13693</v>
      </c>
      <c r="C6947" t="b">
        <v>1</v>
      </c>
      <c r="D6947" t="s">
        <v>39</v>
      </c>
      <c r="E6947" t="s">
        <v>13694</v>
      </c>
      <c r="F6947" t="s">
        <v>8351</v>
      </c>
    </row>
    <row r="6948" spans="1:6" x14ac:dyDescent="0.25">
      <c r="A6948" t="s">
        <v>13692</v>
      </c>
      <c r="B6948" t="s">
        <v>13695</v>
      </c>
      <c r="C6948" t="b">
        <v>1</v>
      </c>
      <c r="D6948" t="s">
        <v>39</v>
      </c>
      <c r="E6948" t="s">
        <v>13694</v>
      </c>
      <c r="F6948" t="s">
        <v>3138</v>
      </c>
    </row>
    <row r="6949" spans="1:6" x14ac:dyDescent="0.25">
      <c r="A6949" t="s">
        <v>13692</v>
      </c>
      <c r="B6949" t="s">
        <v>13696</v>
      </c>
      <c r="C6949" t="b">
        <v>1</v>
      </c>
      <c r="D6949" t="s">
        <v>39</v>
      </c>
      <c r="E6949" t="s">
        <v>13694</v>
      </c>
      <c r="F6949" t="s">
        <v>13697</v>
      </c>
    </row>
    <row r="6950" spans="1:6" x14ac:dyDescent="0.25">
      <c r="A6950" t="s">
        <v>13692</v>
      </c>
      <c r="B6950" t="s">
        <v>13698</v>
      </c>
      <c r="C6950" t="b">
        <v>1</v>
      </c>
      <c r="D6950" t="s">
        <v>39</v>
      </c>
      <c r="E6950" t="s">
        <v>13694</v>
      </c>
      <c r="F6950" t="s">
        <v>13699</v>
      </c>
    </row>
    <row r="6951" spans="1:6" x14ac:dyDescent="0.25">
      <c r="A6951" t="s">
        <v>13700</v>
      </c>
      <c r="B6951" t="s">
        <v>13701</v>
      </c>
      <c r="C6951" t="b">
        <v>0</v>
      </c>
      <c r="D6951" t="s">
        <v>61</v>
      </c>
      <c r="E6951" t="s">
        <v>13702</v>
      </c>
      <c r="F6951" t="s">
        <v>2171</v>
      </c>
    </row>
    <row r="6952" spans="1:6" x14ac:dyDescent="0.25">
      <c r="A6952" t="s">
        <v>13703</v>
      </c>
      <c r="B6952" t="s">
        <v>13704</v>
      </c>
      <c r="C6952" t="b">
        <v>0</v>
      </c>
      <c r="D6952" t="s">
        <v>124</v>
      </c>
      <c r="E6952" t="s">
        <v>13705</v>
      </c>
      <c r="F6952" t="s">
        <v>13706</v>
      </c>
    </row>
    <row r="6953" spans="1:6" x14ac:dyDescent="0.25">
      <c r="A6953" t="s">
        <v>13703</v>
      </c>
      <c r="B6953" t="s">
        <v>13707</v>
      </c>
      <c r="C6953" t="b">
        <v>0</v>
      </c>
      <c r="D6953" t="s">
        <v>124</v>
      </c>
      <c r="E6953" t="s">
        <v>13705</v>
      </c>
      <c r="F6953" t="s">
        <v>13708</v>
      </c>
    </row>
    <row r="6954" spans="1:6" x14ac:dyDescent="0.25">
      <c r="A6954" t="s">
        <v>13703</v>
      </c>
      <c r="B6954" t="s">
        <v>13709</v>
      </c>
      <c r="C6954" t="b">
        <v>0</v>
      </c>
      <c r="D6954" t="s">
        <v>124</v>
      </c>
      <c r="E6954" t="s">
        <v>13705</v>
      </c>
      <c r="F6954" t="s">
        <v>13708</v>
      </c>
    </row>
    <row r="6955" spans="1:6" x14ac:dyDescent="0.25">
      <c r="A6955" t="s">
        <v>13703</v>
      </c>
      <c r="B6955" t="s">
        <v>13710</v>
      </c>
      <c r="C6955" t="b">
        <v>0</v>
      </c>
      <c r="D6955" t="s">
        <v>124</v>
      </c>
      <c r="E6955" t="s">
        <v>13705</v>
      </c>
      <c r="F6955" t="s">
        <v>13711</v>
      </c>
    </row>
    <row r="6956" spans="1:6" x14ac:dyDescent="0.25">
      <c r="A6956" t="s">
        <v>13703</v>
      </c>
      <c r="B6956" t="s">
        <v>13712</v>
      </c>
      <c r="C6956" t="b">
        <v>0</v>
      </c>
      <c r="D6956" t="s">
        <v>124</v>
      </c>
      <c r="E6956" t="s">
        <v>13705</v>
      </c>
      <c r="F6956" t="s">
        <v>13713</v>
      </c>
    </row>
    <row r="6957" spans="1:6" x14ac:dyDescent="0.25">
      <c r="A6957" t="s">
        <v>13703</v>
      </c>
      <c r="B6957" t="s">
        <v>13714</v>
      </c>
      <c r="C6957" t="b">
        <v>0</v>
      </c>
      <c r="D6957" t="s">
        <v>124</v>
      </c>
      <c r="E6957" t="s">
        <v>13705</v>
      </c>
      <c r="F6957" t="s">
        <v>548</v>
      </c>
    </row>
    <row r="6958" spans="1:6" x14ac:dyDescent="0.25">
      <c r="A6958" t="s">
        <v>13703</v>
      </c>
      <c r="B6958" t="s">
        <v>13715</v>
      </c>
      <c r="C6958" t="b">
        <v>0</v>
      </c>
      <c r="D6958" t="s">
        <v>124</v>
      </c>
      <c r="E6958" t="s">
        <v>13705</v>
      </c>
      <c r="F6958" t="s">
        <v>1098</v>
      </c>
    </row>
    <row r="6959" spans="1:6" x14ac:dyDescent="0.25">
      <c r="A6959" t="s">
        <v>13703</v>
      </c>
      <c r="B6959" t="s">
        <v>13716</v>
      </c>
      <c r="C6959" t="b">
        <v>0</v>
      </c>
      <c r="D6959" t="s">
        <v>124</v>
      </c>
      <c r="E6959" t="s">
        <v>13705</v>
      </c>
      <c r="F6959" t="s">
        <v>895</v>
      </c>
    </row>
    <row r="6960" spans="1:6" x14ac:dyDescent="0.25">
      <c r="A6960" t="s">
        <v>13703</v>
      </c>
      <c r="B6960" t="s">
        <v>13717</v>
      </c>
      <c r="C6960" t="b">
        <v>0</v>
      </c>
      <c r="D6960" t="s">
        <v>124</v>
      </c>
      <c r="E6960" t="s">
        <v>13705</v>
      </c>
      <c r="F6960" t="s">
        <v>1253</v>
      </c>
    </row>
    <row r="6961" spans="1:6" x14ac:dyDescent="0.25">
      <c r="A6961" t="s">
        <v>13703</v>
      </c>
      <c r="B6961" t="s">
        <v>13718</v>
      </c>
      <c r="C6961" t="b">
        <v>0</v>
      </c>
      <c r="D6961" t="s">
        <v>124</v>
      </c>
      <c r="E6961" t="s">
        <v>13705</v>
      </c>
      <c r="F6961" t="s">
        <v>1505</v>
      </c>
    </row>
    <row r="6962" spans="1:6" x14ac:dyDescent="0.25">
      <c r="A6962" t="s">
        <v>13703</v>
      </c>
      <c r="B6962" t="s">
        <v>13719</v>
      </c>
      <c r="C6962" t="b">
        <v>0</v>
      </c>
      <c r="D6962" t="s">
        <v>124</v>
      </c>
      <c r="E6962" t="s">
        <v>13705</v>
      </c>
      <c r="F6962" t="s">
        <v>2137</v>
      </c>
    </row>
    <row r="6963" spans="1:6" x14ac:dyDescent="0.25">
      <c r="A6963" t="s">
        <v>13720</v>
      </c>
      <c r="C6963" t="b">
        <v>0</v>
      </c>
      <c r="D6963" t="s">
        <v>61</v>
      </c>
    </row>
    <row r="6964" spans="1:6" x14ac:dyDescent="0.25">
      <c r="A6964" t="s">
        <v>13721</v>
      </c>
      <c r="B6964" t="s">
        <v>13722</v>
      </c>
      <c r="C6964" t="b">
        <v>0</v>
      </c>
      <c r="D6964" t="s">
        <v>27</v>
      </c>
      <c r="E6964" t="s">
        <v>13723</v>
      </c>
      <c r="F6964" t="s">
        <v>2837</v>
      </c>
    </row>
    <row r="6965" spans="1:6" x14ac:dyDescent="0.25">
      <c r="A6965" t="s">
        <v>13724</v>
      </c>
      <c r="B6965" t="s">
        <v>13725</v>
      </c>
      <c r="C6965" t="b">
        <v>0</v>
      </c>
      <c r="D6965" t="s">
        <v>150</v>
      </c>
      <c r="E6965" t="s">
        <v>13726</v>
      </c>
      <c r="F6965" t="s">
        <v>13056</v>
      </c>
    </row>
    <row r="6966" spans="1:6" x14ac:dyDescent="0.25">
      <c r="A6966" t="s">
        <v>13724</v>
      </c>
      <c r="B6966" t="s">
        <v>13727</v>
      </c>
      <c r="C6966" t="b">
        <v>0</v>
      </c>
      <c r="D6966" t="s">
        <v>150</v>
      </c>
      <c r="E6966" t="s">
        <v>13726</v>
      </c>
      <c r="F6966" t="s">
        <v>31</v>
      </c>
    </row>
    <row r="6967" spans="1:6" x14ac:dyDescent="0.25">
      <c r="A6967" t="s">
        <v>13724</v>
      </c>
      <c r="B6967" t="s">
        <v>13728</v>
      </c>
      <c r="C6967" t="b">
        <v>0</v>
      </c>
      <c r="D6967" t="s">
        <v>150</v>
      </c>
      <c r="E6967" t="s">
        <v>13726</v>
      </c>
      <c r="F6967" t="s">
        <v>4574</v>
      </c>
    </row>
    <row r="6968" spans="1:6" x14ac:dyDescent="0.25">
      <c r="A6968" t="s">
        <v>13729</v>
      </c>
      <c r="B6968" t="s">
        <v>13730</v>
      </c>
      <c r="C6968" t="b">
        <v>0</v>
      </c>
      <c r="D6968" t="s">
        <v>87</v>
      </c>
      <c r="E6968" t="s">
        <v>13731</v>
      </c>
      <c r="F6968" t="s">
        <v>891</v>
      </c>
    </row>
    <row r="6969" spans="1:6" x14ac:dyDescent="0.25">
      <c r="A6969" t="s">
        <v>13729</v>
      </c>
      <c r="B6969" t="s">
        <v>13732</v>
      </c>
      <c r="C6969" t="b">
        <v>0</v>
      </c>
      <c r="D6969" t="s">
        <v>87</v>
      </c>
      <c r="E6969" t="s">
        <v>13731</v>
      </c>
      <c r="F6969" t="s">
        <v>2603</v>
      </c>
    </row>
    <row r="6970" spans="1:6" x14ac:dyDescent="0.25">
      <c r="A6970" t="s">
        <v>13729</v>
      </c>
      <c r="B6970" t="s">
        <v>13733</v>
      </c>
      <c r="C6970" t="b">
        <v>0</v>
      </c>
      <c r="D6970" t="s">
        <v>87</v>
      </c>
      <c r="E6970" t="s">
        <v>13731</v>
      </c>
      <c r="F6970" t="s">
        <v>2142</v>
      </c>
    </row>
    <row r="6971" spans="1:6" x14ac:dyDescent="0.25">
      <c r="A6971" t="s">
        <v>13729</v>
      </c>
      <c r="B6971" t="s">
        <v>13734</v>
      </c>
      <c r="C6971" t="b">
        <v>0</v>
      </c>
      <c r="D6971" t="s">
        <v>87</v>
      </c>
      <c r="E6971" t="s">
        <v>13731</v>
      </c>
      <c r="F6971" t="s">
        <v>13735</v>
      </c>
    </row>
    <row r="6972" spans="1:6" x14ac:dyDescent="0.25">
      <c r="A6972" t="s">
        <v>13729</v>
      </c>
      <c r="B6972" t="s">
        <v>13736</v>
      </c>
      <c r="C6972" t="b">
        <v>0</v>
      </c>
      <c r="D6972" t="s">
        <v>87</v>
      </c>
      <c r="E6972" t="s">
        <v>13731</v>
      </c>
      <c r="F6972" t="s">
        <v>1319</v>
      </c>
    </row>
    <row r="6973" spans="1:6" x14ac:dyDescent="0.25">
      <c r="A6973" t="s">
        <v>13729</v>
      </c>
      <c r="B6973" t="s">
        <v>13737</v>
      </c>
      <c r="C6973" t="b">
        <v>0</v>
      </c>
      <c r="D6973" t="s">
        <v>87</v>
      </c>
      <c r="E6973" t="s">
        <v>13731</v>
      </c>
      <c r="F6973" t="s">
        <v>430</v>
      </c>
    </row>
    <row r="6974" spans="1:6" x14ac:dyDescent="0.25">
      <c r="A6974" t="s">
        <v>13729</v>
      </c>
      <c r="B6974" t="s">
        <v>13738</v>
      </c>
      <c r="C6974" t="b">
        <v>0</v>
      </c>
      <c r="D6974" t="s">
        <v>87</v>
      </c>
      <c r="E6974" t="s">
        <v>13731</v>
      </c>
      <c r="F6974" t="s">
        <v>2403</v>
      </c>
    </row>
    <row r="6975" spans="1:6" x14ac:dyDescent="0.25">
      <c r="A6975" t="s">
        <v>13739</v>
      </c>
      <c r="B6975" t="s">
        <v>13740</v>
      </c>
      <c r="C6975" t="b">
        <v>1</v>
      </c>
      <c r="D6975" t="s">
        <v>27</v>
      </c>
      <c r="E6975" t="s">
        <v>13741</v>
      </c>
      <c r="F6975" t="s">
        <v>13742</v>
      </c>
    </row>
    <row r="6976" spans="1:6" x14ac:dyDescent="0.25">
      <c r="A6976" t="s">
        <v>13743</v>
      </c>
      <c r="B6976" t="s">
        <v>13744</v>
      </c>
      <c r="C6976" t="b">
        <v>1</v>
      </c>
      <c r="D6976" t="s">
        <v>27</v>
      </c>
      <c r="E6976" t="s">
        <v>13745</v>
      </c>
      <c r="F6976" t="s">
        <v>8389</v>
      </c>
    </row>
    <row r="6977" spans="1:6" x14ac:dyDescent="0.25">
      <c r="A6977" t="s">
        <v>13743</v>
      </c>
      <c r="B6977" t="s">
        <v>13746</v>
      </c>
      <c r="C6977" t="b">
        <v>1</v>
      </c>
      <c r="D6977" t="s">
        <v>27</v>
      </c>
      <c r="E6977" t="s">
        <v>13745</v>
      </c>
      <c r="F6977" t="s">
        <v>895</v>
      </c>
    </row>
    <row r="6978" spans="1:6" x14ac:dyDescent="0.25">
      <c r="A6978" t="s">
        <v>13747</v>
      </c>
      <c r="B6978" t="s">
        <v>13748</v>
      </c>
      <c r="C6978" t="b">
        <v>0</v>
      </c>
      <c r="D6978" t="s">
        <v>27</v>
      </c>
      <c r="E6978" t="s">
        <v>13749</v>
      </c>
      <c r="F6978" t="s">
        <v>13750</v>
      </c>
    </row>
    <row r="6979" spans="1:6" x14ac:dyDescent="0.25">
      <c r="A6979" t="s">
        <v>13747</v>
      </c>
      <c r="B6979" t="s">
        <v>13751</v>
      </c>
      <c r="C6979" t="b">
        <v>0</v>
      </c>
      <c r="D6979" t="s">
        <v>27</v>
      </c>
      <c r="E6979" t="s">
        <v>13749</v>
      </c>
      <c r="F6979" t="s">
        <v>13752</v>
      </c>
    </row>
    <row r="6980" spans="1:6" x14ac:dyDescent="0.25">
      <c r="A6980" t="s">
        <v>13753</v>
      </c>
      <c r="B6980" t="s">
        <v>13754</v>
      </c>
      <c r="C6980" t="b">
        <v>0</v>
      </c>
      <c r="D6980" t="s">
        <v>8</v>
      </c>
      <c r="E6980" t="s">
        <v>13755</v>
      </c>
      <c r="F6980" t="s">
        <v>709</v>
      </c>
    </row>
    <row r="6981" spans="1:6" x14ac:dyDescent="0.25">
      <c r="A6981" t="s">
        <v>13753</v>
      </c>
      <c r="B6981" t="s">
        <v>13756</v>
      </c>
      <c r="C6981" t="b">
        <v>0</v>
      </c>
      <c r="D6981" t="s">
        <v>8</v>
      </c>
      <c r="E6981" t="s">
        <v>13755</v>
      </c>
      <c r="F6981" t="s">
        <v>292</v>
      </c>
    </row>
    <row r="6982" spans="1:6" x14ac:dyDescent="0.25">
      <c r="A6982" t="s">
        <v>13753</v>
      </c>
      <c r="B6982" t="s">
        <v>13757</v>
      </c>
      <c r="C6982" t="b">
        <v>0</v>
      </c>
      <c r="D6982" t="s">
        <v>8</v>
      </c>
      <c r="E6982" t="s">
        <v>13755</v>
      </c>
      <c r="F6982" t="s">
        <v>464</v>
      </c>
    </row>
    <row r="6983" spans="1:6" x14ac:dyDescent="0.25">
      <c r="A6983" t="s">
        <v>13753</v>
      </c>
      <c r="B6983" t="s">
        <v>13758</v>
      </c>
      <c r="C6983" t="b">
        <v>0</v>
      </c>
      <c r="D6983" t="s">
        <v>8</v>
      </c>
      <c r="E6983" t="s">
        <v>13755</v>
      </c>
      <c r="F6983" t="s">
        <v>20</v>
      </c>
    </row>
    <row r="6984" spans="1:6" x14ac:dyDescent="0.25">
      <c r="A6984" t="s">
        <v>13753</v>
      </c>
      <c r="B6984" t="s">
        <v>13759</v>
      </c>
      <c r="C6984" t="b">
        <v>0</v>
      </c>
      <c r="D6984" t="s">
        <v>8</v>
      </c>
      <c r="E6984" t="s">
        <v>13755</v>
      </c>
      <c r="F6984" t="s">
        <v>13760</v>
      </c>
    </row>
    <row r="6985" spans="1:6" x14ac:dyDescent="0.25">
      <c r="A6985" t="s">
        <v>13753</v>
      </c>
      <c r="B6985" t="s">
        <v>13761</v>
      </c>
      <c r="C6985" t="b">
        <v>0</v>
      </c>
      <c r="D6985" t="s">
        <v>8</v>
      </c>
      <c r="E6985" t="s">
        <v>13755</v>
      </c>
      <c r="F6985" t="s">
        <v>114</v>
      </c>
    </row>
    <row r="6986" spans="1:6" x14ac:dyDescent="0.25">
      <c r="A6986" t="s">
        <v>13753</v>
      </c>
      <c r="B6986" t="s">
        <v>13762</v>
      </c>
      <c r="C6986" t="b">
        <v>0</v>
      </c>
      <c r="D6986" t="s">
        <v>8</v>
      </c>
      <c r="E6986" t="s">
        <v>13755</v>
      </c>
      <c r="F6986" t="s">
        <v>13763</v>
      </c>
    </row>
    <row r="6987" spans="1:6" x14ac:dyDescent="0.25">
      <c r="A6987" t="s">
        <v>13753</v>
      </c>
      <c r="B6987" t="s">
        <v>13764</v>
      </c>
      <c r="C6987" t="b">
        <v>0</v>
      </c>
      <c r="D6987" t="s">
        <v>8</v>
      </c>
      <c r="E6987" t="s">
        <v>13755</v>
      </c>
      <c r="F6987" t="s">
        <v>410</v>
      </c>
    </row>
    <row r="6988" spans="1:6" x14ac:dyDescent="0.25">
      <c r="A6988" t="s">
        <v>13753</v>
      </c>
      <c r="B6988" t="s">
        <v>13765</v>
      </c>
      <c r="C6988" t="b">
        <v>0</v>
      </c>
      <c r="D6988" t="s">
        <v>8</v>
      </c>
      <c r="E6988" t="s">
        <v>13755</v>
      </c>
      <c r="F6988" t="s">
        <v>9009</v>
      </c>
    </row>
    <row r="6989" spans="1:6" x14ac:dyDescent="0.25">
      <c r="A6989" t="s">
        <v>13766</v>
      </c>
      <c r="B6989" t="s">
        <v>13767</v>
      </c>
      <c r="C6989" t="b">
        <v>0</v>
      </c>
      <c r="D6989" t="s">
        <v>61</v>
      </c>
      <c r="E6989" t="s">
        <v>13768</v>
      </c>
      <c r="F6989" t="s">
        <v>464</v>
      </c>
    </row>
    <row r="6990" spans="1:6" x14ac:dyDescent="0.25">
      <c r="A6990" t="s">
        <v>13769</v>
      </c>
      <c r="B6990" t="s">
        <v>13770</v>
      </c>
      <c r="C6990" t="b">
        <v>1</v>
      </c>
      <c r="D6990" t="s">
        <v>39</v>
      </c>
      <c r="E6990" t="s">
        <v>13771</v>
      </c>
      <c r="F6990" t="s">
        <v>3239</v>
      </c>
    </row>
    <row r="6991" spans="1:6" x14ac:dyDescent="0.25">
      <c r="A6991" t="s">
        <v>13769</v>
      </c>
      <c r="B6991" t="s">
        <v>13772</v>
      </c>
      <c r="C6991" t="b">
        <v>1</v>
      </c>
      <c r="D6991" t="s">
        <v>39</v>
      </c>
      <c r="E6991" t="s">
        <v>13771</v>
      </c>
      <c r="F6991" t="s">
        <v>4032</v>
      </c>
    </row>
    <row r="6992" spans="1:6" x14ac:dyDescent="0.25">
      <c r="A6992" t="s">
        <v>13769</v>
      </c>
      <c r="B6992" t="s">
        <v>13773</v>
      </c>
      <c r="C6992" t="b">
        <v>1</v>
      </c>
      <c r="D6992" t="s">
        <v>39</v>
      </c>
      <c r="E6992" t="s">
        <v>13771</v>
      </c>
      <c r="F6992" t="s">
        <v>1907</v>
      </c>
    </row>
    <row r="6993" spans="1:6" x14ac:dyDescent="0.25">
      <c r="A6993" t="s">
        <v>13769</v>
      </c>
      <c r="B6993" t="s">
        <v>13774</v>
      </c>
      <c r="C6993" t="b">
        <v>1</v>
      </c>
      <c r="D6993" t="s">
        <v>39</v>
      </c>
      <c r="E6993" t="s">
        <v>13771</v>
      </c>
      <c r="F6993" t="s">
        <v>464</v>
      </c>
    </row>
    <row r="6994" spans="1:6" x14ac:dyDescent="0.25">
      <c r="A6994" t="s">
        <v>13775</v>
      </c>
      <c r="C6994" t="b">
        <v>0</v>
      </c>
      <c r="D6994" t="s">
        <v>189</v>
      </c>
    </row>
    <row r="6995" spans="1:6" x14ac:dyDescent="0.25">
      <c r="A6995" t="s">
        <v>13776</v>
      </c>
      <c r="B6995" t="s">
        <v>13777</v>
      </c>
      <c r="C6995" t="b">
        <v>0</v>
      </c>
      <c r="D6995" t="s">
        <v>54</v>
      </c>
      <c r="E6995" t="s">
        <v>13778</v>
      </c>
      <c r="F6995" t="s">
        <v>13779</v>
      </c>
    </row>
    <row r="6996" spans="1:6" x14ac:dyDescent="0.25">
      <c r="A6996" t="s">
        <v>13776</v>
      </c>
      <c r="B6996" t="s">
        <v>13780</v>
      </c>
      <c r="C6996" t="b">
        <v>0</v>
      </c>
      <c r="D6996" t="s">
        <v>54</v>
      </c>
      <c r="E6996" t="s">
        <v>13778</v>
      </c>
      <c r="F6996" t="s">
        <v>4504</v>
      </c>
    </row>
    <row r="6997" spans="1:6" x14ac:dyDescent="0.25">
      <c r="A6997" t="s">
        <v>13776</v>
      </c>
      <c r="B6997" t="s">
        <v>13781</v>
      </c>
      <c r="C6997" t="b">
        <v>0</v>
      </c>
      <c r="D6997" t="s">
        <v>54</v>
      </c>
      <c r="E6997" t="s">
        <v>13778</v>
      </c>
      <c r="F6997" t="s">
        <v>1151</v>
      </c>
    </row>
    <row r="6998" spans="1:6" x14ac:dyDescent="0.25">
      <c r="A6998" t="s">
        <v>13782</v>
      </c>
      <c r="B6998" t="s">
        <v>13783</v>
      </c>
      <c r="C6998" t="b">
        <v>1</v>
      </c>
      <c r="D6998" t="s">
        <v>150</v>
      </c>
      <c r="E6998" t="s">
        <v>13784</v>
      </c>
      <c r="F6998" t="s">
        <v>675</v>
      </c>
    </row>
    <row r="6999" spans="1:6" x14ac:dyDescent="0.25">
      <c r="A6999" t="s">
        <v>13782</v>
      </c>
      <c r="B6999" t="s">
        <v>13785</v>
      </c>
      <c r="C6999" t="b">
        <v>1</v>
      </c>
      <c r="D6999" t="s">
        <v>150</v>
      </c>
      <c r="E6999" t="s">
        <v>13784</v>
      </c>
      <c r="F6999" t="s">
        <v>4506</v>
      </c>
    </row>
    <row r="7000" spans="1:6" x14ac:dyDescent="0.25">
      <c r="A7000" t="s">
        <v>13782</v>
      </c>
      <c r="B7000" t="s">
        <v>13786</v>
      </c>
      <c r="C7000" t="b">
        <v>1</v>
      </c>
      <c r="D7000" t="s">
        <v>150</v>
      </c>
      <c r="E7000" t="s">
        <v>13784</v>
      </c>
      <c r="F7000" t="s">
        <v>301</v>
      </c>
    </row>
    <row r="7001" spans="1:6" x14ac:dyDescent="0.25">
      <c r="A7001" t="s">
        <v>13782</v>
      </c>
      <c r="B7001" t="s">
        <v>13787</v>
      </c>
      <c r="C7001" t="b">
        <v>1</v>
      </c>
      <c r="D7001" t="s">
        <v>150</v>
      </c>
      <c r="E7001" t="s">
        <v>13784</v>
      </c>
      <c r="F7001" t="s">
        <v>2543</v>
      </c>
    </row>
    <row r="7002" spans="1:6" x14ac:dyDescent="0.25">
      <c r="A7002" t="s">
        <v>13788</v>
      </c>
      <c r="B7002" t="s">
        <v>13789</v>
      </c>
      <c r="C7002" t="b">
        <v>0</v>
      </c>
      <c r="D7002" t="s">
        <v>54</v>
      </c>
      <c r="E7002" t="s">
        <v>13790</v>
      </c>
      <c r="F7002" t="s">
        <v>718</v>
      </c>
    </row>
    <row r="7003" spans="1:6" x14ac:dyDescent="0.25">
      <c r="A7003" t="s">
        <v>13788</v>
      </c>
      <c r="B7003" t="s">
        <v>13791</v>
      </c>
      <c r="C7003" t="b">
        <v>0</v>
      </c>
      <c r="D7003" t="s">
        <v>54</v>
      </c>
      <c r="E7003" t="s">
        <v>13790</v>
      </c>
      <c r="F7003" t="s">
        <v>13792</v>
      </c>
    </row>
    <row r="7004" spans="1:6" x14ac:dyDescent="0.25">
      <c r="A7004" t="s">
        <v>13788</v>
      </c>
      <c r="B7004" t="s">
        <v>13793</v>
      </c>
      <c r="C7004" t="b">
        <v>0</v>
      </c>
      <c r="D7004" t="s">
        <v>54</v>
      </c>
      <c r="E7004" t="s">
        <v>13790</v>
      </c>
      <c r="F7004" t="s">
        <v>13794</v>
      </c>
    </row>
    <row r="7005" spans="1:6" x14ac:dyDescent="0.25">
      <c r="A7005" t="s">
        <v>13795</v>
      </c>
      <c r="B7005" t="s">
        <v>13796</v>
      </c>
      <c r="C7005" t="b">
        <v>0</v>
      </c>
      <c r="D7005" t="s">
        <v>27</v>
      </c>
      <c r="E7005" t="s">
        <v>13797</v>
      </c>
      <c r="F7005" t="s">
        <v>3386</v>
      </c>
    </row>
    <row r="7006" spans="1:6" x14ac:dyDescent="0.25">
      <c r="A7006" t="s">
        <v>13795</v>
      </c>
      <c r="B7006" t="s">
        <v>13798</v>
      </c>
      <c r="C7006" t="b">
        <v>0</v>
      </c>
      <c r="D7006" t="s">
        <v>27</v>
      </c>
      <c r="E7006" t="s">
        <v>13797</v>
      </c>
      <c r="F7006" t="s">
        <v>13799</v>
      </c>
    </row>
    <row r="7007" spans="1:6" x14ac:dyDescent="0.25">
      <c r="A7007" t="s">
        <v>13800</v>
      </c>
      <c r="B7007" t="s">
        <v>13801</v>
      </c>
      <c r="C7007" t="b">
        <v>0</v>
      </c>
      <c r="D7007" t="s">
        <v>150</v>
      </c>
      <c r="E7007" t="s">
        <v>13802</v>
      </c>
      <c r="F7007" t="s">
        <v>89</v>
      </c>
    </row>
    <row r="7008" spans="1:6" x14ac:dyDescent="0.25">
      <c r="A7008" t="s">
        <v>13800</v>
      </c>
      <c r="B7008" t="s">
        <v>13803</v>
      </c>
      <c r="C7008" t="b">
        <v>0</v>
      </c>
      <c r="D7008" t="s">
        <v>150</v>
      </c>
      <c r="E7008" t="s">
        <v>13802</v>
      </c>
      <c r="F7008" t="s">
        <v>13804</v>
      </c>
    </row>
    <row r="7009" spans="1:6" x14ac:dyDescent="0.25">
      <c r="A7009" t="s">
        <v>13800</v>
      </c>
      <c r="B7009" t="s">
        <v>13805</v>
      </c>
      <c r="C7009" t="b">
        <v>0</v>
      </c>
      <c r="D7009" t="s">
        <v>150</v>
      </c>
      <c r="E7009" t="s">
        <v>13802</v>
      </c>
      <c r="F7009" t="s">
        <v>13806</v>
      </c>
    </row>
    <row r="7010" spans="1:6" x14ac:dyDescent="0.25">
      <c r="A7010" t="s">
        <v>13800</v>
      </c>
      <c r="B7010" t="s">
        <v>13807</v>
      </c>
      <c r="C7010" t="b">
        <v>0</v>
      </c>
      <c r="D7010" t="s">
        <v>150</v>
      </c>
      <c r="E7010" t="s">
        <v>13802</v>
      </c>
      <c r="F7010" t="s">
        <v>13808</v>
      </c>
    </row>
    <row r="7011" spans="1:6" x14ac:dyDescent="0.25">
      <c r="A7011" t="s">
        <v>13800</v>
      </c>
      <c r="B7011" t="s">
        <v>13809</v>
      </c>
      <c r="C7011" t="b">
        <v>0</v>
      </c>
      <c r="D7011" t="s">
        <v>150</v>
      </c>
      <c r="E7011" t="s">
        <v>13802</v>
      </c>
      <c r="F7011" t="s">
        <v>13810</v>
      </c>
    </row>
    <row r="7012" spans="1:6" x14ac:dyDescent="0.25">
      <c r="A7012" t="s">
        <v>13811</v>
      </c>
      <c r="B7012" t="s">
        <v>13812</v>
      </c>
      <c r="C7012" t="b">
        <v>0</v>
      </c>
      <c r="D7012" t="s">
        <v>27</v>
      </c>
      <c r="E7012" t="s">
        <v>13813</v>
      </c>
      <c r="F7012" t="s">
        <v>108</v>
      </c>
    </row>
    <row r="7013" spans="1:6" x14ac:dyDescent="0.25">
      <c r="A7013" t="s">
        <v>13811</v>
      </c>
      <c r="B7013" t="s">
        <v>13814</v>
      </c>
      <c r="C7013" t="b">
        <v>0</v>
      </c>
      <c r="D7013" t="s">
        <v>27</v>
      </c>
      <c r="E7013" t="s">
        <v>13813</v>
      </c>
      <c r="F7013" t="s">
        <v>2002</v>
      </c>
    </row>
    <row r="7014" spans="1:6" x14ac:dyDescent="0.25">
      <c r="A7014" t="s">
        <v>13815</v>
      </c>
      <c r="B7014" t="s">
        <v>13816</v>
      </c>
      <c r="C7014" t="b">
        <v>0</v>
      </c>
      <c r="D7014" t="s">
        <v>27</v>
      </c>
      <c r="E7014" t="s">
        <v>13817</v>
      </c>
      <c r="F7014" t="s">
        <v>294</v>
      </c>
    </row>
    <row r="7015" spans="1:6" x14ac:dyDescent="0.25">
      <c r="A7015" t="s">
        <v>13815</v>
      </c>
      <c r="B7015" t="s">
        <v>13818</v>
      </c>
      <c r="C7015" t="b">
        <v>0</v>
      </c>
      <c r="D7015" t="s">
        <v>27</v>
      </c>
      <c r="E7015" t="s">
        <v>13817</v>
      </c>
      <c r="F7015" t="s">
        <v>812</v>
      </c>
    </row>
    <row r="7016" spans="1:6" x14ac:dyDescent="0.25">
      <c r="A7016" t="s">
        <v>13819</v>
      </c>
      <c r="B7016" t="s">
        <v>13820</v>
      </c>
      <c r="C7016" t="b">
        <v>1</v>
      </c>
      <c r="D7016" t="s">
        <v>54</v>
      </c>
      <c r="E7016" t="s">
        <v>13821</v>
      </c>
      <c r="F7016" t="s">
        <v>13822</v>
      </c>
    </row>
    <row r="7017" spans="1:6" x14ac:dyDescent="0.25">
      <c r="A7017" t="s">
        <v>13819</v>
      </c>
      <c r="B7017" t="s">
        <v>13823</v>
      </c>
      <c r="C7017" t="b">
        <v>1</v>
      </c>
      <c r="D7017" t="s">
        <v>54</v>
      </c>
      <c r="E7017" t="s">
        <v>13821</v>
      </c>
      <c r="F7017" t="s">
        <v>13824</v>
      </c>
    </row>
    <row r="7018" spans="1:6" x14ac:dyDescent="0.25">
      <c r="A7018" t="s">
        <v>13819</v>
      </c>
      <c r="B7018" t="s">
        <v>13825</v>
      </c>
      <c r="C7018" t="b">
        <v>1</v>
      </c>
      <c r="D7018" t="s">
        <v>54</v>
      </c>
      <c r="E7018" t="s">
        <v>13821</v>
      </c>
      <c r="F7018" t="s">
        <v>3993</v>
      </c>
    </row>
    <row r="7019" spans="1:6" x14ac:dyDescent="0.25">
      <c r="A7019" t="s">
        <v>13826</v>
      </c>
      <c r="B7019" t="s">
        <v>13827</v>
      </c>
      <c r="C7019" t="b">
        <v>1</v>
      </c>
      <c r="D7019" t="s">
        <v>39</v>
      </c>
      <c r="E7019" t="s">
        <v>9326</v>
      </c>
      <c r="F7019" t="s">
        <v>13828</v>
      </c>
    </row>
    <row r="7020" spans="1:6" x14ac:dyDescent="0.25">
      <c r="A7020" t="s">
        <v>13826</v>
      </c>
      <c r="B7020" t="s">
        <v>13829</v>
      </c>
      <c r="C7020" t="b">
        <v>1</v>
      </c>
      <c r="D7020" t="s">
        <v>39</v>
      </c>
      <c r="E7020" t="s">
        <v>9326</v>
      </c>
      <c r="F7020" t="s">
        <v>13830</v>
      </c>
    </row>
    <row r="7021" spans="1:6" x14ac:dyDescent="0.25">
      <c r="A7021" t="s">
        <v>13826</v>
      </c>
      <c r="B7021" t="s">
        <v>13831</v>
      </c>
      <c r="C7021" t="b">
        <v>1</v>
      </c>
      <c r="D7021" t="s">
        <v>39</v>
      </c>
      <c r="E7021" t="s">
        <v>9326</v>
      </c>
      <c r="F7021" t="s">
        <v>13832</v>
      </c>
    </row>
    <row r="7022" spans="1:6" x14ac:dyDescent="0.25">
      <c r="A7022" t="s">
        <v>13826</v>
      </c>
      <c r="B7022" t="s">
        <v>13833</v>
      </c>
      <c r="C7022" t="b">
        <v>1</v>
      </c>
      <c r="D7022" t="s">
        <v>39</v>
      </c>
      <c r="E7022" t="s">
        <v>9326</v>
      </c>
      <c r="F7022" t="s">
        <v>10507</v>
      </c>
    </row>
    <row r="7023" spans="1:6" x14ac:dyDescent="0.25">
      <c r="A7023" t="s">
        <v>13834</v>
      </c>
      <c r="B7023" t="s">
        <v>13835</v>
      </c>
      <c r="C7023" t="b">
        <v>0</v>
      </c>
      <c r="D7023" t="s">
        <v>27</v>
      </c>
      <c r="E7023" t="s">
        <v>13836</v>
      </c>
      <c r="F7023" t="s">
        <v>3434</v>
      </c>
    </row>
    <row r="7024" spans="1:6" x14ac:dyDescent="0.25">
      <c r="A7024" t="s">
        <v>13834</v>
      </c>
      <c r="B7024" t="s">
        <v>13837</v>
      </c>
      <c r="C7024" t="b">
        <v>0</v>
      </c>
      <c r="D7024" t="s">
        <v>27</v>
      </c>
      <c r="E7024" t="s">
        <v>13836</v>
      </c>
      <c r="F7024" t="s">
        <v>13838</v>
      </c>
    </row>
    <row r="7025" spans="1:6" x14ac:dyDescent="0.25">
      <c r="A7025" t="s">
        <v>13839</v>
      </c>
      <c r="B7025" t="s">
        <v>13840</v>
      </c>
      <c r="C7025" t="b">
        <v>0</v>
      </c>
      <c r="D7025" t="s">
        <v>61</v>
      </c>
      <c r="E7025" t="s">
        <v>13841</v>
      </c>
      <c r="F7025" t="s">
        <v>473</v>
      </c>
    </row>
    <row r="7026" spans="1:6" x14ac:dyDescent="0.25">
      <c r="A7026" t="s">
        <v>13842</v>
      </c>
      <c r="B7026" t="s">
        <v>13843</v>
      </c>
      <c r="C7026" t="b">
        <v>0</v>
      </c>
      <c r="D7026" t="s">
        <v>61</v>
      </c>
      <c r="E7026" t="s">
        <v>13844</v>
      </c>
      <c r="F7026" t="s">
        <v>4760</v>
      </c>
    </row>
    <row r="7027" spans="1:6" x14ac:dyDescent="0.25">
      <c r="A7027" t="s">
        <v>13845</v>
      </c>
      <c r="B7027" t="s">
        <v>13846</v>
      </c>
      <c r="C7027" t="b">
        <v>1</v>
      </c>
      <c r="D7027" t="s">
        <v>61</v>
      </c>
      <c r="E7027" t="s">
        <v>13847</v>
      </c>
      <c r="F7027" t="s">
        <v>6011</v>
      </c>
    </row>
    <row r="7028" spans="1:6" x14ac:dyDescent="0.25">
      <c r="A7028" t="s">
        <v>13848</v>
      </c>
      <c r="C7028" t="b">
        <v>1</v>
      </c>
      <c r="D7028" t="s">
        <v>189</v>
      </c>
    </row>
    <row r="7029" spans="1:6" x14ac:dyDescent="0.25">
      <c r="A7029" t="s">
        <v>13849</v>
      </c>
      <c r="B7029" t="s">
        <v>13850</v>
      </c>
      <c r="C7029" t="b">
        <v>0</v>
      </c>
      <c r="D7029" t="s">
        <v>27</v>
      </c>
      <c r="E7029" t="s">
        <v>13851</v>
      </c>
      <c r="F7029" t="s">
        <v>13852</v>
      </c>
    </row>
    <row r="7030" spans="1:6" x14ac:dyDescent="0.25">
      <c r="A7030" t="s">
        <v>13853</v>
      </c>
      <c r="B7030" t="s">
        <v>13854</v>
      </c>
      <c r="C7030" t="b">
        <v>0</v>
      </c>
      <c r="D7030" t="s">
        <v>61</v>
      </c>
      <c r="E7030" t="s">
        <v>13855</v>
      </c>
      <c r="F7030" t="s">
        <v>13856</v>
      </c>
    </row>
    <row r="7031" spans="1:6" x14ac:dyDescent="0.25">
      <c r="A7031" t="s">
        <v>13857</v>
      </c>
      <c r="B7031" t="s">
        <v>13858</v>
      </c>
      <c r="C7031" t="b">
        <v>1</v>
      </c>
      <c r="D7031" t="s">
        <v>39</v>
      </c>
      <c r="E7031" t="s">
        <v>13859</v>
      </c>
      <c r="F7031" t="s">
        <v>419</v>
      </c>
    </row>
    <row r="7032" spans="1:6" x14ac:dyDescent="0.25">
      <c r="A7032" t="s">
        <v>13857</v>
      </c>
      <c r="B7032" t="s">
        <v>13860</v>
      </c>
      <c r="C7032" t="b">
        <v>1</v>
      </c>
      <c r="D7032" t="s">
        <v>39</v>
      </c>
      <c r="E7032" t="s">
        <v>13859</v>
      </c>
      <c r="F7032" t="s">
        <v>294</v>
      </c>
    </row>
    <row r="7033" spans="1:6" x14ac:dyDescent="0.25">
      <c r="A7033" t="s">
        <v>13857</v>
      </c>
      <c r="B7033" t="s">
        <v>13861</v>
      </c>
      <c r="C7033" t="b">
        <v>1</v>
      </c>
      <c r="D7033" t="s">
        <v>39</v>
      </c>
      <c r="E7033" t="s">
        <v>13859</v>
      </c>
      <c r="F7033" t="s">
        <v>8672</v>
      </c>
    </row>
    <row r="7034" spans="1:6" x14ac:dyDescent="0.25">
      <c r="A7034" t="s">
        <v>13857</v>
      </c>
      <c r="B7034" t="s">
        <v>13862</v>
      </c>
      <c r="C7034" t="b">
        <v>1</v>
      </c>
      <c r="D7034" t="s">
        <v>39</v>
      </c>
      <c r="E7034" t="s">
        <v>13859</v>
      </c>
      <c r="F7034" t="s">
        <v>13863</v>
      </c>
    </row>
    <row r="7035" spans="1:6" x14ac:dyDescent="0.25">
      <c r="A7035" t="s">
        <v>13864</v>
      </c>
      <c r="B7035" t="s">
        <v>13865</v>
      </c>
      <c r="C7035" t="b">
        <v>0</v>
      </c>
      <c r="D7035" t="s">
        <v>54</v>
      </c>
      <c r="E7035" t="s">
        <v>13866</v>
      </c>
      <c r="F7035" t="s">
        <v>419</v>
      </c>
    </row>
    <row r="7036" spans="1:6" x14ac:dyDescent="0.25">
      <c r="A7036" t="s">
        <v>13864</v>
      </c>
      <c r="B7036" t="s">
        <v>13867</v>
      </c>
      <c r="C7036" t="b">
        <v>0</v>
      </c>
      <c r="D7036" t="s">
        <v>54</v>
      </c>
      <c r="E7036" t="s">
        <v>13866</v>
      </c>
      <c r="F7036" t="s">
        <v>718</v>
      </c>
    </row>
    <row r="7037" spans="1:6" x14ac:dyDescent="0.25">
      <c r="A7037" t="s">
        <v>13864</v>
      </c>
      <c r="B7037" t="s">
        <v>13868</v>
      </c>
      <c r="C7037" t="b">
        <v>0</v>
      </c>
      <c r="D7037" t="s">
        <v>54</v>
      </c>
      <c r="E7037" t="s">
        <v>13866</v>
      </c>
      <c r="F7037" t="s">
        <v>4203</v>
      </c>
    </row>
    <row r="7038" spans="1:6" x14ac:dyDescent="0.25">
      <c r="A7038" t="s">
        <v>13869</v>
      </c>
      <c r="B7038" t="s">
        <v>13870</v>
      </c>
      <c r="C7038" t="b">
        <v>0</v>
      </c>
      <c r="D7038" t="s">
        <v>376</v>
      </c>
      <c r="E7038" t="s">
        <v>13871</v>
      </c>
      <c r="F7038" t="s">
        <v>5366</v>
      </c>
    </row>
    <row r="7039" spans="1:6" x14ac:dyDescent="0.25">
      <c r="A7039" t="s">
        <v>13869</v>
      </c>
      <c r="B7039" t="s">
        <v>13872</v>
      </c>
      <c r="C7039" t="b">
        <v>0</v>
      </c>
      <c r="D7039" t="s">
        <v>376</v>
      </c>
      <c r="E7039" t="s">
        <v>13871</v>
      </c>
      <c r="F7039" t="s">
        <v>2640</v>
      </c>
    </row>
    <row r="7040" spans="1:6" x14ac:dyDescent="0.25">
      <c r="A7040" t="s">
        <v>13869</v>
      </c>
      <c r="B7040" t="s">
        <v>13873</v>
      </c>
      <c r="C7040" t="b">
        <v>0</v>
      </c>
      <c r="D7040" t="s">
        <v>376</v>
      </c>
      <c r="E7040" t="s">
        <v>13871</v>
      </c>
      <c r="F7040" t="s">
        <v>8928</v>
      </c>
    </row>
    <row r="7041" spans="1:6" x14ac:dyDescent="0.25">
      <c r="A7041" t="s">
        <v>13869</v>
      </c>
      <c r="B7041" t="s">
        <v>13874</v>
      </c>
      <c r="C7041" t="b">
        <v>0</v>
      </c>
      <c r="D7041" t="s">
        <v>376</v>
      </c>
      <c r="E7041" t="s">
        <v>13871</v>
      </c>
      <c r="F7041" t="s">
        <v>13875</v>
      </c>
    </row>
    <row r="7042" spans="1:6" x14ac:dyDescent="0.25">
      <c r="A7042" t="s">
        <v>13869</v>
      </c>
      <c r="B7042" t="s">
        <v>13876</v>
      </c>
      <c r="C7042" t="b">
        <v>0</v>
      </c>
      <c r="D7042" t="s">
        <v>376</v>
      </c>
      <c r="E7042" t="s">
        <v>13871</v>
      </c>
      <c r="F7042" t="s">
        <v>13877</v>
      </c>
    </row>
    <row r="7043" spans="1:6" x14ac:dyDescent="0.25">
      <c r="A7043" t="s">
        <v>13878</v>
      </c>
      <c r="C7043" t="b">
        <v>0</v>
      </c>
      <c r="D7043" t="s">
        <v>189</v>
      </c>
    </row>
    <row r="7044" spans="1:6" x14ac:dyDescent="0.25">
      <c r="A7044" t="s">
        <v>13879</v>
      </c>
      <c r="C7044" t="b">
        <v>0</v>
      </c>
      <c r="D7044" t="s">
        <v>189</v>
      </c>
    </row>
    <row r="7045" spans="1:6" x14ac:dyDescent="0.25">
      <c r="A7045" t="s">
        <v>13880</v>
      </c>
      <c r="B7045" t="s">
        <v>13881</v>
      </c>
      <c r="C7045" t="b">
        <v>1</v>
      </c>
      <c r="D7045" t="s">
        <v>27</v>
      </c>
      <c r="E7045" t="s">
        <v>13882</v>
      </c>
      <c r="F7045" t="s">
        <v>1253</v>
      </c>
    </row>
    <row r="7046" spans="1:6" x14ac:dyDescent="0.25">
      <c r="A7046" t="s">
        <v>13883</v>
      </c>
      <c r="B7046" t="s">
        <v>13884</v>
      </c>
      <c r="C7046" t="b">
        <v>1</v>
      </c>
      <c r="D7046" t="s">
        <v>150</v>
      </c>
      <c r="E7046" t="s">
        <v>13885</v>
      </c>
      <c r="F7046" t="s">
        <v>6311</v>
      </c>
    </row>
    <row r="7047" spans="1:6" x14ac:dyDescent="0.25">
      <c r="A7047" t="s">
        <v>13883</v>
      </c>
      <c r="B7047" t="s">
        <v>13886</v>
      </c>
      <c r="C7047" t="b">
        <v>1</v>
      </c>
      <c r="D7047" t="s">
        <v>150</v>
      </c>
      <c r="E7047" t="s">
        <v>13885</v>
      </c>
      <c r="F7047" t="s">
        <v>2023</v>
      </c>
    </row>
    <row r="7048" spans="1:6" x14ac:dyDescent="0.25">
      <c r="A7048" t="s">
        <v>13883</v>
      </c>
      <c r="B7048" t="s">
        <v>13887</v>
      </c>
      <c r="C7048" t="b">
        <v>1</v>
      </c>
      <c r="D7048" t="s">
        <v>150</v>
      </c>
      <c r="E7048" t="s">
        <v>13885</v>
      </c>
      <c r="F7048" t="s">
        <v>419</v>
      </c>
    </row>
    <row r="7049" spans="1:6" x14ac:dyDescent="0.25">
      <c r="A7049" t="s">
        <v>13883</v>
      </c>
      <c r="B7049" t="s">
        <v>13888</v>
      </c>
      <c r="C7049" t="b">
        <v>1</v>
      </c>
      <c r="D7049" t="s">
        <v>150</v>
      </c>
      <c r="E7049" t="s">
        <v>13885</v>
      </c>
      <c r="F7049" t="s">
        <v>13889</v>
      </c>
    </row>
    <row r="7050" spans="1:6" x14ac:dyDescent="0.25">
      <c r="A7050" t="s">
        <v>13883</v>
      </c>
      <c r="B7050" t="s">
        <v>13890</v>
      </c>
      <c r="C7050" t="b">
        <v>1</v>
      </c>
      <c r="D7050" t="s">
        <v>150</v>
      </c>
      <c r="E7050" t="s">
        <v>13885</v>
      </c>
      <c r="F7050" t="s">
        <v>13891</v>
      </c>
    </row>
    <row r="7051" spans="1:6" x14ac:dyDescent="0.25">
      <c r="A7051" t="s">
        <v>13892</v>
      </c>
      <c r="B7051" t="s">
        <v>13893</v>
      </c>
      <c r="C7051" t="b">
        <v>1</v>
      </c>
      <c r="D7051" t="s">
        <v>27</v>
      </c>
      <c r="E7051" t="s">
        <v>13894</v>
      </c>
      <c r="F7051" t="s">
        <v>31</v>
      </c>
    </row>
    <row r="7052" spans="1:6" x14ac:dyDescent="0.25">
      <c r="A7052" t="s">
        <v>13892</v>
      </c>
      <c r="B7052" t="s">
        <v>13895</v>
      </c>
      <c r="C7052" t="b">
        <v>1</v>
      </c>
      <c r="D7052" t="s">
        <v>27</v>
      </c>
      <c r="E7052" t="s">
        <v>13894</v>
      </c>
      <c r="F7052" t="s">
        <v>2012</v>
      </c>
    </row>
    <row r="7053" spans="1:6" x14ac:dyDescent="0.25">
      <c r="A7053" t="s">
        <v>13896</v>
      </c>
      <c r="B7053" t="s">
        <v>13897</v>
      </c>
      <c r="C7053" t="b">
        <v>1</v>
      </c>
      <c r="D7053" t="s">
        <v>54</v>
      </c>
      <c r="E7053" t="s">
        <v>13898</v>
      </c>
      <c r="F7053" t="s">
        <v>5912</v>
      </c>
    </row>
    <row r="7054" spans="1:6" x14ac:dyDescent="0.25">
      <c r="A7054" t="s">
        <v>13896</v>
      </c>
      <c r="B7054" t="s">
        <v>13899</v>
      </c>
      <c r="C7054" t="b">
        <v>1</v>
      </c>
      <c r="D7054" t="s">
        <v>54</v>
      </c>
      <c r="E7054" t="s">
        <v>13898</v>
      </c>
      <c r="F7054" t="s">
        <v>473</v>
      </c>
    </row>
    <row r="7055" spans="1:6" x14ac:dyDescent="0.25">
      <c r="A7055" t="s">
        <v>13900</v>
      </c>
      <c r="B7055" t="s">
        <v>13901</v>
      </c>
      <c r="C7055" t="b">
        <v>0</v>
      </c>
      <c r="D7055" t="s">
        <v>27</v>
      </c>
      <c r="E7055" t="s">
        <v>13902</v>
      </c>
      <c r="F7055" t="s">
        <v>419</v>
      </c>
    </row>
    <row r="7056" spans="1:6" x14ac:dyDescent="0.25">
      <c r="A7056" t="s">
        <v>13900</v>
      </c>
      <c r="B7056" t="s">
        <v>13903</v>
      </c>
      <c r="C7056" t="b">
        <v>0</v>
      </c>
      <c r="D7056" t="s">
        <v>27</v>
      </c>
      <c r="E7056" t="s">
        <v>13902</v>
      </c>
      <c r="F7056" t="s">
        <v>294</v>
      </c>
    </row>
    <row r="7057" spans="1:6" x14ac:dyDescent="0.25">
      <c r="A7057" t="s">
        <v>13904</v>
      </c>
      <c r="B7057" t="s">
        <v>13905</v>
      </c>
      <c r="C7057" t="b">
        <v>1</v>
      </c>
      <c r="D7057" t="s">
        <v>54</v>
      </c>
      <c r="E7057" t="s">
        <v>13906</v>
      </c>
      <c r="F7057" t="s">
        <v>3386</v>
      </c>
    </row>
    <row r="7058" spans="1:6" x14ac:dyDescent="0.25">
      <c r="A7058" t="s">
        <v>13904</v>
      </c>
      <c r="B7058" t="s">
        <v>13907</v>
      </c>
      <c r="C7058" t="b">
        <v>1</v>
      </c>
      <c r="D7058" t="s">
        <v>54</v>
      </c>
      <c r="E7058" t="s">
        <v>13906</v>
      </c>
      <c r="F7058" t="s">
        <v>13908</v>
      </c>
    </row>
    <row r="7059" spans="1:6" x14ac:dyDescent="0.25">
      <c r="A7059" t="s">
        <v>13904</v>
      </c>
      <c r="B7059" t="s">
        <v>13909</v>
      </c>
      <c r="C7059" t="b">
        <v>1</v>
      </c>
      <c r="D7059" t="s">
        <v>54</v>
      </c>
      <c r="E7059" t="s">
        <v>13906</v>
      </c>
      <c r="F7059" t="s">
        <v>383</v>
      </c>
    </row>
    <row r="7060" spans="1:6" x14ac:dyDescent="0.25">
      <c r="A7060" t="s">
        <v>13910</v>
      </c>
      <c r="B7060" t="s">
        <v>13911</v>
      </c>
      <c r="C7060" t="b">
        <v>1</v>
      </c>
      <c r="D7060" t="s">
        <v>413</v>
      </c>
      <c r="E7060" t="s">
        <v>13912</v>
      </c>
      <c r="F7060" t="s">
        <v>11629</v>
      </c>
    </row>
    <row r="7061" spans="1:6" x14ac:dyDescent="0.25">
      <c r="A7061" t="s">
        <v>13910</v>
      </c>
      <c r="B7061" t="s">
        <v>13913</v>
      </c>
      <c r="C7061" t="b">
        <v>1</v>
      </c>
      <c r="D7061" t="s">
        <v>413</v>
      </c>
      <c r="E7061" t="s">
        <v>13912</v>
      </c>
      <c r="F7061" t="s">
        <v>13914</v>
      </c>
    </row>
    <row r="7062" spans="1:6" x14ac:dyDescent="0.25">
      <c r="A7062" t="s">
        <v>13910</v>
      </c>
      <c r="B7062" t="s">
        <v>13915</v>
      </c>
      <c r="C7062" t="b">
        <v>1</v>
      </c>
      <c r="D7062" t="s">
        <v>413</v>
      </c>
      <c r="E7062" t="s">
        <v>13912</v>
      </c>
      <c r="F7062" t="s">
        <v>13916</v>
      </c>
    </row>
    <row r="7063" spans="1:6" x14ac:dyDescent="0.25">
      <c r="A7063" t="s">
        <v>13910</v>
      </c>
      <c r="B7063" t="s">
        <v>13917</v>
      </c>
      <c r="C7063" t="b">
        <v>1</v>
      </c>
      <c r="D7063" t="s">
        <v>413</v>
      </c>
      <c r="E7063" t="s">
        <v>13912</v>
      </c>
      <c r="F7063" t="s">
        <v>13918</v>
      </c>
    </row>
    <row r="7064" spans="1:6" x14ac:dyDescent="0.25">
      <c r="A7064" t="s">
        <v>13910</v>
      </c>
      <c r="B7064" t="s">
        <v>13919</v>
      </c>
      <c r="C7064" t="b">
        <v>1</v>
      </c>
      <c r="D7064" t="s">
        <v>413</v>
      </c>
      <c r="E7064" t="s">
        <v>13912</v>
      </c>
      <c r="F7064" t="s">
        <v>294</v>
      </c>
    </row>
    <row r="7065" spans="1:6" x14ac:dyDescent="0.25">
      <c r="A7065" t="s">
        <v>13910</v>
      </c>
      <c r="B7065" t="s">
        <v>13920</v>
      </c>
      <c r="C7065" t="b">
        <v>1</v>
      </c>
      <c r="D7065" t="s">
        <v>413</v>
      </c>
      <c r="E7065" t="s">
        <v>13912</v>
      </c>
      <c r="F7065" t="s">
        <v>345</v>
      </c>
    </row>
    <row r="7066" spans="1:6" x14ac:dyDescent="0.25">
      <c r="A7066" t="s">
        <v>13910</v>
      </c>
      <c r="B7066" t="s">
        <v>13921</v>
      </c>
      <c r="C7066" t="b">
        <v>1</v>
      </c>
      <c r="D7066" t="s">
        <v>413</v>
      </c>
      <c r="E7066" t="s">
        <v>13912</v>
      </c>
      <c r="F7066" t="s">
        <v>13922</v>
      </c>
    </row>
    <row r="7067" spans="1:6" x14ac:dyDescent="0.25">
      <c r="A7067" t="s">
        <v>13910</v>
      </c>
      <c r="B7067" t="s">
        <v>13923</v>
      </c>
      <c r="C7067" t="b">
        <v>1</v>
      </c>
      <c r="D7067" t="s">
        <v>413</v>
      </c>
      <c r="E7067" t="s">
        <v>13912</v>
      </c>
      <c r="F7067" t="s">
        <v>20</v>
      </c>
    </row>
    <row r="7068" spans="1:6" x14ac:dyDescent="0.25">
      <c r="A7068" t="s">
        <v>13910</v>
      </c>
      <c r="B7068" t="s">
        <v>13924</v>
      </c>
      <c r="C7068" t="b">
        <v>1</v>
      </c>
      <c r="D7068" t="s">
        <v>413</v>
      </c>
      <c r="E7068" t="s">
        <v>13912</v>
      </c>
      <c r="F7068" t="s">
        <v>405</v>
      </c>
    </row>
    <row r="7069" spans="1:6" x14ac:dyDescent="0.25">
      <c r="A7069" t="s">
        <v>13910</v>
      </c>
      <c r="B7069" t="s">
        <v>13925</v>
      </c>
      <c r="C7069" t="b">
        <v>1</v>
      </c>
      <c r="D7069" t="s">
        <v>413</v>
      </c>
      <c r="E7069" t="s">
        <v>13912</v>
      </c>
      <c r="F7069" t="s">
        <v>5131</v>
      </c>
    </row>
    <row r="7070" spans="1:6" x14ac:dyDescent="0.25">
      <c r="A7070" t="s">
        <v>13910</v>
      </c>
      <c r="B7070" t="s">
        <v>13926</v>
      </c>
      <c r="C7070" t="b">
        <v>1</v>
      </c>
      <c r="D7070" t="s">
        <v>413</v>
      </c>
      <c r="E7070" t="s">
        <v>13912</v>
      </c>
      <c r="F7070" t="s">
        <v>383</v>
      </c>
    </row>
    <row r="7071" spans="1:6" x14ac:dyDescent="0.25">
      <c r="A7071" t="s">
        <v>13910</v>
      </c>
      <c r="B7071" t="s">
        <v>13927</v>
      </c>
      <c r="C7071" t="b">
        <v>1</v>
      </c>
      <c r="D7071" t="s">
        <v>413</v>
      </c>
      <c r="E7071" t="s">
        <v>13912</v>
      </c>
      <c r="F7071" t="s">
        <v>46</v>
      </c>
    </row>
    <row r="7072" spans="1:6" x14ac:dyDescent="0.25">
      <c r="A7072" t="s">
        <v>13910</v>
      </c>
      <c r="B7072" t="s">
        <v>13928</v>
      </c>
      <c r="C7072" t="b">
        <v>1</v>
      </c>
      <c r="D7072" t="s">
        <v>413</v>
      </c>
      <c r="E7072" t="s">
        <v>13912</v>
      </c>
      <c r="F7072" t="s">
        <v>13929</v>
      </c>
    </row>
    <row r="7073" spans="1:6" x14ac:dyDescent="0.25">
      <c r="A7073" t="s">
        <v>13930</v>
      </c>
      <c r="B7073" t="s">
        <v>13931</v>
      </c>
      <c r="C7073" t="b">
        <v>1</v>
      </c>
      <c r="D7073" t="s">
        <v>54</v>
      </c>
      <c r="E7073" t="s">
        <v>13932</v>
      </c>
      <c r="F7073" t="s">
        <v>2048</v>
      </c>
    </row>
    <row r="7074" spans="1:6" x14ac:dyDescent="0.25">
      <c r="A7074" t="s">
        <v>13930</v>
      </c>
      <c r="B7074" t="s">
        <v>13933</v>
      </c>
      <c r="C7074" t="b">
        <v>1</v>
      </c>
      <c r="D7074" t="s">
        <v>54</v>
      </c>
      <c r="E7074" t="s">
        <v>13932</v>
      </c>
      <c r="F7074" t="s">
        <v>294</v>
      </c>
    </row>
    <row r="7075" spans="1:6" x14ac:dyDescent="0.25">
      <c r="A7075" t="s">
        <v>13930</v>
      </c>
      <c r="B7075" t="s">
        <v>13934</v>
      </c>
      <c r="C7075" t="b">
        <v>1</v>
      </c>
      <c r="D7075" t="s">
        <v>54</v>
      </c>
      <c r="E7075" t="s">
        <v>13932</v>
      </c>
      <c r="F7075" t="s">
        <v>421</v>
      </c>
    </row>
    <row r="7076" spans="1:6" x14ac:dyDescent="0.25">
      <c r="A7076" t="s">
        <v>13935</v>
      </c>
      <c r="B7076" t="s">
        <v>13936</v>
      </c>
      <c r="C7076" t="b">
        <v>1</v>
      </c>
      <c r="D7076" t="s">
        <v>54</v>
      </c>
      <c r="E7076" t="s">
        <v>13937</v>
      </c>
      <c r="F7076" t="s">
        <v>294</v>
      </c>
    </row>
    <row r="7077" spans="1:6" x14ac:dyDescent="0.25">
      <c r="A7077" t="s">
        <v>13935</v>
      </c>
      <c r="B7077" t="s">
        <v>13938</v>
      </c>
      <c r="C7077" t="b">
        <v>1</v>
      </c>
      <c r="D7077" t="s">
        <v>54</v>
      </c>
      <c r="E7077" t="s">
        <v>13937</v>
      </c>
      <c r="F7077" t="s">
        <v>421</v>
      </c>
    </row>
    <row r="7078" spans="1:6" x14ac:dyDescent="0.25">
      <c r="A7078" t="s">
        <v>13935</v>
      </c>
      <c r="B7078" t="s">
        <v>13939</v>
      </c>
      <c r="C7078" t="b">
        <v>1</v>
      </c>
      <c r="D7078" t="s">
        <v>54</v>
      </c>
      <c r="E7078" t="s">
        <v>13937</v>
      </c>
      <c r="F7078" t="s">
        <v>13940</v>
      </c>
    </row>
    <row r="7079" spans="1:6" x14ac:dyDescent="0.25">
      <c r="A7079" t="s">
        <v>13941</v>
      </c>
      <c r="B7079" t="s">
        <v>13942</v>
      </c>
      <c r="C7079" t="b">
        <v>1</v>
      </c>
      <c r="D7079" t="s">
        <v>61</v>
      </c>
      <c r="E7079" t="s">
        <v>13943</v>
      </c>
      <c r="F7079" t="s">
        <v>13944</v>
      </c>
    </row>
    <row r="7080" spans="1:6" x14ac:dyDescent="0.25">
      <c r="A7080" t="s">
        <v>13945</v>
      </c>
      <c r="B7080" t="s">
        <v>13946</v>
      </c>
      <c r="C7080" t="b">
        <v>0</v>
      </c>
      <c r="D7080" t="s">
        <v>27</v>
      </c>
      <c r="E7080" t="s">
        <v>13947</v>
      </c>
      <c r="F7080" t="s">
        <v>421</v>
      </c>
    </row>
    <row r="7081" spans="1:6" x14ac:dyDescent="0.25">
      <c r="A7081" t="s">
        <v>13945</v>
      </c>
      <c r="B7081" t="s">
        <v>13948</v>
      </c>
      <c r="C7081" t="b">
        <v>0</v>
      </c>
      <c r="D7081" t="s">
        <v>27</v>
      </c>
      <c r="E7081" t="s">
        <v>13947</v>
      </c>
      <c r="F7081" t="s">
        <v>1323</v>
      </c>
    </row>
    <row r="7082" spans="1:6" x14ac:dyDescent="0.25">
      <c r="A7082" t="s">
        <v>13949</v>
      </c>
      <c r="B7082" t="s">
        <v>13950</v>
      </c>
      <c r="C7082" t="b">
        <v>0</v>
      </c>
      <c r="D7082" t="s">
        <v>54</v>
      </c>
      <c r="E7082" t="s">
        <v>13951</v>
      </c>
      <c r="F7082" t="s">
        <v>895</v>
      </c>
    </row>
    <row r="7083" spans="1:6" x14ac:dyDescent="0.25">
      <c r="A7083" t="s">
        <v>13949</v>
      </c>
      <c r="B7083" t="s">
        <v>13952</v>
      </c>
      <c r="C7083" t="b">
        <v>0</v>
      </c>
      <c r="D7083" t="s">
        <v>54</v>
      </c>
      <c r="E7083" t="s">
        <v>13951</v>
      </c>
      <c r="F7083" t="s">
        <v>22</v>
      </c>
    </row>
    <row r="7084" spans="1:6" x14ac:dyDescent="0.25">
      <c r="A7084" t="s">
        <v>13949</v>
      </c>
      <c r="B7084" t="s">
        <v>13953</v>
      </c>
      <c r="C7084" t="b">
        <v>0</v>
      </c>
      <c r="D7084" t="s">
        <v>54</v>
      </c>
      <c r="E7084" t="s">
        <v>13951</v>
      </c>
      <c r="F7084" t="s">
        <v>13954</v>
      </c>
    </row>
    <row r="7085" spans="1:6" x14ac:dyDescent="0.25">
      <c r="A7085" t="s">
        <v>13955</v>
      </c>
      <c r="B7085" t="s">
        <v>13956</v>
      </c>
      <c r="C7085" t="b">
        <v>0</v>
      </c>
      <c r="D7085" t="s">
        <v>2530</v>
      </c>
      <c r="E7085" t="s">
        <v>13957</v>
      </c>
      <c r="F7085" t="s">
        <v>709</v>
      </c>
    </row>
    <row r="7086" spans="1:6" x14ac:dyDescent="0.25">
      <c r="A7086" t="s">
        <v>13955</v>
      </c>
      <c r="B7086" t="s">
        <v>13958</v>
      </c>
      <c r="C7086" t="b">
        <v>0</v>
      </c>
      <c r="D7086" t="s">
        <v>2530</v>
      </c>
      <c r="E7086" t="s">
        <v>13957</v>
      </c>
      <c r="F7086" t="s">
        <v>1619</v>
      </c>
    </row>
    <row r="7087" spans="1:6" x14ac:dyDescent="0.25">
      <c r="A7087" t="s">
        <v>13955</v>
      </c>
      <c r="B7087" t="s">
        <v>13959</v>
      </c>
      <c r="C7087" t="b">
        <v>0</v>
      </c>
      <c r="D7087" t="s">
        <v>2530</v>
      </c>
      <c r="E7087" t="s">
        <v>13957</v>
      </c>
      <c r="F7087" t="s">
        <v>13960</v>
      </c>
    </row>
    <row r="7088" spans="1:6" x14ac:dyDescent="0.25">
      <c r="A7088" t="s">
        <v>13955</v>
      </c>
      <c r="B7088" t="s">
        <v>13961</v>
      </c>
      <c r="C7088" t="b">
        <v>0</v>
      </c>
      <c r="D7088" t="s">
        <v>2530</v>
      </c>
      <c r="E7088" t="s">
        <v>13957</v>
      </c>
      <c r="F7088" t="s">
        <v>4410</v>
      </c>
    </row>
    <row r="7089" spans="1:6" x14ac:dyDescent="0.25">
      <c r="A7089" t="s">
        <v>13955</v>
      </c>
      <c r="B7089" t="s">
        <v>13962</v>
      </c>
      <c r="C7089" t="b">
        <v>0</v>
      </c>
      <c r="D7089" t="s">
        <v>2530</v>
      </c>
      <c r="E7089" t="s">
        <v>13957</v>
      </c>
      <c r="F7089" t="s">
        <v>13963</v>
      </c>
    </row>
    <row r="7090" spans="1:6" x14ac:dyDescent="0.25">
      <c r="A7090" t="s">
        <v>13955</v>
      </c>
      <c r="B7090" t="s">
        <v>13964</v>
      </c>
      <c r="C7090" t="b">
        <v>0</v>
      </c>
      <c r="D7090" t="s">
        <v>2530</v>
      </c>
      <c r="E7090" t="s">
        <v>13957</v>
      </c>
      <c r="F7090" t="s">
        <v>292</v>
      </c>
    </row>
    <row r="7091" spans="1:6" x14ac:dyDescent="0.25">
      <c r="A7091" t="s">
        <v>13955</v>
      </c>
      <c r="B7091" t="s">
        <v>13965</v>
      </c>
      <c r="C7091" t="b">
        <v>0</v>
      </c>
      <c r="D7091" t="s">
        <v>2530</v>
      </c>
      <c r="E7091" t="s">
        <v>13957</v>
      </c>
      <c r="F7091" t="s">
        <v>13369</v>
      </c>
    </row>
    <row r="7092" spans="1:6" x14ac:dyDescent="0.25">
      <c r="A7092" t="s">
        <v>13955</v>
      </c>
      <c r="B7092" t="s">
        <v>13966</v>
      </c>
      <c r="C7092" t="b">
        <v>0</v>
      </c>
      <c r="D7092" t="s">
        <v>2530</v>
      </c>
      <c r="E7092" t="s">
        <v>13957</v>
      </c>
      <c r="F7092" t="s">
        <v>4030</v>
      </c>
    </row>
    <row r="7093" spans="1:6" x14ac:dyDescent="0.25">
      <c r="A7093" t="s">
        <v>13955</v>
      </c>
      <c r="B7093" t="s">
        <v>13967</v>
      </c>
      <c r="C7093" t="b">
        <v>0</v>
      </c>
      <c r="D7093" t="s">
        <v>2530</v>
      </c>
      <c r="E7093" t="s">
        <v>13957</v>
      </c>
      <c r="F7093" t="s">
        <v>539</v>
      </c>
    </row>
    <row r="7094" spans="1:6" x14ac:dyDescent="0.25">
      <c r="A7094" t="s">
        <v>13955</v>
      </c>
      <c r="B7094" t="s">
        <v>13968</v>
      </c>
      <c r="C7094" t="b">
        <v>0</v>
      </c>
      <c r="D7094" t="s">
        <v>2530</v>
      </c>
      <c r="E7094" t="s">
        <v>13957</v>
      </c>
      <c r="F7094" t="s">
        <v>1288</v>
      </c>
    </row>
    <row r="7095" spans="1:6" x14ac:dyDescent="0.25">
      <c r="A7095" t="s">
        <v>13969</v>
      </c>
      <c r="B7095" t="s">
        <v>13970</v>
      </c>
      <c r="C7095" t="b">
        <v>1</v>
      </c>
      <c r="D7095" t="s">
        <v>54</v>
      </c>
      <c r="E7095" t="s">
        <v>13971</v>
      </c>
      <c r="F7095" t="s">
        <v>1217</v>
      </c>
    </row>
    <row r="7096" spans="1:6" x14ac:dyDescent="0.25">
      <c r="A7096" t="s">
        <v>13969</v>
      </c>
      <c r="B7096" t="s">
        <v>13972</v>
      </c>
      <c r="C7096" t="b">
        <v>1</v>
      </c>
      <c r="D7096" t="s">
        <v>54</v>
      </c>
      <c r="E7096" t="s">
        <v>13971</v>
      </c>
      <c r="F7096" t="s">
        <v>2675</v>
      </c>
    </row>
    <row r="7097" spans="1:6" x14ac:dyDescent="0.25">
      <c r="A7097" t="s">
        <v>13969</v>
      </c>
      <c r="B7097" t="s">
        <v>13973</v>
      </c>
      <c r="C7097" t="b">
        <v>1</v>
      </c>
      <c r="D7097" t="s">
        <v>54</v>
      </c>
      <c r="E7097" t="s">
        <v>13971</v>
      </c>
      <c r="F7097" t="s">
        <v>410</v>
      </c>
    </row>
    <row r="7098" spans="1:6" x14ac:dyDescent="0.25">
      <c r="A7098" t="s">
        <v>13974</v>
      </c>
      <c r="B7098" t="s">
        <v>13975</v>
      </c>
      <c r="C7098" t="b">
        <v>1</v>
      </c>
      <c r="D7098" t="s">
        <v>61</v>
      </c>
      <c r="E7098" t="s">
        <v>13976</v>
      </c>
      <c r="F7098" t="s">
        <v>13977</v>
      </c>
    </row>
    <row r="7099" spans="1:6" x14ac:dyDescent="0.25">
      <c r="A7099" t="s">
        <v>13978</v>
      </c>
      <c r="B7099" t="s">
        <v>13979</v>
      </c>
      <c r="C7099" t="b">
        <v>0</v>
      </c>
      <c r="D7099" t="s">
        <v>61</v>
      </c>
      <c r="E7099" t="s">
        <v>13980</v>
      </c>
      <c r="F7099" t="s">
        <v>13977</v>
      </c>
    </row>
    <row r="7100" spans="1:6" x14ac:dyDescent="0.25">
      <c r="A7100" t="s">
        <v>13981</v>
      </c>
      <c r="B7100" t="s">
        <v>13982</v>
      </c>
      <c r="C7100" t="b">
        <v>0</v>
      </c>
      <c r="D7100" t="s">
        <v>27</v>
      </c>
      <c r="E7100" t="s">
        <v>13983</v>
      </c>
      <c r="F7100" t="s">
        <v>367</v>
      </c>
    </row>
    <row r="7101" spans="1:6" x14ac:dyDescent="0.25">
      <c r="A7101" t="s">
        <v>13981</v>
      </c>
      <c r="B7101" t="s">
        <v>13984</v>
      </c>
      <c r="C7101" t="b">
        <v>0</v>
      </c>
      <c r="D7101" t="s">
        <v>27</v>
      </c>
      <c r="E7101" t="s">
        <v>13983</v>
      </c>
      <c r="F7101" t="s">
        <v>625</v>
      </c>
    </row>
    <row r="7102" spans="1:6" x14ac:dyDescent="0.25">
      <c r="A7102" t="s">
        <v>13985</v>
      </c>
      <c r="B7102" t="s">
        <v>13986</v>
      </c>
      <c r="C7102" t="b">
        <v>0</v>
      </c>
      <c r="D7102" t="s">
        <v>150</v>
      </c>
      <c r="E7102" t="s">
        <v>13987</v>
      </c>
      <c r="F7102" t="s">
        <v>3214</v>
      </c>
    </row>
    <row r="7103" spans="1:6" x14ac:dyDescent="0.25">
      <c r="A7103" t="s">
        <v>13985</v>
      </c>
      <c r="B7103" t="s">
        <v>13988</v>
      </c>
      <c r="C7103" t="b">
        <v>0</v>
      </c>
      <c r="D7103" t="s">
        <v>150</v>
      </c>
      <c r="E7103" t="s">
        <v>13987</v>
      </c>
      <c r="F7103" t="s">
        <v>20</v>
      </c>
    </row>
    <row r="7104" spans="1:6" x14ac:dyDescent="0.25">
      <c r="A7104" t="s">
        <v>13985</v>
      </c>
      <c r="B7104" t="s">
        <v>13989</v>
      </c>
      <c r="C7104" t="b">
        <v>0</v>
      </c>
      <c r="D7104" t="s">
        <v>150</v>
      </c>
      <c r="E7104" t="s">
        <v>13987</v>
      </c>
      <c r="F7104" t="s">
        <v>895</v>
      </c>
    </row>
    <row r="7105" spans="1:6" x14ac:dyDescent="0.25">
      <c r="A7105" t="s">
        <v>13985</v>
      </c>
      <c r="B7105" t="s">
        <v>13990</v>
      </c>
      <c r="C7105" t="b">
        <v>0</v>
      </c>
      <c r="D7105" t="s">
        <v>150</v>
      </c>
      <c r="E7105" t="s">
        <v>13987</v>
      </c>
      <c r="F7105" t="s">
        <v>575</v>
      </c>
    </row>
    <row r="7106" spans="1:6" x14ac:dyDescent="0.25">
      <c r="A7106" t="s">
        <v>13985</v>
      </c>
      <c r="B7106" t="s">
        <v>13991</v>
      </c>
      <c r="C7106" t="b">
        <v>0</v>
      </c>
      <c r="D7106" t="s">
        <v>150</v>
      </c>
      <c r="E7106" t="s">
        <v>13987</v>
      </c>
      <c r="F7106" t="s">
        <v>1071</v>
      </c>
    </row>
    <row r="7107" spans="1:6" x14ac:dyDescent="0.25">
      <c r="A7107" t="s">
        <v>13992</v>
      </c>
      <c r="B7107" t="s">
        <v>13993</v>
      </c>
      <c r="C7107" t="b">
        <v>0</v>
      </c>
      <c r="D7107" t="s">
        <v>27</v>
      </c>
      <c r="E7107" t="s">
        <v>13994</v>
      </c>
      <c r="F7107" t="s">
        <v>4006</v>
      </c>
    </row>
    <row r="7108" spans="1:6" x14ac:dyDescent="0.25">
      <c r="A7108" t="s">
        <v>13992</v>
      </c>
      <c r="B7108" t="s">
        <v>13995</v>
      </c>
      <c r="C7108" t="b">
        <v>0</v>
      </c>
      <c r="D7108" t="s">
        <v>27</v>
      </c>
      <c r="E7108" t="s">
        <v>13994</v>
      </c>
      <c r="F7108" t="s">
        <v>46</v>
      </c>
    </row>
    <row r="7109" spans="1:6" x14ac:dyDescent="0.25">
      <c r="A7109" t="s">
        <v>13996</v>
      </c>
      <c r="B7109" t="s">
        <v>13997</v>
      </c>
      <c r="C7109" t="b">
        <v>0</v>
      </c>
      <c r="D7109" t="s">
        <v>39</v>
      </c>
      <c r="E7109" t="s">
        <v>13998</v>
      </c>
      <c r="F7109" t="s">
        <v>3338</v>
      </c>
    </row>
    <row r="7110" spans="1:6" x14ac:dyDescent="0.25">
      <c r="A7110" t="s">
        <v>13996</v>
      </c>
      <c r="B7110" t="s">
        <v>13999</v>
      </c>
      <c r="C7110" t="b">
        <v>0</v>
      </c>
      <c r="D7110" t="s">
        <v>39</v>
      </c>
      <c r="E7110" t="s">
        <v>13998</v>
      </c>
      <c r="F7110" t="s">
        <v>18</v>
      </c>
    </row>
    <row r="7111" spans="1:6" x14ac:dyDescent="0.25">
      <c r="A7111" t="s">
        <v>13996</v>
      </c>
      <c r="B7111" t="s">
        <v>14000</v>
      </c>
      <c r="C7111" t="b">
        <v>0</v>
      </c>
      <c r="D7111" t="s">
        <v>39</v>
      </c>
      <c r="E7111" t="s">
        <v>13998</v>
      </c>
      <c r="F7111" t="s">
        <v>20</v>
      </c>
    </row>
    <row r="7112" spans="1:6" x14ac:dyDescent="0.25">
      <c r="A7112" t="s">
        <v>13996</v>
      </c>
      <c r="B7112" t="s">
        <v>14001</v>
      </c>
      <c r="C7112" t="b">
        <v>0</v>
      </c>
      <c r="D7112" t="s">
        <v>39</v>
      </c>
      <c r="E7112" t="s">
        <v>13998</v>
      </c>
      <c r="F7112" t="s">
        <v>3235</v>
      </c>
    </row>
    <row r="7113" spans="1:6" x14ac:dyDescent="0.25">
      <c r="A7113" t="s">
        <v>14002</v>
      </c>
      <c r="C7113" t="b">
        <v>0</v>
      </c>
      <c r="D7113" t="s">
        <v>189</v>
      </c>
    </row>
    <row r="7114" spans="1:6" x14ac:dyDescent="0.25">
      <c r="A7114" t="s">
        <v>14003</v>
      </c>
      <c r="B7114" t="s">
        <v>14004</v>
      </c>
      <c r="C7114" t="b">
        <v>0</v>
      </c>
      <c r="D7114" t="s">
        <v>39</v>
      </c>
      <c r="E7114" t="s">
        <v>14005</v>
      </c>
      <c r="F7114" t="s">
        <v>2346</v>
      </c>
    </row>
    <row r="7115" spans="1:6" x14ac:dyDescent="0.25">
      <c r="A7115" t="s">
        <v>14003</v>
      </c>
      <c r="B7115" t="s">
        <v>14006</v>
      </c>
      <c r="C7115" t="b">
        <v>0</v>
      </c>
      <c r="D7115" t="s">
        <v>39</v>
      </c>
      <c r="E7115" t="s">
        <v>14005</v>
      </c>
      <c r="F7115" t="s">
        <v>14007</v>
      </c>
    </row>
    <row r="7116" spans="1:6" x14ac:dyDescent="0.25">
      <c r="A7116" t="s">
        <v>14003</v>
      </c>
      <c r="B7116" t="s">
        <v>14008</v>
      </c>
      <c r="C7116" t="b">
        <v>0</v>
      </c>
      <c r="D7116" t="s">
        <v>39</v>
      </c>
      <c r="E7116" t="s">
        <v>14005</v>
      </c>
      <c r="F7116" t="s">
        <v>2357</v>
      </c>
    </row>
    <row r="7117" spans="1:6" x14ac:dyDescent="0.25">
      <c r="A7117" t="s">
        <v>14003</v>
      </c>
      <c r="B7117" t="s">
        <v>14009</v>
      </c>
      <c r="C7117" t="b">
        <v>0</v>
      </c>
      <c r="D7117" t="s">
        <v>39</v>
      </c>
      <c r="E7117" t="s">
        <v>14005</v>
      </c>
      <c r="F7117" t="s">
        <v>14010</v>
      </c>
    </row>
    <row r="7118" spans="1:6" x14ac:dyDescent="0.25">
      <c r="A7118" t="s">
        <v>14011</v>
      </c>
      <c r="B7118" t="s">
        <v>14012</v>
      </c>
      <c r="C7118" t="b">
        <v>0</v>
      </c>
      <c r="D7118" t="s">
        <v>39</v>
      </c>
      <c r="E7118" t="s">
        <v>14013</v>
      </c>
      <c r="F7118" t="s">
        <v>2346</v>
      </c>
    </row>
    <row r="7119" spans="1:6" x14ac:dyDescent="0.25">
      <c r="A7119" t="s">
        <v>14011</v>
      </c>
      <c r="B7119" t="s">
        <v>14014</v>
      </c>
      <c r="C7119" t="b">
        <v>0</v>
      </c>
      <c r="D7119" t="s">
        <v>39</v>
      </c>
      <c r="E7119" t="s">
        <v>14013</v>
      </c>
      <c r="F7119" t="s">
        <v>2357</v>
      </c>
    </row>
    <row r="7120" spans="1:6" x14ac:dyDescent="0.25">
      <c r="A7120" t="s">
        <v>14011</v>
      </c>
      <c r="B7120" t="s">
        <v>14015</v>
      </c>
      <c r="C7120" t="b">
        <v>0</v>
      </c>
      <c r="D7120" t="s">
        <v>39</v>
      </c>
      <c r="E7120" t="s">
        <v>14013</v>
      </c>
      <c r="F7120" t="s">
        <v>14016</v>
      </c>
    </row>
    <row r="7121" spans="1:6" x14ac:dyDescent="0.25">
      <c r="A7121" t="s">
        <v>14011</v>
      </c>
      <c r="B7121" t="s">
        <v>14017</v>
      </c>
      <c r="C7121" t="b">
        <v>0</v>
      </c>
      <c r="D7121" t="s">
        <v>39</v>
      </c>
      <c r="E7121" t="s">
        <v>14013</v>
      </c>
      <c r="F7121" t="s">
        <v>1323</v>
      </c>
    </row>
    <row r="7122" spans="1:6" x14ac:dyDescent="0.25">
      <c r="A7122" t="s">
        <v>14018</v>
      </c>
      <c r="B7122" t="s">
        <v>14019</v>
      </c>
      <c r="C7122" t="b">
        <v>0</v>
      </c>
      <c r="D7122" t="s">
        <v>61</v>
      </c>
      <c r="E7122" t="s">
        <v>14020</v>
      </c>
      <c r="F7122" t="s">
        <v>2346</v>
      </c>
    </row>
    <row r="7123" spans="1:6" x14ac:dyDescent="0.25">
      <c r="A7123" t="s">
        <v>14021</v>
      </c>
      <c r="B7123" t="s">
        <v>14022</v>
      </c>
      <c r="C7123" t="b">
        <v>0</v>
      </c>
      <c r="D7123" t="s">
        <v>39</v>
      </c>
      <c r="E7123" t="s">
        <v>14023</v>
      </c>
      <c r="F7123" t="s">
        <v>2346</v>
      </c>
    </row>
    <row r="7124" spans="1:6" x14ac:dyDescent="0.25">
      <c r="A7124" t="s">
        <v>14021</v>
      </c>
      <c r="B7124" t="s">
        <v>14024</v>
      </c>
      <c r="C7124" t="b">
        <v>0</v>
      </c>
      <c r="D7124" t="s">
        <v>39</v>
      </c>
      <c r="E7124" t="s">
        <v>14023</v>
      </c>
      <c r="F7124" t="s">
        <v>4995</v>
      </c>
    </row>
    <row r="7125" spans="1:6" x14ac:dyDescent="0.25">
      <c r="A7125" t="s">
        <v>14021</v>
      </c>
      <c r="B7125" t="s">
        <v>14025</v>
      </c>
      <c r="C7125" t="b">
        <v>0</v>
      </c>
      <c r="D7125" t="s">
        <v>39</v>
      </c>
      <c r="E7125" t="s">
        <v>14023</v>
      </c>
      <c r="F7125" t="s">
        <v>2357</v>
      </c>
    </row>
    <row r="7126" spans="1:6" x14ac:dyDescent="0.25">
      <c r="A7126" t="s">
        <v>14021</v>
      </c>
      <c r="B7126" t="s">
        <v>14026</v>
      </c>
      <c r="C7126" t="b">
        <v>0</v>
      </c>
      <c r="D7126" t="s">
        <v>39</v>
      </c>
      <c r="E7126" t="s">
        <v>14023</v>
      </c>
      <c r="F7126" t="s">
        <v>1323</v>
      </c>
    </row>
    <row r="7127" spans="1:6" x14ac:dyDescent="0.25">
      <c r="A7127" t="s">
        <v>14027</v>
      </c>
      <c r="B7127" t="s">
        <v>14028</v>
      </c>
      <c r="C7127" t="b">
        <v>0</v>
      </c>
      <c r="D7127" t="s">
        <v>27</v>
      </c>
      <c r="E7127" t="s">
        <v>14029</v>
      </c>
      <c r="F7127" t="s">
        <v>2346</v>
      </c>
    </row>
    <row r="7128" spans="1:6" x14ac:dyDescent="0.25">
      <c r="A7128" t="s">
        <v>14027</v>
      </c>
      <c r="B7128" t="s">
        <v>14030</v>
      </c>
      <c r="C7128" t="b">
        <v>0</v>
      </c>
      <c r="D7128" t="s">
        <v>27</v>
      </c>
      <c r="E7128" t="s">
        <v>14029</v>
      </c>
      <c r="F7128" t="s">
        <v>2357</v>
      </c>
    </row>
    <row r="7129" spans="1:6" x14ac:dyDescent="0.25">
      <c r="A7129" t="s">
        <v>14031</v>
      </c>
      <c r="B7129" t="s">
        <v>14032</v>
      </c>
      <c r="C7129" t="b">
        <v>0</v>
      </c>
      <c r="D7129" t="s">
        <v>27</v>
      </c>
      <c r="E7129" t="s">
        <v>14033</v>
      </c>
      <c r="F7129" t="s">
        <v>2346</v>
      </c>
    </row>
    <row r="7130" spans="1:6" x14ac:dyDescent="0.25">
      <c r="A7130" t="s">
        <v>14031</v>
      </c>
      <c r="B7130" t="s">
        <v>14034</v>
      </c>
      <c r="C7130" t="b">
        <v>0</v>
      </c>
      <c r="D7130" t="s">
        <v>27</v>
      </c>
      <c r="E7130" t="s">
        <v>14033</v>
      </c>
      <c r="F7130" t="s">
        <v>2357</v>
      </c>
    </row>
    <row r="7131" spans="1:6" x14ac:dyDescent="0.25">
      <c r="A7131" t="s">
        <v>14035</v>
      </c>
      <c r="B7131" t="s">
        <v>14036</v>
      </c>
      <c r="C7131" t="b">
        <v>0</v>
      </c>
      <c r="D7131" t="s">
        <v>61</v>
      </c>
      <c r="E7131" t="s">
        <v>14037</v>
      </c>
      <c r="F7131" t="s">
        <v>3649</v>
      </c>
    </row>
    <row r="7132" spans="1:6" x14ac:dyDescent="0.25">
      <c r="A7132" t="s">
        <v>14038</v>
      </c>
      <c r="B7132" t="s">
        <v>14039</v>
      </c>
      <c r="C7132" t="b">
        <v>0</v>
      </c>
      <c r="D7132" t="s">
        <v>61</v>
      </c>
      <c r="E7132" t="s">
        <v>14040</v>
      </c>
      <c r="F7132" t="s">
        <v>3649</v>
      </c>
    </row>
    <row r="7133" spans="1:6" x14ac:dyDescent="0.25">
      <c r="A7133" t="s">
        <v>14041</v>
      </c>
      <c r="B7133" t="s">
        <v>14042</v>
      </c>
      <c r="C7133" t="b">
        <v>0</v>
      </c>
      <c r="D7133" t="s">
        <v>376</v>
      </c>
      <c r="E7133" t="s">
        <v>14043</v>
      </c>
      <c r="F7133" t="s">
        <v>3552</v>
      </c>
    </row>
    <row r="7134" spans="1:6" x14ac:dyDescent="0.25">
      <c r="A7134" t="s">
        <v>14041</v>
      </c>
      <c r="B7134" t="s">
        <v>14044</v>
      </c>
      <c r="C7134" t="b">
        <v>0</v>
      </c>
      <c r="D7134" t="s">
        <v>376</v>
      </c>
      <c r="E7134" t="s">
        <v>14043</v>
      </c>
      <c r="F7134" t="s">
        <v>31</v>
      </c>
    </row>
    <row r="7135" spans="1:6" x14ac:dyDescent="0.25">
      <c r="A7135" t="s">
        <v>14041</v>
      </c>
      <c r="B7135" t="s">
        <v>14045</v>
      </c>
      <c r="C7135" t="b">
        <v>0</v>
      </c>
      <c r="D7135" t="s">
        <v>376</v>
      </c>
      <c r="E7135" t="s">
        <v>14043</v>
      </c>
      <c r="F7135" t="s">
        <v>14046</v>
      </c>
    </row>
    <row r="7136" spans="1:6" x14ac:dyDescent="0.25">
      <c r="A7136" t="s">
        <v>14041</v>
      </c>
      <c r="B7136" t="s">
        <v>14047</v>
      </c>
      <c r="C7136" t="b">
        <v>0</v>
      </c>
      <c r="D7136" t="s">
        <v>376</v>
      </c>
      <c r="E7136" t="s">
        <v>14043</v>
      </c>
      <c r="F7136" t="s">
        <v>46</v>
      </c>
    </row>
    <row r="7137" spans="1:6" x14ac:dyDescent="0.25">
      <c r="A7137" t="s">
        <v>14041</v>
      </c>
      <c r="B7137" t="s">
        <v>14048</v>
      </c>
      <c r="C7137" t="b">
        <v>0</v>
      </c>
      <c r="D7137" t="s">
        <v>376</v>
      </c>
      <c r="E7137" t="s">
        <v>14043</v>
      </c>
      <c r="F7137" t="s">
        <v>2400</v>
      </c>
    </row>
    <row r="7138" spans="1:6" x14ac:dyDescent="0.25">
      <c r="A7138" t="s">
        <v>14049</v>
      </c>
      <c r="B7138" t="s">
        <v>14050</v>
      </c>
      <c r="C7138" t="b">
        <v>0</v>
      </c>
      <c r="D7138" t="s">
        <v>61</v>
      </c>
      <c r="E7138" t="s">
        <v>14051</v>
      </c>
      <c r="F7138" t="s">
        <v>14052</v>
      </c>
    </row>
    <row r="7139" spans="1:6" x14ac:dyDescent="0.25">
      <c r="A7139" t="s">
        <v>14053</v>
      </c>
      <c r="B7139" t="s">
        <v>14054</v>
      </c>
      <c r="C7139" t="b">
        <v>0</v>
      </c>
      <c r="D7139" t="s">
        <v>27</v>
      </c>
      <c r="E7139" t="s">
        <v>14055</v>
      </c>
      <c r="F7139" t="s">
        <v>31</v>
      </c>
    </row>
    <row r="7140" spans="1:6" x14ac:dyDescent="0.25">
      <c r="A7140" t="s">
        <v>14053</v>
      </c>
      <c r="B7140" t="s">
        <v>14056</v>
      </c>
      <c r="C7140" t="b">
        <v>0</v>
      </c>
      <c r="D7140" t="s">
        <v>27</v>
      </c>
      <c r="E7140" t="s">
        <v>14055</v>
      </c>
      <c r="F7140" t="s">
        <v>419</v>
      </c>
    </row>
    <row r="7141" spans="1:6" x14ac:dyDescent="0.25">
      <c r="A7141" t="s">
        <v>14057</v>
      </c>
      <c r="B7141" t="s">
        <v>14058</v>
      </c>
      <c r="C7141" t="b">
        <v>1</v>
      </c>
      <c r="D7141" t="s">
        <v>54</v>
      </c>
      <c r="E7141" t="s">
        <v>14059</v>
      </c>
      <c r="F7141" t="s">
        <v>9584</v>
      </c>
    </row>
    <row r="7142" spans="1:6" x14ac:dyDescent="0.25">
      <c r="A7142" t="s">
        <v>14057</v>
      </c>
      <c r="B7142" t="s">
        <v>14060</v>
      </c>
      <c r="C7142" t="b">
        <v>1</v>
      </c>
      <c r="D7142" t="s">
        <v>54</v>
      </c>
      <c r="E7142" t="s">
        <v>14059</v>
      </c>
      <c r="F7142" t="s">
        <v>10063</v>
      </c>
    </row>
    <row r="7143" spans="1:6" x14ac:dyDescent="0.25">
      <c r="A7143" t="s">
        <v>14057</v>
      </c>
      <c r="B7143" t="s">
        <v>14061</v>
      </c>
      <c r="C7143" t="b">
        <v>1</v>
      </c>
      <c r="D7143" t="s">
        <v>54</v>
      </c>
      <c r="E7143" t="s">
        <v>14059</v>
      </c>
      <c r="F7143" t="s">
        <v>652</v>
      </c>
    </row>
    <row r="7144" spans="1:6" x14ac:dyDescent="0.25">
      <c r="A7144" t="s">
        <v>14062</v>
      </c>
      <c r="B7144" t="s">
        <v>14063</v>
      </c>
      <c r="C7144" t="b">
        <v>0</v>
      </c>
      <c r="D7144" t="s">
        <v>5372</v>
      </c>
      <c r="E7144" t="s">
        <v>14064</v>
      </c>
      <c r="F7144" t="s">
        <v>14065</v>
      </c>
    </row>
    <row r="7145" spans="1:6" x14ac:dyDescent="0.25">
      <c r="A7145" t="s">
        <v>14062</v>
      </c>
      <c r="B7145" t="s">
        <v>14066</v>
      </c>
      <c r="C7145" t="b">
        <v>0</v>
      </c>
      <c r="D7145" t="s">
        <v>5372</v>
      </c>
      <c r="E7145" t="s">
        <v>14064</v>
      </c>
      <c r="F7145" t="s">
        <v>2050</v>
      </c>
    </row>
    <row r="7146" spans="1:6" x14ac:dyDescent="0.25">
      <c r="A7146" t="s">
        <v>14062</v>
      </c>
      <c r="B7146" t="s">
        <v>14067</v>
      </c>
      <c r="C7146" t="b">
        <v>0</v>
      </c>
      <c r="D7146" t="s">
        <v>5372</v>
      </c>
      <c r="E7146" t="s">
        <v>14064</v>
      </c>
      <c r="F7146" t="s">
        <v>14068</v>
      </c>
    </row>
    <row r="7147" spans="1:6" x14ac:dyDescent="0.25">
      <c r="A7147" t="s">
        <v>14062</v>
      </c>
      <c r="B7147" t="s">
        <v>14069</v>
      </c>
      <c r="C7147" t="b">
        <v>0</v>
      </c>
      <c r="D7147" t="s">
        <v>5372</v>
      </c>
      <c r="E7147" t="s">
        <v>14064</v>
      </c>
      <c r="F7147" t="s">
        <v>380</v>
      </c>
    </row>
    <row r="7148" spans="1:6" x14ac:dyDescent="0.25">
      <c r="A7148" t="s">
        <v>14062</v>
      </c>
      <c r="B7148" t="s">
        <v>14070</v>
      </c>
      <c r="C7148" t="b">
        <v>0</v>
      </c>
      <c r="D7148" t="s">
        <v>5372</v>
      </c>
      <c r="E7148" t="s">
        <v>14064</v>
      </c>
      <c r="F7148" t="s">
        <v>14071</v>
      </c>
    </row>
    <row r="7149" spans="1:6" x14ac:dyDescent="0.25">
      <c r="A7149" t="s">
        <v>14062</v>
      </c>
      <c r="B7149" t="s">
        <v>14072</v>
      </c>
      <c r="C7149" t="b">
        <v>0</v>
      </c>
      <c r="D7149" t="s">
        <v>5372</v>
      </c>
      <c r="E7149" t="s">
        <v>14064</v>
      </c>
      <c r="F7149" t="s">
        <v>14073</v>
      </c>
    </row>
    <row r="7150" spans="1:6" x14ac:dyDescent="0.25">
      <c r="A7150" t="s">
        <v>14062</v>
      </c>
      <c r="B7150" t="s">
        <v>14074</v>
      </c>
      <c r="C7150" t="b">
        <v>0</v>
      </c>
      <c r="D7150" t="s">
        <v>5372</v>
      </c>
      <c r="E7150" t="s">
        <v>14064</v>
      </c>
      <c r="F7150" t="s">
        <v>14075</v>
      </c>
    </row>
    <row r="7151" spans="1:6" x14ac:dyDescent="0.25">
      <c r="A7151" t="s">
        <v>14062</v>
      </c>
      <c r="B7151" t="s">
        <v>14069</v>
      </c>
      <c r="C7151" t="b">
        <v>0</v>
      </c>
      <c r="D7151" t="s">
        <v>5372</v>
      </c>
      <c r="E7151" t="s">
        <v>14064</v>
      </c>
      <c r="F7151" t="s">
        <v>381</v>
      </c>
    </row>
    <row r="7152" spans="1:6" x14ac:dyDescent="0.25">
      <c r="A7152" t="s">
        <v>14062</v>
      </c>
      <c r="B7152" t="s">
        <v>14076</v>
      </c>
      <c r="C7152" t="b">
        <v>0</v>
      </c>
      <c r="D7152" t="s">
        <v>5372</v>
      </c>
      <c r="E7152" t="s">
        <v>14064</v>
      </c>
      <c r="F7152" t="s">
        <v>14077</v>
      </c>
    </row>
    <row r="7153" spans="1:6" x14ac:dyDescent="0.25">
      <c r="A7153" t="s">
        <v>14062</v>
      </c>
      <c r="B7153" t="s">
        <v>14078</v>
      </c>
      <c r="C7153" t="b">
        <v>0</v>
      </c>
      <c r="D7153" t="s">
        <v>5372</v>
      </c>
      <c r="E7153" t="s">
        <v>14064</v>
      </c>
      <c r="F7153" t="s">
        <v>14079</v>
      </c>
    </row>
    <row r="7154" spans="1:6" x14ac:dyDescent="0.25">
      <c r="A7154" t="s">
        <v>14062</v>
      </c>
      <c r="B7154" t="s">
        <v>14080</v>
      </c>
      <c r="C7154" t="b">
        <v>0</v>
      </c>
      <c r="D7154" t="s">
        <v>5372</v>
      </c>
      <c r="E7154" t="s">
        <v>14064</v>
      </c>
      <c r="F7154" t="s">
        <v>14081</v>
      </c>
    </row>
    <row r="7155" spans="1:6" x14ac:dyDescent="0.25">
      <c r="A7155" t="s">
        <v>14062</v>
      </c>
      <c r="B7155" t="s">
        <v>14082</v>
      </c>
      <c r="C7155" t="b">
        <v>0</v>
      </c>
      <c r="D7155" t="s">
        <v>5372</v>
      </c>
      <c r="E7155" t="s">
        <v>14064</v>
      </c>
      <c r="F7155" t="s">
        <v>14083</v>
      </c>
    </row>
    <row r="7156" spans="1:6" x14ac:dyDescent="0.25">
      <c r="A7156" t="s">
        <v>14084</v>
      </c>
      <c r="B7156" t="s">
        <v>14085</v>
      </c>
      <c r="C7156" t="b">
        <v>0</v>
      </c>
      <c r="D7156" t="s">
        <v>39</v>
      </c>
      <c r="E7156" t="s">
        <v>14086</v>
      </c>
      <c r="F7156" t="s">
        <v>14087</v>
      </c>
    </row>
    <row r="7157" spans="1:6" x14ac:dyDescent="0.25">
      <c r="A7157" t="s">
        <v>14084</v>
      </c>
      <c r="B7157" t="s">
        <v>14088</v>
      </c>
      <c r="C7157" t="b">
        <v>0</v>
      </c>
      <c r="D7157" t="s">
        <v>39</v>
      </c>
      <c r="E7157" t="s">
        <v>14086</v>
      </c>
      <c r="F7157" t="s">
        <v>981</v>
      </c>
    </row>
    <row r="7158" spans="1:6" x14ac:dyDescent="0.25">
      <c r="A7158" t="s">
        <v>14084</v>
      </c>
      <c r="B7158" t="s">
        <v>14089</v>
      </c>
      <c r="C7158" t="b">
        <v>0</v>
      </c>
      <c r="D7158" t="s">
        <v>39</v>
      </c>
      <c r="E7158" t="s">
        <v>14086</v>
      </c>
      <c r="F7158" t="s">
        <v>14090</v>
      </c>
    </row>
    <row r="7159" spans="1:6" x14ac:dyDescent="0.25">
      <c r="A7159" t="s">
        <v>14091</v>
      </c>
      <c r="B7159" t="s">
        <v>14092</v>
      </c>
      <c r="C7159" t="b">
        <v>0</v>
      </c>
      <c r="D7159" t="s">
        <v>27</v>
      </c>
      <c r="E7159" t="s">
        <v>3934</v>
      </c>
      <c r="F7159" t="s">
        <v>1253</v>
      </c>
    </row>
    <row r="7160" spans="1:6" x14ac:dyDescent="0.25">
      <c r="A7160" t="s">
        <v>14091</v>
      </c>
      <c r="B7160" t="s">
        <v>14093</v>
      </c>
      <c r="C7160" t="b">
        <v>0</v>
      </c>
      <c r="D7160" t="s">
        <v>27</v>
      </c>
      <c r="E7160" t="s">
        <v>3934</v>
      </c>
      <c r="F7160" t="s">
        <v>1615</v>
      </c>
    </row>
    <row r="7161" spans="1:6" x14ac:dyDescent="0.25">
      <c r="A7161" t="s">
        <v>14094</v>
      </c>
      <c r="B7161" t="s">
        <v>14095</v>
      </c>
      <c r="C7161" t="b">
        <v>0</v>
      </c>
      <c r="D7161" t="s">
        <v>39</v>
      </c>
      <c r="E7161" t="s">
        <v>14096</v>
      </c>
      <c r="F7161" t="s">
        <v>625</v>
      </c>
    </row>
    <row r="7162" spans="1:6" x14ac:dyDescent="0.25">
      <c r="A7162" t="s">
        <v>14094</v>
      </c>
      <c r="B7162" t="s">
        <v>14097</v>
      </c>
      <c r="C7162" t="b">
        <v>0</v>
      </c>
      <c r="D7162" t="s">
        <v>39</v>
      </c>
      <c r="E7162" t="s">
        <v>14096</v>
      </c>
      <c r="F7162" t="s">
        <v>14098</v>
      </c>
    </row>
    <row r="7163" spans="1:6" x14ac:dyDescent="0.25">
      <c r="A7163" t="s">
        <v>14094</v>
      </c>
      <c r="B7163" t="s">
        <v>14099</v>
      </c>
      <c r="C7163" t="b">
        <v>0</v>
      </c>
      <c r="D7163" t="s">
        <v>39</v>
      </c>
      <c r="E7163" t="s">
        <v>14096</v>
      </c>
      <c r="F7163" t="s">
        <v>6789</v>
      </c>
    </row>
    <row r="7164" spans="1:6" x14ac:dyDescent="0.25">
      <c r="A7164" t="s">
        <v>14094</v>
      </c>
      <c r="B7164" t="s">
        <v>14100</v>
      </c>
      <c r="C7164" t="b">
        <v>0</v>
      </c>
      <c r="D7164" t="s">
        <v>39</v>
      </c>
      <c r="E7164" t="s">
        <v>14096</v>
      </c>
      <c r="F7164" t="s">
        <v>1253</v>
      </c>
    </row>
    <row r="7165" spans="1:6" x14ac:dyDescent="0.25">
      <c r="A7165" t="s">
        <v>14101</v>
      </c>
      <c r="B7165" t="s">
        <v>14102</v>
      </c>
      <c r="C7165" t="b">
        <v>0</v>
      </c>
      <c r="D7165" t="s">
        <v>27</v>
      </c>
      <c r="E7165" t="s">
        <v>14103</v>
      </c>
      <c r="F7165" t="s">
        <v>14104</v>
      </c>
    </row>
    <row r="7166" spans="1:6" x14ac:dyDescent="0.25">
      <c r="A7166" t="s">
        <v>14101</v>
      </c>
      <c r="B7166" t="s">
        <v>14105</v>
      </c>
      <c r="C7166" t="b">
        <v>0</v>
      </c>
      <c r="D7166" t="s">
        <v>27</v>
      </c>
      <c r="E7166" t="s">
        <v>14103</v>
      </c>
      <c r="F7166" t="s">
        <v>3674</v>
      </c>
    </row>
    <row r="7167" spans="1:6" x14ac:dyDescent="0.25">
      <c r="A7167" t="s">
        <v>14106</v>
      </c>
      <c r="B7167" t="s">
        <v>14107</v>
      </c>
      <c r="C7167" t="b">
        <v>0</v>
      </c>
      <c r="D7167" t="s">
        <v>39</v>
      </c>
      <c r="E7167" t="s">
        <v>14108</v>
      </c>
      <c r="F7167" t="s">
        <v>294</v>
      </c>
    </row>
    <row r="7168" spans="1:6" x14ac:dyDescent="0.25">
      <c r="A7168" t="s">
        <v>14106</v>
      </c>
      <c r="B7168" t="s">
        <v>14109</v>
      </c>
      <c r="C7168" t="b">
        <v>0</v>
      </c>
      <c r="D7168" t="s">
        <v>39</v>
      </c>
      <c r="E7168" t="s">
        <v>14108</v>
      </c>
      <c r="F7168" t="s">
        <v>14110</v>
      </c>
    </row>
    <row r="7169" spans="1:6" x14ac:dyDescent="0.25">
      <c r="A7169" t="s">
        <v>14106</v>
      </c>
      <c r="B7169" t="s">
        <v>14111</v>
      </c>
      <c r="C7169" t="b">
        <v>0</v>
      </c>
      <c r="D7169" t="s">
        <v>39</v>
      </c>
      <c r="E7169" t="s">
        <v>14108</v>
      </c>
      <c r="F7169" t="s">
        <v>548</v>
      </c>
    </row>
    <row r="7170" spans="1:6" x14ac:dyDescent="0.25">
      <c r="A7170" t="s">
        <v>14106</v>
      </c>
      <c r="B7170" t="s">
        <v>14112</v>
      </c>
      <c r="C7170" t="b">
        <v>0</v>
      </c>
      <c r="D7170" t="s">
        <v>39</v>
      </c>
      <c r="E7170" t="s">
        <v>14108</v>
      </c>
      <c r="F7170" t="s">
        <v>5198</v>
      </c>
    </row>
    <row r="7171" spans="1:6" x14ac:dyDescent="0.25">
      <c r="A7171" t="s">
        <v>14113</v>
      </c>
      <c r="B7171" t="s">
        <v>14114</v>
      </c>
      <c r="C7171" t="b">
        <v>0</v>
      </c>
      <c r="D7171" t="s">
        <v>27</v>
      </c>
      <c r="E7171" t="s">
        <v>14115</v>
      </c>
      <c r="F7171" t="s">
        <v>10650</v>
      </c>
    </row>
    <row r="7172" spans="1:6" x14ac:dyDescent="0.25">
      <c r="A7172" t="s">
        <v>14113</v>
      </c>
      <c r="B7172" t="s">
        <v>14116</v>
      </c>
      <c r="C7172" t="b">
        <v>0</v>
      </c>
      <c r="D7172" t="s">
        <v>27</v>
      </c>
      <c r="E7172" t="s">
        <v>14115</v>
      </c>
      <c r="F7172" t="s">
        <v>1926</v>
      </c>
    </row>
    <row r="7173" spans="1:6" x14ac:dyDescent="0.25">
      <c r="A7173" t="s">
        <v>14117</v>
      </c>
      <c r="B7173" t="s">
        <v>14118</v>
      </c>
      <c r="C7173" t="b">
        <v>0</v>
      </c>
      <c r="D7173" t="s">
        <v>27</v>
      </c>
      <c r="E7173" t="s">
        <v>14119</v>
      </c>
      <c r="F7173" t="s">
        <v>8764</v>
      </c>
    </row>
    <row r="7174" spans="1:6" x14ac:dyDescent="0.25">
      <c r="A7174" t="s">
        <v>14117</v>
      </c>
      <c r="B7174" t="s">
        <v>14120</v>
      </c>
      <c r="C7174" t="b">
        <v>0</v>
      </c>
      <c r="D7174" t="s">
        <v>27</v>
      </c>
      <c r="E7174" t="s">
        <v>14119</v>
      </c>
      <c r="F7174" t="s">
        <v>2409</v>
      </c>
    </row>
    <row r="7175" spans="1:6" x14ac:dyDescent="0.25">
      <c r="A7175" t="s">
        <v>14121</v>
      </c>
      <c r="B7175" t="s">
        <v>14122</v>
      </c>
      <c r="C7175" t="b">
        <v>0</v>
      </c>
      <c r="D7175" t="s">
        <v>7604</v>
      </c>
      <c r="E7175" t="s">
        <v>14123</v>
      </c>
      <c r="F7175" t="s">
        <v>14124</v>
      </c>
    </row>
    <row r="7176" spans="1:6" x14ac:dyDescent="0.25">
      <c r="A7176" t="s">
        <v>14121</v>
      </c>
      <c r="B7176" t="s">
        <v>14125</v>
      </c>
      <c r="C7176" t="b">
        <v>0</v>
      </c>
      <c r="D7176" t="s">
        <v>7604</v>
      </c>
      <c r="E7176" t="s">
        <v>14123</v>
      </c>
      <c r="F7176" t="s">
        <v>14126</v>
      </c>
    </row>
    <row r="7177" spans="1:6" x14ac:dyDescent="0.25">
      <c r="A7177" t="s">
        <v>14121</v>
      </c>
      <c r="B7177" t="s">
        <v>14127</v>
      </c>
      <c r="C7177" t="b">
        <v>0</v>
      </c>
      <c r="D7177" t="s">
        <v>7604</v>
      </c>
      <c r="E7177" t="s">
        <v>14123</v>
      </c>
      <c r="F7177" t="s">
        <v>14128</v>
      </c>
    </row>
    <row r="7178" spans="1:6" x14ac:dyDescent="0.25">
      <c r="A7178" t="s">
        <v>14121</v>
      </c>
      <c r="B7178" t="s">
        <v>14129</v>
      </c>
      <c r="C7178" t="b">
        <v>0</v>
      </c>
      <c r="D7178" t="s">
        <v>7604</v>
      </c>
      <c r="E7178" t="s">
        <v>14123</v>
      </c>
      <c r="F7178" t="s">
        <v>4253</v>
      </c>
    </row>
    <row r="7179" spans="1:6" x14ac:dyDescent="0.25">
      <c r="A7179" t="s">
        <v>14121</v>
      </c>
      <c r="B7179" t="s">
        <v>14130</v>
      </c>
      <c r="C7179" t="b">
        <v>0</v>
      </c>
      <c r="D7179" t="s">
        <v>7604</v>
      </c>
      <c r="E7179" t="s">
        <v>14123</v>
      </c>
      <c r="F7179" t="s">
        <v>419</v>
      </c>
    </row>
    <row r="7180" spans="1:6" x14ac:dyDescent="0.25">
      <c r="A7180" t="s">
        <v>14121</v>
      </c>
      <c r="B7180" t="s">
        <v>14131</v>
      </c>
      <c r="C7180" t="b">
        <v>0</v>
      </c>
      <c r="D7180" t="s">
        <v>7604</v>
      </c>
      <c r="E7180" t="s">
        <v>14123</v>
      </c>
      <c r="F7180" t="s">
        <v>1846</v>
      </c>
    </row>
    <row r="7181" spans="1:6" x14ac:dyDescent="0.25">
      <c r="A7181" t="s">
        <v>14121</v>
      </c>
      <c r="B7181" t="s">
        <v>14132</v>
      </c>
      <c r="C7181" t="b">
        <v>0</v>
      </c>
      <c r="D7181" t="s">
        <v>7604</v>
      </c>
      <c r="E7181" t="s">
        <v>14123</v>
      </c>
      <c r="F7181" t="s">
        <v>14133</v>
      </c>
    </row>
    <row r="7182" spans="1:6" x14ac:dyDescent="0.25">
      <c r="A7182" t="s">
        <v>14121</v>
      </c>
      <c r="B7182" t="s">
        <v>14134</v>
      </c>
      <c r="C7182" t="b">
        <v>0</v>
      </c>
      <c r="D7182" t="s">
        <v>7604</v>
      </c>
      <c r="E7182" t="s">
        <v>14123</v>
      </c>
      <c r="F7182" t="s">
        <v>718</v>
      </c>
    </row>
    <row r="7183" spans="1:6" x14ac:dyDescent="0.25">
      <c r="A7183" t="s">
        <v>14121</v>
      </c>
      <c r="B7183" t="s">
        <v>14135</v>
      </c>
      <c r="C7183" t="b">
        <v>0</v>
      </c>
      <c r="D7183" t="s">
        <v>7604</v>
      </c>
      <c r="E7183" t="s">
        <v>14123</v>
      </c>
      <c r="F7183" t="s">
        <v>14136</v>
      </c>
    </row>
    <row r="7184" spans="1:6" x14ac:dyDescent="0.25">
      <c r="A7184" t="s">
        <v>14121</v>
      </c>
      <c r="B7184" t="s">
        <v>14137</v>
      </c>
      <c r="C7184" t="b">
        <v>0</v>
      </c>
      <c r="D7184" t="s">
        <v>7604</v>
      </c>
      <c r="E7184" t="s">
        <v>14123</v>
      </c>
      <c r="F7184" t="s">
        <v>14138</v>
      </c>
    </row>
    <row r="7185" spans="1:6" x14ac:dyDescent="0.25">
      <c r="A7185" t="s">
        <v>14121</v>
      </c>
      <c r="B7185" t="s">
        <v>14139</v>
      </c>
      <c r="C7185" t="b">
        <v>0</v>
      </c>
      <c r="D7185" t="s">
        <v>7604</v>
      </c>
      <c r="E7185" t="s">
        <v>14123</v>
      </c>
      <c r="F7185" t="s">
        <v>14140</v>
      </c>
    </row>
    <row r="7186" spans="1:6" x14ac:dyDescent="0.25">
      <c r="A7186" t="s">
        <v>14121</v>
      </c>
      <c r="B7186" t="s">
        <v>14141</v>
      </c>
      <c r="C7186" t="b">
        <v>0</v>
      </c>
      <c r="D7186" t="s">
        <v>7604</v>
      </c>
      <c r="E7186" t="s">
        <v>14123</v>
      </c>
      <c r="F7186" t="s">
        <v>14142</v>
      </c>
    </row>
    <row r="7187" spans="1:6" x14ac:dyDescent="0.25">
      <c r="A7187" t="s">
        <v>14121</v>
      </c>
      <c r="B7187" t="s">
        <v>14143</v>
      </c>
      <c r="C7187" t="b">
        <v>0</v>
      </c>
      <c r="D7187" t="s">
        <v>7604</v>
      </c>
      <c r="E7187" t="s">
        <v>14123</v>
      </c>
      <c r="F7187" t="s">
        <v>2137</v>
      </c>
    </row>
    <row r="7188" spans="1:6" x14ac:dyDescent="0.25">
      <c r="A7188" t="s">
        <v>14144</v>
      </c>
      <c r="B7188" t="s">
        <v>14145</v>
      </c>
      <c r="C7188" t="b">
        <v>1</v>
      </c>
      <c r="D7188" t="s">
        <v>54</v>
      </c>
      <c r="E7188" t="s">
        <v>14146</v>
      </c>
      <c r="F7188" t="s">
        <v>1846</v>
      </c>
    </row>
    <row r="7189" spans="1:6" x14ac:dyDescent="0.25">
      <c r="A7189" t="s">
        <v>14144</v>
      </c>
      <c r="B7189" t="s">
        <v>14147</v>
      </c>
      <c r="C7189" t="b">
        <v>1</v>
      </c>
      <c r="D7189" t="s">
        <v>54</v>
      </c>
      <c r="E7189" t="s">
        <v>14146</v>
      </c>
      <c r="F7189" t="s">
        <v>345</v>
      </c>
    </row>
    <row r="7190" spans="1:6" x14ac:dyDescent="0.25">
      <c r="A7190" t="s">
        <v>14148</v>
      </c>
      <c r="B7190" t="s">
        <v>14149</v>
      </c>
      <c r="C7190" t="b">
        <v>0</v>
      </c>
      <c r="D7190" t="s">
        <v>27</v>
      </c>
      <c r="E7190" t="s">
        <v>14150</v>
      </c>
      <c r="F7190" t="s">
        <v>14151</v>
      </c>
    </row>
    <row r="7191" spans="1:6" x14ac:dyDescent="0.25">
      <c r="A7191" t="s">
        <v>14148</v>
      </c>
      <c r="B7191" t="s">
        <v>14152</v>
      </c>
      <c r="C7191" t="b">
        <v>0</v>
      </c>
      <c r="D7191" t="s">
        <v>27</v>
      </c>
      <c r="E7191" t="s">
        <v>14150</v>
      </c>
      <c r="F7191" t="s">
        <v>950</v>
      </c>
    </row>
    <row r="7192" spans="1:6" x14ac:dyDescent="0.25">
      <c r="A7192" t="s">
        <v>14153</v>
      </c>
      <c r="B7192" t="s">
        <v>14154</v>
      </c>
      <c r="C7192" t="b">
        <v>1</v>
      </c>
      <c r="D7192" t="s">
        <v>61</v>
      </c>
      <c r="E7192" t="s">
        <v>14155</v>
      </c>
      <c r="F7192" t="s">
        <v>14156</v>
      </c>
    </row>
    <row r="7193" spans="1:6" x14ac:dyDescent="0.25">
      <c r="A7193" t="s">
        <v>14157</v>
      </c>
      <c r="C7193" t="b">
        <v>0</v>
      </c>
      <c r="D7193" t="s">
        <v>189</v>
      </c>
    </row>
    <row r="7194" spans="1:6" x14ac:dyDescent="0.25">
      <c r="A7194" t="s">
        <v>14158</v>
      </c>
      <c r="B7194" t="s">
        <v>14159</v>
      </c>
      <c r="C7194" t="b">
        <v>0</v>
      </c>
      <c r="D7194" t="s">
        <v>61</v>
      </c>
      <c r="E7194" t="s">
        <v>14160</v>
      </c>
      <c r="F7194" t="s">
        <v>14156</v>
      </c>
    </row>
    <row r="7195" spans="1:6" x14ac:dyDescent="0.25">
      <c r="A7195" t="s">
        <v>14161</v>
      </c>
      <c r="B7195" t="s">
        <v>14162</v>
      </c>
      <c r="C7195" t="b">
        <v>1</v>
      </c>
      <c r="D7195" t="s">
        <v>27</v>
      </c>
      <c r="E7195" t="s">
        <v>14163</v>
      </c>
      <c r="F7195" t="s">
        <v>31</v>
      </c>
    </row>
    <row r="7196" spans="1:6" x14ac:dyDescent="0.25">
      <c r="A7196" t="s">
        <v>14161</v>
      </c>
      <c r="B7196" t="s">
        <v>14164</v>
      </c>
      <c r="C7196" t="b">
        <v>1</v>
      </c>
      <c r="D7196" t="s">
        <v>27</v>
      </c>
      <c r="E7196" t="s">
        <v>14163</v>
      </c>
      <c r="F7196" t="s">
        <v>575</v>
      </c>
    </row>
    <row r="7197" spans="1:6" x14ac:dyDescent="0.25">
      <c r="A7197" t="s">
        <v>14165</v>
      </c>
      <c r="C7197" t="b">
        <v>0</v>
      </c>
      <c r="D7197" t="s">
        <v>189</v>
      </c>
    </row>
    <row r="7198" spans="1:6" x14ac:dyDescent="0.25">
      <c r="A7198" t="s">
        <v>14166</v>
      </c>
      <c r="B7198" t="s">
        <v>14167</v>
      </c>
      <c r="C7198" t="b">
        <v>0</v>
      </c>
      <c r="D7198" t="s">
        <v>376</v>
      </c>
      <c r="E7198" t="s">
        <v>14168</v>
      </c>
      <c r="F7198" t="s">
        <v>14169</v>
      </c>
    </row>
    <row r="7199" spans="1:6" x14ac:dyDescent="0.25">
      <c r="A7199" t="s">
        <v>14166</v>
      </c>
      <c r="B7199" t="s">
        <v>14170</v>
      </c>
      <c r="C7199" t="b">
        <v>0</v>
      </c>
      <c r="D7199" t="s">
        <v>376</v>
      </c>
      <c r="E7199" t="s">
        <v>14168</v>
      </c>
      <c r="F7199" t="s">
        <v>715</v>
      </c>
    </row>
    <row r="7200" spans="1:6" x14ac:dyDescent="0.25">
      <c r="A7200" t="s">
        <v>14166</v>
      </c>
      <c r="B7200" t="s">
        <v>14171</v>
      </c>
      <c r="C7200" t="b">
        <v>0</v>
      </c>
      <c r="D7200" t="s">
        <v>376</v>
      </c>
      <c r="E7200" t="s">
        <v>14168</v>
      </c>
      <c r="F7200" t="s">
        <v>14172</v>
      </c>
    </row>
    <row r="7201" spans="1:6" x14ac:dyDescent="0.25">
      <c r="A7201" t="s">
        <v>14166</v>
      </c>
      <c r="B7201" t="s">
        <v>14173</v>
      </c>
      <c r="C7201" t="b">
        <v>0</v>
      </c>
      <c r="D7201" t="s">
        <v>376</v>
      </c>
      <c r="E7201" t="s">
        <v>14168</v>
      </c>
      <c r="F7201" t="s">
        <v>4617</v>
      </c>
    </row>
    <row r="7202" spans="1:6" x14ac:dyDescent="0.25">
      <c r="A7202" t="s">
        <v>14166</v>
      </c>
      <c r="B7202" t="s">
        <v>14174</v>
      </c>
      <c r="C7202" t="b">
        <v>0</v>
      </c>
      <c r="D7202" t="s">
        <v>376</v>
      </c>
      <c r="E7202" t="s">
        <v>14168</v>
      </c>
      <c r="F7202" t="s">
        <v>7764</v>
      </c>
    </row>
    <row r="7203" spans="1:6" x14ac:dyDescent="0.25">
      <c r="A7203" t="s">
        <v>14166</v>
      </c>
      <c r="B7203" t="s">
        <v>14175</v>
      </c>
      <c r="C7203" t="b">
        <v>0</v>
      </c>
      <c r="D7203" t="s">
        <v>376</v>
      </c>
      <c r="E7203" t="s">
        <v>14168</v>
      </c>
      <c r="F7203" t="s">
        <v>13392</v>
      </c>
    </row>
    <row r="7204" spans="1:6" x14ac:dyDescent="0.25">
      <c r="A7204" t="s">
        <v>14176</v>
      </c>
      <c r="B7204" t="s">
        <v>14177</v>
      </c>
      <c r="C7204" t="b">
        <v>0</v>
      </c>
      <c r="D7204" t="s">
        <v>61</v>
      </c>
      <c r="E7204" t="s">
        <v>14178</v>
      </c>
      <c r="F7204" t="s">
        <v>8764</v>
      </c>
    </row>
    <row r="7205" spans="1:6" x14ac:dyDescent="0.25">
      <c r="A7205" t="s">
        <v>14179</v>
      </c>
      <c r="B7205" t="s">
        <v>14180</v>
      </c>
      <c r="C7205" t="b">
        <v>0</v>
      </c>
      <c r="D7205" t="s">
        <v>150</v>
      </c>
      <c r="E7205" t="s">
        <v>10802</v>
      </c>
      <c r="F7205" t="s">
        <v>715</v>
      </c>
    </row>
    <row r="7206" spans="1:6" x14ac:dyDescent="0.25">
      <c r="A7206" t="s">
        <v>14179</v>
      </c>
      <c r="B7206" t="s">
        <v>14181</v>
      </c>
      <c r="C7206" t="b">
        <v>0</v>
      </c>
      <c r="D7206" t="s">
        <v>150</v>
      </c>
      <c r="E7206" t="s">
        <v>10802</v>
      </c>
      <c r="F7206" t="s">
        <v>895</v>
      </c>
    </row>
    <row r="7207" spans="1:6" x14ac:dyDescent="0.25">
      <c r="A7207" t="s">
        <v>14179</v>
      </c>
      <c r="B7207" t="s">
        <v>14182</v>
      </c>
      <c r="C7207" t="b">
        <v>0</v>
      </c>
      <c r="D7207" t="s">
        <v>150</v>
      </c>
      <c r="E7207" t="s">
        <v>10802</v>
      </c>
      <c r="F7207" t="s">
        <v>14183</v>
      </c>
    </row>
    <row r="7208" spans="1:6" x14ac:dyDescent="0.25">
      <c r="A7208" t="s">
        <v>14179</v>
      </c>
      <c r="B7208" t="s">
        <v>14184</v>
      </c>
      <c r="C7208" t="b">
        <v>0</v>
      </c>
      <c r="D7208" t="s">
        <v>150</v>
      </c>
      <c r="E7208" t="s">
        <v>10802</v>
      </c>
      <c r="F7208" t="s">
        <v>1331</v>
      </c>
    </row>
    <row r="7209" spans="1:6" x14ac:dyDescent="0.25">
      <c r="A7209" t="s">
        <v>14185</v>
      </c>
      <c r="B7209" t="s">
        <v>14186</v>
      </c>
      <c r="C7209" t="b">
        <v>0</v>
      </c>
      <c r="D7209" t="s">
        <v>376</v>
      </c>
      <c r="E7209" t="s">
        <v>14187</v>
      </c>
      <c r="F7209" t="s">
        <v>31</v>
      </c>
    </row>
    <row r="7210" spans="1:6" x14ac:dyDescent="0.25">
      <c r="A7210" t="s">
        <v>14185</v>
      </c>
      <c r="B7210" t="s">
        <v>14188</v>
      </c>
      <c r="C7210" t="b">
        <v>0</v>
      </c>
      <c r="D7210" t="s">
        <v>376</v>
      </c>
      <c r="E7210" t="s">
        <v>14187</v>
      </c>
      <c r="F7210" t="s">
        <v>14189</v>
      </c>
    </row>
    <row r="7211" spans="1:6" x14ac:dyDescent="0.25">
      <c r="A7211" t="s">
        <v>14185</v>
      </c>
      <c r="B7211" t="s">
        <v>14190</v>
      </c>
      <c r="C7211" t="b">
        <v>0</v>
      </c>
      <c r="D7211" t="s">
        <v>376</v>
      </c>
      <c r="E7211" t="s">
        <v>14187</v>
      </c>
      <c r="F7211" t="s">
        <v>14191</v>
      </c>
    </row>
    <row r="7212" spans="1:6" x14ac:dyDescent="0.25">
      <c r="A7212" t="s">
        <v>14185</v>
      </c>
      <c r="B7212" t="s">
        <v>14192</v>
      </c>
      <c r="C7212" t="b">
        <v>0</v>
      </c>
      <c r="D7212" t="s">
        <v>376</v>
      </c>
      <c r="E7212" t="s">
        <v>14187</v>
      </c>
      <c r="F7212" t="s">
        <v>3105</v>
      </c>
    </row>
    <row r="7213" spans="1:6" x14ac:dyDescent="0.25">
      <c r="A7213" t="s">
        <v>14185</v>
      </c>
      <c r="B7213" t="s">
        <v>14193</v>
      </c>
      <c r="C7213" t="b">
        <v>0</v>
      </c>
      <c r="D7213" t="s">
        <v>376</v>
      </c>
      <c r="E7213" t="s">
        <v>14187</v>
      </c>
      <c r="F7213" t="s">
        <v>492</v>
      </c>
    </row>
    <row r="7214" spans="1:6" x14ac:dyDescent="0.25">
      <c r="A7214" t="s">
        <v>14185</v>
      </c>
      <c r="B7214" t="s">
        <v>14194</v>
      </c>
      <c r="C7214" t="b">
        <v>0</v>
      </c>
      <c r="D7214" t="s">
        <v>376</v>
      </c>
      <c r="E7214" t="s">
        <v>14187</v>
      </c>
      <c r="F7214" t="s">
        <v>14195</v>
      </c>
    </row>
    <row r="7215" spans="1:6" x14ac:dyDescent="0.25">
      <c r="A7215" t="s">
        <v>14196</v>
      </c>
      <c r="B7215" t="s">
        <v>14197</v>
      </c>
      <c r="C7215" t="b">
        <v>0</v>
      </c>
      <c r="D7215" t="s">
        <v>61</v>
      </c>
      <c r="E7215" t="s">
        <v>14198</v>
      </c>
      <c r="F7215" t="s">
        <v>898</v>
      </c>
    </row>
    <row r="7216" spans="1:6" x14ac:dyDescent="0.25">
      <c r="A7216" t="s">
        <v>14199</v>
      </c>
      <c r="C7216" t="b">
        <v>0</v>
      </c>
      <c r="D7216" t="s">
        <v>189</v>
      </c>
    </row>
    <row r="7217" spans="1:6" x14ac:dyDescent="0.25">
      <c r="A7217" t="s">
        <v>14200</v>
      </c>
      <c r="C7217" t="b">
        <v>0</v>
      </c>
      <c r="D7217" t="s">
        <v>189</v>
      </c>
    </row>
    <row r="7218" spans="1:6" x14ac:dyDescent="0.25">
      <c r="A7218" t="s">
        <v>14201</v>
      </c>
      <c r="B7218" t="s">
        <v>14202</v>
      </c>
      <c r="C7218" t="b">
        <v>0</v>
      </c>
      <c r="D7218" t="s">
        <v>27</v>
      </c>
      <c r="E7218" t="s">
        <v>14203</v>
      </c>
      <c r="F7218" t="s">
        <v>1498</v>
      </c>
    </row>
    <row r="7219" spans="1:6" x14ac:dyDescent="0.25">
      <c r="A7219" t="s">
        <v>14201</v>
      </c>
      <c r="B7219" t="s">
        <v>14204</v>
      </c>
      <c r="C7219" t="b">
        <v>0</v>
      </c>
      <c r="D7219" t="s">
        <v>27</v>
      </c>
      <c r="E7219" t="s">
        <v>14203</v>
      </c>
      <c r="F7219" t="s">
        <v>20</v>
      </c>
    </row>
    <row r="7220" spans="1:6" x14ac:dyDescent="0.25">
      <c r="A7220" t="s">
        <v>14205</v>
      </c>
      <c r="C7220" t="b">
        <v>1</v>
      </c>
      <c r="D7220" t="s">
        <v>189</v>
      </c>
    </row>
    <row r="7221" spans="1:6" x14ac:dyDescent="0.25">
      <c r="A7221" t="s">
        <v>14206</v>
      </c>
      <c r="B7221" t="s">
        <v>14207</v>
      </c>
      <c r="C7221" t="b">
        <v>1</v>
      </c>
      <c r="D7221" t="s">
        <v>376</v>
      </c>
      <c r="E7221" t="s">
        <v>14208</v>
      </c>
      <c r="F7221" t="s">
        <v>1926</v>
      </c>
    </row>
    <row r="7222" spans="1:6" x14ac:dyDescent="0.25">
      <c r="A7222" t="s">
        <v>14206</v>
      </c>
      <c r="B7222" t="s">
        <v>14209</v>
      </c>
      <c r="C7222" t="b">
        <v>1</v>
      </c>
      <c r="D7222" t="s">
        <v>376</v>
      </c>
      <c r="E7222" t="s">
        <v>14208</v>
      </c>
      <c r="F7222" t="s">
        <v>8313</v>
      </c>
    </row>
    <row r="7223" spans="1:6" x14ac:dyDescent="0.25">
      <c r="A7223" t="s">
        <v>14206</v>
      </c>
      <c r="B7223" t="s">
        <v>14210</v>
      </c>
      <c r="C7223" t="b">
        <v>1</v>
      </c>
      <c r="D7223" t="s">
        <v>376</v>
      </c>
      <c r="E7223" t="s">
        <v>14208</v>
      </c>
      <c r="F7223" t="s">
        <v>14211</v>
      </c>
    </row>
    <row r="7224" spans="1:6" x14ac:dyDescent="0.25">
      <c r="A7224" t="s">
        <v>14206</v>
      </c>
      <c r="B7224" t="s">
        <v>14212</v>
      </c>
      <c r="C7224" t="b">
        <v>1</v>
      </c>
      <c r="D7224" t="s">
        <v>376</v>
      </c>
      <c r="E7224" t="s">
        <v>14208</v>
      </c>
      <c r="F7224" t="s">
        <v>1092</v>
      </c>
    </row>
    <row r="7225" spans="1:6" x14ac:dyDescent="0.25">
      <c r="A7225" t="s">
        <v>14206</v>
      </c>
      <c r="B7225" t="s">
        <v>14213</v>
      </c>
      <c r="C7225" t="b">
        <v>1</v>
      </c>
      <c r="D7225" t="s">
        <v>376</v>
      </c>
      <c r="E7225" t="s">
        <v>14208</v>
      </c>
      <c r="F7225" t="s">
        <v>14214</v>
      </c>
    </row>
    <row r="7226" spans="1:6" x14ac:dyDescent="0.25">
      <c r="A7226" t="s">
        <v>14215</v>
      </c>
      <c r="B7226" t="s">
        <v>14216</v>
      </c>
      <c r="C7226" t="b">
        <v>0</v>
      </c>
      <c r="D7226" t="s">
        <v>54</v>
      </c>
      <c r="E7226" t="s">
        <v>14217</v>
      </c>
      <c r="F7226" t="s">
        <v>1021</v>
      </c>
    </row>
    <row r="7227" spans="1:6" x14ac:dyDescent="0.25">
      <c r="A7227" t="s">
        <v>14215</v>
      </c>
      <c r="B7227" t="s">
        <v>14218</v>
      </c>
      <c r="C7227" t="b">
        <v>0</v>
      </c>
      <c r="D7227" t="s">
        <v>54</v>
      </c>
      <c r="E7227" t="s">
        <v>14217</v>
      </c>
      <c r="F7227" t="s">
        <v>383</v>
      </c>
    </row>
    <row r="7228" spans="1:6" x14ac:dyDescent="0.25">
      <c r="A7228" t="s">
        <v>14215</v>
      </c>
      <c r="B7228" t="s">
        <v>14219</v>
      </c>
      <c r="C7228" t="b">
        <v>0</v>
      </c>
      <c r="D7228" t="s">
        <v>54</v>
      </c>
      <c r="E7228" t="s">
        <v>14217</v>
      </c>
      <c r="F7228" t="s">
        <v>1092</v>
      </c>
    </row>
    <row r="7229" spans="1:6" x14ac:dyDescent="0.25">
      <c r="A7229" t="s">
        <v>14220</v>
      </c>
      <c r="B7229" t="s">
        <v>14221</v>
      </c>
      <c r="C7229" t="b">
        <v>0</v>
      </c>
      <c r="D7229" t="s">
        <v>39</v>
      </c>
      <c r="E7229" t="s">
        <v>14222</v>
      </c>
      <c r="F7229" t="s">
        <v>31</v>
      </c>
    </row>
    <row r="7230" spans="1:6" x14ac:dyDescent="0.25">
      <c r="A7230" t="s">
        <v>14220</v>
      </c>
      <c r="B7230" t="s">
        <v>14223</v>
      </c>
      <c r="C7230" t="b">
        <v>0</v>
      </c>
      <c r="D7230" t="s">
        <v>39</v>
      </c>
      <c r="E7230" t="s">
        <v>14222</v>
      </c>
      <c r="F7230" t="s">
        <v>5125</v>
      </c>
    </row>
    <row r="7231" spans="1:6" x14ac:dyDescent="0.25">
      <c r="A7231" t="s">
        <v>14220</v>
      </c>
      <c r="B7231" t="s">
        <v>14224</v>
      </c>
      <c r="C7231" t="b">
        <v>0</v>
      </c>
      <c r="D7231" t="s">
        <v>39</v>
      </c>
      <c r="E7231" t="s">
        <v>14222</v>
      </c>
      <c r="F7231" t="s">
        <v>14225</v>
      </c>
    </row>
    <row r="7232" spans="1:6" x14ac:dyDescent="0.25">
      <c r="A7232" t="s">
        <v>14226</v>
      </c>
      <c r="B7232" t="s">
        <v>14227</v>
      </c>
      <c r="C7232" t="b">
        <v>1</v>
      </c>
      <c r="D7232" t="s">
        <v>39</v>
      </c>
      <c r="E7232" t="s">
        <v>14228</v>
      </c>
      <c r="F7232" t="s">
        <v>10458</v>
      </c>
    </row>
    <row r="7233" spans="1:6" x14ac:dyDescent="0.25">
      <c r="A7233" t="s">
        <v>14226</v>
      </c>
      <c r="B7233" t="s">
        <v>14229</v>
      </c>
      <c r="C7233" t="b">
        <v>1</v>
      </c>
      <c r="D7233" t="s">
        <v>39</v>
      </c>
      <c r="E7233" t="s">
        <v>14228</v>
      </c>
      <c r="F7233" t="s">
        <v>31</v>
      </c>
    </row>
    <row r="7234" spans="1:6" x14ac:dyDescent="0.25">
      <c r="A7234" t="s">
        <v>14226</v>
      </c>
      <c r="B7234" t="s">
        <v>14230</v>
      </c>
      <c r="C7234" t="b">
        <v>1</v>
      </c>
      <c r="D7234" t="s">
        <v>39</v>
      </c>
      <c r="E7234" t="s">
        <v>14228</v>
      </c>
      <c r="F7234" t="s">
        <v>14231</v>
      </c>
    </row>
    <row r="7235" spans="1:6" x14ac:dyDescent="0.25">
      <c r="A7235" t="s">
        <v>14226</v>
      </c>
      <c r="B7235" t="s">
        <v>14232</v>
      </c>
      <c r="C7235" t="b">
        <v>1</v>
      </c>
      <c r="D7235" t="s">
        <v>39</v>
      </c>
      <c r="E7235" t="s">
        <v>14228</v>
      </c>
      <c r="F7235" t="s">
        <v>18</v>
      </c>
    </row>
    <row r="7236" spans="1:6" x14ac:dyDescent="0.25">
      <c r="A7236" t="s">
        <v>14233</v>
      </c>
      <c r="B7236" t="s">
        <v>14234</v>
      </c>
      <c r="C7236" t="b">
        <v>0</v>
      </c>
      <c r="D7236" t="s">
        <v>124</v>
      </c>
      <c r="E7236" t="s">
        <v>14235</v>
      </c>
      <c r="F7236" t="s">
        <v>89</v>
      </c>
    </row>
    <row r="7237" spans="1:6" x14ac:dyDescent="0.25">
      <c r="A7237" t="s">
        <v>14233</v>
      </c>
      <c r="B7237" t="s">
        <v>14236</v>
      </c>
      <c r="C7237" t="b">
        <v>0</v>
      </c>
      <c r="D7237" t="s">
        <v>124</v>
      </c>
      <c r="E7237" t="s">
        <v>14235</v>
      </c>
      <c r="F7237" t="s">
        <v>14237</v>
      </c>
    </row>
    <row r="7238" spans="1:6" x14ac:dyDescent="0.25">
      <c r="A7238" t="s">
        <v>14233</v>
      </c>
      <c r="B7238" t="s">
        <v>14238</v>
      </c>
      <c r="C7238" t="b">
        <v>0</v>
      </c>
      <c r="D7238" t="s">
        <v>124</v>
      </c>
      <c r="E7238" t="s">
        <v>14235</v>
      </c>
      <c r="F7238" t="s">
        <v>14239</v>
      </c>
    </row>
    <row r="7239" spans="1:6" x14ac:dyDescent="0.25">
      <c r="A7239" t="s">
        <v>14233</v>
      </c>
      <c r="B7239" t="s">
        <v>14240</v>
      </c>
      <c r="C7239" t="b">
        <v>0</v>
      </c>
      <c r="D7239" t="s">
        <v>124</v>
      </c>
      <c r="E7239" t="s">
        <v>14235</v>
      </c>
      <c r="F7239" t="s">
        <v>31</v>
      </c>
    </row>
    <row r="7240" spans="1:6" x14ac:dyDescent="0.25">
      <c r="A7240" t="s">
        <v>14233</v>
      </c>
      <c r="B7240" t="s">
        <v>14241</v>
      </c>
      <c r="C7240" t="b">
        <v>0</v>
      </c>
      <c r="D7240" t="s">
        <v>124</v>
      </c>
      <c r="E7240" t="s">
        <v>14235</v>
      </c>
      <c r="F7240" t="s">
        <v>12004</v>
      </c>
    </row>
    <row r="7241" spans="1:6" x14ac:dyDescent="0.25">
      <c r="A7241" t="s">
        <v>14233</v>
      </c>
      <c r="B7241" t="s">
        <v>14242</v>
      </c>
      <c r="C7241" t="b">
        <v>0</v>
      </c>
      <c r="D7241" t="s">
        <v>124</v>
      </c>
      <c r="E7241" t="s">
        <v>14235</v>
      </c>
      <c r="F7241" t="s">
        <v>14243</v>
      </c>
    </row>
    <row r="7242" spans="1:6" x14ac:dyDescent="0.25">
      <c r="A7242" t="s">
        <v>14233</v>
      </c>
      <c r="B7242" t="s">
        <v>14244</v>
      </c>
      <c r="C7242" t="b">
        <v>0</v>
      </c>
      <c r="D7242" t="s">
        <v>124</v>
      </c>
      <c r="E7242" t="s">
        <v>14235</v>
      </c>
      <c r="F7242" t="s">
        <v>14245</v>
      </c>
    </row>
    <row r="7243" spans="1:6" x14ac:dyDescent="0.25">
      <c r="A7243" t="s">
        <v>14233</v>
      </c>
      <c r="B7243" t="s">
        <v>14246</v>
      </c>
      <c r="C7243" t="b">
        <v>0</v>
      </c>
      <c r="D7243" t="s">
        <v>124</v>
      </c>
      <c r="E7243" t="s">
        <v>14235</v>
      </c>
      <c r="F7243" t="s">
        <v>14247</v>
      </c>
    </row>
    <row r="7244" spans="1:6" x14ac:dyDescent="0.25">
      <c r="A7244" t="s">
        <v>14233</v>
      </c>
      <c r="B7244" t="s">
        <v>14248</v>
      </c>
      <c r="C7244" t="b">
        <v>0</v>
      </c>
      <c r="D7244" t="s">
        <v>124</v>
      </c>
      <c r="E7244" t="s">
        <v>14235</v>
      </c>
      <c r="F7244" t="s">
        <v>1853</v>
      </c>
    </row>
    <row r="7245" spans="1:6" x14ac:dyDescent="0.25">
      <c r="A7245" t="s">
        <v>14233</v>
      </c>
      <c r="B7245" t="s">
        <v>14249</v>
      </c>
      <c r="C7245" t="b">
        <v>0</v>
      </c>
      <c r="D7245" t="s">
        <v>124</v>
      </c>
      <c r="E7245" t="s">
        <v>14235</v>
      </c>
      <c r="F7245" t="s">
        <v>2987</v>
      </c>
    </row>
    <row r="7246" spans="1:6" x14ac:dyDescent="0.25">
      <c r="A7246" t="s">
        <v>14233</v>
      </c>
      <c r="B7246" t="s">
        <v>14250</v>
      </c>
      <c r="C7246" t="b">
        <v>0</v>
      </c>
      <c r="D7246" t="s">
        <v>124</v>
      </c>
      <c r="E7246" t="s">
        <v>14235</v>
      </c>
      <c r="F7246" t="s">
        <v>14251</v>
      </c>
    </row>
    <row r="7247" spans="1:6" x14ac:dyDescent="0.25">
      <c r="A7247" t="s">
        <v>14252</v>
      </c>
      <c r="B7247" t="s">
        <v>14253</v>
      </c>
      <c r="C7247" t="b">
        <v>0</v>
      </c>
      <c r="D7247" t="s">
        <v>413</v>
      </c>
      <c r="E7247" t="s">
        <v>14254</v>
      </c>
      <c r="F7247" t="s">
        <v>1609</v>
      </c>
    </row>
    <row r="7248" spans="1:6" x14ac:dyDescent="0.25">
      <c r="A7248" t="s">
        <v>14252</v>
      </c>
      <c r="B7248" t="s">
        <v>14255</v>
      </c>
      <c r="C7248" t="b">
        <v>0</v>
      </c>
      <c r="D7248" t="s">
        <v>413</v>
      </c>
      <c r="E7248" t="s">
        <v>14254</v>
      </c>
      <c r="F7248" t="s">
        <v>4437</v>
      </c>
    </row>
    <row r="7249" spans="1:6" x14ac:dyDescent="0.25">
      <c r="A7249" t="s">
        <v>14252</v>
      </c>
      <c r="B7249" t="s">
        <v>14256</v>
      </c>
      <c r="C7249" t="b">
        <v>0</v>
      </c>
      <c r="D7249" t="s">
        <v>413</v>
      </c>
      <c r="E7249" t="s">
        <v>14254</v>
      </c>
      <c r="F7249" t="s">
        <v>31</v>
      </c>
    </row>
    <row r="7250" spans="1:6" x14ac:dyDescent="0.25">
      <c r="A7250" t="s">
        <v>14252</v>
      </c>
      <c r="B7250" t="s">
        <v>14257</v>
      </c>
      <c r="C7250" t="b">
        <v>0</v>
      </c>
      <c r="D7250" t="s">
        <v>413</v>
      </c>
      <c r="E7250" t="s">
        <v>14254</v>
      </c>
      <c r="F7250" t="s">
        <v>3027</v>
      </c>
    </row>
    <row r="7251" spans="1:6" x14ac:dyDescent="0.25">
      <c r="A7251" t="s">
        <v>14252</v>
      </c>
      <c r="B7251" t="s">
        <v>14258</v>
      </c>
      <c r="C7251" t="b">
        <v>0</v>
      </c>
      <c r="D7251" t="s">
        <v>413</v>
      </c>
      <c r="E7251" t="s">
        <v>14254</v>
      </c>
      <c r="F7251" t="s">
        <v>3570</v>
      </c>
    </row>
    <row r="7252" spans="1:6" x14ac:dyDescent="0.25">
      <c r="A7252" t="s">
        <v>14252</v>
      </c>
      <c r="B7252" t="s">
        <v>14259</v>
      </c>
      <c r="C7252" t="b">
        <v>0</v>
      </c>
      <c r="D7252" t="s">
        <v>413</v>
      </c>
      <c r="E7252" t="s">
        <v>14254</v>
      </c>
      <c r="F7252" t="s">
        <v>16</v>
      </c>
    </row>
    <row r="7253" spans="1:6" x14ac:dyDescent="0.25">
      <c r="A7253" t="s">
        <v>14252</v>
      </c>
      <c r="B7253" t="s">
        <v>14260</v>
      </c>
      <c r="C7253" t="b">
        <v>0</v>
      </c>
      <c r="D7253" t="s">
        <v>413</v>
      </c>
      <c r="E7253" t="s">
        <v>14254</v>
      </c>
      <c r="F7253" t="s">
        <v>767</v>
      </c>
    </row>
    <row r="7254" spans="1:6" x14ac:dyDescent="0.25">
      <c r="A7254" t="s">
        <v>14252</v>
      </c>
      <c r="B7254" t="s">
        <v>14261</v>
      </c>
      <c r="C7254" t="b">
        <v>0</v>
      </c>
      <c r="D7254" t="s">
        <v>413</v>
      </c>
      <c r="E7254" t="s">
        <v>14254</v>
      </c>
      <c r="F7254" t="s">
        <v>322</v>
      </c>
    </row>
    <row r="7255" spans="1:6" x14ac:dyDescent="0.25">
      <c r="A7255" t="s">
        <v>14252</v>
      </c>
      <c r="B7255" t="s">
        <v>14262</v>
      </c>
      <c r="C7255" t="b">
        <v>0</v>
      </c>
      <c r="D7255" t="s">
        <v>413</v>
      </c>
      <c r="E7255" t="s">
        <v>14254</v>
      </c>
      <c r="F7255" t="s">
        <v>2135</v>
      </c>
    </row>
    <row r="7256" spans="1:6" x14ac:dyDescent="0.25">
      <c r="A7256" t="s">
        <v>14252</v>
      </c>
      <c r="B7256" t="s">
        <v>14263</v>
      </c>
      <c r="C7256" t="b">
        <v>0</v>
      </c>
      <c r="D7256" t="s">
        <v>413</v>
      </c>
      <c r="E7256" t="s">
        <v>14254</v>
      </c>
      <c r="F7256" t="s">
        <v>7187</v>
      </c>
    </row>
    <row r="7257" spans="1:6" x14ac:dyDescent="0.25">
      <c r="A7257" t="s">
        <v>14264</v>
      </c>
      <c r="B7257" t="s">
        <v>14265</v>
      </c>
      <c r="C7257" t="b">
        <v>0</v>
      </c>
      <c r="D7257" t="s">
        <v>39</v>
      </c>
      <c r="E7257" t="s">
        <v>14266</v>
      </c>
      <c r="F7257" t="s">
        <v>709</v>
      </c>
    </row>
    <row r="7258" spans="1:6" x14ac:dyDescent="0.25">
      <c r="A7258" t="s">
        <v>14264</v>
      </c>
      <c r="B7258" t="s">
        <v>14267</v>
      </c>
      <c r="C7258" t="b">
        <v>0</v>
      </c>
      <c r="D7258" t="s">
        <v>39</v>
      </c>
      <c r="E7258" t="s">
        <v>14266</v>
      </c>
      <c r="F7258" t="s">
        <v>548</v>
      </c>
    </row>
    <row r="7259" spans="1:6" x14ac:dyDescent="0.25">
      <c r="A7259" t="s">
        <v>14264</v>
      </c>
      <c r="B7259" t="s">
        <v>14268</v>
      </c>
      <c r="C7259" t="b">
        <v>0</v>
      </c>
      <c r="D7259" t="s">
        <v>39</v>
      </c>
      <c r="E7259" t="s">
        <v>14266</v>
      </c>
      <c r="F7259" t="s">
        <v>611</v>
      </c>
    </row>
    <row r="7260" spans="1:6" x14ac:dyDescent="0.25">
      <c r="A7260" t="s">
        <v>14264</v>
      </c>
      <c r="B7260" t="s">
        <v>14269</v>
      </c>
      <c r="C7260" t="b">
        <v>0</v>
      </c>
      <c r="D7260" t="s">
        <v>39</v>
      </c>
      <c r="E7260" t="s">
        <v>14266</v>
      </c>
      <c r="F7260" t="s">
        <v>852</v>
      </c>
    </row>
    <row r="7261" spans="1:6" x14ac:dyDescent="0.25">
      <c r="A7261" t="s">
        <v>14270</v>
      </c>
      <c r="B7261" t="s">
        <v>14271</v>
      </c>
      <c r="C7261" t="b">
        <v>0</v>
      </c>
      <c r="D7261" t="s">
        <v>65</v>
      </c>
      <c r="E7261" t="s">
        <v>14272</v>
      </c>
      <c r="F7261" t="s">
        <v>281</v>
      </c>
    </row>
    <row r="7262" spans="1:6" x14ac:dyDescent="0.25">
      <c r="A7262" t="s">
        <v>14270</v>
      </c>
      <c r="B7262" t="s">
        <v>14273</v>
      </c>
      <c r="C7262" t="b">
        <v>0</v>
      </c>
      <c r="D7262" t="s">
        <v>65</v>
      </c>
      <c r="E7262" t="s">
        <v>14272</v>
      </c>
      <c r="F7262" t="s">
        <v>341</v>
      </c>
    </row>
    <row r="7263" spans="1:6" x14ac:dyDescent="0.25">
      <c r="A7263" t="s">
        <v>14270</v>
      </c>
      <c r="B7263" t="s">
        <v>14274</v>
      </c>
      <c r="C7263" t="b">
        <v>0</v>
      </c>
      <c r="D7263" t="s">
        <v>65</v>
      </c>
      <c r="E7263" t="s">
        <v>14272</v>
      </c>
      <c r="F7263" t="s">
        <v>14275</v>
      </c>
    </row>
    <row r="7264" spans="1:6" x14ac:dyDescent="0.25">
      <c r="A7264" t="s">
        <v>14270</v>
      </c>
      <c r="B7264" t="s">
        <v>14276</v>
      </c>
      <c r="C7264" t="b">
        <v>0</v>
      </c>
      <c r="D7264" t="s">
        <v>65</v>
      </c>
      <c r="E7264" t="s">
        <v>14272</v>
      </c>
      <c r="F7264" t="s">
        <v>4303</v>
      </c>
    </row>
    <row r="7265" spans="1:6" x14ac:dyDescent="0.25">
      <c r="A7265" t="s">
        <v>14270</v>
      </c>
      <c r="B7265" t="s">
        <v>14277</v>
      </c>
      <c r="C7265" t="b">
        <v>0</v>
      </c>
      <c r="D7265" t="s">
        <v>65</v>
      </c>
      <c r="E7265" t="s">
        <v>14272</v>
      </c>
      <c r="F7265" t="s">
        <v>3554</v>
      </c>
    </row>
    <row r="7266" spans="1:6" x14ac:dyDescent="0.25">
      <c r="A7266" t="s">
        <v>14270</v>
      </c>
      <c r="B7266" t="s">
        <v>14278</v>
      </c>
      <c r="C7266" t="b">
        <v>0</v>
      </c>
      <c r="D7266" t="s">
        <v>65</v>
      </c>
      <c r="E7266" t="s">
        <v>14272</v>
      </c>
      <c r="F7266" t="s">
        <v>114</v>
      </c>
    </row>
    <row r="7267" spans="1:6" x14ac:dyDescent="0.25">
      <c r="A7267" t="s">
        <v>14270</v>
      </c>
      <c r="B7267" t="s">
        <v>14279</v>
      </c>
      <c r="C7267" t="b">
        <v>0</v>
      </c>
      <c r="D7267" t="s">
        <v>65</v>
      </c>
      <c r="E7267" t="s">
        <v>14272</v>
      </c>
      <c r="F7267" t="s">
        <v>4725</v>
      </c>
    </row>
    <row r="7268" spans="1:6" x14ac:dyDescent="0.25">
      <c r="A7268" t="s">
        <v>14280</v>
      </c>
      <c r="B7268" t="s">
        <v>14281</v>
      </c>
      <c r="C7268" t="b">
        <v>0</v>
      </c>
      <c r="D7268" t="s">
        <v>27</v>
      </c>
      <c r="E7268" t="s">
        <v>14282</v>
      </c>
      <c r="F7268" t="s">
        <v>4617</v>
      </c>
    </row>
    <row r="7269" spans="1:6" x14ac:dyDescent="0.25">
      <c r="A7269" t="s">
        <v>14280</v>
      </c>
      <c r="B7269" t="s">
        <v>14283</v>
      </c>
      <c r="C7269" t="b">
        <v>0</v>
      </c>
      <c r="D7269" t="s">
        <v>27</v>
      </c>
      <c r="E7269" t="s">
        <v>14282</v>
      </c>
      <c r="F7269" t="s">
        <v>14284</v>
      </c>
    </row>
    <row r="7270" spans="1:6" x14ac:dyDescent="0.25">
      <c r="A7270" t="s">
        <v>14285</v>
      </c>
      <c r="B7270" t="s">
        <v>14286</v>
      </c>
      <c r="C7270" t="b">
        <v>0</v>
      </c>
      <c r="D7270" t="s">
        <v>61</v>
      </c>
      <c r="E7270" t="s">
        <v>14287</v>
      </c>
      <c r="F7270" t="s">
        <v>571</v>
      </c>
    </row>
    <row r="7271" spans="1:6" x14ac:dyDescent="0.25">
      <c r="A7271" t="s">
        <v>14288</v>
      </c>
      <c r="B7271" t="s">
        <v>14289</v>
      </c>
      <c r="C7271" t="b">
        <v>1</v>
      </c>
      <c r="D7271" t="s">
        <v>39</v>
      </c>
      <c r="E7271" t="s">
        <v>14290</v>
      </c>
      <c r="F7271" t="s">
        <v>685</v>
      </c>
    </row>
    <row r="7272" spans="1:6" x14ac:dyDescent="0.25">
      <c r="A7272" t="s">
        <v>14288</v>
      </c>
      <c r="B7272" t="s">
        <v>14291</v>
      </c>
      <c r="C7272" t="b">
        <v>1</v>
      </c>
      <c r="D7272" t="s">
        <v>39</v>
      </c>
      <c r="E7272" t="s">
        <v>14290</v>
      </c>
      <c r="F7272" t="s">
        <v>687</v>
      </c>
    </row>
    <row r="7273" spans="1:6" x14ac:dyDescent="0.25">
      <c r="A7273" t="s">
        <v>14288</v>
      </c>
      <c r="B7273" t="s">
        <v>14292</v>
      </c>
      <c r="C7273" t="b">
        <v>1</v>
      </c>
      <c r="D7273" t="s">
        <v>39</v>
      </c>
      <c r="E7273" t="s">
        <v>14290</v>
      </c>
      <c r="F7273" t="s">
        <v>1168</v>
      </c>
    </row>
    <row r="7274" spans="1:6" x14ac:dyDescent="0.25">
      <c r="A7274" t="s">
        <v>14293</v>
      </c>
      <c r="B7274" t="s">
        <v>14294</v>
      </c>
      <c r="C7274" t="b">
        <v>0</v>
      </c>
      <c r="D7274" t="s">
        <v>27</v>
      </c>
      <c r="E7274" t="s">
        <v>11551</v>
      </c>
      <c r="F7274" t="s">
        <v>419</v>
      </c>
    </row>
    <row r="7275" spans="1:6" x14ac:dyDescent="0.25">
      <c r="A7275" t="s">
        <v>14293</v>
      </c>
      <c r="B7275" t="s">
        <v>14295</v>
      </c>
      <c r="C7275" t="b">
        <v>0</v>
      </c>
      <c r="D7275" t="s">
        <v>27</v>
      </c>
      <c r="E7275" t="s">
        <v>11551</v>
      </c>
      <c r="F7275" t="s">
        <v>6011</v>
      </c>
    </row>
    <row r="7276" spans="1:6" x14ac:dyDescent="0.25">
      <c r="A7276" t="s">
        <v>14296</v>
      </c>
      <c r="B7276" t="s">
        <v>14297</v>
      </c>
      <c r="C7276" t="b">
        <v>0</v>
      </c>
      <c r="D7276" t="s">
        <v>27</v>
      </c>
      <c r="E7276" t="s">
        <v>14298</v>
      </c>
      <c r="F7276" t="s">
        <v>1866</v>
      </c>
    </row>
    <row r="7277" spans="1:6" x14ac:dyDescent="0.25">
      <c r="A7277" t="s">
        <v>14296</v>
      </c>
      <c r="B7277" t="s">
        <v>14299</v>
      </c>
      <c r="C7277" t="b">
        <v>0</v>
      </c>
      <c r="D7277" t="s">
        <v>27</v>
      </c>
      <c r="E7277" t="s">
        <v>14298</v>
      </c>
      <c r="F7277" t="s">
        <v>14300</v>
      </c>
    </row>
    <row r="7278" spans="1:6" x14ac:dyDescent="0.25">
      <c r="A7278" t="s">
        <v>14301</v>
      </c>
      <c r="B7278" t="s">
        <v>14302</v>
      </c>
      <c r="C7278" t="b">
        <v>0</v>
      </c>
      <c r="D7278" t="s">
        <v>54</v>
      </c>
      <c r="E7278" t="s">
        <v>4922</v>
      </c>
      <c r="F7278" t="s">
        <v>4663</v>
      </c>
    </row>
    <row r="7279" spans="1:6" x14ac:dyDescent="0.25">
      <c r="A7279" t="s">
        <v>14301</v>
      </c>
      <c r="B7279" t="s">
        <v>14303</v>
      </c>
      <c r="C7279" t="b">
        <v>0</v>
      </c>
      <c r="D7279" t="s">
        <v>54</v>
      </c>
      <c r="E7279" t="s">
        <v>4922</v>
      </c>
      <c r="F7279" t="s">
        <v>1943</v>
      </c>
    </row>
    <row r="7280" spans="1:6" x14ac:dyDescent="0.25">
      <c r="A7280" t="s">
        <v>14304</v>
      </c>
      <c r="B7280" t="s">
        <v>14305</v>
      </c>
      <c r="C7280" t="b">
        <v>0</v>
      </c>
      <c r="D7280" t="s">
        <v>376</v>
      </c>
      <c r="E7280" t="s">
        <v>14306</v>
      </c>
      <c r="F7280" t="s">
        <v>14307</v>
      </c>
    </row>
    <row r="7281" spans="1:6" x14ac:dyDescent="0.25">
      <c r="A7281" t="s">
        <v>14304</v>
      </c>
      <c r="B7281" t="s">
        <v>14308</v>
      </c>
      <c r="C7281" t="b">
        <v>0</v>
      </c>
      <c r="D7281" t="s">
        <v>376</v>
      </c>
      <c r="E7281" t="s">
        <v>14306</v>
      </c>
      <c r="F7281" t="s">
        <v>31</v>
      </c>
    </row>
    <row r="7282" spans="1:6" x14ac:dyDescent="0.25">
      <c r="A7282" t="s">
        <v>14304</v>
      </c>
      <c r="B7282" t="s">
        <v>14309</v>
      </c>
      <c r="C7282" t="b">
        <v>0</v>
      </c>
      <c r="D7282" t="s">
        <v>376</v>
      </c>
      <c r="E7282" t="s">
        <v>14306</v>
      </c>
      <c r="F7282" t="s">
        <v>41</v>
      </c>
    </row>
    <row r="7283" spans="1:6" x14ac:dyDescent="0.25">
      <c r="A7283" t="s">
        <v>14304</v>
      </c>
      <c r="B7283" t="s">
        <v>14310</v>
      </c>
      <c r="C7283" t="b">
        <v>0</v>
      </c>
      <c r="D7283" t="s">
        <v>376</v>
      </c>
      <c r="E7283" t="s">
        <v>14306</v>
      </c>
      <c r="F7283" t="s">
        <v>345</v>
      </c>
    </row>
    <row r="7284" spans="1:6" x14ac:dyDescent="0.25">
      <c r="A7284" t="s">
        <v>14304</v>
      </c>
      <c r="B7284" t="s">
        <v>14311</v>
      </c>
      <c r="C7284" t="b">
        <v>0</v>
      </c>
      <c r="D7284" t="s">
        <v>376</v>
      </c>
      <c r="E7284" t="s">
        <v>14306</v>
      </c>
      <c r="F7284" t="s">
        <v>2900</v>
      </c>
    </row>
    <row r="7285" spans="1:6" x14ac:dyDescent="0.25">
      <c r="A7285" t="s">
        <v>14312</v>
      </c>
      <c r="B7285" t="s">
        <v>14313</v>
      </c>
      <c r="C7285" t="b">
        <v>0</v>
      </c>
      <c r="D7285" t="s">
        <v>54</v>
      </c>
      <c r="E7285" t="s">
        <v>14314</v>
      </c>
      <c r="F7285" t="s">
        <v>31</v>
      </c>
    </row>
    <row r="7286" spans="1:6" x14ac:dyDescent="0.25">
      <c r="A7286" t="s">
        <v>14312</v>
      </c>
      <c r="B7286" t="s">
        <v>14315</v>
      </c>
      <c r="C7286" t="b">
        <v>0</v>
      </c>
      <c r="D7286" t="s">
        <v>54</v>
      </c>
      <c r="E7286" t="s">
        <v>14314</v>
      </c>
      <c r="F7286" t="s">
        <v>14316</v>
      </c>
    </row>
    <row r="7287" spans="1:6" x14ac:dyDescent="0.25">
      <c r="A7287" t="s">
        <v>14312</v>
      </c>
      <c r="B7287" t="s">
        <v>14317</v>
      </c>
      <c r="C7287" t="b">
        <v>0</v>
      </c>
      <c r="D7287" t="s">
        <v>54</v>
      </c>
      <c r="E7287" t="s">
        <v>14314</v>
      </c>
      <c r="F7287" t="s">
        <v>828</v>
      </c>
    </row>
    <row r="7288" spans="1:6" x14ac:dyDescent="0.25">
      <c r="A7288" t="s">
        <v>14318</v>
      </c>
      <c r="B7288" t="s">
        <v>14319</v>
      </c>
      <c r="C7288" t="b">
        <v>0</v>
      </c>
      <c r="D7288" t="s">
        <v>27</v>
      </c>
      <c r="E7288" t="s">
        <v>14320</v>
      </c>
      <c r="F7288" t="s">
        <v>294</v>
      </c>
    </row>
    <row r="7289" spans="1:6" x14ac:dyDescent="0.25">
      <c r="A7289" t="s">
        <v>14318</v>
      </c>
      <c r="B7289" t="s">
        <v>14321</v>
      </c>
      <c r="C7289" t="b">
        <v>0</v>
      </c>
      <c r="D7289" t="s">
        <v>27</v>
      </c>
      <c r="E7289" t="s">
        <v>14320</v>
      </c>
      <c r="F7289" t="s">
        <v>950</v>
      </c>
    </row>
    <row r="7290" spans="1:6" x14ac:dyDescent="0.25">
      <c r="A7290" t="s">
        <v>14322</v>
      </c>
      <c r="B7290" t="s">
        <v>14323</v>
      </c>
      <c r="C7290" t="b">
        <v>0</v>
      </c>
      <c r="D7290" t="s">
        <v>61</v>
      </c>
      <c r="E7290" t="s">
        <v>14324</v>
      </c>
      <c r="F7290" t="s">
        <v>14325</v>
      </c>
    </row>
    <row r="7291" spans="1:6" x14ac:dyDescent="0.25">
      <c r="A7291" t="s">
        <v>14326</v>
      </c>
      <c r="C7291" t="b">
        <v>0</v>
      </c>
      <c r="D7291" t="s">
        <v>189</v>
      </c>
    </row>
    <row r="7292" spans="1:6" x14ac:dyDescent="0.25">
      <c r="A7292" t="s">
        <v>14327</v>
      </c>
      <c r="B7292" t="s">
        <v>14328</v>
      </c>
      <c r="C7292" t="b">
        <v>0</v>
      </c>
      <c r="D7292" t="s">
        <v>376</v>
      </c>
      <c r="E7292" t="s">
        <v>14329</v>
      </c>
      <c r="F7292" t="s">
        <v>4895</v>
      </c>
    </row>
    <row r="7293" spans="1:6" x14ac:dyDescent="0.25">
      <c r="A7293" t="s">
        <v>14327</v>
      </c>
      <c r="B7293" t="s">
        <v>14330</v>
      </c>
      <c r="C7293" t="b">
        <v>0</v>
      </c>
      <c r="D7293" t="s">
        <v>376</v>
      </c>
      <c r="E7293" t="s">
        <v>14329</v>
      </c>
      <c r="F7293" t="s">
        <v>14331</v>
      </c>
    </row>
    <row r="7294" spans="1:6" x14ac:dyDescent="0.25">
      <c r="A7294" t="s">
        <v>14327</v>
      </c>
      <c r="B7294" t="s">
        <v>14332</v>
      </c>
      <c r="C7294" t="b">
        <v>0</v>
      </c>
      <c r="D7294" t="s">
        <v>376</v>
      </c>
      <c r="E7294" t="s">
        <v>14329</v>
      </c>
      <c r="F7294" t="s">
        <v>14333</v>
      </c>
    </row>
    <row r="7295" spans="1:6" x14ac:dyDescent="0.25">
      <c r="A7295" t="s">
        <v>14327</v>
      </c>
      <c r="B7295" t="s">
        <v>14334</v>
      </c>
      <c r="C7295" t="b">
        <v>0</v>
      </c>
      <c r="D7295" t="s">
        <v>376</v>
      </c>
      <c r="E7295" t="s">
        <v>14329</v>
      </c>
      <c r="F7295" t="s">
        <v>14335</v>
      </c>
    </row>
    <row r="7296" spans="1:6" x14ac:dyDescent="0.25">
      <c r="A7296" t="s">
        <v>14327</v>
      </c>
      <c r="B7296" t="s">
        <v>14336</v>
      </c>
      <c r="C7296" t="b">
        <v>0</v>
      </c>
      <c r="D7296" t="s">
        <v>376</v>
      </c>
      <c r="E7296" t="s">
        <v>14329</v>
      </c>
      <c r="F7296" t="s">
        <v>2900</v>
      </c>
    </row>
    <row r="7297" spans="1:6" x14ac:dyDescent="0.25">
      <c r="A7297" t="s">
        <v>14337</v>
      </c>
      <c r="B7297" t="s">
        <v>14338</v>
      </c>
      <c r="C7297" t="b">
        <v>0</v>
      </c>
      <c r="D7297" t="s">
        <v>54</v>
      </c>
      <c r="E7297" t="s">
        <v>14339</v>
      </c>
      <c r="F7297" t="s">
        <v>14340</v>
      </c>
    </row>
    <row r="7298" spans="1:6" x14ac:dyDescent="0.25">
      <c r="A7298" t="s">
        <v>14337</v>
      </c>
      <c r="B7298" t="s">
        <v>14341</v>
      </c>
      <c r="C7298" t="b">
        <v>0</v>
      </c>
      <c r="D7298" t="s">
        <v>54</v>
      </c>
      <c r="E7298" t="s">
        <v>14339</v>
      </c>
      <c r="F7298" t="s">
        <v>116</v>
      </c>
    </row>
    <row r="7299" spans="1:6" x14ac:dyDescent="0.25">
      <c r="A7299" t="s">
        <v>14342</v>
      </c>
      <c r="B7299" t="s">
        <v>14343</v>
      </c>
      <c r="C7299" t="b">
        <v>0</v>
      </c>
      <c r="D7299" t="s">
        <v>65</v>
      </c>
      <c r="E7299" t="s">
        <v>14344</v>
      </c>
      <c r="F7299" t="s">
        <v>548</v>
      </c>
    </row>
    <row r="7300" spans="1:6" x14ac:dyDescent="0.25">
      <c r="A7300" t="s">
        <v>14342</v>
      </c>
      <c r="B7300" t="s">
        <v>14345</v>
      </c>
      <c r="C7300" t="b">
        <v>0</v>
      </c>
      <c r="D7300" t="s">
        <v>65</v>
      </c>
      <c r="E7300" t="s">
        <v>14344</v>
      </c>
      <c r="F7300" t="s">
        <v>1063</v>
      </c>
    </row>
    <row r="7301" spans="1:6" x14ac:dyDescent="0.25">
      <c r="A7301" t="s">
        <v>14342</v>
      </c>
      <c r="B7301" t="s">
        <v>14346</v>
      </c>
      <c r="C7301" t="b">
        <v>0</v>
      </c>
      <c r="D7301" t="s">
        <v>65</v>
      </c>
      <c r="E7301" t="s">
        <v>14344</v>
      </c>
      <c r="F7301" t="s">
        <v>14347</v>
      </c>
    </row>
    <row r="7302" spans="1:6" x14ac:dyDescent="0.25">
      <c r="A7302" t="s">
        <v>14342</v>
      </c>
      <c r="B7302" t="s">
        <v>14348</v>
      </c>
      <c r="C7302" t="b">
        <v>0</v>
      </c>
      <c r="D7302" t="s">
        <v>65</v>
      </c>
      <c r="E7302" t="s">
        <v>14344</v>
      </c>
      <c r="F7302" t="s">
        <v>1926</v>
      </c>
    </row>
    <row r="7303" spans="1:6" x14ac:dyDescent="0.25">
      <c r="A7303" t="s">
        <v>14342</v>
      </c>
      <c r="B7303" t="s">
        <v>14349</v>
      </c>
      <c r="C7303" t="b">
        <v>0</v>
      </c>
      <c r="D7303" t="s">
        <v>65</v>
      </c>
      <c r="E7303" t="s">
        <v>14344</v>
      </c>
      <c r="F7303" t="s">
        <v>14350</v>
      </c>
    </row>
    <row r="7304" spans="1:6" x14ac:dyDescent="0.25">
      <c r="A7304" t="s">
        <v>14351</v>
      </c>
      <c r="B7304" t="s">
        <v>14352</v>
      </c>
      <c r="C7304" t="b">
        <v>0</v>
      </c>
      <c r="D7304" t="s">
        <v>39</v>
      </c>
      <c r="E7304" t="s">
        <v>14353</v>
      </c>
      <c r="F7304" t="s">
        <v>419</v>
      </c>
    </row>
    <row r="7305" spans="1:6" x14ac:dyDescent="0.25">
      <c r="A7305" t="s">
        <v>14351</v>
      </c>
      <c r="B7305" t="s">
        <v>14354</v>
      </c>
      <c r="C7305" t="b">
        <v>0</v>
      </c>
      <c r="D7305" t="s">
        <v>39</v>
      </c>
      <c r="E7305" t="s">
        <v>14353</v>
      </c>
      <c r="F7305" t="s">
        <v>718</v>
      </c>
    </row>
    <row r="7306" spans="1:6" x14ac:dyDescent="0.25">
      <c r="A7306" t="s">
        <v>14351</v>
      </c>
      <c r="B7306" t="s">
        <v>14355</v>
      </c>
      <c r="C7306" t="b">
        <v>0</v>
      </c>
      <c r="D7306" t="s">
        <v>39</v>
      </c>
      <c r="E7306" t="s">
        <v>14353</v>
      </c>
      <c r="F7306" t="s">
        <v>5072</v>
      </c>
    </row>
    <row r="7307" spans="1:6" x14ac:dyDescent="0.25">
      <c r="A7307" t="s">
        <v>14356</v>
      </c>
      <c r="B7307" t="s">
        <v>14357</v>
      </c>
      <c r="C7307" t="b">
        <v>0</v>
      </c>
      <c r="D7307" t="s">
        <v>27</v>
      </c>
      <c r="E7307" t="s">
        <v>14358</v>
      </c>
      <c r="F7307" t="s">
        <v>14359</v>
      </c>
    </row>
    <row r="7308" spans="1:6" x14ac:dyDescent="0.25">
      <c r="A7308" t="s">
        <v>14356</v>
      </c>
      <c r="B7308" t="s">
        <v>14360</v>
      </c>
      <c r="C7308" t="b">
        <v>0</v>
      </c>
      <c r="D7308" t="s">
        <v>27</v>
      </c>
      <c r="E7308" t="s">
        <v>14358</v>
      </c>
      <c r="F7308" t="s">
        <v>2847</v>
      </c>
    </row>
    <row r="7309" spans="1:6" x14ac:dyDescent="0.25">
      <c r="A7309" t="s">
        <v>14361</v>
      </c>
      <c r="B7309" t="s">
        <v>14362</v>
      </c>
      <c r="C7309" t="b">
        <v>0</v>
      </c>
      <c r="D7309" t="s">
        <v>27</v>
      </c>
      <c r="E7309" t="s">
        <v>14363</v>
      </c>
      <c r="F7309" t="s">
        <v>9529</v>
      </c>
    </row>
    <row r="7310" spans="1:6" x14ac:dyDescent="0.25">
      <c r="A7310" t="s">
        <v>14361</v>
      </c>
      <c r="B7310" t="s">
        <v>14364</v>
      </c>
      <c r="C7310" t="b">
        <v>0</v>
      </c>
      <c r="D7310" t="s">
        <v>27</v>
      </c>
      <c r="E7310" t="s">
        <v>14363</v>
      </c>
      <c r="F7310" t="s">
        <v>895</v>
      </c>
    </row>
    <row r="7311" spans="1:6" x14ac:dyDescent="0.25">
      <c r="A7311" t="s">
        <v>14365</v>
      </c>
      <c r="B7311" t="s">
        <v>14366</v>
      </c>
      <c r="C7311" t="b">
        <v>0</v>
      </c>
      <c r="D7311" t="s">
        <v>54</v>
      </c>
      <c r="E7311" t="s">
        <v>14367</v>
      </c>
      <c r="F7311" t="s">
        <v>13875</v>
      </c>
    </row>
    <row r="7312" spans="1:6" x14ac:dyDescent="0.25">
      <c r="A7312" t="s">
        <v>14365</v>
      </c>
      <c r="B7312" t="s">
        <v>14368</v>
      </c>
      <c r="C7312" t="b">
        <v>0</v>
      </c>
      <c r="D7312" t="s">
        <v>54</v>
      </c>
      <c r="E7312" t="s">
        <v>14367</v>
      </c>
      <c r="F7312" t="s">
        <v>3205</v>
      </c>
    </row>
    <row r="7313" spans="1:6" x14ac:dyDescent="0.25">
      <c r="A7313" t="s">
        <v>14365</v>
      </c>
      <c r="B7313" t="s">
        <v>14369</v>
      </c>
      <c r="C7313" t="b">
        <v>0</v>
      </c>
      <c r="D7313" t="s">
        <v>54</v>
      </c>
      <c r="E7313" t="s">
        <v>14367</v>
      </c>
      <c r="F7313" t="s">
        <v>14370</v>
      </c>
    </row>
    <row r="7314" spans="1:6" x14ac:dyDescent="0.25">
      <c r="A7314" t="s">
        <v>14371</v>
      </c>
      <c r="C7314" t="b">
        <v>0</v>
      </c>
      <c r="D7314" t="s">
        <v>189</v>
      </c>
    </row>
    <row r="7315" spans="1:6" x14ac:dyDescent="0.25">
      <c r="A7315" t="s">
        <v>14372</v>
      </c>
      <c r="B7315" t="s">
        <v>14373</v>
      </c>
      <c r="C7315" t="b">
        <v>0</v>
      </c>
      <c r="D7315" t="s">
        <v>27</v>
      </c>
      <c r="E7315" t="s">
        <v>14374</v>
      </c>
      <c r="F7315" t="s">
        <v>292</v>
      </c>
    </row>
    <row r="7316" spans="1:6" x14ac:dyDescent="0.25">
      <c r="A7316" t="s">
        <v>14372</v>
      </c>
      <c r="B7316" t="s">
        <v>14375</v>
      </c>
      <c r="C7316" t="b">
        <v>0</v>
      </c>
      <c r="D7316" t="s">
        <v>27</v>
      </c>
      <c r="E7316" t="s">
        <v>14374</v>
      </c>
      <c r="F7316" t="s">
        <v>1063</v>
      </c>
    </row>
    <row r="7317" spans="1:6" x14ac:dyDescent="0.25">
      <c r="A7317" t="s">
        <v>14376</v>
      </c>
      <c r="B7317" t="s">
        <v>14377</v>
      </c>
      <c r="C7317" t="b">
        <v>0</v>
      </c>
      <c r="D7317" t="s">
        <v>39</v>
      </c>
      <c r="E7317" t="s">
        <v>14378</v>
      </c>
      <c r="F7317" t="s">
        <v>14379</v>
      </c>
    </row>
    <row r="7318" spans="1:6" x14ac:dyDescent="0.25">
      <c r="A7318" t="s">
        <v>14376</v>
      </c>
      <c r="B7318" t="s">
        <v>14380</v>
      </c>
      <c r="C7318" t="b">
        <v>0</v>
      </c>
      <c r="D7318" t="s">
        <v>39</v>
      </c>
      <c r="E7318" t="s">
        <v>14378</v>
      </c>
      <c r="F7318" t="s">
        <v>3612</v>
      </c>
    </row>
    <row r="7319" spans="1:6" x14ac:dyDescent="0.25">
      <c r="A7319" t="s">
        <v>14376</v>
      </c>
      <c r="B7319" t="s">
        <v>14381</v>
      </c>
      <c r="C7319" t="b">
        <v>0</v>
      </c>
      <c r="D7319" t="s">
        <v>39</v>
      </c>
      <c r="E7319" t="s">
        <v>14378</v>
      </c>
      <c r="F7319" t="s">
        <v>14382</v>
      </c>
    </row>
    <row r="7320" spans="1:6" x14ac:dyDescent="0.25">
      <c r="A7320" t="s">
        <v>14376</v>
      </c>
      <c r="B7320" t="s">
        <v>14383</v>
      </c>
      <c r="C7320" t="b">
        <v>0</v>
      </c>
      <c r="D7320" t="s">
        <v>39</v>
      </c>
      <c r="E7320" t="s">
        <v>14378</v>
      </c>
      <c r="F7320" t="s">
        <v>2615</v>
      </c>
    </row>
    <row r="7321" spans="1:6" x14ac:dyDescent="0.25">
      <c r="A7321" t="s">
        <v>14384</v>
      </c>
      <c r="B7321" t="s">
        <v>14385</v>
      </c>
      <c r="C7321" t="b">
        <v>0</v>
      </c>
      <c r="D7321" t="s">
        <v>61</v>
      </c>
      <c r="E7321" t="s">
        <v>14386</v>
      </c>
      <c r="F7321" t="s">
        <v>5357</v>
      </c>
    </row>
    <row r="7322" spans="1:6" x14ac:dyDescent="0.25">
      <c r="A7322" t="s">
        <v>14387</v>
      </c>
      <c r="B7322" t="s">
        <v>14388</v>
      </c>
      <c r="C7322" t="b">
        <v>0</v>
      </c>
      <c r="D7322" t="s">
        <v>27</v>
      </c>
      <c r="E7322" t="s">
        <v>14389</v>
      </c>
      <c r="F7322" t="s">
        <v>14390</v>
      </c>
    </row>
    <row r="7323" spans="1:6" x14ac:dyDescent="0.25">
      <c r="A7323" t="s">
        <v>14387</v>
      </c>
      <c r="B7323" t="s">
        <v>14391</v>
      </c>
      <c r="C7323" t="b">
        <v>0</v>
      </c>
      <c r="D7323" t="s">
        <v>27</v>
      </c>
      <c r="E7323" t="s">
        <v>14389</v>
      </c>
      <c r="F7323" t="s">
        <v>14392</v>
      </c>
    </row>
    <row r="7324" spans="1:6" x14ac:dyDescent="0.25">
      <c r="A7324" t="s">
        <v>14393</v>
      </c>
      <c r="C7324" t="b">
        <v>0</v>
      </c>
      <c r="D7324" t="s">
        <v>189</v>
      </c>
    </row>
    <row r="7325" spans="1:6" x14ac:dyDescent="0.25">
      <c r="A7325" t="s">
        <v>14394</v>
      </c>
      <c r="B7325" t="s">
        <v>14395</v>
      </c>
      <c r="C7325" t="b">
        <v>1</v>
      </c>
      <c r="D7325" t="s">
        <v>9987</v>
      </c>
      <c r="E7325" t="s">
        <v>14396</v>
      </c>
      <c r="F7325" t="s">
        <v>891</v>
      </c>
    </row>
    <row r="7326" spans="1:6" x14ac:dyDescent="0.25">
      <c r="A7326" t="s">
        <v>14394</v>
      </c>
      <c r="B7326" t="s">
        <v>14397</v>
      </c>
      <c r="C7326" t="b">
        <v>1</v>
      </c>
      <c r="D7326" t="s">
        <v>9987</v>
      </c>
      <c r="E7326" t="s">
        <v>14396</v>
      </c>
      <c r="F7326" t="s">
        <v>14398</v>
      </c>
    </row>
    <row r="7327" spans="1:6" x14ac:dyDescent="0.25">
      <c r="A7327" t="s">
        <v>14394</v>
      </c>
      <c r="B7327" t="s">
        <v>14399</v>
      </c>
      <c r="C7327" t="b">
        <v>1</v>
      </c>
      <c r="D7327" t="s">
        <v>9987</v>
      </c>
      <c r="E7327" t="s">
        <v>14396</v>
      </c>
      <c r="F7327" t="s">
        <v>14400</v>
      </c>
    </row>
    <row r="7328" spans="1:6" x14ac:dyDescent="0.25">
      <c r="A7328" t="s">
        <v>14394</v>
      </c>
      <c r="B7328" t="s">
        <v>14401</v>
      </c>
      <c r="C7328" t="b">
        <v>1</v>
      </c>
      <c r="D7328" t="s">
        <v>9987</v>
      </c>
      <c r="E7328" t="s">
        <v>14396</v>
      </c>
      <c r="F7328" t="s">
        <v>14402</v>
      </c>
    </row>
    <row r="7329" spans="1:6" x14ac:dyDescent="0.25">
      <c r="A7329" t="s">
        <v>14394</v>
      </c>
      <c r="B7329" t="s">
        <v>14403</v>
      </c>
      <c r="C7329" t="b">
        <v>1</v>
      </c>
      <c r="D7329" t="s">
        <v>9987</v>
      </c>
      <c r="E7329" t="s">
        <v>14396</v>
      </c>
      <c r="F7329" t="s">
        <v>2023</v>
      </c>
    </row>
    <row r="7330" spans="1:6" x14ac:dyDescent="0.25">
      <c r="A7330" t="s">
        <v>14394</v>
      </c>
      <c r="B7330" t="s">
        <v>14404</v>
      </c>
      <c r="C7330" t="b">
        <v>1</v>
      </c>
      <c r="D7330" t="s">
        <v>9987</v>
      </c>
      <c r="E7330" t="s">
        <v>14396</v>
      </c>
      <c r="F7330" t="s">
        <v>14405</v>
      </c>
    </row>
    <row r="7331" spans="1:6" x14ac:dyDescent="0.25">
      <c r="A7331" t="s">
        <v>14394</v>
      </c>
      <c r="B7331" t="s">
        <v>14406</v>
      </c>
      <c r="C7331" t="b">
        <v>1</v>
      </c>
      <c r="D7331" t="s">
        <v>9987</v>
      </c>
      <c r="E7331" t="s">
        <v>14396</v>
      </c>
      <c r="F7331" t="s">
        <v>5376</v>
      </c>
    </row>
    <row r="7332" spans="1:6" x14ac:dyDescent="0.25">
      <c r="A7332" t="s">
        <v>14394</v>
      </c>
      <c r="B7332" t="s">
        <v>14407</v>
      </c>
      <c r="C7332" t="b">
        <v>1</v>
      </c>
      <c r="D7332" t="s">
        <v>9987</v>
      </c>
      <c r="E7332" t="s">
        <v>14396</v>
      </c>
      <c r="F7332" t="s">
        <v>14408</v>
      </c>
    </row>
    <row r="7333" spans="1:6" x14ac:dyDescent="0.25">
      <c r="A7333" t="s">
        <v>14394</v>
      </c>
      <c r="B7333" t="s">
        <v>14409</v>
      </c>
      <c r="C7333" t="b">
        <v>1</v>
      </c>
      <c r="D7333" t="s">
        <v>9987</v>
      </c>
      <c r="E7333" t="s">
        <v>14396</v>
      </c>
      <c r="F7333" t="s">
        <v>14410</v>
      </c>
    </row>
    <row r="7334" spans="1:6" x14ac:dyDescent="0.25">
      <c r="A7334" t="s">
        <v>14394</v>
      </c>
      <c r="B7334" t="s">
        <v>14411</v>
      </c>
      <c r="C7334" t="b">
        <v>1</v>
      </c>
      <c r="D7334" t="s">
        <v>9987</v>
      </c>
      <c r="E7334" t="s">
        <v>14396</v>
      </c>
      <c r="F7334" t="s">
        <v>14412</v>
      </c>
    </row>
    <row r="7335" spans="1:6" x14ac:dyDescent="0.25">
      <c r="A7335" t="s">
        <v>14394</v>
      </c>
      <c r="B7335" t="s">
        <v>14413</v>
      </c>
      <c r="C7335" t="b">
        <v>1</v>
      </c>
      <c r="D7335" t="s">
        <v>9987</v>
      </c>
      <c r="E7335" t="s">
        <v>14396</v>
      </c>
      <c r="F7335" t="s">
        <v>484</v>
      </c>
    </row>
    <row r="7336" spans="1:6" x14ac:dyDescent="0.25">
      <c r="A7336" t="s">
        <v>14394</v>
      </c>
      <c r="B7336" t="s">
        <v>14414</v>
      </c>
      <c r="C7336" t="b">
        <v>1</v>
      </c>
      <c r="D7336" t="s">
        <v>9987</v>
      </c>
      <c r="E7336" t="s">
        <v>14396</v>
      </c>
      <c r="F7336" t="s">
        <v>446</v>
      </c>
    </row>
    <row r="7337" spans="1:6" x14ac:dyDescent="0.25">
      <c r="A7337" t="s">
        <v>14394</v>
      </c>
      <c r="B7337" t="s">
        <v>14415</v>
      </c>
      <c r="C7337" t="b">
        <v>1</v>
      </c>
      <c r="D7337" t="s">
        <v>9987</v>
      </c>
      <c r="E7337" t="s">
        <v>14396</v>
      </c>
      <c r="F7337" t="s">
        <v>134</v>
      </c>
    </row>
    <row r="7338" spans="1:6" x14ac:dyDescent="0.25">
      <c r="A7338" t="s">
        <v>14394</v>
      </c>
      <c r="B7338" t="s">
        <v>14416</v>
      </c>
      <c r="C7338" t="b">
        <v>1</v>
      </c>
      <c r="D7338" t="s">
        <v>9987</v>
      </c>
      <c r="E7338" t="s">
        <v>14396</v>
      </c>
      <c r="F7338" t="s">
        <v>3316</v>
      </c>
    </row>
    <row r="7339" spans="1:6" x14ac:dyDescent="0.25">
      <c r="A7339" t="s">
        <v>14394</v>
      </c>
      <c r="B7339" t="s">
        <v>14417</v>
      </c>
      <c r="C7339" t="b">
        <v>1</v>
      </c>
      <c r="D7339" t="s">
        <v>9987</v>
      </c>
      <c r="E7339" t="s">
        <v>14396</v>
      </c>
      <c r="F7339" t="s">
        <v>3316</v>
      </c>
    </row>
    <row r="7340" spans="1:6" x14ac:dyDescent="0.25">
      <c r="A7340" t="s">
        <v>14394</v>
      </c>
      <c r="B7340" t="s">
        <v>14418</v>
      </c>
      <c r="C7340" t="b">
        <v>1</v>
      </c>
      <c r="D7340" t="s">
        <v>9987</v>
      </c>
      <c r="E7340" t="s">
        <v>14396</v>
      </c>
      <c r="F7340" t="s">
        <v>14419</v>
      </c>
    </row>
    <row r="7341" spans="1:6" x14ac:dyDescent="0.25">
      <c r="A7341" t="s">
        <v>14394</v>
      </c>
      <c r="B7341" t="s">
        <v>14420</v>
      </c>
      <c r="C7341" t="b">
        <v>1</v>
      </c>
      <c r="D7341" t="s">
        <v>9987</v>
      </c>
      <c r="E7341" t="s">
        <v>14396</v>
      </c>
      <c r="F7341" t="s">
        <v>5387</v>
      </c>
    </row>
    <row r="7342" spans="1:6" x14ac:dyDescent="0.25">
      <c r="A7342" t="s">
        <v>14421</v>
      </c>
      <c r="B7342" t="s">
        <v>14422</v>
      </c>
      <c r="C7342" t="b">
        <v>0</v>
      </c>
      <c r="D7342" t="s">
        <v>61</v>
      </c>
      <c r="E7342" t="s">
        <v>14423</v>
      </c>
      <c r="F7342" t="s">
        <v>2615</v>
      </c>
    </row>
    <row r="7343" spans="1:6" x14ac:dyDescent="0.25">
      <c r="A7343" t="s">
        <v>14424</v>
      </c>
      <c r="B7343" t="s">
        <v>14425</v>
      </c>
      <c r="C7343" t="b">
        <v>0</v>
      </c>
      <c r="D7343" t="s">
        <v>27</v>
      </c>
      <c r="E7343" t="s">
        <v>14426</v>
      </c>
      <c r="F7343" t="s">
        <v>767</v>
      </c>
    </row>
    <row r="7344" spans="1:6" x14ac:dyDescent="0.25">
      <c r="A7344" t="s">
        <v>14424</v>
      </c>
      <c r="B7344" t="s">
        <v>14427</v>
      </c>
      <c r="C7344" t="b">
        <v>0</v>
      </c>
      <c r="D7344" t="s">
        <v>27</v>
      </c>
      <c r="E7344" t="s">
        <v>14426</v>
      </c>
      <c r="F7344" t="s">
        <v>14428</v>
      </c>
    </row>
    <row r="7345" spans="1:6" x14ac:dyDescent="0.25">
      <c r="A7345" t="s">
        <v>14429</v>
      </c>
      <c r="B7345" t="s">
        <v>14430</v>
      </c>
      <c r="C7345" t="b">
        <v>0</v>
      </c>
      <c r="D7345" t="s">
        <v>27</v>
      </c>
      <c r="E7345" t="s">
        <v>14431</v>
      </c>
      <c r="F7345" t="s">
        <v>1484</v>
      </c>
    </row>
    <row r="7346" spans="1:6" x14ac:dyDescent="0.25">
      <c r="A7346" t="s">
        <v>14429</v>
      </c>
      <c r="B7346" t="s">
        <v>14432</v>
      </c>
      <c r="C7346" t="b">
        <v>0</v>
      </c>
      <c r="D7346" t="s">
        <v>27</v>
      </c>
      <c r="E7346" t="s">
        <v>14431</v>
      </c>
      <c r="F7346" t="s">
        <v>5762</v>
      </c>
    </row>
    <row r="7347" spans="1:6" x14ac:dyDescent="0.25">
      <c r="A7347" t="s">
        <v>14433</v>
      </c>
      <c r="B7347" t="s">
        <v>14434</v>
      </c>
      <c r="C7347" t="b">
        <v>1</v>
      </c>
      <c r="D7347" t="s">
        <v>61</v>
      </c>
      <c r="E7347" t="s">
        <v>14435</v>
      </c>
      <c r="F7347" t="s">
        <v>301</v>
      </c>
    </row>
    <row r="7348" spans="1:6" x14ac:dyDescent="0.25">
      <c r="A7348" t="s">
        <v>14436</v>
      </c>
      <c r="B7348" t="s">
        <v>14437</v>
      </c>
      <c r="C7348" t="b">
        <v>1</v>
      </c>
      <c r="D7348" t="s">
        <v>150</v>
      </c>
      <c r="E7348" t="s">
        <v>14438</v>
      </c>
      <c r="F7348" t="s">
        <v>14439</v>
      </c>
    </row>
    <row r="7349" spans="1:6" x14ac:dyDescent="0.25">
      <c r="A7349" t="s">
        <v>14436</v>
      </c>
      <c r="B7349" t="s">
        <v>14440</v>
      </c>
      <c r="C7349" t="b">
        <v>1</v>
      </c>
      <c r="D7349" t="s">
        <v>150</v>
      </c>
      <c r="E7349" t="s">
        <v>14438</v>
      </c>
      <c r="F7349" t="s">
        <v>1786</v>
      </c>
    </row>
    <row r="7350" spans="1:6" x14ac:dyDescent="0.25">
      <c r="A7350" t="s">
        <v>14436</v>
      </c>
      <c r="B7350" t="s">
        <v>14441</v>
      </c>
      <c r="C7350" t="b">
        <v>1</v>
      </c>
      <c r="D7350" t="s">
        <v>150</v>
      </c>
      <c r="E7350" t="s">
        <v>14438</v>
      </c>
      <c r="F7350" t="s">
        <v>5357</v>
      </c>
    </row>
    <row r="7351" spans="1:6" x14ac:dyDescent="0.25">
      <c r="A7351" t="s">
        <v>14436</v>
      </c>
      <c r="B7351" t="s">
        <v>14442</v>
      </c>
      <c r="C7351" t="b">
        <v>1</v>
      </c>
      <c r="D7351" t="s">
        <v>150</v>
      </c>
      <c r="E7351" t="s">
        <v>14438</v>
      </c>
      <c r="F7351" t="s">
        <v>14443</v>
      </c>
    </row>
    <row r="7352" spans="1:6" x14ac:dyDescent="0.25">
      <c r="A7352" t="s">
        <v>14436</v>
      </c>
      <c r="B7352" t="s">
        <v>14444</v>
      </c>
      <c r="C7352" t="b">
        <v>1</v>
      </c>
      <c r="D7352" t="s">
        <v>150</v>
      </c>
      <c r="E7352" t="s">
        <v>14438</v>
      </c>
      <c r="F7352" t="s">
        <v>14445</v>
      </c>
    </row>
    <row r="7353" spans="1:6" x14ac:dyDescent="0.25">
      <c r="A7353" t="s">
        <v>14446</v>
      </c>
      <c r="B7353" t="s">
        <v>14447</v>
      </c>
      <c r="C7353" t="b">
        <v>0</v>
      </c>
      <c r="D7353" t="s">
        <v>2117</v>
      </c>
      <c r="E7353" t="s">
        <v>14448</v>
      </c>
      <c r="F7353" t="s">
        <v>367</v>
      </c>
    </row>
    <row r="7354" spans="1:6" x14ac:dyDescent="0.25">
      <c r="A7354" t="s">
        <v>14446</v>
      </c>
      <c r="B7354" t="s">
        <v>14449</v>
      </c>
      <c r="C7354" t="b">
        <v>0</v>
      </c>
      <c r="D7354" t="s">
        <v>2117</v>
      </c>
      <c r="E7354" t="s">
        <v>14448</v>
      </c>
      <c r="F7354" t="s">
        <v>292</v>
      </c>
    </row>
    <row r="7355" spans="1:6" x14ac:dyDescent="0.25">
      <c r="A7355" t="s">
        <v>14446</v>
      </c>
      <c r="B7355" t="s">
        <v>14450</v>
      </c>
      <c r="C7355" t="b">
        <v>0</v>
      </c>
      <c r="D7355" t="s">
        <v>2117</v>
      </c>
      <c r="E7355" t="s">
        <v>14448</v>
      </c>
      <c r="F7355" t="s">
        <v>548</v>
      </c>
    </row>
    <row r="7356" spans="1:6" x14ac:dyDescent="0.25">
      <c r="A7356" t="s">
        <v>14446</v>
      </c>
      <c r="B7356" t="s">
        <v>14451</v>
      </c>
      <c r="C7356" t="b">
        <v>0</v>
      </c>
      <c r="D7356" t="s">
        <v>2117</v>
      </c>
      <c r="E7356" t="s">
        <v>14448</v>
      </c>
      <c r="F7356" t="s">
        <v>13419</v>
      </c>
    </row>
    <row r="7357" spans="1:6" x14ac:dyDescent="0.25">
      <c r="A7357" t="s">
        <v>14446</v>
      </c>
      <c r="B7357" t="s">
        <v>14452</v>
      </c>
      <c r="C7357" t="b">
        <v>0</v>
      </c>
      <c r="D7357" t="s">
        <v>2117</v>
      </c>
      <c r="E7357" t="s">
        <v>14448</v>
      </c>
      <c r="F7357" t="s">
        <v>1394</v>
      </c>
    </row>
    <row r="7358" spans="1:6" x14ac:dyDescent="0.25">
      <c r="A7358" t="s">
        <v>14446</v>
      </c>
      <c r="B7358" t="s">
        <v>14453</v>
      </c>
      <c r="C7358" t="b">
        <v>0</v>
      </c>
      <c r="D7358" t="s">
        <v>2117</v>
      </c>
      <c r="E7358" t="s">
        <v>14448</v>
      </c>
      <c r="F7358" t="s">
        <v>12242</v>
      </c>
    </row>
    <row r="7359" spans="1:6" x14ac:dyDescent="0.25">
      <c r="A7359" t="s">
        <v>14446</v>
      </c>
      <c r="B7359" t="s">
        <v>14454</v>
      </c>
      <c r="C7359" t="b">
        <v>0</v>
      </c>
      <c r="D7359" t="s">
        <v>2117</v>
      </c>
      <c r="E7359" t="s">
        <v>14448</v>
      </c>
      <c r="F7359" t="s">
        <v>1188</v>
      </c>
    </row>
    <row r="7360" spans="1:6" x14ac:dyDescent="0.25">
      <c r="A7360" t="s">
        <v>14446</v>
      </c>
      <c r="B7360" t="s">
        <v>14455</v>
      </c>
      <c r="C7360" t="b">
        <v>0</v>
      </c>
      <c r="D7360" t="s">
        <v>2117</v>
      </c>
      <c r="E7360" t="s">
        <v>14448</v>
      </c>
      <c r="F7360" t="s">
        <v>14456</v>
      </c>
    </row>
    <row r="7361" spans="1:6" x14ac:dyDescent="0.25">
      <c r="A7361" t="s">
        <v>14446</v>
      </c>
      <c r="B7361" t="s">
        <v>14457</v>
      </c>
      <c r="C7361" t="b">
        <v>0</v>
      </c>
      <c r="D7361" t="s">
        <v>2117</v>
      </c>
      <c r="E7361" t="s">
        <v>14448</v>
      </c>
      <c r="F7361" t="s">
        <v>74</v>
      </c>
    </row>
    <row r="7362" spans="1:6" x14ac:dyDescent="0.25">
      <c r="A7362" t="s">
        <v>14446</v>
      </c>
      <c r="B7362" t="s">
        <v>14458</v>
      </c>
      <c r="C7362" t="b">
        <v>0</v>
      </c>
      <c r="D7362" t="s">
        <v>2117</v>
      </c>
      <c r="E7362" t="s">
        <v>14448</v>
      </c>
      <c r="F7362" t="s">
        <v>14459</v>
      </c>
    </row>
    <row r="7363" spans="1:6" x14ac:dyDescent="0.25">
      <c r="A7363" t="s">
        <v>14446</v>
      </c>
      <c r="B7363" t="s">
        <v>14460</v>
      </c>
      <c r="C7363" t="b">
        <v>0</v>
      </c>
      <c r="D7363" t="s">
        <v>2117</v>
      </c>
      <c r="E7363" t="s">
        <v>14448</v>
      </c>
      <c r="F7363" t="s">
        <v>5327</v>
      </c>
    </row>
    <row r="7364" spans="1:6" x14ac:dyDescent="0.25">
      <c r="A7364" t="s">
        <v>14461</v>
      </c>
      <c r="B7364" t="s">
        <v>14462</v>
      </c>
      <c r="C7364" t="b">
        <v>0</v>
      </c>
      <c r="D7364" t="s">
        <v>27</v>
      </c>
      <c r="E7364" t="s">
        <v>14463</v>
      </c>
      <c r="F7364" t="s">
        <v>292</v>
      </c>
    </row>
    <row r="7365" spans="1:6" x14ac:dyDescent="0.25">
      <c r="A7365" t="s">
        <v>14461</v>
      </c>
      <c r="B7365" t="s">
        <v>14464</v>
      </c>
      <c r="C7365" t="b">
        <v>0</v>
      </c>
      <c r="D7365" t="s">
        <v>27</v>
      </c>
      <c r="E7365" t="s">
        <v>14463</v>
      </c>
      <c r="F7365" t="s">
        <v>322</v>
      </c>
    </row>
    <row r="7366" spans="1:6" x14ac:dyDescent="0.25">
      <c r="A7366" t="s">
        <v>14465</v>
      </c>
      <c r="B7366" t="s">
        <v>14466</v>
      </c>
      <c r="C7366" t="b">
        <v>0</v>
      </c>
      <c r="D7366" t="s">
        <v>61</v>
      </c>
      <c r="E7366" t="s">
        <v>14467</v>
      </c>
      <c r="F7366" t="s">
        <v>998</v>
      </c>
    </row>
    <row r="7367" spans="1:6" x14ac:dyDescent="0.25">
      <c r="A7367" t="s">
        <v>14468</v>
      </c>
      <c r="B7367" t="s">
        <v>14469</v>
      </c>
      <c r="C7367" t="b">
        <v>0</v>
      </c>
      <c r="D7367" t="s">
        <v>2117</v>
      </c>
      <c r="E7367" t="s">
        <v>14470</v>
      </c>
      <c r="F7367" t="s">
        <v>14471</v>
      </c>
    </row>
    <row r="7368" spans="1:6" x14ac:dyDescent="0.25">
      <c r="A7368" t="s">
        <v>14468</v>
      </c>
      <c r="B7368" t="s">
        <v>14472</v>
      </c>
      <c r="C7368" t="b">
        <v>0</v>
      </c>
      <c r="D7368" t="s">
        <v>2117</v>
      </c>
      <c r="E7368" t="s">
        <v>14470</v>
      </c>
      <c r="F7368" t="s">
        <v>14473</v>
      </c>
    </row>
    <row r="7369" spans="1:6" x14ac:dyDescent="0.25">
      <c r="A7369" t="s">
        <v>14468</v>
      </c>
      <c r="B7369" t="s">
        <v>14474</v>
      </c>
      <c r="C7369" t="b">
        <v>0</v>
      </c>
      <c r="D7369" t="s">
        <v>2117</v>
      </c>
      <c r="E7369" t="s">
        <v>14470</v>
      </c>
      <c r="F7369" t="s">
        <v>14475</v>
      </c>
    </row>
    <row r="7370" spans="1:6" x14ac:dyDescent="0.25">
      <c r="A7370" t="s">
        <v>14468</v>
      </c>
      <c r="B7370" t="s">
        <v>14476</v>
      </c>
      <c r="C7370" t="b">
        <v>0</v>
      </c>
      <c r="D7370" t="s">
        <v>2117</v>
      </c>
      <c r="E7370" t="s">
        <v>14470</v>
      </c>
      <c r="F7370" t="s">
        <v>14477</v>
      </c>
    </row>
    <row r="7371" spans="1:6" x14ac:dyDescent="0.25">
      <c r="A7371" t="s">
        <v>14468</v>
      </c>
      <c r="B7371" t="s">
        <v>14478</v>
      </c>
      <c r="C7371" t="b">
        <v>0</v>
      </c>
      <c r="D7371" t="s">
        <v>2117</v>
      </c>
      <c r="E7371" t="s">
        <v>14470</v>
      </c>
      <c r="F7371" t="s">
        <v>419</v>
      </c>
    </row>
    <row r="7372" spans="1:6" x14ac:dyDescent="0.25">
      <c r="A7372" t="s">
        <v>14468</v>
      </c>
      <c r="B7372" t="s">
        <v>14479</v>
      </c>
      <c r="C7372" t="b">
        <v>0</v>
      </c>
      <c r="D7372" t="s">
        <v>2117</v>
      </c>
      <c r="E7372" t="s">
        <v>14470</v>
      </c>
      <c r="F7372" t="s">
        <v>14480</v>
      </c>
    </row>
    <row r="7373" spans="1:6" x14ac:dyDescent="0.25">
      <c r="A7373" t="s">
        <v>14468</v>
      </c>
      <c r="B7373" t="s">
        <v>14481</v>
      </c>
      <c r="C7373" t="b">
        <v>0</v>
      </c>
      <c r="D7373" t="s">
        <v>2117</v>
      </c>
      <c r="E7373" t="s">
        <v>14470</v>
      </c>
      <c r="F7373" t="s">
        <v>14482</v>
      </c>
    </row>
    <row r="7374" spans="1:6" x14ac:dyDescent="0.25">
      <c r="A7374" t="s">
        <v>14468</v>
      </c>
      <c r="B7374" t="s">
        <v>14483</v>
      </c>
      <c r="C7374" t="b">
        <v>0</v>
      </c>
      <c r="D7374" t="s">
        <v>2117</v>
      </c>
      <c r="E7374" t="s">
        <v>14470</v>
      </c>
      <c r="F7374" t="s">
        <v>14484</v>
      </c>
    </row>
    <row r="7375" spans="1:6" x14ac:dyDescent="0.25">
      <c r="A7375" t="s">
        <v>14468</v>
      </c>
      <c r="B7375" t="s">
        <v>14485</v>
      </c>
      <c r="C7375" t="b">
        <v>0</v>
      </c>
      <c r="D7375" t="s">
        <v>2117</v>
      </c>
      <c r="E7375" t="s">
        <v>14470</v>
      </c>
      <c r="F7375" t="s">
        <v>469</v>
      </c>
    </row>
    <row r="7376" spans="1:6" x14ac:dyDescent="0.25">
      <c r="A7376" t="s">
        <v>14468</v>
      </c>
      <c r="B7376" t="s">
        <v>14486</v>
      </c>
      <c r="C7376" t="b">
        <v>0</v>
      </c>
      <c r="D7376" t="s">
        <v>2117</v>
      </c>
      <c r="E7376" t="s">
        <v>14470</v>
      </c>
      <c r="F7376" t="s">
        <v>464</v>
      </c>
    </row>
    <row r="7377" spans="1:6" x14ac:dyDescent="0.25">
      <c r="A7377" t="s">
        <v>14468</v>
      </c>
      <c r="B7377" t="s">
        <v>14487</v>
      </c>
      <c r="C7377" t="b">
        <v>0</v>
      </c>
      <c r="D7377" t="s">
        <v>2117</v>
      </c>
      <c r="E7377" t="s">
        <v>14470</v>
      </c>
      <c r="F7377" t="s">
        <v>14488</v>
      </c>
    </row>
    <row r="7378" spans="1:6" x14ac:dyDescent="0.25">
      <c r="A7378" t="s">
        <v>14468</v>
      </c>
      <c r="B7378" t="s">
        <v>14489</v>
      </c>
      <c r="C7378" t="b">
        <v>0</v>
      </c>
      <c r="D7378" t="s">
        <v>2117</v>
      </c>
      <c r="E7378" t="s">
        <v>14470</v>
      </c>
      <c r="F7378" t="s">
        <v>14490</v>
      </c>
    </row>
    <row r="7379" spans="1:6" x14ac:dyDescent="0.25">
      <c r="A7379" t="s">
        <v>14491</v>
      </c>
      <c r="C7379" t="b">
        <v>0</v>
      </c>
      <c r="D7379" t="s">
        <v>189</v>
      </c>
    </row>
    <row r="7380" spans="1:6" x14ac:dyDescent="0.25">
      <c r="A7380" t="s">
        <v>14492</v>
      </c>
      <c r="B7380" t="s">
        <v>14493</v>
      </c>
      <c r="C7380" t="b">
        <v>0</v>
      </c>
      <c r="D7380" t="s">
        <v>27</v>
      </c>
      <c r="E7380" t="s">
        <v>14494</v>
      </c>
      <c r="F7380" t="s">
        <v>650</v>
      </c>
    </row>
    <row r="7381" spans="1:6" x14ac:dyDescent="0.25">
      <c r="A7381" t="s">
        <v>14492</v>
      </c>
      <c r="B7381" t="s">
        <v>14495</v>
      </c>
      <c r="C7381" t="b">
        <v>0</v>
      </c>
      <c r="D7381" t="s">
        <v>27</v>
      </c>
      <c r="E7381" t="s">
        <v>14494</v>
      </c>
      <c r="F7381" t="s">
        <v>31</v>
      </c>
    </row>
    <row r="7382" spans="1:6" x14ac:dyDescent="0.25">
      <c r="A7382" t="s">
        <v>14496</v>
      </c>
      <c r="B7382" t="s">
        <v>14497</v>
      </c>
      <c r="C7382" t="b">
        <v>0</v>
      </c>
      <c r="D7382" t="s">
        <v>61</v>
      </c>
      <c r="E7382" t="s">
        <v>14498</v>
      </c>
      <c r="F7382" t="s">
        <v>5505</v>
      </c>
    </row>
    <row r="7383" spans="1:6" x14ac:dyDescent="0.25">
      <c r="A7383" t="s">
        <v>14499</v>
      </c>
      <c r="B7383" t="s">
        <v>14500</v>
      </c>
      <c r="C7383" t="b">
        <v>0</v>
      </c>
      <c r="D7383" t="s">
        <v>61</v>
      </c>
      <c r="E7383" t="s">
        <v>14501</v>
      </c>
      <c r="F7383" t="s">
        <v>1907</v>
      </c>
    </row>
    <row r="7384" spans="1:6" x14ac:dyDescent="0.25">
      <c r="A7384" t="s">
        <v>14502</v>
      </c>
      <c r="C7384" t="b">
        <v>0</v>
      </c>
      <c r="D7384" t="s">
        <v>189</v>
      </c>
    </row>
    <row r="7385" spans="1:6" x14ac:dyDescent="0.25">
      <c r="A7385" t="s">
        <v>14503</v>
      </c>
      <c r="B7385" t="s">
        <v>14504</v>
      </c>
      <c r="C7385" t="b">
        <v>0</v>
      </c>
      <c r="D7385" t="s">
        <v>8</v>
      </c>
      <c r="E7385" t="s">
        <v>14505</v>
      </c>
      <c r="F7385" t="s">
        <v>2735</v>
      </c>
    </row>
    <row r="7386" spans="1:6" x14ac:dyDescent="0.25">
      <c r="A7386" t="s">
        <v>14503</v>
      </c>
      <c r="B7386" t="s">
        <v>14506</v>
      </c>
      <c r="C7386" t="b">
        <v>0</v>
      </c>
      <c r="D7386" t="s">
        <v>8</v>
      </c>
      <c r="E7386" t="s">
        <v>14505</v>
      </c>
      <c r="F7386" t="s">
        <v>7255</v>
      </c>
    </row>
    <row r="7387" spans="1:6" x14ac:dyDescent="0.25">
      <c r="A7387" t="s">
        <v>14503</v>
      </c>
      <c r="B7387" t="s">
        <v>14507</v>
      </c>
      <c r="C7387" t="b">
        <v>0</v>
      </c>
      <c r="D7387" t="s">
        <v>8</v>
      </c>
      <c r="E7387" t="s">
        <v>14505</v>
      </c>
      <c r="F7387" t="s">
        <v>31</v>
      </c>
    </row>
    <row r="7388" spans="1:6" x14ac:dyDescent="0.25">
      <c r="A7388" t="s">
        <v>14503</v>
      </c>
      <c r="B7388" t="s">
        <v>14508</v>
      </c>
      <c r="C7388" t="b">
        <v>0</v>
      </c>
      <c r="D7388" t="s">
        <v>8</v>
      </c>
      <c r="E7388" t="s">
        <v>14505</v>
      </c>
      <c r="F7388" t="s">
        <v>2940</v>
      </c>
    </row>
    <row r="7389" spans="1:6" x14ac:dyDescent="0.25">
      <c r="A7389" t="s">
        <v>14503</v>
      </c>
      <c r="B7389" t="s">
        <v>14509</v>
      </c>
      <c r="C7389" t="b">
        <v>0</v>
      </c>
      <c r="D7389" t="s">
        <v>8</v>
      </c>
      <c r="E7389" t="s">
        <v>14505</v>
      </c>
      <c r="F7389" t="s">
        <v>14510</v>
      </c>
    </row>
    <row r="7390" spans="1:6" x14ac:dyDescent="0.25">
      <c r="A7390" t="s">
        <v>14503</v>
      </c>
      <c r="B7390" t="s">
        <v>14511</v>
      </c>
      <c r="C7390" t="b">
        <v>0</v>
      </c>
      <c r="D7390" t="s">
        <v>8</v>
      </c>
      <c r="E7390" t="s">
        <v>14505</v>
      </c>
      <c r="F7390" t="s">
        <v>3412</v>
      </c>
    </row>
    <row r="7391" spans="1:6" x14ac:dyDescent="0.25">
      <c r="A7391" t="s">
        <v>14503</v>
      </c>
      <c r="B7391" t="s">
        <v>14512</v>
      </c>
      <c r="C7391" t="b">
        <v>0</v>
      </c>
      <c r="D7391" t="s">
        <v>8</v>
      </c>
      <c r="E7391" t="s">
        <v>14505</v>
      </c>
      <c r="F7391" t="s">
        <v>2741</v>
      </c>
    </row>
    <row r="7392" spans="1:6" x14ac:dyDescent="0.25">
      <c r="A7392" t="s">
        <v>14503</v>
      </c>
      <c r="B7392" t="s">
        <v>14513</v>
      </c>
      <c r="C7392" t="b">
        <v>0</v>
      </c>
      <c r="D7392" t="s">
        <v>8</v>
      </c>
      <c r="E7392" t="s">
        <v>14505</v>
      </c>
      <c r="F7392" t="s">
        <v>14514</v>
      </c>
    </row>
    <row r="7393" spans="1:6" x14ac:dyDescent="0.25">
      <c r="A7393" t="s">
        <v>14515</v>
      </c>
      <c r="B7393" t="s">
        <v>14516</v>
      </c>
      <c r="C7393" t="b">
        <v>0</v>
      </c>
      <c r="D7393" t="s">
        <v>54</v>
      </c>
      <c r="E7393" t="s">
        <v>14517</v>
      </c>
      <c r="F7393" t="s">
        <v>14518</v>
      </c>
    </row>
    <row r="7394" spans="1:6" x14ac:dyDescent="0.25">
      <c r="A7394" t="s">
        <v>14515</v>
      </c>
      <c r="B7394" t="s">
        <v>14519</v>
      </c>
      <c r="C7394" t="b">
        <v>0</v>
      </c>
      <c r="D7394" t="s">
        <v>54</v>
      </c>
      <c r="E7394" t="s">
        <v>14517</v>
      </c>
      <c r="F7394" t="s">
        <v>14520</v>
      </c>
    </row>
    <row r="7395" spans="1:6" x14ac:dyDescent="0.25">
      <c r="A7395" t="s">
        <v>14515</v>
      </c>
      <c r="B7395" t="s">
        <v>14521</v>
      </c>
      <c r="C7395" t="b">
        <v>0</v>
      </c>
      <c r="D7395" t="s">
        <v>54</v>
      </c>
      <c r="E7395" t="s">
        <v>14517</v>
      </c>
      <c r="F7395" t="s">
        <v>187</v>
      </c>
    </row>
    <row r="7396" spans="1:6" x14ac:dyDescent="0.25">
      <c r="A7396" t="s">
        <v>14522</v>
      </c>
      <c r="B7396" t="s">
        <v>14523</v>
      </c>
      <c r="C7396" t="b">
        <v>0</v>
      </c>
      <c r="D7396" t="s">
        <v>54</v>
      </c>
      <c r="E7396" t="s">
        <v>14524</v>
      </c>
      <c r="F7396" t="s">
        <v>14525</v>
      </c>
    </row>
    <row r="7397" spans="1:6" x14ac:dyDescent="0.25">
      <c r="A7397" t="s">
        <v>14522</v>
      </c>
      <c r="B7397" t="s">
        <v>14526</v>
      </c>
      <c r="C7397" t="b">
        <v>0</v>
      </c>
      <c r="D7397" t="s">
        <v>54</v>
      </c>
      <c r="E7397" t="s">
        <v>14524</v>
      </c>
      <c r="F7397" t="s">
        <v>718</v>
      </c>
    </row>
    <row r="7398" spans="1:6" x14ac:dyDescent="0.25">
      <c r="A7398" t="s">
        <v>14522</v>
      </c>
      <c r="B7398" t="s">
        <v>14527</v>
      </c>
      <c r="C7398" t="b">
        <v>0</v>
      </c>
      <c r="D7398" t="s">
        <v>54</v>
      </c>
      <c r="E7398" t="s">
        <v>14524</v>
      </c>
      <c r="F7398" t="s">
        <v>14528</v>
      </c>
    </row>
    <row r="7399" spans="1:6" x14ac:dyDescent="0.25">
      <c r="A7399" t="s">
        <v>14529</v>
      </c>
      <c r="B7399" t="s">
        <v>14530</v>
      </c>
      <c r="C7399" t="b">
        <v>1</v>
      </c>
      <c r="D7399" t="s">
        <v>8</v>
      </c>
      <c r="E7399" t="s">
        <v>14531</v>
      </c>
      <c r="F7399" t="s">
        <v>1293</v>
      </c>
    </row>
    <row r="7400" spans="1:6" x14ac:dyDescent="0.25">
      <c r="A7400" t="s">
        <v>14529</v>
      </c>
      <c r="B7400" t="s">
        <v>14532</v>
      </c>
      <c r="C7400" t="b">
        <v>1</v>
      </c>
      <c r="D7400" t="s">
        <v>8</v>
      </c>
      <c r="E7400" t="s">
        <v>14531</v>
      </c>
      <c r="F7400" t="s">
        <v>41</v>
      </c>
    </row>
    <row r="7401" spans="1:6" x14ac:dyDescent="0.25">
      <c r="A7401" t="s">
        <v>14529</v>
      </c>
      <c r="B7401" t="s">
        <v>14533</v>
      </c>
      <c r="C7401" t="b">
        <v>1</v>
      </c>
      <c r="D7401" t="s">
        <v>8</v>
      </c>
      <c r="E7401" t="s">
        <v>14531</v>
      </c>
      <c r="F7401" t="s">
        <v>14534</v>
      </c>
    </row>
    <row r="7402" spans="1:6" x14ac:dyDescent="0.25">
      <c r="A7402" t="s">
        <v>14529</v>
      </c>
      <c r="B7402" t="s">
        <v>14535</v>
      </c>
      <c r="C7402" t="b">
        <v>1</v>
      </c>
      <c r="D7402" t="s">
        <v>8</v>
      </c>
      <c r="E7402" t="s">
        <v>14531</v>
      </c>
      <c r="F7402" t="s">
        <v>3338</v>
      </c>
    </row>
    <row r="7403" spans="1:6" x14ac:dyDescent="0.25">
      <c r="A7403" t="s">
        <v>14529</v>
      </c>
      <c r="B7403" t="s">
        <v>14536</v>
      </c>
      <c r="C7403" t="b">
        <v>1</v>
      </c>
      <c r="D7403" t="s">
        <v>8</v>
      </c>
      <c r="E7403" t="s">
        <v>14531</v>
      </c>
      <c r="F7403" t="s">
        <v>1784</v>
      </c>
    </row>
    <row r="7404" spans="1:6" x14ac:dyDescent="0.25">
      <c r="A7404" t="s">
        <v>14529</v>
      </c>
      <c r="B7404" t="s">
        <v>14537</v>
      </c>
      <c r="C7404" t="b">
        <v>1</v>
      </c>
      <c r="D7404" t="s">
        <v>8</v>
      </c>
      <c r="E7404" t="s">
        <v>14531</v>
      </c>
      <c r="F7404" t="s">
        <v>14538</v>
      </c>
    </row>
    <row r="7405" spans="1:6" x14ac:dyDescent="0.25">
      <c r="A7405" t="s">
        <v>14529</v>
      </c>
      <c r="B7405" t="s">
        <v>14539</v>
      </c>
      <c r="C7405" t="b">
        <v>1</v>
      </c>
      <c r="D7405" t="s">
        <v>8</v>
      </c>
      <c r="E7405" t="s">
        <v>14531</v>
      </c>
      <c r="F7405" t="s">
        <v>14540</v>
      </c>
    </row>
    <row r="7406" spans="1:6" x14ac:dyDescent="0.25">
      <c r="A7406" t="s">
        <v>14529</v>
      </c>
      <c r="B7406" t="s">
        <v>14541</v>
      </c>
      <c r="C7406" t="b">
        <v>1</v>
      </c>
      <c r="D7406" t="s">
        <v>8</v>
      </c>
      <c r="E7406" t="s">
        <v>14531</v>
      </c>
      <c r="F7406" t="s">
        <v>14542</v>
      </c>
    </row>
    <row r="7407" spans="1:6" x14ac:dyDescent="0.25">
      <c r="A7407" t="s">
        <v>14529</v>
      </c>
      <c r="B7407" t="s">
        <v>14543</v>
      </c>
      <c r="C7407" t="b">
        <v>1</v>
      </c>
      <c r="D7407" t="s">
        <v>8</v>
      </c>
      <c r="E7407" t="s">
        <v>14531</v>
      </c>
      <c r="F7407" t="s">
        <v>2741</v>
      </c>
    </row>
    <row r="7408" spans="1:6" x14ac:dyDescent="0.25">
      <c r="A7408" t="s">
        <v>14544</v>
      </c>
      <c r="B7408" t="s">
        <v>14545</v>
      </c>
      <c r="C7408" t="b">
        <v>0</v>
      </c>
      <c r="D7408" t="s">
        <v>376</v>
      </c>
      <c r="E7408" t="s">
        <v>14546</v>
      </c>
      <c r="F7408" t="s">
        <v>548</v>
      </c>
    </row>
    <row r="7409" spans="1:6" x14ac:dyDescent="0.25">
      <c r="A7409" t="s">
        <v>14544</v>
      </c>
      <c r="B7409" t="s">
        <v>14547</v>
      </c>
      <c r="C7409" t="b">
        <v>0</v>
      </c>
      <c r="D7409" t="s">
        <v>376</v>
      </c>
      <c r="E7409" t="s">
        <v>14546</v>
      </c>
      <c r="F7409" t="s">
        <v>2681</v>
      </c>
    </row>
    <row r="7410" spans="1:6" x14ac:dyDescent="0.25">
      <c r="A7410" t="s">
        <v>14544</v>
      </c>
      <c r="B7410" t="s">
        <v>14548</v>
      </c>
      <c r="C7410" t="b">
        <v>0</v>
      </c>
      <c r="D7410" t="s">
        <v>376</v>
      </c>
      <c r="E7410" t="s">
        <v>14546</v>
      </c>
      <c r="F7410" t="s">
        <v>895</v>
      </c>
    </row>
    <row r="7411" spans="1:6" x14ac:dyDescent="0.25">
      <c r="A7411" t="s">
        <v>14544</v>
      </c>
      <c r="B7411" t="s">
        <v>14549</v>
      </c>
      <c r="C7411" t="b">
        <v>0</v>
      </c>
      <c r="D7411" t="s">
        <v>376</v>
      </c>
      <c r="E7411" t="s">
        <v>14546</v>
      </c>
      <c r="F7411" t="s">
        <v>14550</v>
      </c>
    </row>
    <row r="7412" spans="1:6" x14ac:dyDescent="0.25">
      <c r="A7412" t="s">
        <v>14544</v>
      </c>
      <c r="B7412" t="s">
        <v>14551</v>
      </c>
      <c r="C7412" t="b">
        <v>0</v>
      </c>
      <c r="D7412" t="s">
        <v>376</v>
      </c>
      <c r="E7412" t="s">
        <v>14546</v>
      </c>
      <c r="F7412" t="s">
        <v>1505</v>
      </c>
    </row>
    <row r="7413" spans="1:6" x14ac:dyDescent="0.25">
      <c r="A7413" t="s">
        <v>14544</v>
      </c>
      <c r="B7413" t="s">
        <v>14552</v>
      </c>
      <c r="C7413" t="b">
        <v>0</v>
      </c>
      <c r="D7413" t="s">
        <v>376</v>
      </c>
      <c r="E7413" t="s">
        <v>14546</v>
      </c>
      <c r="F7413" t="s">
        <v>14553</v>
      </c>
    </row>
    <row r="7414" spans="1:6" x14ac:dyDescent="0.25">
      <c r="A7414" t="s">
        <v>14554</v>
      </c>
      <c r="B7414" t="s">
        <v>14555</v>
      </c>
      <c r="C7414" t="b">
        <v>1</v>
      </c>
      <c r="D7414" t="s">
        <v>124</v>
      </c>
      <c r="E7414" t="s">
        <v>14556</v>
      </c>
      <c r="F7414" t="s">
        <v>14557</v>
      </c>
    </row>
    <row r="7415" spans="1:6" x14ac:dyDescent="0.25">
      <c r="A7415" t="s">
        <v>14554</v>
      </c>
      <c r="B7415" t="s">
        <v>14558</v>
      </c>
      <c r="C7415" t="b">
        <v>1</v>
      </c>
      <c r="D7415" t="s">
        <v>124</v>
      </c>
      <c r="E7415" t="s">
        <v>14556</v>
      </c>
      <c r="F7415" t="s">
        <v>2315</v>
      </c>
    </row>
    <row r="7416" spans="1:6" x14ac:dyDescent="0.25">
      <c r="A7416" t="s">
        <v>14554</v>
      </c>
      <c r="B7416" t="s">
        <v>14559</v>
      </c>
      <c r="C7416" t="b">
        <v>1</v>
      </c>
      <c r="D7416" t="s">
        <v>124</v>
      </c>
      <c r="E7416" t="s">
        <v>14556</v>
      </c>
      <c r="F7416" t="s">
        <v>1379</v>
      </c>
    </row>
    <row r="7417" spans="1:6" x14ac:dyDescent="0.25">
      <c r="A7417" t="s">
        <v>14554</v>
      </c>
      <c r="B7417" t="s">
        <v>14560</v>
      </c>
      <c r="C7417" t="b">
        <v>1</v>
      </c>
      <c r="D7417" t="s">
        <v>124</v>
      </c>
      <c r="E7417" t="s">
        <v>14556</v>
      </c>
      <c r="F7417" t="s">
        <v>14561</v>
      </c>
    </row>
    <row r="7418" spans="1:6" x14ac:dyDescent="0.25">
      <c r="A7418" t="s">
        <v>14554</v>
      </c>
      <c r="B7418" t="s">
        <v>14562</v>
      </c>
      <c r="C7418" t="b">
        <v>1</v>
      </c>
      <c r="D7418" t="s">
        <v>124</v>
      </c>
      <c r="E7418" t="s">
        <v>14556</v>
      </c>
      <c r="F7418" t="s">
        <v>2539</v>
      </c>
    </row>
    <row r="7419" spans="1:6" x14ac:dyDescent="0.25">
      <c r="A7419" t="s">
        <v>14554</v>
      </c>
      <c r="B7419" t="s">
        <v>14563</v>
      </c>
      <c r="C7419" t="b">
        <v>1</v>
      </c>
      <c r="D7419" t="s">
        <v>124</v>
      </c>
      <c r="E7419" t="s">
        <v>14556</v>
      </c>
      <c r="F7419" t="s">
        <v>13239</v>
      </c>
    </row>
    <row r="7420" spans="1:6" x14ac:dyDescent="0.25">
      <c r="A7420" t="s">
        <v>14554</v>
      </c>
      <c r="B7420" t="s">
        <v>14564</v>
      </c>
      <c r="C7420" t="b">
        <v>1</v>
      </c>
      <c r="D7420" t="s">
        <v>124</v>
      </c>
      <c r="E7420" t="s">
        <v>14556</v>
      </c>
      <c r="F7420" t="s">
        <v>662</v>
      </c>
    </row>
    <row r="7421" spans="1:6" x14ac:dyDescent="0.25">
      <c r="A7421" t="s">
        <v>14554</v>
      </c>
      <c r="B7421" t="s">
        <v>14565</v>
      </c>
      <c r="C7421" t="b">
        <v>1</v>
      </c>
      <c r="D7421" t="s">
        <v>124</v>
      </c>
      <c r="E7421" t="s">
        <v>14556</v>
      </c>
      <c r="F7421" t="s">
        <v>1226</v>
      </c>
    </row>
    <row r="7422" spans="1:6" x14ac:dyDescent="0.25">
      <c r="A7422" t="s">
        <v>14554</v>
      </c>
      <c r="B7422" t="s">
        <v>14566</v>
      </c>
      <c r="C7422" t="b">
        <v>1</v>
      </c>
      <c r="D7422" t="s">
        <v>124</v>
      </c>
      <c r="E7422" t="s">
        <v>14556</v>
      </c>
      <c r="F7422" t="s">
        <v>5578</v>
      </c>
    </row>
    <row r="7423" spans="1:6" x14ac:dyDescent="0.25">
      <c r="A7423" t="s">
        <v>14554</v>
      </c>
      <c r="B7423" t="s">
        <v>14567</v>
      </c>
      <c r="C7423" t="b">
        <v>1</v>
      </c>
      <c r="D7423" t="s">
        <v>124</v>
      </c>
      <c r="E7423" t="s">
        <v>14556</v>
      </c>
      <c r="F7423" t="s">
        <v>7486</v>
      </c>
    </row>
    <row r="7424" spans="1:6" x14ac:dyDescent="0.25">
      <c r="A7424" t="s">
        <v>14568</v>
      </c>
      <c r="C7424" t="b">
        <v>0</v>
      </c>
      <c r="D7424" t="s">
        <v>189</v>
      </c>
    </row>
    <row r="7425" spans="1:6" x14ac:dyDescent="0.25">
      <c r="A7425" t="s">
        <v>14569</v>
      </c>
      <c r="B7425" t="s">
        <v>14570</v>
      </c>
      <c r="C7425" t="b">
        <v>1</v>
      </c>
      <c r="D7425" t="s">
        <v>54</v>
      </c>
      <c r="E7425" t="s">
        <v>14571</v>
      </c>
      <c r="F7425" t="s">
        <v>14572</v>
      </c>
    </row>
    <row r="7426" spans="1:6" x14ac:dyDescent="0.25">
      <c r="A7426" t="s">
        <v>14569</v>
      </c>
      <c r="B7426" t="s">
        <v>14573</v>
      </c>
      <c r="C7426" t="b">
        <v>1</v>
      </c>
      <c r="D7426" t="s">
        <v>54</v>
      </c>
      <c r="E7426" t="s">
        <v>14571</v>
      </c>
      <c r="F7426" t="s">
        <v>1226</v>
      </c>
    </row>
    <row r="7427" spans="1:6" x14ac:dyDescent="0.25">
      <c r="A7427" t="s">
        <v>14574</v>
      </c>
      <c r="B7427" t="s">
        <v>14575</v>
      </c>
      <c r="C7427" t="b">
        <v>0</v>
      </c>
      <c r="D7427" t="s">
        <v>61</v>
      </c>
      <c r="E7427" t="s">
        <v>14576</v>
      </c>
      <c r="F7427" t="s">
        <v>14577</v>
      </c>
    </row>
    <row r="7428" spans="1:6" x14ac:dyDescent="0.25">
      <c r="A7428" t="s">
        <v>14578</v>
      </c>
      <c r="B7428" t="s">
        <v>14579</v>
      </c>
      <c r="C7428" t="b">
        <v>1</v>
      </c>
      <c r="D7428" t="s">
        <v>61</v>
      </c>
      <c r="E7428" t="s">
        <v>14580</v>
      </c>
      <c r="F7428" t="s">
        <v>1226</v>
      </c>
    </row>
    <row r="7429" spans="1:6" x14ac:dyDescent="0.25">
      <c r="A7429" t="s">
        <v>14581</v>
      </c>
      <c r="B7429" t="s">
        <v>14582</v>
      </c>
      <c r="C7429" t="b">
        <v>0</v>
      </c>
      <c r="D7429" t="s">
        <v>61</v>
      </c>
      <c r="E7429" t="s">
        <v>14583</v>
      </c>
      <c r="F7429" t="s">
        <v>1226</v>
      </c>
    </row>
    <row r="7430" spans="1:6" x14ac:dyDescent="0.25">
      <c r="A7430" t="s">
        <v>14584</v>
      </c>
      <c r="B7430" t="s">
        <v>14585</v>
      </c>
      <c r="C7430" t="b">
        <v>0</v>
      </c>
      <c r="D7430" t="s">
        <v>39</v>
      </c>
      <c r="E7430" t="s">
        <v>14586</v>
      </c>
      <c r="F7430" t="s">
        <v>1994</v>
      </c>
    </row>
    <row r="7431" spans="1:6" x14ac:dyDescent="0.25">
      <c r="A7431" t="s">
        <v>14584</v>
      </c>
      <c r="B7431" t="s">
        <v>14587</v>
      </c>
      <c r="C7431" t="b">
        <v>0</v>
      </c>
      <c r="D7431" t="s">
        <v>39</v>
      </c>
      <c r="E7431" t="s">
        <v>14586</v>
      </c>
      <c r="F7431" t="s">
        <v>14588</v>
      </c>
    </row>
    <row r="7432" spans="1:6" x14ac:dyDescent="0.25">
      <c r="A7432" t="s">
        <v>14584</v>
      </c>
      <c r="B7432" t="s">
        <v>14589</v>
      </c>
      <c r="C7432" t="b">
        <v>0</v>
      </c>
      <c r="D7432" t="s">
        <v>39</v>
      </c>
      <c r="E7432" t="s">
        <v>14586</v>
      </c>
      <c r="F7432" t="s">
        <v>1226</v>
      </c>
    </row>
    <row r="7433" spans="1:6" x14ac:dyDescent="0.25">
      <c r="A7433" t="s">
        <v>14584</v>
      </c>
      <c r="B7433" t="s">
        <v>14590</v>
      </c>
      <c r="C7433" t="b">
        <v>0</v>
      </c>
      <c r="D7433" t="s">
        <v>39</v>
      </c>
      <c r="E7433" t="s">
        <v>14586</v>
      </c>
      <c r="F7433" t="s">
        <v>898</v>
      </c>
    </row>
    <row r="7434" spans="1:6" x14ac:dyDescent="0.25">
      <c r="A7434" t="s">
        <v>14591</v>
      </c>
      <c r="B7434" t="s">
        <v>14592</v>
      </c>
      <c r="C7434" t="b">
        <v>1</v>
      </c>
      <c r="D7434" t="s">
        <v>150</v>
      </c>
      <c r="E7434" t="s">
        <v>14593</v>
      </c>
      <c r="F7434" t="s">
        <v>181</v>
      </c>
    </row>
    <row r="7435" spans="1:6" x14ac:dyDescent="0.25">
      <c r="A7435" t="s">
        <v>14591</v>
      </c>
      <c r="B7435" t="s">
        <v>14594</v>
      </c>
      <c r="C7435" t="b">
        <v>1</v>
      </c>
      <c r="D7435" t="s">
        <v>150</v>
      </c>
      <c r="E7435" t="s">
        <v>14593</v>
      </c>
      <c r="F7435" t="s">
        <v>14595</v>
      </c>
    </row>
    <row r="7436" spans="1:6" x14ac:dyDescent="0.25">
      <c r="A7436" t="s">
        <v>14591</v>
      </c>
      <c r="B7436" t="s">
        <v>14596</v>
      </c>
      <c r="C7436" t="b">
        <v>1</v>
      </c>
      <c r="D7436" t="s">
        <v>150</v>
      </c>
      <c r="E7436" t="s">
        <v>14593</v>
      </c>
      <c r="F7436" t="s">
        <v>14597</v>
      </c>
    </row>
    <row r="7437" spans="1:6" x14ac:dyDescent="0.25">
      <c r="A7437" t="s">
        <v>14591</v>
      </c>
      <c r="B7437" t="s">
        <v>14598</v>
      </c>
      <c r="C7437" t="b">
        <v>1</v>
      </c>
      <c r="D7437" t="s">
        <v>150</v>
      </c>
      <c r="E7437" t="s">
        <v>14593</v>
      </c>
      <c r="F7437" t="s">
        <v>14599</v>
      </c>
    </row>
    <row r="7438" spans="1:6" x14ac:dyDescent="0.25">
      <c r="A7438" t="s">
        <v>14591</v>
      </c>
      <c r="B7438" t="s">
        <v>14600</v>
      </c>
      <c r="C7438" t="b">
        <v>1</v>
      </c>
      <c r="D7438" t="s">
        <v>150</v>
      </c>
      <c r="E7438" t="s">
        <v>14593</v>
      </c>
      <c r="F7438" t="s">
        <v>1226</v>
      </c>
    </row>
    <row r="7439" spans="1:6" x14ac:dyDescent="0.25">
      <c r="A7439" t="s">
        <v>14601</v>
      </c>
      <c r="B7439" t="s">
        <v>14602</v>
      </c>
      <c r="C7439" t="b">
        <v>0</v>
      </c>
      <c r="D7439" t="s">
        <v>39</v>
      </c>
      <c r="E7439" t="s">
        <v>14603</v>
      </c>
      <c r="F7439" t="s">
        <v>5916</v>
      </c>
    </row>
    <row r="7440" spans="1:6" x14ac:dyDescent="0.25">
      <c r="A7440" t="s">
        <v>14601</v>
      </c>
      <c r="B7440" t="s">
        <v>14604</v>
      </c>
      <c r="C7440" t="b">
        <v>0</v>
      </c>
      <c r="D7440" t="s">
        <v>39</v>
      </c>
      <c r="E7440" t="s">
        <v>14603</v>
      </c>
      <c r="F7440" t="s">
        <v>5762</v>
      </c>
    </row>
    <row r="7441" spans="1:6" x14ac:dyDescent="0.25">
      <c r="A7441" t="s">
        <v>14601</v>
      </c>
      <c r="B7441" t="s">
        <v>14605</v>
      </c>
      <c r="C7441" t="b">
        <v>0</v>
      </c>
      <c r="D7441" t="s">
        <v>39</v>
      </c>
      <c r="E7441" t="s">
        <v>14603</v>
      </c>
      <c r="F7441" t="s">
        <v>305</v>
      </c>
    </row>
    <row r="7442" spans="1:6" x14ac:dyDescent="0.25">
      <c r="A7442" t="s">
        <v>14601</v>
      </c>
      <c r="B7442" t="s">
        <v>14606</v>
      </c>
      <c r="C7442" t="b">
        <v>0</v>
      </c>
      <c r="D7442" t="s">
        <v>39</v>
      </c>
      <c r="E7442" t="s">
        <v>14603</v>
      </c>
      <c r="F7442" t="s">
        <v>2856</v>
      </c>
    </row>
    <row r="7443" spans="1:6" x14ac:dyDescent="0.25">
      <c r="A7443" t="s">
        <v>14607</v>
      </c>
      <c r="B7443" t="s">
        <v>14608</v>
      </c>
      <c r="C7443" t="b">
        <v>0</v>
      </c>
      <c r="D7443" t="s">
        <v>61</v>
      </c>
      <c r="E7443" t="s">
        <v>14609</v>
      </c>
      <c r="F7443" t="s">
        <v>5927</v>
      </c>
    </row>
    <row r="7444" spans="1:6" x14ac:dyDescent="0.25">
      <c r="A7444" t="s">
        <v>14610</v>
      </c>
      <c r="B7444" t="s">
        <v>14611</v>
      </c>
      <c r="C7444" t="b">
        <v>0</v>
      </c>
      <c r="D7444" t="s">
        <v>376</v>
      </c>
      <c r="E7444" t="s">
        <v>14612</v>
      </c>
      <c r="F7444" t="s">
        <v>12234</v>
      </c>
    </row>
    <row r="7445" spans="1:6" x14ac:dyDescent="0.25">
      <c r="A7445" t="s">
        <v>14610</v>
      </c>
      <c r="B7445" t="s">
        <v>14613</v>
      </c>
      <c r="C7445" t="b">
        <v>0</v>
      </c>
      <c r="D7445" t="s">
        <v>376</v>
      </c>
      <c r="E7445" t="s">
        <v>14612</v>
      </c>
      <c r="F7445" t="s">
        <v>14614</v>
      </c>
    </row>
    <row r="7446" spans="1:6" x14ac:dyDescent="0.25">
      <c r="A7446" t="s">
        <v>14610</v>
      </c>
      <c r="B7446" t="s">
        <v>14615</v>
      </c>
      <c r="C7446" t="b">
        <v>0</v>
      </c>
      <c r="D7446" t="s">
        <v>376</v>
      </c>
      <c r="E7446" t="s">
        <v>14612</v>
      </c>
      <c r="F7446" t="s">
        <v>14616</v>
      </c>
    </row>
    <row r="7447" spans="1:6" x14ac:dyDescent="0.25">
      <c r="A7447" t="s">
        <v>14610</v>
      </c>
      <c r="B7447" t="s">
        <v>14617</v>
      </c>
      <c r="C7447" t="b">
        <v>0</v>
      </c>
      <c r="D7447" t="s">
        <v>376</v>
      </c>
      <c r="E7447" t="s">
        <v>14612</v>
      </c>
      <c r="F7447" t="s">
        <v>14618</v>
      </c>
    </row>
    <row r="7448" spans="1:6" x14ac:dyDescent="0.25">
      <c r="A7448" t="s">
        <v>14610</v>
      </c>
      <c r="B7448" t="s">
        <v>14619</v>
      </c>
      <c r="C7448" t="b">
        <v>0</v>
      </c>
      <c r="D7448" t="s">
        <v>376</v>
      </c>
      <c r="E7448" t="s">
        <v>14612</v>
      </c>
      <c r="F7448" t="s">
        <v>14620</v>
      </c>
    </row>
    <row r="7449" spans="1:6" x14ac:dyDescent="0.25">
      <c r="A7449" t="s">
        <v>14610</v>
      </c>
      <c r="B7449" t="s">
        <v>14621</v>
      </c>
      <c r="C7449" t="b">
        <v>0</v>
      </c>
      <c r="D7449" t="s">
        <v>376</v>
      </c>
      <c r="E7449" t="s">
        <v>14612</v>
      </c>
      <c r="F7449" t="s">
        <v>84</v>
      </c>
    </row>
    <row r="7450" spans="1:6" x14ac:dyDescent="0.25">
      <c r="A7450" t="s">
        <v>14622</v>
      </c>
      <c r="B7450" t="s">
        <v>14623</v>
      </c>
      <c r="C7450" t="b">
        <v>0</v>
      </c>
      <c r="D7450" t="s">
        <v>27</v>
      </c>
      <c r="E7450" t="s">
        <v>14624</v>
      </c>
      <c r="F7450" t="s">
        <v>1846</v>
      </c>
    </row>
    <row r="7451" spans="1:6" x14ac:dyDescent="0.25">
      <c r="A7451" t="s">
        <v>14622</v>
      </c>
      <c r="B7451" t="s">
        <v>14625</v>
      </c>
      <c r="C7451" t="b">
        <v>0</v>
      </c>
      <c r="D7451" t="s">
        <v>27</v>
      </c>
      <c r="E7451" t="s">
        <v>14624</v>
      </c>
      <c r="F7451" t="s">
        <v>575</v>
      </c>
    </row>
    <row r="7452" spans="1:6" x14ac:dyDescent="0.25">
      <c r="A7452" t="s">
        <v>14626</v>
      </c>
      <c r="B7452" t="s">
        <v>14627</v>
      </c>
      <c r="C7452" t="b">
        <v>0</v>
      </c>
      <c r="D7452" t="s">
        <v>61</v>
      </c>
      <c r="E7452" t="s">
        <v>14628</v>
      </c>
      <c r="F7452" t="s">
        <v>575</v>
      </c>
    </row>
    <row r="7453" spans="1:6" x14ac:dyDescent="0.25">
      <c r="A7453" t="s">
        <v>14629</v>
      </c>
      <c r="B7453" t="s">
        <v>14630</v>
      </c>
      <c r="C7453" t="b">
        <v>0</v>
      </c>
      <c r="D7453" t="s">
        <v>150</v>
      </c>
      <c r="E7453" t="s">
        <v>14631</v>
      </c>
      <c r="F7453" t="s">
        <v>1992</v>
      </c>
    </row>
    <row r="7454" spans="1:6" x14ac:dyDescent="0.25">
      <c r="A7454" t="s">
        <v>14629</v>
      </c>
      <c r="B7454" t="s">
        <v>14632</v>
      </c>
      <c r="C7454" t="b">
        <v>0</v>
      </c>
      <c r="D7454" t="s">
        <v>150</v>
      </c>
      <c r="E7454" t="s">
        <v>14631</v>
      </c>
      <c r="F7454" t="s">
        <v>1846</v>
      </c>
    </row>
    <row r="7455" spans="1:6" x14ac:dyDescent="0.25">
      <c r="A7455" t="s">
        <v>14629</v>
      </c>
      <c r="B7455" t="s">
        <v>14633</v>
      </c>
      <c r="C7455" t="b">
        <v>0</v>
      </c>
      <c r="D7455" t="s">
        <v>150</v>
      </c>
      <c r="E7455" t="s">
        <v>14631</v>
      </c>
      <c r="F7455" t="s">
        <v>2147</v>
      </c>
    </row>
    <row r="7456" spans="1:6" x14ac:dyDescent="0.25">
      <c r="A7456" t="s">
        <v>14629</v>
      </c>
      <c r="B7456" t="s">
        <v>14634</v>
      </c>
      <c r="C7456" t="b">
        <v>0</v>
      </c>
      <c r="D7456" t="s">
        <v>150</v>
      </c>
      <c r="E7456" t="s">
        <v>14631</v>
      </c>
      <c r="F7456" t="s">
        <v>4303</v>
      </c>
    </row>
    <row r="7457" spans="1:6" x14ac:dyDescent="0.25">
      <c r="A7457" t="s">
        <v>14629</v>
      </c>
      <c r="B7457" t="s">
        <v>14635</v>
      </c>
      <c r="C7457" t="b">
        <v>0</v>
      </c>
      <c r="D7457" t="s">
        <v>150</v>
      </c>
      <c r="E7457" t="s">
        <v>14631</v>
      </c>
      <c r="F7457" t="s">
        <v>613</v>
      </c>
    </row>
    <row r="7458" spans="1:6" x14ac:dyDescent="0.25">
      <c r="A7458" t="s">
        <v>14636</v>
      </c>
      <c r="B7458" t="s">
        <v>14637</v>
      </c>
      <c r="C7458" t="b">
        <v>0</v>
      </c>
      <c r="D7458" t="s">
        <v>2530</v>
      </c>
      <c r="E7458" t="s">
        <v>14638</v>
      </c>
      <c r="F7458" t="s">
        <v>14639</v>
      </c>
    </row>
    <row r="7459" spans="1:6" x14ac:dyDescent="0.25">
      <c r="A7459" t="s">
        <v>14636</v>
      </c>
      <c r="B7459" t="s">
        <v>14640</v>
      </c>
      <c r="C7459" t="b">
        <v>0</v>
      </c>
      <c r="D7459" t="s">
        <v>2530</v>
      </c>
      <c r="E7459" t="s">
        <v>14638</v>
      </c>
      <c r="F7459" t="s">
        <v>5468</v>
      </c>
    </row>
    <row r="7460" spans="1:6" x14ac:dyDescent="0.25">
      <c r="A7460" t="s">
        <v>14636</v>
      </c>
      <c r="B7460" t="s">
        <v>14641</v>
      </c>
      <c r="C7460" t="b">
        <v>0</v>
      </c>
      <c r="D7460" t="s">
        <v>2530</v>
      </c>
      <c r="E7460" t="s">
        <v>14638</v>
      </c>
      <c r="F7460" t="s">
        <v>14642</v>
      </c>
    </row>
    <row r="7461" spans="1:6" x14ac:dyDescent="0.25">
      <c r="A7461" t="s">
        <v>14636</v>
      </c>
      <c r="B7461" t="s">
        <v>14643</v>
      </c>
      <c r="C7461" t="b">
        <v>0</v>
      </c>
      <c r="D7461" t="s">
        <v>2530</v>
      </c>
      <c r="E7461" t="s">
        <v>14638</v>
      </c>
      <c r="F7461" t="s">
        <v>1846</v>
      </c>
    </row>
    <row r="7462" spans="1:6" x14ac:dyDescent="0.25">
      <c r="A7462" t="s">
        <v>14636</v>
      </c>
      <c r="B7462" t="s">
        <v>14644</v>
      </c>
      <c r="C7462" t="b">
        <v>0</v>
      </c>
      <c r="D7462" t="s">
        <v>2530</v>
      </c>
      <c r="E7462" t="s">
        <v>14638</v>
      </c>
      <c r="F7462" t="s">
        <v>4808</v>
      </c>
    </row>
    <row r="7463" spans="1:6" x14ac:dyDescent="0.25">
      <c r="A7463" t="s">
        <v>14636</v>
      </c>
      <c r="B7463" t="s">
        <v>14645</v>
      </c>
      <c r="C7463" t="b">
        <v>0</v>
      </c>
      <c r="D7463" t="s">
        <v>2530</v>
      </c>
      <c r="E7463" t="s">
        <v>14638</v>
      </c>
      <c r="F7463" t="s">
        <v>4303</v>
      </c>
    </row>
    <row r="7464" spans="1:6" x14ac:dyDescent="0.25">
      <c r="A7464" t="s">
        <v>14636</v>
      </c>
      <c r="B7464" t="s">
        <v>14646</v>
      </c>
      <c r="C7464" t="b">
        <v>0</v>
      </c>
      <c r="D7464" t="s">
        <v>2530</v>
      </c>
      <c r="E7464" t="s">
        <v>14638</v>
      </c>
      <c r="F7464" t="s">
        <v>14647</v>
      </c>
    </row>
    <row r="7465" spans="1:6" x14ac:dyDescent="0.25">
      <c r="A7465" t="s">
        <v>14636</v>
      </c>
      <c r="B7465" t="s">
        <v>14648</v>
      </c>
      <c r="C7465" t="b">
        <v>0</v>
      </c>
      <c r="D7465" t="s">
        <v>2530</v>
      </c>
      <c r="E7465" t="s">
        <v>14638</v>
      </c>
      <c r="F7465" t="s">
        <v>14649</v>
      </c>
    </row>
    <row r="7466" spans="1:6" x14ac:dyDescent="0.25">
      <c r="A7466" t="s">
        <v>14636</v>
      </c>
      <c r="B7466" t="s">
        <v>14650</v>
      </c>
      <c r="C7466" t="b">
        <v>0</v>
      </c>
      <c r="D7466" t="s">
        <v>2530</v>
      </c>
      <c r="E7466" t="s">
        <v>14638</v>
      </c>
      <c r="F7466" t="s">
        <v>928</v>
      </c>
    </row>
    <row r="7467" spans="1:6" x14ac:dyDescent="0.25">
      <c r="A7467" t="s">
        <v>14636</v>
      </c>
      <c r="B7467" t="s">
        <v>14651</v>
      </c>
      <c r="C7467" t="b">
        <v>0</v>
      </c>
      <c r="D7467" t="s">
        <v>2530</v>
      </c>
      <c r="E7467" t="s">
        <v>14638</v>
      </c>
      <c r="F7467" t="s">
        <v>12350</v>
      </c>
    </row>
    <row r="7468" spans="1:6" x14ac:dyDescent="0.25">
      <c r="A7468" t="s">
        <v>14652</v>
      </c>
      <c r="B7468" t="s">
        <v>14653</v>
      </c>
      <c r="C7468" t="b">
        <v>0</v>
      </c>
      <c r="D7468" t="s">
        <v>27</v>
      </c>
      <c r="E7468" t="s">
        <v>14654</v>
      </c>
      <c r="F7468" t="s">
        <v>1846</v>
      </c>
    </row>
    <row r="7469" spans="1:6" x14ac:dyDescent="0.25">
      <c r="A7469" t="s">
        <v>14652</v>
      </c>
      <c r="B7469" t="s">
        <v>14655</v>
      </c>
      <c r="C7469" t="b">
        <v>0</v>
      </c>
      <c r="D7469" t="s">
        <v>27</v>
      </c>
      <c r="E7469" t="s">
        <v>14654</v>
      </c>
      <c r="F7469" t="s">
        <v>4303</v>
      </c>
    </row>
    <row r="7470" spans="1:6" x14ac:dyDescent="0.25">
      <c r="A7470" t="s">
        <v>14656</v>
      </c>
      <c r="B7470" t="s">
        <v>14657</v>
      </c>
      <c r="C7470" t="b">
        <v>0</v>
      </c>
      <c r="D7470" t="s">
        <v>150</v>
      </c>
      <c r="E7470" t="s">
        <v>14658</v>
      </c>
      <c r="F7470" t="s">
        <v>3482</v>
      </c>
    </row>
    <row r="7471" spans="1:6" x14ac:dyDescent="0.25">
      <c r="A7471" t="s">
        <v>14656</v>
      </c>
      <c r="B7471" t="s">
        <v>14659</v>
      </c>
      <c r="C7471" t="b">
        <v>0</v>
      </c>
      <c r="D7471" t="s">
        <v>150</v>
      </c>
      <c r="E7471" t="s">
        <v>14658</v>
      </c>
      <c r="F7471" t="s">
        <v>1846</v>
      </c>
    </row>
    <row r="7472" spans="1:6" x14ac:dyDescent="0.25">
      <c r="A7472" t="s">
        <v>14656</v>
      </c>
      <c r="B7472" t="s">
        <v>14660</v>
      </c>
      <c r="C7472" t="b">
        <v>0</v>
      </c>
      <c r="D7472" t="s">
        <v>150</v>
      </c>
      <c r="E7472" t="s">
        <v>14658</v>
      </c>
      <c r="F7472" t="s">
        <v>4303</v>
      </c>
    </row>
    <row r="7473" spans="1:6" x14ac:dyDescent="0.25">
      <c r="A7473" t="s">
        <v>14656</v>
      </c>
      <c r="B7473" t="s">
        <v>14661</v>
      </c>
      <c r="C7473" t="b">
        <v>0</v>
      </c>
      <c r="D7473" t="s">
        <v>150</v>
      </c>
      <c r="E7473" t="s">
        <v>14658</v>
      </c>
      <c r="F7473" t="s">
        <v>12350</v>
      </c>
    </row>
    <row r="7474" spans="1:6" x14ac:dyDescent="0.25">
      <c r="A7474" t="s">
        <v>14656</v>
      </c>
      <c r="B7474" t="s">
        <v>14662</v>
      </c>
      <c r="C7474" t="b">
        <v>0</v>
      </c>
      <c r="D7474" t="s">
        <v>150</v>
      </c>
      <c r="E7474" t="s">
        <v>14658</v>
      </c>
      <c r="F7474" t="s">
        <v>832</v>
      </c>
    </row>
    <row r="7475" spans="1:6" x14ac:dyDescent="0.25">
      <c r="A7475" t="s">
        <v>14663</v>
      </c>
      <c r="B7475" t="s">
        <v>14664</v>
      </c>
      <c r="C7475" t="b">
        <v>0</v>
      </c>
      <c r="D7475" t="s">
        <v>61</v>
      </c>
      <c r="E7475" t="s">
        <v>14665</v>
      </c>
      <c r="F7475" t="s">
        <v>4523</v>
      </c>
    </row>
    <row r="7476" spans="1:6" x14ac:dyDescent="0.25">
      <c r="A7476" t="s">
        <v>14666</v>
      </c>
      <c r="B7476" t="s">
        <v>14667</v>
      </c>
      <c r="C7476" t="b">
        <v>0</v>
      </c>
      <c r="D7476" t="s">
        <v>54</v>
      </c>
      <c r="E7476" t="s">
        <v>14668</v>
      </c>
      <c r="F7476" t="s">
        <v>1846</v>
      </c>
    </row>
    <row r="7477" spans="1:6" x14ac:dyDescent="0.25">
      <c r="A7477" t="s">
        <v>14666</v>
      </c>
      <c r="B7477" t="s">
        <v>14669</v>
      </c>
      <c r="C7477" t="b">
        <v>0</v>
      </c>
      <c r="D7477" t="s">
        <v>54</v>
      </c>
      <c r="E7477" t="s">
        <v>14668</v>
      </c>
      <c r="F7477" t="s">
        <v>720</v>
      </c>
    </row>
    <row r="7478" spans="1:6" x14ac:dyDescent="0.25">
      <c r="A7478" t="s">
        <v>14666</v>
      </c>
      <c r="B7478" t="s">
        <v>14670</v>
      </c>
      <c r="C7478" t="b">
        <v>0</v>
      </c>
      <c r="D7478" t="s">
        <v>54</v>
      </c>
      <c r="E7478" t="s">
        <v>14668</v>
      </c>
      <c r="F7478" t="s">
        <v>5234</v>
      </c>
    </row>
    <row r="7479" spans="1:6" x14ac:dyDescent="0.25">
      <c r="A7479" t="s">
        <v>14671</v>
      </c>
      <c r="B7479" t="s">
        <v>14672</v>
      </c>
      <c r="C7479" t="b">
        <v>0</v>
      </c>
      <c r="D7479" t="s">
        <v>376</v>
      </c>
      <c r="E7479" t="s">
        <v>14673</v>
      </c>
      <c r="F7479" t="s">
        <v>1315</v>
      </c>
    </row>
    <row r="7480" spans="1:6" x14ac:dyDescent="0.25">
      <c r="A7480" t="s">
        <v>14671</v>
      </c>
      <c r="B7480" t="s">
        <v>14674</v>
      </c>
      <c r="C7480" t="b">
        <v>0</v>
      </c>
      <c r="D7480" t="s">
        <v>376</v>
      </c>
      <c r="E7480" t="s">
        <v>14673</v>
      </c>
      <c r="F7480" t="s">
        <v>1846</v>
      </c>
    </row>
    <row r="7481" spans="1:6" x14ac:dyDescent="0.25">
      <c r="A7481" t="s">
        <v>14671</v>
      </c>
      <c r="B7481" t="s">
        <v>14675</v>
      </c>
      <c r="C7481" t="b">
        <v>0</v>
      </c>
      <c r="D7481" t="s">
        <v>376</v>
      </c>
      <c r="E7481" t="s">
        <v>14673</v>
      </c>
      <c r="F7481" t="s">
        <v>199</v>
      </c>
    </row>
    <row r="7482" spans="1:6" x14ac:dyDescent="0.25">
      <c r="A7482" t="s">
        <v>14671</v>
      </c>
      <c r="B7482" t="s">
        <v>14676</v>
      </c>
      <c r="C7482" t="b">
        <v>0</v>
      </c>
      <c r="D7482" t="s">
        <v>376</v>
      </c>
      <c r="E7482" t="s">
        <v>14673</v>
      </c>
      <c r="F7482" t="s">
        <v>3001</v>
      </c>
    </row>
    <row r="7483" spans="1:6" x14ac:dyDescent="0.25">
      <c r="A7483" t="s">
        <v>14671</v>
      </c>
      <c r="B7483" t="s">
        <v>14677</v>
      </c>
      <c r="C7483" t="b">
        <v>0</v>
      </c>
      <c r="D7483" t="s">
        <v>376</v>
      </c>
      <c r="E7483" t="s">
        <v>14673</v>
      </c>
      <c r="F7483" t="s">
        <v>14678</v>
      </c>
    </row>
    <row r="7484" spans="1:6" x14ac:dyDescent="0.25">
      <c r="A7484" t="s">
        <v>14679</v>
      </c>
      <c r="B7484" t="s">
        <v>14680</v>
      </c>
      <c r="C7484" t="b">
        <v>0</v>
      </c>
      <c r="D7484" t="s">
        <v>39</v>
      </c>
      <c r="E7484" t="s">
        <v>14681</v>
      </c>
      <c r="F7484" t="s">
        <v>31</v>
      </c>
    </row>
    <row r="7485" spans="1:6" x14ac:dyDescent="0.25">
      <c r="A7485" t="s">
        <v>14679</v>
      </c>
      <c r="B7485" t="s">
        <v>14682</v>
      </c>
      <c r="C7485" t="b">
        <v>0</v>
      </c>
      <c r="D7485" t="s">
        <v>39</v>
      </c>
      <c r="E7485" t="s">
        <v>14681</v>
      </c>
      <c r="F7485" t="s">
        <v>575</v>
      </c>
    </row>
    <row r="7486" spans="1:6" x14ac:dyDescent="0.25">
      <c r="A7486" t="s">
        <v>14679</v>
      </c>
      <c r="B7486" t="s">
        <v>14683</v>
      </c>
      <c r="C7486" t="b">
        <v>0</v>
      </c>
      <c r="D7486" t="s">
        <v>39</v>
      </c>
      <c r="E7486" t="s">
        <v>14681</v>
      </c>
      <c r="F7486" t="s">
        <v>1071</v>
      </c>
    </row>
    <row r="7487" spans="1:6" x14ac:dyDescent="0.25">
      <c r="A7487" t="s">
        <v>14679</v>
      </c>
      <c r="B7487" t="s">
        <v>14684</v>
      </c>
      <c r="C7487" t="b">
        <v>0</v>
      </c>
      <c r="D7487" t="s">
        <v>39</v>
      </c>
      <c r="E7487" t="s">
        <v>14681</v>
      </c>
      <c r="F7487" t="s">
        <v>6573</v>
      </c>
    </row>
    <row r="7488" spans="1:6" x14ac:dyDescent="0.25">
      <c r="A7488" t="s">
        <v>14685</v>
      </c>
      <c r="B7488" t="s">
        <v>14686</v>
      </c>
      <c r="C7488" t="b">
        <v>0</v>
      </c>
      <c r="D7488" t="s">
        <v>150</v>
      </c>
      <c r="E7488" t="s">
        <v>14687</v>
      </c>
      <c r="F7488" t="s">
        <v>2119</v>
      </c>
    </row>
    <row r="7489" spans="1:6" x14ac:dyDescent="0.25">
      <c r="A7489" t="s">
        <v>14685</v>
      </c>
      <c r="B7489" t="s">
        <v>14688</v>
      </c>
      <c r="C7489" t="b">
        <v>0</v>
      </c>
      <c r="D7489" t="s">
        <v>150</v>
      </c>
      <c r="E7489" t="s">
        <v>14687</v>
      </c>
      <c r="F7489" t="s">
        <v>31</v>
      </c>
    </row>
    <row r="7490" spans="1:6" x14ac:dyDescent="0.25">
      <c r="A7490" t="s">
        <v>14685</v>
      </c>
      <c r="B7490" t="s">
        <v>14689</v>
      </c>
      <c r="C7490" t="b">
        <v>0</v>
      </c>
      <c r="D7490" t="s">
        <v>150</v>
      </c>
      <c r="E7490" t="s">
        <v>14687</v>
      </c>
      <c r="F7490" t="s">
        <v>1846</v>
      </c>
    </row>
    <row r="7491" spans="1:6" x14ac:dyDescent="0.25">
      <c r="A7491" t="s">
        <v>14685</v>
      </c>
      <c r="B7491" t="s">
        <v>14690</v>
      </c>
      <c r="C7491" t="b">
        <v>0</v>
      </c>
      <c r="D7491" t="s">
        <v>150</v>
      </c>
      <c r="E7491" t="s">
        <v>14687</v>
      </c>
      <c r="F7491" t="s">
        <v>895</v>
      </c>
    </row>
    <row r="7492" spans="1:6" x14ac:dyDescent="0.25">
      <c r="A7492" t="s">
        <v>14685</v>
      </c>
      <c r="B7492" t="s">
        <v>14691</v>
      </c>
      <c r="C7492" t="b">
        <v>0</v>
      </c>
      <c r="D7492" t="s">
        <v>150</v>
      </c>
      <c r="E7492" t="s">
        <v>14687</v>
      </c>
      <c r="F7492" t="s">
        <v>928</v>
      </c>
    </row>
    <row r="7493" spans="1:6" x14ac:dyDescent="0.25">
      <c r="A7493" t="s">
        <v>14692</v>
      </c>
      <c r="B7493" t="s">
        <v>14693</v>
      </c>
      <c r="C7493" t="b">
        <v>0</v>
      </c>
      <c r="D7493" t="s">
        <v>27</v>
      </c>
      <c r="E7493" t="s">
        <v>14694</v>
      </c>
      <c r="F7493" t="s">
        <v>1846</v>
      </c>
    </row>
    <row r="7494" spans="1:6" x14ac:dyDescent="0.25">
      <c r="A7494" t="s">
        <v>14692</v>
      </c>
      <c r="B7494" t="s">
        <v>14695</v>
      </c>
      <c r="C7494" t="b">
        <v>0</v>
      </c>
      <c r="D7494" t="s">
        <v>27</v>
      </c>
      <c r="E7494" t="s">
        <v>14694</v>
      </c>
      <c r="F7494" t="s">
        <v>4449</v>
      </c>
    </row>
    <row r="7495" spans="1:6" x14ac:dyDescent="0.25">
      <c r="A7495" t="s">
        <v>14696</v>
      </c>
      <c r="B7495" t="s">
        <v>14697</v>
      </c>
      <c r="C7495" t="b">
        <v>0</v>
      </c>
      <c r="D7495" t="s">
        <v>27</v>
      </c>
      <c r="E7495" t="s">
        <v>14698</v>
      </c>
      <c r="F7495" t="s">
        <v>1846</v>
      </c>
    </row>
    <row r="7496" spans="1:6" x14ac:dyDescent="0.25">
      <c r="A7496" t="s">
        <v>14696</v>
      </c>
      <c r="B7496" t="s">
        <v>14699</v>
      </c>
      <c r="C7496" t="b">
        <v>0</v>
      </c>
      <c r="D7496" t="s">
        <v>27</v>
      </c>
      <c r="E7496" t="s">
        <v>14698</v>
      </c>
      <c r="F7496" t="s">
        <v>484</v>
      </c>
    </row>
    <row r="7497" spans="1:6" x14ac:dyDescent="0.25">
      <c r="A7497" t="s">
        <v>14700</v>
      </c>
      <c r="B7497" t="s">
        <v>14701</v>
      </c>
      <c r="C7497" t="b">
        <v>0</v>
      </c>
      <c r="D7497" t="s">
        <v>27</v>
      </c>
      <c r="E7497" t="s">
        <v>14702</v>
      </c>
      <c r="F7497" t="s">
        <v>1846</v>
      </c>
    </row>
    <row r="7498" spans="1:6" x14ac:dyDescent="0.25">
      <c r="A7498" t="s">
        <v>14700</v>
      </c>
      <c r="B7498" t="s">
        <v>14703</v>
      </c>
      <c r="C7498" t="b">
        <v>0</v>
      </c>
      <c r="D7498" t="s">
        <v>27</v>
      </c>
      <c r="E7498" t="s">
        <v>14702</v>
      </c>
      <c r="F7498" t="s">
        <v>3993</v>
      </c>
    </row>
    <row r="7499" spans="1:6" x14ac:dyDescent="0.25">
      <c r="A7499" t="s">
        <v>14704</v>
      </c>
      <c r="B7499" t="s">
        <v>14705</v>
      </c>
      <c r="C7499" t="b">
        <v>0</v>
      </c>
      <c r="D7499" t="s">
        <v>150</v>
      </c>
      <c r="E7499" t="s">
        <v>14706</v>
      </c>
      <c r="F7499" t="s">
        <v>2119</v>
      </c>
    </row>
    <row r="7500" spans="1:6" x14ac:dyDescent="0.25">
      <c r="A7500" t="s">
        <v>14704</v>
      </c>
      <c r="B7500" t="s">
        <v>14707</v>
      </c>
      <c r="C7500" t="b">
        <v>0</v>
      </c>
      <c r="D7500" t="s">
        <v>150</v>
      </c>
      <c r="E7500" t="s">
        <v>14706</v>
      </c>
      <c r="F7500" t="s">
        <v>31</v>
      </c>
    </row>
    <row r="7501" spans="1:6" x14ac:dyDescent="0.25">
      <c r="A7501" t="s">
        <v>14704</v>
      </c>
      <c r="B7501" t="s">
        <v>14708</v>
      </c>
      <c r="C7501" t="b">
        <v>0</v>
      </c>
      <c r="D7501" t="s">
        <v>150</v>
      </c>
      <c r="E7501" t="s">
        <v>14706</v>
      </c>
      <c r="F7501" t="s">
        <v>14709</v>
      </c>
    </row>
    <row r="7502" spans="1:6" x14ac:dyDescent="0.25">
      <c r="A7502" t="s">
        <v>14704</v>
      </c>
      <c r="B7502" t="s">
        <v>14710</v>
      </c>
      <c r="C7502" t="b">
        <v>0</v>
      </c>
      <c r="D7502" t="s">
        <v>150</v>
      </c>
      <c r="E7502" t="s">
        <v>14706</v>
      </c>
      <c r="F7502" t="s">
        <v>14711</v>
      </c>
    </row>
    <row r="7503" spans="1:6" x14ac:dyDescent="0.25">
      <c r="A7503" t="s">
        <v>14704</v>
      </c>
      <c r="B7503" t="s">
        <v>14712</v>
      </c>
      <c r="C7503" t="b">
        <v>0</v>
      </c>
      <c r="D7503" t="s">
        <v>150</v>
      </c>
      <c r="E7503" t="s">
        <v>14706</v>
      </c>
      <c r="F7503" t="s">
        <v>14713</v>
      </c>
    </row>
    <row r="7504" spans="1:6" x14ac:dyDescent="0.25">
      <c r="A7504" t="s">
        <v>14714</v>
      </c>
      <c r="B7504" t="s">
        <v>14715</v>
      </c>
      <c r="C7504" t="b">
        <v>0</v>
      </c>
      <c r="D7504" t="s">
        <v>87</v>
      </c>
      <c r="E7504" t="s">
        <v>14716</v>
      </c>
      <c r="F7504" t="s">
        <v>89</v>
      </c>
    </row>
    <row r="7505" spans="1:6" x14ac:dyDescent="0.25">
      <c r="A7505" t="s">
        <v>14714</v>
      </c>
      <c r="B7505" t="s">
        <v>14717</v>
      </c>
      <c r="C7505" t="b">
        <v>0</v>
      </c>
      <c r="D7505" t="s">
        <v>87</v>
      </c>
      <c r="E7505" t="s">
        <v>14716</v>
      </c>
      <c r="F7505" t="s">
        <v>9992</v>
      </c>
    </row>
    <row r="7506" spans="1:6" x14ac:dyDescent="0.25">
      <c r="A7506" t="s">
        <v>14714</v>
      </c>
      <c r="B7506" t="s">
        <v>14718</v>
      </c>
      <c r="C7506" t="b">
        <v>0</v>
      </c>
      <c r="D7506" t="s">
        <v>87</v>
      </c>
      <c r="E7506" t="s">
        <v>14716</v>
      </c>
      <c r="F7506" t="s">
        <v>14719</v>
      </c>
    </row>
    <row r="7507" spans="1:6" x14ac:dyDescent="0.25">
      <c r="A7507" t="s">
        <v>14714</v>
      </c>
      <c r="B7507" t="s">
        <v>14720</v>
      </c>
      <c r="C7507" t="b">
        <v>0</v>
      </c>
      <c r="D7507" t="s">
        <v>87</v>
      </c>
      <c r="E7507" t="s">
        <v>14716</v>
      </c>
      <c r="F7507" t="s">
        <v>14721</v>
      </c>
    </row>
    <row r="7508" spans="1:6" x14ac:dyDescent="0.25">
      <c r="A7508" t="s">
        <v>14714</v>
      </c>
      <c r="B7508" t="s">
        <v>14722</v>
      </c>
      <c r="C7508" t="b">
        <v>0</v>
      </c>
      <c r="D7508" t="s">
        <v>87</v>
      </c>
      <c r="E7508" t="s">
        <v>14716</v>
      </c>
      <c r="F7508" t="s">
        <v>14723</v>
      </c>
    </row>
    <row r="7509" spans="1:6" x14ac:dyDescent="0.25">
      <c r="A7509" t="s">
        <v>14714</v>
      </c>
      <c r="B7509" t="s">
        <v>14724</v>
      </c>
      <c r="C7509" t="b">
        <v>0</v>
      </c>
      <c r="D7509" t="s">
        <v>87</v>
      </c>
      <c r="E7509" t="s">
        <v>14716</v>
      </c>
      <c r="F7509" t="s">
        <v>484</v>
      </c>
    </row>
    <row r="7510" spans="1:6" x14ac:dyDescent="0.25">
      <c r="A7510" t="s">
        <v>14714</v>
      </c>
      <c r="B7510" t="s">
        <v>14725</v>
      </c>
      <c r="C7510" t="b">
        <v>0</v>
      </c>
      <c r="D7510" t="s">
        <v>87</v>
      </c>
      <c r="E7510" t="s">
        <v>14716</v>
      </c>
      <c r="F7510" t="s">
        <v>824</v>
      </c>
    </row>
    <row r="7511" spans="1:6" x14ac:dyDescent="0.25">
      <c r="A7511" t="s">
        <v>14714</v>
      </c>
      <c r="B7511" t="s">
        <v>14726</v>
      </c>
      <c r="C7511" t="b">
        <v>0</v>
      </c>
      <c r="D7511" t="s">
        <v>87</v>
      </c>
      <c r="E7511" t="s">
        <v>14716</v>
      </c>
      <c r="F7511" t="s">
        <v>134</v>
      </c>
    </row>
    <row r="7512" spans="1:6" x14ac:dyDescent="0.25">
      <c r="A7512" t="s">
        <v>14727</v>
      </c>
      <c r="B7512" t="s">
        <v>14728</v>
      </c>
      <c r="C7512" t="b">
        <v>0</v>
      </c>
      <c r="D7512" t="s">
        <v>27</v>
      </c>
      <c r="E7512" t="s">
        <v>14729</v>
      </c>
      <c r="F7512" t="s">
        <v>31</v>
      </c>
    </row>
    <row r="7513" spans="1:6" x14ac:dyDescent="0.25">
      <c r="A7513" t="s">
        <v>14727</v>
      </c>
      <c r="B7513" t="s">
        <v>14730</v>
      </c>
      <c r="C7513" t="b">
        <v>0</v>
      </c>
      <c r="D7513" t="s">
        <v>27</v>
      </c>
      <c r="E7513" t="s">
        <v>14729</v>
      </c>
      <c r="F7513" t="s">
        <v>1098</v>
      </c>
    </row>
    <row r="7514" spans="1:6" x14ac:dyDescent="0.25">
      <c r="A7514" t="s">
        <v>14731</v>
      </c>
      <c r="B7514" t="s">
        <v>14732</v>
      </c>
      <c r="C7514" t="b">
        <v>0</v>
      </c>
      <c r="D7514" t="s">
        <v>2530</v>
      </c>
      <c r="E7514" t="s">
        <v>14733</v>
      </c>
      <c r="F7514" t="s">
        <v>2119</v>
      </c>
    </row>
    <row r="7515" spans="1:6" x14ac:dyDescent="0.25">
      <c r="A7515" t="s">
        <v>14731</v>
      </c>
      <c r="B7515" t="s">
        <v>14734</v>
      </c>
      <c r="C7515" t="b">
        <v>0</v>
      </c>
      <c r="D7515" t="s">
        <v>2530</v>
      </c>
      <c r="E7515" t="s">
        <v>14733</v>
      </c>
      <c r="F7515" t="s">
        <v>56</v>
      </c>
    </row>
    <row r="7516" spans="1:6" x14ac:dyDescent="0.25">
      <c r="A7516" t="s">
        <v>14731</v>
      </c>
      <c r="B7516" t="s">
        <v>14735</v>
      </c>
      <c r="C7516" t="b">
        <v>0</v>
      </c>
      <c r="D7516" t="s">
        <v>2530</v>
      </c>
      <c r="E7516" t="s">
        <v>14733</v>
      </c>
      <c r="F7516" t="s">
        <v>31</v>
      </c>
    </row>
    <row r="7517" spans="1:6" x14ac:dyDescent="0.25">
      <c r="A7517" t="s">
        <v>14731</v>
      </c>
      <c r="B7517" t="s">
        <v>14736</v>
      </c>
      <c r="C7517" t="b">
        <v>0</v>
      </c>
      <c r="D7517" t="s">
        <v>2530</v>
      </c>
      <c r="E7517" t="s">
        <v>14733</v>
      </c>
      <c r="F7517" t="s">
        <v>1846</v>
      </c>
    </row>
    <row r="7518" spans="1:6" x14ac:dyDescent="0.25">
      <c r="A7518" t="s">
        <v>14731</v>
      </c>
      <c r="B7518" t="s">
        <v>14737</v>
      </c>
      <c r="C7518" t="b">
        <v>0</v>
      </c>
      <c r="D7518" t="s">
        <v>2530</v>
      </c>
      <c r="E7518" t="s">
        <v>14733</v>
      </c>
      <c r="F7518" t="s">
        <v>9999</v>
      </c>
    </row>
    <row r="7519" spans="1:6" x14ac:dyDescent="0.25">
      <c r="A7519" t="s">
        <v>14731</v>
      </c>
      <c r="B7519" t="s">
        <v>14738</v>
      </c>
      <c r="C7519" t="b">
        <v>0</v>
      </c>
      <c r="D7519" t="s">
        <v>2530</v>
      </c>
      <c r="E7519" t="s">
        <v>14733</v>
      </c>
      <c r="F7519" t="s">
        <v>14723</v>
      </c>
    </row>
    <row r="7520" spans="1:6" x14ac:dyDescent="0.25">
      <c r="A7520" t="s">
        <v>14731</v>
      </c>
      <c r="B7520" t="s">
        <v>14739</v>
      </c>
      <c r="C7520" t="b">
        <v>0</v>
      </c>
      <c r="D7520" t="s">
        <v>2530</v>
      </c>
      <c r="E7520" t="s">
        <v>14733</v>
      </c>
      <c r="F7520" t="s">
        <v>1451</v>
      </c>
    </row>
    <row r="7521" spans="1:6" x14ac:dyDescent="0.25">
      <c r="A7521" t="s">
        <v>14731</v>
      </c>
      <c r="B7521" t="s">
        <v>14740</v>
      </c>
      <c r="C7521" t="b">
        <v>0</v>
      </c>
      <c r="D7521" t="s">
        <v>2530</v>
      </c>
      <c r="E7521" t="s">
        <v>14733</v>
      </c>
      <c r="F7521" t="s">
        <v>14741</v>
      </c>
    </row>
    <row r="7522" spans="1:6" x14ac:dyDescent="0.25">
      <c r="A7522" t="s">
        <v>14731</v>
      </c>
      <c r="B7522" t="s">
        <v>14742</v>
      </c>
      <c r="C7522" t="b">
        <v>0</v>
      </c>
      <c r="D7522" t="s">
        <v>2530</v>
      </c>
      <c r="E7522" t="s">
        <v>14733</v>
      </c>
      <c r="F7522" t="s">
        <v>575</v>
      </c>
    </row>
    <row r="7523" spans="1:6" x14ac:dyDescent="0.25">
      <c r="A7523" t="s">
        <v>14731</v>
      </c>
      <c r="B7523" t="s">
        <v>14743</v>
      </c>
      <c r="C7523" t="b">
        <v>0</v>
      </c>
      <c r="D7523" t="s">
        <v>2530</v>
      </c>
      <c r="E7523" t="s">
        <v>14733</v>
      </c>
      <c r="F7523" t="s">
        <v>613</v>
      </c>
    </row>
    <row r="7524" spans="1:6" x14ac:dyDescent="0.25">
      <c r="A7524" t="s">
        <v>14744</v>
      </c>
      <c r="B7524" t="s">
        <v>14745</v>
      </c>
      <c r="C7524" t="b">
        <v>0</v>
      </c>
      <c r="D7524" t="s">
        <v>27</v>
      </c>
      <c r="E7524" t="s">
        <v>14746</v>
      </c>
      <c r="F7524" t="s">
        <v>1846</v>
      </c>
    </row>
    <row r="7525" spans="1:6" x14ac:dyDescent="0.25">
      <c r="A7525" t="s">
        <v>14744</v>
      </c>
      <c r="B7525" t="s">
        <v>14747</v>
      </c>
      <c r="C7525" t="b">
        <v>0</v>
      </c>
      <c r="D7525" t="s">
        <v>27</v>
      </c>
      <c r="E7525" t="s">
        <v>14746</v>
      </c>
      <c r="F7525" t="s">
        <v>928</v>
      </c>
    </row>
    <row r="7526" spans="1:6" x14ac:dyDescent="0.25">
      <c r="A7526" t="s">
        <v>14748</v>
      </c>
      <c r="B7526" t="s">
        <v>14749</v>
      </c>
      <c r="C7526" t="b">
        <v>0</v>
      </c>
      <c r="D7526" t="s">
        <v>54</v>
      </c>
      <c r="E7526" t="s">
        <v>14750</v>
      </c>
      <c r="F7526" t="s">
        <v>31</v>
      </c>
    </row>
    <row r="7527" spans="1:6" x14ac:dyDescent="0.25">
      <c r="A7527" t="s">
        <v>14748</v>
      </c>
      <c r="B7527" t="s">
        <v>14751</v>
      </c>
      <c r="C7527" t="b">
        <v>0</v>
      </c>
      <c r="D7527" t="s">
        <v>54</v>
      </c>
      <c r="E7527" t="s">
        <v>14750</v>
      </c>
      <c r="F7527" t="s">
        <v>1846</v>
      </c>
    </row>
    <row r="7528" spans="1:6" x14ac:dyDescent="0.25">
      <c r="A7528" t="s">
        <v>14748</v>
      </c>
      <c r="B7528" t="s">
        <v>14752</v>
      </c>
      <c r="C7528" t="b">
        <v>0</v>
      </c>
      <c r="D7528" t="s">
        <v>54</v>
      </c>
      <c r="E7528" t="s">
        <v>14750</v>
      </c>
      <c r="F7528" t="s">
        <v>895</v>
      </c>
    </row>
    <row r="7529" spans="1:6" x14ac:dyDescent="0.25">
      <c r="A7529" t="s">
        <v>14753</v>
      </c>
      <c r="B7529" t="s">
        <v>14754</v>
      </c>
      <c r="C7529" t="b">
        <v>0</v>
      </c>
      <c r="D7529" t="s">
        <v>39</v>
      </c>
      <c r="E7529" t="s">
        <v>14755</v>
      </c>
      <c r="F7529" t="s">
        <v>2119</v>
      </c>
    </row>
    <row r="7530" spans="1:6" x14ac:dyDescent="0.25">
      <c r="A7530" t="s">
        <v>14753</v>
      </c>
      <c r="B7530" t="s">
        <v>14756</v>
      </c>
      <c r="C7530" t="b">
        <v>0</v>
      </c>
      <c r="D7530" t="s">
        <v>39</v>
      </c>
      <c r="E7530" t="s">
        <v>14755</v>
      </c>
      <c r="F7530" t="s">
        <v>31</v>
      </c>
    </row>
    <row r="7531" spans="1:6" x14ac:dyDescent="0.25">
      <c r="A7531" t="s">
        <v>14753</v>
      </c>
      <c r="B7531" t="s">
        <v>14757</v>
      </c>
      <c r="C7531" t="b">
        <v>0</v>
      </c>
      <c r="D7531" t="s">
        <v>39</v>
      </c>
      <c r="E7531" t="s">
        <v>14755</v>
      </c>
      <c r="F7531" t="s">
        <v>1846</v>
      </c>
    </row>
    <row r="7532" spans="1:6" x14ac:dyDescent="0.25">
      <c r="A7532" t="s">
        <v>14753</v>
      </c>
      <c r="B7532" t="s">
        <v>14758</v>
      </c>
      <c r="C7532" t="b">
        <v>0</v>
      </c>
      <c r="D7532" t="s">
        <v>39</v>
      </c>
      <c r="E7532" t="s">
        <v>14755</v>
      </c>
      <c r="F7532" t="s">
        <v>14759</v>
      </c>
    </row>
    <row r="7533" spans="1:6" x14ac:dyDescent="0.25">
      <c r="A7533" t="s">
        <v>14760</v>
      </c>
      <c r="B7533" t="s">
        <v>14761</v>
      </c>
      <c r="C7533" t="b">
        <v>0</v>
      </c>
      <c r="D7533" t="s">
        <v>376</v>
      </c>
      <c r="E7533" t="s">
        <v>14762</v>
      </c>
      <c r="F7533" t="s">
        <v>31</v>
      </c>
    </row>
    <row r="7534" spans="1:6" x14ac:dyDescent="0.25">
      <c r="A7534" t="s">
        <v>14760</v>
      </c>
      <c r="B7534" t="s">
        <v>14763</v>
      </c>
      <c r="C7534" t="b">
        <v>0</v>
      </c>
      <c r="D7534" t="s">
        <v>376</v>
      </c>
      <c r="E7534" t="s">
        <v>14762</v>
      </c>
      <c r="F7534" t="s">
        <v>1846</v>
      </c>
    </row>
    <row r="7535" spans="1:6" x14ac:dyDescent="0.25">
      <c r="A7535" t="s">
        <v>14760</v>
      </c>
      <c r="B7535" t="s">
        <v>14764</v>
      </c>
      <c r="C7535" t="b">
        <v>0</v>
      </c>
      <c r="D7535" t="s">
        <v>376</v>
      </c>
      <c r="E7535" t="s">
        <v>14762</v>
      </c>
      <c r="F7535" t="s">
        <v>14723</v>
      </c>
    </row>
    <row r="7536" spans="1:6" x14ac:dyDescent="0.25">
      <c r="A7536" t="s">
        <v>14760</v>
      </c>
      <c r="B7536" t="s">
        <v>14765</v>
      </c>
      <c r="C7536" t="b">
        <v>0</v>
      </c>
      <c r="D7536" t="s">
        <v>376</v>
      </c>
      <c r="E7536" t="s">
        <v>14762</v>
      </c>
      <c r="F7536" t="s">
        <v>575</v>
      </c>
    </row>
    <row r="7537" spans="1:6" x14ac:dyDescent="0.25">
      <c r="A7537" t="s">
        <v>14760</v>
      </c>
      <c r="B7537" t="s">
        <v>14766</v>
      </c>
      <c r="C7537" t="b">
        <v>0</v>
      </c>
      <c r="D7537" t="s">
        <v>376</v>
      </c>
      <c r="E7537" t="s">
        <v>14762</v>
      </c>
      <c r="F7537" t="s">
        <v>1071</v>
      </c>
    </row>
    <row r="7538" spans="1:6" x14ac:dyDescent="0.25">
      <c r="A7538" t="s">
        <v>14760</v>
      </c>
      <c r="B7538" t="s">
        <v>14767</v>
      </c>
      <c r="C7538" t="b">
        <v>0</v>
      </c>
      <c r="D7538" t="s">
        <v>376</v>
      </c>
      <c r="E7538" t="s">
        <v>14762</v>
      </c>
      <c r="F7538" t="s">
        <v>7144</v>
      </c>
    </row>
    <row r="7539" spans="1:6" x14ac:dyDescent="0.25">
      <c r="A7539" t="s">
        <v>14768</v>
      </c>
      <c r="B7539" t="s">
        <v>14769</v>
      </c>
      <c r="C7539" t="b">
        <v>0</v>
      </c>
      <c r="D7539" t="s">
        <v>376</v>
      </c>
      <c r="E7539" t="s">
        <v>14770</v>
      </c>
      <c r="F7539" t="s">
        <v>56</v>
      </c>
    </row>
    <row r="7540" spans="1:6" x14ac:dyDescent="0.25">
      <c r="A7540" t="s">
        <v>14768</v>
      </c>
      <c r="B7540" t="s">
        <v>14771</v>
      </c>
      <c r="C7540" t="b">
        <v>0</v>
      </c>
      <c r="D7540" t="s">
        <v>376</v>
      </c>
      <c r="E7540" t="s">
        <v>14770</v>
      </c>
      <c r="F7540" t="s">
        <v>1293</v>
      </c>
    </row>
    <row r="7541" spans="1:6" x14ac:dyDescent="0.25">
      <c r="A7541" t="s">
        <v>14768</v>
      </c>
      <c r="B7541" t="s">
        <v>14772</v>
      </c>
      <c r="C7541" t="b">
        <v>0</v>
      </c>
      <c r="D7541" t="s">
        <v>376</v>
      </c>
      <c r="E7541" t="s">
        <v>14770</v>
      </c>
      <c r="F7541" t="s">
        <v>1846</v>
      </c>
    </row>
    <row r="7542" spans="1:6" x14ac:dyDescent="0.25">
      <c r="A7542" t="s">
        <v>14768</v>
      </c>
      <c r="B7542" t="s">
        <v>14773</v>
      </c>
      <c r="C7542" t="b">
        <v>0</v>
      </c>
      <c r="D7542" t="s">
        <v>376</v>
      </c>
      <c r="E7542" t="s">
        <v>14770</v>
      </c>
      <c r="F7542" t="s">
        <v>14723</v>
      </c>
    </row>
    <row r="7543" spans="1:6" x14ac:dyDescent="0.25">
      <c r="A7543" t="s">
        <v>14768</v>
      </c>
      <c r="B7543" t="s">
        <v>14774</v>
      </c>
      <c r="C7543" t="b">
        <v>0</v>
      </c>
      <c r="D7543" t="s">
        <v>376</v>
      </c>
      <c r="E7543" t="s">
        <v>14770</v>
      </c>
      <c r="F7543" t="s">
        <v>2147</v>
      </c>
    </row>
    <row r="7544" spans="1:6" x14ac:dyDescent="0.25">
      <c r="A7544" t="s">
        <v>14768</v>
      </c>
      <c r="B7544" t="s">
        <v>14775</v>
      </c>
      <c r="C7544" t="b">
        <v>0</v>
      </c>
      <c r="D7544" t="s">
        <v>376</v>
      </c>
      <c r="E7544" t="s">
        <v>14770</v>
      </c>
      <c r="F7544" t="s">
        <v>1853</v>
      </c>
    </row>
    <row r="7545" spans="1:6" x14ac:dyDescent="0.25">
      <c r="A7545" t="s">
        <v>14776</v>
      </c>
      <c r="B7545" t="s">
        <v>14777</v>
      </c>
      <c r="C7545" t="b">
        <v>0</v>
      </c>
      <c r="D7545" t="s">
        <v>54</v>
      </c>
      <c r="E7545" t="s">
        <v>14778</v>
      </c>
      <c r="F7545" t="s">
        <v>56</v>
      </c>
    </row>
    <row r="7546" spans="1:6" x14ac:dyDescent="0.25">
      <c r="A7546" t="s">
        <v>14776</v>
      </c>
      <c r="B7546" t="s">
        <v>14779</v>
      </c>
      <c r="C7546" t="b">
        <v>0</v>
      </c>
      <c r="D7546" t="s">
        <v>54</v>
      </c>
      <c r="E7546" t="s">
        <v>14778</v>
      </c>
      <c r="F7546" t="s">
        <v>1846</v>
      </c>
    </row>
    <row r="7547" spans="1:6" x14ac:dyDescent="0.25">
      <c r="A7547" t="s">
        <v>14776</v>
      </c>
      <c r="B7547" t="s">
        <v>14780</v>
      </c>
      <c r="C7547" t="b">
        <v>0</v>
      </c>
      <c r="D7547" t="s">
        <v>54</v>
      </c>
      <c r="E7547" t="s">
        <v>14778</v>
      </c>
      <c r="F7547" t="s">
        <v>7144</v>
      </c>
    </row>
    <row r="7548" spans="1:6" x14ac:dyDescent="0.25">
      <c r="A7548" t="s">
        <v>14781</v>
      </c>
      <c r="B7548" t="s">
        <v>14782</v>
      </c>
      <c r="C7548" t="b">
        <v>0</v>
      </c>
      <c r="D7548" t="s">
        <v>54</v>
      </c>
      <c r="E7548" t="s">
        <v>14783</v>
      </c>
      <c r="F7548" t="s">
        <v>56</v>
      </c>
    </row>
    <row r="7549" spans="1:6" x14ac:dyDescent="0.25">
      <c r="A7549" t="s">
        <v>14781</v>
      </c>
      <c r="B7549" t="s">
        <v>14784</v>
      </c>
      <c r="C7549" t="b">
        <v>0</v>
      </c>
      <c r="D7549" t="s">
        <v>54</v>
      </c>
      <c r="E7549" t="s">
        <v>14783</v>
      </c>
      <c r="F7549" t="s">
        <v>7823</v>
      </c>
    </row>
    <row r="7550" spans="1:6" x14ac:dyDescent="0.25">
      <c r="A7550" t="s">
        <v>14781</v>
      </c>
      <c r="B7550" t="s">
        <v>14785</v>
      </c>
      <c r="C7550" t="b">
        <v>0</v>
      </c>
      <c r="D7550" t="s">
        <v>54</v>
      </c>
      <c r="E7550" t="s">
        <v>14783</v>
      </c>
      <c r="F7550" t="s">
        <v>74</v>
      </c>
    </row>
    <row r="7551" spans="1:6" x14ac:dyDescent="0.25">
      <c r="A7551" t="s">
        <v>14786</v>
      </c>
      <c r="B7551" t="s">
        <v>14787</v>
      </c>
      <c r="C7551" t="b">
        <v>1</v>
      </c>
      <c r="D7551" t="s">
        <v>39</v>
      </c>
      <c r="E7551" t="s">
        <v>14788</v>
      </c>
      <c r="F7551" t="s">
        <v>56</v>
      </c>
    </row>
    <row r="7552" spans="1:6" x14ac:dyDescent="0.25">
      <c r="A7552" t="s">
        <v>14786</v>
      </c>
      <c r="B7552" t="s">
        <v>14789</v>
      </c>
      <c r="C7552" t="b">
        <v>1</v>
      </c>
      <c r="D7552" t="s">
        <v>39</v>
      </c>
      <c r="E7552" t="s">
        <v>14788</v>
      </c>
      <c r="F7552" t="s">
        <v>1063</v>
      </c>
    </row>
    <row r="7553" spans="1:6" x14ac:dyDescent="0.25">
      <c r="A7553" t="s">
        <v>14786</v>
      </c>
      <c r="B7553" t="s">
        <v>14790</v>
      </c>
      <c r="C7553" t="b">
        <v>1</v>
      </c>
      <c r="D7553" t="s">
        <v>39</v>
      </c>
      <c r="E7553" t="s">
        <v>14788</v>
      </c>
      <c r="F7553" t="s">
        <v>484</v>
      </c>
    </row>
    <row r="7554" spans="1:6" x14ac:dyDescent="0.25">
      <c r="A7554" t="s">
        <v>14786</v>
      </c>
      <c r="B7554" t="s">
        <v>14791</v>
      </c>
      <c r="C7554" t="b">
        <v>1</v>
      </c>
      <c r="D7554" t="s">
        <v>39</v>
      </c>
      <c r="E7554" t="s">
        <v>14788</v>
      </c>
      <c r="F7554" t="s">
        <v>1853</v>
      </c>
    </row>
    <row r="7555" spans="1:6" x14ac:dyDescent="0.25">
      <c r="A7555" t="s">
        <v>14792</v>
      </c>
      <c r="C7555" t="b">
        <v>0</v>
      </c>
      <c r="D7555" t="s">
        <v>189</v>
      </c>
    </row>
    <row r="7556" spans="1:6" x14ac:dyDescent="0.25">
      <c r="A7556" t="s">
        <v>14793</v>
      </c>
      <c r="B7556" t="s">
        <v>14794</v>
      </c>
      <c r="C7556" t="b">
        <v>1</v>
      </c>
      <c r="D7556" t="s">
        <v>87</v>
      </c>
      <c r="E7556" t="s">
        <v>14795</v>
      </c>
      <c r="F7556" t="s">
        <v>14796</v>
      </c>
    </row>
    <row r="7557" spans="1:6" x14ac:dyDescent="0.25">
      <c r="A7557" t="s">
        <v>14793</v>
      </c>
      <c r="B7557" t="s">
        <v>14797</v>
      </c>
      <c r="C7557" t="b">
        <v>1</v>
      </c>
      <c r="D7557" t="s">
        <v>87</v>
      </c>
      <c r="E7557" t="s">
        <v>14795</v>
      </c>
      <c r="F7557" t="s">
        <v>294</v>
      </c>
    </row>
    <row r="7558" spans="1:6" x14ac:dyDescent="0.25">
      <c r="A7558" t="s">
        <v>14793</v>
      </c>
      <c r="B7558" t="s">
        <v>14798</v>
      </c>
      <c r="C7558" t="b">
        <v>1</v>
      </c>
      <c r="D7558" t="s">
        <v>87</v>
      </c>
      <c r="E7558" t="s">
        <v>14795</v>
      </c>
      <c r="F7558" t="s">
        <v>14799</v>
      </c>
    </row>
    <row r="7559" spans="1:6" x14ac:dyDescent="0.25">
      <c r="A7559" t="s">
        <v>14793</v>
      </c>
      <c r="B7559" t="s">
        <v>14800</v>
      </c>
      <c r="C7559" t="b">
        <v>1</v>
      </c>
      <c r="D7559" t="s">
        <v>87</v>
      </c>
      <c r="E7559" t="s">
        <v>14795</v>
      </c>
      <c r="F7559" t="s">
        <v>6077</v>
      </c>
    </row>
    <row r="7560" spans="1:6" x14ac:dyDescent="0.25">
      <c r="A7560" t="s">
        <v>14793</v>
      </c>
      <c r="B7560" t="s">
        <v>14801</v>
      </c>
      <c r="C7560" t="b">
        <v>1</v>
      </c>
      <c r="D7560" t="s">
        <v>87</v>
      </c>
      <c r="E7560" t="s">
        <v>14795</v>
      </c>
      <c r="F7560" t="s">
        <v>1713</v>
      </c>
    </row>
    <row r="7561" spans="1:6" x14ac:dyDescent="0.25">
      <c r="A7561" t="s">
        <v>14793</v>
      </c>
      <c r="B7561" t="s">
        <v>14802</v>
      </c>
      <c r="C7561" t="b">
        <v>1</v>
      </c>
      <c r="D7561" t="s">
        <v>87</v>
      </c>
      <c r="E7561" t="s">
        <v>14795</v>
      </c>
      <c r="F7561" t="s">
        <v>4617</v>
      </c>
    </row>
    <row r="7562" spans="1:6" x14ac:dyDescent="0.25">
      <c r="A7562" t="s">
        <v>14793</v>
      </c>
      <c r="B7562" t="s">
        <v>14803</v>
      </c>
      <c r="C7562" t="b">
        <v>1</v>
      </c>
      <c r="D7562" t="s">
        <v>87</v>
      </c>
      <c r="E7562" t="s">
        <v>14795</v>
      </c>
      <c r="F7562" t="s">
        <v>322</v>
      </c>
    </row>
    <row r="7563" spans="1:6" x14ac:dyDescent="0.25">
      <c r="A7563" t="s">
        <v>14793</v>
      </c>
      <c r="B7563" t="s">
        <v>14804</v>
      </c>
      <c r="C7563" t="b">
        <v>1</v>
      </c>
      <c r="D7563" t="s">
        <v>87</v>
      </c>
      <c r="E7563" t="s">
        <v>14795</v>
      </c>
      <c r="F7563" t="s">
        <v>758</v>
      </c>
    </row>
    <row r="7564" spans="1:6" x14ac:dyDescent="0.25">
      <c r="A7564" t="s">
        <v>14805</v>
      </c>
      <c r="B7564" t="s">
        <v>14806</v>
      </c>
      <c r="C7564" t="b">
        <v>0</v>
      </c>
      <c r="D7564" t="s">
        <v>39</v>
      </c>
      <c r="E7564" t="s">
        <v>14807</v>
      </c>
      <c r="F7564" t="s">
        <v>292</v>
      </c>
    </row>
    <row r="7565" spans="1:6" x14ac:dyDescent="0.25">
      <c r="A7565" t="s">
        <v>14805</v>
      </c>
      <c r="B7565" t="s">
        <v>14808</v>
      </c>
      <c r="C7565" t="b">
        <v>0</v>
      </c>
      <c r="D7565" t="s">
        <v>39</v>
      </c>
      <c r="E7565" t="s">
        <v>14807</v>
      </c>
      <c r="F7565" t="s">
        <v>548</v>
      </c>
    </row>
    <row r="7566" spans="1:6" x14ac:dyDescent="0.25">
      <c r="A7566" t="s">
        <v>14805</v>
      </c>
      <c r="B7566" t="s">
        <v>14809</v>
      </c>
      <c r="C7566" t="b">
        <v>0</v>
      </c>
      <c r="D7566" t="s">
        <v>39</v>
      </c>
      <c r="E7566" t="s">
        <v>14807</v>
      </c>
      <c r="F7566" t="s">
        <v>296</v>
      </c>
    </row>
    <row r="7567" spans="1:6" x14ac:dyDescent="0.25">
      <c r="A7567" t="s">
        <v>14805</v>
      </c>
      <c r="B7567" t="s">
        <v>14810</v>
      </c>
      <c r="C7567" t="b">
        <v>0</v>
      </c>
      <c r="D7567" t="s">
        <v>39</v>
      </c>
      <c r="E7567" t="s">
        <v>14807</v>
      </c>
      <c r="F7567" t="s">
        <v>14811</v>
      </c>
    </row>
    <row r="7568" spans="1:6" x14ac:dyDescent="0.25">
      <c r="A7568" t="s">
        <v>14812</v>
      </c>
      <c r="B7568" t="s">
        <v>14813</v>
      </c>
      <c r="C7568" t="b">
        <v>0</v>
      </c>
      <c r="D7568" t="s">
        <v>61</v>
      </c>
      <c r="E7568" t="s">
        <v>14814</v>
      </c>
      <c r="F7568" t="s">
        <v>6426</v>
      </c>
    </row>
    <row r="7569" spans="1:6" x14ac:dyDescent="0.25">
      <c r="A7569" t="s">
        <v>14815</v>
      </c>
      <c r="B7569" t="s">
        <v>14816</v>
      </c>
      <c r="C7569" t="b">
        <v>0</v>
      </c>
      <c r="D7569" t="s">
        <v>27</v>
      </c>
      <c r="E7569" t="s">
        <v>14817</v>
      </c>
      <c r="F7569" t="s">
        <v>14818</v>
      </c>
    </row>
    <row r="7570" spans="1:6" x14ac:dyDescent="0.25">
      <c r="A7570" t="s">
        <v>14815</v>
      </c>
      <c r="B7570" t="s">
        <v>14819</v>
      </c>
      <c r="C7570" t="b">
        <v>0</v>
      </c>
      <c r="D7570" t="s">
        <v>27</v>
      </c>
      <c r="E7570" t="s">
        <v>14817</v>
      </c>
      <c r="F7570" t="s">
        <v>2856</v>
      </c>
    </row>
    <row r="7571" spans="1:6" x14ac:dyDescent="0.25">
      <c r="A7571" t="s">
        <v>14820</v>
      </c>
      <c r="B7571" t="s">
        <v>14821</v>
      </c>
      <c r="C7571" t="b">
        <v>0</v>
      </c>
      <c r="D7571" t="s">
        <v>39</v>
      </c>
      <c r="E7571" t="s">
        <v>14822</v>
      </c>
      <c r="F7571" t="s">
        <v>31</v>
      </c>
    </row>
    <row r="7572" spans="1:6" x14ac:dyDescent="0.25">
      <c r="A7572" t="s">
        <v>14820</v>
      </c>
      <c r="B7572" t="s">
        <v>14823</v>
      </c>
      <c r="C7572" t="b">
        <v>0</v>
      </c>
      <c r="D7572" t="s">
        <v>39</v>
      </c>
      <c r="E7572" t="s">
        <v>14822</v>
      </c>
      <c r="F7572" t="s">
        <v>14824</v>
      </c>
    </row>
    <row r="7573" spans="1:6" x14ac:dyDescent="0.25">
      <c r="A7573" t="s">
        <v>14820</v>
      </c>
      <c r="B7573" t="s">
        <v>14825</v>
      </c>
      <c r="C7573" t="b">
        <v>0</v>
      </c>
      <c r="D7573" t="s">
        <v>39</v>
      </c>
      <c r="E7573" t="s">
        <v>14822</v>
      </c>
      <c r="F7573" t="s">
        <v>1063</v>
      </c>
    </row>
    <row r="7574" spans="1:6" x14ac:dyDescent="0.25">
      <c r="A7574" t="s">
        <v>14820</v>
      </c>
      <c r="B7574" t="s">
        <v>14826</v>
      </c>
      <c r="C7574" t="b">
        <v>0</v>
      </c>
      <c r="D7574" t="s">
        <v>39</v>
      </c>
      <c r="E7574" t="s">
        <v>14822</v>
      </c>
      <c r="F7574" t="s">
        <v>14827</v>
      </c>
    </row>
    <row r="7575" spans="1:6" x14ac:dyDescent="0.25">
      <c r="A7575" t="s">
        <v>14828</v>
      </c>
      <c r="B7575" t="s">
        <v>14829</v>
      </c>
      <c r="C7575" t="b">
        <v>0</v>
      </c>
      <c r="D7575" t="s">
        <v>61</v>
      </c>
      <c r="E7575" t="s">
        <v>14830</v>
      </c>
      <c r="F7575" t="s">
        <v>31</v>
      </c>
    </row>
    <row r="7576" spans="1:6" x14ac:dyDescent="0.25">
      <c r="A7576" t="s">
        <v>14831</v>
      </c>
      <c r="B7576" t="s">
        <v>14832</v>
      </c>
      <c r="C7576" t="b">
        <v>0</v>
      </c>
      <c r="D7576" t="s">
        <v>39</v>
      </c>
      <c r="E7576" t="s">
        <v>14833</v>
      </c>
      <c r="F7576" t="s">
        <v>31</v>
      </c>
    </row>
    <row r="7577" spans="1:6" x14ac:dyDescent="0.25">
      <c r="A7577" t="s">
        <v>14831</v>
      </c>
      <c r="B7577" t="s">
        <v>14834</v>
      </c>
      <c r="C7577" t="b">
        <v>0</v>
      </c>
      <c r="D7577" t="s">
        <v>39</v>
      </c>
      <c r="E7577" t="s">
        <v>14833</v>
      </c>
      <c r="F7577" t="s">
        <v>548</v>
      </c>
    </row>
    <row r="7578" spans="1:6" x14ac:dyDescent="0.25">
      <c r="A7578" t="s">
        <v>14831</v>
      </c>
      <c r="B7578" t="s">
        <v>14835</v>
      </c>
      <c r="C7578" t="b">
        <v>0</v>
      </c>
      <c r="D7578" t="s">
        <v>39</v>
      </c>
      <c r="E7578" t="s">
        <v>14833</v>
      </c>
      <c r="F7578" t="s">
        <v>1786</v>
      </c>
    </row>
    <row r="7579" spans="1:6" x14ac:dyDescent="0.25">
      <c r="A7579" t="s">
        <v>14831</v>
      </c>
      <c r="B7579" t="s">
        <v>14836</v>
      </c>
      <c r="C7579" t="b">
        <v>0</v>
      </c>
      <c r="D7579" t="s">
        <v>39</v>
      </c>
      <c r="E7579" t="s">
        <v>14833</v>
      </c>
      <c r="F7579" t="s">
        <v>1834</v>
      </c>
    </row>
    <row r="7580" spans="1:6" x14ac:dyDescent="0.25">
      <c r="A7580" t="s">
        <v>14837</v>
      </c>
      <c r="B7580" t="s">
        <v>14838</v>
      </c>
      <c r="C7580" t="b">
        <v>0</v>
      </c>
      <c r="D7580" t="s">
        <v>27</v>
      </c>
      <c r="E7580" t="s">
        <v>14839</v>
      </c>
      <c r="F7580" t="s">
        <v>7295</v>
      </c>
    </row>
    <row r="7581" spans="1:6" x14ac:dyDescent="0.25">
      <c r="A7581" t="s">
        <v>14837</v>
      </c>
      <c r="B7581" t="s">
        <v>14840</v>
      </c>
      <c r="C7581" t="b">
        <v>0</v>
      </c>
      <c r="D7581" t="s">
        <v>27</v>
      </c>
      <c r="E7581" t="s">
        <v>14839</v>
      </c>
      <c r="F7581" t="s">
        <v>31</v>
      </c>
    </row>
    <row r="7582" spans="1:6" x14ac:dyDescent="0.25">
      <c r="A7582" t="s">
        <v>14841</v>
      </c>
      <c r="B7582" t="s">
        <v>14842</v>
      </c>
      <c r="C7582" t="b">
        <v>0</v>
      </c>
      <c r="D7582" t="s">
        <v>150</v>
      </c>
      <c r="E7582" t="s">
        <v>14843</v>
      </c>
      <c r="F7582" t="s">
        <v>31</v>
      </c>
    </row>
    <row r="7583" spans="1:6" x14ac:dyDescent="0.25">
      <c r="A7583" t="s">
        <v>14841</v>
      </c>
      <c r="B7583" t="s">
        <v>14844</v>
      </c>
      <c r="C7583" t="b">
        <v>0</v>
      </c>
      <c r="D7583" t="s">
        <v>150</v>
      </c>
      <c r="E7583" t="s">
        <v>14843</v>
      </c>
      <c r="F7583" t="s">
        <v>1063</v>
      </c>
    </row>
    <row r="7584" spans="1:6" x14ac:dyDescent="0.25">
      <c r="A7584" t="s">
        <v>14841</v>
      </c>
      <c r="B7584" t="s">
        <v>14845</v>
      </c>
      <c r="C7584" t="b">
        <v>0</v>
      </c>
      <c r="D7584" t="s">
        <v>150</v>
      </c>
      <c r="E7584" t="s">
        <v>14843</v>
      </c>
      <c r="F7584" t="s">
        <v>1602</v>
      </c>
    </row>
    <row r="7585" spans="1:6" x14ac:dyDescent="0.25">
      <c r="A7585" t="s">
        <v>14841</v>
      </c>
      <c r="B7585" t="s">
        <v>14846</v>
      </c>
      <c r="C7585" t="b">
        <v>0</v>
      </c>
      <c r="D7585" t="s">
        <v>150</v>
      </c>
      <c r="E7585" t="s">
        <v>14843</v>
      </c>
      <c r="F7585" t="s">
        <v>1786</v>
      </c>
    </row>
    <row r="7586" spans="1:6" x14ac:dyDescent="0.25">
      <c r="A7586" t="s">
        <v>14841</v>
      </c>
      <c r="B7586" t="s">
        <v>14847</v>
      </c>
      <c r="C7586" t="b">
        <v>0</v>
      </c>
      <c r="D7586" t="s">
        <v>150</v>
      </c>
      <c r="E7586" t="s">
        <v>14843</v>
      </c>
      <c r="F7586" t="s">
        <v>14848</v>
      </c>
    </row>
    <row r="7587" spans="1:6" x14ac:dyDescent="0.25">
      <c r="A7587" t="s">
        <v>14849</v>
      </c>
      <c r="B7587" t="s">
        <v>14850</v>
      </c>
      <c r="C7587" t="b">
        <v>0</v>
      </c>
      <c r="D7587" t="s">
        <v>39</v>
      </c>
      <c r="E7587" t="s">
        <v>14851</v>
      </c>
      <c r="F7587" t="s">
        <v>9065</v>
      </c>
    </row>
    <row r="7588" spans="1:6" x14ac:dyDescent="0.25">
      <c r="A7588" t="s">
        <v>14849</v>
      </c>
      <c r="B7588" t="s">
        <v>14852</v>
      </c>
      <c r="C7588" t="b">
        <v>0</v>
      </c>
      <c r="D7588" t="s">
        <v>39</v>
      </c>
      <c r="E7588" t="s">
        <v>14851</v>
      </c>
      <c r="F7588" t="s">
        <v>4597</v>
      </c>
    </row>
    <row r="7589" spans="1:6" x14ac:dyDescent="0.25">
      <c r="A7589" t="s">
        <v>14849</v>
      </c>
      <c r="B7589" t="s">
        <v>14853</v>
      </c>
      <c r="C7589" t="b">
        <v>0</v>
      </c>
      <c r="D7589" t="s">
        <v>39</v>
      </c>
      <c r="E7589" t="s">
        <v>14851</v>
      </c>
      <c r="F7589" t="s">
        <v>31</v>
      </c>
    </row>
    <row r="7590" spans="1:6" x14ac:dyDescent="0.25">
      <c r="A7590" t="s">
        <v>14849</v>
      </c>
      <c r="B7590" t="s">
        <v>14854</v>
      </c>
      <c r="C7590" t="b">
        <v>0</v>
      </c>
      <c r="D7590" t="s">
        <v>39</v>
      </c>
      <c r="E7590" t="s">
        <v>14851</v>
      </c>
      <c r="F7590" t="s">
        <v>41</v>
      </c>
    </row>
    <row r="7591" spans="1:6" x14ac:dyDescent="0.25">
      <c r="A7591" t="s">
        <v>14855</v>
      </c>
      <c r="B7591" t="s">
        <v>14856</v>
      </c>
      <c r="C7591" t="b">
        <v>0</v>
      </c>
      <c r="D7591" t="s">
        <v>61</v>
      </c>
      <c r="E7591" t="s">
        <v>14857</v>
      </c>
      <c r="F7591" t="s">
        <v>11713</v>
      </c>
    </row>
    <row r="7592" spans="1:6" x14ac:dyDescent="0.25">
      <c r="A7592" t="s">
        <v>14858</v>
      </c>
      <c r="B7592" t="s">
        <v>14859</v>
      </c>
      <c r="C7592" t="b">
        <v>0</v>
      </c>
      <c r="D7592" t="s">
        <v>27</v>
      </c>
      <c r="E7592" t="s">
        <v>14860</v>
      </c>
      <c r="F7592" t="s">
        <v>31</v>
      </c>
    </row>
    <row r="7593" spans="1:6" x14ac:dyDescent="0.25">
      <c r="A7593" t="s">
        <v>14858</v>
      </c>
      <c r="B7593" t="s">
        <v>14861</v>
      </c>
      <c r="C7593" t="b">
        <v>0</v>
      </c>
      <c r="D7593" t="s">
        <v>27</v>
      </c>
      <c r="E7593" t="s">
        <v>14860</v>
      </c>
      <c r="F7593" t="s">
        <v>14827</v>
      </c>
    </row>
    <row r="7594" spans="1:6" x14ac:dyDescent="0.25">
      <c r="A7594" t="s">
        <v>14862</v>
      </c>
      <c r="B7594" t="s">
        <v>14863</v>
      </c>
      <c r="C7594" t="b">
        <v>0</v>
      </c>
      <c r="D7594" t="s">
        <v>54</v>
      </c>
      <c r="E7594" t="s">
        <v>14864</v>
      </c>
      <c r="F7594" t="s">
        <v>31</v>
      </c>
    </row>
    <row r="7595" spans="1:6" x14ac:dyDescent="0.25">
      <c r="A7595" t="s">
        <v>14862</v>
      </c>
      <c r="B7595" t="s">
        <v>14865</v>
      </c>
      <c r="C7595" t="b">
        <v>0</v>
      </c>
      <c r="D7595" t="s">
        <v>54</v>
      </c>
      <c r="E7595" t="s">
        <v>14864</v>
      </c>
      <c r="F7595" t="s">
        <v>1786</v>
      </c>
    </row>
    <row r="7596" spans="1:6" x14ac:dyDescent="0.25">
      <c r="A7596" t="s">
        <v>14862</v>
      </c>
      <c r="B7596" t="s">
        <v>14866</v>
      </c>
      <c r="C7596" t="b">
        <v>0</v>
      </c>
      <c r="D7596" t="s">
        <v>54</v>
      </c>
      <c r="E7596" t="s">
        <v>14864</v>
      </c>
      <c r="F7596" t="s">
        <v>14848</v>
      </c>
    </row>
    <row r="7597" spans="1:6" x14ac:dyDescent="0.25">
      <c r="A7597" t="s">
        <v>14867</v>
      </c>
      <c r="B7597" t="s">
        <v>14868</v>
      </c>
      <c r="C7597" t="b">
        <v>0</v>
      </c>
      <c r="D7597" t="s">
        <v>39</v>
      </c>
      <c r="E7597" t="s">
        <v>14869</v>
      </c>
      <c r="F7597" t="s">
        <v>6191</v>
      </c>
    </row>
    <row r="7598" spans="1:6" x14ac:dyDescent="0.25">
      <c r="A7598" t="s">
        <v>14867</v>
      </c>
      <c r="B7598" t="s">
        <v>14870</v>
      </c>
      <c r="C7598" t="b">
        <v>0</v>
      </c>
      <c r="D7598" t="s">
        <v>39</v>
      </c>
      <c r="E7598" t="s">
        <v>14869</v>
      </c>
      <c r="F7598" t="s">
        <v>31</v>
      </c>
    </row>
    <row r="7599" spans="1:6" x14ac:dyDescent="0.25">
      <c r="A7599" t="s">
        <v>14867</v>
      </c>
      <c r="B7599" t="s">
        <v>14871</v>
      </c>
      <c r="C7599" t="b">
        <v>0</v>
      </c>
      <c r="D7599" t="s">
        <v>39</v>
      </c>
      <c r="E7599" t="s">
        <v>14869</v>
      </c>
      <c r="F7599" t="s">
        <v>1786</v>
      </c>
    </row>
    <row r="7600" spans="1:6" x14ac:dyDescent="0.25">
      <c r="A7600" t="s">
        <v>14867</v>
      </c>
      <c r="B7600" t="s">
        <v>14872</v>
      </c>
      <c r="C7600" t="b">
        <v>0</v>
      </c>
      <c r="D7600" t="s">
        <v>39</v>
      </c>
      <c r="E7600" t="s">
        <v>14869</v>
      </c>
      <c r="F7600" t="s">
        <v>14827</v>
      </c>
    </row>
    <row r="7601" spans="1:6" x14ac:dyDescent="0.25">
      <c r="A7601" t="s">
        <v>14873</v>
      </c>
      <c r="B7601" t="s">
        <v>14874</v>
      </c>
      <c r="C7601" t="b">
        <v>0</v>
      </c>
      <c r="D7601" t="s">
        <v>54</v>
      </c>
      <c r="E7601" t="s">
        <v>14875</v>
      </c>
      <c r="F7601" t="s">
        <v>31</v>
      </c>
    </row>
    <row r="7602" spans="1:6" x14ac:dyDescent="0.25">
      <c r="A7602" t="s">
        <v>14873</v>
      </c>
      <c r="B7602" t="s">
        <v>14876</v>
      </c>
      <c r="C7602" t="b">
        <v>0</v>
      </c>
      <c r="D7602" t="s">
        <v>54</v>
      </c>
      <c r="E7602" t="s">
        <v>14875</v>
      </c>
      <c r="F7602" t="s">
        <v>1063</v>
      </c>
    </row>
    <row r="7603" spans="1:6" x14ac:dyDescent="0.25">
      <c r="A7603" t="s">
        <v>14873</v>
      </c>
      <c r="B7603" t="s">
        <v>14877</v>
      </c>
      <c r="C7603" t="b">
        <v>0</v>
      </c>
      <c r="D7603" t="s">
        <v>54</v>
      </c>
      <c r="E7603" t="s">
        <v>14875</v>
      </c>
      <c r="F7603" t="s">
        <v>1786</v>
      </c>
    </row>
    <row r="7604" spans="1:6" x14ac:dyDescent="0.25">
      <c r="A7604" t="s">
        <v>14878</v>
      </c>
      <c r="B7604" t="s">
        <v>14879</v>
      </c>
      <c r="C7604" t="b">
        <v>0</v>
      </c>
      <c r="D7604" t="s">
        <v>54</v>
      </c>
      <c r="E7604" t="s">
        <v>14880</v>
      </c>
      <c r="F7604" t="s">
        <v>31</v>
      </c>
    </row>
    <row r="7605" spans="1:6" x14ac:dyDescent="0.25">
      <c r="A7605" t="s">
        <v>14878</v>
      </c>
      <c r="B7605" t="s">
        <v>14881</v>
      </c>
      <c r="C7605" t="b">
        <v>0</v>
      </c>
      <c r="D7605" t="s">
        <v>54</v>
      </c>
      <c r="E7605" t="s">
        <v>14880</v>
      </c>
      <c r="F7605" t="s">
        <v>1786</v>
      </c>
    </row>
    <row r="7606" spans="1:6" x14ac:dyDescent="0.25">
      <c r="A7606" t="s">
        <v>14878</v>
      </c>
      <c r="B7606" t="s">
        <v>14882</v>
      </c>
      <c r="C7606" t="b">
        <v>0</v>
      </c>
      <c r="D7606" t="s">
        <v>54</v>
      </c>
      <c r="E7606" t="s">
        <v>14880</v>
      </c>
      <c r="F7606" t="s">
        <v>14827</v>
      </c>
    </row>
    <row r="7607" spans="1:6" x14ac:dyDescent="0.25">
      <c r="A7607" t="s">
        <v>14883</v>
      </c>
      <c r="B7607" t="s">
        <v>14884</v>
      </c>
      <c r="C7607" t="b">
        <v>0</v>
      </c>
      <c r="D7607" t="s">
        <v>54</v>
      </c>
      <c r="E7607" t="s">
        <v>14885</v>
      </c>
      <c r="F7607" t="s">
        <v>31</v>
      </c>
    </row>
    <row r="7608" spans="1:6" x14ac:dyDescent="0.25">
      <c r="A7608" t="s">
        <v>14883</v>
      </c>
      <c r="B7608" t="s">
        <v>14886</v>
      </c>
      <c r="C7608" t="b">
        <v>0</v>
      </c>
      <c r="D7608" t="s">
        <v>54</v>
      </c>
      <c r="E7608" t="s">
        <v>14885</v>
      </c>
      <c r="F7608" t="s">
        <v>1602</v>
      </c>
    </row>
    <row r="7609" spans="1:6" x14ac:dyDescent="0.25">
      <c r="A7609" t="s">
        <v>14883</v>
      </c>
      <c r="B7609" t="s">
        <v>14887</v>
      </c>
      <c r="C7609" t="b">
        <v>0</v>
      </c>
      <c r="D7609" t="s">
        <v>54</v>
      </c>
      <c r="E7609" t="s">
        <v>14885</v>
      </c>
      <c r="F7609" t="s">
        <v>1786</v>
      </c>
    </row>
    <row r="7610" spans="1:6" x14ac:dyDescent="0.25">
      <c r="A7610" t="s">
        <v>14888</v>
      </c>
      <c r="B7610" t="s">
        <v>14889</v>
      </c>
      <c r="C7610" t="b">
        <v>0</v>
      </c>
      <c r="D7610" t="s">
        <v>39</v>
      </c>
      <c r="E7610" t="s">
        <v>14890</v>
      </c>
      <c r="F7610" t="s">
        <v>31</v>
      </c>
    </row>
    <row r="7611" spans="1:6" x14ac:dyDescent="0.25">
      <c r="A7611" t="s">
        <v>14888</v>
      </c>
      <c r="B7611" t="s">
        <v>14891</v>
      </c>
      <c r="C7611" t="b">
        <v>0</v>
      </c>
      <c r="D7611" t="s">
        <v>39</v>
      </c>
      <c r="E7611" t="s">
        <v>14890</v>
      </c>
      <c r="F7611" t="s">
        <v>1602</v>
      </c>
    </row>
    <row r="7612" spans="1:6" x14ac:dyDescent="0.25">
      <c r="A7612" t="s">
        <v>14888</v>
      </c>
      <c r="B7612" t="s">
        <v>14892</v>
      </c>
      <c r="C7612" t="b">
        <v>0</v>
      </c>
      <c r="D7612" t="s">
        <v>39</v>
      </c>
      <c r="E7612" t="s">
        <v>14890</v>
      </c>
      <c r="F7612" t="s">
        <v>1786</v>
      </c>
    </row>
    <row r="7613" spans="1:6" x14ac:dyDescent="0.25">
      <c r="A7613" t="s">
        <v>14893</v>
      </c>
      <c r="B7613" t="s">
        <v>14894</v>
      </c>
      <c r="C7613" t="b">
        <v>0</v>
      </c>
      <c r="D7613" t="s">
        <v>39</v>
      </c>
      <c r="E7613" t="s">
        <v>14895</v>
      </c>
      <c r="F7613" t="s">
        <v>496</v>
      </c>
    </row>
    <row r="7614" spans="1:6" x14ac:dyDescent="0.25">
      <c r="A7614" t="s">
        <v>14893</v>
      </c>
      <c r="B7614" t="s">
        <v>14896</v>
      </c>
      <c r="C7614" t="b">
        <v>0</v>
      </c>
      <c r="D7614" t="s">
        <v>39</v>
      </c>
      <c r="E7614" t="s">
        <v>14895</v>
      </c>
      <c r="F7614" t="s">
        <v>31</v>
      </c>
    </row>
    <row r="7615" spans="1:6" x14ac:dyDescent="0.25">
      <c r="A7615" t="s">
        <v>14893</v>
      </c>
      <c r="B7615" t="s">
        <v>14897</v>
      </c>
      <c r="C7615" t="b">
        <v>0</v>
      </c>
      <c r="D7615" t="s">
        <v>39</v>
      </c>
      <c r="E7615" t="s">
        <v>14895</v>
      </c>
      <c r="F7615" t="s">
        <v>1602</v>
      </c>
    </row>
    <row r="7616" spans="1:6" x14ac:dyDescent="0.25">
      <c r="A7616" t="s">
        <v>14893</v>
      </c>
      <c r="B7616" t="s">
        <v>14898</v>
      </c>
      <c r="C7616" t="b">
        <v>0</v>
      </c>
      <c r="D7616" t="s">
        <v>39</v>
      </c>
      <c r="E7616" t="s">
        <v>14895</v>
      </c>
      <c r="F7616" t="s">
        <v>1786</v>
      </c>
    </row>
    <row r="7617" spans="1:6" x14ac:dyDescent="0.25">
      <c r="A7617" t="s">
        <v>14899</v>
      </c>
      <c r="B7617" t="s">
        <v>14900</v>
      </c>
      <c r="C7617" t="b">
        <v>0</v>
      </c>
      <c r="D7617" t="s">
        <v>27</v>
      </c>
      <c r="E7617" t="s">
        <v>14901</v>
      </c>
      <c r="F7617" t="s">
        <v>31</v>
      </c>
    </row>
    <row r="7618" spans="1:6" x14ac:dyDescent="0.25">
      <c r="A7618" t="s">
        <v>14899</v>
      </c>
      <c r="B7618" t="s">
        <v>14902</v>
      </c>
      <c r="C7618" t="b">
        <v>0</v>
      </c>
      <c r="D7618" t="s">
        <v>27</v>
      </c>
      <c r="E7618" t="s">
        <v>14901</v>
      </c>
      <c r="F7618" t="s">
        <v>1786</v>
      </c>
    </row>
    <row r="7619" spans="1:6" x14ac:dyDescent="0.25">
      <c r="A7619" t="s">
        <v>14903</v>
      </c>
      <c r="B7619" t="s">
        <v>14904</v>
      </c>
      <c r="C7619" t="b">
        <v>0</v>
      </c>
      <c r="D7619" t="s">
        <v>54</v>
      </c>
      <c r="E7619" t="s">
        <v>14905</v>
      </c>
      <c r="F7619" t="s">
        <v>31</v>
      </c>
    </row>
    <row r="7620" spans="1:6" x14ac:dyDescent="0.25">
      <c r="A7620" t="s">
        <v>14903</v>
      </c>
      <c r="B7620" t="s">
        <v>14906</v>
      </c>
      <c r="C7620" t="b">
        <v>0</v>
      </c>
      <c r="D7620" t="s">
        <v>54</v>
      </c>
      <c r="E7620" t="s">
        <v>14905</v>
      </c>
      <c r="F7620" t="s">
        <v>1602</v>
      </c>
    </row>
    <row r="7621" spans="1:6" x14ac:dyDescent="0.25">
      <c r="A7621" t="s">
        <v>14903</v>
      </c>
      <c r="B7621" t="s">
        <v>14907</v>
      </c>
      <c r="C7621" t="b">
        <v>0</v>
      </c>
      <c r="D7621" t="s">
        <v>54</v>
      </c>
      <c r="E7621" t="s">
        <v>14905</v>
      </c>
      <c r="F7621" t="s">
        <v>1786</v>
      </c>
    </row>
    <row r="7622" spans="1:6" x14ac:dyDescent="0.25">
      <c r="A7622" t="s">
        <v>14908</v>
      </c>
      <c r="B7622" t="s">
        <v>14909</v>
      </c>
      <c r="C7622" t="b">
        <v>0</v>
      </c>
      <c r="D7622" t="s">
        <v>54</v>
      </c>
      <c r="E7622" t="s">
        <v>14910</v>
      </c>
      <c r="F7622" t="s">
        <v>31</v>
      </c>
    </row>
    <row r="7623" spans="1:6" x14ac:dyDescent="0.25">
      <c r="A7623" t="s">
        <v>14908</v>
      </c>
      <c r="B7623" t="s">
        <v>14911</v>
      </c>
      <c r="C7623" t="b">
        <v>0</v>
      </c>
      <c r="D7623" t="s">
        <v>54</v>
      </c>
      <c r="E7623" t="s">
        <v>14910</v>
      </c>
      <c r="F7623" t="s">
        <v>1786</v>
      </c>
    </row>
    <row r="7624" spans="1:6" x14ac:dyDescent="0.25">
      <c r="A7624" t="s">
        <v>14908</v>
      </c>
      <c r="B7624" t="s">
        <v>14912</v>
      </c>
      <c r="C7624" t="b">
        <v>0</v>
      </c>
      <c r="D7624" t="s">
        <v>54</v>
      </c>
      <c r="E7624" t="s">
        <v>14910</v>
      </c>
      <c r="F7624" t="s">
        <v>14827</v>
      </c>
    </row>
    <row r="7625" spans="1:6" x14ac:dyDescent="0.25">
      <c r="A7625" t="s">
        <v>14913</v>
      </c>
      <c r="B7625" t="s">
        <v>14914</v>
      </c>
      <c r="C7625" t="b">
        <v>0</v>
      </c>
      <c r="D7625" t="s">
        <v>27</v>
      </c>
      <c r="E7625" t="s">
        <v>14915</v>
      </c>
      <c r="F7625" t="s">
        <v>31</v>
      </c>
    </row>
    <row r="7626" spans="1:6" x14ac:dyDescent="0.25">
      <c r="A7626" t="s">
        <v>14913</v>
      </c>
      <c r="B7626" t="s">
        <v>14916</v>
      </c>
      <c r="C7626" t="b">
        <v>0</v>
      </c>
      <c r="D7626" t="s">
        <v>27</v>
      </c>
      <c r="E7626" t="s">
        <v>14915</v>
      </c>
      <c r="F7626" t="s">
        <v>1786</v>
      </c>
    </row>
    <row r="7627" spans="1:6" x14ac:dyDescent="0.25">
      <c r="A7627" t="s">
        <v>14917</v>
      </c>
      <c r="B7627" t="s">
        <v>14918</v>
      </c>
      <c r="C7627" t="b">
        <v>0</v>
      </c>
      <c r="D7627" t="s">
        <v>27</v>
      </c>
      <c r="E7627" t="s">
        <v>14919</v>
      </c>
      <c r="F7627" t="s">
        <v>31</v>
      </c>
    </row>
    <row r="7628" spans="1:6" x14ac:dyDescent="0.25">
      <c r="A7628" t="s">
        <v>14917</v>
      </c>
      <c r="B7628" t="s">
        <v>14920</v>
      </c>
      <c r="C7628" t="b">
        <v>0</v>
      </c>
      <c r="D7628" t="s">
        <v>27</v>
      </c>
      <c r="E7628" t="s">
        <v>14919</v>
      </c>
      <c r="F7628" t="s">
        <v>1786</v>
      </c>
    </row>
    <row r="7629" spans="1:6" x14ac:dyDescent="0.25">
      <c r="A7629" t="s">
        <v>14921</v>
      </c>
      <c r="B7629" t="s">
        <v>14922</v>
      </c>
      <c r="C7629" t="b">
        <v>0</v>
      </c>
      <c r="D7629" t="s">
        <v>54</v>
      </c>
      <c r="E7629" t="s">
        <v>14923</v>
      </c>
      <c r="F7629" t="s">
        <v>31</v>
      </c>
    </row>
    <row r="7630" spans="1:6" x14ac:dyDescent="0.25">
      <c r="A7630" t="s">
        <v>14921</v>
      </c>
      <c r="B7630" t="s">
        <v>14924</v>
      </c>
      <c r="C7630" t="b">
        <v>0</v>
      </c>
      <c r="D7630" t="s">
        <v>54</v>
      </c>
      <c r="E7630" t="s">
        <v>14923</v>
      </c>
      <c r="F7630" t="s">
        <v>1602</v>
      </c>
    </row>
    <row r="7631" spans="1:6" x14ac:dyDescent="0.25">
      <c r="A7631" t="s">
        <v>14921</v>
      </c>
      <c r="B7631" t="s">
        <v>14925</v>
      </c>
      <c r="C7631" t="b">
        <v>0</v>
      </c>
      <c r="D7631" t="s">
        <v>54</v>
      </c>
      <c r="E7631" t="s">
        <v>14923</v>
      </c>
      <c r="F7631" t="s">
        <v>1786</v>
      </c>
    </row>
    <row r="7632" spans="1:6" x14ac:dyDescent="0.25">
      <c r="A7632" t="s">
        <v>14926</v>
      </c>
      <c r="B7632" t="s">
        <v>14927</v>
      </c>
      <c r="C7632" t="b">
        <v>0</v>
      </c>
      <c r="D7632" t="s">
        <v>39</v>
      </c>
      <c r="E7632" t="s">
        <v>14928</v>
      </c>
      <c r="F7632" t="s">
        <v>6191</v>
      </c>
    </row>
    <row r="7633" spans="1:6" x14ac:dyDescent="0.25">
      <c r="A7633" t="s">
        <v>14926</v>
      </c>
      <c r="B7633" t="s">
        <v>14929</v>
      </c>
      <c r="C7633" t="b">
        <v>0</v>
      </c>
      <c r="D7633" t="s">
        <v>39</v>
      </c>
      <c r="E7633" t="s">
        <v>14928</v>
      </c>
      <c r="F7633" t="s">
        <v>31</v>
      </c>
    </row>
    <row r="7634" spans="1:6" x14ac:dyDescent="0.25">
      <c r="A7634" t="s">
        <v>14926</v>
      </c>
      <c r="B7634" t="s">
        <v>14930</v>
      </c>
      <c r="C7634" t="b">
        <v>0</v>
      </c>
      <c r="D7634" t="s">
        <v>39</v>
      </c>
      <c r="E7634" t="s">
        <v>14928</v>
      </c>
      <c r="F7634" t="s">
        <v>1602</v>
      </c>
    </row>
    <row r="7635" spans="1:6" x14ac:dyDescent="0.25">
      <c r="A7635" t="s">
        <v>14926</v>
      </c>
      <c r="B7635" t="s">
        <v>14931</v>
      </c>
      <c r="C7635" t="b">
        <v>0</v>
      </c>
      <c r="D7635" t="s">
        <v>39</v>
      </c>
      <c r="E7635" t="s">
        <v>14928</v>
      </c>
      <c r="F7635" t="s">
        <v>1786</v>
      </c>
    </row>
    <row r="7636" spans="1:6" x14ac:dyDescent="0.25">
      <c r="A7636" t="s">
        <v>14932</v>
      </c>
      <c r="B7636" t="s">
        <v>14933</v>
      </c>
      <c r="C7636" t="b">
        <v>0</v>
      </c>
      <c r="D7636" t="s">
        <v>39</v>
      </c>
      <c r="E7636" t="s">
        <v>14934</v>
      </c>
      <c r="F7636" t="s">
        <v>1786</v>
      </c>
    </row>
    <row r="7637" spans="1:6" x14ac:dyDescent="0.25">
      <c r="A7637" t="s">
        <v>14932</v>
      </c>
      <c r="B7637" t="s">
        <v>14935</v>
      </c>
      <c r="C7637" t="b">
        <v>0</v>
      </c>
      <c r="D7637" t="s">
        <v>39</v>
      </c>
      <c r="E7637" t="s">
        <v>14934</v>
      </c>
      <c r="F7637" t="s">
        <v>14936</v>
      </c>
    </row>
    <row r="7638" spans="1:6" x14ac:dyDescent="0.25">
      <c r="A7638" t="s">
        <v>14932</v>
      </c>
      <c r="B7638" t="s">
        <v>14937</v>
      </c>
      <c r="C7638" t="b">
        <v>0</v>
      </c>
      <c r="D7638" t="s">
        <v>39</v>
      </c>
      <c r="E7638" t="s">
        <v>14934</v>
      </c>
      <c r="F7638" t="s">
        <v>14938</v>
      </c>
    </row>
    <row r="7639" spans="1:6" x14ac:dyDescent="0.25">
      <c r="A7639" t="s">
        <v>14932</v>
      </c>
      <c r="B7639" t="s">
        <v>14939</v>
      </c>
      <c r="C7639" t="b">
        <v>0</v>
      </c>
      <c r="D7639" t="s">
        <v>39</v>
      </c>
      <c r="E7639" t="s">
        <v>14934</v>
      </c>
      <c r="F7639" t="s">
        <v>14940</v>
      </c>
    </row>
    <row r="7640" spans="1:6" x14ac:dyDescent="0.25">
      <c r="A7640" t="s">
        <v>14941</v>
      </c>
      <c r="B7640" t="s">
        <v>14942</v>
      </c>
      <c r="C7640" t="b">
        <v>0</v>
      </c>
      <c r="D7640" t="s">
        <v>54</v>
      </c>
      <c r="E7640" t="s">
        <v>14943</v>
      </c>
      <c r="F7640" t="s">
        <v>496</v>
      </c>
    </row>
    <row r="7641" spans="1:6" x14ac:dyDescent="0.25">
      <c r="A7641" t="s">
        <v>14941</v>
      </c>
      <c r="B7641" t="s">
        <v>14944</v>
      </c>
      <c r="C7641" t="b">
        <v>0</v>
      </c>
      <c r="D7641" t="s">
        <v>54</v>
      </c>
      <c r="E7641" t="s">
        <v>14943</v>
      </c>
      <c r="F7641" t="s">
        <v>1602</v>
      </c>
    </row>
    <row r="7642" spans="1:6" x14ac:dyDescent="0.25">
      <c r="A7642" t="s">
        <v>14941</v>
      </c>
      <c r="B7642" t="s">
        <v>14945</v>
      </c>
      <c r="C7642" t="b">
        <v>0</v>
      </c>
      <c r="D7642" t="s">
        <v>54</v>
      </c>
      <c r="E7642" t="s">
        <v>14943</v>
      </c>
      <c r="F7642" t="s">
        <v>14827</v>
      </c>
    </row>
    <row r="7643" spans="1:6" x14ac:dyDescent="0.25">
      <c r="A7643" t="s">
        <v>14946</v>
      </c>
      <c r="B7643" t="s">
        <v>14947</v>
      </c>
      <c r="C7643" t="b">
        <v>0</v>
      </c>
      <c r="D7643" t="s">
        <v>87</v>
      </c>
      <c r="E7643" t="s">
        <v>14948</v>
      </c>
      <c r="F7643" t="s">
        <v>7490</v>
      </c>
    </row>
    <row r="7644" spans="1:6" x14ac:dyDescent="0.25">
      <c r="A7644" t="s">
        <v>14946</v>
      </c>
      <c r="B7644" t="s">
        <v>14949</v>
      </c>
      <c r="C7644" t="b">
        <v>0</v>
      </c>
      <c r="D7644" t="s">
        <v>87</v>
      </c>
      <c r="E7644" t="s">
        <v>14948</v>
      </c>
      <c r="F7644" t="s">
        <v>496</v>
      </c>
    </row>
    <row r="7645" spans="1:6" x14ac:dyDescent="0.25">
      <c r="A7645" t="s">
        <v>14946</v>
      </c>
      <c r="B7645" t="s">
        <v>14950</v>
      </c>
      <c r="C7645" t="b">
        <v>0</v>
      </c>
      <c r="D7645" t="s">
        <v>87</v>
      </c>
      <c r="E7645" t="s">
        <v>14948</v>
      </c>
      <c r="F7645" t="s">
        <v>1846</v>
      </c>
    </row>
    <row r="7646" spans="1:6" x14ac:dyDescent="0.25">
      <c r="A7646" t="s">
        <v>14946</v>
      </c>
      <c r="B7646" t="s">
        <v>14951</v>
      </c>
      <c r="C7646" t="b">
        <v>0</v>
      </c>
      <c r="D7646" t="s">
        <v>87</v>
      </c>
      <c r="E7646" t="s">
        <v>14948</v>
      </c>
      <c r="F7646" t="s">
        <v>294</v>
      </c>
    </row>
    <row r="7647" spans="1:6" x14ac:dyDescent="0.25">
      <c r="A7647" t="s">
        <v>14946</v>
      </c>
      <c r="B7647" t="s">
        <v>14952</v>
      </c>
      <c r="C7647" t="b">
        <v>0</v>
      </c>
      <c r="D7647" t="s">
        <v>87</v>
      </c>
      <c r="E7647" t="s">
        <v>14948</v>
      </c>
      <c r="F7647" t="s">
        <v>14953</v>
      </c>
    </row>
    <row r="7648" spans="1:6" x14ac:dyDescent="0.25">
      <c r="A7648" t="s">
        <v>14946</v>
      </c>
      <c r="B7648" t="s">
        <v>14954</v>
      </c>
      <c r="C7648" t="b">
        <v>0</v>
      </c>
      <c r="D7648" t="s">
        <v>87</v>
      </c>
      <c r="E7648" t="s">
        <v>14948</v>
      </c>
      <c r="F7648" t="s">
        <v>1786</v>
      </c>
    </row>
    <row r="7649" spans="1:6" x14ac:dyDescent="0.25">
      <c r="A7649" t="s">
        <v>14946</v>
      </c>
      <c r="B7649" t="s">
        <v>14955</v>
      </c>
      <c r="C7649" t="b">
        <v>0</v>
      </c>
      <c r="D7649" t="s">
        <v>87</v>
      </c>
      <c r="E7649" t="s">
        <v>14948</v>
      </c>
      <c r="F7649" t="s">
        <v>14848</v>
      </c>
    </row>
    <row r="7650" spans="1:6" x14ac:dyDescent="0.25">
      <c r="A7650" t="s">
        <v>14946</v>
      </c>
      <c r="B7650" t="s">
        <v>14956</v>
      </c>
      <c r="C7650" t="b">
        <v>0</v>
      </c>
      <c r="D7650" t="s">
        <v>87</v>
      </c>
      <c r="E7650" t="s">
        <v>14948</v>
      </c>
      <c r="F7650" t="s">
        <v>14827</v>
      </c>
    </row>
    <row r="7651" spans="1:6" x14ac:dyDescent="0.25">
      <c r="A7651" t="s">
        <v>14957</v>
      </c>
      <c r="B7651" t="s">
        <v>14958</v>
      </c>
      <c r="C7651" t="b">
        <v>0</v>
      </c>
      <c r="D7651" t="s">
        <v>8</v>
      </c>
      <c r="E7651" t="s">
        <v>14959</v>
      </c>
      <c r="F7651" t="s">
        <v>2897</v>
      </c>
    </row>
    <row r="7652" spans="1:6" x14ac:dyDescent="0.25">
      <c r="A7652" t="s">
        <v>14957</v>
      </c>
      <c r="B7652" t="s">
        <v>14960</v>
      </c>
      <c r="C7652" t="b">
        <v>0</v>
      </c>
      <c r="D7652" t="s">
        <v>8</v>
      </c>
      <c r="E7652" t="s">
        <v>14959</v>
      </c>
      <c r="F7652" t="s">
        <v>14961</v>
      </c>
    </row>
    <row r="7653" spans="1:6" x14ac:dyDescent="0.25">
      <c r="A7653" t="s">
        <v>14957</v>
      </c>
      <c r="B7653" t="s">
        <v>14962</v>
      </c>
      <c r="C7653" t="b">
        <v>0</v>
      </c>
      <c r="D7653" t="s">
        <v>8</v>
      </c>
      <c r="E7653" t="s">
        <v>14959</v>
      </c>
      <c r="F7653" t="s">
        <v>31</v>
      </c>
    </row>
    <row r="7654" spans="1:6" x14ac:dyDescent="0.25">
      <c r="A7654" t="s">
        <v>14957</v>
      </c>
      <c r="B7654" t="s">
        <v>14963</v>
      </c>
      <c r="C7654" t="b">
        <v>0</v>
      </c>
      <c r="D7654" t="s">
        <v>8</v>
      </c>
      <c r="E7654" t="s">
        <v>14959</v>
      </c>
      <c r="F7654" t="s">
        <v>14824</v>
      </c>
    </row>
    <row r="7655" spans="1:6" x14ac:dyDescent="0.25">
      <c r="A7655" t="s">
        <v>14957</v>
      </c>
      <c r="B7655" t="s">
        <v>14964</v>
      </c>
      <c r="C7655" t="b">
        <v>0</v>
      </c>
      <c r="D7655" t="s">
        <v>8</v>
      </c>
      <c r="E7655" t="s">
        <v>14959</v>
      </c>
      <c r="F7655" t="s">
        <v>1063</v>
      </c>
    </row>
    <row r="7656" spans="1:6" x14ac:dyDescent="0.25">
      <c r="A7656" t="s">
        <v>14957</v>
      </c>
      <c r="B7656" t="s">
        <v>14965</v>
      </c>
      <c r="C7656" t="b">
        <v>0</v>
      </c>
      <c r="D7656" t="s">
        <v>8</v>
      </c>
      <c r="E7656" t="s">
        <v>14959</v>
      </c>
      <c r="F7656" t="s">
        <v>1851</v>
      </c>
    </row>
    <row r="7657" spans="1:6" x14ac:dyDescent="0.25">
      <c r="A7657" t="s">
        <v>14957</v>
      </c>
      <c r="B7657" t="s">
        <v>14966</v>
      </c>
      <c r="C7657" t="b">
        <v>0</v>
      </c>
      <c r="D7657" t="s">
        <v>8</v>
      </c>
      <c r="E7657" t="s">
        <v>14959</v>
      </c>
      <c r="F7657" t="s">
        <v>1786</v>
      </c>
    </row>
    <row r="7658" spans="1:6" x14ac:dyDescent="0.25">
      <c r="A7658" t="s">
        <v>14957</v>
      </c>
      <c r="B7658" t="s">
        <v>14967</v>
      </c>
      <c r="C7658" t="b">
        <v>0</v>
      </c>
      <c r="D7658" t="s">
        <v>8</v>
      </c>
      <c r="E7658" t="s">
        <v>14959</v>
      </c>
      <c r="F7658" t="s">
        <v>14827</v>
      </c>
    </row>
    <row r="7659" spans="1:6" x14ac:dyDescent="0.25">
      <c r="A7659" t="s">
        <v>14957</v>
      </c>
      <c r="B7659" t="s">
        <v>14968</v>
      </c>
      <c r="C7659" t="b">
        <v>0</v>
      </c>
      <c r="D7659" t="s">
        <v>8</v>
      </c>
      <c r="E7659" t="s">
        <v>14959</v>
      </c>
      <c r="F7659" t="s">
        <v>832</v>
      </c>
    </row>
    <row r="7660" spans="1:6" x14ac:dyDescent="0.25">
      <c r="A7660" t="s">
        <v>14969</v>
      </c>
      <c r="B7660" t="s">
        <v>14970</v>
      </c>
      <c r="C7660" t="b">
        <v>1</v>
      </c>
      <c r="D7660" t="s">
        <v>39</v>
      </c>
      <c r="E7660" t="s">
        <v>14971</v>
      </c>
      <c r="F7660" t="s">
        <v>5445</v>
      </c>
    </row>
    <row r="7661" spans="1:6" x14ac:dyDescent="0.25">
      <c r="A7661" t="s">
        <v>14969</v>
      </c>
      <c r="B7661" t="s">
        <v>14972</v>
      </c>
      <c r="C7661" t="b">
        <v>1</v>
      </c>
      <c r="D7661" t="s">
        <v>39</v>
      </c>
      <c r="E7661" t="s">
        <v>14971</v>
      </c>
      <c r="F7661" t="s">
        <v>31</v>
      </c>
    </row>
    <row r="7662" spans="1:6" x14ac:dyDescent="0.25">
      <c r="A7662" t="s">
        <v>14969</v>
      </c>
      <c r="B7662" t="s">
        <v>14973</v>
      </c>
      <c r="C7662" t="b">
        <v>1</v>
      </c>
      <c r="D7662" t="s">
        <v>39</v>
      </c>
      <c r="E7662" t="s">
        <v>14971</v>
      </c>
      <c r="F7662" t="s">
        <v>5957</v>
      </c>
    </row>
    <row r="7663" spans="1:6" x14ac:dyDescent="0.25">
      <c r="A7663" t="s">
        <v>14969</v>
      </c>
      <c r="B7663" t="s">
        <v>14974</v>
      </c>
      <c r="C7663" t="b">
        <v>1</v>
      </c>
      <c r="D7663" t="s">
        <v>39</v>
      </c>
      <c r="E7663" t="s">
        <v>14971</v>
      </c>
      <c r="F7663" t="s">
        <v>1853</v>
      </c>
    </row>
    <row r="7664" spans="1:6" x14ac:dyDescent="0.25">
      <c r="A7664" t="s">
        <v>14975</v>
      </c>
      <c r="B7664" t="s">
        <v>14976</v>
      </c>
      <c r="C7664" t="b">
        <v>1</v>
      </c>
      <c r="D7664" t="s">
        <v>39</v>
      </c>
      <c r="E7664" t="s">
        <v>14977</v>
      </c>
      <c r="F7664" t="s">
        <v>5445</v>
      </c>
    </row>
    <row r="7665" spans="1:6" x14ac:dyDescent="0.25">
      <c r="A7665" t="s">
        <v>14975</v>
      </c>
      <c r="B7665" t="s">
        <v>14978</v>
      </c>
      <c r="C7665" t="b">
        <v>1</v>
      </c>
      <c r="D7665" t="s">
        <v>39</v>
      </c>
      <c r="E7665" t="s">
        <v>14977</v>
      </c>
      <c r="F7665" t="s">
        <v>14979</v>
      </c>
    </row>
    <row r="7666" spans="1:6" x14ac:dyDescent="0.25">
      <c r="A7666" t="s">
        <v>14975</v>
      </c>
      <c r="B7666" t="s">
        <v>14980</v>
      </c>
      <c r="C7666" t="b">
        <v>1</v>
      </c>
      <c r="D7666" t="s">
        <v>39</v>
      </c>
      <c r="E7666" t="s">
        <v>14977</v>
      </c>
      <c r="F7666" t="s">
        <v>31</v>
      </c>
    </row>
    <row r="7667" spans="1:6" x14ac:dyDescent="0.25">
      <c r="A7667" t="s">
        <v>14975</v>
      </c>
      <c r="B7667" t="s">
        <v>14981</v>
      </c>
      <c r="C7667" t="b">
        <v>1</v>
      </c>
      <c r="D7667" t="s">
        <v>39</v>
      </c>
      <c r="E7667" t="s">
        <v>14977</v>
      </c>
      <c r="F7667" t="s">
        <v>84</v>
      </c>
    </row>
    <row r="7668" spans="1:6" x14ac:dyDescent="0.25">
      <c r="A7668" t="s">
        <v>14982</v>
      </c>
      <c r="B7668" t="s">
        <v>14983</v>
      </c>
      <c r="C7668" t="b">
        <v>0</v>
      </c>
      <c r="D7668" t="s">
        <v>27</v>
      </c>
      <c r="E7668" t="s">
        <v>14984</v>
      </c>
      <c r="F7668" t="s">
        <v>31</v>
      </c>
    </row>
    <row r="7669" spans="1:6" x14ac:dyDescent="0.25">
      <c r="A7669" t="s">
        <v>14982</v>
      </c>
      <c r="B7669" t="s">
        <v>14985</v>
      </c>
      <c r="C7669" t="b">
        <v>0</v>
      </c>
      <c r="D7669" t="s">
        <v>27</v>
      </c>
      <c r="E7669" t="s">
        <v>14984</v>
      </c>
      <c r="F7669" t="s">
        <v>14827</v>
      </c>
    </row>
    <row r="7670" spans="1:6" x14ac:dyDescent="0.25">
      <c r="A7670" t="s">
        <v>14986</v>
      </c>
      <c r="B7670" t="s">
        <v>14987</v>
      </c>
      <c r="C7670" t="b">
        <v>0</v>
      </c>
      <c r="D7670" t="s">
        <v>27</v>
      </c>
      <c r="E7670" t="s">
        <v>14988</v>
      </c>
      <c r="F7670" t="s">
        <v>31</v>
      </c>
    </row>
    <row r="7671" spans="1:6" x14ac:dyDescent="0.25">
      <c r="A7671" t="s">
        <v>14986</v>
      </c>
      <c r="B7671" t="s">
        <v>14989</v>
      </c>
      <c r="C7671" t="b">
        <v>0</v>
      </c>
      <c r="D7671" t="s">
        <v>27</v>
      </c>
      <c r="E7671" t="s">
        <v>14988</v>
      </c>
      <c r="F7671" t="s">
        <v>14827</v>
      </c>
    </row>
    <row r="7672" spans="1:6" x14ac:dyDescent="0.25">
      <c r="A7672" t="s">
        <v>14990</v>
      </c>
      <c r="B7672" t="s">
        <v>14991</v>
      </c>
      <c r="C7672" t="b">
        <v>0</v>
      </c>
      <c r="D7672" t="s">
        <v>39</v>
      </c>
      <c r="E7672" t="s">
        <v>14992</v>
      </c>
      <c r="F7672" t="s">
        <v>6191</v>
      </c>
    </row>
    <row r="7673" spans="1:6" x14ac:dyDescent="0.25">
      <c r="A7673" t="s">
        <v>14990</v>
      </c>
      <c r="B7673" t="s">
        <v>14993</v>
      </c>
      <c r="C7673" t="b">
        <v>0</v>
      </c>
      <c r="D7673" t="s">
        <v>39</v>
      </c>
      <c r="E7673" t="s">
        <v>14992</v>
      </c>
      <c r="F7673" t="s">
        <v>31</v>
      </c>
    </row>
    <row r="7674" spans="1:6" x14ac:dyDescent="0.25">
      <c r="A7674" t="s">
        <v>14990</v>
      </c>
      <c r="B7674" t="s">
        <v>14994</v>
      </c>
      <c r="C7674" t="b">
        <v>0</v>
      </c>
      <c r="D7674" t="s">
        <v>39</v>
      </c>
      <c r="E7674" t="s">
        <v>14992</v>
      </c>
      <c r="F7674" t="s">
        <v>1602</v>
      </c>
    </row>
    <row r="7675" spans="1:6" x14ac:dyDescent="0.25">
      <c r="A7675" t="s">
        <v>14990</v>
      </c>
      <c r="B7675" t="s">
        <v>14995</v>
      </c>
      <c r="C7675" t="b">
        <v>0</v>
      </c>
      <c r="D7675" t="s">
        <v>39</v>
      </c>
      <c r="E7675" t="s">
        <v>14992</v>
      </c>
      <c r="F7675" t="s">
        <v>14827</v>
      </c>
    </row>
    <row r="7676" spans="1:6" x14ac:dyDescent="0.25">
      <c r="A7676" t="s">
        <v>14996</v>
      </c>
      <c r="B7676" t="s">
        <v>14997</v>
      </c>
      <c r="C7676" t="b">
        <v>1</v>
      </c>
      <c r="D7676" t="s">
        <v>54</v>
      </c>
      <c r="E7676" t="s">
        <v>14998</v>
      </c>
      <c r="F7676" t="s">
        <v>7295</v>
      </c>
    </row>
    <row r="7677" spans="1:6" x14ac:dyDescent="0.25">
      <c r="A7677" t="s">
        <v>14996</v>
      </c>
      <c r="B7677" t="s">
        <v>14999</v>
      </c>
      <c r="C7677" t="b">
        <v>1</v>
      </c>
      <c r="D7677" t="s">
        <v>54</v>
      </c>
      <c r="E7677" t="s">
        <v>14998</v>
      </c>
      <c r="F7677" t="s">
        <v>31</v>
      </c>
    </row>
    <row r="7678" spans="1:6" x14ac:dyDescent="0.25">
      <c r="A7678" t="s">
        <v>14996</v>
      </c>
      <c r="B7678" t="s">
        <v>15000</v>
      </c>
      <c r="C7678" t="b">
        <v>1</v>
      </c>
      <c r="D7678" t="s">
        <v>54</v>
      </c>
      <c r="E7678" t="s">
        <v>14998</v>
      </c>
      <c r="F7678" t="s">
        <v>14827</v>
      </c>
    </row>
    <row r="7679" spans="1:6" x14ac:dyDescent="0.25">
      <c r="A7679" t="s">
        <v>15001</v>
      </c>
      <c r="B7679" t="s">
        <v>15002</v>
      </c>
      <c r="C7679" t="b">
        <v>0</v>
      </c>
      <c r="D7679" t="s">
        <v>65</v>
      </c>
      <c r="E7679" t="s">
        <v>15003</v>
      </c>
      <c r="F7679" t="s">
        <v>6191</v>
      </c>
    </row>
    <row r="7680" spans="1:6" x14ac:dyDescent="0.25">
      <c r="A7680" t="s">
        <v>15001</v>
      </c>
      <c r="B7680" t="s">
        <v>15004</v>
      </c>
      <c r="C7680" t="b">
        <v>0</v>
      </c>
      <c r="D7680" t="s">
        <v>65</v>
      </c>
      <c r="E7680" t="s">
        <v>15003</v>
      </c>
      <c r="F7680" t="s">
        <v>31</v>
      </c>
    </row>
    <row r="7681" spans="1:6" x14ac:dyDescent="0.25">
      <c r="A7681" t="s">
        <v>15001</v>
      </c>
      <c r="B7681" t="s">
        <v>15005</v>
      </c>
      <c r="C7681" t="b">
        <v>0</v>
      </c>
      <c r="D7681" t="s">
        <v>65</v>
      </c>
      <c r="E7681" t="s">
        <v>15003</v>
      </c>
      <c r="F7681" t="s">
        <v>68</v>
      </c>
    </row>
    <row r="7682" spans="1:6" x14ac:dyDescent="0.25">
      <c r="A7682" t="s">
        <v>15001</v>
      </c>
      <c r="B7682" t="s">
        <v>15006</v>
      </c>
      <c r="C7682" t="b">
        <v>0</v>
      </c>
      <c r="D7682" t="s">
        <v>65</v>
      </c>
      <c r="E7682" t="s">
        <v>15003</v>
      </c>
      <c r="F7682" t="s">
        <v>1602</v>
      </c>
    </row>
    <row r="7683" spans="1:6" x14ac:dyDescent="0.25">
      <c r="A7683" t="s">
        <v>15001</v>
      </c>
      <c r="B7683" t="s">
        <v>15007</v>
      </c>
      <c r="C7683" t="b">
        <v>0</v>
      </c>
      <c r="D7683" t="s">
        <v>65</v>
      </c>
      <c r="E7683" t="s">
        <v>15003</v>
      </c>
      <c r="F7683" t="s">
        <v>15008</v>
      </c>
    </row>
    <row r="7684" spans="1:6" x14ac:dyDescent="0.25">
      <c r="A7684" t="s">
        <v>15001</v>
      </c>
      <c r="B7684" t="s">
        <v>15009</v>
      </c>
      <c r="C7684" t="b">
        <v>0</v>
      </c>
      <c r="D7684" t="s">
        <v>65</v>
      </c>
      <c r="E7684" t="s">
        <v>15003</v>
      </c>
      <c r="F7684" t="s">
        <v>14827</v>
      </c>
    </row>
    <row r="7685" spans="1:6" x14ac:dyDescent="0.25">
      <c r="A7685" t="s">
        <v>15001</v>
      </c>
      <c r="B7685" t="s">
        <v>15010</v>
      </c>
      <c r="C7685" t="b">
        <v>0</v>
      </c>
      <c r="D7685" t="s">
        <v>65</v>
      </c>
      <c r="E7685" t="s">
        <v>15003</v>
      </c>
      <c r="F7685" t="s">
        <v>14245</v>
      </c>
    </row>
    <row r="7686" spans="1:6" x14ac:dyDescent="0.25">
      <c r="A7686" t="s">
        <v>15011</v>
      </c>
      <c r="B7686" t="s">
        <v>15012</v>
      </c>
      <c r="C7686" t="b">
        <v>0</v>
      </c>
      <c r="D7686" t="s">
        <v>39</v>
      </c>
      <c r="E7686" t="s">
        <v>15013</v>
      </c>
      <c r="F7686" t="s">
        <v>6191</v>
      </c>
    </row>
    <row r="7687" spans="1:6" x14ac:dyDescent="0.25">
      <c r="A7687" t="s">
        <v>15011</v>
      </c>
      <c r="B7687" t="s">
        <v>15014</v>
      </c>
      <c r="C7687" t="b">
        <v>0</v>
      </c>
      <c r="D7687" t="s">
        <v>39</v>
      </c>
      <c r="E7687" t="s">
        <v>15013</v>
      </c>
      <c r="F7687" t="s">
        <v>31</v>
      </c>
    </row>
    <row r="7688" spans="1:6" x14ac:dyDescent="0.25">
      <c r="A7688" t="s">
        <v>15011</v>
      </c>
      <c r="B7688" t="s">
        <v>15015</v>
      </c>
      <c r="C7688" t="b">
        <v>0</v>
      </c>
      <c r="D7688" t="s">
        <v>39</v>
      </c>
      <c r="E7688" t="s">
        <v>15013</v>
      </c>
      <c r="F7688" t="s">
        <v>895</v>
      </c>
    </row>
    <row r="7689" spans="1:6" x14ac:dyDescent="0.25">
      <c r="A7689" t="s">
        <v>15011</v>
      </c>
      <c r="B7689" t="s">
        <v>15016</v>
      </c>
      <c r="C7689" t="b">
        <v>0</v>
      </c>
      <c r="D7689" t="s">
        <v>39</v>
      </c>
      <c r="E7689" t="s">
        <v>15013</v>
      </c>
      <c r="F7689" t="s">
        <v>14827</v>
      </c>
    </row>
    <row r="7690" spans="1:6" x14ac:dyDescent="0.25">
      <c r="A7690" t="s">
        <v>15017</v>
      </c>
      <c r="B7690" t="s">
        <v>15018</v>
      </c>
      <c r="C7690" t="b">
        <v>0</v>
      </c>
      <c r="D7690" t="s">
        <v>54</v>
      </c>
      <c r="E7690" t="s">
        <v>15019</v>
      </c>
      <c r="F7690" t="s">
        <v>31</v>
      </c>
    </row>
    <row r="7691" spans="1:6" x14ac:dyDescent="0.25">
      <c r="A7691" t="s">
        <v>15017</v>
      </c>
      <c r="B7691" t="s">
        <v>15020</v>
      </c>
      <c r="C7691" t="b">
        <v>0</v>
      </c>
      <c r="D7691" t="s">
        <v>54</v>
      </c>
      <c r="E7691" t="s">
        <v>15019</v>
      </c>
      <c r="F7691" t="s">
        <v>1799</v>
      </c>
    </row>
    <row r="7692" spans="1:6" x14ac:dyDescent="0.25">
      <c r="A7692" t="s">
        <v>15017</v>
      </c>
      <c r="B7692" t="s">
        <v>15021</v>
      </c>
      <c r="C7692" t="b">
        <v>0</v>
      </c>
      <c r="D7692" t="s">
        <v>54</v>
      </c>
      <c r="E7692" t="s">
        <v>15019</v>
      </c>
      <c r="F7692" t="s">
        <v>1786</v>
      </c>
    </row>
    <row r="7693" spans="1:6" x14ac:dyDescent="0.25">
      <c r="A7693" t="s">
        <v>15022</v>
      </c>
      <c r="B7693" t="s">
        <v>15023</v>
      </c>
      <c r="C7693" t="b">
        <v>1</v>
      </c>
      <c r="D7693" t="s">
        <v>27</v>
      </c>
      <c r="E7693" t="s">
        <v>15024</v>
      </c>
      <c r="F7693" t="s">
        <v>31</v>
      </c>
    </row>
    <row r="7694" spans="1:6" x14ac:dyDescent="0.25">
      <c r="A7694" t="s">
        <v>15022</v>
      </c>
      <c r="B7694" t="s">
        <v>15025</v>
      </c>
      <c r="C7694" t="b">
        <v>1</v>
      </c>
      <c r="D7694" t="s">
        <v>27</v>
      </c>
      <c r="E7694" t="s">
        <v>15024</v>
      </c>
      <c r="F7694" t="s">
        <v>1394</v>
      </c>
    </row>
    <row r="7695" spans="1:6" x14ac:dyDescent="0.25">
      <c r="A7695" t="s">
        <v>15026</v>
      </c>
      <c r="B7695" t="s">
        <v>15027</v>
      </c>
      <c r="C7695" t="b">
        <v>1</v>
      </c>
      <c r="D7695" t="s">
        <v>376</v>
      </c>
      <c r="E7695" t="s">
        <v>15028</v>
      </c>
      <c r="F7695" t="s">
        <v>6191</v>
      </c>
    </row>
    <row r="7696" spans="1:6" x14ac:dyDescent="0.25">
      <c r="A7696" t="s">
        <v>15026</v>
      </c>
      <c r="B7696" t="s">
        <v>15029</v>
      </c>
      <c r="C7696" t="b">
        <v>1</v>
      </c>
      <c r="D7696" t="s">
        <v>376</v>
      </c>
      <c r="E7696" t="s">
        <v>15028</v>
      </c>
      <c r="F7696" t="s">
        <v>31</v>
      </c>
    </row>
    <row r="7697" spans="1:6" x14ac:dyDescent="0.25">
      <c r="A7697" t="s">
        <v>15026</v>
      </c>
      <c r="B7697" t="s">
        <v>15030</v>
      </c>
      <c r="C7697" t="b">
        <v>1</v>
      </c>
      <c r="D7697" t="s">
        <v>376</v>
      </c>
      <c r="E7697" t="s">
        <v>15028</v>
      </c>
      <c r="F7697" t="s">
        <v>1394</v>
      </c>
    </row>
    <row r="7698" spans="1:6" x14ac:dyDescent="0.25">
      <c r="A7698" t="s">
        <v>15026</v>
      </c>
      <c r="B7698" t="s">
        <v>15031</v>
      </c>
      <c r="C7698" t="b">
        <v>1</v>
      </c>
      <c r="D7698" t="s">
        <v>376</v>
      </c>
      <c r="E7698" t="s">
        <v>15028</v>
      </c>
      <c r="F7698" t="s">
        <v>15032</v>
      </c>
    </row>
    <row r="7699" spans="1:6" x14ac:dyDescent="0.25">
      <c r="A7699" t="s">
        <v>15026</v>
      </c>
      <c r="B7699" t="s">
        <v>15033</v>
      </c>
      <c r="C7699" t="b">
        <v>1</v>
      </c>
      <c r="D7699" t="s">
        <v>376</v>
      </c>
      <c r="E7699" t="s">
        <v>15028</v>
      </c>
      <c r="F7699" t="s">
        <v>6874</v>
      </c>
    </row>
    <row r="7700" spans="1:6" x14ac:dyDescent="0.25">
      <c r="A7700" t="s">
        <v>15026</v>
      </c>
      <c r="B7700" t="s">
        <v>15034</v>
      </c>
      <c r="C7700" t="b">
        <v>1</v>
      </c>
      <c r="D7700" t="s">
        <v>376</v>
      </c>
      <c r="E7700" t="s">
        <v>15028</v>
      </c>
      <c r="F7700" t="s">
        <v>15035</v>
      </c>
    </row>
    <row r="7701" spans="1:6" x14ac:dyDescent="0.25">
      <c r="A7701" t="s">
        <v>15036</v>
      </c>
      <c r="B7701" t="s">
        <v>15037</v>
      </c>
      <c r="C7701" t="b">
        <v>1</v>
      </c>
      <c r="D7701" t="s">
        <v>61</v>
      </c>
      <c r="E7701" t="s">
        <v>15038</v>
      </c>
      <c r="F7701" t="s">
        <v>31</v>
      </c>
    </row>
    <row r="7702" spans="1:6" x14ac:dyDescent="0.25">
      <c r="A7702" t="s">
        <v>15039</v>
      </c>
      <c r="B7702" t="s">
        <v>15040</v>
      </c>
      <c r="C7702" t="b">
        <v>0</v>
      </c>
      <c r="D7702" t="s">
        <v>54</v>
      </c>
      <c r="E7702" t="s">
        <v>15041</v>
      </c>
      <c r="F7702" t="s">
        <v>31</v>
      </c>
    </row>
    <row r="7703" spans="1:6" x14ac:dyDescent="0.25">
      <c r="A7703" t="s">
        <v>15039</v>
      </c>
      <c r="B7703" t="s">
        <v>15042</v>
      </c>
      <c r="C7703" t="b">
        <v>0</v>
      </c>
      <c r="D7703" t="s">
        <v>54</v>
      </c>
      <c r="E7703" t="s">
        <v>15041</v>
      </c>
      <c r="F7703" t="s">
        <v>68</v>
      </c>
    </row>
    <row r="7704" spans="1:6" x14ac:dyDescent="0.25">
      <c r="A7704" t="s">
        <v>15039</v>
      </c>
      <c r="B7704" t="s">
        <v>15043</v>
      </c>
      <c r="C7704" t="b">
        <v>0</v>
      </c>
      <c r="D7704" t="s">
        <v>54</v>
      </c>
      <c r="E7704" t="s">
        <v>15041</v>
      </c>
      <c r="F7704" t="s">
        <v>1602</v>
      </c>
    </row>
    <row r="7705" spans="1:6" x14ac:dyDescent="0.25">
      <c r="A7705" t="s">
        <v>15044</v>
      </c>
      <c r="B7705" t="s">
        <v>15045</v>
      </c>
      <c r="C7705" t="b">
        <v>0</v>
      </c>
      <c r="D7705" t="s">
        <v>39</v>
      </c>
      <c r="E7705" t="s">
        <v>15046</v>
      </c>
      <c r="F7705" t="s">
        <v>31</v>
      </c>
    </row>
    <row r="7706" spans="1:6" x14ac:dyDescent="0.25">
      <c r="A7706" t="s">
        <v>15044</v>
      </c>
      <c r="B7706" t="s">
        <v>15047</v>
      </c>
      <c r="C7706" t="b">
        <v>0</v>
      </c>
      <c r="D7706" t="s">
        <v>39</v>
      </c>
      <c r="E7706" t="s">
        <v>15046</v>
      </c>
      <c r="F7706" t="s">
        <v>1602</v>
      </c>
    </row>
    <row r="7707" spans="1:6" x14ac:dyDescent="0.25">
      <c r="A7707" t="s">
        <v>15044</v>
      </c>
      <c r="B7707" t="s">
        <v>15048</v>
      </c>
      <c r="C7707" t="b">
        <v>0</v>
      </c>
      <c r="D7707" t="s">
        <v>39</v>
      </c>
      <c r="E7707" t="s">
        <v>15046</v>
      </c>
      <c r="F7707" t="s">
        <v>14827</v>
      </c>
    </row>
    <row r="7708" spans="1:6" x14ac:dyDescent="0.25">
      <c r="A7708" t="s">
        <v>15044</v>
      </c>
      <c r="B7708" t="s">
        <v>15049</v>
      </c>
      <c r="C7708" t="b">
        <v>0</v>
      </c>
      <c r="D7708" t="s">
        <v>39</v>
      </c>
      <c r="E7708" t="s">
        <v>15046</v>
      </c>
      <c r="F7708" t="s">
        <v>14245</v>
      </c>
    </row>
    <row r="7709" spans="1:6" x14ac:dyDescent="0.25">
      <c r="A7709" t="s">
        <v>15050</v>
      </c>
      <c r="B7709" t="s">
        <v>15051</v>
      </c>
      <c r="C7709" t="b">
        <v>0</v>
      </c>
      <c r="D7709" t="s">
        <v>39</v>
      </c>
      <c r="E7709" t="s">
        <v>15052</v>
      </c>
      <c r="F7709" t="s">
        <v>6191</v>
      </c>
    </row>
    <row r="7710" spans="1:6" x14ac:dyDescent="0.25">
      <c r="A7710" t="s">
        <v>15050</v>
      </c>
      <c r="B7710" t="s">
        <v>15053</v>
      </c>
      <c r="C7710" t="b">
        <v>0</v>
      </c>
      <c r="D7710" t="s">
        <v>39</v>
      </c>
      <c r="E7710" t="s">
        <v>15052</v>
      </c>
      <c r="F7710" t="s">
        <v>31</v>
      </c>
    </row>
    <row r="7711" spans="1:6" x14ac:dyDescent="0.25">
      <c r="A7711" t="s">
        <v>15050</v>
      </c>
      <c r="B7711" t="s">
        <v>15054</v>
      </c>
      <c r="C7711" t="b">
        <v>0</v>
      </c>
      <c r="D7711" t="s">
        <v>39</v>
      </c>
      <c r="E7711" t="s">
        <v>15052</v>
      </c>
      <c r="F7711" t="s">
        <v>1602</v>
      </c>
    </row>
    <row r="7712" spans="1:6" x14ac:dyDescent="0.25">
      <c r="A7712" t="s">
        <v>15050</v>
      </c>
      <c r="B7712" t="s">
        <v>15055</v>
      </c>
      <c r="C7712" t="b">
        <v>0</v>
      </c>
      <c r="D7712" t="s">
        <v>39</v>
      </c>
      <c r="E7712" t="s">
        <v>15052</v>
      </c>
      <c r="F7712" t="s">
        <v>1786</v>
      </c>
    </row>
    <row r="7713" spans="1:6" x14ac:dyDescent="0.25">
      <c r="A7713" t="s">
        <v>15056</v>
      </c>
      <c r="B7713" t="s">
        <v>15057</v>
      </c>
      <c r="C7713" t="b">
        <v>0</v>
      </c>
      <c r="D7713" t="s">
        <v>54</v>
      </c>
      <c r="E7713" t="s">
        <v>15058</v>
      </c>
      <c r="F7713" t="s">
        <v>4743</v>
      </c>
    </row>
    <row r="7714" spans="1:6" x14ac:dyDescent="0.25">
      <c r="A7714" t="s">
        <v>15056</v>
      </c>
      <c r="B7714" t="s">
        <v>15059</v>
      </c>
      <c r="C7714" t="b">
        <v>0</v>
      </c>
      <c r="D7714" t="s">
        <v>54</v>
      </c>
      <c r="E7714" t="s">
        <v>15058</v>
      </c>
      <c r="F7714" t="s">
        <v>1786</v>
      </c>
    </row>
    <row r="7715" spans="1:6" x14ac:dyDescent="0.25">
      <c r="A7715" t="s">
        <v>15056</v>
      </c>
      <c r="B7715" t="s">
        <v>15060</v>
      </c>
      <c r="C7715" t="b">
        <v>0</v>
      </c>
      <c r="D7715" t="s">
        <v>54</v>
      </c>
      <c r="E7715" t="s">
        <v>15058</v>
      </c>
      <c r="F7715" t="s">
        <v>15061</v>
      </c>
    </row>
    <row r="7716" spans="1:6" x14ac:dyDescent="0.25">
      <c r="A7716" t="s">
        <v>15062</v>
      </c>
      <c r="B7716" t="s">
        <v>15063</v>
      </c>
      <c r="C7716" t="b">
        <v>0</v>
      </c>
      <c r="D7716" t="s">
        <v>39</v>
      </c>
      <c r="E7716" t="s">
        <v>15064</v>
      </c>
      <c r="F7716" t="s">
        <v>31</v>
      </c>
    </row>
    <row r="7717" spans="1:6" x14ac:dyDescent="0.25">
      <c r="A7717" t="s">
        <v>15062</v>
      </c>
      <c r="B7717" t="s">
        <v>15065</v>
      </c>
      <c r="C7717" t="b">
        <v>0</v>
      </c>
      <c r="D7717" t="s">
        <v>39</v>
      </c>
      <c r="E7717" t="s">
        <v>15064</v>
      </c>
      <c r="F7717" t="s">
        <v>294</v>
      </c>
    </row>
    <row r="7718" spans="1:6" x14ac:dyDescent="0.25">
      <c r="A7718" t="s">
        <v>15062</v>
      </c>
      <c r="B7718" t="s">
        <v>15066</v>
      </c>
      <c r="C7718" t="b">
        <v>0</v>
      </c>
      <c r="D7718" t="s">
        <v>39</v>
      </c>
      <c r="E7718" t="s">
        <v>15064</v>
      </c>
      <c r="F7718" t="s">
        <v>1394</v>
      </c>
    </row>
    <row r="7719" spans="1:6" x14ac:dyDescent="0.25">
      <c r="A7719" t="s">
        <v>15062</v>
      </c>
      <c r="B7719" t="s">
        <v>15067</v>
      </c>
      <c r="C7719" t="b">
        <v>0</v>
      </c>
      <c r="D7719" t="s">
        <v>39</v>
      </c>
      <c r="E7719" t="s">
        <v>15064</v>
      </c>
      <c r="F7719" t="s">
        <v>14827</v>
      </c>
    </row>
    <row r="7720" spans="1:6" x14ac:dyDescent="0.25">
      <c r="A7720" t="s">
        <v>15068</v>
      </c>
      <c r="B7720" t="s">
        <v>15069</v>
      </c>
      <c r="C7720" t="b">
        <v>1</v>
      </c>
      <c r="D7720" t="s">
        <v>65</v>
      </c>
      <c r="E7720" t="s">
        <v>15070</v>
      </c>
      <c r="F7720" t="s">
        <v>10458</v>
      </c>
    </row>
    <row r="7721" spans="1:6" x14ac:dyDescent="0.25">
      <c r="A7721" t="s">
        <v>15068</v>
      </c>
      <c r="B7721" t="s">
        <v>15071</v>
      </c>
      <c r="C7721" t="b">
        <v>1</v>
      </c>
      <c r="D7721" t="s">
        <v>65</v>
      </c>
      <c r="E7721" t="s">
        <v>15070</v>
      </c>
      <c r="F7721" t="s">
        <v>31</v>
      </c>
    </row>
    <row r="7722" spans="1:6" x14ac:dyDescent="0.25">
      <c r="A7722" t="s">
        <v>15068</v>
      </c>
      <c r="B7722" t="s">
        <v>15072</v>
      </c>
      <c r="C7722" t="b">
        <v>1</v>
      </c>
      <c r="D7722" t="s">
        <v>65</v>
      </c>
      <c r="E7722" t="s">
        <v>15070</v>
      </c>
      <c r="F7722" t="s">
        <v>7823</v>
      </c>
    </row>
    <row r="7723" spans="1:6" x14ac:dyDescent="0.25">
      <c r="A7723" t="s">
        <v>15068</v>
      </c>
      <c r="B7723" t="s">
        <v>15073</v>
      </c>
      <c r="C7723" t="b">
        <v>1</v>
      </c>
      <c r="D7723" t="s">
        <v>65</v>
      </c>
      <c r="E7723" t="s">
        <v>15070</v>
      </c>
      <c r="F7723" t="s">
        <v>1602</v>
      </c>
    </row>
    <row r="7724" spans="1:6" x14ac:dyDescent="0.25">
      <c r="A7724" t="s">
        <v>15068</v>
      </c>
      <c r="B7724" t="s">
        <v>15074</v>
      </c>
      <c r="C7724" t="b">
        <v>1</v>
      </c>
      <c r="D7724" t="s">
        <v>65</v>
      </c>
      <c r="E7724" t="s">
        <v>15070</v>
      </c>
      <c r="F7724" t="s">
        <v>15008</v>
      </c>
    </row>
    <row r="7725" spans="1:6" x14ac:dyDescent="0.25">
      <c r="A7725" t="s">
        <v>15068</v>
      </c>
      <c r="B7725" t="s">
        <v>15075</v>
      </c>
      <c r="C7725" t="b">
        <v>1</v>
      </c>
      <c r="D7725" t="s">
        <v>65</v>
      </c>
      <c r="E7725" t="s">
        <v>15070</v>
      </c>
      <c r="F7725" t="s">
        <v>15076</v>
      </c>
    </row>
    <row r="7726" spans="1:6" x14ac:dyDescent="0.25">
      <c r="A7726" t="s">
        <v>15068</v>
      </c>
      <c r="B7726" t="s">
        <v>15077</v>
      </c>
      <c r="C7726" t="b">
        <v>1</v>
      </c>
      <c r="D7726" t="s">
        <v>65</v>
      </c>
      <c r="E7726" t="s">
        <v>15070</v>
      </c>
      <c r="F7726" t="s">
        <v>15078</v>
      </c>
    </row>
    <row r="7727" spans="1:6" x14ac:dyDescent="0.25">
      <c r="A7727" t="s">
        <v>15079</v>
      </c>
      <c r="C7727" t="b">
        <v>0</v>
      </c>
      <c r="D7727" t="s">
        <v>61</v>
      </c>
    </row>
    <row r="7728" spans="1:6" x14ac:dyDescent="0.25">
      <c r="A7728" t="s">
        <v>15080</v>
      </c>
      <c r="B7728" t="s">
        <v>15081</v>
      </c>
      <c r="C7728" t="b">
        <v>0</v>
      </c>
      <c r="D7728" t="s">
        <v>8</v>
      </c>
      <c r="E7728" t="s">
        <v>15082</v>
      </c>
      <c r="F7728" t="s">
        <v>709</v>
      </c>
    </row>
    <row r="7729" spans="1:6" x14ac:dyDescent="0.25">
      <c r="A7729" t="s">
        <v>15080</v>
      </c>
      <c r="B7729" t="s">
        <v>15083</v>
      </c>
      <c r="C7729" t="b">
        <v>0</v>
      </c>
      <c r="D7729" t="s">
        <v>8</v>
      </c>
      <c r="E7729" t="s">
        <v>15082</v>
      </c>
      <c r="F7729" t="s">
        <v>15084</v>
      </c>
    </row>
    <row r="7730" spans="1:6" x14ac:dyDescent="0.25">
      <c r="A7730" t="s">
        <v>15080</v>
      </c>
      <c r="B7730" t="s">
        <v>15085</v>
      </c>
      <c r="C7730" t="b">
        <v>0</v>
      </c>
      <c r="D7730" t="s">
        <v>8</v>
      </c>
      <c r="E7730" t="s">
        <v>15082</v>
      </c>
      <c r="F7730" t="s">
        <v>15086</v>
      </c>
    </row>
    <row r="7731" spans="1:6" x14ac:dyDescent="0.25">
      <c r="A7731" t="s">
        <v>15080</v>
      </c>
      <c r="B7731" t="s">
        <v>15087</v>
      </c>
      <c r="C7731" t="b">
        <v>0</v>
      </c>
      <c r="D7731" t="s">
        <v>8</v>
      </c>
      <c r="E7731" t="s">
        <v>15082</v>
      </c>
      <c r="F7731" t="s">
        <v>3598</v>
      </c>
    </row>
    <row r="7732" spans="1:6" x14ac:dyDescent="0.25">
      <c r="A7732" t="s">
        <v>15080</v>
      </c>
      <c r="B7732" t="s">
        <v>15088</v>
      </c>
      <c r="C7732" t="b">
        <v>0</v>
      </c>
      <c r="D7732" t="s">
        <v>8</v>
      </c>
      <c r="E7732" t="s">
        <v>15082</v>
      </c>
      <c r="F7732" t="s">
        <v>15089</v>
      </c>
    </row>
    <row r="7733" spans="1:6" x14ac:dyDescent="0.25">
      <c r="A7733" t="s">
        <v>15080</v>
      </c>
      <c r="B7733" t="s">
        <v>15090</v>
      </c>
      <c r="C7733" t="b">
        <v>0</v>
      </c>
      <c r="D7733" t="s">
        <v>8</v>
      </c>
      <c r="E7733" t="s">
        <v>15082</v>
      </c>
      <c r="F7733" t="s">
        <v>4265</v>
      </c>
    </row>
    <row r="7734" spans="1:6" x14ac:dyDescent="0.25">
      <c r="A7734" t="s">
        <v>15080</v>
      </c>
      <c r="B7734" t="s">
        <v>15091</v>
      </c>
      <c r="C7734" t="b">
        <v>0</v>
      </c>
      <c r="D7734" t="s">
        <v>8</v>
      </c>
      <c r="E7734" t="s">
        <v>15082</v>
      </c>
      <c r="F7734" t="s">
        <v>5294</v>
      </c>
    </row>
    <row r="7735" spans="1:6" x14ac:dyDescent="0.25">
      <c r="A7735" t="s">
        <v>15092</v>
      </c>
      <c r="B7735" t="s">
        <v>15093</v>
      </c>
      <c r="C7735" t="b">
        <v>0</v>
      </c>
      <c r="D7735" t="s">
        <v>61</v>
      </c>
      <c r="E7735" t="s">
        <v>15094</v>
      </c>
      <c r="F7735" t="s">
        <v>4131</v>
      </c>
    </row>
    <row r="7736" spans="1:6" x14ac:dyDescent="0.25">
      <c r="A7736" t="s">
        <v>15095</v>
      </c>
      <c r="B7736" t="s">
        <v>15096</v>
      </c>
      <c r="C7736" t="b">
        <v>0</v>
      </c>
      <c r="D7736" t="s">
        <v>54</v>
      </c>
      <c r="E7736" t="s">
        <v>15097</v>
      </c>
      <c r="F7736" t="s">
        <v>292</v>
      </c>
    </row>
    <row r="7737" spans="1:6" x14ac:dyDescent="0.25">
      <c r="A7737" t="s">
        <v>15095</v>
      </c>
      <c r="B7737" t="s">
        <v>15098</v>
      </c>
      <c r="C7737" t="b">
        <v>0</v>
      </c>
      <c r="D7737" t="s">
        <v>54</v>
      </c>
      <c r="E7737" t="s">
        <v>15097</v>
      </c>
      <c r="F7737" t="s">
        <v>12562</v>
      </c>
    </row>
    <row r="7738" spans="1:6" x14ac:dyDescent="0.25">
      <c r="A7738" t="s">
        <v>15099</v>
      </c>
      <c r="B7738" t="s">
        <v>15100</v>
      </c>
      <c r="C7738" t="b">
        <v>0</v>
      </c>
      <c r="D7738" t="s">
        <v>27</v>
      </c>
      <c r="E7738" t="s">
        <v>15101</v>
      </c>
      <c r="F7738" t="s">
        <v>4354</v>
      </c>
    </row>
    <row r="7739" spans="1:6" x14ac:dyDescent="0.25">
      <c r="A7739" t="s">
        <v>15099</v>
      </c>
      <c r="B7739" t="s">
        <v>15102</v>
      </c>
      <c r="C7739" t="b">
        <v>0</v>
      </c>
      <c r="D7739" t="s">
        <v>27</v>
      </c>
      <c r="E7739" t="s">
        <v>15101</v>
      </c>
      <c r="F7739" t="s">
        <v>8412</v>
      </c>
    </row>
    <row r="7740" spans="1:6" x14ac:dyDescent="0.25">
      <c r="A7740" t="s">
        <v>15103</v>
      </c>
      <c r="B7740" t="s">
        <v>15104</v>
      </c>
      <c r="C7740" t="b">
        <v>0</v>
      </c>
      <c r="D7740" t="s">
        <v>61</v>
      </c>
      <c r="E7740" t="s">
        <v>15105</v>
      </c>
      <c r="F7740" t="s">
        <v>292</v>
      </c>
    </row>
    <row r="7741" spans="1:6" x14ac:dyDescent="0.25">
      <c r="A7741" t="s">
        <v>15106</v>
      </c>
      <c r="B7741" t="s">
        <v>15107</v>
      </c>
      <c r="C7741" t="b">
        <v>0</v>
      </c>
      <c r="D7741" t="s">
        <v>61</v>
      </c>
      <c r="E7741" t="s">
        <v>15108</v>
      </c>
      <c r="F7741" t="s">
        <v>15109</v>
      </c>
    </row>
    <row r="7742" spans="1:6" x14ac:dyDescent="0.25">
      <c r="A7742" t="s">
        <v>15110</v>
      </c>
      <c r="C7742" t="b">
        <v>1</v>
      </c>
      <c r="D7742" t="s">
        <v>189</v>
      </c>
    </row>
    <row r="7743" spans="1:6" x14ac:dyDescent="0.25">
      <c r="A7743" t="s">
        <v>15111</v>
      </c>
      <c r="C7743" t="b">
        <v>0</v>
      </c>
      <c r="D7743" t="s">
        <v>189</v>
      </c>
    </row>
    <row r="7744" spans="1:6" x14ac:dyDescent="0.25">
      <c r="A7744" t="s">
        <v>15112</v>
      </c>
      <c r="B7744" t="s">
        <v>15113</v>
      </c>
      <c r="C7744" t="b">
        <v>1</v>
      </c>
      <c r="D7744" t="s">
        <v>124</v>
      </c>
      <c r="E7744" t="s">
        <v>15114</v>
      </c>
      <c r="F7744" t="s">
        <v>6287</v>
      </c>
    </row>
    <row r="7745" spans="1:6" x14ac:dyDescent="0.25">
      <c r="A7745" t="s">
        <v>15112</v>
      </c>
      <c r="B7745" t="s">
        <v>15115</v>
      </c>
      <c r="C7745" t="b">
        <v>1</v>
      </c>
      <c r="D7745" t="s">
        <v>124</v>
      </c>
      <c r="E7745" t="s">
        <v>15114</v>
      </c>
      <c r="F7745" t="s">
        <v>419</v>
      </c>
    </row>
    <row r="7746" spans="1:6" x14ac:dyDescent="0.25">
      <c r="A7746" t="s">
        <v>15112</v>
      </c>
      <c r="B7746" t="s">
        <v>15116</v>
      </c>
      <c r="C7746" t="b">
        <v>1</v>
      </c>
      <c r="D7746" t="s">
        <v>124</v>
      </c>
      <c r="E7746" t="s">
        <v>15114</v>
      </c>
      <c r="F7746" t="s">
        <v>2228</v>
      </c>
    </row>
    <row r="7747" spans="1:6" x14ac:dyDescent="0.25">
      <c r="A7747" t="s">
        <v>15112</v>
      </c>
      <c r="B7747" t="s">
        <v>15117</v>
      </c>
      <c r="C7747" t="b">
        <v>1</v>
      </c>
      <c r="D7747" t="s">
        <v>124</v>
      </c>
      <c r="E7747" t="s">
        <v>15114</v>
      </c>
      <c r="F7747" t="s">
        <v>11034</v>
      </c>
    </row>
    <row r="7748" spans="1:6" x14ac:dyDescent="0.25">
      <c r="A7748" t="s">
        <v>15112</v>
      </c>
      <c r="B7748" t="s">
        <v>15118</v>
      </c>
      <c r="C7748" t="b">
        <v>1</v>
      </c>
      <c r="D7748" t="s">
        <v>124</v>
      </c>
      <c r="E7748" t="s">
        <v>15114</v>
      </c>
      <c r="F7748" t="s">
        <v>548</v>
      </c>
    </row>
    <row r="7749" spans="1:6" x14ac:dyDescent="0.25">
      <c r="A7749" t="s">
        <v>15112</v>
      </c>
      <c r="B7749" t="s">
        <v>15119</v>
      </c>
      <c r="C7749" t="b">
        <v>1</v>
      </c>
      <c r="D7749" t="s">
        <v>124</v>
      </c>
      <c r="E7749" t="s">
        <v>15114</v>
      </c>
      <c r="F7749" t="s">
        <v>3944</v>
      </c>
    </row>
    <row r="7750" spans="1:6" x14ac:dyDescent="0.25">
      <c r="A7750" t="s">
        <v>15112</v>
      </c>
      <c r="B7750" t="s">
        <v>15120</v>
      </c>
      <c r="C7750" t="b">
        <v>1</v>
      </c>
      <c r="D7750" t="s">
        <v>124</v>
      </c>
      <c r="E7750" t="s">
        <v>15114</v>
      </c>
      <c r="F7750" t="s">
        <v>15121</v>
      </c>
    </row>
    <row r="7751" spans="1:6" x14ac:dyDescent="0.25">
      <c r="A7751" t="s">
        <v>15112</v>
      </c>
      <c r="B7751" t="s">
        <v>15122</v>
      </c>
      <c r="C7751" t="b">
        <v>1</v>
      </c>
      <c r="D7751" t="s">
        <v>124</v>
      </c>
      <c r="E7751" t="s">
        <v>15114</v>
      </c>
      <c r="F7751" t="s">
        <v>1321</v>
      </c>
    </row>
    <row r="7752" spans="1:6" x14ac:dyDescent="0.25">
      <c r="A7752" t="s">
        <v>15112</v>
      </c>
      <c r="B7752" t="s">
        <v>15123</v>
      </c>
      <c r="C7752" t="b">
        <v>1</v>
      </c>
      <c r="D7752" t="s">
        <v>124</v>
      </c>
      <c r="E7752" t="s">
        <v>15114</v>
      </c>
      <c r="F7752" t="s">
        <v>3195</v>
      </c>
    </row>
    <row r="7753" spans="1:6" x14ac:dyDescent="0.25">
      <c r="A7753" t="s">
        <v>15112</v>
      </c>
      <c r="B7753" t="s">
        <v>15124</v>
      </c>
      <c r="C7753" t="b">
        <v>1</v>
      </c>
      <c r="D7753" t="s">
        <v>124</v>
      </c>
      <c r="E7753" t="s">
        <v>15114</v>
      </c>
      <c r="F7753" t="s">
        <v>11469</v>
      </c>
    </row>
    <row r="7754" spans="1:6" x14ac:dyDescent="0.25">
      <c r="A7754" t="s">
        <v>15112</v>
      </c>
      <c r="B7754" t="s">
        <v>15125</v>
      </c>
      <c r="C7754" t="b">
        <v>1</v>
      </c>
      <c r="D7754" t="s">
        <v>124</v>
      </c>
      <c r="E7754" t="s">
        <v>15114</v>
      </c>
      <c r="F7754" t="s">
        <v>520</v>
      </c>
    </row>
    <row r="7755" spans="1:6" x14ac:dyDescent="0.25">
      <c r="A7755" t="s">
        <v>15126</v>
      </c>
      <c r="B7755" t="s">
        <v>15127</v>
      </c>
      <c r="C7755" t="b">
        <v>1</v>
      </c>
      <c r="D7755" t="s">
        <v>124</v>
      </c>
      <c r="E7755" t="s">
        <v>15128</v>
      </c>
      <c r="F7755" t="s">
        <v>9992</v>
      </c>
    </row>
    <row r="7756" spans="1:6" x14ac:dyDescent="0.25">
      <c r="A7756" t="s">
        <v>15126</v>
      </c>
      <c r="B7756" t="s">
        <v>15129</v>
      </c>
      <c r="C7756" t="b">
        <v>1</v>
      </c>
      <c r="D7756" t="s">
        <v>124</v>
      </c>
      <c r="E7756" t="s">
        <v>15128</v>
      </c>
      <c r="F7756" t="s">
        <v>9999</v>
      </c>
    </row>
    <row r="7757" spans="1:6" x14ac:dyDescent="0.25">
      <c r="A7757" t="s">
        <v>15126</v>
      </c>
      <c r="B7757" t="s">
        <v>15130</v>
      </c>
      <c r="C7757" t="b">
        <v>1</v>
      </c>
      <c r="D7757" t="s">
        <v>124</v>
      </c>
      <c r="E7757" t="s">
        <v>15128</v>
      </c>
      <c r="F7757" t="s">
        <v>6077</v>
      </c>
    </row>
    <row r="7758" spans="1:6" x14ac:dyDescent="0.25">
      <c r="A7758" t="s">
        <v>15126</v>
      </c>
      <c r="B7758" t="s">
        <v>15131</v>
      </c>
      <c r="C7758" t="b">
        <v>1</v>
      </c>
      <c r="D7758" t="s">
        <v>124</v>
      </c>
      <c r="E7758" t="s">
        <v>15128</v>
      </c>
      <c r="F7758" t="s">
        <v>4973</v>
      </c>
    </row>
    <row r="7759" spans="1:6" x14ac:dyDescent="0.25">
      <c r="A7759" t="s">
        <v>15126</v>
      </c>
      <c r="B7759" t="s">
        <v>15132</v>
      </c>
      <c r="C7759" t="b">
        <v>1</v>
      </c>
      <c r="D7759" t="s">
        <v>124</v>
      </c>
      <c r="E7759" t="s">
        <v>15128</v>
      </c>
      <c r="F7759" t="s">
        <v>383</v>
      </c>
    </row>
    <row r="7760" spans="1:6" x14ac:dyDescent="0.25">
      <c r="A7760" t="s">
        <v>15126</v>
      </c>
      <c r="B7760" t="s">
        <v>15133</v>
      </c>
      <c r="C7760" t="b">
        <v>1</v>
      </c>
      <c r="D7760" t="s">
        <v>124</v>
      </c>
      <c r="E7760" t="s">
        <v>15128</v>
      </c>
      <c r="F7760" t="s">
        <v>22</v>
      </c>
    </row>
    <row r="7761" spans="1:6" x14ac:dyDescent="0.25">
      <c r="A7761" t="s">
        <v>15126</v>
      </c>
      <c r="B7761" t="s">
        <v>15134</v>
      </c>
      <c r="C7761" t="b">
        <v>1</v>
      </c>
      <c r="D7761" t="s">
        <v>124</v>
      </c>
      <c r="E7761" t="s">
        <v>15128</v>
      </c>
      <c r="F7761" t="s">
        <v>904</v>
      </c>
    </row>
    <row r="7762" spans="1:6" x14ac:dyDescent="0.25">
      <c r="A7762" t="s">
        <v>15126</v>
      </c>
      <c r="B7762" t="s">
        <v>15135</v>
      </c>
      <c r="C7762" t="b">
        <v>1</v>
      </c>
      <c r="D7762" t="s">
        <v>124</v>
      </c>
      <c r="E7762" t="s">
        <v>15128</v>
      </c>
      <c r="F7762" t="s">
        <v>46</v>
      </c>
    </row>
    <row r="7763" spans="1:6" x14ac:dyDescent="0.25">
      <c r="A7763" t="s">
        <v>15126</v>
      </c>
      <c r="B7763" t="s">
        <v>15136</v>
      </c>
      <c r="C7763" t="b">
        <v>1</v>
      </c>
      <c r="D7763" t="s">
        <v>124</v>
      </c>
      <c r="E7763" t="s">
        <v>15128</v>
      </c>
      <c r="F7763" t="s">
        <v>207</v>
      </c>
    </row>
    <row r="7764" spans="1:6" x14ac:dyDescent="0.25">
      <c r="A7764" t="s">
        <v>15126</v>
      </c>
      <c r="B7764" t="s">
        <v>15137</v>
      </c>
      <c r="C7764" t="b">
        <v>1</v>
      </c>
      <c r="D7764" t="s">
        <v>124</v>
      </c>
      <c r="E7764" t="s">
        <v>15128</v>
      </c>
      <c r="F7764" t="s">
        <v>898</v>
      </c>
    </row>
    <row r="7765" spans="1:6" x14ac:dyDescent="0.25">
      <c r="A7765" t="s">
        <v>15126</v>
      </c>
      <c r="B7765" t="s">
        <v>15138</v>
      </c>
      <c r="C7765" t="b">
        <v>1</v>
      </c>
      <c r="D7765" t="s">
        <v>124</v>
      </c>
      <c r="E7765" t="s">
        <v>15128</v>
      </c>
      <c r="F7765" t="s">
        <v>6209</v>
      </c>
    </row>
    <row r="7766" spans="1:6" x14ac:dyDescent="0.25">
      <c r="A7766" t="s">
        <v>15139</v>
      </c>
      <c r="B7766" t="s">
        <v>15140</v>
      </c>
      <c r="C7766" t="b">
        <v>1</v>
      </c>
      <c r="D7766" t="s">
        <v>376</v>
      </c>
      <c r="E7766" t="s">
        <v>15141</v>
      </c>
      <c r="F7766" t="s">
        <v>9803</v>
      </c>
    </row>
    <row r="7767" spans="1:6" x14ac:dyDescent="0.25">
      <c r="A7767" t="s">
        <v>15139</v>
      </c>
      <c r="B7767" t="s">
        <v>15142</v>
      </c>
      <c r="C7767" t="b">
        <v>1</v>
      </c>
      <c r="D7767" t="s">
        <v>376</v>
      </c>
      <c r="E7767" t="s">
        <v>15141</v>
      </c>
      <c r="F7767" t="s">
        <v>15143</v>
      </c>
    </row>
    <row r="7768" spans="1:6" x14ac:dyDescent="0.25">
      <c r="A7768" t="s">
        <v>15139</v>
      </c>
      <c r="B7768" t="s">
        <v>15144</v>
      </c>
      <c r="C7768" t="b">
        <v>1</v>
      </c>
      <c r="D7768" t="s">
        <v>376</v>
      </c>
      <c r="E7768" t="s">
        <v>15141</v>
      </c>
      <c r="F7768" t="s">
        <v>15145</v>
      </c>
    </row>
    <row r="7769" spans="1:6" x14ac:dyDescent="0.25">
      <c r="A7769" t="s">
        <v>15139</v>
      </c>
      <c r="B7769" t="s">
        <v>15146</v>
      </c>
      <c r="C7769" t="b">
        <v>1</v>
      </c>
      <c r="D7769" t="s">
        <v>376</v>
      </c>
      <c r="E7769" t="s">
        <v>15141</v>
      </c>
      <c r="F7769" t="s">
        <v>898</v>
      </c>
    </row>
    <row r="7770" spans="1:6" x14ac:dyDescent="0.25">
      <c r="A7770" t="s">
        <v>15139</v>
      </c>
      <c r="B7770" t="s">
        <v>15147</v>
      </c>
      <c r="C7770" t="b">
        <v>1</v>
      </c>
      <c r="D7770" t="s">
        <v>376</v>
      </c>
      <c r="E7770" t="s">
        <v>15141</v>
      </c>
      <c r="F7770" t="s">
        <v>15148</v>
      </c>
    </row>
    <row r="7771" spans="1:6" x14ac:dyDescent="0.25">
      <c r="A7771" t="s">
        <v>15149</v>
      </c>
      <c r="B7771" t="s">
        <v>15150</v>
      </c>
      <c r="C7771" t="b">
        <v>0</v>
      </c>
      <c r="D7771" t="s">
        <v>39</v>
      </c>
      <c r="E7771" t="s">
        <v>15151</v>
      </c>
      <c r="F7771" t="s">
        <v>1582</v>
      </c>
    </row>
    <row r="7772" spans="1:6" x14ac:dyDescent="0.25">
      <c r="A7772" t="s">
        <v>15149</v>
      </c>
      <c r="B7772" t="s">
        <v>15152</v>
      </c>
      <c r="C7772" t="b">
        <v>0</v>
      </c>
      <c r="D7772" t="s">
        <v>39</v>
      </c>
      <c r="E7772" t="s">
        <v>15151</v>
      </c>
      <c r="F7772" t="s">
        <v>156</v>
      </c>
    </row>
    <row r="7773" spans="1:6" x14ac:dyDescent="0.25">
      <c r="A7773" t="s">
        <v>15149</v>
      </c>
      <c r="B7773" t="s">
        <v>15153</v>
      </c>
      <c r="C7773" t="b">
        <v>0</v>
      </c>
      <c r="D7773" t="s">
        <v>39</v>
      </c>
      <c r="E7773" t="s">
        <v>15151</v>
      </c>
      <c r="F7773" t="s">
        <v>15154</v>
      </c>
    </row>
    <row r="7774" spans="1:6" x14ac:dyDescent="0.25">
      <c r="A7774" t="s">
        <v>15155</v>
      </c>
      <c r="B7774" t="s">
        <v>15156</v>
      </c>
      <c r="C7774" t="b">
        <v>1</v>
      </c>
      <c r="D7774" t="s">
        <v>87</v>
      </c>
      <c r="E7774" t="s">
        <v>15157</v>
      </c>
      <c r="F7774" t="s">
        <v>1866</v>
      </c>
    </row>
    <row r="7775" spans="1:6" x14ac:dyDescent="0.25">
      <c r="A7775" t="s">
        <v>15155</v>
      </c>
      <c r="B7775" t="s">
        <v>15158</v>
      </c>
      <c r="C7775" t="b">
        <v>1</v>
      </c>
      <c r="D7775" t="s">
        <v>87</v>
      </c>
      <c r="E7775" t="s">
        <v>15157</v>
      </c>
      <c r="F7775" t="s">
        <v>2317</v>
      </c>
    </row>
    <row r="7776" spans="1:6" x14ac:dyDescent="0.25">
      <c r="A7776" t="s">
        <v>15155</v>
      </c>
      <c r="B7776" t="s">
        <v>15159</v>
      </c>
      <c r="C7776" t="b">
        <v>1</v>
      </c>
      <c r="D7776" t="s">
        <v>87</v>
      </c>
      <c r="E7776" t="s">
        <v>15157</v>
      </c>
      <c r="F7776" t="s">
        <v>4973</v>
      </c>
    </row>
    <row r="7777" spans="1:6" x14ac:dyDescent="0.25">
      <c r="A7777" t="s">
        <v>15155</v>
      </c>
      <c r="B7777" t="s">
        <v>15160</v>
      </c>
      <c r="C7777" t="b">
        <v>1</v>
      </c>
      <c r="D7777" t="s">
        <v>87</v>
      </c>
      <c r="E7777" t="s">
        <v>15157</v>
      </c>
      <c r="F7777" t="s">
        <v>20</v>
      </c>
    </row>
    <row r="7778" spans="1:6" x14ac:dyDescent="0.25">
      <c r="A7778" t="s">
        <v>15155</v>
      </c>
      <c r="B7778" t="s">
        <v>15161</v>
      </c>
      <c r="C7778" t="b">
        <v>1</v>
      </c>
      <c r="D7778" t="s">
        <v>87</v>
      </c>
      <c r="E7778" t="s">
        <v>15157</v>
      </c>
      <c r="F7778" t="s">
        <v>942</v>
      </c>
    </row>
    <row r="7779" spans="1:6" x14ac:dyDescent="0.25">
      <c r="A7779" t="s">
        <v>15155</v>
      </c>
      <c r="B7779" t="s">
        <v>15162</v>
      </c>
      <c r="C7779" t="b">
        <v>1</v>
      </c>
      <c r="D7779" t="s">
        <v>87</v>
      </c>
      <c r="E7779" t="s">
        <v>15157</v>
      </c>
      <c r="F7779" t="s">
        <v>15163</v>
      </c>
    </row>
    <row r="7780" spans="1:6" x14ac:dyDescent="0.25">
      <c r="A7780" t="s">
        <v>15164</v>
      </c>
      <c r="B7780" t="s">
        <v>15165</v>
      </c>
      <c r="C7780" t="b">
        <v>0</v>
      </c>
      <c r="D7780" t="s">
        <v>39</v>
      </c>
      <c r="E7780" t="s">
        <v>15166</v>
      </c>
      <c r="F7780" t="s">
        <v>14068</v>
      </c>
    </row>
    <row r="7781" spans="1:6" x14ac:dyDescent="0.25">
      <c r="A7781" t="s">
        <v>15164</v>
      </c>
      <c r="B7781" t="s">
        <v>15167</v>
      </c>
      <c r="C7781" t="b">
        <v>0</v>
      </c>
      <c r="D7781" t="s">
        <v>39</v>
      </c>
      <c r="E7781" t="s">
        <v>15166</v>
      </c>
      <c r="F7781" t="s">
        <v>548</v>
      </c>
    </row>
    <row r="7782" spans="1:6" x14ac:dyDescent="0.25">
      <c r="A7782" t="s">
        <v>15164</v>
      </c>
      <c r="B7782" t="s">
        <v>15168</v>
      </c>
      <c r="C7782" t="b">
        <v>0</v>
      </c>
      <c r="D7782" t="s">
        <v>39</v>
      </c>
      <c r="E7782" t="s">
        <v>15166</v>
      </c>
      <c r="F7782" t="s">
        <v>895</v>
      </c>
    </row>
    <row r="7783" spans="1:6" x14ac:dyDescent="0.25">
      <c r="A7783" t="s">
        <v>15164</v>
      </c>
      <c r="B7783" t="s">
        <v>15169</v>
      </c>
      <c r="C7783" t="b">
        <v>0</v>
      </c>
      <c r="D7783" t="s">
        <v>39</v>
      </c>
      <c r="E7783" t="s">
        <v>15166</v>
      </c>
      <c r="F7783" t="s">
        <v>4393</v>
      </c>
    </row>
    <row r="7784" spans="1:6" x14ac:dyDescent="0.25">
      <c r="A7784" t="s">
        <v>15170</v>
      </c>
      <c r="B7784" t="s">
        <v>15171</v>
      </c>
      <c r="C7784" t="b">
        <v>0</v>
      </c>
      <c r="D7784" t="s">
        <v>54</v>
      </c>
      <c r="E7784" t="s">
        <v>15172</v>
      </c>
      <c r="F7784" t="s">
        <v>15173</v>
      </c>
    </row>
    <row r="7785" spans="1:6" x14ac:dyDescent="0.25">
      <c r="A7785" t="s">
        <v>15170</v>
      </c>
      <c r="B7785" t="s">
        <v>15174</v>
      </c>
      <c r="C7785" t="b">
        <v>0</v>
      </c>
      <c r="D7785" t="s">
        <v>54</v>
      </c>
      <c r="E7785" t="s">
        <v>15172</v>
      </c>
      <c r="F7785" t="s">
        <v>758</v>
      </c>
    </row>
    <row r="7786" spans="1:6" x14ac:dyDescent="0.25">
      <c r="A7786" t="s">
        <v>15170</v>
      </c>
      <c r="B7786" t="s">
        <v>15175</v>
      </c>
      <c r="C7786" t="b">
        <v>0</v>
      </c>
      <c r="D7786" t="s">
        <v>54</v>
      </c>
      <c r="E7786" t="s">
        <v>15172</v>
      </c>
      <c r="F7786" t="s">
        <v>10862</v>
      </c>
    </row>
    <row r="7787" spans="1:6" x14ac:dyDescent="0.25">
      <c r="A7787" t="s">
        <v>15176</v>
      </c>
      <c r="B7787" t="s">
        <v>15177</v>
      </c>
      <c r="C7787" t="b">
        <v>0</v>
      </c>
      <c r="D7787" t="s">
        <v>54</v>
      </c>
      <c r="E7787" t="s">
        <v>15178</v>
      </c>
      <c r="F7787" t="s">
        <v>15179</v>
      </c>
    </row>
    <row r="7788" spans="1:6" x14ac:dyDescent="0.25">
      <c r="A7788" t="s">
        <v>15176</v>
      </c>
      <c r="B7788" t="s">
        <v>15180</v>
      </c>
      <c r="C7788" t="b">
        <v>0</v>
      </c>
      <c r="D7788" t="s">
        <v>54</v>
      </c>
      <c r="E7788" t="s">
        <v>15178</v>
      </c>
      <c r="F7788" t="s">
        <v>9029</v>
      </c>
    </row>
    <row r="7789" spans="1:6" x14ac:dyDescent="0.25">
      <c r="A7789" t="s">
        <v>15176</v>
      </c>
      <c r="B7789" t="s">
        <v>15181</v>
      </c>
      <c r="C7789" t="b">
        <v>0</v>
      </c>
      <c r="D7789" t="s">
        <v>54</v>
      </c>
      <c r="E7789" t="s">
        <v>15178</v>
      </c>
      <c r="F7789" t="s">
        <v>3554</v>
      </c>
    </row>
    <row r="7790" spans="1:6" x14ac:dyDescent="0.25">
      <c r="A7790" t="s">
        <v>15182</v>
      </c>
      <c r="B7790" t="s">
        <v>15183</v>
      </c>
      <c r="C7790" t="b">
        <v>0</v>
      </c>
      <c r="D7790" t="s">
        <v>54</v>
      </c>
      <c r="E7790" t="s">
        <v>15184</v>
      </c>
      <c r="F7790" t="s">
        <v>650</v>
      </c>
    </row>
    <row r="7791" spans="1:6" x14ac:dyDescent="0.25">
      <c r="A7791" t="s">
        <v>15182</v>
      </c>
      <c r="B7791" t="s">
        <v>15185</v>
      </c>
      <c r="C7791" t="b">
        <v>0</v>
      </c>
      <c r="D7791" t="s">
        <v>54</v>
      </c>
      <c r="E7791" t="s">
        <v>15184</v>
      </c>
      <c r="F7791" t="s">
        <v>4574</v>
      </c>
    </row>
    <row r="7792" spans="1:6" x14ac:dyDescent="0.25">
      <c r="A7792" t="s">
        <v>15182</v>
      </c>
      <c r="B7792" t="s">
        <v>15186</v>
      </c>
      <c r="C7792" t="b">
        <v>0</v>
      </c>
      <c r="D7792" t="s">
        <v>54</v>
      </c>
      <c r="E7792" t="s">
        <v>15184</v>
      </c>
      <c r="F7792" t="s">
        <v>383</v>
      </c>
    </row>
    <row r="7793" spans="1:6" x14ac:dyDescent="0.25">
      <c r="A7793" t="s">
        <v>15187</v>
      </c>
      <c r="B7793" t="s">
        <v>15188</v>
      </c>
      <c r="C7793" t="b">
        <v>0</v>
      </c>
      <c r="D7793" t="s">
        <v>54</v>
      </c>
      <c r="E7793" t="s">
        <v>15189</v>
      </c>
      <c r="F7793" t="s">
        <v>4574</v>
      </c>
    </row>
    <row r="7794" spans="1:6" x14ac:dyDescent="0.25">
      <c r="A7794" t="s">
        <v>15187</v>
      </c>
      <c r="B7794" t="s">
        <v>15190</v>
      </c>
      <c r="C7794" t="b">
        <v>0</v>
      </c>
      <c r="D7794" t="s">
        <v>54</v>
      </c>
      <c r="E7794" t="s">
        <v>15189</v>
      </c>
      <c r="F7794" t="s">
        <v>942</v>
      </c>
    </row>
    <row r="7795" spans="1:6" x14ac:dyDescent="0.25">
      <c r="A7795" t="s">
        <v>15187</v>
      </c>
      <c r="B7795" t="s">
        <v>15191</v>
      </c>
      <c r="C7795" t="b">
        <v>0</v>
      </c>
      <c r="D7795" t="s">
        <v>54</v>
      </c>
      <c r="E7795" t="s">
        <v>15189</v>
      </c>
      <c r="F7795" t="s">
        <v>383</v>
      </c>
    </row>
    <row r="7796" spans="1:6" x14ac:dyDescent="0.25">
      <c r="A7796" t="s">
        <v>15192</v>
      </c>
      <c r="B7796" t="s">
        <v>15193</v>
      </c>
      <c r="C7796" t="b">
        <v>0</v>
      </c>
      <c r="D7796" t="s">
        <v>39</v>
      </c>
      <c r="E7796" t="s">
        <v>15194</v>
      </c>
      <c r="F7796" t="s">
        <v>4574</v>
      </c>
    </row>
    <row r="7797" spans="1:6" x14ac:dyDescent="0.25">
      <c r="A7797" t="s">
        <v>15192</v>
      </c>
      <c r="B7797" t="s">
        <v>15195</v>
      </c>
      <c r="C7797" t="b">
        <v>0</v>
      </c>
      <c r="D7797" t="s">
        <v>39</v>
      </c>
      <c r="E7797" t="s">
        <v>15194</v>
      </c>
      <c r="F7797" t="s">
        <v>383</v>
      </c>
    </row>
    <row r="7798" spans="1:6" x14ac:dyDescent="0.25">
      <c r="A7798" t="s">
        <v>15196</v>
      </c>
      <c r="B7798" t="s">
        <v>15197</v>
      </c>
      <c r="C7798" t="b">
        <v>1</v>
      </c>
      <c r="D7798" t="s">
        <v>65</v>
      </c>
      <c r="E7798" t="s">
        <v>15198</v>
      </c>
      <c r="F7798" t="s">
        <v>15199</v>
      </c>
    </row>
    <row r="7799" spans="1:6" x14ac:dyDescent="0.25">
      <c r="A7799" t="s">
        <v>15196</v>
      </c>
      <c r="B7799" t="s">
        <v>15200</v>
      </c>
      <c r="C7799" t="b">
        <v>1</v>
      </c>
      <c r="D7799" t="s">
        <v>65</v>
      </c>
      <c r="E7799" t="s">
        <v>15198</v>
      </c>
      <c r="F7799" t="s">
        <v>15201</v>
      </c>
    </row>
    <row r="7800" spans="1:6" x14ac:dyDescent="0.25">
      <c r="A7800" t="s">
        <v>15196</v>
      </c>
      <c r="B7800" t="s">
        <v>15202</v>
      </c>
      <c r="C7800" t="b">
        <v>1</v>
      </c>
      <c r="D7800" t="s">
        <v>65</v>
      </c>
      <c r="E7800" t="s">
        <v>15198</v>
      </c>
      <c r="F7800" t="s">
        <v>4774</v>
      </c>
    </row>
    <row r="7801" spans="1:6" x14ac:dyDescent="0.25">
      <c r="A7801" t="s">
        <v>15196</v>
      </c>
      <c r="B7801" t="s">
        <v>15203</v>
      </c>
      <c r="C7801" t="b">
        <v>1</v>
      </c>
      <c r="D7801" t="s">
        <v>65</v>
      </c>
      <c r="E7801" t="s">
        <v>15198</v>
      </c>
      <c r="F7801" t="s">
        <v>4429</v>
      </c>
    </row>
    <row r="7802" spans="1:6" x14ac:dyDescent="0.25">
      <c r="A7802" t="s">
        <v>15196</v>
      </c>
      <c r="B7802" t="s">
        <v>15204</v>
      </c>
      <c r="C7802" t="b">
        <v>1</v>
      </c>
      <c r="D7802" t="s">
        <v>65</v>
      </c>
      <c r="E7802" t="s">
        <v>15198</v>
      </c>
      <c r="F7802" t="s">
        <v>4781</v>
      </c>
    </row>
    <row r="7803" spans="1:6" x14ac:dyDescent="0.25">
      <c r="A7803" t="s">
        <v>15196</v>
      </c>
      <c r="B7803" t="s">
        <v>15205</v>
      </c>
      <c r="C7803" t="b">
        <v>1</v>
      </c>
      <c r="D7803" t="s">
        <v>65</v>
      </c>
      <c r="E7803" t="s">
        <v>15198</v>
      </c>
      <c r="F7803" t="s">
        <v>4781</v>
      </c>
    </row>
    <row r="7804" spans="1:6" x14ac:dyDescent="0.25">
      <c r="A7804" t="s">
        <v>15196</v>
      </c>
      <c r="B7804" t="s">
        <v>15206</v>
      </c>
      <c r="C7804" t="b">
        <v>1</v>
      </c>
      <c r="D7804" t="s">
        <v>65</v>
      </c>
      <c r="E7804" t="s">
        <v>15198</v>
      </c>
      <c r="F7804" t="s">
        <v>3529</v>
      </c>
    </row>
    <row r="7805" spans="1:6" x14ac:dyDescent="0.25">
      <c r="A7805" t="s">
        <v>15207</v>
      </c>
      <c r="B7805" t="s">
        <v>15208</v>
      </c>
      <c r="C7805" t="b">
        <v>1</v>
      </c>
      <c r="D7805" t="s">
        <v>27</v>
      </c>
      <c r="E7805" t="s">
        <v>15209</v>
      </c>
      <c r="F7805" t="s">
        <v>18</v>
      </c>
    </row>
    <row r="7806" spans="1:6" x14ac:dyDescent="0.25">
      <c r="A7806" t="s">
        <v>15207</v>
      </c>
      <c r="B7806" t="s">
        <v>15210</v>
      </c>
      <c r="C7806" t="b">
        <v>1</v>
      </c>
      <c r="D7806" t="s">
        <v>27</v>
      </c>
      <c r="E7806" t="s">
        <v>15209</v>
      </c>
      <c r="F7806" t="s">
        <v>13287</v>
      </c>
    </row>
    <row r="7807" spans="1:6" x14ac:dyDescent="0.25">
      <c r="A7807" t="s">
        <v>15211</v>
      </c>
      <c r="B7807" t="s">
        <v>15212</v>
      </c>
      <c r="C7807" t="b">
        <v>0</v>
      </c>
      <c r="D7807" t="s">
        <v>376</v>
      </c>
      <c r="E7807" t="s">
        <v>15213</v>
      </c>
      <c r="F7807" t="s">
        <v>367</v>
      </c>
    </row>
    <row r="7808" spans="1:6" x14ac:dyDescent="0.25">
      <c r="A7808" t="s">
        <v>15211</v>
      </c>
      <c r="B7808" t="s">
        <v>15214</v>
      </c>
      <c r="C7808" t="b">
        <v>0</v>
      </c>
      <c r="D7808" t="s">
        <v>376</v>
      </c>
      <c r="E7808" t="s">
        <v>15213</v>
      </c>
      <c r="F7808" t="s">
        <v>294</v>
      </c>
    </row>
    <row r="7809" spans="1:6" x14ac:dyDescent="0.25">
      <c r="A7809" t="s">
        <v>15211</v>
      </c>
      <c r="B7809" t="s">
        <v>15215</v>
      </c>
      <c r="C7809" t="b">
        <v>0</v>
      </c>
      <c r="D7809" t="s">
        <v>376</v>
      </c>
      <c r="E7809" t="s">
        <v>15213</v>
      </c>
      <c r="F7809" t="s">
        <v>41</v>
      </c>
    </row>
    <row r="7810" spans="1:6" x14ac:dyDescent="0.25">
      <c r="A7810" t="s">
        <v>15211</v>
      </c>
      <c r="B7810" t="s">
        <v>15216</v>
      </c>
      <c r="C7810" t="b">
        <v>0</v>
      </c>
      <c r="D7810" t="s">
        <v>376</v>
      </c>
      <c r="E7810" t="s">
        <v>15213</v>
      </c>
      <c r="F7810" t="s">
        <v>15217</v>
      </c>
    </row>
    <row r="7811" spans="1:6" x14ac:dyDescent="0.25">
      <c r="A7811" t="s">
        <v>15211</v>
      </c>
      <c r="B7811" t="s">
        <v>15218</v>
      </c>
      <c r="C7811" t="b">
        <v>0</v>
      </c>
      <c r="D7811" t="s">
        <v>376</v>
      </c>
      <c r="E7811" t="s">
        <v>15213</v>
      </c>
      <c r="F7811" t="s">
        <v>12629</v>
      </c>
    </row>
    <row r="7812" spans="1:6" x14ac:dyDescent="0.25">
      <c r="A7812" t="s">
        <v>15219</v>
      </c>
      <c r="B7812" t="s">
        <v>15220</v>
      </c>
      <c r="C7812" t="b">
        <v>0</v>
      </c>
      <c r="D7812" t="s">
        <v>2530</v>
      </c>
      <c r="E7812" t="s">
        <v>15221</v>
      </c>
      <c r="F7812" t="s">
        <v>15222</v>
      </c>
    </row>
    <row r="7813" spans="1:6" x14ac:dyDescent="0.25">
      <c r="A7813" t="s">
        <v>15219</v>
      </c>
      <c r="B7813" t="s">
        <v>15223</v>
      </c>
      <c r="C7813" t="b">
        <v>0</v>
      </c>
      <c r="D7813" t="s">
        <v>2530</v>
      </c>
      <c r="E7813" t="s">
        <v>15221</v>
      </c>
      <c r="F7813" t="s">
        <v>4663</v>
      </c>
    </row>
    <row r="7814" spans="1:6" x14ac:dyDescent="0.25">
      <c r="A7814" t="s">
        <v>15219</v>
      </c>
      <c r="B7814" t="s">
        <v>15224</v>
      </c>
      <c r="C7814" t="b">
        <v>0</v>
      </c>
      <c r="D7814" t="s">
        <v>2530</v>
      </c>
      <c r="E7814" t="s">
        <v>15221</v>
      </c>
      <c r="F7814" t="s">
        <v>15225</v>
      </c>
    </row>
    <row r="7815" spans="1:6" x14ac:dyDescent="0.25">
      <c r="A7815" t="s">
        <v>15219</v>
      </c>
      <c r="B7815" t="s">
        <v>15226</v>
      </c>
      <c r="C7815" t="b">
        <v>0</v>
      </c>
      <c r="D7815" t="s">
        <v>2530</v>
      </c>
      <c r="E7815" t="s">
        <v>15221</v>
      </c>
      <c r="F7815" t="s">
        <v>15227</v>
      </c>
    </row>
    <row r="7816" spans="1:6" x14ac:dyDescent="0.25">
      <c r="A7816" t="s">
        <v>15219</v>
      </c>
      <c r="B7816" t="s">
        <v>15228</v>
      </c>
      <c r="C7816" t="b">
        <v>0</v>
      </c>
      <c r="D7816" t="s">
        <v>2530</v>
      </c>
      <c r="E7816" t="s">
        <v>15221</v>
      </c>
      <c r="F7816" t="s">
        <v>147</v>
      </c>
    </row>
    <row r="7817" spans="1:6" x14ac:dyDescent="0.25">
      <c r="A7817" t="s">
        <v>15219</v>
      </c>
      <c r="B7817" t="s">
        <v>15229</v>
      </c>
      <c r="C7817" t="b">
        <v>0</v>
      </c>
      <c r="D7817" t="s">
        <v>2530</v>
      </c>
      <c r="E7817" t="s">
        <v>15221</v>
      </c>
      <c r="F7817" t="s">
        <v>15230</v>
      </c>
    </row>
    <row r="7818" spans="1:6" x14ac:dyDescent="0.25">
      <c r="A7818" t="s">
        <v>15219</v>
      </c>
      <c r="B7818" t="s">
        <v>15231</v>
      </c>
      <c r="C7818" t="b">
        <v>0</v>
      </c>
      <c r="D7818" t="s">
        <v>2530</v>
      </c>
      <c r="E7818" t="s">
        <v>15221</v>
      </c>
      <c r="F7818" t="s">
        <v>15232</v>
      </c>
    </row>
    <row r="7819" spans="1:6" x14ac:dyDescent="0.25">
      <c r="A7819" t="s">
        <v>15219</v>
      </c>
      <c r="B7819" t="s">
        <v>15233</v>
      </c>
      <c r="C7819" t="b">
        <v>0</v>
      </c>
      <c r="D7819" t="s">
        <v>2530</v>
      </c>
      <c r="E7819" t="s">
        <v>15221</v>
      </c>
      <c r="F7819" t="s">
        <v>4203</v>
      </c>
    </row>
    <row r="7820" spans="1:6" x14ac:dyDescent="0.25">
      <c r="A7820" t="s">
        <v>15219</v>
      </c>
      <c r="B7820" t="s">
        <v>15234</v>
      </c>
      <c r="C7820" t="b">
        <v>0</v>
      </c>
      <c r="D7820" t="s">
        <v>2530</v>
      </c>
      <c r="E7820" t="s">
        <v>15221</v>
      </c>
      <c r="F7820" t="s">
        <v>15235</v>
      </c>
    </row>
    <row r="7821" spans="1:6" x14ac:dyDescent="0.25">
      <c r="A7821" t="s">
        <v>15219</v>
      </c>
      <c r="B7821" t="s">
        <v>15236</v>
      </c>
      <c r="C7821" t="b">
        <v>0</v>
      </c>
      <c r="D7821" t="s">
        <v>2530</v>
      </c>
      <c r="E7821" t="s">
        <v>15221</v>
      </c>
      <c r="F7821" t="s">
        <v>15237</v>
      </c>
    </row>
    <row r="7822" spans="1:6" x14ac:dyDescent="0.25">
      <c r="A7822" t="s">
        <v>15238</v>
      </c>
      <c r="B7822" t="s">
        <v>15239</v>
      </c>
      <c r="C7822" t="b">
        <v>1</v>
      </c>
      <c r="D7822" t="s">
        <v>27</v>
      </c>
      <c r="E7822" t="s">
        <v>15240</v>
      </c>
      <c r="F7822" t="s">
        <v>1315</v>
      </c>
    </row>
    <row r="7823" spans="1:6" x14ac:dyDescent="0.25">
      <c r="A7823" t="s">
        <v>15238</v>
      </c>
      <c r="B7823" t="s">
        <v>15241</v>
      </c>
      <c r="C7823" t="b">
        <v>1</v>
      </c>
      <c r="D7823" t="s">
        <v>27</v>
      </c>
      <c r="E7823" t="s">
        <v>15240</v>
      </c>
      <c r="F7823" t="s">
        <v>294</v>
      </c>
    </row>
    <row r="7824" spans="1:6" x14ac:dyDescent="0.25">
      <c r="A7824" t="s">
        <v>15242</v>
      </c>
      <c r="B7824" t="s">
        <v>15243</v>
      </c>
      <c r="C7824" t="b">
        <v>0</v>
      </c>
      <c r="D7824" t="s">
        <v>376</v>
      </c>
      <c r="E7824" t="s">
        <v>15244</v>
      </c>
      <c r="F7824" t="s">
        <v>15245</v>
      </c>
    </row>
    <row r="7825" spans="1:6" x14ac:dyDescent="0.25">
      <c r="A7825" t="s">
        <v>15242</v>
      </c>
      <c r="B7825" t="s">
        <v>15246</v>
      </c>
      <c r="C7825" t="b">
        <v>0</v>
      </c>
      <c r="D7825" t="s">
        <v>376</v>
      </c>
      <c r="E7825" t="s">
        <v>15244</v>
      </c>
      <c r="F7825" t="s">
        <v>3681</v>
      </c>
    </row>
    <row r="7826" spans="1:6" x14ac:dyDescent="0.25">
      <c r="A7826" t="s">
        <v>15242</v>
      </c>
      <c r="B7826" t="s">
        <v>15247</v>
      </c>
      <c r="C7826" t="b">
        <v>0</v>
      </c>
      <c r="D7826" t="s">
        <v>376</v>
      </c>
      <c r="E7826" t="s">
        <v>15244</v>
      </c>
      <c r="F7826" t="s">
        <v>720</v>
      </c>
    </row>
    <row r="7827" spans="1:6" x14ac:dyDescent="0.25">
      <c r="A7827" t="s">
        <v>15242</v>
      </c>
      <c r="B7827" t="s">
        <v>15248</v>
      </c>
      <c r="C7827" t="b">
        <v>0</v>
      </c>
      <c r="D7827" t="s">
        <v>376</v>
      </c>
      <c r="E7827" t="s">
        <v>15244</v>
      </c>
      <c r="F7827" t="s">
        <v>15249</v>
      </c>
    </row>
    <row r="7828" spans="1:6" x14ac:dyDescent="0.25">
      <c r="A7828" t="s">
        <v>15242</v>
      </c>
      <c r="B7828" t="s">
        <v>15250</v>
      </c>
      <c r="C7828" t="b">
        <v>0</v>
      </c>
      <c r="D7828" t="s">
        <v>376</v>
      </c>
      <c r="E7828" t="s">
        <v>15244</v>
      </c>
      <c r="F7828" t="s">
        <v>7910</v>
      </c>
    </row>
    <row r="7829" spans="1:6" x14ac:dyDescent="0.25">
      <c r="A7829" t="s">
        <v>15242</v>
      </c>
      <c r="B7829" t="s">
        <v>15251</v>
      </c>
      <c r="C7829" t="b">
        <v>0</v>
      </c>
      <c r="D7829" t="s">
        <v>376</v>
      </c>
      <c r="E7829" t="s">
        <v>15244</v>
      </c>
      <c r="F7829" t="s">
        <v>3369</v>
      </c>
    </row>
    <row r="7830" spans="1:6" x14ac:dyDescent="0.25">
      <c r="A7830" t="s">
        <v>15252</v>
      </c>
      <c r="B7830" t="s">
        <v>15253</v>
      </c>
      <c r="C7830" t="b">
        <v>0</v>
      </c>
      <c r="D7830" t="s">
        <v>150</v>
      </c>
      <c r="E7830" t="s">
        <v>15254</v>
      </c>
      <c r="F7830" t="s">
        <v>15245</v>
      </c>
    </row>
    <row r="7831" spans="1:6" x14ac:dyDescent="0.25">
      <c r="A7831" t="s">
        <v>15252</v>
      </c>
      <c r="B7831" t="s">
        <v>15255</v>
      </c>
      <c r="C7831" t="b">
        <v>0</v>
      </c>
      <c r="D7831" t="s">
        <v>150</v>
      </c>
      <c r="E7831" t="s">
        <v>15254</v>
      </c>
      <c r="F7831" t="s">
        <v>4253</v>
      </c>
    </row>
    <row r="7832" spans="1:6" x14ac:dyDescent="0.25">
      <c r="A7832" t="s">
        <v>15252</v>
      </c>
      <c r="B7832" t="s">
        <v>15256</v>
      </c>
      <c r="C7832" t="b">
        <v>0</v>
      </c>
      <c r="D7832" t="s">
        <v>150</v>
      </c>
      <c r="E7832" t="s">
        <v>15254</v>
      </c>
      <c r="F7832" t="s">
        <v>720</v>
      </c>
    </row>
    <row r="7833" spans="1:6" x14ac:dyDescent="0.25">
      <c r="A7833" t="s">
        <v>15252</v>
      </c>
      <c r="B7833" t="s">
        <v>15257</v>
      </c>
      <c r="C7833" t="b">
        <v>0</v>
      </c>
      <c r="D7833" t="s">
        <v>150</v>
      </c>
      <c r="E7833" t="s">
        <v>15254</v>
      </c>
      <c r="F7833" t="s">
        <v>7910</v>
      </c>
    </row>
    <row r="7834" spans="1:6" x14ac:dyDescent="0.25">
      <c r="A7834" t="s">
        <v>15252</v>
      </c>
      <c r="B7834" t="s">
        <v>15258</v>
      </c>
      <c r="C7834" t="b">
        <v>0</v>
      </c>
      <c r="D7834" t="s">
        <v>150</v>
      </c>
      <c r="E7834" t="s">
        <v>15254</v>
      </c>
      <c r="F7834" t="s">
        <v>830</v>
      </c>
    </row>
    <row r="7835" spans="1:6" x14ac:dyDescent="0.25">
      <c r="A7835" t="s">
        <v>15259</v>
      </c>
      <c r="B7835" t="s">
        <v>15260</v>
      </c>
      <c r="C7835" t="b">
        <v>1</v>
      </c>
      <c r="D7835" t="s">
        <v>61</v>
      </c>
      <c r="E7835" t="s">
        <v>15261</v>
      </c>
      <c r="F7835" t="s">
        <v>720</v>
      </c>
    </row>
    <row r="7836" spans="1:6" x14ac:dyDescent="0.25">
      <c r="A7836" t="s">
        <v>15262</v>
      </c>
      <c r="B7836" t="s">
        <v>15263</v>
      </c>
      <c r="C7836" t="b">
        <v>0</v>
      </c>
      <c r="D7836" t="s">
        <v>54</v>
      </c>
      <c r="E7836" t="s">
        <v>15264</v>
      </c>
      <c r="F7836" t="s">
        <v>15265</v>
      </c>
    </row>
    <row r="7837" spans="1:6" x14ac:dyDescent="0.25">
      <c r="A7837" t="s">
        <v>15262</v>
      </c>
      <c r="B7837" t="s">
        <v>15266</v>
      </c>
      <c r="C7837" t="b">
        <v>0</v>
      </c>
      <c r="D7837" t="s">
        <v>54</v>
      </c>
      <c r="E7837" t="s">
        <v>15264</v>
      </c>
      <c r="F7837" t="s">
        <v>720</v>
      </c>
    </row>
    <row r="7838" spans="1:6" x14ac:dyDescent="0.25">
      <c r="A7838" t="s">
        <v>15262</v>
      </c>
      <c r="B7838" t="s">
        <v>15267</v>
      </c>
      <c r="C7838" t="b">
        <v>0</v>
      </c>
      <c r="D7838" t="s">
        <v>54</v>
      </c>
      <c r="E7838" t="s">
        <v>15264</v>
      </c>
      <c r="F7838" t="s">
        <v>5957</v>
      </c>
    </row>
    <row r="7839" spans="1:6" x14ac:dyDescent="0.25">
      <c r="A7839" t="s">
        <v>15268</v>
      </c>
      <c r="B7839" t="s">
        <v>15269</v>
      </c>
      <c r="C7839" t="b">
        <v>1</v>
      </c>
      <c r="D7839" t="s">
        <v>39</v>
      </c>
      <c r="E7839" t="s">
        <v>15270</v>
      </c>
      <c r="F7839" t="s">
        <v>5163</v>
      </c>
    </row>
    <row r="7840" spans="1:6" x14ac:dyDescent="0.25">
      <c r="A7840" t="s">
        <v>15268</v>
      </c>
      <c r="B7840" t="s">
        <v>15271</v>
      </c>
      <c r="C7840" t="b">
        <v>1</v>
      </c>
      <c r="D7840" t="s">
        <v>39</v>
      </c>
      <c r="E7840" t="s">
        <v>15270</v>
      </c>
      <c r="F7840" t="s">
        <v>9139</v>
      </c>
    </row>
    <row r="7841" spans="1:6" x14ac:dyDescent="0.25">
      <c r="A7841" t="s">
        <v>15268</v>
      </c>
      <c r="B7841" t="s">
        <v>15272</v>
      </c>
      <c r="C7841" t="b">
        <v>1</v>
      </c>
      <c r="D7841" t="s">
        <v>39</v>
      </c>
      <c r="E7841" t="s">
        <v>15270</v>
      </c>
      <c r="F7841" t="s">
        <v>15273</v>
      </c>
    </row>
    <row r="7842" spans="1:6" x14ac:dyDescent="0.25">
      <c r="A7842" t="s">
        <v>15268</v>
      </c>
      <c r="B7842" t="s">
        <v>15274</v>
      </c>
      <c r="C7842" t="b">
        <v>1</v>
      </c>
      <c r="D7842" t="s">
        <v>39</v>
      </c>
      <c r="E7842" t="s">
        <v>15270</v>
      </c>
      <c r="F7842" t="s">
        <v>294</v>
      </c>
    </row>
    <row r="7843" spans="1:6" x14ac:dyDescent="0.25">
      <c r="A7843" t="s">
        <v>15275</v>
      </c>
      <c r="B7843" t="s">
        <v>15276</v>
      </c>
      <c r="C7843" t="b">
        <v>0</v>
      </c>
      <c r="D7843" t="s">
        <v>54</v>
      </c>
      <c r="E7843" t="s">
        <v>15277</v>
      </c>
      <c r="F7843" t="s">
        <v>2228</v>
      </c>
    </row>
    <row r="7844" spans="1:6" x14ac:dyDescent="0.25">
      <c r="A7844" t="s">
        <v>15275</v>
      </c>
      <c r="B7844" t="s">
        <v>15278</v>
      </c>
      <c r="C7844" t="b">
        <v>0</v>
      </c>
      <c r="D7844" t="s">
        <v>54</v>
      </c>
      <c r="E7844" t="s">
        <v>15277</v>
      </c>
      <c r="F7844" t="s">
        <v>767</v>
      </c>
    </row>
    <row r="7845" spans="1:6" x14ac:dyDescent="0.25">
      <c r="A7845" t="s">
        <v>15275</v>
      </c>
      <c r="B7845" t="s">
        <v>15279</v>
      </c>
      <c r="C7845" t="b">
        <v>0</v>
      </c>
      <c r="D7845" t="s">
        <v>54</v>
      </c>
      <c r="E7845" t="s">
        <v>15277</v>
      </c>
      <c r="F7845" t="s">
        <v>1517</v>
      </c>
    </row>
    <row r="7846" spans="1:6" x14ac:dyDescent="0.25">
      <c r="A7846" t="s">
        <v>15280</v>
      </c>
      <c r="B7846" t="s">
        <v>15281</v>
      </c>
      <c r="C7846" t="b">
        <v>0</v>
      </c>
      <c r="D7846" t="s">
        <v>376</v>
      </c>
      <c r="E7846" t="s">
        <v>15282</v>
      </c>
      <c r="F7846" t="s">
        <v>15245</v>
      </c>
    </row>
    <row r="7847" spans="1:6" x14ac:dyDescent="0.25">
      <c r="A7847" t="s">
        <v>15280</v>
      </c>
      <c r="B7847" t="s">
        <v>15283</v>
      </c>
      <c r="C7847" t="b">
        <v>0</v>
      </c>
      <c r="D7847" t="s">
        <v>376</v>
      </c>
      <c r="E7847" t="s">
        <v>15282</v>
      </c>
      <c r="F7847" t="s">
        <v>9139</v>
      </c>
    </row>
    <row r="7848" spans="1:6" x14ac:dyDescent="0.25">
      <c r="A7848" t="s">
        <v>15280</v>
      </c>
      <c r="B7848" t="s">
        <v>15284</v>
      </c>
      <c r="C7848" t="b">
        <v>0</v>
      </c>
      <c r="D7848" t="s">
        <v>376</v>
      </c>
      <c r="E7848" t="s">
        <v>15282</v>
      </c>
      <c r="F7848" t="s">
        <v>31</v>
      </c>
    </row>
    <row r="7849" spans="1:6" x14ac:dyDescent="0.25">
      <c r="A7849" t="s">
        <v>15280</v>
      </c>
      <c r="B7849" t="s">
        <v>15285</v>
      </c>
      <c r="C7849" t="b">
        <v>0</v>
      </c>
      <c r="D7849" t="s">
        <v>376</v>
      </c>
      <c r="E7849" t="s">
        <v>15282</v>
      </c>
      <c r="F7849" t="s">
        <v>5888</v>
      </c>
    </row>
    <row r="7850" spans="1:6" x14ac:dyDescent="0.25">
      <c r="A7850" t="s">
        <v>15280</v>
      </c>
      <c r="B7850" t="s">
        <v>15286</v>
      </c>
      <c r="C7850" t="b">
        <v>0</v>
      </c>
      <c r="D7850" t="s">
        <v>376</v>
      </c>
      <c r="E7850" t="s">
        <v>15282</v>
      </c>
      <c r="F7850" t="s">
        <v>1517</v>
      </c>
    </row>
    <row r="7851" spans="1:6" x14ac:dyDescent="0.25">
      <c r="A7851" t="s">
        <v>15280</v>
      </c>
      <c r="B7851" t="s">
        <v>15287</v>
      </c>
      <c r="C7851" t="b">
        <v>0</v>
      </c>
      <c r="D7851" t="s">
        <v>376</v>
      </c>
      <c r="E7851" t="s">
        <v>15282</v>
      </c>
      <c r="F7851" t="s">
        <v>15288</v>
      </c>
    </row>
    <row r="7852" spans="1:6" x14ac:dyDescent="0.25">
      <c r="A7852" t="s">
        <v>15289</v>
      </c>
      <c r="B7852" t="s">
        <v>15290</v>
      </c>
      <c r="C7852" t="b">
        <v>0</v>
      </c>
      <c r="D7852" t="s">
        <v>2530</v>
      </c>
      <c r="E7852" t="s">
        <v>15291</v>
      </c>
      <c r="F7852" t="s">
        <v>31</v>
      </c>
    </row>
    <row r="7853" spans="1:6" x14ac:dyDescent="0.25">
      <c r="A7853" t="s">
        <v>15289</v>
      </c>
      <c r="B7853" t="s">
        <v>15292</v>
      </c>
      <c r="C7853" t="b">
        <v>0</v>
      </c>
      <c r="D7853" t="s">
        <v>2530</v>
      </c>
      <c r="E7853" t="s">
        <v>15291</v>
      </c>
      <c r="F7853" t="s">
        <v>15293</v>
      </c>
    </row>
    <row r="7854" spans="1:6" x14ac:dyDescent="0.25">
      <c r="A7854" t="s">
        <v>15289</v>
      </c>
      <c r="B7854" t="s">
        <v>15294</v>
      </c>
      <c r="C7854" t="b">
        <v>0</v>
      </c>
      <c r="D7854" t="s">
        <v>2530</v>
      </c>
      <c r="E7854" t="s">
        <v>15291</v>
      </c>
      <c r="F7854" t="s">
        <v>15295</v>
      </c>
    </row>
    <row r="7855" spans="1:6" x14ac:dyDescent="0.25">
      <c r="A7855" t="s">
        <v>15289</v>
      </c>
      <c r="B7855" t="s">
        <v>15296</v>
      </c>
      <c r="C7855" t="b">
        <v>0</v>
      </c>
      <c r="D7855" t="s">
        <v>2530</v>
      </c>
      <c r="E7855" t="s">
        <v>15291</v>
      </c>
      <c r="F7855" t="s">
        <v>15297</v>
      </c>
    </row>
    <row r="7856" spans="1:6" x14ac:dyDescent="0.25">
      <c r="A7856" t="s">
        <v>15289</v>
      </c>
      <c r="B7856" t="s">
        <v>15298</v>
      </c>
      <c r="C7856" t="b">
        <v>0</v>
      </c>
      <c r="D7856" t="s">
        <v>2530</v>
      </c>
      <c r="E7856" t="s">
        <v>15291</v>
      </c>
      <c r="F7856" t="s">
        <v>5888</v>
      </c>
    </row>
    <row r="7857" spans="1:6" x14ac:dyDescent="0.25">
      <c r="A7857" t="s">
        <v>15289</v>
      </c>
      <c r="B7857" t="s">
        <v>15299</v>
      </c>
      <c r="C7857" t="b">
        <v>0</v>
      </c>
      <c r="D7857" t="s">
        <v>2530</v>
      </c>
      <c r="E7857" t="s">
        <v>15291</v>
      </c>
      <c r="F7857" t="s">
        <v>20</v>
      </c>
    </row>
    <row r="7858" spans="1:6" x14ac:dyDescent="0.25">
      <c r="A7858" t="s">
        <v>15289</v>
      </c>
      <c r="B7858" t="s">
        <v>15300</v>
      </c>
      <c r="C7858" t="b">
        <v>0</v>
      </c>
      <c r="D7858" t="s">
        <v>2530</v>
      </c>
      <c r="E7858" t="s">
        <v>15291</v>
      </c>
      <c r="F7858" t="s">
        <v>15301</v>
      </c>
    </row>
    <row r="7859" spans="1:6" x14ac:dyDescent="0.25">
      <c r="A7859" t="s">
        <v>15289</v>
      </c>
      <c r="B7859" t="s">
        <v>15302</v>
      </c>
      <c r="C7859" t="b">
        <v>0</v>
      </c>
      <c r="D7859" t="s">
        <v>2530</v>
      </c>
      <c r="E7859" t="s">
        <v>15291</v>
      </c>
      <c r="F7859" t="s">
        <v>15303</v>
      </c>
    </row>
    <row r="7860" spans="1:6" x14ac:dyDescent="0.25">
      <c r="A7860" t="s">
        <v>15289</v>
      </c>
      <c r="B7860" t="s">
        <v>15304</v>
      </c>
      <c r="C7860" t="b">
        <v>0</v>
      </c>
      <c r="D7860" t="s">
        <v>2530</v>
      </c>
      <c r="E7860" t="s">
        <v>15291</v>
      </c>
      <c r="F7860" t="s">
        <v>832</v>
      </c>
    </row>
    <row r="7861" spans="1:6" x14ac:dyDescent="0.25">
      <c r="A7861" t="s">
        <v>15289</v>
      </c>
      <c r="B7861" t="s">
        <v>15305</v>
      </c>
      <c r="C7861" t="b">
        <v>0</v>
      </c>
      <c r="D7861" t="s">
        <v>2530</v>
      </c>
      <c r="E7861" t="s">
        <v>15291</v>
      </c>
      <c r="F7861" t="s">
        <v>15288</v>
      </c>
    </row>
    <row r="7862" spans="1:6" x14ac:dyDescent="0.25">
      <c r="A7862" t="s">
        <v>15306</v>
      </c>
      <c r="B7862" t="s">
        <v>15307</v>
      </c>
      <c r="C7862" t="b">
        <v>0</v>
      </c>
      <c r="D7862" t="s">
        <v>61</v>
      </c>
      <c r="E7862" t="s">
        <v>15308</v>
      </c>
      <c r="F7862" t="s">
        <v>3521</v>
      </c>
    </row>
    <row r="7863" spans="1:6" x14ac:dyDescent="0.25">
      <c r="A7863" t="s">
        <v>15309</v>
      </c>
      <c r="B7863" t="s">
        <v>15310</v>
      </c>
      <c r="C7863" t="b">
        <v>0</v>
      </c>
      <c r="D7863" t="s">
        <v>61</v>
      </c>
      <c r="E7863" t="s">
        <v>15311</v>
      </c>
      <c r="F7863" t="s">
        <v>15312</v>
      </c>
    </row>
    <row r="7864" spans="1:6" x14ac:dyDescent="0.25">
      <c r="A7864" t="s">
        <v>15313</v>
      </c>
      <c r="B7864" t="s">
        <v>15314</v>
      </c>
      <c r="C7864" t="b">
        <v>0</v>
      </c>
      <c r="D7864" t="s">
        <v>65</v>
      </c>
      <c r="E7864" t="s">
        <v>15315</v>
      </c>
      <c r="F7864" t="s">
        <v>548</v>
      </c>
    </row>
    <row r="7865" spans="1:6" x14ac:dyDescent="0.25">
      <c r="A7865" t="s">
        <v>15313</v>
      </c>
      <c r="B7865" t="s">
        <v>15316</v>
      </c>
      <c r="C7865" t="b">
        <v>0</v>
      </c>
      <c r="D7865" t="s">
        <v>65</v>
      </c>
      <c r="E7865" t="s">
        <v>15315</v>
      </c>
      <c r="F7865" t="s">
        <v>1814</v>
      </c>
    </row>
    <row r="7866" spans="1:6" x14ac:dyDescent="0.25">
      <c r="A7866" t="s">
        <v>15313</v>
      </c>
      <c r="B7866" t="s">
        <v>15317</v>
      </c>
      <c r="C7866" t="b">
        <v>0</v>
      </c>
      <c r="D7866" t="s">
        <v>65</v>
      </c>
      <c r="E7866" t="s">
        <v>15315</v>
      </c>
      <c r="F7866" t="s">
        <v>15318</v>
      </c>
    </row>
    <row r="7867" spans="1:6" x14ac:dyDescent="0.25">
      <c r="A7867" t="s">
        <v>15313</v>
      </c>
      <c r="B7867" t="s">
        <v>15319</v>
      </c>
      <c r="C7867" t="b">
        <v>0</v>
      </c>
      <c r="D7867" t="s">
        <v>65</v>
      </c>
      <c r="E7867" t="s">
        <v>15315</v>
      </c>
      <c r="F7867" t="s">
        <v>1558</v>
      </c>
    </row>
    <row r="7868" spans="1:6" x14ac:dyDescent="0.25">
      <c r="A7868" t="s">
        <v>15313</v>
      </c>
      <c r="B7868" t="s">
        <v>15320</v>
      </c>
      <c r="C7868" t="b">
        <v>0</v>
      </c>
      <c r="D7868" t="s">
        <v>65</v>
      </c>
      <c r="E7868" t="s">
        <v>15315</v>
      </c>
      <c r="F7868" t="s">
        <v>850</v>
      </c>
    </row>
    <row r="7869" spans="1:6" x14ac:dyDescent="0.25">
      <c r="A7869" t="s">
        <v>15321</v>
      </c>
      <c r="B7869" t="s">
        <v>15322</v>
      </c>
      <c r="C7869" t="b">
        <v>0</v>
      </c>
      <c r="D7869" t="s">
        <v>27</v>
      </c>
      <c r="E7869" t="s">
        <v>559</v>
      </c>
      <c r="F7869" t="s">
        <v>1379</v>
      </c>
    </row>
    <row r="7870" spans="1:6" x14ac:dyDescent="0.25">
      <c r="A7870" t="s">
        <v>15321</v>
      </c>
      <c r="B7870" t="s">
        <v>15323</v>
      </c>
      <c r="C7870" t="b">
        <v>0</v>
      </c>
      <c r="D7870" t="s">
        <v>27</v>
      </c>
      <c r="E7870" t="s">
        <v>559</v>
      </c>
      <c r="F7870" t="s">
        <v>1213</v>
      </c>
    </row>
    <row r="7871" spans="1:6" x14ac:dyDescent="0.25">
      <c r="A7871" t="s">
        <v>15324</v>
      </c>
      <c r="B7871" t="s">
        <v>15325</v>
      </c>
      <c r="C7871" t="b">
        <v>0</v>
      </c>
      <c r="D7871" t="s">
        <v>27</v>
      </c>
      <c r="E7871" t="s">
        <v>15326</v>
      </c>
      <c r="F7871" t="s">
        <v>4975</v>
      </c>
    </row>
    <row r="7872" spans="1:6" x14ac:dyDescent="0.25">
      <c r="A7872" t="s">
        <v>15324</v>
      </c>
      <c r="B7872" t="s">
        <v>15327</v>
      </c>
      <c r="C7872" t="b">
        <v>0</v>
      </c>
      <c r="D7872" t="s">
        <v>27</v>
      </c>
      <c r="E7872" t="s">
        <v>15326</v>
      </c>
      <c r="F7872" t="s">
        <v>554</v>
      </c>
    </row>
    <row r="7873" spans="1:6" x14ac:dyDescent="0.25">
      <c r="A7873" t="s">
        <v>15328</v>
      </c>
      <c r="B7873" t="s">
        <v>15329</v>
      </c>
      <c r="C7873" t="b">
        <v>0</v>
      </c>
      <c r="D7873" t="s">
        <v>54</v>
      </c>
      <c r="E7873" t="s">
        <v>15330</v>
      </c>
      <c r="F7873" t="s">
        <v>1866</v>
      </c>
    </row>
    <row r="7874" spans="1:6" x14ac:dyDescent="0.25">
      <c r="A7874" t="s">
        <v>15328</v>
      </c>
      <c r="B7874" t="s">
        <v>15331</v>
      </c>
      <c r="C7874" t="b">
        <v>0</v>
      </c>
      <c r="D7874" t="s">
        <v>54</v>
      </c>
      <c r="E7874" t="s">
        <v>15330</v>
      </c>
      <c r="F7874" t="s">
        <v>15332</v>
      </c>
    </row>
    <row r="7875" spans="1:6" x14ac:dyDescent="0.25">
      <c r="A7875" t="s">
        <v>15328</v>
      </c>
      <c r="B7875" t="s">
        <v>15333</v>
      </c>
      <c r="C7875" t="b">
        <v>0</v>
      </c>
      <c r="D7875" t="s">
        <v>54</v>
      </c>
      <c r="E7875" t="s">
        <v>15330</v>
      </c>
      <c r="F7875" t="s">
        <v>251</v>
      </c>
    </row>
    <row r="7876" spans="1:6" x14ac:dyDescent="0.25">
      <c r="A7876" t="s">
        <v>15334</v>
      </c>
      <c r="B7876" t="s">
        <v>15335</v>
      </c>
      <c r="C7876" t="b">
        <v>0</v>
      </c>
      <c r="D7876" t="s">
        <v>39</v>
      </c>
      <c r="E7876" t="s">
        <v>15336</v>
      </c>
      <c r="F7876" t="s">
        <v>2111</v>
      </c>
    </row>
    <row r="7877" spans="1:6" x14ac:dyDescent="0.25">
      <c r="A7877" t="s">
        <v>15334</v>
      </c>
      <c r="B7877" t="s">
        <v>15337</v>
      </c>
      <c r="C7877" t="b">
        <v>0</v>
      </c>
      <c r="D7877" t="s">
        <v>39</v>
      </c>
      <c r="E7877" t="s">
        <v>15336</v>
      </c>
      <c r="F7877" t="s">
        <v>15338</v>
      </c>
    </row>
    <row r="7878" spans="1:6" x14ac:dyDescent="0.25">
      <c r="A7878" t="s">
        <v>15334</v>
      </c>
      <c r="B7878" t="s">
        <v>15339</v>
      </c>
      <c r="C7878" t="b">
        <v>0</v>
      </c>
      <c r="D7878" t="s">
        <v>39</v>
      </c>
      <c r="E7878" t="s">
        <v>15336</v>
      </c>
      <c r="F7878" t="s">
        <v>15340</v>
      </c>
    </row>
    <row r="7879" spans="1:6" x14ac:dyDescent="0.25">
      <c r="A7879" t="s">
        <v>15334</v>
      </c>
      <c r="B7879" t="s">
        <v>15341</v>
      </c>
      <c r="C7879" t="b">
        <v>0</v>
      </c>
      <c r="D7879" t="s">
        <v>39</v>
      </c>
      <c r="E7879" t="s">
        <v>15336</v>
      </c>
      <c r="F7879" t="s">
        <v>15342</v>
      </c>
    </row>
    <row r="7880" spans="1:6" x14ac:dyDescent="0.25">
      <c r="A7880" t="s">
        <v>15343</v>
      </c>
      <c r="B7880" t="s">
        <v>15344</v>
      </c>
      <c r="C7880" t="b">
        <v>0</v>
      </c>
      <c r="D7880" t="s">
        <v>61</v>
      </c>
      <c r="E7880" t="s">
        <v>15345</v>
      </c>
      <c r="F7880" t="s">
        <v>2111</v>
      </c>
    </row>
    <row r="7881" spans="1:6" x14ac:dyDescent="0.25">
      <c r="A7881" t="s">
        <v>15346</v>
      </c>
      <c r="B7881" t="s">
        <v>15347</v>
      </c>
      <c r="C7881" t="b">
        <v>0</v>
      </c>
      <c r="D7881" t="s">
        <v>54</v>
      </c>
      <c r="E7881" t="s">
        <v>15348</v>
      </c>
      <c r="F7881" t="s">
        <v>10</v>
      </c>
    </row>
    <row r="7882" spans="1:6" x14ac:dyDescent="0.25">
      <c r="A7882" t="s">
        <v>15346</v>
      </c>
      <c r="B7882" t="s">
        <v>15349</v>
      </c>
      <c r="C7882" t="b">
        <v>0</v>
      </c>
      <c r="D7882" t="s">
        <v>54</v>
      </c>
      <c r="E7882" t="s">
        <v>15348</v>
      </c>
      <c r="F7882" t="s">
        <v>199</v>
      </c>
    </row>
    <row r="7883" spans="1:6" x14ac:dyDescent="0.25">
      <c r="A7883" t="s">
        <v>15346</v>
      </c>
      <c r="B7883" t="s">
        <v>15350</v>
      </c>
      <c r="C7883" t="b">
        <v>0</v>
      </c>
      <c r="D7883" t="s">
        <v>54</v>
      </c>
      <c r="E7883" t="s">
        <v>15348</v>
      </c>
      <c r="F7883" t="s">
        <v>619</v>
      </c>
    </row>
    <row r="7884" spans="1:6" x14ac:dyDescent="0.25">
      <c r="A7884" t="s">
        <v>15351</v>
      </c>
      <c r="B7884" t="s">
        <v>15352</v>
      </c>
      <c r="C7884" t="b">
        <v>1</v>
      </c>
      <c r="D7884" t="s">
        <v>39</v>
      </c>
      <c r="E7884" t="s">
        <v>15353</v>
      </c>
      <c r="F7884" t="s">
        <v>4288</v>
      </c>
    </row>
    <row r="7885" spans="1:6" x14ac:dyDescent="0.25">
      <c r="A7885" t="s">
        <v>15351</v>
      </c>
      <c r="B7885" t="s">
        <v>15354</v>
      </c>
      <c r="C7885" t="b">
        <v>1</v>
      </c>
      <c r="D7885" t="s">
        <v>39</v>
      </c>
      <c r="E7885" t="s">
        <v>15353</v>
      </c>
      <c r="F7885" t="s">
        <v>294</v>
      </c>
    </row>
    <row r="7886" spans="1:6" x14ac:dyDescent="0.25">
      <c r="A7886" t="s">
        <v>15351</v>
      </c>
      <c r="B7886" t="s">
        <v>15355</v>
      </c>
      <c r="C7886" t="b">
        <v>1</v>
      </c>
      <c r="D7886" t="s">
        <v>39</v>
      </c>
      <c r="E7886" t="s">
        <v>15353</v>
      </c>
      <c r="F7886" t="s">
        <v>70</v>
      </c>
    </row>
    <row r="7887" spans="1:6" x14ac:dyDescent="0.25">
      <c r="A7887" t="s">
        <v>15351</v>
      </c>
      <c r="B7887" t="s">
        <v>15356</v>
      </c>
      <c r="C7887" t="b">
        <v>1</v>
      </c>
      <c r="D7887" t="s">
        <v>39</v>
      </c>
      <c r="E7887" t="s">
        <v>15353</v>
      </c>
      <c r="F7887" t="s">
        <v>15357</v>
      </c>
    </row>
    <row r="7888" spans="1:6" x14ac:dyDescent="0.25">
      <c r="A7888" t="s">
        <v>15358</v>
      </c>
      <c r="B7888" t="s">
        <v>15359</v>
      </c>
      <c r="C7888" t="b">
        <v>0</v>
      </c>
      <c r="D7888" t="s">
        <v>54</v>
      </c>
      <c r="E7888" t="s">
        <v>15360</v>
      </c>
      <c r="F7888" t="s">
        <v>1718</v>
      </c>
    </row>
    <row r="7889" spans="1:6" x14ac:dyDescent="0.25">
      <c r="A7889" t="s">
        <v>15358</v>
      </c>
      <c r="B7889" t="s">
        <v>15361</v>
      </c>
      <c r="C7889" t="b">
        <v>0</v>
      </c>
      <c r="D7889" t="s">
        <v>54</v>
      </c>
      <c r="E7889" t="s">
        <v>15360</v>
      </c>
      <c r="F7889" t="s">
        <v>599</v>
      </c>
    </row>
    <row r="7890" spans="1:6" x14ac:dyDescent="0.25">
      <c r="A7890" t="s">
        <v>15358</v>
      </c>
      <c r="B7890" t="s">
        <v>15362</v>
      </c>
      <c r="C7890" t="b">
        <v>0</v>
      </c>
      <c r="D7890" t="s">
        <v>54</v>
      </c>
      <c r="E7890" t="s">
        <v>15360</v>
      </c>
      <c r="F7890" t="s">
        <v>3737</v>
      </c>
    </row>
    <row r="7891" spans="1:6" x14ac:dyDescent="0.25">
      <c r="A7891" t="s">
        <v>15363</v>
      </c>
      <c r="B7891" t="s">
        <v>15364</v>
      </c>
      <c r="C7891" t="b">
        <v>0</v>
      </c>
      <c r="D7891" t="s">
        <v>39</v>
      </c>
      <c r="E7891" t="s">
        <v>15365</v>
      </c>
      <c r="F7891" t="s">
        <v>417</v>
      </c>
    </row>
    <row r="7892" spans="1:6" x14ac:dyDescent="0.25">
      <c r="A7892" t="s">
        <v>15363</v>
      </c>
      <c r="B7892" t="s">
        <v>15366</v>
      </c>
      <c r="C7892" t="b">
        <v>0</v>
      </c>
      <c r="D7892" t="s">
        <v>39</v>
      </c>
      <c r="E7892" t="s">
        <v>15365</v>
      </c>
      <c r="F7892" t="s">
        <v>15367</v>
      </c>
    </row>
    <row r="7893" spans="1:6" x14ac:dyDescent="0.25">
      <c r="A7893" t="s">
        <v>15363</v>
      </c>
      <c r="B7893" t="s">
        <v>15368</v>
      </c>
      <c r="C7893" t="b">
        <v>0</v>
      </c>
      <c r="D7893" t="s">
        <v>39</v>
      </c>
      <c r="E7893" t="s">
        <v>15365</v>
      </c>
      <c r="F7893" t="s">
        <v>11387</v>
      </c>
    </row>
    <row r="7894" spans="1:6" x14ac:dyDescent="0.25">
      <c r="A7894" t="s">
        <v>15363</v>
      </c>
      <c r="B7894" t="s">
        <v>15369</v>
      </c>
      <c r="C7894" t="b">
        <v>0</v>
      </c>
      <c r="D7894" t="s">
        <v>39</v>
      </c>
      <c r="E7894" t="s">
        <v>15365</v>
      </c>
      <c r="F7894" t="s">
        <v>6665</v>
      </c>
    </row>
    <row r="7895" spans="1:6" x14ac:dyDescent="0.25">
      <c r="A7895" t="s">
        <v>15370</v>
      </c>
      <c r="B7895" t="s">
        <v>15371</v>
      </c>
      <c r="C7895" t="b">
        <v>0</v>
      </c>
      <c r="D7895" t="s">
        <v>61</v>
      </c>
      <c r="E7895" t="s">
        <v>15372</v>
      </c>
      <c r="F7895" t="s">
        <v>2596</v>
      </c>
    </row>
    <row r="7896" spans="1:6" x14ac:dyDescent="0.25">
      <c r="A7896" t="s">
        <v>15373</v>
      </c>
      <c r="B7896" t="s">
        <v>15374</v>
      </c>
      <c r="C7896" t="b">
        <v>0</v>
      </c>
      <c r="D7896" t="s">
        <v>61</v>
      </c>
      <c r="E7896" t="s">
        <v>15375</v>
      </c>
      <c r="F7896" t="s">
        <v>5471</v>
      </c>
    </row>
    <row r="7897" spans="1:6" x14ac:dyDescent="0.25">
      <c r="A7897" t="s">
        <v>15376</v>
      </c>
      <c r="B7897" t="s">
        <v>15377</v>
      </c>
      <c r="C7897" t="b">
        <v>1</v>
      </c>
      <c r="D7897" t="s">
        <v>65</v>
      </c>
      <c r="E7897" t="s">
        <v>15378</v>
      </c>
      <c r="F7897" t="s">
        <v>675</v>
      </c>
    </row>
    <row r="7898" spans="1:6" x14ac:dyDescent="0.25">
      <c r="A7898" t="s">
        <v>15376</v>
      </c>
      <c r="B7898" t="s">
        <v>15379</v>
      </c>
      <c r="C7898" t="b">
        <v>1</v>
      </c>
      <c r="D7898" t="s">
        <v>65</v>
      </c>
      <c r="E7898" t="s">
        <v>15378</v>
      </c>
      <c r="F7898" t="s">
        <v>106</v>
      </c>
    </row>
    <row r="7899" spans="1:6" x14ac:dyDescent="0.25">
      <c r="A7899" t="s">
        <v>15376</v>
      </c>
      <c r="B7899" t="s">
        <v>15380</v>
      </c>
      <c r="C7899" t="b">
        <v>1</v>
      </c>
      <c r="D7899" t="s">
        <v>65</v>
      </c>
      <c r="E7899" t="s">
        <v>15378</v>
      </c>
      <c r="F7899" t="s">
        <v>496</v>
      </c>
    </row>
    <row r="7900" spans="1:6" x14ac:dyDescent="0.25">
      <c r="A7900" t="s">
        <v>15376</v>
      </c>
      <c r="B7900" t="s">
        <v>15381</v>
      </c>
      <c r="C7900" t="b">
        <v>1</v>
      </c>
      <c r="D7900" t="s">
        <v>65</v>
      </c>
      <c r="E7900" t="s">
        <v>15378</v>
      </c>
      <c r="F7900" t="s">
        <v>15382</v>
      </c>
    </row>
    <row r="7901" spans="1:6" x14ac:dyDescent="0.25">
      <c r="A7901" t="s">
        <v>15376</v>
      </c>
      <c r="B7901" t="s">
        <v>15383</v>
      </c>
      <c r="C7901" t="b">
        <v>1</v>
      </c>
      <c r="D7901" t="s">
        <v>65</v>
      </c>
      <c r="E7901" t="s">
        <v>15378</v>
      </c>
      <c r="F7901" t="s">
        <v>20</v>
      </c>
    </row>
    <row r="7902" spans="1:6" x14ac:dyDescent="0.25">
      <c r="A7902" t="s">
        <v>15376</v>
      </c>
      <c r="B7902" t="s">
        <v>15384</v>
      </c>
      <c r="C7902" t="b">
        <v>1</v>
      </c>
      <c r="D7902" t="s">
        <v>65</v>
      </c>
      <c r="E7902" t="s">
        <v>15378</v>
      </c>
      <c r="F7902" t="s">
        <v>15385</v>
      </c>
    </row>
    <row r="7903" spans="1:6" x14ac:dyDescent="0.25">
      <c r="A7903" t="s">
        <v>15376</v>
      </c>
      <c r="B7903" t="s">
        <v>15386</v>
      </c>
      <c r="C7903" t="b">
        <v>1</v>
      </c>
      <c r="D7903" t="s">
        <v>65</v>
      </c>
      <c r="E7903" t="s">
        <v>15378</v>
      </c>
      <c r="F7903" t="s">
        <v>1622</v>
      </c>
    </row>
    <row r="7904" spans="1:6" x14ac:dyDescent="0.25">
      <c r="A7904" t="s">
        <v>15387</v>
      </c>
      <c r="B7904" t="s">
        <v>15388</v>
      </c>
      <c r="C7904" t="b">
        <v>0</v>
      </c>
      <c r="D7904" t="s">
        <v>27</v>
      </c>
      <c r="E7904" t="s">
        <v>15389</v>
      </c>
      <c r="F7904" t="s">
        <v>15390</v>
      </c>
    </row>
    <row r="7905" spans="1:6" x14ac:dyDescent="0.25">
      <c r="A7905" t="s">
        <v>15387</v>
      </c>
      <c r="B7905" t="s">
        <v>15391</v>
      </c>
      <c r="C7905" t="b">
        <v>0</v>
      </c>
      <c r="D7905" t="s">
        <v>27</v>
      </c>
      <c r="E7905" t="s">
        <v>15389</v>
      </c>
      <c r="F7905" t="s">
        <v>4303</v>
      </c>
    </row>
    <row r="7906" spans="1:6" x14ac:dyDescent="0.25">
      <c r="A7906" t="s">
        <v>15392</v>
      </c>
      <c r="B7906" t="s">
        <v>15393</v>
      </c>
      <c r="C7906" t="b">
        <v>0</v>
      </c>
      <c r="D7906" t="s">
        <v>27</v>
      </c>
      <c r="E7906" t="s">
        <v>15394</v>
      </c>
      <c r="F7906" t="s">
        <v>2596</v>
      </c>
    </row>
    <row r="7907" spans="1:6" x14ac:dyDescent="0.25">
      <c r="A7907" t="s">
        <v>15392</v>
      </c>
      <c r="B7907" t="s">
        <v>15395</v>
      </c>
      <c r="C7907" t="b">
        <v>0</v>
      </c>
      <c r="D7907" t="s">
        <v>27</v>
      </c>
      <c r="E7907" t="s">
        <v>15394</v>
      </c>
      <c r="F7907" t="s">
        <v>2856</v>
      </c>
    </row>
    <row r="7908" spans="1:6" x14ac:dyDescent="0.25">
      <c r="A7908" t="s">
        <v>15396</v>
      </c>
      <c r="B7908" t="s">
        <v>15397</v>
      </c>
      <c r="C7908" t="b">
        <v>0</v>
      </c>
      <c r="D7908" t="s">
        <v>27</v>
      </c>
      <c r="E7908" t="s">
        <v>15398</v>
      </c>
      <c r="F7908" t="s">
        <v>650</v>
      </c>
    </row>
    <row r="7909" spans="1:6" x14ac:dyDescent="0.25">
      <c r="A7909" t="s">
        <v>15396</v>
      </c>
      <c r="B7909" t="s">
        <v>15399</v>
      </c>
      <c r="C7909" t="b">
        <v>0</v>
      </c>
      <c r="D7909" t="s">
        <v>27</v>
      </c>
      <c r="E7909" t="s">
        <v>15398</v>
      </c>
      <c r="F7909" t="s">
        <v>5633</v>
      </c>
    </row>
    <row r="7910" spans="1:6" x14ac:dyDescent="0.25">
      <c r="A7910" t="s">
        <v>15400</v>
      </c>
      <c r="B7910" t="s">
        <v>15401</v>
      </c>
      <c r="C7910" t="b">
        <v>0</v>
      </c>
      <c r="D7910" t="s">
        <v>61</v>
      </c>
      <c r="E7910" t="s">
        <v>15402</v>
      </c>
      <c r="F7910" t="s">
        <v>8024</v>
      </c>
    </row>
    <row r="7911" spans="1:6" x14ac:dyDescent="0.25">
      <c r="A7911" t="s">
        <v>15403</v>
      </c>
      <c r="B7911" t="s">
        <v>15404</v>
      </c>
      <c r="C7911" t="b">
        <v>0</v>
      </c>
      <c r="D7911" t="s">
        <v>61</v>
      </c>
      <c r="E7911" t="s">
        <v>15405</v>
      </c>
      <c r="F7911" t="s">
        <v>1844</v>
      </c>
    </row>
    <row r="7912" spans="1:6" x14ac:dyDescent="0.25">
      <c r="A7912" t="s">
        <v>15406</v>
      </c>
      <c r="B7912" t="s">
        <v>15407</v>
      </c>
      <c r="C7912" t="b">
        <v>0</v>
      </c>
      <c r="D7912" t="s">
        <v>39</v>
      </c>
      <c r="E7912" t="s">
        <v>15408</v>
      </c>
      <c r="F7912" t="s">
        <v>31</v>
      </c>
    </row>
    <row r="7913" spans="1:6" x14ac:dyDescent="0.25">
      <c r="A7913" t="s">
        <v>15406</v>
      </c>
      <c r="B7913" t="s">
        <v>15409</v>
      </c>
      <c r="C7913" t="b">
        <v>0</v>
      </c>
      <c r="D7913" t="s">
        <v>39</v>
      </c>
      <c r="E7913" t="s">
        <v>15408</v>
      </c>
      <c r="F7913" t="s">
        <v>7841</v>
      </c>
    </row>
    <row r="7914" spans="1:6" x14ac:dyDescent="0.25">
      <c r="A7914" t="s">
        <v>15406</v>
      </c>
      <c r="B7914" t="s">
        <v>15410</v>
      </c>
      <c r="C7914" t="b">
        <v>0</v>
      </c>
      <c r="D7914" t="s">
        <v>39</v>
      </c>
      <c r="E7914" t="s">
        <v>15408</v>
      </c>
      <c r="F7914" t="s">
        <v>895</v>
      </c>
    </row>
    <row r="7915" spans="1:6" x14ac:dyDescent="0.25">
      <c r="A7915" t="s">
        <v>15406</v>
      </c>
      <c r="B7915" t="s">
        <v>15411</v>
      </c>
      <c r="C7915" t="b">
        <v>0</v>
      </c>
      <c r="D7915" t="s">
        <v>39</v>
      </c>
      <c r="E7915" t="s">
        <v>15408</v>
      </c>
      <c r="F7915" t="s">
        <v>299</v>
      </c>
    </row>
    <row r="7916" spans="1:6" x14ac:dyDescent="0.25">
      <c r="A7916" t="s">
        <v>15412</v>
      </c>
      <c r="B7916" t="s">
        <v>15413</v>
      </c>
      <c r="C7916" t="b">
        <v>0</v>
      </c>
      <c r="D7916" t="s">
        <v>376</v>
      </c>
      <c r="E7916" t="s">
        <v>15414</v>
      </c>
      <c r="F7916" t="s">
        <v>419</v>
      </c>
    </row>
    <row r="7917" spans="1:6" x14ac:dyDescent="0.25">
      <c r="A7917" t="s">
        <v>15412</v>
      </c>
      <c r="B7917" t="s">
        <v>15415</v>
      </c>
      <c r="C7917" t="b">
        <v>0</v>
      </c>
      <c r="D7917" t="s">
        <v>376</v>
      </c>
      <c r="E7917" t="s">
        <v>15414</v>
      </c>
      <c r="F7917" t="s">
        <v>1510</v>
      </c>
    </row>
    <row r="7918" spans="1:6" x14ac:dyDescent="0.25">
      <c r="A7918" t="s">
        <v>15412</v>
      </c>
      <c r="B7918" t="s">
        <v>15416</v>
      </c>
      <c r="C7918" t="b">
        <v>0</v>
      </c>
      <c r="D7918" t="s">
        <v>376</v>
      </c>
      <c r="E7918" t="s">
        <v>15414</v>
      </c>
      <c r="F7918" t="s">
        <v>720</v>
      </c>
    </row>
    <row r="7919" spans="1:6" x14ac:dyDescent="0.25">
      <c r="A7919" t="s">
        <v>15412</v>
      </c>
      <c r="B7919" t="s">
        <v>15417</v>
      </c>
      <c r="C7919" t="b">
        <v>0</v>
      </c>
      <c r="D7919" t="s">
        <v>376</v>
      </c>
      <c r="E7919" t="s">
        <v>15414</v>
      </c>
      <c r="F7919" t="s">
        <v>3993</v>
      </c>
    </row>
    <row r="7920" spans="1:6" x14ac:dyDescent="0.25">
      <c r="A7920" t="s">
        <v>15412</v>
      </c>
      <c r="B7920" t="s">
        <v>15418</v>
      </c>
      <c r="C7920" t="b">
        <v>0</v>
      </c>
      <c r="D7920" t="s">
        <v>376</v>
      </c>
      <c r="E7920" t="s">
        <v>15414</v>
      </c>
      <c r="F7920" t="s">
        <v>5957</v>
      </c>
    </row>
    <row r="7921" spans="1:6" x14ac:dyDescent="0.25">
      <c r="A7921" t="s">
        <v>15412</v>
      </c>
      <c r="B7921" t="s">
        <v>15419</v>
      </c>
      <c r="C7921" t="b">
        <v>0</v>
      </c>
      <c r="D7921" t="s">
        <v>376</v>
      </c>
      <c r="E7921" t="s">
        <v>15414</v>
      </c>
      <c r="F7921" t="s">
        <v>15420</v>
      </c>
    </row>
    <row r="7922" spans="1:6" x14ac:dyDescent="0.25">
      <c r="A7922" t="s">
        <v>15421</v>
      </c>
      <c r="B7922" t="s">
        <v>15422</v>
      </c>
      <c r="C7922" t="b">
        <v>1</v>
      </c>
      <c r="D7922" t="s">
        <v>87</v>
      </c>
      <c r="E7922" t="s">
        <v>15423</v>
      </c>
      <c r="F7922" t="s">
        <v>841</v>
      </c>
    </row>
    <row r="7923" spans="1:6" x14ac:dyDescent="0.25">
      <c r="A7923" t="s">
        <v>15421</v>
      </c>
      <c r="B7923" t="s">
        <v>15424</v>
      </c>
      <c r="C7923" t="b">
        <v>1</v>
      </c>
      <c r="D7923" t="s">
        <v>87</v>
      </c>
      <c r="E7923" t="s">
        <v>15423</v>
      </c>
      <c r="F7923" t="s">
        <v>6646</v>
      </c>
    </row>
    <row r="7924" spans="1:6" x14ac:dyDescent="0.25">
      <c r="A7924" t="s">
        <v>15421</v>
      </c>
      <c r="B7924" t="s">
        <v>15425</v>
      </c>
      <c r="C7924" t="b">
        <v>1</v>
      </c>
      <c r="D7924" t="s">
        <v>87</v>
      </c>
      <c r="E7924" t="s">
        <v>15423</v>
      </c>
      <c r="F7924" t="s">
        <v>419</v>
      </c>
    </row>
    <row r="7925" spans="1:6" x14ac:dyDescent="0.25">
      <c r="A7925" t="s">
        <v>15421</v>
      </c>
      <c r="B7925" t="s">
        <v>15426</v>
      </c>
      <c r="C7925" t="b">
        <v>1</v>
      </c>
      <c r="D7925" t="s">
        <v>87</v>
      </c>
      <c r="E7925" t="s">
        <v>15423</v>
      </c>
      <c r="F7925" t="s">
        <v>20</v>
      </c>
    </row>
    <row r="7926" spans="1:6" x14ac:dyDescent="0.25">
      <c r="A7926" t="s">
        <v>15421</v>
      </c>
      <c r="B7926" t="s">
        <v>15427</v>
      </c>
      <c r="C7926" t="b">
        <v>1</v>
      </c>
      <c r="D7926" t="s">
        <v>87</v>
      </c>
      <c r="E7926" t="s">
        <v>15423</v>
      </c>
      <c r="F7926" t="s">
        <v>46</v>
      </c>
    </row>
    <row r="7927" spans="1:6" x14ac:dyDescent="0.25">
      <c r="A7927" t="s">
        <v>15421</v>
      </c>
      <c r="B7927" t="s">
        <v>15428</v>
      </c>
      <c r="C7927" t="b">
        <v>1</v>
      </c>
      <c r="D7927" t="s">
        <v>87</v>
      </c>
      <c r="E7927" t="s">
        <v>15423</v>
      </c>
      <c r="F7927" t="s">
        <v>410</v>
      </c>
    </row>
    <row r="7928" spans="1:6" x14ac:dyDescent="0.25">
      <c r="A7928" t="s">
        <v>15421</v>
      </c>
      <c r="B7928" t="s">
        <v>15429</v>
      </c>
      <c r="C7928" t="b">
        <v>1</v>
      </c>
      <c r="D7928" t="s">
        <v>87</v>
      </c>
      <c r="E7928" t="s">
        <v>15423</v>
      </c>
      <c r="F7928" t="s">
        <v>15430</v>
      </c>
    </row>
    <row r="7929" spans="1:6" x14ac:dyDescent="0.25">
      <c r="A7929" t="s">
        <v>15421</v>
      </c>
      <c r="B7929" t="s">
        <v>15431</v>
      </c>
      <c r="C7929" t="b">
        <v>1</v>
      </c>
      <c r="D7929" t="s">
        <v>87</v>
      </c>
      <c r="E7929" t="s">
        <v>15423</v>
      </c>
      <c r="F7929" t="s">
        <v>6209</v>
      </c>
    </row>
    <row r="7930" spans="1:6" x14ac:dyDescent="0.25">
      <c r="A7930" t="s">
        <v>15432</v>
      </c>
      <c r="C7930" t="b">
        <v>0</v>
      </c>
      <c r="D7930" t="s">
        <v>189</v>
      </c>
    </row>
    <row r="7931" spans="1:6" x14ac:dyDescent="0.25">
      <c r="A7931" t="s">
        <v>15433</v>
      </c>
      <c r="C7931" t="b">
        <v>0</v>
      </c>
      <c r="D7931" t="s">
        <v>189</v>
      </c>
    </row>
    <row r="7932" spans="1:6" x14ac:dyDescent="0.25">
      <c r="A7932" t="s">
        <v>15434</v>
      </c>
      <c r="B7932" t="s">
        <v>15435</v>
      </c>
      <c r="C7932" t="b">
        <v>0</v>
      </c>
      <c r="D7932" t="s">
        <v>61</v>
      </c>
      <c r="E7932" t="s">
        <v>15436</v>
      </c>
      <c r="F7932" t="s">
        <v>977</v>
      </c>
    </row>
    <row r="7933" spans="1:6" x14ac:dyDescent="0.25">
      <c r="A7933" t="s">
        <v>15437</v>
      </c>
      <c r="B7933" t="s">
        <v>15438</v>
      </c>
      <c r="C7933" t="b">
        <v>1</v>
      </c>
      <c r="D7933" t="s">
        <v>150</v>
      </c>
      <c r="E7933" t="s">
        <v>15439</v>
      </c>
      <c r="F7933" t="s">
        <v>2596</v>
      </c>
    </row>
    <row r="7934" spans="1:6" x14ac:dyDescent="0.25">
      <c r="A7934" t="s">
        <v>15437</v>
      </c>
      <c r="B7934" t="s">
        <v>15440</v>
      </c>
      <c r="C7934" t="b">
        <v>1</v>
      </c>
      <c r="D7934" t="s">
        <v>150</v>
      </c>
      <c r="E7934" t="s">
        <v>15439</v>
      </c>
      <c r="F7934" t="s">
        <v>294</v>
      </c>
    </row>
    <row r="7935" spans="1:6" x14ac:dyDescent="0.25">
      <c r="A7935" t="s">
        <v>15437</v>
      </c>
      <c r="B7935" t="s">
        <v>15441</v>
      </c>
      <c r="C7935" t="b">
        <v>1</v>
      </c>
      <c r="D7935" t="s">
        <v>150</v>
      </c>
      <c r="E7935" t="s">
        <v>15439</v>
      </c>
      <c r="F7935" t="s">
        <v>2142</v>
      </c>
    </row>
    <row r="7936" spans="1:6" x14ac:dyDescent="0.25">
      <c r="A7936" t="s">
        <v>15437</v>
      </c>
      <c r="B7936" t="s">
        <v>15442</v>
      </c>
      <c r="C7936" t="b">
        <v>1</v>
      </c>
      <c r="D7936" t="s">
        <v>150</v>
      </c>
      <c r="E7936" t="s">
        <v>15439</v>
      </c>
      <c r="F7936" t="s">
        <v>902</v>
      </c>
    </row>
    <row r="7937" spans="1:6" x14ac:dyDescent="0.25">
      <c r="A7937" t="s">
        <v>15437</v>
      </c>
      <c r="B7937" t="s">
        <v>15443</v>
      </c>
      <c r="C7937" t="b">
        <v>1</v>
      </c>
      <c r="D7937" t="s">
        <v>150</v>
      </c>
      <c r="E7937" t="s">
        <v>15439</v>
      </c>
      <c r="F7937" t="s">
        <v>15444</v>
      </c>
    </row>
    <row r="7938" spans="1:6" x14ac:dyDescent="0.25">
      <c r="A7938" t="s">
        <v>15445</v>
      </c>
      <c r="B7938" t="s">
        <v>15446</v>
      </c>
      <c r="C7938" t="b">
        <v>0</v>
      </c>
      <c r="D7938" t="s">
        <v>54</v>
      </c>
      <c r="E7938" t="s">
        <v>15447</v>
      </c>
      <c r="F7938" t="s">
        <v>902</v>
      </c>
    </row>
    <row r="7939" spans="1:6" x14ac:dyDescent="0.25">
      <c r="A7939" t="s">
        <v>15445</v>
      </c>
      <c r="B7939" t="s">
        <v>15448</v>
      </c>
      <c r="C7939" t="b">
        <v>0</v>
      </c>
      <c r="D7939" t="s">
        <v>54</v>
      </c>
      <c r="E7939" t="s">
        <v>15447</v>
      </c>
      <c r="F7939" t="s">
        <v>15449</v>
      </c>
    </row>
    <row r="7940" spans="1:6" x14ac:dyDescent="0.25">
      <c r="A7940" t="s">
        <v>15445</v>
      </c>
      <c r="B7940" t="s">
        <v>15450</v>
      </c>
      <c r="C7940" t="b">
        <v>0</v>
      </c>
      <c r="D7940" t="s">
        <v>54</v>
      </c>
      <c r="E7940" t="s">
        <v>15447</v>
      </c>
      <c r="F7940" t="s">
        <v>15451</v>
      </c>
    </row>
    <row r="7941" spans="1:6" x14ac:dyDescent="0.25">
      <c r="A7941" t="s">
        <v>15452</v>
      </c>
      <c r="B7941" t="s">
        <v>15453</v>
      </c>
      <c r="C7941" t="b">
        <v>1</v>
      </c>
      <c r="D7941" t="s">
        <v>87</v>
      </c>
      <c r="E7941" t="s">
        <v>15454</v>
      </c>
      <c r="F7941" t="s">
        <v>292</v>
      </c>
    </row>
    <row r="7942" spans="1:6" x14ac:dyDescent="0.25">
      <c r="A7942" t="s">
        <v>15452</v>
      </c>
      <c r="B7942" t="s">
        <v>15455</v>
      </c>
      <c r="C7942" t="b">
        <v>1</v>
      </c>
      <c r="D7942" t="s">
        <v>87</v>
      </c>
      <c r="E7942" t="s">
        <v>15454</v>
      </c>
      <c r="F7942" t="s">
        <v>15456</v>
      </c>
    </row>
    <row r="7943" spans="1:6" x14ac:dyDescent="0.25">
      <c r="A7943" t="s">
        <v>15452</v>
      </c>
      <c r="B7943" t="s">
        <v>15457</v>
      </c>
      <c r="C7943" t="b">
        <v>1</v>
      </c>
      <c r="D7943" t="s">
        <v>87</v>
      </c>
      <c r="E7943" t="s">
        <v>15454</v>
      </c>
      <c r="F7943" t="s">
        <v>15458</v>
      </c>
    </row>
    <row r="7944" spans="1:6" x14ac:dyDescent="0.25">
      <c r="A7944" t="s">
        <v>15452</v>
      </c>
      <c r="B7944" t="s">
        <v>15459</v>
      </c>
      <c r="C7944" t="b">
        <v>1</v>
      </c>
      <c r="D7944" t="s">
        <v>87</v>
      </c>
      <c r="E7944" t="s">
        <v>15454</v>
      </c>
      <c r="F7944" t="s">
        <v>15460</v>
      </c>
    </row>
    <row r="7945" spans="1:6" x14ac:dyDescent="0.25">
      <c r="A7945" t="s">
        <v>15452</v>
      </c>
      <c r="B7945" t="s">
        <v>15461</v>
      </c>
      <c r="C7945" t="b">
        <v>1</v>
      </c>
      <c r="D7945" t="s">
        <v>87</v>
      </c>
      <c r="E7945" t="s">
        <v>15454</v>
      </c>
      <c r="F7945" t="s">
        <v>902</v>
      </c>
    </row>
    <row r="7946" spans="1:6" x14ac:dyDescent="0.25">
      <c r="A7946" t="s">
        <v>15452</v>
      </c>
      <c r="B7946" t="s">
        <v>15462</v>
      </c>
      <c r="C7946" t="b">
        <v>1</v>
      </c>
      <c r="D7946" t="s">
        <v>87</v>
      </c>
      <c r="E7946" t="s">
        <v>15454</v>
      </c>
      <c r="F7946" t="s">
        <v>15463</v>
      </c>
    </row>
    <row r="7947" spans="1:6" x14ac:dyDescent="0.25">
      <c r="A7947" t="s">
        <v>15452</v>
      </c>
      <c r="B7947" t="s">
        <v>15464</v>
      </c>
      <c r="C7947" t="b">
        <v>1</v>
      </c>
      <c r="D7947" t="s">
        <v>87</v>
      </c>
      <c r="E7947" t="s">
        <v>15454</v>
      </c>
      <c r="F7947" t="s">
        <v>15444</v>
      </c>
    </row>
    <row r="7948" spans="1:6" x14ac:dyDescent="0.25">
      <c r="A7948" t="s">
        <v>15452</v>
      </c>
      <c r="B7948" t="s">
        <v>15465</v>
      </c>
      <c r="C7948" t="b">
        <v>1</v>
      </c>
      <c r="D7948" t="s">
        <v>87</v>
      </c>
      <c r="E7948" t="s">
        <v>15454</v>
      </c>
      <c r="F7948" t="s">
        <v>3893</v>
      </c>
    </row>
    <row r="7949" spans="1:6" x14ac:dyDescent="0.25">
      <c r="A7949" t="s">
        <v>15466</v>
      </c>
      <c r="B7949" t="s">
        <v>15467</v>
      </c>
      <c r="C7949" t="b">
        <v>1</v>
      </c>
      <c r="D7949" t="s">
        <v>150</v>
      </c>
      <c r="E7949" t="s">
        <v>15468</v>
      </c>
      <c r="F7949" t="s">
        <v>5865</v>
      </c>
    </row>
    <row r="7950" spans="1:6" x14ac:dyDescent="0.25">
      <c r="A7950" t="s">
        <v>15466</v>
      </c>
      <c r="B7950" t="s">
        <v>15469</v>
      </c>
      <c r="C7950" t="b">
        <v>1</v>
      </c>
      <c r="D7950" t="s">
        <v>150</v>
      </c>
      <c r="E7950" t="s">
        <v>15468</v>
      </c>
      <c r="F7950" t="s">
        <v>2968</v>
      </c>
    </row>
    <row r="7951" spans="1:6" x14ac:dyDescent="0.25">
      <c r="A7951" t="s">
        <v>15466</v>
      </c>
      <c r="B7951" t="s">
        <v>15470</v>
      </c>
      <c r="C7951" t="b">
        <v>1</v>
      </c>
      <c r="D7951" t="s">
        <v>150</v>
      </c>
      <c r="E7951" t="s">
        <v>15468</v>
      </c>
      <c r="F7951" t="s">
        <v>1500</v>
      </c>
    </row>
    <row r="7952" spans="1:6" x14ac:dyDescent="0.25">
      <c r="A7952" t="s">
        <v>15466</v>
      </c>
      <c r="B7952" t="s">
        <v>15471</v>
      </c>
      <c r="C7952" t="b">
        <v>1</v>
      </c>
      <c r="D7952" t="s">
        <v>150</v>
      </c>
      <c r="E7952" t="s">
        <v>15468</v>
      </c>
      <c r="F7952" t="s">
        <v>13503</v>
      </c>
    </row>
    <row r="7953" spans="1:6" x14ac:dyDescent="0.25">
      <c r="A7953" t="s">
        <v>15466</v>
      </c>
      <c r="B7953" t="s">
        <v>15472</v>
      </c>
      <c r="C7953" t="b">
        <v>1</v>
      </c>
      <c r="D7953" t="s">
        <v>150</v>
      </c>
      <c r="E7953" t="s">
        <v>15468</v>
      </c>
      <c r="F7953" t="s">
        <v>15473</v>
      </c>
    </row>
    <row r="7954" spans="1:6" x14ac:dyDescent="0.25">
      <c r="A7954" t="s">
        <v>15474</v>
      </c>
      <c r="B7954" t="s">
        <v>15475</v>
      </c>
      <c r="C7954" t="b">
        <v>1</v>
      </c>
      <c r="D7954" t="s">
        <v>27</v>
      </c>
      <c r="E7954" t="s">
        <v>15476</v>
      </c>
      <c r="F7954" t="s">
        <v>1217</v>
      </c>
    </row>
    <row r="7955" spans="1:6" x14ac:dyDescent="0.25">
      <c r="A7955" t="s">
        <v>15474</v>
      </c>
      <c r="B7955" t="s">
        <v>15477</v>
      </c>
      <c r="C7955" t="b">
        <v>1</v>
      </c>
      <c r="D7955" t="s">
        <v>27</v>
      </c>
      <c r="E7955" t="s">
        <v>15476</v>
      </c>
      <c r="F7955" t="s">
        <v>898</v>
      </c>
    </row>
    <row r="7956" spans="1:6" x14ac:dyDescent="0.25">
      <c r="A7956" t="s">
        <v>15478</v>
      </c>
      <c r="B7956" t="s">
        <v>15479</v>
      </c>
      <c r="C7956" t="b">
        <v>1</v>
      </c>
      <c r="D7956" t="s">
        <v>61</v>
      </c>
      <c r="E7956" t="s">
        <v>15480</v>
      </c>
      <c r="F7956" t="s">
        <v>15481</v>
      </c>
    </row>
    <row r="7957" spans="1:6" x14ac:dyDescent="0.25">
      <c r="A7957" t="s">
        <v>15482</v>
      </c>
      <c r="B7957" t="s">
        <v>15483</v>
      </c>
      <c r="C7957" t="b">
        <v>0</v>
      </c>
      <c r="D7957" t="s">
        <v>39</v>
      </c>
      <c r="E7957" t="s">
        <v>15484</v>
      </c>
      <c r="F7957" t="s">
        <v>15485</v>
      </c>
    </row>
    <row r="7958" spans="1:6" x14ac:dyDescent="0.25">
      <c r="A7958" t="s">
        <v>15482</v>
      </c>
      <c r="B7958" t="s">
        <v>15486</v>
      </c>
      <c r="C7958" t="b">
        <v>0</v>
      </c>
      <c r="D7958" t="s">
        <v>39</v>
      </c>
      <c r="E7958" t="s">
        <v>15484</v>
      </c>
      <c r="F7958" t="s">
        <v>4030</v>
      </c>
    </row>
    <row r="7959" spans="1:6" x14ac:dyDescent="0.25">
      <c r="A7959" t="s">
        <v>15482</v>
      </c>
      <c r="B7959" t="s">
        <v>15487</v>
      </c>
      <c r="C7959" t="b">
        <v>0</v>
      </c>
      <c r="D7959" t="s">
        <v>39</v>
      </c>
      <c r="E7959" t="s">
        <v>15484</v>
      </c>
      <c r="F7959" t="s">
        <v>2147</v>
      </c>
    </row>
    <row r="7960" spans="1:6" x14ac:dyDescent="0.25">
      <c r="A7960" t="s">
        <v>15482</v>
      </c>
      <c r="B7960" t="s">
        <v>15488</v>
      </c>
      <c r="C7960" t="b">
        <v>0</v>
      </c>
      <c r="D7960" t="s">
        <v>39</v>
      </c>
      <c r="E7960" t="s">
        <v>15484</v>
      </c>
      <c r="F7960" t="s">
        <v>14142</v>
      </c>
    </row>
    <row r="7961" spans="1:6" x14ac:dyDescent="0.25">
      <c r="A7961" t="s">
        <v>15489</v>
      </c>
      <c r="B7961" t="s">
        <v>15490</v>
      </c>
      <c r="C7961" t="b">
        <v>0</v>
      </c>
      <c r="D7961" t="s">
        <v>54</v>
      </c>
      <c r="E7961" t="s">
        <v>15491</v>
      </c>
      <c r="F7961" t="s">
        <v>31</v>
      </c>
    </row>
    <row r="7962" spans="1:6" x14ac:dyDescent="0.25">
      <c r="A7962" t="s">
        <v>15489</v>
      </c>
      <c r="B7962" t="s">
        <v>15492</v>
      </c>
      <c r="C7962" t="b">
        <v>0</v>
      </c>
      <c r="D7962" t="s">
        <v>54</v>
      </c>
      <c r="E7962" t="s">
        <v>15491</v>
      </c>
      <c r="F7962" t="s">
        <v>2228</v>
      </c>
    </row>
    <row r="7963" spans="1:6" x14ac:dyDescent="0.25">
      <c r="A7963" t="s">
        <v>15489</v>
      </c>
      <c r="B7963" t="s">
        <v>15493</v>
      </c>
      <c r="C7963" t="b">
        <v>0</v>
      </c>
      <c r="D7963" t="s">
        <v>54</v>
      </c>
      <c r="E7963" t="s">
        <v>15491</v>
      </c>
      <c r="F7963" t="s">
        <v>5794</v>
      </c>
    </row>
    <row r="7964" spans="1:6" x14ac:dyDescent="0.25">
      <c r="A7964" t="s">
        <v>15494</v>
      </c>
      <c r="B7964" t="s">
        <v>15495</v>
      </c>
      <c r="C7964" t="b">
        <v>0</v>
      </c>
      <c r="D7964" t="s">
        <v>27</v>
      </c>
      <c r="E7964" t="s">
        <v>15496</v>
      </c>
      <c r="F7964" t="s">
        <v>2987</v>
      </c>
    </row>
    <row r="7965" spans="1:6" x14ac:dyDescent="0.25">
      <c r="A7965" t="s">
        <v>15497</v>
      </c>
      <c r="B7965" t="s">
        <v>15498</v>
      </c>
      <c r="C7965" t="b">
        <v>0</v>
      </c>
      <c r="D7965" t="s">
        <v>27</v>
      </c>
      <c r="E7965" t="s">
        <v>15499</v>
      </c>
      <c r="F7965" t="s">
        <v>709</v>
      </c>
    </row>
    <row r="7966" spans="1:6" x14ac:dyDescent="0.25">
      <c r="A7966" t="s">
        <v>15500</v>
      </c>
      <c r="B7966" t="s">
        <v>15501</v>
      </c>
      <c r="C7966" t="b">
        <v>0</v>
      </c>
      <c r="D7966" t="s">
        <v>61</v>
      </c>
      <c r="E7966" t="s">
        <v>15502</v>
      </c>
      <c r="F7966" t="s">
        <v>1965</v>
      </c>
    </row>
    <row r="7967" spans="1:6" x14ac:dyDescent="0.25">
      <c r="A7967" t="s">
        <v>15503</v>
      </c>
      <c r="C7967" t="b">
        <v>0</v>
      </c>
      <c r="D7967" t="s">
        <v>189</v>
      </c>
    </row>
    <row r="7968" spans="1:6" x14ac:dyDescent="0.25">
      <c r="A7968" t="s">
        <v>15504</v>
      </c>
      <c r="B7968" t="s">
        <v>15505</v>
      </c>
      <c r="C7968" t="b">
        <v>0</v>
      </c>
      <c r="D7968" t="s">
        <v>376</v>
      </c>
      <c r="E7968" t="s">
        <v>15506</v>
      </c>
      <c r="F7968" t="s">
        <v>294</v>
      </c>
    </row>
    <row r="7969" spans="1:6" x14ac:dyDescent="0.25">
      <c r="A7969" t="s">
        <v>15504</v>
      </c>
      <c r="B7969" t="s">
        <v>15507</v>
      </c>
      <c r="C7969" t="b">
        <v>0</v>
      </c>
      <c r="D7969" t="s">
        <v>376</v>
      </c>
      <c r="E7969" t="s">
        <v>15506</v>
      </c>
      <c r="F7969" t="s">
        <v>548</v>
      </c>
    </row>
    <row r="7970" spans="1:6" x14ac:dyDescent="0.25">
      <c r="A7970" t="s">
        <v>15504</v>
      </c>
      <c r="B7970" t="s">
        <v>15508</v>
      </c>
      <c r="C7970" t="b">
        <v>0</v>
      </c>
      <c r="D7970" t="s">
        <v>376</v>
      </c>
      <c r="E7970" t="s">
        <v>15506</v>
      </c>
      <c r="F7970" t="s">
        <v>15509</v>
      </c>
    </row>
    <row r="7971" spans="1:6" x14ac:dyDescent="0.25">
      <c r="A7971" t="s">
        <v>15504</v>
      </c>
      <c r="B7971" t="s">
        <v>15510</v>
      </c>
      <c r="C7971" t="b">
        <v>0</v>
      </c>
      <c r="D7971" t="s">
        <v>376</v>
      </c>
      <c r="E7971" t="s">
        <v>15506</v>
      </c>
      <c r="F7971" t="s">
        <v>1613</v>
      </c>
    </row>
    <row r="7972" spans="1:6" x14ac:dyDescent="0.25">
      <c r="A7972" t="s">
        <v>15504</v>
      </c>
      <c r="B7972" t="s">
        <v>15511</v>
      </c>
      <c r="C7972" t="b">
        <v>0</v>
      </c>
      <c r="D7972" t="s">
        <v>376</v>
      </c>
      <c r="E7972" t="s">
        <v>15506</v>
      </c>
      <c r="F7972" t="s">
        <v>8881</v>
      </c>
    </row>
    <row r="7973" spans="1:6" x14ac:dyDescent="0.25">
      <c r="A7973" t="s">
        <v>15504</v>
      </c>
      <c r="B7973" t="s">
        <v>15512</v>
      </c>
      <c r="C7973" t="b">
        <v>0</v>
      </c>
      <c r="D7973" t="s">
        <v>376</v>
      </c>
      <c r="E7973" t="s">
        <v>15506</v>
      </c>
      <c r="F7973" t="s">
        <v>1517</v>
      </c>
    </row>
    <row r="7974" spans="1:6" x14ac:dyDescent="0.25">
      <c r="A7974" t="s">
        <v>15513</v>
      </c>
      <c r="B7974" t="s">
        <v>15514</v>
      </c>
      <c r="C7974" t="b">
        <v>0</v>
      </c>
      <c r="D7974" t="s">
        <v>39</v>
      </c>
      <c r="E7974" t="s">
        <v>15515</v>
      </c>
      <c r="F7974" t="s">
        <v>709</v>
      </c>
    </row>
    <row r="7975" spans="1:6" x14ac:dyDescent="0.25">
      <c r="A7975" t="s">
        <v>15513</v>
      </c>
      <c r="B7975" t="s">
        <v>15516</v>
      </c>
      <c r="C7975" t="b">
        <v>0</v>
      </c>
      <c r="D7975" t="s">
        <v>39</v>
      </c>
      <c r="E7975" t="s">
        <v>15515</v>
      </c>
      <c r="F7975" t="s">
        <v>294</v>
      </c>
    </row>
    <row r="7976" spans="1:6" x14ac:dyDescent="0.25">
      <c r="A7976" t="s">
        <v>15513</v>
      </c>
      <c r="B7976" t="s">
        <v>15517</v>
      </c>
      <c r="C7976" t="b">
        <v>0</v>
      </c>
      <c r="D7976" t="s">
        <v>39</v>
      </c>
      <c r="E7976" t="s">
        <v>15515</v>
      </c>
      <c r="F7976" t="s">
        <v>15518</v>
      </c>
    </row>
    <row r="7977" spans="1:6" x14ac:dyDescent="0.25">
      <c r="A7977" t="s">
        <v>15513</v>
      </c>
      <c r="B7977" t="s">
        <v>15519</v>
      </c>
      <c r="C7977" t="b">
        <v>0</v>
      </c>
      <c r="D7977" t="s">
        <v>39</v>
      </c>
      <c r="E7977" t="s">
        <v>15515</v>
      </c>
      <c r="F7977" t="s">
        <v>1517</v>
      </c>
    </row>
    <row r="7978" spans="1:6" x14ac:dyDescent="0.25">
      <c r="A7978" t="s">
        <v>15520</v>
      </c>
      <c r="B7978" t="s">
        <v>15521</v>
      </c>
      <c r="C7978" t="b">
        <v>0</v>
      </c>
      <c r="D7978" t="s">
        <v>27</v>
      </c>
      <c r="E7978" t="s">
        <v>15522</v>
      </c>
      <c r="F7978" t="s">
        <v>3405</v>
      </c>
    </row>
    <row r="7979" spans="1:6" x14ac:dyDescent="0.25">
      <c r="A7979" t="s">
        <v>15520</v>
      </c>
      <c r="B7979" t="s">
        <v>15523</v>
      </c>
      <c r="C7979" t="b">
        <v>0</v>
      </c>
      <c r="D7979" t="s">
        <v>27</v>
      </c>
      <c r="E7979" t="s">
        <v>15522</v>
      </c>
      <c r="F7979" t="s">
        <v>898</v>
      </c>
    </row>
    <row r="7980" spans="1:6" x14ac:dyDescent="0.25">
      <c r="A7980" t="s">
        <v>15524</v>
      </c>
      <c r="B7980" t="s">
        <v>15525</v>
      </c>
      <c r="C7980" t="b">
        <v>0</v>
      </c>
      <c r="D7980" t="s">
        <v>54</v>
      </c>
      <c r="E7980" t="s">
        <v>15526</v>
      </c>
      <c r="F7980" t="s">
        <v>709</v>
      </c>
    </row>
    <row r="7981" spans="1:6" x14ac:dyDescent="0.25">
      <c r="A7981" t="s">
        <v>15524</v>
      </c>
      <c r="B7981" t="s">
        <v>15527</v>
      </c>
      <c r="C7981" t="b">
        <v>0</v>
      </c>
      <c r="D7981" t="s">
        <v>54</v>
      </c>
      <c r="E7981" t="s">
        <v>15526</v>
      </c>
      <c r="F7981" t="s">
        <v>895</v>
      </c>
    </row>
    <row r="7982" spans="1:6" x14ac:dyDescent="0.25">
      <c r="A7982" t="s">
        <v>15524</v>
      </c>
      <c r="B7982" t="s">
        <v>15528</v>
      </c>
      <c r="C7982" t="b">
        <v>0</v>
      </c>
      <c r="D7982" t="s">
        <v>54</v>
      </c>
      <c r="E7982" t="s">
        <v>15526</v>
      </c>
      <c r="F7982" t="s">
        <v>575</v>
      </c>
    </row>
    <row r="7983" spans="1:6" x14ac:dyDescent="0.25">
      <c r="A7983" t="s">
        <v>15529</v>
      </c>
      <c r="B7983" t="s">
        <v>15530</v>
      </c>
      <c r="C7983" t="b">
        <v>0</v>
      </c>
      <c r="D7983" t="s">
        <v>54</v>
      </c>
      <c r="E7983" t="s">
        <v>15531</v>
      </c>
      <c r="F7983" t="s">
        <v>479</v>
      </c>
    </row>
    <row r="7984" spans="1:6" x14ac:dyDescent="0.25">
      <c r="A7984" t="s">
        <v>15529</v>
      </c>
      <c r="B7984" t="s">
        <v>15532</v>
      </c>
      <c r="C7984" t="b">
        <v>0</v>
      </c>
      <c r="D7984" t="s">
        <v>54</v>
      </c>
      <c r="E7984" t="s">
        <v>15531</v>
      </c>
      <c r="F7984" t="s">
        <v>345</v>
      </c>
    </row>
    <row r="7985" spans="1:6" x14ac:dyDescent="0.25">
      <c r="A7985" t="s">
        <v>15529</v>
      </c>
      <c r="B7985" t="s">
        <v>15533</v>
      </c>
      <c r="C7985" t="b">
        <v>0</v>
      </c>
      <c r="D7985" t="s">
        <v>54</v>
      </c>
      <c r="E7985" t="s">
        <v>15531</v>
      </c>
      <c r="F7985" t="s">
        <v>15534</v>
      </c>
    </row>
    <row r="7986" spans="1:6" x14ac:dyDescent="0.25">
      <c r="A7986" t="s">
        <v>15535</v>
      </c>
      <c r="B7986" t="s">
        <v>15536</v>
      </c>
      <c r="C7986" t="b">
        <v>0</v>
      </c>
      <c r="D7986" t="s">
        <v>150</v>
      </c>
      <c r="E7986" t="s">
        <v>15537</v>
      </c>
      <c r="F7986" t="s">
        <v>15538</v>
      </c>
    </row>
    <row r="7987" spans="1:6" x14ac:dyDescent="0.25">
      <c r="A7987" t="s">
        <v>15535</v>
      </c>
      <c r="B7987" t="s">
        <v>15539</v>
      </c>
      <c r="C7987" t="b">
        <v>0</v>
      </c>
      <c r="D7987" t="s">
        <v>150</v>
      </c>
      <c r="E7987" t="s">
        <v>15537</v>
      </c>
      <c r="F7987" t="s">
        <v>2520</v>
      </c>
    </row>
    <row r="7988" spans="1:6" x14ac:dyDescent="0.25">
      <c r="A7988" t="s">
        <v>15535</v>
      </c>
      <c r="B7988" t="s">
        <v>15540</v>
      </c>
      <c r="C7988" t="b">
        <v>0</v>
      </c>
      <c r="D7988" t="s">
        <v>150</v>
      </c>
      <c r="E7988" t="s">
        <v>15537</v>
      </c>
      <c r="F7988" t="s">
        <v>292</v>
      </c>
    </row>
    <row r="7989" spans="1:6" x14ac:dyDescent="0.25">
      <c r="A7989" t="s">
        <v>15535</v>
      </c>
      <c r="B7989" t="s">
        <v>15541</v>
      </c>
      <c r="C7989" t="b">
        <v>0</v>
      </c>
      <c r="D7989" t="s">
        <v>150</v>
      </c>
      <c r="E7989" t="s">
        <v>15537</v>
      </c>
      <c r="F7989" t="s">
        <v>4195</v>
      </c>
    </row>
    <row r="7990" spans="1:6" x14ac:dyDescent="0.25">
      <c r="A7990" t="s">
        <v>15535</v>
      </c>
      <c r="B7990" t="s">
        <v>15542</v>
      </c>
      <c r="C7990" t="b">
        <v>0</v>
      </c>
      <c r="D7990" t="s">
        <v>150</v>
      </c>
      <c r="E7990" t="s">
        <v>15537</v>
      </c>
      <c r="F7990" t="s">
        <v>20</v>
      </c>
    </row>
    <row r="7991" spans="1:6" x14ac:dyDescent="0.25">
      <c r="A7991" t="s">
        <v>15543</v>
      </c>
      <c r="B7991" t="s">
        <v>15544</v>
      </c>
      <c r="C7991" t="b">
        <v>0</v>
      </c>
      <c r="D7991" t="s">
        <v>54</v>
      </c>
      <c r="E7991" t="s">
        <v>15545</v>
      </c>
      <c r="F7991" t="s">
        <v>3567</v>
      </c>
    </row>
    <row r="7992" spans="1:6" x14ac:dyDescent="0.25">
      <c r="A7992" t="s">
        <v>15543</v>
      </c>
      <c r="B7992" t="s">
        <v>15546</v>
      </c>
      <c r="C7992" t="b">
        <v>0</v>
      </c>
      <c r="D7992" t="s">
        <v>54</v>
      </c>
      <c r="E7992" t="s">
        <v>15545</v>
      </c>
      <c r="F7992" t="s">
        <v>2876</v>
      </c>
    </row>
    <row r="7993" spans="1:6" x14ac:dyDescent="0.25">
      <c r="A7993" t="s">
        <v>15543</v>
      </c>
      <c r="B7993" t="s">
        <v>15547</v>
      </c>
      <c r="C7993" t="b">
        <v>0</v>
      </c>
      <c r="D7993" t="s">
        <v>54</v>
      </c>
      <c r="E7993" t="s">
        <v>15545</v>
      </c>
      <c r="F7993" t="s">
        <v>12300</v>
      </c>
    </row>
    <row r="7994" spans="1:6" x14ac:dyDescent="0.25">
      <c r="A7994" t="s">
        <v>15548</v>
      </c>
      <c r="B7994" t="s">
        <v>15549</v>
      </c>
      <c r="C7994" t="b">
        <v>0</v>
      </c>
      <c r="D7994" t="s">
        <v>27</v>
      </c>
      <c r="E7994" t="s">
        <v>15550</v>
      </c>
      <c r="F7994" t="s">
        <v>3567</v>
      </c>
    </row>
    <row r="7995" spans="1:6" x14ac:dyDescent="0.25">
      <c r="A7995" t="s">
        <v>15548</v>
      </c>
      <c r="B7995" t="s">
        <v>15551</v>
      </c>
      <c r="C7995" t="b">
        <v>0</v>
      </c>
      <c r="D7995" t="s">
        <v>27</v>
      </c>
      <c r="E7995" t="s">
        <v>15550</v>
      </c>
      <c r="F7995" t="s">
        <v>1288</v>
      </c>
    </row>
    <row r="7996" spans="1:6" x14ac:dyDescent="0.25">
      <c r="A7996" t="s">
        <v>15552</v>
      </c>
      <c r="B7996" t="s">
        <v>15553</v>
      </c>
      <c r="C7996" t="b">
        <v>0</v>
      </c>
      <c r="D7996" t="s">
        <v>61</v>
      </c>
      <c r="E7996" t="s">
        <v>15554</v>
      </c>
      <c r="F7996" t="s">
        <v>15555</v>
      </c>
    </row>
    <row r="7997" spans="1:6" x14ac:dyDescent="0.25">
      <c r="A7997" t="s">
        <v>15556</v>
      </c>
      <c r="C7997" t="b">
        <v>0</v>
      </c>
      <c r="D7997" t="s">
        <v>189</v>
      </c>
    </row>
    <row r="7998" spans="1:6" x14ac:dyDescent="0.25">
      <c r="A7998" t="s">
        <v>15557</v>
      </c>
      <c r="B7998" t="s">
        <v>15558</v>
      </c>
      <c r="C7998" t="b">
        <v>1</v>
      </c>
      <c r="D7998" t="s">
        <v>54</v>
      </c>
      <c r="E7998" t="s">
        <v>15559</v>
      </c>
      <c r="F7998" t="s">
        <v>2520</v>
      </c>
    </row>
    <row r="7999" spans="1:6" x14ac:dyDescent="0.25">
      <c r="A7999" t="s">
        <v>15557</v>
      </c>
      <c r="B7999" t="s">
        <v>15560</v>
      </c>
      <c r="C7999" t="b">
        <v>1</v>
      </c>
      <c r="D7999" t="s">
        <v>54</v>
      </c>
      <c r="E7999" t="s">
        <v>15559</v>
      </c>
      <c r="F7999" t="s">
        <v>695</v>
      </c>
    </row>
    <row r="8000" spans="1:6" x14ac:dyDescent="0.25">
      <c r="A8000" t="s">
        <v>15557</v>
      </c>
      <c r="B8000" t="s">
        <v>15561</v>
      </c>
      <c r="C8000" t="b">
        <v>1</v>
      </c>
      <c r="D8000" t="s">
        <v>54</v>
      </c>
      <c r="E8000" t="s">
        <v>15559</v>
      </c>
      <c r="F8000" t="s">
        <v>15562</v>
      </c>
    </row>
    <row r="8001" spans="1:6" x14ac:dyDescent="0.25">
      <c r="A8001" t="s">
        <v>15563</v>
      </c>
      <c r="B8001" t="s">
        <v>15564</v>
      </c>
      <c r="C8001" t="b">
        <v>0</v>
      </c>
      <c r="D8001" t="s">
        <v>61</v>
      </c>
      <c r="E8001" t="s">
        <v>15565</v>
      </c>
      <c r="F8001" t="s">
        <v>12292</v>
      </c>
    </row>
    <row r="8002" spans="1:6" x14ac:dyDescent="0.25">
      <c r="A8002" t="s">
        <v>15566</v>
      </c>
      <c r="B8002" t="s">
        <v>15567</v>
      </c>
      <c r="C8002" t="b">
        <v>0</v>
      </c>
      <c r="D8002" t="s">
        <v>39</v>
      </c>
      <c r="E8002" t="s">
        <v>15568</v>
      </c>
      <c r="F8002" t="s">
        <v>15569</v>
      </c>
    </row>
    <row r="8003" spans="1:6" x14ac:dyDescent="0.25">
      <c r="A8003" t="s">
        <v>15566</v>
      </c>
      <c r="B8003" t="s">
        <v>15570</v>
      </c>
      <c r="C8003" t="b">
        <v>0</v>
      </c>
      <c r="D8003" t="s">
        <v>39</v>
      </c>
      <c r="E8003" t="s">
        <v>15568</v>
      </c>
      <c r="F8003" t="s">
        <v>15571</v>
      </c>
    </row>
    <row r="8004" spans="1:6" x14ac:dyDescent="0.25">
      <c r="A8004" t="s">
        <v>15566</v>
      </c>
      <c r="B8004" t="s">
        <v>15572</v>
      </c>
      <c r="C8004" t="b">
        <v>0</v>
      </c>
      <c r="D8004" t="s">
        <v>39</v>
      </c>
      <c r="E8004" t="s">
        <v>15568</v>
      </c>
      <c r="F8004" t="s">
        <v>15573</v>
      </c>
    </row>
    <row r="8005" spans="1:6" x14ac:dyDescent="0.25">
      <c r="A8005" t="s">
        <v>15566</v>
      </c>
      <c r="B8005" t="s">
        <v>15574</v>
      </c>
      <c r="C8005" t="b">
        <v>0</v>
      </c>
      <c r="D8005" t="s">
        <v>39</v>
      </c>
      <c r="E8005" t="s">
        <v>15568</v>
      </c>
      <c r="F8005" t="s">
        <v>8027</v>
      </c>
    </row>
    <row r="8006" spans="1:6" x14ac:dyDescent="0.25">
      <c r="A8006" t="s">
        <v>15575</v>
      </c>
      <c r="B8006" t="s">
        <v>15576</v>
      </c>
      <c r="C8006" t="b">
        <v>0</v>
      </c>
      <c r="D8006" t="s">
        <v>27</v>
      </c>
      <c r="E8006" t="s">
        <v>15577</v>
      </c>
      <c r="F8006" t="s">
        <v>11221</v>
      </c>
    </row>
    <row r="8007" spans="1:6" x14ac:dyDescent="0.25">
      <c r="A8007" t="s">
        <v>15578</v>
      </c>
      <c r="B8007" t="s">
        <v>15579</v>
      </c>
      <c r="C8007" t="b">
        <v>0</v>
      </c>
      <c r="D8007" t="s">
        <v>54</v>
      </c>
      <c r="E8007" t="s">
        <v>15580</v>
      </c>
      <c r="F8007" t="s">
        <v>1619</v>
      </c>
    </row>
    <row r="8008" spans="1:6" x14ac:dyDescent="0.25">
      <c r="A8008" t="s">
        <v>15578</v>
      </c>
      <c r="B8008" t="s">
        <v>15581</v>
      </c>
      <c r="C8008" t="b">
        <v>0</v>
      </c>
      <c r="D8008" t="s">
        <v>54</v>
      </c>
      <c r="E8008" t="s">
        <v>15580</v>
      </c>
      <c r="F8008" t="s">
        <v>2443</v>
      </c>
    </row>
    <row r="8009" spans="1:6" x14ac:dyDescent="0.25">
      <c r="A8009" t="s">
        <v>15578</v>
      </c>
      <c r="B8009" t="s">
        <v>15582</v>
      </c>
      <c r="C8009" t="b">
        <v>0</v>
      </c>
      <c r="D8009" t="s">
        <v>54</v>
      </c>
      <c r="E8009" t="s">
        <v>15580</v>
      </c>
      <c r="F8009" t="s">
        <v>2837</v>
      </c>
    </row>
    <row r="8010" spans="1:6" x14ac:dyDescent="0.25">
      <c r="A8010" t="s">
        <v>15583</v>
      </c>
      <c r="B8010" t="s">
        <v>15584</v>
      </c>
      <c r="C8010" t="b">
        <v>0</v>
      </c>
      <c r="D8010" t="s">
        <v>27</v>
      </c>
      <c r="E8010" t="s">
        <v>15585</v>
      </c>
      <c r="F8010" t="s">
        <v>2291</v>
      </c>
    </row>
    <row r="8011" spans="1:6" x14ac:dyDescent="0.25">
      <c r="A8011" t="s">
        <v>15583</v>
      </c>
      <c r="B8011" t="s">
        <v>15586</v>
      </c>
      <c r="C8011" t="b">
        <v>0</v>
      </c>
      <c r="D8011" t="s">
        <v>27</v>
      </c>
      <c r="E8011" t="s">
        <v>15585</v>
      </c>
      <c r="F8011" t="s">
        <v>3027</v>
      </c>
    </row>
    <row r="8012" spans="1:6" x14ac:dyDescent="0.25">
      <c r="A8012" t="s">
        <v>15587</v>
      </c>
      <c r="B8012" t="s">
        <v>15588</v>
      </c>
      <c r="C8012" t="b">
        <v>1</v>
      </c>
      <c r="D8012" t="s">
        <v>54</v>
      </c>
      <c r="E8012" t="s">
        <v>15589</v>
      </c>
      <c r="F8012" t="s">
        <v>31</v>
      </c>
    </row>
    <row r="8013" spans="1:6" x14ac:dyDescent="0.25">
      <c r="A8013" t="s">
        <v>15587</v>
      </c>
      <c r="B8013" t="s">
        <v>15590</v>
      </c>
      <c r="C8013" t="b">
        <v>1</v>
      </c>
      <c r="D8013" t="s">
        <v>54</v>
      </c>
      <c r="E8013" t="s">
        <v>15589</v>
      </c>
      <c r="F8013" t="s">
        <v>4303</v>
      </c>
    </row>
    <row r="8014" spans="1:6" x14ac:dyDescent="0.25">
      <c r="A8014" t="s">
        <v>15587</v>
      </c>
      <c r="B8014" t="s">
        <v>15591</v>
      </c>
      <c r="C8014" t="b">
        <v>1</v>
      </c>
      <c r="D8014" t="s">
        <v>54</v>
      </c>
      <c r="E8014" t="s">
        <v>15589</v>
      </c>
      <c r="F8014" t="s">
        <v>84</v>
      </c>
    </row>
    <row r="8015" spans="1:6" x14ac:dyDescent="0.25">
      <c r="A8015" t="s">
        <v>15592</v>
      </c>
      <c r="B8015" t="s">
        <v>15593</v>
      </c>
      <c r="C8015" t="b">
        <v>0</v>
      </c>
      <c r="D8015" t="s">
        <v>87</v>
      </c>
      <c r="E8015" t="s">
        <v>15594</v>
      </c>
      <c r="F8015" t="s">
        <v>2897</v>
      </c>
    </row>
    <row r="8016" spans="1:6" x14ac:dyDescent="0.25">
      <c r="A8016" t="s">
        <v>15592</v>
      </c>
      <c r="B8016" t="s">
        <v>15595</v>
      </c>
      <c r="C8016" t="b">
        <v>0</v>
      </c>
      <c r="D8016" t="s">
        <v>87</v>
      </c>
      <c r="E8016" t="s">
        <v>15594</v>
      </c>
      <c r="F8016" t="s">
        <v>12224</v>
      </c>
    </row>
    <row r="8017" spans="1:6" x14ac:dyDescent="0.25">
      <c r="A8017" t="s">
        <v>15592</v>
      </c>
      <c r="B8017" t="s">
        <v>15596</v>
      </c>
      <c r="C8017" t="b">
        <v>0</v>
      </c>
      <c r="D8017" t="s">
        <v>87</v>
      </c>
      <c r="E8017" t="s">
        <v>15594</v>
      </c>
      <c r="F8017" t="s">
        <v>548</v>
      </c>
    </row>
    <row r="8018" spans="1:6" x14ac:dyDescent="0.25">
      <c r="A8018" t="s">
        <v>15592</v>
      </c>
      <c r="B8018" t="s">
        <v>15597</v>
      </c>
      <c r="C8018" t="b">
        <v>0</v>
      </c>
      <c r="D8018" t="s">
        <v>87</v>
      </c>
      <c r="E8018" t="s">
        <v>15594</v>
      </c>
      <c r="F8018" t="s">
        <v>1799</v>
      </c>
    </row>
    <row r="8019" spans="1:6" x14ac:dyDescent="0.25">
      <c r="A8019" t="s">
        <v>15592</v>
      </c>
      <c r="B8019" t="s">
        <v>15598</v>
      </c>
      <c r="C8019" t="b">
        <v>0</v>
      </c>
      <c r="D8019" t="s">
        <v>87</v>
      </c>
      <c r="E8019" t="s">
        <v>15594</v>
      </c>
      <c r="F8019" t="s">
        <v>1853</v>
      </c>
    </row>
    <row r="8020" spans="1:6" x14ac:dyDescent="0.25">
      <c r="A8020" t="s">
        <v>15592</v>
      </c>
      <c r="B8020" t="s">
        <v>15599</v>
      </c>
      <c r="C8020" t="b">
        <v>0</v>
      </c>
      <c r="D8020" t="s">
        <v>87</v>
      </c>
      <c r="E8020" t="s">
        <v>15594</v>
      </c>
      <c r="F8020" t="s">
        <v>15600</v>
      </c>
    </row>
    <row r="8021" spans="1:6" x14ac:dyDescent="0.25">
      <c r="A8021" t="s">
        <v>15601</v>
      </c>
      <c r="B8021" t="s">
        <v>15602</v>
      </c>
      <c r="C8021" t="b">
        <v>0</v>
      </c>
      <c r="D8021" t="s">
        <v>376</v>
      </c>
      <c r="E8021" t="s">
        <v>15603</v>
      </c>
      <c r="F8021" t="s">
        <v>15604</v>
      </c>
    </row>
    <row r="8022" spans="1:6" x14ac:dyDescent="0.25">
      <c r="A8022" t="s">
        <v>15601</v>
      </c>
      <c r="B8022" t="s">
        <v>15605</v>
      </c>
      <c r="C8022" t="b">
        <v>0</v>
      </c>
      <c r="D8022" t="s">
        <v>376</v>
      </c>
      <c r="E8022" t="s">
        <v>15603</v>
      </c>
      <c r="F8022" t="s">
        <v>548</v>
      </c>
    </row>
    <row r="8023" spans="1:6" x14ac:dyDescent="0.25">
      <c r="A8023" t="s">
        <v>15601</v>
      </c>
      <c r="B8023" t="s">
        <v>15606</v>
      </c>
      <c r="C8023" t="b">
        <v>0</v>
      </c>
      <c r="D8023" t="s">
        <v>376</v>
      </c>
      <c r="E8023" t="s">
        <v>15603</v>
      </c>
      <c r="F8023" t="s">
        <v>904</v>
      </c>
    </row>
    <row r="8024" spans="1:6" x14ac:dyDescent="0.25">
      <c r="A8024" t="s">
        <v>15601</v>
      </c>
      <c r="B8024" t="s">
        <v>15607</v>
      </c>
      <c r="C8024" t="b">
        <v>0</v>
      </c>
      <c r="D8024" t="s">
        <v>376</v>
      </c>
      <c r="E8024" t="s">
        <v>15603</v>
      </c>
      <c r="F8024" t="s">
        <v>961</v>
      </c>
    </row>
    <row r="8025" spans="1:6" x14ac:dyDescent="0.25">
      <c r="A8025" t="s">
        <v>15601</v>
      </c>
      <c r="B8025" t="s">
        <v>15608</v>
      </c>
      <c r="C8025" t="b">
        <v>0</v>
      </c>
      <c r="D8025" t="s">
        <v>376</v>
      </c>
      <c r="E8025" t="s">
        <v>15603</v>
      </c>
      <c r="F8025" t="s">
        <v>2648</v>
      </c>
    </row>
    <row r="8026" spans="1:6" x14ac:dyDescent="0.25">
      <c r="A8026" t="s">
        <v>15601</v>
      </c>
      <c r="B8026" t="s">
        <v>15609</v>
      </c>
      <c r="C8026" t="b">
        <v>0</v>
      </c>
      <c r="D8026" t="s">
        <v>376</v>
      </c>
      <c r="E8026" t="s">
        <v>15603</v>
      </c>
      <c r="F8026" t="s">
        <v>5505</v>
      </c>
    </row>
    <row r="8027" spans="1:6" x14ac:dyDescent="0.25">
      <c r="A8027" t="s">
        <v>15610</v>
      </c>
      <c r="B8027" t="s">
        <v>15611</v>
      </c>
      <c r="C8027" t="b">
        <v>0</v>
      </c>
      <c r="D8027" t="s">
        <v>61</v>
      </c>
      <c r="E8027" t="s">
        <v>15612</v>
      </c>
      <c r="F8027" t="s">
        <v>548</v>
      </c>
    </row>
    <row r="8028" spans="1:6" x14ac:dyDescent="0.25">
      <c r="A8028" t="s">
        <v>15613</v>
      </c>
      <c r="B8028" t="s">
        <v>15614</v>
      </c>
      <c r="C8028" t="b">
        <v>0</v>
      </c>
      <c r="D8028" t="s">
        <v>39</v>
      </c>
      <c r="E8028" t="s">
        <v>15615</v>
      </c>
      <c r="F8028" t="s">
        <v>15616</v>
      </c>
    </row>
    <row r="8029" spans="1:6" x14ac:dyDescent="0.25">
      <c r="A8029" t="s">
        <v>15613</v>
      </c>
      <c r="B8029" t="s">
        <v>15617</v>
      </c>
      <c r="C8029" t="b">
        <v>0</v>
      </c>
      <c r="D8029" t="s">
        <v>39</v>
      </c>
      <c r="E8029" t="s">
        <v>15615</v>
      </c>
      <c r="F8029" t="s">
        <v>15618</v>
      </c>
    </row>
    <row r="8030" spans="1:6" x14ac:dyDescent="0.25">
      <c r="A8030" t="s">
        <v>15613</v>
      </c>
      <c r="B8030" t="s">
        <v>15619</v>
      </c>
      <c r="C8030" t="b">
        <v>0</v>
      </c>
      <c r="D8030" t="s">
        <v>39</v>
      </c>
      <c r="E8030" t="s">
        <v>15615</v>
      </c>
      <c r="F8030" t="s">
        <v>15620</v>
      </c>
    </row>
    <row r="8031" spans="1:6" x14ac:dyDescent="0.25">
      <c r="A8031" t="s">
        <v>15621</v>
      </c>
      <c r="C8031" t="b">
        <v>0</v>
      </c>
      <c r="D8031" t="s">
        <v>189</v>
      </c>
    </row>
    <row r="8032" spans="1:6" x14ac:dyDescent="0.25">
      <c r="A8032" t="s">
        <v>15622</v>
      </c>
      <c r="B8032" t="s">
        <v>15623</v>
      </c>
      <c r="C8032" t="b">
        <v>0</v>
      </c>
      <c r="D8032" t="s">
        <v>27</v>
      </c>
      <c r="E8032" t="s">
        <v>15624</v>
      </c>
      <c r="F8032" t="s">
        <v>193</v>
      </c>
    </row>
    <row r="8033" spans="1:6" x14ac:dyDescent="0.25">
      <c r="A8033" t="s">
        <v>15622</v>
      </c>
      <c r="B8033" t="s">
        <v>15625</v>
      </c>
      <c r="C8033" t="b">
        <v>0</v>
      </c>
      <c r="D8033" t="s">
        <v>27</v>
      </c>
      <c r="E8033" t="s">
        <v>15624</v>
      </c>
      <c r="F8033" t="s">
        <v>15626</v>
      </c>
    </row>
    <row r="8034" spans="1:6" x14ac:dyDescent="0.25">
      <c r="A8034" t="s">
        <v>15627</v>
      </c>
      <c r="B8034" t="s">
        <v>15628</v>
      </c>
      <c r="C8034" t="b">
        <v>0</v>
      </c>
      <c r="D8034" t="s">
        <v>61</v>
      </c>
      <c r="E8034" t="s">
        <v>15629</v>
      </c>
      <c r="F8034" t="s">
        <v>15630</v>
      </c>
    </row>
    <row r="8035" spans="1:6" x14ac:dyDescent="0.25">
      <c r="A8035" t="s">
        <v>15631</v>
      </c>
      <c r="B8035" t="s">
        <v>15632</v>
      </c>
      <c r="C8035" t="b">
        <v>0</v>
      </c>
      <c r="D8035" t="s">
        <v>61</v>
      </c>
      <c r="E8035" t="s">
        <v>15633</v>
      </c>
      <c r="F8035" t="s">
        <v>9264</v>
      </c>
    </row>
    <row r="8036" spans="1:6" x14ac:dyDescent="0.25">
      <c r="A8036" t="s">
        <v>15634</v>
      </c>
      <c r="B8036" t="s">
        <v>15635</v>
      </c>
      <c r="C8036" t="b">
        <v>1</v>
      </c>
      <c r="D8036" t="s">
        <v>87</v>
      </c>
      <c r="E8036" t="s">
        <v>15636</v>
      </c>
      <c r="F8036" t="s">
        <v>419</v>
      </c>
    </row>
    <row r="8037" spans="1:6" x14ac:dyDescent="0.25">
      <c r="A8037" t="s">
        <v>15634</v>
      </c>
      <c r="B8037" t="s">
        <v>15637</v>
      </c>
      <c r="C8037" t="b">
        <v>1</v>
      </c>
      <c r="D8037" t="s">
        <v>87</v>
      </c>
      <c r="E8037" t="s">
        <v>15636</v>
      </c>
      <c r="F8037" t="s">
        <v>15638</v>
      </c>
    </row>
    <row r="8038" spans="1:6" x14ac:dyDescent="0.25">
      <c r="A8038" t="s">
        <v>15634</v>
      </c>
      <c r="B8038" t="s">
        <v>15639</v>
      </c>
      <c r="C8038" t="b">
        <v>1</v>
      </c>
      <c r="D8038" t="s">
        <v>87</v>
      </c>
      <c r="E8038" t="s">
        <v>15636</v>
      </c>
      <c r="F8038" t="s">
        <v>294</v>
      </c>
    </row>
    <row r="8039" spans="1:6" x14ac:dyDescent="0.25">
      <c r="A8039" t="s">
        <v>15634</v>
      </c>
      <c r="B8039" t="s">
        <v>15640</v>
      </c>
      <c r="C8039" t="b">
        <v>1</v>
      </c>
      <c r="D8039" t="s">
        <v>87</v>
      </c>
      <c r="E8039" t="s">
        <v>15636</v>
      </c>
      <c r="F8039" t="s">
        <v>4124</v>
      </c>
    </row>
    <row r="8040" spans="1:6" x14ac:dyDescent="0.25">
      <c r="A8040" t="s">
        <v>15634</v>
      </c>
      <c r="B8040" t="s">
        <v>15641</v>
      </c>
      <c r="C8040" t="b">
        <v>1</v>
      </c>
      <c r="D8040" t="s">
        <v>87</v>
      </c>
      <c r="E8040" t="s">
        <v>15636</v>
      </c>
      <c r="F8040" t="s">
        <v>722</v>
      </c>
    </row>
    <row r="8041" spans="1:6" x14ac:dyDescent="0.25">
      <c r="A8041" t="s">
        <v>15634</v>
      </c>
      <c r="B8041" t="s">
        <v>15642</v>
      </c>
      <c r="C8041" t="b">
        <v>1</v>
      </c>
      <c r="D8041" t="s">
        <v>87</v>
      </c>
      <c r="E8041" t="s">
        <v>15636</v>
      </c>
      <c r="F8041" t="s">
        <v>15643</v>
      </c>
    </row>
    <row r="8042" spans="1:6" x14ac:dyDescent="0.25">
      <c r="A8042" t="s">
        <v>15644</v>
      </c>
      <c r="B8042" t="s">
        <v>15645</v>
      </c>
      <c r="C8042" t="b">
        <v>0</v>
      </c>
      <c r="D8042" t="s">
        <v>150</v>
      </c>
      <c r="E8042" t="s">
        <v>15646</v>
      </c>
      <c r="F8042" t="s">
        <v>419</v>
      </c>
    </row>
    <row r="8043" spans="1:6" x14ac:dyDescent="0.25">
      <c r="A8043" t="s">
        <v>15644</v>
      </c>
      <c r="B8043" t="s">
        <v>15647</v>
      </c>
      <c r="C8043" t="b">
        <v>0</v>
      </c>
      <c r="D8043" t="s">
        <v>150</v>
      </c>
      <c r="E8043" t="s">
        <v>15646</v>
      </c>
      <c r="F8043" t="s">
        <v>1846</v>
      </c>
    </row>
    <row r="8044" spans="1:6" x14ac:dyDescent="0.25">
      <c r="A8044" t="s">
        <v>15644</v>
      </c>
      <c r="B8044" t="s">
        <v>15648</v>
      </c>
      <c r="C8044" t="b">
        <v>0</v>
      </c>
      <c r="D8044" t="s">
        <v>150</v>
      </c>
      <c r="E8044" t="s">
        <v>15646</v>
      </c>
      <c r="F8044" t="s">
        <v>6841</v>
      </c>
    </row>
    <row r="8045" spans="1:6" x14ac:dyDescent="0.25">
      <c r="A8045" t="s">
        <v>15644</v>
      </c>
      <c r="B8045" t="s">
        <v>15649</v>
      </c>
      <c r="C8045" t="b">
        <v>0</v>
      </c>
      <c r="D8045" t="s">
        <v>150</v>
      </c>
      <c r="E8045" t="s">
        <v>15646</v>
      </c>
      <c r="F8045" t="s">
        <v>722</v>
      </c>
    </row>
    <row r="8046" spans="1:6" x14ac:dyDescent="0.25">
      <c r="A8046" t="s">
        <v>15650</v>
      </c>
      <c r="B8046" t="s">
        <v>15651</v>
      </c>
      <c r="C8046" t="b">
        <v>0</v>
      </c>
      <c r="D8046" t="s">
        <v>8</v>
      </c>
      <c r="E8046" t="s">
        <v>15652</v>
      </c>
      <c r="F8046" t="s">
        <v>419</v>
      </c>
    </row>
    <row r="8047" spans="1:6" x14ac:dyDescent="0.25">
      <c r="A8047" t="s">
        <v>15650</v>
      </c>
      <c r="B8047" t="s">
        <v>15653</v>
      </c>
      <c r="C8047" t="b">
        <v>0</v>
      </c>
      <c r="D8047" t="s">
        <v>8</v>
      </c>
      <c r="E8047" t="s">
        <v>15652</v>
      </c>
      <c r="F8047" t="s">
        <v>15638</v>
      </c>
    </row>
    <row r="8048" spans="1:6" x14ac:dyDescent="0.25">
      <c r="A8048" t="s">
        <v>15650</v>
      </c>
      <c r="B8048" t="s">
        <v>15654</v>
      </c>
      <c r="C8048" t="b">
        <v>0</v>
      </c>
      <c r="D8048" t="s">
        <v>8</v>
      </c>
      <c r="E8048" t="s">
        <v>15652</v>
      </c>
      <c r="F8048" t="s">
        <v>294</v>
      </c>
    </row>
    <row r="8049" spans="1:6" x14ac:dyDescent="0.25">
      <c r="A8049" t="s">
        <v>15650</v>
      </c>
      <c r="B8049" t="s">
        <v>15655</v>
      </c>
      <c r="C8049" t="b">
        <v>0</v>
      </c>
      <c r="D8049" t="s">
        <v>8</v>
      </c>
      <c r="E8049" t="s">
        <v>15652</v>
      </c>
      <c r="F8049" t="s">
        <v>1021</v>
      </c>
    </row>
    <row r="8050" spans="1:6" x14ac:dyDescent="0.25">
      <c r="A8050" t="s">
        <v>15650</v>
      </c>
      <c r="B8050" t="s">
        <v>15656</v>
      </c>
      <c r="C8050" t="b">
        <v>0</v>
      </c>
      <c r="D8050" t="s">
        <v>8</v>
      </c>
      <c r="E8050" t="s">
        <v>15652</v>
      </c>
      <c r="F8050" t="s">
        <v>722</v>
      </c>
    </row>
    <row r="8051" spans="1:6" x14ac:dyDescent="0.25">
      <c r="A8051" t="s">
        <v>15650</v>
      </c>
      <c r="B8051" t="s">
        <v>15657</v>
      </c>
      <c r="C8051" t="b">
        <v>0</v>
      </c>
      <c r="D8051" t="s">
        <v>8</v>
      </c>
      <c r="E8051" t="s">
        <v>15652</v>
      </c>
      <c r="F8051" t="s">
        <v>7748</v>
      </c>
    </row>
    <row r="8052" spans="1:6" x14ac:dyDescent="0.25">
      <c r="A8052" t="s">
        <v>15650</v>
      </c>
      <c r="B8052" t="s">
        <v>15653</v>
      </c>
      <c r="C8052" t="b">
        <v>0</v>
      </c>
      <c r="D8052" t="s">
        <v>8</v>
      </c>
      <c r="E8052" t="s">
        <v>15652</v>
      </c>
      <c r="F8052" t="s">
        <v>15643</v>
      </c>
    </row>
    <row r="8053" spans="1:6" x14ac:dyDescent="0.25">
      <c r="A8053" t="s">
        <v>15650</v>
      </c>
      <c r="B8053" t="s">
        <v>15658</v>
      </c>
      <c r="C8053" t="b">
        <v>0</v>
      </c>
      <c r="D8053" t="s">
        <v>8</v>
      </c>
      <c r="E8053" t="s">
        <v>15652</v>
      </c>
      <c r="F8053" t="s">
        <v>14142</v>
      </c>
    </row>
    <row r="8054" spans="1:6" x14ac:dyDescent="0.25">
      <c r="A8054" t="s">
        <v>15659</v>
      </c>
      <c r="B8054" t="s">
        <v>15660</v>
      </c>
      <c r="C8054" t="b">
        <v>1</v>
      </c>
      <c r="D8054" t="s">
        <v>61</v>
      </c>
      <c r="E8054" t="s">
        <v>15661</v>
      </c>
      <c r="F8054" t="s">
        <v>850</v>
      </c>
    </row>
    <row r="8055" spans="1:6" x14ac:dyDescent="0.25">
      <c r="A8055" t="s">
        <v>15662</v>
      </c>
      <c r="B8055" t="s">
        <v>15663</v>
      </c>
      <c r="C8055" t="b">
        <v>1</v>
      </c>
      <c r="D8055" t="s">
        <v>54</v>
      </c>
      <c r="E8055" t="s">
        <v>15664</v>
      </c>
      <c r="F8055" t="s">
        <v>1619</v>
      </c>
    </row>
    <row r="8056" spans="1:6" x14ac:dyDescent="0.25">
      <c r="A8056" t="s">
        <v>15662</v>
      </c>
      <c r="B8056" t="s">
        <v>15665</v>
      </c>
      <c r="C8056" t="b">
        <v>1</v>
      </c>
      <c r="D8056" t="s">
        <v>54</v>
      </c>
      <c r="E8056" t="s">
        <v>15664</v>
      </c>
      <c r="F8056" t="s">
        <v>548</v>
      </c>
    </row>
    <row r="8057" spans="1:6" x14ac:dyDescent="0.25">
      <c r="A8057" t="s">
        <v>15662</v>
      </c>
      <c r="B8057" t="s">
        <v>15666</v>
      </c>
      <c r="C8057" t="b">
        <v>1</v>
      </c>
      <c r="D8057" t="s">
        <v>54</v>
      </c>
      <c r="E8057" t="s">
        <v>15664</v>
      </c>
      <c r="F8057" t="s">
        <v>20</v>
      </c>
    </row>
    <row r="8058" spans="1:6" x14ac:dyDescent="0.25">
      <c r="A8058" t="s">
        <v>15667</v>
      </c>
      <c r="B8058" t="s">
        <v>15668</v>
      </c>
      <c r="C8058" t="b">
        <v>0</v>
      </c>
      <c r="D8058" t="s">
        <v>27</v>
      </c>
      <c r="E8058" t="s">
        <v>15669</v>
      </c>
      <c r="F8058" t="s">
        <v>2291</v>
      </c>
    </row>
    <row r="8059" spans="1:6" x14ac:dyDescent="0.25">
      <c r="A8059" t="s">
        <v>15667</v>
      </c>
      <c r="B8059" t="s">
        <v>15670</v>
      </c>
      <c r="C8059" t="b">
        <v>0</v>
      </c>
      <c r="D8059" t="s">
        <v>27</v>
      </c>
      <c r="E8059" t="s">
        <v>15669</v>
      </c>
      <c r="F8059" t="s">
        <v>1021</v>
      </c>
    </row>
    <row r="8060" spans="1:6" x14ac:dyDescent="0.25">
      <c r="A8060" t="s">
        <v>15671</v>
      </c>
      <c r="B8060" t="s">
        <v>15672</v>
      </c>
      <c r="C8060" t="b">
        <v>0</v>
      </c>
      <c r="D8060" t="s">
        <v>27</v>
      </c>
      <c r="E8060" t="s">
        <v>15673</v>
      </c>
      <c r="F8060" t="s">
        <v>419</v>
      </c>
    </row>
    <row r="8061" spans="1:6" x14ac:dyDescent="0.25">
      <c r="A8061" t="s">
        <v>15671</v>
      </c>
      <c r="B8061" t="s">
        <v>15674</v>
      </c>
      <c r="C8061" t="b">
        <v>0</v>
      </c>
      <c r="D8061" t="s">
        <v>27</v>
      </c>
      <c r="E8061" t="s">
        <v>15673</v>
      </c>
      <c r="F8061" t="s">
        <v>2192</v>
      </c>
    </row>
    <row r="8062" spans="1:6" x14ac:dyDescent="0.25">
      <c r="A8062" t="s">
        <v>15675</v>
      </c>
      <c r="B8062" t="s">
        <v>15676</v>
      </c>
      <c r="C8062" t="b">
        <v>0</v>
      </c>
      <c r="D8062" t="s">
        <v>39</v>
      </c>
      <c r="E8062" t="s">
        <v>15677</v>
      </c>
      <c r="F8062" t="s">
        <v>1217</v>
      </c>
    </row>
    <row r="8063" spans="1:6" x14ac:dyDescent="0.25">
      <c r="A8063" t="s">
        <v>15675</v>
      </c>
      <c r="B8063" t="s">
        <v>15678</v>
      </c>
      <c r="C8063" t="b">
        <v>0</v>
      </c>
      <c r="D8063" t="s">
        <v>39</v>
      </c>
      <c r="E8063" t="s">
        <v>15677</v>
      </c>
      <c r="F8063" t="s">
        <v>1510</v>
      </c>
    </row>
    <row r="8064" spans="1:6" x14ac:dyDescent="0.25">
      <c r="A8064" t="s">
        <v>15675</v>
      </c>
      <c r="B8064" t="s">
        <v>15679</v>
      </c>
      <c r="C8064" t="b">
        <v>0</v>
      </c>
      <c r="D8064" t="s">
        <v>39</v>
      </c>
      <c r="E8064" t="s">
        <v>15677</v>
      </c>
      <c r="F8064" t="s">
        <v>15249</v>
      </c>
    </row>
    <row r="8065" spans="1:6" x14ac:dyDescent="0.25">
      <c r="A8065" t="s">
        <v>15675</v>
      </c>
      <c r="B8065" t="s">
        <v>15680</v>
      </c>
      <c r="C8065" t="b">
        <v>0</v>
      </c>
      <c r="D8065" t="s">
        <v>39</v>
      </c>
      <c r="E8065" t="s">
        <v>15677</v>
      </c>
      <c r="F8065" t="s">
        <v>3369</v>
      </c>
    </row>
    <row r="8066" spans="1:6" x14ac:dyDescent="0.25">
      <c r="A8066" t="s">
        <v>15681</v>
      </c>
      <c r="C8066" t="b">
        <v>0</v>
      </c>
      <c r="D8066" t="s">
        <v>61</v>
      </c>
    </row>
    <row r="8067" spans="1:6" x14ac:dyDescent="0.25">
      <c r="A8067" t="s">
        <v>15682</v>
      </c>
      <c r="B8067" t="s">
        <v>15683</v>
      </c>
      <c r="C8067" t="b">
        <v>0</v>
      </c>
      <c r="D8067" t="s">
        <v>39</v>
      </c>
      <c r="E8067" t="s">
        <v>15684</v>
      </c>
      <c r="F8067" t="s">
        <v>548</v>
      </c>
    </row>
    <row r="8068" spans="1:6" x14ac:dyDescent="0.25">
      <c r="A8068" t="s">
        <v>15682</v>
      </c>
      <c r="B8068" t="s">
        <v>15685</v>
      </c>
      <c r="C8068" t="b">
        <v>0</v>
      </c>
      <c r="D8068" t="s">
        <v>39</v>
      </c>
      <c r="E8068" t="s">
        <v>15684</v>
      </c>
      <c r="F8068" t="s">
        <v>15686</v>
      </c>
    </row>
    <row r="8069" spans="1:6" x14ac:dyDescent="0.25">
      <c r="A8069" t="s">
        <v>15682</v>
      </c>
      <c r="B8069" t="s">
        <v>15687</v>
      </c>
      <c r="C8069" t="b">
        <v>0</v>
      </c>
      <c r="D8069" t="s">
        <v>39</v>
      </c>
      <c r="E8069" t="s">
        <v>15684</v>
      </c>
      <c r="F8069" t="s">
        <v>15688</v>
      </c>
    </row>
    <row r="8070" spans="1:6" x14ac:dyDescent="0.25">
      <c r="A8070" t="s">
        <v>15682</v>
      </c>
      <c r="B8070" t="s">
        <v>15689</v>
      </c>
      <c r="C8070" t="b">
        <v>0</v>
      </c>
      <c r="D8070" t="s">
        <v>39</v>
      </c>
      <c r="E8070" t="s">
        <v>15684</v>
      </c>
      <c r="F8070" t="s">
        <v>1112</v>
      </c>
    </row>
    <row r="8071" spans="1:6" x14ac:dyDescent="0.25">
      <c r="A8071" t="s">
        <v>15690</v>
      </c>
      <c r="B8071" t="s">
        <v>15691</v>
      </c>
      <c r="C8071" t="b">
        <v>0</v>
      </c>
      <c r="D8071" t="s">
        <v>39</v>
      </c>
      <c r="E8071" t="s">
        <v>15692</v>
      </c>
      <c r="F8071" t="s">
        <v>15693</v>
      </c>
    </row>
    <row r="8072" spans="1:6" x14ac:dyDescent="0.25">
      <c r="A8072" t="s">
        <v>15690</v>
      </c>
      <c r="B8072" t="s">
        <v>15694</v>
      </c>
      <c r="C8072" t="b">
        <v>0</v>
      </c>
      <c r="D8072" t="s">
        <v>39</v>
      </c>
      <c r="E8072" t="s">
        <v>15692</v>
      </c>
      <c r="F8072" t="s">
        <v>294</v>
      </c>
    </row>
    <row r="8073" spans="1:6" x14ac:dyDescent="0.25">
      <c r="A8073" t="s">
        <v>15690</v>
      </c>
      <c r="B8073" t="s">
        <v>15695</v>
      </c>
      <c r="C8073" t="b">
        <v>0</v>
      </c>
      <c r="D8073" t="s">
        <v>39</v>
      </c>
      <c r="E8073" t="s">
        <v>15692</v>
      </c>
      <c r="F8073" t="s">
        <v>15696</v>
      </c>
    </row>
    <row r="8074" spans="1:6" x14ac:dyDescent="0.25">
      <c r="A8074" t="s">
        <v>15690</v>
      </c>
      <c r="B8074" t="s">
        <v>15697</v>
      </c>
      <c r="C8074" t="b">
        <v>0</v>
      </c>
      <c r="D8074" t="s">
        <v>39</v>
      </c>
      <c r="E8074" t="s">
        <v>15692</v>
      </c>
      <c r="F8074" t="s">
        <v>15698</v>
      </c>
    </row>
    <row r="8075" spans="1:6" x14ac:dyDescent="0.25">
      <c r="A8075" t="s">
        <v>15699</v>
      </c>
      <c r="B8075" t="s">
        <v>15700</v>
      </c>
      <c r="C8075" t="b">
        <v>0</v>
      </c>
      <c r="D8075" t="s">
        <v>65</v>
      </c>
      <c r="E8075" t="s">
        <v>15701</v>
      </c>
      <c r="F8075" t="s">
        <v>89</v>
      </c>
    </row>
    <row r="8076" spans="1:6" x14ac:dyDescent="0.25">
      <c r="A8076" t="s">
        <v>15699</v>
      </c>
      <c r="B8076" t="s">
        <v>15702</v>
      </c>
      <c r="C8076" t="b">
        <v>0</v>
      </c>
      <c r="D8076" t="s">
        <v>65</v>
      </c>
      <c r="E8076" t="s">
        <v>15701</v>
      </c>
      <c r="F8076" t="s">
        <v>2315</v>
      </c>
    </row>
    <row r="8077" spans="1:6" x14ac:dyDescent="0.25">
      <c r="A8077" t="s">
        <v>15699</v>
      </c>
      <c r="B8077" t="s">
        <v>15703</v>
      </c>
      <c r="C8077" t="b">
        <v>0</v>
      </c>
      <c r="D8077" t="s">
        <v>65</v>
      </c>
      <c r="E8077" t="s">
        <v>15701</v>
      </c>
      <c r="F8077" t="s">
        <v>3567</v>
      </c>
    </row>
    <row r="8078" spans="1:6" x14ac:dyDescent="0.25">
      <c r="A8078" t="s">
        <v>15699</v>
      </c>
      <c r="B8078" t="s">
        <v>15704</v>
      </c>
      <c r="C8078" t="b">
        <v>0</v>
      </c>
      <c r="D8078" t="s">
        <v>65</v>
      </c>
      <c r="E8078" t="s">
        <v>15701</v>
      </c>
      <c r="F8078" t="s">
        <v>15705</v>
      </c>
    </row>
    <row r="8079" spans="1:6" x14ac:dyDescent="0.25">
      <c r="A8079" t="s">
        <v>15699</v>
      </c>
      <c r="B8079" t="s">
        <v>15706</v>
      </c>
      <c r="C8079" t="b">
        <v>0</v>
      </c>
      <c r="D8079" t="s">
        <v>65</v>
      </c>
      <c r="E8079" t="s">
        <v>15701</v>
      </c>
      <c r="F8079" t="s">
        <v>15707</v>
      </c>
    </row>
    <row r="8080" spans="1:6" x14ac:dyDescent="0.25">
      <c r="A8080" t="s">
        <v>15699</v>
      </c>
      <c r="B8080" t="s">
        <v>15708</v>
      </c>
      <c r="C8080" t="b">
        <v>0</v>
      </c>
      <c r="D8080" t="s">
        <v>65</v>
      </c>
      <c r="E8080" t="s">
        <v>15701</v>
      </c>
      <c r="F8080" t="s">
        <v>15709</v>
      </c>
    </row>
    <row r="8081" spans="1:6" x14ac:dyDescent="0.25">
      <c r="A8081" t="s">
        <v>15710</v>
      </c>
      <c r="B8081" t="s">
        <v>15711</v>
      </c>
      <c r="C8081" t="b">
        <v>0</v>
      </c>
      <c r="D8081" t="s">
        <v>27</v>
      </c>
      <c r="E8081" t="s">
        <v>15712</v>
      </c>
      <c r="F8081" t="s">
        <v>904</v>
      </c>
    </row>
    <row r="8082" spans="1:6" x14ac:dyDescent="0.25">
      <c r="A8082" t="s">
        <v>15710</v>
      </c>
      <c r="B8082" t="s">
        <v>15713</v>
      </c>
      <c r="C8082" t="b">
        <v>0</v>
      </c>
      <c r="D8082" t="s">
        <v>27</v>
      </c>
      <c r="E8082" t="s">
        <v>15712</v>
      </c>
      <c r="F8082" t="s">
        <v>15714</v>
      </c>
    </row>
    <row r="8083" spans="1:6" x14ac:dyDescent="0.25">
      <c r="A8083" t="s">
        <v>15715</v>
      </c>
      <c r="B8083" t="s">
        <v>15716</v>
      </c>
      <c r="C8083" t="b">
        <v>1</v>
      </c>
      <c r="D8083" t="s">
        <v>27</v>
      </c>
      <c r="E8083" t="s">
        <v>15717</v>
      </c>
      <c r="F8083" t="s">
        <v>469</v>
      </c>
    </row>
    <row r="8084" spans="1:6" x14ac:dyDescent="0.25">
      <c r="A8084" t="s">
        <v>15718</v>
      </c>
      <c r="B8084" t="s">
        <v>15719</v>
      </c>
      <c r="C8084" t="b">
        <v>0</v>
      </c>
      <c r="D8084" t="s">
        <v>27</v>
      </c>
      <c r="E8084" t="s">
        <v>15720</v>
      </c>
      <c r="F8084" t="s">
        <v>31</v>
      </c>
    </row>
    <row r="8085" spans="1:6" x14ac:dyDescent="0.25">
      <c r="A8085" t="s">
        <v>15718</v>
      </c>
      <c r="B8085" t="s">
        <v>15721</v>
      </c>
      <c r="C8085" t="b">
        <v>0</v>
      </c>
      <c r="D8085" t="s">
        <v>27</v>
      </c>
      <c r="E8085" t="s">
        <v>15720</v>
      </c>
      <c r="F8085" t="s">
        <v>15722</v>
      </c>
    </row>
    <row r="8086" spans="1:6" x14ac:dyDescent="0.25">
      <c r="A8086" t="s">
        <v>15723</v>
      </c>
      <c r="B8086" t="s">
        <v>15724</v>
      </c>
      <c r="C8086" t="b">
        <v>0</v>
      </c>
      <c r="D8086" t="s">
        <v>54</v>
      </c>
      <c r="E8086" t="s">
        <v>15725</v>
      </c>
      <c r="F8086" t="s">
        <v>292</v>
      </c>
    </row>
    <row r="8087" spans="1:6" x14ac:dyDescent="0.25">
      <c r="A8087" t="s">
        <v>15723</v>
      </c>
      <c r="B8087" t="s">
        <v>15726</v>
      </c>
      <c r="C8087" t="b">
        <v>0</v>
      </c>
      <c r="D8087" t="s">
        <v>54</v>
      </c>
      <c r="E8087" t="s">
        <v>15725</v>
      </c>
      <c r="F8087" t="s">
        <v>15727</v>
      </c>
    </row>
    <row r="8088" spans="1:6" x14ac:dyDescent="0.25">
      <c r="A8088" t="s">
        <v>15723</v>
      </c>
      <c r="B8088" t="s">
        <v>15728</v>
      </c>
      <c r="C8088" t="b">
        <v>0</v>
      </c>
      <c r="D8088" t="s">
        <v>54</v>
      </c>
      <c r="E8088" t="s">
        <v>15725</v>
      </c>
      <c r="F8088" t="s">
        <v>11387</v>
      </c>
    </row>
    <row r="8089" spans="1:6" x14ac:dyDescent="0.25">
      <c r="A8089" t="s">
        <v>15729</v>
      </c>
      <c r="B8089" t="s">
        <v>15730</v>
      </c>
      <c r="C8089" t="b">
        <v>1</v>
      </c>
      <c r="D8089" t="s">
        <v>39</v>
      </c>
      <c r="E8089" t="s">
        <v>15731</v>
      </c>
      <c r="F8089" t="s">
        <v>2520</v>
      </c>
    </row>
    <row r="8090" spans="1:6" x14ac:dyDescent="0.25">
      <c r="A8090" t="s">
        <v>15729</v>
      </c>
      <c r="B8090" t="s">
        <v>15732</v>
      </c>
      <c r="C8090" t="b">
        <v>1</v>
      </c>
      <c r="D8090" t="s">
        <v>39</v>
      </c>
      <c r="E8090" t="s">
        <v>15731</v>
      </c>
      <c r="F8090" t="s">
        <v>2291</v>
      </c>
    </row>
    <row r="8091" spans="1:6" x14ac:dyDescent="0.25">
      <c r="A8091" t="s">
        <v>15729</v>
      </c>
      <c r="B8091" t="s">
        <v>15733</v>
      </c>
      <c r="C8091" t="b">
        <v>1</v>
      </c>
      <c r="D8091" t="s">
        <v>39</v>
      </c>
      <c r="E8091" t="s">
        <v>15731</v>
      </c>
      <c r="F8091" t="s">
        <v>1907</v>
      </c>
    </row>
    <row r="8092" spans="1:6" x14ac:dyDescent="0.25">
      <c r="A8092" t="s">
        <v>15734</v>
      </c>
      <c r="B8092" t="s">
        <v>15735</v>
      </c>
      <c r="C8092" t="b">
        <v>0</v>
      </c>
      <c r="D8092" t="s">
        <v>27</v>
      </c>
      <c r="E8092" t="s">
        <v>15736</v>
      </c>
      <c r="F8092" t="s">
        <v>15737</v>
      </c>
    </row>
    <row r="8093" spans="1:6" x14ac:dyDescent="0.25">
      <c r="A8093" t="s">
        <v>15734</v>
      </c>
      <c r="B8093" t="s">
        <v>15738</v>
      </c>
      <c r="C8093" t="b">
        <v>0</v>
      </c>
      <c r="D8093" t="s">
        <v>27</v>
      </c>
      <c r="E8093" t="s">
        <v>15736</v>
      </c>
      <c r="F8093" t="s">
        <v>114</v>
      </c>
    </row>
    <row r="8094" spans="1:6" x14ac:dyDescent="0.25">
      <c r="A8094" t="s">
        <v>15739</v>
      </c>
      <c r="B8094" t="s">
        <v>15740</v>
      </c>
      <c r="C8094" t="b">
        <v>0</v>
      </c>
      <c r="D8094" t="s">
        <v>54</v>
      </c>
      <c r="E8094" t="s">
        <v>15741</v>
      </c>
      <c r="F8094" t="s">
        <v>9052</v>
      </c>
    </row>
    <row r="8095" spans="1:6" x14ac:dyDescent="0.25">
      <c r="A8095" t="s">
        <v>15739</v>
      </c>
      <c r="B8095" t="s">
        <v>15742</v>
      </c>
      <c r="C8095" t="b">
        <v>0</v>
      </c>
      <c r="D8095" t="s">
        <v>54</v>
      </c>
      <c r="E8095" t="s">
        <v>15741</v>
      </c>
      <c r="F8095" t="s">
        <v>15743</v>
      </c>
    </row>
    <row r="8096" spans="1:6" x14ac:dyDescent="0.25">
      <c r="A8096" t="s">
        <v>15739</v>
      </c>
      <c r="B8096" t="s">
        <v>15744</v>
      </c>
      <c r="C8096" t="b">
        <v>0</v>
      </c>
      <c r="D8096" t="s">
        <v>54</v>
      </c>
      <c r="E8096" t="s">
        <v>15741</v>
      </c>
      <c r="F8096" t="s">
        <v>15745</v>
      </c>
    </row>
    <row r="8097" spans="1:6" x14ac:dyDescent="0.25">
      <c r="A8097" t="s">
        <v>15746</v>
      </c>
      <c r="B8097" t="s">
        <v>15747</v>
      </c>
      <c r="C8097" t="b">
        <v>0</v>
      </c>
      <c r="D8097" t="s">
        <v>150</v>
      </c>
      <c r="E8097" t="s">
        <v>15748</v>
      </c>
      <c r="F8097" t="s">
        <v>2908</v>
      </c>
    </row>
    <row r="8098" spans="1:6" x14ac:dyDescent="0.25">
      <c r="A8098" t="s">
        <v>15746</v>
      </c>
      <c r="B8098" t="s">
        <v>15749</v>
      </c>
      <c r="C8098" t="b">
        <v>0</v>
      </c>
      <c r="D8098" t="s">
        <v>150</v>
      </c>
      <c r="E8098" t="s">
        <v>15748</v>
      </c>
      <c r="F8098" t="s">
        <v>4253</v>
      </c>
    </row>
    <row r="8099" spans="1:6" x14ac:dyDescent="0.25">
      <c r="A8099" t="s">
        <v>15746</v>
      </c>
      <c r="B8099" t="s">
        <v>15750</v>
      </c>
      <c r="C8099" t="b">
        <v>0</v>
      </c>
      <c r="D8099" t="s">
        <v>150</v>
      </c>
      <c r="E8099" t="s">
        <v>15748</v>
      </c>
      <c r="F8099" t="s">
        <v>548</v>
      </c>
    </row>
    <row r="8100" spans="1:6" x14ac:dyDescent="0.25">
      <c r="A8100" t="s">
        <v>15746</v>
      </c>
      <c r="B8100" t="s">
        <v>15751</v>
      </c>
      <c r="C8100" t="b">
        <v>0</v>
      </c>
      <c r="D8100" t="s">
        <v>150</v>
      </c>
      <c r="E8100" t="s">
        <v>15748</v>
      </c>
      <c r="F8100" t="s">
        <v>1394</v>
      </c>
    </row>
    <row r="8101" spans="1:6" x14ac:dyDescent="0.25">
      <c r="A8101" t="s">
        <v>15746</v>
      </c>
      <c r="B8101" t="s">
        <v>15752</v>
      </c>
      <c r="C8101" t="b">
        <v>0</v>
      </c>
      <c r="D8101" t="s">
        <v>150</v>
      </c>
      <c r="E8101" t="s">
        <v>15748</v>
      </c>
      <c r="F8101" t="s">
        <v>9117</v>
      </c>
    </row>
    <row r="8102" spans="1:6" x14ac:dyDescent="0.25">
      <c r="A8102" t="s">
        <v>15753</v>
      </c>
      <c r="B8102" t="s">
        <v>15754</v>
      </c>
      <c r="C8102" t="b">
        <v>1</v>
      </c>
      <c r="D8102" t="s">
        <v>2530</v>
      </c>
      <c r="E8102" t="s">
        <v>1938</v>
      </c>
      <c r="F8102" t="s">
        <v>89</v>
      </c>
    </row>
    <row r="8103" spans="1:6" x14ac:dyDescent="0.25">
      <c r="A8103" t="s">
        <v>15753</v>
      </c>
      <c r="B8103" t="s">
        <v>15755</v>
      </c>
      <c r="C8103" t="b">
        <v>1</v>
      </c>
      <c r="D8103" t="s">
        <v>2530</v>
      </c>
      <c r="E8103" t="s">
        <v>1938</v>
      </c>
      <c r="F8103" t="s">
        <v>15756</v>
      </c>
    </row>
    <row r="8104" spans="1:6" x14ac:dyDescent="0.25">
      <c r="A8104" t="s">
        <v>15753</v>
      </c>
      <c r="B8104" t="s">
        <v>15757</v>
      </c>
      <c r="C8104" t="b">
        <v>1</v>
      </c>
      <c r="D8104" t="s">
        <v>2530</v>
      </c>
      <c r="E8104" t="s">
        <v>1938</v>
      </c>
      <c r="F8104" t="s">
        <v>56</v>
      </c>
    </row>
    <row r="8105" spans="1:6" x14ac:dyDescent="0.25">
      <c r="A8105" t="s">
        <v>15753</v>
      </c>
      <c r="B8105" t="s">
        <v>15758</v>
      </c>
      <c r="C8105" t="b">
        <v>1</v>
      </c>
      <c r="D8105" t="s">
        <v>2530</v>
      </c>
      <c r="E8105" t="s">
        <v>1938</v>
      </c>
      <c r="F8105" t="s">
        <v>1391</v>
      </c>
    </row>
    <row r="8106" spans="1:6" x14ac:dyDescent="0.25">
      <c r="A8106" t="s">
        <v>15753</v>
      </c>
      <c r="B8106" t="s">
        <v>15759</v>
      </c>
      <c r="C8106" t="b">
        <v>1</v>
      </c>
      <c r="D8106" t="s">
        <v>2530</v>
      </c>
      <c r="E8106" t="s">
        <v>1938</v>
      </c>
      <c r="F8106" t="s">
        <v>1846</v>
      </c>
    </row>
    <row r="8107" spans="1:6" x14ac:dyDescent="0.25">
      <c r="A8107" t="s">
        <v>15753</v>
      </c>
      <c r="B8107" t="s">
        <v>15760</v>
      </c>
      <c r="C8107" t="b">
        <v>1</v>
      </c>
      <c r="D8107" t="s">
        <v>2530</v>
      </c>
      <c r="E8107" t="s">
        <v>1938</v>
      </c>
      <c r="F8107" t="s">
        <v>548</v>
      </c>
    </row>
    <row r="8108" spans="1:6" x14ac:dyDescent="0.25">
      <c r="A8108" t="s">
        <v>15753</v>
      </c>
      <c r="B8108" t="s">
        <v>15761</v>
      </c>
      <c r="C8108" t="b">
        <v>1</v>
      </c>
      <c r="D8108" t="s">
        <v>2530</v>
      </c>
      <c r="E8108" t="s">
        <v>1938</v>
      </c>
      <c r="F8108" t="s">
        <v>1098</v>
      </c>
    </row>
    <row r="8109" spans="1:6" x14ac:dyDescent="0.25">
      <c r="A8109" t="s">
        <v>15753</v>
      </c>
      <c r="B8109" t="s">
        <v>15762</v>
      </c>
      <c r="C8109" t="b">
        <v>1</v>
      </c>
      <c r="D8109" t="s">
        <v>2530</v>
      </c>
      <c r="E8109" t="s">
        <v>1938</v>
      </c>
      <c r="F8109" t="s">
        <v>720</v>
      </c>
    </row>
    <row r="8110" spans="1:6" x14ac:dyDescent="0.25">
      <c r="A8110" t="s">
        <v>15753</v>
      </c>
      <c r="B8110" t="s">
        <v>15763</v>
      </c>
      <c r="C8110" t="b">
        <v>1</v>
      </c>
      <c r="D8110" t="s">
        <v>2530</v>
      </c>
      <c r="E8110" t="s">
        <v>1938</v>
      </c>
      <c r="F8110" t="s">
        <v>18</v>
      </c>
    </row>
    <row r="8111" spans="1:6" x14ac:dyDescent="0.25">
      <c r="A8111" t="s">
        <v>15753</v>
      </c>
      <c r="B8111" t="s">
        <v>15764</v>
      </c>
      <c r="C8111" t="b">
        <v>1</v>
      </c>
      <c r="D8111" t="s">
        <v>2530</v>
      </c>
      <c r="E8111" t="s">
        <v>1938</v>
      </c>
      <c r="F8111" t="s">
        <v>46</v>
      </c>
    </row>
    <row r="8112" spans="1:6" x14ac:dyDescent="0.25">
      <c r="A8112" t="s">
        <v>15765</v>
      </c>
      <c r="B8112" t="s">
        <v>15766</v>
      </c>
      <c r="C8112" t="b">
        <v>0</v>
      </c>
      <c r="D8112" t="s">
        <v>61</v>
      </c>
      <c r="E8112" t="s">
        <v>15767</v>
      </c>
      <c r="F8112" t="s">
        <v>709</v>
      </c>
    </row>
    <row r="8113" spans="1:6" x14ac:dyDescent="0.25">
      <c r="A8113" t="s">
        <v>15768</v>
      </c>
      <c r="B8113" t="s">
        <v>15769</v>
      </c>
      <c r="C8113" t="b">
        <v>0</v>
      </c>
      <c r="D8113" t="s">
        <v>54</v>
      </c>
      <c r="E8113" t="s">
        <v>15770</v>
      </c>
      <c r="F8113" t="s">
        <v>1416</v>
      </c>
    </row>
    <row r="8114" spans="1:6" x14ac:dyDescent="0.25">
      <c r="A8114" t="s">
        <v>15768</v>
      </c>
      <c r="B8114" t="s">
        <v>15771</v>
      </c>
      <c r="C8114" t="b">
        <v>0</v>
      </c>
      <c r="D8114" t="s">
        <v>54</v>
      </c>
      <c r="E8114" t="s">
        <v>15770</v>
      </c>
      <c r="F8114" t="s">
        <v>15772</v>
      </c>
    </row>
    <row r="8115" spans="1:6" x14ac:dyDescent="0.25">
      <c r="A8115" t="s">
        <v>15768</v>
      </c>
      <c r="B8115" t="s">
        <v>15773</v>
      </c>
      <c r="C8115" t="b">
        <v>0</v>
      </c>
      <c r="D8115" t="s">
        <v>54</v>
      </c>
      <c r="E8115" t="s">
        <v>15770</v>
      </c>
      <c r="F8115" t="s">
        <v>15774</v>
      </c>
    </row>
    <row r="8116" spans="1:6" x14ac:dyDescent="0.25">
      <c r="A8116" t="s">
        <v>15775</v>
      </c>
      <c r="B8116" t="s">
        <v>15776</v>
      </c>
      <c r="C8116" t="b">
        <v>0</v>
      </c>
      <c r="D8116" t="s">
        <v>54</v>
      </c>
      <c r="E8116" t="s">
        <v>15777</v>
      </c>
      <c r="F8116" t="s">
        <v>15778</v>
      </c>
    </row>
    <row r="8117" spans="1:6" x14ac:dyDescent="0.25">
      <c r="A8117" t="s">
        <v>15775</v>
      </c>
      <c r="B8117" t="s">
        <v>15779</v>
      </c>
      <c r="C8117" t="b">
        <v>0</v>
      </c>
      <c r="D8117" t="s">
        <v>54</v>
      </c>
      <c r="E8117" t="s">
        <v>15777</v>
      </c>
      <c r="F8117" t="s">
        <v>15780</v>
      </c>
    </row>
    <row r="8118" spans="1:6" x14ac:dyDescent="0.25">
      <c r="A8118" t="s">
        <v>15775</v>
      </c>
      <c r="B8118" t="s">
        <v>15781</v>
      </c>
      <c r="C8118" t="b">
        <v>0</v>
      </c>
      <c r="D8118" t="s">
        <v>54</v>
      </c>
      <c r="E8118" t="s">
        <v>15777</v>
      </c>
      <c r="F8118" t="s">
        <v>850</v>
      </c>
    </row>
    <row r="8119" spans="1:6" x14ac:dyDescent="0.25">
      <c r="A8119" t="s">
        <v>15782</v>
      </c>
      <c r="B8119" t="s">
        <v>15783</v>
      </c>
      <c r="C8119" t="b">
        <v>0</v>
      </c>
      <c r="D8119" t="s">
        <v>54</v>
      </c>
      <c r="E8119" t="s">
        <v>15784</v>
      </c>
      <c r="F8119" t="s">
        <v>367</v>
      </c>
    </row>
    <row r="8120" spans="1:6" x14ac:dyDescent="0.25">
      <c r="A8120" t="s">
        <v>15782</v>
      </c>
      <c r="B8120" t="s">
        <v>15785</v>
      </c>
      <c r="C8120" t="b">
        <v>0</v>
      </c>
      <c r="D8120" t="s">
        <v>54</v>
      </c>
      <c r="E8120" t="s">
        <v>15784</v>
      </c>
      <c r="F8120" t="s">
        <v>15249</v>
      </c>
    </row>
    <row r="8121" spans="1:6" x14ac:dyDescent="0.25">
      <c r="A8121" t="s">
        <v>15782</v>
      </c>
      <c r="B8121" t="s">
        <v>15786</v>
      </c>
      <c r="C8121" t="b">
        <v>0</v>
      </c>
      <c r="D8121" t="s">
        <v>54</v>
      </c>
      <c r="E8121" t="s">
        <v>15784</v>
      </c>
      <c r="F8121" t="s">
        <v>3369</v>
      </c>
    </row>
    <row r="8122" spans="1:6" x14ac:dyDescent="0.25">
      <c r="A8122" t="s">
        <v>15787</v>
      </c>
      <c r="B8122" t="s">
        <v>15788</v>
      </c>
      <c r="C8122" t="b">
        <v>0</v>
      </c>
      <c r="D8122" t="s">
        <v>27</v>
      </c>
      <c r="E8122" t="s">
        <v>15789</v>
      </c>
      <c r="F8122" t="s">
        <v>15790</v>
      </c>
    </row>
    <row r="8123" spans="1:6" x14ac:dyDescent="0.25">
      <c r="A8123" t="s">
        <v>15787</v>
      </c>
      <c r="B8123" t="s">
        <v>15791</v>
      </c>
      <c r="C8123" t="b">
        <v>0</v>
      </c>
      <c r="D8123" t="s">
        <v>27</v>
      </c>
      <c r="E8123" t="s">
        <v>15789</v>
      </c>
      <c r="F8123" t="s">
        <v>5078</v>
      </c>
    </row>
    <row r="8124" spans="1:6" x14ac:dyDescent="0.25">
      <c r="A8124" t="s">
        <v>15792</v>
      </c>
      <c r="B8124" t="s">
        <v>15793</v>
      </c>
      <c r="C8124" t="b">
        <v>0</v>
      </c>
      <c r="D8124" t="s">
        <v>61</v>
      </c>
      <c r="E8124" t="s">
        <v>4105</v>
      </c>
      <c r="F8124" t="s">
        <v>15794</v>
      </c>
    </row>
    <row r="8125" spans="1:6" x14ac:dyDescent="0.25">
      <c r="A8125" t="s">
        <v>15795</v>
      </c>
      <c r="B8125" t="s">
        <v>15796</v>
      </c>
      <c r="C8125" t="b">
        <v>0</v>
      </c>
      <c r="D8125" t="s">
        <v>61</v>
      </c>
      <c r="E8125" t="s">
        <v>15797</v>
      </c>
      <c r="F8125" t="s">
        <v>15798</v>
      </c>
    </row>
    <row r="8126" spans="1:6" x14ac:dyDescent="0.25">
      <c r="A8126" t="s">
        <v>15799</v>
      </c>
      <c r="B8126" t="s">
        <v>15800</v>
      </c>
      <c r="C8126" t="b">
        <v>1</v>
      </c>
      <c r="D8126" t="s">
        <v>27</v>
      </c>
      <c r="E8126" t="s">
        <v>15801</v>
      </c>
      <c r="F8126" t="s">
        <v>15798</v>
      </c>
    </row>
    <row r="8127" spans="1:6" x14ac:dyDescent="0.25">
      <c r="A8127" t="s">
        <v>15799</v>
      </c>
      <c r="B8127" t="s">
        <v>15802</v>
      </c>
      <c r="C8127" t="b">
        <v>1</v>
      </c>
      <c r="D8127" t="s">
        <v>27</v>
      </c>
      <c r="E8127" t="s">
        <v>15801</v>
      </c>
      <c r="F8127" t="s">
        <v>46</v>
      </c>
    </row>
    <row r="8128" spans="1:6" x14ac:dyDescent="0.25">
      <c r="A8128" t="s">
        <v>15803</v>
      </c>
      <c r="B8128" t="s">
        <v>15804</v>
      </c>
      <c r="C8128" t="b">
        <v>0</v>
      </c>
      <c r="D8128" t="s">
        <v>27</v>
      </c>
      <c r="E8128" t="s">
        <v>15805</v>
      </c>
      <c r="F8128" t="s">
        <v>15806</v>
      </c>
    </row>
    <row r="8129" spans="1:6" x14ac:dyDescent="0.25">
      <c r="A8129" t="s">
        <v>15803</v>
      </c>
      <c r="B8129" t="s">
        <v>15807</v>
      </c>
      <c r="C8129" t="b">
        <v>0</v>
      </c>
      <c r="D8129" t="s">
        <v>27</v>
      </c>
      <c r="E8129" t="s">
        <v>15805</v>
      </c>
      <c r="F8129" t="s">
        <v>554</v>
      </c>
    </row>
    <row r="8130" spans="1:6" x14ac:dyDescent="0.25">
      <c r="A8130" t="s">
        <v>15808</v>
      </c>
      <c r="B8130" t="s">
        <v>15809</v>
      </c>
      <c r="C8130" t="b">
        <v>0</v>
      </c>
      <c r="D8130" t="s">
        <v>39</v>
      </c>
      <c r="E8130" t="s">
        <v>13836</v>
      </c>
      <c r="F8130" t="s">
        <v>1217</v>
      </c>
    </row>
    <row r="8131" spans="1:6" x14ac:dyDescent="0.25">
      <c r="A8131" t="s">
        <v>15808</v>
      </c>
      <c r="B8131" t="s">
        <v>15810</v>
      </c>
      <c r="C8131" t="b">
        <v>0</v>
      </c>
      <c r="D8131" t="s">
        <v>39</v>
      </c>
      <c r="E8131" t="s">
        <v>13836</v>
      </c>
      <c r="F8131" t="s">
        <v>3434</v>
      </c>
    </row>
    <row r="8132" spans="1:6" x14ac:dyDescent="0.25">
      <c r="A8132" t="s">
        <v>15808</v>
      </c>
      <c r="B8132" t="s">
        <v>15811</v>
      </c>
      <c r="C8132" t="b">
        <v>0</v>
      </c>
      <c r="D8132" t="s">
        <v>39</v>
      </c>
      <c r="E8132" t="s">
        <v>13836</v>
      </c>
      <c r="F8132" t="s">
        <v>10063</v>
      </c>
    </row>
    <row r="8133" spans="1:6" x14ac:dyDescent="0.25">
      <c r="A8133" t="s">
        <v>15812</v>
      </c>
      <c r="B8133" t="s">
        <v>15813</v>
      </c>
      <c r="C8133" t="b">
        <v>0</v>
      </c>
      <c r="D8133" t="s">
        <v>54</v>
      </c>
      <c r="E8133" t="s">
        <v>15814</v>
      </c>
      <c r="F8133" t="s">
        <v>345</v>
      </c>
    </row>
    <row r="8134" spans="1:6" x14ac:dyDescent="0.25">
      <c r="A8134" t="s">
        <v>15812</v>
      </c>
      <c r="B8134" t="s">
        <v>15815</v>
      </c>
      <c r="C8134" t="b">
        <v>0</v>
      </c>
      <c r="D8134" t="s">
        <v>54</v>
      </c>
      <c r="E8134" t="s">
        <v>15814</v>
      </c>
      <c r="F8134" t="s">
        <v>3991</v>
      </c>
    </row>
    <row r="8135" spans="1:6" x14ac:dyDescent="0.25">
      <c r="A8135" t="s">
        <v>15812</v>
      </c>
      <c r="B8135" t="s">
        <v>15816</v>
      </c>
      <c r="C8135" t="b">
        <v>0</v>
      </c>
      <c r="D8135" t="s">
        <v>54</v>
      </c>
      <c r="E8135" t="s">
        <v>15814</v>
      </c>
      <c r="F8135" t="s">
        <v>15154</v>
      </c>
    </row>
    <row r="8136" spans="1:6" x14ac:dyDescent="0.25">
      <c r="A8136" t="s">
        <v>15817</v>
      </c>
      <c r="C8136" t="b">
        <v>0</v>
      </c>
      <c r="D8136" t="s">
        <v>189</v>
      </c>
    </row>
    <row r="8137" spans="1:6" x14ac:dyDescent="0.25">
      <c r="A8137" t="s">
        <v>15818</v>
      </c>
      <c r="B8137" t="s">
        <v>15819</v>
      </c>
      <c r="C8137" t="b">
        <v>0</v>
      </c>
      <c r="D8137" t="s">
        <v>27</v>
      </c>
      <c r="E8137" t="s">
        <v>15820</v>
      </c>
      <c r="F8137" t="s">
        <v>15821</v>
      </c>
    </row>
    <row r="8138" spans="1:6" x14ac:dyDescent="0.25">
      <c r="A8138" t="s">
        <v>15818</v>
      </c>
      <c r="B8138" t="s">
        <v>15822</v>
      </c>
      <c r="C8138" t="b">
        <v>0</v>
      </c>
      <c r="D8138" t="s">
        <v>27</v>
      </c>
      <c r="E8138" t="s">
        <v>15820</v>
      </c>
      <c r="F8138" t="s">
        <v>1323</v>
      </c>
    </row>
    <row r="8139" spans="1:6" x14ac:dyDescent="0.25">
      <c r="A8139" t="s">
        <v>15823</v>
      </c>
      <c r="C8139" t="b">
        <v>0</v>
      </c>
      <c r="D8139" t="s">
        <v>189</v>
      </c>
    </row>
    <row r="8140" spans="1:6" x14ac:dyDescent="0.25">
      <c r="A8140" t="s">
        <v>15824</v>
      </c>
      <c r="B8140" t="s">
        <v>15825</v>
      </c>
      <c r="C8140" t="b">
        <v>1</v>
      </c>
      <c r="D8140" t="s">
        <v>61</v>
      </c>
      <c r="E8140" t="s">
        <v>15826</v>
      </c>
      <c r="F8140" t="s">
        <v>850</v>
      </c>
    </row>
    <row r="8141" spans="1:6" x14ac:dyDescent="0.25">
      <c r="A8141" t="s">
        <v>15827</v>
      </c>
      <c r="B8141" t="s">
        <v>15828</v>
      </c>
      <c r="C8141" t="b">
        <v>1</v>
      </c>
      <c r="D8141" t="s">
        <v>54</v>
      </c>
      <c r="E8141" t="s">
        <v>15829</v>
      </c>
      <c r="F8141" t="s">
        <v>292</v>
      </c>
    </row>
    <row r="8142" spans="1:6" x14ac:dyDescent="0.25">
      <c r="A8142" t="s">
        <v>15827</v>
      </c>
      <c r="B8142" t="s">
        <v>15830</v>
      </c>
      <c r="C8142" t="b">
        <v>1</v>
      </c>
      <c r="D8142" t="s">
        <v>54</v>
      </c>
      <c r="E8142" t="s">
        <v>15829</v>
      </c>
      <c r="F8142" t="s">
        <v>383</v>
      </c>
    </row>
    <row r="8143" spans="1:6" x14ac:dyDescent="0.25">
      <c r="A8143" t="s">
        <v>15827</v>
      </c>
      <c r="B8143" t="s">
        <v>15831</v>
      </c>
      <c r="C8143" t="b">
        <v>1</v>
      </c>
      <c r="D8143" t="s">
        <v>54</v>
      </c>
      <c r="E8143" t="s">
        <v>15829</v>
      </c>
      <c r="F8143" t="s">
        <v>613</v>
      </c>
    </row>
    <row r="8144" spans="1:6" x14ac:dyDescent="0.25">
      <c r="A8144" t="s">
        <v>15832</v>
      </c>
      <c r="B8144" t="s">
        <v>15833</v>
      </c>
      <c r="C8144" t="b">
        <v>1</v>
      </c>
      <c r="D8144" t="s">
        <v>150</v>
      </c>
      <c r="E8144" t="s">
        <v>15834</v>
      </c>
      <c r="F8144" t="s">
        <v>9529</v>
      </c>
    </row>
    <row r="8145" spans="1:6" x14ac:dyDescent="0.25">
      <c r="A8145" t="s">
        <v>15832</v>
      </c>
      <c r="B8145" t="s">
        <v>15835</v>
      </c>
      <c r="C8145" t="b">
        <v>1</v>
      </c>
      <c r="D8145" t="s">
        <v>150</v>
      </c>
      <c r="E8145" t="s">
        <v>15834</v>
      </c>
      <c r="F8145" t="s">
        <v>31</v>
      </c>
    </row>
    <row r="8146" spans="1:6" x14ac:dyDescent="0.25">
      <c r="A8146" t="s">
        <v>15832</v>
      </c>
      <c r="B8146" t="s">
        <v>15836</v>
      </c>
      <c r="C8146" t="b">
        <v>1</v>
      </c>
      <c r="D8146" t="s">
        <v>150</v>
      </c>
      <c r="E8146" t="s">
        <v>15834</v>
      </c>
      <c r="F8146" t="s">
        <v>419</v>
      </c>
    </row>
    <row r="8147" spans="1:6" x14ac:dyDescent="0.25">
      <c r="A8147" t="s">
        <v>15832</v>
      </c>
      <c r="B8147" t="s">
        <v>15837</v>
      </c>
      <c r="C8147" t="b">
        <v>1</v>
      </c>
      <c r="D8147" t="s">
        <v>150</v>
      </c>
      <c r="E8147" t="s">
        <v>15834</v>
      </c>
      <c r="F8147" t="s">
        <v>4449</v>
      </c>
    </row>
    <row r="8148" spans="1:6" x14ac:dyDescent="0.25">
      <c r="A8148" t="s">
        <v>15832</v>
      </c>
      <c r="B8148" t="s">
        <v>15838</v>
      </c>
      <c r="C8148" t="b">
        <v>1</v>
      </c>
      <c r="D8148" t="s">
        <v>150</v>
      </c>
      <c r="E8148" t="s">
        <v>15834</v>
      </c>
      <c r="F8148" t="s">
        <v>301</v>
      </c>
    </row>
    <row r="8149" spans="1:6" x14ac:dyDescent="0.25">
      <c r="A8149" t="s">
        <v>15839</v>
      </c>
      <c r="B8149" t="s">
        <v>15840</v>
      </c>
      <c r="C8149" t="b">
        <v>0</v>
      </c>
      <c r="D8149" t="s">
        <v>54</v>
      </c>
      <c r="E8149" t="s">
        <v>15841</v>
      </c>
      <c r="F8149" t="s">
        <v>294</v>
      </c>
    </row>
    <row r="8150" spans="1:6" x14ac:dyDescent="0.25">
      <c r="A8150" t="s">
        <v>15839</v>
      </c>
      <c r="B8150" t="s">
        <v>15842</v>
      </c>
      <c r="C8150" t="b">
        <v>0</v>
      </c>
      <c r="D8150" t="s">
        <v>54</v>
      </c>
      <c r="E8150" t="s">
        <v>15841</v>
      </c>
      <c r="F8150" t="s">
        <v>718</v>
      </c>
    </row>
    <row r="8151" spans="1:6" x14ac:dyDescent="0.25">
      <c r="A8151" t="s">
        <v>15839</v>
      </c>
      <c r="B8151" t="s">
        <v>15843</v>
      </c>
      <c r="C8151" t="b">
        <v>0</v>
      </c>
      <c r="D8151" t="s">
        <v>54</v>
      </c>
      <c r="E8151" t="s">
        <v>15841</v>
      </c>
      <c r="F8151" t="s">
        <v>4203</v>
      </c>
    </row>
    <row r="8152" spans="1:6" x14ac:dyDescent="0.25">
      <c r="A8152" t="s">
        <v>15844</v>
      </c>
      <c r="B8152" t="s">
        <v>15845</v>
      </c>
      <c r="C8152" t="b">
        <v>0</v>
      </c>
      <c r="D8152" t="s">
        <v>54</v>
      </c>
      <c r="E8152" t="s">
        <v>15846</v>
      </c>
      <c r="F8152" t="s">
        <v>6426</v>
      </c>
    </row>
    <row r="8153" spans="1:6" x14ac:dyDescent="0.25">
      <c r="A8153" t="s">
        <v>15844</v>
      </c>
      <c r="B8153" t="s">
        <v>15847</v>
      </c>
      <c r="C8153" t="b">
        <v>0</v>
      </c>
      <c r="D8153" t="s">
        <v>54</v>
      </c>
      <c r="E8153" t="s">
        <v>15846</v>
      </c>
      <c r="F8153" t="s">
        <v>7771</v>
      </c>
    </row>
    <row r="8154" spans="1:6" x14ac:dyDescent="0.25">
      <c r="A8154" t="s">
        <v>15844</v>
      </c>
      <c r="B8154" t="s">
        <v>15848</v>
      </c>
      <c r="C8154" t="b">
        <v>0</v>
      </c>
      <c r="D8154" t="s">
        <v>54</v>
      </c>
      <c r="E8154" t="s">
        <v>15846</v>
      </c>
      <c r="F8154" t="s">
        <v>4203</v>
      </c>
    </row>
    <row r="8155" spans="1:6" x14ac:dyDescent="0.25">
      <c r="A8155" t="s">
        <v>15849</v>
      </c>
      <c r="B8155" t="s">
        <v>15850</v>
      </c>
      <c r="C8155" t="b">
        <v>1</v>
      </c>
      <c r="D8155" t="s">
        <v>8</v>
      </c>
      <c r="E8155" t="s">
        <v>15851</v>
      </c>
      <c r="F8155" t="s">
        <v>419</v>
      </c>
    </row>
    <row r="8156" spans="1:6" x14ac:dyDescent="0.25">
      <c r="A8156" t="s">
        <v>15849</v>
      </c>
      <c r="B8156" t="s">
        <v>15852</v>
      </c>
      <c r="C8156" t="b">
        <v>1</v>
      </c>
      <c r="D8156" t="s">
        <v>8</v>
      </c>
      <c r="E8156" t="s">
        <v>15851</v>
      </c>
      <c r="F8156" t="s">
        <v>294</v>
      </c>
    </row>
    <row r="8157" spans="1:6" x14ac:dyDescent="0.25">
      <c r="A8157" t="s">
        <v>15849</v>
      </c>
      <c r="B8157" t="s">
        <v>15853</v>
      </c>
      <c r="C8157" t="b">
        <v>1</v>
      </c>
      <c r="D8157" t="s">
        <v>8</v>
      </c>
      <c r="E8157" t="s">
        <v>15851</v>
      </c>
      <c r="F8157" t="s">
        <v>6426</v>
      </c>
    </row>
    <row r="8158" spans="1:6" x14ac:dyDescent="0.25">
      <c r="A8158" t="s">
        <v>15849</v>
      </c>
      <c r="B8158" t="s">
        <v>15854</v>
      </c>
      <c r="C8158" t="b">
        <v>1</v>
      </c>
      <c r="D8158" t="s">
        <v>8</v>
      </c>
      <c r="E8158" t="s">
        <v>15851</v>
      </c>
      <c r="F8158" t="s">
        <v>1379</v>
      </c>
    </row>
    <row r="8159" spans="1:6" x14ac:dyDescent="0.25">
      <c r="A8159" t="s">
        <v>15849</v>
      </c>
      <c r="B8159" t="s">
        <v>15855</v>
      </c>
      <c r="C8159" t="b">
        <v>1</v>
      </c>
      <c r="D8159" t="s">
        <v>8</v>
      </c>
      <c r="E8159" t="s">
        <v>15851</v>
      </c>
      <c r="F8159" t="s">
        <v>1021</v>
      </c>
    </row>
    <row r="8160" spans="1:6" x14ac:dyDescent="0.25">
      <c r="A8160" t="s">
        <v>15849</v>
      </c>
      <c r="B8160" t="s">
        <v>15856</v>
      </c>
      <c r="C8160" t="b">
        <v>1</v>
      </c>
      <c r="D8160" t="s">
        <v>8</v>
      </c>
      <c r="E8160" t="s">
        <v>15851</v>
      </c>
      <c r="F8160" t="s">
        <v>718</v>
      </c>
    </row>
    <row r="8161" spans="1:6" x14ac:dyDescent="0.25">
      <c r="A8161" t="s">
        <v>15849</v>
      </c>
      <c r="B8161" t="s">
        <v>15857</v>
      </c>
      <c r="C8161" t="b">
        <v>1</v>
      </c>
      <c r="D8161" t="s">
        <v>8</v>
      </c>
      <c r="E8161" t="s">
        <v>15851</v>
      </c>
      <c r="F8161" t="s">
        <v>277</v>
      </c>
    </row>
    <row r="8162" spans="1:6" x14ac:dyDescent="0.25">
      <c r="A8162" t="s">
        <v>15849</v>
      </c>
      <c r="B8162" t="s">
        <v>15858</v>
      </c>
      <c r="C8162" t="b">
        <v>1</v>
      </c>
      <c r="D8162" t="s">
        <v>8</v>
      </c>
      <c r="E8162" t="s">
        <v>15851</v>
      </c>
      <c r="F8162" t="s">
        <v>4203</v>
      </c>
    </row>
    <row r="8163" spans="1:6" x14ac:dyDescent="0.25">
      <c r="A8163" t="s">
        <v>15849</v>
      </c>
      <c r="B8163" t="s">
        <v>15859</v>
      </c>
      <c r="C8163" t="b">
        <v>1</v>
      </c>
      <c r="D8163" t="s">
        <v>8</v>
      </c>
      <c r="E8163" t="s">
        <v>15851</v>
      </c>
      <c r="F8163" t="s">
        <v>2325</v>
      </c>
    </row>
    <row r="8164" spans="1:6" x14ac:dyDescent="0.25">
      <c r="A8164" t="s">
        <v>15860</v>
      </c>
      <c r="B8164" t="s">
        <v>15861</v>
      </c>
      <c r="C8164" t="b">
        <v>0</v>
      </c>
      <c r="D8164" t="s">
        <v>54</v>
      </c>
      <c r="E8164" t="s">
        <v>15862</v>
      </c>
      <c r="F8164" t="s">
        <v>718</v>
      </c>
    </row>
    <row r="8165" spans="1:6" x14ac:dyDescent="0.25">
      <c r="A8165" t="s">
        <v>15860</v>
      </c>
      <c r="B8165" t="s">
        <v>15863</v>
      </c>
      <c r="C8165" t="b">
        <v>0</v>
      </c>
      <c r="D8165" t="s">
        <v>54</v>
      </c>
      <c r="E8165" t="s">
        <v>15862</v>
      </c>
      <c r="F8165" t="s">
        <v>7771</v>
      </c>
    </row>
    <row r="8166" spans="1:6" x14ac:dyDescent="0.25">
      <c r="A8166" t="s">
        <v>15860</v>
      </c>
      <c r="B8166" t="s">
        <v>15864</v>
      </c>
      <c r="C8166" t="b">
        <v>0</v>
      </c>
      <c r="D8166" t="s">
        <v>54</v>
      </c>
      <c r="E8166" t="s">
        <v>15862</v>
      </c>
      <c r="F8166" t="s">
        <v>5578</v>
      </c>
    </row>
    <row r="8167" spans="1:6" x14ac:dyDescent="0.25">
      <c r="A8167" t="s">
        <v>15865</v>
      </c>
      <c r="C8167" t="b">
        <v>0</v>
      </c>
      <c r="D8167" t="s">
        <v>189</v>
      </c>
    </row>
    <row r="8168" spans="1:6" x14ac:dyDescent="0.25">
      <c r="A8168" t="s">
        <v>15866</v>
      </c>
      <c r="B8168" t="s">
        <v>15867</v>
      </c>
      <c r="C8168" t="b">
        <v>0</v>
      </c>
      <c r="D8168" t="s">
        <v>61</v>
      </c>
      <c r="E8168" t="s">
        <v>15868</v>
      </c>
      <c r="F8168" t="s">
        <v>718</v>
      </c>
    </row>
    <row r="8169" spans="1:6" x14ac:dyDescent="0.25">
      <c r="A8169" t="s">
        <v>15869</v>
      </c>
      <c r="B8169" t="s">
        <v>15870</v>
      </c>
      <c r="C8169" t="b">
        <v>0</v>
      </c>
      <c r="D8169" t="s">
        <v>8</v>
      </c>
      <c r="E8169" t="s">
        <v>15871</v>
      </c>
      <c r="F8169" t="s">
        <v>15872</v>
      </c>
    </row>
    <row r="8170" spans="1:6" x14ac:dyDescent="0.25">
      <c r="A8170" t="s">
        <v>15869</v>
      </c>
      <c r="B8170" t="s">
        <v>15873</v>
      </c>
      <c r="C8170" t="b">
        <v>0</v>
      </c>
      <c r="D8170" t="s">
        <v>8</v>
      </c>
      <c r="E8170" t="s">
        <v>15871</v>
      </c>
      <c r="F8170" t="s">
        <v>874</v>
      </c>
    </row>
    <row r="8171" spans="1:6" x14ac:dyDescent="0.25">
      <c r="A8171" t="s">
        <v>15869</v>
      </c>
      <c r="B8171" t="s">
        <v>15874</v>
      </c>
      <c r="C8171" t="b">
        <v>0</v>
      </c>
      <c r="D8171" t="s">
        <v>8</v>
      </c>
      <c r="E8171" t="s">
        <v>15871</v>
      </c>
      <c r="F8171" t="s">
        <v>4506</v>
      </c>
    </row>
    <row r="8172" spans="1:6" x14ac:dyDescent="0.25">
      <c r="A8172" t="s">
        <v>15869</v>
      </c>
      <c r="B8172" t="s">
        <v>15875</v>
      </c>
      <c r="C8172" t="b">
        <v>0</v>
      </c>
      <c r="D8172" t="s">
        <v>8</v>
      </c>
      <c r="E8172" t="s">
        <v>15871</v>
      </c>
      <c r="F8172" t="s">
        <v>1926</v>
      </c>
    </row>
    <row r="8173" spans="1:6" x14ac:dyDescent="0.25">
      <c r="A8173" t="s">
        <v>15869</v>
      </c>
      <c r="B8173" t="s">
        <v>15876</v>
      </c>
      <c r="C8173" t="b">
        <v>0</v>
      </c>
      <c r="D8173" t="s">
        <v>8</v>
      </c>
      <c r="E8173" t="s">
        <v>15871</v>
      </c>
      <c r="F8173" t="s">
        <v>22</v>
      </c>
    </row>
    <row r="8174" spans="1:6" x14ac:dyDescent="0.25">
      <c r="A8174" t="s">
        <v>15869</v>
      </c>
      <c r="B8174" t="s">
        <v>15877</v>
      </c>
      <c r="C8174" t="b">
        <v>0</v>
      </c>
      <c r="D8174" t="s">
        <v>8</v>
      </c>
      <c r="E8174" t="s">
        <v>15871</v>
      </c>
      <c r="F8174" t="s">
        <v>4265</v>
      </c>
    </row>
    <row r="8175" spans="1:6" x14ac:dyDescent="0.25">
      <c r="A8175" t="s">
        <v>15869</v>
      </c>
      <c r="B8175" t="s">
        <v>15878</v>
      </c>
      <c r="C8175" t="b">
        <v>0</v>
      </c>
      <c r="D8175" t="s">
        <v>8</v>
      </c>
      <c r="E8175" t="s">
        <v>15871</v>
      </c>
      <c r="F8175" t="s">
        <v>15879</v>
      </c>
    </row>
    <row r="8176" spans="1:6" x14ac:dyDescent="0.25">
      <c r="A8176" t="s">
        <v>15869</v>
      </c>
      <c r="B8176" t="s">
        <v>15880</v>
      </c>
      <c r="C8176" t="b">
        <v>0</v>
      </c>
      <c r="D8176" t="s">
        <v>8</v>
      </c>
      <c r="E8176" t="s">
        <v>15871</v>
      </c>
      <c r="F8176" t="s">
        <v>11589</v>
      </c>
    </row>
    <row r="8177" spans="1:6" x14ac:dyDescent="0.25">
      <c r="A8177" t="s">
        <v>15881</v>
      </c>
      <c r="B8177" t="s">
        <v>15882</v>
      </c>
      <c r="C8177" t="b">
        <v>0</v>
      </c>
      <c r="D8177" t="s">
        <v>39</v>
      </c>
      <c r="E8177" t="s">
        <v>15883</v>
      </c>
      <c r="F8177" t="s">
        <v>91</v>
      </c>
    </row>
    <row r="8178" spans="1:6" x14ac:dyDescent="0.25">
      <c r="A8178" t="s">
        <v>15881</v>
      </c>
      <c r="B8178" t="s">
        <v>15884</v>
      </c>
      <c r="C8178" t="b">
        <v>0</v>
      </c>
      <c r="D8178" t="s">
        <v>39</v>
      </c>
      <c r="E8178" t="s">
        <v>15883</v>
      </c>
      <c r="F8178" t="s">
        <v>2186</v>
      </c>
    </row>
    <row r="8179" spans="1:6" x14ac:dyDescent="0.25">
      <c r="A8179" t="s">
        <v>15881</v>
      </c>
      <c r="B8179" t="s">
        <v>15885</v>
      </c>
      <c r="C8179" t="b">
        <v>0</v>
      </c>
      <c r="D8179" t="s">
        <v>39</v>
      </c>
      <c r="E8179" t="s">
        <v>15883</v>
      </c>
      <c r="F8179" t="s">
        <v>2188</v>
      </c>
    </row>
    <row r="8180" spans="1:6" x14ac:dyDescent="0.25">
      <c r="A8180" t="s">
        <v>15881</v>
      </c>
      <c r="B8180" t="s">
        <v>15886</v>
      </c>
      <c r="C8180" t="b">
        <v>0</v>
      </c>
      <c r="D8180" t="s">
        <v>39</v>
      </c>
      <c r="E8180" t="s">
        <v>15883</v>
      </c>
      <c r="F8180" t="s">
        <v>524</v>
      </c>
    </row>
    <row r="8181" spans="1:6" x14ac:dyDescent="0.25">
      <c r="A8181" t="s">
        <v>15887</v>
      </c>
      <c r="B8181" t="s">
        <v>15888</v>
      </c>
      <c r="C8181" t="b">
        <v>0</v>
      </c>
      <c r="D8181" t="s">
        <v>27</v>
      </c>
      <c r="E8181" t="s">
        <v>15889</v>
      </c>
      <c r="F8181" t="s">
        <v>709</v>
      </c>
    </row>
    <row r="8182" spans="1:6" x14ac:dyDescent="0.25">
      <c r="A8182" t="s">
        <v>15887</v>
      </c>
      <c r="B8182" t="s">
        <v>15890</v>
      </c>
      <c r="C8182" t="b">
        <v>0</v>
      </c>
      <c r="D8182" t="s">
        <v>27</v>
      </c>
      <c r="E8182" t="s">
        <v>15889</v>
      </c>
      <c r="F8182" t="s">
        <v>2882</v>
      </c>
    </row>
    <row r="8183" spans="1:6" x14ac:dyDescent="0.25">
      <c r="A8183" t="s">
        <v>15891</v>
      </c>
      <c r="B8183" t="s">
        <v>15892</v>
      </c>
      <c r="C8183" t="b">
        <v>0</v>
      </c>
      <c r="D8183" t="s">
        <v>413</v>
      </c>
      <c r="E8183" t="s">
        <v>15893</v>
      </c>
      <c r="F8183" t="s">
        <v>709</v>
      </c>
    </row>
    <row r="8184" spans="1:6" x14ac:dyDescent="0.25">
      <c r="A8184" t="s">
        <v>15891</v>
      </c>
      <c r="B8184" t="s">
        <v>15894</v>
      </c>
      <c r="C8184" t="b">
        <v>0</v>
      </c>
      <c r="D8184" t="s">
        <v>413</v>
      </c>
      <c r="E8184" t="s">
        <v>15893</v>
      </c>
      <c r="F8184" t="s">
        <v>15895</v>
      </c>
    </row>
    <row r="8185" spans="1:6" x14ac:dyDescent="0.25">
      <c r="A8185" t="s">
        <v>15891</v>
      </c>
      <c r="B8185" t="s">
        <v>15896</v>
      </c>
      <c r="C8185" t="b">
        <v>0</v>
      </c>
      <c r="D8185" t="s">
        <v>413</v>
      </c>
      <c r="E8185" t="s">
        <v>15893</v>
      </c>
      <c r="F8185" t="s">
        <v>15897</v>
      </c>
    </row>
    <row r="8186" spans="1:6" x14ac:dyDescent="0.25">
      <c r="A8186" t="s">
        <v>15891</v>
      </c>
      <c r="B8186" t="s">
        <v>15898</v>
      </c>
      <c r="C8186" t="b">
        <v>0</v>
      </c>
      <c r="D8186" t="s">
        <v>413</v>
      </c>
      <c r="E8186" t="s">
        <v>15893</v>
      </c>
      <c r="F8186" t="s">
        <v>9268</v>
      </c>
    </row>
    <row r="8187" spans="1:6" x14ac:dyDescent="0.25">
      <c r="A8187" t="s">
        <v>15891</v>
      </c>
      <c r="B8187" t="s">
        <v>15899</v>
      </c>
      <c r="C8187" t="b">
        <v>0</v>
      </c>
      <c r="D8187" t="s">
        <v>413</v>
      </c>
      <c r="E8187" t="s">
        <v>15893</v>
      </c>
      <c r="F8187" t="s">
        <v>15900</v>
      </c>
    </row>
    <row r="8188" spans="1:6" x14ac:dyDescent="0.25">
      <c r="A8188" t="s">
        <v>15891</v>
      </c>
      <c r="B8188" t="s">
        <v>15901</v>
      </c>
      <c r="C8188" t="b">
        <v>0</v>
      </c>
      <c r="D8188" t="s">
        <v>413</v>
      </c>
      <c r="E8188" t="s">
        <v>15893</v>
      </c>
      <c r="F8188" t="s">
        <v>181</v>
      </c>
    </row>
    <row r="8189" spans="1:6" x14ac:dyDescent="0.25">
      <c r="A8189" t="s">
        <v>15891</v>
      </c>
      <c r="B8189" t="s">
        <v>15902</v>
      </c>
      <c r="C8189" t="b">
        <v>0</v>
      </c>
      <c r="D8189" t="s">
        <v>413</v>
      </c>
      <c r="E8189" t="s">
        <v>15893</v>
      </c>
      <c r="F8189" t="s">
        <v>15903</v>
      </c>
    </row>
    <row r="8190" spans="1:6" x14ac:dyDescent="0.25">
      <c r="A8190" t="s">
        <v>15891</v>
      </c>
      <c r="B8190" t="s">
        <v>15904</v>
      </c>
      <c r="C8190" t="b">
        <v>0</v>
      </c>
      <c r="D8190" t="s">
        <v>413</v>
      </c>
      <c r="E8190" t="s">
        <v>15893</v>
      </c>
      <c r="F8190" t="s">
        <v>15905</v>
      </c>
    </row>
    <row r="8191" spans="1:6" x14ac:dyDescent="0.25">
      <c r="A8191" t="s">
        <v>15891</v>
      </c>
      <c r="B8191" t="s">
        <v>15906</v>
      </c>
      <c r="C8191" t="b">
        <v>0</v>
      </c>
      <c r="D8191" t="s">
        <v>413</v>
      </c>
      <c r="E8191" t="s">
        <v>15893</v>
      </c>
      <c r="F8191" t="s">
        <v>15907</v>
      </c>
    </row>
    <row r="8192" spans="1:6" x14ac:dyDescent="0.25">
      <c r="A8192" t="s">
        <v>15891</v>
      </c>
      <c r="B8192" t="s">
        <v>15908</v>
      </c>
      <c r="C8192" t="b">
        <v>0</v>
      </c>
      <c r="D8192" t="s">
        <v>413</v>
      </c>
      <c r="E8192" t="s">
        <v>15893</v>
      </c>
      <c r="F8192" t="s">
        <v>7921</v>
      </c>
    </row>
    <row r="8193" spans="1:6" x14ac:dyDescent="0.25">
      <c r="A8193" t="s">
        <v>15891</v>
      </c>
      <c r="B8193" t="s">
        <v>15909</v>
      </c>
      <c r="C8193" t="b">
        <v>0</v>
      </c>
      <c r="D8193" t="s">
        <v>413</v>
      </c>
      <c r="E8193" t="s">
        <v>15893</v>
      </c>
      <c r="F8193" t="s">
        <v>7764</v>
      </c>
    </row>
    <row r="8194" spans="1:6" x14ac:dyDescent="0.25">
      <c r="A8194" t="s">
        <v>15891</v>
      </c>
      <c r="B8194" t="s">
        <v>15910</v>
      </c>
      <c r="C8194" t="b">
        <v>0</v>
      </c>
      <c r="D8194" t="s">
        <v>413</v>
      </c>
      <c r="E8194" t="s">
        <v>15893</v>
      </c>
      <c r="F8194" t="s">
        <v>15911</v>
      </c>
    </row>
    <row r="8195" spans="1:6" x14ac:dyDescent="0.25">
      <c r="A8195" t="s">
        <v>15891</v>
      </c>
      <c r="B8195" t="s">
        <v>15912</v>
      </c>
      <c r="C8195" t="b">
        <v>0</v>
      </c>
      <c r="D8195" t="s">
        <v>413</v>
      </c>
      <c r="E8195" t="s">
        <v>15893</v>
      </c>
      <c r="F8195" t="s">
        <v>15913</v>
      </c>
    </row>
    <row r="8196" spans="1:6" x14ac:dyDescent="0.25">
      <c r="A8196" t="s">
        <v>15914</v>
      </c>
      <c r="B8196" t="s">
        <v>15915</v>
      </c>
      <c r="C8196" t="b">
        <v>0</v>
      </c>
      <c r="D8196" t="s">
        <v>61</v>
      </c>
      <c r="E8196" t="s">
        <v>15916</v>
      </c>
      <c r="F8196" t="s">
        <v>15917</v>
      </c>
    </row>
    <row r="8197" spans="1:6" x14ac:dyDescent="0.25">
      <c r="A8197" t="s">
        <v>15918</v>
      </c>
      <c r="B8197" t="s">
        <v>15919</v>
      </c>
      <c r="C8197" t="b">
        <v>0</v>
      </c>
      <c r="D8197" t="s">
        <v>27</v>
      </c>
      <c r="E8197" t="s">
        <v>15920</v>
      </c>
      <c r="F8197" t="s">
        <v>13439</v>
      </c>
    </row>
    <row r="8198" spans="1:6" x14ac:dyDescent="0.25">
      <c r="A8198" t="s">
        <v>15918</v>
      </c>
      <c r="B8198" t="s">
        <v>15921</v>
      </c>
      <c r="C8198" t="b">
        <v>0</v>
      </c>
      <c r="D8198" t="s">
        <v>27</v>
      </c>
      <c r="E8198" t="s">
        <v>15920</v>
      </c>
      <c r="F8198" t="s">
        <v>7235</v>
      </c>
    </row>
    <row r="8199" spans="1:6" x14ac:dyDescent="0.25">
      <c r="A8199" t="s">
        <v>15922</v>
      </c>
      <c r="C8199" t="b">
        <v>0</v>
      </c>
      <c r="D8199" t="s">
        <v>189</v>
      </c>
    </row>
    <row r="8200" spans="1:6" x14ac:dyDescent="0.25">
      <c r="A8200" t="s">
        <v>15923</v>
      </c>
      <c r="C8200" t="b">
        <v>0</v>
      </c>
      <c r="D8200" t="s">
        <v>189</v>
      </c>
    </row>
    <row r="8201" spans="1:6" x14ac:dyDescent="0.25">
      <c r="A8201" t="s">
        <v>15924</v>
      </c>
      <c r="B8201" t="s">
        <v>15925</v>
      </c>
      <c r="C8201" t="b">
        <v>0</v>
      </c>
      <c r="D8201" t="s">
        <v>61</v>
      </c>
      <c r="E8201" t="s">
        <v>15926</v>
      </c>
      <c r="F8201" t="s">
        <v>2418</v>
      </c>
    </row>
    <row r="8202" spans="1:6" x14ac:dyDescent="0.25">
      <c r="A8202" t="s">
        <v>15927</v>
      </c>
      <c r="B8202" t="s">
        <v>15928</v>
      </c>
      <c r="C8202" t="b">
        <v>0</v>
      </c>
      <c r="D8202" t="s">
        <v>27</v>
      </c>
      <c r="E8202" t="s">
        <v>15929</v>
      </c>
      <c r="F8202" t="s">
        <v>14796</v>
      </c>
    </row>
    <row r="8203" spans="1:6" x14ac:dyDescent="0.25">
      <c r="A8203" t="s">
        <v>15930</v>
      </c>
      <c r="B8203" t="s">
        <v>15931</v>
      </c>
      <c r="C8203" t="b">
        <v>1</v>
      </c>
      <c r="D8203" t="s">
        <v>27</v>
      </c>
      <c r="E8203" t="s">
        <v>15932</v>
      </c>
      <c r="F8203" t="s">
        <v>720</v>
      </c>
    </row>
    <row r="8204" spans="1:6" x14ac:dyDescent="0.25">
      <c r="A8204" t="s">
        <v>15930</v>
      </c>
      <c r="B8204" t="s">
        <v>15933</v>
      </c>
      <c r="C8204" t="b">
        <v>1</v>
      </c>
      <c r="D8204" t="s">
        <v>27</v>
      </c>
      <c r="E8204" t="s">
        <v>15932</v>
      </c>
      <c r="F8204" t="s">
        <v>116</v>
      </c>
    </row>
    <row r="8205" spans="1:6" x14ac:dyDescent="0.25">
      <c r="A8205" t="s">
        <v>15934</v>
      </c>
      <c r="B8205" t="s">
        <v>15935</v>
      </c>
      <c r="C8205" t="b">
        <v>1</v>
      </c>
      <c r="D8205" t="s">
        <v>65</v>
      </c>
      <c r="E8205" t="s">
        <v>15936</v>
      </c>
      <c r="F8205" t="s">
        <v>15937</v>
      </c>
    </row>
    <row r="8206" spans="1:6" x14ac:dyDescent="0.25">
      <c r="A8206" t="s">
        <v>15934</v>
      </c>
      <c r="B8206" t="s">
        <v>15938</v>
      </c>
      <c r="C8206" t="b">
        <v>1</v>
      </c>
      <c r="D8206" t="s">
        <v>65</v>
      </c>
      <c r="E8206" t="s">
        <v>15936</v>
      </c>
      <c r="F8206" t="s">
        <v>15939</v>
      </c>
    </row>
    <row r="8207" spans="1:6" x14ac:dyDescent="0.25">
      <c r="A8207" t="s">
        <v>15934</v>
      </c>
      <c r="B8207" t="s">
        <v>15940</v>
      </c>
      <c r="C8207" t="b">
        <v>1</v>
      </c>
      <c r="D8207" t="s">
        <v>65</v>
      </c>
      <c r="E8207" t="s">
        <v>15936</v>
      </c>
      <c r="F8207" t="s">
        <v>15941</v>
      </c>
    </row>
    <row r="8208" spans="1:6" x14ac:dyDescent="0.25">
      <c r="A8208" t="s">
        <v>15934</v>
      </c>
      <c r="B8208" t="s">
        <v>15942</v>
      </c>
      <c r="C8208" t="b">
        <v>1</v>
      </c>
      <c r="D8208" t="s">
        <v>65</v>
      </c>
      <c r="E8208" t="s">
        <v>15936</v>
      </c>
      <c r="F8208" t="s">
        <v>479</v>
      </c>
    </row>
    <row r="8209" spans="1:6" x14ac:dyDescent="0.25">
      <c r="A8209" t="s">
        <v>15934</v>
      </c>
      <c r="B8209" t="s">
        <v>15943</v>
      </c>
      <c r="C8209" t="b">
        <v>1</v>
      </c>
      <c r="D8209" t="s">
        <v>65</v>
      </c>
      <c r="E8209" t="s">
        <v>15936</v>
      </c>
      <c r="F8209" t="s">
        <v>720</v>
      </c>
    </row>
    <row r="8210" spans="1:6" x14ac:dyDescent="0.25">
      <c r="A8210" t="s">
        <v>15934</v>
      </c>
      <c r="B8210" t="s">
        <v>15944</v>
      </c>
      <c r="C8210" t="b">
        <v>1</v>
      </c>
      <c r="D8210" t="s">
        <v>65</v>
      </c>
      <c r="E8210" t="s">
        <v>15936</v>
      </c>
      <c r="F8210" t="s">
        <v>299</v>
      </c>
    </row>
    <row r="8211" spans="1:6" x14ac:dyDescent="0.25">
      <c r="A8211" t="s">
        <v>15934</v>
      </c>
      <c r="B8211" t="s">
        <v>15945</v>
      </c>
      <c r="C8211" t="b">
        <v>1</v>
      </c>
      <c r="D8211" t="s">
        <v>65</v>
      </c>
      <c r="E8211" t="s">
        <v>15936</v>
      </c>
      <c r="F8211" t="s">
        <v>5957</v>
      </c>
    </row>
    <row r="8212" spans="1:6" x14ac:dyDescent="0.25">
      <c r="A8212" t="s">
        <v>15946</v>
      </c>
      <c r="B8212" t="s">
        <v>15947</v>
      </c>
      <c r="C8212" t="b">
        <v>0</v>
      </c>
      <c r="D8212" t="s">
        <v>150</v>
      </c>
      <c r="E8212" t="s">
        <v>15948</v>
      </c>
      <c r="F8212" t="s">
        <v>31</v>
      </c>
    </row>
    <row r="8213" spans="1:6" x14ac:dyDescent="0.25">
      <c r="A8213" t="s">
        <v>15946</v>
      </c>
      <c r="B8213" t="s">
        <v>15949</v>
      </c>
      <c r="C8213" t="b">
        <v>0</v>
      </c>
      <c r="D8213" t="s">
        <v>150</v>
      </c>
      <c r="E8213" t="s">
        <v>15948</v>
      </c>
      <c r="F8213" t="s">
        <v>3975</v>
      </c>
    </row>
    <row r="8214" spans="1:6" x14ac:dyDescent="0.25">
      <c r="A8214" t="s">
        <v>15946</v>
      </c>
      <c r="B8214" t="s">
        <v>15950</v>
      </c>
      <c r="C8214" t="b">
        <v>0</v>
      </c>
      <c r="D8214" t="s">
        <v>150</v>
      </c>
      <c r="E8214" t="s">
        <v>15948</v>
      </c>
      <c r="F8214" t="s">
        <v>732</v>
      </c>
    </row>
    <row r="8215" spans="1:6" x14ac:dyDescent="0.25">
      <c r="A8215" t="s">
        <v>15946</v>
      </c>
      <c r="B8215" t="s">
        <v>15951</v>
      </c>
      <c r="C8215" t="b">
        <v>0</v>
      </c>
      <c r="D8215" t="s">
        <v>150</v>
      </c>
      <c r="E8215" t="s">
        <v>15948</v>
      </c>
      <c r="F8215" t="s">
        <v>299</v>
      </c>
    </row>
    <row r="8216" spans="1:6" x14ac:dyDescent="0.25">
      <c r="A8216" t="s">
        <v>15952</v>
      </c>
      <c r="B8216" t="s">
        <v>15953</v>
      </c>
      <c r="C8216" t="b">
        <v>1</v>
      </c>
      <c r="D8216" t="s">
        <v>65</v>
      </c>
      <c r="E8216" t="s">
        <v>15954</v>
      </c>
      <c r="F8216" t="s">
        <v>2520</v>
      </c>
    </row>
    <row r="8217" spans="1:6" x14ac:dyDescent="0.25">
      <c r="A8217" t="s">
        <v>15952</v>
      </c>
      <c r="B8217" t="s">
        <v>15955</v>
      </c>
      <c r="C8217" t="b">
        <v>1</v>
      </c>
      <c r="D8217" t="s">
        <v>65</v>
      </c>
      <c r="E8217" t="s">
        <v>15954</v>
      </c>
      <c r="F8217" t="s">
        <v>294</v>
      </c>
    </row>
    <row r="8218" spans="1:6" x14ac:dyDescent="0.25">
      <c r="A8218" t="s">
        <v>15952</v>
      </c>
      <c r="B8218" t="s">
        <v>15956</v>
      </c>
      <c r="C8218" t="b">
        <v>1</v>
      </c>
      <c r="D8218" t="s">
        <v>65</v>
      </c>
      <c r="E8218" t="s">
        <v>15954</v>
      </c>
      <c r="F8218" t="s">
        <v>720</v>
      </c>
    </row>
    <row r="8219" spans="1:6" x14ac:dyDescent="0.25">
      <c r="A8219" t="s">
        <v>15952</v>
      </c>
      <c r="B8219" t="s">
        <v>15957</v>
      </c>
      <c r="C8219" t="b">
        <v>1</v>
      </c>
      <c r="D8219" t="s">
        <v>65</v>
      </c>
      <c r="E8219" t="s">
        <v>15954</v>
      </c>
      <c r="F8219" t="s">
        <v>15958</v>
      </c>
    </row>
    <row r="8220" spans="1:6" x14ac:dyDescent="0.25">
      <c r="A8220" t="s">
        <v>15952</v>
      </c>
      <c r="B8220" t="s">
        <v>15959</v>
      </c>
      <c r="C8220" t="b">
        <v>1</v>
      </c>
      <c r="D8220" t="s">
        <v>65</v>
      </c>
      <c r="E8220" t="s">
        <v>15954</v>
      </c>
      <c r="F8220" t="s">
        <v>15960</v>
      </c>
    </row>
    <row r="8221" spans="1:6" x14ac:dyDescent="0.25">
      <c r="A8221" t="s">
        <v>15952</v>
      </c>
      <c r="B8221" t="s">
        <v>15961</v>
      </c>
      <c r="C8221" t="b">
        <v>1</v>
      </c>
      <c r="D8221" t="s">
        <v>65</v>
      </c>
      <c r="E8221" t="s">
        <v>15954</v>
      </c>
      <c r="F8221" t="s">
        <v>12380</v>
      </c>
    </row>
    <row r="8222" spans="1:6" x14ac:dyDescent="0.25">
      <c r="A8222" t="s">
        <v>15952</v>
      </c>
      <c r="B8222" t="s">
        <v>15962</v>
      </c>
      <c r="C8222" t="b">
        <v>1</v>
      </c>
      <c r="D8222" t="s">
        <v>65</v>
      </c>
      <c r="E8222" t="s">
        <v>15954</v>
      </c>
      <c r="F8222" t="s">
        <v>15963</v>
      </c>
    </row>
    <row r="8223" spans="1:6" x14ac:dyDescent="0.25">
      <c r="A8223" t="s">
        <v>15964</v>
      </c>
      <c r="C8223" t="b">
        <v>0</v>
      </c>
      <c r="D8223" t="s">
        <v>189</v>
      </c>
    </row>
    <row r="8224" spans="1:6" x14ac:dyDescent="0.25">
      <c r="A8224" t="s">
        <v>15965</v>
      </c>
      <c r="B8224" t="s">
        <v>15966</v>
      </c>
      <c r="C8224" t="b">
        <v>0</v>
      </c>
      <c r="D8224" t="s">
        <v>61</v>
      </c>
      <c r="E8224" t="s">
        <v>15967</v>
      </c>
      <c r="F8224" t="s">
        <v>389</v>
      </c>
    </row>
    <row r="8225" spans="1:6" x14ac:dyDescent="0.25">
      <c r="A8225" t="s">
        <v>15968</v>
      </c>
      <c r="B8225" t="s">
        <v>15969</v>
      </c>
      <c r="C8225" t="b">
        <v>1</v>
      </c>
      <c r="D8225" t="s">
        <v>124</v>
      </c>
      <c r="E8225" t="s">
        <v>15970</v>
      </c>
      <c r="F8225" t="s">
        <v>15971</v>
      </c>
    </row>
    <row r="8226" spans="1:6" x14ac:dyDescent="0.25">
      <c r="A8226" t="s">
        <v>15968</v>
      </c>
      <c r="B8226" t="s">
        <v>15972</v>
      </c>
      <c r="C8226" t="b">
        <v>1</v>
      </c>
      <c r="D8226" t="s">
        <v>124</v>
      </c>
      <c r="E8226" t="s">
        <v>15970</v>
      </c>
      <c r="F8226" t="s">
        <v>7971</v>
      </c>
    </row>
    <row r="8227" spans="1:6" x14ac:dyDescent="0.25">
      <c r="A8227" t="s">
        <v>15968</v>
      </c>
      <c r="B8227" t="s">
        <v>15973</v>
      </c>
      <c r="C8227" t="b">
        <v>1</v>
      </c>
      <c r="D8227" t="s">
        <v>124</v>
      </c>
      <c r="E8227" t="s">
        <v>15970</v>
      </c>
      <c r="F8227" t="s">
        <v>367</v>
      </c>
    </row>
    <row r="8228" spans="1:6" x14ac:dyDescent="0.25">
      <c r="A8228" t="s">
        <v>15968</v>
      </c>
      <c r="B8228" t="s">
        <v>15974</v>
      </c>
      <c r="C8228" t="b">
        <v>1</v>
      </c>
      <c r="D8228" t="s">
        <v>124</v>
      </c>
      <c r="E8228" t="s">
        <v>15970</v>
      </c>
      <c r="F8228" t="s">
        <v>15975</v>
      </c>
    </row>
    <row r="8229" spans="1:6" x14ac:dyDescent="0.25">
      <c r="A8229" t="s">
        <v>15968</v>
      </c>
      <c r="B8229" t="s">
        <v>15976</v>
      </c>
      <c r="C8229" t="b">
        <v>1</v>
      </c>
      <c r="D8229" t="s">
        <v>124</v>
      </c>
      <c r="E8229" t="s">
        <v>15970</v>
      </c>
      <c r="F8229" t="s">
        <v>548</v>
      </c>
    </row>
    <row r="8230" spans="1:6" x14ac:dyDescent="0.25">
      <c r="A8230" t="s">
        <v>15968</v>
      </c>
      <c r="B8230" t="s">
        <v>15977</v>
      </c>
      <c r="C8230" t="b">
        <v>1</v>
      </c>
      <c r="D8230" t="s">
        <v>124</v>
      </c>
      <c r="E8230" t="s">
        <v>15970</v>
      </c>
      <c r="F8230" t="s">
        <v>3338</v>
      </c>
    </row>
    <row r="8231" spans="1:6" x14ac:dyDescent="0.25">
      <c r="A8231" t="s">
        <v>15968</v>
      </c>
      <c r="B8231" t="s">
        <v>15978</v>
      </c>
      <c r="C8231" t="b">
        <v>1</v>
      </c>
      <c r="D8231" t="s">
        <v>124</v>
      </c>
      <c r="E8231" t="s">
        <v>15970</v>
      </c>
      <c r="F8231" t="s">
        <v>70</v>
      </c>
    </row>
    <row r="8232" spans="1:6" x14ac:dyDescent="0.25">
      <c r="A8232" t="s">
        <v>15968</v>
      </c>
      <c r="B8232" t="s">
        <v>15979</v>
      </c>
      <c r="C8232" t="b">
        <v>1</v>
      </c>
      <c r="D8232" t="s">
        <v>124</v>
      </c>
      <c r="E8232" t="s">
        <v>15970</v>
      </c>
      <c r="F8232" t="s">
        <v>824</v>
      </c>
    </row>
    <row r="8233" spans="1:6" x14ac:dyDescent="0.25">
      <c r="A8233" t="s">
        <v>15968</v>
      </c>
      <c r="B8233" t="s">
        <v>15980</v>
      </c>
      <c r="C8233" t="b">
        <v>1</v>
      </c>
      <c r="D8233" t="s">
        <v>124</v>
      </c>
      <c r="E8233" t="s">
        <v>15970</v>
      </c>
      <c r="F8233" t="s">
        <v>15981</v>
      </c>
    </row>
    <row r="8234" spans="1:6" x14ac:dyDescent="0.25">
      <c r="A8234" t="s">
        <v>15968</v>
      </c>
      <c r="B8234" t="s">
        <v>15982</v>
      </c>
      <c r="C8234" t="b">
        <v>1</v>
      </c>
      <c r="D8234" t="s">
        <v>124</v>
      </c>
      <c r="E8234" t="s">
        <v>15970</v>
      </c>
      <c r="F8234" t="s">
        <v>46</v>
      </c>
    </row>
    <row r="8235" spans="1:6" x14ac:dyDescent="0.25">
      <c r="A8235" t="s">
        <v>15968</v>
      </c>
      <c r="B8235" t="s">
        <v>15983</v>
      </c>
      <c r="C8235" t="b">
        <v>1</v>
      </c>
      <c r="D8235" t="s">
        <v>124</v>
      </c>
      <c r="E8235" t="s">
        <v>15970</v>
      </c>
      <c r="F8235" t="s">
        <v>15984</v>
      </c>
    </row>
    <row r="8236" spans="1:6" x14ac:dyDescent="0.25">
      <c r="A8236" t="s">
        <v>15985</v>
      </c>
      <c r="B8236" t="s">
        <v>15986</v>
      </c>
      <c r="C8236" t="b">
        <v>0</v>
      </c>
      <c r="D8236" t="s">
        <v>150</v>
      </c>
      <c r="E8236" t="s">
        <v>15987</v>
      </c>
      <c r="F8236" t="s">
        <v>15988</v>
      </c>
    </row>
    <row r="8237" spans="1:6" x14ac:dyDescent="0.25">
      <c r="A8237" t="s">
        <v>15985</v>
      </c>
      <c r="B8237" t="s">
        <v>15989</v>
      </c>
      <c r="C8237" t="b">
        <v>0</v>
      </c>
      <c r="D8237" t="s">
        <v>150</v>
      </c>
      <c r="E8237" t="s">
        <v>15987</v>
      </c>
      <c r="F8237" t="s">
        <v>15990</v>
      </c>
    </row>
    <row r="8238" spans="1:6" x14ac:dyDescent="0.25">
      <c r="A8238" t="s">
        <v>15985</v>
      </c>
      <c r="B8238" t="s">
        <v>15991</v>
      </c>
      <c r="C8238" t="b">
        <v>0</v>
      </c>
      <c r="D8238" t="s">
        <v>150</v>
      </c>
      <c r="E8238" t="s">
        <v>15987</v>
      </c>
      <c r="F8238" t="s">
        <v>46</v>
      </c>
    </row>
    <row r="8239" spans="1:6" x14ac:dyDescent="0.25">
      <c r="A8239" t="s">
        <v>15985</v>
      </c>
      <c r="B8239" t="s">
        <v>15992</v>
      </c>
      <c r="C8239" t="b">
        <v>0</v>
      </c>
      <c r="D8239" t="s">
        <v>150</v>
      </c>
      <c r="E8239" t="s">
        <v>15987</v>
      </c>
      <c r="F8239" t="s">
        <v>15993</v>
      </c>
    </row>
    <row r="8240" spans="1:6" x14ac:dyDescent="0.25">
      <c r="A8240" t="s">
        <v>15985</v>
      </c>
      <c r="B8240" t="s">
        <v>15994</v>
      </c>
      <c r="C8240" t="b">
        <v>0</v>
      </c>
      <c r="D8240" t="s">
        <v>150</v>
      </c>
      <c r="E8240" t="s">
        <v>15987</v>
      </c>
      <c r="F8240" t="s">
        <v>950</v>
      </c>
    </row>
    <row r="8241" spans="1:6" x14ac:dyDescent="0.25">
      <c r="A8241" t="s">
        <v>15995</v>
      </c>
      <c r="C8241" t="b">
        <v>0</v>
      </c>
      <c r="D8241" t="s">
        <v>189</v>
      </c>
    </row>
    <row r="8242" spans="1:6" x14ac:dyDescent="0.25">
      <c r="A8242" t="s">
        <v>15996</v>
      </c>
      <c r="C8242" t="b">
        <v>0</v>
      </c>
      <c r="D8242" t="s">
        <v>189</v>
      </c>
    </row>
    <row r="8243" spans="1:6" x14ac:dyDescent="0.25">
      <c r="A8243" t="s">
        <v>15997</v>
      </c>
      <c r="C8243" t="b">
        <v>0</v>
      </c>
      <c r="D8243" t="s">
        <v>189</v>
      </c>
    </row>
    <row r="8244" spans="1:6" x14ac:dyDescent="0.25">
      <c r="A8244" t="s">
        <v>15998</v>
      </c>
      <c r="B8244" t="s">
        <v>15999</v>
      </c>
      <c r="C8244" t="b">
        <v>0</v>
      </c>
      <c r="D8244" t="s">
        <v>61</v>
      </c>
      <c r="E8244" t="s">
        <v>16000</v>
      </c>
      <c r="F8244" t="s">
        <v>16001</v>
      </c>
    </row>
    <row r="8245" spans="1:6" x14ac:dyDescent="0.25">
      <c r="A8245" t="s">
        <v>16002</v>
      </c>
      <c r="B8245" t="s">
        <v>16003</v>
      </c>
      <c r="C8245" t="b">
        <v>0</v>
      </c>
      <c r="D8245" t="s">
        <v>61</v>
      </c>
      <c r="E8245" t="s">
        <v>16004</v>
      </c>
      <c r="F8245" t="s">
        <v>16005</v>
      </c>
    </row>
    <row r="8246" spans="1:6" x14ac:dyDescent="0.25">
      <c r="A8246" t="s">
        <v>16006</v>
      </c>
      <c r="B8246" t="s">
        <v>16007</v>
      </c>
      <c r="C8246" t="b">
        <v>1</v>
      </c>
      <c r="D8246" t="s">
        <v>65</v>
      </c>
      <c r="E8246" t="s">
        <v>16008</v>
      </c>
      <c r="F8246" t="s">
        <v>709</v>
      </c>
    </row>
    <row r="8247" spans="1:6" x14ac:dyDescent="0.25">
      <c r="A8247" t="s">
        <v>16006</v>
      </c>
      <c r="B8247" t="s">
        <v>16009</v>
      </c>
      <c r="C8247" t="b">
        <v>1</v>
      </c>
      <c r="D8247" t="s">
        <v>65</v>
      </c>
      <c r="E8247" t="s">
        <v>16008</v>
      </c>
      <c r="F8247" t="s">
        <v>16010</v>
      </c>
    </row>
    <row r="8248" spans="1:6" x14ac:dyDescent="0.25">
      <c r="A8248" t="s">
        <v>16006</v>
      </c>
      <c r="B8248" t="s">
        <v>16011</v>
      </c>
      <c r="C8248" t="b">
        <v>1</v>
      </c>
      <c r="D8248" t="s">
        <v>65</v>
      </c>
      <c r="E8248" t="s">
        <v>16008</v>
      </c>
      <c r="F8248" t="s">
        <v>1874</v>
      </c>
    </row>
    <row r="8249" spans="1:6" x14ac:dyDescent="0.25">
      <c r="A8249" t="s">
        <v>16006</v>
      </c>
      <c r="B8249" t="s">
        <v>16012</v>
      </c>
      <c r="C8249" t="b">
        <v>1</v>
      </c>
      <c r="D8249" t="s">
        <v>65</v>
      </c>
      <c r="E8249" t="s">
        <v>16008</v>
      </c>
      <c r="F8249" t="s">
        <v>1309</v>
      </c>
    </row>
    <row r="8250" spans="1:6" x14ac:dyDescent="0.25">
      <c r="A8250" t="s">
        <v>16006</v>
      </c>
      <c r="B8250" t="s">
        <v>16013</v>
      </c>
      <c r="C8250" t="b">
        <v>1</v>
      </c>
      <c r="D8250" t="s">
        <v>65</v>
      </c>
      <c r="E8250" t="s">
        <v>16008</v>
      </c>
      <c r="F8250" t="s">
        <v>722</v>
      </c>
    </row>
    <row r="8251" spans="1:6" x14ac:dyDescent="0.25">
      <c r="A8251" t="s">
        <v>16006</v>
      </c>
      <c r="B8251" t="s">
        <v>16014</v>
      </c>
      <c r="C8251" t="b">
        <v>1</v>
      </c>
      <c r="D8251" t="s">
        <v>65</v>
      </c>
      <c r="E8251" t="s">
        <v>16008</v>
      </c>
      <c r="F8251" t="s">
        <v>16015</v>
      </c>
    </row>
    <row r="8252" spans="1:6" x14ac:dyDescent="0.25">
      <c r="A8252" t="s">
        <v>16006</v>
      </c>
      <c r="B8252" t="s">
        <v>16016</v>
      </c>
      <c r="C8252" t="b">
        <v>1</v>
      </c>
      <c r="D8252" t="s">
        <v>65</v>
      </c>
      <c r="E8252" t="s">
        <v>16008</v>
      </c>
      <c r="F8252" t="s">
        <v>3006</v>
      </c>
    </row>
    <row r="8253" spans="1:6" x14ac:dyDescent="0.25">
      <c r="A8253" t="s">
        <v>16017</v>
      </c>
      <c r="B8253" t="s">
        <v>16018</v>
      </c>
      <c r="C8253" t="b">
        <v>1</v>
      </c>
      <c r="D8253" t="s">
        <v>27</v>
      </c>
      <c r="E8253" t="s">
        <v>16019</v>
      </c>
      <c r="F8253" t="s">
        <v>108</v>
      </c>
    </row>
    <row r="8254" spans="1:6" x14ac:dyDescent="0.25">
      <c r="A8254" t="s">
        <v>16017</v>
      </c>
      <c r="B8254" t="s">
        <v>16020</v>
      </c>
      <c r="C8254" t="b">
        <v>1</v>
      </c>
      <c r="D8254" t="s">
        <v>27</v>
      </c>
      <c r="E8254" t="s">
        <v>16019</v>
      </c>
      <c r="F8254" t="s">
        <v>2615</v>
      </c>
    </row>
    <row r="8255" spans="1:6" x14ac:dyDescent="0.25">
      <c r="A8255" t="s">
        <v>16021</v>
      </c>
      <c r="B8255" t="s">
        <v>16022</v>
      </c>
      <c r="C8255" t="b">
        <v>0</v>
      </c>
      <c r="D8255" t="s">
        <v>61</v>
      </c>
      <c r="E8255" t="s">
        <v>16023</v>
      </c>
      <c r="F8255" t="s">
        <v>1926</v>
      </c>
    </row>
    <row r="8256" spans="1:6" x14ac:dyDescent="0.25">
      <c r="A8256" t="s">
        <v>16024</v>
      </c>
      <c r="B8256" t="s">
        <v>16025</v>
      </c>
      <c r="C8256" t="b">
        <v>0</v>
      </c>
      <c r="D8256" t="s">
        <v>27</v>
      </c>
      <c r="E8256" t="s">
        <v>16026</v>
      </c>
      <c r="F8256" t="s">
        <v>2987</v>
      </c>
    </row>
    <row r="8257" spans="1:6" x14ac:dyDescent="0.25">
      <c r="A8257" t="s">
        <v>16024</v>
      </c>
      <c r="B8257" t="s">
        <v>16027</v>
      </c>
      <c r="C8257" t="b">
        <v>0</v>
      </c>
      <c r="D8257" t="s">
        <v>27</v>
      </c>
      <c r="E8257" t="s">
        <v>16026</v>
      </c>
      <c r="F8257" t="s">
        <v>554</v>
      </c>
    </row>
    <row r="8258" spans="1:6" x14ac:dyDescent="0.25">
      <c r="A8258" t="s">
        <v>16028</v>
      </c>
      <c r="B8258" t="s">
        <v>16029</v>
      </c>
      <c r="C8258" t="b">
        <v>0</v>
      </c>
      <c r="D8258" t="s">
        <v>7604</v>
      </c>
      <c r="E8258" t="s">
        <v>3934</v>
      </c>
      <c r="F8258" t="s">
        <v>709</v>
      </c>
    </row>
    <row r="8259" spans="1:6" x14ac:dyDescent="0.25">
      <c r="A8259" t="s">
        <v>16028</v>
      </c>
      <c r="B8259" t="s">
        <v>16030</v>
      </c>
      <c r="C8259" t="b">
        <v>0</v>
      </c>
      <c r="D8259" t="s">
        <v>7604</v>
      </c>
      <c r="E8259" t="s">
        <v>3934</v>
      </c>
      <c r="F8259" t="s">
        <v>1309</v>
      </c>
    </row>
    <row r="8260" spans="1:6" x14ac:dyDescent="0.25">
      <c r="A8260" t="s">
        <v>16028</v>
      </c>
      <c r="B8260" t="s">
        <v>16031</v>
      </c>
      <c r="C8260" t="b">
        <v>0</v>
      </c>
      <c r="D8260" t="s">
        <v>7604</v>
      </c>
      <c r="E8260" t="s">
        <v>3934</v>
      </c>
      <c r="F8260" t="s">
        <v>31</v>
      </c>
    </row>
    <row r="8261" spans="1:6" x14ac:dyDescent="0.25">
      <c r="A8261" t="s">
        <v>16028</v>
      </c>
      <c r="B8261" t="s">
        <v>16032</v>
      </c>
      <c r="C8261" t="b">
        <v>0</v>
      </c>
      <c r="D8261" t="s">
        <v>7604</v>
      </c>
      <c r="E8261" t="s">
        <v>3934</v>
      </c>
      <c r="F8261" t="s">
        <v>12937</v>
      </c>
    </row>
    <row r="8262" spans="1:6" x14ac:dyDescent="0.25">
      <c r="A8262" t="s">
        <v>16028</v>
      </c>
      <c r="B8262" t="s">
        <v>16033</v>
      </c>
      <c r="C8262" t="b">
        <v>0</v>
      </c>
      <c r="D8262" t="s">
        <v>7604</v>
      </c>
      <c r="E8262" t="s">
        <v>3934</v>
      </c>
      <c r="F8262" t="s">
        <v>16034</v>
      </c>
    </row>
    <row r="8263" spans="1:6" x14ac:dyDescent="0.25">
      <c r="A8263" t="s">
        <v>16028</v>
      </c>
      <c r="B8263" t="s">
        <v>16035</v>
      </c>
      <c r="C8263" t="b">
        <v>0</v>
      </c>
      <c r="D8263" t="s">
        <v>7604</v>
      </c>
      <c r="E8263" t="s">
        <v>3934</v>
      </c>
      <c r="F8263" t="s">
        <v>16036</v>
      </c>
    </row>
    <row r="8264" spans="1:6" x14ac:dyDescent="0.25">
      <c r="A8264" t="s">
        <v>16028</v>
      </c>
      <c r="B8264" t="s">
        <v>16037</v>
      </c>
      <c r="C8264" t="b">
        <v>0</v>
      </c>
      <c r="D8264" t="s">
        <v>7604</v>
      </c>
      <c r="E8264" t="s">
        <v>3934</v>
      </c>
      <c r="F8264" t="s">
        <v>16038</v>
      </c>
    </row>
    <row r="8265" spans="1:6" x14ac:dyDescent="0.25">
      <c r="A8265" t="s">
        <v>16028</v>
      </c>
      <c r="B8265" t="s">
        <v>16039</v>
      </c>
      <c r="C8265" t="b">
        <v>0</v>
      </c>
      <c r="D8265" t="s">
        <v>7604</v>
      </c>
      <c r="E8265" t="s">
        <v>3934</v>
      </c>
      <c r="F8265" t="s">
        <v>16040</v>
      </c>
    </row>
    <row r="8266" spans="1:6" x14ac:dyDescent="0.25">
      <c r="A8266" t="s">
        <v>16028</v>
      </c>
      <c r="B8266" t="s">
        <v>16041</v>
      </c>
      <c r="C8266" t="b">
        <v>0</v>
      </c>
      <c r="D8266" t="s">
        <v>7604</v>
      </c>
      <c r="E8266" t="s">
        <v>3934</v>
      </c>
      <c r="F8266" t="s">
        <v>1851</v>
      </c>
    </row>
    <row r="8267" spans="1:6" x14ac:dyDescent="0.25">
      <c r="A8267" t="s">
        <v>16028</v>
      </c>
      <c r="B8267" t="s">
        <v>16042</v>
      </c>
      <c r="C8267" t="b">
        <v>0</v>
      </c>
      <c r="D8267" t="s">
        <v>7604</v>
      </c>
      <c r="E8267" t="s">
        <v>3934</v>
      </c>
      <c r="F8267" t="s">
        <v>724</v>
      </c>
    </row>
    <row r="8268" spans="1:6" x14ac:dyDescent="0.25">
      <c r="A8268" t="s">
        <v>16028</v>
      </c>
      <c r="B8268" t="s">
        <v>16043</v>
      </c>
      <c r="C8268" t="b">
        <v>0</v>
      </c>
      <c r="D8268" t="s">
        <v>7604</v>
      </c>
      <c r="E8268" t="s">
        <v>3934</v>
      </c>
      <c r="F8268" t="s">
        <v>7244</v>
      </c>
    </row>
    <row r="8269" spans="1:6" x14ac:dyDescent="0.25">
      <c r="A8269" t="s">
        <v>16028</v>
      </c>
      <c r="B8269" t="s">
        <v>16044</v>
      </c>
      <c r="C8269" t="b">
        <v>0</v>
      </c>
      <c r="D8269" t="s">
        <v>7604</v>
      </c>
      <c r="E8269" t="s">
        <v>3934</v>
      </c>
      <c r="F8269" t="s">
        <v>5294</v>
      </c>
    </row>
    <row r="8270" spans="1:6" x14ac:dyDescent="0.25">
      <c r="A8270" t="s">
        <v>16028</v>
      </c>
      <c r="B8270" t="s">
        <v>16045</v>
      </c>
      <c r="C8270" t="b">
        <v>0</v>
      </c>
      <c r="D8270" t="s">
        <v>7604</v>
      </c>
      <c r="E8270" t="s">
        <v>3934</v>
      </c>
      <c r="F8270" t="s">
        <v>16046</v>
      </c>
    </row>
    <row r="8271" spans="1:6" x14ac:dyDescent="0.25">
      <c r="A8271" t="s">
        <v>16028</v>
      </c>
      <c r="B8271" t="s">
        <v>16047</v>
      </c>
      <c r="C8271" t="b">
        <v>0</v>
      </c>
      <c r="D8271" t="s">
        <v>7604</v>
      </c>
      <c r="E8271" t="s">
        <v>3934</v>
      </c>
      <c r="F8271" t="s">
        <v>7937</v>
      </c>
    </row>
    <row r="8272" spans="1:6" x14ac:dyDescent="0.25">
      <c r="A8272" t="s">
        <v>16028</v>
      </c>
      <c r="B8272" t="s">
        <v>16048</v>
      </c>
      <c r="C8272" t="b">
        <v>0</v>
      </c>
      <c r="D8272" t="s">
        <v>7604</v>
      </c>
      <c r="E8272" t="s">
        <v>3934</v>
      </c>
      <c r="F8272" t="s">
        <v>84</v>
      </c>
    </row>
    <row r="8273" spans="1:6" x14ac:dyDescent="0.25">
      <c r="A8273" t="s">
        <v>16049</v>
      </c>
      <c r="B8273" t="s">
        <v>16050</v>
      </c>
      <c r="C8273" t="b">
        <v>1</v>
      </c>
      <c r="D8273" t="s">
        <v>54</v>
      </c>
      <c r="E8273" t="s">
        <v>16051</v>
      </c>
      <c r="F8273" t="s">
        <v>6892</v>
      </c>
    </row>
    <row r="8274" spans="1:6" x14ac:dyDescent="0.25">
      <c r="A8274" t="s">
        <v>16049</v>
      </c>
      <c r="B8274" t="s">
        <v>16052</v>
      </c>
      <c r="C8274" t="b">
        <v>1</v>
      </c>
      <c r="D8274" t="s">
        <v>54</v>
      </c>
      <c r="E8274" t="s">
        <v>16051</v>
      </c>
      <c r="F8274" t="s">
        <v>110</v>
      </c>
    </row>
    <row r="8275" spans="1:6" x14ac:dyDescent="0.25">
      <c r="A8275" t="s">
        <v>16049</v>
      </c>
      <c r="B8275" t="s">
        <v>16053</v>
      </c>
      <c r="C8275" t="b">
        <v>1</v>
      </c>
      <c r="D8275" t="s">
        <v>54</v>
      </c>
      <c r="E8275" t="s">
        <v>16051</v>
      </c>
      <c r="F8275" t="s">
        <v>207</v>
      </c>
    </row>
    <row r="8276" spans="1:6" x14ac:dyDescent="0.25">
      <c r="A8276" t="s">
        <v>16054</v>
      </c>
      <c r="C8276" t="b">
        <v>0</v>
      </c>
      <c r="D8276" t="s">
        <v>189</v>
      </c>
    </row>
    <row r="8277" spans="1:6" x14ac:dyDescent="0.25">
      <c r="A8277" t="s">
        <v>16055</v>
      </c>
      <c r="B8277" t="s">
        <v>16056</v>
      </c>
      <c r="C8277" t="b">
        <v>0</v>
      </c>
      <c r="D8277" t="s">
        <v>61</v>
      </c>
      <c r="E8277" t="s">
        <v>16057</v>
      </c>
      <c r="F8277" t="s">
        <v>15790</v>
      </c>
    </row>
    <row r="8278" spans="1:6" x14ac:dyDescent="0.25">
      <c r="A8278" t="s">
        <v>16058</v>
      </c>
      <c r="B8278" t="s">
        <v>16059</v>
      </c>
      <c r="C8278" t="b">
        <v>0</v>
      </c>
      <c r="D8278" t="s">
        <v>376</v>
      </c>
      <c r="E8278" t="s">
        <v>16060</v>
      </c>
      <c r="F8278" t="s">
        <v>16061</v>
      </c>
    </row>
    <row r="8279" spans="1:6" x14ac:dyDescent="0.25">
      <c r="A8279" t="s">
        <v>16058</v>
      </c>
      <c r="B8279" t="s">
        <v>16062</v>
      </c>
      <c r="C8279" t="b">
        <v>0</v>
      </c>
      <c r="D8279" t="s">
        <v>376</v>
      </c>
      <c r="E8279" t="s">
        <v>16060</v>
      </c>
      <c r="F8279" t="s">
        <v>31</v>
      </c>
    </row>
    <row r="8280" spans="1:6" x14ac:dyDescent="0.25">
      <c r="A8280" t="s">
        <v>16058</v>
      </c>
      <c r="B8280" t="s">
        <v>16063</v>
      </c>
      <c r="C8280" t="b">
        <v>0</v>
      </c>
      <c r="D8280" t="s">
        <v>376</v>
      </c>
      <c r="E8280" t="s">
        <v>16060</v>
      </c>
      <c r="F8280" t="s">
        <v>277</v>
      </c>
    </row>
    <row r="8281" spans="1:6" x14ac:dyDescent="0.25">
      <c r="A8281" t="s">
        <v>16058</v>
      </c>
      <c r="B8281" t="s">
        <v>16064</v>
      </c>
      <c r="C8281" t="b">
        <v>0</v>
      </c>
      <c r="D8281" t="s">
        <v>376</v>
      </c>
      <c r="E8281" t="s">
        <v>16060</v>
      </c>
      <c r="F8281" t="s">
        <v>3993</v>
      </c>
    </row>
    <row r="8282" spans="1:6" x14ac:dyDescent="0.25">
      <c r="A8282" t="s">
        <v>16058</v>
      </c>
      <c r="B8282" t="s">
        <v>16065</v>
      </c>
      <c r="C8282" t="b">
        <v>0</v>
      </c>
      <c r="D8282" t="s">
        <v>376</v>
      </c>
      <c r="E8282" t="s">
        <v>16060</v>
      </c>
      <c r="F8282" t="s">
        <v>84</v>
      </c>
    </row>
    <row r="8283" spans="1:6" x14ac:dyDescent="0.25">
      <c r="A8283" t="s">
        <v>16066</v>
      </c>
      <c r="B8283" t="s">
        <v>16067</v>
      </c>
      <c r="C8283" t="b">
        <v>0</v>
      </c>
      <c r="D8283" t="s">
        <v>376</v>
      </c>
      <c r="E8283" t="s">
        <v>16068</v>
      </c>
      <c r="F8283" t="s">
        <v>31</v>
      </c>
    </row>
    <row r="8284" spans="1:6" x14ac:dyDescent="0.25">
      <c r="A8284" t="s">
        <v>16066</v>
      </c>
      <c r="B8284" t="s">
        <v>16069</v>
      </c>
      <c r="C8284" t="b">
        <v>0</v>
      </c>
      <c r="D8284" t="s">
        <v>376</v>
      </c>
      <c r="E8284" t="s">
        <v>16068</v>
      </c>
      <c r="F8284" t="s">
        <v>12973</v>
      </c>
    </row>
    <row r="8285" spans="1:6" x14ac:dyDescent="0.25">
      <c r="A8285" t="s">
        <v>16066</v>
      </c>
      <c r="B8285" t="s">
        <v>16070</v>
      </c>
      <c r="C8285" t="b">
        <v>0</v>
      </c>
      <c r="D8285" t="s">
        <v>376</v>
      </c>
      <c r="E8285" t="s">
        <v>16068</v>
      </c>
      <c r="F8285" t="s">
        <v>20</v>
      </c>
    </row>
    <row r="8286" spans="1:6" x14ac:dyDescent="0.25">
      <c r="A8286" t="s">
        <v>16066</v>
      </c>
      <c r="B8286" t="s">
        <v>16071</v>
      </c>
      <c r="C8286" t="b">
        <v>0</v>
      </c>
      <c r="D8286" t="s">
        <v>376</v>
      </c>
      <c r="E8286" t="s">
        <v>16068</v>
      </c>
      <c r="F8286" t="s">
        <v>3412</v>
      </c>
    </row>
    <row r="8287" spans="1:6" x14ac:dyDescent="0.25">
      <c r="A8287" t="s">
        <v>16066</v>
      </c>
      <c r="B8287" t="s">
        <v>16072</v>
      </c>
      <c r="C8287" t="b">
        <v>0</v>
      </c>
      <c r="D8287" t="s">
        <v>376</v>
      </c>
      <c r="E8287" t="s">
        <v>16068</v>
      </c>
      <c r="F8287" t="s">
        <v>575</v>
      </c>
    </row>
    <row r="8288" spans="1:6" x14ac:dyDescent="0.25">
      <c r="A8288" t="s">
        <v>16073</v>
      </c>
      <c r="B8288" t="s">
        <v>16074</v>
      </c>
      <c r="C8288" t="b">
        <v>0</v>
      </c>
      <c r="D8288" t="s">
        <v>61</v>
      </c>
      <c r="E8288" t="s">
        <v>16075</v>
      </c>
      <c r="F8288" t="s">
        <v>13441</v>
      </c>
    </row>
    <row r="8289" spans="1:6" x14ac:dyDescent="0.25">
      <c r="A8289" t="s">
        <v>16076</v>
      </c>
      <c r="B8289" t="s">
        <v>16077</v>
      </c>
      <c r="C8289" t="b">
        <v>0</v>
      </c>
      <c r="D8289" t="s">
        <v>39</v>
      </c>
      <c r="E8289" t="s">
        <v>16078</v>
      </c>
      <c r="F8289" t="s">
        <v>16079</v>
      </c>
    </row>
    <row r="8290" spans="1:6" x14ac:dyDescent="0.25">
      <c r="A8290" t="s">
        <v>16076</v>
      </c>
      <c r="B8290" t="s">
        <v>16080</v>
      </c>
      <c r="C8290" t="b">
        <v>0</v>
      </c>
      <c r="D8290" t="s">
        <v>39</v>
      </c>
      <c r="E8290" t="s">
        <v>16078</v>
      </c>
      <c r="F8290" t="s">
        <v>4124</v>
      </c>
    </row>
    <row r="8291" spans="1:6" x14ac:dyDescent="0.25">
      <c r="A8291" t="s">
        <v>16076</v>
      </c>
      <c r="B8291" t="s">
        <v>16081</v>
      </c>
      <c r="C8291" t="b">
        <v>0</v>
      </c>
      <c r="D8291" t="s">
        <v>39</v>
      </c>
      <c r="E8291" t="s">
        <v>16078</v>
      </c>
      <c r="F8291" t="s">
        <v>2555</v>
      </c>
    </row>
    <row r="8292" spans="1:6" x14ac:dyDescent="0.25">
      <c r="A8292" t="s">
        <v>16082</v>
      </c>
      <c r="B8292" t="s">
        <v>16083</v>
      </c>
      <c r="C8292" t="b">
        <v>0</v>
      </c>
      <c r="D8292" t="s">
        <v>54</v>
      </c>
      <c r="E8292" t="s">
        <v>3969</v>
      </c>
      <c r="F8292" t="s">
        <v>895</v>
      </c>
    </row>
    <row r="8293" spans="1:6" x14ac:dyDescent="0.25">
      <c r="A8293" t="s">
        <v>16082</v>
      </c>
      <c r="B8293" t="s">
        <v>16084</v>
      </c>
      <c r="C8293" t="b">
        <v>0</v>
      </c>
      <c r="D8293" t="s">
        <v>54</v>
      </c>
      <c r="E8293" t="s">
        <v>3969</v>
      </c>
      <c r="F8293" t="s">
        <v>575</v>
      </c>
    </row>
    <row r="8294" spans="1:6" x14ac:dyDescent="0.25">
      <c r="A8294" t="s">
        <v>16082</v>
      </c>
      <c r="B8294" t="s">
        <v>16085</v>
      </c>
      <c r="C8294" t="b">
        <v>0</v>
      </c>
      <c r="D8294" t="s">
        <v>54</v>
      </c>
      <c r="E8294" t="s">
        <v>3969</v>
      </c>
      <c r="F8294" t="s">
        <v>554</v>
      </c>
    </row>
    <row r="8295" spans="1:6" x14ac:dyDescent="0.25">
      <c r="A8295" t="s">
        <v>16086</v>
      </c>
      <c r="B8295" t="s">
        <v>16087</v>
      </c>
      <c r="C8295" t="b">
        <v>0</v>
      </c>
      <c r="D8295" t="s">
        <v>39</v>
      </c>
      <c r="E8295" t="s">
        <v>16088</v>
      </c>
      <c r="F8295" t="s">
        <v>16089</v>
      </c>
    </row>
    <row r="8296" spans="1:6" x14ac:dyDescent="0.25">
      <c r="A8296" t="s">
        <v>16086</v>
      </c>
      <c r="B8296" t="s">
        <v>16090</v>
      </c>
      <c r="C8296" t="b">
        <v>0</v>
      </c>
      <c r="D8296" t="s">
        <v>39</v>
      </c>
      <c r="E8296" t="s">
        <v>16088</v>
      </c>
      <c r="F8296" t="s">
        <v>942</v>
      </c>
    </row>
    <row r="8297" spans="1:6" x14ac:dyDescent="0.25">
      <c r="A8297" t="s">
        <v>16086</v>
      </c>
      <c r="B8297" t="s">
        <v>16091</v>
      </c>
      <c r="C8297" t="b">
        <v>0</v>
      </c>
      <c r="D8297" t="s">
        <v>39</v>
      </c>
      <c r="E8297" t="s">
        <v>16088</v>
      </c>
      <c r="F8297" t="s">
        <v>575</v>
      </c>
    </row>
    <row r="8298" spans="1:6" x14ac:dyDescent="0.25">
      <c r="A8298" t="s">
        <v>16086</v>
      </c>
      <c r="B8298" t="s">
        <v>16092</v>
      </c>
      <c r="C8298" t="b">
        <v>0</v>
      </c>
      <c r="D8298" t="s">
        <v>39</v>
      </c>
      <c r="E8298" t="s">
        <v>16088</v>
      </c>
      <c r="F8298" t="s">
        <v>577</v>
      </c>
    </row>
    <row r="8299" spans="1:6" x14ac:dyDescent="0.25">
      <c r="A8299" t="s">
        <v>16093</v>
      </c>
      <c r="B8299" t="s">
        <v>16094</v>
      </c>
      <c r="C8299" t="b">
        <v>1</v>
      </c>
      <c r="D8299" t="s">
        <v>413</v>
      </c>
      <c r="E8299" t="s">
        <v>16095</v>
      </c>
      <c r="F8299" t="s">
        <v>496</v>
      </c>
    </row>
    <row r="8300" spans="1:6" x14ac:dyDescent="0.25">
      <c r="A8300" t="s">
        <v>16093</v>
      </c>
      <c r="B8300" t="s">
        <v>16096</v>
      </c>
      <c r="C8300" t="b">
        <v>1</v>
      </c>
      <c r="D8300" t="s">
        <v>413</v>
      </c>
      <c r="E8300" t="s">
        <v>16095</v>
      </c>
      <c r="F8300" t="s">
        <v>16097</v>
      </c>
    </row>
    <row r="8301" spans="1:6" x14ac:dyDescent="0.25">
      <c r="A8301" t="s">
        <v>16093</v>
      </c>
      <c r="B8301" t="s">
        <v>16098</v>
      </c>
      <c r="C8301" t="b">
        <v>1</v>
      </c>
      <c r="D8301" t="s">
        <v>413</v>
      </c>
      <c r="E8301" t="s">
        <v>16095</v>
      </c>
      <c r="F8301" t="s">
        <v>6600</v>
      </c>
    </row>
    <row r="8302" spans="1:6" x14ac:dyDescent="0.25">
      <c r="A8302" t="s">
        <v>16093</v>
      </c>
      <c r="B8302" t="s">
        <v>16099</v>
      </c>
      <c r="C8302" t="b">
        <v>1</v>
      </c>
      <c r="D8302" t="s">
        <v>413</v>
      </c>
      <c r="E8302" t="s">
        <v>16095</v>
      </c>
      <c r="F8302" t="s">
        <v>1021</v>
      </c>
    </row>
    <row r="8303" spans="1:6" x14ac:dyDescent="0.25">
      <c r="A8303" t="s">
        <v>16093</v>
      </c>
      <c r="B8303" t="s">
        <v>16100</v>
      </c>
      <c r="C8303" t="b">
        <v>1</v>
      </c>
      <c r="D8303" t="s">
        <v>413</v>
      </c>
      <c r="E8303" t="s">
        <v>16095</v>
      </c>
      <c r="F8303" t="s">
        <v>718</v>
      </c>
    </row>
    <row r="8304" spans="1:6" x14ac:dyDescent="0.25">
      <c r="A8304" t="s">
        <v>16093</v>
      </c>
      <c r="B8304" t="s">
        <v>16101</v>
      </c>
      <c r="C8304" t="b">
        <v>1</v>
      </c>
      <c r="D8304" t="s">
        <v>413</v>
      </c>
      <c r="E8304" t="s">
        <v>16095</v>
      </c>
      <c r="F8304" t="s">
        <v>16102</v>
      </c>
    </row>
    <row r="8305" spans="1:6" x14ac:dyDescent="0.25">
      <c r="A8305" t="s">
        <v>16093</v>
      </c>
      <c r="B8305" t="s">
        <v>16103</v>
      </c>
      <c r="C8305" t="b">
        <v>1</v>
      </c>
      <c r="D8305" t="s">
        <v>413</v>
      </c>
      <c r="E8305" t="s">
        <v>16095</v>
      </c>
      <c r="F8305" t="s">
        <v>720</v>
      </c>
    </row>
    <row r="8306" spans="1:6" x14ac:dyDescent="0.25">
      <c r="A8306" t="s">
        <v>16093</v>
      </c>
      <c r="B8306" t="s">
        <v>16104</v>
      </c>
      <c r="C8306" t="b">
        <v>1</v>
      </c>
      <c r="D8306" t="s">
        <v>413</v>
      </c>
      <c r="E8306" t="s">
        <v>16095</v>
      </c>
      <c r="F8306" t="s">
        <v>902</v>
      </c>
    </row>
    <row r="8307" spans="1:6" x14ac:dyDescent="0.25">
      <c r="A8307" t="s">
        <v>16093</v>
      </c>
      <c r="B8307" t="s">
        <v>16105</v>
      </c>
      <c r="C8307" t="b">
        <v>1</v>
      </c>
      <c r="D8307" t="s">
        <v>413</v>
      </c>
      <c r="E8307" t="s">
        <v>16095</v>
      </c>
      <c r="F8307" t="s">
        <v>11693</v>
      </c>
    </row>
    <row r="8308" spans="1:6" x14ac:dyDescent="0.25">
      <c r="A8308" t="s">
        <v>16093</v>
      </c>
      <c r="B8308" t="s">
        <v>16106</v>
      </c>
      <c r="C8308" t="b">
        <v>1</v>
      </c>
      <c r="D8308" t="s">
        <v>413</v>
      </c>
      <c r="E8308" t="s">
        <v>16095</v>
      </c>
      <c r="F8308" t="s">
        <v>16107</v>
      </c>
    </row>
    <row r="8309" spans="1:6" x14ac:dyDescent="0.25">
      <c r="A8309" t="s">
        <v>16093</v>
      </c>
      <c r="B8309" t="s">
        <v>16108</v>
      </c>
      <c r="C8309" t="b">
        <v>1</v>
      </c>
      <c r="D8309" t="s">
        <v>413</v>
      </c>
      <c r="E8309" t="s">
        <v>16095</v>
      </c>
      <c r="F8309" t="s">
        <v>575</v>
      </c>
    </row>
    <row r="8310" spans="1:6" x14ac:dyDescent="0.25">
      <c r="A8310" t="s">
        <v>16093</v>
      </c>
      <c r="B8310" t="s">
        <v>16109</v>
      </c>
      <c r="C8310" t="b">
        <v>1</v>
      </c>
      <c r="D8310" t="s">
        <v>413</v>
      </c>
      <c r="E8310" t="s">
        <v>16095</v>
      </c>
      <c r="F8310" t="s">
        <v>728</v>
      </c>
    </row>
    <row r="8311" spans="1:6" x14ac:dyDescent="0.25">
      <c r="A8311" t="s">
        <v>16110</v>
      </c>
      <c r="B8311" t="s">
        <v>16111</v>
      </c>
      <c r="C8311" t="b">
        <v>0</v>
      </c>
      <c r="D8311" t="s">
        <v>54</v>
      </c>
      <c r="E8311" t="s">
        <v>16112</v>
      </c>
      <c r="F8311" t="s">
        <v>715</v>
      </c>
    </row>
    <row r="8312" spans="1:6" x14ac:dyDescent="0.25">
      <c r="A8312" t="s">
        <v>16110</v>
      </c>
      <c r="B8312" t="s">
        <v>16113</v>
      </c>
      <c r="C8312" t="b">
        <v>0</v>
      </c>
      <c r="D8312" t="s">
        <v>54</v>
      </c>
      <c r="E8312" t="s">
        <v>16112</v>
      </c>
      <c r="F8312" t="s">
        <v>548</v>
      </c>
    </row>
    <row r="8313" spans="1:6" x14ac:dyDescent="0.25">
      <c r="A8313" t="s">
        <v>16110</v>
      </c>
      <c r="B8313" t="s">
        <v>16114</v>
      </c>
      <c r="C8313" t="b">
        <v>0</v>
      </c>
      <c r="D8313" t="s">
        <v>54</v>
      </c>
      <c r="E8313" t="s">
        <v>16112</v>
      </c>
      <c r="F8313" t="s">
        <v>13419</v>
      </c>
    </row>
    <row r="8314" spans="1:6" x14ac:dyDescent="0.25">
      <c r="A8314" t="s">
        <v>16115</v>
      </c>
      <c r="B8314" t="s">
        <v>16116</v>
      </c>
      <c r="C8314" t="b">
        <v>0</v>
      </c>
      <c r="D8314" t="s">
        <v>54</v>
      </c>
      <c r="E8314" t="s">
        <v>16117</v>
      </c>
      <c r="F8314" t="s">
        <v>1021</v>
      </c>
    </row>
    <row r="8315" spans="1:6" x14ac:dyDescent="0.25">
      <c r="A8315" t="s">
        <v>16115</v>
      </c>
      <c r="B8315" t="s">
        <v>16118</v>
      </c>
      <c r="C8315" t="b">
        <v>0</v>
      </c>
      <c r="D8315" t="s">
        <v>54</v>
      </c>
      <c r="E8315" t="s">
        <v>16117</v>
      </c>
      <c r="F8315" t="s">
        <v>718</v>
      </c>
    </row>
    <row r="8316" spans="1:6" x14ac:dyDescent="0.25">
      <c r="A8316" t="s">
        <v>16115</v>
      </c>
      <c r="B8316" t="s">
        <v>16119</v>
      </c>
      <c r="C8316" t="b">
        <v>0</v>
      </c>
      <c r="D8316" t="s">
        <v>54</v>
      </c>
      <c r="E8316" t="s">
        <v>16117</v>
      </c>
      <c r="F8316" t="s">
        <v>3993</v>
      </c>
    </row>
    <row r="8317" spans="1:6" x14ac:dyDescent="0.25">
      <c r="A8317" t="s">
        <v>16120</v>
      </c>
      <c r="B8317" t="s">
        <v>16121</v>
      </c>
      <c r="C8317" t="b">
        <v>1</v>
      </c>
      <c r="D8317" t="s">
        <v>27</v>
      </c>
      <c r="E8317" t="s">
        <v>16122</v>
      </c>
      <c r="F8317" t="s">
        <v>15312</v>
      </c>
    </row>
    <row r="8318" spans="1:6" x14ac:dyDescent="0.25">
      <c r="A8318" t="s">
        <v>16120</v>
      </c>
      <c r="B8318" t="s">
        <v>16123</v>
      </c>
      <c r="C8318" t="b">
        <v>1</v>
      </c>
      <c r="D8318" t="s">
        <v>27</v>
      </c>
      <c r="E8318" t="s">
        <v>16122</v>
      </c>
      <c r="F8318" t="s">
        <v>3993</v>
      </c>
    </row>
    <row r="8319" spans="1:6" x14ac:dyDescent="0.25">
      <c r="A8319" t="s">
        <v>16124</v>
      </c>
      <c r="B8319" t="s">
        <v>16125</v>
      </c>
      <c r="C8319" t="b">
        <v>1</v>
      </c>
      <c r="D8319" t="s">
        <v>65</v>
      </c>
      <c r="E8319" t="s">
        <v>16126</v>
      </c>
      <c r="F8319" t="s">
        <v>841</v>
      </c>
    </row>
    <row r="8320" spans="1:6" x14ac:dyDescent="0.25">
      <c r="A8320" t="s">
        <v>16124</v>
      </c>
      <c r="B8320" t="s">
        <v>16127</v>
      </c>
      <c r="C8320" t="b">
        <v>1</v>
      </c>
      <c r="D8320" t="s">
        <v>65</v>
      </c>
      <c r="E8320" t="s">
        <v>16126</v>
      </c>
      <c r="F8320" t="s">
        <v>4112</v>
      </c>
    </row>
    <row r="8321" spans="1:6" x14ac:dyDescent="0.25">
      <c r="A8321" t="s">
        <v>16124</v>
      </c>
      <c r="B8321" t="s">
        <v>16128</v>
      </c>
      <c r="C8321" t="b">
        <v>1</v>
      </c>
      <c r="D8321" t="s">
        <v>65</v>
      </c>
      <c r="E8321" t="s">
        <v>16126</v>
      </c>
      <c r="F8321" t="s">
        <v>2790</v>
      </c>
    </row>
    <row r="8322" spans="1:6" x14ac:dyDescent="0.25">
      <c r="A8322" t="s">
        <v>16124</v>
      </c>
      <c r="B8322" t="s">
        <v>16129</v>
      </c>
      <c r="C8322" t="b">
        <v>1</v>
      </c>
      <c r="D8322" t="s">
        <v>65</v>
      </c>
      <c r="E8322" t="s">
        <v>16126</v>
      </c>
      <c r="F8322" t="s">
        <v>2867</v>
      </c>
    </row>
    <row r="8323" spans="1:6" x14ac:dyDescent="0.25">
      <c r="A8323" t="s">
        <v>16124</v>
      </c>
      <c r="B8323" t="s">
        <v>16130</v>
      </c>
      <c r="C8323" t="b">
        <v>1</v>
      </c>
      <c r="D8323" t="s">
        <v>65</v>
      </c>
      <c r="E8323" t="s">
        <v>16126</v>
      </c>
      <c r="F8323" t="s">
        <v>2400</v>
      </c>
    </row>
    <row r="8324" spans="1:6" x14ac:dyDescent="0.25">
      <c r="A8324" t="s">
        <v>16124</v>
      </c>
      <c r="B8324" t="s">
        <v>16131</v>
      </c>
      <c r="C8324" t="b">
        <v>1</v>
      </c>
      <c r="D8324" t="s">
        <v>65</v>
      </c>
      <c r="E8324" t="s">
        <v>16126</v>
      </c>
      <c r="F8324" t="s">
        <v>1071</v>
      </c>
    </row>
    <row r="8325" spans="1:6" x14ac:dyDescent="0.25">
      <c r="A8325" t="s">
        <v>16124</v>
      </c>
      <c r="B8325" t="s">
        <v>16132</v>
      </c>
      <c r="C8325" t="b">
        <v>1</v>
      </c>
      <c r="D8325" t="s">
        <v>65</v>
      </c>
      <c r="E8325" t="s">
        <v>16126</v>
      </c>
      <c r="F8325" t="s">
        <v>1084</v>
      </c>
    </row>
    <row r="8326" spans="1:6" x14ac:dyDescent="0.25">
      <c r="A8326" t="s">
        <v>16133</v>
      </c>
      <c r="B8326" t="s">
        <v>16134</v>
      </c>
      <c r="C8326" t="b">
        <v>0</v>
      </c>
      <c r="D8326" t="s">
        <v>27</v>
      </c>
      <c r="E8326" t="s">
        <v>16135</v>
      </c>
      <c r="F8326" t="s">
        <v>9529</v>
      </c>
    </row>
    <row r="8327" spans="1:6" x14ac:dyDescent="0.25">
      <c r="A8327" t="s">
        <v>16136</v>
      </c>
      <c r="B8327" t="s">
        <v>16137</v>
      </c>
      <c r="C8327" t="b">
        <v>1</v>
      </c>
      <c r="D8327" t="s">
        <v>61</v>
      </c>
      <c r="E8327" t="s">
        <v>16138</v>
      </c>
      <c r="F8327" t="s">
        <v>858</v>
      </c>
    </row>
    <row r="8328" spans="1:6" x14ac:dyDescent="0.25">
      <c r="A8328" t="s">
        <v>16139</v>
      </c>
      <c r="B8328" t="s">
        <v>16140</v>
      </c>
      <c r="C8328" t="b">
        <v>1</v>
      </c>
      <c r="D8328" t="s">
        <v>54</v>
      </c>
      <c r="E8328" t="s">
        <v>16141</v>
      </c>
      <c r="F8328" t="s">
        <v>9529</v>
      </c>
    </row>
    <row r="8329" spans="1:6" x14ac:dyDescent="0.25">
      <c r="A8329" t="s">
        <v>16139</v>
      </c>
      <c r="B8329" t="s">
        <v>16142</v>
      </c>
      <c r="C8329" t="b">
        <v>1</v>
      </c>
      <c r="D8329" t="s">
        <v>54</v>
      </c>
      <c r="E8329" t="s">
        <v>16141</v>
      </c>
      <c r="F8329" t="s">
        <v>16143</v>
      </c>
    </row>
    <row r="8330" spans="1:6" x14ac:dyDescent="0.25">
      <c r="A8330" t="s">
        <v>16139</v>
      </c>
      <c r="B8330" t="s">
        <v>16144</v>
      </c>
      <c r="C8330" t="b">
        <v>1</v>
      </c>
      <c r="D8330" t="s">
        <v>54</v>
      </c>
      <c r="E8330" t="s">
        <v>16141</v>
      </c>
      <c r="F8330" t="s">
        <v>2615</v>
      </c>
    </row>
    <row r="8331" spans="1:6" x14ac:dyDescent="0.25">
      <c r="A8331" t="s">
        <v>16145</v>
      </c>
      <c r="B8331" t="s">
        <v>16146</v>
      </c>
      <c r="C8331" t="b">
        <v>1</v>
      </c>
      <c r="D8331" t="s">
        <v>27</v>
      </c>
      <c r="E8331" t="s">
        <v>16147</v>
      </c>
      <c r="F8331" t="s">
        <v>2543</v>
      </c>
    </row>
    <row r="8332" spans="1:6" x14ac:dyDescent="0.25">
      <c r="A8332" t="s">
        <v>16145</v>
      </c>
      <c r="B8332" t="s">
        <v>16148</v>
      </c>
      <c r="C8332" t="b">
        <v>1</v>
      </c>
      <c r="D8332" t="s">
        <v>27</v>
      </c>
      <c r="E8332" t="s">
        <v>16147</v>
      </c>
      <c r="F8332" t="s">
        <v>5578</v>
      </c>
    </row>
    <row r="8333" spans="1:6" x14ac:dyDescent="0.25">
      <c r="A8333" t="s">
        <v>16149</v>
      </c>
      <c r="C8333" t="b">
        <v>0</v>
      </c>
      <c r="D8333" t="s">
        <v>189</v>
      </c>
    </row>
    <row r="8334" spans="1:6" x14ac:dyDescent="0.25">
      <c r="A8334" t="s">
        <v>16150</v>
      </c>
      <c r="B8334" t="s">
        <v>16151</v>
      </c>
      <c r="C8334" t="b">
        <v>0</v>
      </c>
      <c r="D8334" t="s">
        <v>150</v>
      </c>
      <c r="E8334" t="s">
        <v>16152</v>
      </c>
      <c r="F8334" t="s">
        <v>8764</v>
      </c>
    </row>
    <row r="8335" spans="1:6" x14ac:dyDescent="0.25">
      <c r="A8335" t="s">
        <v>16150</v>
      </c>
      <c r="B8335" t="s">
        <v>16153</v>
      </c>
      <c r="C8335" t="b">
        <v>0</v>
      </c>
      <c r="D8335" t="s">
        <v>150</v>
      </c>
      <c r="E8335" t="s">
        <v>16152</v>
      </c>
      <c r="F8335" t="s">
        <v>2409</v>
      </c>
    </row>
    <row r="8336" spans="1:6" x14ac:dyDescent="0.25">
      <c r="A8336" t="s">
        <v>16150</v>
      </c>
      <c r="B8336" t="s">
        <v>16154</v>
      </c>
      <c r="C8336" t="b">
        <v>0</v>
      </c>
      <c r="D8336" t="s">
        <v>150</v>
      </c>
      <c r="E8336" t="s">
        <v>16152</v>
      </c>
      <c r="F8336" t="s">
        <v>16155</v>
      </c>
    </row>
    <row r="8337" spans="1:6" x14ac:dyDescent="0.25">
      <c r="A8337" t="s">
        <v>16150</v>
      </c>
      <c r="B8337" t="s">
        <v>16156</v>
      </c>
      <c r="C8337" t="b">
        <v>0</v>
      </c>
      <c r="D8337" t="s">
        <v>150</v>
      </c>
      <c r="E8337" t="s">
        <v>16152</v>
      </c>
      <c r="F8337" t="s">
        <v>1092</v>
      </c>
    </row>
    <row r="8338" spans="1:6" x14ac:dyDescent="0.25">
      <c r="A8338" t="s">
        <v>16157</v>
      </c>
      <c r="B8338" t="s">
        <v>16158</v>
      </c>
      <c r="C8338" t="b">
        <v>0</v>
      </c>
      <c r="D8338" t="s">
        <v>39</v>
      </c>
      <c r="E8338" t="s">
        <v>10666</v>
      </c>
      <c r="F8338" t="s">
        <v>4253</v>
      </c>
    </row>
    <row r="8339" spans="1:6" x14ac:dyDescent="0.25">
      <c r="A8339" t="s">
        <v>16157</v>
      </c>
      <c r="B8339" t="s">
        <v>16159</v>
      </c>
      <c r="C8339" t="b">
        <v>0</v>
      </c>
      <c r="D8339" t="s">
        <v>39</v>
      </c>
      <c r="E8339" t="s">
        <v>10666</v>
      </c>
      <c r="F8339" t="s">
        <v>1498</v>
      </c>
    </row>
    <row r="8340" spans="1:6" x14ac:dyDescent="0.25">
      <c r="A8340" t="s">
        <v>16157</v>
      </c>
      <c r="B8340" t="s">
        <v>16160</v>
      </c>
      <c r="C8340" t="b">
        <v>0</v>
      </c>
      <c r="D8340" t="s">
        <v>39</v>
      </c>
      <c r="E8340" t="s">
        <v>10666</v>
      </c>
      <c r="F8340" t="s">
        <v>724</v>
      </c>
    </row>
    <row r="8341" spans="1:6" x14ac:dyDescent="0.25">
      <c r="A8341" t="s">
        <v>16161</v>
      </c>
      <c r="B8341" t="s">
        <v>16162</v>
      </c>
      <c r="C8341" t="b">
        <v>0</v>
      </c>
      <c r="D8341" t="s">
        <v>8</v>
      </c>
      <c r="E8341" t="s">
        <v>16163</v>
      </c>
      <c r="F8341" t="s">
        <v>16164</v>
      </c>
    </row>
    <row r="8342" spans="1:6" x14ac:dyDescent="0.25">
      <c r="A8342" t="s">
        <v>16161</v>
      </c>
      <c r="B8342" t="s">
        <v>16165</v>
      </c>
      <c r="C8342" t="b">
        <v>0</v>
      </c>
      <c r="D8342" t="s">
        <v>8</v>
      </c>
      <c r="E8342" t="s">
        <v>16163</v>
      </c>
      <c r="F8342" t="s">
        <v>6764</v>
      </c>
    </row>
    <row r="8343" spans="1:6" x14ac:dyDescent="0.25">
      <c r="A8343" t="s">
        <v>16161</v>
      </c>
      <c r="B8343" t="s">
        <v>16166</v>
      </c>
      <c r="C8343" t="b">
        <v>0</v>
      </c>
      <c r="D8343" t="s">
        <v>8</v>
      </c>
      <c r="E8343" t="s">
        <v>16163</v>
      </c>
      <c r="F8343" t="s">
        <v>4253</v>
      </c>
    </row>
    <row r="8344" spans="1:6" x14ac:dyDescent="0.25">
      <c r="A8344" t="s">
        <v>16161</v>
      </c>
      <c r="B8344" t="s">
        <v>16167</v>
      </c>
      <c r="C8344" t="b">
        <v>0</v>
      </c>
      <c r="D8344" t="s">
        <v>8</v>
      </c>
      <c r="E8344" t="s">
        <v>16163</v>
      </c>
      <c r="F8344" t="s">
        <v>548</v>
      </c>
    </row>
    <row r="8345" spans="1:6" x14ac:dyDescent="0.25">
      <c r="A8345" t="s">
        <v>16161</v>
      </c>
      <c r="B8345" t="s">
        <v>16168</v>
      </c>
      <c r="C8345" t="b">
        <v>0</v>
      </c>
      <c r="D8345" t="s">
        <v>8</v>
      </c>
      <c r="E8345" t="s">
        <v>16163</v>
      </c>
      <c r="F8345" t="s">
        <v>3029</v>
      </c>
    </row>
    <row r="8346" spans="1:6" x14ac:dyDescent="0.25">
      <c r="A8346" t="s">
        <v>16161</v>
      </c>
      <c r="B8346" t="s">
        <v>16169</v>
      </c>
      <c r="C8346" t="b">
        <v>0</v>
      </c>
      <c r="D8346" t="s">
        <v>8</v>
      </c>
      <c r="E8346" t="s">
        <v>16163</v>
      </c>
      <c r="F8346" t="s">
        <v>303</v>
      </c>
    </row>
    <row r="8347" spans="1:6" x14ac:dyDescent="0.25">
      <c r="A8347" t="s">
        <v>16161</v>
      </c>
      <c r="B8347" t="s">
        <v>16170</v>
      </c>
      <c r="C8347" t="b">
        <v>0</v>
      </c>
      <c r="D8347" t="s">
        <v>8</v>
      </c>
      <c r="E8347" t="s">
        <v>16163</v>
      </c>
      <c r="F8347" t="s">
        <v>16171</v>
      </c>
    </row>
    <row r="8348" spans="1:6" x14ac:dyDescent="0.25">
      <c r="A8348" t="s">
        <v>16161</v>
      </c>
      <c r="B8348" t="s">
        <v>16172</v>
      </c>
      <c r="C8348" t="b">
        <v>0</v>
      </c>
      <c r="D8348" t="s">
        <v>8</v>
      </c>
      <c r="E8348" t="s">
        <v>16163</v>
      </c>
      <c r="F8348" t="s">
        <v>4228</v>
      </c>
    </row>
    <row r="8349" spans="1:6" x14ac:dyDescent="0.25">
      <c r="A8349" t="s">
        <v>16161</v>
      </c>
      <c r="B8349" t="s">
        <v>16173</v>
      </c>
      <c r="C8349" t="b">
        <v>0</v>
      </c>
      <c r="D8349" t="s">
        <v>8</v>
      </c>
      <c r="E8349" t="s">
        <v>16163</v>
      </c>
      <c r="F8349" t="s">
        <v>5134</v>
      </c>
    </row>
    <row r="8350" spans="1:6" x14ac:dyDescent="0.25">
      <c r="A8350" t="s">
        <v>16174</v>
      </c>
      <c r="B8350" t="s">
        <v>16175</v>
      </c>
      <c r="C8350" t="b">
        <v>1</v>
      </c>
      <c r="D8350" t="s">
        <v>27</v>
      </c>
      <c r="E8350" t="s">
        <v>16176</v>
      </c>
      <c r="F8350" t="s">
        <v>548</v>
      </c>
    </row>
    <row r="8351" spans="1:6" x14ac:dyDescent="0.25">
      <c r="A8351" t="s">
        <v>16174</v>
      </c>
      <c r="B8351" t="s">
        <v>16177</v>
      </c>
      <c r="C8351" t="b">
        <v>1</v>
      </c>
      <c r="D8351" t="s">
        <v>27</v>
      </c>
      <c r="E8351" t="s">
        <v>16176</v>
      </c>
      <c r="F8351" t="s">
        <v>5340</v>
      </c>
    </row>
    <row r="8352" spans="1:6" x14ac:dyDescent="0.25">
      <c r="A8352" t="s">
        <v>16178</v>
      </c>
      <c r="B8352" t="s">
        <v>16179</v>
      </c>
      <c r="C8352" t="b">
        <v>0</v>
      </c>
      <c r="D8352" t="s">
        <v>2117</v>
      </c>
      <c r="E8352" t="s">
        <v>16180</v>
      </c>
      <c r="F8352" t="s">
        <v>709</v>
      </c>
    </row>
    <row r="8353" spans="1:6" x14ac:dyDescent="0.25">
      <c r="A8353" t="s">
        <v>16178</v>
      </c>
      <c r="B8353" t="s">
        <v>16181</v>
      </c>
      <c r="C8353" t="b">
        <v>0</v>
      </c>
      <c r="D8353" t="s">
        <v>2117</v>
      </c>
      <c r="E8353" t="s">
        <v>16180</v>
      </c>
      <c r="F8353" t="s">
        <v>1311</v>
      </c>
    </row>
    <row r="8354" spans="1:6" x14ac:dyDescent="0.25">
      <c r="A8354" t="s">
        <v>16178</v>
      </c>
      <c r="B8354" t="s">
        <v>16182</v>
      </c>
      <c r="C8354" t="b">
        <v>0</v>
      </c>
      <c r="D8354" t="s">
        <v>2117</v>
      </c>
      <c r="E8354" t="s">
        <v>16180</v>
      </c>
      <c r="F8354" t="s">
        <v>8234</v>
      </c>
    </row>
    <row r="8355" spans="1:6" x14ac:dyDescent="0.25">
      <c r="A8355" t="s">
        <v>16178</v>
      </c>
      <c r="B8355" t="s">
        <v>16183</v>
      </c>
      <c r="C8355" t="b">
        <v>0</v>
      </c>
      <c r="D8355" t="s">
        <v>2117</v>
      </c>
      <c r="E8355" t="s">
        <v>16180</v>
      </c>
      <c r="F8355" t="s">
        <v>16184</v>
      </c>
    </row>
    <row r="8356" spans="1:6" x14ac:dyDescent="0.25">
      <c r="A8356" t="s">
        <v>16178</v>
      </c>
      <c r="B8356" t="s">
        <v>16185</v>
      </c>
      <c r="C8356" t="b">
        <v>0</v>
      </c>
      <c r="D8356" t="s">
        <v>2117</v>
      </c>
      <c r="E8356" t="s">
        <v>16180</v>
      </c>
      <c r="F8356" t="s">
        <v>1315</v>
      </c>
    </row>
    <row r="8357" spans="1:6" x14ac:dyDescent="0.25">
      <c r="A8357" t="s">
        <v>16178</v>
      </c>
      <c r="B8357" t="s">
        <v>16186</v>
      </c>
      <c r="C8357" t="b">
        <v>0</v>
      </c>
      <c r="D8357" t="s">
        <v>2117</v>
      </c>
      <c r="E8357" t="s">
        <v>16180</v>
      </c>
      <c r="F8357" t="s">
        <v>41</v>
      </c>
    </row>
    <row r="8358" spans="1:6" x14ac:dyDescent="0.25">
      <c r="A8358" t="s">
        <v>16178</v>
      </c>
      <c r="B8358" t="s">
        <v>16187</v>
      </c>
      <c r="C8358" t="b">
        <v>0</v>
      </c>
      <c r="D8358" t="s">
        <v>2117</v>
      </c>
      <c r="E8358" t="s">
        <v>16180</v>
      </c>
      <c r="F8358" t="s">
        <v>4124</v>
      </c>
    </row>
    <row r="8359" spans="1:6" x14ac:dyDescent="0.25">
      <c r="A8359" t="s">
        <v>16178</v>
      </c>
      <c r="B8359" t="s">
        <v>16188</v>
      </c>
      <c r="C8359" t="b">
        <v>0</v>
      </c>
      <c r="D8359" t="s">
        <v>2117</v>
      </c>
      <c r="E8359" t="s">
        <v>16180</v>
      </c>
      <c r="F8359" t="s">
        <v>16189</v>
      </c>
    </row>
    <row r="8360" spans="1:6" x14ac:dyDescent="0.25">
      <c r="A8360" t="s">
        <v>16178</v>
      </c>
      <c r="B8360" t="s">
        <v>16190</v>
      </c>
      <c r="C8360" t="b">
        <v>0</v>
      </c>
      <c r="D8360" t="s">
        <v>2117</v>
      </c>
      <c r="E8360" t="s">
        <v>16180</v>
      </c>
      <c r="F8360" t="s">
        <v>16191</v>
      </c>
    </row>
    <row r="8361" spans="1:6" x14ac:dyDescent="0.25">
      <c r="A8361" t="s">
        <v>16178</v>
      </c>
      <c r="B8361" t="s">
        <v>16192</v>
      </c>
      <c r="C8361" t="b">
        <v>0</v>
      </c>
      <c r="D8361" t="s">
        <v>2117</v>
      </c>
      <c r="E8361" t="s">
        <v>16180</v>
      </c>
      <c r="F8361" t="s">
        <v>16193</v>
      </c>
    </row>
    <row r="8362" spans="1:6" x14ac:dyDescent="0.25">
      <c r="A8362" t="s">
        <v>16178</v>
      </c>
      <c r="B8362" t="s">
        <v>16194</v>
      </c>
      <c r="C8362" t="b">
        <v>0</v>
      </c>
      <c r="D8362" t="s">
        <v>2117</v>
      </c>
      <c r="E8362" t="s">
        <v>16180</v>
      </c>
      <c r="F8362" t="s">
        <v>16195</v>
      </c>
    </row>
    <row r="8363" spans="1:6" x14ac:dyDescent="0.25">
      <c r="A8363" t="s">
        <v>16196</v>
      </c>
      <c r="B8363" t="s">
        <v>16197</v>
      </c>
      <c r="C8363" t="b">
        <v>0</v>
      </c>
      <c r="D8363" t="s">
        <v>150</v>
      </c>
      <c r="E8363" t="s">
        <v>16198</v>
      </c>
      <c r="F8363" t="s">
        <v>16199</v>
      </c>
    </row>
    <row r="8364" spans="1:6" x14ac:dyDescent="0.25">
      <c r="A8364" t="s">
        <v>16196</v>
      </c>
      <c r="B8364" t="s">
        <v>16200</v>
      </c>
      <c r="C8364" t="b">
        <v>0</v>
      </c>
      <c r="D8364" t="s">
        <v>150</v>
      </c>
      <c r="E8364" t="s">
        <v>16198</v>
      </c>
      <c r="F8364" t="s">
        <v>16201</v>
      </c>
    </row>
    <row r="8365" spans="1:6" x14ac:dyDescent="0.25">
      <c r="A8365" t="s">
        <v>16196</v>
      </c>
      <c r="B8365" t="s">
        <v>16202</v>
      </c>
      <c r="C8365" t="b">
        <v>0</v>
      </c>
      <c r="D8365" t="s">
        <v>150</v>
      </c>
      <c r="E8365" t="s">
        <v>16198</v>
      </c>
      <c r="F8365" t="s">
        <v>4781</v>
      </c>
    </row>
    <row r="8366" spans="1:6" x14ac:dyDescent="0.25">
      <c r="A8366" t="s">
        <v>16196</v>
      </c>
      <c r="B8366" t="s">
        <v>16203</v>
      </c>
      <c r="C8366" t="b">
        <v>0</v>
      </c>
      <c r="D8366" t="s">
        <v>150</v>
      </c>
      <c r="E8366" t="s">
        <v>16198</v>
      </c>
      <c r="F8366" t="s">
        <v>4107</v>
      </c>
    </row>
    <row r="8367" spans="1:6" x14ac:dyDescent="0.25">
      <c r="A8367" t="s">
        <v>16204</v>
      </c>
      <c r="B8367" t="s">
        <v>16205</v>
      </c>
      <c r="C8367" t="b">
        <v>0</v>
      </c>
      <c r="D8367" t="s">
        <v>27</v>
      </c>
      <c r="E8367" t="s">
        <v>10568</v>
      </c>
      <c r="F8367" t="s">
        <v>31</v>
      </c>
    </row>
    <row r="8368" spans="1:6" x14ac:dyDescent="0.25">
      <c r="A8368" t="s">
        <v>16204</v>
      </c>
      <c r="B8368" t="s">
        <v>16206</v>
      </c>
      <c r="C8368" t="b">
        <v>0</v>
      </c>
      <c r="D8368" t="s">
        <v>27</v>
      </c>
      <c r="E8368" t="s">
        <v>10568</v>
      </c>
      <c r="F8368" t="s">
        <v>548</v>
      </c>
    </row>
    <row r="8369" spans="1:6" x14ac:dyDescent="0.25">
      <c r="A8369" t="s">
        <v>16207</v>
      </c>
      <c r="B8369" t="s">
        <v>16208</v>
      </c>
      <c r="C8369" t="b">
        <v>1</v>
      </c>
      <c r="D8369" t="s">
        <v>39</v>
      </c>
      <c r="E8369" t="s">
        <v>16209</v>
      </c>
      <c r="F8369" t="s">
        <v>16210</v>
      </c>
    </row>
    <row r="8370" spans="1:6" x14ac:dyDescent="0.25">
      <c r="A8370" t="s">
        <v>16207</v>
      </c>
      <c r="B8370" t="s">
        <v>16211</v>
      </c>
      <c r="C8370" t="b">
        <v>1</v>
      </c>
      <c r="D8370" t="s">
        <v>39</v>
      </c>
      <c r="E8370" t="s">
        <v>16209</v>
      </c>
      <c r="F8370" t="s">
        <v>902</v>
      </c>
    </row>
    <row r="8371" spans="1:6" x14ac:dyDescent="0.25">
      <c r="A8371" t="s">
        <v>16207</v>
      </c>
      <c r="B8371" t="s">
        <v>16212</v>
      </c>
      <c r="C8371" t="b">
        <v>1</v>
      </c>
      <c r="D8371" t="s">
        <v>39</v>
      </c>
      <c r="E8371" t="s">
        <v>16209</v>
      </c>
      <c r="F8371" t="s">
        <v>1092</v>
      </c>
    </row>
    <row r="8372" spans="1:6" x14ac:dyDescent="0.25">
      <c r="A8372" t="s">
        <v>16213</v>
      </c>
      <c r="B8372" t="s">
        <v>16214</v>
      </c>
      <c r="C8372" t="b">
        <v>0</v>
      </c>
      <c r="D8372" t="s">
        <v>27</v>
      </c>
      <c r="E8372" t="s">
        <v>16215</v>
      </c>
      <c r="F8372" t="s">
        <v>8764</v>
      </c>
    </row>
    <row r="8373" spans="1:6" x14ac:dyDescent="0.25">
      <c r="A8373" t="s">
        <v>16213</v>
      </c>
      <c r="B8373" t="s">
        <v>16216</v>
      </c>
      <c r="C8373" t="b">
        <v>0</v>
      </c>
      <c r="D8373" t="s">
        <v>27</v>
      </c>
      <c r="E8373" t="s">
        <v>16215</v>
      </c>
      <c r="F8373" t="s">
        <v>16217</v>
      </c>
    </row>
    <row r="8374" spans="1:6" x14ac:dyDescent="0.25">
      <c r="A8374" t="s">
        <v>16218</v>
      </c>
      <c r="B8374" t="s">
        <v>16219</v>
      </c>
      <c r="C8374" t="b">
        <v>0</v>
      </c>
      <c r="D8374" t="s">
        <v>61</v>
      </c>
      <c r="E8374" t="s">
        <v>16220</v>
      </c>
      <c r="F8374" t="s">
        <v>13166</v>
      </c>
    </row>
    <row r="8375" spans="1:6" x14ac:dyDescent="0.25">
      <c r="A8375" t="s">
        <v>16221</v>
      </c>
      <c r="B8375" t="s">
        <v>16222</v>
      </c>
      <c r="C8375" t="b">
        <v>0</v>
      </c>
      <c r="D8375" t="s">
        <v>39</v>
      </c>
      <c r="E8375" t="s">
        <v>16223</v>
      </c>
      <c r="F8375" t="s">
        <v>16224</v>
      </c>
    </row>
    <row r="8376" spans="1:6" x14ac:dyDescent="0.25">
      <c r="A8376" t="s">
        <v>16221</v>
      </c>
      <c r="B8376" t="s">
        <v>16225</v>
      </c>
      <c r="C8376" t="b">
        <v>0</v>
      </c>
      <c r="D8376" t="s">
        <v>39</v>
      </c>
      <c r="E8376" t="s">
        <v>16223</v>
      </c>
      <c r="F8376" t="s">
        <v>16226</v>
      </c>
    </row>
    <row r="8377" spans="1:6" x14ac:dyDescent="0.25">
      <c r="A8377" t="s">
        <v>16221</v>
      </c>
      <c r="B8377" t="s">
        <v>16227</v>
      </c>
      <c r="C8377" t="b">
        <v>0</v>
      </c>
      <c r="D8377" t="s">
        <v>39</v>
      </c>
      <c r="E8377" t="s">
        <v>16223</v>
      </c>
      <c r="F8377" t="s">
        <v>1092</v>
      </c>
    </row>
    <row r="8378" spans="1:6" x14ac:dyDescent="0.25">
      <c r="A8378" t="s">
        <v>16228</v>
      </c>
      <c r="B8378" t="s">
        <v>16229</v>
      </c>
      <c r="C8378" t="b">
        <v>0</v>
      </c>
      <c r="D8378" t="s">
        <v>54</v>
      </c>
      <c r="E8378" t="s">
        <v>16230</v>
      </c>
      <c r="F8378" t="s">
        <v>16231</v>
      </c>
    </row>
    <row r="8379" spans="1:6" x14ac:dyDescent="0.25">
      <c r="A8379" t="s">
        <v>16228</v>
      </c>
      <c r="B8379" t="s">
        <v>16232</v>
      </c>
      <c r="C8379" t="b">
        <v>0</v>
      </c>
      <c r="D8379" t="s">
        <v>54</v>
      </c>
      <c r="E8379" t="s">
        <v>16230</v>
      </c>
      <c r="F8379" t="s">
        <v>13128</v>
      </c>
    </row>
    <row r="8380" spans="1:6" x14ac:dyDescent="0.25">
      <c r="A8380" t="s">
        <v>16228</v>
      </c>
      <c r="B8380" t="s">
        <v>16233</v>
      </c>
      <c r="C8380" t="b">
        <v>0</v>
      </c>
      <c r="D8380" t="s">
        <v>54</v>
      </c>
      <c r="E8380" t="s">
        <v>16230</v>
      </c>
      <c r="F8380" t="s">
        <v>9090</v>
      </c>
    </row>
    <row r="8381" spans="1:6" x14ac:dyDescent="0.25">
      <c r="A8381" t="s">
        <v>16234</v>
      </c>
      <c r="B8381" t="s">
        <v>16235</v>
      </c>
      <c r="C8381" t="b">
        <v>0</v>
      </c>
      <c r="D8381" t="s">
        <v>61</v>
      </c>
      <c r="E8381" t="s">
        <v>16236</v>
      </c>
      <c r="F8381" t="s">
        <v>269</v>
      </c>
    </row>
    <row r="8382" spans="1:6" x14ac:dyDescent="0.25">
      <c r="A8382" t="s">
        <v>16237</v>
      </c>
      <c r="B8382" t="s">
        <v>16238</v>
      </c>
      <c r="C8382" t="b">
        <v>0</v>
      </c>
      <c r="D8382" t="s">
        <v>27</v>
      </c>
      <c r="E8382" t="s">
        <v>16239</v>
      </c>
      <c r="F8382" t="s">
        <v>13321</v>
      </c>
    </row>
    <row r="8383" spans="1:6" x14ac:dyDescent="0.25">
      <c r="A8383" t="s">
        <v>16237</v>
      </c>
      <c r="B8383" t="s">
        <v>16240</v>
      </c>
      <c r="C8383" t="b">
        <v>0</v>
      </c>
      <c r="D8383" t="s">
        <v>27</v>
      </c>
      <c r="E8383" t="s">
        <v>16239</v>
      </c>
      <c r="F8383" t="s">
        <v>16241</v>
      </c>
    </row>
    <row r="8384" spans="1:6" x14ac:dyDescent="0.25">
      <c r="A8384" t="s">
        <v>16242</v>
      </c>
      <c r="B8384" t="s">
        <v>16243</v>
      </c>
      <c r="C8384" t="b">
        <v>0</v>
      </c>
      <c r="D8384" t="s">
        <v>150</v>
      </c>
      <c r="E8384" t="s">
        <v>16244</v>
      </c>
      <c r="F8384" t="s">
        <v>16245</v>
      </c>
    </row>
    <row r="8385" spans="1:6" x14ac:dyDescent="0.25">
      <c r="A8385" t="s">
        <v>16242</v>
      </c>
      <c r="B8385" t="s">
        <v>16246</v>
      </c>
      <c r="C8385" t="b">
        <v>0</v>
      </c>
      <c r="D8385" t="s">
        <v>150</v>
      </c>
      <c r="E8385" t="s">
        <v>16244</v>
      </c>
      <c r="F8385" t="s">
        <v>16247</v>
      </c>
    </row>
    <row r="8386" spans="1:6" x14ac:dyDescent="0.25">
      <c r="A8386" t="s">
        <v>16242</v>
      </c>
      <c r="B8386" t="s">
        <v>16248</v>
      </c>
      <c r="C8386" t="b">
        <v>0</v>
      </c>
      <c r="D8386" t="s">
        <v>150</v>
      </c>
      <c r="E8386" t="s">
        <v>16244</v>
      </c>
      <c r="F8386" t="s">
        <v>1869</v>
      </c>
    </row>
    <row r="8387" spans="1:6" x14ac:dyDescent="0.25">
      <c r="A8387" t="s">
        <v>16242</v>
      </c>
      <c r="B8387" t="s">
        <v>16249</v>
      </c>
      <c r="C8387" t="b">
        <v>0</v>
      </c>
      <c r="D8387" t="s">
        <v>150</v>
      </c>
      <c r="E8387" t="s">
        <v>16244</v>
      </c>
      <c r="F8387" t="s">
        <v>850</v>
      </c>
    </row>
    <row r="8388" spans="1:6" x14ac:dyDescent="0.25">
      <c r="A8388" t="s">
        <v>16242</v>
      </c>
      <c r="B8388" t="s">
        <v>16250</v>
      </c>
      <c r="C8388" t="b">
        <v>0</v>
      </c>
      <c r="D8388" t="s">
        <v>150</v>
      </c>
      <c r="E8388" t="s">
        <v>16244</v>
      </c>
      <c r="F8388" t="s">
        <v>16251</v>
      </c>
    </row>
    <row r="8389" spans="1:6" x14ac:dyDescent="0.25">
      <c r="A8389" t="s">
        <v>16252</v>
      </c>
      <c r="B8389" t="s">
        <v>16253</v>
      </c>
      <c r="C8389" t="b">
        <v>0</v>
      </c>
      <c r="D8389" t="s">
        <v>54</v>
      </c>
      <c r="E8389" t="s">
        <v>16254</v>
      </c>
      <c r="F8389" t="s">
        <v>1907</v>
      </c>
    </row>
    <row r="8390" spans="1:6" x14ac:dyDescent="0.25">
      <c r="A8390" t="s">
        <v>16252</v>
      </c>
      <c r="B8390" t="s">
        <v>16255</v>
      </c>
      <c r="C8390" t="b">
        <v>0</v>
      </c>
      <c r="D8390" t="s">
        <v>54</v>
      </c>
      <c r="E8390" t="s">
        <v>16254</v>
      </c>
      <c r="F8390" t="s">
        <v>11730</v>
      </c>
    </row>
    <row r="8391" spans="1:6" x14ac:dyDescent="0.25">
      <c r="A8391" t="s">
        <v>16252</v>
      </c>
      <c r="B8391" t="s">
        <v>16256</v>
      </c>
      <c r="C8391" t="b">
        <v>0</v>
      </c>
      <c r="D8391" t="s">
        <v>54</v>
      </c>
      <c r="E8391" t="s">
        <v>16254</v>
      </c>
      <c r="F8391" t="s">
        <v>16257</v>
      </c>
    </row>
    <row r="8392" spans="1:6" x14ac:dyDescent="0.25">
      <c r="A8392" t="s">
        <v>16258</v>
      </c>
      <c r="B8392" t="s">
        <v>16259</v>
      </c>
      <c r="C8392" t="b">
        <v>0</v>
      </c>
      <c r="D8392" t="s">
        <v>61</v>
      </c>
      <c r="E8392" t="s">
        <v>16260</v>
      </c>
      <c r="F8392" t="s">
        <v>2403</v>
      </c>
    </row>
    <row r="8393" spans="1:6" x14ac:dyDescent="0.25">
      <c r="A8393" t="s">
        <v>16261</v>
      </c>
      <c r="B8393" t="s">
        <v>16262</v>
      </c>
      <c r="C8393" t="b">
        <v>0</v>
      </c>
      <c r="D8393" t="s">
        <v>61</v>
      </c>
      <c r="E8393" t="s">
        <v>16263</v>
      </c>
      <c r="F8393" t="s">
        <v>16264</v>
      </c>
    </row>
    <row r="8394" spans="1:6" x14ac:dyDescent="0.25">
      <c r="A8394" t="s">
        <v>16265</v>
      </c>
      <c r="B8394" t="s">
        <v>16266</v>
      </c>
      <c r="C8394" t="b">
        <v>0</v>
      </c>
      <c r="D8394" t="s">
        <v>54</v>
      </c>
      <c r="E8394" t="s">
        <v>16267</v>
      </c>
      <c r="F8394" t="s">
        <v>16268</v>
      </c>
    </row>
    <row r="8395" spans="1:6" x14ac:dyDescent="0.25">
      <c r="A8395" t="s">
        <v>16265</v>
      </c>
      <c r="B8395" t="s">
        <v>16269</v>
      </c>
      <c r="C8395" t="b">
        <v>0</v>
      </c>
      <c r="D8395" t="s">
        <v>54</v>
      </c>
      <c r="E8395" t="s">
        <v>16267</v>
      </c>
      <c r="F8395" t="s">
        <v>2142</v>
      </c>
    </row>
    <row r="8396" spans="1:6" x14ac:dyDescent="0.25">
      <c r="A8396" t="s">
        <v>16265</v>
      </c>
      <c r="B8396" t="s">
        <v>16270</v>
      </c>
      <c r="C8396" t="b">
        <v>0</v>
      </c>
      <c r="D8396" t="s">
        <v>54</v>
      </c>
      <c r="E8396" t="s">
        <v>16267</v>
      </c>
      <c r="F8396" t="s">
        <v>902</v>
      </c>
    </row>
    <row r="8397" spans="1:6" x14ac:dyDescent="0.25">
      <c r="A8397" t="s">
        <v>16271</v>
      </c>
      <c r="B8397" t="s">
        <v>16272</v>
      </c>
      <c r="C8397" t="b">
        <v>0</v>
      </c>
      <c r="D8397" t="s">
        <v>54</v>
      </c>
      <c r="E8397" t="s">
        <v>16273</v>
      </c>
      <c r="F8397" t="s">
        <v>479</v>
      </c>
    </row>
    <row r="8398" spans="1:6" x14ac:dyDescent="0.25">
      <c r="A8398" t="s">
        <v>16271</v>
      </c>
      <c r="B8398" t="s">
        <v>16274</v>
      </c>
      <c r="C8398" t="b">
        <v>0</v>
      </c>
      <c r="D8398" t="s">
        <v>54</v>
      </c>
      <c r="E8398" t="s">
        <v>16273</v>
      </c>
      <c r="F8398" t="s">
        <v>6198</v>
      </c>
    </row>
    <row r="8399" spans="1:6" x14ac:dyDescent="0.25">
      <c r="A8399" t="s">
        <v>16271</v>
      </c>
      <c r="B8399" t="s">
        <v>16275</v>
      </c>
      <c r="C8399" t="b">
        <v>0</v>
      </c>
      <c r="D8399" t="s">
        <v>54</v>
      </c>
      <c r="E8399" t="s">
        <v>16273</v>
      </c>
      <c r="F8399" t="s">
        <v>136</v>
      </c>
    </row>
    <row r="8400" spans="1:6" x14ac:dyDescent="0.25">
      <c r="A8400" t="s">
        <v>16276</v>
      </c>
      <c r="B8400" t="s">
        <v>16277</v>
      </c>
      <c r="C8400" t="b">
        <v>0</v>
      </c>
      <c r="D8400" t="s">
        <v>61</v>
      </c>
      <c r="E8400" t="s">
        <v>16278</v>
      </c>
      <c r="F8400" t="s">
        <v>16279</v>
      </c>
    </row>
    <row r="8401" spans="1:6" x14ac:dyDescent="0.25">
      <c r="A8401" t="s">
        <v>16280</v>
      </c>
      <c r="B8401" t="s">
        <v>16281</v>
      </c>
      <c r="C8401" t="b">
        <v>0</v>
      </c>
      <c r="D8401" t="s">
        <v>61</v>
      </c>
      <c r="E8401" t="s">
        <v>16282</v>
      </c>
      <c r="F8401" t="s">
        <v>724</v>
      </c>
    </row>
    <row r="8402" spans="1:6" x14ac:dyDescent="0.25">
      <c r="A8402" t="s">
        <v>16283</v>
      </c>
      <c r="B8402" t="s">
        <v>16284</v>
      </c>
      <c r="C8402" t="b">
        <v>0</v>
      </c>
      <c r="D8402" t="s">
        <v>61</v>
      </c>
      <c r="E8402" t="s">
        <v>16285</v>
      </c>
      <c r="F8402" t="s">
        <v>554</v>
      </c>
    </row>
    <row r="8403" spans="1:6" x14ac:dyDescent="0.25">
      <c r="A8403" t="s">
        <v>16286</v>
      </c>
      <c r="B8403" t="s">
        <v>16287</v>
      </c>
      <c r="C8403" t="b">
        <v>0</v>
      </c>
      <c r="D8403" t="s">
        <v>54</v>
      </c>
      <c r="E8403" t="s">
        <v>16288</v>
      </c>
      <c r="F8403" t="s">
        <v>4431</v>
      </c>
    </row>
    <row r="8404" spans="1:6" x14ac:dyDescent="0.25">
      <c r="A8404" t="s">
        <v>16286</v>
      </c>
      <c r="B8404" t="s">
        <v>16289</v>
      </c>
      <c r="C8404" t="b">
        <v>0</v>
      </c>
      <c r="D8404" t="s">
        <v>54</v>
      </c>
      <c r="E8404" t="s">
        <v>16288</v>
      </c>
      <c r="F8404" t="s">
        <v>1236</v>
      </c>
    </row>
    <row r="8405" spans="1:6" x14ac:dyDescent="0.25">
      <c r="A8405" t="s">
        <v>16286</v>
      </c>
      <c r="B8405" t="s">
        <v>16290</v>
      </c>
      <c r="C8405" t="b">
        <v>0</v>
      </c>
      <c r="D8405" t="s">
        <v>54</v>
      </c>
      <c r="E8405" t="s">
        <v>16288</v>
      </c>
      <c r="F8405" t="s">
        <v>16291</v>
      </c>
    </row>
    <row r="8406" spans="1:6" x14ac:dyDescent="0.25">
      <c r="A8406" t="s">
        <v>16292</v>
      </c>
      <c r="B8406" t="s">
        <v>16293</v>
      </c>
      <c r="C8406" t="b">
        <v>0</v>
      </c>
      <c r="D8406" t="s">
        <v>150</v>
      </c>
      <c r="E8406" t="s">
        <v>7262</v>
      </c>
      <c r="F8406" t="s">
        <v>4663</v>
      </c>
    </row>
    <row r="8407" spans="1:6" x14ac:dyDescent="0.25">
      <c r="A8407" t="s">
        <v>16292</v>
      </c>
      <c r="B8407" t="s">
        <v>16294</v>
      </c>
      <c r="C8407" t="b">
        <v>0</v>
      </c>
      <c r="D8407" t="s">
        <v>150</v>
      </c>
      <c r="E8407" t="s">
        <v>7262</v>
      </c>
      <c r="F8407" t="s">
        <v>3027</v>
      </c>
    </row>
    <row r="8408" spans="1:6" x14ac:dyDescent="0.25">
      <c r="A8408" t="s">
        <v>16292</v>
      </c>
      <c r="B8408" t="s">
        <v>16295</v>
      </c>
      <c r="C8408" t="b">
        <v>0</v>
      </c>
      <c r="D8408" t="s">
        <v>150</v>
      </c>
      <c r="E8408" t="s">
        <v>7262</v>
      </c>
      <c r="F8408" t="s">
        <v>16296</v>
      </c>
    </row>
    <row r="8409" spans="1:6" x14ac:dyDescent="0.25">
      <c r="A8409" t="s">
        <v>16292</v>
      </c>
      <c r="B8409" t="s">
        <v>16297</v>
      </c>
      <c r="C8409" t="b">
        <v>0</v>
      </c>
      <c r="D8409" t="s">
        <v>150</v>
      </c>
      <c r="E8409" t="s">
        <v>7262</v>
      </c>
      <c r="F8409" t="s">
        <v>22</v>
      </c>
    </row>
    <row r="8410" spans="1:6" x14ac:dyDescent="0.25">
      <c r="A8410" t="s">
        <v>16292</v>
      </c>
      <c r="B8410" t="s">
        <v>16298</v>
      </c>
      <c r="C8410" t="b">
        <v>0</v>
      </c>
      <c r="D8410" t="s">
        <v>150</v>
      </c>
      <c r="E8410" t="s">
        <v>7262</v>
      </c>
      <c r="F8410" t="s">
        <v>3459</v>
      </c>
    </row>
    <row r="8411" spans="1:6" x14ac:dyDescent="0.25">
      <c r="A8411" t="s">
        <v>16299</v>
      </c>
      <c r="B8411" t="s">
        <v>16300</v>
      </c>
      <c r="C8411" t="b">
        <v>1</v>
      </c>
      <c r="D8411" t="s">
        <v>150</v>
      </c>
      <c r="E8411" t="s">
        <v>16301</v>
      </c>
      <c r="F8411" t="s">
        <v>31</v>
      </c>
    </row>
    <row r="8412" spans="1:6" x14ac:dyDescent="0.25">
      <c r="A8412" t="s">
        <v>16299</v>
      </c>
      <c r="B8412" t="s">
        <v>16302</v>
      </c>
      <c r="C8412" t="b">
        <v>1</v>
      </c>
      <c r="D8412" t="s">
        <v>150</v>
      </c>
      <c r="E8412" t="s">
        <v>16301</v>
      </c>
      <c r="F8412" t="s">
        <v>13750</v>
      </c>
    </row>
    <row r="8413" spans="1:6" x14ac:dyDescent="0.25">
      <c r="A8413" t="s">
        <v>16299</v>
      </c>
      <c r="B8413" t="s">
        <v>16303</v>
      </c>
      <c r="C8413" t="b">
        <v>1</v>
      </c>
      <c r="D8413" t="s">
        <v>150</v>
      </c>
      <c r="E8413" t="s">
        <v>16301</v>
      </c>
      <c r="F8413" t="s">
        <v>383</v>
      </c>
    </row>
    <row r="8414" spans="1:6" x14ac:dyDescent="0.25">
      <c r="A8414" t="s">
        <v>16299</v>
      </c>
      <c r="B8414" t="s">
        <v>16304</v>
      </c>
      <c r="C8414" t="b">
        <v>1</v>
      </c>
      <c r="D8414" t="s">
        <v>150</v>
      </c>
      <c r="E8414" t="s">
        <v>16301</v>
      </c>
      <c r="F8414" t="s">
        <v>850</v>
      </c>
    </row>
    <row r="8415" spans="1:6" x14ac:dyDescent="0.25">
      <c r="A8415" t="s">
        <v>16299</v>
      </c>
      <c r="B8415" t="s">
        <v>16305</v>
      </c>
      <c r="C8415" t="b">
        <v>1</v>
      </c>
      <c r="D8415" t="s">
        <v>150</v>
      </c>
      <c r="E8415" t="s">
        <v>16301</v>
      </c>
      <c r="F8415" t="s">
        <v>7483</v>
      </c>
    </row>
    <row r="8416" spans="1:6" x14ac:dyDescent="0.25">
      <c r="A8416" t="s">
        <v>16306</v>
      </c>
      <c r="B8416" t="s">
        <v>16307</v>
      </c>
      <c r="C8416" t="b">
        <v>0</v>
      </c>
      <c r="D8416" t="s">
        <v>61</v>
      </c>
      <c r="E8416" t="s">
        <v>16308</v>
      </c>
      <c r="F8416" t="s">
        <v>16309</v>
      </c>
    </row>
    <row r="8417" spans="1:6" x14ac:dyDescent="0.25">
      <c r="A8417" t="s">
        <v>16310</v>
      </c>
      <c r="B8417" t="s">
        <v>16311</v>
      </c>
      <c r="C8417" t="b">
        <v>0</v>
      </c>
      <c r="D8417" t="s">
        <v>39</v>
      </c>
      <c r="E8417" t="s">
        <v>16312</v>
      </c>
      <c r="F8417" t="s">
        <v>1619</v>
      </c>
    </row>
    <row r="8418" spans="1:6" x14ac:dyDescent="0.25">
      <c r="A8418" t="s">
        <v>16310</v>
      </c>
      <c r="B8418" t="s">
        <v>16313</v>
      </c>
      <c r="C8418" t="b">
        <v>0</v>
      </c>
      <c r="D8418" t="s">
        <v>39</v>
      </c>
      <c r="E8418" t="s">
        <v>16312</v>
      </c>
      <c r="F8418" t="s">
        <v>3612</v>
      </c>
    </row>
    <row r="8419" spans="1:6" x14ac:dyDescent="0.25">
      <c r="A8419" t="s">
        <v>16310</v>
      </c>
      <c r="B8419" t="s">
        <v>16314</v>
      </c>
      <c r="C8419" t="b">
        <v>0</v>
      </c>
      <c r="D8419" t="s">
        <v>39</v>
      </c>
      <c r="E8419" t="s">
        <v>16312</v>
      </c>
      <c r="F8419" t="s">
        <v>1590</v>
      </c>
    </row>
    <row r="8420" spans="1:6" x14ac:dyDescent="0.25">
      <c r="A8420" t="s">
        <v>16315</v>
      </c>
      <c r="B8420" t="s">
        <v>16316</v>
      </c>
      <c r="C8420" t="b">
        <v>0</v>
      </c>
      <c r="D8420" t="s">
        <v>27</v>
      </c>
      <c r="E8420" t="s">
        <v>16317</v>
      </c>
      <c r="F8420" t="s">
        <v>89</v>
      </c>
    </row>
    <row r="8421" spans="1:6" x14ac:dyDescent="0.25">
      <c r="A8421" t="s">
        <v>16315</v>
      </c>
      <c r="B8421" t="s">
        <v>16318</v>
      </c>
      <c r="C8421" t="b">
        <v>0</v>
      </c>
      <c r="D8421" t="s">
        <v>27</v>
      </c>
      <c r="E8421" t="s">
        <v>16317</v>
      </c>
      <c r="F8421" t="s">
        <v>16319</v>
      </c>
    </row>
    <row r="8422" spans="1:6" x14ac:dyDescent="0.25">
      <c r="A8422" t="s">
        <v>16320</v>
      </c>
      <c r="B8422" t="s">
        <v>16321</v>
      </c>
      <c r="C8422" t="b">
        <v>0</v>
      </c>
      <c r="D8422" t="s">
        <v>27</v>
      </c>
      <c r="E8422" t="s">
        <v>16322</v>
      </c>
      <c r="F8422" t="s">
        <v>41</v>
      </c>
    </row>
    <row r="8423" spans="1:6" x14ac:dyDescent="0.25">
      <c r="A8423" t="s">
        <v>16320</v>
      </c>
      <c r="B8423" t="s">
        <v>16323</v>
      </c>
      <c r="C8423" t="b">
        <v>0</v>
      </c>
      <c r="D8423" t="s">
        <v>27</v>
      </c>
      <c r="E8423" t="s">
        <v>16322</v>
      </c>
      <c r="F8423" t="s">
        <v>830</v>
      </c>
    </row>
    <row r="8424" spans="1:6" x14ac:dyDescent="0.25">
      <c r="A8424" t="s">
        <v>16324</v>
      </c>
      <c r="B8424" t="s">
        <v>16325</v>
      </c>
      <c r="C8424" t="b">
        <v>0</v>
      </c>
      <c r="D8424" t="s">
        <v>27</v>
      </c>
      <c r="E8424" t="s">
        <v>16326</v>
      </c>
      <c r="F8424" t="s">
        <v>2675</v>
      </c>
    </row>
    <row r="8425" spans="1:6" x14ac:dyDescent="0.25">
      <c r="A8425" t="s">
        <v>16324</v>
      </c>
      <c r="B8425" t="s">
        <v>16327</v>
      </c>
      <c r="C8425" t="b">
        <v>0</v>
      </c>
      <c r="D8425" t="s">
        <v>27</v>
      </c>
      <c r="E8425" t="s">
        <v>16326</v>
      </c>
      <c r="F8425" t="s">
        <v>207</v>
      </c>
    </row>
    <row r="8426" spans="1:6" x14ac:dyDescent="0.25">
      <c r="A8426" t="s">
        <v>16328</v>
      </c>
      <c r="C8426" t="b">
        <v>0</v>
      </c>
      <c r="D8426" t="s">
        <v>189</v>
      </c>
    </row>
    <row r="8427" spans="1:6" x14ac:dyDescent="0.25">
      <c r="A8427" t="s">
        <v>16329</v>
      </c>
      <c r="B8427" t="s">
        <v>16330</v>
      </c>
      <c r="C8427" t="b">
        <v>0</v>
      </c>
      <c r="D8427" t="s">
        <v>61</v>
      </c>
      <c r="E8427" t="s">
        <v>16331</v>
      </c>
      <c r="F8427" t="s">
        <v>4228</v>
      </c>
    </row>
    <row r="8428" spans="1:6" x14ac:dyDescent="0.25">
      <c r="A8428" t="s">
        <v>16332</v>
      </c>
      <c r="C8428" t="b">
        <v>1</v>
      </c>
      <c r="D8428" t="s">
        <v>189</v>
      </c>
    </row>
    <row r="8429" spans="1:6" x14ac:dyDescent="0.25">
      <c r="A8429" t="s">
        <v>16333</v>
      </c>
      <c r="B8429" t="s">
        <v>16334</v>
      </c>
      <c r="C8429" t="b">
        <v>1</v>
      </c>
      <c r="D8429" t="s">
        <v>39</v>
      </c>
      <c r="E8429" t="s">
        <v>16335</v>
      </c>
      <c r="F8429" t="s">
        <v>16336</v>
      </c>
    </row>
    <row r="8430" spans="1:6" x14ac:dyDescent="0.25">
      <c r="A8430" t="s">
        <v>16333</v>
      </c>
      <c r="B8430" t="s">
        <v>16337</v>
      </c>
      <c r="C8430" t="b">
        <v>1</v>
      </c>
      <c r="D8430" t="s">
        <v>39</v>
      </c>
      <c r="E8430" t="s">
        <v>16335</v>
      </c>
      <c r="F8430" t="s">
        <v>16338</v>
      </c>
    </row>
    <row r="8431" spans="1:6" x14ac:dyDescent="0.25">
      <c r="A8431" t="s">
        <v>16333</v>
      </c>
      <c r="B8431" t="s">
        <v>16339</v>
      </c>
      <c r="C8431" t="b">
        <v>1</v>
      </c>
      <c r="D8431" t="s">
        <v>39</v>
      </c>
      <c r="E8431" t="s">
        <v>16335</v>
      </c>
      <c r="F8431" t="s">
        <v>16340</v>
      </c>
    </row>
    <row r="8432" spans="1:6" x14ac:dyDescent="0.25">
      <c r="A8432" t="s">
        <v>16333</v>
      </c>
      <c r="B8432" t="s">
        <v>16341</v>
      </c>
      <c r="C8432" t="b">
        <v>1</v>
      </c>
      <c r="D8432" t="s">
        <v>39</v>
      </c>
      <c r="E8432" t="s">
        <v>16335</v>
      </c>
      <c r="F8432" t="s">
        <v>16342</v>
      </c>
    </row>
    <row r="8433" spans="1:6" x14ac:dyDescent="0.25">
      <c r="A8433" t="s">
        <v>16343</v>
      </c>
      <c r="B8433" t="s">
        <v>16344</v>
      </c>
      <c r="C8433" t="b">
        <v>1</v>
      </c>
      <c r="D8433" t="s">
        <v>54</v>
      </c>
      <c r="E8433" t="s">
        <v>16345</v>
      </c>
      <c r="F8433" t="s">
        <v>9529</v>
      </c>
    </row>
    <row r="8434" spans="1:6" x14ac:dyDescent="0.25">
      <c r="A8434" t="s">
        <v>16343</v>
      </c>
      <c r="B8434" t="s">
        <v>16346</v>
      </c>
      <c r="C8434" t="b">
        <v>1</v>
      </c>
      <c r="D8434" t="s">
        <v>54</v>
      </c>
      <c r="E8434" t="s">
        <v>16345</v>
      </c>
      <c r="F8434" t="s">
        <v>625</v>
      </c>
    </row>
    <row r="8435" spans="1:6" x14ac:dyDescent="0.25">
      <c r="A8435" t="s">
        <v>16343</v>
      </c>
      <c r="B8435" t="s">
        <v>16347</v>
      </c>
      <c r="C8435" t="b">
        <v>1</v>
      </c>
      <c r="D8435" t="s">
        <v>54</v>
      </c>
      <c r="E8435" t="s">
        <v>16345</v>
      </c>
      <c r="F8435" t="s">
        <v>16340</v>
      </c>
    </row>
    <row r="8436" spans="1:6" x14ac:dyDescent="0.25">
      <c r="A8436" t="s">
        <v>16348</v>
      </c>
      <c r="B8436" t="s">
        <v>16349</v>
      </c>
      <c r="C8436" t="b">
        <v>0</v>
      </c>
      <c r="D8436" t="s">
        <v>54</v>
      </c>
      <c r="E8436" t="s">
        <v>16350</v>
      </c>
      <c r="F8436" t="s">
        <v>6646</v>
      </c>
    </row>
    <row r="8437" spans="1:6" x14ac:dyDescent="0.25">
      <c r="A8437" t="s">
        <v>16348</v>
      </c>
      <c r="B8437" t="s">
        <v>16351</v>
      </c>
      <c r="C8437" t="b">
        <v>0</v>
      </c>
      <c r="D8437" t="s">
        <v>54</v>
      </c>
      <c r="E8437" t="s">
        <v>16350</v>
      </c>
      <c r="F8437" t="s">
        <v>16352</v>
      </c>
    </row>
    <row r="8438" spans="1:6" x14ac:dyDescent="0.25">
      <c r="A8438" t="s">
        <v>16348</v>
      </c>
      <c r="B8438" t="s">
        <v>16353</v>
      </c>
      <c r="C8438" t="b">
        <v>0</v>
      </c>
      <c r="D8438" t="s">
        <v>54</v>
      </c>
      <c r="E8438" t="s">
        <v>16350</v>
      </c>
      <c r="F8438" t="s">
        <v>16354</v>
      </c>
    </row>
    <row r="8439" spans="1:6" x14ac:dyDescent="0.25">
      <c r="A8439" t="s">
        <v>16355</v>
      </c>
      <c r="B8439" t="s">
        <v>16356</v>
      </c>
      <c r="C8439" t="b">
        <v>0</v>
      </c>
      <c r="D8439" t="s">
        <v>54</v>
      </c>
      <c r="E8439" t="s">
        <v>16357</v>
      </c>
      <c r="F8439" t="s">
        <v>1021</v>
      </c>
    </row>
    <row r="8440" spans="1:6" x14ac:dyDescent="0.25">
      <c r="A8440" t="s">
        <v>16355</v>
      </c>
      <c r="B8440" t="s">
        <v>16358</v>
      </c>
      <c r="C8440" t="b">
        <v>0</v>
      </c>
      <c r="D8440" t="s">
        <v>54</v>
      </c>
      <c r="E8440" t="s">
        <v>16357</v>
      </c>
      <c r="F8440" t="s">
        <v>2817</v>
      </c>
    </row>
    <row r="8441" spans="1:6" x14ac:dyDescent="0.25">
      <c r="A8441" t="s">
        <v>16355</v>
      </c>
      <c r="B8441" t="s">
        <v>16359</v>
      </c>
      <c r="C8441" t="b">
        <v>0</v>
      </c>
      <c r="D8441" t="s">
        <v>54</v>
      </c>
      <c r="E8441" t="s">
        <v>16357</v>
      </c>
      <c r="F8441" t="s">
        <v>1178</v>
      </c>
    </row>
    <row r="8442" spans="1:6" x14ac:dyDescent="0.25">
      <c r="A8442" t="s">
        <v>16360</v>
      </c>
      <c r="C8442" t="b">
        <v>1</v>
      </c>
      <c r="D8442" t="s">
        <v>189</v>
      </c>
    </row>
    <row r="8443" spans="1:6" x14ac:dyDescent="0.25">
      <c r="A8443" t="s">
        <v>16361</v>
      </c>
      <c r="C8443" t="b">
        <v>1</v>
      </c>
      <c r="D8443" t="s">
        <v>189</v>
      </c>
    </row>
    <row r="8444" spans="1:6" x14ac:dyDescent="0.25">
      <c r="A8444" t="s">
        <v>16362</v>
      </c>
      <c r="C8444" t="b">
        <v>1</v>
      </c>
      <c r="D8444" t="s">
        <v>189</v>
      </c>
    </row>
    <row r="8445" spans="1:6" x14ac:dyDescent="0.25">
      <c r="A8445" t="s">
        <v>16363</v>
      </c>
      <c r="B8445" t="s">
        <v>16364</v>
      </c>
      <c r="C8445" t="b">
        <v>1</v>
      </c>
      <c r="D8445" t="s">
        <v>54</v>
      </c>
      <c r="E8445" t="s">
        <v>16365</v>
      </c>
      <c r="F8445" t="s">
        <v>16366</v>
      </c>
    </row>
    <row r="8446" spans="1:6" x14ac:dyDescent="0.25">
      <c r="A8446" t="s">
        <v>16363</v>
      </c>
      <c r="B8446" t="s">
        <v>16367</v>
      </c>
      <c r="C8446" t="b">
        <v>1</v>
      </c>
      <c r="D8446" t="s">
        <v>54</v>
      </c>
      <c r="E8446" t="s">
        <v>16365</v>
      </c>
      <c r="F8446" t="s">
        <v>9090</v>
      </c>
    </row>
    <row r="8447" spans="1:6" x14ac:dyDescent="0.25">
      <c r="A8447" t="s">
        <v>16368</v>
      </c>
      <c r="B8447" t="s">
        <v>16369</v>
      </c>
      <c r="C8447" t="b">
        <v>1</v>
      </c>
      <c r="D8447" t="s">
        <v>61</v>
      </c>
      <c r="E8447" t="s">
        <v>16370</v>
      </c>
      <c r="F8447" t="s">
        <v>16371</v>
      </c>
    </row>
    <row r="8448" spans="1:6" x14ac:dyDescent="0.25">
      <c r="A8448" t="s">
        <v>16372</v>
      </c>
      <c r="C8448" t="b">
        <v>0</v>
      </c>
      <c r="D8448" t="s">
        <v>189</v>
      </c>
    </row>
    <row r="8449" spans="1:6" x14ac:dyDescent="0.25">
      <c r="A8449" t="s">
        <v>16373</v>
      </c>
      <c r="C8449" t="b">
        <v>0</v>
      </c>
      <c r="D8449" t="s">
        <v>189</v>
      </c>
    </row>
    <row r="8450" spans="1:6" x14ac:dyDescent="0.25">
      <c r="A8450" t="s">
        <v>16374</v>
      </c>
      <c r="B8450" t="s">
        <v>16375</v>
      </c>
      <c r="C8450" t="b">
        <v>1</v>
      </c>
      <c r="D8450" t="s">
        <v>54</v>
      </c>
      <c r="E8450" t="s">
        <v>16376</v>
      </c>
      <c r="F8450" t="s">
        <v>16377</v>
      </c>
    </row>
    <row r="8451" spans="1:6" x14ac:dyDescent="0.25">
      <c r="A8451" t="s">
        <v>16374</v>
      </c>
      <c r="B8451" t="s">
        <v>16378</v>
      </c>
      <c r="C8451" t="b">
        <v>1</v>
      </c>
      <c r="D8451" t="s">
        <v>54</v>
      </c>
      <c r="E8451" t="s">
        <v>16376</v>
      </c>
      <c r="F8451" t="s">
        <v>662</v>
      </c>
    </row>
    <row r="8452" spans="1:6" x14ac:dyDescent="0.25">
      <c r="A8452" t="s">
        <v>16379</v>
      </c>
      <c r="B8452" t="s">
        <v>16380</v>
      </c>
      <c r="C8452" t="b">
        <v>0</v>
      </c>
      <c r="D8452" t="s">
        <v>376</v>
      </c>
      <c r="E8452" t="s">
        <v>16381</v>
      </c>
      <c r="F8452" t="s">
        <v>15199</v>
      </c>
    </row>
    <row r="8453" spans="1:6" x14ac:dyDescent="0.25">
      <c r="A8453" t="s">
        <v>16379</v>
      </c>
      <c r="B8453" t="s">
        <v>16382</v>
      </c>
      <c r="C8453" t="b">
        <v>0</v>
      </c>
      <c r="D8453" t="s">
        <v>376</v>
      </c>
      <c r="E8453" t="s">
        <v>16381</v>
      </c>
      <c r="F8453" t="s">
        <v>56</v>
      </c>
    </row>
    <row r="8454" spans="1:6" x14ac:dyDescent="0.25">
      <c r="A8454" t="s">
        <v>16379</v>
      </c>
      <c r="B8454" t="s">
        <v>16383</v>
      </c>
      <c r="C8454" t="b">
        <v>0</v>
      </c>
      <c r="D8454" t="s">
        <v>376</v>
      </c>
      <c r="E8454" t="s">
        <v>16381</v>
      </c>
      <c r="F8454" t="s">
        <v>6727</v>
      </c>
    </row>
    <row r="8455" spans="1:6" x14ac:dyDescent="0.25">
      <c r="A8455" t="s">
        <v>16379</v>
      </c>
      <c r="B8455" t="s">
        <v>16384</v>
      </c>
      <c r="C8455" t="b">
        <v>0</v>
      </c>
      <c r="D8455" t="s">
        <v>376</v>
      </c>
      <c r="E8455" t="s">
        <v>16381</v>
      </c>
      <c r="F8455" t="s">
        <v>7966</v>
      </c>
    </row>
    <row r="8456" spans="1:6" x14ac:dyDescent="0.25">
      <c r="A8456" t="s">
        <v>16379</v>
      </c>
      <c r="B8456" t="s">
        <v>16385</v>
      </c>
      <c r="C8456" t="b">
        <v>0</v>
      </c>
      <c r="D8456" t="s">
        <v>376</v>
      </c>
      <c r="E8456" t="s">
        <v>16381</v>
      </c>
      <c r="F8456" t="s">
        <v>3676</v>
      </c>
    </row>
    <row r="8457" spans="1:6" x14ac:dyDescent="0.25">
      <c r="A8457" t="s">
        <v>16386</v>
      </c>
      <c r="C8457" t="b">
        <v>0</v>
      </c>
      <c r="D8457" t="s">
        <v>189</v>
      </c>
    </row>
    <row r="8458" spans="1:6" x14ac:dyDescent="0.25">
      <c r="A8458" t="s">
        <v>16387</v>
      </c>
      <c r="C8458" t="b">
        <v>0</v>
      </c>
      <c r="D8458" t="s">
        <v>61</v>
      </c>
    </row>
    <row r="8459" spans="1:6" x14ac:dyDescent="0.25">
      <c r="A8459" t="s">
        <v>16388</v>
      </c>
      <c r="B8459" t="s">
        <v>16389</v>
      </c>
      <c r="C8459" t="b">
        <v>0</v>
      </c>
      <c r="D8459" t="s">
        <v>376</v>
      </c>
      <c r="E8459" t="s">
        <v>16390</v>
      </c>
      <c r="F8459" t="s">
        <v>9529</v>
      </c>
    </row>
    <row r="8460" spans="1:6" x14ac:dyDescent="0.25">
      <c r="A8460" t="s">
        <v>16388</v>
      </c>
      <c r="B8460" t="s">
        <v>16391</v>
      </c>
      <c r="C8460" t="b">
        <v>0</v>
      </c>
      <c r="D8460" t="s">
        <v>376</v>
      </c>
      <c r="E8460" t="s">
        <v>16390</v>
      </c>
      <c r="F8460" t="s">
        <v>5445</v>
      </c>
    </row>
    <row r="8461" spans="1:6" x14ac:dyDescent="0.25">
      <c r="A8461" t="s">
        <v>16388</v>
      </c>
      <c r="B8461" t="s">
        <v>16392</v>
      </c>
      <c r="C8461" t="b">
        <v>0</v>
      </c>
      <c r="D8461" t="s">
        <v>376</v>
      </c>
      <c r="E8461" t="s">
        <v>16390</v>
      </c>
      <c r="F8461" t="s">
        <v>11713</v>
      </c>
    </row>
    <row r="8462" spans="1:6" x14ac:dyDescent="0.25">
      <c r="A8462" t="s">
        <v>16388</v>
      </c>
      <c r="B8462" t="s">
        <v>16393</v>
      </c>
      <c r="C8462" t="b">
        <v>0</v>
      </c>
      <c r="D8462" t="s">
        <v>376</v>
      </c>
      <c r="E8462" t="s">
        <v>16390</v>
      </c>
      <c r="F8462" t="s">
        <v>31</v>
      </c>
    </row>
    <row r="8463" spans="1:6" x14ac:dyDescent="0.25">
      <c r="A8463" t="s">
        <v>16388</v>
      </c>
      <c r="B8463" t="s">
        <v>16394</v>
      </c>
      <c r="C8463" t="b">
        <v>0</v>
      </c>
      <c r="D8463" t="s">
        <v>376</v>
      </c>
      <c r="E8463" t="s">
        <v>16390</v>
      </c>
      <c r="F8463" t="s">
        <v>2026</v>
      </c>
    </row>
    <row r="8464" spans="1:6" x14ac:dyDescent="0.25">
      <c r="A8464" t="s">
        <v>16388</v>
      </c>
      <c r="B8464" t="s">
        <v>16395</v>
      </c>
      <c r="C8464" t="b">
        <v>0</v>
      </c>
      <c r="D8464" t="s">
        <v>376</v>
      </c>
      <c r="E8464" t="s">
        <v>16390</v>
      </c>
      <c r="F8464" t="s">
        <v>824</v>
      </c>
    </row>
    <row r="8465" spans="1:6" x14ac:dyDescent="0.25">
      <c r="A8465" t="s">
        <v>16396</v>
      </c>
      <c r="B8465" t="s">
        <v>16397</v>
      </c>
      <c r="C8465" t="b">
        <v>0</v>
      </c>
      <c r="D8465" t="s">
        <v>61</v>
      </c>
      <c r="E8465" t="s">
        <v>16398</v>
      </c>
      <c r="F8465" t="s">
        <v>16399</v>
      </c>
    </row>
    <row r="8466" spans="1:6" x14ac:dyDescent="0.25">
      <c r="A8466" t="s">
        <v>16400</v>
      </c>
      <c r="B8466" t="s">
        <v>16401</v>
      </c>
      <c r="C8466" t="b">
        <v>0</v>
      </c>
      <c r="D8466" t="s">
        <v>376</v>
      </c>
      <c r="E8466" t="s">
        <v>16402</v>
      </c>
      <c r="F8466" t="s">
        <v>16403</v>
      </c>
    </row>
    <row r="8467" spans="1:6" x14ac:dyDescent="0.25">
      <c r="A8467" t="s">
        <v>16400</v>
      </c>
      <c r="B8467" t="s">
        <v>16404</v>
      </c>
      <c r="C8467" t="b">
        <v>0</v>
      </c>
      <c r="D8467" t="s">
        <v>376</v>
      </c>
      <c r="E8467" t="s">
        <v>16402</v>
      </c>
      <c r="F8467" t="s">
        <v>3027</v>
      </c>
    </row>
    <row r="8468" spans="1:6" x14ac:dyDescent="0.25">
      <c r="A8468" t="s">
        <v>16400</v>
      </c>
      <c r="B8468" t="s">
        <v>16405</v>
      </c>
      <c r="C8468" t="b">
        <v>0</v>
      </c>
      <c r="D8468" t="s">
        <v>376</v>
      </c>
      <c r="E8468" t="s">
        <v>16402</v>
      </c>
      <c r="F8468" t="s">
        <v>13824</v>
      </c>
    </row>
    <row r="8469" spans="1:6" x14ac:dyDescent="0.25">
      <c r="A8469" t="s">
        <v>16400</v>
      </c>
      <c r="B8469" t="s">
        <v>16406</v>
      </c>
      <c r="C8469" t="b">
        <v>0</v>
      </c>
      <c r="D8469" t="s">
        <v>376</v>
      </c>
      <c r="E8469" t="s">
        <v>16402</v>
      </c>
      <c r="F8469" t="s">
        <v>16407</v>
      </c>
    </row>
    <row r="8470" spans="1:6" x14ac:dyDescent="0.25">
      <c r="A8470" t="s">
        <v>16400</v>
      </c>
      <c r="B8470" t="s">
        <v>16408</v>
      </c>
      <c r="C8470" t="b">
        <v>0</v>
      </c>
      <c r="D8470" t="s">
        <v>376</v>
      </c>
      <c r="E8470" t="s">
        <v>16402</v>
      </c>
      <c r="F8470" t="s">
        <v>16409</v>
      </c>
    </row>
    <row r="8471" spans="1:6" x14ac:dyDescent="0.25">
      <c r="A8471" t="s">
        <v>16400</v>
      </c>
      <c r="B8471" t="s">
        <v>16410</v>
      </c>
      <c r="C8471" t="b">
        <v>0</v>
      </c>
      <c r="D8471" t="s">
        <v>376</v>
      </c>
      <c r="E8471" t="s">
        <v>16402</v>
      </c>
      <c r="F8471" t="s">
        <v>554</v>
      </c>
    </row>
    <row r="8472" spans="1:6" x14ac:dyDescent="0.25">
      <c r="A8472" t="s">
        <v>16411</v>
      </c>
      <c r="B8472" t="s">
        <v>16412</v>
      </c>
      <c r="C8472" t="b">
        <v>0</v>
      </c>
      <c r="D8472" t="s">
        <v>65</v>
      </c>
      <c r="E8472" t="s">
        <v>16413</v>
      </c>
      <c r="F8472" t="s">
        <v>104</v>
      </c>
    </row>
    <row r="8473" spans="1:6" x14ac:dyDescent="0.25">
      <c r="A8473" t="s">
        <v>16411</v>
      </c>
      <c r="B8473" t="s">
        <v>16414</v>
      </c>
      <c r="C8473" t="b">
        <v>0</v>
      </c>
      <c r="D8473" t="s">
        <v>65</v>
      </c>
      <c r="E8473" t="s">
        <v>16413</v>
      </c>
      <c r="F8473" t="s">
        <v>7158</v>
      </c>
    </row>
    <row r="8474" spans="1:6" x14ac:dyDescent="0.25">
      <c r="A8474" t="s">
        <v>16411</v>
      </c>
      <c r="B8474" t="s">
        <v>16415</v>
      </c>
      <c r="C8474" t="b">
        <v>0</v>
      </c>
      <c r="D8474" t="s">
        <v>65</v>
      </c>
      <c r="E8474" t="s">
        <v>16413</v>
      </c>
      <c r="F8474" t="s">
        <v>41</v>
      </c>
    </row>
    <row r="8475" spans="1:6" x14ac:dyDescent="0.25">
      <c r="A8475" t="s">
        <v>16411</v>
      </c>
      <c r="B8475" t="s">
        <v>16416</v>
      </c>
      <c r="C8475" t="b">
        <v>0</v>
      </c>
      <c r="D8475" t="s">
        <v>65</v>
      </c>
      <c r="E8475" t="s">
        <v>16413</v>
      </c>
      <c r="F8475" t="s">
        <v>548</v>
      </c>
    </row>
    <row r="8476" spans="1:6" x14ac:dyDescent="0.25">
      <c r="A8476" t="s">
        <v>16411</v>
      </c>
      <c r="B8476" t="s">
        <v>16417</v>
      </c>
      <c r="C8476" t="b">
        <v>0</v>
      </c>
      <c r="D8476" t="s">
        <v>65</v>
      </c>
      <c r="E8476" t="s">
        <v>16413</v>
      </c>
      <c r="F8476" t="s">
        <v>13822</v>
      </c>
    </row>
    <row r="8477" spans="1:6" x14ac:dyDescent="0.25">
      <c r="A8477" t="s">
        <v>16411</v>
      </c>
      <c r="B8477" t="s">
        <v>16418</v>
      </c>
      <c r="C8477" t="b">
        <v>0</v>
      </c>
      <c r="D8477" t="s">
        <v>65</v>
      </c>
      <c r="E8477" t="s">
        <v>16413</v>
      </c>
      <c r="F8477" t="s">
        <v>4975</v>
      </c>
    </row>
    <row r="8478" spans="1:6" x14ac:dyDescent="0.25">
      <c r="A8478" t="s">
        <v>16411</v>
      </c>
      <c r="B8478" t="s">
        <v>16419</v>
      </c>
      <c r="C8478" t="b">
        <v>0</v>
      </c>
      <c r="D8478" t="s">
        <v>65</v>
      </c>
      <c r="E8478" t="s">
        <v>16413</v>
      </c>
      <c r="F8478" t="s">
        <v>16420</v>
      </c>
    </row>
    <row r="8479" spans="1:6" x14ac:dyDescent="0.25">
      <c r="A8479" t="s">
        <v>16421</v>
      </c>
      <c r="B8479" t="s">
        <v>16422</v>
      </c>
      <c r="C8479" t="b">
        <v>0</v>
      </c>
      <c r="D8479" t="s">
        <v>376</v>
      </c>
      <c r="E8479" t="s">
        <v>16423</v>
      </c>
      <c r="F8479" t="s">
        <v>9529</v>
      </c>
    </row>
    <row r="8480" spans="1:6" x14ac:dyDescent="0.25">
      <c r="A8480" t="s">
        <v>16421</v>
      </c>
      <c r="B8480" t="s">
        <v>16424</v>
      </c>
      <c r="C8480" t="b">
        <v>0</v>
      </c>
      <c r="D8480" t="s">
        <v>376</v>
      </c>
      <c r="E8480" t="s">
        <v>16423</v>
      </c>
      <c r="F8480" t="s">
        <v>41</v>
      </c>
    </row>
    <row r="8481" spans="1:6" x14ac:dyDescent="0.25">
      <c r="A8481" t="s">
        <v>16421</v>
      </c>
      <c r="B8481" t="s">
        <v>16425</v>
      </c>
      <c r="C8481" t="b">
        <v>0</v>
      </c>
      <c r="D8481" t="s">
        <v>376</v>
      </c>
      <c r="E8481" t="s">
        <v>16423</v>
      </c>
      <c r="F8481" t="s">
        <v>199</v>
      </c>
    </row>
    <row r="8482" spans="1:6" x14ac:dyDescent="0.25">
      <c r="A8482" t="s">
        <v>16421</v>
      </c>
      <c r="B8482" t="s">
        <v>16426</v>
      </c>
      <c r="C8482" t="b">
        <v>0</v>
      </c>
      <c r="D8482" t="s">
        <v>376</v>
      </c>
      <c r="E8482" t="s">
        <v>16423</v>
      </c>
      <c r="F8482" t="s">
        <v>3338</v>
      </c>
    </row>
    <row r="8483" spans="1:6" x14ac:dyDescent="0.25">
      <c r="A8483" t="s">
        <v>16421</v>
      </c>
      <c r="B8483" t="s">
        <v>16427</v>
      </c>
      <c r="C8483" t="b">
        <v>0</v>
      </c>
      <c r="D8483" t="s">
        <v>376</v>
      </c>
      <c r="E8483" t="s">
        <v>16423</v>
      </c>
      <c r="F8483" t="s">
        <v>1799</v>
      </c>
    </row>
    <row r="8484" spans="1:6" x14ac:dyDescent="0.25">
      <c r="A8484" t="s">
        <v>16428</v>
      </c>
      <c r="C8484" t="b">
        <v>0</v>
      </c>
      <c r="D8484" t="s">
        <v>189</v>
      </c>
    </row>
    <row r="8485" spans="1:6" x14ac:dyDescent="0.25">
      <c r="A8485" t="s">
        <v>16429</v>
      </c>
      <c r="B8485" t="s">
        <v>16430</v>
      </c>
      <c r="C8485" t="b">
        <v>0</v>
      </c>
      <c r="D8485" t="s">
        <v>61</v>
      </c>
      <c r="E8485" t="s">
        <v>16431</v>
      </c>
      <c r="F8485" t="s">
        <v>5509</v>
      </c>
    </row>
    <row r="8486" spans="1:6" x14ac:dyDescent="0.25">
      <c r="A8486" t="s">
        <v>16432</v>
      </c>
      <c r="B8486" t="s">
        <v>16433</v>
      </c>
      <c r="C8486" t="b">
        <v>0</v>
      </c>
      <c r="D8486" t="s">
        <v>39</v>
      </c>
      <c r="E8486" t="s">
        <v>16434</v>
      </c>
      <c r="F8486" t="s">
        <v>10485</v>
      </c>
    </row>
    <row r="8487" spans="1:6" x14ac:dyDescent="0.25">
      <c r="A8487" t="s">
        <v>16432</v>
      </c>
      <c r="B8487" t="s">
        <v>16435</v>
      </c>
      <c r="C8487" t="b">
        <v>0</v>
      </c>
      <c r="D8487" t="s">
        <v>39</v>
      </c>
      <c r="E8487" t="s">
        <v>16434</v>
      </c>
      <c r="F8487" t="s">
        <v>16436</v>
      </c>
    </row>
    <row r="8488" spans="1:6" x14ac:dyDescent="0.25">
      <c r="A8488" t="s">
        <v>16432</v>
      </c>
      <c r="B8488" t="s">
        <v>16437</v>
      </c>
      <c r="C8488" t="b">
        <v>0</v>
      </c>
      <c r="D8488" t="s">
        <v>39</v>
      </c>
      <c r="E8488" t="s">
        <v>16434</v>
      </c>
      <c r="F8488" t="s">
        <v>2418</v>
      </c>
    </row>
    <row r="8489" spans="1:6" x14ac:dyDescent="0.25">
      <c r="A8489" t="s">
        <v>16432</v>
      </c>
      <c r="B8489" t="s">
        <v>16438</v>
      </c>
      <c r="C8489" t="b">
        <v>0</v>
      </c>
      <c r="D8489" t="s">
        <v>39</v>
      </c>
      <c r="E8489" t="s">
        <v>16434</v>
      </c>
      <c r="F8489" t="s">
        <v>6279</v>
      </c>
    </row>
    <row r="8490" spans="1:6" x14ac:dyDescent="0.25">
      <c r="A8490" t="s">
        <v>16439</v>
      </c>
      <c r="B8490" t="s">
        <v>16440</v>
      </c>
      <c r="C8490" t="b">
        <v>1</v>
      </c>
      <c r="D8490" t="s">
        <v>150</v>
      </c>
      <c r="E8490" t="s">
        <v>16441</v>
      </c>
      <c r="F8490" t="s">
        <v>12769</v>
      </c>
    </row>
    <row r="8491" spans="1:6" x14ac:dyDescent="0.25">
      <c r="A8491" t="s">
        <v>16439</v>
      </c>
      <c r="B8491" t="s">
        <v>16442</v>
      </c>
      <c r="C8491" t="b">
        <v>1</v>
      </c>
      <c r="D8491" t="s">
        <v>150</v>
      </c>
      <c r="E8491" t="s">
        <v>16441</v>
      </c>
      <c r="F8491" t="s">
        <v>16443</v>
      </c>
    </row>
    <row r="8492" spans="1:6" x14ac:dyDescent="0.25">
      <c r="A8492" t="s">
        <v>16439</v>
      </c>
      <c r="B8492" t="s">
        <v>16444</v>
      </c>
      <c r="C8492" t="b">
        <v>1</v>
      </c>
      <c r="D8492" t="s">
        <v>150</v>
      </c>
      <c r="E8492" t="s">
        <v>16445</v>
      </c>
      <c r="F8492" t="s">
        <v>6276</v>
      </c>
    </row>
    <row r="8493" spans="1:6" x14ac:dyDescent="0.25">
      <c r="A8493" t="s">
        <v>16439</v>
      </c>
      <c r="B8493" t="s">
        <v>16446</v>
      </c>
      <c r="C8493" t="b">
        <v>1</v>
      </c>
      <c r="D8493" t="s">
        <v>150</v>
      </c>
      <c r="E8493" t="s">
        <v>16441</v>
      </c>
      <c r="F8493" t="s">
        <v>12292</v>
      </c>
    </row>
    <row r="8494" spans="1:6" x14ac:dyDescent="0.25">
      <c r="A8494" t="s">
        <v>16439</v>
      </c>
      <c r="B8494" t="s">
        <v>16447</v>
      </c>
      <c r="C8494" t="b">
        <v>1</v>
      </c>
      <c r="D8494" t="s">
        <v>150</v>
      </c>
      <c r="E8494" t="s">
        <v>16445</v>
      </c>
      <c r="F8494" t="s">
        <v>16448</v>
      </c>
    </row>
    <row r="8495" spans="1:6" x14ac:dyDescent="0.25">
      <c r="A8495" t="s">
        <v>16449</v>
      </c>
      <c r="B8495" t="s">
        <v>16450</v>
      </c>
      <c r="C8495" t="b">
        <v>0</v>
      </c>
      <c r="D8495" t="s">
        <v>39</v>
      </c>
      <c r="E8495" t="s">
        <v>16451</v>
      </c>
      <c r="F8495" t="s">
        <v>1718</v>
      </c>
    </row>
    <row r="8496" spans="1:6" x14ac:dyDescent="0.25">
      <c r="A8496" t="s">
        <v>16449</v>
      </c>
      <c r="B8496" t="s">
        <v>16452</v>
      </c>
      <c r="C8496" t="b">
        <v>0</v>
      </c>
      <c r="D8496" t="s">
        <v>39</v>
      </c>
      <c r="E8496" t="s">
        <v>16451</v>
      </c>
      <c r="F8496" t="s">
        <v>16453</v>
      </c>
    </row>
    <row r="8497" spans="1:6" x14ac:dyDescent="0.25">
      <c r="A8497" t="s">
        <v>16449</v>
      </c>
      <c r="B8497" t="s">
        <v>16454</v>
      </c>
      <c r="C8497" t="b">
        <v>0</v>
      </c>
      <c r="D8497" t="s">
        <v>39</v>
      </c>
      <c r="E8497" t="s">
        <v>16451</v>
      </c>
      <c r="F8497" t="s">
        <v>20</v>
      </c>
    </row>
    <row r="8498" spans="1:6" x14ac:dyDescent="0.25">
      <c r="A8498" t="s">
        <v>16449</v>
      </c>
      <c r="B8498" t="s">
        <v>16455</v>
      </c>
      <c r="C8498" t="b">
        <v>0</v>
      </c>
      <c r="D8498" t="s">
        <v>39</v>
      </c>
      <c r="E8498" t="s">
        <v>16451</v>
      </c>
      <c r="F8498" t="s">
        <v>6729</v>
      </c>
    </row>
    <row r="8499" spans="1:6" x14ac:dyDescent="0.25">
      <c r="A8499" t="s">
        <v>16456</v>
      </c>
      <c r="B8499" t="s">
        <v>16457</v>
      </c>
      <c r="C8499" t="b">
        <v>0</v>
      </c>
      <c r="D8499" t="s">
        <v>54</v>
      </c>
      <c r="E8499" t="s">
        <v>16458</v>
      </c>
      <c r="F8499" t="s">
        <v>292</v>
      </c>
    </row>
    <row r="8500" spans="1:6" x14ac:dyDescent="0.25">
      <c r="A8500" t="s">
        <v>16456</v>
      </c>
      <c r="B8500" t="s">
        <v>16459</v>
      </c>
      <c r="C8500" t="b">
        <v>0</v>
      </c>
      <c r="D8500" t="s">
        <v>54</v>
      </c>
      <c r="E8500" t="s">
        <v>16458</v>
      </c>
      <c r="F8500" t="s">
        <v>16460</v>
      </c>
    </row>
    <row r="8501" spans="1:6" x14ac:dyDescent="0.25">
      <c r="A8501" t="s">
        <v>16461</v>
      </c>
      <c r="B8501" t="s">
        <v>16462</v>
      </c>
      <c r="C8501" t="b">
        <v>0</v>
      </c>
      <c r="D8501" t="s">
        <v>61</v>
      </c>
      <c r="E8501" t="s">
        <v>16463</v>
      </c>
      <c r="F8501" t="s">
        <v>12467</v>
      </c>
    </row>
    <row r="8502" spans="1:6" x14ac:dyDescent="0.25">
      <c r="A8502" t="s">
        <v>16464</v>
      </c>
      <c r="B8502" t="s">
        <v>16465</v>
      </c>
      <c r="C8502" t="b">
        <v>0</v>
      </c>
      <c r="D8502" t="s">
        <v>27</v>
      </c>
      <c r="E8502" t="s">
        <v>16466</v>
      </c>
      <c r="F8502" t="s">
        <v>16467</v>
      </c>
    </row>
    <row r="8503" spans="1:6" x14ac:dyDescent="0.25">
      <c r="A8503" t="s">
        <v>16468</v>
      </c>
      <c r="B8503" t="s">
        <v>16469</v>
      </c>
      <c r="C8503" t="b">
        <v>0</v>
      </c>
      <c r="D8503" t="s">
        <v>61</v>
      </c>
      <c r="E8503" t="s">
        <v>16470</v>
      </c>
      <c r="F8503" t="s">
        <v>16471</v>
      </c>
    </row>
    <row r="8504" spans="1:6" x14ac:dyDescent="0.25">
      <c r="A8504" t="s">
        <v>16472</v>
      </c>
      <c r="C8504" t="b">
        <v>0</v>
      </c>
      <c r="D8504" t="s">
        <v>189</v>
      </c>
    </row>
    <row r="8505" spans="1:6" x14ac:dyDescent="0.25">
      <c r="A8505" t="s">
        <v>16473</v>
      </c>
      <c r="B8505" t="s">
        <v>16474</v>
      </c>
      <c r="C8505" t="b">
        <v>0</v>
      </c>
      <c r="D8505" t="s">
        <v>61</v>
      </c>
      <c r="E8505" t="s">
        <v>16475</v>
      </c>
      <c r="F8505" t="s">
        <v>20</v>
      </c>
    </row>
    <row r="8506" spans="1:6" x14ac:dyDescent="0.25">
      <c r="A8506" t="s">
        <v>16476</v>
      </c>
      <c r="B8506" t="s">
        <v>16477</v>
      </c>
      <c r="C8506" t="b">
        <v>1</v>
      </c>
      <c r="D8506" t="s">
        <v>39</v>
      </c>
      <c r="E8506" t="s">
        <v>16478</v>
      </c>
      <c r="F8506" t="s">
        <v>709</v>
      </c>
    </row>
    <row r="8507" spans="1:6" x14ac:dyDescent="0.25">
      <c r="A8507" t="s">
        <v>16476</v>
      </c>
      <c r="B8507" t="s">
        <v>16479</v>
      </c>
      <c r="C8507" t="b">
        <v>1</v>
      </c>
      <c r="D8507" t="s">
        <v>39</v>
      </c>
      <c r="E8507" t="s">
        <v>16478</v>
      </c>
      <c r="F8507" t="s">
        <v>1619</v>
      </c>
    </row>
    <row r="8508" spans="1:6" x14ac:dyDescent="0.25">
      <c r="A8508" t="s">
        <v>16476</v>
      </c>
      <c r="B8508" t="s">
        <v>16480</v>
      </c>
      <c r="C8508" t="b">
        <v>1</v>
      </c>
      <c r="D8508" t="s">
        <v>39</v>
      </c>
      <c r="E8508" t="s">
        <v>16478</v>
      </c>
      <c r="F8508" t="s">
        <v>1718</v>
      </c>
    </row>
    <row r="8509" spans="1:6" x14ac:dyDescent="0.25">
      <c r="A8509" t="s">
        <v>16476</v>
      </c>
      <c r="B8509" t="s">
        <v>16481</v>
      </c>
      <c r="C8509" t="b">
        <v>1</v>
      </c>
      <c r="D8509" t="s">
        <v>39</v>
      </c>
      <c r="E8509" t="s">
        <v>16478</v>
      </c>
      <c r="F8509" t="s">
        <v>7921</v>
      </c>
    </row>
    <row r="8510" spans="1:6" x14ac:dyDescent="0.25">
      <c r="A8510" t="s">
        <v>16482</v>
      </c>
      <c r="B8510" t="s">
        <v>16483</v>
      </c>
      <c r="C8510" t="b">
        <v>0</v>
      </c>
      <c r="D8510" t="s">
        <v>2530</v>
      </c>
      <c r="E8510" t="s">
        <v>16484</v>
      </c>
      <c r="F8510" t="s">
        <v>7239</v>
      </c>
    </row>
    <row r="8511" spans="1:6" x14ac:dyDescent="0.25">
      <c r="A8511" t="s">
        <v>16482</v>
      </c>
      <c r="B8511" t="s">
        <v>16485</v>
      </c>
      <c r="C8511" t="b">
        <v>0</v>
      </c>
      <c r="D8511" t="s">
        <v>2530</v>
      </c>
      <c r="E8511" t="s">
        <v>16484</v>
      </c>
      <c r="F8511" t="s">
        <v>367</v>
      </c>
    </row>
    <row r="8512" spans="1:6" x14ac:dyDescent="0.25">
      <c r="A8512" t="s">
        <v>16482</v>
      </c>
      <c r="B8512" t="s">
        <v>16486</v>
      </c>
      <c r="C8512" t="b">
        <v>0</v>
      </c>
      <c r="D8512" t="s">
        <v>2530</v>
      </c>
      <c r="E8512" t="s">
        <v>16484</v>
      </c>
      <c r="F8512" t="s">
        <v>2940</v>
      </c>
    </row>
    <row r="8513" spans="1:6" x14ac:dyDescent="0.25">
      <c r="A8513" t="s">
        <v>16482</v>
      </c>
      <c r="B8513" t="s">
        <v>16487</v>
      </c>
      <c r="C8513" t="b">
        <v>0</v>
      </c>
      <c r="D8513" t="s">
        <v>2530</v>
      </c>
      <c r="E8513" t="s">
        <v>16484</v>
      </c>
      <c r="F8513" t="s">
        <v>548</v>
      </c>
    </row>
    <row r="8514" spans="1:6" x14ac:dyDescent="0.25">
      <c r="A8514" t="s">
        <v>16482</v>
      </c>
      <c r="B8514" t="s">
        <v>16488</v>
      </c>
      <c r="C8514" t="b">
        <v>0</v>
      </c>
      <c r="D8514" t="s">
        <v>2530</v>
      </c>
      <c r="E8514" t="s">
        <v>16484</v>
      </c>
      <c r="F8514" t="s">
        <v>16489</v>
      </c>
    </row>
    <row r="8515" spans="1:6" x14ac:dyDescent="0.25">
      <c r="A8515" t="s">
        <v>16482</v>
      </c>
      <c r="B8515" t="s">
        <v>16490</v>
      </c>
      <c r="C8515" t="b">
        <v>0</v>
      </c>
      <c r="D8515" t="s">
        <v>2530</v>
      </c>
      <c r="E8515" t="s">
        <v>16484</v>
      </c>
      <c r="F8515" t="s">
        <v>16491</v>
      </c>
    </row>
    <row r="8516" spans="1:6" x14ac:dyDescent="0.25">
      <c r="A8516" t="s">
        <v>16482</v>
      </c>
      <c r="B8516" t="s">
        <v>16492</v>
      </c>
      <c r="C8516" t="b">
        <v>0</v>
      </c>
      <c r="D8516" t="s">
        <v>2530</v>
      </c>
      <c r="E8516" t="s">
        <v>16484</v>
      </c>
      <c r="F8516" t="s">
        <v>1772</v>
      </c>
    </row>
    <row r="8517" spans="1:6" x14ac:dyDescent="0.25">
      <c r="A8517" t="s">
        <v>16482</v>
      </c>
      <c r="B8517" t="s">
        <v>16493</v>
      </c>
      <c r="C8517" t="b">
        <v>0</v>
      </c>
      <c r="D8517" t="s">
        <v>2530</v>
      </c>
      <c r="E8517" t="s">
        <v>16484</v>
      </c>
      <c r="F8517" t="s">
        <v>16494</v>
      </c>
    </row>
    <row r="8518" spans="1:6" x14ac:dyDescent="0.25">
      <c r="A8518" t="s">
        <v>16482</v>
      </c>
      <c r="B8518" t="s">
        <v>16495</v>
      </c>
      <c r="C8518" t="b">
        <v>0</v>
      </c>
      <c r="D8518" t="s">
        <v>2530</v>
      </c>
      <c r="E8518" t="s">
        <v>16484</v>
      </c>
      <c r="F8518" t="s">
        <v>16496</v>
      </c>
    </row>
    <row r="8519" spans="1:6" x14ac:dyDescent="0.25">
      <c r="A8519" t="s">
        <v>16497</v>
      </c>
      <c r="B8519" t="s">
        <v>16498</v>
      </c>
      <c r="C8519" t="b">
        <v>0</v>
      </c>
      <c r="D8519" t="s">
        <v>27</v>
      </c>
      <c r="E8519" t="s">
        <v>16499</v>
      </c>
      <c r="F8519" t="s">
        <v>1619</v>
      </c>
    </row>
    <row r="8520" spans="1:6" x14ac:dyDescent="0.25">
      <c r="A8520" t="s">
        <v>16497</v>
      </c>
      <c r="B8520" t="s">
        <v>16500</v>
      </c>
      <c r="C8520" t="b">
        <v>0</v>
      </c>
      <c r="D8520" t="s">
        <v>27</v>
      </c>
      <c r="E8520" t="s">
        <v>16499</v>
      </c>
      <c r="F8520" t="s">
        <v>8043</v>
      </c>
    </row>
    <row r="8521" spans="1:6" x14ac:dyDescent="0.25">
      <c r="A8521" t="s">
        <v>16501</v>
      </c>
      <c r="B8521" t="s">
        <v>16502</v>
      </c>
      <c r="C8521" t="b">
        <v>1</v>
      </c>
      <c r="D8521" t="s">
        <v>376</v>
      </c>
      <c r="E8521" t="s">
        <v>16503</v>
      </c>
      <c r="F8521" t="s">
        <v>1866</v>
      </c>
    </row>
    <row r="8522" spans="1:6" x14ac:dyDescent="0.25">
      <c r="A8522" t="s">
        <v>16501</v>
      </c>
      <c r="B8522" t="s">
        <v>16504</v>
      </c>
      <c r="C8522" t="b">
        <v>1</v>
      </c>
      <c r="D8522" t="s">
        <v>376</v>
      </c>
      <c r="E8522" t="s">
        <v>16503</v>
      </c>
      <c r="F8522" t="s">
        <v>2142</v>
      </c>
    </row>
    <row r="8523" spans="1:6" x14ac:dyDescent="0.25">
      <c r="A8523" t="s">
        <v>16501</v>
      </c>
      <c r="B8523" t="s">
        <v>16505</v>
      </c>
      <c r="C8523" t="b">
        <v>1</v>
      </c>
      <c r="D8523" t="s">
        <v>376</v>
      </c>
      <c r="E8523" t="s">
        <v>16503</v>
      </c>
      <c r="F8523" t="s">
        <v>3684</v>
      </c>
    </row>
    <row r="8524" spans="1:6" x14ac:dyDescent="0.25">
      <c r="A8524" t="s">
        <v>16501</v>
      </c>
      <c r="B8524" t="s">
        <v>16506</v>
      </c>
      <c r="C8524" t="b">
        <v>1</v>
      </c>
      <c r="D8524" t="s">
        <v>376</v>
      </c>
      <c r="E8524" t="s">
        <v>16503</v>
      </c>
      <c r="F8524" t="s">
        <v>942</v>
      </c>
    </row>
    <row r="8525" spans="1:6" x14ac:dyDescent="0.25">
      <c r="A8525" t="s">
        <v>16501</v>
      </c>
      <c r="B8525" t="s">
        <v>16507</v>
      </c>
      <c r="C8525" t="b">
        <v>1</v>
      </c>
      <c r="D8525" t="s">
        <v>376</v>
      </c>
      <c r="E8525" t="s">
        <v>16503</v>
      </c>
      <c r="F8525" t="s">
        <v>575</v>
      </c>
    </row>
    <row r="8526" spans="1:6" x14ac:dyDescent="0.25">
      <c r="A8526" t="s">
        <v>16501</v>
      </c>
      <c r="B8526" t="s">
        <v>16508</v>
      </c>
      <c r="C8526" t="b">
        <v>1</v>
      </c>
      <c r="D8526" t="s">
        <v>376</v>
      </c>
      <c r="E8526" t="s">
        <v>16503</v>
      </c>
      <c r="F8526" t="s">
        <v>577</v>
      </c>
    </row>
    <row r="8527" spans="1:6" x14ac:dyDescent="0.25">
      <c r="A8527" t="s">
        <v>16509</v>
      </c>
      <c r="B8527" t="s">
        <v>16510</v>
      </c>
      <c r="C8527" t="b">
        <v>1</v>
      </c>
      <c r="D8527" t="s">
        <v>27</v>
      </c>
      <c r="E8527" t="s">
        <v>16511</v>
      </c>
      <c r="F8527" t="s">
        <v>4574</v>
      </c>
    </row>
    <row r="8528" spans="1:6" x14ac:dyDescent="0.25">
      <c r="A8528" t="s">
        <v>16512</v>
      </c>
      <c r="B8528" t="s">
        <v>16513</v>
      </c>
      <c r="C8528" t="b">
        <v>1</v>
      </c>
      <c r="D8528" t="s">
        <v>150</v>
      </c>
      <c r="E8528" t="s">
        <v>16514</v>
      </c>
      <c r="F8528" t="s">
        <v>496</v>
      </c>
    </row>
    <row r="8529" spans="1:6" x14ac:dyDescent="0.25">
      <c r="A8529" t="s">
        <v>16512</v>
      </c>
      <c r="B8529" t="s">
        <v>16515</v>
      </c>
      <c r="C8529" t="b">
        <v>1</v>
      </c>
      <c r="D8529" t="s">
        <v>150</v>
      </c>
      <c r="E8529" t="s">
        <v>16514</v>
      </c>
      <c r="F8529" t="s">
        <v>41</v>
      </c>
    </row>
    <row r="8530" spans="1:6" x14ac:dyDescent="0.25">
      <c r="A8530" t="s">
        <v>16512</v>
      </c>
      <c r="B8530" t="s">
        <v>16516</v>
      </c>
      <c r="C8530" t="b">
        <v>1</v>
      </c>
      <c r="D8530" t="s">
        <v>150</v>
      </c>
      <c r="E8530" t="s">
        <v>16514</v>
      </c>
      <c r="F8530" t="s">
        <v>548</v>
      </c>
    </row>
    <row r="8531" spans="1:6" x14ac:dyDescent="0.25">
      <c r="A8531" t="s">
        <v>16512</v>
      </c>
      <c r="B8531" t="s">
        <v>16517</v>
      </c>
      <c r="C8531" t="b">
        <v>1</v>
      </c>
      <c r="D8531" t="s">
        <v>150</v>
      </c>
      <c r="E8531" t="s">
        <v>16514</v>
      </c>
      <c r="F8531" t="s">
        <v>3963</v>
      </c>
    </row>
    <row r="8532" spans="1:6" x14ac:dyDescent="0.25">
      <c r="A8532" t="s">
        <v>16512</v>
      </c>
      <c r="B8532" t="s">
        <v>16518</v>
      </c>
      <c r="C8532" t="b">
        <v>1</v>
      </c>
      <c r="D8532" t="s">
        <v>150</v>
      </c>
      <c r="E8532" t="s">
        <v>16514</v>
      </c>
      <c r="F8532" t="s">
        <v>1394</v>
      </c>
    </row>
    <row r="8533" spans="1:6" x14ac:dyDescent="0.25">
      <c r="A8533" t="s">
        <v>16519</v>
      </c>
      <c r="B8533" t="s">
        <v>16520</v>
      </c>
      <c r="C8533" t="b">
        <v>0</v>
      </c>
      <c r="D8533" t="s">
        <v>376</v>
      </c>
      <c r="E8533" t="s">
        <v>16521</v>
      </c>
      <c r="F8533" t="s">
        <v>31</v>
      </c>
    </row>
    <row r="8534" spans="1:6" x14ac:dyDescent="0.25">
      <c r="A8534" t="s">
        <v>16519</v>
      </c>
      <c r="B8534" t="s">
        <v>16522</v>
      </c>
      <c r="C8534" t="b">
        <v>0</v>
      </c>
      <c r="D8534" t="s">
        <v>376</v>
      </c>
      <c r="E8534" t="s">
        <v>16521</v>
      </c>
      <c r="F8534" t="s">
        <v>1021</v>
      </c>
    </row>
    <row r="8535" spans="1:6" x14ac:dyDescent="0.25">
      <c r="A8535" t="s">
        <v>16519</v>
      </c>
      <c r="B8535" t="s">
        <v>16523</v>
      </c>
      <c r="C8535" t="b">
        <v>0</v>
      </c>
      <c r="D8535" t="s">
        <v>376</v>
      </c>
      <c r="E8535" t="s">
        <v>16521</v>
      </c>
      <c r="F8535" t="s">
        <v>14482</v>
      </c>
    </row>
    <row r="8536" spans="1:6" x14ac:dyDescent="0.25">
      <c r="A8536" t="s">
        <v>16519</v>
      </c>
      <c r="B8536" t="s">
        <v>16524</v>
      </c>
      <c r="C8536" t="b">
        <v>0</v>
      </c>
      <c r="D8536" t="s">
        <v>376</v>
      </c>
      <c r="E8536" t="s">
        <v>16521</v>
      </c>
      <c r="F8536" t="s">
        <v>718</v>
      </c>
    </row>
    <row r="8537" spans="1:6" x14ac:dyDescent="0.25">
      <c r="A8537" t="s">
        <v>16519</v>
      </c>
      <c r="B8537" t="s">
        <v>16525</v>
      </c>
      <c r="C8537" t="b">
        <v>0</v>
      </c>
      <c r="D8537" t="s">
        <v>376</v>
      </c>
      <c r="E8537" t="s">
        <v>16521</v>
      </c>
      <c r="F8537" t="s">
        <v>13157</v>
      </c>
    </row>
    <row r="8538" spans="1:6" x14ac:dyDescent="0.25">
      <c r="A8538" t="s">
        <v>16519</v>
      </c>
      <c r="B8538" t="s">
        <v>16526</v>
      </c>
      <c r="C8538" t="b">
        <v>0</v>
      </c>
      <c r="D8538" t="s">
        <v>376</v>
      </c>
      <c r="E8538" t="s">
        <v>16521</v>
      </c>
      <c r="F8538" t="s">
        <v>5640</v>
      </c>
    </row>
    <row r="8539" spans="1:6" x14ac:dyDescent="0.25">
      <c r="A8539" t="s">
        <v>16527</v>
      </c>
      <c r="B8539" t="s">
        <v>16528</v>
      </c>
      <c r="C8539" t="b">
        <v>0</v>
      </c>
      <c r="D8539" t="s">
        <v>5372</v>
      </c>
      <c r="E8539" t="s">
        <v>16529</v>
      </c>
      <c r="F8539" t="s">
        <v>4084</v>
      </c>
    </row>
    <row r="8540" spans="1:6" x14ac:dyDescent="0.25">
      <c r="A8540" t="s">
        <v>16527</v>
      </c>
      <c r="B8540" t="s">
        <v>16530</v>
      </c>
      <c r="C8540" t="b">
        <v>0</v>
      </c>
      <c r="D8540" t="s">
        <v>5372</v>
      </c>
      <c r="E8540" t="s">
        <v>16529</v>
      </c>
      <c r="F8540" t="s">
        <v>16531</v>
      </c>
    </row>
    <row r="8541" spans="1:6" x14ac:dyDescent="0.25">
      <c r="A8541" t="s">
        <v>16527</v>
      </c>
      <c r="B8541" t="s">
        <v>16532</v>
      </c>
      <c r="C8541" t="b">
        <v>0</v>
      </c>
      <c r="D8541" t="s">
        <v>5372</v>
      </c>
      <c r="E8541" t="s">
        <v>16529</v>
      </c>
      <c r="F8541" t="s">
        <v>16533</v>
      </c>
    </row>
    <row r="8542" spans="1:6" x14ac:dyDescent="0.25">
      <c r="A8542" t="s">
        <v>16527</v>
      </c>
      <c r="B8542" t="s">
        <v>16534</v>
      </c>
      <c r="C8542" t="b">
        <v>0</v>
      </c>
      <c r="D8542" t="s">
        <v>5372</v>
      </c>
      <c r="E8542" t="s">
        <v>16529</v>
      </c>
      <c r="F8542" t="s">
        <v>14482</v>
      </c>
    </row>
    <row r="8543" spans="1:6" x14ac:dyDescent="0.25">
      <c r="A8543" t="s">
        <v>16527</v>
      </c>
      <c r="B8543" t="s">
        <v>16535</v>
      </c>
      <c r="C8543" t="b">
        <v>0</v>
      </c>
      <c r="D8543" t="s">
        <v>5372</v>
      </c>
      <c r="E8543" t="s">
        <v>16529</v>
      </c>
      <c r="F8543" t="s">
        <v>718</v>
      </c>
    </row>
    <row r="8544" spans="1:6" x14ac:dyDescent="0.25">
      <c r="A8544" t="s">
        <v>16527</v>
      </c>
      <c r="B8544" t="s">
        <v>16536</v>
      </c>
      <c r="C8544" t="b">
        <v>0</v>
      </c>
      <c r="D8544" t="s">
        <v>5372</v>
      </c>
      <c r="E8544" t="s">
        <v>16529</v>
      </c>
      <c r="F8544" t="s">
        <v>16537</v>
      </c>
    </row>
    <row r="8545" spans="1:6" x14ac:dyDescent="0.25">
      <c r="A8545" t="s">
        <v>16527</v>
      </c>
      <c r="B8545" t="s">
        <v>16538</v>
      </c>
      <c r="C8545" t="b">
        <v>0</v>
      </c>
      <c r="D8545" t="s">
        <v>5372</v>
      </c>
      <c r="E8545" t="s">
        <v>16529</v>
      </c>
      <c r="F8545" t="s">
        <v>16539</v>
      </c>
    </row>
    <row r="8546" spans="1:6" x14ac:dyDescent="0.25">
      <c r="A8546" t="s">
        <v>16527</v>
      </c>
      <c r="B8546" t="s">
        <v>16540</v>
      </c>
      <c r="C8546" t="b">
        <v>0</v>
      </c>
      <c r="D8546" t="s">
        <v>5372</v>
      </c>
      <c r="E8546" t="s">
        <v>16529</v>
      </c>
      <c r="F8546" t="s">
        <v>16541</v>
      </c>
    </row>
    <row r="8547" spans="1:6" x14ac:dyDescent="0.25">
      <c r="A8547" t="s">
        <v>16527</v>
      </c>
      <c r="B8547" t="s">
        <v>16542</v>
      </c>
      <c r="C8547" t="b">
        <v>0</v>
      </c>
      <c r="D8547" t="s">
        <v>5372</v>
      </c>
      <c r="E8547" t="s">
        <v>16529</v>
      </c>
      <c r="F8547" t="s">
        <v>16543</v>
      </c>
    </row>
    <row r="8548" spans="1:6" x14ac:dyDescent="0.25">
      <c r="A8548" t="s">
        <v>16527</v>
      </c>
      <c r="B8548" t="s">
        <v>16544</v>
      </c>
      <c r="C8548" t="b">
        <v>0</v>
      </c>
      <c r="D8548" t="s">
        <v>5372</v>
      </c>
      <c r="E8548" t="s">
        <v>16529</v>
      </c>
      <c r="F8548" t="s">
        <v>1224</v>
      </c>
    </row>
    <row r="8549" spans="1:6" x14ac:dyDescent="0.25">
      <c r="A8549" t="s">
        <v>16527</v>
      </c>
      <c r="B8549" t="s">
        <v>16545</v>
      </c>
      <c r="C8549" t="b">
        <v>0</v>
      </c>
      <c r="D8549" t="s">
        <v>5372</v>
      </c>
      <c r="E8549" t="s">
        <v>16529</v>
      </c>
      <c r="F8549" t="s">
        <v>16546</v>
      </c>
    </row>
    <row r="8550" spans="1:6" x14ac:dyDescent="0.25">
      <c r="A8550" t="s">
        <v>16527</v>
      </c>
      <c r="B8550" t="s">
        <v>16547</v>
      </c>
      <c r="C8550" t="b">
        <v>0</v>
      </c>
      <c r="D8550" t="s">
        <v>5372</v>
      </c>
      <c r="E8550" t="s">
        <v>16529</v>
      </c>
      <c r="F8550" t="s">
        <v>6011</v>
      </c>
    </row>
    <row r="8551" spans="1:6" x14ac:dyDescent="0.25">
      <c r="A8551" t="s">
        <v>16527</v>
      </c>
      <c r="B8551" t="s">
        <v>16548</v>
      </c>
      <c r="C8551" t="b">
        <v>0</v>
      </c>
      <c r="D8551" t="s">
        <v>5372</v>
      </c>
      <c r="E8551" t="s">
        <v>16529</v>
      </c>
      <c r="F8551" t="s">
        <v>16549</v>
      </c>
    </row>
    <row r="8552" spans="1:6" x14ac:dyDescent="0.25">
      <c r="A8552" t="s">
        <v>16550</v>
      </c>
      <c r="B8552" t="s">
        <v>16551</v>
      </c>
      <c r="C8552" t="b">
        <v>0</v>
      </c>
      <c r="D8552" t="s">
        <v>27</v>
      </c>
      <c r="E8552" t="s">
        <v>16552</v>
      </c>
      <c r="F8552" t="s">
        <v>16553</v>
      </c>
    </row>
    <row r="8553" spans="1:6" x14ac:dyDescent="0.25">
      <c r="A8553" t="s">
        <v>16550</v>
      </c>
      <c r="B8553" t="s">
        <v>16554</v>
      </c>
      <c r="C8553" t="b">
        <v>0</v>
      </c>
      <c r="D8553" t="s">
        <v>27</v>
      </c>
      <c r="E8553" t="s">
        <v>16552</v>
      </c>
      <c r="F8553" t="s">
        <v>2987</v>
      </c>
    </row>
    <row r="8554" spans="1:6" x14ac:dyDescent="0.25">
      <c r="A8554" t="s">
        <v>16555</v>
      </c>
      <c r="B8554" t="s">
        <v>16556</v>
      </c>
      <c r="C8554" t="b">
        <v>1</v>
      </c>
      <c r="D8554" t="s">
        <v>39</v>
      </c>
      <c r="E8554" t="s">
        <v>16557</v>
      </c>
      <c r="F8554" t="s">
        <v>16558</v>
      </c>
    </row>
    <row r="8555" spans="1:6" x14ac:dyDescent="0.25">
      <c r="A8555" t="s">
        <v>16555</v>
      </c>
      <c r="B8555" t="s">
        <v>16559</v>
      </c>
      <c r="C8555" t="b">
        <v>1</v>
      </c>
      <c r="D8555" t="s">
        <v>39</v>
      </c>
      <c r="E8555" t="s">
        <v>16557</v>
      </c>
      <c r="F8555" t="s">
        <v>12420</v>
      </c>
    </row>
    <row r="8556" spans="1:6" x14ac:dyDescent="0.25">
      <c r="A8556" t="s">
        <v>16555</v>
      </c>
      <c r="B8556" t="s">
        <v>16560</v>
      </c>
      <c r="C8556" t="b">
        <v>1</v>
      </c>
      <c r="D8556" t="s">
        <v>39</v>
      </c>
      <c r="E8556" t="s">
        <v>16557</v>
      </c>
      <c r="F8556" t="s">
        <v>1226</v>
      </c>
    </row>
    <row r="8557" spans="1:6" x14ac:dyDescent="0.25">
      <c r="A8557" t="s">
        <v>16561</v>
      </c>
      <c r="B8557" t="s">
        <v>16562</v>
      </c>
      <c r="C8557" t="b">
        <v>0</v>
      </c>
      <c r="D8557" t="s">
        <v>54</v>
      </c>
      <c r="E8557" t="s">
        <v>16563</v>
      </c>
      <c r="F8557" t="s">
        <v>12292</v>
      </c>
    </row>
    <row r="8558" spans="1:6" x14ac:dyDescent="0.25">
      <c r="A8558" t="s">
        <v>16561</v>
      </c>
      <c r="B8558" t="s">
        <v>16564</v>
      </c>
      <c r="C8558" t="b">
        <v>0</v>
      </c>
      <c r="D8558" t="s">
        <v>54</v>
      </c>
      <c r="E8558" t="s">
        <v>16563</v>
      </c>
      <c r="F8558" t="s">
        <v>1907</v>
      </c>
    </row>
    <row r="8559" spans="1:6" x14ac:dyDescent="0.25">
      <c r="A8559" t="s">
        <v>16561</v>
      </c>
      <c r="B8559" t="s">
        <v>16565</v>
      </c>
      <c r="C8559" t="b">
        <v>0</v>
      </c>
      <c r="D8559" t="s">
        <v>54</v>
      </c>
      <c r="E8559" t="s">
        <v>16563</v>
      </c>
      <c r="F8559" t="s">
        <v>16566</v>
      </c>
    </row>
    <row r="8560" spans="1:6" x14ac:dyDescent="0.25">
      <c r="A8560" t="s">
        <v>16567</v>
      </c>
      <c r="B8560" t="s">
        <v>16568</v>
      </c>
      <c r="C8560" t="b">
        <v>0</v>
      </c>
      <c r="D8560" t="s">
        <v>61</v>
      </c>
      <c r="E8560" t="s">
        <v>16569</v>
      </c>
      <c r="F8560" t="s">
        <v>1907</v>
      </c>
    </row>
    <row r="8561" spans="1:6" x14ac:dyDescent="0.25">
      <c r="A8561" t="s">
        <v>16570</v>
      </c>
      <c r="C8561" t="b">
        <v>0</v>
      </c>
      <c r="D8561" t="s">
        <v>189</v>
      </c>
    </row>
    <row r="8562" spans="1:6" x14ac:dyDescent="0.25">
      <c r="A8562" t="s">
        <v>16571</v>
      </c>
      <c r="C8562" t="b">
        <v>0</v>
      </c>
      <c r="D8562" t="s">
        <v>61</v>
      </c>
    </row>
    <row r="8563" spans="1:6" x14ac:dyDescent="0.25">
      <c r="A8563" t="s">
        <v>16572</v>
      </c>
      <c r="B8563" t="s">
        <v>16573</v>
      </c>
      <c r="C8563" t="b">
        <v>0</v>
      </c>
      <c r="D8563" t="s">
        <v>27</v>
      </c>
      <c r="E8563" t="s">
        <v>16574</v>
      </c>
      <c r="F8563" t="s">
        <v>5488</v>
      </c>
    </row>
    <row r="8564" spans="1:6" x14ac:dyDescent="0.25">
      <c r="A8564" t="s">
        <v>16572</v>
      </c>
      <c r="B8564" t="s">
        <v>16575</v>
      </c>
      <c r="C8564" t="b">
        <v>0</v>
      </c>
      <c r="D8564" t="s">
        <v>27</v>
      </c>
      <c r="E8564" t="s">
        <v>16574</v>
      </c>
      <c r="F8564" t="s">
        <v>575</v>
      </c>
    </row>
    <row r="8565" spans="1:6" x14ac:dyDescent="0.25">
      <c r="A8565" t="s">
        <v>16576</v>
      </c>
      <c r="B8565" t="s">
        <v>16577</v>
      </c>
      <c r="C8565" t="b">
        <v>0</v>
      </c>
      <c r="D8565" t="s">
        <v>61</v>
      </c>
      <c r="E8565" t="s">
        <v>16578</v>
      </c>
      <c r="F8565" t="s">
        <v>6094</v>
      </c>
    </row>
    <row r="8566" spans="1:6" x14ac:dyDescent="0.25">
      <c r="A8566" t="s">
        <v>16579</v>
      </c>
      <c r="B8566" t="s">
        <v>16580</v>
      </c>
      <c r="C8566" t="b">
        <v>0</v>
      </c>
      <c r="D8566" t="s">
        <v>54</v>
      </c>
      <c r="E8566" t="s">
        <v>16581</v>
      </c>
      <c r="F8566" t="s">
        <v>16582</v>
      </c>
    </row>
    <row r="8567" spans="1:6" x14ac:dyDescent="0.25">
      <c r="A8567" t="s">
        <v>16579</v>
      </c>
      <c r="B8567" t="s">
        <v>16583</v>
      </c>
      <c r="C8567" t="b">
        <v>0</v>
      </c>
      <c r="D8567" t="s">
        <v>54</v>
      </c>
      <c r="E8567" t="s">
        <v>16581</v>
      </c>
      <c r="F8567" t="s">
        <v>1926</v>
      </c>
    </row>
    <row r="8568" spans="1:6" x14ac:dyDescent="0.25">
      <c r="A8568" t="s">
        <v>16584</v>
      </c>
      <c r="C8568" t="b">
        <v>0</v>
      </c>
      <c r="D8568" t="s">
        <v>189</v>
      </c>
    </row>
    <row r="8569" spans="1:6" x14ac:dyDescent="0.25">
      <c r="A8569" t="s">
        <v>16585</v>
      </c>
      <c r="B8569" t="s">
        <v>16586</v>
      </c>
      <c r="C8569" t="b">
        <v>0</v>
      </c>
      <c r="D8569" t="s">
        <v>39</v>
      </c>
      <c r="E8569" t="s">
        <v>16587</v>
      </c>
      <c r="F8569" t="s">
        <v>6311</v>
      </c>
    </row>
    <row r="8570" spans="1:6" x14ac:dyDescent="0.25">
      <c r="A8570" t="s">
        <v>16585</v>
      </c>
      <c r="B8570" t="s">
        <v>16588</v>
      </c>
      <c r="C8570" t="b">
        <v>0</v>
      </c>
      <c r="D8570" t="s">
        <v>39</v>
      </c>
      <c r="E8570" t="s">
        <v>16587</v>
      </c>
      <c r="F8570" t="s">
        <v>4195</v>
      </c>
    </row>
    <row r="8571" spans="1:6" x14ac:dyDescent="0.25">
      <c r="A8571" t="s">
        <v>16585</v>
      </c>
      <c r="B8571" t="s">
        <v>16589</v>
      </c>
      <c r="C8571" t="b">
        <v>0</v>
      </c>
      <c r="D8571" t="s">
        <v>39</v>
      </c>
      <c r="E8571" t="s">
        <v>16587</v>
      </c>
      <c r="F8571" t="s">
        <v>9883</v>
      </c>
    </row>
    <row r="8572" spans="1:6" x14ac:dyDescent="0.25">
      <c r="A8572" t="s">
        <v>16585</v>
      </c>
      <c r="B8572" t="s">
        <v>16590</v>
      </c>
      <c r="C8572" t="b">
        <v>0</v>
      </c>
      <c r="D8572" t="s">
        <v>39</v>
      </c>
      <c r="E8572" t="s">
        <v>16587</v>
      </c>
      <c r="F8572" t="s">
        <v>1760</v>
      </c>
    </row>
    <row r="8573" spans="1:6" x14ac:dyDescent="0.25">
      <c r="A8573" t="s">
        <v>16591</v>
      </c>
      <c r="C8573" t="b">
        <v>0</v>
      </c>
      <c r="D8573" t="s">
        <v>189</v>
      </c>
    </row>
    <row r="8574" spans="1:6" x14ac:dyDescent="0.25">
      <c r="A8574" t="s">
        <v>16592</v>
      </c>
      <c r="B8574" t="s">
        <v>16593</v>
      </c>
      <c r="C8574" t="b">
        <v>0</v>
      </c>
      <c r="D8574" t="s">
        <v>150</v>
      </c>
      <c r="E8574" t="s">
        <v>16594</v>
      </c>
      <c r="F8574" t="s">
        <v>16595</v>
      </c>
    </row>
    <row r="8575" spans="1:6" x14ac:dyDescent="0.25">
      <c r="A8575" t="s">
        <v>16592</v>
      </c>
      <c r="B8575" t="s">
        <v>16596</v>
      </c>
      <c r="C8575" t="b">
        <v>0</v>
      </c>
      <c r="D8575" t="s">
        <v>150</v>
      </c>
      <c r="E8575" t="s">
        <v>16594</v>
      </c>
      <c r="F8575" t="s">
        <v>181</v>
      </c>
    </row>
    <row r="8576" spans="1:6" x14ac:dyDescent="0.25">
      <c r="A8576" t="s">
        <v>16592</v>
      </c>
      <c r="B8576" t="s">
        <v>16597</v>
      </c>
      <c r="C8576" t="b">
        <v>0</v>
      </c>
      <c r="D8576" t="s">
        <v>150</v>
      </c>
      <c r="E8576" t="s">
        <v>16594</v>
      </c>
      <c r="F8576" t="s">
        <v>16598</v>
      </c>
    </row>
    <row r="8577" spans="1:6" x14ac:dyDescent="0.25">
      <c r="A8577" t="s">
        <v>16592</v>
      </c>
      <c r="B8577" t="s">
        <v>16599</v>
      </c>
      <c r="C8577" t="b">
        <v>0</v>
      </c>
      <c r="D8577" t="s">
        <v>150</v>
      </c>
      <c r="E8577" t="s">
        <v>16594</v>
      </c>
      <c r="F8577" t="s">
        <v>16600</v>
      </c>
    </row>
    <row r="8578" spans="1:6" x14ac:dyDescent="0.25">
      <c r="A8578" t="s">
        <v>16592</v>
      </c>
      <c r="B8578" t="s">
        <v>16601</v>
      </c>
      <c r="C8578" t="b">
        <v>0</v>
      </c>
      <c r="D8578" t="s">
        <v>150</v>
      </c>
      <c r="E8578" t="s">
        <v>16594</v>
      </c>
      <c r="F8578" t="s">
        <v>520</v>
      </c>
    </row>
    <row r="8579" spans="1:6" x14ac:dyDescent="0.25">
      <c r="A8579" t="s">
        <v>16602</v>
      </c>
      <c r="B8579" t="s">
        <v>16603</v>
      </c>
      <c r="C8579" t="b">
        <v>0</v>
      </c>
      <c r="D8579" t="s">
        <v>61</v>
      </c>
      <c r="E8579" t="s">
        <v>16604</v>
      </c>
      <c r="F8579" t="s">
        <v>16605</v>
      </c>
    </row>
    <row r="8580" spans="1:6" x14ac:dyDescent="0.25">
      <c r="A8580" t="s">
        <v>16606</v>
      </c>
      <c r="B8580" t="s">
        <v>16607</v>
      </c>
      <c r="C8580" t="b">
        <v>1</v>
      </c>
      <c r="D8580" t="s">
        <v>65</v>
      </c>
      <c r="E8580" t="s">
        <v>16608</v>
      </c>
      <c r="F8580" t="s">
        <v>496</v>
      </c>
    </row>
    <row r="8581" spans="1:6" x14ac:dyDescent="0.25">
      <c r="A8581" t="s">
        <v>16606</v>
      </c>
      <c r="B8581" t="s">
        <v>16609</v>
      </c>
      <c r="C8581" t="b">
        <v>1</v>
      </c>
      <c r="D8581" t="s">
        <v>65</v>
      </c>
      <c r="E8581" t="s">
        <v>16608</v>
      </c>
      <c r="F8581" t="s">
        <v>8659</v>
      </c>
    </row>
    <row r="8582" spans="1:6" x14ac:dyDescent="0.25">
      <c r="A8582" t="s">
        <v>16606</v>
      </c>
      <c r="B8582" t="s">
        <v>16610</v>
      </c>
      <c r="C8582" t="b">
        <v>1</v>
      </c>
      <c r="D8582" t="s">
        <v>65</v>
      </c>
      <c r="E8582" t="s">
        <v>16608</v>
      </c>
      <c r="F8582" t="s">
        <v>1021</v>
      </c>
    </row>
    <row r="8583" spans="1:6" x14ac:dyDescent="0.25">
      <c r="A8583" t="s">
        <v>16606</v>
      </c>
      <c r="B8583" t="s">
        <v>16611</v>
      </c>
      <c r="C8583" t="b">
        <v>1</v>
      </c>
      <c r="D8583" t="s">
        <v>65</v>
      </c>
      <c r="E8583" t="s">
        <v>16608</v>
      </c>
      <c r="F8583" t="s">
        <v>1669</v>
      </c>
    </row>
    <row r="8584" spans="1:6" x14ac:dyDescent="0.25">
      <c r="A8584" t="s">
        <v>16606</v>
      </c>
      <c r="B8584" t="s">
        <v>16612</v>
      </c>
      <c r="C8584" t="b">
        <v>1</v>
      </c>
      <c r="D8584" t="s">
        <v>65</v>
      </c>
      <c r="E8584" t="s">
        <v>16608</v>
      </c>
      <c r="F8584" t="s">
        <v>812</v>
      </c>
    </row>
    <row r="8585" spans="1:6" x14ac:dyDescent="0.25">
      <c r="A8585" t="s">
        <v>16606</v>
      </c>
      <c r="B8585" t="s">
        <v>16613</v>
      </c>
      <c r="C8585" t="b">
        <v>1</v>
      </c>
      <c r="D8585" t="s">
        <v>65</v>
      </c>
      <c r="E8585" t="s">
        <v>16608</v>
      </c>
      <c r="F8585" t="s">
        <v>1071</v>
      </c>
    </row>
    <row r="8586" spans="1:6" x14ac:dyDescent="0.25">
      <c r="A8586" t="s">
        <v>16614</v>
      </c>
      <c r="B8586" t="s">
        <v>16615</v>
      </c>
      <c r="C8586" t="b">
        <v>0</v>
      </c>
      <c r="D8586" t="s">
        <v>61</v>
      </c>
      <c r="E8586" t="s">
        <v>16616</v>
      </c>
      <c r="F8586" t="s">
        <v>9672</v>
      </c>
    </row>
    <row r="8587" spans="1:6" x14ac:dyDescent="0.25">
      <c r="A8587" t="s">
        <v>16617</v>
      </c>
      <c r="B8587" t="s">
        <v>16618</v>
      </c>
      <c r="C8587" t="b">
        <v>0</v>
      </c>
      <c r="D8587" t="s">
        <v>54</v>
      </c>
      <c r="E8587" t="s">
        <v>16619</v>
      </c>
      <c r="F8587" t="s">
        <v>16620</v>
      </c>
    </row>
    <row r="8588" spans="1:6" x14ac:dyDescent="0.25">
      <c r="A8588" t="s">
        <v>16617</v>
      </c>
      <c r="B8588" t="s">
        <v>16621</v>
      </c>
      <c r="C8588" t="b">
        <v>0</v>
      </c>
      <c r="D8588" t="s">
        <v>54</v>
      </c>
      <c r="E8588" t="s">
        <v>16619</v>
      </c>
      <c r="F8588" t="s">
        <v>758</v>
      </c>
    </row>
    <row r="8589" spans="1:6" x14ac:dyDescent="0.25">
      <c r="A8589" t="s">
        <v>16617</v>
      </c>
      <c r="B8589" t="s">
        <v>16622</v>
      </c>
      <c r="C8589" t="b">
        <v>0</v>
      </c>
      <c r="D8589" t="s">
        <v>54</v>
      </c>
      <c r="E8589" t="s">
        <v>16619</v>
      </c>
      <c r="F8589" t="s">
        <v>3035</v>
      </c>
    </row>
    <row r="8590" spans="1:6" x14ac:dyDescent="0.25">
      <c r="A8590" t="s">
        <v>16623</v>
      </c>
      <c r="B8590" t="s">
        <v>16624</v>
      </c>
      <c r="C8590" t="b">
        <v>1</v>
      </c>
      <c r="D8590" t="s">
        <v>27</v>
      </c>
      <c r="E8590" t="s">
        <v>16625</v>
      </c>
      <c r="F8590" t="s">
        <v>8348</v>
      </c>
    </row>
    <row r="8591" spans="1:6" x14ac:dyDescent="0.25">
      <c r="A8591" t="s">
        <v>16623</v>
      </c>
      <c r="B8591" t="s">
        <v>16626</v>
      </c>
      <c r="C8591" t="b">
        <v>1</v>
      </c>
      <c r="D8591" t="s">
        <v>27</v>
      </c>
      <c r="E8591" t="s">
        <v>16625</v>
      </c>
      <c r="F8591" t="s">
        <v>7764</v>
      </c>
    </row>
    <row r="8592" spans="1:6" x14ac:dyDescent="0.25">
      <c r="A8592" t="s">
        <v>16627</v>
      </c>
      <c r="C8592" t="b">
        <v>0</v>
      </c>
      <c r="D8592" t="s">
        <v>189</v>
      </c>
    </row>
    <row r="8593" spans="1:6" x14ac:dyDescent="0.25">
      <c r="A8593" t="s">
        <v>16628</v>
      </c>
      <c r="B8593" t="s">
        <v>16629</v>
      </c>
      <c r="C8593" t="b">
        <v>0</v>
      </c>
      <c r="D8593" t="s">
        <v>61</v>
      </c>
      <c r="E8593" t="s">
        <v>16630</v>
      </c>
      <c r="F8593" t="s">
        <v>5031</v>
      </c>
    </row>
    <row r="8594" spans="1:6" x14ac:dyDescent="0.25">
      <c r="A8594" t="s">
        <v>16631</v>
      </c>
      <c r="B8594" t="s">
        <v>16632</v>
      </c>
      <c r="C8594" t="b">
        <v>0</v>
      </c>
      <c r="D8594" t="s">
        <v>61</v>
      </c>
      <c r="E8594" t="s">
        <v>16633</v>
      </c>
      <c r="F8594" t="s">
        <v>7388</v>
      </c>
    </row>
    <row r="8595" spans="1:6" x14ac:dyDescent="0.25">
      <c r="A8595" t="s">
        <v>16634</v>
      </c>
      <c r="B8595" t="s">
        <v>16635</v>
      </c>
      <c r="C8595" t="b">
        <v>0</v>
      </c>
      <c r="D8595" t="s">
        <v>61</v>
      </c>
      <c r="E8595" t="s">
        <v>16636</v>
      </c>
      <c r="F8595" t="s">
        <v>5909</v>
      </c>
    </row>
    <row r="8596" spans="1:6" x14ac:dyDescent="0.25">
      <c r="A8596" t="s">
        <v>16637</v>
      </c>
      <c r="B8596" t="s">
        <v>16638</v>
      </c>
      <c r="C8596" t="b">
        <v>0</v>
      </c>
      <c r="D8596" t="s">
        <v>39</v>
      </c>
      <c r="E8596" t="s">
        <v>16639</v>
      </c>
      <c r="F8596" t="s">
        <v>16640</v>
      </c>
    </row>
    <row r="8597" spans="1:6" x14ac:dyDescent="0.25">
      <c r="A8597" t="s">
        <v>16637</v>
      </c>
      <c r="B8597" t="s">
        <v>16641</v>
      </c>
      <c r="C8597" t="b">
        <v>0</v>
      </c>
      <c r="D8597" t="s">
        <v>39</v>
      </c>
      <c r="E8597" t="s">
        <v>16639</v>
      </c>
      <c r="F8597" t="s">
        <v>16642</v>
      </c>
    </row>
    <row r="8598" spans="1:6" x14ac:dyDescent="0.25">
      <c r="A8598" t="s">
        <v>16637</v>
      </c>
      <c r="B8598" t="s">
        <v>16643</v>
      </c>
      <c r="C8598" t="b">
        <v>0</v>
      </c>
      <c r="D8598" t="s">
        <v>39</v>
      </c>
      <c r="E8598" t="s">
        <v>16639</v>
      </c>
      <c r="F8598" t="s">
        <v>16644</v>
      </c>
    </row>
    <row r="8599" spans="1:6" x14ac:dyDescent="0.25">
      <c r="A8599" t="s">
        <v>16637</v>
      </c>
      <c r="B8599" t="s">
        <v>16645</v>
      </c>
      <c r="C8599" t="b">
        <v>0</v>
      </c>
      <c r="D8599" t="s">
        <v>39</v>
      </c>
      <c r="E8599" t="s">
        <v>16639</v>
      </c>
      <c r="F8599" t="s">
        <v>207</v>
      </c>
    </row>
    <row r="8600" spans="1:6" x14ac:dyDescent="0.25">
      <c r="A8600" t="s">
        <v>16646</v>
      </c>
      <c r="B8600" t="s">
        <v>16647</v>
      </c>
      <c r="C8600" t="b">
        <v>1</v>
      </c>
      <c r="D8600" t="s">
        <v>54</v>
      </c>
      <c r="E8600" t="s">
        <v>16648</v>
      </c>
      <c r="F8600" t="s">
        <v>16649</v>
      </c>
    </row>
    <row r="8601" spans="1:6" x14ac:dyDescent="0.25">
      <c r="A8601" t="s">
        <v>16646</v>
      </c>
      <c r="B8601" t="s">
        <v>16650</v>
      </c>
      <c r="C8601" t="b">
        <v>1</v>
      </c>
      <c r="D8601" t="s">
        <v>54</v>
      </c>
      <c r="E8601" t="s">
        <v>16648</v>
      </c>
      <c r="F8601" t="s">
        <v>16651</v>
      </c>
    </row>
    <row r="8602" spans="1:6" x14ac:dyDescent="0.25">
      <c r="A8602" t="s">
        <v>16646</v>
      </c>
      <c r="B8602" t="s">
        <v>16652</v>
      </c>
      <c r="C8602" t="b">
        <v>1</v>
      </c>
      <c r="D8602" t="s">
        <v>54</v>
      </c>
      <c r="E8602" t="s">
        <v>16648</v>
      </c>
      <c r="F8602" t="s">
        <v>16653</v>
      </c>
    </row>
    <row r="8603" spans="1:6" x14ac:dyDescent="0.25">
      <c r="A8603" t="s">
        <v>16654</v>
      </c>
      <c r="B8603" t="s">
        <v>16655</v>
      </c>
      <c r="C8603" t="b">
        <v>0</v>
      </c>
      <c r="D8603" t="s">
        <v>27</v>
      </c>
      <c r="E8603" t="s">
        <v>16656</v>
      </c>
      <c r="F8603" t="s">
        <v>709</v>
      </c>
    </row>
    <row r="8604" spans="1:6" x14ac:dyDescent="0.25">
      <c r="A8604" t="s">
        <v>16654</v>
      </c>
      <c r="B8604" t="s">
        <v>16657</v>
      </c>
      <c r="C8604" t="b">
        <v>0</v>
      </c>
      <c r="D8604" t="s">
        <v>27</v>
      </c>
      <c r="E8604" t="s">
        <v>16656</v>
      </c>
      <c r="F8604" t="s">
        <v>16658</v>
      </c>
    </row>
    <row r="8605" spans="1:6" x14ac:dyDescent="0.25">
      <c r="A8605" t="s">
        <v>16659</v>
      </c>
      <c r="B8605" t="s">
        <v>16660</v>
      </c>
      <c r="C8605" t="b">
        <v>1</v>
      </c>
      <c r="D8605" t="s">
        <v>27</v>
      </c>
      <c r="E8605" t="s">
        <v>16661</v>
      </c>
      <c r="F8605" t="s">
        <v>7433</v>
      </c>
    </row>
    <row r="8606" spans="1:6" x14ac:dyDescent="0.25">
      <c r="A8606" t="s">
        <v>16659</v>
      </c>
      <c r="B8606" t="s">
        <v>16662</v>
      </c>
      <c r="C8606" t="b">
        <v>1</v>
      </c>
      <c r="D8606" t="s">
        <v>27</v>
      </c>
      <c r="E8606" t="s">
        <v>16661</v>
      </c>
      <c r="F8606" t="s">
        <v>2543</v>
      </c>
    </row>
    <row r="8607" spans="1:6" x14ac:dyDescent="0.25">
      <c r="A8607" t="s">
        <v>16663</v>
      </c>
      <c r="C8607" t="b">
        <v>0</v>
      </c>
      <c r="D8607" t="s">
        <v>189</v>
      </c>
    </row>
    <row r="8608" spans="1:6" x14ac:dyDescent="0.25">
      <c r="A8608" t="s">
        <v>16664</v>
      </c>
      <c r="B8608" t="s">
        <v>16665</v>
      </c>
      <c r="C8608" t="b">
        <v>0</v>
      </c>
      <c r="D8608" t="s">
        <v>61</v>
      </c>
      <c r="E8608" t="s">
        <v>16666</v>
      </c>
      <c r="F8608" t="s">
        <v>14239</v>
      </c>
    </row>
    <row r="8609" spans="1:6" x14ac:dyDescent="0.25">
      <c r="A8609" t="s">
        <v>16667</v>
      </c>
      <c r="B8609" t="s">
        <v>16668</v>
      </c>
      <c r="C8609" t="b">
        <v>0</v>
      </c>
      <c r="D8609" t="s">
        <v>376</v>
      </c>
      <c r="E8609" t="s">
        <v>16669</v>
      </c>
      <c r="F8609" t="s">
        <v>7835</v>
      </c>
    </row>
    <row r="8610" spans="1:6" x14ac:dyDescent="0.25">
      <c r="A8610" t="s">
        <v>16667</v>
      </c>
      <c r="B8610" t="s">
        <v>16670</v>
      </c>
      <c r="C8610" t="b">
        <v>0</v>
      </c>
      <c r="D8610" t="s">
        <v>376</v>
      </c>
      <c r="E8610" t="s">
        <v>16669</v>
      </c>
      <c r="F8610" t="s">
        <v>6832</v>
      </c>
    </row>
    <row r="8611" spans="1:6" x14ac:dyDescent="0.25">
      <c r="A8611" t="s">
        <v>16667</v>
      </c>
      <c r="B8611" t="s">
        <v>16671</v>
      </c>
      <c r="C8611" t="b">
        <v>0</v>
      </c>
      <c r="D8611" t="s">
        <v>376</v>
      </c>
      <c r="E8611" t="s">
        <v>16669</v>
      </c>
      <c r="F8611" t="s">
        <v>3598</v>
      </c>
    </row>
    <row r="8612" spans="1:6" x14ac:dyDescent="0.25">
      <c r="A8612" t="s">
        <v>16667</v>
      </c>
      <c r="B8612" t="s">
        <v>16672</v>
      </c>
      <c r="C8612" t="b">
        <v>0</v>
      </c>
      <c r="D8612" t="s">
        <v>376</v>
      </c>
      <c r="E8612" t="s">
        <v>16669</v>
      </c>
      <c r="F8612" t="s">
        <v>22</v>
      </c>
    </row>
    <row r="8613" spans="1:6" x14ac:dyDescent="0.25">
      <c r="A8613" t="s">
        <v>16667</v>
      </c>
      <c r="B8613" t="s">
        <v>16673</v>
      </c>
      <c r="C8613" t="b">
        <v>0</v>
      </c>
      <c r="D8613" t="s">
        <v>376</v>
      </c>
      <c r="E8613" t="s">
        <v>16669</v>
      </c>
      <c r="F8613" t="s">
        <v>8636</v>
      </c>
    </row>
    <row r="8614" spans="1:6" x14ac:dyDescent="0.25">
      <c r="A8614" t="s">
        <v>16667</v>
      </c>
      <c r="B8614" t="s">
        <v>16674</v>
      </c>
      <c r="C8614" t="b">
        <v>0</v>
      </c>
      <c r="D8614" t="s">
        <v>376</v>
      </c>
      <c r="E8614" t="s">
        <v>16669</v>
      </c>
      <c r="F8614" t="s">
        <v>575</v>
      </c>
    </row>
    <row r="8615" spans="1:6" x14ac:dyDescent="0.25">
      <c r="A8615" t="s">
        <v>16675</v>
      </c>
      <c r="B8615" t="s">
        <v>16676</v>
      </c>
      <c r="C8615" t="b">
        <v>0</v>
      </c>
      <c r="D8615" t="s">
        <v>61</v>
      </c>
      <c r="E8615" t="s">
        <v>16677</v>
      </c>
      <c r="F8615" t="s">
        <v>16678</v>
      </c>
    </row>
    <row r="8616" spans="1:6" x14ac:dyDescent="0.25">
      <c r="A8616" t="s">
        <v>16679</v>
      </c>
      <c r="B8616" t="s">
        <v>16680</v>
      </c>
      <c r="C8616" t="b">
        <v>0</v>
      </c>
      <c r="D8616" t="s">
        <v>39</v>
      </c>
      <c r="E8616" t="s">
        <v>16681</v>
      </c>
      <c r="F8616" t="s">
        <v>496</v>
      </c>
    </row>
    <row r="8617" spans="1:6" x14ac:dyDescent="0.25">
      <c r="A8617" t="s">
        <v>16679</v>
      </c>
      <c r="B8617" t="s">
        <v>16682</v>
      </c>
      <c r="C8617" t="b">
        <v>0</v>
      </c>
      <c r="D8617" t="s">
        <v>39</v>
      </c>
      <c r="E8617" t="s">
        <v>16681</v>
      </c>
      <c r="F8617" t="s">
        <v>718</v>
      </c>
    </row>
    <row r="8618" spans="1:6" x14ac:dyDescent="0.25">
      <c r="A8618" t="s">
        <v>16679</v>
      </c>
      <c r="B8618" t="s">
        <v>16683</v>
      </c>
      <c r="C8618" t="b">
        <v>0</v>
      </c>
      <c r="D8618" t="s">
        <v>39</v>
      </c>
      <c r="E8618" t="s">
        <v>16681</v>
      </c>
      <c r="F8618" t="s">
        <v>7771</v>
      </c>
    </row>
    <row r="8619" spans="1:6" x14ac:dyDescent="0.25">
      <c r="A8619" t="s">
        <v>16679</v>
      </c>
      <c r="B8619" t="s">
        <v>16684</v>
      </c>
      <c r="C8619" t="b">
        <v>0</v>
      </c>
      <c r="D8619" t="s">
        <v>39</v>
      </c>
      <c r="E8619" t="s">
        <v>16681</v>
      </c>
      <c r="F8619" t="s">
        <v>11291</v>
      </c>
    </row>
    <row r="8620" spans="1:6" x14ac:dyDescent="0.25">
      <c r="A8620" t="s">
        <v>16685</v>
      </c>
      <c r="B8620" t="s">
        <v>16686</v>
      </c>
      <c r="C8620" t="b">
        <v>0</v>
      </c>
      <c r="D8620" t="s">
        <v>150</v>
      </c>
      <c r="E8620" t="s">
        <v>16687</v>
      </c>
      <c r="F8620" t="s">
        <v>6869</v>
      </c>
    </row>
    <row r="8621" spans="1:6" x14ac:dyDescent="0.25">
      <c r="A8621" t="s">
        <v>16685</v>
      </c>
      <c r="B8621" t="s">
        <v>16688</v>
      </c>
      <c r="C8621" t="b">
        <v>0</v>
      </c>
      <c r="D8621" t="s">
        <v>150</v>
      </c>
      <c r="E8621" t="s">
        <v>16687</v>
      </c>
      <c r="F8621" t="s">
        <v>16689</v>
      </c>
    </row>
    <row r="8622" spans="1:6" x14ac:dyDescent="0.25">
      <c r="A8622" t="s">
        <v>16685</v>
      </c>
      <c r="B8622" t="s">
        <v>16690</v>
      </c>
      <c r="C8622" t="b">
        <v>0</v>
      </c>
      <c r="D8622" t="s">
        <v>150</v>
      </c>
      <c r="E8622" t="s">
        <v>16687</v>
      </c>
      <c r="F8622" t="s">
        <v>41</v>
      </c>
    </row>
    <row r="8623" spans="1:6" x14ac:dyDescent="0.25">
      <c r="A8623" t="s">
        <v>16685</v>
      </c>
      <c r="B8623" t="s">
        <v>16691</v>
      </c>
      <c r="C8623" t="b">
        <v>0</v>
      </c>
      <c r="D8623" t="s">
        <v>150</v>
      </c>
      <c r="E8623" t="s">
        <v>16687</v>
      </c>
      <c r="F8623" t="s">
        <v>322</v>
      </c>
    </row>
    <row r="8624" spans="1:6" x14ac:dyDescent="0.25">
      <c r="A8624" t="s">
        <v>16685</v>
      </c>
      <c r="B8624" t="s">
        <v>16692</v>
      </c>
      <c r="C8624" t="b">
        <v>0</v>
      </c>
      <c r="D8624" t="s">
        <v>150</v>
      </c>
      <c r="E8624" t="s">
        <v>16687</v>
      </c>
      <c r="F8624" t="s">
        <v>7937</v>
      </c>
    </row>
    <row r="8625" spans="1:6" x14ac:dyDescent="0.25">
      <c r="A8625" t="s">
        <v>16693</v>
      </c>
      <c r="B8625" t="s">
        <v>16694</v>
      </c>
      <c r="C8625" t="b">
        <v>0</v>
      </c>
      <c r="D8625" t="s">
        <v>150</v>
      </c>
      <c r="E8625" t="s">
        <v>16695</v>
      </c>
      <c r="F8625" t="s">
        <v>31</v>
      </c>
    </row>
    <row r="8626" spans="1:6" x14ac:dyDescent="0.25">
      <c r="A8626" t="s">
        <v>16693</v>
      </c>
      <c r="B8626" t="s">
        <v>16696</v>
      </c>
      <c r="C8626" t="b">
        <v>0</v>
      </c>
      <c r="D8626" t="s">
        <v>150</v>
      </c>
      <c r="E8626" t="s">
        <v>16695</v>
      </c>
      <c r="F8626" t="s">
        <v>16697</v>
      </c>
    </row>
    <row r="8627" spans="1:6" x14ac:dyDescent="0.25">
      <c r="A8627" t="s">
        <v>16693</v>
      </c>
      <c r="B8627" t="s">
        <v>16698</v>
      </c>
      <c r="C8627" t="b">
        <v>0</v>
      </c>
      <c r="D8627" t="s">
        <v>150</v>
      </c>
      <c r="E8627" t="s">
        <v>16695</v>
      </c>
      <c r="F8627" t="s">
        <v>3412</v>
      </c>
    </row>
    <row r="8628" spans="1:6" x14ac:dyDescent="0.25">
      <c r="A8628" t="s">
        <v>16693</v>
      </c>
      <c r="B8628" t="s">
        <v>16699</v>
      </c>
      <c r="C8628" t="b">
        <v>0</v>
      </c>
      <c r="D8628" t="s">
        <v>150</v>
      </c>
      <c r="E8628" t="s">
        <v>16695</v>
      </c>
      <c r="F8628" t="s">
        <v>812</v>
      </c>
    </row>
    <row r="8629" spans="1:6" x14ac:dyDescent="0.25">
      <c r="A8629" t="s">
        <v>16700</v>
      </c>
      <c r="B8629" t="s">
        <v>16701</v>
      </c>
      <c r="C8629" t="b">
        <v>1</v>
      </c>
      <c r="D8629" t="s">
        <v>27</v>
      </c>
      <c r="E8629" t="s">
        <v>16702</v>
      </c>
      <c r="F8629" t="s">
        <v>6651</v>
      </c>
    </row>
    <row r="8630" spans="1:6" x14ac:dyDescent="0.25">
      <c r="A8630" t="s">
        <v>16700</v>
      </c>
      <c r="B8630" t="s">
        <v>16703</v>
      </c>
      <c r="C8630" t="b">
        <v>1</v>
      </c>
      <c r="D8630" t="s">
        <v>27</v>
      </c>
      <c r="E8630" t="s">
        <v>16702</v>
      </c>
      <c r="F8630" t="s">
        <v>577</v>
      </c>
    </row>
    <row r="8631" spans="1:6" x14ac:dyDescent="0.25">
      <c r="A8631" t="s">
        <v>16704</v>
      </c>
      <c r="B8631" t="s">
        <v>16705</v>
      </c>
      <c r="C8631" t="b">
        <v>0</v>
      </c>
      <c r="D8631" t="s">
        <v>8</v>
      </c>
      <c r="E8631" t="s">
        <v>16706</v>
      </c>
      <c r="F8631" t="s">
        <v>7295</v>
      </c>
    </row>
    <row r="8632" spans="1:6" x14ac:dyDescent="0.25">
      <c r="A8632" t="s">
        <v>16704</v>
      </c>
      <c r="B8632" t="s">
        <v>16707</v>
      </c>
      <c r="C8632" t="b">
        <v>0</v>
      </c>
      <c r="D8632" t="s">
        <v>8</v>
      </c>
      <c r="E8632" t="s">
        <v>16706</v>
      </c>
      <c r="F8632" t="s">
        <v>3264</v>
      </c>
    </row>
    <row r="8633" spans="1:6" x14ac:dyDescent="0.25">
      <c r="A8633" t="s">
        <v>16704</v>
      </c>
      <c r="B8633" t="s">
        <v>16708</v>
      </c>
      <c r="C8633" t="b">
        <v>0</v>
      </c>
      <c r="D8633" t="s">
        <v>8</v>
      </c>
      <c r="E8633" t="s">
        <v>16706</v>
      </c>
      <c r="F8633" t="s">
        <v>31</v>
      </c>
    </row>
    <row r="8634" spans="1:6" x14ac:dyDescent="0.25">
      <c r="A8634" t="s">
        <v>16704</v>
      </c>
      <c r="B8634" t="s">
        <v>16709</v>
      </c>
      <c r="C8634" t="b">
        <v>0</v>
      </c>
      <c r="D8634" t="s">
        <v>8</v>
      </c>
      <c r="E8634" t="s">
        <v>16706</v>
      </c>
      <c r="F8634" t="s">
        <v>1451</v>
      </c>
    </row>
    <row r="8635" spans="1:6" x14ac:dyDescent="0.25">
      <c r="A8635" t="s">
        <v>16704</v>
      </c>
      <c r="B8635" t="s">
        <v>16710</v>
      </c>
      <c r="C8635" t="b">
        <v>0</v>
      </c>
      <c r="D8635" t="s">
        <v>8</v>
      </c>
      <c r="E8635" t="s">
        <v>16706</v>
      </c>
      <c r="F8635" t="s">
        <v>824</v>
      </c>
    </row>
    <row r="8636" spans="1:6" x14ac:dyDescent="0.25">
      <c r="A8636" t="s">
        <v>16704</v>
      </c>
      <c r="B8636" t="s">
        <v>16711</v>
      </c>
      <c r="C8636" t="b">
        <v>0</v>
      </c>
      <c r="D8636" t="s">
        <v>8</v>
      </c>
      <c r="E8636" t="s">
        <v>16706</v>
      </c>
      <c r="F8636" t="s">
        <v>1799</v>
      </c>
    </row>
    <row r="8637" spans="1:6" x14ac:dyDescent="0.25">
      <c r="A8637" t="s">
        <v>16704</v>
      </c>
      <c r="B8637" t="s">
        <v>16712</v>
      </c>
      <c r="C8637" t="b">
        <v>0</v>
      </c>
      <c r="D8637" t="s">
        <v>8</v>
      </c>
      <c r="E8637" t="s">
        <v>16706</v>
      </c>
      <c r="F8637" t="s">
        <v>1896</v>
      </c>
    </row>
    <row r="8638" spans="1:6" x14ac:dyDescent="0.25">
      <c r="A8638" t="s">
        <v>16704</v>
      </c>
      <c r="B8638" t="s">
        <v>16713</v>
      </c>
      <c r="C8638" t="b">
        <v>0</v>
      </c>
      <c r="D8638" t="s">
        <v>8</v>
      </c>
      <c r="E8638" t="s">
        <v>16706</v>
      </c>
      <c r="F8638" t="s">
        <v>16714</v>
      </c>
    </row>
    <row r="8639" spans="1:6" x14ac:dyDescent="0.25">
      <c r="A8639" t="s">
        <v>16704</v>
      </c>
      <c r="B8639" t="s">
        <v>16715</v>
      </c>
      <c r="C8639" t="b">
        <v>0</v>
      </c>
      <c r="D8639" t="s">
        <v>8</v>
      </c>
      <c r="E8639" t="s">
        <v>16706</v>
      </c>
      <c r="F8639" t="s">
        <v>575</v>
      </c>
    </row>
    <row r="8640" spans="1:6" x14ac:dyDescent="0.25">
      <c r="A8640" t="s">
        <v>16716</v>
      </c>
      <c r="B8640" t="s">
        <v>16717</v>
      </c>
      <c r="C8640" t="b">
        <v>0</v>
      </c>
      <c r="D8640" t="s">
        <v>27</v>
      </c>
      <c r="E8640" t="s">
        <v>16718</v>
      </c>
      <c r="F8640" t="s">
        <v>31</v>
      </c>
    </row>
    <row r="8641" spans="1:6" x14ac:dyDescent="0.25">
      <c r="A8641" t="s">
        <v>16716</v>
      </c>
      <c r="B8641" t="s">
        <v>16719</v>
      </c>
      <c r="C8641" t="b">
        <v>0</v>
      </c>
      <c r="D8641" t="s">
        <v>27</v>
      </c>
      <c r="E8641" t="s">
        <v>16718</v>
      </c>
      <c r="F8641" t="s">
        <v>1799</v>
      </c>
    </row>
    <row r="8642" spans="1:6" x14ac:dyDescent="0.25">
      <c r="A8642" t="s">
        <v>16720</v>
      </c>
      <c r="C8642" t="b">
        <v>0</v>
      </c>
      <c r="D8642" t="s">
        <v>189</v>
      </c>
    </row>
    <row r="8643" spans="1:6" x14ac:dyDescent="0.25">
      <c r="A8643" t="s">
        <v>16721</v>
      </c>
      <c r="B8643" t="s">
        <v>16722</v>
      </c>
      <c r="C8643" t="b">
        <v>0</v>
      </c>
      <c r="D8643" t="s">
        <v>61</v>
      </c>
      <c r="E8643" t="s">
        <v>16723</v>
      </c>
      <c r="F8643" t="s">
        <v>16724</v>
      </c>
    </row>
    <row r="8644" spans="1:6" x14ac:dyDescent="0.25">
      <c r="A8644" t="s">
        <v>16725</v>
      </c>
      <c r="B8644" t="s">
        <v>16726</v>
      </c>
      <c r="C8644" t="b">
        <v>0</v>
      </c>
      <c r="D8644" t="s">
        <v>61</v>
      </c>
      <c r="E8644" t="s">
        <v>16727</v>
      </c>
      <c r="F8644" t="s">
        <v>2596</v>
      </c>
    </row>
    <row r="8645" spans="1:6" x14ac:dyDescent="0.25">
      <c r="A8645" t="s">
        <v>16728</v>
      </c>
      <c r="C8645" t="b">
        <v>0</v>
      </c>
      <c r="D8645" t="s">
        <v>61</v>
      </c>
    </row>
    <row r="8646" spans="1:6" x14ac:dyDescent="0.25">
      <c r="A8646" t="s">
        <v>16729</v>
      </c>
      <c r="C8646" t="b">
        <v>0</v>
      </c>
      <c r="D8646" t="s">
        <v>189</v>
      </c>
    </row>
    <row r="8647" spans="1:6" x14ac:dyDescent="0.25">
      <c r="A8647" t="s">
        <v>16730</v>
      </c>
      <c r="B8647" t="s">
        <v>16731</v>
      </c>
      <c r="C8647" t="b">
        <v>1</v>
      </c>
      <c r="D8647" t="s">
        <v>27</v>
      </c>
      <c r="E8647" t="s">
        <v>16732</v>
      </c>
      <c r="F8647" t="s">
        <v>16733</v>
      </c>
    </row>
    <row r="8648" spans="1:6" x14ac:dyDescent="0.25">
      <c r="A8648" t="s">
        <v>16730</v>
      </c>
      <c r="B8648" t="s">
        <v>16734</v>
      </c>
      <c r="C8648" t="b">
        <v>1</v>
      </c>
      <c r="D8648" t="s">
        <v>27</v>
      </c>
      <c r="E8648" t="s">
        <v>16732</v>
      </c>
      <c r="F8648" t="s">
        <v>11403</v>
      </c>
    </row>
    <row r="8649" spans="1:6" x14ac:dyDescent="0.25">
      <c r="A8649" t="s">
        <v>16735</v>
      </c>
      <c r="B8649" t="s">
        <v>16736</v>
      </c>
      <c r="C8649" t="b">
        <v>1</v>
      </c>
      <c r="D8649" t="s">
        <v>27</v>
      </c>
      <c r="E8649" t="s">
        <v>16737</v>
      </c>
      <c r="F8649" t="s">
        <v>3722</v>
      </c>
    </row>
    <row r="8650" spans="1:6" x14ac:dyDescent="0.25">
      <c r="A8650" t="s">
        <v>16735</v>
      </c>
      <c r="B8650" t="s">
        <v>16738</v>
      </c>
      <c r="C8650" t="b">
        <v>1</v>
      </c>
      <c r="D8650" t="s">
        <v>27</v>
      </c>
      <c r="E8650" t="s">
        <v>16737</v>
      </c>
      <c r="F8650" t="s">
        <v>114</v>
      </c>
    </row>
    <row r="8651" spans="1:6" x14ac:dyDescent="0.25">
      <c r="A8651" t="s">
        <v>16739</v>
      </c>
      <c r="C8651" t="b">
        <v>0</v>
      </c>
      <c r="D8651" t="s">
        <v>189</v>
      </c>
    </row>
    <row r="8652" spans="1:6" x14ac:dyDescent="0.25">
      <c r="A8652" t="s">
        <v>16740</v>
      </c>
      <c r="B8652" t="s">
        <v>16741</v>
      </c>
      <c r="C8652" t="b">
        <v>1</v>
      </c>
      <c r="D8652" t="s">
        <v>61</v>
      </c>
      <c r="E8652" t="s">
        <v>16742</v>
      </c>
      <c r="F8652" t="s">
        <v>16743</v>
      </c>
    </row>
    <row r="8653" spans="1:6" x14ac:dyDescent="0.25">
      <c r="A8653" t="s">
        <v>16744</v>
      </c>
      <c r="B8653" t="s">
        <v>16745</v>
      </c>
      <c r="C8653" t="b">
        <v>0</v>
      </c>
      <c r="D8653" t="s">
        <v>61</v>
      </c>
      <c r="E8653" t="s">
        <v>16746</v>
      </c>
      <c r="F8653" t="s">
        <v>16747</v>
      </c>
    </row>
    <row r="8654" spans="1:6" x14ac:dyDescent="0.25">
      <c r="A8654" t="s">
        <v>16748</v>
      </c>
      <c r="B8654" t="s">
        <v>16749</v>
      </c>
      <c r="C8654" t="b">
        <v>0</v>
      </c>
      <c r="D8654" t="s">
        <v>27</v>
      </c>
      <c r="E8654" t="s">
        <v>16750</v>
      </c>
      <c r="F8654" t="s">
        <v>577</v>
      </c>
    </row>
    <row r="8655" spans="1:6" x14ac:dyDescent="0.25">
      <c r="A8655" t="s">
        <v>16748</v>
      </c>
      <c r="B8655" t="s">
        <v>16751</v>
      </c>
      <c r="C8655" t="b">
        <v>0</v>
      </c>
      <c r="D8655" t="s">
        <v>27</v>
      </c>
      <c r="E8655" t="s">
        <v>16750</v>
      </c>
      <c r="F8655" t="s">
        <v>1084</v>
      </c>
    </row>
    <row r="8656" spans="1:6" x14ac:dyDescent="0.25">
      <c r="A8656" t="s">
        <v>16752</v>
      </c>
      <c r="C8656" t="b">
        <v>0</v>
      </c>
      <c r="D8656" t="s">
        <v>189</v>
      </c>
    </row>
    <row r="8657" spans="1:6" x14ac:dyDescent="0.25">
      <c r="A8657" t="s">
        <v>16753</v>
      </c>
      <c r="B8657" t="s">
        <v>16754</v>
      </c>
      <c r="C8657" t="b">
        <v>0</v>
      </c>
      <c r="D8657" t="s">
        <v>61</v>
      </c>
      <c r="E8657" t="s">
        <v>16755</v>
      </c>
      <c r="F8657" t="s">
        <v>1896</v>
      </c>
    </row>
    <row r="8658" spans="1:6" x14ac:dyDescent="0.25">
      <c r="A8658" t="s">
        <v>16756</v>
      </c>
      <c r="C8658" t="b">
        <v>1</v>
      </c>
      <c r="D8658" t="s">
        <v>189</v>
      </c>
    </row>
    <row r="8659" spans="1:6" x14ac:dyDescent="0.25">
      <c r="A8659" t="s">
        <v>16757</v>
      </c>
      <c r="B8659" t="s">
        <v>16758</v>
      </c>
      <c r="C8659" t="b">
        <v>0</v>
      </c>
      <c r="D8659" t="s">
        <v>39</v>
      </c>
      <c r="E8659" t="s">
        <v>16759</v>
      </c>
      <c r="F8659" t="s">
        <v>7609</v>
      </c>
    </row>
    <row r="8660" spans="1:6" x14ac:dyDescent="0.25">
      <c r="A8660" t="s">
        <v>16757</v>
      </c>
      <c r="B8660" t="s">
        <v>16760</v>
      </c>
      <c r="C8660" t="b">
        <v>0</v>
      </c>
      <c r="D8660" t="s">
        <v>39</v>
      </c>
      <c r="E8660" t="s">
        <v>16759</v>
      </c>
      <c r="F8660" t="s">
        <v>230</v>
      </c>
    </row>
    <row r="8661" spans="1:6" x14ac:dyDescent="0.25">
      <c r="A8661" t="s">
        <v>16757</v>
      </c>
      <c r="B8661" t="s">
        <v>16760</v>
      </c>
      <c r="C8661" t="b">
        <v>0</v>
      </c>
      <c r="D8661" t="s">
        <v>39</v>
      </c>
      <c r="E8661" t="s">
        <v>16759</v>
      </c>
      <c r="F8661" t="s">
        <v>232</v>
      </c>
    </row>
    <row r="8662" spans="1:6" x14ac:dyDescent="0.25">
      <c r="A8662" t="s">
        <v>16761</v>
      </c>
      <c r="B8662" t="s">
        <v>16762</v>
      </c>
      <c r="C8662" t="b">
        <v>0</v>
      </c>
      <c r="D8662" t="s">
        <v>54</v>
      </c>
      <c r="E8662" t="s">
        <v>16763</v>
      </c>
      <c r="F8662" t="s">
        <v>6925</v>
      </c>
    </row>
    <row r="8663" spans="1:6" x14ac:dyDescent="0.25">
      <c r="A8663" t="s">
        <v>16761</v>
      </c>
      <c r="B8663" t="s">
        <v>16764</v>
      </c>
      <c r="C8663" t="b">
        <v>0</v>
      </c>
      <c r="D8663" t="s">
        <v>54</v>
      </c>
      <c r="E8663" t="s">
        <v>16763</v>
      </c>
      <c r="F8663" t="s">
        <v>16765</v>
      </c>
    </row>
    <row r="8664" spans="1:6" x14ac:dyDescent="0.25">
      <c r="A8664" t="s">
        <v>16766</v>
      </c>
      <c r="B8664" t="s">
        <v>16767</v>
      </c>
      <c r="C8664" t="b">
        <v>1</v>
      </c>
      <c r="D8664" t="s">
        <v>61</v>
      </c>
      <c r="E8664" t="s">
        <v>16768</v>
      </c>
      <c r="F8664" t="s">
        <v>16769</v>
      </c>
    </row>
    <row r="8665" spans="1:6" x14ac:dyDescent="0.25">
      <c r="A8665" t="s">
        <v>16770</v>
      </c>
      <c r="C8665" t="b">
        <v>0</v>
      </c>
      <c r="D8665" t="s">
        <v>189</v>
      </c>
    </row>
    <row r="8666" spans="1:6" x14ac:dyDescent="0.25">
      <c r="A8666" t="s">
        <v>16771</v>
      </c>
      <c r="B8666" t="s">
        <v>16772</v>
      </c>
      <c r="C8666" t="b">
        <v>0</v>
      </c>
      <c r="D8666" t="s">
        <v>27</v>
      </c>
      <c r="E8666" t="s">
        <v>16773</v>
      </c>
      <c r="F8666" t="s">
        <v>257</v>
      </c>
    </row>
    <row r="8667" spans="1:6" x14ac:dyDescent="0.25">
      <c r="A8667" t="s">
        <v>16774</v>
      </c>
      <c r="B8667" t="s">
        <v>16775</v>
      </c>
      <c r="C8667" t="b">
        <v>0</v>
      </c>
      <c r="D8667" t="s">
        <v>27</v>
      </c>
      <c r="E8667" t="s">
        <v>16776</v>
      </c>
      <c r="F8667" t="s">
        <v>4253</v>
      </c>
    </row>
    <row r="8668" spans="1:6" x14ac:dyDescent="0.25">
      <c r="A8668" t="s">
        <v>16774</v>
      </c>
      <c r="B8668" t="s">
        <v>16777</v>
      </c>
      <c r="C8668" t="b">
        <v>0</v>
      </c>
      <c r="D8668" t="s">
        <v>27</v>
      </c>
      <c r="E8668" t="s">
        <v>16776</v>
      </c>
      <c r="F8668" t="s">
        <v>16778</v>
      </c>
    </row>
    <row r="8669" spans="1:6" x14ac:dyDescent="0.25">
      <c r="A8669" t="s">
        <v>16779</v>
      </c>
      <c r="B8669" t="s">
        <v>16780</v>
      </c>
      <c r="C8669" t="b">
        <v>0</v>
      </c>
      <c r="D8669" t="s">
        <v>27</v>
      </c>
      <c r="E8669" t="s">
        <v>16781</v>
      </c>
      <c r="F8669" t="s">
        <v>31</v>
      </c>
    </row>
    <row r="8670" spans="1:6" x14ac:dyDescent="0.25">
      <c r="A8670" t="s">
        <v>16779</v>
      </c>
      <c r="B8670" t="s">
        <v>16782</v>
      </c>
      <c r="C8670" t="b">
        <v>0</v>
      </c>
      <c r="D8670" t="s">
        <v>27</v>
      </c>
      <c r="E8670" t="s">
        <v>16781</v>
      </c>
      <c r="F8670" t="s">
        <v>720</v>
      </c>
    </row>
    <row r="8671" spans="1:6" x14ac:dyDescent="0.25">
      <c r="A8671" t="s">
        <v>16783</v>
      </c>
      <c r="B8671" t="s">
        <v>16784</v>
      </c>
      <c r="C8671" t="b">
        <v>0</v>
      </c>
      <c r="D8671" t="s">
        <v>61</v>
      </c>
      <c r="E8671" t="s">
        <v>16785</v>
      </c>
      <c r="F8671" t="s">
        <v>16786</v>
      </c>
    </row>
    <row r="8672" spans="1:6" x14ac:dyDescent="0.25">
      <c r="A8672" t="s">
        <v>16787</v>
      </c>
      <c r="C8672" t="b">
        <v>0</v>
      </c>
      <c r="D8672" t="s">
        <v>189</v>
      </c>
    </row>
    <row r="8673" spans="1:6" x14ac:dyDescent="0.25">
      <c r="A8673" t="s">
        <v>16788</v>
      </c>
      <c r="C8673" t="b">
        <v>0</v>
      </c>
      <c r="D8673" t="s">
        <v>189</v>
      </c>
    </row>
    <row r="8674" spans="1:6" x14ac:dyDescent="0.25">
      <c r="A8674" t="s">
        <v>16789</v>
      </c>
      <c r="C8674" t="b">
        <v>0</v>
      </c>
      <c r="D8674" t="s">
        <v>189</v>
      </c>
    </row>
    <row r="8675" spans="1:6" x14ac:dyDescent="0.25">
      <c r="A8675" t="s">
        <v>16790</v>
      </c>
      <c r="B8675" t="s">
        <v>16791</v>
      </c>
      <c r="C8675" t="b">
        <v>1</v>
      </c>
      <c r="D8675" t="s">
        <v>27</v>
      </c>
      <c r="E8675" t="s">
        <v>16792</v>
      </c>
      <c r="F8675" t="s">
        <v>1484</v>
      </c>
    </row>
    <row r="8676" spans="1:6" x14ac:dyDescent="0.25">
      <c r="A8676" t="s">
        <v>16790</v>
      </c>
      <c r="B8676" t="s">
        <v>16793</v>
      </c>
      <c r="C8676" t="b">
        <v>1</v>
      </c>
      <c r="D8676" t="s">
        <v>27</v>
      </c>
      <c r="E8676" t="s">
        <v>16792</v>
      </c>
      <c r="F8676" t="s">
        <v>1027</v>
      </c>
    </row>
    <row r="8677" spans="1:6" x14ac:dyDescent="0.25">
      <c r="A8677" t="s">
        <v>16794</v>
      </c>
      <c r="C8677" t="b">
        <v>1</v>
      </c>
      <c r="D8677" t="s">
        <v>189</v>
      </c>
    </row>
    <row r="8678" spans="1:6" x14ac:dyDescent="0.25">
      <c r="A8678" t="s">
        <v>16795</v>
      </c>
      <c r="B8678" t="s">
        <v>16796</v>
      </c>
      <c r="C8678" t="b">
        <v>1</v>
      </c>
      <c r="D8678" t="s">
        <v>61</v>
      </c>
      <c r="E8678" t="s">
        <v>16797</v>
      </c>
      <c r="F8678" t="s">
        <v>469</v>
      </c>
    </row>
    <row r="8679" spans="1:6" x14ac:dyDescent="0.25">
      <c r="A8679" t="s">
        <v>16798</v>
      </c>
      <c r="B8679" t="s">
        <v>16799</v>
      </c>
      <c r="C8679" t="b">
        <v>0</v>
      </c>
      <c r="D8679" t="s">
        <v>27</v>
      </c>
      <c r="E8679" t="s">
        <v>16800</v>
      </c>
      <c r="F8679" t="s">
        <v>9359</v>
      </c>
    </row>
    <row r="8680" spans="1:6" x14ac:dyDescent="0.25">
      <c r="A8680" t="s">
        <v>16798</v>
      </c>
      <c r="B8680" t="s">
        <v>16801</v>
      </c>
      <c r="C8680" t="b">
        <v>0</v>
      </c>
      <c r="D8680" t="s">
        <v>27</v>
      </c>
      <c r="E8680" t="s">
        <v>16800</v>
      </c>
      <c r="F8680" t="s">
        <v>1907</v>
      </c>
    </row>
    <row r="8681" spans="1:6" x14ac:dyDescent="0.25">
      <c r="A8681" t="s">
        <v>16802</v>
      </c>
      <c r="B8681" t="s">
        <v>16803</v>
      </c>
      <c r="C8681" t="b">
        <v>1</v>
      </c>
      <c r="D8681" t="s">
        <v>376</v>
      </c>
      <c r="E8681" t="s">
        <v>16804</v>
      </c>
      <c r="F8681" t="s">
        <v>7971</v>
      </c>
    </row>
    <row r="8682" spans="1:6" x14ac:dyDescent="0.25">
      <c r="A8682" t="s">
        <v>16802</v>
      </c>
      <c r="B8682" t="s">
        <v>16805</v>
      </c>
      <c r="C8682" t="b">
        <v>1</v>
      </c>
      <c r="D8682" t="s">
        <v>376</v>
      </c>
      <c r="E8682" t="s">
        <v>16804</v>
      </c>
      <c r="F8682" t="s">
        <v>2415</v>
      </c>
    </row>
    <row r="8683" spans="1:6" x14ac:dyDescent="0.25">
      <c r="A8683" t="s">
        <v>16802</v>
      </c>
      <c r="B8683" t="s">
        <v>16806</v>
      </c>
      <c r="C8683" t="b">
        <v>1</v>
      </c>
      <c r="D8683" t="s">
        <v>376</v>
      </c>
      <c r="E8683" t="s">
        <v>16804</v>
      </c>
      <c r="F8683" t="s">
        <v>417</v>
      </c>
    </row>
    <row r="8684" spans="1:6" x14ac:dyDescent="0.25">
      <c r="A8684" t="s">
        <v>16802</v>
      </c>
      <c r="B8684" t="s">
        <v>16807</v>
      </c>
      <c r="C8684" t="b">
        <v>1</v>
      </c>
      <c r="D8684" t="s">
        <v>376</v>
      </c>
      <c r="E8684" t="s">
        <v>16804</v>
      </c>
      <c r="F8684" t="s">
        <v>2596</v>
      </c>
    </row>
    <row r="8685" spans="1:6" x14ac:dyDescent="0.25">
      <c r="A8685" t="s">
        <v>16802</v>
      </c>
      <c r="B8685" t="s">
        <v>16808</v>
      </c>
      <c r="C8685" t="b">
        <v>1</v>
      </c>
      <c r="D8685" t="s">
        <v>376</v>
      </c>
      <c r="E8685" t="s">
        <v>16804</v>
      </c>
      <c r="F8685" t="s">
        <v>662</v>
      </c>
    </row>
    <row r="8686" spans="1:6" x14ac:dyDescent="0.25">
      <c r="A8686" t="s">
        <v>16802</v>
      </c>
      <c r="B8686" t="s">
        <v>16809</v>
      </c>
      <c r="C8686" t="b">
        <v>1</v>
      </c>
      <c r="D8686" t="s">
        <v>376</v>
      </c>
      <c r="E8686" t="s">
        <v>16804</v>
      </c>
      <c r="F8686" t="s">
        <v>464</v>
      </c>
    </row>
    <row r="8687" spans="1:6" x14ac:dyDescent="0.25">
      <c r="A8687" t="s">
        <v>16810</v>
      </c>
      <c r="B8687" t="s">
        <v>16811</v>
      </c>
      <c r="C8687" t="b">
        <v>0</v>
      </c>
      <c r="D8687" t="s">
        <v>27</v>
      </c>
      <c r="E8687" t="s">
        <v>16812</v>
      </c>
      <c r="F8687" t="s">
        <v>16813</v>
      </c>
    </row>
    <row r="8688" spans="1:6" x14ac:dyDescent="0.25">
      <c r="A8688" t="s">
        <v>16810</v>
      </c>
      <c r="B8688" t="s">
        <v>16814</v>
      </c>
      <c r="C8688" t="b">
        <v>0</v>
      </c>
      <c r="D8688" t="s">
        <v>27</v>
      </c>
      <c r="E8688" t="s">
        <v>16812</v>
      </c>
      <c r="F8688" t="s">
        <v>417</v>
      </c>
    </row>
    <row r="8689" spans="1:6" x14ac:dyDescent="0.25">
      <c r="A8689" t="s">
        <v>16815</v>
      </c>
      <c r="B8689" t="s">
        <v>16816</v>
      </c>
      <c r="C8689" t="b">
        <v>0</v>
      </c>
      <c r="D8689" t="s">
        <v>27</v>
      </c>
      <c r="E8689" t="s">
        <v>16817</v>
      </c>
      <c r="F8689" t="s">
        <v>16818</v>
      </c>
    </row>
    <row r="8690" spans="1:6" x14ac:dyDescent="0.25">
      <c r="A8690" t="s">
        <v>16815</v>
      </c>
      <c r="B8690" t="s">
        <v>16819</v>
      </c>
      <c r="C8690" t="b">
        <v>0</v>
      </c>
      <c r="D8690" t="s">
        <v>27</v>
      </c>
      <c r="E8690" t="s">
        <v>16817</v>
      </c>
      <c r="F8690" t="s">
        <v>11486</v>
      </c>
    </row>
    <row r="8691" spans="1:6" x14ac:dyDescent="0.25">
      <c r="A8691" t="s">
        <v>16820</v>
      </c>
      <c r="B8691" t="s">
        <v>16821</v>
      </c>
      <c r="C8691" t="b">
        <v>0</v>
      </c>
      <c r="D8691" t="s">
        <v>61</v>
      </c>
      <c r="E8691" t="s">
        <v>16822</v>
      </c>
      <c r="F8691" t="s">
        <v>767</v>
      </c>
    </row>
    <row r="8692" spans="1:6" x14ac:dyDescent="0.25">
      <c r="A8692" t="s">
        <v>16823</v>
      </c>
      <c r="B8692" t="s">
        <v>16824</v>
      </c>
      <c r="C8692" t="b">
        <v>0</v>
      </c>
      <c r="D8692" t="s">
        <v>376</v>
      </c>
      <c r="E8692" t="s">
        <v>16825</v>
      </c>
      <c r="F8692" t="s">
        <v>417</v>
      </c>
    </row>
    <row r="8693" spans="1:6" x14ac:dyDescent="0.25">
      <c r="A8693" t="s">
        <v>16823</v>
      </c>
      <c r="B8693" t="s">
        <v>16826</v>
      </c>
      <c r="C8693" t="b">
        <v>0</v>
      </c>
      <c r="D8693" t="s">
        <v>376</v>
      </c>
      <c r="E8693" t="s">
        <v>16825</v>
      </c>
      <c r="F8693" t="s">
        <v>2596</v>
      </c>
    </row>
    <row r="8694" spans="1:6" x14ac:dyDescent="0.25">
      <c r="A8694" t="s">
        <v>16823</v>
      </c>
      <c r="B8694" t="s">
        <v>16827</v>
      </c>
      <c r="C8694" t="b">
        <v>0</v>
      </c>
      <c r="D8694" t="s">
        <v>376</v>
      </c>
      <c r="E8694" t="s">
        <v>16825</v>
      </c>
      <c r="F8694" t="s">
        <v>16828</v>
      </c>
    </row>
    <row r="8695" spans="1:6" x14ac:dyDescent="0.25">
      <c r="A8695" t="s">
        <v>16823</v>
      </c>
      <c r="B8695" t="s">
        <v>16829</v>
      </c>
      <c r="C8695" t="b">
        <v>0</v>
      </c>
      <c r="D8695" t="s">
        <v>376</v>
      </c>
      <c r="E8695" t="s">
        <v>16825</v>
      </c>
      <c r="F8695" t="s">
        <v>464</v>
      </c>
    </row>
    <row r="8696" spans="1:6" x14ac:dyDescent="0.25">
      <c r="A8696" t="s">
        <v>16823</v>
      </c>
      <c r="B8696" t="s">
        <v>16830</v>
      </c>
      <c r="C8696" t="b">
        <v>0</v>
      </c>
      <c r="D8696" t="s">
        <v>376</v>
      </c>
      <c r="E8696" t="s">
        <v>16825</v>
      </c>
      <c r="F8696" t="s">
        <v>1896</v>
      </c>
    </row>
    <row r="8697" spans="1:6" x14ac:dyDescent="0.25">
      <c r="A8697" t="s">
        <v>16823</v>
      </c>
      <c r="B8697" t="s">
        <v>16831</v>
      </c>
      <c r="C8697" t="b">
        <v>0</v>
      </c>
      <c r="D8697" t="s">
        <v>376</v>
      </c>
      <c r="E8697" t="s">
        <v>16825</v>
      </c>
      <c r="F8697" t="s">
        <v>16832</v>
      </c>
    </row>
    <row r="8698" spans="1:6" x14ac:dyDescent="0.25">
      <c r="A8698" t="s">
        <v>16833</v>
      </c>
      <c r="B8698" t="s">
        <v>16834</v>
      </c>
      <c r="C8698" t="b">
        <v>1</v>
      </c>
      <c r="D8698" t="s">
        <v>150</v>
      </c>
      <c r="E8698" t="s">
        <v>16835</v>
      </c>
      <c r="F8698" t="s">
        <v>8764</v>
      </c>
    </row>
    <row r="8699" spans="1:6" x14ac:dyDescent="0.25">
      <c r="A8699" t="s">
        <v>16833</v>
      </c>
      <c r="B8699" t="s">
        <v>16836</v>
      </c>
      <c r="C8699" t="b">
        <v>1</v>
      </c>
      <c r="D8699" t="s">
        <v>150</v>
      </c>
      <c r="E8699" t="s">
        <v>16835</v>
      </c>
      <c r="F8699" t="s">
        <v>91</v>
      </c>
    </row>
    <row r="8700" spans="1:6" x14ac:dyDescent="0.25">
      <c r="A8700" t="s">
        <v>16833</v>
      </c>
      <c r="B8700" t="s">
        <v>16837</v>
      </c>
      <c r="C8700" t="b">
        <v>1</v>
      </c>
      <c r="D8700" t="s">
        <v>150</v>
      </c>
      <c r="E8700" t="s">
        <v>16835</v>
      </c>
      <c r="F8700" t="s">
        <v>16838</v>
      </c>
    </row>
    <row r="8701" spans="1:6" x14ac:dyDescent="0.25">
      <c r="A8701" t="s">
        <v>16833</v>
      </c>
      <c r="B8701" t="s">
        <v>16839</v>
      </c>
      <c r="C8701" t="b">
        <v>1</v>
      </c>
      <c r="D8701" t="s">
        <v>150</v>
      </c>
      <c r="E8701" t="s">
        <v>16835</v>
      </c>
      <c r="F8701" t="s">
        <v>383</v>
      </c>
    </row>
    <row r="8702" spans="1:6" x14ac:dyDescent="0.25">
      <c r="A8702" t="s">
        <v>16833</v>
      </c>
      <c r="B8702" t="s">
        <v>16840</v>
      </c>
      <c r="C8702" t="b">
        <v>1</v>
      </c>
      <c r="D8702" t="s">
        <v>150</v>
      </c>
      <c r="E8702" t="s">
        <v>16835</v>
      </c>
      <c r="F8702" t="s">
        <v>16841</v>
      </c>
    </row>
    <row r="8703" spans="1:6" x14ac:dyDescent="0.25">
      <c r="A8703" t="s">
        <v>16842</v>
      </c>
      <c r="C8703" t="b">
        <v>0</v>
      </c>
      <c r="D8703" t="s">
        <v>61</v>
      </c>
    </row>
    <row r="8704" spans="1:6" x14ac:dyDescent="0.25">
      <c r="A8704" t="s">
        <v>16843</v>
      </c>
      <c r="B8704" t="s">
        <v>16844</v>
      </c>
      <c r="C8704" t="b">
        <v>1</v>
      </c>
      <c r="D8704" t="s">
        <v>61</v>
      </c>
      <c r="E8704" t="s">
        <v>16845</v>
      </c>
      <c r="F8704" t="s">
        <v>895</v>
      </c>
    </row>
    <row r="8705" spans="1:6" x14ac:dyDescent="0.25">
      <c r="A8705" t="s">
        <v>16846</v>
      </c>
      <c r="B8705" t="s">
        <v>16847</v>
      </c>
      <c r="C8705" t="b">
        <v>0</v>
      </c>
      <c r="D8705" t="s">
        <v>2117</v>
      </c>
      <c r="E8705" t="s">
        <v>16848</v>
      </c>
      <c r="F8705" t="s">
        <v>294</v>
      </c>
    </row>
    <row r="8706" spans="1:6" x14ac:dyDescent="0.25">
      <c r="A8706" t="s">
        <v>16846</v>
      </c>
      <c r="B8706" t="s">
        <v>16849</v>
      </c>
      <c r="C8706" t="b">
        <v>0</v>
      </c>
      <c r="D8706" t="s">
        <v>2117</v>
      </c>
      <c r="E8706" t="s">
        <v>16848</v>
      </c>
      <c r="F8706" t="s">
        <v>1695</v>
      </c>
    </row>
    <row r="8707" spans="1:6" x14ac:dyDescent="0.25">
      <c r="A8707" t="s">
        <v>16846</v>
      </c>
      <c r="B8707" t="s">
        <v>16850</v>
      </c>
      <c r="C8707" t="b">
        <v>0</v>
      </c>
      <c r="D8707" t="s">
        <v>2117</v>
      </c>
      <c r="E8707" t="s">
        <v>16848</v>
      </c>
      <c r="F8707" t="s">
        <v>1021</v>
      </c>
    </row>
    <row r="8708" spans="1:6" x14ac:dyDescent="0.25">
      <c r="A8708" t="s">
        <v>16846</v>
      </c>
      <c r="B8708" t="s">
        <v>16851</v>
      </c>
      <c r="C8708" t="b">
        <v>0</v>
      </c>
      <c r="D8708" t="s">
        <v>2117</v>
      </c>
      <c r="E8708" t="s">
        <v>16848</v>
      </c>
      <c r="F8708" t="s">
        <v>720</v>
      </c>
    </row>
    <row r="8709" spans="1:6" x14ac:dyDescent="0.25">
      <c r="A8709" t="s">
        <v>16846</v>
      </c>
      <c r="B8709" t="s">
        <v>16852</v>
      </c>
      <c r="C8709" t="b">
        <v>0</v>
      </c>
      <c r="D8709" t="s">
        <v>2117</v>
      </c>
      <c r="E8709" t="s">
        <v>16848</v>
      </c>
      <c r="F8709" t="s">
        <v>16853</v>
      </c>
    </row>
    <row r="8710" spans="1:6" x14ac:dyDescent="0.25">
      <c r="A8710" t="s">
        <v>16846</v>
      </c>
      <c r="B8710" t="s">
        <v>16854</v>
      </c>
      <c r="C8710" t="b">
        <v>0</v>
      </c>
      <c r="D8710" t="s">
        <v>2117</v>
      </c>
      <c r="E8710" t="s">
        <v>16848</v>
      </c>
      <c r="F8710" t="s">
        <v>722</v>
      </c>
    </row>
    <row r="8711" spans="1:6" x14ac:dyDescent="0.25">
      <c r="A8711" t="s">
        <v>16846</v>
      </c>
      <c r="B8711" t="s">
        <v>16855</v>
      </c>
      <c r="C8711" t="b">
        <v>0</v>
      </c>
      <c r="D8711" t="s">
        <v>2117</v>
      </c>
      <c r="E8711" t="s">
        <v>16848</v>
      </c>
      <c r="F8711" t="s">
        <v>732</v>
      </c>
    </row>
    <row r="8712" spans="1:6" x14ac:dyDescent="0.25">
      <c r="A8712" t="s">
        <v>16846</v>
      </c>
      <c r="B8712" t="s">
        <v>16856</v>
      </c>
      <c r="C8712" t="b">
        <v>0</v>
      </c>
      <c r="D8712" t="s">
        <v>2117</v>
      </c>
      <c r="E8712" t="s">
        <v>16848</v>
      </c>
      <c r="F8712" t="s">
        <v>46</v>
      </c>
    </row>
    <row r="8713" spans="1:6" x14ac:dyDescent="0.25">
      <c r="A8713" t="s">
        <v>16846</v>
      </c>
      <c r="B8713" t="s">
        <v>16857</v>
      </c>
      <c r="C8713" t="b">
        <v>0</v>
      </c>
      <c r="D8713" t="s">
        <v>2117</v>
      </c>
      <c r="E8713" t="s">
        <v>16848</v>
      </c>
      <c r="F8713" t="s">
        <v>410</v>
      </c>
    </row>
    <row r="8714" spans="1:6" x14ac:dyDescent="0.25">
      <c r="A8714" t="s">
        <v>16846</v>
      </c>
      <c r="B8714" t="s">
        <v>16858</v>
      </c>
      <c r="C8714" t="b">
        <v>0</v>
      </c>
      <c r="D8714" t="s">
        <v>2117</v>
      </c>
      <c r="E8714" t="s">
        <v>16848</v>
      </c>
      <c r="F8714" t="s">
        <v>211</v>
      </c>
    </row>
    <row r="8715" spans="1:6" x14ac:dyDescent="0.25">
      <c r="A8715" t="s">
        <v>16846</v>
      </c>
      <c r="B8715" t="s">
        <v>16859</v>
      </c>
      <c r="C8715" t="b">
        <v>0</v>
      </c>
      <c r="D8715" t="s">
        <v>2117</v>
      </c>
      <c r="E8715" t="s">
        <v>16848</v>
      </c>
      <c r="F8715" t="s">
        <v>16860</v>
      </c>
    </row>
    <row r="8716" spans="1:6" x14ac:dyDescent="0.25">
      <c r="A8716" t="s">
        <v>16846</v>
      </c>
      <c r="B8716" t="s">
        <v>16861</v>
      </c>
      <c r="C8716" t="b">
        <v>0</v>
      </c>
      <c r="D8716" t="s">
        <v>2117</v>
      </c>
      <c r="E8716" t="s">
        <v>16848</v>
      </c>
      <c r="F8716" t="s">
        <v>554</v>
      </c>
    </row>
    <row r="8717" spans="1:6" x14ac:dyDescent="0.25">
      <c r="A8717" t="s">
        <v>16862</v>
      </c>
      <c r="B8717" t="s">
        <v>16863</v>
      </c>
      <c r="C8717" t="b">
        <v>1</v>
      </c>
      <c r="D8717" t="s">
        <v>39</v>
      </c>
      <c r="E8717" t="s">
        <v>16864</v>
      </c>
      <c r="F8717" t="s">
        <v>31</v>
      </c>
    </row>
    <row r="8718" spans="1:6" x14ac:dyDescent="0.25">
      <c r="A8718" t="s">
        <v>16862</v>
      </c>
      <c r="B8718" t="s">
        <v>16865</v>
      </c>
      <c r="C8718" t="b">
        <v>1</v>
      </c>
      <c r="D8718" t="s">
        <v>39</v>
      </c>
      <c r="E8718" t="s">
        <v>16864</v>
      </c>
      <c r="F8718" t="s">
        <v>10854</v>
      </c>
    </row>
    <row r="8719" spans="1:6" x14ac:dyDescent="0.25">
      <c r="A8719" t="s">
        <v>16862</v>
      </c>
      <c r="B8719" t="s">
        <v>16866</v>
      </c>
      <c r="C8719" t="b">
        <v>1</v>
      </c>
      <c r="D8719" t="s">
        <v>39</v>
      </c>
      <c r="E8719" t="s">
        <v>16864</v>
      </c>
      <c r="F8719" t="s">
        <v>16867</v>
      </c>
    </row>
    <row r="8720" spans="1:6" x14ac:dyDescent="0.25">
      <c r="A8720" t="s">
        <v>16862</v>
      </c>
      <c r="B8720" t="s">
        <v>16868</v>
      </c>
      <c r="C8720" t="b">
        <v>1</v>
      </c>
      <c r="D8720" t="s">
        <v>39</v>
      </c>
      <c r="E8720" t="s">
        <v>16864</v>
      </c>
      <c r="F8720" t="s">
        <v>548</v>
      </c>
    </row>
    <row r="8721" spans="1:6" x14ac:dyDescent="0.25">
      <c r="A8721" t="s">
        <v>16869</v>
      </c>
      <c r="B8721" t="s">
        <v>16870</v>
      </c>
      <c r="C8721" t="b">
        <v>0</v>
      </c>
      <c r="D8721" t="s">
        <v>61</v>
      </c>
      <c r="E8721" t="s">
        <v>16871</v>
      </c>
      <c r="F8721" t="s">
        <v>577</v>
      </c>
    </row>
    <row r="8722" spans="1:6" x14ac:dyDescent="0.25">
      <c r="A8722" t="s">
        <v>16872</v>
      </c>
      <c r="B8722" t="s">
        <v>16873</v>
      </c>
      <c r="C8722" t="b">
        <v>0</v>
      </c>
      <c r="D8722" t="s">
        <v>27</v>
      </c>
      <c r="E8722" t="s">
        <v>16874</v>
      </c>
      <c r="F8722" t="s">
        <v>31</v>
      </c>
    </row>
    <row r="8723" spans="1:6" x14ac:dyDescent="0.25">
      <c r="A8723" t="s">
        <v>16875</v>
      </c>
      <c r="B8723" t="s">
        <v>16876</v>
      </c>
      <c r="C8723" t="b">
        <v>0</v>
      </c>
      <c r="D8723" t="s">
        <v>27</v>
      </c>
      <c r="E8723" t="s">
        <v>16877</v>
      </c>
      <c r="F8723" t="s">
        <v>16878</v>
      </c>
    </row>
    <row r="8724" spans="1:6" x14ac:dyDescent="0.25">
      <c r="A8724" t="s">
        <v>16875</v>
      </c>
      <c r="B8724" t="s">
        <v>16879</v>
      </c>
      <c r="C8724" t="b">
        <v>0</v>
      </c>
      <c r="D8724" t="s">
        <v>27</v>
      </c>
      <c r="E8724" t="s">
        <v>16877</v>
      </c>
      <c r="F8724" t="s">
        <v>345</v>
      </c>
    </row>
    <row r="8725" spans="1:6" x14ac:dyDescent="0.25">
      <c r="A8725" t="s">
        <v>16880</v>
      </c>
      <c r="C8725" t="b">
        <v>1</v>
      </c>
      <c r="D8725" t="s">
        <v>189</v>
      </c>
    </row>
    <row r="8726" spans="1:6" x14ac:dyDescent="0.25">
      <c r="A8726" t="s">
        <v>16881</v>
      </c>
      <c r="B8726" t="s">
        <v>16882</v>
      </c>
      <c r="C8726" t="b">
        <v>0</v>
      </c>
      <c r="D8726" t="s">
        <v>54</v>
      </c>
      <c r="E8726" t="s">
        <v>16883</v>
      </c>
      <c r="F8726" t="s">
        <v>7295</v>
      </c>
    </row>
    <row r="8727" spans="1:6" x14ac:dyDescent="0.25">
      <c r="A8727" t="s">
        <v>16881</v>
      </c>
      <c r="B8727" t="s">
        <v>16884</v>
      </c>
      <c r="C8727" t="b">
        <v>0</v>
      </c>
      <c r="D8727" t="s">
        <v>54</v>
      </c>
      <c r="E8727" t="s">
        <v>16883</v>
      </c>
      <c r="F8727" t="s">
        <v>8351</v>
      </c>
    </row>
    <row r="8728" spans="1:6" x14ac:dyDescent="0.25">
      <c r="A8728" t="s">
        <v>16881</v>
      </c>
      <c r="B8728" t="s">
        <v>16885</v>
      </c>
      <c r="C8728" t="b">
        <v>0</v>
      </c>
      <c r="D8728" t="s">
        <v>54</v>
      </c>
      <c r="E8728" t="s">
        <v>16883</v>
      </c>
      <c r="F8728" t="s">
        <v>31</v>
      </c>
    </row>
    <row r="8729" spans="1:6" x14ac:dyDescent="0.25">
      <c r="A8729" t="s">
        <v>16886</v>
      </c>
      <c r="B8729" t="s">
        <v>16887</v>
      </c>
      <c r="C8729" t="b">
        <v>0</v>
      </c>
      <c r="D8729" t="s">
        <v>27</v>
      </c>
      <c r="E8729" t="s">
        <v>16888</v>
      </c>
      <c r="F8729" t="s">
        <v>1602</v>
      </c>
    </row>
    <row r="8730" spans="1:6" x14ac:dyDescent="0.25">
      <c r="A8730" t="s">
        <v>16886</v>
      </c>
      <c r="B8730" t="s">
        <v>16889</v>
      </c>
      <c r="C8730" t="b">
        <v>0</v>
      </c>
      <c r="D8730" t="s">
        <v>27</v>
      </c>
      <c r="E8730" t="s">
        <v>16888</v>
      </c>
      <c r="F8730" t="s">
        <v>16890</v>
      </c>
    </row>
    <row r="8731" spans="1:6" x14ac:dyDescent="0.25">
      <c r="A8731" t="s">
        <v>16891</v>
      </c>
      <c r="B8731" t="s">
        <v>16892</v>
      </c>
      <c r="C8731" t="b">
        <v>0</v>
      </c>
      <c r="D8731" t="s">
        <v>39</v>
      </c>
      <c r="E8731" t="s">
        <v>16893</v>
      </c>
      <c r="F8731" t="s">
        <v>4743</v>
      </c>
    </row>
    <row r="8732" spans="1:6" x14ac:dyDescent="0.25">
      <c r="A8732" t="s">
        <v>16891</v>
      </c>
      <c r="B8732" t="s">
        <v>16894</v>
      </c>
      <c r="C8732" t="b">
        <v>0</v>
      </c>
      <c r="D8732" t="s">
        <v>39</v>
      </c>
      <c r="E8732" t="s">
        <v>16893</v>
      </c>
      <c r="F8732" t="s">
        <v>1244</v>
      </c>
    </row>
    <row r="8733" spans="1:6" x14ac:dyDescent="0.25">
      <c r="A8733" t="s">
        <v>16891</v>
      </c>
      <c r="B8733" t="s">
        <v>16895</v>
      </c>
      <c r="C8733" t="b">
        <v>0</v>
      </c>
      <c r="D8733" t="s">
        <v>39</v>
      </c>
      <c r="E8733" t="s">
        <v>16893</v>
      </c>
      <c r="F8733" t="s">
        <v>5078</v>
      </c>
    </row>
    <row r="8734" spans="1:6" x14ac:dyDescent="0.25">
      <c r="A8734" t="s">
        <v>16891</v>
      </c>
      <c r="B8734" t="s">
        <v>16896</v>
      </c>
      <c r="C8734" t="b">
        <v>0</v>
      </c>
      <c r="D8734" t="s">
        <v>39</v>
      </c>
      <c r="E8734" t="s">
        <v>16893</v>
      </c>
      <c r="F8734" t="s">
        <v>5294</v>
      </c>
    </row>
    <row r="8735" spans="1:6" x14ac:dyDescent="0.25">
      <c r="A8735" t="s">
        <v>16897</v>
      </c>
      <c r="B8735" t="s">
        <v>16898</v>
      </c>
      <c r="C8735" t="b">
        <v>1</v>
      </c>
      <c r="D8735" t="s">
        <v>61</v>
      </c>
      <c r="E8735" t="s">
        <v>16899</v>
      </c>
      <c r="F8735" t="s">
        <v>345</v>
      </c>
    </row>
    <row r="8736" spans="1:6" x14ac:dyDescent="0.25">
      <c r="A8736" t="s">
        <v>16900</v>
      </c>
      <c r="B8736" t="s">
        <v>16901</v>
      </c>
      <c r="C8736" t="b">
        <v>0</v>
      </c>
      <c r="D8736" t="s">
        <v>39</v>
      </c>
      <c r="E8736" t="s">
        <v>16902</v>
      </c>
      <c r="F8736" t="s">
        <v>46</v>
      </c>
    </row>
    <row r="8737" spans="1:6" x14ac:dyDescent="0.25">
      <c r="A8737" t="s">
        <v>16900</v>
      </c>
      <c r="B8737" t="s">
        <v>16903</v>
      </c>
      <c r="C8737" t="b">
        <v>0</v>
      </c>
      <c r="D8737" t="s">
        <v>39</v>
      </c>
      <c r="E8737" t="s">
        <v>16902</v>
      </c>
      <c r="F8737" t="s">
        <v>575</v>
      </c>
    </row>
    <row r="8738" spans="1:6" x14ac:dyDescent="0.25">
      <c r="A8738" t="s">
        <v>16900</v>
      </c>
      <c r="B8738" t="s">
        <v>16904</v>
      </c>
      <c r="C8738" t="b">
        <v>0</v>
      </c>
      <c r="D8738" t="s">
        <v>39</v>
      </c>
      <c r="E8738" t="s">
        <v>16902</v>
      </c>
      <c r="F8738" t="s">
        <v>410</v>
      </c>
    </row>
    <row r="8739" spans="1:6" x14ac:dyDescent="0.25">
      <c r="A8739" t="s">
        <v>16900</v>
      </c>
      <c r="B8739" t="s">
        <v>16905</v>
      </c>
      <c r="C8739" t="b">
        <v>0</v>
      </c>
      <c r="D8739" t="s">
        <v>39</v>
      </c>
      <c r="E8739" t="s">
        <v>16902</v>
      </c>
      <c r="F8739" t="s">
        <v>36</v>
      </c>
    </row>
    <row r="8740" spans="1:6" x14ac:dyDescent="0.25">
      <c r="A8740" t="s">
        <v>16906</v>
      </c>
      <c r="B8740" t="s">
        <v>16907</v>
      </c>
      <c r="C8740" t="b">
        <v>1</v>
      </c>
      <c r="D8740" t="s">
        <v>27</v>
      </c>
      <c r="E8740" t="s">
        <v>16908</v>
      </c>
      <c r="F8740" t="s">
        <v>345</v>
      </c>
    </row>
    <row r="8741" spans="1:6" x14ac:dyDescent="0.25">
      <c r="A8741" t="s">
        <v>16906</v>
      </c>
      <c r="B8741" t="s">
        <v>16909</v>
      </c>
      <c r="C8741" t="b">
        <v>1</v>
      </c>
      <c r="D8741" t="s">
        <v>27</v>
      </c>
      <c r="E8741" t="s">
        <v>16908</v>
      </c>
      <c r="F8741" t="s">
        <v>492</v>
      </c>
    </row>
    <row r="8742" spans="1:6" x14ac:dyDescent="0.25">
      <c r="A8742" t="s">
        <v>16910</v>
      </c>
      <c r="B8742" t="s">
        <v>16911</v>
      </c>
      <c r="C8742" t="b">
        <v>0</v>
      </c>
      <c r="D8742" t="s">
        <v>27</v>
      </c>
      <c r="E8742" t="s">
        <v>16912</v>
      </c>
      <c r="F8742" t="s">
        <v>16913</v>
      </c>
    </row>
    <row r="8743" spans="1:6" x14ac:dyDescent="0.25">
      <c r="A8743" t="s">
        <v>16910</v>
      </c>
      <c r="B8743" t="s">
        <v>16914</v>
      </c>
      <c r="C8743" t="b">
        <v>0</v>
      </c>
      <c r="D8743" t="s">
        <v>27</v>
      </c>
      <c r="E8743" t="s">
        <v>16912</v>
      </c>
      <c r="F8743" t="s">
        <v>5396</v>
      </c>
    </row>
    <row r="8744" spans="1:6" x14ac:dyDescent="0.25">
      <c r="A8744" t="s">
        <v>16915</v>
      </c>
      <c r="B8744" t="s">
        <v>16916</v>
      </c>
      <c r="C8744" t="b">
        <v>0</v>
      </c>
      <c r="D8744" t="s">
        <v>150</v>
      </c>
      <c r="E8744" t="s">
        <v>16917</v>
      </c>
      <c r="F8744" t="s">
        <v>89</v>
      </c>
    </row>
    <row r="8745" spans="1:6" x14ac:dyDescent="0.25">
      <c r="A8745" t="s">
        <v>16915</v>
      </c>
      <c r="B8745" t="s">
        <v>16918</v>
      </c>
      <c r="C8745" t="b">
        <v>0</v>
      </c>
      <c r="D8745" t="s">
        <v>150</v>
      </c>
      <c r="E8745" t="s">
        <v>16917</v>
      </c>
      <c r="F8745" t="s">
        <v>417</v>
      </c>
    </row>
    <row r="8746" spans="1:6" x14ac:dyDescent="0.25">
      <c r="A8746" t="s">
        <v>16915</v>
      </c>
      <c r="B8746" t="s">
        <v>16919</v>
      </c>
      <c r="C8746" t="b">
        <v>0</v>
      </c>
      <c r="D8746" t="s">
        <v>150</v>
      </c>
      <c r="E8746" t="s">
        <v>16917</v>
      </c>
      <c r="F8746" t="s">
        <v>9069</v>
      </c>
    </row>
    <row r="8747" spans="1:6" x14ac:dyDescent="0.25">
      <c r="A8747" t="s">
        <v>16915</v>
      </c>
      <c r="B8747" t="s">
        <v>16920</v>
      </c>
      <c r="C8747" t="b">
        <v>0</v>
      </c>
      <c r="D8747" t="s">
        <v>150</v>
      </c>
      <c r="E8747" t="s">
        <v>16917</v>
      </c>
      <c r="F8747" t="s">
        <v>3131</v>
      </c>
    </row>
    <row r="8748" spans="1:6" x14ac:dyDescent="0.25">
      <c r="A8748" t="s">
        <v>16915</v>
      </c>
      <c r="B8748" t="s">
        <v>16921</v>
      </c>
      <c r="C8748" t="b">
        <v>0</v>
      </c>
      <c r="D8748" t="s">
        <v>150</v>
      </c>
      <c r="E8748" t="s">
        <v>16917</v>
      </c>
      <c r="F8748" t="s">
        <v>1982</v>
      </c>
    </row>
    <row r="8749" spans="1:6" x14ac:dyDescent="0.25">
      <c r="A8749" t="s">
        <v>16922</v>
      </c>
      <c r="C8749" t="b">
        <v>1</v>
      </c>
      <c r="D8749" t="s">
        <v>189</v>
      </c>
    </row>
    <row r="8750" spans="1:6" x14ac:dyDescent="0.25">
      <c r="A8750" t="s">
        <v>16923</v>
      </c>
      <c r="C8750" t="b">
        <v>0</v>
      </c>
      <c r="D8750" t="s">
        <v>189</v>
      </c>
    </row>
    <row r="8751" spans="1:6" x14ac:dyDescent="0.25">
      <c r="A8751" t="s">
        <v>16924</v>
      </c>
      <c r="C8751" t="b">
        <v>0</v>
      </c>
      <c r="D8751" t="s">
        <v>189</v>
      </c>
    </row>
    <row r="8752" spans="1:6" x14ac:dyDescent="0.25">
      <c r="A8752" t="s">
        <v>16925</v>
      </c>
      <c r="C8752" t="b">
        <v>0</v>
      </c>
      <c r="D8752" t="s">
        <v>189</v>
      </c>
    </row>
    <row r="8753" spans="1:6" x14ac:dyDescent="0.25">
      <c r="A8753" t="s">
        <v>16926</v>
      </c>
      <c r="B8753" t="s">
        <v>16927</v>
      </c>
      <c r="C8753" t="b">
        <v>0</v>
      </c>
      <c r="D8753" t="s">
        <v>61</v>
      </c>
      <c r="E8753" t="s">
        <v>16928</v>
      </c>
      <c r="F8753" t="s">
        <v>4303</v>
      </c>
    </row>
    <row r="8754" spans="1:6" x14ac:dyDescent="0.25">
      <c r="A8754" t="s">
        <v>16929</v>
      </c>
      <c r="B8754" t="s">
        <v>16930</v>
      </c>
      <c r="C8754" t="b">
        <v>0</v>
      </c>
      <c r="D8754" t="s">
        <v>27</v>
      </c>
      <c r="E8754" t="s">
        <v>16931</v>
      </c>
      <c r="F8754" t="s">
        <v>419</v>
      </c>
    </row>
    <row r="8755" spans="1:6" x14ac:dyDescent="0.25">
      <c r="A8755" t="s">
        <v>16932</v>
      </c>
      <c r="C8755" t="b">
        <v>0</v>
      </c>
      <c r="D8755" t="s">
        <v>189</v>
      </c>
    </row>
    <row r="8756" spans="1:6" x14ac:dyDescent="0.25">
      <c r="A8756" t="s">
        <v>16933</v>
      </c>
      <c r="B8756" t="s">
        <v>16934</v>
      </c>
      <c r="C8756" t="b">
        <v>0</v>
      </c>
      <c r="D8756" t="s">
        <v>61</v>
      </c>
      <c r="E8756" t="s">
        <v>16935</v>
      </c>
      <c r="F8756" t="s">
        <v>12467</v>
      </c>
    </row>
    <row r="8757" spans="1:6" x14ac:dyDescent="0.25">
      <c r="A8757" t="s">
        <v>16936</v>
      </c>
      <c r="B8757" t="s">
        <v>16937</v>
      </c>
      <c r="C8757" t="b">
        <v>0</v>
      </c>
      <c r="D8757" t="s">
        <v>376</v>
      </c>
      <c r="E8757" t="s">
        <v>16938</v>
      </c>
      <c r="F8757" t="s">
        <v>2394</v>
      </c>
    </row>
    <row r="8758" spans="1:6" x14ac:dyDescent="0.25">
      <c r="A8758" t="s">
        <v>16936</v>
      </c>
      <c r="B8758" t="s">
        <v>16939</v>
      </c>
      <c r="C8758" t="b">
        <v>0</v>
      </c>
      <c r="D8758" t="s">
        <v>376</v>
      </c>
      <c r="E8758" t="s">
        <v>16938</v>
      </c>
      <c r="F8758" t="s">
        <v>7996</v>
      </c>
    </row>
    <row r="8759" spans="1:6" x14ac:dyDescent="0.25">
      <c r="A8759" t="s">
        <v>16936</v>
      </c>
      <c r="B8759" t="s">
        <v>16940</v>
      </c>
      <c r="C8759" t="b">
        <v>0</v>
      </c>
      <c r="D8759" t="s">
        <v>376</v>
      </c>
      <c r="E8759" t="s">
        <v>16938</v>
      </c>
      <c r="F8759" t="s">
        <v>16941</v>
      </c>
    </row>
    <row r="8760" spans="1:6" x14ac:dyDescent="0.25">
      <c r="A8760" t="s">
        <v>16936</v>
      </c>
      <c r="B8760" t="s">
        <v>16942</v>
      </c>
      <c r="C8760" t="b">
        <v>0</v>
      </c>
      <c r="D8760" t="s">
        <v>376</v>
      </c>
      <c r="E8760" t="s">
        <v>16938</v>
      </c>
      <c r="F8760" t="s">
        <v>16943</v>
      </c>
    </row>
    <row r="8761" spans="1:6" x14ac:dyDescent="0.25">
      <c r="A8761" t="s">
        <v>16936</v>
      </c>
      <c r="B8761" t="s">
        <v>16944</v>
      </c>
      <c r="C8761" t="b">
        <v>0</v>
      </c>
      <c r="D8761" t="s">
        <v>376</v>
      </c>
      <c r="E8761" t="s">
        <v>16938</v>
      </c>
      <c r="F8761" t="s">
        <v>16945</v>
      </c>
    </row>
    <row r="8762" spans="1:6" x14ac:dyDescent="0.25">
      <c r="A8762" t="s">
        <v>16936</v>
      </c>
      <c r="B8762" t="s">
        <v>16946</v>
      </c>
      <c r="C8762" t="b">
        <v>0</v>
      </c>
      <c r="D8762" t="s">
        <v>376</v>
      </c>
      <c r="E8762" t="s">
        <v>16938</v>
      </c>
      <c r="F8762" t="s">
        <v>22</v>
      </c>
    </row>
    <row r="8763" spans="1:6" x14ac:dyDescent="0.25">
      <c r="A8763" t="s">
        <v>16947</v>
      </c>
      <c r="B8763" t="s">
        <v>16948</v>
      </c>
      <c r="C8763" t="b">
        <v>0</v>
      </c>
      <c r="D8763" t="s">
        <v>61</v>
      </c>
      <c r="E8763" t="s">
        <v>16949</v>
      </c>
      <c r="F8763" t="s">
        <v>16950</v>
      </c>
    </row>
    <row r="8764" spans="1:6" x14ac:dyDescent="0.25">
      <c r="A8764" t="s">
        <v>16951</v>
      </c>
      <c r="C8764" t="b">
        <v>0</v>
      </c>
      <c r="D8764" t="s">
        <v>61</v>
      </c>
    </row>
    <row r="8765" spans="1:6" x14ac:dyDescent="0.25">
      <c r="A8765" t="s">
        <v>16952</v>
      </c>
      <c r="B8765" t="s">
        <v>16953</v>
      </c>
      <c r="C8765" t="b">
        <v>0</v>
      </c>
      <c r="D8765" t="s">
        <v>61</v>
      </c>
      <c r="E8765" t="s">
        <v>16954</v>
      </c>
      <c r="F8765" t="s">
        <v>8818</v>
      </c>
    </row>
    <row r="8766" spans="1:6" x14ac:dyDescent="0.25">
      <c r="A8766" t="s">
        <v>16955</v>
      </c>
      <c r="B8766" t="s">
        <v>16956</v>
      </c>
      <c r="C8766" t="b">
        <v>0</v>
      </c>
      <c r="D8766" t="s">
        <v>61</v>
      </c>
      <c r="E8766" t="s">
        <v>16957</v>
      </c>
      <c r="F8766" t="s">
        <v>257</v>
      </c>
    </row>
    <row r="8767" spans="1:6" x14ac:dyDescent="0.25">
      <c r="A8767" t="s">
        <v>16958</v>
      </c>
      <c r="C8767" t="b">
        <v>0</v>
      </c>
      <c r="D8767" t="s">
        <v>189</v>
      </c>
    </row>
    <row r="8768" spans="1:6" x14ac:dyDescent="0.25">
      <c r="A8768" t="s">
        <v>16959</v>
      </c>
      <c r="B8768" t="s">
        <v>16960</v>
      </c>
      <c r="C8768" t="b">
        <v>0</v>
      </c>
      <c r="D8768" t="s">
        <v>61</v>
      </c>
      <c r="E8768" t="s">
        <v>16961</v>
      </c>
      <c r="F8768" t="s">
        <v>3614</v>
      </c>
    </row>
    <row r="8769" spans="1:6" x14ac:dyDescent="0.25">
      <c r="A8769" t="s">
        <v>16962</v>
      </c>
      <c r="B8769" t="s">
        <v>16963</v>
      </c>
      <c r="C8769" t="b">
        <v>0</v>
      </c>
      <c r="D8769" t="s">
        <v>376</v>
      </c>
      <c r="E8769" t="s">
        <v>16964</v>
      </c>
      <c r="F8769" t="s">
        <v>4528</v>
      </c>
    </row>
    <row r="8770" spans="1:6" x14ac:dyDescent="0.25">
      <c r="A8770" t="s">
        <v>16962</v>
      </c>
      <c r="B8770" t="s">
        <v>16965</v>
      </c>
      <c r="C8770" t="b">
        <v>0</v>
      </c>
      <c r="D8770" t="s">
        <v>376</v>
      </c>
      <c r="E8770" t="s">
        <v>16964</v>
      </c>
      <c r="F8770" t="s">
        <v>16966</v>
      </c>
    </row>
    <row r="8771" spans="1:6" x14ac:dyDescent="0.25">
      <c r="A8771" t="s">
        <v>16962</v>
      </c>
      <c r="B8771" t="s">
        <v>16967</v>
      </c>
      <c r="C8771" t="b">
        <v>0</v>
      </c>
      <c r="D8771" t="s">
        <v>376</v>
      </c>
      <c r="E8771" t="s">
        <v>16964</v>
      </c>
      <c r="F8771" t="s">
        <v>732</v>
      </c>
    </row>
    <row r="8772" spans="1:6" x14ac:dyDescent="0.25">
      <c r="A8772" t="s">
        <v>16962</v>
      </c>
      <c r="B8772" t="s">
        <v>16968</v>
      </c>
      <c r="C8772" t="b">
        <v>0</v>
      </c>
      <c r="D8772" t="s">
        <v>376</v>
      </c>
      <c r="E8772" t="s">
        <v>16964</v>
      </c>
      <c r="F8772" t="s">
        <v>114</v>
      </c>
    </row>
    <row r="8773" spans="1:6" x14ac:dyDescent="0.25">
      <c r="A8773" t="s">
        <v>16962</v>
      </c>
      <c r="B8773" t="s">
        <v>16969</v>
      </c>
      <c r="C8773" t="b">
        <v>0</v>
      </c>
      <c r="D8773" t="s">
        <v>376</v>
      </c>
      <c r="E8773" t="s">
        <v>16964</v>
      </c>
      <c r="F8773" t="s">
        <v>16970</v>
      </c>
    </row>
    <row r="8774" spans="1:6" x14ac:dyDescent="0.25">
      <c r="A8774" t="s">
        <v>16962</v>
      </c>
      <c r="B8774" t="s">
        <v>16971</v>
      </c>
      <c r="C8774" t="b">
        <v>0</v>
      </c>
      <c r="D8774" t="s">
        <v>376</v>
      </c>
      <c r="E8774" t="s">
        <v>16964</v>
      </c>
      <c r="F8774" t="s">
        <v>16972</v>
      </c>
    </row>
    <row r="8775" spans="1:6" x14ac:dyDescent="0.25">
      <c r="A8775" t="s">
        <v>16973</v>
      </c>
      <c r="B8775" t="s">
        <v>16974</v>
      </c>
      <c r="C8775" t="b">
        <v>0</v>
      </c>
      <c r="D8775" t="s">
        <v>61</v>
      </c>
      <c r="E8775" t="s">
        <v>16975</v>
      </c>
      <c r="F8775" t="s">
        <v>16966</v>
      </c>
    </row>
    <row r="8776" spans="1:6" x14ac:dyDescent="0.25">
      <c r="A8776" t="s">
        <v>16976</v>
      </c>
      <c r="C8776" t="b">
        <v>0</v>
      </c>
      <c r="D8776" t="s">
        <v>189</v>
      </c>
    </row>
    <row r="8777" spans="1:6" x14ac:dyDescent="0.25">
      <c r="A8777" t="s">
        <v>16977</v>
      </c>
      <c r="B8777" t="s">
        <v>16978</v>
      </c>
      <c r="C8777" t="b">
        <v>0</v>
      </c>
      <c r="D8777" t="s">
        <v>54</v>
      </c>
      <c r="E8777" t="s">
        <v>16979</v>
      </c>
      <c r="F8777" t="s">
        <v>2603</v>
      </c>
    </row>
    <row r="8778" spans="1:6" x14ac:dyDescent="0.25">
      <c r="A8778" t="s">
        <v>16977</v>
      </c>
      <c r="B8778" t="s">
        <v>16980</v>
      </c>
      <c r="C8778" t="b">
        <v>0</v>
      </c>
      <c r="D8778" t="s">
        <v>54</v>
      </c>
      <c r="E8778" t="s">
        <v>16979</v>
      </c>
      <c r="F8778" t="s">
        <v>16981</v>
      </c>
    </row>
    <row r="8779" spans="1:6" x14ac:dyDescent="0.25">
      <c r="A8779" t="s">
        <v>16977</v>
      </c>
      <c r="B8779" t="s">
        <v>16982</v>
      </c>
      <c r="C8779" t="b">
        <v>0</v>
      </c>
      <c r="D8779" t="s">
        <v>54</v>
      </c>
      <c r="E8779" t="s">
        <v>16979</v>
      </c>
      <c r="F8779" t="s">
        <v>16983</v>
      </c>
    </row>
    <row r="8780" spans="1:6" x14ac:dyDescent="0.25">
      <c r="A8780" t="s">
        <v>16984</v>
      </c>
      <c r="B8780" t="s">
        <v>16985</v>
      </c>
      <c r="C8780" t="b">
        <v>0</v>
      </c>
      <c r="D8780" t="s">
        <v>54</v>
      </c>
      <c r="E8780" t="s">
        <v>16986</v>
      </c>
      <c r="F8780" t="s">
        <v>31</v>
      </c>
    </row>
    <row r="8781" spans="1:6" x14ac:dyDescent="0.25">
      <c r="A8781" t="s">
        <v>16984</v>
      </c>
      <c r="B8781" t="s">
        <v>16987</v>
      </c>
      <c r="C8781" t="b">
        <v>0</v>
      </c>
      <c r="D8781" t="s">
        <v>54</v>
      </c>
      <c r="E8781" t="s">
        <v>16986</v>
      </c>
      <c r="F8781" t="s">
        <v>292</v>
      </c>
    </row>
    <row r="8782" spans="1:6" x14ac:dyDescent="0.25">
      <c r="A8782" t="s">
        <v>16984</v>
      </c>
      <c r="B8782" t="s">
        <v>16988</v>
      </c>
      <c r="C8782" t="b">
        <v>0</v>
      </c>
      <c r="D8782" t="s">
        <v>54</v>
      </c>
      <c r="E8782" t="s">
        <v>16986</v>
      </c>
      <c r="F8782" t="s">
        <v>1970</v>
      </c>
    </row>
    <row r="8783" spans="1:6" x14ac:dyDescent="0.25">
      <c r="A8783" t="s">
        <v>16989</v>
      </c>
      <c r="B8783" t="s">
        <v>16990</v>
      </c>
      <c r="C8783" t="b">
        <v>0</v>
      </c>
      <c r="D8783" t="s">
        <v>54</v>
      </c>
      <c r="E8783" t="s">
        <v>16991</v>
      </c>
      <c r="F8783" t="s">
        <v>16992</v>
      </c>
    </row>
    <row r="8784" spans="1:6" x14ac:dyDescent="0.25">
      <c r="A8784" t="s">
        <v>16989</v>
      </c>
      <c r="B8784" t="s">
        <v>16993</v>
      </c>
      <c r="C8784" t="b">
        <v>0</v>
      </c>
      <c r="D8784" t="s">
        <v>54</v>
      </c>
      <c r="E8784" t="s">
        <v>16991</v>
      </c>
      <c r="F8784" t="s">
        <v>3806</v>
      </c>
    </row>
    <row r="8785" spans="1:6" x14ac:dyDescent="0.25">
      <c r="A8785" t="s">
        <v>16989</v>
      </c>
      <c r="B8785" t="s">
        <v>16994</v>
      </c>
      <c r="C8785" t="b">
        <v>0</v>
      </c>
      <c r="D8785" t="s">
        <v>54</v>
      </c>
      <c r="E8785" t="s">
        <v>16991</v>
      </c>
      <c r="F8785" t="s">
        <v>199</v>
      </c>
    </row>
    <row r="8786" spans="1:6" x14ac:dyDescent="0.25">
      <c r="A8786" t="s">
        <v>16995</v>
      </c>
      <c r="B8786" t="s">
        <v>16996</v>
      </c>
      <c r="C8786" t="b">
        <v>0</v>
      </c>
      <c r="D8786" t="s">
        <v>27</v>
      </c>
      <c r="E8786" t="s">
        <v>16997</v>
      </c>
      <c r="F8786" t="s">
        <v>3806</v>
      </c>
    </row>
    <row r="8787" spans="1:6" x14ac:dyDescent="0.25">
      <c r="A8787" t="s">
        <v>16995</v>
      </c>
      <c r="B8787" t="s">
        <v>16998</v>
      </c>
      <c r="C8787" t="b">
        <v>0</v>
      </c>
      <c r="D8787" t="s">
        <v>27</v>
      </c>
      <c r="E8787" t="s">
        <v>16997</v>
      </c>
      <c r="F8787" t="s">
        <v>16999</v>
      </c>
    </row>
    <row r="8788" spans="1:6" x14ac:dyDescent="0.25">
      <c r="A8788" t="s">
        <v>17000</v>
      </c>
      <c r="B8788" t="s">
        <v>17001</v>
      </c>
      <c r="C8788" t="b">
        <v>0</v>
      </c>
      <c r="D8788" t="s">
        <v>376</v>
      </c>
      <c r="E8788" t="s">
        <v>17002</v>
      </c>
      <c r="F8788" t="s">
        <v>31</v>
      </c>
    </row>
    <row r="8789" spans="1:6" x14ac:dyDescent="0.25">
      <c r="A8789" t="s">
        <v>17000</v>
      </c>
      <c r="B8789" t="s">
        <v>17003</v>
      </c>
      <c r="C8789" t="b">
        <v>0</v>
      </c>
      <c r="D8789" t="s">
        <v>376</v>
      </c>
      <c r="E8789" t="s">
        <v>17002</v>
      </c>
      <c r="F8789" t="s">
        <v>292</v>
      </c>
    </row>
    <row r="8790" spans="1:6" x14ac:dyDescent="0.25">
      <c r="A8790" t="s">
        <v>17000</v>
      </c>
      <c r="B8790" t="s">
        <v>17004</v>
      </c>
      <c r="C8790" t="b">
        <v>0</v>
      </c>
      <c r="D8790" t="s">
        <v>376</v>
      </c>
      <c r="E8790" t="s">
        <v>17002</v>
      </c>
      <c r="F8790" t="s">
        <v>6600</v>
      </c>
    </row>
    <row r="8791" spans="1:6" x14ac:dyDescent="0.25">
      <c r="A8791" t="s">
        <v>17000</v>
      </c>
      <c r="B8791" t="s">
        <v>17005</v>
      </c>
      <c r="C8791" t="b">
        <v>0</v>
      </c>
      <c r="D8791" t="s">
        <v>376</v>
      </c>
      <c r="E8791" t="s">
        <v>17002</v>
      </c>
      <c r="F8791" t="s">
        <v>345</v>
      </c>
    </row>
    <row r="8792" spans="1:6" x14ac:dyDescent="0.25">
      <c r="A8792" t="s">
        <v>17000</v>
      </c>
      <c r="B8792" t="s">
        <v>17006</v>
      </c>
      <c r="C8792" t="b">
        <v>0</v>
      </c>
      <c r="D8792" t="s">
        <v>376</v>
      </c>
      <c r="E8792" t="s">
        <v>17002</v>
      </c>
      <c r="F8792" t="s">
        <v>5078</v>
      </c>
    </row>
    <row r="8793" spans="1:6" x14ac:dyDescent="0.25">
      <c r="A8793" t="s">
        <v>17000</v>
      </c>
      <c r="B8793" t="s">
        <v>17007</v>
      </c>
      <c r="C8793" t="b">
        <v>0</v>
      </c>
      <c r="D8793" t="s">
        <v>376</v>
      </c>
      <c r="E8793" t="s">
        <v>17002</v>
      </c>
      <c r="F8793" t="s">
        <v>7144</v>
      </c>
    </row>
    <row r="8794" spans="1:6" x14ac:dyDescent="0.25">
      <c r="A8794" t="s">
        <v>17008</v>
      </c>
      <c r="B8794" t="s">
        <v>17009</v>
      </c>
      <c r="C8794" t="b">
        <v>0</v>
      </c>
      <c r="D8794" t="s">
        <v>61</v>
      </c>
      <c r="E8794" t="s">
        <v>17010</v>
      </c>
      <c r="F8794" t="s">
        <v>391</v>
      </c>
    </row>
    <row r="8795" spans="1:6" x14ac:dyDescent="0.25">
      <c r="A8795" t="s">
        <v>17011</v>
      </c>
      <c r="B8795" t="s">
        <v>17012</v>
      </c>
      <c r="C8795" t="b">
        <v>0</v>
      </c>
      <c r="D8795" t="s">
        <v>65</v>
      </c>
      <c r="E8795" t="s">
        <v>17013</v>
      </c>
      <c r="F8795" t="s">
        <v>15693</v>
      </c>
    </row>
    <row r="8796" spans="1:6" x14ac:dyDescent="0.25">
      <c r="A8796" t="s">
        <v>17011</v>
      </c>
      <c r="B8796" t="s">
        <v>17014</v>
      </c>
      <c r="C8796" t="b">
        <v>0</v>
      </c>
      <c r="D8796" t="s">
        <v>65</v>
      </c>
      <c r="E8796" t="s">
        <v>17013</v>
      </c>
      <c r="F8796" t="s">
        <v>314</v>
      </c>
    </row>
    <row r="8797" spans="1:6" x14ac:dyDescent="0.25">
      <c r="A8797" t="s">
        <v>17011</v>
      </c>
      <c r="B8797" t="s">
        <v>17015</v>
      </c>
      <c r="C8797" t="b">
        <v>0</v>
      </c>
      <c r="D8797" t="s">
        <v>65</v>
      </c>
      <c r="E8797" t="s">
        <v>17013</v>
      </c>
      <c r="F8797" t="s">
        <v>31</v>
      </c>
    </row>
    <row r="8798" spans="1:6" x14ac:dyDescent="0.25">
      <c r="A8798" t="s">
        <v>17011</v>
      </c>
      <c r="B8798" t="s">
        <v>17016</v>
      </c>
      <c r="C8798" t="b">
        <v>0</v>
      </c>
      <c r="D8798" t="s">
        <v>65</v>
      </c>
      <c r="E8798" t="s">
        <v>17013</v>
      </c>
      <c r="F8798" t="s">
        <v>94</v>
      </c>
    </row>
    <row r="8799" spans="1:6" x14ac:dyDescent="0.25">
      <c r="A8799" t="s">
        <v>17011</v>
      </c>
      <c r="B8799" t="s">
        <v>17017</v>
      </c>
      <c r="C8799" t="b">
        <v>0</v>
      </c>
      <c r="D8799" t="s">
        <v>65</v>
      </c>
      <c r="E8799" t="s">
        <v>17013</v>
      </c>
      <c r="F8799" t="s">
        <v>17018</v>
      </c>
    </row>
    <row r="8800" spans="1:6" x14ac:dyDescent="0.25">
      <c r="A8800" t="s">
        <v>17011</v>
      </c>
      <c r="B8800" t="s">
        <v>17019</v>
      </c>
      <c r="C8800" t="b">
        <v>0</v>
      </c>
      <c r="D8800" t="s">
        <v>65</v>
      </c>
      <c r="E8800" t="s">
        <v>17013</v>
      </c>
      <c r="F8800" t="s">
        <v>2291</v>
      </c>
    </row>
    <row r="8801" spans="1:6" x14ac:dyDescent="0.25">
      <c r="A8801" t="s">
        <v>17011</v>
      </c>
      <c r="B8801" t="s">
        <v>17020</v>
      </c>
      <c r="C8801" t="b">
        <v>0</v>
      </c>
      <c r="D8801" t="s">
        <v>65</v>
      </c>
      <c r="E8801" t="s">
        <v>17013</v>
      </c>
      <c r="F8801" t="s">
        <v>345</v>
      </c>
    </row>
    <row r="8802" spans="1:6" x14ac:dyDescent="0.25">
      <c r="A8802" t="s">
        <v>17021</v>
      </c>
      <c r="C8802" t="b">
        <v>0</v>
      </c>
      <c r="D8802" t="s">
        <v>189</v>
      </c>
    </row>
    <row r="8803" spans="1:6" x14ac:dyDescent="0.25">
      <c r="A8803" t="s">
        <v>17022</v>
      </c>
      <c r="C8803" t="b">
        <v>0</v>
      </c>
      <c r="D8803" t="s">
        <v>61</v>
      </c>
    </row>
    <row r="8804" spans="1:6" x14ac:dyDescent="0.25">
      <c r="A8804" t="s">
        <v>17023</v>
      </c>
      <c r="B8804" t="s">
        <v>17024</v>
      </c>
      <c r="C8804" t="b">
        <v>0</v>
      </c>
      <c r="D8804" t="s">
        <v>61</v>
      </c>
      <c r="E8804" t="s">
        <v>17025</v>
      </c>
      <c r="F8804" t="s">
        <v>17026</v>
      </c>
    </row>
    <row r="8805" spans="1:6" x14ac:dyDescent="0.25">
      <c r="A8805" t="s">
        <v>17027</v>
      </c>
      <c r="B8805" t="s">
        <v>17028</v>
      </c>
      <c r="C8805" t="b">
        <v>0</v>
      </c>
      <c r="D8805" t="s">
        <v>39</v>
      </c>
      <c r="E8805" t="s">
        <v>17029</v>
      </c>
      <c r="F8805" t="s">
        <v>1343</v>
      </c>
    </row>
    <row r="8806" spans="1:6" x14ac:dyDescent="0.25">
      <c r="A8806" t="s">
        <v>17027</v>
      </c>
      <c r="B8806" t="s">
        <v>17030</v>
      </c>
      <c r="C8806" t="b">
        <v>0</v>
      </c>
      <c r="D8806" t="s">
        <v>39</v>
      </c>
      <c r="E8806" t="s">
        <v>17029</v>
      </c>
      <c r="F8806" t="s">
        <v>3598</v>
      </c>
    </row>
    <row r="8807" spans="1:6" x14ac:dyDescent="0.25">
      <c r="A8807" t="s">
        <v>17027</v>
      </c>
      <c r="B8807" t="s">
        <v>17031</v>
      </c>
      <c r="C8807" t="b">
        <v>0</v>
      </c>
      <c r="D8807" t="s">
        <v>39</v>
      </c>
      <c r="E8807" t="s">
        <v>17029</v>
      </c>
      <c r="F8807" t="s">
        <v>17032</v>
      </c>
    </row>
    <row r="8808" spans="1:6" x14ac:dyDescent="0.25">
      <c r="A8808" t="s">
        <v>17027</v>
      </c>
      <c r="B8808" t="s">
        <v>17033</v>
      </c>
      <c r="C8808" t="b">
        <v>0</v>
      </c>
      <c r="D8808" t="s">
        <v>39</v>
      </c>
      <c r="E8808" t="s">
        <v>17029</v>
      </c>
      <c r="F8808" t="s">
        <v>17034</v>
      </c>
    </row>
    <row r="8809" spans="1:6" x14ac:dyDescent="0.25">
      <c r="A8809" t="s">
        <v>17035</v>
      </c>
      <c r="B8809" t="s">
        <v>17036</v>
      </c>
      <c r="C8809" t="b">
        <v>1</v>
      </c>
      <c r="D8809" t="s">
        <v>27</v>
      </c>
      <c r="E8809" t="s">
        <v>17037</v>
      </c>
      <c r="F8809" t="s">
        <v>1343</v>
      </c>
    </row>
    <row r="8810" spans="1:6" x14ac:dyDescent="0.25">
      <c r="A8810" t="s">
        <v>17035</v>
      </c>
      <c r="B8810" t="s">
        <v>17038</v>
      </c>
      <c r="C8810" t="b">
        <v>1</v>
      </c>
      <c r="D8810" t="s">
        <v>27</v>
      </c>
      <c r="E8810" t="s">
        <v>17037</v>
      </c>
      <c r="F8810" t="s">
        <v>916</v>
      </c>
    </row>
    <row r="8811" spans="1:6" x14ac:dyDescent="0.25">
      <c r="A8811" t="s">
        <v>17039</v>
      </c>
      <c r="B8811" t="s">
        <v>17040</v>
      </c>
      <c r="C8811" t="b">
        <v>1</v>
      </c>
      <c r="D8811" t="s">
        <v>61</v>
      </c>
      <c r="E8811" t="s">
        <v>17041</v>
      </c>
      <c r="F8811" t="s">
        <v>17042</v>
      </c>
    </row>
    <row r="8812" spans="1:6" x14ac:dyDescent="0.25">
      <c r="A8812" t="s">
        <v>17043</v>
      </c>
      <c r="C8812" t="b">
        <v>0</v>
      </c>
      <c r="D8812" t="s">
        <v>189</v>
      </c>
    </row>
    <row r="8813" spans="1:6" x14ac:dyDescent="0.25">
      <c r="A8813" t="s">
        <v>17044</v>
      </c>
      <c r="B8813" t="s">
        <v>17045</v>
      </c>
      <c r="C8813" t="b">
        <v>1</v>
      </c>
      <c r="D8813" t="s">
        <v>61</v>
      </c>
      <c r="E8813" t="s">
        <v>17046</v>
      </c>
      <c r="F8813" t="s">
        <v>17047</v>
      </c>
    </row>
    <row r="8814" spans="1:6" x14ac:dyDescent="0.25">
      <c r="A8814" t="s">
        <v>17048</v>
      </c>
      <c r="B8814" t="s">
        <v>17049</v>
      </c>
      <c r="C8814" t="b">
        <v>0</v>
      </c>
      <c r="D8814" t="s">
        <v>61</v>
      </c>
      <c r="E8814" t="s">
        <v>17050</v>
      </c>
      <c r="F8814" t="s">
        <v>17051</v>
      </c>
    </row>
    <row r="8815" spans="1:6" x14ac:dyDescent="0.25">
      <c r="A8815" t="s">
        <v>17052</v>
      </c>
      <c r="B8815" t="s">
        <v>17053</v>
      </c>
      <c r="C8815" t="b">
        <v>1</v>
      </c>
      <c r="D8815" t="s">
        <v>150</v>
      </c>
      <c r="E8815" t="s">
        <v>17054</v>
      </c>
      <c r="F8815" t="s">
        <v>1168</v>
      </c>
    </row>
    <row r="8816" spans="1:6" x14ac:dyDescent="0.25">
      <c r="A8816" t="s">
        <v>17052</v>
      </c>
      <c r="B8816" t="s">
        <v>17055</v>
      </c>
      <c r="C8816" t="b">
        <v>1</v>
      </c>
      <c r="D8816" t="s">
        <v>150</v>
      </c>
      <c r="E8816" t="s">
        <v>17054</v>
      </c>
      <c r="F8816" t="s">
        <v>17056</v>
      </c>
    </row>
    <row r="8817" spans="1:6" x14ac:dyDescent="0.25">
      <c r="A8817" t="s">
        <v>17052</v>
      </c>
      <c r="B8817" t="s">
        <v>17057</v>
      </c>
      <c r="C8817" t="b">
        <v>1</v>
      </c>
      <c r="D8817" t="s">
        <v>150</v>
      </c>
      <c r="E8817" t="s">
        <v>17054</v>
      </c>
      <c r="F8817" t="s">
        <v>383</v>
      </c>
    </row>
    <row r="8818" spans="1:6" x14ac:dyDescent="0.25">
      <c r="A8818" t="s">
        <v>17052</v>
      </c>
      <c r="B8818" t="s">
        <v>17058</v>
      </c>
      <c r="C8818" t="b">
        <v>1</v>
      </c>
      <c r="D8818" t="s">
        <v>150</v>
      </c>
      <c r="E8818" t="s">
        <v>17054</v>
      </c>
      <c r="F8818" t="s">
        <v>17059</v>
      </c>
    </row>
    <row r="8819" spans="1:6" x14ac:dyDescent="0.25">
      <c r="A8819" t="s">
        <v>17052</v>
      </c>
      <c r="B8819" t="s">
        <v>17060</v>
      </c>
      <c r="C8819" t="b">
        <v>1</v>
      </c>
      <c r="D8819" t="s">
        <v>150</v>
      </c>
      <c r="E8819" t="s">
        <v>17054</v>
      </c>
      <c r="F8819" t="s">
        <v>17061</v>
      </c>
    </row>
    <row r="8820" spans="1:6" x14ac:dyDescent="0.25">
      <c r="A8820" t="s">
        <v>17062</v>
      </c>
      <c r="C8820" t="b">
        <v>0</v>
      </c>
      <c r="D8820" t="s">
        <v>189</v>
      </c>
    </row>
    <row r="8821" spans="1:6" x14ac:dyDescent="0.25">
      <c r="A8821" t="s">
        <v>17063</v>
      </c>
      <c r="C8821" t="b">
        <v>0</v>
      </c>
      <c r="D8821" t="s">
        <v>189</v>
      </c>
    </row>
    <row r="8822" spans="1:6" x14ac:dyDescent="0.25">
      <c r="A8822" t="s">
        <v>17064</v>
      </c>
      <c r="C8822" t="b">
        <v>0</v>
      </c>
      <c r="D8822" t="s">
        <v>189</v>
      </c>
    </row>
    <row r="8823" spans="1:6" x14ac:dyDescent="0.25">
      <c r="A8823" t="s">
        <v>17065</v>
      </c>
      <c r="B8823" t="s">
        <v>17066</v>
      </c>
      <c r="C8823" t="b">
        <v>1</v>
      </c>
      <c r="D8823" t="s">
        <v>39</v>
      </c>
      <c r="E8823" t="s">
        <v>17067</v>
      </c>
      <c r="F8823" t="s">
        <v>14</v>
      </c>
    </row>
    <row r="8824" spans="1:6" x14ac:dyDescent="0.25">
      <c r="A8824" t="s">
        <v>17065</v>
      </c>
      <c r="B8824" t="s">
        <v>17068</v>
      </c>
      <c r="C8824" t="b">
        <v>1</v>
      </c>
      <c r="D8824" t="s">
        <v>39</v>
      </c>
      <c r="E8824" t="s">
        <v>17067</v>
      </c>
      <c r="F8824" t="s">
        <v>575</v>
      </c>
    </row>
    <row r="8825" spans="1:6" x14ac:dyDescent="0.25">
      <c r="A8825" t="s">
        <v>17065</v>
      </c>
      <c r="B8825" t="s">
        <v>17069</v>
      </c>
      <c r="C8825" t="b">
        <v>1</v>
      </c>
      <c r="D8825" t="s">
        <v>39</v>
      </c>
      <c r="E8825" t="s">
        <v>17067</v>
      </c>
      <c r="F8825" t="s">
        <v>5633</v>
      </c>
    </row>
    <row r="8826" spans="1:6" x14ac:dyDescent="0.25">
      <c r="A8826" t="s">
        <v>17065</v>
      </c>
      <c r="B8826" t="s">
        <v>17070</v>
      </c>
      <c r="C8826" t="b">
        <v>1</v>
      </c>
      <c r="D8826" t="s">
        <v>39</v>
      </c>
      <c r="E8826" t="s">
        <v>17067</v>
      </c>
      <c r="F8826" t="s">
        <v>577</v>
      </c>
    </row>
    <row r="8827" spans="1:6" x14ac:dyDescent="0.25">
      <c r="A8827" t="s">
        <v>17071</v>
      </c>
      <c r="B8827" t="s">
        <v>17072</v>
      </c>
      <c r="C8827" t="b">
        <v>1</v>
      </c>
      <c r="D8827" t="s">
        <v>61</v>
      </c>
      <c r="E8827" t="s">
        <v>17073</v>
      </c>
      <c r="F8827" t="s">
        <v>7495</v>
      </c>
    </row>
    <row r="8828" spans="1:6" x14ac:dyDescent="0.25">
      <c r="A8828" t="s">
        <v>17074</v>
      </c>
      <c r="C8828" t="b">
        <v>0</v>
      </c>
      <c r="D8828" t="s">
        <v>189</v>
      </c>
    </row>
    <row r="8829" spans="1:6" x14ac:dyDescent="0.25">
      <c r="A8829" t="s">
        <v>17075</v>
      </c>
      <c r="C8829" t="b">
        <v>0</v>
      </c>
      <c r="D8829" t="s">
        <v>189</v>
      </c>
    </row>
    <row r="8830" spans="1:6" x14ac:dyDescent="0.25">
      <c r="A8830" t="s">
        <v>17076</v>
      </c>
      <c r="B8830" t="s">
        <v>17077</v>
      </c>
      <c r="C8830" t="b">
        <v>0</v>
      </c>
      <c r="D8830" t="s">
        <v>2530</v>
      </c>
      <c r="E8830" t="s">
        <v>17078</v>
      </c>
      <c r="F8830" t="s">
        <v>89</v>
      </c>
    </row>
    <row r="8831" spans="1:6" x14ac:dyDescent="0.25">
      <c r="A8831" t="s">
        <v>17076</v>
      </c>
      <c r="B8831" t="s">
        <v>17079</v>
      </c>
      <c r="C8831" t="b">
        <v>0</v>
      </c>
      <c r="D8831" t="s">
        <v>2530</v>
      </c>
      <c r="E8831" t="s">
        <v>17078</v>
      </c>
      <c r="F8831" t="s">
        <v>17080</v>
      </c>
    </row>
    <row r="8832" spans="1:6" x14ac:dyDescent="0.25">
      <c r="A8832" t="s">
        <v>17076</v>
      </c>
      <c r="B8832" t="s">
        <v>17081</v>
      </c>
      <c r="C8832" t="b">
        <v>0</v>
      </c>
      <c r="D8832" t="s">
        <v>2530</v>
      </c>
      <c r="E8832" t="s">
        <v>17078</v>
      </c>
      <c r="F8832" t="s">
        <v>2897</v>
      </c>
    </row>
    <row r="8833" spans="1:6" x14ac:dyDescent="0.25">
      <c r="A8833" t="s">
        <v>17076</v>
      </c>
      <c r="B8833" t="s">
        <v>17082</v>
      </c>
      <c r="C8833" t="b">
        <v>0</v>
      </c>
      <c r="D8833" t="s">
        <v>2530</v>
      </c>
      <c r="E8833" t="s">
        <v>17078</v>
      </c>
      <c r="F8833" t="s">
        <v>3264</v>
      </c>
    </row>
    <row r="8834" spans="1:6" x14ac:dyDescent="0.25">
      <c r="A8834" t="s">
        <v>17076</v>
      </c>
      <c r="B8834" t="s">
        <v>17083</v>
      </c>
      <c r="C8834" t="b">
        <v>0</v>
      </c>
      <c r="D8834" t="s">
        <v>2530</v>
      </c>
      <c r="E8834" t="s">
        <v>17078</v>
      </c>
      <c r="F8834" t="s">
        <v>12934</v>
      </c>
    </row>
    <row r="8835" spans="1:6" x14ac:dyDescent="0.25">
      <c r="A8835" t="s">
        <v>17076</v>
      </c>
      <c r="B8835" t="s">
        <v>17084</v>
      </c>
      <c r="C8835" t="b">
        <v>0</v>
      </c>
      <c r="D8835" t="s">
        <v>2530</v>
      </c>
      <c r="E8835" t="s">
        <v>17078</v>
      </c>
      <c r="F8835" t="s">
        <v>3279</v>
      </c>
    </row>
    <row r="8836" spans="1:6" x14ac:dyDescent="0.25">
      <c r="A8836" t="s">
        <v>17076</v>
      </c>
      <c r="B8836" t="s">
        <v>17085</v>
      </c>
      <c r="C8836" t="b">
        <v>0</v>
      </c>
      <c r="D8836" t="s">
        <v>2530</v>
      </c>
      <c r="E8836" t="s">
        <v>17078</v>
      </c>
      <c r="F8836" t="s">
        <v>17086</v>
      </c>
    </row>
    <row r="8837" spans="1:6" x14ac:dyDescent="0.25">
      <c r="A8837" t="s">
        <v>17076</v>
      </c>
      <c r="B8837" t="s">
        <v>17087</v>
      </c>
      <c r="C8837" t="b">
        <v>0</v>
      </c>
      <c r="D8837" t="s">
        <v>2530</v>
      </c>
      <c r="E8837" t="s">
        <v>17078</v>
      </c>
      <c r="F8837" t="s">
        <v>464</v>
      </c>
    </row>
    <row r="8838" spans="1:6" x14ac:dyDescent="0.25">
      <c r="A8838" t="s">
        <v>17076</v>
      </c>
      <c r="B8838" t="s">
        <v>17088</v>
      </c>
      <c r="C8838" t="b">
        <v>0</v>
      </c>
      <c r="D8838" t="s">
        <v>2530</v>
      </c>
      <c r="E8838" t="s">
        <v>17078</v>
      </c>
      <c r="F8838" t="s">
        <v>17089</v>
      </c>
    </row>
    <row r="8839" spans="1:6" x14ac:dyDescent="0.25">
      <c r="A8839" t="s">
        <v>17076</v>
      </c>
      <c r="B8839" t="s">
        <v>17090</v>
      </c>
      <c r="C8839" t="b">
        <v>0</v>
      </c>
      <c r="D8839" t="s">
        <v>2530</v>
      </c>
      <c r="E8839" t="s">
        <v>17078</v>
      </c>
      <c r="F8839" t="s">
        <v>17091</v>
      </c>
    </row>
    <row r="8840" spans="1:6" x14ac:dyDescent="0.25">
      <c r="A8840" t="s">
        <v>17092</v>
      </c>
      <c r="B8840" t="s">
        <v>17093</v>
      </c>
      <c r="C8840" t="b">
        <v>0</v>
      </c>
      <c r="D8840" t="s">
        <v>27</v>
      </c>
      <c r="E8840" t="s">
        <v>17094</v>
      </c>
      <c r="F8840" t="s">
        <v>292</v>
      </c>
    </row>
    <row r="8841" spans="1:6" x14ac:dyDescent="0.25">
      <c r="A8841" t="s">
        <v>17092</v>
      </c>
      <c r="B8841" t="s">
        <v>17095</v>
      </c>
      <c r="C8841" t="b">
        <v>0</v>
      </c>
      <c r="D8841" t="s">
        <v>27</v>
      </c>
      <c r="E8841" t="s">
        <v>17094</v>
      </c>
      <c r="F8841" t="s">
        <v>5633</v>
      </c>
    </row>
    <row r="8842" spans="1:6" x14ac:dyDescent="0.25">
      <c r="A8842" t="s">
        <v>17096</v>
      </c>
      <c r="C8842" t="b">
        <v>0</v>
      </c>
      <c r="D8842" t="s">
        <v>189</v>
      </c>
    </row>
    <row r="8843" spans="1:6" x14ac:dyDescent="0.25">
      <c r="A8843" t="s">
        <v>17097</v>
      </c>
      <c r="C8843" t="b">
        <v>0</v>
      </c>
      <c r="D8843" t="s">
        <v>189</v>
      </c>
    </row>
    <row r="8844" spans="1:6" x14ac:dyDescent="0.25">
      <c r="A8844" t="s">
        <v>17098</v>
      </c>
      <c r="B8844" t="s">
        <v>17099</v>
      </c>
      <c r="C8844" t="b">
        <v>0</v>
      </c>
      <c r="D8844" t="s">
        <v>376</v>
      </c>
      <c r="E8844" t="s">
        <v>17100</v>
      </c>
      <c r="F8844" t="s">
        <v>1994</v>
      </c>
    </row>
    <row r="8845" spans="1:6" x14ac:dyDescent="0.25">
      <c r="A8845" t="s">
        <v>17098</v>
      </c>
      <c r="B8845" t="s">
        <v>17101</v>
      </c>
      <c r="C8845" t="b">
        <v>0</v>
      </c>
      <c r="D8845" t="s">
        <v>376</v>
      </c>
      <c r="E8845" t="s">
        <v>17100</v>
      </c>
      <c r="F8845" t="s">
        <v>17102</v>
      </c>
    </row>
    <row r="8846" spans="1:6" x14ac:dyDescent="0.25">
      <c r="A8846" t="s">
        <v>17098</v>
      </c>
      <c r="B8846" t="s">
        <v>17103</v>
      </c>
      <c r="C8846" t="b">
        <v>0</v>
      </c>
      <c r="D8846" t="s">
        <v>376</v>
      </c>
      <c r="E8846" t="s">
        <v>17100</v>
      </c>
      <c r="F8846" t="s">
        <v>3279</v>
      </c>
    </row>
    <row r="8847" spans="1:6" x14ac:dyDescent="0.25">
      <c r="A8847" t="s">
        <v>17098</v>
      </c>
      <c r="B8847" t="s">
        <v>17104</v>
      </c>
      <c r="C8847" t="b">
        <v>0</v>
      </c>
      <c r="D8847" t="s">
        <v>376</v>
      </c>
      <c r="E8847" t="s">
        <v>17100</v>
      </c>
      <c r="F8847" t="s">
        <v>292</v>
      </c>
    </row>
    <row r="8848" spans="1:6" x14ac:dyDescent="0.25">
      <c r="A8848" t="s">
        <v>17098</v>
      </c>
      <c r="B8848" t="s">
        <v>17105</v>
      </c>
      <c r="C8848" t="b">
        <v>0</v>
      </c>
      <c r="D8848" t="s">
        <v>376</v>
      </c>
      <c r="E8848" t="s">
        <v>17100</v>
      </c>
      <c r="F8848" t="s">
        <v>464</v>
      </c>
    </row>
    <row r="8849" spans="1:6" x14ac:dyDescent="0.25">
      <c r="A8849" t="s">
        <v>17098</v>
      </c>
      <c r="B8849" t="s">
        <v>17106</v>
      </c>
      <c r="C8849" t="b">
        <v>0</v>
      </c>
      <c r="D8849" t="s">
        <v>376</v>
      </c>
      <c r="E8849" t="s">
        <v>17100</v>
      </c>
      <c r="F8849" t="s">
        <v>134</v>
      </c>
    </row>
    <row r="8850" spans="1:6" x14ac:dyDescent="0.25">
      <c r="A8850" t="s">
        <v>17107</v>
      </c>
      <c r="B8850" t="s">
        <v>17108</v>
      </c>
      <c r="C8850" t="b">
        <v>0</v>
      </c>
      <c r="D8850" t="s">
        <v>61</v>
      </c>
      <c r="E8850" t="s">
        <v>17109</v>
      </c>
      <c r="F8850" t="s">
        <v>7823</v>
      </c>
    </row>
    <row r="8851" spans="1:6" x14ac:dyDescent="0.25">
      <c r="A8851" t="s">
        <v>17110</v>
      </c>
      <c r="B8851" t="s">
        <v>17111</v>
      </c>
      <c r="C8851" t="b">
        <v>1</v>
      </c>
      <c r="D8851" t="s">
        <v>87</v>
      </c>
      <c r="E8851" t="s">
        <v>17112</v>
      </c>
      <c r="F8851" t="s">
        <v>17113</v>
      </c>
    </row>
    <row r="8852" spans="1:6" x14ac:dyDescent="0.25">
      <c r="A8852" t="s">
        <v>17110</v>
      </c>
      <c r="B8852" t="s">
        <v>17114</v>
      </c>
      <c r="C8852" t="b">
        <v>1</v>
      </c>
      <c r="D8852" t="s">
        <v>87</v>
      </c>
      <c r="E8852" t="s">
        <v>17112</v>
      </c>
      <c r="F8852" t="s">
        <v>419</v>
      </c>
    </row>
    <row r="8853" spans="1:6" x14ac:dyDescent="0.25">
      <c r="A8853" t="s">
        <v>17110</v>
      </c>
      <c r="B8853" t="s">
        <v>17115</v>
      </c>
      <c r="C8853" t="b">
        <v>1</v>
      </c>
      <c r="D8853" t="s">
        <v>87</v>
      </c>
      <c r="E8853" t="s">
        <v>17112</v>
      </c>
      <c r="F8853" t="s">
        <v>718</v>
      </c>
    </row>
    <row r="8854" spans="1:6" x14ac:dyDescent="0.25">
      <c r="A8854" t="s">
        <v>17110</v>
      </c>
      <c r="B8854" t="s">
        <v>17116</v>
      </c>
      <c r="C8854" t="b">
        <v>1</v>
      </c>
      <c r="D8854" t="s">
        <v>87</v>
      </c>
      <c r="E8854" t="s">
        <v>17112</v>
      </c>
      <c r="F8854" t="s">
        <v>2675</v>
      </c>
    </row>
    <row r="8855" spans="1:6" x14ac:dyDescent="0.25">
      <c r="A8855" t="s">
        <v>17110</v>
      </c>
      <c r="B8855" t="s">
        <v>17117</v>
      </c>
      <c r="C8855" t="b">
        <v>1</v>
      </c>
      <c r="D8855" t="s">
        <v>87</v>
      </c>
      <c r="E8855" t="s">
        <v>17112</v>
      </c>
      <c r="F8855" t="s">
        <v>1238</v>
      </c>
    </row>
    <row r="8856" spans="1:6" x14ac:dyDescent="0.25">
      <c r="A8856" t="s">
        <v>17110</v>
      </c>
      <c r="B8856" t="s">
        <v>17118</v>
      </c>
      <c r="C8856" t="b">
        <v>1</v>
      </c>
      <c r="D8856" t="s">
        <v>87</v>
      </c>
      <c r="E8856" t="s">
        <v>17112</v>
      </c>
      <c r="F8856" t="s">
        <v>1784</v>
      </c>
    </row>
    <row r="8857" spans="1:6" x14ac:dyDescent="0.25">
      <c r="A8857" t="s">
        <v>17110</v>
      </c>
      <c r="B8857" t="s">
        <v>17119</v>
      </c>
      <c r="C8857" t="b">
        <v>1</v>
      </c>
      <c r="D8857" t="s">
        <v>87</v>
      </c>
      <c r="E8857" t="s">
        <v>17112</v>
      </c>
      <c r="F8857" t="s">
        <v>11693</v>
      </c>
    </row>
    <row r="8858" spans="1:6" x14ac:dyDescent="0.25">
      <c r="A8858" t="s">
        <v>17110</v>
      </c>
      <c r="B8858" t="s">
        <v>17120</v>
      </c>
      <c r="C8858" t="b">
        <v>1</v>
      </c>
      <c r="D8858" t="s">
        <v>87</v>
      </c>
      <c r="E8858" t="s">
        <v>17112</v>
      </c>
      <c r="F8858" t="s">
        <v>1071</v>
      </c>
    </row>
    <row r="8859" spans="1:6" x14ac:dyDescent="0.25">
      <c r="A8859" t="s">
        <v>17121</v>
      </c>
      <c r="B8859" t="s">
        <v>17122</v>
      </c>
      <c r="C8859" t="b">
        <v>0</v>
      </c>
      <c r="D8859" t="s">
        <v>27</v>
      </c>
      <c r="E8859" t="s">
        <v>17123</v>
      </c>
      <c r="F8859" t="s">
        <v>419</v>
      </c>
    </row>
    <row r="8860" spans="1:6" x14ac:dyDescent="0.25">
      <c r="A8860" t="s">
        <v>17121</v>
      </c>
      <c r="B8860" t="s">
        <v>17124</v>
      </c>
      <c r="C8860" t="b">
        <v>0</v>
      </c>
      <c r="D8860" t="s">
        <v>27</v>
      </c>
      <c r="E8860" t="s">
        <v>17123</v>
      </c>
      <c r="F8860" t="s">
        <v>718</v>
      </c>
    </row>
    <row r="8861" spans="1:6" x14ac:dyDescent="0.25">
      <c r="A8861" t="s">
        <v>17125</v>
      </c>
      <c r="B8861" t="s">
        <v>17126</v>
      </c>
      <c r="C8861" t="b">
        <v>0</v>
      </c>
      <c r="D8861" t="s">
        <v>39</v>
      </c>
      <c r="E8861" t="s">
        <v>17127</v>
      </c>
      <c r="F8861" t="s">
        <v>481</v>
      </c>
    </row>
    <row r="8862" spans="1:6" x14ac:dyDescent="0.25">
      <c r="A8862" t="s">
        <v>17125</v>
      </c>
      <c r="B8862" t="s">
        <v>17128</v>
      </c>
      <c r="C8862" t="b">
        <v>0</v>
      </c>
      <c r="D8862" t="s">
        <v>39</v>
      </c>
      <c r="E8862" t="s">
        <v>17127</v>
      </c>
      <c r="F8862" t="s">
        <v>484</v>
      </c>
    </row>
    <row r="8863" spans="1:6" x14ac:dyDescent="0.25">
      <c r="A8863" t="s">
        <v>17125</v>
      </c>
      <c r="B8863" t="s">
        <v>17129</v>
      </c>
      <c r="C8863" t="b">
        <v>0</v>
      </c>
      <c r="D8863" t="s">
        <v>39</v>
      </c>
      <c r="E8863" t="s">
        <v>17127</v>
      </c>
      <c r="F8863" t="s">
        <v>11693</v>
      </c>
    </row>
    <row r="8864" spans="1:6" x14ac:dyDescent="0.25">
      <c r="A8864" t="s">
        <v>17125</v>
      </c>
      <c r="B8864" t="s">
        <v>17130</v>
      </c>
      <c r="C8864" t="b">
        <v>0</v>
      </c>
      <c r="D8864" t="s">
        <v>39</v>
      </c>
      <c r="E8864" t="s">
        <v>17127</v>
      </c>
      <c r="F8864" t="s">
        <v>1071</v>
      </c>
    </row>
    <row r="8865" spans="1:6" x14ac:dyDescent="0.25">
      <c r="A8865" t="s">
        <v>17131</v>
      </c>
      <c r="B8865" t="s">
        <v>17132</v>
      </c>
      <c r="C8865" t="b">
        <v>0</v>
      </c>
      <c r="D8865" t="s">
        <v>61</v>
      </c>
      <c r="E8865" t="s">
        <v>17133</v>
      </c>
      <c r="F8865" t="s">
        <v>1402</v>
      </c>
    </row>
    <row r="8866" spans="1:6" x14ac:dyDescent="0.25">
      <c r="A8866" t="s">
        <v>17134</v>
      </c>
      <c r="C8866" t="b">
        <v>0</v>
      </c>
      <c r="D8866" t="s">
        <v>189</v>
      </c>
    </row>
    <row r="8867" spans="1:6" x14ac:dyDescent="0.25">
      <c r="A8867" t="s">
        <v>17135</v>
      </c>
      <c r="C8867" t="b">
        <v>0</v>
      </c>
      <c r="D8867" t="s">
        <v>189</v>
      </c>
    </row>
    <row r="8868" spans="1:6" x14ac:dyDescent="0.25">
      <c r="A8868" t="s">
        <v>17136</v>
      </c>
      <c r="B8868" t="s">
        <v>17137</v>
      </c>
      <c r="C8868" t="b">
        <v>1</v>
      </c>
      <c r="D8868" t="s">
        <v>54</v>
      </c>
      <c r="E8868" t="s">
        <v>17138</v>
      </c>
      <c r="F8868" t="s">
        <v>2023</v>
      </c>
    </row>
    <row r="8869" spans="1:6" x14ac:dyDescent="0.25">
      <c r="A8869" t="s">
        <v>17136</v>
      </c>
      <c r="B8869" t="s">
        <v>17139</v>
      </c>
      <c r="C8869" t="b">
        <v>1</v>
      </c>
      <c r="D8869" t="s">
        <v>54</v>
      </c>
      <c r="E8869" t="s">
        <v>17138</v>
      </c>
      <c r="F8869" t="s">
        <v>17140</v>
      </c>
    </row>
    <row r="8870" spans="1:6" x14ac:dyDescent="0.25">
      <c r="A8870" t="s">
        <v>17136</v>
      </c>
      <c r="B8870" t="s">
        <v>17141</v>
      </c>
      <c r="C8870" t="b">
        <v>1</v>
      </c>
      <c r="D8870" t="s">
        <v>54</v>
      </c>
      <c r="E8870" t="s">
        <v>17138</v>
      </c>
      <c r="F8870" t="s">
        <v>46</v>
      </c>
    </row>
    <row r="8871" spans="1:6" x14ac:dyDescent="0.25">
      <c r="A8871" t="s">
        <v>17142</v>
      </c>
      <c r="B8871" t="s">
        <v>17143</v>
      </c>
      <c r="C8871" t="b">
        <v>1</v>
      </c>
      <c r="D8871" t="s">
        <v>150</v>
      </c>
      <c r="E8871" t="s">
        <v>17144</v>
      </c>
      <c r="F8871" t="s">
        <v>17145</v>
      </c>
    </row>
    <row r="8872" spans="1:6" x14ac:dyDescent="0.25">
      <c r="A8872" t="s">
        <v>17142</v>
      </c>
      <c r="B8872" t="s">
        <v>17146</v>
      </c>
      <c r="C8872" t="b">
        <v>1</v>
      </c>
      <c r="D8872" t="s">
        <v>150</v>
      </c>
      <c r="E8872" t="s">
        <v>17144</v>
      </c>
      <c r="F8872" t="s">
        <v>419</v>
      </c>
    </row>
    <row r="8873" spans="1:6" x14ac:dyDescent="0.25">
      <c r="A8873" t="s">
        <v>17142</v>
      </c>
      <c r="B8873" t="s">
        <v>17147</v>
      </c>
      <c r="C8873" t="b">
        <v>1</v>
      </c>
      <c r="D8873" t="s">
        <v>150</v>
      </c>
      <c r="E8873" t="s">
        <v>17144</v>
      </c>
      <c r="F8873" t="s">
        <v>294</v>
      </c>
    </row>
    <row r="8874" spans="1:6" x14ac:dyDescent="0.25">
      <c r="A8874" t="s">
        <v>17142</v>
      </c>
      <c r="B8874" t="s">
        <v>17148</v>
      </c>
      <c r="C8874" t="b">
        <v>1</v>
      </c>
      <c r="D8874" t="s">
        <v>150</v>
      </c>
      <c r="E8874" t="s">
        <v>17144</v>
      </c>
      <c r="F8874" t="s">
        <v>17149</v>
      </c>
    </row>
    <row r="8875" spans="1:6" x14ac:dyDescent="0.25">
      <c r="A8875" t="s">
        <v>17150</v>
      </c>
      <c r="B8875" t="s">
        <v>17151</v>
      </c>
      <c r="C8875" t="b">
        <v>0</v>
      </c>
      <c r="D8875" t="s">
        <v>376</v>
      </c>
      <c r="E8875" t="s">
        <v>17152</v>
      </c>
      <c r="F8875" t="s">
        <v>4410</v>
      </c>
    </row>
    <row r="8876" spans="1:6" x14ac:dyDescent="0.25">
      <c r="A8876" t="s">
        <v>17150</v>
      </c>
      <c r="B8876" t="s">
        <v>17153</v>
      </c>
      <c r="C8876" t="b">
        <v>0</v>
      </c>
      <c r="D8876" t="s">
        <v>376</v>
      </c>
      <c r="E8876" t="s">
        <v>17152</v>
      </c>
      <c r="F8876" t="s">
        <v>5838</v>
      </c>
    </row>
    <row r="8877" spans="1:6" x14ac:dyDescent="0.25">
      <c r="A8877" t="s">
        <v>17150</v>
      </c>
      <c r="B8877" t="s">
        <v>17154</v>
      </c>
      <c r="C8877" t="b">
        <v>0</v>
      </c>
      <c r="D8877" t="s">
        <v>376</v>
      </c>
      <c r="E8877" t="s">
        <v>17152</v>
      </c>
      <c r="F8877" t="s">
        <v>17155</v>
      </c>
    </row>
    <row r="8878" spans="1:6" x14ac:dyDescent="0.25">
      <c r="A8878" t="s">
        <v>17150</v>
      </c>
      <c r="B8878" t="s">
        <v>17153</v>
      </c>
      <c r="C8878" t="b">
        <v>0</v>
      </c>
      <c r="D8878" t="s">
        <v>376</v>
      </c>
      <c r="E8878" t="s">
        <v>17152</v>
      </c>
      <c r="F8878" t="s">
        <v>380</v>
      </c>
    </row>
    <row r="8879" spans="1:6" x14ac:dyDescent="0.25">
      <c r="A8879" t="s">
        <v>17150</v>
      </c>
      <c r="B8879" t="s">
        <v>17156</v>
      </c>
      <c r="C8879" t="b">
        <v>0</v>
      </c>
      <c r="D8879" t="s">
        <v>376</v>
      </c>
      <c r="E8879" t="s">
        <v>17152</v>
      </c>
      <c r="F8879" t="s">
        <v>17157</v>
      </c>
    </row>
    <row r="8880" spans="1:6" x14ac:dyDescent="0.25">
      <c r="A8880" t="s">
        <v>17158</v>
      </c>
      <c r="C8880" t="b">
        <v>0</v>
      </c>
      <c r="D8880" t="s">
        <v>189</v>
      </c>
    </row>
    <row r="8881" spans="1:6" x14ac:dyDescent="0.25">
      <c r="A8881" t="s">
        <v>17159</v>
      </c>
      <c r="C8881" t="b">
        <v>0</v>
      </c>
      <c r="D8881" t="s">
        <v>189</v>
      </c>
    </row>
    <row r="8882" spans="1:6" x14ac:dyDescent="0.25">
      <c r="A8882" t="s">
        <v>17160</v>
      </c>
      <c r="B8882" t="s">
        <v>17161</v>
      </c>
      <c r="C8882" t="b">
        <v>0</v>
      </c>
      <c r="D8882" t="s">
        <v>61</v>
      </c>
      <c r="E8882" t="s">
        <v>17162</v>
      </c>
      <c r="F8882" t="s">
        <v>613</v>
      </c>
    </row>
    <row r="8883" spans="1:6" x14ac:dyDescent="0.25">
      <c r="A8883" t="s">
        <v>17163</v>
      </c>
      <c r="C8883" t="b">
        <v>0</v>
      </c>
      <c r="D8883" t="s">
        <v>61</v>
      </c>
    </row>
    <row r="8884" spans="1:6" x14ac:dyDescent="0.25">
      <c r="A8884" t="s">
        <v>17164</v>
      </c>
      <c r="C8884" t="b">
        <v>0</v>
      </c>
      <c r="D8884" t="s">
        <v>189</v>
      </c>
    </row>
    <row r="8885" spans="1:6" x14ac:dyDescent="0.25">
      <c r="A8885" t="s">
        <v>17165</v>
      </c>
      <c r="B8885" t="s">
        <v>17166</v>
      </c>
      <c r="C8885" t="b">
        <v>0</v>
      </c>
      <c r="D8885" t="s">
        <v>27</v>
      </c>
      <c r="E8885" t="s">
        <v>17167</v>
      </c>
      <c r="F8885" t="s">
        <v>3047</v>
      </c>
    </row>
    <row r="8886" spans="1:6" x14ac:dyDescent="0.25">
      <c r="A8886" t="s">
        <v>17165</v>
      </c>
      <c r="B8886" t="s">
        <v>17168</v>
      </c>
      <c r="C8886" t="b">
        <v>0</v>
      </c>
      <c r="D8886" t="s">
        <v>27</v>
      </c>
      <c r="E8886" t="s">
        <v>17167</v>
      </c>
      <c r="F8886" t="s">
        <v>17169</v>
      </c>
    </row>
    <row r="8887" spans="1:6" x14ac:dyDescent="0.25">
      <c r="A8887" t="s">
        <v>17170</v>
      </c>
      <c r="B8887" t="s">
        <v>17171</v>
      </c>
      <c r="C8887" t="b">
        <v>0</v>
      </c>
      <c r="D8887" t="s">
        <v>27</v>
      </c>
      <c r="E8887" t="s">
        <v>17172</v>
      </c>
      <c r="F8887" t="s">
        <v>1629</v>
      </c>
    </row>
    <row r="8888" spans="1:6" x14ac:dyDescent="0.25">
      <c r="A8888" t="s">
        <v>17170</v>
      </c>
      <c r="B8888" t="s">
        <v>17173</v>
      </c>
      <c r="C8888" t="b">
        <v>0</v>
      </c>
      <c r="D8888" t="s">
        <v>27</v>
      </c>
      <c r="E8888" t="s">
        <v>17172</v>
      </c>
      <c r="F8888" t="s">
        <v>9783</v>
      </c>
    </row>
    <row r="8889" spans="1:6" x14ac:dyDescent="0.25">
      <c r="A8889" t="s">
        <v>17174</v>
      </c>
      <c r="C8889" t="b">
        <v>0</v>
      </c>
      <c r="D8889" t="s">
        <v>189</v>
      </c>
    </row>
    <row r="8890" spans="1:6" x14ac:dyDescent="0.25">
      <c r="A8890" t="s">
        <v>17175</v>
      </c>
      <c r="B8890" t="s">
        <v>17176</v>
      </c>
      <c r="C8890" t="b">
        <v>0</v>
      </c>
      <c r="D8890" t="s">
        <v>27</v>
      </c>
      <c r="E8890" t="s">
        <v>17177</v>
      </c>
      <c r="F8890" t="s">
        <v>17178</v>
      </c>
    </row>
    <row r="8891" spans="1:6" x14ac:dyDescent="0.25">
      <c r="A8891" t="s">
        <v>17175</v>
      </c>
      <c r="B8891" t="s">
        <v>17179</v>
      </c>
      <c r="C8891" t="b">
        <v>0</v>
      </c>
      <c r="D8891" t="s">
        <v>27</v>
      </c>
      <c r="E8891" t="s">
        <v>17177</v>
      </c>
      <c r="F8891" t="s">
        <v>10311</v>
      </c>
    </row>
    <row r="8892" spans="1:6" x14ac:dyDescent="0.25">
      <c r="A8892" t="s">
        <v>17180</v>
      </c>
      <c r="B8892" t="s">
        <v>17181</v>
      </c>
      <c r="C8892" t="b">
        <v>1</v>
      </c>
      <c r="D8892" t="s">
        <v>27</v>
      </c>
      <c r="E8892" t="s">
        <v>17182</v>
      </c>
      <c r="F8892" t="s">
        <v>718</v>
      </c>
    </row>
    <row r="8893" spans="1:6" x14ac:dyDescent="0.25">
      <c r="A8893" t="s">
        <v>17180</v>
      </c>
      <c r="B8893" t="s">
        <v>17183</v>
      </c>
      <c r="C8893" t="b">
        <v>1</v>
      </c>
      <c r="D8893" t="s">
        <v>27</v>
      </c>
      <c r="E8893" t="s">
        <v>17182</v>
      </c>
      <c r="F8893" t="s">
        <v>1071</v>
      </c>
    </row>
    <row r="8894" spans="1:6" x14ac:dyDescent="0.25">
      <c r="A8894" t="s">
        <v>17184</v>
      </c>
      <c r="C8894" t="b">
        <v>0</v>
      </c>
      <c r="D8894" t="s">
        <v>189</v>
      </c>
    </row>
    <row r="8895" spans="1:6" x14ac:dyDescent="0.25">
      <c r="A8895" t="s">
        <v>17185</v>
      </c>
      <c r="B8895" t="s">
        <v>17186</v>
      </c>
      <c r="C8895" t="b">
        <v>1</v>
      </c>
      <c r="D8895" t="s">
        <v>65</v>
      </c>
      <c r="E8895" t="s">
        <v>17187</v>
      </c>
      <c r="F8895" t="s">
        <v>11612</v>
      </c>
    </row>
    <row r="8896" spans="1:6" x14ac:dyDescent="0.25">
      <c r="A8896" t="s">
        <v>17185</v>
      </c>
      <c r="B8896" t="s">
        <v>17188</v>
      </c>
      <c r="C8896" t="b">
        <v>1</v>
      </c>
      <c r="D8896" t="s">
        <v>65</v>
      </c>
      <c r="E8896" t="s">
        <v>17187</v>
      </c>
      <c r="F8896" t="s">
        <v>17189</v>
      </c>
    </row>
    <row r="8897" spans="1:6" x14ac:dyDescent="0.25">
      <c r="A8897" t="s">
        <v>17185</v>
      </c>
      <c r="B8897" t="s">
        <v>17190</v>
      </c>
      <c r="C8897" t="b">
        <v>1</v>
      </c>
      <c r="D8897" t="s">
        <v>65</v>
      </c>
      <c r="E8897" t="s">
        <v>17187</v>
      </c>
      <c r="F8897" t="s">
        <v>419</v>
      </c>
    </row>
    <row r="8898" spans="1:6" x14ac:dyDescent="0.25">
      <c r="A8898" t="s">
        <v>17185</v>
      </c>
      <c r="B8898" t="s">
        <v>17191</v>
      </c>
      <c r="C8898" t="b">
        <v>1</v>
      </c>
      <c r="D8898" t="s">
        <v>65</v>
      </c>
      <c r="E8898" t="s">
        <v>17187</v>
      </c>
      <c r="F8898" t="s">
        <v>1582</v>
      </c>
    </row>
    <row r="8899" spans="1:6" x14ac:dyDescent="0.25">
      <c r="A8899" t="s">
        <v>17185</v>
      </c>
      <c r="B8899" t="s">
        <v>17192</v>
      </c>
      <c r="C8899" t="b">
        <v>1</v>
      </c>
      <c r="D8899" t="s">
        <v>65</v>
      </c>
      <c r="E8899" t="s">
        <v>17187</v>
      </c>
      <c r="F8899" t="s">
        <v>3482</v>
      </c>
    </row>
    <row r="8900" spans="1:6" x14ac:dyDescent="0.25">
      <c r="A8900" t="s">
        <v>17185</v>
      </c>
      <c r="B8900" t="s">
        <v>17193</v>
      </c>
      <c r="C8900" t="b">
        <v>1</v>
      </c>
      <c r="D8900" t="s">
        <v>65</v>
      </c>
      <c r="E8900" t="s">
        <v>17187</v>
      </c>
      <c r="F8900" t="s">
        <v>17194</v>
      </c>
    </row>
    <row r="8901" spans="1:6" x14ac:dyDescent="0.25">
      <c r="A8901" t="s">
        <v>17185</v>
      </c>
      <c r="B8901" t="s">
        <v>17195</v>
      </c>
      <c r="C8901" t="b">
        <v>1</v>
      </c>
      <c r="D8901" t="s">
        <v>65</v>
      </c>
      <c r="E8901" t="s">
        <v>17187</v>
      </c>
      <c r="F8901" t="s">
        <v>17196</v>
      </c>
    </row>
    <row r="8902" spans="1:6" x14ac:dyDescent="0.25">
      <c r="A8902" t="s">
        <v>17197</v>
      </c>
      <c r="C8902" t="b">
        <v>0</v>
      </c>
      <c r="D8902" t="s">
        <v>189</v>
      </c>
    </row>
    <row r="8903" spans="1:6" x14ac:dyDescent="0.25">
      <c r="A8903" t="s">
        <v>17198</v>
      </c>
      <c r="B8903" t="s">
        <v>17199</v>
      </c>
      <c r="C8903" t="b">
        <v>0</v>
      </c>
      <c r="D8903" t="s">
        <v>27</v>
      </c>
      <c r="E8903" t="s">
        <v>17200</v>
      </c>
      <c r="F8903" t="s">
        <v>419</v>
      </c>
    </row>
    <row r="8904" spans="1:6" x14ac:dyDescent="0.25">
      <c r="A8904" t="s">
        <v>17198</v>
      </c>
      <c r="B8904" t="s">
        <v>17201</v>
      </c>
      <c r="C8904" t="b">
        <v>0</v>
      </c>
      <c r="D8904" t="s">
        <v>27</v>
      </c>
      <c r="E8904" t="s">
        <v>17200</v>
      </c>
      <c r="F8904" t="s">
        <v>2585</v>
      </c>
    </row>
    <row r="8905" spans="1:6" x14ac:dyDescent="0.25">
      <c r="A8905" t="s">
        <v>17202</v>
      </c>
      <c r="B8905" t="s">
        <v>17203</v>
      </c>
      <c r="C8905" t="b">
        <v>0</v>
      </c>
      <c r="D8905" t="s">
        <v>27</v>
      </c>
      <c r="E8905" t="s">
        <v>17204</v>
      </c>
      <c r="F8905" t="s">
        <v>3722</v>
      </c>
    </row>
    <row r="8906" spans="1:6" x14ac:dyDescent="0.25">
      <c r="A8906" t="s">
        <v>17205</v>
      </c>
      <c r="B8906" t="s">
        <v>17206</v>
      </c>
      <c r="C8906" t="b">
        <v>0</v>
      </c>
      <c r="D8906" t="s">
        <v>61</v>
      </c>
      <c r="E8906" t="s">
        <v>17207</v>
      </c>
      <c r="F8906" t="s">
        <v>4576</v>
      </c>
    </row>
    <row r="8907" spans="1:6" x14ac:dyDescent="0.25">
      <c r="A8907" t="s">
        <v>17208</v>
      </c>
      <c r="B8907" t="s">
        <v>17209</v>
      </c>
      <c r="C8907" t="b">
        <v>1</v>
      </c>
      <c r="D8907" t="s">
        <v>54</v>
      </c>
      <c r="E8907" t="s">
        <v>17210</v>
      </c>
      <c r="F8907" t="s">
        <v>17211</v>
      </c>
    </row>
    <row r="8908" spans="1:6" x14ac:dyDescent="0.25">
      <c r="A8908" t="s">
        <v>17208</v>
      </c>
      <c r="B8908" t="s">
        <v>17212</v>
      </c>
      <c r="C8908" t="b">
        <v>1</v>
      </c>
      <c r="D8908" t="s">
        <v>54</v>
      </c>
      <c r="E8908" t="s">
        <v>17210</v>
      </c>
      <c r="F8908" t="s">
        <v>2596</v>
      </c>
    </row>
    <row r="8909" spans="1:6" x14ac:dyDescent="0.25">
      <c r="A8909" t="s">
        <v>17208</v>
      </c>
      <c r="B8909" t="s">
        <v>17213</v>
      </c>
      <c r="C8909" t="b">
        <v>1</v>
      </c>
      <c r="D8909" t="s">
        <v>54</v>
      </c>
      <c r="E8909" t="s">
        <v>17210</v>
      </c>
      <c r="F8909" t="s">
        <v>17214</v>
      </c>
    </row>
    <row r="8910" spans="1:6" x14ac:dyDescent="0.25">
      <c r="A8910" t="s">
        <v>17215</v>
      </c>
      <c r="C8910" t="b">
        <v>0</v>
      </c>
      <c r="D8910" t="s">
        <v>189</v>
      </c>
    </row>
    <row r="8911" spans="1:6" x14ac:dyDescent="0.25">
      <c r="A8911" t="s">
        <v>17216</v>
      </c>
      <c r="B8911" t="s">
        <v>17217</v>
      </c>
      <c r="C8911" t="b">
        <v>0</v>
      </c>
      <c r="D8911" t="s">
        <v>54</v>
      </c>
      <c r="E8911" t="s">
        <v>17218</v>
      </c>
      <c r="F8911" t="s">
        <v>4844</v>
      </c>
    </row>
    <row r="8912" spans="1:6" x14ac:dyDescent="0.25">
      <c r="A8912" t="s">
        <v>17216</v>
      </c>
      <c r="B8912" t="s">
        <v>17219</v>
      </c>
      <c r="C8912" t="b">
        <v>0</v>
      </c>
      <c r="D8912" t="s">
        <v>54</v>
      </c>
      <c r="E8912" t="s">
        <v>17218</v>
      </c>
      <c r="F8912" t="s">
        <v>419</v>
      </c>
    </row>
    <row r="8913" spans="1:6" x14ac:dyDescent="0.25">
      <c r="A8913" t="s">
        <v>17216</v>
      </c>
      <c r="B8913" t="s">
        <v>17220</v>
      </c>
      <c r="C8913" t="b">
        <v>0</v>
      </c>
      <c r="D8913" t="s">
        <v>54</v>
      </c>
      <c r="E8913" t="s">
        <v>17218</v>
      </c>
      <c r="F8913" t="s">
        <v>1700</v>
      </c>
    </row>
    <row r="8914" spans="1:6" x14ac:dyDescent="0.25">
      <c r="A8914" t="s">
        <v>17221</v>
      </c>
      <c r="B8914" t="s">
        <v>17222</v>
      </c>
      <c r="C8914" t="b">
        <v>0</v>
      </c>
      <c r="D8914" t="s">
        <v>61</v>
      </c>
      <c r="E8914" t="s">
        <v>17223</v>
      </c>
      <c r="F8914" t="s">
        <v>898</v>
      </c>
    </row>
    <row r="8915" spans="1:6" x14ac:dyDescent="0.25">
      <c r="A8915" t="s">
        <v>17224</v>
      </c>
      <c r="B8915" t="s">
        <v>17225</v>
      </c>
      <c r="C8915" t="b">
        <v>1</v>
      </c>
      <c r="D8915" t="s">
        <v>376</v>
      </c>
      <c r="E8915" t="s">
        <v>17226</v>
      </c>
      <c r="F8915" t="s">
        <v>2315</v>
      </c>
    </row>
    <row r="8916" spans="1:6" x14ac:dyDescent="0.25">
      <c r="A8916" t="s">
        <v>17224</v>
      </c>
      <c r="B8916" t="s">
        <v>17227</v>
      </c>
      <c r="C8916" t="b">
        <v>1</v>
      </c>
      <c r="D8916" t="s">
        <v>376</v>
      </c>
      <c r="E8916" t="s">
        <v>17226</v>
      </c>
      <c r="F8916" t="s">
        <v>17228</v>
      </c>
    </row>
    <row r="8917" spans="1:6" x14ac:dyDescent="0.25">
      <c r="A8917" t="s">
        <v>17224</v>
      </c>
      <c r="B8917" t="s">
        <v>17229</v>
      </c>
      <c r="C8917" t="b">
        <v>1</v>
      </c>
      <c r="D8917" t="s">
        <v>376</v>
      </c>
      <c r="E8917" t="s">
        <v>17226</v>
      </c>
      <c r="F8917" t="s">
        <v>895</v>
      </c>
    </row>
    <row r="8918" spans="1:6" x14ac:dyDescent="0.25">
      <c r="A8918" t="s">
        <v>17224</v>
      </c>
      <c r="B8918" t="s">
        <v>17230</v>
      </c>
      <c r="C8918" t="b">
        <v>1</v>
      </c>
      <c r="D8918" t="s">
        <v>376</v>
      </c>
      <c r="E8918" t="s">
        <v>17226</v>
      </c>
      <c r="F8918" t="s">
        <v>17231</v>
      </c>
    </row>
    <row r="8919" spans="1:6" x14ac:dyDescent="0.25">
      <c r="A8919" t="s">
        <v>17224</v>
      </c>
      <c r="B8919" t="s">
        <v>17232</v>
      </c>
      <c r="C8919" t="b">
        <v>1</v>
      </c>
      <c r="D8919" t="s">
        <v>376</v>
      </c>
      <c r="E8919" t="s">
        <v>17226</v>
      </c>
      <c r="F8919" t="s">
        <v>4326</v>
      </c>
    </row>
    <row r="8920" spans="1:6" x14ac:dyDescent="0.25">
      <c r="A8920" t="s">
        <v>17224</v>
      </c>
      <c r="B8920" t="s">
        <v>17233</v>
      </c>
      <c r="C8920" t="b">
        <v>1</v>
      </c>
      <c r="D8920" t="s">
        <v>376</v>
      </c>
      <c r="E8920" t="s">
        <v>17226</v>
      </c>
      <c r="F8920" t="s">
        <v>898</v>
      </c>
    </row>
    <row r="8921" spans="1:6" x14ac:dyDescent="0.25">
      <c r="A8921" t="s">
        <v>17234</v>
      </c>
      <c r="B8921" t="s">
        <v>17235</v>
      </c>
      <c r="C8921" t="b">
        <v>0</v>
      </c>
      <c r="D8921" t="s">
        <v>376</v>
      </c>
      <c r="E8921" t="s">
        <v>17236</v>
      </c>
      <c r="F8921" t="s">
        <v>1619</v>
      </c>
    </row>
    <row r="8922" spans="1:6" x14ac:dyDescent="0.25">
      <c r="A8922" t="s">
        <v>17234</v>
      </c>
      <c r="B8922" t="s">
        <v>17237</v>
      </c>
      <c r="C8922" t="b">
        <v>0</v>
      </c>
      <c r="D8922" t="s">
        <v>376</v>
      </c>
      <c r="E8922" t="s">
        <v>17236</v>
      </c>
      <c r="F8922" t="s">
        <v>419</v>
      </c>
    </row>
    <row r="8923" spans="1:6" x14ac:dyDescent="0.25">
      <c r="A8923" t="s">
        <v>17234</v>
      </c>
      <c r="B8923" t="s">
        <v>17238</v>
      </c>
      <c r="C8923" t="b">
        <v>0</v>
      </c>
      <c r="D8923" t="s">
        <v>376</v>
      </c>
      <c r="E8923" t="s">
        <v>17236</v>
      </c>
      <c r="F8923" t="s">
        <v>1120</v>
      </c>
    </row>
    <row r="8924" spans="1:6" x14ac:dyDescent="0.25">
      <c r="A8924" t="s">
        <v>17234</v>
      </c>
      <c r="B8924" t="s">
        <v>17239</v>
      </c>
      <c r="C8924" t="b">
        <v>0</v>
      </c>
      <c r="D8924" t="s">
        <v>376</v>
      </c>
      <c r="E8924" t="s">
        <v>17236</v>
      </c>
      <c r="F8924" t="s">
        <v>17240</v>
      </c>
    </row>
    <row r="8925" spans="1:6" x14ac:dyDescent="0.25">
      <c r="A8925" t="s">
        <v>17234</v>
      </c>
      <c r="B8925" t="s">
        <v>17241</v>
      </c>
      <c r="C8925" t="b">
        <v>0</v>
      </c>
      <c r="D8925" t="s">
        <v>376</v>
      </c>
      <c r="E8925" t="s">
        <v>17236</v>
      </c>
      <c r="F8925" t="s">
        <v>14331</v>
      </c>
    </row>
    <row r="8926" spans="1:6" x14ac:dyDescent="0.25">
      <c r="A8926" t="s">
        <v>17234</v>
      </c>
      <c r="B8926" t="s">
        <v>17242</v>
      </c>
      <c r="C8926" t="b">
        <v>0</v>
      </c>
      <c r="D8926" t="s">
        <v>376</v>
      </c>
      <c r="E8926" t="s">
        <v>17236</v>
      </c>
      <c r="F8926" t="s">
        <v>17243</v>
      </c>
    </row>
    <row r="8927" spans="1:6" x14ac:dyDescent="0.25">
      <c r="A8927" t="s">
        <v>17244</v>
      </c>
      <c r="B8927" t="s">
        <v>17245</v>
      </c>
      <c r="C8927" t="b">
        <v>0</v>
      </c>
      <c r="D8927" t="s">
        <v>27</v>
      </c>
      <c r="E8927" t="s">
        <v>17246</v>
      </c>
      <c r="F8927" t="s">
        <v>17247</v>
      </c>
    </row>
    <row r="8928" spans="1:6" x14ac:dyDescent="0.25">
      <c r="A8928" t="s">
        <v>17244</v>
      </c>
      <c r="B8928" t="s">
        <v>17248</v>
      </c>
      <c r="C8928" t="b">
        <v>0</v>
      </c>
      <c r="D8928" t="s">
        <v>27</v>
      </c>
      <c r="E8928" t="s">
        <v>17246</v>
      </c>
      <c r="F8928" t="s">
        <v>17249</v>
      </c>
    </row>
    <row r="8929" spans="1:6" x14ac:dyDescent="0.25">
      <c r="A8929" t="s">
        <v>17250</v>
      </c>
      <c r="B8929" t="s">
        <v>17251</v>
      </c>
      <c r="C8929" t="b">
        <v>0</v>
      </c>
      <c r="D8929" t="s">
        <v>39</v>
      </c>
      <c r="E8929" t="s">
        <v>17252</v>
      </c>
      <c r="F8929" t="s">
        <v>3722</v>
      </c>
    </row>
    <row r="8930" spans="1:6" x14ac:dyDescent="0.25">
      <c r="A8930" t="s">
        <v>17250</v>
      </c>
      <c r="B8930" t="s">
        <v>17253</v>
      </c>
      <c r="C8930" t="b">
        <v>0</v>
      </c>
      <c r="D8930" t="s">
        <v>39</v>
      </c>
      <c r="E8930" t="s">
        <v>17252</v>
      </c>
      <c r="F8930" t="s">
        <v>12013</v>
      </c>
    </row>
    <row r="8931" spans="1:6" x14ac:dyDescent="0.25">
      <c r="A8931" t="s">
        <v>17250</v>
      </c>
      <c r="B8931" t="s">
        <v>17254</v>
      </c>
      <c r="C8931" t="b">
        <v>0</v>
      </c>
      <c r="D8931" t="s">
        <v>39</v>
      </c>
      <c r="E8931" t="s">
        <v>17252</v>
      </c>
      <c r="F8931" t="s">
        <v>230</v>
      </c>
    </row>
    <row r="8932" spans="1:6" x14ac:dyDescent="0.25">
      <c r="A8932" t="s">
        <v>17250</v>
      </c>
      <c r="B8932" t="s">
        <v>17255</v>
      </c>
      <c r="C8932" t="b">
        <v>0</v>
      </c>
      <c r="D8932" t="s">
        <v>39</v>
      </c>
      <c r="E8932" t="s">
        <v>17252</v>
      </c>
      <c r="F8932" t="s">
        <v>1700</v>
      </c>
    </row>
    <row r="8933" spans="1:6" x14ac:dyDescent="0.25">
      <c r="A8933" t="s">
        <v>17256</v>
      </c>
      <c r="C8933" t="b">
        <v>0</v>
      </c>
      <c r="D8933" t="s">
        <v>189</v>
      </c>
    </row>
    <row r="8934" spans="1:6" x14ac:dyDescent="0.25">
      <c r="A8934" t="s">
        <v>17257</v>
      </c>
      <c r="B8934" t="s">
        <v>17258</v>
      </c>
      <c r="C8934" t="b">
        <v>0</v>
      </c>
      <c r="D8934" t="s">
        <v>61</v>
      </c>
      <c r="E8934" t="s">
        <v>17259</v>
      </c>
      <c r="F8934" t="s">
        <v>17260</v>
      </c>
    </row>
    <row r="8935" spans="1:6" x14ac:dyDescent="0.25">
      <c r="A8935" t="s">
        <v>17261</v>
      </c>
      <c r="B8935" t="s">
        <v>17262</v>
      </c>
      <c r="C8935" t="b">
        <v>0</v>
      </c>
      <c r="D8935" t="s">
        <v>61</v>
      </c>
      <c r="E8935" t="s">
        <v>17263</v>
      </c>
      <c r="F8935" t="s">
        <v>17264</v>
      </c>
    </row>
    <row r="8936" spans="1:6" x14ac:dyDescent="0.25">
      <c r="A8936" t="s">
        <v>17265</v>
      </c>
      <c r="B8936" t="s">
        <v>17266</v>
      </c>
      <c r="C8936" t="b">
        <v>0</v>
      </c>
      <c r="D8936" t="s">
        <v>61</v>
      </c>
      <c r="E8936" t="s">
        <v>17267</v>
      </c>
      <c r="F8936" t="s">
        <v>17268</v>
      </c>
    </row>
    <row r="8937" spans="1:6" x14ac:dyDescent="0.25">
      <c r="A8937" t="s">
        <v>17269</v>
      </c>
      <c r="B8937" t="s">
        <v>17270</v>
      </c>
      <c r="C8937" t="b">
        <v>1</v>
      </c>
      <c r="D8937" t="s">
        <v>54</v>
      </c>
      <c r="E8937" t="s">
        <v>17271</v>
      </c>
      <c r="F8937" t="s">
        <v>1232</v>
      </c>
    </row>
    <row r="8938" spans="1:6" x14ac:dyDescent="0.25">
      <c r="A8938" t="s">
        <v>17269</v>
      </c>
      <c r="B8938" t="s">
        <v>17272</v>
      </c>
      <c r="C8938" t="b">
        <v>1</v>
      </c>
      <c r="D8938" t="s">
        <v>54</v>
      </c>
      <c r="E8938" t="s">
        <v>17271</v>
      </c>
      <c r="F8938" t="s">
        <v>575</v>
      </c>
    </row>
    <row r="8939" spans="1:6" x14ac:dyDescent="0.25">
      <c r="A8939" t="s">
        <v>17269</v>
      </c>
      <c r="B8939" t="s">
        <v>17273</v>
      </c>
      <c r="C8939" t="b">
        <v>1</v>
      </c>
      <c r="D8939" t="s">
        <v>54</v>
      </c>
      <c r="E8939" t="s">
        <v>17271</v>
      </c>
      <c r="F8939" t="s">
        <v>1240</v>
      </c>
    </row>
    <row r="8940" spans="1:6" x14ac:dyDescent="0.25">
      <c r="A8940" t="s">
        <v>17274</v>
      </c>
      <c r="C8940" t="b">
        <v>0</v>
      </c>
      <c r="D8940" t="s">
        <v>189</v>
      </c>
    </row>
    <row r="8941" spans="1:6" x14ac:dyDescent="0.25">
      <c r="A8941" t="s">
        <v>17275</v>
      </c>
      <c r="C8941" t="b">
        <v>0</v>
      </c>
      <c r="D8941" t="s">
        <v>189</v>
      </c>
    </row>
    <row r="8942" spans="1:6" x14ac:dyDescent="0.25">
      <c r="A8942" t="s">
        <v>17276</v>
      </c>
      <c r="C8942" t="b">
        <v>0</v>
      </c>
      <c r="D8942" t="s">
        <v>189</v>
      </c>
    </row>
    <row r="8943" spans="1:6" x14ac:dyDescent="0.25">
      <c r="A8943" t="s">
        <v>17277</v>
      </c>
      <c r="B8943" t="s">
        <v>17278</v>
      </c>
      <c r="C8943" t="b">
        <v>0</v>
      </c>
      <c r="D8943" t="s">
        <v>2117</v>
      </c>
      <c r="E8943" t="s">
        <v>17279</v>
      </c>
      <c r="F8943" t="s">
        <v>17280</v>
      </c>
    </row>
    <row r="8944" spans="1:6" x14ac:dyDescent="0.25">
      <c r="A8944" t="s">
        <v>17277</v>
      </c>
      <c r="B8944" t="s">
        <v>17281</v>
      </c>
      <c r="C8944" t="b">
        <v>0</v>
      </c>
      <c r="D8944" t="s">
        <v>2117</v>
      </c>
      <c r="E8944" t="s">
        <v>17279</v>
      </c>
      <c r="F8944" t="s">
        <v>12004</v>
      </c>
    </row>
    <row r="8945" spans="1:6" x14ac:dyDescent="0.25">
      <c r="A8945" t="s">
        <v>17277</v>
      </c>
      <c r="B8945" t="s">
        <v>17282</v>
      </c>
      <c r="C8945" t="b">
        <v>0</v>
      </c>
      <c r="D8945" t="s">
        <v>2117</v>
      </c>
      <c r="E8945" t="s">
        <v>17279</v>
      </c>
      <c r="F8945" t="s">
        <v>1743</v>
      </c>
    </row>
    <row r="8946" spans="1:6" x14ac:dyDescent="0.25">
      <c r="A8946" t="s">
        <v>17277</v>
      </c>
      <c r="B8946" t="s">
        <v>17283</v>
      </c>
      <c r="C8946" t="b">
        <v>0</v>
      </c>
      <c r="D8946" t="s">
        <v>2117</v>
      </c>
      <c r="E8946" t="s">
        <v>17279</v>
      </c>
      <c r="F8946" t="s">
        <v>12937</v>
      </c>
    </row>
    <row r="8947" spans="1:6" x14ac:dyDescent="0.25">
      <c r="A8947" t="s">
        <v>17277</v>
      </c>
      <c r="B8947" t="s">
        <v>17284</v>
      </c>
      <c r="C8947" t="b">
        <v>0</v>
      </c>
      <c r="D8947" t="s">
        <v>2117</v>
      </c>
      <c r="E8947" t="s">
        <v>17279</v>
      </c>
      <c r="F8947" t="s">
        <v>17285</v>
      </c>
    </row>
    <row r="8948" spans="1:6" x14ac:dyDescent="0.25">
      <c r="A8948" t="s">
        <v>17277</v>
      </c>
      <c r="B8948" t="s">
        <v>17286</v>
      </c>
      <c r="C8948" t="b">
        <v>0</v>
      </c>
      <c r="D8948" t="s">
        <v>2117</v>
      </c>
      <c r="E8948" t="s">
        <v>17279</v>
      </c>
      <c r="F8948" t="s">
        <v>147</v>
      </c>
    </row>
    <row r="8949" spans="1:6" x14ac:dyDescent="0.25">
      <c r="A8949" t="s">
        <v>17277</v>
      </c>
      <c r="B8949" t="s">
        <v>17287</v>
      </c>
      <c r="C8949" t="b">
        <v>0</v>
      </c>
      <c r="D8949" t="s">
        <v>2117</v>
      </c>
      <c r="E8949" t="s">
        <v>17279</v>
      </c>
      <c r="F8949" t="s">
        <v>895</v>
      </c>
    </row>
    <row r="8950" spans="1:6" x14ac:dyDescent="0.25">
      <c r="A8950" t="s">
        <v>17277</v>
      </c>
      <c r="B8950" t="s">
        <v>17288</v>
      </c>
      <c r="C8950" t="b">
        <v>0</v>
      </c>
      <c r="D8950" t="s">
        <v>2117</v>
      </c>
      <c r="E8950" t="s">
        <v>17279</v>
      </c>
      <c r="F8950" t="s">
        <v>3554</v>
      </c>
    </row>
    <row r="8951" spans="1:6" x14ac:dyDescent="0.25">
      <c r="A8951" t="s">
        <v>17277</v>
      </c>
      <c r="B8951" t="s">
        <v>17289</v>
      </c>
      <c r="C8951" t="b">
        <v>0</v>
      </c>
      <c r="D8951" t="s">
        <v>2117</v>
      </c>
      <c r="E8951" t="s">
        <v>17279</v>
      </c>
      <c r="F8951" t="s">
        <v>4393</v>
      </c>
    </row>
    <row r="8952" spans="1:6" x14ac:dyDescent="0.25">
      <c r="A8952" t="s">
        <v>17277</v>
      </c>
      <c r="B8952" t="s">
        <v>17290</v>
      </c>
      <c r="C8952" t="b">
        <v>0</v>
      </c>
      <c r="D8952" t="s">
        <v>2117</v>
      </c>
      <c r="E8952" t="s">
        <v>17279</v>
      </c>
      <c r="F8952" t="s">
        <v>17291</v>
      </c>
    </row>
    <row r="8953" spans="1:6" x14ac:dyDescent="0.25">
      <c r="A8953" t="s">
        <v>17277</v>
      </c>
      <c r="B8953" t="s">
        <v>17292</v>
      </c>
      <c r="C8953" t="b">
        <v>0</v>
      </c>
      <c r="D8953" t="s">
        <v>2117</v>
      </c>
      <c r="E8953" t="s">
        <v>17279</v>
      </c>
      <c r="F8953" t="s">
        <v>6407</v>
      </c>
    </row>
    <row r="8954" spans="1:6" x14ac:dyDescent="0.25">
      <c r="A8954" t="s">
        <v>17293</v>
      </c>
      <c r="B8954" t="s">
        <v>17294</v>
      </c>
      <c r="C8954" t="b">
        <v>1</v>
      </c>
      <c r="D8954" t="s">
        <v>54</v>
      </c>
      <c r="E8954" t="s">
        <v>17295</v>
      </c>
      <c r="F8954" t="s">
        <v>2460</v>
      </c>
    </row>
    <row r="8955" spans="1:6" x14ac:dyDescent="0.25">
      <c r="A8955" t="s">
        <v>17293</v>
      </c>
      <c r="B8955" t="s">
        <v>17296</v>
      </c>
      <c r="C8955" t="b">
        <v>1</v>
      </c>
      <c r="D8955" t="s">
        <v>54</v>
      </c>
      <c r="E8955" t="s">
        <v>17295</v>
      </c>
      <c r="F8955" t="s">
        <v>4669</v>
      </c>
    </row>
    <row r="8956" spans="1:6" x14ac:dyDescent="0.25">
      <c r="A8956" t="s">
        <v>17293</v>
      </c>
      <c r="B8956" t="s">
        <v>17297</v>
      </c>
      <c r="C8956" t="b">
        <v>1</v>
      </c>
      <c r="D8956" t="s">
        <v>54</v>
      </c>
      <c r="E8956" t="s">
        <v>17295</v>
      </c>
      <c r="F8956" t="s">
        <v>950</v>
      </c>
    </row>
    <row r="8957" spans="1:6" x14ac:dyDescent="0.25">
      <c r="A8957" t="s">
        <v>17298</v>
      </c>
      <c r="C8957" t="b">
        <v>0</v>
      </c>
      <c r="D8957" t="s">
        <v>189</v>
      </c>
    </row>
    <row r="8958" spans="1:6" x14ac:dyDescent="0.25">
      <c r="A8958" t="s">
        <v>17299</v>
      </c>
      <c r="B8958" t="s">
        <v>17300</v>
      </c>
      <c r="C8958" t="b">
        <v>0</v>
      </c>
      <c r="D8958" t="s">
        <v>27</v>
      </c>
      <c r="E8958" t="s">
        <v>17301</v>
      </c>
      <c r="F8958" t="s">
        <v>2394</v>
      </c>
    </row>
    <row r="8959" spans="1:6" x14ac:dyDescent="0.25">
      <c r="A8959" t="s">
        <v>17299</v>
      </c>
      <c r="B8959" t="s">
        <v>17302</v>
      </c>
      <c r="C8959" t="b">
        <v>0</v>
      </c>
      <c r="D8959" t="s">
        <v>27</v>
      </c>
      <c r="E8959" t="s">
        <v>17301</v>
      </c>
      <c r="F8959" t="s">
        <v>10690</v>
      </c>
    </row>
    <row r="8960" spans="1:6" x14ac:dyDescent="0.25">
      <c r="A8960" t="s">
        <v>17303</v>
      </c>
      <c r="B8960" t="s">
        <v>17304</v>
      </c>
      <c r="C8960" t="b">
        <v>1</v>
      </c>
      <c r="D8960" t="s">
        <v>54</v>
      </c>
      <c r="E8960" t="s">
        <v>17305</v>
      </c>
      <c r="F8960" t="s">
        <v>17306</v>
      </c>
    </row>
    <row r="8961" spans="1:6" x14ac:dyDescent="0.25">
      <c r="A8961" t="s">
        <v>17303</v>
      </c>
      <c r="B8961" t="s">
        <v>17307</v>
      </c>
      <c r="C8961" t="b">
        <v>1</v>
      </c>
      <c r="D8961" t="s">
        <v>54</v>
      </c>
      <c r="E8961" t="s">
        <v>17305</v>
      </c>
      <c r="F8961" t="s">
        <v>767</v>
      </c>
    </row>
    <row r="8962" spans="1:6" x14ac:dyDescent="0.25">
      <c r="A8962" t="s">
        <v>17303</v>
      </c>
      <c r="B8962" t="s">
        <v>17308</v>
      </c>
      <c r="C8962" t="b">
        <v>1</v>
      </c>
      <c r="D8962" t="s">
        <v>54</v>
      </c>
      <c r="E8962" t="s">
        <v>17305</v>
      </c>
      <c r="F8962" t="s">
        <v>17309</v>
      </c>
    </row>
    <row r="8963" spans="1:6" x14ac:dyDescent="0.25">
      <c r="A8963" t="s">
        <v>17310</v>
      </c>
      <c r="B8963" t="s">
        <v>17311</v>
      </c>
      <c r="C8963" t="b">
        <v>0</v>
      </c>
      <c r="D8963" t="s">
        <v>54</v>
      </c>
      <c r="E8963" t="s">
        <v>17312</v>
      </c>
      <c r="F8963" t="s">
        <v>17313</v>
      </c>
    </row>
    <row r="8964" spans="1:6" x14ac:dyDescent="0.25">
      <c r="A8964" t="s">
        <v>17310</v>
      </c>
      <c r="B8964" t="s">
        <v>17314</v>
      </c>
      <c r="C8964" t="b">
        <v>0</v>
      </c>
      <c r="D8964" t="s">
        <v>54</v>
      </c>
      <c r="E8964" t="s">
        <v>17312</v>
      </c>
      <c r="F8964" t="s">
        <v>17315</v>
      </c>
    </row>
    <row r="8965" spans="1:6" x14ac:dyDescent="0.25">
      <c r="A8965" t="s">
        <v>17310</v>
      </c>
      <c r="B8965" t="s">
        <v>17316</v>
      </c>
      <c r="C8965" t="b">
        <v>0</v>
      </c>
      <c r="D8965" t="s">
        <v>54</v>
      </c>
      <c r="E8965" t="s">
        <v>17312</v>
      </c>
      <c r="F8965" t="s">
        <v>767</v>
      </c>
    </row>
    <row r="8966" spans="1:6" x14ac:dyDescent="0.25">
      <c r="A8966" t="s">
        <v>17317</v>
      </c>
      <c r="B8966" t="s">
        <v>17318</v>
      </c>
      <c r="C8966" t="b">
        <v>1</v>
      </c>
      <c r="D8966" t="s">
        <v>27</v>
      </c>
      <c r="E8966" t="s">
        <v>17319</v>
      </c>
      <c r="F8966" t="s">
        <v>20</v>
      </c>
    </row>
    <row r="8967" spans="1:6" x14ac:dyDescent="0.25">
      <c r="A8967" t="s">
        <v>17317</v>
      </c>
      <c r="B8967" t="s">
        <v>17320</v>
      </c>
      <c r="C8967" t="b">
        <v>1</v>
      </c>
      <c r="D8967" t="s">
        <v>27</v>
      </c>
      <c r="E8967" t="s">
        <v>17319</v>
      </c>
      <c r="F8967" t="s">
        <v>17321</v>
      </c>
    </row>
    <row r="8968" spans="1:6" x14ac:dyDescent="0.25">
      <c r="A8968" t="s">
        <v>17322</v>
      </c>
      <c r="B8968" t="s">
        <v>17323</v>
      </c>
      <c r="C8968" t="b">
        <v>0</v>
      </c>
      <c r="D8968" t="s">
        <v>376</v>
      </c>
      <c r="E8968" t="s">
        <v>17324</v>
      </c>
      <c r="F8968" t="s">
        <v>17325</v>
      </c>
    </row>
    <row r="8969" spans="1:6" x14ac:dyDescent="0.25">
      <c r="A8969" t="s">
        <v>17322</v>
      </c>
      <c r="B8969" t="s">
        <v>17326</v>
      </c>
      <c r="C8969" t="b">
        <v>0</v>
      </c>
      <c r="D8969" t="s">
        <v>376</v>
      </c>
      <c r="E8969" t="s">
        <v>17324</v>
      </c>
      <c r="F8969" t="s">
        <v>484</v>
      </c>
    </row>
    <row r="8970" spans="1:6" x14ac:dyDescent="0.25">
      <c r="A8970" t="s">
        <v>17322</v>
      </c>
      <c r="B8970" t="s">
        <v>17327</v>
      </c>
      <c r="C8970" t="b">
        <v>0</v>
      </c>
      <c r="D8970" t="s">
        <v>376</v>
      </c>
      <c r="E8970" t="s">
        <v>17324</v>
      </c>
      <c r="F8970" t="s">
        <v>134</v>
      </c>
    </row>
    <row r="8971" spans="1:6" x14ac:dyDescent="0.25">
      <c r="A8971" t="s">
        <v>17322</v>
      </c>
      <c r="B8971" t="s">
        <v>17328</v>
      </c>
      <c r="C8971" t="b">
        <v>0</v>
      </c>
      <c r="D8971" t="s">
        <v>376</v>
      </c>
      <c r="E8971" t="s">
        <v>17329</v>
      </c>
      <c r="F8971" t="s">
        <v>10052</v>
      </c>
    </row>
    <row r="8972" spans="1:6" x14ac:dyDescent="0.25">
      <c r="A8972" t="s">
        <v>17322</v>
      </c>
      <c r="B8972" t="s">
        <v>17330</v>
      </c>
      <c r="C8972" t="b">
        <v>0</v>
      </c>
      <c r="D8972" t="s">
        <v>376</v>
      </c>
      <c r="E8972" t="s">
        <v>17329</v>
      </c>
      <c r="F8972" t="s">
        <v>17331</v>
      </c>
    </row>
    <row r="8973" spans="1:6" x14ac:dyDescent="0.25">
      <c r="A8973" t="s">
        <v>17322</v>
      </c>
      <c r="B8973" t="s">
        <v>17332</v>
      </c>
      <c r="C8973" t="b">
        <v>0</v>
      </c>
      <c r="D8973" t="s">
        <v>376</v>
      </c>
      <c r="E8973" t="s">
        <v>17329</v>
      </c>
      <c r="F8973" t="s">
        <v>17333</v>
      </c>
    </row>
    <row r="8974" spans="1:6" x14ac:dyDescent="0.25">
      <c r="A8974" t="s">
        <v>17334</v>
      </c>
      <c r="B8974" t="s">
        <v>17335</v>
      </c>
      <c r="C8974" t="b">
        <v>0</v>
      </c>
      <c r="D8974" t="s">
        <v>150</v>
      </c>
      <c r="E8974" t="s">
        <v>17336</v>
      </c>
      <c r="F8974" t="s">
        <v>17337</v>
      </c>
    </row>
    <row r="8975" spans="1:6" x14ac:dyDescent="0.25">
      <c r="A8975" t="s">
        <v>17334</v>
      </c>
      <c r="B8975" t="s">
        <v>17338</v>
      </c>
      <c r="C8975" t="b">
        <v>0</v>
      </c>
      <c r="D8975" t="s">
        <v>150</v>
      </c>
      <c r="E8975" t="s">
        <v>17336</v>
      </c>
      <c r="F8975" t="s">
        <v>271</v>
      </c>
    </row>
    <row r="8976" spans="1:6" x14ac:dyDescent="0.25">
      <c r="A8976" t="s">
        <v>17334</v>
      </c>
      <c r="B8976" t="s">
        <v>17339</v>
      </c>
      <c r="C8976" t="b">
        <v>0</v>
      </c>
      <c r="D8976" t="s">
        <v>150</v>
      </c>
      <c r="E8976" t="s">
        <v>17336</v>
      </c>
      <c r="F8976" t="s">
        <v>17340</v>
      </c>
    </row>
    <row r="8977" spans="1:6" x14ac:dyDescent="0.25">
      <c r="A8977" t="s">
        <v>17334</v>
      </c>
      <c r="B8977" t="s">
        <v>17341</v>
      </c>
      <c r="C8977" t="b">
        <v>0</v>
      </c>
      <c r="D8977" t="s">
        <v>150</v>
      </c>
      <c r="E8977" t="s">
        <v>17336</v>
      </c>
      <c r="F8977" t="s">
        <v>17342</v>
      </c>
    </row>
    <row r="8978" spans="1:6" x14ac:dyDescent="0.25">
      <c r="A8978" t="s">
        <v>17334</v>
      </c>
      <c r="B8978" t="s">
        <v>17343</v>
      </c>
      <c r="C8978" t="b">
        <v>0</v>
      </c>
      <c r="D8978" t="s">
        <v>150</v>
      </c>
      <c r="E8978" t="s">
        <v>17336</v>
      </c>
      <c r="F8978" t="s">
        <v>1084</v>
      </c>
    </row>
    <row r="8979" spans="1:6" x14ac:dyDescent="0.25">
      <c r="A8979" t="s">
        <v>17344</v>
      </c>
      <c r="B8979" t="s">
        <v>17345</v>
      </c>
      <c r="C8979" t="b">
        <v>0</v>
      </c>
      <c r="D8979" t="s">
        <v>27</v>
      </c>
      <c r="E8979" t="s">
        <v>17346</v>
      </c>
      <c r="F8979" t="s">
        <v>91</v>
      </c>
    </row>
    <row r="8980" spans="1:6" x14ac:dyDescent="0.25">
      <c r="A8980" t="s">
        <v>17344</v>
      </c>
      <c r="B8980" t="s">
        <v>17347</v>
      </c>
      <c r="C8980" t="b">
        <v>0</v>
      </c>
      <c r="D8980" t="s">
        <v>27</v>
      </c>
      <c r="E8980" t="s">
        <v>17346</v>
      </c>
      <c r="F8980" t="s">
        <v>6365</v>
      </c>
    </row>
    <row r="8981" spans="1:6" x14ac:dyDescent="0.25">
      <c r="A8981" t="s">
        <v>17348</v>
      </c>
      <c r="B8981" t="s">
        <v>17349</v>
      </c>
      <c r="C8981" t="b">
        <v>0</v>
      </c>
      <c r="D8981" t="s">
        <v>61</v>
      </c>
      <c r="E8981" t="s">
        <v>17350</v>
      </c>
      <c r="F8981" t="s">
        <v>17351</v>
      </c>
    </row>
    <row r="8982" spans="1:6" x14ac:dyDescent="0.25">
      <c r="A8982" t="s">
        <v>17352</v>
      </c>
      <c r="B8982" t="s">
        <v>17353</v>
      </c>
      <c r="C8982" t="b">
        <v>0</v>
      </c>
      <c r="D8982" t="s">
        <v>61</v>
      </c>
      <c r="E8982" t="s">
        <v>17354</v>
      </c>
      <c r="F8982" t="s">
        <v>17355</v>
      </c>
    </row>
    <row r="8983" spans="1:6" x14ac:dyDescent="0.25">
      <c r="A8983" t="s">
        <v>17356</v>
      </c>
      <c r="B8983" t="s">
        <v>17357</v>
      </c>
      <c r="C8983" t="b">
        <v>0</v>
      </c>
      <c r="D8983" t="s">
        <v>61</v>
      </c>
      <c r="E8983" t="s">
        <v>17358</v>
      </c>
      <c r="F8983" t="s">
        <v>17359</v>
      </c>
    </row>
    <row r="8984" spans="1:6" x14ac:dyDescent="0.25">
      <c r="A8984" t="s">
        <v>17360</v>
      </c>
      <c r="B8984" t="s">
        <v>17361</v>
      </c>
      <c r="C8984" t="b">
        <v>0</v>
      </c>
      <c r="D8984" t="s">
        <v>54</v>
      </c>
      <c r="E8984" t="s">
        <v>17362</v>
      </c>
      <c r="F8984" t="s">
        <v>17355</v>
      </c>
    </row>
    <row r="8985" spans="1:6" x14ac:dyDescent="0.25">
      <c r="A8985" t="s">
        <v>17360</v>
      </c>
      <c r="B8985" t="s">
        <v>17363</v>
      </c>
      <c r="C8985" t="b">
        <v>0</v>
      </c>
      <c r="D8985" t="s">
        <v>54</v>
      </c>
      <c r="E8985" t="s">
        <v>17362</v>
      </c>
      <c r="F8985" t="s">
        <v>17364</v>
      </c>
    </row>
    <row r="8986" spans="1:6" x14ac:dyDescent="0.25">
      <c r="A8986" t="s">
        <v>17360</v>
      </c>
      <c r="B8986" t="s">
        <v>17365</v>
      </c>
      <c r="C8986" t="b">
        <v>0</v>
      </c>
      <c r="D8986" t="s">
        <v>54</v>
      </c>
      <c r="E8986" t="s">
        <v>17362</v>
      </c>
      <c r="F8986" t="s">
        <v>17366</v>
      </c>
    </row>
    <row r="8987" spans="1:6" x14ac:dyDescent="0.25">
      <c r="A8987" t="s">
        <v>17367</v>
      </c>
      <c r="B8987" t="s">
        <v>17368</v>
      </c>
      <c r="C8987" t="b">
        <v>0</v>
      </c>
      <c r="D8987" t="s">
        <v>61</v>
      </c>
      <c r="E8987" t="s">
        <v>17369</v>
      </c>
      <c r="F8987" t="s">
        <v>548</v>
      </c>
    </row>
    <row r="8988" spans="1:6" x14ac:dyDescent="0.25">
      <c r="A8988" t="s">
        <v>17370</v>
      </c>
      <c r="B8988" t="s">
        <v>17371</v>
      </c>
      <c r="C8988" t="b">
        <v>0</v>
      </c>
      <c r="D8988" t="s">
        <v>27</v>
      </c>
      <c r="E8988" t="s">
        <v>17372</v>
      </c>
      <c r="F8988" t="s">
        <v>548</v>
      </c>
    </row>
    <row r="8989" spans="1:6" x14ac:dyDescent="0.25">
      <c r="A8989" t="s">
        <v>17370</v>
      </c>
      <c r="B8989" t="s">
        <v>17373</v>
      </c>
      <c r="C8989" t="b">
        <v>0</v>
      </c>
      <c r="D8989" t="s">
        <v>27</v>
      </c>
      <c r="E8989" t="s">
        <v>17372</v>
      </c>
      <c r="F8989" t="s">
        <v>5316</v>
      </c>
    </row>
    <row r="8990" spans="1:6" x14ac:dyDescent="0.25">
      <c r="A8990" t="s">
        <v>17374</v>
      </c>
      <c r="B8990" t="s">
        <v>17375</v>
      </c>
      <c r="C8990" t="b">
        <v>0</v>
      </c>
      <c r="D8990" t="s">
        <v>27</v>
      </c>
      <c r="E8990" t="s">
        <v>17376</v>
      </c>
      <c r="F8990" t="s">
        <v>548</v>
      </c>
    </row>
    <row r="8991" spans="1:6" x14ac:dyDescent="0.25">
      <c r="A8991" t="s">
        <v>17377</v>
      </c>
      <c r="B8991" t="s">
        <v>17378</v>
      </c>
      <c r="C8991" t="b">
        <v>0</v>
      </c>
      <c r="D8991" t="s">
        <v>54</v>
      </c>
      <c r="E8991" t="s">
        <v>17379</v>
      </c>
      <c r="F8991" t="s">
        <v>294</v>
      </c>
    </row>
    <row r="8992" spans="1:6" x14ac:dyDescent="0.25">
      <c r="A8992" t="s">
        <v>17377</v>
      </c>
      <c r="B8992" t="s">
        <v>17380</v>
      </c>
      <c r="C8992" t="b">
        <v>0</v>
      </c>
      <c r="D8992" t="s">
        <v>54</v>
      </c>
      <c r="E8992" t="s">
        <v>17379</v>
      </c>
      <c r="F8992" t="s">
        <v>14</v>
      </c>
    </row>
    <row r="8993" spans="1:6" x14ac:dyDescent="0.25">
      <c r="A8993" t="s">
        <v>17377</v>
      </c>
      <c r="B8993" t="s">
        <v>17381</v>
      </c>
      <c r="C8993" t="b">
        <v>0</v>
      </c>
      <c r="D8993" t="s">
        <v>54</v>
      </c>
      <c r="E8993" t="s">
        <v>17379</v>
      </c>
      <c r="F8993" t="s">
        <v>410</v>
      </c>
    </row>
    <row r="8994" spans="1:6" x14ac:dyDescent="0.25">
      <c r="A8994" t="s">
        <v>17382</v>
      </c>
      <c r="C8994" t="b">
        <v>0</v>
      </c>
      <c r="D8994" t="s">
        <v>189</v>
      </c>
    </row>
    <row r="8995" spans="1:6" x14ac:dyDescent="0.25">
      <c r="A8995" t="s">
        <v>17383</v>
      </c>
      <c r="C8995" t="b">
        <v>0</v>
      </c>
      <c r="D8995" t="s">
        <v>189</v>
      </c>
    </row>
    <row r="8996" spans="1:6" x14ac:dyDescent="0.25">
      <c r="A8996" t="s">
        <v>17384</v>
      </c>
      <c r="B8996" t="s">
        <v>17385</v>
      </c>
      <c r="C8996" t="b">
        <v>0</v>
      </c>
      <c r="D8996" t="s">
        <v>376</v>
      </c>
      <c r="E8996" t="s">
        <v>17386</v>
      </c>
      <c r="F8996" t="s">
        <v>6457</v>
      </c>
    </row>
    <row r="8997" spans="1:6" x14ac:dyDescent="0.25">
      <c r="A8997" t="s">
        <v>17384</v>
      </c>
      <c r="B8997" t="s">
        <v>17387</v>
      </c>
      <c r="C8997" t="b">
        <v>0</v>
      </c>
      <c r="D8997" t="s">
        <v>376</v>
      </c>
      <c r="E8997" t="s">
        <v>17386</v>
      </c>
      <c r="F8997" t="s">
        <v>2237</v>
      </c>
    </row>
    <row r="8998" spans="1:6" x14ac:dyDescent="0.25">
      <c r="A8998" t="s">
        <v>17384</v>
      </c>
      <c r="B8998" t="s">
        <v>17388</v>
      </c>
      <c r="C8998" t="b">
        <v>0</v>
      </c>
      <c r="D8998" t="s">
        <v>376</v>
      </c>
      <c r="E8998" t="s">
        <v>17386</v>
      </c>
      <c r="F8998" t="s">
        <v>2434</v>
      </c>
    </row>
    <row r="8999" spans="1:6" x14ac:dyDescent="0.25">
      <c r="A8999" t="s">
        <v>17384</v>
      </c>
      <c r="B8999" t="s">
        <v>17389</v>
      </c>
      <c r="C8999" t="b">
        <v>0</v>
      </c>
      <c r="D8999" t="s">
        <v>376</v>
      </c>
      <c r="E8999" t="s">
        <v>17386</v>
      </c>
      <c r="F8999" t="s">
        <v>575</v>
      </c>
    </row>
    <row r="9000" spans="1:6" x14ac:dyDescent="0.25">
      <c r="A9000" t="s">
        <v>17384</v>
      </c>
      <c r="B9000" t="s">
        <v>17390</v>
      </c>
      <c r="C9000" t="b">
        <v>0</v>
      </c>
      <c r="D9000" t="s">
        <v>376</v>
      </c>
      <c r="E9000" t="s">
        <v>17386</v>
      </c>
      <c r="F9000" t="s">
        <v>1071</v>
      </c>
    </row>
    <row r="9001" spans="1:6" x14ac:dyDescent="0.25">
      <c r="A9001" t="s">
        <v>17384</v>
      </c>
      <c r="B9001" t="s">
        <v>17391</v>
      </c>
      <c r="C9001" t="b">
        <v>0</v>
      </c>
      <c r="D9001" t="s">
        <v>376</v>
      </c>
      <c r="E9001" t="s">
        <v>17386</v>
      </c>
      <c r="F9001" t="s">
        <v>520</v>
      </c>
    </row>
    <row r="9002" spans="1:6" x14ac:dyDescent="0.25">
      <c r="A9002" t="s">
        <v>17392</v>
      </c>
      <c r="B9002" t="s">
        <v>17393</v>
      </c>
      <c r="C9002" t="b">
        <v>0</v>
      </c>
      <c r="D9002" t="s">
        <v>54</v>
      </c>
      <c r="E9002" t="s">
        <v>17394</v>
      </c>
      <c r="F9002" t="s">
        <v>17395</v>
      </c>
    </row>
    <row r="9003" spans="1:6" x14ac:dyDescent="0.25">
      <c r="A9003" t="s">
        <v>17392</v>
      </c>
      <c r="B9003" t="s">
        <v>17396</v>
      </c>
      <c r="C9003" t="b">
        <v>0</v>
      </c>
      <c r="D9003" t="s">
        <v>54</v>
      </c>
      <c r="E9003" t="s">
        <v>17394</v>
      </c>
      <c r="F9003" t="s">
        <v>5325</v>
      </c>
    </row>
    <row r="9004" spans="1:6" x14ac:dyDescent="0.25">
      <c r="A9004" t="s">
        <v>17392</v>
      </c>
      <c r="B9004" t="s">
        <v>17397</v>
      </c>
      <c r="C9004" t="b">
        <v>0</v>
      </c>
      <c r="D9004" t="s">
        <v>54</v>
      </c>
      <c r="E9004" t="s">
        <v>17394</v>
      </c>
      <c r="F9004" t="s">
        <v>1071</v>
      </c>
    </row>
    <row r="9005" spans="1:6" x14ac:dyDescent="0.25">
      <c r="A9005" t="s">
        <v>17398</v>
      </c>
      <c r="B9005" t="s">
        <v>17399</v>
      </c>
      <c r="C9005" t="b">
        <v>1</v>
      </c>
      <c r="D9005" t="s">
        <v>61</v>
      </c>
      <c r="E9005" t="s">
        <v>17400</v>
      </c>
      <c r="F9005" t="s">
        <v>345</v>
      </c>
    </row>
    <row r="9006" spans="1:6" x14ac:dyDescent="0.25">
      <c r="A9006" t="s">
        <v>17401</v>
      </c>
      <c r="B9006" t="s">
        <v>17402</v>
      </c>
      <c r="C9006" t="b">
        <v>0</v>
      </c>
      <c r="D9006" t="s">
        <v>61</v>
      </c>
      <c r="E9006" t="s">
        <v>17403</v>
      </c>
      <c r="F9006" t="s">
        <v>1965</v>
      </c>
    </row>
    <row r="9007" spans="1:6" x14ac:dyDescent="0.25">
      <c r="A9007" t="s">
        <v>17404</v>
      </c>
      <c r="C9007" t="b">
        <v>0</v>
      </c>
      <c r="D9007" t="s">
        <v>189</v>
      </c>
    </row>
    <row r="9008" spans="1:6" x14ac:dyDescent="0.25">
      <c r="A9008" t="s">
        <v>17405</v>
      </c>
      <c r="C9008" t="b">
        <v>0</v>
      </c>
      <c r="D9008" t="s">
        <v>189</v>
      </c>
    </row>
    <row r="9009" spans="1:6" x14ac:dyDescent="0.25">
      <c r="A9009" t="s">
        <v>17406</v>
      </c>
      <c r="C9009" t="b">
        <v>1</v>
      </c>
      <c r="D9009" t="s">
        <v>61</v>
      </c>
    </row>
    <row r="9010" spans="1:6" x14ac:dyDescent="0.25">
      <c r="A9010" t="s">
        <v>17407</v>
      </c>
      <c r="C9010" t="b">
        <v>0</v>
      </c>
      <c r="D9010" t="s">
        <v>189</v>
      </c>
    </row>
    <row r="9011" spans="1:6" x14ac:dyDescent="0.25">
      <c r="A9011" t="s">
        <v>17408</v>
      </c>
      <c r="C9011" t="b">
        <v>0</v>
      </c>
      <c r="D9011" t="s">
        <v>189</v>
      </c>
    </row>
    <row r="9012" spans="1:6" x14ac:dyDescent="0.25">
      <c r="A9012" t="s">
        <v>17409</v>
      </c>
      <c r="B9012" t="s">
        <v>17410</v>
      </c>
      <c r="C9012" t="b">
        <v>0</v>
      </c>
      <c r="D9012" t="s">
        <v>61</v>
      </c>
      <c r="E9012" t="s">
        <v>17411</v>
      </c>
      <c r="F9012" t="s">
        <v>6426</v>
      </c>
    </row>
    <row r="9013" spans="1:6" x14ac:dyDescent="0.25">
      <c r="A9013" t="s">
        <v>17412</v>
      </c>
      <c r="B9013" t="s">
        <v>17413</v>
      </c>
      <c r="C9013" t="b">
        <v>1</v>
      </c>
      <c r="D9013" t="s">
        <v>54</v>
      </c>
      <c r="E9013" t="s">
        <v>17414</v>
      </c>
      <c r="F9013" t="s">
        <v>6426</v>
      </c>
    </row>
    <row r="9014" spans="1:6" x14ac:dyDescent="0.25">
      <c r="A9014" t="s">
        <v>17412</v>
      </c>
      <c r="B9014" t="s">
        <v>17415</v>
      </c>
      <c r="C9014" t="b">
        <v>1</v>
      </c>
      <c r="D9014" t="s">
        <v>54</v>
      </c>
      <c r="E9014" t="s">
        <v>17414</v>
      </c>
      <c r="F9014" t="s">
        <v>895</v>
      </c>
    </row>
    <row r="9015" spans="1:6" x14ac:dyDescent="0.25">
      <c r="A9015" t="s">
        <v>17416</v>
      </c>
      <c r="B9015" t="s">
        <v>17417</v>
      </c>
      <c r="C9015" t="b">
        <v>0</v>
      </c>
      <c r="D9015" t="s">
        <v>61</v>
      </c>
      <c r="E9015" t="s">
        <v>17418</v>
      </c>
      <c r="F9015" t="s">
        <v>322</v>
      </c>
    </row>
    <row r="9016" spans="1:6" x14ac:dyDescent="0.25">
      <c r="A9016" t="s">
        <v>17419</v>
      </c>
      <c r="B9016" t="s">
        <v>17420</v>
      </c>
      <c r="C9016" t="b">
        <v>0</v>
      </c>
      <c r="D9016" t="s">
        <v>54</v>
      </c>
      <c r="E9016" t="s">
        <v>17421</v>
      </c>
      <c r="F9016" t="s">
        <v>17422</v>
      </c>
    </row>
    <row r="9017" spans="1:6" x14ac:dyDescent="0.25">
      <c r="A9017" t="s">
        <v>17419</v>
      </c>
      <c r="B9017" t="s">
        <v>17423</v>
      </c>
      <c r="C9017" t="b">
        <v>0</v>
      </c>
      <c r="D9017" t="s">
        <v>54</v>
      </c>
      <c r="E9017" t="s">
        <v>17421</v>
      </c>
      <c r="F9017" t="s">
        <v>6426</v>
      </c>
    </row>
    <row r="9018" spans="1:6" x14ac:dyDescent="0.25">
      <c r="A9018" t="s">
        <v>17424</v>
      </c>
      <c r="B9018" t="s">
        <v>17425</v>
      </c>
      <c r="C9018" t="b">
        <v>0</v>
      </c>
      <c r="D9018" t="s">
        <v>27</v>
      </c>
      <c r="E9018" t="s">
        <v>17426</v>
      </c>
      <c r="F9018" t="s">
        <v>17427</v>
      </c>
    </row>
    <row r="9019" spans="1:6" x14ac:dyDescent="0.25">
      <c r="A9019" t="s">
        <v>17424</v>
      </c>
      <c r="B9019" t="s">
        <v>17428</v>
      </c>
      <c r="C9019" t="b">
        <v>0</v>
      </c>
      <c r="D9019" t="s">
        <v>27</v>
      </c>
      <c r="E9019" t="s">
        <v>17426</v>
      </c>
      <c r="F9019" t="s">
        <v>520</v>
      </c>
    </row>
    <row r="9020" spans="1:6" x14ac:dyDescent="0.25">
      <c r="A9020" t="s">
        <v>17429</v>
      </c>
      <c r="B9020" t="s">
        <v>17430</v>
      </c>
      <c r="C9020" t="b">
        <v>0</v>
      </c>
      <c r="D9020" t="s">
        <v>27</v>
      </c>
      <c r="E9020" t="s">
        <v>17431</v>
      </c>
      <c r="F9020" t="s">
        <v>292</v>
      </c>
    </row>
    <row r="9021" spans="1:6" x14ac:dyDescent="0.25">
      <c r="A9021" t="s">
        <v>17429</v>
      </c>
      <c r="B9021" t="s">
        <v>17432</v>
      </c>
      <c r="C9021" t="b">
        <v>0</v>
      </c>
      <c r="D9021" t="s">
        <v>27</v>
      </c>
      <c r="E9021" t="s">
        <v>17431</v>
      </c>
      <c r="F9021" t="s">
        <v>4265</v>
      </c>
    </row>
    <row r="9022" spans="1:6" x14ac:dyDescent="0.25">
      <c r="A9022" t="s">
        <v>17433</v>
      </c>
      <c r="C9022" t="b">
        <v>0</v>
      </c>
      <c r="D9022" t="s">
        <v>189</v>
      </c>
    </row>
    <row r="9023" spans="1:6" x14ac:dyDescent="0.25">
      <c r="A9023" t="s">
        <v>17434</v>
      </c>
      <c r="B9023" t="s">
        <v>17435</v>
      </c>
      <c r="C9023" t="b">
        <v>0</v>
      </c>
      <c r="D9023" t="s">
        <v>27</v>
      </c>
      <c r="E9023" t="s">
        <v>17436</v>
      </c>
      <c r="F9023" t="s">
        <v>17437</v>
      </c>
    </row>
    <row r="9024" spans="1:6" x14ac:dyDescent="0.25">
      <c r="A9024" t="s">
        <v>17434</v>
      </c>
      <c r="B9024" t="s">
        <v>17438</v>
      </c>
      <c r="C9024" t="b">
        <v>0</v>
      </c>
      <c r="D9024" t="s">
        <v>27</v>
      </c>
      <c r="E9024" t="s">
        <v>17436</v>
      </c>
      <c r="F9024" t="s">
        <v>17439</v>
      </c>
    </row>
    <row r="9025" spans="1:6" x14ac:dyDescent="0.25">
      <c r="A9025" t="s">
        <v>17440</v>
      </c>
      <c r="B9025" t="s">
        <v>17441</v>
      </c>
      <c r="C9025" t="b">
        <v>0</v>
      </c>
      <c r="D9025" t="s">
        <v>61</v>
      </c>
      <c r="E9025" t="s">
        <v>17442</v>
      </c>
      <c r="F9025" t="s">
        <v>9139</v>
      </c>
    </row>
    <row r="9026" spans="1:6" x14ac:dyDescent="0.25">
      <c r="A9026" t="s">
        <v>17443</v>
      </c>
      <c r="B9026" t="s">
        <v>17444</v>
      </c>
      <c r="C9026" t="b">
        <v>0</v>
      </c>
      <c r="D9026" t="s">
        <v>150</v>
      </c>
      <c r="E9026" t="s">
        <v>17445</v>
      </c>
      <c r="F9026" t="s">
        <v>17446</v>
      </c>
    </row>
    <row r="9027" spans="1:6" x14ac:dyDescent="0.25">
      <c r="A9027" t="s">
        <v>17443</v>
      </c>
      <c r="B9027" t="s">
        <v>17447</v>
      </c>
      <c r="C9027" t="b">
        <v>0</v>
      </c>
      <c r="D9027" t="s">
        <v>150</v>
      </c>
      <c r="E9027" t="s">
        <v>17445</v>
      </c>
      <c r="F9027" t="s">
        <v>17448</v>
      </c>
    </row>
    <row r="9028" spans="1:6" x14ac:dyDescent="0.25">
      <c r="A9028" t="s">
        <v>17443</v>
      </c>
      <c r="B9028" t="s">
        <v>17449</v>
      </c>
      <c r="C9028" t="b">
        <v>0</v>
      </c>
      <c r="D9028" t="s">
        <v>150</v>
      </c>
      <c r="E9028" t="s">
        <v>17445</v>
      </c>
      <c r="F9028" t="s">
        <v>17450</v>
      </c>
    </row>
    <row r="9029" spans="1:6" x14ac:dyDescent="0.25">
      <c r="A9029" t="s">
        <v>17443</v>
      </c>
      <c r="B9029" t="s">
        <v>17451</v>
      </c>
      <c r="C9029" t="b">
        <v>0</v>
      </c>
      <c r="D9029" t="s">
        <v>150</v>
      </c>
      <c r="E9029" t="s">
        <v>17445</v>
      </c>
      <c r="F9029" t="s">
        <v>257</v>
      </c>
    </row>
    <row r="9030" spans="1:6" x14ac:dyDescent="0.25">
      <c r="A9030" t="s">
        <v>17452</v>
      </c>
      <c r="B9030" t="s">
        <v>17453</v>
      </c>
      <c r="C9030" t="b">
        <v>0</v>
      </c>
      <c r="D9030" t="s">
        <v>27</v>
      </c>
      <c r="E9030" t="s">
        <v>17454</v>
      </c>
      <c r="F9030" t="s">
        <v>20</v>
      </c>
    </row>
    <row r="9031" spans="1:6" x14ac:dyDescent="0.25">
      <c r="A9031" t="s">
        <v>17452</v>
      </c>
      <c r="B9031" t="s">
        <v>17455</v>
      </c>
      <c r="C9031" t="b">
        <v>0</v>
      </c>
      <c r="D9031" t="s">
        <v>27</v>
      </c>
      <c r="E9031" t="s">
        <v>17454</v>
      </c>
      <c r="F9031" t="s">
        <v>257</v>
      </c>
    </row>
    <row r="9032" spans="1:6" x14ac:dyDescent="0.25">
      <c r="A9032" t="s">
        <v>17456</v>
      </c>
      <c r="B9032" t="s">
        <v>17457</v>
      </c>
      <c r="C9032" t="b">
        <v>0</v>
      </c>
      <c r="D9032" t="s">
        <v>54</v>
      </c>
      <c r="E9032" t="s">
        <v>17458</v>
      </c>
      <c r="F9032" t="s">
        <v>1063</v>
      </c>
    </row>
    <row r="9033" spans="1:6" x14ac:dyDescent="0.25">
      <c r="A9033" t="s">
        <v>17456</v>
      </c>
      <c r="B9033" t="s">
        <v>17459</v>
      </c>
      <c r="C9033" t="b">
        <v>0</v>
      </c>
      <c r="D9033" t="s">
        <v>54</v>
      </c>
      <c r="E9033" t="s">
        <v>17458</v>
      </c>
      <c r="F9033" t="s">
        <v>22</v>
      </c>
    </row>
    <row r="9034" spans="1:6" x14ac:dyDescent="0.25">
      <c r="A9034" t="s">
        <v>17456</v>
      </c>
      <c r="B9034" t="s">
        <v>17460</v>
      </c>
      <c r="C9034" t="b">
        <v>0</v>
      </c>
      <c r="D9034" t="s">
        <v>54</v>
      </c>
      <c r="E9034" t="s">
        <v>17458</v>
      </c>
      <c r="F9034" t="s">
        <v>17461</v>
      </c>
    </row>
    <row r="9035" spans="1:6" x14ac:dyDescent="0.25">
      <c r="A9035" t="s">
        <v>17462</v>
      </c>
      <c r="C9035" t="b">
        <v>0</v>
      </c>
      <c r="D9035" t="s">
        <v>189</v>
      </c>
    </row>
    <row r="9036" spans="1:6" x14ac:dyDescent="0.25">
      <c r="A9036" t="s">
        <v>17463</v>
      </c>
      <c r="B9036" t="s">
        <v>17464</v>
      </c>
      <c r="C9036" t="b">
        <v>0</v>
      </c>
      <c r="D9036" t="s">
        <v>61</v>
      </c>
      <c r="E9036" t="s">
        <v>17465</v>
      </c>
      <c r="F9036" t="s">
        <v>277</v>
      </c>
    </row>
    <row r="9037" spans="1:6" x14ac:dyDescent="0.25">
      <c r="A9037" t="s">
        <v>17466</v>
      </c>
      <c r="B9037" t="s">
        <v>17467</v>
      </c>
      <c r="C9037" t="b">
        <v>1</v>
      </c>
      <c r="D9037" t="s">
        <v>61</v>
      </c>
      <c r="E9037" t="s">
        <v>17468</v>
      </c>
      <c r="F9037" t="s">
        <v>1844</v>
      </c>
    </row>
    <row r="9038" spans="1:6" x14ac:dyDescent="0.25">
      <c r="A9038" t="s">
        <v>17469</v>
      </c>
      <c r="B9038" t="s">
        <v>17470</v>
      </c>
      <c r="C9038" t="b">
        <v>0</v>
      </c>
      <c r="D9038" t="s">
        <v>61</v>
      </c>
      <c r="E9038" t="s">
        <v>17471</v>
      </c>
      <c r="F9038" t="s">
        <v>17472</v>
      </c>
    </row>
    <row r="9039" spans="1:6" x14ac:dyDescent="0.25">
      <c r="A9039" t="s">
        <v>17473</v>
      </c>
      <c r="B9039" t="s">
        <v>17474</v>
      </c>
      <c r="C9039" t="b">
        <v>0</v>
      </c>
      <c r="D9039" t="s">
        <v>150</v>
      </c>
      <c r="E9039" t="s">
        <v>17475</v>
      </c>
      <c r="F9039" t="s">
        <v>3432</v>
      </c>
    </row>
    <row r="9040" spans="1:6" x14ac:dyDescent="0.25">
      <c r="A9040" t="s">
        <v>17473</v>
      </c>
      <c r="B9040" t="s">
        <v>17476</v>
      </c>
      <c r="C9040" t="b">
        <v>0</v>
      </c>
      <c r="D9040" t="s">
        <v>150</v>
      </c>
      <c r="E9040" t="s">
        <v>17475</v>
      </c>
      <c r="F9040" t="s">
        <v>31</v>
      </c>
    </row>
    <row r="9041" spans="1:6" x14ac:dyDescent="0.25">
      <c r="A9041" t="s">
        <v>17473</v>
      </c>
      <c r="B9041" t="s">
        <v>17477</v>
      </c>
      <c r="C9041" t="b">
        <v>0</v>
      </c>
      <c r="D9041" t="s">
        <v>150</v>
      </c>
      <c r="E9041" t="s">
        <v>17475</v>
      </c>
      <c r="F9041" t="s">
        <v>1846</v>
      </c>
    </row>
    <row r="9042" spans="1:6" x14ac:dyDescent="0.25">
      <c r="A9042" t="s">
        <v>17473</v>
      </c>
      <c r="B9042" t="s">
        <v>17478</v>
      </c>
      <c r="C9042" t="b">
        <v>0</v>
      </c>
      <c r="D9042" t="s">
        <v>150</v>
      </c>
      <c r="E9042" t="s">
        <v>17475</v>
      </c>
      <c r="F9042" t="s">
        <v>722</v>
      </c>
    </row>
    <row r="9043" spans="1:6" x14ac:dyDescent="0.25">
      <c r="A9043" t="s">
        <v>17473</v>
      </c>
      <c r="B9043" t="s">
        <v>17479</v>
      </c>
      <c r="C9043" t="b">
        <v>0</v>
      </c>
      <c r="D9043" t="s">
        <v>150</v>
      </c>
      <c r="E9043" t="s">
        <v>17475</v>
      </c>
      <c r="F9043" t="s">
        <v>410</v>
      </c>
    </row>
    <row r="9044" spans="1:6" x14ac:dyDescent="0.25">
      <c r="A9044" t="s">
        <v>17480</v>
      </c>
      <c r="B9044" t="s">
        <v>17481</v>
      </c>
      <c r="C9044" t="b">
        <v>1</v>
      </c>
      <c r="D9044" t="s">
        <v>27</v>
      </c>
      <c r="E9044" t="s">
        <v>17482</v>
      </c>
      <c r="F9044" t="s">
        <v>17483</v>
      </c>
    </row>
    <row r="9045" spans="1:6" x14ac:dyDescent="0.25">
      <c r="A9045" t="s">
        <v>17480</v>
      </c>
      <c r="B9045" t="s">
        <v>17484</v>
      </c>
      <c r="C9045" t="b">
        <v>1</v>
      </c>
      <c r="D9045" t="s">
        <v>27</v>
      </c>
      <c r="E9045" t="s">
        <v>17482</v>
      </c>
      <c r="F9045" t="s">
        <v>17485</v>
      </c>
    </row>
    <row r="9046" spans="1:6" x14ac:dyDescent="0.25">
      <c r="A9046" t="s">
        <v>17486</v>
      </c>
      <c r="B9046" t="s">
        <v>17487</v>
      </c>
      <c r="C9046" t="b">
        <v>0</v>
      </c>
      <c r="D9046" t="s">
        <v>61</v>
      </c>
      <c r="E9046" t="s">
        <v>17488</v>
      </c>
      <c r="F9046" t="s">
        <v>46</v>
      </c>
    </row>
    <row r="9047" spans="1:6" x14ac:dyDescent="0.25">
      <c r="A9047" t="s">
        <v>17489</v>
      </c>
      <c r="B9047" t="s">
        <v>17490</v>
      </c>
      <c r="C9047" t="b">
        <v>0</v>
      </c>
      <c r="D9047" t="s">
        <v>8</v>
      </c>
      <c r="E9047" t="s">
        <v>17491</v>
      </c>
      <c r="F9047" t="s">
        <v>294</v>
      </c>
    </row>
    <row r="9048" spans="1:6" x14ac:dyDescent="0.25">
      <c r="A9048" t="s">
        <v>17489</v>
      </c>
      <c r="B9048" t="s">
        <v>17492</v>
      </c>
      <c r="C9048" t="b">
        <v>0</v>
      </c>
      <c r="D9048" t="s">
        <v>8</v>
      </c>
      <c r="E9048" t="s">
        <v>17491</v>
      </c>
      <c r="F9048" t="s">
        <v>720</v>
      </c>
    </row>
    <row r="9049" spans="1:6" x14ac:dyDescent="0.25">
      <c r="A9049" t="s">
        <v>17489</v>
      </c>
      <c r="B9049" t="s">
        <v>17493</v>
      </c>
      <c r="C9049" t="b">
        <v>0</v>
      </c>
      <c r="D9049" t="s">
        <v>8</v>
      </c>
      <c r="E9049" t="s">
        <v>17491</v>
      </c>
      <c r="F9049" t="s">
        <v>17494</v>
      </c>
    </row>
    <row r="9050" spans="1:6" x14ac:dyDescent="0.25">
      <c r="A9050" t="s">
        <v>17489</v>
      </c>
      <c r="B9050" t="s">
        <v>17495</v>
      </c>
      <c r="C9050" t="b">
        <v>0</v>
      </c>
      <c r="D9050" t="s">
        <v>8</v>
      </c>
      <c r="E9050" t="s">
        <v>17491</v>
      </c>
      <c r="F9050" t="s">
        <v>20</v>
      </c>
    </row>
    <row r="9051" spans="1:6" x14ac:dyDescent="0.25">
      <c r="A9051" t="s">
        <v>17489</v>
      </c>
      <c r="B9051" t="s">
        <v>17496</v>
      </c>
      <c r="C9051" t="b">
        <v>0</v>
      </c>
      <c r="D9051" t="s">
        <v>8</v>
      </c>
      <c r="E9051" t="s">
        <v>17491</v>
      </c>
      <c r="F9051" t="s">
        <v>17497</v>
      </c>
    </row>
    <row r="9052" spans="1:6" x14ac:dyDescent="0.25">
      <c r="A9052" t="s">
        <v>17489</v>
      </c>
      <c r="B9052" t="s">
        <v>17498</v>
      </c>
      <c r="C9052" t="b">
        <v>0</v>
      </c>
      <c r="D9052" t="s">
        <v>8</v>
      </c>
      <c r="E9052" t="s">
        <v>17491</v>
      </c>
      <c r="F9052" t="s">
        <v>17485</v>
      </c>
    </row>
    <row r="9053" spans="1:6" x14ac:dyDescent="0.25">
      <c r="A9053" t="s">
        <v>17489</v>
      </c>
      <c r="B9053" t="s">
        <v>17499</v>
      </c>
      <c r="C9053" t="b">
        <v>0</v>
      </c>
      <c r="D9053" t="s">
        <v>8</v>
      </c>
      <c r="E9053" t="s">
        <v>17491</v>
      </c>
      <c r="F9053" t="s">
        <v>46</v>
      </c>
    </row>
    <row r="9054" spans="1:6" x14ac:dyDescent="0.25">
      <c r="A9054" t="s">
        <v>17489</v>
      </c>
      <c r="B9054" t="s">
        <v>17500</v>
      </c>
      <c r="C9054" t="b">
        <v>0</v>
      </c>
      <c r="D9054" t="s">
        <v>8</v>
      </c>
      <c r="E9054" t="s">
        <v>17491</v>
      </c>
      <c r="F9054" t="s">
        <v>17501</v>
      </c>
    </row>
    <row r="9055" spans="1:6" x14ac:dyDescent="0.25">
      <c r="A9055" t="s">
        <v>17502</v>
      </c>
      <c r="B9055" t="s">
        <v>17503</v>
      </c>
      <c r="C9055" t="b">
        <v>1</v>
      </c>
      <c r="D9055" t="s">
        <v>27</v>
      </c>
      <c r="E9055" t="s">
        <v>17504</v>
      </c>
      <c r="F9055" t="s">
        <v>22</v>
      </c>
    </row>
    <row r="9056" spans="1:6" x14ac:dyDescent="0.25">
      <c r="A9056" t="s">
        <v>17502</v>
      </c>
      <c r="B9056" t="s">
        <v>17505</v>
      </c>
      <c r="C9056" t="b">
        <v>1</v>
      </c>
      <c r="D9056" t="s">
        <v>27</v>
      </c>
      <c r="E9056" t="s">
        <v>17504</v>
      </c>
      <c r="F9056" t="s">
        <v>17506</v>
      </c>
    </row>
    <row r="9057" spans="1:6" x14ac:dyDescent="0.25">
      <c r="A9057" t="s">
        <v>17507</v>
      </c>
      <c r="B9057" t="s">
        <v>17508</v>
      </c>
      <c r="C9057" t="b">
        <v>0</v>
      </c>
      <c r="D9057" t="s">
        <v>61</v>
      </c>
      <c r="E9057" t="s">
        <v>17509</v>
      </c>
      <c r="F9057" t="s">
        <v>17510</v>
      </c>
    </row>
    <row r="9058" spans="1:6" x14ac:dyDescent="0.25">
      <c r="A9058" t="s">
        <v>17511</v>
      </c>
      <c r="B9058" t="s">
        <v>17512</v>
      </c>
      <c r="C9058" t="b">
        <v>0</v>
      </c>
      <c r="D9058" t="s">
        <v>27</v>
      </c>
      <c r="E9058" t="s">
        <v>17513</v>
      </c>
      <c r="F9058" t="s">
        <v>2460</v>
      </c>
    </row>
    <row r="9059" spans="1:6" x14ac:dyDescent="0.25">
      <c r="A9059" t="s">
        <v>17514</v>
      </c>
      <c r="B9059" t="s">
        <v>17515</v>
      </c>
      <c r="C9059" t="b">
        <v>0</v>
      </c>
      <c r="D9059" t="s">
        <v>61</v>
      </c>
      <c r="E9059" t="s">
        <v>17516</v>
      </c>
      <c r="F9059" t="s">
        <v>718</v>
      </c>
    </row>
    <row r="9060" spans="1:6" x14ac:dyDescent="0.25">
      <c r="A9060" t="s">
        <v>17517</v>
      </c>
      <c r="B9060" t="s">
        <v>17518</v>
      </c>
      <c r="C9060" t="b">
        <v>1</v>
      </c>
      <c r="D9060" t="s">
        <v>27</v>
      </c>
      <c r="E9060" t="s">
        <v>17519</v>
      </c>
      <c r="F9060" t="s">
        <v>13056</v>
      </c>
    </row>
    <row r="9061" spans="1:6" x14ac:dyDescent="0.25">
      <c r="A9061" t="s">
        <v>17517</v>
      </c>
      <c r="B9061" t="s">
        <v>17520</v>
      </c>
      <c r="C9061" t="b">
        <v>1</v>
      </c>
      <c r="D9061" t="s">
        <v>27</v>
      </c>
      <c r="E9061" t="s">
        <v>17519</v>
      </c>
      <c r="F9061" t="s">
        <v>469</v>
      </c>
    </row>
    <row r="9062" spans="1:6" x14ac:dyDescent="0.25">
      <c r="A9062" t="s">
        <v>17521</v>
      </c>
      <c r="B9062" t="s">
        <v>17522</v>
      </c>
      <c r="C9062" t="b">
        <v>0</v>
      </c>
      <c r="D9062" t="s">
        <v>27</v>
      </c>
      <c r="E9062" t="s">
        <v>17523</v>
      </c>
      <c r="F9062" t="s">
        <v>31</v>
      </c>
    </row>
    <row r="9063" spans="1:6" x14ac:dyDescent="0.25">
      <c r="A9063" t="s">
        <v>17521</v>
      </c>
      <c r="B9063" t="s">
        <v>17524</v>
      </c>
      <c r="C9063" t="b">
        <v>0</v>
      </c>
      <c r="D9063" t="s">
        <v>27</v>
      </c>
      <c r="E9063" t="s">
        <v>17523</v>
      </c>
      <c r="F9063" t="s">
        <v>17525</v>
      </c>
    </row>
    <row r="9064" spans="1:6" x14ac:dyDescent="0.25">
      <c r="A9064" t="s">
        <v>17526</v>
      </c>
      <c r="B9064" t="s">
        <v>17527</v>
      </c>
      <c r="C9064" t="b">
        <v>1</v>
      </c>
      <c r="D9064" t="s">
        <v>150</v>
      </c>
      <c r="E9064" t="s">
        <v>17528</v>
      </c>
      <c r="F9064" t="s">
        <v>419</v>
      </c>
    </row>
    <row r="9065" spans="1:6" x14ac:dyDescent="0.25">
      <c r="A9065" t="s">
        <v>17526</v>
      </c>
      <c r="B9065" t="s">
        <v>17529</v>
      </c>
      <c r="C9065" t="b">
        <v>1</v>
      </c>
      <c r="D9065" t="s">
        <v>150</v>
      </c>
      <c r="E9065" t="s">
        <v>17528</v>
      </c>
      <c r="F9065" t="s">
        <v>294</v>
      </c>
    </row>
    <row r="9066" spans="1:6" x14ac:dyDescent="0.25">
      <c r="A9066" t="s">
        <v>17526</v>
      </c>
      <c r="B9066" t="s">
        <v>17530</v>
      </c>
      <c r="C9066" t="b">
        <v>1</v>
      </c>
      <c r="D9066" t="s">
        <v>150</v>
      </c>
      <c r="E9066" t="s">
        <v>17528</v>
      </c>
      <c r="F9066" t="s">
        <v>1021</v>
      </c>
    </row>
    <row r="9067" spans="1:6" x14ac:dyDescent="0.25">
      <c r="A9067" t="s">
        <v>17526</v>
      </c>
      <c r="B9067" t="s">
        <v>17531</v>
      </c>
      <c r="C9067" t="b">
        <v>1</v>
      </c>
      <c r="D9067" t="s">
        <v>150</v>
      </c>
      <c r="E9067" t="s">
        <v>17528</v>
      </c>
      <c r="F9067" t="s">
        <v>1442</v>
      </c>
    </row>
    <row r="9068" spans="1:6" x14ac:dyDescent="0.25">
      <c r="A9068" t="s">
        <v>17526</v>
      </c>
      <c r="B9068" t="s">
        <v>17532</v>
      </c>
      <c r="C9068" t="b">
        <v>1</v>
      </c>
      <c r="D9068" t="s">
        <v>150</v>
      </c>
      <c r="E9068" t="s">
        <v>17528</v>
      </c>
      <c r="F9068" t="s">
        <v>5471</v>
      </c>
    </row>
    <row r="9069" spans="1:6" x14ac:dyDescent="0.25">
      <c r="A9069" t="s">
        <v>17533</v>
      </c>
      <c r="B9069" t="s">
        <v>17534</v>
      </c>
      <c r="C9069" t="b">
        <v>0</v>
      </c>
      <c r="D9069" t="s">
        <v>61</v>
      </c>
      <c r="E9069" t="s">
        <v>17535</v>
      </c>
      <c r="F9069" t="s">
        <v>1866</v>
      </c>
    </row>
    <row r="9070" spans="1:6" x14ac:dyDescent="0.25">
      <c r="A9070" t="s">
        <v>17536</v>
      </c>
      <c r="B9070" t="s">
        <v>17537</v>
      </c>
      <c r="C9070" t="b">
        <v>0</v>
      </c>
      <c r="D9070" t="s">
        <v>54</v>
      </c>
      <c r="E9070" t="s">
        <v>17538</v>
      </c>
      <c r="F9070" t="s">
        <v>685</v>
      </c>
    </row>
    <row r="9071" spans="1:6" x14ac:dyDescent="0.25">
      <c r="A9071" t="s">
        <v>17536</v>
      </c>
      <c r="B9071" t="s">
        <v>17539</v>
      </c>
      <c r="C9071" t="b">
        <v>0</v>
      </c>
      <c r="D9071" t="s">
        <v>54</v>
      </c>
      <c r="E9071" t="s">
        <v>17538</v>
      </c>
      <c r="F9071" t="s">
        <v>2142</v>
      </c>
    </row>
    <row r="9072" spans="1:6" x14ac:dyDescent="0.25">
      <c r="A9072" t="s">
        <v>17536</v>
      </c>
      <c r="B9072" t="s">
        <v>17540</v>
      </c>
      <c r="C9072" t="b">
        <v>0</v>
      </c>
      <c r="D9072" t="s">
        <v>54</v>
      </c>
      <c r="E9072" t="s">
        <v>17538</v>
      </c>
      <c r="F9072" t="s">
        <v>812</v>
      </c>
    </row>
    <row r="9073" spans="1:6" x14ac:dyDescent="0.25">
      <c r="A9073" t="s">
        <v>17541</v>
      </c>
      <c r="B9073" t="s">
        <v>17542</v>
      </c>
      <c r="C9073" t="b">
        <v>0</v>
      </c>
      <c r="D9073" t="s">
        <v>27</v>
      </c>
      <c r="E9073" t="s">
        <v>17543</v>
      </c>
      <c r="F9073" t="s">
        <v>9471</v>
      </c>
    </row>
    <row r="9074" spans="1:6" x14ac:dyDescent="0.25">
      <c r="A9074" t="s">
        <v>17541</v>
      </c>
      <c r="B9074" t="s">
        <v>17544</v>
      </c>
      <c r="C9074" t="b">
        <v>0</v>
      </c>
      <c r="D9074" t="s">
        <v>27</v>
      </c>
      <c r="E9074" t="s">
        <v>17543</v>
      </c>
      <c r="F9074" t="s">
        <v>1084</v>
      </c>
    </row>
    <row r="9075" spans="1:6" x14ac:dyDescent="0.25">
      <c r="A9075" t="s">
        <v>17545</v>
      </c>
      <c r="B9075" t="s">
        <v>17546</v>
      </c>
      <c r="C9075" t="b">
        <v>1</v>
      </c>
      <c r="D9075" t="s">
        <v>27</v>
      </c>
      <c r="E9075" t="s">
        <v>17547</v>
      </c>
      <c r="F9075" t="s">
        <v>17548</v>
      </c>
    </row>
    <row r="9076" spans="1:6" x14ac:dyDescent="0.25">
      <c r="A9076" t="s">
        <v>17545</v>
      </c>
      <c r="B9076" t="s">
        <v>17549</v>
      </c>
      <c r="C9076" t="b">
        <v>1</v>
      </c>
      <c r="D9076" t="s">
        <v>27</v>
      </c>
      <c r="E9076" t="s">
        <v>17547</v>
      </c>
      <c r="F9076" t="s">
        <v>292</v>
      </c>
    </row>
    <row r="9077" spans="1:6" x14ac:dyDescent="0.25">
      <c r="A9077" t="s">
        <v>17550</v>
      </c>
      <c r="B9077" t="s">
        <v>17551</v>
      </c>
      <c r="C9077" t="b">
        <v>0</v>
      </c>
      <c r="D9077" t="s">
        <v>54</v>
      </c>
      <c r="E9077" t="s">
        <v>17552</v>
      </c>
      <c r="F9077" t="s">
        <v>2640</v>
      </c>
    </row>
    <row r="9078" spans="1:6" x14ac:dyDescent="0.25">
      <c r="A9078" t="s">
        <v>17550</v>
      </c>
      <c r="B9078" t="s">
        <v>17553</v>
      </c>
      <c r="C9078" t="b">
        <v>0</v>
      </c>
      <c r="D9078" t="s">
        <v>54</v>
      </c>
      <c r="E9078" t="s">
        <v>17552</v>
      </c>
      <c r="F9078" t="s">
        <v>17554</v>
      </c>
    </row>
    <row r="9079" spans="1:6" x14ac:dyDescent="0.25">
      <c r="A9079" t="s">
        <v>17555</v>
      </c>
      <c r="B9079" t="s">
        <v>17556</v>
      </c>
      <c r="C9079" t="b">
        <v>0</v>
      </c>
      <c r="D9079" t="s">
        <v>61</v>
      </c>
      <c r="E9079" t="s">
        <v>17557</v>
      </c>
      <c r="F9079" t="s">
        <v>1896</v>
      </c>
    </row>
    <row r="9080" spans="1:6" x14ac:dyDescent="0.25">
      <c r="A9080" t="s">
        <v>17558</v>
      </c>
      <c r="C9080" t="b">
        <v>0</v>
      </c>
      <c r="D9080" t="s">
        <v>189</v>
      </c>
    </row>
    <row r="9081" spans="1:6" x14ac:dyDescent="0.25">
      <c r="A9081" t="s">
        <v>17559</v>
      </c>
      <c r="B9081" t="s">
        <v>17560</v>
      </c>
      <c r="C9081" t="b">
        <v>1</v>
      </c>
      <c r="D9081" t="s">
        <v>39</v>
      </c>
      <c r="E9081" t="s">
        <v>17561</v>
      </c>
      <c r="F9081" t="s">
        <v>20</v>
      </c>
    </row>
    <row r="9082" spans="1:6" x14ac:dyDescent="0.25">
      <c r="A9082" t="s">
        <v>17559</v>
      </c>
      <c r="B9082" t="s">
        <v>17562</v>
      </c>
      <c r="C9082" t="b">
        <v>1</v>
      </c>
      <c r="D9082" t="s">
        <v>39</v>
      </c>
      <c r="E9082" t="s">
        <v>17561</v>
      </c>
      <c r="F9082" t="s">
        <v>17563</v>
      </c>
    </row>
    <row r="9083" spans="1:6" x14ac:dyDescent="0.25">
      <c r="A9083" t="s">
        <v>17559</v>
      </c>
      <c r="B9083" t="s">
        <v>17564</v>
      </c>
      <c r="C9083" t="b">
        <v>1</v>
      </c>
      <c r="D9083" t="s">
        <v>39</v>
      </c>
      <c r="E9083" t="s">
        <v>17561</v>
      </c>
      <c r="F9083" t="s">
        <v>17565</v>
      </c>
    </row>
    <row r="9084" spans="1:6" x14ac:dyDescent="0.25">
      <c r="A9084" t="s">
        <v>17559</v>
      </c>
      <c r="B9084" t="s">
        <v>17566</v>
      </c>
      <c r="C9084" t="b">
        <v>1</v>
      </c>
      <c r="D9084" t="s">
        <v>39</v>
      </c>
      <c r="E9084" t="s">
        <v>17561</v>
      </c>
      <c r="F9084" t="s">
        <v>1144</v>
      </c>
    </row>
    <row r="9085" spans="1:6" x14ac:dyDescent="0.25">
      <c r="A9085" t="s">
        <v>17567</v>
      </c>
      <c r="B9085" t="s">
        <v>17568</v>
      </c>
      <c r="C9085" t="b">
        <v>1</v>
      </c>
      <c r="D9085" t="s">
        <v>87</v>
      </c>
      <c r="E9085" t="s">
        <v>17569</v>
      </c>
      <c r="F9085" t="s">
        <v>479</v>
      </c>
    </row>
    <row r="9086" spans="1:6" x14ac:dyDescent="0.25">
      <c r="A9086" t="s">
        <v>17567</v>
      </c>
      <c r="B9086" t="s">
        <v>17570</v>
      </c>
      <c r="C9086" t="b">
        <v>1</v>
      </c>
      <c r="D9086" t="s">
        <v>87</v>
      </c>
      <c r="E9086" t="s">
        <v>17569</v>
      </c>
      <c r="F9086" t="s">
        <v>9139</v>
      </c>
    </row>
    <row r="9087" spans="1:6" x14ac:dyDescent="0.25">
      <c r="A9087" t="s">
        <v>17567</v>
      </c>
      <c r="B9087" t="s">
        <v>17571</v>
      </c>
      <c r="C9087" t="b">
        <v>1</v>
      </c>
      <c r="D9087" t="s">
        <v>87</v>
      </c>
      <c r="E9087" t="s">
        <v>17569</v>
      </c>
      <c r="F9087" t="s">
        <v>17572</v>
      </c>
    </row>
    <row r="9088" spans="1:6" x14ac:dyDescent="0.25">
      <c r="A9088" t="s">
        <v>17567</v>
      </c>
      <c r="B9088" t="s">
        <v>17573</v>
      </c>
      <c r="C9088" t="b">
        <v>1</v>
      </c>
      <c r="D9088" t="s">
        <v>87</v>
      </c>
      <c r="E9088" t="s">
        <v>17569</v>
      </c>
      <c r="F9088" t="s">
        <v>1907</v>
      </c>
    </row>
    <row r="9089" spans="1:6" x14ac:dyDescent="0.25">
      <c r="A9089" t="s">
        <v>17567</v>
      </c>
      <c r="B9089" t="s">
        <v>17574</v>
      </c>
      <c r="C9089" t="b">
        <v>1</v>
      </c>
      <c r="D9089" t="s">
        <v>87</v>
      </c>
      <c r="E9089" t="s">
        <v>17569</v>
      </c>
      <c r="F9089" t="s">
        <v>20</v>
      </c>
    </row>
    <row r="9090" spans="1:6" x14ac:dyDescent="0.25">
      <c r="A9090" t="s">
        <v>17567</v>
      </c>
      <c r="B9090" t="s">
        <v>17575</v>
      </c>
      <c r="C9090" t="b">
        <v>1</v>
      </c>
      <c r="D9090" t="s">
        <v>87</v>
      </c>
      <c r="E9090" t="s">
        <v>17569</v>
      </c>
      <c r="F9090" t="s">
        <v>998</v>
      </c>
    </row>
    <row r="9091" spans="1:6" x14ac:dyDescent="0.25">
      <c r="A9091" t="s">
        <v>17567</v>
      </c>
      <c r="B9091" t="s">
        <v>17576</v>
      </c>
      <c r="C9091" t="b">
        <v>1</v>
      </c>
      <c r="D9091" t="s">
        <v>87</v>
      </c>
      <c r="E9091" t="s">
        <v>17569</v>
      </c>
      <c r="F9091" t="s">
        <v>17577</v>
      </c>
    </row>
    <row r="9092" spans="1:6" x14ac:dyDescent="0.25">
      <c r="A9092" t="s">
        <v>17567</v>
      </c>
      <c r="B9092" t="s">
        <v>17578</v>
      </c>
      <c r="C9092" t="b">
        <v>1</v>
      </c>
      <c r="D9092" t="s">
        <v>87</v>
      </c>
      <c r="E9092" t="s">
        <v>17569</v>
      </c>
      <c r="F9092" t="s">
        <v>17579</v>
      </c>
    </row>
    <row r="9093" spans="1:6" x14ac:dyDescent="0.25">
      <c r="A9093" t="s">
        <v>17580</v>
      </c>
      <c r="B9093" t="s">
        <v>17581</v>
      </c>
      <c r="C9093" t="b">
        <v>0</v>
      </c>
      <c r="D9093" t="s">
        <v>27</v>
      </c>
      <c r="E9093" t="s">
        <v>17582</v>
      </c>
      <c r="F9093" t="s">
        <v>1907</v>
      </c>
    </row>
    <row r="9094" spans="1:6" x14ac:dyDescent="0.25">
      <c r="A9094" t="s">
        <v>17580</v>
      </c>
      <c r="B9094" t="s">
        <v>17583</v>
      </c>
      <c r="C9094" t="b">
        <v>0</v>
      </c>
      <c r="D9094" t="s">
        <v>27</v>
      </c>
      <c r="E9094" t="s">
        <v>17582</v>
      </c>
      <c r="F9094" t="s">
        <v>575</v>
      </c>
    </row>
    <row r="9095" spans="1:6" x14ac:dyDescent="0.25">
      <c r="A9095" t="s">
        <v>17584</v>
      </c>
      <c r="C9095" t="b">
        <v>0</v>
      </c>
      <c r="D9095" t="s">
        <v>189</v>
      </c>
    </row>
    <row r="9096" spans="1:6" x14ac:dyDescent="0.25">
      <c r="A9096" t="s">
        <v>17585</v>
      </c>
      <c r="C9096" t="b">
        <v>0</v>
      </c>
      <c r="D9096" t="s">
        <v>61</v>
      </c>
    </row>
    <row r="9097" spans="1:6" x14ac:dyDescent="0.25">
      <c r="A9097" t="s">
        <v>17586</v>
      </c>
      <c r="C9097" t="b">
        <v>0</v>
      </c>
      <c r="D9097" t="s">
        <v>189</v>
      </c>
    </row>
    <row r="9098" spans="1:6" x14ac:dyDescent="0.25">
      <c r="A9098" t="s">
        <v>17587</v>
      </c>
      <c r="B9098" t="s">
        <v>17588</v>
      </c>
      <c r="C9098" t="b">
        <v>0</v>
      </c>
      <c r="D9098" t="s">
        <v>54</v>
      </c>
      <c r="E9098" t="s">
        <v>17589</v>
      </c>
      <c r="F9098" t="s">
        <v>181</v>
      </c>
    </row>
    <row r="9099" spans="1:6" x14ac:dyDescent="0.25">
      <c r="A9099" t="s">
        <v>17587</v>
      </c>
      <c r="B9099" t="s">
        <v>17590</v>
      </c>
      <c r="C9099" t="b">
        <v>0</v>
      </c>
      <c r="D9099" t="s">
        <v>54</v>
      </c>
      <c r="E9099" t="s">
        <v>17589</v>
      </c>
      <c r="F9099" t="s">
        <v>22</v>
      </c>
    </row>
    <row r="9100" spans="1:6" x14ac:dyDescent="0.25">
      <c r="A9100" t="s">
        <v>17591</v>
      </c>
      <c r="B9100" t="s">
        <v>17592</v>
      </c>
      <c r="C9100" t="b">
        <v>0</v>
      </c>
      <c r="D9100" t="s">
        <v>61</v>
      </c>
      <c r="E9100" t="s">
        <v>17593</v>
      </c>
      <c r="F9100" t="s">
        <v>17594</v>
      </c>
    </row>
    <row r="9101" spans="1:6" x14ac:dyDescent="0.25">
      <c r="A9101" t="s">
        <v>17595</v>
      </c>
      <c r="B9101" t="s">
        <v>17596</v>
      </c>
      <c r="C9101" t="b">
        <v>0</v>
      </c>
      <c r="D9101" t="s">
        <v>61</v>
      </c>
      <c r="E9101" t="s">
        <v>17597</v>
      </c>
      <c r="F9101" t="s">
        <v>6094</v>
      </c>
    </row>
    <row r="9102" spans="1:6" x14ac:dyDescent="0.25">
      <c r="A9102" t="s">
        <v>17598</v>
      </c>
      <c r="C9102" t="b">
        <v>0</v>
      </c>
      <c r="D9102" t="s">
        <v>189</v>
      </c>
    </row>
    <row r="9103" spans="1:6" x14ac:dyDescent="0.25">
      <c r="A9103" t="s">
        <v>17599</v>
      </c>
      <c r="B9103" t="s">
        <v>17600</v>
      </c>
      <c r="C9103" t="b">
        <v>0</v>
      </c>
      <c r="D9103" t="s">
        <v>61</v>
      </c>
      <c r="E9103" t="s">
        <v>17601</v>
      </c>
      <c r="F9103" t="s">
        <v>17602</v>
      </c>
    </row>
    <row r="9104" spans="1:6" x14ac:dyDescent="0.25">
      <c r="A9104" t="s">
        <v>17603</v>
      </c>
      <c r="B9104" t="s">
        <v>17604</v>
      </c>
      <c r="C9104" t="b">
        <v>0</v>
      </c>
      <c r="D9104" t="s">
        <v>39</v>
      </c>
      <c r="E9104" t="s">
        <v>17605</v>
      </c>
      <c r="F9104" t="s">
        <v>15555</v>
      </c>
    </row>
    <row r="9105" spans="1:6" x14ac:dyDescent="0.25">
      <c r="A9105" t="s">
        <v>17603</v>
      </c>
      <c r="B9105" t="s">
        <v>17606</v>
      </c>
      <c r="C9105" t="b">
        <v>0</v>
      </c>
      <c r="D9105" t="s">
        <v>39</v>
      </c>
      <c r="E9105" t="s">
        <v>17605</v>
      </c>
      <c r="F9105" t="s">
        <v>22</v>
      </c>
    </row>
    <row r="9106" spans="1:6" x14ac:dyDescent="0.25">
      <c r="A9106" t="s">
        <v>17603</v>
      </c>
      <c r="B9106" t="s">
        <v>17607</v>
      </c>
      <c r="C9106" t="b">
        <v>0</v>
      </c>
      <c r="D9106" t="s">
        <v>39</v>
      </c>
      <c r="E9106" t="s">
        <v>17605</v>
      </c>
      <c r="F9106" t="s">
        <v>17608</v>
      </c>
    </row>
    <row r="9107" spans="1:6" x14ac:dyDescent="0.25">
      <c r="A9107" t="s">
        <v>17603</v>
      </c>
      <c r="B9107" t="s">
        <v>17609</v>
      </c>
      <c r="C9107" t="b">
        <v>0</v>
      </c>
      <c r="D9107" t="s">
        <v>39</v>
      </c>
      <c r="E9107" t="s">
        <v>17605</v>
      </c>
      <c r="F9107" t="s">
        <v>3602</v>
      </c>
    </row>
    <row r="9108" spans="1:6" x14ac:dyDescent="0.25">
      <c r="A9108" t="s">
        <v>17610</v>
      </c>
      <c r="B9108" t="s">
        <v>17611</v>
      </c>
      <c r="C9108" t="b">
        <v>0</v>
      </c>
      <c r="D9108" t="s">
        <v>54</v>
      </c>
      <c r="E9108" t="s">
        <v>17612</v>
      </c>
      <c r="F9108" t="s">
        <v>1629</v>
      </c>
    </row>
    <row r="9109" spans="1:6" x14ac:dyDescent="0.25">
      <c r="A9109" t="s">
        <v>17610</v>
      </c>
      <c r="B9109" t="s">
        <v>17613</v>
      </c>
      <c r="C9109" t="b">
        <v>0</v>
      </c>
      <c r="D9109" t="s">
        <v>54</v>
      </c>
      <c r="E9109" t="s">
        <v>17612</v>
      </c>
      <c r="F9109" t="s">
        <v>17614</v>
      </c>
    </row>
    <row r="9110" spans="1:6" x14ac:dyDescent="0.25">
      <c r="A9110" t="s">
        <v>17615</v>
      </c>
      <c r="B9110" t="s">
        <v>17616</v>
      </c>
      <c r="C9110" t="b">
        <v>0</v>
      </c>
      <c r="D9110" t="s">
        <v>54</v>
      </c>
      <c r="E9110" t="s">
        <v>17617</v>
      </c>
      <c r="F9110" t="s">
        <v>1734</v>
      </c>
    </row>
    <row r="9111" spans="1:6" x14ac:dyDescent="0.25">
      <c r="A9111" t="s">
        <v>17615</v>
      </c>
      <c r="B9111" t="s">
        <v>17618</v>
      </c>
      <c r="C9111" t="b">
        <v>0</v>
      </c>
      <c r="D9111" t="s">
        <v>54</v>
      </c>
      <c r="E9111" t="s">
        <v>17617</v>
      </c>
      <c r="F9111" t="s">
        <v>3993</v>
      </c>
    </row>
    <row r="9112" spans="1:6" x14ac:dyDescent="0.25">
      <c r="A9112" t="s">
        <v>17619</v>
      </c>
      <c r="B9112" t="s">
        <v>17620</v>
      </c>
      <c r="C9112" t="b">
        <v>0</v>
      </c>
      <c r="D9112" t="s">
        <v>61</v>
      </c>
      <c r="E9112" t="s">
        <v>17621</v>
      </c>
      <c r="F9112" t="s">
        <v>1267</v>
      </c>
    </row>
    <row r="9113" spans="1:6" x14ac:dyDescent="0.25">
      <c r="A9113" t="s">
        <v>17622</v>
      </c>
      <c r="C9113" t="b">
        <v>1</v>
      </c>
      <c r="D9113" t="s">
        <v>189</v>
      </c>
    </row>
    <row r="9114" spans="1:6" x14ac:dyDescent="0.25">
      <c r="A9114" t="s">
        <v>17623</v>
      </c>
      <c r="B9114" t="s">
        <v>17624</v>
      </c>
      <c r="C9114" t="b">
        <v>0</v>
      </c>
      <c r="D9114" t="s">
        <v>27</v>
      </c>
      <c r="E9114" t="s">
        <v>17625</v>
      </c>
      <c r="F9114" t="s">
        <v>1866</v>
      </c>
    </row>
    <row r="9115" spans="1:6" x14ac:dyDescent="0.25">
      <c r="A9115" t="s">
        <v>17626</v>
      </c>
      <c r="B9115" t="s">
        <v>17627</v>
      </c>
      <c r="C9115" t="b">
        <v>0</v>
      </c>
      <c r="D9115" t="s">
        <v>65</v>
      </c>
      <c r="E9115" t="s">
        <v>17628</v>
      </c>
      <c r="F9115" t="s">
        <v>17629</v>
      </c>
    </row>
    <row r="9116" spans="1:6" x14ac:dyDescent="0.25">
      <c r="A9116" t="s">
        <v>17626</v>
      </c>
      <c r="B9116" t="s">
        <v>17630</v>
      </c>
      <c r="C9116" t="b">
        <v>0</v>
      </c>
      <c r="D9116" t="s">
        <v>65</v>
      </c>
      <c r="E9116" t="s">
        <v>17628</v>
      </c>
      <c r="F9116" t="s">
        <v>1343</v>
      </c>
    </row>
    <row r="9117" spans="1:6" x14ac:dyDescent="0.25">
      <c r="A9117" t="s">
        <v>17626</v>
      </c>
      <c r="B9117" t="s">
        <v>17631</v>
      </c>
      <c r="C9117" t="b">
        <v>0</v>
      </c>
      <c r="D9117" t="s">
        <v>65</v>
      </c>
      <c r="E9117" t="s">
        <v>17628</v>
      </c>
      <c r="F9117" t="s">
        <v>294</v>
      </c>
    </row>
    <row r="9118" spans="1:6" x14ac:dyDescent="0.25">
      <c r="A9118" t="s">
        <v>17626</v>
      </c>
      <c r="B9118" t="s">
        <v>17632</v>
      </c>
      <c r="C9118" t="b">
        <v>0</v>
      </c>
      <c r="D9118" t="s">
        <v>65</v>
      </c>
      <c r="E9118" t="s">
        <v>17628</v>
      </c>
      <c r="F9118" t="s">
        <v>17633</v>
      </c>
    </row>
    <row r="9119" spans="1:6" x14ac:dyDescent="0.25">
      <c r="A9119" t="s">
        <v>17626</v>
      </c>
      <c r="B9119" t="s">
        <v>17634</v>
      </c>
      <c r="C9119" t="b">
        <v>0</v>
      </c>
      <c r="D9119" t="s">
        <v>65</v>
      </c>
      <c r="E9119" t="s">
        <v>17628</v>
      </c>
      <c r="F9119" t="s">
        <v>464</v>
      </c>
    </row>
    <row r="9120" spans="1:6" x14ac:dyDescent="0.25">
      <c r="A9120" t="s">
        <v>17626</v>
      </c>
      <c r="B9120" t="s">
        <v>17635</v>
      </c>
      <c r="C9120" t="b">
        <v>0</v>
      </c>
      <c r="D9120" t="s">
        <v>65</v>
      </c>
      <c r="E9120" t="s">
        <v>17628</v>
      </c>
      <c r="F9120" t="s">
        <v>17636</v>
      </c>
    </row>
    <row r="9121" spans="1:6" x14ac:dyDescent="0.25">
      <c r="A9121" t="s">
        <v>17626</v>
      </c>
      <c r="B9121" t="s">
        <v>17637</v>
      </c>
      <c r="C9121" t="b">
        <v>0</v>
      </c>
      <c r="D9121" t="s">
        <v>65</v>
      </c>
      <c r="E9121" t="s">
        <v>17628</v>
      </c>
      <c r="F9121" t="s">
        <v>2039</v>
      </c>
    </row>
    <row r="9122" spans="1:6" x14ac:dyDescent="0.25">
      <c r="A9122" t="s">
        <v>17638</v>
      </c>
      <c r="C9122" t="b">
        <v>0</v>
      </c>
      <c r="D9122" t="s">
        <v>61</v>
      </c>
    </row>
    <row r="9123" spans="1:6" x14ac:dyDescent="0.25">
      <c r="A9123" t="s">
        <v>17639</v>
      </c>
      <c r="B9123" t="s">
        <v>17640</v>
      </c>
      <c r="C9123" t="b">
        <v>0</v>
      </c>
      <c r="D9123" t="s">
        <v>376</v>
      </c>
      <c r="E9123" t="s">
        <v>17641</v>
      </c>
      <c r="F9123" t="s">
        <v>1718</v>
      </c>
    </row>
    <row r="9124" spans="1:6" x14ac:dyDescent="0.25">
      <c r="A9124" t="s">
        <v>17639</v>
      </c>
      <c r="B9124" t="s">
        <v>17642</v>
      </c>
      <c r="C9124" t="b">
        <v>0</v>
      </c>
      <c r="D9124" t="s">
        <v>376</v>
      </c>
      <c r="E9124" t="s">
        <v>17641</v>
      </c>
      <c r="F9124" t="s">
        <v>3567</v>
      </c>
    </row>
    <row r="9125" spans="1:6" x14ac:dyDescent="0.25">
      <c r="A9125" t="s">
        <v>17639</v>
      </c>
      <c r="B9125" t="s">
        <v>17643</v>
      </c>
      <c r="C9125" t="b">
        <v>0</v>
      </c>
      <c r="D9125" t="s">
        <v>376</v>
      </c>
      <c r="E9125" t="s">
        <v>17641</v>
      </c>
      <c r="F9125" t="s">
        <v>17644</v>
      </c>
    </row>
    <row r="9126" spans="1:6" x14ac:dyDescent="0.25">
      <c r="A9126" t="s">
        <v>17639</v>
      </c>
      <c r="B9126" t="s">
        <v>17645</v>
      </c>
      <c r="C9126" t="b">
        <v>0</v>
      </c>
      <c r="D9126" t="s">
        <v>376</v>
      </c>
      <c r="E9126" t="s">
        <v>17641</v>
      </c>
      <c r="F9126" t="s">
        <v>1907</v>
      </c>
    </row>
    <row r="9127" spans="1:6" x14ac:dyDescent="0.25">
      <c r="A9127" t="s">
        <v>17639</v>
      </c>
      <c r="B9127" t="s">
        <v>17646</v>
      </c>
      <c r="C9127" t="b">
        <v>0</v>
      </c>
      <c r="D9127" t="s">
        <v>376</v>
      </c>
      <c r="E9127" t="s">
        <v>17641</v>
      </c>
      <c r="F9127" t="s">
        <v>5762</v>
      </c>
    </row>
    <row r="9128" spans="1:6" x14ac:dyDescent="0.25">
      <c r="A9128" t="s">
        <v>17639</v>
      </c>
      <c r="B9128" t="s">
        <v>17647</v>
      </c>
      <c r="C9128" t="b">
        <v>0</v>
      </c>
      <c r="D9128" t="s">
        <v>376</v>
      </c>
      <c r="E9128" t="s">
        <v>17641</v>
      </c>
      <c r="F9128" t="s">
        <v>17648</v>
      </c>
    </row>
    <row r="9129" spans="1:6" x14ac:dyDescent="0.25">
      <c r="A9129" t="s">
        <v>17649</v>
      </c>
      <c r="B9129" t="s">
        <v>17650</v>
      </c>
      <c r="C9129" t="b">
        <v>0</v>
      </c>
      <c r="D9129" t="s">
        <v>54</v>
      </c>
      <c r="E9129" t="s">
        <v>17651</v>
      </c>
      <c r="F9129" t="s">
        <v>1907</v>
      </c>
    </row>
    <row r="9130" spans="1:6" x14ac:dyDescent="0.25">
      <c r="A9130" t="s">
        <v>17649</v>
      </c>
      <c r="B9130" t="s">
        <v>17652</v>
      </c>
      <c r="C9130" t="b">
        <v>0</v>
      </c>
      <c r="D9130" t="s">
        <v>54</v>
      </c>
      <c r="E9130" t="s">
        <v>17651</v>
      </c>
      <c r="F9130" t="s">
        <v>1224</v>
      </c>
    </row>
    <row r="9131" spans="1:6" x14ac:dyDescent="0.25">
      <c r="A9131" t="s">
        <v>17649</v>
      </c>
      <c r="B9131" t="s">
        <v>17653</v>
      </c>
      <c r="C9131" t="b">
        <v>0</v>
      </c>
      <c r="D9131" t="s">
        <v>54</v>
      </c>
      <c r="E9131" t="s">
        <v>17651</v>
      </c>
      <c r="F9131" t="s">
        <v>916</v>
      </c>
    </row>
    <row r="9132" spans="1:6" x14ac:dyDescent="0.25">
      <c r="A9132" t="s">
        <v>17654</v>
      </c>
      <c r="B9132" t="s">
        <v>17655</v>
      </c>
      <c r="C9132" t="b">
        <v>0</v>
      </c>
      <c r="D9132" t="s">
        <v>39</v>
      </c>
      <c r="E9132" t="s">
        <v>17656</v>
      </c>
      <c r="F9132" t="s">
        <v>709</v>
      </c>
    </row>
    <row r="9133" spans="1:6" x14ac:dyDescent="0.25">
      <c r="A9133" t="s">
        <v>17654</v>
      </c>
      <c r="B9133" t="s">
        <v>17657</v>
      </c>
      <c r="C9133" t="b">
        <v>0</v>
      </c>
      <c r="D9133" t="s">
        <v>39</v>
      </c>
      <c r="E9133" t="s">
        <v>17656</v>
      </c>
      <c r="F9133" t="s">
        <v>715</v>
      </c>
    </row>
    <row r="9134" spans="1:6" x14ac:dyDescent="0.25">
      <c r="A9134" t="s">
        <v>17654</v>
      </c>
      <c r="B9134" t="s">
        <v>17658</v>
      </c>
      <c r="C9134" t="b">
        <v>0</v>
      </c>
      <c r="D9134" t="s">
        <v>39</v>
      </c>
      <c r="E9134" t="s">
        <v>17656</v>
      </c>
      <c r="F9134" t="s">
        <v>294</v>
      </c>
    </row>
    <row r="9135" spans="1:6" x14ac:dyDescent="0.25">
      <c r="A9135" t="s">
        <v>17654</v>
      </c>
      <c r="B9135" t="s">
        <v>17659</v>
      </c>
      <c r="C9135" t="b">
        <v>0</v>
      </c>
      <c r="D9135" t="s">
        <v>39</v>
      </c>
      <c r="E9135" t="s">
        <v>17656</v>
      </c>
      <c r="F9135" t="s">
        <v>5669</v>
      </c>
    </row>
    <row r="9136" spans="1:6" x14ac:dyDescent="0.25">
      <c r="A9136" t="s">
        <v>17660</v>
      </c>
      <c r="B9136" t="s">
        <v>17661</v>
      </c>
      <c r="C9136" t="b">
        <v>1</v>
      </c>
      <c r="D9136" t="s">
        <v>54</v>
      </c>
      <c r="E9136" t="s">
        <v>17662</v>
      </c>
      <c r="F9136" t="s">
        <v>20</v>
      </c>
    </row>
    <row r="9137" spans="1:6" x14ac:dyDescent="0.25">
      <c r="A9137" t="s">
        <v>17660</v>
      </c>
      <c r="B9137" t="s">
        <v>17663</v>
      </c>
      <c r="C9137" t="b">
        <v>1</v>
      </c>
      <c r="D9137" t="s">
        <v>54</v>
      </c>
      <c r="E9137" t="s">
        <v>17662</v>
      </c>
      <c r="F9137" t="s">
        <v>10123</v>
      </c>
    </row>
    <row r="9138" spans="1:6" x14ac:dyDescent="0.25">
      <c r="A9138" t="s">
        <v>17664</v>
      </c>
      <c r="B9138" t="s">
        <v>17665</v>
      </c>
      <c r="C9138" t="b">
        <v>0</v>
      </c>
      <c r="D9138" t="s">
        <v>150</v>
      </c>
      <c r="E9138" t="s">
        <v>17666</v>
      </c>
      <c r="F9138" t="s">
        <v>4354</v>
      </c>
    </row>
    <row r="9139" spans="1:6" x14ac:dyDescent="0.25">
      <c r="A9139" t="s">
        <v>17664</v>
      </c>
      <c r="B9139" t="s">
        <v>17667</v>
      </c>
      <c r="C9139" t="b">
        <v>0</v>
      </c>
      <c r="D9139" t="s">
        <v>150</v>
      </c>
      <c r="E9139" t="s">
        <v>17666</v>
      </c>
      <c r="F9139" t="s">
        <v>22</v>
      </c>
    </row>
    <row r="9140" spans="1:6" x14ac:dyDescent="0.25">
      <c r="A9140" t="s">
        <v>17664</v>
      </c>
      <c r="B9140" t="s">
        <v>17668</v>
      </c>
      <c r="C9140" t="b">
        <v>0</v>
      </c>
      <c r="D9140" t="s">
        <v>150</v>
      </c>
      <c r="E9140" t="s">
        <v>17666</v>
      </c>
      <c r="F9140" t="s">
        <v>17669</v>
      </c>
    </row>
    <row r="9141" spans="1:6" x14ac:dyDescent="0.25">
      <c r="A9141" t="s">
        <v>17670</v>
      </c>
      <c r="C9141" t="b">
        <v>0</v>
      </c>
      <c r="D9141" t="s">
        <v>189</v>
      </c>
    </row>
    <row r="9142" spans="1:6" x14ac:dyDescent="0.25">
      <c r="A9142" t="s">
        <v>17671</v>
      </c>
      <c r="B9142" t="s">
        <v>17672</v>
      </c>
      <c r="C9142" t="b">
        <v>0</v>
      </c>
      <c r="D9142" t="s">
        <v>61</v>
      </c>
      <c r="E9142" t="s">
        <v>17673</v>
      </c>
      <c r="F9142" t="s">
        <v>22</v>
      </c>
    </row>
    <row r="9143" spans="1:6" x14ac:dyDescent="0.25">
      <c r="A9143" t="s">
        <v>17674</v>
      </c>
      <c r="C9143" t="b">
        <v>0</v>
      </c>
      <c r="D9143" t="s">
        <v>189</v>
      </c>
    </row>
    <row r="9144" spans="1:6" x14ac:dyDescent="0.25">
      <c r="A9144" t="s">
        <v>17675</v>
      </c>
      <c r="B9144" t="s">
        <v>17676</v>
      </c>
      <c r="C9144" t="b">
        <v>0</v>
      </c>
      <c r="D9144" t="s">
        <v>27</v>
      </c>
      <c r="E9144" t="s">
        <v>17677</v>
      </c>
      <c r="F9144" t="s">
        <v>7971</v>
      </c>
    </row>
    <row r="9145" spans="1:6" x14ac:dyDescent="0.25">
      <c r="A9145" t="s">
        <v>17675</v>
      </c>
      <c r="B9145" t="s">
        <v>17678</v>
      </c>
      <c r="C9145" t="b">
        <v>0</v>
      </c>
      <c r="D9145" t="s">
        <v>27</v>
      </c>
      <c r="E9145" t="s">
        <v>17677</v>
      </c>
      <c r="F9145" t="s">
        <v>548</v>
      </c>
    </row>
    <row r="9146" spans="1:6" x14ac:dyDescent="0.25">
      <c r="A9146" t="s">
        <v>17679</v>
      </c>
      <c r="B9146" t="s">
        <v>17680</v>
      </c>
      <c r="C9146" t="b">
        <v>0</v>
      </c>
      <c r="D9146" t="s">
        <v>27</v>
      </c>
      <c r="E9146" t="s">
        <v>17681</v>
      </c>
      <c r="F9146" t="s">
        <v>1896</v>
      </c>
    </row>
    <row r="9147" spans="1:6" x14ac:dyDescent="0.25">
      <c r="A9147" t="s">
        <v>17679</v>
      </c>
      <c r="B9147" t="s">
        <v>17682</v>
      </c>
      <c r="C9147" t="b">
        <v>0</v>
      </c>
      <c r="D9147" t="s">
        <v>27</v>
      </c>
      <c r="E9147" t="s">
        <v>17681</v>
      </c>
      <c r="F9147" t="s">
        <v>17683</v>
      </c>
    </row>
    <row r="9148" spans="1:6" x14ac:dyDescent="0.25">
      <c r="A9148" t="s">
        <v>17684</v>
      </c>
      <c r="B9148" t="s">
        <v>17685</v>
      </c>
      <c r="C9148" t="b">
        <v>0</v>
      </c>
      <c r="D9148" t="s">
        <v>27</v>
      </c>
      <c r="E9148" t="s">
        <v>17686</v>
      </c>
      <c r="F9148" t="s">
        <v>31</v>
      </c>
    </row>
    <row r="9149" spans="1:6" x14ac:dyDescent="0.25">
      <c r="A9149" t="s">
        <v>17687</v>
      </c>
      <c r="B9149" t="s">
        <v>17688</v>
      </c>
      <c r="C9149" t="b">
        <v>1</v>
      </c>
      <c r="D9149" t="s">
        <v>27</v>
      </c>
      <c r="E9149" t="s">
        <v>17689</v>
      </c>
      <c r="F9149" t="s">
        <v>17690</v>
      </c>
    </row>
    <row r="9150" spans="1:6" x14ac:dyDescent="0.25">
      <c r="A9150" t="s">
        <v>17687</v>
      </c>
      <c r="B9150" t="s">
        <v>17691</v>
      </c>
      <c r="C9150" t="b">
        <v>1</v>
      </c>
      <c r="D9150" t="s">
        <v>27</v>
      </c>
      <c r="E9150" t="s">
        <v>17689</v>
      </c>
      <c r="F9150" t="s">
        <v>17692</v>
      </c>
    </row>
    <row r="9151" spans="1:6" x14ac:dyDescent="0.25">
      <c r="A9151" t="s">
        <v>17693</v>
      </c>
      <c r="B9151" t="s">
        <v>17694</v>
      </c>
      <c r="C9151" t="b">
        <v>1</v>
      </c>
      <c r="D9151" t="s">
        <v>27</v>
      </c>
      <c r="E9151" t="s">
        <v>17695</v>
      </c>
      <c r="F9151" t="s">
        <v>17696</v>
      </c>
    </row>
    <row r="9152" spans="1:6" x14ac:dyDescent="0.25">
      <c r="A9152" t="s">
        <v>17693</v>
      </c>
      <c r="B9152" t="s">
        <v>17697</v>
      </c>
      <c r="C9152" t="b">
        <v>1</v>
      </c>
      <c r="D9152" t="s">
        <v>27</v>
      </c>
      <c r="E9152" t="s">
        <v>17695</v>
      </c>
      <c r="F9152" t="s">
        <v>17698</v>
      </c>
    </row>
    <row r="9153" spans="1:6" x14ac:dyDescent="0.25">
      <c r="A9153" t="s">
        <v>17699</v>
      </c>
      <c r="B9153" t="s">
        <v>17700</v>
      </c>
      <c r="C9153" t="b">
        <v>0</v>
      </c>
      <c r="D9153" t="s">
        <v>2530</v>
      </c>
      <c r="E9153" t="s">
        <v>17701</v>
      </c>
      <c r="F9153" t="s">
        <v>17702</v>
      </c>
    </row>
    <row r="9154" spans="1:6" x14ac:dyDescent="0.25">
      <c r="A9154" t="s">
        <v>17699</v>
      </c>
      <c r="B9154" t="s">
        <v>17703</v>
      </c>
      <c r="C9154" t="b">
        <v>0</v>
      </c>
      <c r="D9154" t="s">
        <v>2530</v>
      </c>
      <c r="E9154" t="s">
        <v>17701</v>
      </c>
      <c r="F9154" t="s">
        <v>715</v>
      </c>
    </row>
    <row r="9155" spans="1:6" x14ac:dyDescent="0.25">
      <c r="A9155" t="s">
        <v>17699</v>
      </c>
      <c r="B9155" t="s">
        <v>17704</v>
      </c>
      <c r="C9155" t="b">
        <v>0</v>
      </c>
      <c r="D9155" t="s">
        <v>2530</v>
      </c>
      <c r="E9155" t="s">
        <v>17701</v>
      </c>
      <c r="F9155" t="s">
        <v>1866</v>
      </c>
    </row>
    <row r="9156" spans="1:6" x14ac:dyDescent="0.25">
      <c r="A9156" t="s">
        <v>17699</v>
      </c>
      <c r="B9156" t="s">
        <v>17705</v>
      </c>
      <c r="C9156" t="b">
        <v>0</v>
      </c>
      <c r="D9156" t="s">
        <v>2530</v>
      </c>
      <c r="E9156" t="s">
        <v>17701</v>
      </c>
      <c r="F9156" t="s">
        <v>1629</v>
      </c>
    </row>
    <row r="9157" spans="1:6" x14ac:dyDescent="0.25">
      <c r="A9157" t="s">
        <v>17699</v>
      </c>
      <c r="B9157" t="s">
        <v>17706</v>
      </c>
      <c r="C9157" t="b">
        <v>0</v>
      </c>
      <c r="D9157" t="s">
        <v>2530</v>
      </c>
      <c r="E9157" t="s">
        <v>17701</v>
      </c>
      <c r="F9157" t="s">
        <v>17707</v>
      </c>
    </row>
    <row r="9158" spans="1:6" x14ac:dyDescent="0.25">
      <c r="A9158" t="s">
        <v>17699</v>
      </c>
      <c r="B9158" t="s">
        <v>17708</v>
      </c>
      <c r="C9158" t="b">
        <v>0</v>
      </c>
      <c r="D9158" t="s">
        <v>2530</v>
      </c>
      <c r="E9158" t="s">
        <v>17701</v>
      </c>
      <c r="F9158" t="s">
        <v>17709</v>
      </c>
    </row>
    <row r="9159" spans="1:6" x14ac:dyDescent="0.25">
      <c r="A9159" t="s">
        <v>17699</v>
      </c>
      <c r="B9159" t="s">
        <v>17710</v>
      </c>
      <c r="C9159" t="b">
        <v>0</v>
      </c>
      <c r="D9159" t="s">
        <v>2530</v>
      </c>
      <c r="E9159" t="s">
        <v>17701</v>
      </c>
      <c r="F9159" t="s">
        <v>20</v>
      </c>
    </row>
    <row r="9160" spans="1:6" x14ac:dyDescent="0.25">
      <c r="A9160" t="s">
        <v>17699</v>
      </c>
      <c r="B9160" t="s">
        <v>17711</v>
      </c>
      <c r="C9160" t="b">
        <v>0</v>
      </c>
      <c r="D9160" t="s">
        <v>2530</v>
      </c>
      <c r="E9160" t="s">
        <v>17701</v>
      </c>
      <c r="F9160" t="s">
        <v>611</v>
      </c>
    </row>
    <row r="9161" spans="1:6" x14ac:dyDescent="0.25">
      <c r="A9161" t="s">
        <v>17699</v>
      </c>
      <c r="B9161" t="s">
        <v>17712</v>
      </c>
      <c r="C9161" t="b">
        <v>0</v>
      </c>
      <c r="D9161" t="s">
        <v>2530</v>
      </c>
      <c r="E9161" t="s">
        <v>17701</v>
      </c>
      <c r="F9161" t="s">
        <v>17713</v>
      </c>
    </row>
    <row r="9162" spans="1:6" x14ac:dyDescent="0.25">
      <c r="A9162" t="s">
        <v>17699</v>
      </c>
      <c r="B9162" t="s">
        <v>17714</v>
      </c>
      <c r="C9162" t="b">
        <v>0</v>
      </c>
      <c r="D9162" t="s">
        <v>2530</v>
      </c>
      <c r="E9162" t="s">
        <v>17701</v>
      </c>
      <c r="F9162" t="s">
        <v>17715</v>
      </c>
    </row>
    <row r="9163" spans="1:6" x14ac:dyDescent="0.25">
      <c r="A9163" t="s">
        <v>17716</v>
      </c>
      <c r="B9163" t="s">
        <v>17717</v>
      </c>
      <c r="C9163" t="b">
        <v>0</v>
      </c>
      <c r="D9163" t="s">
        <v>61</v>
      </c>
      <c r="E9163" t="s">
        <v>17718</v>
      </c>
      <c r="F9163" t="s">
        <v>17719</v>
      </c>
    </row>
    <row r="9164" spans="1:6" x14ac:dyDescent="0.25">
      <c r="A9164" t="s">
        <v>17720</v>
      </c>
      <c r="C9164" t="b">
        <v>0</v>
      </c>
      <c r="D9164" t="s">
        <v>189</v>
      </c>
    </row>
    <row r="9165" spans="1:6" x14ac:dyDescent="0.25">
      <c r="A9165" t="s">
        <v>17721</v>
      </c>
      <c r="B9165" t="s">
        <v>17722</v>
      </c>
      <c r="C9165" t="b">
        <v>0</v>
      </c>
      <c r="D9165" t="s">
        <v>124</v>
      </c>
      <c r="E9165" t="s">
        <v>17723</v>
      </c>
      <c r="F9165" t="s">
        <v>2754</v>
      </c>
    </row>
    <row r="9166" spans="1:6" x14ac:dyDescent="0.25">
      <c r="A9166" t="s">
        <v>17721</v>
      </c>
      <c r="B9166" t="s">
        <v>17724</v>
      </c>
      <c r="C9166" t="b">
        <v>0</v>
      </c>
      <c r="D9166" t="s">
        <v>124</v>
      </c>
      <c r="E9166" t="s">
        <v>17723</v>
      </c>
      <c r="F9166" t="s">
        <v>1416</v>
      </c>
    </row>
    <row r="9167" spans="1:6" x14ac:dyDescent="0.25">
      <c r="A9167" t="s">
        <v>17721</v>
      </c>
      <c r="B9167" t="s">
        <v>17725</v>
      </c>
      <c r="C9167" t="b">
        <v>0</v>
      </c>
      <c r="D9167" t="s">
        <v>124</v>
      </c>
      <c r="E9167" t="s">
        <v>17723</v>
      </c>
      <c r="F9167" t="s">
        <v>294</v>
      </c>
    </row>
    <row r="9168" spans="1:6" x14ac:dyDescent="0.25">
      <c r="A9168" t="s">
        <v>17721</v>
      </c>
      <c r="B9168" t="s">
        <v>17726</v>
      </c>
      <c r="C9168" t="b">
        <v>0</v>
      </c>
      <c r="D9168" t="s">
        <v>124</v>
      </c>
      <c r="E9168" t="s">
        <v>17723</v>
      </c>
      <c r="F9168" t="s">
        <v>469</v>
      </c>
    </row>
    <row r="9169" spans="1:6" x14ac:dyDescent="0.25">
      <c r="A9169" t="s">
        <v>17721</v>
      </c>
      <c r="B9169" t="s">
        <v>17727</v>
      </c>
      <c r="C9169" t="b">
        <v>0</v>
      </c>
      <c r="D9169" t="s">
        <v>124</v>
      </c>
      <c r="E9169" t="s">
        <v>17723</v>
      </c>
      <c r="F9169" t="s">
        <v>17728</v>
      </c>
    </row>
    <row r="9170" spans="1:6" x14ac:dyDescent="0.25">
      <c r="A9170" t="s">
        <v>17721</v>
      </c>
      <c r="B9170" t="s">
        <v>17729</v>
      </c>
      <c r="C9170" t="b">
        <v>0</v>
      </c>
      <c r="D9170" t="s">
        <v>124</v>
      </c>
      <c r="E9170" t="s">
        <v>17723</v>
      </c>
      <c r="F9170" t="s">
        <v>767</v>
      </c>
    </row>
    <row r="9171" spans="1:6" x14ac:dyDescent="0.25">
      <c r="A9171" t="s">
        <v>17721</v>
      </c>
      <c r="B9171" t="s">
        <v>17730</v>
      </c>
      <c r="C9171" t="b">
        <v>0</v>
      </c>
      <c r="D9171" t="s">
        <v>124</v>
      </c>
      <c r="E9171" t="s">
        <v>17723</v>
      </c>
      <c r="F9171" t="s">
        <v>464</v>
      </c>
    </row>
    <row r="9172" spans="1:6" x14ac:dyDescent="0.25">
      <c r="A9172" t="s">
        <v>17721</v>
      </c>
      <c r="B9172" t="s">
        <v>17731</v>
      </c>
      <c r="C9172" t="b">
        <v>0</v>
      </c>
      <c r="D9172" t="s">
        <v>124</v>
      </c>
      <c r="E9172" t="s">
        <v>17723</v>
      </c>
      <c r="F9172" t="s">
        <v>20</v>
      </c>
    </row>
    <row r="9173" spans="1:6" x14ac:dyDescent="0.25">
      <c r="A9173" t="s">
        <v>17721</v>
      </c>
      <c r="B9173" t="s">
        <v>17732</v>
      </c>
      <c r="C9173" t="b">
        <v>0</v>
      </c>
      <c r="D9173" t="s">
        <v>124</v>
      </c>
      <c r="E9173" t="s">
        <v>17723</v>
      </c>
      <c r="F9173" t="s">
        <v>3534</v>
      </c>
    </row>
    <row r="9174" spans="1:6" x14ac:dyDescent="0.25">
      <c r="A9174" t="s">
        <v>17721</v>
      </c>
      <c r="B9174" t="s">
        <v>17733</v>
      </c>
      <c r="C9174" t="b">
        <v>0</v>
      </c>
      <c r="D9174" t="s">
        <v>124</v>
      </c>
      <c r="E9174" t="s">
        <v>17723</v>
      </c>
      <c r="F9174" t="s">
        <v>46</v>
      </c>
    </row>
    <row r="9175" spans="1:6" x14ac:dyDescent="0.25">
      <c r="A9175" t="s">
        <v>17721</v>
      </c>
      <c r="B9175" t="s">
        <v>17734</v>
      </c>
      <c r="C9175" t="b">
        <v>0</v>
      </c>
      <c r="D9175" t="s">
        <v>124</v>
      </c>
      <c r="E9175" t="s">
        <v>17723</v>
      </c>
      <c r="F9175" t="s">
        <v>116</v>
      </c>
    </row>
    <row r="9176" spans="1:6" x14ac:dyDescent="0.25">
      <c r="A9176" t="s">
        <v>17735</v>
      </c>
      <c r="B9176" t="s">
        <v>17736</v>
      </c>
      <c r="C9176" t="b">
        <v>0</v>
      </c>
      <c r="D9176" t="s">
        <v>39</v>
      </c>
      <c r="E9176" t="s">
        <v>17737</v>
      </c>
      <c r="F9176" t="s">
        <v>2754</v>
      </c>
    </row>
    <row r="9177" spans="1:6" x14ac:dyDescent="0.25">
      <c r="A9177" t="s">
        <v>17735</v>
      </c>
      <c r="B9177" t="s">
        <v>17738</v>
      </c>
      <c r="C9177" t="b">
        <v>0</v>
      </c>
      <c r="D9177" t="s">
        <v>39</v>
      </c>
      <c r="E9177" t="s">
        <v>17737</v>
      </c>
      <c r="F9177" t="s">
        <v>7636</v>
      </c>
    </row>
    <row r="9178" spans="1:6" x14ac:dyDescent="0.25">
      <c r="A9178" t="s">
        <v>17735</v>
      </c>
      <c r="B9178" t="s">
        <v>17739</v>
      </c>
      <c r="C9178" t="b">
        <v>0</v>
      </c>
      <c r="D9178" t="s">
        <v>39</v>
      </c>
      <c r="E9178" t="s">
        <v>17737</v>
      </c>
      <c r="F9178" t="s">
        <v>469</v>
      </c>
    </row>
    <row r="9179" spans="1:6" x14ac:dyDescent="0.25">
      <c r="A9179" t="s">
        <v>17735</v>
      </c>
      <c r="B9179" t="s">
        <v>17740</v>
      </c>
      <c r="C9179" t="b">
        <v>0</v>
      </c>
      <c r="D9179" t="s">
        <v>39</v>
      </c>
      <c r="E9179" t="s">
        <v>17737</v>
      </c>
      <c r="F9179" t="s">
        <v>20</v>
      </c>
    </row>
    <row r="9180" spans="1:6" x14ac:dyDescent="0.25">
      <c r="A9180" t="s">
        <v>17741</v>
      </c>
      <c r="B9180" t="s">
        <v>17742</v>
      </c>
      <c r="C9180" t="b">
        <v>0</v>
      </c>
      <c r="D9180" t="s">
        <v>27</v>
      </c>
      <c r="E9180" t="s">
        <v>17743</v>
      </c>
      <c r="F9180" t="s">
        <v>31</v>
      </c>
    </row>
    <row r="9181" spans="1:6" x14ac:dyDescent="0.25">
      <c r="A9181" t="s">
        <v>17741</v>
      </c>
      <c r="B9181" t="s">
        <v>17744</v>
      </c>
      <c r="C9181" t="b">
        <v>0</v>
      </c>
      <c r="D9181" t="s">
        <v>27</v>
      </c>
      <c r="E9181" t="s">
        <v>17743</v>
      </c>
      <c r="F9181" t="s">
        <v>4265</v>
      </c>
    </row>
    <row r="9182" spans="1:6" x14ac:dyDescent="0.25">
      <c r="A9182" t="s">
        <v>17745</v>
      </c>
      <c r="C9182" t="b">
        <v>0</v>
      </c>
      <c r="D9182" t="s">
        <v>61</v>
      </c>
    </row>
    <row r="9183" spans="1:6" x14ac:dyDescent="0.25">
      <c r="A9183" t="s">
        <v>17746</v>
      </c>
      <c r="B9183" t="s">
        <v>17747</v>
      </c>
      <c r="C9183" t="b">
        <v>0</v>
      </c>
      <c r="D9183" t="s">
        <v>61</v>
      </c>
      <c r="E9183" t="s">
        <v>17748</v>
      </c>
      <c r="F9183" t="s">
        <v>9015</v>
      </c>
    </row>
    <row r="9184" spans="1:6" x14ac:dyDescent="0.25">
      <c r="A9184" t="s">
        <v>17749</v>
      </c>
      <c r="B9184" t="s">
        <v>17750</v>
      </c>
      <c r="C9184" t="b">
        <v>0</v>
      </c>
      <c r="D9184" t="s">
        <v>27</v>
      </c>
      <c r="E9184" t="s">
        <v>17751</v>
      </c>
      <c r="F9184" t="s">
        <v>1498</v>
      </c>
    </row>
    <row r="9185" spans="1:6" x14ac:dyDescent="0.25">
      <c r="A9185" t="s">
        <v>17749</v>
      </c>
      <c r="B9185" t="s">
        <v>17752</v>
      </c>
      <c r="C9185" t="b">
        <v>0</v>
      </c>
      <c r="D9185" t="s">
        <v>27</v>
      </c>
      <c r="E9185" t="s">
        <v>17751</v>
      </c>
      <c r="F9185" t="s">
        <v>1484</v>
      </c>
    </row>
    <row r="9186" spans="1:6" x14ac:dyDescent="0.25">
      <c r="A9186" t="s">
        <v>17753</v>
      </c>
      <c r="C9186" t="b">
        <v>1</v>
      </c>
      <c r="D9186" t="s">
        <v>189</v>
      </c>
    </row>
    <row r="9187" spans="1:6" x14ac:dyDescent="0.25">
      <c r="A9187" t="s">
        <v>17754</v>
      </c>
      <c r="B9187" t="s">
        <v>17755</v>
      </c>
      <c r="C9187" t="b">
        <v>0</v>
      </c>
      <c r="D9187" t="s">
        <v>27</v>
      </c>
      <c r="E9187" t="s">
        <v>17756</v>
      </c>
      <c r="F9187" t="s">
        <v>1718</v>
      </c>
    </row>
    <row r="9188" spans="1:6" x14ac:dyDescent="0.25">
      <c r="A9188" t="s">
        <v>17754</v>
      </c>
      <c r="B9188" t="s">
        <v>17757</v>
      </c>
      <c r="C9188" t="b">
        <v>0</v>
      </c>
      <c r="D9188" t="s">
        <v>27</v>
      </c>
      <c r="E9188" t="s">
        <v>17756</v>
      </c>
      <c r="F9188" t="s">
        <v>8270</v>
      </c>
    </row>
    <row r="9189" spans="1:6" x14ac:dyDescent="0.25">
      <c r="A9189" t="s">
        <v>17758</v>
      </c>
      <c r="C9189" t="b">
        <v>0</v>
      </c>
      <c r="D9189" t="s">
        <v>189</v>
      </c>
    </row>
    <row r="9190" spans="1:6" x14ac:dyDescent="0.25">
      <c r="A9190" t="s">
        <v>17759</v>
      </c>
      <c r="B9190" t="s">
        <v>17760</v>
      </c>
      <c r="C9190" t="b">
        <v>0</v>
      </c>
      <c r="D9190" t="s">
        <v>61</v>
      </c>
      <c r="E9190" t="s">
        <v>17761</v>
      </c>
      <c r="F9190" t="s">
        <v>17762</v>
      </c>
    </row>
    <row r="9191" spans="1:6" x14ac:dyDescent="0.25">
      <c r="A9191" t="s">
        <v>17763</v>
      </c>
      <c r="B9191" t="s">
        <v>17764</v>
      </c>
      <c r="C9191" t="b">
        <v>0</v>
      </c>
      <c r="D9191" t="s">
        <v>61</v>
      </c>
      <c r="E9191" t="s">
        <v>17765</v>
      </c>
      <c r="F9191" t="s">
        <v>1718</v>
      </c>
    </row>
    <row r="9192" spans="1:6" x14ac:dyDescent="0.25">
      <c r="A9192" t="s">
        <v>17766</v>
      </c>
      <c r="B9192" t="s">
        <v>17767</v>
      </c>
      <c r="C9192" t="b">
        <v>0</v>
      </c>
      <c r="D9192" t="s">
        <v>61</v>
      </c>
      <c r="E9192" t="s">
        <v>17768</v>
      </c>
      <c r="F9192" t="s">
        <v>1718</v>
      </c>
    </row>
    <row r="9193" spans="1:6" x14ac:dyDescent="0.25">
      <c r="A9193" t="s">
        <v>17769</v>
      </c>
      <c r="B9193" t="s">
        <v>17770</v>
      </c>
      <c r="C9193" t="b">
        <v>1</v>
      </c>
      <c r="D9193" t="s">
        <v>54</v>
      </c>
      <c r="E9193" t="s">
        <v>17771</v>
      </c>
      <c r="F9193" t="s">
        <v>17772</v>
      </c>
    </row>
    <row r="9194" spans="1:6" x14ac:dyDescent="0.25">
      <c r="A9194" t="s">
        <v>17769</v>
      </c>
      <c r="B9194" t="s">
        <v>17773</v>
      </c>
      <c r="C9194" t="b">
        <v>1</v>
      </c>
      <c r="D9194" t="s">
        <v>54</v>
      </c>
      <c r="E9194" t="s">
        <v>17771</v>
      </c>
      <c r="F9194" t="s">
        <v>1718</v>
      </c>
    </row>
    <row r="9195" spans="1:6" x14ac:dyDescent="0.25">
      <c r="A9195" t="s">
        <v>17769</v>
      </c>
      <c r="B9195" t="s">
        <v>17774</v>
      </c>
      <c r="C9195" t="b">
        <v>1</v>
      </c>
      <c r="D9195" t="s">
        <v>54</v>
      </c>
      <c r="E9195" t="s">
        <v>17771</v>
      </c>
      <c r="F9195" t="s">
        <v>17775</v>
      </c>
    </row>
    <row r="9196" spans="1:6" x14ac:dyDescent="0.25">
      <c r="A9196" t="s">
        <v>17776</v>
      </c>
      <c r="B9196" t="s">
        <v>17777</v>
      </c>
      <c r="C9196" t="b">
        <v>1</v>
      </c>
      <c r="D9196" t="s">
        <v>39</v>
      </c>
      <c r="E9196" t="s">
        <v>17778</v>
      </c>
      <c r="F9196" t="s">
        <v>294</v>
      </c>
    </row>
    <row r="9197" spans="1:6" x14ac:dyDescent="0.25">
      <c r="A9197" t="s">
        <v>17776</v>
      </c>
      <c r="B9197" t="s">
        <v>17779</v>
      </c>
      <c r="C9197" t="b">
        <v>1</v>
      </c>
      <c r="D9197" t="s">
        <v>39</v>
      </c>
      <c r="E9197" t="s">
        <v>17778</v>
      </c>
      <c r="F9197" t="s">
        <v>6964</v>
      </c>
    </row>
    <row r="9198" spans="1:6" x14ac:dyDescent="0.25">
      <c r="A9198" t="s">
        <v>17776</v>
      </c>
      <c r="B9198" t="s">
        <v>17780</v>
      </c>
      <c r="C9198" t="b">
        <v>1</v>
      </c>
      <c r="D9198" t="s">
        <v>39</v>
      </c>
      <c r="E9198" t="s">
        <v>17778</v>
      </c>
      <c r="F9198" t="s">
        <v>20</v>
      </c>
    </row>
    <row r="9199" spans="1:6" x14ac:dyDescent="0.25">
      <c r="A9199" t="s">
        <v>17776</v>
      </c>
      <c r="B9199" t="s">
        <v>17781</v>
      </c>
      <c r="C9199" t="b">
        <v>1</v>
      </c>
      <c r="D9199" t="s">
        <v>39</v>
      </c>
      <c r="E9199" t="s">
        <v>17778</v>
      </c>
      <c r="F9199" t="s">
        <v>410</v>
      </c>
    </row>
    <row r="9200" spans="1:6" x14ac:dyDescent="0.25">
      <c r="A9200" t="s">
        <v>17782</v>
      </c>
      <c r="B9200" t="s">
        <v>17783</v>
      </c>
      <c r="C9200" t="b">
        <v>0</v>
      </c>
      <c r="D9200" t="s">
        <v>54</v>
      </c>
      <c r="E9200" t="s">
        <v>17784</v>
      </c>
      <c r="F9200" t="s">
        <v>2640</v>
      </c>
    </row>
    <row r="9201" spans="1:6" x14ac:dyDescent="0.25">
      <c r="A9201" t="s">
        <v>17782</v>
      </c>
      <c r="B9201" t="s">
        <v>17785</v>
      </c>
      <c r="C9201" t="b">
        <v>0</v>
      </c>
      <c r="D9201" t="s">
        <v>54</v>
      </c>
      <c r="E9201" t="s">
        <v>17784</v>
      </c>
      <c r="F9201" t="s">
        <v>749</v>
      </c>
    </row>
    <row r="9202" spans="1:6" x14ac:dyDescent="0.25">
      <c r="A9202" t="s">
        <v>17782</v>
      </c>
      <c r="B9202" t="s">
        <v>17786</v>
      </c>
      <c r="C9202" t="b">
        <v>0</v>
      </c>
      <c r="D9202" t="s">
        <v>54</v>
      </c>
      <c r="E9202" t="s">
        <v>17784</v>
      </c>
      <c r="F9202" t="s">
        <v>13779</v>
      </c>
    </row>
    <row r="9203" spans="1:6" x14ac:dyDescent="0.25">
      <c r="A9203" t="s">
        <v>17787</v>
      </c>
      <c r="B9203" t="s">
        <v>17788</v>
      </c>
      <c r="C9203" t="b">
        <v>0</v>
      </c>
      <c r="D9203" t="s">
        <v>27</v>
      </c>
      <c r="E9203" t="s">
        <v>17789</v>
      </c>
      <c r="F9203" t="s">
        <v>1722</v>
      </c>
    </row>
    <row r="9204" spans="1:6" x14ac:dyDescent="0.25">
      <c r="A9204" t="s">
        <v>17790</v>
      </c>
      <c r="B9204" t="s">
        <v>17791</v>
      </c>
      <c r="C9204" t="b">
        <v>0</v>
      </c>
      <c r="D9204" t="s">
        <v>61</v>
      </c>
      <c r="E9204" t="s">
        <v>17792</v>
      </c>
      <c r="F9204" t="s">
        <v>17793</v>
      </c>
    </row>
    <row r="9205" spans="1:6" x14ac:dyDescent="0.25">
      <c r="A9205" t="s">
        <v>17794</v>
      </c>
      <c r="B9205" t="s">
        <v>17795</v>
      </c>
      <c r="C9205" t="b">
        <v>0</v>
      </c>
      <c r="D9205" t="s">
        <v>54</v>
      </c>
      <c r="E9205" t="s">
        <v>17796</v>
      </c>
      <c r="F9205" t="s">
        <v>709</v>
      </c>
    </row>
    <row r="9206" spans="1:6" x14ac:dyDescent="0.25">
      <c r="A9206" t="s">
        <v>17794</v>
      </c>
      <c r="B9206" t="s">
        <v>17797</v>
      </c>
      <c r="C9206" t="b">
        <v>0</v>
      </c>
      <c r="D9206" t="s">
        <v>54</v>
      </c>
      <c r="E9206" t="s">
        <v>17796</v>
      </c>
      <c r="F9206" t="s">
        <v>419</v>
      </c>
    </row>
    <row r="9207" spans="1:6" x14ac:dyDescent="0.25">
      <c r="A9207" t="s">
        <v>17794</v>
      </c>
      <c r="B9207" t="s">
        <v>17798</v>
      </c>
      <c r="C9207" t="b">
        <v>0</v>
      </c>
      <c r="D9207" t="s">
        <v>54</v>
      </c>
      <c r="E9207" t="s">
        <v>17796</v>
      </c>
      <c r="F9207" t="s">
        <v>1178</v>
      </c>
    </row>
    <row r="9208" spans="1:6" x14ac:dyDescent="0.25">
      <c r="A9208" t="s">
        <v>17799</v>
      </c>
      <c r="C9208" t="b">
        <v>0</v>
      </c>
      <c r="D9208" t="s">
        <v>61</v>
      </c>
    </row>
    <row r="9209" spans="1:6" x14ac:dyDescent="0.25">
      <c r="A9209" t="s">
        <v>17800</v>
      </c>
      <c r="C9209" t="b">
        <v>0</v>
      </c>
      <c r="D9209" t="s">
        <v>189</v>
      </c>
    </row>
    <row r="9210" spans="1:6" x14ac:dyDescent="0.25">
      <c r="A9210" t="s">
        <v>17801</v>
      </c>
      <c r="B9210" t="s">
        <v>17802</v>
      </c>
      <c r="C9210" t="b">
        <v>0</v>
      </c>
      <c r="D9210" t="s">
        <v>54</v>
      </c>
      <c r="E9210" t="s">
        <v>17803</v>
      </c>
      <c r="F9210" t="s">
        <v>1722</v>
      </c>
    </row>
    <row r="9211" spans="1:6" x14ac:dyDescent="0.25">
      <c r="A9211" t="s">
        <v>17801</v>
      </c>
      <c r="B9211" t="s">
        <v>17804</v>
      </c>
      <c r="C9211" t="b">
        <v>0</v>
      </c>
      <c r="D9211" t="s">
        <v>54</v>
      </c>
      <c r="E9211" t="s">
        <v>17803</v>
      </c>
      <c r="F9211" t="s">
        <v>17805</v>
      </c>
    </row>
    <row r="9212" spans="1:6" x14ac:dyDescent="0.25">
      <c r="A9212" t="s">
        <v>17801</v>
      </c>
      <c r="B9212" t="s">
        <v>17806</v>
      </c>
      <c r="C9212" t="b">
        <v>0</v>
      </c>
      <c r="D9212" t="s">
        <v>54</v>
      </c>
      <c r="E9212" t="s">
        <v>17803</v>
      </c>
      <c r="F9212" t="s">
        <v>22</v>
      </c>
    </row>
    <row r="9213" spans="1:6" x14ac:dyDescent="0.25">
      <c r="A9213" t="s">
        <v>17807</v>
      </c>
      <c r="C9213" t="b">
        <v>0</v>
      </c>
      <c r="D9213" t="s">
        <v>189</v>
      </c>
    </row>
    <row r="9214" spans="1:6" x14ac:dyDescent="0.25">
      <c r="A9214" t="s">
        <v>17808</v>
      </c>
      <c r="C9214" t="b">
        <v>0</v>
      </c>
      <c r="D9214" t="s">
        <v>189</v>
      </c>
    </row>
    <row r="9215" spans="1:6" x14ac:dyDescent="0.25">
      <c r="A9215" t="s">
        <v>17809</v>
      </c>
      <c r="B9215" t="s">
        <v>17810</v>
      </c>
      <c r="C9215" t="b">
        <v>0</v>
      </c>
      <c r="D9215" t="s">
        <v>65</v>
      </c>
      <c r="E9215" t="s">
        <v>17811</v>
      </c>
      <c r="F9215" t="s">
        <v>1970</v>
      </c>
    </row>
    <row r="9216" spans="1:6" x14ac:dyDescent="0.25">
      <c r="A9216" t="s">
        <v>17809</v>
      </c>
      <c r="B9216" t="s">
        <v>17812</v>
      </c>
      <c r="C9216" t="b">
        <v>0</v>
      </c>
      <c r="D9216" t="s">
        <v>65</v>
      </c>
      <c r="E9216" t="s">
        <v>17811</v>
      </c>
      <c r="F9216" t="s">
        <v>41</v>
      </c>
    </row>
    <row r="9217" spans="1:6" x14ac:dyDescent="0.25">
      <c r="A9217" t="s">
        <v>17809</v>
      </c>
      <c r="B9217" t="s">
        <v>17813</v>
      </c>
      <c r="C9217" t="b">
        <v>0</v>
      </c>
      <c r="D9217" t="s">
        <v>65</v>
      </c>
      <c r="E9217" t="s">
        <v>17811</v>
      </c>
      <c r="F9217" t="s">
        <v>239</v>
      </c>
    </row>
    <row r="9218" spans="1:6" x14ac:dyDescent="0.25">
      <c r="A9218" t="s">
        <v>17809</v>
      </c>
      <c r="B9218" t="s">
        <v>17814</v>
      </c>
      <c r="C9218" t="b">
        <v>0</v>
      </c>
      <c r="D9218" t="s">
        <v>65</v>
      </c>
      <c r="E9218" t="s">
        <v>17811</v>
      </c>
      <c r="F9218" t="s">
        <v>1213</v>
      </c>
    </row>
    <row r="9219" spans="1:6" x14ac:dyDescent="0.25">
      <c r="A9219" t="s">
        <v>17809</v>
      </c>
      <c r="B9219" t="s">
        <v>17815</v>
      </c>
      <c r="C9219" t="b">
        <v>0</v>
      </c>
      <c r="D9219" t="s">
        <v>65</v>
      </c>
      <c r="E9219" t="s">
        <v>17811</v>
      </c>
      <c r="F9219" t="s">
        <v>17816</v>
      </c>
    </row>
    <row r="9220" spans="1:6" x14ac:dyDescent="0.25">
      <c r="A9220" t="s">
        <v>17817</v>
      </c>
      <c r="B9220" t="s">
        <v>17818</v>
      </c>
      <c r="C9220" t="b">
        <v>0</v>
      </c>
      <c r="D9220" t="s">
        <v>27</v>
      </c>
      <c r="E9220" t="s">
        <v>17819</v>
      </c>
      <c r="F9220" t="s">
        <v>1063</v>
      </c>
    </row>
    <row r="9221" spans="1:6" x14ac:dyDescent="0.25">
      <c r="A9221" t="s">
        <v>17817</v>
      </c>
      <c r="B9221" t="s">
        <v>17820</v>
      </c>
      <c r="C9221" t="b">
        <v>0</v>
      </c>
      <c r="D9221" t="s">
        <v>27</v>
      </c>
      <c r="E9221" t="s">
        <v>17819</v>
      </c>
      <c r="F9221" t="s">
        <v>17821</v>
      </c>
    </row>
    <row r="9222" spans="1:6" x14ac:dyDescent="0.25">
      <c r="A9222" t="s">
        <v>17822</v>
      </c>
      <c r="B9222" t="s">
        <v>17823</v>
      </c>
      <c r="C9222" t="b">
        <v>0</v>
      </c>
      <c r="D9222" t="s">
        <v>27</v>
      </c>
      <c r="E9222" t="s">
        <v>17824</v>
      </c>
      <c r="F9222" t="s">
        <v>17825</v>
      </c>
    </row>
    <row r="9223" spans="1:6" x14ac:dyDescent="0.25">
      <c r="A9223" t="s">
        <v>17826</v>
      </c>
      <c r="B9223" t="s">
        <v>17827</v>
      </c>
      <c r="C9223" t="b">
        <v>0</v>
      </c>
      <c r="D9223" t="s">
        <v>27</v>
      </c>
      <c r="E9223" t="s">
        <v>17828</v>
      </c>
      <c r="F9223" t="s">
        <v>7388</v>
      </c>
    </row>
    <row r="9224" spans="1:6" x14ac:dyDescent="0.25">
      <c r="A9224" t="s">
        <v>17826</v>
      </c>
      <c r="B9224" t="s">
        <v>17829</v>
      </c>
      <c r="C9224" t="b">
        <v>0</v>
      </c>
      <c r="D9224" t="s">
        <v>27</v>
      </c>
      <c r="E9224" t="s">
        <v>17828</v>
      </c>
      <c r="F9224" t="s">
        <v>2551</v>
      </c>
    </row>
    <row r="9225" spans="1:6" x14ac:dyDescent="0.25">
      <c r="A9225" t="s">
        <v>17830</v>
      </c>
      <c r="B9225" t="s">
        <v>17831</v>
      </c>
      <c r="C9225" t="b">
        <v>0</v>
      </c>
      <c r="D9225" t="s">
        <v>61</v>
      </c>
      <c r="E9225" t="s">
        <v>17832</v>
      </c>
      <c r="F9225" t="s">
        <v>575</v>
      </c>
    </row>
    <row r="9226" spans="1:6" x14ac:dyDescent="0.25">
      <c r="A9226" t="s">
        <v>17833</v>
      </c>
      <c r="B9226" t="s">
        <v>17834</v>
      </c>
      <c r="C9226" t="b">
        <v>1</v>
      </c>
      <c r="D9226" t="s">
        <v>27</v>
      </c>
      <c r="E9226" t="s">
        <v>17835</v>
      </c>
      <c r="F9226" t="s">
        <v>1555</v>
      </c>
    </row>
    <row r="9227" spans="1:6" x14ac:dyDescent="0.25">
      <c r="A9227" t="s">
        <v>17833</v>
      </c>
      <c r="B9227" t="s">
        <v>17836</v>
      </c>
      <c r="C9227" t="b">
        <v>1</v>
      </c>
      <c r="D9227" t="s">
        <v>27</v>
      </c>
      <c r="E9227" t="s">
        <v>17835</v>
      </c>
      <c r="F9227" t="s">
        <v>577</v>
      </c>
    </row>
    <row r="9228" spans="1:6" x14ac:dyDescent="0.25">
      <c r="A9228" t="s">
        <v>17837</v>
      </c>
      <c r="B9228" t="s">
        <v>17838</v>
      </c>
      <c r="C9228" t="b">
        <v>1</v>
      </c>
      <c r="D9228" t="s">
        <v>54</v>
      </c>
      <c r="E9228" t="s">
        <v>17839</v>
      </c>
      <c r="F9228" t="s">
        <v>294</v>
      </c>
    </row>
    <row r="9229" spans="1:6" x14ac:dyDescent="0.25">
      <c r="A9229" t="s">
        <v>17837</v>
      </c>
      <c r="B9229" t="s">
        <v>17840</v>
      </c>
      <c r="C9229" t="b">
        <v>1</v>
      </c>
      <c r="D9229" t="s">
        <v>54</v>
      </c>
      <c r="E9229" t="s">
        <v>17839</v>
      </c>
      <c r="F9229" t="s">
        <v>577</v>
      </c>
    </row>
    <row r="9230" spans="1:6" x14ac:dyDescent="0.25">
      <c r="A9230" t="s">
        <v>17841</v>
      </c>
      <c r="B9230" t="s">
        <v>17842</v>
      </c>
      <c r="C9230" t="b">
        <v>0</v>
      </c>
      <c r="D9230" t="s">
        <v>61</v>
      </c>
      <c r="E9230" t="s">
        <v>17843</v>
      </c>
      <c r="F9230" t="s">
        <v>904</v>
      </c>
    </row>
    <row r="9231" spans="1:6" x14ac:dyDescent="0.25">
      <c r="A9231" t="s">
        <v>17844</v>
      </c>
      <c r="B9231" t="s">
        <v>17845</v>
      </c>
      <c r="C9231" t="b">
        <v>0</v>
      </c>
      <c r="D9231" t="s">
        <v>61</v>
      </c>
      <c r="E9231" t="s">
        <v>17846</v>
      </c>
      <c r="F9231" t="s">
        <v>294</v>
      </c>
    </row>
    <row r="9232" spans="1:6" x14ac:dyDescent="0.25">
      <c r="A9232" t="s">
        <v>17847</v>
      </c>
      <c r="B9232" t="s">
        <v>17848</v>
      </c>
      <c r="C9232" t="b">
        <v>0</v>
      </c>
      <c r="D9232" t="s">
        <v>61</v>
      </c>
      <c r="E9232" t="s">
        <v>17849</v>
      </c>
      <c r="F9232" t="s">
        <v>709</v>
      </c>
    </row>
    <row r="9233" spans="1:6" x14ac:dyDescent="0.25">
      <c r="A9233" t="s">
        <v>17850</v>
      </c>
      <c r="B9233" t="s">
        <v>17851</v>
      </c>
      <c r="C9233" t="b">
        <v>0</v>
      </c>
      <c r="D9233" t="s">
        <v>61</v>
      </c>
      <c r="E9233" t="s">
        <v>17852</v>
      </c>
      <c r="F9233" t="s">
        <v>17821</v>
      </c>
    </row>
    <row r="9234" spans="1:6" x14ac:dyDescent="0.25">
      <c r="A9234" t="s">
        <v>17853</v>
      </c>
      <c r="B9234" t="s">
        <v>17854</v>
      </c>
      <c r="C9234" t="b">
        <v>1</v>
      </c>
      <c r="D9234" t="s">
        <v>54</v>
      </c>
      <c r="E9234" t="s">
        <v>17855</v>
      </c>
      <c r="F9234" t="s">
        <v>7571</v>
      </c>
    </row>
    <row r="9235" spans="1:6" x14ac:dyDescent="0.25">
      <c r="A9235" t="s">
        <v>17853</v>
      </c>
      <c r="B9235" t="s">
        <v>17856</v>
      </c>
      <c r="C9235" t="b">
        <v>1</v>
      </c>
      <c r="D9235" t="s">
        <v>54</v>
      </c>
      <c r="E9235" t="s">
        <v>17855</v>
      </c>
      <c r="F9235" t="s">
        <v>56</v>
      </c>
    </row>
    <row r="9236" spans="1:6" x14ac:dyDescent="0.25">
      <c r="A9236" t="s">
        <v>17853</v>
      </c>
      <c r="B9236" t="s">
        <v>17857</v>
      </c>
      <c r="C9236" t="b">
        <v>1</v>
      </c>
      <c r="D9236" t="s">
        <v>54</v>
      </c>
      <c r="E9236" t="s">
        <v>17855</v>
      </c>
      <c r="F9236" t="s">
        <v>17858</v>
      </c>
    </row>
    <row r="9237" spans="1:6" x14ac:dyDescent="0.25">
      <c r="A9237" t="s">
        <v>17859</v>
      </c>
      <c r="B9237" t="s">
        <v>17860</v>
      </c>
      <c r="C9237" t="b">
        <v>1</v>
      </c>
      <c r="D9237" t="s">
        <v>39</v>
      </c>
      <c r="E9237" t="s">
        <v>17861</v>
      </c>
      <c r="F9237" t="s">
        <v>17862</v>
      </c>
    </row>
    <row r="9238" spans="1:6" x14ac:dyDescent="0.25">
      <c r="A9238" t="s">
        <v>17859</v>
      </c>
      <c r="B9238" t="s">
        <v>17863</v>
      </c>
      <c r="C9238" t="b">
        <v>1</v>
      </c>
      <c r="D9238" t="s">
        <v>39</v>
      </c>
      <c r="E9238" t="s">
        <v>17861</v>
      </c>
      <c r="F9238" t="s">
        <v>294</v>
      </c>
    </row>
    <row r="9239" spans="1:6" x14ac:dyDescent="0.25">
      <c r="A9239" t="s">
        <v>17859</v>
      </c>
      <c r="B9239" t="s">
        <v>17864</v>
      </c>
      <c r="C9239" t="b">
        <v>1</v>
      </c>
      <c r="D9239" t="s">
        <v>39</v>
      </c>
      <c r="E9239" t="s">
        <v>17861</v>
      </c>
      <c r="F9239" t="s">
        <v>17865</v>
      </c>
    </row>
    <row r="9240" spans="1:6" x14ac:dyDescent="0.25">
      <c r="A9240" t="s">
        <v>17859</v>
      </c>
      <c r="B9240" t="s">
        <v>17866</v>
      </c>
      <c r="C9240" t="b">
        <v>1</v>
      </c>
      <c r="D9240" t="s">
        <v>39</v>
      </c>
      <c r="E9240" t="s">
        <v>17861</v>
      </c>
      <c r="F9240" t="s">
        <v>17867</v>
      </c>
    </row>
    <row r="9241" spans="1:6" x14ac:dyDescent="0.25">
      <c r="A9241" t="s">
        <v>17868</v>
      </c>
      <c r="B9241" t="s">
        <v>17869</v>
      </c>
      <c r="C9241" t="b">
        <v>1</v>
      </c>
      <c r="D9241" t="s">
        <v>27</v>
      </c>
      <c r="E9241" t="s">
        <v>17870</v>
      </c>
      <c r="F9241" t="s">
        <v>1629</v>
      </c>
    </row>
    <row r="9242" spans="1:6" x14ac:dyDescent="0.25">
      <c r="A9242" t="s">
        <v>17868</v>
      </c>
      <c r="B9242" t="s">
        <v>17871</v>
      </c>
      <c r="C9242" t="b">
        <v>1</v>
      </c>
      <c r="D9242" t="s">
        <v>27</v>
      </c>
      <c r="E9242" t="s">
        <v>17870</v>
      </c>
      <c r="F9242" t="s">
        <v>419</v>
      </c>
    </row>
    <row r="9243" spans="1:6" x14ac:dyDescent="0.25">
      <c r="A9243" t="s">
        <v>17872</v>
      </c>
      <c r="B9243" t="s">
        <v>17873</v>
      </c>
      <c r="C9243" t="b">
        <v>1</v>
      </c>
      <c r="D9243" t="s">
        <v>27</v>
      </c>
      <c r="E9243" t="s">
        <v>17874</v>
      </c>
      <c r="F9243" t="s">
        <v>575</v>
      </c>
    </row>
    <row r="9244" spans="1:6" x14ac:dyDescent="0.25">
      <c r="A9244" t="s">
        <v>17872</v>
      </c>
      <c r="B9244" t="s">
        <v>17875</v>
      </c>
      <c r="C9244" t="b">
        <v>1</v>
      </c>
      <c r="D9244" t="s">
        <v>27</v>
      </c>
      <c r="E9244" t="s">
        <v>17874</v>
      </c>
      <c r="F9244" t="s">
        <v>1689</v>
      </c>
    </row>
    <row r="9245" spans="1:6" x14ac:dyDescent="0.25">
      <c r="A9245" t="s">
        <v>17876</v>
      </c>
      <c r="B9245" t="s">
        <v>17877</v>
      </c>
      <c r="C9245" t="b">
        <v>0</v>
      </c>
      <c r="D9245" t="s">
        <v>27</v>
      </c>
      <c r="E9245" t="s">
        <v>17878</v>
      </c>
      <c r="F9245" t="s">
        <v>12267</v>
      </c>
    </row>
    <row r="9246" spans="1:6" x14ac:dyDescent="0.25">
      <c r="A9246" t="s">
        <v>17879</v>
      </c>
      <c r="B9246" t="s">
        <v>17880</v>
      </c>
      <c r="C9246" t="b">
        <v>0</v>
      </c>
      <c r="D9246" t="s">
        <v>150</v>
      </c>
      <c r="E9246" t="s">
        <v>17881</v>
      </c>
      <c r="F9246" t="s">
        <v>41</v>
      </c>
    </row>
    <row r="9247" spans="1:6" x14ac:dyDescent="0.25">
      <c r="A9247" t="s">
        <v>17879</v>
      </c>
      <c r="B9247" t="s">
        <v>17882</v>
      </c>
      <c r="C9247" t="b">
        <v>0</v>
      </c>
      <c r="D9247" t="s">
        <v>150</v>
      </c>
      <c r="E9247" t="s">
        <v>17881</v>
      </c>
      <c r="F9247" t="s">
        <v>1224</v>
      </c>
    </row>
    <row r="9248" spans="1:6" x14ac:dyDescent="0.25">
      <c r="A9248" t="s">
        <v>17879</v>
      </c>
      <c r="B9248" t="s">
        <v>17883</v>
      </c>
      <c r="C9248" t="b">
        <v>0</v>
      </c>
      <c r="D9248" t="s">
        <v>150</v>
      </c>
      <c r="E9248" t="s">
        <v>17881</v>
      </c>
      <c r="F9248" t="s">
        <v>116</v>
      </c>
    </row>
    <row r="9249" spans="1:6" x14ac:dyDescent="0.25">
      <c r="A9249" t="s">
        <v>17884</v>
      </c>
      <c r="B9249" t="s">
        <v>17885</v>
      </c>
      <c r="C9249" t="b">
        <v>0</v>
      </c>
      <c r="D9249" t="s">
        <v>27</v>
      </c>
      <c r="E9249" t="s">
        <v>17886</v>
      </c>
      <c r="F9249" t="s">
        <v>17887</v>
      </c>
    </row>
    <row r="9250" spans="1:6" x14ac:dyDescent="0.25">
      <c r="A9250" t="s">
        <v>17884</v>
      </c>
      <c r="B9250" t="s">
        <v>17888</v>
      </c>
      <c r="C9250" t="b">
        <v>0</v>
      </c>
      <c r="D9250" t="s">
        <v>27</v>
      </c>
      <c r="E9250" t="s">
        <v>17886</v>
      </c>
      <c r="F9250" t="s">
        <v>575</v>
      </c>
    </row>
    <row r="9251" spans="1:6" x14ac:dyDescent="0.25">
      <c r="A9251" t="s">
        <v>17889</v>
      </c>
      <c r="B9251" t="s">
        <v>17890</v>
      </c>
      <c r="C9251" t="b">
        <v>0</v>
      </c>
      <c r="D9251" t="s">
        <v>27</v>
      </c>
      <c r="E9251" t="s">
        <v>17891</v>
      </c>
      <c r="F9251" t="s">
        <v>277</v>
      </c>
    </row>
    <row r="9252" spans="1:6" x14ac:dyDescent="0.25">
      <c r="A9252" t="s">
        <v>17889</v>
      </c>
      <c r="B9252" t="s">
        <v>17892</v>
      </c>
      <c r="C9252" t="b">
        <v>0</v>
      </c>
      <c r="D9252" t="s">
        <v>27</v>
      </c>
      <c r="E9252" t="s">
        <v>17891</v>
      </c>
      <c r="F9252" t="s">
        <v>575</v>
      </c>
    </row>
    <row r="9253" spans="1:6" x14ac:dyDescent="0.25">
      <c r="A9253" t="s">
        <v>17893</v>
      </c>
      <c r="B9253" t="s">
        <v>17894</v>
      </c>
      <c r="C9253" t="b">
        <v>0</v>
      </c>
      <c r="D9253" t="s">
        <v>27</v>
      </c>
      <c r="E9253" t="s">
        <v>17895</v>
      </c>
      <c r="F9253" t="s">
        <v>1619</v>
      </c>
    </row>
    <row r="9254" spans="1:6" x14ac:dyDescent="0.25">
      <c r="A9254" t="s">
        <v>17893</v>
      </c>
      <c r="B9254" t="s">
        <v>17896</v>
      </c>
      <c r="C9254" t="b">
        <v>0</v>
      </c>
      <c r="D9254" t="s">
        <v>27</v>
      </c>
      <c r="E9254" t="s">
        <v>17895</v>
      </c>
      <c r="F9254" t="s">
        <v>294</v>
      </c>
    </row>
    <row r="9255" spans="1:6" x14ac:dyDescent="0.25">
      <c r="A9255" t="s">
        <v>17897</v>
      </c>
      <c r="C9255" t="b">
        <v>1</v>
      </c>
      <c r="D9255" t="s">
        <v>189</v>
      </c>
    </row>
    <row r="9256" spans="1:6" x14ac:dyDescent="0.25">
      <c r="A9256" t="s">
        <v>17898</v>
      </c>
      <c r="B9256" t="s">
        <v>17899</v>
      </c>
      <c r="C9256" t="b">
        <v>0</v>
      </c>
      <c r="D9256" t="s">
        <v>61</v>
      </c>
      <c r="E9256" t="s">
        <v>17900</v>
      </c>
      <c r="F9256" t="s">
        <v>675</v>
      </c>
    </row>
    <row r="9257" spans="1:6" x14ac:dyDescent="0.25">
      <c r="A9257" t="s">
        <v>17901</v>
      </c>
      <c r="B9257" t="s">
        <v>17902</v>
      </c>
      <c r="C9257" t="b">
        <v>0</v>
      </c>
      <c r="D9257" t="s">
        <v>61</v>
      </c>
      <c r="E9257" t="s">
        <v>17903</v>
      </c>
      <c r="F9257" t="s">
        <v>675</v>
      </c>
    </row>
    <row r="9258" spans="1:6" x14ac:dyDescent="0.25">
      <c r="A9258" t="s">
        <v>17904</v>
      </c>
      <c r="B9258" t="s">
        <v>17905</v>
      </c>
      <c r="C9258" t="b">
        <v>1</v>
      </c>
      <c r="D9258" t="s">
        <v>54</v>
      </c>
      <c r="E9258" t="s">
        <v>17906</v>
      </c>
      <c r="F9258" t="s">
        <v>1822</v>
      </c>
    </row>
    <row r="9259" spans="1:6" x14ac:dyDescent="0.25">
      <c r="A9259" t="s">
        <v>17904</v>
      </c>
      <c r="B9259" t="s">
        <v>17907</v>
      </c>
      <c r="C9259" t="b">
        <v>1</v>
      </c>
      <c r="D9259" t="s">
        <v>54</v>
      </c>
      <c r="E9259" t="s">
        <v>17906</v>
      </c>
      <c r="F9259" t="s">
        <v>1826</v>
      </c>
    </row>
    <row r="9260" spans="1:6" x14ac:dyDescent="0.25">
      <c r="A9260" t="s">
        <v>17904</v>
      </c>
      <c r="B9260" t="s">
        <v>17908</v>
      </c>
      <c r="C9260" t="b">
        <v>1</v>
      </c>
      <c r="D9260" t="s">
        <v>54</v>
      </c>
      <c r="E9260" t="s">
        <v>17906</v>
      </c>
      <c r="F9260" t="s">
        <v>1838</v>
      </c>
    </row>
    <row r="9261" spans="1:6" x14ac:dyDescent="0.25">
      <c r="A9261" t="s">
        <v>17909</v>
      </c>
      <c r="B9261" t="s">
        <v>17910</v>
      </c>
      <c r="C9261" t="b">
        <v>0</v>
      </c>
      <c r="D9261" t="s">
        <v>27</v>
      </c>
      <c r="E9261" t="s">
        <v>17911</v>
      </c>
      <c r="F9261" t="s">
        <v>17912</v>
      </c>
    </row>
    <row r="9262" spans="1:6" x14ac:dyDescent="0.25">
      <c r="A9262" t="s">
        <v>17909</v>
      </c>
      <c r="B9262" t="s">
        <v>17913</v>
      </c>
      <c r="C9262" t="b">
        <v>0</v>
      </c>
      <c r="D9262" t="s">
        <v>27</v>
      </c>
      <c r="E9262" t="s">
        <v>17911</v>
      </c>
      <c r="F9262" t="s">
        <v>850</v>
      </c>
    </row>
    <row r="9263" spans="1:6" x14ac:dyDescent="0.25">
      <c r="A9263" t="s">
        <v>17914</v>
      </c>
      <c r="B9263" t="s">
        <v>17915</v>
      </c>
      <c r="C9263" t="b">
        <v>0</v>
      </c>
      <c r="D9263" t="s">
        <v>87</v>
      </c>
      <c r="E9263" t="s">
        <v>17916</v>
      </c>
      <c r="F9263" t="s">
        <v>17917</v>
      </c>
    </row>
    <row r="9264" spans="1:6" x14ac:dyDescent="0.25">
      <c r="A9264" t="s">
        <v>17914</v>
      </c>
      <c r="B9264" t="s">
        <v>17918</v>
      </c>
      <c r="C9264" t="b">
        <v>0</v>
      </c>
      <c r="D9264" t="s">
        <v>87</v>
      </c>
      <c r="E9264" t="s">
        <v>17916</v>
      </c>
      <c r="F9264" t="s">
        <v>17919</v>
      </c>
    </row>
    <row r="9265" spans="1:6" x14ac:dyDescent="0.25">
      <c r="A9265" t="s">
        <v>17914</v>
      </c>
      <c r="B9265" t="s">
        <v>17920</v>
      </c>
      <c r="C9265" t="b">
        <v>0</v>
      </c>
      <c r="D9265" t="s">
        <v>87</v>
      </c>
      <c r="E9265" t="s">
        <v>17916</v>
      </c>
      <c r="F9265" t="s">
        <v>9992</v>
      </c>
    </row>
    <row r="9266" spans="1:6" x14ac:dyDescent="0.25">
      <c r="A9266" t="s">
        <v>17914</v>
      </c>
      <c r="B9266" t="s">
        <v>17921</v>
      </c>
      <c r="C9266" t="b">
        <v>0</v>
      </c>
      <c r="D9266" t="s">
        <v>87</v>
      </c>
      <c r="E9266" t="s">
        <v>17916</v>
      </c>
      <c r="F9266" t="s">
        <v>2908</v>
      </c>
    </row>
    <row r="9267" spans="1:6" x14ac:dyDescent="0.25">
      <c r="A9267" t="s">
        <v>17914</v>
      </c>
      <c r="B9267" t="s">
        <v>17922</v>
      </c>
      <c r="C9267" t="b">
        <v>0</v>
      </c>
      <c r="D9267" t="s">
        <v>87</v>
      </c>
      <c r="E9267" t="s">
        <v>17916</v>
      </c>
      <c r="F9267" t="s">
        <v>17923</v>
      </c>
    </row>
    <row r="9268" spans="1:6" x14ac:dyDescent="0.25">
      <c r="A9268" t="s">
        <v>17914</v>
      </c>
      <c r="B9268" t="s">
        <v>17924</v>
      </c>
      <c r="C9268" t="b">
        <v>0</v>
      </c>
      <c r="D9268" t="s">
        <v>87</v>
      </c>
      <c r="E9268" t="s">
        <v>17916</v>
      </c>
      <c r="F9268" t="s">
        <v>942</v>
      </c>
    </row>
    <row r="9269" spans="1:6" x14ac:dyDescent="0.25">
      <c r="A9269" t="s">
        <v>17914</v>
      </c>
      <c r="B9269" t="s">
        <v>17925</v>
      </c>
      <c r="C9269" t="b">
        <v>0</v>
      </c>
      <c r="D9269" t="s">
        <v>87</v>
      </c>
      <c r="E9269" t="s">
        <v>17916</v>
      </c>
      <c r="F9269" t="s">
        <v>134</v>
      </c>
    </row>
    <row r="9270" spans="1:6" x14ac:dyDescent="0.25">
      <c r="A9270" t="s">
        <v>17914</v>
      </c>
      <c r="B9270" t="s">
        <v>17926</v>
      </c>
      <c r="C9270" t="b">
        <v>0</v>
      </c>
      <c r="D9270" t="s">
        <v>87</v>
      </c>
      <c r="E9270" t="s">
        <v>17916</v>
      </c>
      <c r="F9270" t="s">
        <v>577</v>
      </c>
    </row>
    <row r="9271" spans="1:6" x14ac:dyDescent="0.25">
      <c r="A9271" t="s">
        <v>17927</v>
      </c>
      <c r="B9271" t="s">
        <v>17928</v>
      </c>
      <c r="C9271" t="b">
        <v>0</v>
      </c>
      <c r="D9271" t="s">
        <v>54</v>
      </c>
      <c r="E9271" t="s">
        <v>17929</v>
      </c>
      <c r="F9271" t="s">
        <v>1994</v>
      </c>
    </row>
    <row r="9272" spans="1:6" x14ac:dyDescent="0.25">
      <c r="A9272" t="s">
        <v>17927</v>
      </c>
      <c r="B9272" t="s">
        <v>17930</v>
      </c>
      <c r="C9272" t="b">
        <v>0</v>
      </c>
      <c r="D9272" t="s">
        <v>54</v>
      </c>
      <c r="E9272" t="s">
        <v>17929</v>
      </c>
      <c r="F9272" t="s">
        <v>134</v>
      </c>
    </row>
    <row r="9273" spans="1:6" x14ac:dyDescent="0.25">
      <c r="A9273" t="s">
        <v>17927</v>
      </c>
      <c r="B9273" t="s">
        <v>17931</v>
      </c>
      <c r="C9273" t="b">
        <v>0</v>
      </c>
      <c r="D9273" t="s">
        <v>54</v>
      </c>
      <c r="E9273" t="s">
        <v>17929</v>
      </c>
      <c r="F9273" t="s">
        <v>2779</v>
      </c>
    </row>
    <row r="9274" spans="1:6" x14ac:dyDescent="0.25">
      <c r="A9274" t="s">
        <v>17932</v>
      </c>
      <c r="B9274" t="s">
        <v>17933</v>
      </c>
      <c r="C9274" t="b">
        <v>0</v>
      </c>
      <c r="D9274" t="s">
        <v>61</v>
      </c>
      <c r="E9274" t="s">
        <v>17934</v>
      </c>
      <c r="F9274" t="s">
        <v>17935</v>
      </c>
    </row>
    <row r="9275" spans="1:6" x14ac:dyDescent="0.25">
      <c r="A9275" t="s">
        <v>17936</v>
      </c>
      <c r="B9275" t="s">
        <v>17937</v>
      </c>
      <c r="C9275" t="b">
        <v>1</v>
      </c>
      <c r="D9275" t="s">
        <v>150</v>
      </c>
      <c r="E9275" t="s">
        <v>17938</v>
      </c>
      <c r="F9275" t="s">
        <v>9375</v>
      </c>
    </row>
    <row r="9276" spans="1:6" x14ac:dyDescent="0.25">
      <c r="A9276" t="s">
        <v>17936</v>
      </c>
      <c r="B9276" t="s">
        <v>17939</v>
      </c>
      <c r="C9276" t="b">
        <v>1</v>
      </c>
      <c r="D9276" t="s">
        <v>150</v>
      </c>
      <c r="E9276" t="s">
        <v>17938</v>
      </c>
      <c r="F9276" t="s">
        <v>17940</v>
      </c>
    </row>
    <row r="9277" spans="1:6" x14ac:dyDescent="0.25">
      <c r="A9277" t="s">
        <v>17936</v>
      </c>
      <c r="B9277" t="s">
        <v>17941</v>
      </c>
      <c r="C9277" t="b">
        <v>1</v>
      </c>
      <c r="D9277" t="s">
        <v>150</v>
      </c>
      <c r="E9277" t="s">
        <v>17938</v>
      </c>
      <c r="F9277" t="s">
        <v>1416</v>
      </c>
    </row>
    <row r="9278" spans="1:6" x14ac:dyDescent="0.25">
      <c r="A9278" t="s">
        <v>17936</v>
      </c>
      <c r="B9278" t="s">
        <v>17942</v>
      </c>
      <c r="C9278" t="b">
        <v>1</v>
      </c>
      <c r="D9278" t="s">
        <v>150</v>
      </c>
      <c r="E9278" t="s">
        <v>17938</v>
      </c>
      <c r="F9278" t="s">
        <v>17943</v>
      </c>
    </row>
    <row r="9279" spans="1:6" x14ac:dyDescent="0.25">
      <c r="A9279" t="s">
        <v>17936</v>
      </c>
      <c r="B9279" t="s">
        <v>17944</v>
      </c>
      <c r="C9279" t="b">
        <v>1</v>
      </c>
      <c r="D9279" t="s">
        <v>150</v>
      </c>
      <c r="E9279" t="s">
        <v>17938</v>
      </c>
      <c r="F9279" t="s">
        <v>17342</v>
      </c>
    </row>
    <row r="9280" spans="1:6" x14ac:dyDescent="0.25">
      <c r="A9280" t="s">
        <v>17945</v>
      </c>
      <c r="B9280" t="s">
        <v>17946</v>
      </c>
      <c r="C9280" t="b">
        <v>1</v>
      </c>
      <c r="D9280" t="s">
        <v>39</v>
      </c>
      <c r="E9280" t="s">
        <v>17947</v>
      </c>
      <c r="F9280" t="s">
        <v>17948</v>
      </c>
    </row>
    <row r="9281" spans="1:6" x14ac:dyDescent="0.25">
      <c r="A9281" t="s">
        <v>17945</v>
      </c>
      <c r="B9281" t="s">
        <v>17949</v>
      </c>
      <c r="C9281" t="b">
        <v>1</v>
      </c>
      <c r="D9281" t="s">
        <v>39</v>
      </c>
      <c r="E9281" t="s">
        <v>17947</v>
      </c>
      <c r="F9281" t="s">
        <v>2317</v>
      </c>
    </row>
    <row r="9282" spans="1:6" x14ac:dyDescent="0.25">
      <c r="A9282" t="s">
        <v>17945</v>
      </c>
      <c r="B9282" t="s">
        <v>17950</v>
      </c>
      <c r="C9282" t="b">
        <v>1</v>
      </c>
      <c r="D9282" t="s">
        <v>39</v>
      </c>
      <c r="E9282" t="s">
        <v>17947</v>
      </c>
      <c r="F9282" t="s">
        <v>902</v>
      </c>
    </row>
    <row r="9283" spans="1:6" x14ac:dyDescent="0.25">
      <c r="A9283" t="s">
        <v>17951</v>
      </c>
      <c r="B9283" t="s">
        <v>17952</v>
      </c>
      <c r="C9283" t="b">
        <v>0</v>
      </c>
      <c r="D9283" t="s">
        <v>39</v>
      </c>
      <c r="E9283" t="s">
        <v>17953</v>
      </c>
      <c r="F9283" t="s">
        <v>8412</v>
      </c>
    </row>
    <row r="9284" spans="1:6" x14ac:dyDescent="0.25">
      <c r="A9284" t="s">
        <v>17951</v>
      </c>
      <c r="B9284" t="s">
        <v>17954</v>
      </c>
      <c r="C9284" t="b">
        <v>0</v>
      </c>
      <c r="D9284" t="s">
        <v>39</v>
      </c>
      <c r="E9284" t="s">
        <v>17953</v>
      </c>
      <c r="F9284" t="s">
        <v>2418</v>
      </c>
    </row>
    <row r="9285" spans="1:6" x14ac:dyDescent="0.25">
      <c r="A9285" t="s">
        <v>17951</v>
      </c>
      <c r="B9285" t="s">
        <v>17955</v>
      </c>
      <c r="C9285" t="b">
        <v>0</v>
      </c>
      <c r="D9285" t="s">
        <v>39</v>
      </c>
      <c r="E9285" t="s">
        <v>17953</v>
      </c>
      <c r="F9285" t="s">
        <v>410</v>
      </c>
    </row>
    <row r="9286" spans="1:6" x14ac:dyDescent="0.25">
      <c r="A9286" t="s">
        <v>17956</v>
      </c>
      <c r="B9286" t="s">
        <v>17957</v>
      </c>
      <c r="C9286" t="b">
        <v>0</v>
      </c>
      <c r="D9286" t="s">
        <v>61</v>
      </c>
      <c r="E9286" t="s">
        <v>17958</v>
      </c>
      <c r="F9286" t="s">
        <v>2520</v>
      </c>
    </row>
    <row r="9287" spans="1:6" x14ac:dyDescent="0.25">
      <c r="A9287" t="s">
        <v>17959</v>
      </c>
      <c r="B9287" t="s">
        <v>17960</v>
      </c>
      <c r="C9287" t="b">
        <v>0</v>
      </c>
      <c r="D9287" t="s">
        <v>376</v>
      </c>
      <c r="E9287" t="s">
        <v>17961</v>
      </c>
      <c r="F9287" t="s">
        <v>1718</v>
      </c>
    </row>
    <row r="9288" spans="1:6" x14ac:dyDescent="0.25">
      <c r="A9288" t="s">
        <v>17959</v>
      </c>
      <c r="B9288" t="s">
        <v>17962</v>
      </c>
      <c r="C9288" t="b">
        <v>0</v>
      </c>
      <c r="D9288" t="s">
        <v>376</v>
      </c>
      <c r="E9288" t="s">
        <v>17961</v>
      </c>
      <c r="F9288" t="s">
        <v>641</v>
      </c>
    </row>
    <row r="9289" spans="1:6" x14ac:dyDescent="0.25">
      <c r="A9289" t="s">
        <v>17959</v>
      </c>
      <c r="B9289" t="s">
        <v>17963</v>
      </c>
      <c r="C9289" t="b">
        <v>0</v>
      </c>
      <c r="D9289" t="s">
        <v>376</v>
      </c>
      <c r="E9289" t="s">
        <v>17961</v>
      </c>
      <c r="F9289" t="s">
        <v>20</v>
      </c>
    </row>
    <row r="9290" spans="1:6" x14ac:dyDescent="0.25">
      <c r="A9290" t="s">
        <v>17959</v>
      </c>
      <c r="B9290" t="s">
        <v>17964</v>
      </c>
      <c r="C9290" t="b">
        <v>0</v>
      </c>
      <c r="D9290" t="s">
        <v>376</v>
      </c>
      <c r="E9290" t="s">
        <v>17961</v>
      </c>
      <c r="F9290" t="s">
        <v>492</v>
      </c>
    </row>
    <row r="9291" spans="1:6" x14ac:dyDescent="0.25">
      <c r="A9291" t="s">
        <v>17959</v>
      </c>
      <c r="B9291" t="s">
        <v>17965</v>
      </c>
      <c r="C9291" t="b">
        <v>0</v>
      </c>
      <c r="D9291" t="s">
        <v>376</v>
      </c>
      <c r="E9291" t="s">
        <v>17961</v>
      </c>
      <c r="F9291" t="s">
        <v>904</v>
      </c>
    </row>
    <row r="9292" spans="1:6" x14ac:dyDescent="0.25">
      <c r="A9292" t="s">
        <v>17966</v>
      </c>
      <c r="C9292" t="b">
        <v>0</v>
      </c>
      <c r="D9292" t="s">
        <v>189</v>
      </c>
    </row>
    <row r="9293" spans="1:6" x14ac:dyDescent="0.25">
      <c r="A9293" t="s">
        <v>17967</v>
      </c>
      <c r="B9293" t="s">
        <v>17968</v>
      </c>
      <c r="C9293" t="b">
        <v>0</v>
      </c>
      <c r="D9293" t="s">
        <v>27</v>
      </c>
      <c r="E9293" t="s">
        <v>17969</v>
      </c>
      <c r="F9293" t="s">
        <v>17970</v>
      </c>
    </row>
    <row r="9294" spans="1:6" x14ac:dyDescent="0.25">
      <c r="A9294" t="s">
        <v>17967</v>
      </c>
      <c r="B9294" t="s">
        <v>17971</v>
      </c>
      <c r="C9294" t="b">
        <v>0</v>
      </c>
      <c r="D9294" t="s">
        <v>27</v>
      </c>
      <c r="E9294" t="s">
        <v>17969</v>
      </c>
      <c r="F9294" t="s">
        <v>2543</v>
      </c>
    </row>
    <row r="9295" spans="1:6" x14ac:dyDescent="0.25">
      <c r="A9295" t="s">
        <v>17972</v>
      </c>
      <c r="B9295" t="s">
        <v>17973</v>
      </c>
      <c r="C9295" t="b">
        <v>0</v>
      </c>
      <c r="D9295" t="s">
        <v>61</v>
      </c>
      <c r="E9295" t="s">
        <v>17974</v>
      </c>
      <c r="F9295" t="s">
        <v>695</v>
      </c>
    </row>
    <row r="9296" spans="1:6" x14ac:dyDescent="0.25">
      <c r="A9296" t="s">
        <v>17975</v>
      </c>
      <c r="B9296" t="s">
        <v>17976</v>
      </c>
      <c r="C9296" t="b">
        <v>0</v>
      </c>
      <c r="D9296" t="s">
        <v>65</v>
      </c>
      <c r="E9296" t="s">
        <v>17977</v>
      </c>
      <c r="F9296" t="s">
        <v>1063</v>
      </c>
    </row>
    <row r="9297" spans="1:6" x14ac:dyDescent="0.25">
      <c r="A9297" t="s">
        <v>17975</v>
      </c>
      <c r="B9297" t="s">
        <v>17978</v>
      </c>
      <c r="C9297" t="b">
        <v>0</v>
      </c>
      <c r="D9297" t="s">
        <v>65</v>
      </c>
      <c r="E9297" t="s">
        <v>17977</v>
      </c>
      <c r="F9297" t="s">
        <v>17979</v>
      </c>
    </row>
    <row r="9298" spans="1:6" x14ac:dyDescent="0.25">
      <c r="A9298" t="s">
        <v>17975</v>
      </c>
      <c r="B9298" t="s">
        <v>17980</v>
      </c>
      <c r="C9298" t="b">
        <v>0</v>
      </c>
      <c r="D9298" t="s">
        <v>65</v>
      </c>
      <c r="E9298" t="s">
        <v>17977</v>
      </c>
      <c r="F9298" t="s">
        <v>17981</v>
      </c>
    </row>
    <row r="9299" spans="1:6" x14ac:dyDescent="0.25">
      <c r="A9299" t="s">
        <v>17975</v>
      </c>
      <c r="B9299" t="s">
        <v>17982</v>
      </c>
      <c r="C9299" t="b">
        <v>0</v>
      </c>
      <c r="D9299" t="s">
        <v>65</v>
      </c>
      <c r="E9299" t="s">
        <v>17977</v>
      </c>
      <c r="F9299" t="s">
        <v>575</v>
      </c>
    </row>
    <row r="9300" spans="1:6" x14ac:dyDescent="0.25">
      <c r="A9300" t="s">
        <v>17975</v>
      </c>
      <c r="B9300" t="s">
        <v>17983</v>
      </c>
      <c r="C9300" t="b">
        <v>0</v>
      </c>
      <c r="D9300" t="s">
        <v>65</v>
      </c>
      <c r="E9300" t="s">
        <v>17977</v>
      </c>
      <c r="F9300" t="s">
        <v>17984</v>
      </c>
    </row>
    <row r="9301" spans="1:6" x14ac:dyDescent="0.25">
      <c r="A9301" t="s">
        <v>17975</v>
      </c>
      <c r="B9301" t="s">
        <v>17985</v>
      </c>
      <c r="C9301" t="b">
        <v>0</v>
      </c>
      <c r="D9301" t="s">
        <v>65</v>
      </c>
      <c r="E9301" t="s">
        <v>17977</v>
      </c>
      <c r="F9301" t="s">
        <v>17986</v>
      </c>
    </row>
    <row r="9302" spans="1:6" x14ac:dyDescent="0.25">
      <c r="A9302" t="s">
        <v>17987</v>
      </c>
      <c r="B9302" t="s">
        <v>17988</v>
      </c>
      <c r="C9302" t="b">
        <v>1</v>
      </c>
      <c r="D9302" t="s">
        <v>54</v>
      </c>
      <c r="E9302" t="s">
        <v>17989</v>
      </c>
      <c r="F9302" t="s">
        <v>4781</v>
      </c>
    </row>
    <row r="9303" spans="1:6" x14ac:dyDescent="0.25">
      <c r="A9303" t="s">
        <v>17987</v>
      </c>
      <c r="B9303" t="s">
        <v>17990</v>
      </c>
      <c r="C9303" t="b">
        <v>1</v>
      </c>
      <c r="D9303" t="s">
        <v>54</v>
      </c>
      <c r="E9303" t="s">
        <v>17989</v>
      </c>
      <c r="F9303" t="s">
        <v>17991</v>
      </c>
    </row>
    <row r="9304" spans="1:6" x14ac:dyDescent="0.25">
      <c r="A9304" t="s">
        <v>17987</v>
      </c>
      <c r="B9304" t="s">
        <v>17992</v>
      </c>
      <c r="C9304" t="b">
        <v>1</v>
      </c>
      <c r="D9304" t="s">
        <v>54</v>
      </c>
      <c r="E9304" t="s">
        <v>17989</v>
      </c>
      <c r="F9304" t="s">
        <v>732</v>
      </c>
    </row>
    <row r="9305" spans="1:6" x14ac:dyDescent="0.25">
      <c r="A9305" t="s">
        <v>17993</v>
      </c>
      <c r="B9305" t="s">
        <v>17994</v>
      </c>
      <c r="C9305" t="b">
        <v>0</v>
      </c>
      <c r="D9305" t="s">
        <v>2117</v>
      </c>
      <c r="E9305" t="s">
        <v>17995</v>
      </c>
      <c r="F9305" t="s">
        <v>4686</v>
      </c>
    </row>
    <row r="9306" spans="1:6" x14ac:dyDescent="0.25">
      <c r="A9306" t="s">
        <v>17993</v>
      </c>
      <c r="B9306" t="s">
        <v>17996</v>
      </c>
      <c r="C9306" t="b">
        <v>0</v>
      </c>
      <c r="D9306" t="s">
        <v>2117</v>
      </c>
      <c r="E9306" t="s">
        <v>17995</v>
      </c>
      <c r="F9306" t="s">
        <v>17997</v>
      </c>
    </row>
    <row r="9307" spans="1:6" x14ac:dyDescent="0.25">
      <c r="A9307" t="s">
        <v>17993</v>
      </c>
      <c r="B9307" t="s">
        <v>17998</v>
      </c>
      <c r="C9307" t="b">
        <v>0</v>
      </c>
      <c r="D9307" t="s">
        <v>2117</v>
      </c>
      <c r="E9307" t="s">
        <v>17995</v>
      </c>
      <c r="F9307" t="s">
        <v>4253</v>
      </c>
    </row>
    <row r="9308" spans="1:6" x14ac:dyDescent="0.25">
      <c r="A9308" t="s">
        <v>17993</v>
      </c>
      <c r="B9308" t="s">
        <v>17999</v>
      </c>
      <c r="C9308" t="b">
        <v>0</v>
      </c>
      <c r="D9308" t="s">
        <v>2117</v>
      </c>
      <c r="E9308" t="s">
        <v>17995</v>
      </c>
      <c r="F9308" t="s">
        <v>292</v>
      </c>
    </row>
    <row r="9309" spans="1:6" x14ac:dyDescent="0.25">
      <c r="A9309" t="s">
        <v>17993</v>
      </c>
      <c r="B9309" t="s">
        <v>18000</v>
      </c>
      <c r="C9309" t="b">
        <v>0</v>
      </c>
      <c r="D9309" t="s">
        <v>2117</v>
      </c>
      <c r="E9309" t="s">
        <v>17995</v>
      </c>
      <c r="F9309" t="s">
        <v>1846</v>
      </c>
    </row>
    <row r="9310" spans="1:6" x14ac:dyDescent="0.25">
      <c r="A9310" t="s">
        <v>17993</v>
      </c>
      <c r="B9310" t="s">
        <v>18001</v>
      </c>
      <c r="C9310" t="b">
        <v>0</v>
      </c>
      <c r="D9310" t="s">
        <v>2117</v>
      </c>
      <c r="E9310" t="s">
        <v>17995</v>
      </c>
      <c r="F9310" t="s">
        <v>1021</v>
      </c>
    </row>
    <row r="9311" spans="1:6" x14ac:dyDescent="0.25">
      <c r="A9311" t="s">
        <v>17993</v>
      </c>
      <c r="B9311" t="s">
        <v>18002</v>
      </c>
      <c r="C9311" t="b">
        <v>0</v>
      </c>
      <c r="D9311" t="s">
        <v>2117</v>
      </c>
      <c r="E9311" t="s">
        <v>17995</v>
      </c>
      <c r="F9311" t="s">
        <v>2572</v>
      </c>
    </row>
    <row r="9312" spans="1:6" x14ac:dyDescent="0.25">
      <c r="A9312" t="s">
        <v>17993</v>
      </c>
      <c r="B9312" t="s">
        <v>18003</v>
      </c>
      <c r="C9312" t="b">
        <v>0</v>
      </c>
      <c r="D9312" t="s">
        <v>2117</v>
      </c>
      <c r="E9312" t="s">
        <v>17995</v>
      </c>
      <c r="F9312" t="s">
        <v>18004</v>
      </c>
    </row>
    <row r="9313" spans="1:6" x14ac:dyDescent="0.25">
      <c r="A9313" t="s">
        <v>17993</v>
      </c>
      <c r="B9313" t="s">
        <v>18005</v>
      </c>
      <c r="C9313" t="b">
        <v>0</v>
      </c>
      <c r="D9313" t="s">
        <v>2117</v>
      </c>
      <c r="E9313" t="s">
        <v>17995</v>
      </c>
      <c r="F9313" t="s">
        <v>11383</v>
      </c>
    </row>
    <row r="9314" spans="1:6" x14ac:dyDescent="0.25">
      <c r="A9314" t="s">
        <v>17993</v>
      </c>
      <c r="B9314" t="s">
        <v>18006</v>
      </c>
      <c r="C9314" t="b">
        <v>0</v>
      </c>
      <c r="D9314" t="s">
        <v>2117</v>
      </c>
      <c r="E9314" t="s">
        <v>17995</v>
      </c>
      <c r="F9314" t="s">
        <v>20</v>
      </c>
    </row>
    <row r="9315" spans="1:6" x14ac:dyDescent="0.25">
      <c r="A9315" t="s">
        <v>17993</v>
      </c>
      <c r="B9315" t="s">
        <v>18007</v>
      </c>
      <c r="C9315" t="b">
        <v>0</v>
      </c>
      <c r="D9315" t="s">
        <v>2117</v>
      </c>
      <c r="E9315" t="s">
        <v>17995</v>
      </c>
      <c r="F9315" t="s">
        <v>114</v>
      </c>
    </row>
    <row r="9316" spans="1:6" x14ac:dyDescent="0.25">
      <c r="A9316" t="s">
        <v>18008</v>
      </c>
      <c r="B9316" t="s">
        <v>18009</v>
      </c>
      <c r="C9316" t="b">
        <v>1</v>
      </c>
      <c r="D9316" t="s">
        <v>87</v>
      </c>
      <c r="E9316" t="s">
        <v>18010</v>
      </c>
      <c r="F9316" t="s">
        <v>18011</v>
      </c>
    </row>
    <row r="9317" spans="1:6" x14ac:dyDescent="0.25">
      <c r="A9317" t="s">
        <v>18008</v>
      </c>
      <c r="B9317" t="s">
        <v>18012</v>
      </c>
      <c r="C9317" t="b">
        <v>1</v>
      </c>
      <c r="D9317" t="s">
        <v>87</v>
      </c>
      <c r="E9317" t="s">
        <v>18010</v>
      </c>
      <c r="F9317" t="s">
        <v>18013</v>
      </c>
    </row>
    <row r="9318" spans="1:6" x14ac:dyDescent="0.25">
      <c r="A9318" t="s">
        <v>18008</v>
      </c>
      <c r="B9318" t="s">
        <v>18014</v>
      </c>
      <c r="C9318" t="b">
        <v>1</v>
      </c>
      <c r="D9318" t="s">
        <v>87</v>
      </c>
      <c r="E9318" t="s">
        <v>18010</v>
      </c>
      <c r="F9318" t="s">
        <v>18015</v>
      </c>
    </row>
    <row r="9319" spans="1:6" x14ac:dyDescent="0.25">
      <c r="A9319" t="s">
        <v>18008</v>
      </c>
      <c r="B9319" t="s">
        <v>18016</v>
      </c>
      <c r="C9319" t="b">
        <v>1</v>
      </c>
      <c r="D9319" t="s">
        <v>87</v>
      </c>
      <c r="E9319" t="s">
        <v>18010</v>
      </c>
      <c r="F9319" t="s">
        <v>294</v>
      </c>
    </row>
    <row r="9320" spans="1:6" x14ac:dyDescent="0.25">
      <c r="A9320" t="s">
        <v>18008</v>
      </c>
      <c r="B9320" t="s">
        <v>18017</v>
      </c>
      <c r="C9320" t="b">
        <v>1</v>
      </c>
      <c r="D9320" t="s">
        <v>87</v>
      </c>
      <c r="E9320" t="s">
        <v>18010</v>
      </c>
      <c r="F9320" t="s">
        <v>4449</v>
      </c>
    </row>
    <row r="9321" spans="1:6" x14ac:dyDescent="0.25">
      <c r="A9321" t="s">
        <v>18008</v>
      </c>
      <c r="B9321" t="s">
        <v>18018</v>
      </c>
      <c r="C9321" t="b">
        <v>1</v>
      </c>
      <c r="D9321" t="s">
        <v>87</v>
      </c>
      <c r="E9321" t="s">
        <v>18010</v>
      </c>
      <c r="F9321" t="s">
        <v>18019</v>
      </c>
    </row>
    <row r="9322" spans="1:6" x14ac:dyDescent="0.25">
      <c r="A9322" t="s">
        <v>18008</v>
      </c>
      <c r="B9322" t="s">
        <v>18020</v>
      </c>
      <c r="C9322" t="b">
        <v>1</v>
      </c>
      <c r="D9322" t="s">
        <v>87</v>
      </c>
      <c r="E9322" t="s">
        <v>18010</v>
      </c>
      <c r="F9322" t="s">
        <v>1896</v>
      </c>
    </row>
    <row r="9323" spans="1:6" x14ac:dyDescent="0.25">
      <c r="A9323" t="s">
        <v>18008</v>
      </c>
      <c r="B9323" t="s">
        <v>18021</v>
      </c>
      <c r="C9323" t="b">
        <v>1</v>
      </c>
      <c r="D9323" t="s">
        <v>87</v>
      </c>
      <c r="E9323" t="s">
        <v>18010</v>
      </c>
      <c r="F9323" t="s">
        <v>575</v>
      </c>
    </row>
    <row r="9324" spans="1:6" x14ac:dyDescent="0.25">
      <c r="A9324" t="s">
        <v>18022</v>
      </c>
      <c r="B9324" t="s">
        <v>18023</v>
      </c>
      <c r="C9324" t="b">
        <v>0</v>
      </c>
      <c r="D9324" t="s">
        <v>27</v>
      </c>
      <c r="E9324" t="s">
        <v>18024</v>
      </c>
      <c r="F9324" t="s">
        <v>18025</v>
      </c>
    </row>
    <row r="9325" spans="1:6" x14ac:dyDescent="0.25">
      <c r="A9325" t="s">
        <v>18022</v>
      </c>
      <c r="B9325" t="s">
        <v>18026</v>
      </c>
      <c r="C9325" t="b">
        <v>0</v>
      </c>
      <c r="D9325" t="s">
        <v>27</v>
      </c>
      <c r="E9325" t="s">
        <v>18024</v>
      </c>
      <c r="F9325" t="s">
        <v>2790</v>
      </c>
    </row>
    <row r="9326" spans="1:6" x14ac:dyDescent="0.25">
      <c r="A9326" t="s">
        <v>18027</v>
      </c>
      <c r="B9326" t="s">
        <v>18028</v>
      </c>
      <c r="C9326" t="b">
        <v>0</v>
      </c>
      <c r="D9326" t="s">
        <v>65</v>
      </c>
      <c r="E9326" t="s">
        <v>18029</v>
      </c>
      <c r="F9326" t="s">
        <v>2908</v>
      </c>
    </row>
    <row r="9327" spans="1:6" x14ac:dyDescent="0.25">
      <c r="A9327" t="s">
        <v>18027</v>
      </c>
      <c r="B9327" t="s">
        <v>18030</v>
      </c>
      <c r="C9327" t="b">
        <v>0</v>
      </c>
      <c r="D9327" t="s">
        <v>65</v>
      </c>
      <c r="E9327" t="s">
        <v>18029</v>
      </c>
      <c r="F9327" t="s">
        <v>18031</v>
      </c>
    </row>
    <row r="9328" spans="1:6" x14ac:dyDescent="0.25">
      <c r="A9328" t="s">
        <v>18027</v>
      </c>
      <c r="B9328" t="s">
        <v>18032</v>
      </c>
      <c r="C9328" t="b">
        <v>0</v>
      </c>
      <c r="D9328" t="s">
        <v>65</v>
      </c>
      <c r="E9328" t="s">
        <v>18029</v>
      </c>
      <c r="F9328" t="s">
        <v>2913</v>
      </c>
    </row>
    <row r="9329" spans="1:6" x14ac:dyDescent="0.25">
      <c r="A9329" t="s">
        <v>18027</v>
      </c>
      <c r="B9329" t="s">
        <v>18033</v>
      </c>
      <c r="C9329" t="b">
        <v>0</v>
      </c>
      <c r="D9329" t="s">
        <v>65</v>
      </c>
      <c r="E9329" t="s">
        <v>18029</v>
      </c>
      <c r="F9329" t="s">
        <v>2142</v>
      </c>
    </row>
    <row r="9330" spans="1:6" x14ac:dyDescent="0.25">
      <c r="A9330" t="s">
        <v>18027</v>
      </c>
      <c r="B9330" t="s">
        <v>18034</v>
      </c>
      <c r="C9330" t="b">
        <v>0</v>
      </c>
      <c r="D9330" t="s">
        <v>65</v>
      </c>
      <c r="E9330" t="s">
        <v>18029</v>
      </c>
      <c r="F9330" t="s">
        <v>484</v>
      </c>
    </row>
    <row r="9331" spans="1:6" x14ac:dyDescent="0.25">
      <c r="A9331" t="s">
        <v>18027</v>
      </c>
      <c r="B9331" t="s">
        <v>18035</v>
      </c>
      <c r="C9331" t="b">
        <v>0</v>
      </c>
      <c r="D9331" t="s">
        <v>65</v>
      </c>
      <c r="E9331" t="s">
        <v>18029</v>
      </c>
      <c r="F9331" t="s">
        <v>136</v>
      </c>
    </row>
    <row r="9332" spans="1:6" x14ac:dyDescent="0.25">
      <c r="A9332" t="s">
        <v>18027</v>
      </c>
      <c r="B9332" t="s">
        <v>18036</v>
      </c>
      <c r="C9332" t="b">
        <v>0</v>
      </c>
      <c r="D9332" t="s">
        <v>65</v>
      </c>
      <c r="E9332" t="s">
        <v>18029</v>
      </c>
      <c r="F9332" t="s">
        <v>1898</v>
      </c>
    </row>
    <row r="9333" spans="1:6" x14ac:dyDescent="0.25">
      <c r="A9333" t="s">
        <v>18037</v>
      </c>
      <c r="C9333" t="b">
        <v>0</v>
      </c>
      <c r="D9333" t="s">
        <v>189</v>
      </c>
    </row>
    <row r="9334" spans="1:6" x14ac:dyDescent="0.25">
      <c r="A9334" t="s">
        <v>18038</v>
      </c>
      <c r="B9334" t="s">
        <v>18039</v>
      </c>
      <c r="C9334" t="b">
        <v>0</v>
      </c>
      <c r="D9334" t="s">
        <v>413</v>
      </c>
      <c r="E9334" t="s">
        <v>18040</v>
      </c>
      <c r="F9334" t="s">
        <v>841</v>
      </c>
    </row>
    <row r="9335" spans="1:6" x14ac:dyDescent="0.25">
      <c r="A9335" t="s">
        <v>18038</v>
      </c>
      <c r="B9335" t="s">
        <v>18041</v>
      </c>
      <c r="C9335" t="b">
        <v>0</v>
      </c>
      <c r="D9335" t="s">
        <v>413</v>
      </c>
      <c r="E9335" t="s">
        <v>18040</v>
      </c>
      <c r="F9335" t="s">
        <v>18042</v>
      </c>
    </row>
    <row r="9336" spans="1:6" x14ac:dyDescent="0.25">
      <c r="A9336" t="s">
        <v>18038</v>
      </c>
      <c r="B9336" t="s">
        <v>18043</v>
      </c>
      <c r="C9336" t="b">
        <v>0</v>
      </c>
      <c r="D9336" t="s">
        <v>413</v>
      </c>
      <c r="E9336" t="s">
        <v>18040</v>
      </c>
      <c r="F9336" t="s">
        <v>18044</v>
      </c>
    </row>
    <row r="9337" spans="1:6" x14ac:dyDescent="0.25">
      <c r="A9337" t="s">
        <v>18038</v>
      </c>
      <c r="B9337" t="s">
        <v>18045</v>
      </c>
      <c r="C9337" t="b">
        <v>0</v>
      </c>
      <c r="D9337" t="s">
        <v>413</v>
      </c>
      <c r="E9337" t="s">
        <v>18040</v>
      </c>
      <c r="F9337" t="s">
        <v>18046</v>
      </c>
    </row>
    <row r="9338" spans="1:6" x14ac:dyDescent="0.25">
      <c r="A9338" t="s">
        <v>18038</v>
      </c>
      <c r="B9338" t="s">
        <v>18047</v>
      </c>
      <c r="C9338" t="b">
        <v>0</v>
      </c>
      <c r="D9338" t="s">
        <v>413</v>
      </c>
      <c r="E9338" t="s">
        <v>18040</v>
      </c>
      <c r="F9338" t="s">
        <v>1021</v>
      </c>
    </row>
    <row r="9339" spans="1:6" x14ac:dyDescent="0.25">
      <c r="A9339" t="s">
        <v>18038</v>
      </c>
      <c r="B9339" t="s">
        <v>18048</v>
      </c>
      <c r="C9339" t="b">
        <v>0</v>
      </c>
      <c r="D9339" t="s">
        <v>413</v>
      </c>
      <c r="E9339" t="s">
        <v>18040</v>
      </c>
      <c r="F9339" t="s">
        <v>18049</v>
      </c>
    </row>
    <row r="9340" spans="1:6" x14ac:dyDescent="0.25">
      <c r="A9340" t="s">
        <v>18038</v>
      </c>
      <c r="B9340" t="s">
        <v>18050</v>
      </c>
      <c r="C9340" t="b">
        <v>0</v>
      </c>
      <c r="D9340" t="s">
        <v>413</v>
      </c>
      <c r="E9340" t="s">
        <v>18040</v>
      </c>
      <c r="F9340" t="s">
        <v>18051</v>
      </c>
    </row>
    <row r="9341" spans="1:6" x14ac:dyDescent="0.25">
      <c r="A9341" t="s">
        <v>18038</v>
      </c>
      <c r="B9341" t="s">
        <v>18052</v>
      </c>
      <c r="C9341" t="b">
        <v>0</v>
      </c>
      <c r="D9341" t="s">
        <v>413</v>
      </c>
      <c r="E9341" t="s">
        <v>18040</v>
      </c>
      <c r="F9341" t="s">
        <v>116</v>
      </c>
    </row>
    <row r="9342" spans="1:6" x14ac:dyDescent="0.25">
      <c r="A9342" t="s">
        <v>18053</v>
      </c>
      <c r="C9342" t="b">
        <v>0</v>
      </c>
      <c r="D9342" t="s">
        <v>189</v>
      </c>
    </row>
    <row r="9343" spans="1:6" x14ac:dyDescent="0.25">
      <c r="A9343" t="s">
        <v>18054</v>
      </c>
      <c r="C9343" t="b">
        <v>0</v>
      </c>
      <c r="D9343" t="s">
        <v>189</v>
      </c>
    </row>
    <row r="9344" spans="1:6" x14ac:dyDescent="0.25">
      <c r="A9344" t="s">
        <v>18055</v>
      </c>
      <c r="C9344" t="b">
        <v>0</v>
      </c>
      <c r="D9344" t="s">
        <v>189</v>
      </c>
    </row>
    <row r="9345" spans="1:6" x14ac:dyDescent="0.25">
      <c r="A9345" t="s">
        <v>18056</v>
      </c>
      <c r="C9345" t="b">
        <v>0</v>
      </c>
      <c r="D9345" t="s">
        <v>189</v>
      </c>
    </row>
    <row r="9346" spans="1:6" x14ac:dyDescent="0.25">
      <c r="A9346" t="s">
        <v>18057</v>
      </c>
      <c r="C9346" t="b">
        <v>0</v>
      </c>
      <c r="D9346" t="s">
        <v>189</v>
      </c>
    </row>
    <row r="9347" spans="1:6" x14ac:dyDescent="0.25">
      <c r="A9347" t="s">
        <v>18058</v>
      </c>
      <c r="C9347" t="b">
        <v>0</v>
      </c>
      <c r="D9347" t="s">
        <v>189</v>
      </c>
    </row>
    <row r="9348" spans="1:6" x14ac:dyDescent="0.25">
      <c r="A9348" t="s">
        <v>18059</v>
      </c>
      <c r="B9348" t="s">
        <v>18060</v>
      </c>
      <c r="C9348" t="b">
        <v>0</v>
      </c>
      <c r="D9348" t="s">
        <v>27</v>
      </c>
      <c r="E9348" t="s">
        <v>18061</v>
      </c>
      <c r="F9348" t="s">
        <v>3264</v>
      </c>
    </row>
    <row r="9349" spans="1:6" x14ac:dyDescent="0.25">
      <c r="A9349" t="s">
        <v>18059</v>
      </c>
      <c r="B9349" t="s">
        <v>18062</v>
      </c>
      <c r="C9349" t="b">
        <v>0</v>
      </c>
      <c r="D9349" t="s">
        <v>27</v>
      </c>
      <c r="E9349" t="s">
        <v>18061</v>
      </c>
      <c r="F9349" t="s">
        <v>15772</v>
      </c>
    </row>
    <row r="9350" spans="1:6" x14ac:dyDescent="0.25">
      <c r="A9350" t="s">
        <v>18063</v>
      </c>
      <c r="B9350" t="s">
        <v>18064</v>
      </c>
      <c r="C9350" t="b">
        <v>0</v>
      </c>
      <c r="D9350" t="s">
        <v>61</v>
      </c>
      <c r="E9350" t="s">
        <v>18065</v>
      </c>
      <c r="F9350" t="s">
        <v>18066</v>
      </c>
    </row>
    <row r="9351" spans="1:6" x14ac:dyDescent="0.25">
      <c r="A9351" t="s">
        <v>18067</v>
      </c>
      <c r="B9351" t="s">
        <v>18068</v>
      </c>
      <c r="C9351" t="b">
        <v>0</v>
      </c>
      <c r="D9351" t="s">
        <v>27</v>
      </c>
      <c r="E9351" t="s">
        <v>18069</v>
      </c>
      <c r="F9351" t="s">
        <v>292</v>
      </c>
    </row>
    <row r="9352" spans="1:6" x14ac:dyDescent="0.25">
      <c r="A9352" t="s">
        <v>18067</v>
      </c>
      <c r="B9352" t="s">
        <v>18070</v>
      </c>
      <c r="C9352" t="b">
        <v>0</v>
      </c>
      <c r="D9352" t="s">
        <v>27</v>
      </c>
      <c r="E9352" t="s">
        <v>18069</v>
      </c>
      <c r="F9352" t="s">
        <v>18071</v>
      </c>
    </row>
    <row r="9353" spans="1:6" x14ac:dyDescent="0.25">
      <c r="A9353" t="s">
        <v>18072</v>
      </c>
      <c r="B9353" t="s">
        <v>18073</v>
      </c>
      <c r="C9353" t="b">
        <v>0</v>
      </c>
      <c r="D9353" t="s">
        <v>61</v>
      </c>
      <c r="E9353" t="s">
        <v>18074</v>
      </c>
      <c r="F9353" t="s">
        <v>3264</v>
      </c>
    </row>
    <row r="9354" spans="1:6" x14ac:dyDescent="0.25">
      <c r="A9354" t="s">
        <v>18075</v>
      </c>
      <c r="B9354" t="s">
        <v>18076</v>
      </c>
      <c r="C9354" t="b">
        <v>0</v>
      </c>
      <c r="D9354" t="s">
        <v>27</v>
      </c>
      <c r="E9354" t="s">
        <v>18077</v>
      </c>
      <c r="F9354" t="s">
        <v>3264</v>
      </c>
    </row>
    <row r="9355" spans="1:6" x14ac:dyDescent="0.25">
      <c r="A9355" t="s">
        <v>18075</v>
      </c>
      <c r="B9355" t="s">
        <v>18078</v>
      </c>
      <c r="C9355" t="b">
        <v>0</v>
      </c>
      <c r="D9355" t="s">
        <v>27</v>
      </c>
      <c r="E9355" t="s">
        <v>18077</v>
      </c>
      <c r="F9355" t="s">
        <v>575</v>
      </c>
    </row>
    <row r="9356" spans="1:6" x14ac:dyDescent="0.25">
      <c r="A9356" t="s">
        <v>18079</v>
      </c>
      <c r="B9356" t="s">
        <v>18080</v>
      </c>
      <c r="C9356" t="b">
        <v>0</v>
      </c>
      <c r="D9356" t="s">
        <v>61</v>
      </c>
      <c r="E9356" t="s">
        <v>18081</v>
      </c>
      <c r="F9356" t="s">
        <v>1027</v>
      </c>
    </row>
    <row r="9357" spans="1:6" x14ac:dyDescent="0.25">
      <c r="A9357" t="s">
        <v>18082</v>
      </c>
      <c r="C9357" t="b">
        <v>0</v>
      </c>
      <c r="D9357" t="s">
        <v>189</v>
      </c>
    </row>
    <row r="9358" spans="1:6" x14ac:dyDescent="0.25">
      <c r="A9358" t="s">
        <v>18083</v>
      </c>
      <c r="C9358" t="b">
        <v>0</v>
      </c>
      <c r="D9358" t="s">
        <v>189</v>
      </c>
    </row>
    <row r="9359" spans="1:6" x14ac:dyDescent="0.25">
      <c r="A9359" t="s">
        <v>18084</v>
      </c>
      <c r="B9359" t="s">
        <v>18085</v>
      </c>
      <c r="C9359" t="b">
        <v>0</v>
      </c>
      <c r="D9359" t="s">
        <v>27</v>
      </c>
      <c r="E9359" t="s">
        <v>18086</v>
      </c>
      <c r="F9359" t="s">
        <v>292</v>
      </c>
    </row>
    <row r="9360" spans="1:6" x14ac:dyDescent="0.25">
      <c r="A9360" t="s">
        <v>18084</v>
      </c>
      <c r="B9360" t="s">
        <v>18087</v>
      </c>
      <c r="C9360" t="b">
        <v>0</v>
      </c>
      <c r="D9360" t="s">
        <v>27</v>
      </c>
      <c r="E9360" t="s">
        <v>18086</v>
      </c>
      <c r="F9360" t="s">
        <v>18088</v>
      </c>
    </row>
    <row r="9361" spans="1:6" x14ac:dyDescent="0.25">
      <c r="A9361" t="s">
        <v>18089</v>
      </c>
      <c r="C9361" t="b">
        <v>0</v>
      </c>
      <c r="D9361" t="s">
        <v>189</v>
      </c>
    </row>
    <row r="9362" spans="1:6" x14ac:dyDescent="0.25">
      <c r="A9362" t="s">
        <v>18090</v>
      </c>
      <c r="B9362" t="s">
        <v>18091</v>
      </c>
      <c r="C9362" t="b">
        <v>0</v>
      </c>
      <c r="D9362" t="s">
        <v>61</v>
      </c>
      <c r="E9362" t="s">
        <v>18092</v>
      </c>
      <c r="F9362" t="s">
        <v>824</v>
      </c>
    </row>
    <row r="9363" spans="1:6" x14ac:dyDescent="0.25">
      <c r="A9363" t="s">
        <v>18093</v>
      </c>
      <c r="C9363" t="b">
        <v>0</v>
      </c>
      <c r="D9363" t="s">
        <v>189</v>
      </c>
    </row>
    <row r="9364" spans="1:6" x14ac:dyDescent="0.25">
      <c r="A9364" t="s">
        <v>18094</v>
      </c>
      <c r="B9364" t="s">
        <v>18095</v>
      </c>
      <c r="C9364" t="b">
        <v>0</v>
      </c>
      <c r="D9364" t="s">
        <v>54</v>
      </c>
      <c r="E9364" t="s">
        <v>18096</v>
      </c>
      <c r="F9364" t="s">
        <v>134</v>
      </c>
    </row>
    <row r="9365" spans="1:6" x14ac:dyDescent="0.25">
      <c r="A9365" t="s">
        <v>18094</v>
      </c>
      <c r="B9365" t="s">
        <v>18097</v>
      </c>
      <c r="C9365" t="b">
        <v>0</v>
      </c>
      <c r="D9365" t="s">
        <v>54</v>
      </c>
      <c r="E9365" t="s">
        <v>18096</v>
      </c>
      <c r="F9365" t="s">
        <v>18071</v>
      </c>
    </row>
    <row r="9366" spans="1:6" x14ac:dyDescent="0.25">
      <c r="A9366" t="s">
        <v>18094</v>
      </c>
      <c r="B9366" t="s">
        <v>18098</v>
      </c>
      <c r="C9366" t="b">
        <v>0</v>
      </c>
      <c r="D9366" t="s">
        <v>54</v>
      </c>
      <c r="E9366" t="s">
        <v>18096</v>
      </c>
      <c r="F9366" t="s">
        <v>136</v>
      </c>
    </row>
    <row r="9367" spans="1:6" x14ac:dyDescent="0.25">
      <c r="A9367" t="s">
        <v>18099</v>
      </c>
      <c r="C9367" t="b">
        <v>0</v>
      </c>
      <c r="D9367" t="s">
        <v>189</v>
      </c>
    </row>
    <row r="9368" spans="1:6" x14ac:dyDescent="0.25">
      <c r="A9368" t="s">
        <v>18100</v>
      </c>
      <c r="C9368" t="b">
        <v>0</v>
      </c>
      <c r="D9368" t="s">
        <v>189</v>
      </c>
    </row>
    <row r="9369" spans="1:6" x14ac:dyDescent="0.25">
      <c r="A9369" t="s">
        <v>18101</v>
      </c>
      <c r="B9369" t="s">
        <v>18102</v>
      </c>
      <c r="C9369" t="b">
        <v>0</v>
      </c>
      <c r="D9369" t="s">
        <v>65</v>
      </c>
      <c r="E9369" t="s">
        <v>18103</v>
      </c>
      <c r="F9369" t="s">
        <v>2603</v>
      </c>
    </row>
    <row r="9370" spans="1:6" x14ac:dyDescent="0.25">
      <c r="A9370" t="s">
        <v>18101</v>
      </c>
      <c r="B9370" t="s">
        <v>18104</v>
      </c>
      <c r="C9370" t="b">
        <v>0</v>
      </c>
      <c r="D9370" t="s">
        <v>65</v>
      </c>
      <c r="E9370" t="s">
        <v>18103</v>
      </c>
      <c r="F9370" t="s">
        <v>1416</v>
      </c>
    </row>
    <row r="9371" spans="1:6" x14ac:dyDescent="0.25">
      <c r="A9371" t="s">
        <v>18101</v>
      </c>
      <c r="B9371" t="s">
        <v>18105</v>
      </c>
      <c r="C9371" t="b">
        <v>0</v>
      </c>
      <c r="D9371" t="s">
        <v>65</v>
      </c>
      <c r="E9371" t="s">
        <v>18103</v>
      </c>
      <c r="F9371" t="s">
        <v>1553</v>
      </c>
    </row>
    <row r="9372" spans="1:6" x14ac:dyDescent="0.25">
      <c r="A9372" t="s">
        <v>18101</v>
      </c>
      <c r="B9372" t="s">
        <v>18106</v>
      </c>
      <c r="C9372" t="b">
        <v>0</v>
      </c>
      <c r="D9372" t="s">
        <v>65</v>
      </c>
      <c r="E9372" t="s">
        <v>18103</v>
      </c>
      <c r="F9372" t="s">
        <v>134</v>
      </c>
    </row>
    <row r="9373" spans="1:6" x14ac:dyDescent="0.25">
      <c r="A9373" t="s">
        <v>18101</v>
      </c>
      <c r="B9373" t="s">
        <v>18107</v>
      </c>
      <c r="C9373" t="b">
        <v>0</v>
      </c>
      <c r="D9373" t="s">
        <v>65</v>
      </c>
      <c r="E9373" t="s">
        <v>18103</v>
      </c>
      <c r="F9373" t="s">
        <v>5471</v>
      </c>
    </row>
    <row r="9374" spans="1:6" x14ac:dyDescent="0.25">
      <c r="A9374" t="s">
        <v>18101</v>
      </c>
      <c r="B9374" t="s">
        <v>18108</v>
      </c>
      <c r="C9374" t="b">
        <v>0</v>
      </c>
      <c r="D9374" t="s">
        <v>65</v>
      </c>
      <c r="E9374" t="s">
        <v>18103</v>
      </c>
      <c r="F9374" t="s">
        <v>852</v>
      </c>
    </row>
    <row r="9375" spans="1:6" x14ac:dyDescent="0.25">
      <c r="A9375" t="s">
        <v>18109</v>
      </c>
      <c r="C9375" t="b">
        <v>0</v>
      </c>
      <c r="D9375" t="s">
        <v>189</v>
      </c>
    </row>
    <row r="9376" spans="1:6" x14ac:dyDescent="0.25">
      <c r="A9376" t="s">
        <v>18110</v>
      </c>
      <c r="B9376" t="s">
        <v>18111</v>
      </c>
      <c r="C9376" t="b">
        <v>0</v>
      </c>
      <c r="D9376" t="s">
        <v>150</v>
      </c>
      <c r="E9376" t="s">
        <v>18112</v>
      </c>
      <c r="F9376" t="s">
        <v>3403</v>
      </c>
    </row>
    <row r="9377" spans="1:6" x14ac:dyDescent="0.25">
      <c r="A9377" t="s">
        <v>18110</v>
      </c>
      <c r="B9377" t="s">
        <v>18113</v>
      </c>
      <c r="C9377" t="b">
        <v>0</v>
      </c>
      <c r="D9377" t="s">
        <v>150</v>
      </c>
      <c r="E9377" t="s">
        <v>18112</v>
      </c>
      <c r="F9377" t="s">
        <v>1416</v>
      </c>
    </row>
    <row r="9378" spans="1:6" x14ac:dyDescent="0.25">
      <c r="A9378" t="s">
        <v>18110</v>
      </c>
      <c r="B9378" t="s">
        <v>18114</v>
      </c>
      <c r="C9378" t="b">
        <v>0</v>
      </c>
      <c r="D9378" t="s">
        <v>150</v>
      </c>
      <c r="E9378" t="s">
        <v>18112</v>
      </c>
      <c r="F9378" t="s">
        <v>548</v>
      </c>
    </row>
    <row r="9379" spans="1:6" x14ac:dyDescent="0.25">
      <c r="A9379" t="s">
        <v>18110</v>
      </c>
      <c r="B9379" t="s">
        <v>18115</v>
      </c>
      <c r="C9379" t="b">
        <v>0</v>
      </c>
      <c r="D9379" t="s">
        <v>150</v>
      </c>
      <c r="E9379" t="s">
        <v>18112</v>
      </c>
      <c r="F9379" t="s">
        <v>850</v>
      </c>
    </row>
    <row r="9380" spans="1:6" x14ac:dyDescent="0.25">
      <c r="A9380" t="s">
        <v>18116</v>
      </c>
      <c r="B9380" t="s">
        <v>18117</v>
      </c>
      <c r="C9380" t="b">
        <v>0</v>
      </c>
      <c r="D9380" t="s">
        <v>27</v>
      </c>
      <c r="E9380" t="s">
        <v>18118</v>
      </c>
      <c r="F9380" t="s">
        <v>7571</v>
      </c>
    </row>
    <row r="9381" spans="1:6" x14ac:dyDescent="0.25">
      <c r="A9381" t="s">
        <v>18116</v>
      </c>
      <c r="B9381" t="s">
        <v>18119</v>
      </c>
      <c r="C9381" t="b">
        <v>0</v>
      </c>
      <c r="D9381" t="s">
        <v>27</v>
      </c>
      <c r="E9381" t="s">
        <v>18118</v>
      </c>
      <c r="F9381" t="s">
        <v>18120</v>
      </c>
    </row>
    <row r="9382" spans="1:6" x14ac:dyDescent="0.25">
      <c r="A9382" t="s">
        <v>18121</v>
      </c>
      <c r="C9382" t="b">
        <v>0</v>
      </c>
      <c r="D9382" t="s">
        <v>189</v>
      </c>
    </row>
    <row r="9383" spans="1:6" x14ac:dyDescent="0.25">
      <c r="A9383" t="s">
        <v>18122</v>
      </c>
      <c r="B9383" t="s">
        <v>18123</v>
      </c>
      <c r="C9383" t="b">
        <v>1</v>
      </c>
      <c r="D9383" t="s">
        <v>39</v>
      </c>
      <c r="E9383" t="s">
        <v>18124</v>
      </c>
      <c r="F9383" t="s">
        <v>715</v>
      </c>
    </row>
    <row r="9384" spans="1:6" x14ac:dyDescent="0.25">
      <c r="A9384" t="s">
        <v>18122</v>
      </c>
      <c r="B9384" t="s">
        <v>18125</v>
      </c>
      <c r="C9384" t="b">
        <v>1</v>
      </c>
      <c r="D9384" t="s">
        <v>39</v>
      </c>
      <c r="E9384" t="s">
        <v>18124</v>
      </c>
      <c r="F9384" t="s">
        <v>419</v>
      </c>
    </row>
    <row r="9385" spans="1:6" x14ac:dyDescent="0.25">
      <c r="A9385" t="s">
        <v>18122</v>
      </c>
      <c r="B9385" t="s">
        <v>18126</v>
      </c>
      <c r="C9385" t="b">
        <v>1</v>
      </c>
      <c r="D9385" t="s">
        <v>39</v>
      </c>
      <c r="E9385" t="s">
        <v>18124</v>
      </c>
      <c r="F9385" t="s">
        <v>8335</v>
      </c>
    </row>
    <row r="9386" spans="1:6" x14ac:dyDescent="0.25">
      <c r="A9386" t="s">
        <v>18122</v>
      </c>
      <c r="B9386" t="s">
        <v>18127</v>
      </c>
      <c r="C9386" t="b">
        <v>1</v>
      </c>
      <c r="D9386" t="s">
        <v>39</v>
      </c>
      <c r="E9386" t="s">
        <v>18124</v>
      </c>
      <c r="F9386" t="s">
        <v>6638</v>
      </c>
    </row>
    <row r="9387" spans="1:6" x14ac:dyDescent="0.25">
      <c r="A9387" t="s">
        <v>18128</v>
      </c>
      <c r="B9387" t="s">
        <v>18129</v>
      </c>
      <c r="C9387" t="b">
        <v>0</v>
      </c>
      <c r="D9387" t="s">
        <v>150</v>
      </c>
      <c r="E9387" t="s">
        <v>18130</v>
      </c>
      <c r="F9387" t="s">
        <v>281</v>
      </c>
    </row>
    <row r="9388" spans="1:6" x14ac:dyDescent="0.25">
      <c r="A9388" t="s">
        <v>18128</v>
      </c>
      <c r="B9388" t="s">
        <v>18131</v>
      </c>
      <c r="C9388" t="b">
        <v>0</v>
      </c>
      <c r="D9388" t="s">
        <v>150</v>
      </c>
      <c r="E9388" t="s">
        <v>18130</v>
      </c>
      <c r="F9388" t="s">
        <v>18132</v>
      </c>
    </row>
    <row r="9389" spans="1:6" x14ac:dyDescent="0.25">
      <c r="A9389" t="s">
        <v>18128</v>
      </c>
      <c r="B9389" t="s">
        <v>18133</v>
      </c>
      <c r="C9389" t="b">
        <v>0</v>
      </c>
      <c r="D9389" t="s">
        <v>150</v>
      </c>
      <c r="E9389" t="s">
        <v>18130</v>
      </c>
      <c r="F9389" t="s">
        <v>18134</v>
      </c>
    </row>
    <row r="9390" spans="1:6" x14ac:dyDescent="0.25">
      <c r="A9390" t="s">
        <v>18128</v>
      </c>
      <c r="B9390" t="s">
        <v>18135</v>
      </c>
      <c r="C9390" t="b">
        <v>0</v>
      </c>
      <c r="D9390" t="s">
        <v>150</v>
      </c>
      <c r="E9390" t="s">
        <v>18130</v>
      </c>
      <c r="F9390" t="s">
        <v>114</v>
      </c>
    </row>
    <row r="9391" spans="1:6" x14ac:dyDescent="0.25">
      <c r="A9391" t="s">
        <v>18128</v>
      </c>
      <c r="B9391" t="s">
        <v>18136</v>
      </c>
      <c r="C9391" t="b">
        <v>0</v>
      </c>
      <c r="D9391" t="s">
        <v>150</v>
      </c>
      <c r="E9391" t="s">
        <v>18130</v>
      </c>
      <c r="F9391" t="s">
        <v>6638</v>
      </c>
    </row>
    <row r="9392" spans="1:6" x14ac:dyDescent="0.25">
      <c r="A9392" t="s">
        <v>18137</v>
      </c>
      <c r="B9392" t="s">
        <v>18138</v>
      </c>
      <c r="C9392" t="b">
        <v>0</v>
      </c>
      <c r="D9392" t="s">
        <v>87</v>
      </c>
      <c r="E9392" t="s">
        <v>18139</v>
      </c>
      <c r="F9392" t="s">
        <v>1640</v>
      </c>
    </row>
    <row r="9393" spans="1:6" x14ac:dyDescent="0.25">
      <c r="A9393" t="s">
        <v>18137</v>
      </c>
      <c r="B9393" t="s">
        <v>18140</v>
      </c>
      <c r="C9393" t="b">
        <v>0</v>
      </c>
      <c r="D9393" t="s">
        <v>87</v>
      </c>
      <c r="E9393" t="s">
        <v>18139</v>
      </c>
      <c r="F9393" t="s">
        <v>18141</v>
      </c>
    </row>
    <row r="9394" spans="1:6" x14ac:dyDescent="0.25">
      <c r="A9394" t="s">
        <v>18137</v>
      </c>
      <c r="B9394" t="s">
        <v>18142</v>
      </c>
      <c r="C9394" t="b">
        <v>0</v>
      </c>
      <c r="D9394" t="s">
        <v>87</v>
      </c>
      <c r="E9394" t="s">
        <v>18139</v>
      </c>
      <c r="F9394" t="s">
        <v>1286</v>
      </c>
    </row>
    <row r="9395" spans="1:6" x14ac:dyDescent="0.25">
      <c r="A9395" t="s">
        <v>18137</v>
      </c>
      <c r="B9395" t="s">
        <v>18143</v>
      </c>
      <c r="C9395" t="b">
        <v>0</v>
      </c>
      <c r="D9395" t="s">
        <v>87</v>
      </c>
      <c r="E9395" t="s">
        <v>18139</v>
      </c>
      <c r="F9395" t="s">
        <v>9052</v>
      </c>
    </row>
    <row r="9396" spans="1:6" x14ac:dyDescent="0.25">
      <c r="A9396" t="s">
        <v>18137</v>
      </c>
      <c r="B9396" t="s">
        <v>18144</v>
      </c>
      <c r="C9396" t="b">
        <v>0</v>
      </c>
      <c r="D9396" t="s">
        <v>87</v>
      </c>
      <c r="E9396" t="s">
        <v>18139</v>
      </c>
      <c r="F9396" t="s">
        <v>2026</v>
      </c>
    </row>
    <row r="9397" spans="1:6" x14ac:dyDescent="0.25">
      <c r="A9397" t="s">
        <v>18137</v>
      </c>
      <c r="B9397" t="s">
        <v>18145</v>
      </c>
      <c r="C9397" t="b">
        <v>0</v>
      </c>
      <c r="D9397" t="s">
        <v>87</v>
      </c>
      <c r="E9397" t="s">
        <v>18139</v>
      </c>
      <c r="F9397" t="s">
        <v>464</v>
      </c>
    </row>
    <row r="9398" spans="1:6" x14ac:dyDescent="0.25">
      <c r="A9398" t="s">
        <v>18137</v>
      </c>
      <c r="B9398" t="s">
        <v>18146</v>
      </c>
      <c r="C9398" t="b">
        <v>0</v>
      </c>
      <c r="D9398" t="s">
        <v>87</v>
      </c>
      <c r="E9398" t="s">
        <v>18139</v>
      </c>
      <c r="F9398" t="s">
        <v>18147</v>
      </c>
    </row>
    <row r="9399" spans="1:6" x14ac:dyDescent="0.25">
      <c r="A9399" t="s">
        <v>18137</v>
      </c>
      <c r="B9399" t="s">
        <v>18148</v>
      </c>
      <c r="C9399" t="b">
        <v>0</v>
      </c>
      <c r="D9399" t="s">
        <v>87</v>
      </c>
      <c r="E9399" t="s">
        <v>18139</v>
      </c>
      <c r="F9399" t="s">
        <v>5640</v>
      </c>
    </row>
    <row r="9400" spans="1:6" x14ac:dyDescent="0.25">
      <c r="A9400" t="s">
        <v>18149</v>
      </c>
      <c r="B9400" t="s">
        <v>18150</v>
      </c>
      <c r="C9400" t="b">
        <v>0</v>
      </c>
      <c r="D9400" t="s">
        <v>150</v>
      </c>
      <c r="E9400" t="s">
        <v>18151</v>
      </c>
      <c r="F9400" t="s">
        <v>18152</v>
      </c>
    </row>
    <row r="9401" spans="1:6" x14ac:dyDescent="0.25">
      <c r="A9401" t="s">
        <v>18149</v>
      </c>
      <c r="B9401" t="s">
        <v>18153</v>
      </c>
      <c r="C9401" t="b">
        <v>0</v>
      </c>
      <c r="D9401" t="s">
        <v>150</v>
      </c>
      <c r="E9401" t="s">
        <v>18151</v>
      </c>
      <c r="F9401" t="s">
        <v>20</v>
      </c>
    </row>
    <row r="9402" spans="1:6" x14ac:dyDescent="0.25">
      <c r="A9402" t="s">
        <v>18149</v>
      </c>
      <c r="B9402" t="s">
        <v>18154</v>
      </c>
      <c r="C9402" t="b">
        <v>0</v>
      </c>
      <c r="D9402" t="s">
        <v>150</v>
      </c>
      <c r="E9402" t="s">
        <v>18151</v>
      </c>
      <c r="F9402" t="s">
        <v>114</v>
      </c>
    </row>
    <row r="9403" spans="1:6" x14ac:dyDescent="0.25">
      <c r="A9403" t="s">
        <v>18149</v>
      </c>
      <c r="B9403" t="s">
        <v>18155</v>
      </c>
      <c r="C9403" t="b">
        <v>0</v>
      </c>
      <c r="D9403" t="s">
        <v>150</v>
      </c>
      <c r="E9403" t="s">
        <v>18151</v>
      </c>
      <c r="F9403" t="s">
        <v>12076</v>
      </c>
    </row>
    <row r="9404" spans="1:6" x14ac:dyDescent="0.25">
      <c r="A9404" t="s">
        <v>18156</v>
      </c>
      <c r="B9404" t="s">
        <v>18157</v>
      </c>
      <c r="C9404" t="b">
        <v>0</v>
      </c>
      <c r="D9404" t="s">
        <v>39</v>
      </c>
      <c r="E9404" t="s">
        <v>18158</v>
      </c>
      <c r="F9404" t="s">
        <v>18152</v>
      </c>
    </row>
    <row r="9405" spans="1:6" x14ac:dyDescent="0.25">
      <c r="A9405" t="s">
        <v>18156</v>
      </c>
      <c r="B9405" t="s">
        <v>18159</v>
      </c>
      <c r="C9405" t="b">
        <v>0</v>
      </c>
      <c r="D9405" t="s">
        <v>39</v>
      </c>
      <c r="E9405" t="s">
        <v>18158</v>
      </c>
      <c r="F9405" t="s">
        <v>292</v>
      </c>
    </row>
    <row r="9406" spans="1:6" x14ac:dyDescent="0.25">
      <c r="A9406" t="s">
        <v>18156</v>
      </c>
      <c r="B9406" t="s">
        <v>18160</v>
      </c>
      <c r="C9406" t="b">
        <v>0</v>
      </c>
      <c r="D9406" t="s">
        <v>39</v>
      </c>
      <c r="E9406" t="s">
        <v>18158</v>
      </c>
      <c r="F9406" t="s">
        <v>20</v>
      </c>
    </row>
    <row r="9407" spans="1:6" x14ac:dyDescent="0.25">
      <c r="A9407" t="s">
        <v>18161</v>
      </c>
      <c r="B9407" t="s">
        <v>18162</v>
      </c>
      <c r="C9407" t="b">
        <v>1</v>
      </c>
      <c r="D9407" t="s">
        <v>27</v>
      </c>
      <c r="E9407" t="s">
        <v>18163</v>
      </c>
      <c r="F9407" t="s">
        <v>18164</v>
      </c>
    </row>
    <row r="9408" spans="1:6" x14ac:dyDescent="0.25">
      <c r="A9408" t="s">
        <v>18161</v>
      </c>
      <c r="B9408" t="s">
        <v>18165</v>
      </c>
      <c r="C9408" t="b">
        <v>1</v>
      </c>
      <c r="D9408" t="s">
        <v>27</v>
      </c>
      <c r="E9408" t="s">
        <v>18163</v>
      </c>
      <c r="F9408" t="s">
        <v>18166</v>
      </c>
    </row>
    <row r="9409" spans="1:6" x14ac:dyDescent="0.25">
      <c r="A9409" t="s">
        <v>18167</v>
      </c>
      <c r="B9409" t="s">
        <v>18168</v>
      </c>
      <c r="C9409" t="b">
        <v>0</v>
      </c>
      <c r="D9409" t="s">
        <v>54</v>
      </c>
      <c r="E9409" t="s">
        <v>18169</v>
      </c>
      <c r="F9409" t="s">
        <v>4871</v>
      </c>
    </row>
    <row r="9410" spans="1:6" x14ac:dyDescent="0.25">
      <c r="A9410" t="s">
        <v>18167</v>
      </c>
      <c r="B9410" t="s">
        <v>18170</v>
      </c>
      <c r="C9410" t="b">
        <v>0</v>
      </c>
      <c r="D9410" t="s">
        <v>54</v>
      </c>
      <c r="E9410" t="s">
        <v>18169</v>
      </c>
      <c r="F9410" t="s">
        <v>18171</v>
      </c>
    </row>
    <row r="9411" spans="1:6" x14ac:dyDescent="0.25">
      <c r="A9411" t="s">
        <v>18167</v>
      </c>
      <c r="B9411" t="s">
        <v>18172</v>
      </c>
      <c r="C9411" t="b">
        <v>0</v>
      </c>
      <c r="D9411" t="s">
        <v>54</v>
      </c>
      <c r="E9411" t="s">
        <v>18169</v>
      </c>
      <c r="F9411" t="s">
        <v>1517</v>
      </c>
    </row>
    <row r="9412" spans="1:6" x14ac:dyDescent="0.25">
      <c r="A9412" t="s">
        <v>18173</v>
      </c>
      <c r="B9412" t="s">
        <v>18174</v>
      </c>
      <c r="C9412" t="b">
        <v>0</v>
      </c>
      <c r="D9412" t="s">
        <v>27</v>
      </c>
      <c r="E9412" t="s">
        <v>18175</v>
      </c>
      <c r="F9412" t="s">
        <v>7050</v>
      </c>
    </row>
    <row r="9413" spans="1:6" x14ac:dyDescent="0.25">
      <c r="A9413" t="s">
        <v>18173</v>
      </c>
      <c r="B9413" t="s">
        <v>18176</v>
      </c>
      <c r="C9413" t="b">
        <v>0</v>
      </c>
      <c r="D9413" t="s">
        <v>27</v>
      </c>
      <c r="E9413" t="s">
        <v>18175</v>
      </c>
      <c r="F9413" t="s">
        <v>18177</v>
      </c>
    </row>
    <row r="9414" spans="1:6" x14ac:dyDescent="0.25">
      <c r="A9414" t="s">
        <v>18178</v>
      </c>
      <c r="B9414" t="s">
        <v>18179</v>
      </c>
      <c r="C9414" t="b">
        <v>0</v>
      </c>
      <c r="D9414" t="s">
        <v>27</v>
      </c>
      <c r="E9414" t="s">
        <v>18180</v>
      </c>
      <c r="F9414" t="s">
        <v>22</v>
      </c>
    </row>
    <row r="9415" spans="1:6" x14ac:dyDescent="0.25">
      <c r="A9415" t="s">
        <v>18181</v>
      </c>
      <c r="B9415" t="s">
        <v>18182</v>
      </c>
      <c r="C9415" t="b">
        <v>0</v>
      </c>
      <c r="D9415" t="s">
        <v>27</v>
      </c>
      <c r="E9415" t="s">
        <v>18183</v>
      </c>
      <c r="F9415" t="s">
        <v>18184</v>
      </c>
    </row>
    <row r="9416" spans="1:6" x14ac:dyDescent="0.25">
      <c r="A9416" t="s">
        <v>18181</v>
      </c>
      <c r="B9416" t="s">
        <v>18185</v>
      </c>
      <c r="C9416" t="b">
        <v>0</v>
      </c>
      <c r="D9416" t="s">
        <v>27</v>
      </c>
      <c r="E9416" t="s">
        <v>18183</v>
      </c>
      <c r="F9416" t="s">
        <v>292</v>
      </c>
    </row>
    <row r="9417" spans="1:6" x14ac:dyDescent="0.25">
      <c r="A9417" t="s">
        <v>18186</v>
      </c>
      <c r="C9417" t="b">
        <v>0</v>
      </c>
      <c r="D9417" t="s">
        <v>189</v>
      </c>
    </row>
    <row r="9418" spans="1:6" x14ac:dyDescent="0.25">
      <c r="A9418" t="s">
        <v>18187</v>
      </c>
      <c r="B9418" t="s">
        <v>18188</v>
      </c>
      <c r="C9418" t="b">
        <v>0</v>
      </c>
      <c r="D9418" t="s">
        <v>61</v>
      </c>
      <c r="E9418" t="s">
        <v>18189</v>
      </c>
      <c r="F9418" t="s">
        <v>4354</v>
      </c>
    </row>
    <row r="9419" spans="1:6" x14ac:dyDescent="0.25">
      <c r="A9419" t="s">
        <v>18190</v>
      </c>
      <c r="B9419" t="s">
        <v>18191</v>
      </c>
      <c r="C9419" t="b">
        <v>0</v>
      </c>
      <c r="D9419" t="s">
        <v>61</v>
      </c>
      <c r="E9419" t="s">
        <v>18192</v>
      </c>
      <c r="F9419" t="s">
        <v>1846</v>
      </c>
    </row>
    <row r="9420" spans="1:6" x14ac:dyDescent="0.25">
      <c r="A9420" t="s">
        <v>18193</v>
      </c>
      <c r="B9420" t="s">
        <v>18194</v>
      </c>
      <c r="C9420" t="b">
        <v>0</v>
      </c>
      <c r="D9420" t="s">
        <v>2530</v>
      </c>
      <c r="E9420" t="s">
        <v>18195</v>
      </c>
      <c r="F9420" t="s">
        <v>18196</v>
      </c>
    </row>
    <row r="9421" spans="1:6" x14ac:dyDescent="0.25">
      <c r="A9421" t="s">
        <v>18193</v>
      </c>
      <c r="B9421" t="s">
        <v>18197</v>
      </c>
      <c r="C9421" t="b">
        <v>0</v>
      </c>
      <c r="D9421" t="s">
        <v>2530</v>
      </c>
      <c r="E9421" t="s">
        <v>18195</v>
      </c>
      <c r="F9421" t="s">
        <v>12004</v>
      </c>
    </row>
    <row r="9422" spans="1:6" x14ac:dyDescent="0.25">
      <c r="A9422" t="s">
        <v>18193</v>
      </c>
      <c r="B9422" t="s">
        <v>18198</v>
      </c>
      <c r="C9422" t="b">
        <v>0</v>
      </c>
      <c r="D9422" t="s">
        <v>2530</v>
      </c>
      <c r="E9422" t="s">
        <v>18195</v>
      </c>
      <c r="F9422" t="s">
        <v>16913</v>
      </c>
    </row>
    <row r="9423" spans="1:6" x14ac:dyDescent="0.25">
      <c r="A9423" t="s">
        <v>18193</v>
      </c>
      <c r="B9423" t="s">
        <v>18199</v>
      </c>
      <c r="C9423" t="b">
        <v>0</v>
      </c>
      <c r="D9423" t="s">
        <v>2530</v>
      </c>
      <c r="E9423" t="s">
        <v>18195</v>
      </c>
      <c r="F9423" t="s">
        <v>18200</v>
      </c>
    </row>
    <row r="9424" spans="1:6" x14ac:dyDescent="0.25">
      <c r="A9424" t="s">
        <v>18193</v>
      </c>
      <c r="B9424" t="s">
        <v>18201</v>
      </c>
      <c r="C9424" t="b">
        <v>0</v>
      </c>
      <c r="D9424" t="s">
        <v>2530</v>
      </c>
      <c r="E9424" t="s">
        <v>18195</v>
      </c>
      <c r="F9424" t="s">
        <v>8701</v>
      </c>
    </row>
    <row r="9425" spans="1:6" x14ac:dyDescent="0.25">
      <c r="A9425" t="s">
        <v>18193</v>
      </c>
      <c r="B9425" t="s">
        <v>18202</v>
      </c>
      <c r="C9425" t="b">
        <v>0</v>
      </c>
      <c r="D9425" t="s">
        <v>2530</v>
      </c>
      <c r="E9425" t="s">
        <v>18195</v>
      </c>
      <c r="F9425" t="s">
        <v>18203</v>
      </c>
    </row>
    <row r="9426" spans="1:6" x14ac:dyDescent="0.25">
      <c r="A9426" t="s">
        <v>18193</v>
      </c>
      <c r="B9426" t="s">
        <v>18204</v>
      </c>
      <c r="C9426" t="b">
        <v>0</v>
      </c>
      <c r="D9426" t="s">
        <v>2530</v>
      </c>
      <c r="E9426" t="s">
        <v>18195</v>
      </c>
      <c r="F9426" t="s">
        <v>486</v>
      </c>
    </row>
    <row r="9427" spans="1:6" x14ac:dyDescent="0.25">
      <c r="A9427" t="s">
        <v>18193</v>
      </c>
      <c r="B9427" t="s">
        <v>18205</v>
      </c>
      <c r="C9427" t="b">
        <v>0</v>
      </c>
      <c r="D9427" t="s">
        <v>2530</v>
      </c>
      <c r="E9427" t="s">
        <v>18195</v>
      </c>
      <c r="F9427" t="s">
        <v>383</v>
      </c>
    </row>
    <row r="9428" spans="1:6" x14ac:dyDescent="0.25">
      <c r="A9428" t="s">
        <v>18193</v>
      </c>
      <c r="B9428" t="s">
        <v>18206</v>
      </c>
      <c r="C9428" t="b">
        <v>0</v>
      </c>
      <c r="D9428" t="s">
        <v>2530</v>
      </c>
      <c r="E9428" t="s">
        <v>18195</v>
      </c>
      <c r="F9428" t="s">
        <v>18207</v>
      </c>
    </row>
    <row r="9429" spans="1:6" x14ac:dyDescent="0.25">
      <c r="A9429" t="s">
        <v>18193</v>
      </c>
      <c r="B9429" t="s">
        <v>18208</v>
      </c>
      <c r="C9429" t="b">
        <v>0</v>
      </c>
      <c r="D9429" t="s">
        <v>2530</v>
      </c>
      <c r="E9429" t="s">
        <v>18195</v>
      </c>
      <c r="F9429" t="s">
        <v>9816</v>
      </c>
    </row>
    <row r="9430" spans="1:6" x14ac:dyDescent="0.25">
      <c r="A9430" t="s">
        <v>18209</v>
      </c>
      <c r="C9430" t="b">
        <v>0</v>
      </c>
      <c r="D9430" t="s">
        <v>189</v>
      </c>
    </row>
    <row r="9431" spans="1:6" x14ac:dyDescent="0.25">
      <c r="A9431" t="s">
        <v>18210</v>
      </c>
      <c r="B9431" t="s">
        <v>18211</v>
      </c>
      <c r="C9431" t="b">
        <v>0</v>
      </c>
      <c r="D9431" t="s">
        <v>61</v>
      </c>
      <c r="E9431" t="s">
        <v>18212</v>
      </c>
      <c r="F9431" t="s">
        <v>1325</v>
      </c>
    </row>
    <row r="9432" spans="1:6" x14ac:dyDescent="0.25">
      <c r="A9432" t="s">
        <v>18213</v>
      </c>
      <c r="B9432" t="s">
        <v>18214</v>
      </c>
      <c r="C9432" t="b">
        <v>0</v>
      </c>
      <c r="D9432" t="s">
        <v>54</v>
      </c>
      <c r="E9432" t="s">
        <v>18215</v>
      </c>
      <c r="F9432" t="s">
        <v>2130</v>
      </c>
    </row>
    <row r="9433" spans="1:6" x14ac:dyDescent="0.25">
      <c r="A9433" t="s">
        <v>18213</v>
      </c>
      <c r="B9433" t="s">
        <v>18216</v>
      </c>
      <c r="C9433" t="b">
        <v>0</v>
      </c>
      <c r="D9433" t="s">
        <v>54</v>
      </c>
      <c r="E9433" t="s">
        <v>18215</v>
      </c>
      <c r="F9433" t="s">
        <v>1896</v>
      </c>
    </row>
    <row r="9434" spans="1:6" x14ac:dyDescent="0.25">
      <c r="A9434" t="s">
        <v>18213</v>
      </c>
      <c r="B9434" t="s">
        <v>18217</v>
      </c>
      <c r="C9434" t="b">
        <v>0</v>
      </c>
      <c r="D9434" t="s">
        <v>54</v>
      </c>
      <c r="E9434" t="s">
        <v>18215</v>
      </c>
      <c r="F9434" t="s">
        <v>1900</v>
      </c>
    </row>
    <row r="9435" spans="1:6" x14ac:dyDescent="0.25">
      <c r="A9435" t="s">
        <v>18218</v>
      </c>
      <c r="B9435" t="s">
        <v>18219</v>
      </c>
      <c r="C9435" t="b">
        <v>0</v>
      </c>
      <c r="D9435" t="s">
        <v>39</v>
      </c>
      <c r="E9435" t="s">
        <v>18220</v>
      </c>
      <c r="F9435" t="s">
        <v>625</v>
      </c>
    </row>
    <row r="9436" spans="1:6" x14ac:dyDescent="0.25">
      <c r="A9436" t="s">
        <v>18218</v>
      </c>
      <c r="B9436" t="s">
        <v>18221</v>
      </c>
      <c r="C9436" t="b">
        <v>0</v>
      </c>
      <c r="D9436" t="s">
        <v>39</v>
      </c>
      <c r="E9436" t="s">
        <v>18220</v>
      </c>
      <c r="F9436" t="s">
        <v>9788</v>
      </c>
    </row>
    <row r="9437" spans="1:6" x14ac:dyDescent="0.25">
      <c r="A9437" t="s">
        <v>18218</v>
      </c>
      <c r="B9437" t="s">
        <v>18222</v>
      </c>
      <c r="C9437" t="b">
        <v>0</v>
      </c>
      <c r="D9437" t="s">
        <v>39</v>
      </c>
      <c r="E9437" t="s">
        <v>18220</v>
      </c>
      <c r="F9437" t="s">
        <v>18207</v>
      </c>
    </row>
    <row r="9438" spans="1:6" x14ac:dyDescent="0.25">
      <c r="A9438" t="s">
        <v>18218</v>
      </c>
      <c r="B9438" t="s">
        <v>18223</v>
      </c>
      <c r="C9438" t="b">
        <v>0</v>
      </c>
      <c r="D9438" t="s">
        <v>39</v>
      </c>
      <c r="E9438" t="s">
        <v>18220</v>
      </c>
      <c r="F9438" t="s">
        <v>575</v>
      </c>
    </row>
    <row r="9439" spans="1:6" x14ac:dyDescent="0.25">
      <c r="A9439" t="s">
        <v>18224</v>
      </c>
      <c r="B9439" t="s">
        <v>18225</v>
      </c>
      <c r="C9439" t="b">
        <v>0</v>
      </c>
      <c r="D9439" t="s">
        <v>61</v>
      </c>
      <c r="E9439" t="s">
        <v>18226</v>
      </c>
      <c r="F9439" t="s">
        <v>18</v>
      </c>
    </row>
    <row r="9440" spans="1:6" x14ac:dyDescent="0.25">
      <c r="A9440" t="s">
        <v>18227</v>
      </c>
      <c r="B9440" t="s">
        <v>18228</v>
      </c>
      <c r="C9440" t="b">
        <v>1</v>
      </c>
      <c r="D9440" t="s">
        <v>39</v>
      </c>
      <c r="E9440" t="s">
        <v>18229</v>
      </c>
      <c r="F9440" t="s">
        <v>8351</v>
      </c>
    </row>
    <row r="9441" spans="1:6" x14ac:dyDescent="0.25">
      <c r="A9441" t="s">
        <v>18227</v>
      </c>
      <c r="B9441" t="s">
        <v>18230</v>
      </c>
      <c r="C9441" t="b">
        <v>1</v>
      </c>
      <c r="D9441" t="s">
        <v>39</v>
      </c>
      <c r="E9441" t="s">
        <v>18229</v>
      </c>
      <c r="F9441" t="s">
        <v>18231</v>
      </c>
    </row>
    <row r="9442" spans="1:6" x14ac:dyDescent="0.25">
      <c r="A9442" t="s">
        <v>18227</v>
      </c>
      <c r="B9442" t="s">
        <v>18232</v>
      </c>
      <c r="C9442" t="b">
        <v>1</v>
      </c>
      <c r="D9442" t="s">
        <v>39</v>
      </c>
      <c r="E9442" t="s">
        <v>18229</v>
      </c>
      <c r="F9442" t="s">
        <v>4195</v>
      </c>
    </row>
    <row r="9443" spans="1:6" x14ac:dyDescent="0.25">
      <c r="A9443" t="s">
        <v>18227</v>
      </c>
      <c r="B9443" t="s">
        <v>18233</v>
      </c>
      <c r="C9443" t="b">
        <v>1</v>
      </c>
      <c r="D9443" t="s">
        <v>39</v>
      </c>
      <c r="E9443" t="s">
        <v>18229</v>
      </c>
      <c r="F9443" t="s">
        <v>548</v>
      </c>
    </row>
    <row r="9444" spans="1:6" x14ac:dyDescent="0.25">
      <c r="A9444" t="s">
        <v>18234</v>
      </c>
      <c r="B9444" t="s">
        <v>18235</v>
      </c>
      <c r="C9444" t="b">
        <v>0</v>
      </c>
      <c r="D9444" t="s">
        <v>376</v>
      </c>
      <c r="E9444" t="s">
        <v>18236</v>
      </c>
      <c r="F9444" t="s">
        <v>89</v>
      </c>
    </row>
    <row r="9445" spans="1:6" x14ac:dyDescent="0.25">
      <c r="A9445" t="s">
        <v>18234</v>
      </c>
      <c r="B9445" t="s">
        <v>18237</v>
      </c>
      <c r="C9445" t="b">
        <v>0</v>
      </c>
      <c r="D9445" t="s">
        <v>376</v>
      </c>
      <c r="E9445" t="s">
        <v>18236</v>
      </c>
      <c r="F9445" t="s">
        <v>1582</v>
      </c>
    </row>
    <row r="9446" spans="1:6" x14ac:dyDescent="0.25">
      <c r="A9446" t="s">
        <v>18234</v>
      </c>
      <c r="B9446" t="s">
        <v>18238</v>
      </c>
      <c r="C9446" t="b">
        <v>0</v>
      </c>
      <c r="D9446" t="s">
        <v>376</v>
      </c>
      <c r="E9446" t="s">
        <v>18236</v>
      </c>
      <c r="F9446" t="s">
        <v>18239</v>
      </c>
    </row>
    <row r="9447" spans="1:6" x14ac:dyDescent="0.25">
      <c r="A9447" t="s">
        <v>18234</v>
      </c>
      <c r="B9447" t="s">
        <v>18240</v>
      </c>
      <c r="C9447" t="b">
        <v>0</v>
      </c>
      <c r="D9447" t="s">
        <v>376</v>
      </c>
      <c r="E9447" t="s">
        <v>18236</v>
      </c>
      <c r="F9447" t="s">
        <v>110</v>
      </c>
    </row>
    <row r="9448" spans="1:6" x14ac:dyDescent="0.25">
      <c r="A9448" t="s">
        <v>18234</v>
      </c>
      <c r="B9448" t="s">
        <v>18241</v>
      </c>
      <c r="C9448" t="b">
        <v>0</v>
      </c>
      <c r="D9448" t="s">
        <v>376</v>
      </c>
      <c r="E9448" t="s">
        <v>18236</v>
      </c>
      <c r="F9448" t="s">
        <v>18242</v>
      </c>
    </row>
    <row r="9449" spans="1:6" x14ac:dyDescent="0.25">
      <c r="A9449" t="s">
        <v>18234</v>
      </c>
      <c r="B9449" t="s">
        <v>18243</v>
      </c>
      <c r="C9449" t="b">
        <v>0</v>
      </c>
      <c r="D9449" t="s">
        <v>376</v>
      </c>
      <c r="E9449" t="s">
        <v>18236</v>
      </c>
      <c r="F9449" t="s">
        <v>18244</v>
      </c>
    </row>
    <row r="9450" spans="1:6" x14ac:dyDescent="0.25">
      <c r="A9450" t="s">
        <v>18245</v>
      </c>
      <c r="B9450" t="s">
        <v>18246</v>
      </c>
      <c r="C9450" t="b">
        <v>1</v>
      </c>
      <c r="D9450" t="s">
        <v>39</v>
      </c>
      <c r="E9450" t="s">
        <v>18247</v>
      </c>
      <c r="F9450" t="s">
        <v>18248</v>
      </c>
    </row>
    <row r="9451" spans="1:6" x14ac:dyDescent="0.25">
      <c r="A9451" t="s">
        <v>18245</v>
      </c>
      <c r="B9451" t="s">
        <v>18249</v>
      </c>
      <c r="C9451" t="b">
        <v>1</v>
      </c>
      <c r="D9451" t="s">
        <v>39</v>
      </c>
      <c r="E9451" t="s">
        <v>18247</v>
      </c>
      <c r="F9451" t="s">
        <v>18250</v>
      </c>
    </row>
    <row r="9452" spans="1:6" x14ac:dyDescent="0.25">
      <c r="A9452" t="s">
        <v>18245</v>
      </c>
      <c r="B9452" t="s">
        <v>18251</v>
      </c>
      <c r="C9452" t="b">
        <v>1</v>
      </c>
      <c r="D9452" t="s">
        <v>39</v>
      </c>
      <c r="E9452" t="s">
        <v>18247</v>
      </c>
      <c r="F9452" t="s">
        <v>2615</v>
      </c>
    </row>
    <row r="9453" spans="1:6" x14ac:dyDescent="0.25">
      <c r="A9453" t="s">
        <v>18245</v>
      </c>
      <c r="B9453" t="s">
        <v>18252</v>
      </c>
      <c r="C9453" t="b">
        <v>1</v>
      </c>
      <c r="D9453" t="s">
        <v>39</v>
      </c>
      <c r="E9453" t="s">
        <v>18247</v>
      </c>
      <c r="F9453" t="s">
        <v>14183</v>
      </c>
    </row>
    <row r="9454" spans="1:6" x14ac:dyDescent="0.25">
      <c r="A9454" t="s">
        <v>18253</v>
      </c>
      <c r="B9454" t="s">
        <v>18254</v>
      </c>
      <c r="C9454" t="b">
        <v>0</v>
      </c>
      <c r="D9454" t="s">
        <v>54</v>
      </c>
      <c r="E9454" t="s">
        <v>18255</v>
      </c>
      <c r="F9454" t="s">
        <v>18256</v>
      </c>
    </row>
    <row r="9455" spans="1:6" x14ac:dyDescent="0.25">
      <c r="A9455" t="s">
        <v>18253</v>
      </c>
      <c r="B9455" t="s">
        <v>18257</v>
      </c>
      <c r="C9455" t="b">
        <v>0</v>
      </c>
      <c r="D9455" t="s">
        <v>54</v>
      </c>
      <c r="E9455" t="s">
        <v>18255</v>
      </c>
      <c r="F9455" t="s">
        <v>18258</v>
      </c>
    </row>
    <row r="9456" spans="1:6" x14ac:dyDescent="0.25">
      <c r="A9456" t="s">
        <v>18253</v>
      </c>
      <c r="B9456" t="s">
        <v>18259</v>
      </c>
      <c r="C9456" t="b">
        <v>0</v>
      </c>
      <c r="D9456" t="s">
        <v>54</v>
      </c>
      <c r="E9456" t="s">
        <v>18255</v>
      </c>
      <c r="F9456" t="s">
        <v>18260</v>
      </c>
    </row>
    <row r="9457" spans="1:6" x14ac:dyDescent="0.25">
      <c r="A9457" t="s">
        <v>18261</v>
      </c>
      <c r="C9457" t="b">
        <v>0</v>
      </c>
      <c r="D9457" t="s">
        <v>189</v>
      </c>
    </row>
    <row r="9458" spans="1:6" x14ac:dyDescent="0.25">
      <c r="A9458" t="s">
        <v>18262</v>
      </c>
      <c r="C9458" t="b">
        <v>0</v>
      </c>
      <c r="D9458" t="s">
        <v>61</v>
      </c>
    </row>
    <row r="9459" spans="1:6" x14ac:dyDescent="0.25">
      <c r="A9459" t="s">
        <v>18263</v>
      </c>
      <c r="B9459" t="s">
        <v>18264</v>
      </c>
      <c r="C9459" t="b">
        <v>1</v>
      </c>
      <c r="D9459" t="s">
        <v>27</v>
      </c>
      <c r="E9459" t="s">
        <v>18265</v>
      </c>
      <c r="F9459" t="s">
        <v>114</v>
      </c>
    </row>
    <row r="9460" spans="1:6" x14ac:dyDescent="0.25">
      <c r="A9460" t="s">
        <v>18266</v>
      </c>
      <c r="B9460" t="s">
        <v>18267</v>
      </c>
      <c r="C9460" t="b">
        <v>0</v>
      </c>
      <c r="D9460" t="s">
        <v>27</v>
      </c>
      <c r="E9460" t="s">
        <v>18268</v>
      </c>
      <c r="F9460" t="s">
        <v>18269</v>
      </c>
    </row>
    <row r="9461" spans="1:6" x14ac:dyDescent="0.25">
      <c r="A9461" t="s">
        <v>18266</v>
      </c>
      <c r="B9461" t="s">
        <v>18270</v>
      </c>
      <c r="C9461" t="b">
        <v>0</v>
      </c>
      <c r="D9461" t="s">
        <v>27</v>
      </c>
      <c r="E9461" t="s">
        <v>18268</v>
      </c>
      <c r="F9461" t="s">
        <v>9090</v>
      </c>
    </row>
    <row r="9462" spans="1:6" x14ac:dyDescent="0.25">
      <c r="A9462" t="s">
        <v>18271</v>
      </c>
      <c r="B9462" t="s">
        <v>18272</v>
      </c>
      <c r="C9462" t="b">
        <v>1</v>
      </c>
      <c r="D9462" t="s">
        <v>150</v>
      </c>
      <c r="E9462" t="s">
        <v>18273</v>
      </c>
      <c r="F9462" t="s">
        <v>6089</v>
      </c>
    </row>
    <row r="9463" spans="1:6" x14ac:dyDescent="0.25">
      <c r="A9463" t="s">
        <v>18271</v>
      </c>
      <c r="B9463" t="s">
        <v>18274</v>
      </c>
      <c r="C9463" t="b">
        <v>1</v>
      </c>
      <c r="D9463" t="s">
        <v>150</v>
      </c>
      <c r="E9463" t="s">
        <v>18273</v>
      </c>
      <c r="F9463" t="s">
        <v>4265</v>
      </c>
    </row>
    <row r="9464" spans="1:6" x14ac:dyDescent="0.25">
      <c r="A9464" t="s">
        <v>18271</v>
      </c>
      <c r="B9464" t="s">
        <v>18275</v>
      </c>
      <c r="C9464" t="b">
        <v>1</v>
      </c>
      <c r="D9464" t="s">
        <v>150</v>
      </c>
      <c r="E9464" t="s">
        <v>18273</v>
      </c>
      <c r="F9464" t="s">
        <v>9090</v>
      </c>
    </row>
    <row r="9465" spans="1:6" x14ac:dyDescent="0.25">
      <c r="A9465" t="s">
        <v>18271</v>
      </c>
      <c r="B9465" t="s">
        <v>18276</v>
      </c>
      <c r="C9465" t="b">
        <v>1</v>
      </c>
      <c r="D9465" t="s">
        <v>150</v>
      </c>
      <c r="E9465" t="s">
        <v>18273</v>
      </c>
      <c r="F9465" t="s">
        <v>18277</v>
      </c>
    </row>
    <row r="9466" spans="1:6" x14ac:dyDescent="0.25">
      <c r="A9466" t="s">
        <v>18271</v>
      </c>
      <c r="B9466" t="s">
        <v>18278</v>
      </c>
      <c r="C9466" t="b">
        <v>1</v>
      </c>
      <c r="D9466" t="s">
        <v>150</v>
      </c>
      <c r="E9466" t="s">
        <v>18273</v>
      </c>
      <c r="F9466" t="s">
        <v>2192</v>
      </c>
    </row>
    <row r="9467" spans="1:6" x14ac:dyDescent="0.25">
      <c r="A9467" t="s">
        <v>18279</v>
      </c>
      <c r="B9467" t="s">
        <v>18280</v>
      </c>
      <c r="C9467" t="b">
        <v>0</v>
      </c>
      <c r="D9467" t="s">
        <v>54</v>
      </c>
      <c r="E9467" t="s">
        <v>18281</v>
      </c>
      <c r="F9467" t="s">
        <v>709</v>
      </c>
    </row>
    <row r="9468" spans="1:6" x14ac:dyDescent="0.25">
      <c r="A9468" t="s">
        <v>18279</v>
      </c>
      <c r="B9468" t="s">
        <v>18282</v>
      </c>
      <c r="C9468" t="b">
        <v>0</v>
      </c>
      <c r="D9468" t="s">
        <v>54</v>
      </c>
      <c r="E9468" t="s">
        <v>18281</v>
      </c>
      <c r="F9468" t="s">
        <v>230</v>
      </c>
    </row>
    <row r="9469" spans="1:6" x14ac:dyDescent="0.25">
      <c r="A9469" t="s">
        <v>18279</v>
      </c>
      <c r="B9469" t="s">
        <v>18282</v>
      </c>
      <c r="C9469" t="b">
        <v>0</v>
      </c>
      <c r="D9469" t="s">
        <v>54</v>
      </c>
      <c r="E9469" t="s">
        <v>18281</v>
      </c>
      <c r="F9469" t="s">
        <v>232</v>
      </c>
    </row>
    <row r="9470" spans="1:6" x14ac:dyDescent="0.25">
      <c r="A9470" t="s">
        <v>18283</v>
      </c>
      <c r="C9470" t="b">
        <v>0</v>
      </c>
      <c r="D9470" t="s">
        <v>189</v>
      </c>
    </row>
    <row r="9471" spans="1:6" x14ac:dyDescent="0.25">
      <c r="A9471" t="s">
        <v>18284</v>
      </c>
      <c r="C9471" t="b">
        <v>0</v>
      </c>
      <c r="D9471" t="s">
        <v>189</v>
      </c>
    </row>
    <row r="9472" spans="1:6" x14ac:dyDescent="0.25">
      <c r="A9472" t="s">
        <v>18285</v>
      </c>
      <c r="B9472" t="s">
        <v>18286</v>
      </c>
      <c r="C9472" t="b">
        <v>0</v>
      </c>
      <c r="D9472" t="s">
        <v>54</v>
      </c>
      <c r="E9472" t="s">
        <v>18287</v>
      </c>
      <c r="F9472" t="s">
        <v>1063</v>
      </c>
    </row>
    <row r="9473" spans="1:6" x14ac:dyDescent="0.25">
      <c r="A9473" t="s">
        <v>18285</v>
      </c>
      <c r="B9473" t="s">
        <v>18288</v>
      </c>
      <c r="C9473" t="b">
        <v>0</v>
      </c>
      <c r="D9473" t="s">
        <v>54</v>
      </c>
      <c r="E9473" t="s">
        <v>18287</v>
      </c>
      <c r="F9473" t="s">
        <v>695</v>
      </c>
    </row>
    <row r="9474" spans="1:6" x14ac:dyDescent="0.25">
      <c r="A9474" t="s">
        <v>18285</v>
      </c>
      <c r="B9474" t="s">
        <v>18289</v>
      </c>
      <c r="C9474" t="b">
        <v>0</v>
      </c>
      <c r="D9474" t="s">
        <v>54</v>
      </c>
      <c r="E9474" t="s">
        <v>18287</v>
      </c>
      <c r="F9474" t="s">
        <v>18290</v>
      </c>
    </row>
    <row r="9475" spans="1:6" x14ac:dyDescent="0.25">
      <c r="A9475" t="s">
        <v>18291</v>
      </c>
      <c r="B9475" t="s">
        <v>18292</v>
      </c>
      <c r="C9475" t="b">
        <v>0</v>
      </c>
      <c r="D9475" t="s">
        <v>27</v>
      </c>
      <c r="E9475" t="s">
        <v>18293</v>
      </c>
      <c r="F9475" t="s">
        <v>18294</v>
      </c>
    </row>
    <row r="9476" spans="1:6" x14ac:dyDescent="0.25">
      <c r="A9476" t="s">
        <v>18291</v>
      </c>
      <c r="B9476" t="s">
        <v>18295</v>
      </c>
      <c r="C9476" t="b">
        <v>0</v>
      </c>
      <c r="D9476" t="s">
        <v>27</v>
      </c>
      <c r="E9476" t="s">
        <v>18293</v>
      </c>
      <c r="F9476" t="s">
        <v>18296</v>
      </c>
    </row>
    <row r="9477" spans="1:6" x14ac:dyDescent="0.25">
      <c r="A9477" t="s">
        <v>18297</v>
      </c>
      <c r="B9477" t="s">
        <v>18298</v>
      </c>
      <c r="C9477" t="b">
        <v>0</v>
      </c>
      <c r="D9477" t="s">
        <v>27</v>
      </c>
      <c r="E9477" t="s">
        <v>18299</v>
      </c>
      <c r="F9477" t="s">
        <v>22</v>
      </c>
    </row>
    <row r="9478" spans="1:6" x14ac:dyDescent="0.25">
      <c r="A9478" t="s">
        <v>18297</v>
      </c>
      <c r="B9478" t="s">
        <v>18300</v>
      </c>
      <c r="C9478" t="b">
        <v>0</v>
      </c>
      <c r="D9478" t="s">
        <v>27</v>
      </c>
      <c r="E9478" t="s">
        <v>18299</v>
      </c>
      <c r="F9478" t="s">
        <v>8313</v>
      </c>
    </row>
    <row r="9479" spans="1:6" x14ac:dyDescent="0.25">
      <c r="A9479" t="s">
        <v>18301</v>
      </c>
      <c r="C9479" t="b">
        <v>0</v>
      </c>
      <c r="D9479" t="s">
        <v>189</v>
      </c>
    </row>
    <row r="9480" spans="1:6" x14ac:dyDescent="0.25">
      <c r="A9480" t="s">
        <v>18302</v>
      </c>
      <c r="B9480" t="s">
        <v>18303</v>
      </c>
      <c r="C9480" t="b">
        <v>0</v>
      </c>
      <c r="D9480" t="s">
        <v>27</v>
      </c>
      <c r="E9480" t="s">
        <v>18304</v>
      </c>
      <c r="F9480" t="s">
        <v>3422</v>
      </c>
    </row>
    <row r="9481" spans="1:6" x14ac:dyDescent="0.25">
      <c r="A9481" t="s">
        <v>18302</v>
      </c>
      <c r="B9481" t="s">
        <v>18305</v>
      </c>
      <c r="C9481" t="b">
        <v>0</v>
      </c>
      <c r="D9481" t="s">
        <v>27</v>
      </c>
      <c r="E9481" t="s">
        <v>18304</v>
      </c>
      <c r="F9481" t="s">
        <v>20</v>
      </c>
    </row>
    <row r="9482" spans="1:6" x14ac:dyDescent="0.25">
      <c r="A9482" t="s">
        <v>18306</v>
      </c>
      <c r="C9482" t="b">
        <v>0</v>
      </c>
      <c r="D9482" t="s">
        <v>189</v>
      </c>
    </row>
    <row r="9483" spans="1:6" x14ac:dyDescent="0.25">
      <c r="A9483" t="s">
        <v>18307</v>
      </c>
      <c r="B9483" t="s">
        <v>18308</v>
      </c>
      <c r="C9483" t="b">
        <v>0</v>
      </c>
      <c r="D9483" t="s">
        <v>61</v>
      </c>
      <c r="E9483" t="s">
        <v>18309</v>
      </c>
      <c r="F9483" t="s">
        <v>18310</v>
      </c>
    </row>
    <row r="9484" spans="1:6" x14ac:dyDescent="0.25">
      <c r="A9484" t="s">
        <v>18311</v>
      </c>
      <c r="B9484" t="s">
        <v>18312</v>
      </c>
      <c r="C9484" t="b">
        <v>0</v>
      </c>
      <c r="D9484" t="s">
        <v>27</v>
      </c>
      <c r="E9484" t="s">
        <v>18313</v>
      </c>
      <c r="F9484" t="s">
        <v>18314</v>
      </c>
    </row>
    <row r="9485" spans="1:6" x14ac:dyDescent="0.25">
      <c r="A9485" t="s">
        <v>18311</v>
      </c>
      <c r="B9485" t="s">
        <v>18315</v>
      </c>
      <c r="C9485" t="b">
        <v>0</v>
      </c>
      <c r="D9485" t="s">
        <v>27</v>
      </c>
      <c r="E9485" t="s">
        <v>18313</v>
      </c>
      <c r="F9485" t="s">
        <v>6988</v>
      </c>
    </row>
    <row r="9486" spans="1:6" x14ac:dyDescent="0.25">
      <c r="A9486" t="s">
        <v>18316</v>
      </c>
      <c r="C9486" t="b">
        <v>0</v>
      </c>
      <c r="D9486" t="s">
        <v>189</v>
      </c>
    </row>
    <row r="9487" spans="1:6" x14ac:dyDescent="0.25">
      <c r="A9487" t="s">
        <v>18317</v>
      </c>
      <c r="B9487" t="s">
        <v>18318</v>
      </c>
      <c r="C9487" t="b">
        <v>1</v>
      </c>
      <c r="D9487" t="s">
        <v>4982</v>
      </c>
      <c r="E9487" t="s">
        <v>18319</v>
      </c>
      <c r="F9487" t="s">
        <v>18320</v>
      </c>
    </row>
    <row r="9488" spans="1:6" x14ac:dyDescent="0.25">
      <c r="A9488" t="s">
        <v>18317</v>
      </c>
      <c r="B9488" t="s">
        <v>18321</v>
      </c>
      <c r="C9488" t="b">
        <v>1</v>
      </c>
      <c r="D9488" t="s">
        <v>4982</v>
      </c>
      <c r="E9488" t="s">
        <v>18319</v>
      </c>
      <c r="F9488" t="s">
        <v>3264</v>
      </c>
    </row>
    <row r="9489" spans="1:6" x14ac:dyDescent="0.25">
      <c r="A9489" t="s">
        <v>18317</v>
      </c>
      <c r="B9489" t="s">
        <v>18322</v>
      </c>
      <c r="C9489" t="b">
        <v>1</v>
      </c>
      <c r="D9489" t="s">
        <v>4982</v>
      </c>
      <c r="E9489" t="s">
        <v>18319</v>
      </c>
      <c r="F9489" t="s">
        <v>479</v>
      </c>
    </row>
    <row r="9490" spans="1:6" x14ac:dyDescent="0.25">
      <c r="A9490" t="s">
        <v>18317</v>
      </c>
      <c r="B9490" t="s">
        <v>18323</v>
      </c>
      <c r="C9490" t="b">
        <v>1</v>
      </c>
      <c r="D9490" t="s">
        <v>4982</v>
      </c>
      <c r="E9490" t="s">
        <v>18319</v>
      </c>
      <c r="F9490" t="s">
        <v>8250</v>
      </c>
    </row>
    <row r="9491" spans="1:6" x14ac:dyDescent="0.25">
      <c r="A9491" t="s">
        <v>18317</v>
      </c>
      <c r="B9491" t="s">
        <v>18324</v>
      </c>
      <c r="C9491" t="b">
        <v>1</v>
      </c>
      <c r="D9491" t="s">
        <v>4982</v>
      </c>
      <c r="E9491" t="s">
        <v>18319</v>
      </c>
      <c r="F9491" t="s">
        <v>18325</v>
      </c>
    </row>
    <row r="9492" spans="1:6" x14ac:dyDescent="0.25">
      <c r="A9492" t="s">
        <v>18317</v>
      </c>
      <c r="B9492" t="s">
        <v>18326</v>
      </c>
      <c r="C9492" t="b">
        <v>1</v>
      </c>
      <c r="D9492" t="s">
        <v>4982</v>
      </c>
      <c r="E9492" t="s">
        <v>18319</v>
      </c>
      <c r="F9492" t="s">
        <v>18327</v>
      </c>
    </row>
    <row r="9493" spans="1:6" x14ac:dyDescent="0.25">
      <c r="A9493" t="s">
        <v>18317</v>
      </c>
      <c r="B9493" t="s">
        <v>18328</v>
      </c>
      <c r="C9493" t="b">
        <v>1</v>
      </c>
      <c r="D9493" t="s">
        <v>4982</v>
      </c>
      <c r="E9493" t="s">
        <v>18319</v>
      </c>
      <c r="F9493" t="s">
        <v>14979</v>
      </c>
    </row>
    <row r="9494" spans="1:6" x14ac:dyDescent="0.25">
      <c r="A9494" t="s">
        <v>18317</v>
      </c>
      <c r="B9494" t="s">
        <v>18329</v>
      </c>
      <c r="C9494" t="b">
        <v>1</v>
      </c>
      <c r="D9494" t="s">
        <v>4982</v>
      </c>
      <c r="E9494" t="s">
        <v>18319</v>
      </c>
      <c r="F9494" t="s">
        <v>18330</v>
      </c>
    </row>
    <row r="9495" spans="1:6" x14ac:dyDescent="0.25">
      <c r="A9495" t="s">
        <v>18317</v>
      </c>
      <c r="B9495" t="s">
        <v>18331</v>
      </c>
      <c r="C9495" t="b">
        <v>1</v>
      </c>
      <c r="D9495" t="s">
        <v>4982</v>
      </c>
      <c r="E9495" t="s">
        <v>18319</v>
      </c>
      <c r="F9495" t="s">
        <v>18332</v>
      </c>
    </row>
    <row r="9496" spans="1:6" x14ac:dyDescent="0.25">
      <c r="A9496" t="s">
        <v>18317</v>
      </c>
      <c r="B9496" t="s">
        <v>18333</v>
      </c>
      <c r="C9496" t="b">
        <v>1</v>
      </c>
      <c r="D9496" t="s">
        <v>4982</v>
      </c>
      <c r="E9496" t="s">
        <v>18319</v>
      </c>
      <c r="F9496" t="s">
        <v>18334</v>
      </c>
    </row>
    <row r="9497" spans="1:6" x14ac:dyDescent="0.25">
      <c r="A9497" t="s">
        <v>18317</v>
      </c>
      <c r="B9497" t="s">
        <v>18335</v>
      </c>
      <c r="C9497" t="b">
        <v>1</v>
      </c>
      <c r="D9497" t="s">
        <v>4982</v>
      </c>
      <c r="E9497" t="s">
        <v>18319</v>
      </c>
      <c r="F9497" t="s">
        <v>2128</v>
      </c>
    </row>
    <row r="9498" spans="1:6" x14ac:dyDescent="0.25">
      <c r="A9498" t="s">
        <v>18317</v>
      </c>
      <c r="B9498" t="s">
        <v>18336</v>
      </c>
      <c r="C9498" t="b">
        <v>1</v>
      </c>
      <c r="D9498" t="s">
        <v>4982</v>
      </c>
      <c r="E9498" t="s">
        <v>18319</v>
      </c>
      <c r="F9498" t="s">
        <v>548</v>
      </c>
    </row>
    <row r="9499" spans="1:6" x14ac:dyDescent="0.25">
      <c r="A9499" t="s">
        <v>18317</v>
      </c>
      <c r="B9499" t="s">
        <v>18337</v>
      </c>
      <c r="C9499" t="b">
        <v>1</v>
      </c>
      <c r="D9499" t="s">
        <v>4982</v>
      </c>
      <c r="E9499" t="s">
        <v>18319</v>
      </c>
      <c r="F9499" t="s">
        <v>4808</v>
      </c>
    </row>
    <row r="9500" spans="1:6" x14ac:dyDescent="0.25">
      <c r="A9500" t="s">
        <v>18317</v>
      </c>
      <c r="B9500" t="s">
        <v>18338</v>
      </c>
      <c r="C9500" t="b">
        <v>1</v>
      </c>
      <c r="D9500" t="s">
        <v>4982</v>
      </c>
      <c r="E9500" t="s">
        <v>18319</v>
      </c>
      <c r="F9500" t="s">
        <v>17923</v>
      </c>
    </row>
    <row r="9501" spans="1:6" x14ac:dyDescent="0.25">
      <c r="A9501" t="s">
        <v>18317</v>
      </c>
      <c r="B9501" t="s">
        <v>18339</v>
      </c>
      <c r="C9501" t="b">
        <v>1</v>
      </c>
      <c r="D9501" t="s">
        <v>4982</v>
      </c>
      <c r="E9501" t="s">
        <v>18319</v>
      </c>
      <c r="F9501" t="s">
        <v>6198</v>
      </c>
    </row>
    <row r="9502" spans="1:6" x14ac:dyDescent="0.25">
      <c r="A9502" t="s">
        <v>18317</v>
      </c>
      <c r="B9502" t="s">
        <v>18340</v>
      </c>
      <c r="C9502" t="b">
        <v>1</v>
      </c>
      <c r="D9502" t="s">
        <v>4982</v>
      </c>
      <c r="E9502" t="s">
        <v>18319</v>
      </c>
      <c r="F9502" t="s">
        <v>484</v>
      </c>
    </row>
    <row r="9503" spans="1:6" x14ac:dyDescent="0.25">
      <c r="A9503" t="s">
        <v>18317</v>
      </c>
      <c r="B9503" t="s">
        <v>18341</v>
      </c>
      <c r="C9503" t="b">
        <v>1</v>
      </c>
      <c r="D9503" t="s">
        <v>4982</v>
      </c>
      <c r="E9503" t="s">
        <v>18319</v>
      </c>
      <c r="F9503" t="s">
        <v>18342</v>
      </c>
    </row>
    <row r="9504" spans="1:6" x14ac:dyDescent="0.25">
      <c r="A9504" t="s">
        <v>18317</v>
      </c>
      <c r="B9504" t="s">
        <v>18343</v>
      </c>
      <c r="C9504" t="b">
        <v>1</v>
      </c>
      <c r="D9504" t="s">
        <v>4982</v>
      </c>
      <c r="E9504" t="s">
        <v>18319</v>
      </c>
      <c r="F9504" t="s">
        <v>1896</v>
      </c>
    </row>
    <row r="9505" spans="1:6" x14ac:dyDescent="0.25">
      <c r="A9505" t="s">
        <v>18317</v>
      </c>
      <c r="B9505" t="s">
        <v>18344</v>
      </c>
      <c r="C9505" t="b">
        <v>1</v>
      </c>
      <c r="D9505" t="s">
        <v>4982</v>
      </c>
      <c r="E9505" t="s">
        <v>18319</v>
      </c>
      <c r="F9505" t="s">
        <v>134</v>
      </c>
    </row>
    <row r="9506" spans="1:6" x14ac:dyDescent="0.25">
      <c r="A9506" t="s">
        <v>18317</v>
      </c>
      <c r="B9506" t="s">
        <v>18345</v>
      </c>
      <c r="C9506" t="b">
        <v>1</v>
      </c>
      <c r="D9506" t="s">
        <v>4982</v>
      </c>
      <c r="E9506" t="s">
        <v>18319</v>
      </c>
      <c r="F9506" t="s">
        <v>18071</v>
      </c>
    </row>
    <row r="9507" spans="1:6" x14ac:dyDescent="0.25">
      <c r="A9507" t="s">
        <v>18317</v>
      </c>
      <c r="B9507" t="s">
        <v>18346</v>
      </c>
      <c r="C9507" t="b">
        <v>1</v>
      </c>
      <c r="D9507" t="s">
        <v>4982</v>
      </c>
      <c r="E9507" t="s">
        <v>18319</v>
      </c>
      <c r="F9507" t="s">
        <v>17648</v>
      </c>
    </row>
    <row r="9508" spans="1:6" x14ac:dyDescent="0.25">
      <c r="A9508" t="s">
        <v>18317</v>
      </c>
      <c r="B9508" t="s">
        <v>18347</v>
      </c>
      <c r="C9508" t="b">
        <v>1</v>
      </c>
      <c r="D9508" t="s">
        <v>4982</v>
      </c>
      <c r="E9508" t="s">
        <v>18319</v>
      </c>
      <c r="F9508" t="s">
        <v>4326</v>
      </c>
    </row>
    <row r="9509" spans="1:6" x14ac:dyDescent="0.25">
      <c r="A9509" t="s">
        <v>18317</v>
      </c>
      <c r="B9509" t="s">
        <v>18348</v>
      </c>
      <c r="C9509" t="b">
        <v>1</v>
      </c>
      <c r="D9509" t="s">
        <v>4982</v>
      </c>
      <c r="E9509" t="s">
        <v>18319</v>
      </c>
      <c r="F9509" t="s">
        <v>136</v>
      </c>
    </row>
    <row r="9510" spans="1:6" x14ac:dyDescent="0.25">
      <c r="A9510" t="s">
        <v>18317</v>
      </c>
      <c r="B9510" t="s">
        <v>18349</v>
      </c>
      <c r="C9510" t="b">
        <v>1</v>
      </c>
      <c r="D9510" t="s">
        <v>4982</v>
      </c>
      <c r="E9510" t="s">
        <v>18319</v>
      </c>
      <c r="F9510" t="s">
        <v>18242</v>
      </c>
    </row>
    <row r="9511" spans="1:6" x14ac:dyDescent="0.25">
      <c r="A9511" t="s">
        <v>18317</v>
      </c>
      <c r="B9511" t="s">
        <v>18350</v>
      </c>
      <c r="C9511" t="b">
        <v>1</v>
      </c>
      <c r="D9511" t="s">
        <v>4982</v>
      </c>
      <c r="E9511" t="s">
        <v>18319</v>
      </c>
      <c r="F9511" t="s">
        <v>1900</v>
      </c>
    </row>
    <row r="9512" spans="1:6" x14ac:dyDescent="0.25">
      <c r="A9512" t="s">
        <v>18351</v>
      </c>
      <c r="B9512" t="s">
        <v>18352</v>
      </c>
      <c r="C9512" t="b">
        <v>0</v>
      </c>
      <c r="D9512" t="s">
        <v>27</v>
      </c>
      <c r="E9512" t="s">
        <v>18353</v>
      </c>
      <c r="F9512" t="s">
        <v>8113</v>
      </c>
    </row>
    <row r="9513" spans="1:6" x14ac:dyDescent="0.25">
      <c r="A9513" t="s">
        <v>18351</v>
      </c>
      <c r="B9513" t="s">
        <v>18354</v>
      </c>
      <c r="C9513" t="b">
        <v>0</v>
      </c>
      <c r="D9513" t="s">
        <v>27</v>
      </c>
      <c r="E9513" t="s">
        <v>18353</v>
      </c>
      <c r="F9513" t="s">
        <v>3706</v>
      </c>
    </row>
    <row r="9514" spans="1:6" x14ac:dyDescent="0.25">
      <c r="A9514" t="s">
        <v>18355</v>
      </c>
      <c r="B9514" t="s">
        <v>18356</v>
      </c>
      <c r="C9514" t="b">
        <v>0</v>
      </c>
      <c r="D9514" t="s">
        <v>150</v>
      </c>
      <c r="E9514" t="s">
        <v>18357</v>
      </c>
      <c r="F9514" t="s">
        <v>1416</v>
      </c>
    </row>
    <row r="9515" spans="1:6" x14ac:dyDescent="0.25">
      <c r="A9515" t="s">
        <v>18355</v>
      </c>
      <c r="B9515" t="s">
        <v>18358</v>
      </c>
      <c r="C9515" t="b">
        <v>0</v>
      </c>
      <c r="D9515" t="s">
        <v>150</v>
      </c>
      <c r="E9515" t="s">
        <v>18357</v>
      </c>
      <c r="F9515" t="s">
        <v>13822</v>
      </c>
    </row>
    <row r="9516" spans="1:6" x14ac:dyDescent="0.25">
      <c r="A9516" t="s">
        <v>18355</v>
      </c>
      <c r="B9516" t="s">
        <v>18359</v>
      </c>
      <c r="C9516" t="b">
        <v>0</v>
      </c>
      <c r="D9516" t="s">
        <v>150</v>
      </c>
      <c r="E9516" t="s">
        <v>18357</v>
      </c>
      <c r="F9516" t="s">
        <v>895</v>
      </c>
    </row>
    <row r="9517" spans="1:6" x14ac:dyDescent="0.25">
      <c r="A9517" t="s">
        <v>18355</v>
      </c>
      <c r="B9517" t="s">
        <v>18360</v>
      </c>
      <c r="C9517" t="b">
        <v>0</v>
      </c>
      <c r="D9517" t="s">
        <v>150</v>
      </c>
      <c r="E9517" t="s">
        <v>18357</v>
      </c>
      <c r="F9517" t="s">
        <v>18361</v>
      </c>
    </row>
    <row r="9518" spans="1:6" x14ac:dyDescent="0.25">
      <c r="A9518" t="s">
        <v>18355</v>
      </c>
      <c r="B9518" t="s">
        <v>18362</v>
      </c>
      <c r="C9518" t="b">
        <v>0</v>
      </c>
      <c r="D9518" t="s">
        <v>150</v>
      </c>
      <c r="E9518" t="s">
        <v>18357</v>
      </c>
      <c r="F9518" t="s">
        <v>2987</v>
      </c>
    </row>
    <row r="9519" spans="1:6" x14ac:dyDescent="0.25">
      <c r="A9519" t="s">
        <v>18363</v>
      </c>
      <c r="B9519" t="s">
        <v>18364</v>
      </c>
      <c r="C9519" t="b">
        <v>0</v>
      </c>
      <c r="D9519" t="s">
        <v>27</v>
      </c>
      <c r="E9519" t="s">
        <v>18365</v>
      </c>
      <c r="F9519" t="s">
        <v>18366</v>
      </c>
    </row>
    <row r="9520" spans="1:6" x14ac:dyDescent="0.25">
      <c r="A9520" t="s">
        <v>18363</v>
      </c>
      <c r="B9520" t="s">
        <v>18367</v>
      </c>
      <c r="C9520" t="b">
        <v>0</v>
      </c>
      <c r="D9520" t="s">
        <v>27</v>
      </c>
      <c r="E9520" t="s">
        <v>18365</v>
      </c>
      <c r="F9520" t="s">
        <v>18368</v>
      </c>
    </row>
    <row r="9521" spans="1:6" x14ac:dyDescent="0.25">
      <c r="A9521" t="s">
        <v>18369</v>
      </c>
      <c r="B9521" t="s">
        <v>18370</v>
      </c>
      <c r="C9521" t="b">
        <v>0</v>
      </c>
      <c r="D9521" t="s">
        <v>39</v>
      </c>
      <c r="E9521" t="s">
        <v>18371</v>
      </c>
      <c r="F9521" t="s">
        <v>6892</v>
      </c>
    </row>
    <row r="9522" spans="1:6" x14ac:dyDescent="0.25">
      <c r="A9522" t="s">
        <v>18369</v>
      </c>
      <c r="B9522" t="s">
        <v>18372</v>
      </c>
      <c r="C9522" t="b">
        <v>0</v>
      </c>
      <c r="D9522" t="s">
        <v>39</v>
      </c>
      <c r="E9522" t="s">
        <v>18371</v>
      </c>
      <c r="F9522" t="s">
        <v>18373</v>
      </c>
    </row>
    <row r="9523" spans="1:6" x14ac:dyDescent="0.25">
      <c r="A9523" t="s">
        <v>18369</v>
      </c>
      <c r="B9523" t="s">
        <v>18374</v>
      </c>
      <c r="C9523" t="b">
        <v>0</v>
      </c>
      <c r="D9523" t="s">
        <v>39</v>
      </c>
      <c r="E9523" t="s">
        <v>18371</v>
      </c>
      <c r="F9523" t="s">
        <v>18375</v>
      </c>
    </row>
    <row r="9524" spans="1:6" x14ac:dyDescent="0.25">
      <c r="A9524" t="s">
        <v>18369</v>
      </c>
      <c r="B9524" t="s">
        <v>18376</v>
      </c>
      <c r="C9524" t="b">
        <v>0</v>
      </c>
      <c r="D9524" t="s">
        <v>39</v>
      </c>
      <c r="E9524" t="s">
        <v>18371</v>
      </c>
      <c r="F9524" t="s">
        <v>18377</v>
      </c>
    </row>
    <row r="9525" spans="1:6" x14ac:dyDescent="0.25">
      <c r="A9525" t="s">
        <v>18378</v>
      </c>
      <c r="B9525" t="s">
        <v>18379</v>
      </c>
      <c r="C9525" t="b">
        <v>0</v>
      </c>
      <c r="D9525" t="s">
        <v>39</v>
      </c>
      <c r="E9525" t="s">
        <v>18380</v>
      </c>
      <c r="F9525" t="s">
        <v>923</v>
      </c>
    </row>
    <row r="9526" spans="1:6" x14ac:dyDescent="0.25">
      <c r="A9526" t="s">
        <v>18378</v>
      </c>
      <c r="B9526" t="s">
        <v>18381</v>
      </c>
      <c r="C9526" t="b">
        <v>0</v>
      </c>
      <c r="D9526" t="s">
        <v>39</v>
      </c>
      <c r="E9526" t="s">
        <v>18380</v>
      </c>
      <c r="F9526" t="s">
        <v>2002</v>
      </c>
    </row>
    <row r="9527" spans="1:6" x14ac:dyDescent="0.25">
      <c r="A9527" t="s">
        <v>18378</v>
      </c>
      <c r="B9527" t="s">
        <v>18382</v>
      </c>
      <c r="C9527" t="b">
        <v>0</v>
      </c>
      <c r="D9527" t="s">
        <v>39</v>
      </c>
      <c r="E9527" t="s">
        <v>18380</v>
      </c>
      <c r="F9527" t="s">
        <v>10697</v>
      </c>
    </row>
    <row r="9528" spans="1:6" x14ac:dyDescent="0.25">
      <c r="A9528" t="s">
        <v>18378</v>
      </c>
      <c r="B9528" t="s">
        <v>18383</v>
      </c>
      <c r="C9528" t="b">
        <v>0</v>
      </c>
      <c r="D9528" t="s">
        <v>39</v>
      </c>
      <c r="E9528" t="s">
        <v>18380</v>
      </c>
      <c r="F9528" t="s">
        <v>116</v>
      </c>
    </row>
    <row r="9529" spans="1:6" x14ac:dyDescent="0.25">
      <c r="A9529" t="s">
        <v>18384</v>
      </c>
      <c r="B9529" t="s">
        <v>18385</v>
      </c>
      <c r="C9529" t="b">
        <v>0</v>
      </c>
      <c r="D9529" t="s">
        <v>39</v>
      </c>
      <c r="E9529" t="s">
        <v>18386</v>
      </c>
      <c r="F9529" t="s">
        <v>3813</v>
      </c>
    </row>
    <row r="9530" spans="1:6" x14ac:dyDescent="0.25">
      <c r="A9530" t="s">
        <v>18384</v>
      </c>
      <c r="B9530" t="s">
        <v>18387</v>
      </c>
      <c r="C9530" t="b">
        <v>0</v>
      </c>
      <c r="D9530" t="s">
        <v>39</v>
      </c>
      <c r="E9530" t="s">
        <v>18386</v>
      </c>
      <c r="F9530" t="s">
        <v>1379</v>
      </c>
    </row>
    <row r="9531" spans="1:6" x14ac:dyDescent="0.25">
      <c r="A9531" t="s">
        <v>18384</v>
      </c>
      <c r="B9531" t="s">
        <v>18388</v>
      </c>
      <c r="C9531" t="b">
        <v>0</v>
      </c>
      <c r="D9531" t="s">
        <v>39</v>
      </c>
      <c r="E9531" t="s">
        <v>18386</v>
      </c>
      <c r="F9531" t="s">
        <v>18389</v>
      </c>
    </row>
    <row r="9532" spans="1:6" x14ac:dyDescent="0.25">
      <c r="A9532" t="s">
        <v>18384</v>
      </c>
      <c r="B9532" t="s">
        <v>18390</v>
      </c>
      <c r="C9532" t="b">
        <v>0</v>
      </c>
      <c r="D9532" t="s">
        <v>39</v>
      </c>
      <c r="E9532" t="s">
        <v>18386</v>
      </c>
      <c r="F9532" t="s">
        <v>116</v>
      </c>
    </row>
    <row r="9533" spans="1:6" x14ac:dyDescent="0.25">
      <c r="A9533" t="s">
        <v>18391</v>
      </c>
      <c r="B9533" t="s">
        <v>18392</v>
      </c>
      <c r="C9533" t="b">
        <v>1</v>
      </c>
      <c r="D9533" t="s">
        <v>27</v>
      </c>
      <c r="E9533" t="s">
        <v>18393</v>
      </c>
      <c r="F9533" t="s">
        <v>18394</v>
      </c>
    </row>
    <row r="9534" spans="1:6" x14ac:dyDescent="0.25">
      <c r="A9534" t="s">
        <v>18391</v>
      </c>
      <c r="B9534" t="s">
        <v>18395</v>
      </c>
      <c r="C9534" t="b">
        <v>1</v>
      </c>
      <c r="D9534" t="s">
        <v>27</v>
      </c>
      <c r="E9534" t="s">
        <v>18393</v>
      </c>
      <c r="F9534" t="s">
        <v>3006</v>
      </c>
    </row>
    <row r="9535" spans="1:6" x14ac:dyDescent="0.25">
      <c r="A9535" t="s">
        <v>18396</v>
      </c>
      <c r="B9535" t="s">
        <v>18397</v>
      </c>
      <c r="C9535" t="b">
        <v>1</v>
      </c>
      <c r="D9535" t="s">
        <v>39</v>
      </c>
      <c r="E9535" t="s">
        <v>18398</v>
      </c>
      <c r="F9535" t="s">
        <v>294</v>
      </c>
    </row>
    <row r="9536" spans="1:6" x14ac:dyDescent="0.25">
      <c r="A9536" t="s">
        <v>18396</v>
      </c>
      <c r="B9536" t="s">
        <v>18399</v>
      </c>
      <c r="C9536" t="b">
        <v>1</v>
      </c>
      <c r="D9536" t="s">
        <v>39</v>
      </c>
      <c r="E9536" t="s">
        <v>18398</v>
      </c>
      <c r="F9536" t="s">
        <v>13144</v>
      </c>
    </row>
    <row r="9537" spans="1:6" x14ac:dyDescent="0.25">
      <c r="A9537" t="s">
        <v>18396</v>
      </c>
      <c r="B9537" t="s">
        <v>18400</v>
      </c>
      <c r="C9537" t="b">
        <v>1</v>
      </c>
      <c r="D9537" t="s">
        <v>39</v>
      </c>
      <c r="E9537" t="s">
        <v>18398</v>
      </c>
      <c r="F9537" t="s">
        <v>6089</v>
      </c>
    </row>
    <row r="9538" spans="1:6" x14ac:dyDescent="0.25">
      <c r="A9538" t="s">
        <v>18396</v>
      </c>
      <c r="B9538" t="s">
        <v>18401</v>
      </c>
      <c r="C9538" t="b">
        <v>1</v>
      </c>
      <c r="D9538" t="s">
        <v>39</v>
      </c>
      <c r="E9538" t="s">
        <v>18398</v>
      </c>
      <c r="F9538" t="s">
        <v>4725</v>
      </c>
    </row>
    <row r="9539" spans="1:6" x14ac:dyDescent="0.25">
      <c r="A9539" t="s">
        <v>18402</v>
      </c>
      <c r="B9539" t="s">
        <v>18403</v>
      </c>
      <c r="C9539" t="b">
        <v>0</v>
      </c>
      <c r="D9539" t="s">
        <v>27</v>
      </c>
      <c r="E9539" t="s">
        <v>18404</v>
      </c>
      <c r="F9539" t="s">
        <v>5865</v>
      </c>
    </row>
    <row r="9540" spans="1:6" x14ac:dyDescent="0.25">
      <c r="A9540" t="s">
        <v>18402</v>
      </c>
      <c r="B9540" t="s">
        <v>18405</v>
      </c>
      <c r="C9540" t="b">
        <v>0</v>
      </c>
      <c r="D9540" t="s">
        <v>27</v>
      </c>
      <c r="E9540" t="s">
        <v>18404</v>
      </c>
      <c r="F9540" t="s">
        <v>18406</v>
      </c>
    </row>
    <row r="9541" spans="1:6" x14ac:dyDescent="0.25">
      <c r="A9541" t="s">
        <v>18407</v>
      </c>
      <c r="C9541" t="b">
        <v>0</v>
      </c>
      <c r="D9541" t="s">
        <v>189</v>
      </c>
    </row>
    <row r="9542" spans="1:6" x14ac:dyDescent="0.25">
      <c r="A9542" t="s">
        <v>18408</v>
      </c>
      <c r="B9542" t="s">
        <v>18409</v>
      </c>
      <c r="C9542" t="b">
        <v>0</v>
      </c>
      <c r="D9542" t="s">
        <v>87</v>
      </c>
      <c r="E9542" t="s">
        <v>18410</v>
      </c>
      <c r="F9542" t="s">
        <v>18411</v>
      </c>
    </row>
    <row r="9543" spans="1:6" x14ac:dyDescent="0.25">
      <c r="A9543" t="s">
        <v>18408</v>
      </c>
      <c r="B9543" t="s">
        <v>18412</v>
      </c>
      <c r="C9543" t="b">
        <v>0</v>
      </c>
      <c r="D9543" t="s">
        <v>87</v>
      </c>
      <c r="E9543" t="s">
        <v>18410</v>
      </c>
      <c r="F9543" t="s">
        <v>1718</v>
      </c>
    </row>
    <row r="9544" spans="1:6" x14ac:dyDescent="0.25">
      <c r="A9544" t="s">
        <v>18408</v>
      </c>
      <c r="B9544" t="s">
        <v>18413</v>
      </c>
      <c r="C9544" t="b">
        <v>0</v>
      </c>
      <c r="D9544" t="s">
        <v>87</v>
      </c>
      <c r="E9544" t="s">
        <v>18410</v>
      </c>
      <c r="F9544" t="s">
        <v>715</v>
      </c>
    </row>
    <row r="9545" spans="1:6" x14ac:dyDescent="0.25">
      <c r="A9545" t="s">
        <v>18408</v>
      </c>
      <c r="B9545" t="s">
        <v>18414</v>
      </c>
      <c r="C9545" t="b">
        <v>0</v>
      </c>
      <c r="D9545" t="s">
        <v>87</v>
      </c>
      <c r="E9545" t="s">
        <v>18410</v>
      </c>
      <c r="F9545" t="s">
        <v>419</v>
      </c>
    </row>
    <row r="9546" spans="1:6" x14ac:dyDescent="0.25">
      <c r="A9546" t="s">
        <v>18408</v>
      </c>
      <c r="B9546" t="s">
        <v>18415</v>
      </c>
      <c r="C9546" t="b">
        <v>0</v>
      </c>
      <c r="D9546" t="s">
        <v>87</v>
      </c>
      <c r="E9546" t="s">
        <v>18410</v>
      </c>
      <c r="F9546" t="s">
        <v>18416</v>
      </c>
    </row>
    <row r="9547" spans="1:6" x14ac:dyDescent="0.25">
      <c r="A9547" t="s">
        <v>18408</v>
      </c>
      <c r="B9547" t="s">
        <v>18417</v>
      </c>
      <c r="C9547" t="b">
        <v>0</v>
      </c>
      <c r="D9547" t="s">
        <v>87</v>
      </c>
      <c r="E9547" t="s">
        <v>18410</v>
      </c>
      <c r="F9547" t="s">
        <v>464</v>
      </c>
    </row>
    <row r="9548" spans="1:6" x14ac:dyDescent="0.25">
      <c r="A9548" t="s">
        <v>18408</v>
      </c>
      <c r="B9548" t="s">
        <v>18418</v>
      </c>
      <c r="C9548" t="b">
        <v>0</v>
      </c>
      <c r="D9548" t="s">
        <v>87</v>
      </c>
      <c r="E9548" t="s">
        <v>18410</v>
      </c>
      <c r="F9548" t="s">
        <v>2325</v>
      </c>
    </row>
    <row r="9549" spans="1:6" x14ac:dyDescent="0.25">
      <c r="A9549" t="s">
        <v>18408</v>
      </c>
      <c r="B9549" t="s">
        <v>18419</v>
      </c>
      <c r="C9549" t="b">
        <v>0</v>
      </c>
      <c r="D9549" t="s">
        <v>87</v>
      </c>
      <c r="E9549" t="s">
        <v>18410</v>
      </c>
      <c r="F9549" t="s">
        <v>2987</v>
      </c>
    </row>
    <row r="9550" spans="1:6" x14ac:dyDescent="0.25">
      <c r="A9550" t="s">
        <v>18420</v>
      </c>
      <c r="B9550" t="s">
        <v>18421</v>
      </c>
      <c r="C9550" t="b">
        <v>0</v>
      </c>
      <c r="D9550" t="s">
        <v>61</v>
      </c>
      <c r="E9550" t="s">
        <v>18422</v>
      </c>
      <c r="F9550" t="s">
        <v>136</v>
      </c>
    </row>
    <row r="9551" spans="1:6" x14ac:dyDescent="0.25">
      <c r="A9551" t="s">
        <v>18423</v>
      </c>
      <c r="B9551" t="s">
        <v>18424</v>
      </c>
      <c r="C9551" t="b">
        <v>0</v>
      </c>
      <c r="D9551" t="s">
        <v>54</v>
      </c>
      <c r="E9551" t="s">
        <v>18425</v>
      </c>
      <c r="F9551" t="s">
        <v>18426</v>
      </c>
    </row>
    <row r="9552" spans="1:6" x14ac:dyDescent="0.25">
      <c r="A9552" t="s">
        <v>18423</v>
      </c>
      <c r="B9552" t="s">
        <v>18427</v>
      </c>
      <c r="C9552" t="b">
        <v>0</v>
      </c>
      <c r="D9552" t="s">
        <v>54</v>
      </c>
      <c r="E9552" t="s">
        <v>18425</v>
      </c>
      <c r="F9552" t="s">
        <v>2208</v>
      </c>
    </row>
    <row r="9553" spans="1:6" x14ac:dyDescent="0.25">
      <c r="A9553" t="s">
        <v>18423</v>
      </c>
      <c r="B9553" t="s">
        <v>18428</v>
      </c>
      <c r="C9553" t="b">
        <v>0</v>
      </c>
      <c r="D9553" t="s">
        <v>54</v>
      </c>
      <c r="E9553" t="s">
        <v>18425</v>
      </c>
      <c r="F9553" t="s">
        <v>2646</v>
      </c>
    </row>
    <row r="9554" spans="1:6" x14ac:dyDescent="0.25">
      <c r="A9554" t="s">
        <v>18429</v>
      </c>
      <c r="B9554" t="s">
        <v>18430</v>
      </c>
      <c r="C9554" t="b">
        <v>0</v>
      </c>
      <c r="D9554" t="s">
        <v>65</v>
      </c>
      <c r="E9554" t="s">
        <v>18431</v>
      </c>
      <c r="F9554" t="s">
        <v>4749</v>
      </c>
    </row>
    <row r="9555" spans="1:6" x14ac:dyDescent="0.25">
      <c r="A9555" t="s">
        <v>18429</v>
      </c>
      <c r="B9555" t="s">
        <v>18432</v>
      </c>
      <c r="C9555" t="b">
        <v>0</v>
      </c>
      <c r="D9555" t="s">
        <v>65</v>
      </c>
      <c r="E9555" t="s">
        <v>18431</v>
      </c>
      <c r="F9555" t="s">
        <v>18433</v>
      </c>
    </row>
    <row r="9556" spans="1:6" x14ac:dyDescent="0.25">
      <c r="A9556" t="s">
        <v>18429</v>
      </c>
      <c r="B9556" t="s">
        <v>18434</v>
      </c>
      <c r="C9556" t="b">
        <v>0</v>
      </c>
      <c r="D9556" t="s">
        <v>65</v>
      </c>
      <c r="E9556" t="s">
        <v>18431</v>
      </c>
      <c r="F9556" t="s">
        <v>292</v>
      </c>
    </row>
    <row r="9557" spans="1:6" x14ac:dyDescent="0.25">
      <c r="A9557" t="s">
        <v>18429</v>
      </c>
      <c r="B9557" t="s">
        <v>18435</v>
      </c>
      <c r="C9557" t="b">
        <v>0</v>
      </c>
      <c r="D9557" t="s">
        <v>65</v>
      </c>
      <c r="E9557" t="s">
        <v>18431</v>
      </c>
      <c r="F9557" t="s">
        <v>10854</v>
      </c>
    </row>
    <row r="9558" spans="1:6" x14ac:dyDescent="0.25">
      <c r="A9558" t="s">
        <v>18429</v>
      </c>
      <c r="B9558" t="s">
        <v>18436</v>
      </c>
      <c r="C9558" t="b">
        <v>0</v>
      </c>
      <c r="D9558" t="s">
        <v>65</v>
      </c>
      <c r="E9558" t="s">
        <v>18431</v>
      </c>
      <c r="F9558" t="s">
        <v>18437</v>
      </c>
    </row>
    <row r="9559" spans="1:6" x14ac:dyDescent="0.25">
      <c r="A9559" t="s">
        <v>18429</v>
      </c>
      <c r="B9559" t="s">
        <v>18438</v>
      </c>
      <c r="C9559" t="b">
        <v>0</v>
      </c>
      <c r="D9559" t="s">
        <v>65</v>
      </c>
      <c r="E9559" t="s">
        <v>18431</v>
      </c>
      <c r="F9559" t="s">
        <v>2333</v>
      </c>
    </row>
    <row r="9560" spans="1:6" x14ac:dyDescent="0.25">
      <c r="A9560" t="s">
        <v>18429</v>
      </c>
      <c r="B9560" t="s">
        <v>18439</v>
      </c>
      <c r="C9560" t="b">
        <v>0</v>
      </c>
      <c r="D9560" t="s">
        <v>65</v>
      </c>
      <c r="E9560" t="s">
        <v>18431</v>
      </c>
      <c r="F9560" t="s">
        <v>3080</v>
      </c>
    </row>
    <row r="9561" spans="1:6" x14ac:dyDescent="0.25">
      <c r="A9561" t="s">
        <v>18440</v>
      </c>
      <c r="B9561" t="s">
        <v>18441</v>
      </c>
      <c r="C9561" t="b">
        <v>0</v>
      </c>
      <c r="D9561" t="s">
        <v>61</v>
      </c>
      <c r="E9561" t="s">
        <v>18442</v>
      </c>
      <c r="F9561" t="s">
        <v>524</v>
      </c>
    </row>
    <row r="9562" spans="1:6" x14ac:dyDescent="0.25">
      <c r="A9562" t="s">
        <v>18443</v>
      </c>
      <c r="C9562" t="b">
        <v>0</v>
      </c>
      <c r="D9562" t="s">
        <v>189</v>
      </c>
    </row>
    <row r="9563" spans="1:6" x14ac:dyDescent="0.25">
      <c r="A9563" t="s">
        <v>18444</v>
      </c>
      <c r="B9563" t="s">
        <v>18445</v>
      </c>
      <c r="C9563" t="b">
        <v>0</v>
      </c>
      <c r="D9563" t="s">
        <v>376</v>
      </c>
      <c r="E9563" t="s">
        <v>18446</v>
      </c>
      <c r="F9563" t="s">
        <v>1354</v>
      </c>
    </row>
    <row r="9564" spans="1:6" x14ac:dyDescent="0.25">
      <c r="A9564" t="s">
        <v>18444</v>
      </c>
      <c r="B9564" t="s">
        <v>18447</v>
      </c>
      <c r="C9564" t="b">
        <v>0</v>
      </c>
      <c r="D9564" t="s">
        <v>376</v>
      </c>
      <c r="E9564" t="s">
        <v>18446</v>
      </c>
      <c r="F9564" t="s">
        <v>3049</v>
      </c>
    </row>
    <row r="9565" spans="1:6" x14ac:dyDescent="0.25">
      <c r="A9565" t="s">
        <v>18444</v>
      </c>
      <c r="B9565" t="s">
        <v>18448</v>
      </c>
      <c r="C9565" t="b">
        <v>0</v>
      </c>
      <c r="D9565" t="s">
        <v>376</v>
      </c>
      <c r="E9565" t="s">
        <v>18446</v>
      </c>
      <c r="F9565" t="s">
        <v>977</v>
      </c>
    </row>
    <row r="9566" spans="1:6" x14ac:dyDescent="0.25">
      <c r="A9566" t="s">
        <v>18444</v>
      </c>
      <c r="B9566" t="s">
        <v>18449</v>
      </c>
      <c r="C9566" t="b">
        <v>0</v>
      </c>
      <c r="D9566" t="s">
        <v>376</v>
      </c>
      <c r="E9566" t="s">
        <v>18446</v>
      </c>
      <c r="F9566" t="s">
        <v>18450</v>
      </c>
    </row>
    <row r="9567" spans="1:6" x14ac:dyDescent="0.25">
      <c r="A9567" t="s">
        <v>18444</v>
      </c>
      <c r="B9567" t="s">
        <v>18451</v>
      </c>
      <c r="C9567" t="b">
        <v>0</v>
      </c>
      <c r="D9567" t="s">
        <v>376</v>
      </c>
      <c r="E9567" t="s">
        <v>18446</v>
      </c>
      <c r="F9567" t="s">
        <v>18452</v>
      </c>
    </row>
    <row r="9568" spans="1:6" x14ac:dyDescent="0.25">
      <c r="A9568" t="s">
        <v>18444</v>
      </c>
      <c r="B9568" t="s">
        <v>18453</v>
      </c>
      <c r="C9568" t="b">
        <v>0</v>
      </c>
      <c r="D9568" t="s">
        <v>376</v>
      </c>
      <c r="E9568" t="s">
        <v>18446</v>
      </c>
      <c r="F9568" t="s">
        <v>257</v>
      </c>
    </row>
    <row r="9569" spans="1:6" x14ac:dyDescent="0.25">
      <c r="A9569" t="s">
        <v>18454</v>
      </c>
      <c r="B9569" t="s">
        <v>18455</v>
      </c>
      <c r="C9569" t="b">
        <v>0</v>
      </c>
      <c r="D9569" t="s">
        <v>61</v>
      </c>
      <c r="E9569" t="s">
        <v>18456</v>
      </c>
      <c r="F9569" t="s">
        <v>3919</v>
      </c>
    </row>
    <row r="9570" spans="1:6" x14ac:dyDescent="0.25">
      <c r="A9570" t="s">
        <v>18457</v>
      </c>
      <c r="C9570" t="b">
        <v>0</v>
      </c>
      <c r="D9570" t="s">
        <v>189</v>
      </c>
    </row>
    <row r="9571" spans="1:6" x14ac:dyDescent="0.25">
      <c r="A9571" t="s">
        <v>18458</v>
      </c>
      <c r="B9571" t="s">
        <v>18459</v>
      </c>
      <c r="C9571" t="b">
        <v>0</v>
      </c>
      <c r="D9571" t="s">
        <v>61</v>
      </c>
      <c r="E9571" t="s">
        <v>18460</v>
      </c>
      <c r="F9571" t="s">
        <v>18461</v>
      </c>
    </row>
    <row r="9572" spans="1:6" x14ac:dyDescent="0.25">
      <c r="A9572" t="s">
        <v>18462</v>
      </c>
      <c r="B9572" t="s">
        <v>18463</v>
      </c>
      <c r="C9572" t="b">
        <v>0</v>
      </c>
      <c r="D9572" t="s">
        <v>54</v>
      </c>
      <c r="E9572" t="s">
        <v>18464</v>
      </c>
      <c r="F9572" t="s">
        <v>292</v>
      </c>
    </row>
    <row r="9573" spans="1:6" x14ac:dyDescent="0.25">
      <c r="A9573" t="s">
        <v>18462</v>
      </c>
      <c r="B9573" t="s">
        <v>18465</v>
      </c>
      <c r="C9573" t="b">
        <v>0</v>
      </c>
      <c r="D9573" t="s">
        <v>54</v>
      </c>
      <c r="E9573" t="s">
        <v>18464</v>
      </c>
      <c r="F9573" t="s">
        <v>22</v>
      </c>
    </row>
    <row r="9574" spans="1:6" x14ac:dyDescent="0.25">
      <c r="A9574" t="s">
        <v>18466</v>
      </c>
      <c r="C9574" t="b">
        <v>0</v>
      </c>
      <c r="D9574" t="s">
        <v>189</v>
      </c>
    </row>
    <row r="9575" spans="1:6" x14ac:dyDescent="0.25">
      <c r="A9575" t="s">
        <v>18467</v>
      </c>
      <c r="B9575" t="s">
        <v>18468</v>
      </c>
      <c r="C9575" t="b">
        <v>0</v>
      </c>
      <c r="D9575" t="s">
        <v>27</v>
      </c>
      <c r="E9575" t="s">
        <v>18469</v>
      </c>
      <c r="F9575" t="s">
        <v>3640</v>
      </c>
    </row>
    <row r="9576" spans="1:6" x14ac:dyDescent="0.25">
      <c r="A9576" t="s">
        <v>18467</v>
      </c>
      <c r="B9576" t="s">
        <v>18470</v>
      </c>
      <c r="C9576" t="b">
        <v>0</v>
      </c>
      <c r="D9576" t="s">
        <v>27</v>
      </c>
      <c r="E9576" t="s">
        <v>18469</v>
      </c>
      <c r="F9576" t="s">
        <v>18471</v>
      </c>
    </row>
    <row r="9577" spans="1:6" x14ac:dyDescent="0.25">
      <c r="A9577" t="s">
        <v>18472</v>
      </c>
      <c r="B9577" t="s">
        <v>18473</v>
      </c>
      <c r="C9577" t="b">
        <v>0</v>
      </c>
      <c r="D9577" t="s">
        <v>27</v>
      </c>
      <c r="E9577" t="s">
        <v>18474</v>
      </c>
      <c r="F9577" t="s">
        <v>5141</v>
      </c>
    </row>
    <row r="9578" spans="1:6" x14ac:dyDescent="0.25">
      <c r="A9578" t="s">
        <v>18472</v>
      </c>
      <c r="B9578" t="s">
        <v>18475</v>
      </c>
      <c r="C9578" t="b">
        <v>0</v>
      </c>
      <c r="D9578" t="s">
        <v>27</v>
      </c>
      <c r="E9578" t="s">
        <v>18474</v>
      </c>
      <c r="F9578" t="s">
        <v>22</v>
      </c>
    </row>
    <row r="9579" spans="1:6" x14ac:dyDescent="0.25">
      <c r="A9579" t="s">
        <v>18476</v>
      </c>
      <c r="B9579" t="s">
        <v>18477</v>
      </c>
      <c r="C9579" t="b">
        <v>1</v>
      </c>
      <c r="D9579" t="s">
        <v>150</v>
      </c>
      <c r="E9579" t="s">
        <v>18478</v>
      </c>
      <c r="F9579" t="s">
        <v>5163</v>
      </c>
    </row>
    <row r="9580" spans="1:6" x14ac:dyDescent="0.25">
      <c r="A9580" t="s">
        <v>18476</v>
      </c>
      <c r="B9580" t="s">
        <v>18479</v>
      </c>
      <c r="C9580" t="b">
        <v>1</v>
      </c>
      <c r="D9580" t="s">
        <v>150</v>
      </c>
      <c r="E9580" t="s">
        <v>18478</v>
      </c>
      <c r="F9580" t="s">
        <v>18480</v>
      </c>
    </row>
    <row r="9581" spans="1:6" x14ac:dyDescent="0.25">
      <c r="A9581" t="s">
        <v>18476</v>
      </c>
      <c r="B9581" t="s">
        <v>18481</v>
      </c>
      <c r="C9581" t="b">
        <v>1</v>
      </c>
      <c r="D9581" t="s">
        <v>150</v>
      </c>
      <c r="E9581" t="s">
        <v>18478</v>
      </c>
      <c r="F9581" t="s">
        <v>1505</v>
      </c>
    </row>
    <row r="9582" spans="1:6" x14ac:dyDescent="0.25">
      <c r="A9582" t="s">
        <v>18476</v>
      </c>
      <c r="B9582" t="s">
        <v>18482</v>
      </c>
      <c r="C9582" t="b">
        <v>1</v>
      </c>
      <c r="D9582" t="s">
        <v>150</v>
      </c>
      <c r="E9582" t="s">
        <v>18478</v>
      </c>
      <c r="F9582" t="s">
        <v>4581</v>
      </c>
    </row>
    <row r="9583" spans="1:6" x14ac:dyDescent="0.25">
      <c r="A9583" t="s">
        <v>18483</v>
      </c>
      <c r="B9583" t="s">
        <v>18484</v>
      </c>
      <c r="C9583" t="b">
        <v>0</v>
      </c>
      <c r="D9583" t="s">
        <v>61</v>
      </c>
      <c r="E9583" t="s">
        <v>18485</v>
      </c>
      <c r="F9583" t="s">
        <v>22</v>
      </c>
    </row>
    <row r="9584" spans="1:6" x14ac:dyDescent="0.25">
      <c r="A9584" t="s">
        <v>18486</v>
      </c>
      <c r="B9584" t="s">
        <v>18487</v>
      </c>
      <c r="C9584" t="b">
        <v>0</v>
      </c>
      <c r="D9584" t="s">
        <v>61</v>
      </c>
      <c r="E9584" t="s">
        <v>18488</v>
      </c>
      <c r="F9584" t="s">
        <v>5141</v>
      </c>
    </row>
    <row r="9585" spans="1:6" x14ac:dyDescent="0.25">
      <c r="A9585" t="s">
        <v>18489</v>
      </c>
      <c r="B9585" t="s">
        <v>18490</v>
      </c>
      <c r="C9585" t="b">
        <v>0</v>
      </c>
      <c r="D9585" t="s">
        <v>87</v>
      </c>
      <c r="E9585" t="s">
        <v>18491</v>
      </c>
      <c r="F9585" t="s">
        <v>1846</v>
      </c>
    </row>
    <row r="9586" spans="1:6" x14ac:dyDescent="0.25">
      <c r="A9586" t="s">
        <v>18489</v>
      </c>
      <c r="B9586" t="s">
        <v>18492</v>
      </c>
      <c r="C9586" t="b">
        <v>0</v>
      </c>
      <c r="D9586" t="s">
        <v>87</v>
      </c>
      <c r="E9586" t="s">
        <v>18491</v>
      </c>
      <c r="F9586" t="s">
        <v>18493</v>
      </c>
    </row>
    <row r="9587" spans="1:6" x14ac:dyDescent="0.25">
      <c r="A9587" t="s">
        <v>18489</v>
      </c>
      <c r="B9587" t="s">
        <v>18494</v>
      </c>
      <c r="C9587" t="b">
        <v>0</v>
      </c>
      <c r="D9587" t="s">
        <v>87</v>
      </c>
      <c r="E9587" t="s">
        <v>18491</v>
      </c>
      <c r="F9587" t="s">
        <v>548</v>
      </c>
    </row>
    <row r="9588" spans="1:6" x14ac:dyDescent="0.25">
      <c r="A9588" t="s">
        <v>18489</v>
      </c>
      <c r="B9588" t="s">
        <v>18495</v>
      </c>
      <c r="C9588" t="b">
        <v>0</v>
      </c>
      <c r="D9588" t="s">
        <v>87</v>
      </c>
      <c r="E9588" t="s">
        <v>18491</v>
      </c>
      <c r="F9588" t="s">
        <v>1602</v>
      </c>
    </row>
    <row r="9589" spans="1:6" x14ac:dyDescent="0.25">
      <c r="A9589" t="s">
        <v>18489</v>
      </c>
      <c r="B9589" t="s">
        <v>18496</v>
      </c>
      <c r="C9589" t="b">
        <v>0</v>
      </c>
      <c r="D9589" t="s">
        <v>87</v>
      </c>
      <c r="E9589" t="s">
        <v>18491</v>
      </c>
      <c r="F9589" t="s">
        <v>1784</v>
      </c>
    </row>
    <row r="9590" spans="1:6" x14ac:dyDescent="0.25">
      <c r="A9590" t="s">
        <v>18489</v>
      </c>
      <c r="B9590" t="s">
        <v>18497</v>
      </c>
      <c r="C9590" t="b">
        <v>0</v>
      </c>
      <c r="D9590" t="s">
        <v>87</v>
      </c>
      <c r="E9590" t="s">
        <v>18491</v>
      </c>
      <c r="F9590" t="s">
        <v>1700</v>
      </c>
    </row>
    <row r="9591" spans="1:6" x14ac:dyDescent="0.25">
      <c r="A9591" t="s">
        <v>18489</v>
      </c>
      <c r="B9591" t="s">
        <v>18498</v>
      </c>
      <c r="C9591" t="b">
        <v>0</v>
      </c>
      <c r="D9591" t="s">
        <v>87</v>
      </c>
      <c r="E9591" t="s">
        <v>18491</v>
      </c>
      <c r="F9591" t="s">
        <v>7937</v>
      </c>
    </row>
    <row r="9592" spans="1:6" x14ac:dyDescent="0.25">
      <c r="A9592" t="s">
        <v>18499</v>
      </c>
      <c r="C9592" t="b">
        <v>0</v>
      </c>
      <c r="D9592" t="s">
        <v>189</v>
      </c>
    </row>
    <row r="9593" spans="1:6" x14ac:dyDescent="0.25">
      <c r="A9593" t="s">
        <v>18500</v>
      </c>
      <c r="B9593" t="s">
        <v>18501</v>
      </c>
      <c r="C9593" t="b">
        <v>1</v>
      </c>
      <c r="D9593" t="s">
        <v>2117</v>
      </c>
      <c r="E9593" t="s">
        <v>18502</v>
      </c>
      <c r="F9593" t="s">
        <v>18503</v>
      </c>
    </row>
    <row r="9594" spans="1:6" x14ac:dyDescent="0.25">
      <c r="A9594" t="s">
        <v>18500</v>
      </c>
      <c r="B9594" t="s">
        <v>18504</v>
      </c>
      <c r="C9594" t="b">
        <v>1</v>
      </c>
      <c r="D9594" t="s">
        <v>2117</v>
      </c>
      <c r="E9594" t="s">
        <v>18502</v>
      </c>
      <c r="F9594" t="s">
        <v>31</v>
      </c>
    </row>
    <row r="9595" spans="1:6" x14ac:dyDescent="0.25">
      <c r="A9595" t="s">
        <v>18500</v>
      </c>
      <c r="B9595" t="s">
        <v>18505</v>
      </c>
      <c r="C9595" t="b">
        <v>1</v>
      </c>
      <c r="D9595" t="s">
        <v>2117</v>
      </c>
      <c r="E9595" t="s">
        <v>18502</v>
      </c>
      <c r="F9595" t="s">
        <v>294</v>
      </c>
    </row>
    <row r="9596" spans="1:6" x14ac:dyDescent="0.25">
      <c r="A9596" t="s">
        <v>18500</v>
      </c>
      <c r="B9596" t="s">
        <v>18506</v>
      </c>
      <c r="C9596" t="b">
        <v>1</v>
      </c>
      <c r="D9596" t="s">
        <v>2117</v>
      </c>
      <c r="E9596" t="s">
        <v>18502</v>
      </c>
      <c r="F9596" t="s">
        <v>2998</v>
      </c>
    </row>
    <row r="9597" spans="1:6" x14ac:dyDescent="0.25">
      <c r="A9597" t="s">
        <v>18500</v>
      </c>
      <c r="B9597" t="s">
        <v>18507</v>
      </c>
      <c r="C9597" t="b">
        <v>1</v>
      </c>
      <c r="D9597" t="s">
        <v>2117</v>
      </c>
      <c r="E9597" t="s">
        <v>18502</v>
      </c>
      <c r="F9597" t="s">
        <v>1510</v>
      </c>
    </row>
    <row r="9598" spans="1:6" x14ac:dyDescent="0.25">
      <c r="A9598" t="s">
        <v>18500</v>
      </c>
      <c r="B9598" t="s">
        <v>18508</v>
      </c>
      <c r="C9598" t="b">
        <v>1</v>
      </c>
      <c r="D9598" t="s">
        <v>2117</v>
      </c>
      <c r="E9598" t="s">
        <v>18502</v>
      </c>
      <c r="F9598" t="s">
        <v>1325</v>
      </c>
    </row>
    <row r="9599" spans="1:6" x14ac:dyDescent="0.25">
      <c r="A9599" t="s">
        <v>18500</v>
      </c>
      <c r="B9599" t="s">
        <v>18509</v>
      </c>
      <c r="C9599" t="b">
        <v>1</v>
      </c>
      <c r="D9599" t="s">
        <v>2117</v>
      </c>
      <c r="E9599" t="s">
        <v>18502</v>
      </c>
      <c r="F9599" t="s">
        <v>18510</v>
      </c>
    </row>
    <row r="9600" spans="1:6" x14ac:dyDescent="0.25">
      <c r="A9600" t="s">
        <v>18500</v>
      </c>
      <c r="B9600" t="s">
        <v>18511</v>
      </c>
      <c r="C9600" t="b">
        <v>1</v>
      </c>
      <c r="D9600" t="s">
        <v>2117</v>
      </c>
      <c r="E9600" t="s">
        <v>18502</v>
      </c>
      <c r="F9600" t="s">
        <v>18512</v>
      </c>
    </row>
    <row r="9601" spans="1:6" x14ac:dyDescent="0.25">
      <c r="A9601" t="s">
        <v>18500</v>
      </c>
      <c r="B9601" t="s">
        <v>18513</v>
      </c>
      <c r="C9601" t="b">
        <v>1</v>
      </c>
      <c r="D9601" t="s">
        <v>2117</v>
      </c>
      <c r="E9601" t="s">
        <v>18502</v>
      </c>
      <c r="F9601" t="s">
        <v>207</v>
      </c>
    </row>
    <row r="9602" spans="1:6" x14ac:dyDescent="0.25">
      <c r="A9602" t="s">
        <v>18500</v>
      </c>
      <c r="B9602" t="s">
        <v>18514</v>
      </c>
      <c r="C9602" t="b">
        <v>1</v>
      </c>
      <c r="D9602" t="s">
        <v>2117</v>
      </c>
      <c r="E9602" t="s">
        <v>18502</v>
      </c>
      <c r="F9602" t="s">
        <v>18515</v>
      </c>
    </row>
    <row r="9603" spans="1:6" x14ac:dyDescent="0.25">
      <c r="A9603" t="s">
        <v>18500</v>
      </c>
      <c r="B9603" t="s">
        <v>18516</v>
      </c>
      <c r="C9603" t="b">
        <v>1</v>
      </c>
      <c r="D9603" t="s">
        <v>2117</v>
      </c>
      <c r="E9603" t="s">
        <v>18502</v>
      </c>
      <c r="F9603" t="s">
        <v>116</v>
      </c>
    </row>
    <row r="9604" spans="1:6" x14ac:dyDescent="0.25">
      <c r="A9604" t="s">
        <v>18517</v>
      </c>
      <c r="C9604" t="b">
        <v>0</v>
      </c>
      <c r="D9604" t="s">
        <v>189</v>
      </c>
    </row>
    <row r="9605" spans="1:6" x14ac:dyDescent="0.25">
      <c r="A9605" t="s">
        <v>18518</v>
      </c>
      <c r="B9605" t="s">
        <v>18519</v>
      </c>
      <c r="C9605" t="b">
        <v>0</v>
      </c>
      <c r="D9605" t="s">
        <v>61</v>
      </c>
      <c r="E9605" t="s">
        <v>18520</v>
      </c>
      <c r="F9605" t="s">
        <v>3010</v>
      </c>
    </row>
    <row r="9606" spans="1:6" x14ac:dyDescent="0.25">
      <c r="A9606" t="s">
        <v>18521</v>
      </c>
      <c r="B9606" t="s">
        <v>18522</v>
      </c>
      <c r="C9606" t="b">
        <v>0</v>
      </c>
      <c r="D9606" t="s">
        <v>54</v>
      </c>
      <c r="E9606" t="s">
        <v>18523</v>
      </c>
      <c r="F9606" t="s">
        <v>18524</v>
      </c>
    </row>
    <row r="9607" spans="1:6" x14ac:dyDescent="0.25">
      <c r="A9607" t="s">
        <v>18521</v>
      </c>
      <c r="B9607" t="s">
        <v>18525</v>
      </c>
      <c r="C9607" t="b">
        <v>0</v>
      </c>
      <c r="D9607" t="s">
        <v>54</v>
      </c>
      <c r="E9607" t="s">
        <v>18523</v>
      </c>
      <c r="F9607" t="s">
        <v>858</v>
      </c>
    </row>
    <row r="9608" spans="1:6" x14ac:dyDescent="0.25">
      <c r="A9608" t="s">
        <v>18521</v>
      </c>
      <c r="B9608" t="s">
        <v>18526</v>
      </c>
      <c r="C9608" t="b">
        <v>0</v>
      </c>
      <c r="D9608" t="s">
        <v>54</v>
      </c>
      <c r="E9608" t="s">
        <v>18523</v>
      </c>
      <c r="F9608" t="s">
        <v>895</v>
      </c>
    </row>
    <row r="9609" spans="1:6" x14ac:dyDescent="0.25">
      <c r="A9609" t="s">
        <v>18527</v>
      </c>
      <c r="B9609" t="s">
        <v>18528</v>
      </c>
      <c r="C9609" t="b">
        <v>1</v>
      </c>
      <c r="D9609" t="s">
        <v>150</v>
      </c>
      <c r="E9609" t="s">
        <v>18529</v>
      </c>
      <c r="F9609" t="s">
        <v>675</v>
      </c>
    </row>
    <row r="9610" spans="1:6" x14ac:dyDescent="0.25">
      <c r="A9610" t="s">
        <v>18527</v>
      </c>
      <c r="B9610" t="s">
        <v>18530</v>
      </c>
      <c r="C9610" t="b">
        <v>1</v>
      </c>
      <c r="D9610" t="s">
        <v>150</v>
      </c>
      <c r="E9610" t="s">
        <v>18529</v>
      </c>
      <c r="F9610" t="s">
        <v>1416</v>
      </c>
    </row>
    <row r="9611" spans="1:6" x14ac:dyDescent="0.25">
      <c r="A9611" t="s">
        <v>18527</v>
      </c>
      <c r="B9611" t="s">
        <v>18531</v>
      </c>
      <c r="C9611" t="b">
        <v>1</v>
      </c>
      <c r="D9611" t="s">
        <v>150</v>
      </c>
      <c r="E9611" t="s">
        <v>18529</v>
      </c>
      <c r="F9611" t="s">
        <v>18532</v>
      </c>
    </row>
    <row r="9612" spans="1:6" x14ac:dyDescent="0.25">
      <c r="A9612" t="s">
        <v>18527</v>
      </c>
      <c r="B9612" t="s">
        <v>18533</v>
      </c>
      <c r="C9612" t="b">
        <v>1</v>
      </c>
      <c r="D9612" t="s">
        <v>150</v>
      </c>
      <c r="E9612" t="s">
        <v>18529</v>
      </c>
      <c r="F9612" t="s">
        <v>4629</v>
      </c>
    </row>
    <row r="9613" spans="1:6" x14ac:dyDescent="0.25">
      <c r="A9613" t="s">
        <v>18534</v>
      </c>
      <c r="B9613" t="s">
        <v>18535</v>
      </c>
      <c r="C9613" t="b">
        <v>1</v>
      </c>
      <c r="D9613" t="s">
        <v>27</v>
      </c>
      <c r="E9613" t="s">
        <v>18536</v>
      </c>
      <c r="F9613" t="s">
        <v>18537</v>
      </c>
    </row>
    <row r="9614" spans="1:6" x14ac:dyDescent="0.25">
      <c r="A9614" t="s">
        <v>18538</v>
      </c>
      <c r="B9614" t="s">
        <v>18539</v>
      </c>
      <c r="C9614" t="b">
        <v>1</v>
      </c>
      <c r="D9614" t="s">
        <v>27</v>
      </c>
      <c r="E9614" t="s">
        <v>18540</v>
      </c>
      <c r="F9614" t="s">
        <v>611</v>
      </c>
    </row>
    <row r="9615" spans="1:6" x14ac:dyDescent="0.25">
      <c r="A9615" t="s">
        <v>18541</v>
      </c>
      <c r="B9615" t="s">
        <v>18542</v>
      </c>
      <c r="C9615" t="b">
        <v>1</v>
      </c>
      <c r="D9615" t="s">
        <v>65</v>
      </c>
      <c r="E9615" t="s">
        <v>18543</v>
      </c>
      <c r="F9615" t="s">
        <v>89</v>
      </c>
    </row>
    <row r="9616" spans="1:6" x14ac:dyDescent="0.25">
      <c r="A9616" t="s">
        <v>18541</v>
      </c>
      <c r="B9616" t="s">
        <v>18544</v>
      </c>
      <c r="C9616" t="b">
        <v>1</v>
      </c>
      <c r="D9616" t="s">
        <v>65</v>
      </c>
      <c r="E9616" t="s">
        <v>18543</v>
      </c>
      <c r="F9616" t="s">
        <v>2394</v>
      </c>
    </row>
    <row r="9617" spans="1:6" x14ac:dyDescent="0.25">
      <c r="A9617" t="s">
        <v>18541</v>
      </c>
      <c r="B9617" t="s">
        <v>18545</v>
      </c>
      <c r="C9617" t="b">
        <v>1</v>
      </c>
      <c r="D9617" t="s">
        <v>65</v>
      </c>
      <c r="E9617" t="s">
        <v>18543</v>
      </c>
      <c r="F9617" t="s">
        <v>619</v>
      </c>
    </row>
    <row r="9618" spans="1:6" x14ac:dyDescent="0.25">
      <c r="A9618" t="s">
        <v>18541</v>
      </c>
      <c r="B9618" t="s">
        <v>18546</v>
      </c>
      <c r="C9618" t="b">
        <v>1</v>
      </c>
      <c r="D9618" t="s">
        <v>65</v>
      </c>
      <c r="E9618" t="s">
        <v>18543</v>
      </c>
      <c r="F9618" t="s">
        <v>18547</v>
      </c>
    </row>
    <row r="9619" spans="1:6" x14ac:dyDescent="0.25">
      <c r="A9619" t="s">
        <v>18541</v>
      </c>
      <c r="B9619" t="s">
        <v>18548</v>
      </c>
      <c r="C9619" t="b">
        <v>1</v>
      </c>
      <c r="D9619" t="s">
        <v>65</v>
      </c>
      <c r="E9619" t="s">
        <v>18543</v>
      </c>
      <c r="F9619" t="s">
        <v>1896</v>
      </c>
    </row>
    <row r="9620" spans="1:6" x14ac:dyDescent="0.25">
      <c r="A9620" t="s">
        <v>18541</v>
      </c>
      <c r="B9620" t="s">
        <v>18549</v>
      </c>
      <c r="C9620" t="b">
        <v>1</v>
      </c>
      <c r="D9620" t="s">
        <v>65</v>
      </c>
      <c r="E9620" t="s">
        <v>18543</v>
      </c>
      <c r="F9620" t="s">
        <v>18550</v>
      </c>
    </row>
    <row r="9621" spans="1:6" x14ac:dyDescent="0.25">
      <c r="A9621" t="s">
        <v>18541</v>
      </c>
      <c r="B9621" t="s">
        <v>18551</v>
      </c>
      <c r="C9621" t="b">
        <v>1</v>
      </c>
      <c r="D9621" t="s">
        <v>65</v>
      </c>
      <c r="E9621" t="s">
        <v>18543</v>
      </c>
      <c r="F9621" t="s">
        <v>18552</v>
      </c>
    </row>
    <row r="9622" spans="1:6" x14ac:dyDescent="0.25">
      <c r="A9622" t="s">
        <v>18553</v>
      </c>
      <c r="B9622" t="s">
        <v>18554</v>
      </c>
      <c r="C9622" t="b">
        <v>0</v>
      </c>
      <c r="D9622" t="s">
        <v>61</v>
      </c>
      <c r="E9622" t="s">
        <v>18555</v>
      </c>
      <c r="F9622" t="s">
        <v>292</v>
      </c>
    </row>
    <row r="9623" spans="1:6" x14ac:dyDescent="0.25">
      <c r="A9623" t="s">
        <v>18556</v>
      </c>
      <c r="B9623" t="s">
        <v>18557</v>
      </c>
      <c r="C9623" t="b">
        <v>0</v>
      </c>
      <c r="D9623" t="s">
        <v>27</v>
      </c>
      <c r="E9623" t="s">
        <v>18558</v>
      </c>
      <c r="F9623" t="s">
        <v>292</v>
      </c>
    </row>
    <row r="9624" spans="1:6" x14ac:dyDescent="0.25">
      <c r="A9624" t="s">
        <v>18559</v>
      </c>
      <c r="C9624" t="b">
        <v>0</v>
      </c>
      <c r="D9624" t="s">
        <v>189</v>
      </c>
    </row>
    <row r="9625" spans="1:6" x14ac:dyDescent="0.25">
      <c r="A9625" t="s">
        <v>18560</v>
      </c>
      <c r="B9625" t="s">
        <v>18561</v>
      </c>
      <c r="C9625" t="b">
        <v>0</v>
      </c>
      <c r="D9625" t="s">
        <v>124</v>
      </c>
      <c r="E9625" t="s">
        <v>18562</v>
      </c>
      <c r="F9625" t="s">
        <v>18563</v>
      </c>
    </row>
    <row r="9626" spans="1:6" x14ac:dyDescent="0.25">
      <c r="A9626" t="s">
        <v>18560</v>
      </c>
      <c r="B9626" t="s">
        <v>18564</v>
      </c>
      <c r="C9626" t="b">
        <v>0</v>
      </c>
      <c r="D9626" t="s">
        <v>124</v>
      </c>
      <c r="E9626" t="s">
        <v>18562</v>
      </c>
      <c r="F9626" t="s">
        <v>7433</v>
      </c>
    </row>
    <row r="9627" spans="1:6" x14ac:dyDescent="0.25">
      <c r="A9627" t="s">
        <v>18560</v>
      </c>
      <c r="B9627" t="s">
        <v>18565</v>
      </c>
      <c r="C9627" t="b">
        <v>0</v>
      </c>
      <c r="D9627" t="s">
        <v>124</v>
      </c>
      <c r="E9627" t="s">
        <v>18562</v>
      </c>
      <c r="F9627" t="s">
        <v>2646</v>
      </c>
    </row>
    <row r="9628" spans="1:6" x14ac:dyDescent="0.25">
      <c r="A9628" t="s">
        <v>18560</v>
      </c>
      <c r="B9628" t="s">
        <v>18566</v>
      </c>
      <c r="C9628" t="b">
        <v>0</v>
      </c>
      <c r="D9628" t="s">
        <v>124</v>
      </c>
      <c r="E9628" t="s">
        <v>18562</v>
      </c>
      <c r="F9628" t="s">
        <v>18567</v>
      </c>
    </row>
    <row r="9629" spans="1:6" x14ac:dyDescent="0.25">
      <c r="A9629" t="s">
        <v>18560</v>
      </c>
      <c r="B9629" t="s">
        <v>18568</v>
      </c>
      <c r="C9629" t="b">
        <v>0</v>
      </c>
      <c r="D9629" t="s">
        <v>124</v>
      </c>
      <c r="E9629" t="s">
        <v>18562</v>
      </c>
      <c r="F9629" t="s">
        <v>18569</v>
      </c>
    </row>
    <row r="9630" spans="1:6" x14ac:dyDescent="0.25">
      <c r="A9630" t="s">
        <v>18560</v>
      </c>
      <c r="B9630" t="s">
        <v>18570</v>
      </c>
      <c r="C9630" t="b">
        <v>0</v>
      </c>
      <c r="D9630" t="s">
        <v>124</v>
      </c>
      <c r="E9630" t="s">
        <v>18562</v>
      </c>
      <c r="F9630" t="s">
        <v>575</v>
      </c>
    </row>
    <row r="9631" spans="1:6" x14ac:dyDescent="0.25">
      <c r="A9631" t="s">
        <v>18560</v>
      </c>
      <c r="B9631" t="s">
        <v>18571</v>
      </c>
      <c r="C9631" t="b">
        <v>0</v>
      </c>
      <c r="D9631" t="s">
        <v>124</v>
      </c>
      <c r="E9631" t="s">
        <v>18562</v>
      </c>
      <c r="F9631" t="s">
        <v>207</v>
      </c>
    </row>
    <row r="9632" spans="1:6" x14ac:dyDescent="0.25">
      <c r="A9632" t="s">
        <v>18560</v>
      </c>
      <c r="B9632" t="s">
        <v>18572</v>
      </c>
      <c r="C9632" t="b">
        <v>0</v>
      </c>
      <c r="D9632" t="s">
        <v>124</v>
      </c>
      <c r="E9632" t="s">
        <v>18562</v>
      </c>
      <c r="F9632" t="s">
        <v>18573</v>
      </c>
    </row>
    <row r="9633" spans="1:6" x14ac:dyDescent="0.25">
      <c r="A9633" t="s">
        <v>18574</v>
      </c>
      <c r="C9633" t="b">
        <v>0</v>
      </c>
      <c r="D9633" t="s">
        <v>189</v>
      </c>
    </row>
    <row r="9634" spans="1:6" x14ac:dyDescent="0.25">
      <c r="A9634" t="s">
        <v>18575</v>
      </c>
      <c r="C9634" t="b">
        <v>0</v>
      </c>
      <c r="D9634" t="s">
        <v>189</v>
      </c>
    </row>
    <row r="9635" spans="1:6" x14ac:dyDescent="0.25">
      <c r="A9635" t="s">
        <v>18576</v>
      </c>
      <c r="B9635" t="s">
        <v>18577</v>
      </c>
      <c r="C9635" t="b">
        <v>0</v>
      </c>
      <c r="D9635" t="s">
        <v>61</v>
      </c>
      <c r="E9635" t="s">
        <v>18578</v>
      </c>
      <c r="F9635" t="s">
        <v>271</v>
      </c>
    </row>
    <row r="9636" spans="1:6" x14ac:dyDescent="0.25">
      <c r="A9636" t="s">
        <v>18579</v>
      </c>
      <c r="B9636" t="s">
        <v>18580</v>
      </c>
      <c r="C9636" t="b">
        <v>0</v>
      </c>
      <c r="D9636" t="s">
        <v>27</v>
      </c>
      <c r="E9636" t="s">
        <v>18581</v>
      </c>
      <c r="F9636" t="s">
        <v>1063</v>
      </c>
    </row>
    <row r="9637" spans="1:6" x14ac:dyDescent="0.25">
      <c r="A9637" t="s">
        <v>18579</v>
      </c>
      <c r="B9637" t="s">
        <v>18582</v>
      </c>
      <c r="C9637" t="b">
        <v>0</v>
      </c>
      <c r="D9637" t="s">
        <v>27</v>
      </c>
      <c r="E9637" t="s">
        <v>18581</v>
      </c>
      <c r="F9637" t="s">
        <v>22</v>
      </c>
    </row>
    <row r="9638" spans="1:6" x14ac:dyDescent="0.25">
      <c r="A9638" t="s">
        <v>18583</v>
      </c>
      <c r="B9638" t="s">
        <v>18584</v>
      </c>
      <c r="C9638" t="b">
        <v>0</v>
      </c>
      <c r="D9638" t="s">
        <v>376</v>
      </c>
      <c r="E9638" t="s">
        <v>18585</v>
      </c>
      <c r="F9638" t="s">
        <v>9106</v>
      </c>
    </row>
    <row r="9639" spans="1:6" x14ac:dyDescent="0.25">
      <c r="A9639" t="s">
        <v>18583</v>
      </c>
      <c r="B9639" t="s">
        <v>18586</v>
      </c>
      <c r="C9639" t="b">
        <v>0</v>
      </c>
      <c r="D9639" t="s">
        <v>376</v>
      </c>
      <c r="E9639" t="s">
        <v>18585</v>
      </c>
      <c r="F9639" t="s">
        <v>718</v>
      </c>
    </row>
    <row r="9640" spans="1:6" x14ac:dyDescent="0.25">
      <c r="A9640" t="s">
        <v>18583</v>
      </c>
      <c r="B9640" t="s">
        <v>18587</v>
      </c>
      <c r="C9640" t="b">
        <v>0</v>
      </c>
      <c r="D9640" t="s">
        <v>376</v>
      </c>
      <c r="E9640" t="s">
        <v>18585</v>
      </c>
      <c r="F9640" t="s">
        <v>722</v>
      </c>
    </row>
    <row r="9641" spans="1:6" x14ac:dyDescent="0.25">
      <c r="A9641" t="s">
        <v>18583</v>
      </c>
      <c r="B9641" t="s">
        <v>18588</v>
      </c>
      <c r="C9641" t="b">
        <v>0</v>
      </c>
      <c r="D9641" t="s">
        <v>376</v>
      </c>
      <c r="E9641" t="s">
        <v>18585</v>
      </c>
      <c r="F9641" t="s">
        <v>8682</v>
      </c>
    </row>
    <row r="9642" spans="1:6" x14ac:dyDescent="0.25">
      <c r="A9642" t="s">
        <v>18583</v>
      </c>
      <c r="B9642" t="s">
        <v>18589</v>
      </c>
      <c r="C9642" t="b">
        <v>0</v>
      </c>
      <c r="D9642" t="s">
        <v>376</v>
      </c>
      <c r="E9642" t="s">
        <v>18585</v>
      </c>
      <c r="F9642" t="s">
        <v>2555</v>
      </c>
    </row>
    <row r="9643" spans="1:6" x14ac:dyDescent="0.25">
      <c r="A9643" t="s">
        <v>18590</v>
      </c>
      <c r="C9643" t="b">
        <v>0</v>
      </c>
      <c r="D9643" t="s">
        <v>61</v>
      </c>
    </row>
    <row r="9644" spans="1:6" x14ac:dyDescent="0.25">
      <c r="A9644" t="s">
        <v>18591</v>
      </c>
      <c r="B9644" t="s">
        <v>18592</v>
      </c>
      <c r="C9644" t="b">
        <v>1</v>
      </c>
      <c r="D9644" t="s">
        <v>61</v>
      </c>
      <c r="E9644" t="s">
        <v>18593</v>
      </c>
      <c r="F9644" t="s">
        <v>2572</v>
      </c>
    </row>
    <row r="9645" spans="1:6" x14ac:dyDescent="0.25">
      <c r="A9645" t="s">
        <v>18594</v>
      </c>
      <c r="B9645" t="s">
        <v>18595</v>
      </c>
      <c r="C9645" t="b">
        <v>0</v>
      </c>
      <c r="D9645" t="s">
        <v>54</v>
      </c>
      <c r="E9645" t="s">
        <v>18596</v>
      </c>
      <c r="F9645" t="s">
        <v>31</v>
      </c>
    </row>
    <row r="9646" spans="1:6" x14ac:dyDescent="0.25">
      <c r="A9646" t="s">
        <v>18594</v>
      </c>
      <c r="B9646" t="s">
        <v>18597</v>
      </c>
      <c r="C9646" t="b">
        <v>0</v>
      </c>
      <c r="D9646" t="s">
        <v>54</v>
      </c>
      <c r="E9646" t="s">
        <v>18596</v>
      </c>
      <c r="F9646" t="s">
        <v>10828</v>
      </c>
    </row>
    <row r="9647" spans="1:6" x14ac:dyDescent="0.25">
      <c r="A9647" t="s">
        <v>18594</v>
      </c>
      <c r="B9647" t="s">
        <v>18598</v>
      </c>
      <c r="C9647" t="b">
        <v>0</v>
      </c>
      <c r="D9647" t="s">
        <v>54</v>
      </c>
      <c r="E9647" t="s">
        <v>18596</v>
      </c>
      <c r="F9647" t="s">
        <v>46</v>
      </c>
    </row>
    <row r="9648" spans="1:6" x14ac:dyDescent="0.25">
      <c r="A9648" t="s">
        <v>18599</v>
      </c>
      <c r="B9648" t="s">
        <v>18600</v>
      </c>
      <c r="C9648" t="b">
        <v>0</v>
      </c>
      <c r="D9648" t="s">
        <v>61</v>
      </c>
      <c r="E9648" t="s">
        <v>18601</v>
      </c>
      <c r="F9648" t="s">
        <v>292</v>
      </c>
    </row>
    <row r="9649" spans="1:6" x14ac:dyDescent="0.25">
      <c r="A9649" t="s">
        <v>18602</v>
      </c>
      <c r="B9649" t="s">
        <v>18603</v>
      </c>
      <c r="C9649" t="b">
        <v>1</v>
      </c>
      <c r="D9649" t="s">
        <v>150</v>
      </c>
      <c r="E9649" t="s">
        <v>18604</v>
      </c>
      <c r="F9649" t="s">
        <v>3264</v>
      </c>
    </row>
    <row r="9650" spans="1:6" x14ac:dyDescent="0.25">
      <c r="A9650" t="s">
        <v>18602</v>
      </c>
      <c r="B9650" t="s">
        <v>18605</v>
      </c>
      <c r="C9650" t="b">
        <v>1</v>
      </c>
      <c r="D9650" t="s">
        <v>150</v>
      </c>
      <c r="E9650" t="s">
        <v>18604</v>
      </c>
      <c r="F9650" t="s">
        <v>18606</v>
      </c>
    </row>
    <row r="9651" spans="1:6" x14ac:dyDescent="0.25">
      <c r="A9651" t="s">
        <v>18602</v>
      </c>
      <c r="B9651" t="s">
        <v>18607</v>
      </c>
      <c r="C9651" t="b">
        <v>1</v>
      </c>
      <c r="D9651" t="s">
        <v>150</v>
      </c>
      <c r="E9651" t="s">
        <v>18604</v>
      </c>
      <c r="F9651" t="s">
        <v>271</v>
      </c>
    </row>
    <row r="9652" spans="1:6" x14ac:dyDescent="0.25">
      <c r="A9652" t="s">
        <v>18602</v>
      </c>
      <c r="B9652" t="s">
        <v>18608</v>
      </c>
      <c r="C9652" t="b">
        <v>1</v>
      </c>
      <c r="D9652" t="s">
        <v>150</v>
      </c>
      <c r="E9652" t="s">
        <v>18604</v>
      </c>
      <c r="F9652" t="s">
        <v>2583</v>
      </c>
    </row>
    <row r="9653" spans="1:6" x14ac:dyDescent="0.25">
      <c r="A9653" t="s">
        <v>18602</v>
      </c>
      <c r="B9653" t="s">
        <v>18609</v>
      </c>
      <c r="C9653" t="b">
        <v>1</v>
      </c>
      <c r="D9653" t="s">
        <v>150</v>
      </c>
      <c r="E9653" t="s">
        <v>18604</v>
      </c>
      <c r="F9653" t="s">
        <v>4328</v>
      </c>
    </row>
    <row r="9654" spans="1:6" x14ac:dyDescent="0.25">
      <c r="A9654" t="s">
        <v>18610</v>
      </c>
      <c r="B9654" t="s">
        <v>18611</v>
      </c>
      <c r="C9654" t="b">
        <v>0</v>
      </c>
      <c r="D9654" t="s">
        <v>27</v>
      </c>
      <c r="E9654" t="s">
        <v>18612</v>
      </c>
      <c r="F9654" t="s">
        <v>3264</v>
      </c>
    </row>
    <row r="9655" spans="1:6" x14ac:dyDescent="0.25">
      <c r="A9655" t="s">
        <v>18610</v>
      </c>
      <c r="B9655" t="s">
        <v>18613</v>
      </c>
      <c r="C9655" t="b">
        <v>0</v>
      </c>
      <c r="D9655" t="s">
        <v>27</v>
      </c>
      <c r="E9655" t="s">
        <v>18612</v>
      </c>
      <c r="F9655" t="s">
        <v>31</v>
      </c>
    </row>
    <row r="9656" spans="1:6" x14ac:dyDescent="0.25">
      <c r="A9656" t="s">
        <v>18614</v>
      </c>
      <c r="B9656" t="s">
        <v>18615</v>
      </c>
      <c r="C9656" t="b">
        <v>0</v>
      </c>
      <c r="D9656" t="s">
        <v>27</v>
      </c>
      <c r="E9656" t="s">
        <v>18616</v>
      </c>
      <c r="F9656" t="s">
        <v>3264</v>
      </c>
    </row>
    <row r="9657" spans="1:6" x14ac:dyDescent="0.25">
      <c r="A9657" t="s">
        <v>18614</v>
      </c>
      <c r="B9657" t="s">
        <v>18617</v>
      </c>
      <c r="C9657" t="b">
        <v>0</v>
      </c>
      <c r="D9657" t="s">
        <v>27</v>
      </c>
      <c r="E9657" t="s">
        <v>18616</v>
      </c>
      <c r="F9657" t="s">
        <v>31</v>
      </c>
    </row>
    <row r="9658" spans="1:6" x14ac:dyDescent="0.25">
      <c r="A9658" t="s">
        <v>18618</v>
      </c>
      <c r="B9658" t="s">
        <v>18619</v>
      </c>
      <c r="C9658" t="b">
        <v>0</v>
      </c>
      <c r="D9658" t="s">
        <v>376</v>
      </c>
      <c r="E9658" t="s">
        <v>18620</v>
      </c>
      <c r="F9658" t="s">
        <v>3264</v>
      </c>
    </row>
    <row r="9659" spans="1:6" x14ac:dyDescent="0.25">
      <c r="A9659" t="s">
        <v>18618</v>
      </c>
      <c r="B9659" t="s">
        <v>18621</v>
      </c>
      <c r="C9659" t="b">
        <v>0</v>
      </c>
      <c r="D9659" t="s">
        <v>376</v>
      </c>
      <c r="E9659" t="s">
        <v>18620</v>
      </c>
      <c r="F9659" t="s">
        <v>2908</v>
      </c>
    </row>
    <row r="9660" spans="1:6" x14ac:dyDescent="0.25">
      <c r="A9660" t="s">
        <v>18618</v>
      </c>
      <c r="B9660" t="s">
        <v>18619</v>
      </c>
      <c r="C9660" t="b">
        <v>0</v>
      </c>
      <c r="D9660" t="s">
        <v>376</v>
      </c>
      <c r="E9660" t="s">
        <v>18620</v>
      </c>
      <c r="F9660" t="s">
        <v>31</v>
      </c>
    </row>
    <row r="9661" spans="1:6" x14ac:dyDescent="0.25">
      <c r="A9661" t="s">
        <v>18618</v>
      </c>
      <c r="B9661" t="s">
        <v>18622</v>
      </c>
      <c r="C9661" t="b">
        <v>0</v>
      </c>
      <c r="D9661" t="s">
        <v>376</v>
      </c>
      <c r="E9661" t="s">
        <v>18620</v>
      </c>
      <c r="F9661" t="s">
        <v>1416</v>
      </c>
    </row>
    <row r="9662" spans="1:6" x14ac:dyDescent="0.25">
      <c r="A9662" t="s">
        <v>18618</v>
      </c>
      <c r="B9662" t="s">
        <v>18623</v>
      </c>
      <c r="C9662" t="b">
        <v>0</v>
      </c>
      <c r="D9662" t="s">
        <v>376</v>
      </c>
      <c r="E9662" t="s">
        <v>18620</v>
      </c>
      <c r="F9662" t="s">
        <v>134</v>
      </c>
    </row>
    <row r="9663" spans="1:6" x14ac:dyDescent="0.25">
      <c r="A9663" t="s">
        <v>18618</v>
      </c>
      <c r="B9663" t="s">
        <v>18624</v>
      </c>
      <c r="C9663" t="b">
        <v>0</v>
      </c>
      <c r="D9663" t="s">
        <v>376</v>
      </c>
      <c r="E9663" t="s">
        <v>18620</v>
      </c>
      <c r="F9663" t="s">
        <v>7928</v>
      </c>
    </row>
    <row r="9664" spans="1:6" x14ac:dyDescent="0.25">
      <c r="A9664" t="s">
        <v>18625</v>
      </c>
      <c r="B9664" t="s">
        <v>18626</v>
      </c>
      <c r="C9664" t="b">
        <v>0</v>
      </c>
      <c r="D9664" t="s">
        <v>54</v>
      </c>
      <c r="E9664" t="s">
        <v>18627</v>
      </c>
      <c r="F9664" t="s">
        <v>3264</v>
      </c>
    </row>
    <row r="9665" spans="1:6" x14ac:dyDescent="0.25">
      <c r="A9665" t="s">
        <v>18625</v>
      </c>
      <c r="B9665" t="s">
        <v>18628</v>
      </c>
      <c r="C9665" t="b">
        <v>0</v>
      </c>
      <c r="D9665" t="s">
        <v>54</v>
      </c>
      <c r="E9665" t="s">
        <v>18627</v>
      </c>
      <c r="F9665" t="s">
        <v>31</v>
      </c>
    </row>
    <row r="9666" spans="1:6" x14ac:dyDescent="0.25">
      <c r="A9666" t="s">
        <v>18625</v>
      </c>
      <c r="B9666" t="s">
        <v>18629</v>
      </c>
      <c r="C9666" t="b">
        <v>0</v>
      </c>
      <c r="D9666" t="s">
        <v>54</v>
      </c>
      <c r="E9666" t="s">
        <v>18627</v>
      </c>
      <c r="F9666" t="s">
        <v>2572</v>
      </c>
    </row>
    <row r="9667" spans="1:6" x14ac:dyDescent="0.25">
      <c r="A9667" t="s">
        <v>18630</v>
      </c>
      <c r="B9667" t="s">
        <v>18631</v>
      </c>
      <c r="C9667" t="b">
        <v>0</v>
      </c>
      <c r="D9667" t="s">
        <v>27</v>
      </c>
      <c r="E9667" t="s">
        <v>18632</v>
      </c>
      <c r="F9667" t="s">
        <v>3264</v>
      </c>
    </row>
    <row r="9668" spans="1:6" x14ac:dyDescent="0.25">
      <c r="A9668" t="s">
        <v>18630</v>
      </c>
      <c r="B9668" t="s">
        <v>18633</v>
      </c>
      <c r="C9668" t="b">
        <v>0</v>
      </c>
      <c r="D9668" t="s">
        <v>27</v>
      </c>
      <c r="E9668" t="s">
        <v>18632</v>
      </c>
      <c r="F9668" t="s">
        <v>575</v>
      </c>
    </row>
    <row r="9669" spans="1:6" x14ac:dyDescent="0.25">
      <c r="A9669" t="s">
        <v>18634</v>
      </c>
      <c r="B9669" t="s">
        <v>18635</v>
      </c>
      <c r="C9669" t="b">
        <v>0</v>
      </c>
      <c r="D9669" t="s">
        <v>61</v>
      </c>
      <c r="E9669" t="s">
        <v>18636</v>
      </c>
      <c r="F9669" t="s">
        <v>3264</v>
      </c>
    </row>
    <row r="9670" spans="1:6" x14ac:dyDescent="0.25">
      <c r="A9670" t="s">
        <v>18637</v>
      </c>
      <c r="B9670" t="s">
        <v>18638</v>
      </c>
      <c r="C9670" t="b">
        <v>0</v>
      </c>
      <c r="D9670" t="s">
        <v>61</v>
      </c>
      <c r="E9670" t="s">
        <v>18639</v>
      </c>
      <c r="F9670" t="s">
        <v>18640</v>
      </c>
    </row>
    <row r="9671" spans="1:6" x14ac:dyDescent="0.25">
      <c r="A9671" t="s">
        <v>18641</v>
      </c>
      <c r="B9671" t="s">
        <v>18642</v>
      </c>
      <c r="C9671" t="b">
        <v>1</v>
      </c>
      <c r="D9671" t="s">
        <v>150</v>
      </c>
      <c r="E9671" t="s">
        <v>18643</v>
      </c>
      <c r="F9671" t="s">
        <v>3264</v>
      </c>
    </row>
    <row r="9672" spans="1:6" x14ac:dyDescent="0.25">
      <c r="A9672" t="s">
        <v>18641</v>
      </c>
      <c r="B9672" t="s">
        <v>18644</v>
      </c>
      <c r="C9672" t="b">
        <v>1</v>
      </c>
      <c r="D9672" t="s">
        <v>150</v>
      </c>
      <c r="E9672" t="s">
        <v>18643</v>
      </c>
      <c r="F9672" t="s">
        <v>3505</v>
      </c>
    </row>
    <row r="9673" spans="1:6" x14ac:dyDescent="0.25">
      <c r="A9673" t="s">
        <v>18641</v>
      </c>
      <c r="B9673" t="s">
        <v>18645</v>
      </c>
      <c r="C9673" t="b">
        <v>1</v>
      </c>
      <c r="D9673" t="s">
        <v>150</v>
      </c>
      <c r="E9673" t="s">
        <v>18643</v>
      </c>
      <c r="F9673" t="s">
        <v>31</v>
      </c>
    </row>
    <row r="9674" spans="1:6" x14ac:dyDescent="0.25">
      <c r="A9674" t="s">
        <v>18641</v>
      </c>
      <c r="B9674" t="s">
        <v>18646</v>
      </c>
      <c r="C9674" t="b">
        <v>1</v>
      </c>
      <c r="D9674" t="s">
        <v>150</v>
      </c>
      <c r="E9674" t="s">
        <v>18643</v>
      </c>
      <c r="F9674" t="s">
        <v>134</v>
      </c>
    </row>
    <row r="9675" spans="1:6" x14ac:dyDescent="0.25">
      <c r="A9675" t="s">
        <v>18641</v>
      </c>
      <c r="B9675" t="s">
        <v>18647</v>
      </c>
      <c r="C9675" t="b">
        <v>1</v>
      </c>
      <c r="D9675" t="s">
        <v>150</v>
      </c>
      <c r="E9675" t="s">
        <v>18643</v>
      </c>
      <c r="F9675" t="s">
        <v>575</v>
      </c>
    </row>
    <row r="9676" spans="1:6" x14ac:dyDescent="0.25">
      <c r="A9676" t="s">
        <v>18648</v>
      </c>
      <c r="B9676" t="s">
        <v>18649</v>
      </c>
      <c r="C9676" t="b">
        <v>0</v>
      </c>
      <c r="D9676" t="s">
        <v>54</v>
      </c>
      <c r="E9676" t="s">
        <v>18650</v>
      </c>
      <c r="F9676" t="s">
        <v>3264</v>
      </c>
    </row>
    <row r="9677" spans="1:6" x14ac:dyDescent="0.25">
      <c r="A9677" t="s">
        <v>18648</v>
      </c>
      <c r="B9677" t="s">
        <v>18651</v>
      </c>
      <c r="C9677" t="b">
        <v>0</v>
      </c>
      <c r="D9677" t="s">
        <v>54</v>
      </c>
      <c r="E9677" t="s">
        <v>18650</v>
      </c>
      <c r="F9677" t="s">
        <v>31</v>
      </c>
    </row>
    <row r="9678" spans="1:6" x14ac:dyDescent="0.25">
      <c r="A9678" t="s">
        <v>18648</v>
      </c>
      <c r="B9678" t="s">
        <v>18652</v>
      </c>
      <c r="C9678" t="b">
        <v>0</v>
      </c>
      <c r="D9678" t="s">
        <v>54</v>
      </c>
      <c r="E9678" t="s">
        <v>18650</v>
      </c>
      <c r="F9678" t="s">
        <v>575</v>
      </c>
    </row>
    <row r="9679" spans="1:6" x14ac:dyDescent="0.25">
      <c r="A9679" t="s">
        <v>18653</v>
      </c>
      <c r="B9679" t="s">
        <v>18654</v>
      </c>
      <c r="C9679" t="b">
        <v>0</v>
      </c>
      <c r="D9679" t="s">
        <v>65</v>
      </c>
      <c r="E9679" t="s">
        <v>18655</v>
      </c>
      <c r="F9679" t="s">
        <v>2570</v>
      </c>
    </row>
    <row r="9680" spans="1:6" x14ac:dyDescent="0.25">
      <c r="A9680" t="s">
        <v>18653</v>
      </c>
      <c r="B9680" t="s">
        <v>18656</v>
      </c>
      <c r="C9680" t="b">
        <v>0</v>
      </c>
      <c r="D9680" t="s">
        <v>65</v>
      </c>
      <c r="E9680" t="s">
        <v>18655</v>
      </c>
      <c r="F9680" t="s">
        <v>3264</v>
      </c>
    </row>
    <row r="9681" spans="1:6" x14ac:dyDescent="0.25">
      <c r="A9681" t="s">
        <v>18653</v>
      </c>
      <c r="B9681" t="s">
        <v>18657</v>
      </c>
      <c r="C9681" t="b">
        <v>0</v>
      </c>
      <c r="D9681" t="s">
        <v>65</v>
      </c>
      <c r="E9681" t="s">
        <v>18655</v>
      </c>
      <c r="F9681" t="s">
        <v>9944</v>
      </c>
    </row>
    <row r="9682" spans="1:6" x14ac:dyDescent="0.25">
      <c r="A9682" t="s">
        <v>18653</v>
      </c>
      <c r="B9682" t="s">
        <v>18658</v>
      </c>
      <c r="C9682" t="b">
        <v>0</v>
      </c>
      <c r="D9682" t="s">
        <v>65</v>
      </c>
      <c r="E9682" t="s">
        <v>18655</v>
      </c>
      <c r="F9682" t="s">
        <v>2572</v>
      </c>
    </row>
    <row r="9683" spans="1:6" x14ac:dyDescent="0.25">
      <c r="A9683" t="s">
        <v>18653</v>
      </c>
      <c r="B9683" t="s">
        <v>18659</v>
      </c>
      <c r="C9683" t="b">
        <v>0</v>
      </c>
      <c r="D9683" t="s">
        <v>65</v>
      </c>
      <c r="E9683" t="s">
        <v>18655</v>
      </c>
      <c r="F9683" t="s">
        <v>18660</v>
      </c>
    </row>
    <row r="9684" spans="1:6" x14ac:dyDescent="0.25">
      <c r="A9684" t="s">
        <v>18653</v>
      </c>
      <c r="B9684" t="s">
        <v>18661</v>
      </c>
      <c r="C9684" t="b">
        <v>0</v>
      </c>
      <c r="D9684" t="s">
        <v>65</v>
      </c>
      <c r="E9684" t="s">
        <v>18655</v>
      </c>
      <c r="F9684" t="s">
        <v>134</v>
      </c>
    </row>
    <row r="9685" spans="1:6" x14ac:dyDescent="0.25">
      <c r="A9685" t="s">
        <v>18653</v>
      </c>
      <c r="B9685" t="s">
        <v>18662</v>
      </c>
      <c r="C9685" t="b">
        <v>0</v>
      </c>
      <c r="D9685" t="s">
        <v>65</v>
      </c>
      <c r="E9685" t="s">
        <v>18655</v>
      </c>
      <c r="F9685" t="s">
        <v>18663</v>
      </c>
    </row>
    <row r="9686" spans="1:6" x14ac:dyDescent="0.25">
      <c r="A9686" t="s">
        <v>18664</v>
      </c>
      <c r="B9686" t="s">
        <v>18665</v>
      </c>
      <c r="C9686" t="b">
        <v>1</v>
      </c>
      <c r="D9686" t="s">
        <v>65</v>
      </c>
      <c r="E9686" t="s">
        <v>18666</v>
      </c>
      <c r="F9686" t="s">
        <v>8351</v>
      </c>
    </row>
    <row r="9687" spans="1:6" x14ac:dyDescent="0.25">
      <c r="A9687" t="s">
        <v>18664</v>
      </c>
      <c r="B9687" t="s">
        <v>18667</v>
      </c>
      <c r="C9687" t="b">
        <v>1</v>
      </c>
      <c r="D9687" t="s">
        <v>65</v>
      </c>
      <c r="E9687" t="s">
        <v>18666</v>
      </c>
      <c r="F9687" t="s">
        <v>3264</v>
      </c>
    </row>
    <row r="9688" spans="1:6" x14ac:dyDescent="0.25">
      <c r="A9688" t="s">
        <v>18664</v>
      </c>
      <c r="B9688" t="s">
        <v>18668</v>
      </c>
      <c r="C9688" t="b">
        <v>1</v>
      </c>
      <c r="D9688" t="s">
        <v>65</v>
      </c>
      <c r="E9688" t="s">
        <v>18666</v>
      </c>
      <c r="F9688" t="s">
        <v>31</v>
      </c>
    </row>
    <row r="9689" spans="1:6" x14ac:dyDescent="0.25">
      <c r="A9689" t="s">
        <v>18664</v>
      </c>
      <c r="B9689" t="s">
        <v>18669</v>
      </c>
      <c r="C9689" t="b">
        <v>1</v>
      </c>
      <c r="D9689" t="s">
        <v>65</v>
      </c>
      <c r="E9689" t="s">
        <v>18666</v>
      </c>
      <c r="F9689" t="s">
        <v>15772</v>
      </c>
    </row>
    <row r="9690" spans="1:6" x14ac:dyDescent="0.25">
      <c r="A9690" t="s">
        <v>18664</v>
      </c>
      <c r="B9690" t="s">
        <v>18670</v>
      </c>
      <c r="C9690" t="b">
        <v>1</v>
      </c>
      <c r="D9690" t="s">
        <v>65</v>
      </c>
      <c r="E9690" t="s">
        <v>18666</v>
      </c>
      <c r="F9690" t="s">
        <v>134</v>
      </c>
    </row>
    <row r="9691" spans="1:6" x14ac:dyDescent="0.25">
      <c r="A9691" t="s">
        <v>18664</v>
      </c>
      <c r="B9691" t="s">
        <v>18671</v>
      </c>
      <c r="C9691" t="b">
        <v>1</v>
      </c>
      <c r="D9691" t="s">
        <v>65</v>
      </c>
      <c r="E9691" t="s">
        <v>18666</v>
      </c>
      <c r="F9691" t="s">
        <v>8733</v>
      </c>
    </row>
    <row r="9692" spans="1:6" x14ac:dyDescent="0.25">
      <c r="A9692" t="s">
        <v>18664</v>
      </c>
      <c r="B9692" t="s">
        <v>18672</v>
      </c>
      <c r="C9692" t="b">
        <v>1</v>
      </c>
      <c r="D9692" t="s">
        <v>65</v>
      </c>
      <c r="E9692" t="s">
        <v>18666</v>
      </c>
      <c r="F9692" t="s">
        <v>575</v>
      </c>
    </row>
    <row r="9693" spans="1:6" x14ac:dyDescent="0.25">
      <c r="A9693" t="s">
        <v>18673</v>
      </c>
      <c r="B9693" t="s">
        <v>18674</v>
      </c>
      <c r="C9693" t="b">
        <v>0</v>
      </c>
      <c r="D9693" t="s">
        <v>27</v>
      </c>
      <c r="E9693" t="s">
        <v>18675</v>
      </c>
      <c r="F9693" t="s">
        <v>3264</v>
      </c>
    </row>
    <row r="9694" spans="1:6" x14ac:dyDescent="0.25">
      <c r="A9694" t="s">
        <v>18673</v>
      </c>
      <c r="B9694" t="s">
        <v>18676</v>
      </c>
      <c r="C9694" t="b">
        <v>0</v>
      </c>
      <c r="D9694" t="s">
        <v>27</v>
      </c>
      <c r="E9694" t="s">
        <v>18675</v>
      </c>
      <c r="F9694" t="s">
        <v>575</v>
      </c>
    </row>
    <row r="9695" spans="1:6" x14ac:dyDescent="0.25">
      <c r="A9695" t="s">
        <v>18677</v>
      </c>
      <c r="B9695" t="s">
        <v>18678</v>
      </c>
      <c r="C9695" t="b">
        <v>0</v>
      </c>
      <c r="D9695" t="s">
        <v>27</v>
      </c>
      <c r="E9695" t="s">
        <v>18679</v>
      </c>
      <c r="F9695" t="s">
        <v>3264</v>
      </c>
    </row>
    <row r="9696" spans="1:6" x14ac:dyDescent="0.25">
      <c r="A9696" t="s">
        <v>18677</v>
      </c>
      <c r="B9696" t="s">
        <v>18680</v>
      </c>
      <c r="C9696" t="b">
        <v>0</v>
      </c>
      <c r="D9696" t="s">
        <v>27</v>
      </c>
      <c r="E9696" t="s">
        <v>18679</v>
      </c>
      <c r="F9696" t="s">
        <v>31</v>
      </c>
    </row>
    <row r="9697" spans="1:6" x14ac:dyDescent="0.25">
      <c r="A9697" t="s">
        <v>18681</v>
      </c>
      <c r="B9697" t="s">
        <v>18682</v>
      </c>
      <c r="C9697" t="b">
        <v>0</v>
      </c>
      <c r="D9697" t="s">
        <v>39</v>
      </c>
      <c r="E9697" t="s">
        <v>18683</v>
      </c>
      <c r="F9697" t="s">
        <v>3264</v>
      </c>
    </row>
    <row r="9698" spans="1:6" x14ac:dyDescent="0.25">
      <c r="A9698" t="s">
        <v>18681</v>
      </c>
      <c r="B9698" t="s">
        <v>18684</v>
      </c>
      <c r="C9698" t="b">
        <v>0</v>
      </c>
      <c r="D9698" t="s">
        <v>39</v>
      </c>
      <c r="E9698" t="s">
        <v>18683</v>
      </c>
      <c r="F9698" t="s">
        <v>31</v>
      </c>
    </row>
    <row r="9699" spans="1:6" x14ac:dyDescent="0.25">
      <c r="A9699" t="s">
        <v>18681</v>
      </c>
      <c r="B9699" t="s">
        <v>18685</v>
      </c>
      <c r="C9699" t="b">
        <v>0</v>
      </c>
      <c r="D9699" t="s">
        <v>39</v>
      </c>
      <c r="E9699" t="s">
        <v>18683</v>
      </c>
      <c r="F9699" t="s">
        <v>575</v>
      </c>
    </row>
    <row r="9700" spans="1:6" x14ac:dyDescent="0.25">
      <c r="A9700" t="s">
        <v>18686</v>
      </c>
      <c r="B9700" t="s">
        <v>18687</v>
      </c>
      <c r="C9700" t="b">
        <v>0</v>
      </c>
      <c r="D9700" t="s">
        <v>54</v>
      </c>
      <c r="E9700" t="s">
        <v>18688</v>
      </c>
      <c r="F9700" t="s">
        <v>3264</v>
      </c>
    </row>
    <row r="9701" spans="1:6" x14ac:dyDescent="0.25">
      <c r="A9701" t="s">
        <v>18686</v>
      </c>
      <c r="B9701" t="s">
        <v>18689</v>
      </c>
      <c r="C9701" t="b">
        <v>0</v>
      </c>
      <c r="D9701" t="s">
        <v>54</v>
      </c>
      <c r="E9701" t="s">
        <v>18688</v>
      </c>
      <c r="F9701" t="s">
        <v>31</v>
      </c>
    </row>
    <row r="9702" spans="1:6" x14ac:dyDescent="0.25">
      <c r="A9702" t="s">
        <v>18686</v>
      </c>
      <c r="B9702" t="s">
        <v>18690</v>
      </c>
      <c r="C9702" t="b">
        <v>0</v>
      </c>
      <c r="D9702" t="s">
        <v>54</v>
      </c>
      <c r="E9702" t="s">
        <v>18688</v>
      </c>
      <c r="F9702" t="s">
        <v>2481</v>
      </c>
    </row>
    <row r="9703" spans="1:6" x14ac:dyDescent="0.25">
      <c r="A9703" t="s">
        <v>18691</v>
      </c>
      <c r="B9703" t="s">
        <v>18692</v>
      </c>
      <c r="C9703" t="b">
        <v>1</v>
      </c>
      <c r="D9703" t="s">
        <v>376</v>
      </c>
      <c r="E9703" t="s">
        <v>18693</v>
      </c>
      <c r="F9703" t="s">
        <v>3264</v>
      </c>
    </row>
    <row r="9704" spans="1:6" x14ac:dyDescent="0.25">
      <c r="A9704" t="s">
        <v>18691</v>
      </c>
      <c r="B9704" t="s">
        <v>18694</v>
      </c>
      <c r="C9704" t="b">
        <v>1</v>
      </c>
      <c r="D9704" t="s">
        <v>376</v>
      </c>
      <c r="E9704" t="s">
        <v>18693</v>
      </c>
      <c r="F9704" t="s">
        <v>31</v>
      </c>
    </row>
    <row r="9705" spans="1:6" x14ac:dyDescent="0.25">
      <c r="A9705" t="s">
        <v>18691</v>
      </c>
      <c r="B9705" t="s">
        <v>18695</v>
      </c>
      <c r="C9705" t="b">
        <v>1</v>
      </c>
      <c r="D9705" t="s">
        <v>376</v>
      </c>
      <c r="E9705" t="s">
        <v>18693</v>
      </c>
      <c r="F9705" t="s">
        <v>1416</v>
      </c>
    </row>
    <row r="9706" spans="1:6" x14ac:dyDescent="0.25">
      <c r="A9706" t="s">
        <v>18691</v>
      </c>
      <c r="B9706" t="s">
        <v>18696</v>
      </c>
      <c r="C9706" t="b">
        <v>1</v>
      </c>
      <c r="D9706" t="s">
        <v>376</v>
      </c>
      <c r="E9706" t="s">
        <v>18693</v>
      </c>
      <c r="F9706" t="s">
        <v>2572</v>
      </c>
    </row>
    <row r="9707" spans="1:6" x14ac:dyDescent="0.25">
      <c r="A9707" t="s">
        <v>18691</v>
      </c>
      <c r="B9707" t="s">
        <v>18697</v>
      </c>
      <c r="C9707" t="b">
        <v>1</v>
      </c>
      <c r="D9707" t="s">
        <v>376</v>
      </c>
      <c r="E9707" t="s">
        <v>18693</v>
      </c>
      <c r="F9707" t="s">
        <v>134</v>
      </c>
    </row>
    <row r="9708" spans="1:6" x14ac:dyDescent="0.25">
      <c r="A9708" t="s">
        <v>18691</v>
      </c>
      <c r="B9708" t="s">
        <v>18698</v>
      </c>
      <c r="C9708" t="b">
        <v>1</v>
      </c>
      <c r="D9708" t="s">
        <v>376</v>
      </c>
      <c r="E9708" t="s">
        <v>18693</v>
      </c>
      <c r="F9708" t="s">
        <v>575</v>
      </c>
    </row>
    <row r="9709" spans="1:6" x14ac:dyDescent="0.25">
      <c r="A9709" t="s">
        <v>18699</v>
      </c>
      <c r="B9709" t="s">
        <v>18700</v>
      </c>
      <c r="C9709" t="b">
        <v>0</v>
      </c>
      <c r="D9709" t="s">
        <v>27</v>
      </c>
      <c r="E9709" t="s">
        <v>18701</v>
      </c>
      <c r="F9709" t="s">
        <v>3264</v>
      </c>
    </row>
    <row r="9710" spans="1:6" x14ac:dyDescent="0.25">
      <c r="A9710" t="s">
        <v>18699</v>
      </c>
      <c r="B9710" t="s">
        <v>18702</v>
      </c>
      <c r="C9710" t="b">
        <v>0</v>
      </c>
      <c r="D9710" t="s">
        <v>27</v>
      </c>
      <c r="E9710" t="s">
        <v>18701</v>
      </c>
      <c r="F9710" t="s">
        <v>31</v>
      </c>
    </row>
    <row r="9711" spans="1:6" x14ac:dyDescent="0.25">
      <c r="A9711" t="s">
        <v>18703</v>
      </c>
      <c r="B9711" t="s">
        <v>18704</v>
      </c>
      <c r="C9711" t="b">
        <v>0</v>
      </c>
      <c r="D9711" t="s">
        <v>65</v>
      </c>
      <c r="E9711" t="s">
        <v>18705</v>
      </c>
      <c r="F9711" t="s">
        <v>3547</v>
      </c>
    </row>
    <row r="9712" spans="1:6" x14ac:dyDescent="0.25">
      <c r="A9712" t="s">
        <v>18703</v>
      </c>
      <c r="B9712" t="s">
        <v>18706</v>
      </c>
      <c r="C9712" t="b">
        <v>0</v>
      </c>
      <c r="D9712" t="s">
        <v>65</v>
      </c>
      <c r="E9712" t="s">
        <v>18705</v>
      </c>
      <c r="F9712" t="s">
        <v>18707</v>
      </c>
    </row>
    <row r="9713" spans="1:6" x14ac:dyDescent="0.25">
      <c r="A9713" t="s">
        <v>18703</v>
      </c>
      <c r="B9713" t="s">
        <v>18708</v>
      </c>
      <c r="C9713" t="b">
        <v>0</v>
      </c>
      <c r="D9713" t="s">
        <v>65</v>
      </c>
      <c r="E9713" t="s">
        <v>18705</v>
      </c>
      <c r="F9713" t="s">
        <v>18709</v>
      </c>
    </row>
    <row r="9714" spans="1:6" x14ac:dyDescent="0.25">
      <c r="A9714" t="s">
        <v>18703</v>
      </c>
      <c r="B9714" t="s">
        <v>18710</v>
      </c>
      <c r="C9714" t="b">
        <v>0</v>
      </c>
      <c r="D9714" t="s">
        <v>65</v>
      </c>
      <c r="E9714" t="s">
        <v>18705</v>
      </c>
      <c r="F9714" t="s">
        <v>134</v>
      </c>
    </row>
    <row r="9715" spans="1:6" x14ac:dyDescent="0.25">
      <c r="A9715" t="s">
        <v>18703</v>
      </c>
      <c r="B9715" t="s">
        <v>18711</v>
      </c>
      <c r="C9715" t="b">
        <v>0</v>
      </c>
      <c r="D9715" t="s">
        <v>65</v>
      </c>
      <c r="E9715" t="s">
        <v>18705</v>
      </c>
      <c r="F9715" t="s">
        <v>18712</v>
      </c>
    </row>
    <row r="9716" spans="1:6" x14ac:dyDescent="0.25">
      <c r="A9716" t="s">
        <v>18703</v>
      </c>
      <c r="B9716" t="s">
        <v>18713</v>
      </c>
      <c r="C9716" t="b">
        <v>0</v>
      </c>
      <c r="D9716" t="s">
        <v>65</v>
      </c>
      <c r="E9716" t="s">
        <v>18705</v>
      </c>
      <c r="F9716" t="s">
        <v>11149</v>
      </c>
    </row>
    <row r="9717" spans="1:6" x14ac:dyDescent="0.25">
      <c r="A9717" t="s">
        <v>18703</v>
      </c>
      <c r="B9717" t="s">
        <v>18714</v>
      </c>
      <c r="C9717" t="b">
        <v>0</v>
      </c>
      <c r="D9717" t="s">
        <v>65</v>
      </c>
      <c r="E9717" t="s">
        <v>18705</v>
      </c>
      <c r="F9717" t="s">
        <v>5640</v>
      </c>
    </row>
    <row r="9718" spans="1:6" x14ac:dyDescent="0.25">
      <c r="A9718" t="s">
        <v>18715</v>
      </c>
      <c r="B9718" t="s">
        <v>18716</v>
      </c>
      <c r="C9718" t="b">
        <v>0</v>
      </c>
      <c r="D9718" t="s">
        <v>376</v>
      </c>
      <c r="E9718" t="s">
        <v>18717</v>
      </c>
      <c r="F9718" t="s">
        <v>1874</v>
      </c>
    </row>
    <row r="9719" spans="1:6" x14ac:dyDescent="0.25">
      <c r="A9719" t="s">
        <v>18715</v>
      </c>
      <c r="B9719" t="s">
        <v>18718</v>
      </c>
      <c r="C9719" t="b">
        <v>0</v>
      </c>
      <c r="D9719" t="s">
        <v>376</v>
      </c>
      <c r="E9719" t="s">
        <v>18717</v>
      </c>
      <c r="F9719" t="s">
        <v>2394</v>
      </c>
    </row>
    <row r="9720" spans="1:6" x14ac:dyDescent="0.25">
      <c r="A9720" t="s">
        <v>18715</v>
      </c>
      <c r="B9720" t="s">
        <v>18719</v>
      </c>
      <c r="C9720" t="b">
        <v>0</v>
      </c>
      <c r="D9720" t="s">
        <v>376</v>
      </c>
      <c r="E9720" t="s">
        <v>18717</v>
      </c>
      <c r="F9720" t="s">
        <v>4431</v>
      </c>
    </row>
    <row r="9721" spans="1:6" x14ac:dyDescent="0.25">
      <c r="A9721" t="s">
        <v>18715</v>
      </c>
      <c r="B9721" t="s">
        <v>18720</v>
      </c>
      <c r="C9721" t="b">
        <v>0</v>
      </c>
      <c r="D9721" t="s">
        <v>376</v>
      </c>
      <c r="E9721" t="s">
        <v>18717</v>
      </c>
      <c r="F9721" t="s">
        <v>1416</v>
      </c>
    </row>
    <row r="9722" spans="1:6" x14ac:dyDescent="0.25">
      <c r="A9722" t="s">
        <v>18715</v>
      </c>
      <c r="B9722" t="s">
        <v>18721</v>
      </c>
      <c r="C9722" t="b">
        <v>0</v>
      </c>
      <c r="D9722" t="s">
        <v>376</v>
      </c>
      <c r="E9722" t="s">
        <v>18717</v>
      </c>
      <c r="F9722" t="s">
        <v>18707</v>
      </c>
    </row>
    <row r="9723" spans="1:6" x14ac:dyDescent="0.25">
      <c r="A9723" t="s">
        <v>18715</v>
      </c>
      <c r="B9723" t="s">
        <v>18722</v>
      </c>
      <c r="C9723" t="b">
        <v>0</v>
      </c>
      <c r="D9723" t="s">
        <v>376</v>
      </c>
      <c r="E9723" t="s">
        <v>18717</v>
      </c>
      <c r="F9723" t="s">
        <v>10063</v>
      </c>
    </row>
    <row r="9724" spans="1:6" x14ac:dyDescent="0.25">
      <c r="A9724" t="s">
        <v>18723</v>
      </c>
      <c r="B9724" t="s">
        <v>18724</v>
      </c>
      <c r="C9724" t="b">
        <v>0</v>
      </c>
      <c r="D9724" t="s">
        <v>54</v>
      </c>
      <c r="E9724" t="s">
        <v>18725</v>
      </c>
      <c r="F9724" t="s">
        <v>2603</v>
      </c>
    </row>
    <row r="9725" spans="1:6" x14ac:dyDescent="0.25">
      <c r="A9725" t="s">
        <v>18723</v>
      </c>
      <c r="B9725" t="s">
        <v>18726</v>
      </c>
      <c r="C9725" t="b">
        <v>0</v>
      </c>
      <c r="D9725" t="s">
        <v>54</v>
      </c>
      <c r="E9725" t="s">
        <v>18725</v>
      </c>
      <c r="F9725" t="s">
        <v>134</v>
      </c>
    </row>
    <row r="9726" spans="1:6" x14ac:dyDescent="0.25">
      <c r="A9726" t="s">
        <v>18723</v>
      </c>
      <c r="B9726" t="s">
        <v>18727</v>
      </c>
      <c r="C9726" t="b">
        <v>0</v>
      </c>
      <c r="D9726" t="s">
        <v>54</v>
      </c>
      <c r="E9726" t="s">
        <v>18725</v>
      </c>
      <c r="F9726" t="s">
        <v>18728</v>
      </c>
    </row>
    <row r="9727" spans="1:6" x14ac:dyDescent="0.25">
      <c r="A9727" t="s">
        <v>18729</v>
      </c>
      <c r="B9727" t="s">
        <v>18730</v>
      </c>
      <c r="C9727" t="b">
        <v>0</v>
      </c>
      <c r="D9727" t="s">
        <v>61</v>
      </c>
      <c r="E9727" t="s">
        <v>18731</v>
      </c>
      <c r="F9727" t="s">
        <v>1602</v>
      </c>
    </row>
    <row r="9728" spans="1:6" x14ac:dyDescent="0.25">
      <c r="A9728" t="s">
        <v>18732</v>
      </c>
      <c r="B9728" t="s">
        <v>18733</v>
      </c>
      <c r="C9728" t="b">
        <v>0</v>
      </c>
      <c r="D9728" t="s">
        <v>27</v>
      </c>
      <c r="E9728" t="s">
        <v>18734</v>
      </c>
      <c r="F9728" t="s">
        <v>18735</v>
      </c>
    </row>
    <row r="9729" spans="1:6" x14ac:dyDescent="0.25">
      <c r="A9729" t="s">
        <v>18732</v>
      </c>
      <c r="B9729" t="s">
        <v>18736</v>
      </c>
      <c r="C9729" t="b">
        <v>0</v>
      </c>
      <c r="D9729" t="s">
        <v>27</v>
      </c>
      <c r="E9729" t="s">
        <v>18734</v>
      </c>
      <c r="F9729" t="s">
        <v>715</v>
      </c>
    </row>
    <row r="9730" spans="1:6" x14ac:dyDescent="0.25">
      <c r="A9730" t="s">
        <v>18737</v>
      </c>
      <c r="B9730" t="s">
        <v>18738</v>
      </c>
      <c r="C9730" t="b">
        <v>0</v>
      </c>
      <c r="D9730" t="s">
        <v>61</v>
      </c>
      <c r="E9730" t="s">
        <v>18739</v>
      </c>
      <c r="F9730" t="s">
        <v>292</v>
      </c>
    </row>
    <row r="9731" spans="1:6" x14ac:dyDescent="0.25">
      <c r="A9731" t="s">
        <v>18740</v>
      </c>
      <c r="C9731" t="b">
        <v>0</v>
      </c>
      <c r="D9731" t="s">
        <v>61</v>
      </c>
    </row>
    <row r="9732" spans="1:6" x14ac:dyDescent="0.25">
      <c r="A9732" t="s">
        <v>18741</v>
      </c>
      <c r="B9732" t="s">
        <v>18742</v>
      </c>
      <c r="C9732" t="b">
        <v>0</v>
      </c>
      <c r="D9732" t="s">
        <v>54</v>
      </c>
      <c r="E9732" t="s">
        <v>18743</v>
      </c>
      <c r="F9732" t="s">
        <v>292</v>
      </c>
    </row>
    <row r="9733" spans="1:6" x14ac:dyDescent="0.25">
      <c r="A9733" t="s">
        <v>18741</v>
      </c>
      <c r="B9733" t="s">
        <v>18744</v>
      </c>
      <c r="C9733" t="b">
        <v>0</v>
      </c>
      <c r="D9733" t="s">
        <v>54</v>
      </c>
      <c r="E9733" t="s">
        <v>18743</v>
      </c>
      <c r="F9733" t="s">
        <v>18745</v>
      </c>
    </row>
    <row r="9734" spans="1:6" x14ac:dyDescent="0.25">
      <c r="A9734" t="s">
        <v>18741</v>
      </c>
      <c r="B9734" t="s">
        <v>18746</v>
      </c>
      <c r="C9734" t="b">
        <v>0</v>
      </c>
      <c r="D9734" t="s">
        <v>54</v>
      </c>
      <c r="E9734" t="s">
        <v>18743</v>
      </c>
      <c r="F9734" t="s">
        <v>8638</v>
      </c>
    </row>
    <row r="9735" spans="1:6" x14ac:dyDescent="0.25">
      <c r="A9735" t="s">
        <v>18747</v>
      </c>
      <c r="B9735" t="s">
        <v>18748</v>
      </c>
      <c r="C9735" t="b">
        <v>0</v>
      </c>
      <c r="D9735" t="s">
        <v>27</v>
      </c>
      <c r="E9735" t="s">
        <v>18749</v>
      </c>
      <c r="F9735" t="s">
        <v>1144</v>
      </c>
    </row>
    <row r="9736" spans="1:6" x14ac:dyDescent="0.25">
      <c r="A9736" t="s">
        <v>18750</v>
      </c>
      <c r="B9736" t="s">
        <v>18751</v>
      </c>
      <c r="C9736" t="b">
        <v>1</v>
      </c>
      <c r="D9736" t="s">
        <v>27</v>
      </c>
      <c r="E9736" t="s">
        <v>18752</v>
      </c>
      <c r="F9736" t="s">
        <v>2415</v>
      </c>
    </row>
    <row r="9737" spans="1:6" x14ac:dyDescent="0.25">
      <c r="A9737" t="s">
        <v>18750</v>
      </c>
      <c r="B9737" t="s">
        <v>18753</v>
      </c>
      <c r="C9737" t="b">
        <v>1</v>
      </c>
      <c r="D9737" t="s">
        <v>27</v>
      </c>
      <c r="E9737" t="s">
        <v>18752</v>
      </c>
      <c r="F9737" t="s">
        <v>18754</v>
      </c>
    </row>
    <row r="9738" spans="1:6" x14ac:dyDescent="0.25">
      <c r="A9738" t="s">
        <v>18755</v>
      </c>
      <c r="B9738" t="s">
        <v>18756</v>
      </c>
      <c r="C9738" t="b">
        <v>0</v>
      </c>
      <c r="D9738" t="s">
        <v>61</v>
      </c>
      <c r="E9738" t="s">
        <v>18757</v>
      </c>
      <c r="F9738" t="s">
        <v>292</v>
      </c>
    </row>
    <row r="9739" spans="1:6" x14ac:dyDescent="0.25">
      <c r="A9739" t="s">
        <v>18758</v>
      </c>
      <c r="B9739" t="s">
        <v>18759</v>
      </c>
      <c r="C9739" t="b">
        <v>0</v>
      </c>
      <c r="D9739" t="s">
        <v>54</v>
      </c>
      <c r="E9739" t="s">
        <v>18760</v>
      </c>
      <c r="F9739" t="s">
        <v>2021</v>
      </c>
    </row>
    <row r="9740" spans="1:6" x14ac:dyDescent="0.25">
      <c r="A9740" t="s">
        <v>18758</v>
      </c>
      <c r="B9740" t="s">
        <v>18761</v>
      </c>
      <c r="C9740" t="b">
        <v>0</v>
      </c>
      <c r="D9740" t="s">
        <v>54</v>
      </c>
      <c r="E9740" t="s">
        <v>18760</v>
      </c>
      <c r="F9740" t="s">
        <v>292</v>
      </c>
    </row>
    <row r="9741" spans="1:6" x14ac:dyDescent="0.25">
      <c r="A9741" t="s">
        <v>18762</v>
      </c>
      <c r="B9741" t="s">
        <v>18763</v>
      </c>
      <c r="C9741" t="b">
        <v>0</v>
      </c>
      <c r="D9741" t="s">
        <v>18764</v>
      </c>
      <c r="E9741" t="s">
        <v>18765</v>
      </c>
      <c r="F9741" t="s">
        <v>17211</v>
      </c>
    </row>
    <row r="9742" spans="1:6" x14ac:dyDescent="0.25">
      <c r="A9742" t="s">
        <v>18762</v>
      </c>
      <c r="B9742" t="s">
        <v>18766</v>
      </c>
      <c r="C9742" t="b">
        <v>0</v>
      </c>
      <c r="D9742" t="s">
        <v>18764</v>
      </c>
      <c r="E9742" t="s">
        <v>18765</v>
      </c>
      <c r="F9742" t="s">
        <v>18767</v>
      </c>
    </row>
    <row r="9743" spans="1:6" x14ac:dyDescent="0.25">
      <c r="A9743" t="s">
        <v>18762</v>
      </c>
      <c r="B9743" t="s">
        <v>18768</v>
      </c>
      <c r="C9743" t="b">
        <v>0</v>
      </c>
      <c r="D9743" t="s">
        <v>18764</v>
      </c>
      <c r="E9743" t="s">
        <v>18765</v>
      </c>
      <c r="F9743" t="s">
        <v>18769</v>
      </c>
    </row>
    <row r="9744" spans="1:6" x14ac:dyDescent="0.25">
      <c r="A9744" t="s">
        <v>18762</v>
      </c>
      <c r="B9744" t="s">
        <v>18770</v>
      </c>
      <c r="C9744" t="b">
        <v>0</v>
      </c>
      <c r="D9744" t="s">
        <v>18764</v>
      </c>
      <c r="E9744" t="s">
        <v>18765</v>
      </c>
      <c r="F9744" t="s">
        <v>18771</v>
      </c>
    </row>
    <row r="9745" spans="1:6" x14ac:dyDescent="0.25">
      <c r="A9745" t="s">
        <v>18762</v>
      </c>
      <c r="B9745" t="s">
        <v>18772</v>
      </c>
      <c r="C9745" t="b">
        <v>0</v>
      </c>
      <c r="D9745" t="s">
        <v>18764</v>
      </c>
      <c r="E9745" t="s">
        <v>18765</v>
      </c>
      <c r="F9745" t="s">
        <v>18773</v>
      </c>
    </row>
    <row r="9746" spans="1:6" x14ac:dyDescent="0.25">
      <c r="A9746" t="s">
        <v>18762</v>
      </c>
      <c r="B9746" t="s">
        <v>18774</v>
      </c>
      <c r="C9746" t="b">
        <v>0</v>
      </c>
      <c r="D9746" t="s">
        <v>18764</v>
      </c>
      <c r="E9746" t="s">
        <v>18765</v>
      </c>
      <c r="F9746" t="s">
        <v>18775</v>
      </c>
    </row>
    <row r="9747" spans="1:6" x14ac:dyDescent="0.25">
      <c r="A9747" t="s">
        <v>18762</v>
      </c>
      <c r="B9747" t="s">
        <v>18776</v>
      </c>
      <c r="C9747" t="b">
        <v>0</v>
      </c>
      <c r="D9747" t="s">
        <v>18764</v>
      </c>
      <c r="E9747" t="s">
        <v>18765</v>
      </c>
      <c r="F9747" t="s">
        <v>8319</v>
      </c>
    </row>
    <row r="9748" spans="1:6" x14ac:dyDescent="0.25">
      <c r="A9748" t="s">
        <v>18762</v>
      </c>
      <c r="B9748" t="s">
        <v>18777</v>
      </c>
      <c r="C9748" t="b">
        <v>0</v>
      </c>
      <c r="D9748" t="s">
        <v>18764</v>
      </c>
      <c r="E9748" t="s">
        <v>18765</v>
      </c>
      <c r="F9748" t="s">
        <v>5838</v>
      </c>
    </row>
    <row r="9749" spans="1:6" x14ac:dyDescent="0.25">
      <c r="A9749" t="s">
        <v>18762</v>
      </c>
      <c r="B9749" t="s">
        <v>18778</v>
      </c>
      <c r="C9749" t="b">
        <v>0</v>
      </c>
      <c r="D9749" t="s">
        <v>18764</v>
      </c>
      <c r="E9749" t="s">
        <v>18765</v>
      </c>
      <c r="F9749" t="s">
        <v>1970</v>
      </c>
    </row>
    <row r="9750" spans="1:6" x14ac:dyDescent="0.25">
      <c r="A9750" t="s">
        <v>18762</v>
      </c>
      <c r="B9750" t="s">
        <v>18779</v>
      </c>
      <c r="C9750" t="b">
        <v>0</v>
      </c>
      <c r="D9750" t="s">
        <v>18764</v>
      </c>
      <c r="E9750" t="s">
        <v>18765</v>
      </c>
      <c r="F9750" t="s">
        <v>18780</v>
      </c>
    </row>
    <row r="9751" spans="1:6" x14ac:dyDescent="0.25">
      <c r="A9751" t="s">
        <v>18762</v>
      </c>
      <c r="B9751" t="s">
        <v>18781</v>
      </c>
      <c r="C9751" t="b">
        <v>0</v>
      </c>
      <c r="D9751" t="s">
        <v>18764</v>
      </c>
      <c r="E9751" t="s">
        <v>18765</v>
      </c>
      <c r="F9751" t="s">
        <v>18782</v>
      </c>
    </row>
    <row r="9752" spans="1:6" x14ac:dyDescent="0.25">
      <c r="A9752" t="s">
        <v>18762</v>
      </c>
      <c r="B9752" t="s">
        <v>18783</v>
      </c>
      <c r="C9752" t="b">
        <v>0</v>
      </c>
      <c r="D9752" t="s">
        <v>18764</v>
      </c>
      <c r="E9752" t="s">
        <v>18765</v>
      </c>
      <c r="F9752" t="s">
        <v>1846</v>
      </c>
    </row>
    <row r="9753" spans="1:6" x14ac:dyDescent="0.25">
      <c r="A9753" t="s">
        <v>18762</v>
      </c>
      <c r="B9753" t="s">
        <v>18784</v>
      </c>
      <c r="C9753" t="b">
        <v>0</v>
      </c>
      <c r="D9753" t="s">
        <v>18764</v>
      </c>
      <c r="E9753" t="s">
        <v>18765</v>
      </c>
      <c r="F9753" t="s">
        <v>13713</v>
      </c>
    </row>
    <row r="9754" spans="1:6" x14ac:dyDescent="0.25">
      <c r="A9754" t="s">
        <v>18762</v>
      </c>
      <c r="B9754" t="s">
        <v>18785</v>
      </c>
      <c r="C9754" t="b">
        <v>0</v>
      </c>
      <c r="D9754" t="s">
        <v>18764</v>
      </c>
      <c r="E9754" t="s">
        <v>18765</v>
      </c>
      <c r="F9754" t="s">
        <v>7576</v>
      </c>
    </row>
    <row r="9755" spans="1:6" x14ac:dyDescent="0.25">
      <c r="A9755" t="s">
        <v>18762</v>
      </c>
      <c r="B9755" t="s">
        <v>18777</v>
      </c>
      <c r="C9755" t="b">
        <v>0</v>
      </c>
      <c r="D9755" t="s">
        <v>18764</v>
      </c>
      <c r="E9755" t="s">
        <v>18765</v>
      </c>
      <c r="F9755" t="s">
        <v>380</v>
      </c>
    </row>
    <row r="9756" spans="1:6" x14ac:dyDescent="0.25">
      <c r="A9756" t="s">
        <v>18762</v>
      </c>
      <c r="B9756" t="s">
        <v>18786</v>
      </c>
      <c r="C9756" t="b">
        <v>0</v>
      </c>
      <c r="D9756" t="s">
        <v>18764</v>
      </c>
      <c r="E9756" t="s">
        <v>18765</v>
      </c>
      <c r="F9756" t="s">
        <v>18787</v>
      </c>
    </row>
    <row r="9757" spans="1:6" x14ac:dyDescent="0.25">
      <c r="A9757" t="s">
        <v>18762</v>
      </c>
      <c r="B9757" t="s">
        <v>18788</v>
      </c>
      <c r="C9757" t="b">
        <v>0</v>
      </c>
      <c r="D9757" t="s">
        <v>18764</v>
      </c>
      <c r="E9757" t="s">
        <v>18765</v>
      </c>
      <c r="F9757" t="s">
        <v>18789</v>
      </c>
    </row>
    <row r="9758" spans="1:6" x14ac:dyDescent="0.25">
      <c r="A9758" t="s">
        <v>18762</v>
      </c>
      <c r="B9758" t="s">
        <v>18790</v>
      </c>
      <c r="C9758" t="b">
        <v>0</v>
      </c>
      <c r="D9758" t="s">
        <v>18764</v>
      </c>
      <c r="E9758" t="s">
        <v>18765</v>
      </c>
      <c r="F9758" t="s">
        <v>18791</v>
      </c>
    </row>
    <row r="9759" spans="1:6" x14ac:dyDescent="0.25">
      <c r="A9759" t="s">
        <v>18762</v>
      </c>
      <c r="B9759" t="s">
        <v>18792</v>
      </c>
      <c r="C9759" t="b">
        <v>0</v>
      </c>
      <c r="D9759" t="s">
        <v>18764</v>
      </c>
      <c r="E9759" t="s">
        <v>18765</v>
      </c>
      <c r="F9759" t="s">
        <v>9475</v>
      </c>
    </row>
    <row r="9760" spans="1:6" x14ac:dyDescent="0.25">
      <c r="A9760" t="s">
        <v>18762</v>
      </c>
      <c r="B9760" t="s">
        <v>18793</v>
      </c>
      <c r="C9760" t="b">
        <v>0</v>
      </c>
      <c r="D9760" t="s">
        <v>18764</v>
      </c>
      <c r="E9760" t="s">
        <v>18765</v>
      </c>
      <c r="F9760" t="s">
        <v>18794</v>
      </c>
    </row>
    <row r="9761" spans="1:6" x14ac:dyDescent="0.25">
      <c r="A9761" t="s">
        <v>18762</v>
      </c>
      <c r="B9761" t="s">
        <v>18795</v>
      </c>
      <c r="C9761" t="b">
        <v>0</v>
      </c>
      <c r="D9761" t="s">
        <v>18764</v>
      </c>
      <c r="E9761" t="s">
        <v>18765</v>
      </c>
      <c r="F9761" t="s">
        <v>18796</v>
      </c>
    </row>
    <row r="9762" spans="1:6" x14ac:dyDescent="0.25">
      <c r="A9762" t="s">
        <v>18762</v>
      </c>
      <c r="B9762" t="s">
        <v>18797</v>
      </c>
      <c r="C9762" t="b">
        <v>0</v>
      </c>
      <c r="D9762" t="s">
        <v>18764</v>
      </c>
      <c r="E9762" t="s">
        <v>18765</v>
      </c>
      <c r="F9762" t="s">
        <v>18798</v>
      </c>
    </row>
    <row r="9763" spans="1:6" x14ac:dyDescent="0.25">
      <c r="A9763" t="s">
        <v>18799</v>
      </c>
      <c r="B9763" t="s">
        <v>18800</v>
      </c>
      <c r="C9763" t="b">
        <v>0</v>
      </c>
      <c r="D9763" t="s">
        <v>39</v>
      </c>
      <c r="E9763" t="s">
        <v>18801</v>
      </c>
      <c r="F9763" t="s">
        <v>18802</v>
      </c>
    </row>
    <row r="9764" spans="1:6" x14ac:dyDescent="0.25">
      <c r="A9764" t="s">
        <v>18799</v>
      </c>
      <c r="B9764" t="s">
        <v>18803</v>
      </c>
      <c r="C9764" t="b">
        <v>0</v>
      </c>
      <c r="D9764" t="s">
        <v>39</v>
      </c>
      <c r="E9764" t="s">
        <v>18801</v>
      </c>
      <c r="F9764" t="s">
        <v>1846</v>
      </c>
    </row>
    <row r="9765" spans="1:6" x14ac:dyDescent="0.25">
      <c r="A9765" t="s">
        <v>18799</v>
      </c>
      <c r="B9765" t="s">
        <v>18804</v>
      </c>
      <c r="C9765" t="b">
        <v>0</v>
      </c>
      <c r="D9765" t="s">
        <v>39</v>
      </c>
      <c r="E9765" t="s">
        <v>18801</v>
      </c>
      <c r="F9765" t="s">
        <v>18805</v>
      </c>
    </row>
    <row r="9766" spans="1:6" x14ac:dyDescent="0.25">
      <c r="A9766" t="s">
        <v>18806</v>
      </c>
      <c r="C9766" t="b">
        <v>0</v>
      </c>
      <c r="D9766" t="s">
        <v>189</v>
      </c>
    </row>
    <row r="9767" spans="1:6" x14ac:dyDescent="0.25">
      <c r="A9767" t="s">
        <v>18807</v>
      </c>
      <c r="B9767" t="s">
        <v>18808</v>
      </c>
      <c r="C9767" t="b">
        <v>0</v>
      </c>
      <c r="D9767" t="s">
        <v>9987</v>
      </c>
      <c r="E9767" t="s">
        <v>18809</v>
      </c>
      <c r="F9767" t="s">
        <v>18810</v>
      </c>
    </row>
    <row r="9768" spans="1:6" x14ac:dyDescent="0.25">
      <c r="A9768" t="s">
        <v>18807</v>
      </c>
      <c r="B9768" t="s">
        <v>18811</v>
      </c>
      <c r="C9768" t="b">
        <v>0</v>
      </c>
      <c r="D9768" t="s">
        <v>9987</v>
      </c>
      <c r="E9768" t="s">
        <v>18809</v>
      </c>
      <c r="F9768" t="s">
        <v>18812</v>
      </c>
    </row>
    <row r="9769" spans="1:6" x14ac:dyDescent="0.25">
      <c r="A9769" t="s">
        <v>18807</v>
      </c>
      <c r="B9769" t="s">
        <v>18813</v>
      </c>
      <c r="C9769" t="b">
        <v>0</v>
      </c>
      <c r="D9769" t="s">
        <v>9987</v>
      </c>
      <c r="E9769" t="s">
        <v>18809</v>
      </c>
      <c r="F9769" t="s">
        <v>10033</v>
      </c>
    </row>
    <row r="9770" spans="1:6" x14ac:dyDescent="0.25">
      <c r="A9770" t="s">
        <v>18807</v>
      </c>
      <c r="B9770" t="s">
        <v>18814</v>
      </c>
      <c r="C9770" t="b">
        <v>0</v>
      </c>
      <c r="D9770" t="s">
        <v>9987</v>
      </c>
      <c r="E9770" t="s">
        <v>18809</v>
      </c>
      <c r="F9770" t="s">
        <v>3432</v>
      </c>
    </row>
    <row r="9771" spans="1:6" x14ac:dyDescent="0.25">
      <c r="A9771" t="s">
        <v>18807</v>
      </c>
      <c r="B9771" t="s">
        <v>18815</v>
      </c>
      <c r="C9771" t="b">
        <v>0</v>
      </c>
      <c r="D9771" t="s">
        <v>9987</v>
      </c>
      <c r="E9771" t="s">
        <v>18809</v>
      </c>
      <c r="F9771" t="s">
        <v>18816</v>
      </c>
    </row>
    <row r="9772" spans="1:6" x14ac:dyDescent="0.25">
      <c r="A9772" t="s">
        <v>18807</v>
      </c>
      <c r="B9772" t="s">
        <v>18817</v>
      </c>
      <c r="C9772" t="b">
        <v>0</v>
      </c>
      <c r="D9772" t="s">
        <v>9987</v>
      </c>
      <c r="E9772" t="s">
        <v>18809</v>
      </c>
      <c r="F9772" t="s">
        <v>4253</v>
      </c>
    </row>
    <row r="9773" spans="1:6" x14ac:dyDescent="0.25">
      <c r="A9773" t="s">
        <v>18807</v>
      </c>
      <c r="B9773" t="s">
        <v>18818</v>
      </c>
      <c r="C9773" t="b">
        <v>0</v>
      </c>
      <c r="D9773" t="s">
        <v>9987</v>
      </c>
      <c r="E9773" t="s">
        <v>18809</v>
      </c>
      <c r="F9773" t="s">
        <v>9141</v>
      </c>
    </row>
    <row r="9774" spans="1:6" x14ac:dyDescent="0.25">
      <c r="A9774" t="s">
        <v>18807</v>
      </c>
      <c r="B9774" t="s">
        <v>18819</v>
      </c>
      <c r="C9774" t="b">
        <v>0</v>
      </c>
      <c r="D9774" t="s">
        <v>9987</v>
      </c>
      <c r="E9774" t="s">
        <v>18809</v>
      </c>
      <c r="F9774" t="s">
        <v>419</v>
      </c>
    </row>
    <row r="9775" spans="1:6" x14ac:dyDescent="0.25">
      <c r="A9775" t="s">
        <v>18807</v>
      </c>
      <c r="B9775" t="s">
        <v>18820</v>
      </c>
      <c r="C9775" t="b">
        <v>0</v>
      </c>
      <c r="D9775" t="s">
        <v>9987</v>
      </c>
      <c r="E9775" t="s">
        <v>18809</v>
      </c>
      <c r="F9775" t="s">
        <v>4076</v>
      </c>
    </row>
    <row r="9776" spans="1:6" x14ac:dyDescent="0.25">
      <c r="A9776" t="s">
        <v>18807</v>
      </c>
      <c r="B9776" t="s">
        <v>18821</v>
      </c>
      <c r="C9776" t="b">
        <v>0</v>
      </c>
      <c r="D9776" t="s">
        <v>9987</v>
      </c>
      <c r="E9776" t="s">
        <v>18809</v>
      </c>
      <c r="F9776" t="s">
        <v>1846</v>
      </c>
    </row>
    <row r="9777" spans="1:6" x14ac:dyDescent="0.25">
      <c r="A9777" t="s">
        <v>18807</v>
      </c>
      <c r="B9777" t="s">
        <v>18822</v>
      </c>
      <c r="C9777" t="b">
        <v>0</v>
      </c>
      <c r="D9777" t="s">
        <v>9987</v>
      </c>
      <c r="E9777" t="s">
        <v>18809</v>
      </c>
      <c r="F9777" t="s">
        <v>294</v>
      </c>
    </row>
    <row r="9778" spans="1:6" x14ac:dyDescent="0.25">
      <c r="A9778" t="s">
        <v>18807</v>
      </c>
      <c r="B9778" t="s">
        <v>18823</v>
      </c>
      <c r="C9778" t="b">
        <v>0</v>
      </c>
      <c r="D9778" t="s">
        <v>9987</v>
      </c>
      <c r="E9778" t="s">
        <v>18809</v>
      </c>
      <c r="F9778" t="s">
        <v>718</v>
      </c>
    </row>
    <row r="9779" spans="1:6" x14ac:dyDescent="0.25">
      <c r="A9779" t="s">
        <v>18807</v>
      </c>
      <c r="B9779" t="s">
        <v>18824</v>
      </c>
      <c r="C9779" t="b">
        <v>0</v>
      </c>
      <c r="D9779" t="s">
        <v>9987</v>
      </c>
      <c r="E9779" t="s">
        <v>18809</v>
      </c>
      <c r="F9779" t="s">
        <v>722</v>
      </c>
    </row>
    <row r="9780" spans="1:6" x14ac:dyDescent="0.25">
      <c r="A9780" t="s">
        <v>18807</v>
      </c>
      <c r="B9780" t="s">
        <v>18825</v>
      </c>
      <c r="C9780" t="b">
        <v>0</v>
      </c>
      <c r="D9780" t="s">
        <v>9987</v>
      </c>
      <c r="E9780" t="s">
        <v>18809</v>
      </c>
      <c r="F9780" t="s">
        <v>18826</v>
      </c>
    </row>
    <row r="9781" spans="1:6" x14ac:dyDescent="0.25">
      <c r="A9781" t="s">
        <v>18807</v>
      </c>
      <c r="B9781" t="s">
        <v>18827</v>
      </c>
      <c r="C9781" t="b">
        <v>0</v>
      </c>
      <c r="D9781" t="s">
        <v>9987</v>
      </c>
      <c r="E9781" t="s">
        <v>18809</v>
      </c>
      <c r="F9781" t="s">
        <v>46</v>
      </c>
    </row>
    <row r="9782" spans="1:6" x14ac:dyDescent="0.25">
      <c r="A9782" t="s">
        <v>18807</v>
      </c>
      <c r="B9782" t="s">
        <v>18828</v>
      </c>
      <c r="C9782" t="b">
        <v>0</v>
      </c>
      <c r="D9782" t="s">
        <v>9987</v>
      </c>
      <c r="E9782" t="s">
        <v>18809</v>
      </c>
      <c r="F9782" t="s">
        <v>4328</v>
      </c>
    </row>
    <row r="9783" spans="1:6" x14ac:dyDescent="0.25">
      <c r="A9783" t="s">
        <v>18807</v>
      </c>
      <c r="B9783" t="s">
        <v>18829</v>
      </c>
      <c r="C9783" t="b">
        <v>0</v>
      </c>
      <c r="D9783" t="s">
        <v>9987</v>
      </c>
      <c r="E9783" t="s">
        <v>18809</v>
      </c>
      <c r="F9783" t="s">
        <v>24</v>
      </c>
    </row>
    <row r="9784" spans="1:6" x14ac:dyDescent="0.25">
      <c r="A9784" t="s">
        <v>18807</v>
      </c>
      <c r="B9784" t="s">
        <v>18830</v>
      </c>
      <c r="C9784" t="b">
        <v>0</v>
      </c>
      <c r="D9784" t="s">
        <v>9987</v>
      </c>
      <c r="E9784" t="s">
        <v>18809</v>
      </c>
      <c r="F9784" t="s">
        <v>116</v>
      </c>
    </row>
    <row r="9785" spans="1:6" x14ac:dyDescent="0.25">
      <c r="A9785" t="s">
        <v>18831</v>
      </c>
      <c r="B9785" t="s">
        <v>18832</v>
      </c>
      <c r="C9785" t="b">
        <v>1</v>
      </c>
      <c r="D9785" t="s">
        <v>150</v>
      </c>
      <c r="E9785" t="s">
        <v>18833</v>
      </c>
      <c r="F9785" t="s">
        <v>1498</v>
      </c>
    </row>
    <row r="9786" spans="1:6" x14ac:dyDescent="0.25">
      <c r="A9786" t="s">
        <v>18831</v>
      </c>
      <c r="B9786" t="s">
        <v>18834</v>
      </c>
      <c r="C9786" t="b">
        <v>1</v>
      </c>
      <c r="D9786" t="s">
        <v>150</v>
      </c>
      <c r="E9786" t="s">
        <v>18833</v>
      </c>
      <c r="F9786" t="s">
        <v>722</v>
      </c>
    </row>
    <row r="9787" spans="1:6" x14ac:dyDescent="0.25">
      <c r="A9787" t="s">
        <v>18831</v>
      </c>
      <c r="B9787" t="s">
        <v>18835</v>
      </c>
      <c r="C9787" t="b">
        <v>1</v>
      </c>
      <c r="D9787" t="s">
        <v>150</v>
      </c>
      <c r="E9787" t="s">
        <v>18833</v>
      </c>
      <c r="F9787" t="s">
        <v>20</v>
      </c>
    </row>
    <row r="9788" spans="1:6" x14ac:dyDescent="0.25">
      <c r="A9788" t="s">
        <v>18831</v>
      </c>
      <c r="B9788" t="s">
        <v>18836</v>
      </c>
      <c r="C9788" t="b">
        <v>1</v>
      </c>
      <c r="D9788" t="s">
        <v>150</v>
      </c>
      <c r="E9788" t="s">
        <v>18833</v>
      </c>
      <c r="F9788" t="s">
        <v>577</v>
      </c>
    </row>
    <row r="9789" spans="1:6" x14ac:dyDescent="0.25">
      <c r="A9789" t="s">
        <v>18831</v>
      </c>
      <c r="B9789" t="s">
        <v>18837</v>
      </c>
      <c r="C9789" t="b">
        <v>1</v>
      </c>
      <c r="D9789" t="s">
        <v>150</v>
      </c>
      <c r="E9789" t="s">
        <v>18833</v>
      </c>
      <c r="F9789" t="s">
        <v>2233</v>
      </c>
    </row>
    <row r="9790" spans="1:6" x14ac:dyDescent="0.25">
      <c r="A9790" t="s">
        <v>18838</v>
      </c>
      <c r="B9790" t="s">
        <v>18839</v>
      </c>
      <c r="C9790" t="b">
        <v>0</v>
      </c>
      <c r="D9790" t="s">
        <v>61</v>
      </c>
      <c r="E9790" t="s">
        <v>18840</v>
      </c>
      <c r="F9790" t="s">
        <v>391</v>
      </c>
    </row>
    <row r="9791" spans="1:6" x14ac:dyDescent="0.25">
      <c r="A9791" t="s">
        <v>18841</v>
      </c>
      <c r="C9791" t="b">
        <v>0</v>
      </c>
      <c r="D9791" t="s">
        <v>189</v>
      </c>
    </row>
    <row r="9792" spans="1:6" x14ac:dyDescent="0.25">
      <c r="A9792" t="s">
        <v>18842</v>
      </c>
      <c r="C9792" t="b">
        <v>0</v>
      </c>
      <c r="D9792" t="s">
        <v>189</v>
      </c>
    </row>
    <row r="9793" spans="1:6" x14ac:dyDescent="0.25">
      <c r="A9793" t="s">
        <v>18843</v>
      </c>
      <c r="B9793" t="s">
        <v>18844</v>
      </c>
      <c r="C9793" t="b">
        <v>0</v>
      </c>
      <c r="D9793" t="s">
        <v>39</v>
      </c>
      <c r="E9793" t="s">
        <v>18845</v>
      </c>
      <c r="F9793" t="s">
        <v>3405</v>
      </c>
    </row>
    <row r="9794" spans="1:6" x14ac:dyDescent="0.25">
      <c r="A9794" t="s">
        <v>18843</v>
      </c>
      <c r="B9794" t="s">
        <v>18846</v>
      </c>
      <c r="C9794" t="b">
        <v>0</v>
      </c>
      <c r="D9794" t="s">
        <v>39</v>
      </c>
      <c r="E9794" t="s">
        <v>18845</v>
      </c>
      <c r="F9794" t="s">
        <v>2249</v>
      </c>
    </row>
    <row r="9795" spans="1:6" x14ac:dyDescent="0.25">
      <c r="A9795" t="s">
        <v>18843</v>
      </c>
      <c r="B9795" t="s">
        <v>18847</v>
      </c>
      <c r="C9795" t="b">
        <v>0</v>
      </c>
      <c r="D9795" t="s">
        <v>39</v>
      </c>
      <c r="E9795" t="s">
        <v>18845</v>
      </c>
      <c r="F9795" t="s">
        <v>46</v>
      </c>
    </row>
    <row r="9796" spans="1:6" x14ac:dyDescent="0.25">
      <c r="A9796" t="s">
        <v>18843</v>
      </c>
      <c r="B9796" t="s">
        <v>18848</v>
      </c>
      <c r="C9796" t="b">
        <v>0</v>
      </c>
      <c r="D9796" t="s">
        <v>39</v>
      </c>
      <c r="E9796" t="s">
        <v>18845</v>
      </c>
      <c r="F9796" t="s">
        <v>575</v>
      </c>
    </row>
    <row r="9797" spans="1:6" x14ac:dyDescent="0.25">
      <c r="A9797" t="s">
        <v>18849</v>
      </c>
      <c r="C9797" t="b">
        <v>0</v>
      </c>
      <c r="D9797" t="s">
        <v>189</v>
      </c>
    </row>
    <row r="9798" spans="1:6" x14ac:dyDescent="0.25">
      <c r="A9798" t="s">
        <v>18850</v>
      </c>
      <c r="B9798" t="s">
        <v>18851</v>
      </c>
      <c r="C9798" t="b">
        <v>0</v>
      </c>
      <c r="D9798" t="s">
        <v>61</v>
      </c>
      <c r="E9798" t="s">
        <v>18852</v>
      </c>
      <c r="F9798" t="s">
        <v>18853</v>
      </c>
    </row>
    <row r="9799" spans="1:6" x14ac:dyDescent="0.25">
      <c r="A9799" t="s">
        <v>18854</v>
      </c>
      <c r="B9799" t="s">
        <v>18855</v>
      </c>
      <c r="C9799" t="b">
        <v>1</v>
      </c>
      <c r="D9799" t="s">
        <v>61</v>
      </c>
      <c r="E9799" t="s">
        <v>18856</v>
      </c>
      <c r="F9799" t="s">
        <v>977</v>
      </c>
    </row>
    <row r="9800" spans="1:6" x14ac:dyDescent="0.25">
      <c r="A9800" t="s">
        <v>18857</v>
      </c>
      <c r="B9800" t="s">
        <v>18858</v>
      </c>
      <c r="C9800" t="b">
        <v>0</v>
      </c>
      <c r="D9800" t="s">
        <v>61</v>
      </c>
      <c r="E9800" t="s">
        <v>18859</v>
      </c>
      <c r="F9800" t="s">
        <v>8201</v>
      </c>
    </row>
    <row r="9801" spans="1:6" x14ac:dyDescent="0.25">
      <c r="A9801" t="s">
        <v>18860</v>
      </c>
      <c r="B9801" t="s">
        <v>18861</v>
      </c>
      <c r="C9801" t="b">
        <v>1</v>
      </c>
      <c r="D9801" t="s">
        <v>376</v>
      </c>
      <c r="E9801" t="s">
        <v>18862</v>
      </c>
      <c r="F9801" t="s">
        <v>479</v>
      </c>
    </row>
    <row r="9802" spans="1:6" x14ac:dyDescent="0.25">
      <c r="A9802" t="s">
        <v>18860</v>
      </c>
      <c r="B9802" t="s">
        <v>18863</v>
      </c>
      <c r="C9802" t="b">
        <v>1</v>
      </c>
      <c r="D9802" t="s">
        <v>376</v>
      </c>
      <c r="E9802" t="s">
        <v>18862</v>
      </c>
      <c r="F9802" t="s">
        <v>5011</v>
      </c>
    </row>
    <row r="9803" spans="1:6" x14ac:dyDescent="0.25">
      <c r="A9803" t="s">
        <v>18860</v>
      </c>
      <c r="B9803" t="s">
        <v>18864</v>
      </c>
      <c r="C9803" t="b">
        <v>1</v>
      </c>
      <c r="D9803" t="s">
        <v>376</v>
      </c>
      <c r="E9803" t="s">
        <v>18862</v>
      </c>
      <c r="F9803" t="s">
        <v>2572</v>
      </c>
    </row>
    <row r="9804" spans="1:6" x14ac:dyDescent="0.25">
      <c r="A9804" t="s">
        <v>18860</v>
      </c>
      <c r="B9804" t="s">
        <v>18865</v>
      </c>
      <c r="C9804" t="b">
        <v>1</v>
      </c>
      <c r="D9804" t="s">
        <v>376</v>
      </c>
      <c r="E9804" t="s">
        <v>18862</v>
      </c>
      <c r="F9804" t="s">
        <v>1896</v>
      </c>
    </row>
    <row r="9805" spans="1:6" x14ac:dyDescent="0.25">
      <c r="A9805" t="s">
        <v>18860</v>
      </c>
      <c r="B9805" t="s">
        <v>18866</v>
      </c>
      <c r="C9805" t="b">
        <v>1</v>
      </c>
      <c r="D9805" t="s">
        <v>376</v>
      </c>
      <c r="E9805" t="s">
        <v>18862</v>
      </c>
      <c r="F9805" t="s">
        <v>134</v>
      </c>
    </row>
    <row r="9806" spans="1:6" x14ac:dyDescent="0.25">
      <c r="A9806" t="s">
        <v>18860</v>
      </c>
      <c r="B9806" t="s">
        <v>18867</v>
      </c>
      <c r="C9806" t="b">
        <v>1</v>
      </c>
      <c r="D9806" t="s">
        <v>376</v>
      </c>
      <c r="E9806" t="s">
        <v>18862</v>
      </c>
      <c r="F9806" t="s">
        <v>136</v>
      </c>
    </row>
    <row r="9807" spans="1:6" x14ac:dyDescent="0.25">
      <c r="A9807" t="s">
        <v>18868</v>
      </c>
      <c r="C9807" t="b">
        <v>0</v>
      </c>
      <c r="D9807" t="s">
        <v>189</v>
      </c>
    </row>
    <row r="9808" spans="1:6" x14ac:dyDescent="0.25">
      <c r="A9808" t="s">
        <v>18869</v>
      </c>
      <c r="B9808" t="s">
        <v>18870</v>
      </c>
      <c r="C9808" t="b">
        <v>0</v>
      </c>
      <c r="D9808" t="s">
        <v>5372</v>
      </c>
      <c r="E9808" t="s">
        <v>18871</v>
      </c>
      <c r="F9808" t="s">
        <v>18872</v>
      </c>
    </row>
    <row r="9809" spans="1:6" x14ac:dyDescent="0.25">
      <c r="A9809" t="s">
        <v>18869</v>
      </c>
      <c r="B9809" t="s">
        <v>18873</v>
      </c>
      <c r="C9809" t="b">
        <v>0</v>
      </c>
      <c r="D9809" t="s">
        <v>5372</v>
      </c>
      <c r="E9809" t="s">
        <v>18871</v>
      </c>
      <c r="F9809" t="s">
        <v>479</v>
      </c>
    </row>
    <row r="9810" spans="1:6" x14ac:dyDescent="0.25">
      <c r="A9810" t="s">
        <v>18869</v>
      </c>
      <c r="B9810" t="s">
        <v>18874</v>
      </c>
      <c r="C9810" t="b">
        <v>0</v>
      </c>
      <c r="D9810" t="s">
        <v>5372</v>
      </c>
      <c r="E9810" t="s">
        <v>18871</v>
      </c>
      <c r="F9810" t="s">
        <v>18875</v>
      </c>
    </row>
    <row r="9811" spans="1:6" x14ac:dyDescent="0.25">
      <c r="A9811" t="s">
        <v>18869</v>
      </c>
      <c r="B9811" t="s">
        <v>18876</v>
      </c>
      <c r="C9811" t="b">
        <v>0</v>
      </c>
      <c r="D9811" t="s">
        <v>5372</v>
      </c>
      <c r="E9811" t="s">
        <v>18871</v>
      </c>
      <c r="F9811" t="s">
        <v>31</v>
      </c>
    </row>
    <row r="9812" spans="1:6" x14ac:dyDescent="0.25">
      <c r="A9812" t="s">
        <v>18869</v>
      </c>
      <c r="B9812" t="s">
        <v>18877</v>
      </c>
      <c r="C9812" t="b">
        <v>0</v>
      </c>
      <c r="D9812" t="s">
        <v>5372</v>
      </c>
      <c r="E9812" t="s">
        <v>18871</v>
      </c>
      <c r="F9812" t="s">
        <v>68</v>
      </c>
    </row>
    <row r="9813" spans="1:6" x14ac:dyDescent="0.25">
      <c r="A9813" t="s">
        <v>18869</v>
      </c>
      <c r="B9813" t="s">
        <v>18878</v>
      </c>
      <c r="C9813" t="b">
        <v>0</v>
      </c>
      <c r="D9813" t="s">
        <v>5372</v>
      </c>
      <c r="E9813" t="s">
        <v>18871</v>
      </c>
      <c r="F9813" t="s">
        <v>18879</v>
      </c>
    </row>
    <row r="9814" spans="1:6" x14ac:dyDescent="0.25">
      <c r="A9814" t="s">
        <v>18869</v>
      </c>
      <c r="B9814" t="s">
        <v>18880</v>
      </c>
      <c r="C9814" t="b">
        <v>0</v>
      </c>
      <c r="D9814" t="s">
        <v>5372</v>
      </c>
      <c r="E9814" t="s">
        <v>18871</v>
      </c>
      <c r="F9814" t="s">
        <v>2572</v>
      </c>
    </row>
    <row r="9815" spans="1:6" x14ac:dyDescent="0.25">
      <c r="A9815" t="s">
        <v>18869</v>
      </c>
      <c r="B9815" t="s">
        <v>18881</v>
      </c>
      <c r="C9815" t="b">
        <v>0</v>
      </c>
      <c r="D9815" t="s">
        <v>5372</v>
      </c>
      <c r="E9815" t="s">
        <v>18871</v>
      </c>
      <c r="F9815" t="s">
        <v>619</v>
      </c>
    </row>
    <row r="9816" spans="1:6" x14ac:dyDescent="0.25">
      <c r="A9816" t="s">
        <v>18869</v>
      </c>
      <c r="B9816" t="s">
        <v>18882</v>
      </c>
      <c r="C9816" t="b">
        <v>0</v>
      </c>
      <c r="D9816" t="s">
        <v>5372</v>
      </c>
      <c r="E9816" t="s">
        <v>18871</v>
      </c>
      <c r="F9816" t="s">
        <v>2583</v>
      </c>
    </row>
    <row r="9817" spans="1:6" x14ac:dyDescent="0.25">
      <c r="A9817" t="s">
        <v>18869</v>
      </c>
      <c r="B9817" t="s">
        <v>18883</v>
      </c>
      <c r="C9817" t="b">
        <v>0</v>
      </c>
      <c r="D9817" t="s">
        <v>5372</v>
      </c>
      <c r="E9817" t="s">
        <v>18871</v>
      </c>
      <c r="F9817" t="s">
        <v>484</v>
      </c>
    </row>
    <row r="9818" spans="1:6" x14ac:dyDescent="0.25">
      <c r="A9818" t="s">
        <v>18869</v>
      </c>
      <c r="B9818" t="s">
        <v>18884</v>
      </c>
      <c r="C9818" t="b">
        <v>0</v>
      </c>
      <c r="D9818" t="s">
        <v>5372</v>
      </c>
      <c r="E9818" t="s">
        <v>18871</v>
      </c>
      <c r="F9818" t="s">
        <v>1896</v>
      </c>
    </row>
    <row r="9819" spans="1:6" x14ac:dyDescent="0.25">
      <c r="A9819" t="s">
        <v>18869</v>
      </c>
      <c r="B9819" t="s">
        <v>18885</v>
      </c>
      <c r="C9819" t="b">
        <v>0</v>
      </c>
      <c r="D9819" t="s">
        <v>5372</v>
      </c>
      <c r="E9819" t="s">
        <v>18871</v>
      </c>
      <c r="F9819" t="s">
        <v>134</v>
      </c>
    </row>
    <row r="9820" spans="1:6" x14ac:dyDescent="0.25">
      <c r="A9820" t="s">
        <v>18869</v>
      </c>
      <c r="B9820" t="s">
        <v>18886</v>
      </c>
      <c r="C9820" t="b">
        <v>0</v>
      </c>
      <c r="D9820" t="s">
        <v>5372</v>
      </c>
      <c r="E9820" t="s">
        <v>18871</v>
      </c>
      <c r="F9820" t="s">
        <v>136</v>
      </c>
    </row>
    <row r="9821" spans="1:6" x14ac:dyDescent="0.25">
      <c r="A9821" t="s">
        <v>18869</v>
      </c>
      <c r="B9821" t="s">
        <v>18887</v>
      </c>
      <c r="C9821" t="b">
        <v>0</v>
      </c>
      <c r="D9821" t="s">
        <v>5372</v>
      </c>
      <c r="E9821" t="s">
        <v>18871</v>
      </c>
      <c r="F9821" t="s">
        <v>18888</v>
      </c>
    </row>
    <row r="9822" spans="1:6" x14ac:dyDescent="0.25">
      <c r="A9822" t="s">
        <v>18889</v>
      </c>
      <c r="C9822" t="b">
        <v>1</v>
      </c>
      <c r="D9822" t="s">
        <v>189</v>
      </c>
    </row>
    <row r="9823" spans="1:6" x14ac:dyDescent="0.25">
      <c r="A9823" t="s">
        <v>18890</v>
      </c>
      <c r="B9823" t="s">
        <v>18891</v>
      </c>
      <c r="C9823" t="b">
        <v>1</v>
      </c>
      <c r="D9823" t="s">
        <v>27</v>
      </c>
      <c r="E9823" t="s">
        <v>18892</v>
      </c>
      <c r="F9823" t="s">
        <v>89</v>
      </c>
    </row>
    <row r="9824" spans="1:6" x14ac:dyDescent="0.25">
      <c r="A9824" t="s">
        <v>18890</v>
      </c>
      <c r="B9824" t="s">
        <v>18893</v>
      </c>
      <c r="C9824" t="b">
        <v>1</v>
      </c>
      <c r="D9824" t="s">
        <v>27</v>
      </c>
      <c r="E9824" t="s">
        <v>18892</v>
      </c>
      <c r="F9824" t="s">
        <v>18894</v>
      </c>
    </row>
    <row r="9825" spans="1:6" x14ac:dyDescent="0.25">
      <c r="A9825" t="s">
        <v>18895</v>
      </c>
      <c r="C9825" t="b">
        <v>0</v>
      </c>
      <c r="D9825" t="s">
        <v>189</v>
      </c>
    </row>
    <row r="9826" spans="1:6" x14ac:dyDescent="0.25">
      <c r="A9826" t="s">
        <v>18896</v>
      </c>
      <c r="B9826" t="s">
        <v>18897</v>
      </c>
      <c r="C9826" t="b">
        <v>1</v>
      </c>
      <c r="D9826" t="s">
        <v>61</v>
      </c>
      <c r="E9826" t="s">
        <v>18898</v>
      </c>
      <c r="F9826" t="s">
        <v>1092</v>
      </c>
    </row>
    <row r="9827" spans="1:6" x14ac:dyDescent="0.25">
      <c r="A9827" t="s">
        <v>18899</v>
      </c>
      <c r="B9827" t="s">
        <v>18900</v>
      </c>
      <c r="C9827" t="b">
        <v>0</v>
      </c>
      <c r="D9827" t="s">
        <v>61</v>
      </c>
      <c r="E9827" t="s">
        <v>18901</v>
      </c>
      <c r="F9827" t="s">
        <v>1484</v>
      </c>
    </row>
    <row r="9828" spans="1:6" x14ac:dyDescent="0.25">
      <c r="A9828" t="s">
        <v>18902</v>
      </c>
      <c r="B9828" t="s">
        <v>18903</v>
      </c>
      <c r="C9828" t="b">
        <v>0</v>
      </c>
      <c r="D9828" t="s">
        <v>54</v>
      </c>
      <c r="E9828" t="s">
        <v>18904</v>
      </c>
      <c r="F9828" t="s">
        <v>18905</v>
      </c>
    </row>
    <row r="9829" spans="1:6" x14ac:dyDescent="0.25">
      <c r="A9829" t="s">
        <v>18902</v>
      </c>
      <c r="B9829" t="s">
        <v>18906</v>
      </c>
      <c r="C9829" t="b">
        <v>0</v>
      </c>
      <c r="D9829" t="s">
        <v>54</v>
      </c>
      <c r="E9829" t="s">
        <v>18904</v>
      </c>
      <c r="F9829" t="s">
        <v>3598</v>
      </c>
    </row>
    <row r="9830" spans="1:6" x14ac:dyDescent="0.25">
      <c r="A9830" t="s">
        <v>18902</v>
      </c>
      <c r="B9830" t="s">
        <v>18907</v>
      </c>
      <c r="C9830" t="b">
        <v>0</v>
      </c>
      <c r="D9830" t="s">
        <v>54</v>
      </c>
      <c r="E9830" t="s">
        <v>18904</v>
      </c>
      <c r="F9830" t="s">
        <v>850</v>
      </c>
    </row>
    <row r="9831" spans="1:6" x14ac:dyDescent="0.25">
      <c r="A9831" t="s">
        <v>18908</v>
      </c>
      <c r="C9831" t="b">
        <v>0</v>
      </c>
      <c r="D9831" t="s">
        <v>189</v>
      </c>
    </row>
    <row r="9832" spans="1:6" x14ac:dyDescent="0.25">
      <c r="A9832" t="s">
        <v>18909</v>
      </c>
      <c r="C9832" t="b">
        <v>0</v>
      </c>
      <c r="D9832" t="s">
        <v>189</v>
      </c>
    </row>
    <row r="9833" spans="1:6" x14ac:dyDescent="0.25">
      <c r="A9833" t="s">
        <v>18910</v>
      </c>
      <c r="B9833" t="s">
        <v>18911</v>
      </c>
      <c r="C9833" t="b">
        <v>0</v>
      </c>
      <c r="D9833" t="s">
        <v>54</v>
      </c>
      <c r="E9833" t="s">
        <v>18912</v>
      </c>
      <c r="F9833" t="s">
        <v>8542</v>
      </c>
    </row>
    <row r="9834" spans="1:6" x14ac:dyDescent="0.25">
      <c r="A9834" t="s">
        <v>18910</v>
      </c>
      <c r="B9834" t="s">
        <v>18913</v>
      </c>
      <c r="C9834" t="b">
        <v>0</v>
      </c>
      <c r="D9834" t="s">
        <v>54</v>
      </c>
      <c r="E9834" t="s">
        <v>18912</v>
      </c>
      <c r="F9834" t="s">
        <v>18914</v>
      </c>
    </row>
    <row r="9835" spans="1:6" x14ac:dyDescent="0.25">
      <c r="A9835" t="s">
        <v>18910</v>
      </c>
      <c r="B9835" t="s">
        <v>18915</v>
      </c>
      <c r="C9835" t="b">
        <v>0</v>
      </c>
      <c r="D9835" t="s">
        <v>54</v>
      </c>
      <c r="E9835" t="s">
        <v>18912</v>
      </c>
      <c r="F9835" t="s">
        <v>277</v>
      </c>
    </row>
    <row r="9836" spans="1:6" x14ac:dyDescent="0.25">
      <c r="A9836" t="s">
        <v>18916</v>
      </c>
      <c r="B9836" t="s">
        <v>18917</v>
      </c>
      <c r="C9836" t="b">
        <v>0</v>
      </c>
      <c r="D9836" t="s">
        <v>61</v>
      </c>
      <c r="E9836" t="s">
        <v>18918</v>
      </c>
      <c r="F9836" t="s">
        <v>3853</v>
      </c>
    </row>
    <row r="9837" spans="1:6" x14ac:dyDescent="0.25">
      <c r="A9837" t="s">
        <v>18919</v>
      </c>
      <c r="B9837" t="s">
        <v>18920</v>
      </c>
      <c r="C9837" t="b">
        <v>0</v>
      </c>
      <c r="D9837" t="s">
        <v>27</v>
      </c>
      <c r="E9837" t="s">
        <v>18921</v>
      </c>
      <c r="F9837" t="s">
        <v>1217</v>
      </c>
    </row>
    <row r="9838" spans="1:6" x14ac:dyDescent="0.25">
      <c r="A9838" t="s">
        <v>18919</v>
      </c>
      <c r="B9838" t="s">
        <v>18922</v>
      </c>
      <c r="C9838" t="b">
        <v>0</v>
      </c>
      <c r="D9838" t="s">
        <v>27</v>
      </c>
      <c r="E9838" t="s">
        <v>18921</v>
      </c>
      <c r="F9838" t="s">
        <v>18923</v>
      </c>
    </row>
    <row r="9839" spans="1:6" x14ac:dyDescent="0.25">
      <c r="A9839" t="s">
        <v>18924</v>
      </c>
      <c r="C9839" t="b">
        <v>1</v>
      </c>
      <c r="D9839" t="s">
        <v>61</v>
      </c>
    </row>
    <row r="9840" spans="1:6" x14ac:dyDescent="0.25">
      <c r="A9840" t="s">
        <v>18925</v>
      </c>
      <c r="B9840" t="s">
        <v>18926</v>
      </c>
      <c r="C9840" t="b">
        <v>0</v>
      </c>
      <c r="D9840" t="s">
        <v>61</v>
      </c>
      <c r="E9840" t="s">
        <v>18927</v>
      </c>
      <c r="F9840" t="s">
        <v>18928</v>
      </c>
    </row>
    <row r="9841" spans="1:6" x14ac:dyDescent="0.25">
      <c r="A9841" t="s">
        <v>18929</v>
      </c>
      <c r="B9841" t="s">
        <v>18930</v>
      </c>
      <c r="C9841" t="b">
        <v>0</v>
      </c>
      <c r="D9841" t="s">
        <v>150</v>
      </c>
      <c r="E9841" t="s">
        <v>18931</v>
      </c>
      <c r="F9841" t="s">
        <v>2572</v>
      </c>
    </row>
    <row r="9842" spans="1:6" x14ac:dyDescent="0.25">
      <c r="A9842" t="s">
        <v>18929</v>
      </c>
      <c r="B9842" t="s">
        <v>18932</v>
      </c>
      <c r="C9842" t="b">
        <v>0</v>
      </c>
      <c r="D9842" t="s">
        <v>150</v>
      </c>
      <c r="E9842" t="s">
        <v>18931</v>
      </c>
      <c r="F9842" t="s">
        <v>201</v>
      </c>
    </row>
    <row r="9843" spans="1:6" x14ac:dyDescent="0.25">
      <c r="A9843" t="s">
        <v>18929</v>
      </c>
      <c r="B9843" t="s">
        <v>18933</v>
      </c>
      <c r="C9843" t="b">
        <v>0</v>
      </c>
      <c r="D9843" t="s">
        <v>150</v>
      </c>
      <c r="E9843" t="s">
        <v>18931</v>
      </c>
      <c r="F9843" t="s">
        <v>18660</v>
      </c>
    </row>
    <row r="9844" spans="1:6" x14ac:dyDescent="0.25">
      <c r="A9844" t="s">
        <v>18929</v>
      </c>
      <c r="B9844" t="s">
        <v>18934</v>
      </c>
      <c r="C9844" t="b">
        <v>0</v>
      </c>
      <c r="D9844" t="s">
        <v>150</v>
      </c>
      <c r="E9844" t="s">
        <v>18931</v>
      </c>
      <c r="F9844" t="s">
        <v>575</v>
      </c>
    </row>
    <row r="9845" spans="1:6" x14ac:dyDescent="0.25">
      <c r="A9845" t="s">
        <v>18929</v>
      </c>
      <c r="B9845" t="s">
        <v>18935</v>
      </c>
      <c r="C9845" t="b">
        <v>0</v>
      </c>
      <c r="D9845" t="s">
        <v>150</v>
      </c>
      <c r="E9845" t="s">
        <v>18931</v>
      </c>
      <c r="F9845" t="s">
        <v>850</v>
      </c>
    </row>
    <row r="9846" spans="1:6" x14ac:dyDescent="0.25">
      <c r="A9846" t="s">
        <v>18936</v>
      </c>
      <c r="B9846" t="s">
        <v>18937</v>
      </c>
      <c r="C9846" t="b">
        <v>0</v>
      </c>
      <c r="D9846" t="s">
        <v>150</v>
      </c>
      <c r="E9846" t="s">
        <v>18938</v>
      </c>
      <c r="F9846" t="s">
        <v>18939</v>
      </c>
    </row>
    <row r="9847" spans="1:6" x14ac:dyDescent="0.25">
      <c r="A9847" t="s">
        <v>18936</v>
      </c>
      <c r="B9847" t="s">
        <v>18940</v>
      </c>
      <c r="C9847" t="b">
        <v>0</v>
      </c>
      <c r="D9847" t="s">
        <v>150</v>
      </c>
      <c r="E9847" t="s">
        <v>18938</v>
      </c>
      <c r="F9847" t="s">
        <v>423</v>
      </c>
    </row>
    <row r="9848" spans="1:6" x14ac:dyDescent="0.25">
      <c r="A9848" t="s">
        <v>18936</v>
      </c>
      <c r="B9848" t="s">
        <v>18941</v>
      </c>
      <c r="C9848" t="b">
        <v>0</v>
      </c>
      <c r="D9848" t="s">
        <v>150</v>
      </c>
      <c r="E9848" t="s">
        <v>18938</v>
      </c>
      <c r="F9848" t="s">
        <v>207</v>
      </c>
    </row>
    <row r="9849" spans="1:6" x14ac:dyDescent="0.25">
      <c r="A9849" t="s">
        <v>18936</v>
      </c>
      <c r="B9849" t="s">
        <v>18942</v>
      </c>
      <c r="C9849" t="b">
        <v>0</v>
      </c>
      <c r="D9849" t="s">
        <v>150</v>
      </c>
      <c r="E9849" t="s">
        <v>18938</v>
      </c>
      <c r="F9849" t="s">
        <v>852</v>
      </c>
    </row>
    <row r="9850" spans="1:6" x14ac:dyDescent="0.25">
      <c r="A9850" t="s">
        <v>18936</v>
      </c>
      <c r="B9850" t="s">
        <v>18943</v>
      </c>
      <c r="C9850" t="b">
        <v>0</v>
      </c>
      <c r="D9850" t="s">
        <v>150</v>
      </c>
      <c r="E9850" t="s">
        <v>18938</v>
      </c>
      <c r="F9850" t="s">
        <v>18944</v>
      </c>
    </row>
    <row r="9851" spans="1:6" x14ac:dyDescent="0.25">
      <c r="A9851" t="s">
        <v>18945</v>
      </c>
      <c r="C9851" t="b">
        <v>0</v>
      </c>
      <c r="D9851" t="s">
        <v>189</v>
      </c>
    </row>
    <row r="9852" spans="1:6" x14ac:dyDescent="0.25">
      <c r="A9852" t="s">
        <v>18946</v>
      </c>
      <c r="B9852" t="s">
        <v>18947</v>
      </c>
      <c r="C9852" t="b">
        <v>1</v>
      </c>
      <c r="D9852" t="s">
        <v>18948</v>
      </c>
      <c r="E9852" t="s">
        <v>18949</v>
      </c>
      <c r="F9852" t="s">
        <v>18950</v>
      </c>
    </row>
    <row r="9853" spans="1:6" x14ac:dyDescent="0.25">
      <c r="A9853" t="s">
        <v>18946</v>
      </c>
      <c r="B9853" t="s">
        <v>18951</v>
      </c>
      <c r="C9853" t="b">
        <v>1</v>
      </c>
      <c r="D9853" t="s">
        <v>18948</v>
      </c>
      <c r="E9853" t="s">
        <v>18949</v>
      </c>
      <c r="F9853" t="s">
        <v>6082</v>
      </c>
    </row>
    <row r="9854" spans="1:6" x14ac:dyDescent="0.25">
      <c r="A9854" t="s">
        <v>18946</v>
      </c>
      <c r="B9854" t="s">
        <v>18952</v>
      </c>
      <c r="C9854" t="b">
        <v>1</v>
      </c>
      <c r="D9854" t="s">
        <v>18948</v>
      </c>
      <c r="E9854" t="s">
        <v>18949</v>
      </c>
      <c r="F9854" t="s">
        <v>18953</v>
      </c>
    </row>
    <row r="9855" spans="1:6" x14ac:dyDescent="0.25">
      <c r="A9855" t="s">
        <v>18946</v>
      </c>
      <c r="B9855" t="s">
        <v>18954</v>
      </c>
      <c r="C9855" t="b">
        <v>1</v>
      </c>
      <c r="D9855" t="s">
        <v>18948</v>
      </c>
      <c r="E9855" t="s">
        <v>18949</v>
      </c>
      <c r="F9855" t="s">
        <v>18955</v>
      </c>
    </row>
    <row r="9856" spans="1:6" x14ac:dyDescent="0.25">
      <c r="A9856" t="s">
        <v>18946</v>
      </c>
      <c r="B9856" t="s">
        <v>18956</v>
      </c>
      <c r="C9856" t="b">
        <v>1</v>
      </c>
      <c r="D9856" t="s">
        <v>18948</v>
      </c>
      <c r="E9856" t="s">
        <v>18949</v>
      </c>
      <c r="F9856" t="s">
        <v>18957</v>
      </c>
    </row>
    <row r="9857" spans="1:6" x14ac:dyDescent="0.25">
      <c r="A9857" t="s">
        <v>18946</v>
      </c>
      <c r="B9857" t="s">
        <v>18958</v>
      </c>
      <c r="C9857" t="b">
        <v>1</v>
      </c>
      <c r="D9857" t="s">
        <v>18948</v>
      </c>
      <c r="E9857" t="s">
        <v>18949</v>
      </c>
      <c r="F9857" t="s">
        <v>18959</v>
      </c>
    </row>
    <row r="9858" spans="1:6" x14ac:dyDescent="0.25">
      <c r="A9858" t="s">
        <v>18946</v>
      </c>
      <c r="B9858" t="s">
        <v>18960</v>
      </c>
      <c r="C9858" t="b">
        <v>1</v>
      </c>
      <c r="D9858" t="s">
        <v>18948</v>
      </c>
      <c r="E9858" t="s">
        <v>18949</v>
      </c>
      <c r="F9858" t="s">
        <v>18961</v>
      </c>
    </row>
    <row r="9859" spans="1:6" x14ac:dyDescent="0.25">
      <c r="A9859" t="s">
        <v>18946</v>
      </c>
      <c r="B9859" t="s">
        <v>18962</v>
      </c>
      <c r="C9859" t="b">
        <v>1</v>
      </c>
      <c r="D9859" t="s">
        <v>18948</v>
      </c>
      <c r="E9859" t="s">
        <v>18949</v>
      </c>
      <c r="F9859" t="s">
        <v>18963</v>
      </c>
    </row>
    <row r="9860" spans="1:6" x14ac:dyDescent="0.25">
      <c r="A9860" t="s">
        <v>18946</v>
      </c>
      <c r="B9860" t="s">
        <v>18964</v>
      </c>
      <c r="C9860" t="b">
        <v>1</v>
      </c>
      <c r="D9860" t="s">
        <v>18948</v>
      </c>
      <c r="E9860" t="s">
        <v>18949</v>
      </c>
      <c r="F9860" t="s">
        <v>18965</v>
      </c>
    </row>
    <row r="9861" spans="1:6" x14ac:dyDescent="0.25">
      <c r="A9861" t="s">
        <v>18946</v>
      </c>
      <c r="B9861" t="s">
        <v>18966</v>
      </c>
      <c r="C9861" t="b">
        <v>1</v>
      </c>
      <c r="D9861" t="s">
        <v>18948</v>
      </c>
      <c r="E9861" t="s">
        <v>18949</v>
      </c>
      <c r="F9861" t="s">
        <v>18967</v>
      </c>
    </row>
    <row r="9862" spans="1:6" x14ac:dyDescent="0.25">
      <c r="A9862" t="s">
        <v>18946</v>
      </c>
      <c r="B9862" t="s">
        <v>18968</v>
      </c>
      <c r="C9862" t="b">
        <v>1</v>
      </c>
      <c r="D9862" t="s">
        <v>18948</v>
      </c>
      <c r="E9862" t="s">
        <v>18949</v>
      </c>
      <c r="F9862" t="s">
        <v>18969</v>
      </c>
    </row>
    <row r="9863" spans="1:6" x14ac:dyDescent="0.25">
      <c r="A9863" t="s">
        <v>18946</v>
      </c>
      <c r="B9863" t="s">
        <v>18970</v>
      </c>
      <c r="C9863" t="b">
        <v>1</v>
      </c>
      <c r="D9863" t="s">
        <v>18948</v>
      </c>
      <c r="E9863" t="s">
        <v>18949</v>
      </c>
      <c r="F9863" t="s">
        <v>18971</v>
      </c>
    </row>
    <row r="9864" spans="1:6" x14ac:dyDescent="0.25">
      <c r="A9864" t="s">
        <v>18946</v>
      </c>
      <c r="B9864" t="s">
        <v>18972</v>
      </c>
      <c r="C9864" t="b">
        <v>1</v>
      </c>
      <c r="D9864" t="s">
        <v>18948</v>
      </c>
      <c r="E9864" t="s">
        <v>18949</v>
      </c>
      <c r="F9864" t="s">
        <v>18973</v>
      </c>
    </row>
    <row r="9865" spans="1:6" x14ac:dyDescent="0.25">
      <c r="A9865" t="s">
        <v>18946</v>
      </c>
      <c r="B9865" t="s">
        <v>18974</v>
      </c>
      <c r="C9865" t="b">
        <v>1</v>
      </c>
      <c r="D9865" t="s">
        <v>18948</v>
      </c>
      <c r="E9865" t="s">
        <v>18949</v>
      </c>
      <c r="F9865" t="s">
        <v>18975</v>
      </c>
    </row>
    <row r="9866" spans="1:6" x14ac:dyDescent="0.25">
      <c r="A9866" t="s">
        <v>18946</v>
      </c>
      <c r="B9866" t="s">
        <v>18976</v>
      </c>
      <c r="C9866" t="b">
        <v>1</v>
      </c>
      <c r="D9866" t="s">
        <v>18948</v>
      </c>
      <c r="E9866" t="s">
        <v>18949</v>
      </c>
      <c r="F9866" t="s">
        <v>18977</v>
      </c>
    </row>
    <row r="9867" spans="1:6" x14ac:dyDescent="0.25">
      <c r="A9867" t="s">
        <v>18946</v>
      </c>
      <c r="B9867" t="s">
        <v>18978</v>
      </c>
      <c r="C9867" t="b">
        <v>1</v>
      </c>
      <c r="D9867" t="s">
        <v>18948</v>
      </c>
      <c r="E9867" t="s">
        <v>18949</v>
      </c>
      <c r="F9867" t="s">
        <v>18979</v>
      </c>
    </row>
    <row r="9868" spans="1:6" x14ac:dyDescent="0.25">
      <c r="A9868" t="s">
        <v>18946</v>
      </c>
      <c r="B9868" t="s">
        <v>18980</v>
      </c>
      <c r="C9868" t="b">
        <v>1</v>
      </c>
      <c r="D9868" t="s">
        <v>18948</v>
      </c>
      <c r="E9868" t="s">
        <v>18949</v>
      </c>
      <c r="F9868" t="s">
        <v>18981</v>
      </c>
    </row>
    <row r="9869" spans="1:6" x14ac:dyDescent="0.25">
      <c r="A9869" t="s">
        <v>18946</v>
      </c>
      <c r="B9869" t="s">
        <v>18982</v>
      </c>
      <c r="C9869" t="b">
        <v>1</v>
      </c>
      <c r="D9869" t="s">
        <v>18948</v>
      </c>
      <c r="E9869" t="s">
        <v>18949</v>
      </c>
      <c r="F9869" t="s">
        <v>18983</v>
      </c>
    </row>
    <row r="9870" spans="1:6" x14ac:dyDescent="0.25">
      <c r="A9870" t="s">
        <v>18946</v>
      </c>
      <c r="B9870" t="s">
        <v>18984</v>
      </c>
      <c r="C9870" t="b">
        <v>1</v>
      </c>
      <c r="D9870" t="s">
        <v>18948</v>
      </c>
      <c r="E9870" t="s">
        <v>18949</v>
      </c>
      <c r="F9870" t="s">
        <v>18985</v>
      </c>
    </row>
    <row r="9871" spans="1:6" x14ac:dyDescent="0.25">
      <c r="A9871" t="s">
        <v>18946</v>
      </c>
      <c r="B9871" t="s">
        <v>18986</v>
      </c>
      <c r="C9871" t="b">
        <v>1</v>
      </c>
      <c r="D9871" t="s">
        <v>18948</v>
      </c>
      <c r="E9871" t="s">
        <v>18949</v>
      </c>
      <c r="F9871" t="s">
        <v>18987</v>
      </c>
    </row>
    <row r="9872" spans="1:6" x14ac:dyDescent="0.25">
      <c r="A9872" t="s">
        <v>18946</v>
      </c>
      <c r="B9872" t="s">
        <v>18988</v>
      </c>
      <c r="C9872" t="b">
        <v>1</v>
      </c>
      <c r="D9872" t="s">
        <v>18948</v>
      </c>
      <c r="E9872" t="s">
        <v>18949</v>
      </c>
      <c r="F9872" t="s">
        <v>18989</v>
      </c>
    </row>
    <row r="9873" spans="1:6" x14ac:dyDescent="0.25">
      <c r="A9873" t="s">
        <v>18946</v>
      </c>
      <c r="B9873" t="s">
        <v>18990</v>
      </c>
      <c r="C9873" t="b">
        <v>1</v>
      </c>
      <c r="D9873" t="s">
        <v>18948</v>
      </c>
      <c r="E9873" t="s">
        <v>18949</v>
      </c>
      <c r="F9873" t="s">
        <v>18991</v>
      </c>
    </row>
    <row r="9874" spans="1:6" x14ac:dyDescent="0.25">
      <c r="A9874" t="s">
        <v>18946</v>
      </c>
      <c r="B9874" t="s">
        <v>18992</v>
      </c>
      <c r="C9874" t="b">
        <v>1</v>
      </c>
      <c r="D9874" t="s">
        <v>18948</v>
      </c>
      <c r="E9874" t="s">
        <v>18949</v>
      </c>
      <c r="F9874" t="s">
        <v>18993</v>
      </c>
    </row>
    <row r="9875" spans="1:6" x14ac:dyDescent="0.25">
      <c r="A9875" t="s">
        <v>18946</v>
      </c>
      <c r="B9875" t="s">
        <v>18994</v>
      </c>
      <c r="C9875" t="b">
        <v>1</v>
      </c>
      <c r="D9875" t="s">
        <v>18948</v>
      </c>
      <c r="E9875" t="s">
        <v>18949</v>
      </c>
      <c r="F9875" t="s">
        <v>18995</v>
      </c>
    </row>
    <row r="9876" spans="1:6" x14ac:dyDescent="0.25">
      <c r="A9876" t="s">
        <v>18946</v>
      </c>
      <c r="B9876" t="s">
        <v>18996</v>
      </c>
      <c r="C9876" t="b">
        <v>1</v>
      </c>
      <c r="D9876" t="s">
        <v>18948</v>
      </c>
      <c r="E9876" t="s">
        <v>18949</v>
      </c>
      <c r="F9876" t="s">
        <v>18997</v>
      </c>
    </row>
    <row r="9877" spans="1:6" x14ac:dyDescent="0.25">
      <c r="A9877" t="s">
        <v>18946</v>
      </c>
      <c r="B9877" t="s">
        <v>18998</v>
      </c>
      <c r="C9877" t="b">
        <v>1</v>
      </c>
      <c r="D9877" t="s">
        <v>18948</v>
      </c>
      <c r="E9877" t="s">
        <v>18949</v>
      </c>
      <c r="F9877" t="s">
        <v>18999</v>
      </c>
    </row>
    <row r="9878" spans="1:6" x14ac:dyDescent="0.25">
      <c r="A9878" t="s">
        <v>18946</v>
      </c>
      <c r="B9878" t="s">
        <v>19000</v>
      </c>
      <c r="C9878" t="b">
        <v>1</v>
      </c>
      <c r="D9878" t="s">
        <v>18948</v>
      </c>
      <c r="E9878" t="s">
        <v>18949</v>
      </c>
      <c r="F9878" t="s">
        <v>19001</v>
      </c>
    </row>
    <row r="9879" spans="1:6" x14ac:dyDescent="0.25">
      <c r="A9879" t="s">
        <v>18946</v>
      </c>
      <c r="B9879" t="s">
        <v>19002</v>
      </c>
      <c r="C9879" t="b">
        <v>1</v>
      </c>
      <c r="D9879" t="s">
        <v>18948</v>
      </c>
      <c r="E9879" t="s">
        <v>18949</v>
      </c>
      <c r="F9879" t="s">
        <v>19003</v>
      </c>
    </row>
    <row r="9880" spans="1:6" x14ac:dyDescent="0.25">
      <c r="A9880" t="s">
        <v>18946</v>
      </c>
      <c r="B9880" t="s">
        <v>19004</v>
      </c>
      <c r="C9880" t="b">
        <v>1</v>
      </c>
      <c r="D9880" t="s">
        <v>18948</v>
      </c>
      <c r="E9880" t="s">
        <v>18949</v>
      </c>
      <c r="F9880" t="s">
        <v>19005</v>
      </c>
    </row>
    <row r="9881" spans="1:6" x14ac:dyDescent="0.25">
      <c r="A9881" t="s">
        <v>18946</v>
      </c>
      <c r="B9881" t="s">
        <v>19006</v>
      </c>
      <c r="C9881" t="b">
        <v>1</v>
      </c>
      <c r="D9881" t="s">
        <v>18948</v>
      </c>
      <c r="E9881" t="s">
        <v>18949</v>
      </c>
      <c r="F9881" t="s">
        <v>19007</v>
      </c>
    </row>
    <row r="9882" spans="1:6" x14ac:dyDescent="0.25">
      <c r="A9882" t="s">
        <v>18946</v>
      </c>
      <c r="B9882" t="s">
        <v>19008</v>
      </c>
      <c r="C9882" t="b">
        <v>1</v>
      </c>
      <c r="D9882" t="s">
        <v>18948</v>
      </c>
      <c r="E9882" t="s">
        <v>18949</v>
      </c>
      <c r="F9882" t="s">
        <v>19009</v>
      </c>
    </row>
    <row r="9883" spans="1:6" x14ac:dyDescent="0.25">
      <c r="A9883" t="s">
        <v>18946</v>
      </c>
      <c r="B9883" t="s">
        <v>19010</v>
      </c>
      <c r="C9883" t="b">
        <v>1</v>
      </c>
      <c r="D9883" t="s">
        <v>18948</v>
      </c>
      <c r="E9883" t="s">
        <v>18949</v>
      </c>
      <c r="F9883" t="s">
        <v>19011</v>
      </c>
    </row>
    <row r="9884" spans="1:6" x14ac:dyDescent="0.25">
      <c r="A9884" t="s">
        <v>19012</v>
      </c>
      <c r="B9884" t="s">
        <v>19013</v>
      </c>
      <c r="C9884" t="b">
        <v>0</v>
      </c>
      <c r="D9884" t="s">
        <v>61</v>
      </c>
      <c r="E9884" t="s">
        <v>19014</v>
      </c>
      <c r="F9884" t="s">
        <v>207</v>
      </c>
    </row>
    <row r="9885" spans="1:6" x14ac:dyDescent="0.25">
      <c r="A9885" t="s">
        <v>19015</v>
      </c>
      <c r="C9885" t="b">
        <v>1</v>
      </c>
      <c r="D9885" t="s">
        <v>189</v>
      </c>
    </row>
    <row r="9886" spans="1:6" x14ac:dyDescent="0.25">
      <c r="A9886" t="s">
        <v>19016</v>
      </c>
      <c r="B9886" t="s">
        <v>19017</v>
      </c>
      <c r="C9886" t="b">
        <v>0</v>
      </c>
      <c r="D9886" t="s">
        <v>27</v>
      </c>
      <c r="E9886" t="s">
        <v>19018</v>
      </c>
      <c r="F9886" t="s">
        <v>20</v>
      </c>
    </row>
    <row r="9887" spans="1:6" x14ac:dyDescent="0.25">
      <c r="A9887" t="s">
        <v>19016</v>
      </c>
      <c r="B9887" t="s">
        <v>19019</v>
      </c>
      <c r="C9887" t="b">
        <v>0</v>
      </c>
      <c r="D9887" t="s">
        <v>27</v>
      </c>
      <c r="E9887" t="s">
        <v>19018</v>
      </c>
      <c r="F9887" t="s">
        <v>812</v>
      </c>
    </row>
    <row r="9888" spans="1:6" x14ac:dyDescent="0.25">
      <c r="A9888" t="s">
        <v>19020</v>
      </c>
      <c r="B9888" t="s">
        <v>19021</v>
      </c>
      <c r="C9888" t="b">
        <v>1</v>
      </c>
      <c r="D9888" t="s">
        <v>27</v>
      </c>
      <c r="E9888" t="s">
        <v>19022</v>
      </c>
      <c r="F9888" t="s">
        <v>977</v>
      </c>
    </row>
    <row r="9889" spans="1:6" x14ac:dyDescent="0.25">
      <c r="A9889" t="s">
        <v>19020</v>
      </c>
      <c r="B9889" t="s">
        <v>19023</v>
      </c>
      <c r="C9889" t="b">
        <v>1</v>
      </c>
      <c r="D9889" t="s">
        <v>27</v>
      </c>
      <c r="E9889" t="s">
        <v>19022</v>
      </c>
      <c r="F9889" t="s">
        <v>18995</v>
      </c>
    </row>
    <row r="9890" spans="1:6" x14ac:dyDescent="0.25">
      <c r="A9890" t="s">
        <v>19024</v>
      </c>
      <c r="B9890" t="s">
        <v>19025</v>
      </c>
      <c r="C9890" t="b">
        <v>0</v>
      </c>
      <c r="D9890" t="s">
        <v>54</v>
      </c>
      <c r="E9890" t="s">
        <v>19026</v>
      </c>
      <c r="F9890" t="s">
        <v>19027</v>
      </c>
    </row>
    <row r="9891" spans="1:6" x14ac:dyDescent="0.25">
      <c r="A9891" t="s">
        <v>19024</v>
      </c>
      <c r="B9891" t="s">
        <v>19028</v>
      </c>
      <c r="C9891" t="b">
        <v>0</v>
      </c>
      <c r="D9891" t="s">
        <v>54</v>
      </c>
      <c r="E9891" t="s">
        <v>19026</v>
      </c>
      <c r="F9891" t="s">
        <v>292</v>
      </c>
    </row>
    <row r="9892" spans="1:6" x14ac:dyDescent="0.25">
      <c r="A9892" t="s">
        <v>19024</v>
      </c>
      <c r="B9892" t="s">
        <v>19029</v>
      </c>
      <c r="C9892" t="b">
        <v>0</v>
      </c>
      <c r="D9892" t="s">
        <v>54</v>
      </c>
      <c r="E9892" t="s">
        <v>19026</v>
      </c>
      <c r="F9892" t="s">
        <v>19030</v>
      </c>
    </row>
    <row r="9893" spans="1:6" x14ac:dyDescent="0.25">
      <c r="A9893" t="s">
        <v>19031</v>
      </c>
      <c r="B9893" t="s">
        <v>19032</v>
      </c>
      <c r="C9893" t="b">
        <v>0</v>
      </c>
      <c r="D9893" t="s">
        <v>61</v>
      </c>
      <c r="E9893" t="s">
        <v>19033</v>
      </c>
      <c r="F9893" t="s">
        <v>19034</v>
      </c>
    </row>
    <row r="9894" spans="1:6" x14ac:dyDescent="0.25">
      <c r="A9894" t="s">
        <v>19035</v>
      </c>
      <c r="B9894" t="s">
        <v>19036</v>
      </c>
      <c r="C9894" t="b">
        <v>0</v>
      </c>
      <c r="D9894" t="s">
        <v>27</v>
      </c>
      <c r="E9894" t="s">
        <v>19037</v>
      </c>
      <c r="F9894" t="s">
        <v>19027</v>
      </c>
    </row>
    <row r="9895" spans="1:6" x14ac:dyDescent="0.25">
      <c r="A9895" t="s">
        <v>19035</v>
      </c>
      <c r="B9895" t="s">
        <v>19038</v>
      </c>
      <c r="C9895" t="b">
        <v>0</v>
      </c>
      <c r="D9895" t="s">
        <v>27</v>
      </c>
      <c r="E9895" t="s">
        <v>19037</v>
      </c>
      <c r="F9895" t="s">
        <v>977</v>
      </c>
    </row>
    <row r="9896" spans="1:6" x14ac:dyDescent="0.25">
      <c r="A9896" t="s">
        <v>19039</v>
      </c>
      <c r="B9896" t="s">
        <v>19040</v>
      </c>
      <c r="C9896" t="b">
        <v>1</v>
      </c>
      <c r="D9896" t="s">
        <v>61</v>
      </c>
      <c r="E9896" t="s">
        <v>19041</v>
      </c>
      <c r="F9896" t="s">
        <v>16644</v>
      </c>
    </row>
    <row r="9897" spans="1:6" x14ac:dyDescent="0.25">
      <c r="A9897" t="s">
        <v>19042</v>
      </c>
      <c r="B9897" t="s">
        <v>19043</v>
      </c>
      <c r="C9897" t="b">
        <v>1</v>
      </c>
      <c r="D9897" t="s">
        <v>376</v>
      </c>
      <c r="E9897" t="s">
        <v>19044</v>
      </c>
      <c r="F9897" t="s">
        <v>7571</v>
      </c>
    </row>
    <row r="9898" spans="1:6" x14ac:dyDescent="0.25">
      <c r="A9898" t="s">
        <v>19042</v>
      </c>
      <c r="B9898" t="s">
        <v>19045</v>
      </c>
      <c r="C9898" t="b">
        <v>1</v>
      </c>
      <c r="D9898" t="s">
        <v>376</v>
      </c>
      <c r="E9898" t="s">
        <v>19044</v>
      </c>
      <c r="F9898" t="s">
        <v>19027</v>
      </c>
    </row>
    <row r="9899" spans="1:6" x14ac:dyDescent="0.25">
      <c r="A9899" t="s">
        <v>19042</v>
      </c>
      <c r="B9899" t="s">
        <v>19046</v>
      </c>
      <c r="C9899" t="b">
        <v>1</v>
      </c>
      <c r="D9899" t="s">
        <v>376</v>
      </c>
      <c r="E9899" t="s">
        <v>19044</v>
      </c>
      <c r="F9899" t="s">
        <v>292</v>
      </c>
    </row>
    <row r="9900" spans="1:6" x14ac:dyDescent="0.25">
      <c r="A9900" t="s">
        <v>19042</v>
      </c>
      <c r="B9900" t="s">
        <v>19047</v>
      </c>
      <c r="C9900" t="b">
        <v>1</v>
      </c>
      <c r="D9900" t="s">
        <v>376</v>
      </c>
      <c r="E9900" t="s">
        <v>19044</v>
      </c>
      <c r="F9900" t="s">
        <v>19048</v>
      </c>
    </row>
    <row r="9901" spans="1:6" x14ac:dyDescent="0.25">
      <c r="A9901" t="s">
        <v>19049</v>
      </c>
      <c r="B9901" t="s">
        <v>19050</v>
      </c>
      <c r="C9901" t="b">
        <v>1</v>
      </c>
      <c r="D9901" t="s">
        <v>61</v>
      </c>
      <c r="E9901" t="s">
        <v>19051</v>
      </c>
      <c r="F9901" t="s">
        <v>19027</v>
      </c>
    </row>
    <row r="9902" spans="1:6" x14ac:dyDescent="0.25">
      <c r="A9902" t="s">
        <v>19052</v>
      </c>
      <c r="B9902" t="s">
        <v>19053</v>
      </c>
      <c r="C9902" t="b">
        <v>1</v>
      </c>
      <c r="D9902" t="s">
        <v>150</v>
      </c>
      <c r="E9902" t="s">
        <v>19054</v>
      </c>
      <c r="F9902" t="s">
        <v>19027</v>
      </c>
    </row>
    <row r="9903" spans="1:6" x14ac:dyDescent="0.25">
      <c r="A9903" t="s">
        <v>19052</v>
      </c>
      <c r="B9903" t="s">
        <v>19055</v>
      </c>
      <c r="C9903" t="b">
        <v>1</v>
      </c>
      <c r="D9903" t="s">
        <v>150</v>
      </c>
      <c r="E9903" t="s">
        <v>19054</v>
      </c>
      <c r="F9903" t="s">
        <v>19048</v>
      </c>
    </row>
    <row r="9904" spans="1:6" x14ac:dyDescent="0.25">
      <c r="A9904" t="s">
        <v>19052</v>
      </c>
      <c r="B9904" t="s">
        <v>19056</v>
      </c>
      <c r="C9904" t="b">
        <v>1</v>
      </c>
      <c r="D9904" t="s">
        <v>150</v>
      </c>
      <c r="E9904" t="s">
        <v>19054</v>
      </c>
      <c r="F9904" t="s">
        <v>904</v>
      </c>
    </row>
    <row r="9905" spans="1:6" x14ac:dyDescent="0.25">
      <c r="A9905" t="s">
        <v>19052</v>
      </c>
      <c r="B9905" t="s">
        <v>19057</v>
      </c>
      <c r="C9905" t="b">
        <v>1</v>
      </c>
      <c r="D9905" t="s">
        <v>150</v>
      </c>
      <c r="E9905" t="s">
        <v>19054</v>
      </c>
      <c r="F9905" t="s">
        <v>1517</v>
      </c>
    </row>
    <row r="9906" spans="1:6" x14ac:dyDescent="0.25">
      <c r="A9906" t="s">
        <v>19058</v>
      </c>
      <c r="C9906" t="b">
        <v>0</v>
      </c>
      <c r="D9906" t="s">
        <v>189</v>
      </c>
    </row>
    <row r="9907" spans="1:6" x14ac:dyDescent="0.25">
      <c r="A9907" t="s">
        <v>19059</v>
      </c>
      <c r="B9907" t="s">
        <v>19060</v>
      </c>
      <c r="C9907" t="b">
        <v>1</v>
      </c>
      <c r="D9907" t="s">
        <v>27</v>
      </c>
      <c r="E9907" t="s">
        <v>19061</v>
      </c>
      <c r="F9907" t="s">
        <v>4895</v>
      </c>
    </row>
    <row r="9908" spans="1:6" x14ac:dyDescent="0.25">
      <c r="A9908" t="s">
        <v>19059</v>
      </c>
      <c r="B9908" t="s">
        <v>19062</v>
      </c>
      <c r="C9908" t="b">
        <v>1</v>
      </c>
      <c r="D9908" t="s">
        <v>27</v>
      </c>
      <c r="E9908" t="s">
        <v>19061</v>
      </c>
      <c r="F9908" t="s">
        <v>22</v>
      </c>
    </row>
    <row r="9909" spans="1:6" x14ac:dyDescent="0.25">
      <c r="A9909" t="s">
        <v>19063</v>
      </c>
      <c r="B9909" t="s">
        <v>19064</v>
      </c>
      <c r="C9909" t="b">
        <v>1</v>
      </c>
      <c r="D9909" t="s">
        <v>61</v>
      </c>
      <c r="E9909" t="s">
        <v>19065</v>
      </c>
      <c r="F9909" t="s">
        <v>16841</v>
      </c>
    </row>
    <row r="9910" spans="1:6" x14ac:dyDescent="0.25">
      <c r="A9910" t="s">
        <v>19066</v>
      </c>
      <c r="C9910" t="b">
        <v>1</v>
      </c>
      <c r="D9910" t="s">
        <v>189</v>
      </c>
    </row>
    <row r="9911" spans="1:6" x14ac:dyDescent="0.25">
      <c r="A9911" t="s">
        <v>19067</v>
      </c>
      <c r="C9911" t="b">
        <v>0</v>
      </c>
      <c r="D9911" t="s">
        <v>189</v>
      </c>
    </row>
    <row r="9912" spans="1:6" x14ac:dyDescent="0.25">
      <c r="A9912" t="s">
        <v>19068</v>
      </c>
      <c r="B9912" t="s">
        <v>19069</v>
      </c>
      <c r="C9912" t="b">
        <v>0</v>
      </c>
      <c r="D9912" t="s">
        <v>54</v>
      </c>
      <c r="E9912" t="s">
        <v>19070</v>
      </c>
      <c r="F9912" t="s">
        <v>6177</v>
      </c>
    </row>
    <row r="9913" spans="1:6" x14ac:dyDescent="0.25">
      <c r="A9913" t="s">
        <v>19068</v>
      </c>
      <c r="B9913" t="s">
        <v>19071</v>
      </c>
      <c r="C9913" t="b">
        <v>0</v>
      </c>
      <c r="D9913" t="s">
        <v>54</v>
      </c>
      <c r="E9913" t="s">
        <v>19070</v>
      </c>
      <c r="F9913" t="s">
        <v>19072</v>
      </c>
    </row>
    <row r="9914" spans="1:6" x14ac:dyDescent="0.25">
      <c r="A9914" t="s">
        <v>19068</v>
      </c>
      <c r="B9914" t="s">
        <v>19073</v>
      </c>
      <c r="C9914" t="b">
        <v>0</v>
      </c>
      <c r="D9914" t="s">
        <v>54</v>
      </c>
      <c r="E9914" t="s">
        <v>19070</v>
      </c>
      <c r="F9914" t="s">
        <v>19074</v>
      </c>
    </row>
    <row r="9915" spans="1:6" x14ac:dyDescent="0.25">
      <c r="A9915" t="s">
        <v>19075</v>
      </c>
      <c r="B9915" t="s">
        <v>19076</v>
      </c>
      <c r="C9915" t="b">
        <v>0</v>
      </c>
      <c r="D9915" t="s">
        <v>27</v>
      </c>
      <c r="E9915" t="s">
        <v>19077</v>
      </c>
      <c r="F9915" t="s">
        <v>19078</v>
      </c>
    </row>
    <row r="9916" spans="1:6" x14ac:dyDescent="0.25">
      <c r="A9916" t="s">
        <v>19075</v>
      </c>
      <c r="B9916" t="s">
        <v>19079</v>
      </c>
      <c r="C9916" t="b">
        <v>0</v>
      </c>
      <c r="D9916" t="s">
        <v>27</v>
      </c>
      <c r="E9916" t="s">
        <v>19077</v>
      </c>
      <c r="F9916" t="s">
        <v>19072</v>
      </c>
    </row>
    <row r="9917" spans="1:6" x14ac:dyDescent="0.25">
      <c r="A9917" t="s">
        <v>19080</v>
      </c>
      <c r="B9917" t="s">
        <v>19081</v>
      </c>
      <c r="C9917" t="b">
        <v>0</v>
      </c>
      <c r="D9917" t="s">
        <v>54</v>
      </c>
      <c r="E9917" t="s">
        <v>19082</v>
      </c>
      <c r="F9917" t="s">
        <v>2754</v>
      </c>
    </row>
    <row r="9918" spans="1:6" x14ac:dyDescent="0.25">
      <c r="A9918" t="s">
        <v>19080</v>
      </c>
      <c r="B9918" t="s">
        <v>19083</v>
      </c>
      <c r="C9918" t="b">
        <v>0</v>
      </c>
      <c r="D9918" t="s">
        <v>54</v>
      </c>
      <c r="E9918" t="s">
        <v>19082</v>
      </c>
      <c r="F9918" t="s">
        <v>977</v>
      </c>
    </row>
    <row r="9919" spans="1:6" x14ac:dyDescent="0.25">
      <c r="A9919" t="s">
        <v>19080</v>
      </c>
      <c r="B9919" t="s">
        <v>19084</v>
      </c>
      <c r="C9919" t="b">
        <v>0</v>
      </c>
      <c r="D9919" t="s">
        <v>54</v>
      </c>
      <c r="E9919" t="s">
        <v>19082</v>
      </c>
      <c r="F9919" t="s">
        <v>19072</v>
      </c>
    </row>
    <row r="9920" spans="1:6" x14ac:dyDescent="0.25">
      <c r="A9920" t="s">
        <v>19085</v>
      </c>
      <c r="B9920" t="s">
        <v>19086</v>
      </c>
      <c r="C9920" t="b">
        <v>0</v>
      </c>
      <c r="D9920" t="s">
        <v>54</v>
      </c>
      <c r="E9920" t="s">
        <v>19087</v>
      </c>
      <c r="F9920" t="s">
        <v>2754</v>
      </c>
    </row>
    <row r="9921" spans="1:6" x14ac:dyDescent="0.25">
      <c r="A9921" t="s">
        <v>19085</v>
      </c>
      <c r="B9921" t="s">
        <v>19088</v>
      </c>
      <c r="C9921" t="b">
        <v>0</v>
      </c>
      <c r="D9921" t="s">
        <v>54</v>
      </c>
      <c r="E9921" t="s">
        <v>19087</v>
      </c>
      <c r="F9921" t="s">
        <v>230</v>
      </c>
    </row>
    <row r="9922" spans="1:6" x14ac:dyDescent="0.25">
      <c r="A9922" t="s">
        <v>19085</v>
      </c>
      <c r="B9922" t="s">
        <v>19089</v>
      </c>
      <c r="C9922" t="b">
        <v>0</v>
      </c>
      <c r="D9922" t="s">
        <v>54</v>
      </c>
      <c r="E9922" t="s">
        <v>19087</v>
      </c>
      <c r="F9922" t="s">
        <v>19072</v>
      </c>
    </row>
    <row r="9923" spans="1:6" x14ac:dyDescent="0.25">
      <c r="A9923" t="s">
        <v>19090</v>
      </c>
      <c r="B9923" t="s">
        <v>19091</v>
      </c>
      <c r="C9923" t="b">
        <v>0</v>
      </c>
      <c r="D9923" t="s">
        <v>27</v>
      </c>
      <c r="E9923" t="s">
        <v>19092</v>
      </c>
      <c r="F9923" t="s">
        <v>977</v>
      </c>
    </row>
    <row r="9924" spans="1:6" x14ac:dyDescent="0.25">
      <c r="A9924" t="s">
        <v>19090</v>
      </c>
      <c r="B9924" t="s">
        <v>19093</v>
      </c>
      <c r="C9924" t="b">
        <v>0</v>
      </c>
      <c r="D9924" t="s">
        <v>27</v>
      </c>
      <c r="E9924" t="s">
        <v>19092</v>
      </c>
      <c r="F9924" t="s">
        <v>19094</v>
      </c>
    </row>
    <row r="9925" spans="1:6" x14ac:dyDescent="0.25">
      <c r="A9925" t="s">
        <v>19095</v>
      </c>
      <c r="C9925" t="b">
        <v>0</v>
      </c>
      <c r="D9925" t="s">
        <v>189</v>
      </c>
    </row>
    <row r="9926" spans="1:6" x14ac:dyDescent="0.25">
      <c r="A9926" t="s">
        <v>19096</v>
      </c>
      <c r="C9926" t="b">
        <v>0</v>
      </c>
      <c r="D9926" t="s">
        <v>189</v>
      </c>
    </row>
    <row r="9927" spans="1:6" x14ac:dyDescent="0.25">
      <c r="A9927" t="s">
        <v>19097</v>
      </c>
      <c r="C9927" t="b">
        <v>0</v>
      </c>
      <c r="D9927" t="s">
        <v>189</v>
      </c>
    </row>
    <row r="9928" spans="1:6" x14ac:dyDescent="0.25">
      <c r="A9928" t="s">
        <v>19098</v>
      </c>
      <c r="B9928" t="s">
        <v>19099</v>
      </c>
      <c r="C9928" t="b">
        <v>0</v>
      </c>
      <c r="D9928" t="s">
        <v>61</v>
      </c>
      <c r="E9928" t="s">
        <v>19100</v>
      </c>
      <c r="F9928" t="s">
        <v>19101</v>
      </c>
    </row>
    <row r="9929" spans="1:6" x14ac:dyDescent="0.25">
      <c r="A9929" t="s">
        <v>19102</v>
      </c>
      <c r="B9929" t="s">
        <v>19103</v>
      </c>
      <c r="C9929" t="b">
        <v>0</v>
      </c>
      <c r="D9929" t="s">
        <v>61</v>
      </c>
      <c r="E9929" t="s">
        <v>19104</v>
      </c>
      <c r="F9929" t="s">
        <v>16841</v>
      </c>
    </row>
    <row r="9930" spans="1:6" x14ac:dyDescent="0.25">
      <c r="A9930" t="s">
        <v>19105</v>
      </c>
      <c r="B9930" t="s">
        <v>19106</v>
      </c>
      <c r="C9930" t="b">
        <v>1</v>
      </c>
      <c r="D9930" t="s">
        <v>61</v>
      </c>
      <c r="E9930" t="s">
        <v>19107</v>
      </c>
      <c r="F9930" t="s">
        <v>902</v>
      </c>
    </row>
    <row r="9931" spans="1:6" x14ac:dyDescent="0.25">
      <c r="A9931" t="s">
        <v>19108</v>
      </c>
      <c r="B9931" t="s">
        <v>19109</v>
      </c>
      <c r="C9931" t="b">
        <v>1</v>
      </c>
      <c r="D9931" t="s">
        <v>61</v>
      </c>
      <c r="E9931" t="s">
        <v>19110</v>
      </c>
      <c r="F9931" t="s">
        <v>114</v>
      </c>
    </row>
    <row r="9932" spans="1:6" x14ac:dyDescent="0.25">
      <c r="A9932" t="s">
        <v>19111</v>
      </c>
      <c r="B9932" t="s">
        <v>19112</v>
      </c>
      <c r="C9932" t="b">
        <v>1</v>
      </c>
      <c r="D9932" t="s">
        <v>65</v>
      </c>
      <c r="E9932" t="s">
        <v>19113</v>
      </c>
      <c r="F9932" t="s">
        <v>4995</v>
      </c>
    </row>
    <row r="9933" spans="1:6" x14ac:dyDescent="0.25">
      <c r="A9933" t="s">
        <v>19111</v>
      </c>
      <c r="B9933" t="s">
        <v>19114</v>
      </c>
      <c r="C9933" t="b">
        <v>1</v>
      </c>
      <c r="D9933" t="s">
        <v>65</v>
      </c>
      <c r="E9933" t="s">
        <v>19113</v>
      </c>
      <c r="F9933" t="s">
        <v>9361</v>
      </c>
    </row>
    <row r="9934" spans="1:6" x14ac:dyDescent="0.25">
      <c r="A9934" t="s">
        <v>19111</v>
      </c>
      <c r="B9934" t="s">
        <v>19115</v>
      </c>
      <c r="C9934" t="b">
        <v>1</v>
      </c>
      <c r="D9934" t="s">
        <v>65</v>
      </c>
      <c r="E9934" t="s">
        <v>19113</v>
      </c>
      <c r="F9934" t="s">
        <v>294</v>
      </c>
    </row>
    <row r="9935" spans="1:6" x14ac:dyDescent="0.25">
      <c r="A9935" t="s">
        <v>19111</v>
      </c>
      <c r="B9935" t="s">
        <v>19116</v>
      </c>
      <c r="C9935" t="b">
        <v>1</v>
      </c>
      <c r="D9935" t="s">
        <v>65</v>
      </c>
      <c r="E9935" t="s">
        <v>19113</v>
      </c>
      <c r="F9935" t="s">
        <v>19117</v>
      </c>
    </row>
    <row r="9936" spans="1:6" x14ac:dyDescent="0.25">
      <c r="A9936" t="s">
        <v>19111</v>
      </c>
      <c r="B9936" t="s">
        <v>19118</v>
      </c>
      <c r="C9936" t="b">
        <v>1</v>
      </c>
      <c r="D9936" t="s">
        <v>65</v>
      </c>
      <c r="E9936" t="s">
        <v>19113</v>
      </c>
      <c r="F9936" t="s">
        <v>19119</v>
      </c>
    </row>
    <row r="9937" spans="1:6" x14ac:dyDescent="0.25">
      <c r="A9937" t="s">
        <v>19111</v>
      </c>
      <c r="B9937" t="s">
        <v>19120</v>
      </c>
      <c r="C9937" t="b">
        <v>1</v>
      </c>
      <c r="D9937" t="s">
        <v>65</v>
      </c>
      <c r="E9937" t="s">
        <v>19113</v>
      </c>
      <c r="F9937" t="s">
        <v>577</v>
      </c>
    </row>
    <row r="9938" spans="1:6" x14ac:dyDescent="0.25">
      <c r="A9938" t="s">
        <v>19111</v>
      </c>
      <c r="B9938" t="s">
        <v>19121</v>
      </c>
      <c r="C9938" t="b">
        <v>1</v>
      </c>
      <c r="D9938" t="s">
        <v>65</v>
      </c>
      <c r="E9938" t="s">
        <v>19113</v>
      </c>
      <c r="F9938" t="s">
        <v>950</v>
      </c>
    </row>
    <row r="9939" spans="1:6" x14ac:dyDescent="0.25">
      <c r="A9939" t="s">
        <v>19122</v>
      </c>
      <c r="B9939" t="s">
        <v>19123</v>
      </c>
      <c r="C9939" t="b">
        <v>1</v>
      </c>
      <c r="D9939" t="s">
        <v>54</v>
      </c>
      <c r="E9939" t="s">
        <v>19124</v>
      </c>
      <c r="F9939" t="s">
        <v>18537</v>
      </c>
    </row>
    <row r="9940" spans="1:6" x14ac:dyDescent="0.25">
      <c r="A9940" t="s">
        <v>19122</v>
      </c>
      <c r="B9940" t="s">
        <v>19125</v>
      </c>
      <c r="C9940" t="b">
        <v>1</v>
      </c>
      <c r="D9940" t="s">
        <v>54</v>
      </c>
      <c r="E9940" t="s">
        <v>19124</v>
      </c>
      <c r="F9940" t="s">
        <v>19126</v>
      </c>
    </row>
    <row r="9941" spans="1:6" x14ac:dyDescent="0.25">
      <c r="A9941" t="s">
        <v>19122</v>
      </c>
      <c r="B9941" t="s">
        <v>19127</v>
      </c>
      <c r="C9941" t="b">
        <v>1</v>
      </c>
      <c r="D9941" t="s">
        <v>54</v>
      </c>
      <c r="E9941" t="s">
        <v>19124</v>
      </c>
      <c r="F9941" t="s">
        <v>19128</v>
      </c>
    </row>
    <row r="9942" spans="1:6" x14ac:dyDescent="0.25">
      <c r="A9942" t="s">
        <v>19129</v>
      </c>
      <c r="B9942" t="s">
        <v>19130</v>
      </c>
      <c r="C9942" t="b">
        <v>0</v>
      </c>
      <c r="D9942" t="s">
        <v>61</v>
      </c>
      <c r="E9942" t="s">
        <v>19131</v>
      </c>
      <c r="F9942" t="s">
        <v>1188</v>
      </c>
    </row>
    <row r="9943" spans="1:6" x14ac:dyDescent="0.25">
      <c r="A9943" t="s">
        <v>19132</v>
      </c>
      <c r="B9943" t="s">
        <v>19133</v>
      </c>
      <c r="C9943" t="b">
        <v>0</v>
      </c>
      <c r="D9943" t="s">
        <v>27</v>
      </c>
      <c r="E9943" t="s">
        <v>19134</v>
      </c>
      <c r="F9943" t="s">
        <v>292</v>
      </c>
    </row>
    <row r="9944" spans="1:6" x14ac:dyDescent="0.25">
      <c r="A9944" t="s">
        <v>19132</v>
      </c>
      <c r="B9944" t="s">
        <v>19135</v>
      </c>
      <c r="C9944" t="b">
        <v>0</v>
      </c>
      <c r="D9944" t="s">
        <v>27</v>
      </c>
      <c r="E9944" t="s">
        <v>19134</v>
      </c>
      <c r="F9944" t="s">
        <v>277</v>
      </c>
    </row>
    <row r="9945" spans="1:6" x14ac:dyDescent="0.25">
      <c r="A9945" t="s">
        <v>19136</v>
      </c>
      <c r="B9945" t="s">
        <v>19137</v>
      </c>
      <c r="C9945" t="b">
        <v>0</v>
      </c>
      <c r="D9945" t="s">
        <v>27</v>
      </c>
      <c r="E9945" t="s">
        <v>19138</v>
      </c>
      <c r="F9945" t="s">
        <v>19139</v>
      </c>
    </row>
    <row r="9946" spans="1:6" x14ac:dyDescent="0.25">
      <c r="A9946" t="s">
        <v>19140</v>
      </c>
      <c r="B9946" t="s">
        <v>19141</v>
      </c>
      <c r="C9946" t="b">
        <v>0</v>
      </c>
      <c r="D9946" t="s">
        <v>27</v>
      </c>
      <c r="E9946" t="s">
        <v>19142</v>
      </c>
      <c r="F9946" t="s">
        <v>19143</v>
      </c>
    </row>
    <row r="9947" spans="1:6" x14ac:dyDescent="0.25">
      <c r="A9947" t="s">
        <v>19140</v>
      </c>
      <c r="B9947" t="s">
        <v>19144</v>
      </c>
      <c r="C9947" t="b">
        <v>0</v>
      </c>
      <c r="D9947" t="s">
        <v>27</v>
      </c>
      <c r="E9947" t="s">
        <v>19142</v>
      </c>
      <c r="F9947" t="s">
        <v>19145</v>
      </c>
    </row>
    <row r="9948" spans="1:6" x14ac:dyDescent="0.25">
      <c r="A9948" t="s">
        <v>19146</v>
      </c>
      <c r="B9948" t="s">
        <v>19147</v>
      </c>
      <c r="C9948" t="b">
        <v>1</v>
      </c>
      <c r="D9948" t="s">
        <v>61</v>
      </c>
      <c r="E9948" t="s">
        <v>19148</v>
      </c>
      <c r="F9948" t="s">
        <v>292</v>
      </c>
    </row>
    <row r="9949" spans="1:6" x14ac:dyDescent="0.25">
      <c r="A9949" t="s">
        <v>19149</v>
      </c>
      <c r="B9949" t="s">
        <v>19150</v>
      </c>
      <c r="C9949" t="b">
        <v>0</v>
      </c>
      <c r="D9949" t="s">
        <v>39</v>
      </c>
      <c r="E9949" t="s">
        <v>19151</v>
      </c>
      <c r="F9949" t="s">
        <v>19152</v>
      </c>
    </row>
    <row r="9950" spans="1:6" x14ac:dyDescent="0.25">
      <c r="A9950" t="s">
        <v>19149</v>
      </c>
      <c r="B9950" t="s">
        <v>19153</v>
      </c>
      <c r="C9950" t="b">
        <v>0</v>
      </c>
      <c r="D9950" t="s">
        <v>39</v>
      </c>
      <c r="E9950" t="s">
        <v>19151</v>
      </c>
      <c r="F9950" t="s">
        <v>2056</v>
      </c>
    </row>
    <row r="9951" spans="1:6" x14ac:dyDescent="0.25">
      <c r="A9951" t="s">
        <v>19149</v>
      </c>
      <c r="B9951" t="s">
        <v>19154</v>
      </c>
      <c r="C9951" t="b">
        <v>0</v>
      </c>
      <c r="D9951" t="s">
        <v>39</v>
      </c>
      <c r="E9951" t="s">
        <v>19151</v>
      </c>
      <c r="F9951" t="s">
        <v>16972</v>
      </c>
    </row>
    <row r="9952" spans="1:6" x14ac:dyDescent="0.25">
      <c r="A9952" t="s">
        <v>19149</v>
      </c>
      <c r="B9952" t="s">
        <v>19155</v>
      </c>
      <c r="C9952" t="b">
        <v>0</v>
      </c>
      <c r="D9952" t="s">
        <v>39</v>
      </c>
      <c r="E9952" t="s">
        <v>19151</v>
      </c>
      <c r="F9952" t="s">
        <v>1084</v>
      </c>
    </row>
    <row r="9953" spans="1:6" x14ac:dyDescent="0.25">
      <c r="A9953" t="s">
        <v>19156</v>
      </c>
      <c r="B9953" t="s">
        <v>19157</v>
      </c>
      <c r="C9953" t="b">
        <v>0</v>
      </c>
      <c r="D9953" t="s">
        <v>61</v>
      </c>
      <c r="E9953" t="s">
        <v>19158</v>
      </c>
      <c r="F9953" t="s">
        <v>19159</v>
      </c>
    </row>
    <row r="9954" spans="1:6" x14ac:dyDescent="0.25">
      <c r="A9954" t="s">
        <v>19160</v>
      </c>
      <c r="B9954" t="s">
        <v>19161</v>
      </c>
      <c r="C9954" t="b">
        <v>0</v>
      </c>
      <c r="D9954" t="s">
        <v>61</v>
      </c>
      <c r="E9954" t="s">
        <v>19162</v>
      </c>
      <c r="F9954" t="s">
        <v>3547</v>
      </c>
    </row>
    <row r="9955" spans="1:6" x14ac:dyDescent="0.25">
      <c r="A9955" t="s">
        <v>19163</v>
      </c>
      <c r="C9955" t="b">
        <v>0</v>
      </c>
      <c r="D9955" t="s">
        <v>189</v>
      </c>
    </row>
    <row r="9956" spans="1:6" x14ac:dyDescent="0.25">
      <c r="A9956" t="s">
        <v>19164</v>
      </c>
      <c r="C9956" t="b">
        <v>0</v>
      </c>
      <c r="D9956" t="s">
        <v>189</v>
      </c>
    </row>
    <row r="9957" spans="1:6" x14ac:dyDescent="0.25">
      <c r="A9957" t="s">
        <v>19165</v>
      </c>
      <c r="B9957" t="s">
        <v>19166</v>
      </c>
      <c r="C9957" t="b">
        <v>0</v>
      </c>
      <c r="D9957" t="s">
        <v>54</v>
      </c>
      <c r="E9957" t="s">
        <v>19167</v>
      </c>
      <c r="F9957" t="s">
        <v>8870</v>
      </c>
    </row>
    <row r="9958" spans="1:6" x14ac:dyDescent="0.25">
      <c r="A9958" t="s">
        <v>19165</v>
      </c>
      <c r="B9958" t="s">
        <v>19168</v>
      </c>
      <c r="C9958" t="b">
        <v>0</v>
      </c>
      <c r="D9958" t="s">
        <v>54</v>
      </c>
      <c r="E9958" t="s">
        <v>19167</v>
      </c>
      <c r="F9958" t="s">
        <v>3029</v>
      </c>
    </row>
    <row r="9959" spans="1:6" x14ac:dyDescent="0.25">
      <c r="A9959" t="s">
        <v>19165</v>
      </c>
      <c r="B9959" t="s">
        <v>19169</v>
      </c>
      <c r="C9959" t="b">
        <v>0</v>
      </c>
      <c r="D9959" t="s">
        <v>54</v>
      </c>
      <c r="E9959" t="s">
        <v>19167</v>
      </c>
      <c r="F9959" t="s">
        <v>1267</v>
      </c>
    </row>
    <row r="9960" spans="1:6" x14ac:dyDescent="0.25">
      <c r="A9960" t="s">
        <v>19170</v>
      </c>
      <c r="C9960" t="b">
        <v>0</v>
      </c>
      <c r="D9960" t="s">
        <v>189</v>
      </c>
    </row>
    <row r="9961" spans="1:6" x14ac:dyDescent="0.25">
      <c r="A9961" t="s">
        <v>19171</v>
      </c>
      <c r="B9961" t="s">
        <v>19172</v>
      </c>
      <c r="C9961" t="b">
        <v>1</v>
      </c>
      <c r="D9961" t="s">
        <v>54</v>
      </c>
      <c r="E9961" t="s">
        <v>19173</v>
      </c>
      <c r="F9961" t="s">
        <v>419</v>
      </c>
    </row>
    <row r="9962" spans="1:6" x14ac:dyDescent="0.25">
      <c r="A9962" t="s">
        <v>19171</v>
      </c>
      <c r="B9962" t="s">
        <v>19174</v>
      </c>
      <c r="C9962" t="b">
        <v>1</v>
      </c>
      <c r="D9962" t="s">
        <v>54</v>
      </c>
      <c r="E9962" t="s">
        <v>19173</v>
      </c>
      <c r="F9962" t="s">
        <v>3161</v>
      </c>
    </row>
    <row r="9963" spans="1:6" x14ac:dyDescent="0.25">
      <c r="A9963" t="s">
        <v>19171</v>
      </c>
      <c r="B9963" t="s">
        <v>19175</v>
      </c>
      <c r="C9963" t="b">
        <v>1</v>
      </c>
      <c r="D9963" t="s">
        <v>54</v>
      </c>
      <c r="E9963" t="s">
        <v>19173</v>
      </c>
      <c r="F9963" t="s">
        <v>1907</v>
      </c>
    </row>
    <row r="9964" spans="1:6" x14ac:dyDescent="0.25">
      <c r="A9964" t="s">
        <v>19176</v>
      </c>
      <c r="B9964" t="s">
        <v>19177</v>
      </c>
      <c r="C9964" t="b">
        <v>1</v>
      </c>
      <c r="D9964" t="s">
        <v>61</v>
      </c>
      <c r="E9964" t="s">
        <v>19178</v>
      </c>
      <c r="F9964" t="s">
        <v>19179</v>
      </c>
    </row>
    <row r="9965" spans="1:6" x14ac:dyDescent="0.25">
      <c r="A9965" t="s">
        <v>19180</v>
      </c>
      <c r="B9965" t="s">
        <v>19181</v>
      </c>
      <c r="C9965" t="b">
        <v>0</v>
      </c>
      <c r="D9965" t="s">
        <v>61</v>
      </c>
      <c r="E9965" t="s">
        <v>19182</v>
      </c>
      <c r="F9965" t="s">
        <v>187</v>
      </c>
    </row>
    <row r="9966" spans="1:6" x14ac:dyDescent="0.25">
      <c r="A9966" t="s">
        <v>19183</v>
      </c>
      <c r="C9966" t="b">
        <v>0</v>
      </c>
      <c r="D9966" t="s">
        <v>189</v>
      </c>
    </row>
    <row r="9967" spans="1:6" x14ac:dyDescent="0.25">
      <c r="A9967" t="s">
        <v>19184</v>
      </c>
      <c r="B9967" t="s">
        <v>19185</v>
      </c>
      <c r="C9967" t="b">
        <v>0</v>
      </c>
      <c r="D9967" t="s">
        <v>54</v>
      </c>
      <c r="E9967" t="s">
        <v>19186</v>
      </c>
      <c r="F9967" t="s">
        <v>20</v>
      </c>
    </row>
    <row r="9968" spans="1:6" x14ac:dyDescent="0.25">
      <c r="A9968" t="s">
        <v>19184</v>
      </c>
      <c r="B9968" t="s">
        <v>19187</v>
      </c>
      <c r="C9968" t="b">
        <v>0</v>
      </c>
      <c r="D9968" t="s">
        <v>54</v>
      </c>
      <c r="E9968" t="s">
        <v>19186</v>
      </c>
      <c r="F9968" t="s">
        <v>232</v>
      </c>
    </row>
    <row r="9969" spans="1:6" x14ac:dyDescent="0.25">
      <c r="A9969" t="s">
        <v>19184</v>
      </c>
      <c r="B9969" t="s">
        <v>19188</v>
      </c>
      <c r="C9969" t="b">
        <v>0</v>
      </c>
      <c r="D9969" t="s">
        <v>54</v>
      </c>
      <c r="E9969" t="s">
        <v>19186</v>
      </c>
      <c r="F9969" t="s">
        <v>884</v>
      </c>
    </row>
    <row r="9970" spans="1:6" x14ac:dyDescent="0.25">
      <c r="A9970" t="s">
        <v>19189</v>
      </c>
      <c r="C9970" t="b">
        <v>0</v>
      </c>
      <c r="D9970" t="s">
        <v>189</v>
      </c>
    </row>
    <row r="9971" spans="1:6" x14ac:dyDescent="0.25">
      <c r="A9971" t="s">
        <v>19190</v>
      </c>
      <c r="C9971" t="b">
        <v>0</v>
      </c>
      <c r="D9971" t="s">
        <v>189</v>
      </c>
    </row>
    <row r="9972" spans="1:6" x14ac:dyDescent="0.25">
      <c r="A9972" t="s">
        <v>19191</v>
      </c>
      <c r="C9972" t="b">
        <v>0</v>
      </c>
      <c r="D9972" t="s">
        <v>189</v>
      </c>
    </row>
    <row r="9973" spans="1:6" x14ac:dyDescent="0.25">
      <c r="A9973" t="s">
        <v>19192</v>
      </c>
      <c r="C9973" t="b">
        <v>0</v>
      </c>
      <c r="D9973" t="s">
        <v>189</v>
      </c>
    </row>
    <row r="9974" spans="1:6" x14ac:dyDescent="0.25">
      <c r="A9974" t="s">
        <v>19193</v>
      </c>
      <c r="C9974" t="b">
        <v>0</v>
      </c>
      <c r="D9974" t="s">
        <v>189</v>
      </c>
    </row>
    <row r="9975" spans="1:6" x14ac:dyDescent="0.25">
      <c r="A9975" t="s">
        <v>19194</v>
      </c>
      <c r="B9975" t="s">
        <v>19195</v>
      </c>
      <c r="C9975" t="b">
        <v>0</v>
      </c>
      <c r="D9975" t="s">
        <v>61</v>
      </c>
      <c r="E9975" t="s">
        <v>19196</v>
      </c>
      <c r="F9975" t="s">
        <v>1092</v>
      </c>
    </row>
    <row r="9976" spans="1:6" x14ac:dyDescent="0.25">
      <c r="A9976" t="s">
        <v>19197</v>
      </c>
      <c r="C9976" t="b">
        <v>1</v>
      </c>
      <c r="D9976" t="s">
        <v>189</v>
      </c>
    </row>
    <row r="9977" spans="1:6" x14ac:dyDescent="0.25">
      <c r="A9977" t="s">
        <v>19198</v>
      </c>
      <c r="B9977" t="s">
        <v>19199</v>
      </c>
      <c r="C9977" t="b">
        <v>0</v>
      </c>
      <c r="D9977" t="s">
        <v>5372</v>
      </c>
      <c r="E9977" t="s">
        <v>19200</v>
      </c>
      <c r="F9977" t="s">
        <v>19201</v>
      </c>
    </row>
    <row r="9978" spans="1:6" x14ac:dyDescent="0.25">
      <c r="A9978" t="s">
        <v>19198</v>
      </c>
      <c r="B9978" t="s">
        <v>19202</v>
      </c>
      <c r="C9978" t="b">
        <v>0</v>
      </c>
      <c r="D9978" t="s">
        <v>5372</v>
      </c>
      <c r="E9978" t="s">
        <v>19200</v>
      </c>
      <c r="F9978" t="s">
        <v>19203</v>
      </c>
    </row>
    <row r="9979" spans="1:6" x14ac:dyDescent="0.25">
      <c r="A9979" t="s">
        <v>19198</v>
      </c>
      <c r="B9979" t="s">
        <v>19204</v>
      </c>
      <c r="C9979" t="b">
        <v>0</v>
      </c>
      <c r="D9979" t="s">
        <v>5372</v>
      </c>
      <c r="E9979" t="s">
        <v>19200</v>
      </c>
      <c r="F9979" t="s">
        <v>2460</v>
      </c>
    </row>
    <row r="9980" spans="1:6" x14ac:dyDescent="0.25">
      <c r="A9980" t="s">
        <v>19198</v>
      </c>
      <c r="B9980" t="s">
        <v>19205</v>
      </c>
      <c r="C9980" t="b">
        <v>0</v>
      </c>
      <c r="D9980" t="s">
        <v>5372</v>
      </c>
      <c r="E9980" t="s">
        <v>19200</v>
      </c>
      <c r="F9980" t="s">
        <v>318</v>
      </c>
    </row>
    <row r="9981" spans="1:6" x14ac:dyDescent="0.25">
      <c r="A9981" t="s">
        <v>19198</v>
      </c>
      <c r="B9981" t="s">
        <v>19206</v>
      </c>
      <c r="C9981" t="b">
        <v>0</v>
      </c>
      <c r="D9981" t="s">
        <v>5372</v>
      </c>
      <c r="E9981" t="s">
        <v>19200</v>
      </c>
      <c r="F9981" t="s">
        <v>19207</v>
      </c>
    </row>
    <row r="9982" spans="1:6" x14ac:dyDescent="0.25">
      <c r="A9982" t="s">
        <v>19198</v>
      </c>
      <c r="B9982" t="s">
        <v>19208</v>
      </c>
      <c r="C9982" t="b">
        <v>0</v>
      </c>
      <c r="D9982" t="s">
        <v>5372</v>
      </c>
      <c r="E9982" t="s">
        <v>19200</v>
      </c>
      <c r="F9982" t="s">
        <v>19209</v>
      </c>
    </row>
    <row r="9983" spans="1:6" x14ac:dyDescent="0.25">
      <c r="A9983" t="s">
        <v>19198</v>
      </c>
      <c r="B9983" t="s">
        <v>19210</v>
      </c>
      <c r="C9983" t="b">
        <v>0</v>
      </c>
      <c r="D9983" t="s">
        <v>5372</v>
      </c>
      <c r="E9983" t="s">
        <v>19200</v>
      </c>
      <c r="F9983" t="s">
        <v>1098</v>
      </c>
    </row>
    <row r="9984" spans="1:6" x14ac:dyDescent="0.25">
      <c r="A9984" t="s">
        <v>19198</v>
      </c>
      <c r="B9984" t="s">
        <v>19211</v>
      </c>
      <c r="C9984" t="b">
        <v>0</v>
      </c>
      <c r="D9984" t="s">
        <v>5372</v>
      </c>
      <c r="E9984" t="s">
        <v>19200</v>
      </c>
      <c r="F9984" t="s">
        <v>19212</v>
      </c>
    </row>
    <row r="9985" spans="1:6" x14ac:dyDescent="0.25">
      <c r="A9985" t="s">
        <v>19198</v>
      </c>
      <c r="B9985" t="s">
        <v>19213</v>
      </c>
      <c r="C9985" t="b">
        <v>0</v>
      </c>
      <c r="D9985" t="s">
        <v>5372</v>
      </c>
      <c r="E9985" t="s">
        <v>19200</v>
      </c>
      <c r="F9985" t="s">
        <v>12962</v>
      </c>
    </row>
    <row r="9986" spans="1:6" x14ac:dyDescent="0.25">
      <c r="A9986" t="s">
        <v>19198</v>
      </c>
      <c r="B9986" t="s">
        <v>19214</v>
      </c>
      <c r="C9986" t="b">
        <v>0</v>
      </c>
      <c r="D9986" t="s">
        <v>5372</v>
      </c>
      <c r="E9986" t="s">
        <v>19200</v>
      </c>
      <c r="F9986" t="s">
        <v>3412</v>
      </c>
    </row>
    <row r="9987" spans="1:6" x14ac:dyDescent="0.25">
      <c r="A9987" t="s">
        <v>19198</v>
      </c>
      <c r="B9987" t="s">
        <v>19215</v>
      </c>
      <c r="C9987" t="b">
        <v>0</v>
      </c>
      <c r="D9987" t="s">
        <v>5372</v>
      </c>
      <c r="E9987" t="s">
        <v>19200</v>
      </c>
      <c r="F9987" t="s">
        <v>11684</v>
      </c>
    </row>
    <row r="9988" spans="1:6" x14ac:dyDescent="0.25">
      <c r="A9988" t="s">
        <v>19198</v>
      </c>
      <c r="B9988" t="s">
        <v>19216</v>
      </c>
      <c r="C9988" t="b">
        <v>0</v>
      </c>
      <c r="D9988" t="s">
        <v>5372</v>
      </c>
      <c r="E9988" t="s">
        <v>19200</v>
      </c>
      <c r="F9988" t="s">
        <v>207</v>
      </c>
    </row>
    <row r="9989" spans="1:6" x14ac:dyDescent="0.25">
      <c r="A9989" t="s">
        <v>19217</v>
      </c>
      <c r="B9989" t="s">
        <v>19218</v>
      </c>
      <c r="C9989" t="b">
        <v>1</v>
      </c>
      <c r="D9989" t="s">
        <v>61</v>
      </c>
      <c r="E9989" t="s">
        <v>19219</v>
      </c>
      <c r="F9989" t="s">
        <v>15143</v>
      </c>
    </row>
    <row r="9990" spans="1:6" x14ac:dyDescent="0.25">
      <c r="A9990" t="s">
        <v>19220</v>
      </c>
      <c r="B9990" t="s">
        <v>19221</v>
      </c>
      <c r="C9990" t="b">
        <v>1</v>
      </c>
      <c r="D9990" t="s">
        <v>413</v>
      </c>
      <c r="E9990" t="s">
        <v>19222</v>
      </c>
      <c r="F9990" t="s">
        <v>19223</v>
      </c>
    </row>
    <row r="9991" spans="1:6" x14ac:dyDescent="0.25">
      <c r="A9991" t="s">
        <v>19220</v>
      </c>
      <c r="B9991" t="s">
        <v>19224</v>
      </c>
      <c r="C9991" t="b">
        <v>1</v>
      </c>
      <c r="D9991" t="s">
        <v>413</v>
      </c>
      <c r="E9991" t="s">
        <v>19222</v>
      </c>
      <c r="F9991" t="s">
        <v>19225</v>
      </c>
    </row>
    <row r="9992" spans="1:6" x14ac:dyDescent="0.25">
      <c r="A9992" t="s">
        <v>19220</v>
      </c>
      <c r="B9992" t="s">
        <v>19226</v>
      </c>
      <c r="C9992" t="b">
        <v>1</v>
      </c>
      <c r="D9992" t="s">
        <v>413</v>
      </c>
      <c r="E9992" t="s">
        <v>19222</v>
      </c>
      <c r="F9992" t="s">
        <v>19227</v>
      </c>
    </row>
    <row r="9993" spans="1:6" x14ac:dyDescent="0.25">
      <c r="A9993" t="s">
        <v>19220</v>
      </c>
      <c r="B9993" t="s">
        <v>19228</v>
      </c>
      <c r="C9993" t="b">
        <v>1</v>
      </c>
      <c r="D9993" t="s">
        <v>413</v>
      </c>
      <c r="E9993" t="s">
        <v>19222</v>
      </c>
      <c r="F9993" t="s">
        <v>19229</v>
      </c>
    </row>
    <row r="9994" spans="1:6" x14ac:dyDescent="0.25">
      <c r="A9994" t="s">
        <v>19220</v>
      </c>
      <c r="B9994" t="s">
        <v>19230</v>
      </c>
      <c r="C9994" t="b">
        <v>1</v>
      </c>
      <c r="D9994" t="s">
        <v>413</v>
      </c>
      <c r="E9994" t="s">
        <v>19222</v>
      </c>
      <c r="F9994" t="s">
        <v>19231</v>
      </c>
    </row>
    <row r="9995" spans="1:6" x14ac:dyDescent="0.25">
      <c r="A9995" t="s">
        <v>19220</v>
      </c>
      <c r="B9995" t="s">
        <v>19232</v>
      </c>
      <c r="C9995" t="b">
        <v>1</v>
      </c>
      <c r="D9995" t="s">
        <v>413</v>
      </c>
      <c r="E9995" t="s">
        <v>19222</v>
      </c>
      <c r="F9995" t="s">
        <v>345</v>
      </c>
    </row>
    <row r="9996" spans="1:6" x14ac:dyDescent="0.25">
      <c r="A9996" t="s">
        <v>19220</v>
      </c>
      <c r="B9996" t="s">
        <v>19233</v>
      </c>
      <c r="C9996" t="b">
        <v>1</v>
      </c>
      <c r="D9996" t="s">
        <v>413</v>
      </c>
      <c r="E9996" t="s">
        <v>19222</v>
      </c>
      <c r="F9996" t="s">
        <v>19234</v>
      </c>
    </row>
    <row r="9997" spans="1:6" x14ac:dyDescent="0.25">
      <c r="A9997" t="s">
        <v>19220</v>
      </c>
      <c r="B9997" t="s">
        <v>19235</v>
      </c>
      <c r="C9997" t="b">
        <v>1</v>
      </c>
      <c r="D9997" t="s">
        <v>413</v>
      </c>
      <c r="E9997" t="s">
        <v>19222</v>
      </c>
      <c r="F9997" t="s">
        <v>11584</v>
      </c>
    </row>
    <row r="9998" spans="1:6" x14ac:dyDescent="0.25">
      <c r="A9998" t="s">
        <v>19220</v>
      </c>
      <c r="B9998" t="s">
        <v>19236</v>
      </c>
      <c r="C9998" t="b">
        <v>1</v>
      </c>
      <c r="D9998" t="s">
        <v>413</v>
      </c>
      <c r="E9998" t="s">
        <v>19222</v>
      </c>
      <c r="F9998" t="s">
        <v>910</v>
      </c>
    </row>
    <row r="9999" spans="1:6" x14ac:dyDescent="0.25">
      <c r="A9999" t="s">
        <v>19220</v>
      </c>
      <c r="B9999" t="s">
        <v>19237</v>
      </c>
      <c r="C9999" t="b">
        <v>1</v>
      </c>
      <c r="D9999" t="s">
        <v>413</v>
      </c>
      <c r="E9999" t="s">
        <v>19222</v>
      </c>
      <c r="F9999" t="s">
        <v>19238</v>
      </c>
    </row>
    <row r="10000" spans="1:6" x14ac:dyDescent="0.25">
      <c r="A10000" t="s">
        <v>19220</v>
      </c>
      <c r="B10000" t="s">
        <v>19239</v>
      </c>
      <c r="C10000" t="b">
        <v>1</v>
      </c>
      <c r="D10000" t="s">
        <v>413</v>
      </c>
      <c r="E10000" t="s">
        <v>19222</v>
      </c>
      <c r="F10000" t="s">
        <v>19240</v>
      </c>
    </row>
    <row r="10001" spans="1:6" x14ac:dyDescent="0.25">
      <c r="A10001" t="s">
        <v>19220</v>
      </c>
      <c r="B10001" t="s">
        <v>19241</v>
      </c>
      <c r="C10001" t="b">
        <v>1</v>
      </c>
      <c r="D10001" t="s">
        <v>413</v>
      </c>
      <c r="E10001" t="s">
        <v>19222</v>
      </c>
      <c r="F10001" t="s">
        <v>361</v>
      </c>
    </row>
    <row r="10002" spans="1:6" x14ac:dyDescent="0.25">
      <c r="A10002" t="s">
        <v>19220</v>
      </c>
      <c r="B10002" t="s">
        <v>19242</v>
      </c>
      <c r="C10002" t="b">
        <v>1</v>
      </c>
      <c r="D10002" t="s">
        <v>413</v>
      </c>
      <c r="E10002" t="s">
        <v>19222</v>
      </c>
      <c r="F10002" t="s">
        <v>19243</v>
      </c>
    </row>
    <row r="10003" spans="1:6" x14ac:dyDescent="0.25">
      <c r="A10003" t="s">
        <v>19244</v>
      </c>
      <c r="B10003" t="s">
        <v>19245</v>
      </c>
      <c r="C10003" t="b">
        <v>0</v>
      </c>
      <c r="D10003" t="s">
        <v>27</v>
      </c>
      <c r="E10003" t="s">
        <v>19246</v>
      </c>
      <c r="F10003" t="s">
        <v>1400</v>
      </c>
    </row>
    <row r="10004" spans="1:6" x14ac:dyDescent="0.25">
      <c r="A10004" t="s">
        <v>19244</v>
      </c>
      <c r="B10004" t="s">
        <v>19247</v>
      </c>
      <c r="C10004" t="b">
        <v>0</v>
      </c>
      <c r="D10004" t="s">
        <v>27</v>
      </c>
      <c r="E10004" t="s">
        <v>19246</v>
      </c>
      <c r="F10004" t="s">
        <v>19101</v>
      </c>
    </row>
    <row r="10005" spans="1:6" x14ac:dyDescent="0.25">
      <c r="A10005" t="s">
        <v>19248</v>
      </c>
      <c r="B10005" t="s">
        <v>19249</v>
      </c>
      <c r="C10005" t="b">
        <v>1</v>
      </c>
      <c r="D10005" t="s">
        <v>54</v>
      </c>
      <c r="E10005" t="s">
        <v>19250</v>
      </c>
      <c r="F10005" t="s">
        <v>31</v>
      </c>
    </row>
    <row r="10006" spans="1:6" x14ac:dyDescent="0.25">
      <c r="A10006" t="s">
        <v>19248</v>
      </c>
      <c r="B10006" t="s">
        <v>19251</v>
      </c>
      <c r="C10006" t="b">
        <v>1</v>
      </c>
      <c r="D10006" t="s">
        <v>54</v>
      </c>
      <c r="E10006" t="s">
        <v>19250</v>
      </c>
      <c r="F10006" t="s">
        <v>3138</v>
      </c>
    </row>
    <row r="10007" spans="1:6" x14ac:dyDescent="0.25">
      <c r="A10007" t="s">
        <v>19248</v>
      </c>
      <c r="B10007" t="s">
        <v>19252</v>
      </c>
      <c r="C10007" t="b">
        <v>1</v>
      </c>
      <c r="D10007" t="s">
        <v>54</v>
      </c>
      <c r="E10007" t="s">
        <v>19250</v>
      </c>
      <c r="F10007" t="s">
        <v>19253</v>
      </c>
    </row>
    <row r="10008" spans="1:6" x14ac:dyDescent="0.25">
      <c r="A10008" t="s">
        <v>19254</v>
      </c>
      <c r="B10008" t="s">
        <v>19255</v>
      </c>
      <c r="C10008" t="b">
        <v>0</v>
      </c>
      <c r="D10008" t="s">
        <v>2530</v>
      </c>
      <c r="E10008" t="s">
        <v>19256</v>
      </c>
      <c r="F10008" t="s">
        <v>1271</v>
      </c>
    </row>
    <row r="10009" spans="1:6" x14ac:dyDescent="0.25">
      <c r="A10009" t="s">
        <v>19254</v>
      </c>
      <c r="B10009" t="s">
        <v>19257</v>
      </c>
      <c r="C10009" t="b">
        <v>0</v>
      </c>
      <c r="D10009" t="s">
        <v>2530</v>
      </c>
      <c r="E10009" t="s">
        <v>19256</v>
      </c>
      <c r="F10009" t="s">
        <v>181</v>
      </c>
    </row>
    <row r="10010" spans="1:6" x14ac:dyDescent="0.25">
      <c r="A10010" t="s">
        <v>19254</v>
      </c>
      <c r="B10010" t="s">
        <v>19258</v>
      </c>
      <c r="C10010" t="b">
        <v>0</v>
      </c>
      <c r="D10010" t="s">
        <v>2530</v>
      </c>
      <c r="E10010" t="s">
        <v>19256</v>
      </c>
      <c r="F10010" t="s">
        <v>2142</v>
      </c>
    </row>
    <row r="10011" spans="1:6" x14ac:dyDescent="0.25">
      <c r="A10011" t="s">
        <v>19254</v>
      </c>
      <c r="B10011" t="s">
        <v>19259</v>
      </c>
      <c r="C10011" t="b">
        <v>0</v>
      </c>
      <c r="D10011" t="s">
        <v>2530</v>
      </c>
      <c r="E10011" t="s">
        <v>19256</v>
      </c>
      <c r="F10011" t="s">
        <v>3570</v>
      </c>
    </row>
    <row r="10012" spans="1:6" x14ac:dyDescent="0.25">
      <c r="A10012" t="s">
        <v>19254</v>
      </c>
      <c r="B10012" t="s">
        <v>19260</v>
      </c>
      <c r="C10012" t="b">
        <v>0</v>
      </c>
      <c r="D10012" t="s">
        <v>2530</v>
      </c>
      <c r="E10012" t="s">
        <v>19256</v>
      </c>
      <c r="F10012" t="s">
        <v>2026</v>
      </c>
    </row>
    <row r="10013" spans="1:6" x14ac:dyDescent="0.25">
      <c r="A10013" t="s">
        <v>19254</v>
      </c>
      <c r="B10013" t="s">
        <v>19261</v>
      </c>
      <c r="C10013" t="b">
        <v>0</v>
      </c>
      <c r="D10013" t="s">
        <v>2530</v>
      </c>
      <c r="E10013" t="s">
        <v>19256</v>
      </c>
      <c r="F10013" t="s">
        <v>1700</v>
      </c>
    </row>
    <row r="10014" spans="1:6" x14ac:dyDescent="0.25">
      <c r="A10014" t="s">
        <v>19254</v>
      </c>
      <c r="B10014" t="s">
        <v>19262</v>
      </c>
      <c r="C10014" t="b">
        <v>0</v>
      </c>
      <c r="D10014" t="s">
        <v>2530</v>
      </c>
      <c r="E10014" t="s">
        <v>19256</v>
      </c>
      <c r="F10014" t="s">
        <v>2856</v>
      </c>
    </row>
    <row r="10015" spans="1:6" x14ac:dyDescent="0.25">
      <c r="A10015" t="s">
        <v>19254</v>
      </c>
      <c r="B10015" t="s">
        <v>19263</v>
      </c>
      <c r="C10015" t="b">
        <v>0</v>
      </c>
      <c r="D10015" t="s">
        <v>2530</v>
      </c>
      <c r="E10015" t="s">
        <v>19256</v>
      </c>
      <c r="F10015" t="s">
        <v>19264</v>
      </c>
    </row>
    <row r="10016" spans="1:6" x14ac:dyDescent="0.25">
      <c r="A10016" t="s">
        <v>19254</v>
      </c>
      <c r="B10016" t="s">
        <v>19265</v>
      </c>
      <c r="C10016" t="b">
        <v>0</v>
      </c>
      <c r="D10016" t="s">
        <v>2530</v>
      </c>
      <c r="E10016" t="s">
        <v>19256</v>
      </c>
      <c r="F10016" t="s">
        <v>6209</v>
      </c>
    </row>
    <row r="10017" spans="1:6" x14ac:dyDescent="0.25">
      <c r="A10017" t="s">
        <v>19254</v>
      </c>
      <c r="B10017" t="s">
        <v>19266</v>
      </c>
      <c r="C10017" t="b">
        <v>0</v>
      </c>
      <c r="D10017" t="s">
        <v>2530</v>
      </c>
      <c r="E10017" t="s">
        <v>19256</v>
      </c>
      <c r="F10017" t="s">
        <v>15449</v>
      </c>
    </row>
    <row r="10018" spans="1:6" x14ac:dyDescent="0.25">
      <c r="A10018" t="s">
        <v>19267</v>
      </c>
      <c r="B10018" t="s">
        <v>19268</v>
      </c>
      <c r="C10018" t="b">
        <v>1</v>
      </c>
      <c r="D10018" t="s">
        <v>27</v>
      </c>
      <c r="E10018" t="s">
        <v>19269</v>
      </c>
      <c r="F10018" t="s">
        <v>207</v>
      </c>
    </row>
    <row r="10019" spans="1:6" x14ac:dyDescent="0.25">
      <c r="A10019" t="s">
        <v>19267</v>
      </c>
      <c r="B10019" t="s">
        <v>19270</v>
      </c>
      <c r="C10019" t="b">
        <v>1</v>
      </c>
      <c r="D10019" t="s">
        <v>27</v>
      </c>
      <c r="E10019" t="s">
        <v>19269</v>
      </c>
      <c r="F10019" t="s">
        <v>19271</v>
      </c>
    </row>
    <row r="10020" spans="1:6" x14ac:dyDescent="0.25">
      <c r="A10020" t="s">
        <v>19272</v>
      </c>
      <c r="B10020" t="s">
        <v>19273</v>
      </c>
      <c r="C10020" t="b">
        <v>0</v>
      </c>
      <c r="D10020" t="s">
        <v>150</v>
      </c>
      <c r="E10020" t="s">
        <v>19274</v>
      </c>
      <c r="F10020" t="s">
        <v>6892</v>
      </c>
    </row>
    <row r="10021" spans="1:6" x14ac:dyDescent="0.25">
      <c r="A10021" t="s">
        <v>19272</v>
      </c>
      <c r="B10021" t="s">
        <v>19275</v>
      </c>
      <c r="C10021" t="b">
        <v>0</v>
      </c>
      <c r="D10021" t="s">
        <v>150</v>
      </c>
      <c r="E10021" t="s">
        <v>19274</v>
      </c>
      <c r="F10021" t="s">
        <v>285</v>
      </c>
    </row>
    <row r="10022" spans="1:6" x14ac:dyDescent="0.25">
      <c r="A10022" t="s">
        <v>19272</v>
      </c>
      <c r="B10022" t="s">
        <v>19276</v>
      </c>
      <c r="C10022" t="b">
        <v>0</v>
      </c>
      <c r="D10022" t="s">
        <v>150</v>
      </c>
      <c r="E10022" t="s">
        <v>19274</v>
      </c>
      <c r="F10022" t="s">
        <v>6638</v>
      </c>
    </row>
    <row r="10023" spans="1:6" x14ac:dyDescent="0.25">
      <c r="A10023" t="s">
        <v>19272</v>
      </c>
      <c r="B10023" t="s">
        <v>19277</v>
      </c>
      <c r="C10023" t="b">
        <v>0</v>
      </c>
      <c r="D10023" t="s">
        <v>150</v>
      </c>
      <c r="E10023" t="s">
        <v>19274</v>
      </c>
      <c r="F10023" t="s">
        <v>520</v>
      </c>
    </row>
    <row r="10024" spans="1:6" x14ac:dyDescent="0.25">
      <c r="A10024" t="s">
        <v>19272</v>
      </c>
      <c r="B10024" t="s">
        <v>19278</v>
      </c>
      <c r="C10024" t="b">
        <v>0</v>
      </c>
      <c r="D10024" t="s">
        <v>150</v>
      </c>
      <c r="E10024" t="s">
        <v>19274</v>
      </c>
      <c r="F10024" t="s">
        <v>11589</v>
      </c>
    </row>
    <row r="10025" spans="1:6" x14ac:dyDescent="0.25">
      <c r="A10025" t="s">
        <v>19279</v>
      </c>
      <c r="B10025" t="s">
        <v>19280</v>
      </c>
      <c r="C10025" t="b">
        <v>0</v>
      </c>
      <c r="D10025" t="s">
        <v>61</v>
      </c>
      <c r="E10025" t="s">
        <v>19281</v>
      </c>
      <c r="F10025" t="s">
        <v>767</v>
      </c>
    </row>
    <row r="10026" spans="1:6" x14ac:dyDescent="0.25">
      <c r="A10026" t="s">
        <v>19282</v>
      </c>
      <c r="B10026" t="s">
        <v>19283</v>
      </c>
      <c r="C10026" t="b">
        <v>0</v>
      </c>
      <c r="D10026" t="s">
        <v>27</v>
      </c>
      <c r="E10026" t="s">
        <v>19284</v>
      </c>
      <c r="F10026" t="s">
        <v>1323</v>
      </c>
    </row>
    <row r="10027" spans="1:6" x14ac:dyDescent="0.25">
      <c r="A10027" t="s">
        <v>19282</v>
      </c>
      <c r="B10027" t="s">
        <v>19285</v>
      </c>
      <c r="C10027" t="b">
        <v>0</v>
      </c>
      <c r="D10027" t="s">
        <v>27</v>
      </c>
      <c r="E10027" t="s">
        <v>19284</v>
      </c>
      <c r="F10027" t="s">
        <v>5615</v>
      </c>
    </row>
    <row r="10028" spans="1:6" x14ac:dyDescent="0.25">
      <c r="A10028" t="s">
        <v>19286</v>
      </c>
      <c r="B10028" t="s">
        <v>19287</v>
      </c>
      <c r="C10028" t="b">
        <v>1</v>
      </c>
      <c r="D10028" t="s">
        <v>27</v>
      </c>
      <c r="E10028" t="s">
        <v>19288</v>
      </c>
      <c r="F10028" t="s">
        <v>419</v>
      </c>
    </row>
    <row r="10029" spans="1:6" x14ac:dyDescent="0.25">
      <c r="A10029" t="s">
        <v>19286</v>
      </c>
      <c r="B10029" t="s">
        <v>19289</v>
      </c>
      <c r="C10029" t="b">
        <v>1</v>
      </c>
      <c r="D10029" t="s">
        <v>27</v>
      </c>
      <c r="E10029" t="s">
        <v>19288</v>
      </c>
      <c r="F10029" t="s">
        <v>13863</v>
      </c>
    </row>
    <row r="10030" spans="1:6" x14ac:dyDescent="0.25">
      <c r="A10030" t="s">
        <v>19290</v>
      </c>
      <c r="B10030" t="s">
        <v>19291</v>
      </c>
      <c r="C10030" t="b">
        <v>0</v>
      </c>
      <c r="D10030" t="s">
        <v>61</v>
      </c>
      <c r="E10030" t="s">
        <v>19292</v>
      </c>
      <c r="F10030" t="s">
        <v>19293</v>
      </c>
    </row>
    <row r="10031" spans="1:6" x14ac:dyDescent="0.25">
      <c r="A10031" t="s">
        <v>19294</v>
      </c>
      <c r="C10031" t="b">
        <v>1</v>
      </c>
      <c r="D10031" t="s">
        <v>189</v>
      </c>
    </row>
    <row r="10032" spans="1:6" x14ac:dyDescent="0.25">
      <c r="A10032" t="s">
        <v>19295</v>
      </c>
      <c r="C10032" t="b">
        <v>0</v>
      </c>
      <c r="D10032" t="s">
        <v>189</v>
      </c>
    </row>
    <row r="10033" spans="1:6" x14ac:dyDescent="0.25">
      <c r="A10033" t="s">
        <v>19296</v>
      </c>
      <c r="C10033" t="b">
        <v>0</v>
      </c>
      <c r="D10033" t="s">
        <v>189</v>
      </c>
    </row>
    <row r="10034" spans="1:6" x14ac:dyDescent="0.25">
      <c r="A10034" t="s">
        <v>19297</v>
      </c>
      <c r="C10034" t="b">
        <v>0</v>
      </c>
      <c r="D10034" t="s">
        <v>189</v>
      </c>
    </row>
    <row r="10035" spans="1:6" x14ac:dyDescent="0.25">
      <c r="A10035" t="s">
        <v>19298</v>
      </c>
      <c r="B10035" t="s">
        <v>19299</v>
      </c>
      <c r="C10035" t="b">
        <v>0</v>
      </c>
      <c r="D10035" t="s">
        <v>27</v>
      </c>
      <c r="E10035" t="s">
        <v>19300</v>
      </c>
      <c r="F10035" t="s">
        <v>19301</v>
      </c>
    </row>
    <row r="10036" spans="1:6" x14ac:dyDescent="0.25">
      <c r="A10036" t="s">
        <v>19298</v>
      </c>
      <c r="B10036" t="s">
        <v>19302</v>
      </c>
      <c r="C10036" t="b">
        <v>0</v>
      </c>
      <c r="D10036" t="s">
        <v>27</v>
      </c>
      <c r="E10036" t="s">
        <v>19300</v>
      </c>
      <c r="F10036" t="s">
        <v>4905</v>
      </c>
    </row>
    <row r="10037" spans="1:6" x14ac:dyDescent="0.25">
      <c r="A10037" t="s">
        <v>19303</v>
      </c>
      <c r="B10037" t="s">
        <v>19304</v>
      </c>
      <c r="C10037" t="b">
        <v>1</v>
      </c>
      <c r="D10037" t="s">
        <v>27</v>
      </c>
      <c r="E10037" t="s">
        <v>19305</v>
      </c>
      <c r="F10037" t="s">
        <v>6638</v>
      </c>
    </row>
    <row r="10038" spans="1:6" x14ac:dyDescent="0.25">
      <c r="A10038" t="s">
        <v>19303</v>
      </c>
      <c r="B10038" t="s">
        <v>19306</v>
      </c>
      <c r="C10038" t="b">
        <v>1</v>
      </c>
      <c r="D10038" t="s">
        <v>27</v>
      </c>
      <c r="E10038" t="s">
        <v>19305</v>
      </c>
      <c r="F10038" t="s">
        <v>6011</v>
      </c>
    </row>
    <row r="10039" spans="1:6" x14ac:dyDescent="0.25">
      <c r="A10039" t="s">
        <v>19307</v>
      </c>
      <c r="B10039" t="s">
        <v>19308</v>
      </c>
      <c r="C10039" t="b">
        <v>0</v>
      </c>
      <c r="D10039" t="s">
        <v>54</v>
      </c>
      <c r="E10039" t="s">
        <v>19309</v>
      </c>
      <c r="F10039" t="s">
        <v>19310</v>
      </c>
    </row>
    <row r="10040" spans="1:6" x14ac:dyDescent="0.25">
      <c r="A10040" t="s">
        <v>19307</v>
      </c>
      <c r="B10040" t="s">
        <v>19311</v>
      </c>
      <c r="C10040" t="b">
        <v>0</v>
      </c>
      <c r="D10040" t="s">
        <v>54</v>
      </c>
      <c r="E10040" t="s">
        <v>19309</v>
      </c>
      <c r="F10040" t="s">
        <v>9139</v>
      </c>
    </row>
    <row r="10041" spans="1:6" x14ac:dyDescent="0.25">
      <c r="A10041" t="s">
        <v>19307</v>
      </c>
      <c r="B10041" t="s">
        <v>19312</v>
      </c>
      <c r="C10041" t="b">
        <v>0</v>
      </c>
      <c r="D10041" t="s">
        <v>54</v>
      </c>
      <c r="E10041" t="s">
        <v>19309</v>
      </c>
      <c r="F10041" t="s">
        <v>981</v>
      </c>
    </row>
    <row r="10042" spans="1:6" x14ac:dyDescent="0.25">
      <c r="A10042" t="s">
        <v>19313</v>
      </c>
      <c r="B10042" t="s">
        <v>19314</v>
      </c>
      <c r="C10042" t="b">
        <v>1</v>
      </c>
      <c r="D10042" t="s">
        <v>27</v>
      </c>
      <c r="E10042" t="s">
        <v>19315</v>
      </c>
      <c r="F10042" t="s">
        <v>3041</v>
      </c>
    </row>
    <row r="10043" spans="1:6" x14ac:dyDescent="0.25">
      <c r="A10043" t="s">
        <v>19313</v>
      </c>
      <c r="B10043" t="s">
        <v>19316</v>
      </c>
      <c r="C10043" t="b">
        <v>1</v>
      </c>
      <c r="D10043" t="s">
        <v>27</v>
      </c>
      <c r="E10043" t="s">
        <v>19315</v>
      </c>
      <c r="F10043" t="s">
        <v>435</v>
      </c>
    </row>
    <row r="10044" spans="1:6" x14ac:dyDescent="0.25">
      <c r="A10044" t="s">
        <v>19317</v>
      </c>
      <c r="B10044" t="s">
        <v>19318</v>
      </c>
      <c r="C10044" t="b">
        <v>0</v>
      </c>
      <c r="D10044" t="s">
        <v>61</v>
      </c>
      <c r="E10044" t="s">
        <v>19319</v>
      </c>
      <c r="F10044" t="s">
        <v>7576</v>
      </c>
    </row>
    <row r="10045" spans="1:6" x14ac:dyDescent="0.25">
      <c r="A10045" t="s">
        <v>19320</v>
      </c>
      <c r="B10045" t="s">
        <v>19321</v>
      </c>
      <c r="C10045" t="b">
        <v>0</v>
      </c>
      <c r="D10045" t="s">
        <v>61</v>
      </c>
      <c r="E10045" t="s">
        <v>19322</v>
      </c>
      <c r="F10045" t="s">
        <v>19323</v>
      </c>
    </row>
    <row r="10046" spans="1:6" x14ac:dyDescent="0.25">
      <c r="A10046" t="s">
        <v>19324</v>
      </c>
      <c r="B10046" t="s">
        <v>19325</v>
      </c>
      <c r="C10046" t="b">
        <v>0</v>
      </c>
      <c r="D10046" t="s">
        <v>61</v>
      </c>
      <c r="E10046" t="s">
        <v>19326</v>
      </c>
      <c r="F10046" t="s">
        <v>257</v>
      </c>
    </row>
    <row r="10047" spans="1:6" x14ac:dyDescent="0.25">
      <c r="A10047" t="s">
        <v>19327</v>
      </c>
      <c r="B10047" t="s">
        <v>19328</v>
      </c>
      <c r="C10047" t="b">
        <v>0</v>
      </c>
      <c r="D10047" t="s">
        <v>27</v>
      </c>
      <c r="E10047" t="s">
        <v>19329</v>
      </c>
      <c r="F10047" t="s">
        <v>22</v>
      </c>
    </row>
    <row r="10048" spans="1:6" x14ac:dyDescent="0.25">
      <c r="A10048" t="s">
        <v>19327</v>
      </c>
      <c r="B10048" t="s">
        <v>19330</v>
      </c>
      <c r="C10048" t="b">
        <v>0</v>
      </c>
      <c r="D10048" t="s">
        <v>27</v>
      </c>
      <c r="E10048" t="s">
        <v>19329</v>
      </c>
      <c r="F10048" t="s">
        <v>257</v>
      </c>
    </row>
    <row r="10049" spans="1:6" x14ac:dyDescent="0.25">
      <c r="A10049" t="s">
        <v>19331</v>
      </c>
      <c r="C10049" t="b">
        <v>0</v>
      </c>
      <c r="D10049" t="s">
        <v>189</v>
      </c>
    </row>
    <row r="10050" spans="1:6" x14ac:dyDescent="0.25">
      <c r="A10050" t="s">
        <v>19332</v>
      </c>
      <c r="B10050" t="s">
        <v>19333</v>
      </c>
      <c r="C10050" t="b">
        <v>0</v>
      </c>
      <c r="D10050" t="s">
        <v>27</v>
      </c>
      <c r="E10050" t="s">
        <v>19334</v>
      </c>
      <c r="F10050" t="s">
        <v>389</v>
      </c>
    </row>
    <row r="10051" spans="1:6" x14ac:dyDescent="0.25">
      <c r="A10051" t="s">
        <v>19332</v>
      </c>
      <c r="B10051" t="s">
        <v>19335</v>
      </c>
      <c r="C10051" t="b">
        <v>0</v>
      </c>
      <c r="D10051" t="s">
        <v>27</v>
      </c>
      <c r="E10051" t="s">
        <v>19334</v>
      </c>
      <c r="F10051" t="s">
        <v>10311</v>
      </c>
    </row>
    <row r="10052" spans="1:6" x14ac:dyDescent="0.25">
      <c r="A10052" t="s">
        <v>19336</v>
      </c>
      <c r="B10052" t="s">
        <v>19337</v>
      </c>
      <c r="C10052" t="b">
        <v>1</v>
      </c>
      <c r="D10052" t="s">
        <v>87</v>
      </c>
      <c r="E10052" t="s">
        <v>19338</v>
      </c>
      <c r="F10052" t="s">
        <v>1217</v>
      </c>
    </row>
    <row r="10053" spans="1:6" x14ac:dyDescent="0.25">
      <c r="A10053" t="s">
        <v>19336</v>
      </c>
      <c r="B10053" t="s">
        <v>19339</v>
      </c>
      <c r="C10053" t="b">
        <v>1</v>
      </c>
      <c r="D10053" t="s">
        <v>87</v>
      </c>
      <c r="E10053" t="s">
        <v>19338</v>
      </c>
      <c r="F10053" t="s">
        <v>1230</v>
      </c>
    </row>
    <row r="10054" spans="1:6" x14ac:dyDescent="0.25">
      <c r="A10054" t="s">
        <v>19336</v>
      </c>
      <c r="B10054" t="s">
        <v>19340</v>
      </c>
      <c r="C10054" t="b">
        <v>1</v>
      </c>
      <c r="D10054" t="s">
        <v>87</v>
      </c>
      <c r="E10054" t="s">
        <v>19338</v>
      </c>
      <c r="F10054" t="s">
        <v>3432</v>
      </c>
    </row>
    <row r="10055" spans="1:6" x14ac:dyDescent="0.25">
      <c r="A10055" t="s">
        <v>19336</v>
      </c>
      <c r="B10055" t="s">
        <v>19341</v>
      </c>
      <c r="C10055" t="b">
        <v>1</v>
      </c>
      <c r="D10055" t="s">
        <v>87</v>
      </c>
      <c r="E10055" t="s">
        <v>19338</v>
      </c>
      <c r="F10055" t="s">
        <v>3394</v>
      </c>
    </row>
    <row r="10056" spans="1:6" x14ac:dyDescent="0.25">
      <c r="A10056" t="s">
        <v>19336</v>
      </c>
      <c r="B10056" t="s">
        <v>19342</v>
      </c>
      <c r="C10056" t="b">
        <v>1</v>
      </c>
      <c r="D10056" t="s">
        <v>87</v>
      </c>
      <c r="E10056" t="s">
        <v>19338</v>
      </c>
      <c r="F10056" t="s">
        <v>19343</v>
      </c>
    </row>
    <row r="10057" spans="1:6" x14ac:dyDescent="0.25">
      <c r="A10057" t="s">
        <v>19336</v>
      </c>
      <c r="B10057" t="s">
        <v>19344</v>
      </c>
      <c r="C10057" t="b">
        <v>1</v>
      </c>
      <c r="D10057" t="s">
        <v>87</v>
      </c>
      <c r="E10057" t="s">
        <v>19338</v>
      </c>
      <c r="F10057" t="s">
        <v>207</v>
      </c>
    </row>
    <row r="10058" spans="1:6" x14ac:dyDescent="0.25">
      <c r="A10058" t="s">
        <v>19336</v>
      </c>
      <c r="B10058" t="s">
        <v>19345</v>
      </c>
      <c r="C10058" t="b">
        <v>1</v>
      </c>
      <c r="D10058" t="s">
        <v>87</v>
      </c>
      <c r="E10058" t="s">
        <v>19338</v>
      </c>
      <c r="F10058" t="s">
        <v>36</v>
      </c>
    </row>
    <row r="10059" spans="1:6" x14ac:dyDescent="0.25">
      <c r="A10059" t="s">
        <v>19346</v>
      </c>
      <c r="B10059" t="s">
        <v>19347</v>
      </c>
      <c r="C10059" t="b">
        <v>0</v>
      </c>
      <c r="D10059" t="s">
        <v>61</v>
      </c>
      <c r="E10059" t="s">
        <v>19348</v>
      </c>
      <c r="F10059" t="s">
        <v>391</v>
      </c>
    </row>
    <row r="10060" spans="1:6" x14ac:dyDescent="0.25">
      <c r="A10060" t="s">
        <v>19349</v>
      </c>
      <c r="C10060" t="b">
        <v>0</v>
      </c>
      <c r="D10060" t="s">
        <v>189</v>
      </c>
    </row>
    <row r="10061" spans="1:6" x14ac:dyDescent="0.25">
      <c r="A10061" t="s">
        <v>19350</v>
      </c>
      <c r="B10061" t="s">
        <v>19351</v>
      </c>
      <c r="C10061" t="b">
        <v>0</v>
      </c>
      <c r="D10061" t="s">
        <v>61</v>
      </c>
      <c r="E10061" t="s">
        <v>19352</v>
      </c>
      <c r="F10061" t="s">
        <v>637</v>
      </c>
    </row>
    <row r="10062" spans="1:6" x14ac:dyDescent="0.25">
      <c r="A10062" t="s">
        <v>19353</v>
      </c>
      <c r="B10062" t="s">
        <v>19354</v>
      </c>
      <c r="C10062" t="b">
        <v>0</v>
      </c>
      <c r="D10062" t="s">
        <v>39</v>
      </c>
      <c r="E10062" t="s">
        <v>19355</v>
      </c>
      <c r="F10062" t="s">
        <v>19356</v>
      </c>
    </row>
    <row r="10063" spans="1:6" x14ac:dyDescent="0.25">
      <c r="A10063" t="s">
        <v>19353</v>
      </c>
      <c r="B10063" t="s">
        <v>19357</v>
      </c>
      <c r="C10063" t="b">
        <v>0</v>
      </c>
      <c r="D10063" t="s">
        <v>39</v>
      </c>
      <c r="E10063" t="s">
        <v>19355</v>
      </c>
      <c r="F10063" t="s">
        <v>20</v>
      </c>
    </row>
    <row r="10064" spans="1:6" x14ac:dyDescent="0.25">
      <c r="A10064" t="s">
        <v>19353</v>
      </c>
      <c r="B10064" t="s">
        <v>19358</v>
      </c>
      <c r="C10064" t="b">
        <v>0</v>
      </c>
      <c r="D10064" t="s">
        <v>39</v>
      </c>
      <c r="E10064" t="s">
        <v>19355</v>
      </c>
      <c r="F10064" t="s">
        <v>2403</v>
      </c>
    </row>
    <row r="10065" spans="1:6" x14ac:dyDescent="0.25">
      <c r="A10065" t="s">
        <v>19359</v>
      </c>
      <c r="C10065" t="b">
        <v>0</v>
      </c>
      <c r="D10065" t="s">
        <v>189</v>
      </c>
    </row>
    <row r="10066" spans="1:6" x14ac:dyDescent="0.25">
      <c r="A10066" t="s">
        <v>19360</v>
      </c>
      <c r="B10066" t="s">
        <v>19361</v>
      </c>
      <c r="C10066" t="b">
        <v>1</v>
      </c>
      <c r="D10066" t="s">
        <v>61</v>
      </c>
      <c r="E10066" t="s">
        <v>19362</v>
      </c>
      <c r="F10066" t="s">
        <v>383</v>
      </c>
    </row>
    <row r="10067" spans="1:6" x14ac:dyDescent="0.25">
      <c r="A10067" t="s">
        <v>19363</v>
      </c>
      <c r="B10067" t="s">
        <v>19364</v>
      </c>
      <c r="C10067" t="b">
        <v>1</v>
      </c>
      <c r="D10067" t="s">
        <v>413</v>
      </c>
      <c r="E10067" t="s">
        <v>19365</v>
      </c>
      <c r="F10067" t="s">
        <v>19366</v>
      </c>
    </row>
    <row r="10068" spans="1:6" x14ac:dyDescent="0.25">
      <c r="A10068" t="s">
        <v>19363</v>
      </c>
      <c r="B10068" t="s">
        <v>19367</v>
      </c>
      <c r="C10068" t="b">
        <v>1</v>
      </c>
      <c r="D10068" t="s">
        <v>413</v>
      </c>
      <c r="E10068" t="s">
        <v>19365</v>
      </c>
      <c r="F10068" t="s">
        <v>1920</v>
      </c>
    </row>
    <row r="10069" spans="1:6" x14ac:dyDescent="0.25">
      <c r="A10069" t="s">
        <v>19363</v>
      </c>
      <c r="B10069" t="s">
        <v>19368</v>
      </c>
      <c r="C10069" t="b">
        <v>1</v>
      </c>
      <c r="D10069" t="s">
        <v>413</v>
      </c>
      <c r="E10069" t="s">
        <v>19365</v>
      </c>
      <c r="F10069" t="s">
        <v>9716</v>
      </c>
    </row>
    <row r="10070" spans="1:6" x14ac:dyDescent="0.25">
      <c r="A10070" t="s">
        <v>19363</v>
      </c>
      <c r="B10070" t="s">
        <v>19369</v>
      </c>
      <c r="C10070" t="b">
        <v>1</v>
      </c>
      <c r="D10070" t="s">
        <v>413</v>
      </c>
      <c r="E10070" t="s">
        <v>19365</v>
      </c>
      <c r="F10070" t="s">
        <v>19370</v>
      </c>
    </row>
    <row r="10071" spans="1:6" x14ac:dyDescent="0.25">
      <c r="A10071" t="s">
        <v>19363</v>
      </c>
      <c r="B10071" t="s">
        <v>19371</v>
      </c>
      <c r="C10071" t="b">
        <v>1</v>
      </c>
      <c r="D10071" t="s">
        <v>413</v>
      </c>
      <c r="E10071" t="s">
        <v>19365</v>
      </c>
      <c r="F10071" t="s">
        <v>19372</v>
      </c>
    </row>
    <row r="10072" spans="1:6" x14ac:dyDescent="0.25">
      <c r="A10072" t="s">
        <v>19363</v>
      </c>
      <c r="B10072" t="s">
        <v>19373</v>
      </c>
      <c r="C10072" t="b">
        <v>1</v>
      </c>
      <c r="D10072" t="s">
        <v>413</v>
      </c>
      <c r="E10072" t="s">
        <v>19365</v>
      </c>
      <c r="F10072" t="s">
        <v>294</v>
      </c>
    </row>
    <row r="10073" spans="1:6" x14ac:dyDescent="0.25">
      <c r="A10073" t="s">
        <v>19363</v>
      </c>
      <c r="B10073" t="s">
        <v>19374</v>
      </c>
      <c r="C10073" t="b">
        <v>1</v>
      </c>
      <c r="D10073" t="s">
        <v>413</v>
      </c>
      <c r="E10073" t="s">
        <v>19365</v>
      </c>
      <c r="F10073" t="s">
        <v>9719</v>
      </c>
    </row>
    <row r="10074" spans="1:6" x14ac:dyDescent="0.25">
      <c r="A10074" t="s">
        <v>19363</v>
      </c>
      <c r="B10074" t="s">
        <v>19375</v>
      </c>
      <c r="C10074" t="b">
        <v>1</v>
      </c>
      <c r="D10074" t="s">
        <v>413</v>
      </c>
      <c r="E10074" t="s">
        <v>19365</v>
      </c>
      <c r="F10074" t="s">
        <v>19376</v>
      </c>
    </row>
    <row r="10075" spans="1:6" x14ac:dyDescent="0.25">
      <c r="A10075" t="s">
        <v>19363</v>
      </c>
      <c r="B10075" t="s">
        <v>19377</v>
      </c>
      <c r="C10075" t="b">
        <v>1</v>
      </c>
      <c r="D10075" t="s">
        <v>413</v>
      </c>
      <c r="E10075" t="s">
        <v>19365</v>
      </c>
      <c r="F10075" t="s">
        <v>19378</v>
      </c>
    </row>
    <row r="10076" spans="1:6" x14ac:dyDescent="0.25">
      <c r="A10076" t="s">
        <v>19363</v>
      </c>
      <c r="B10076" t="s">
        <v>19379</v>
      </c>
      <c r="C10076" t="b">
        <v>1</v>
      </c>
      <c r="D10076" t="s">
        <v>413</v>
      </c>
      <c r="E10076" t="s">
        <v>19365</v>
      </c>
      <c r="F10076" t="s">
        <v>3598</v>
      </c>
    </row>
    <row r="10077" spans="1:6" x14ac:dyDescent="0.25">
      <c r="A10077" t="s">
        <v>19363</v>
      </c>
      <c r="B10077" t="s">
        <v>19380</v>
      </c>
      <c r="C10077" t="b">
        <v>1</v>
      </c>
      <c r="D10077" t="s">
        <v>413</v>
      </c>
      <c r="E10077" t="s">
        <v>19365</v>
      </c>
      <c r="F10077" t="s">
        <v>3105</v>
      </c>
    </row>
    <row r="10078" spans="1:6" x14ac:dyDescent="0.25">
      <c r="A10078" t="s">
        <v>19363</v>
      </c>
      <c r="B10078" t="s">
        <v>19381</v>
      </c>
      <c r="C10078" t="b">
        <v>1</v>
      </c>
      <c r="D10078" t="s">
        <v>413</v>
      </c>
      <c r="E10078" t="s">
        <v>19365</v>
      </c>
      <c r="F10078" t="s">
        <v>19382</v>
      </c>
    </row>
    <row r="10079" spans="1:6" x14ac:dyDescent="0.25">
      <c r="A10079" t="s">
        <v>19363</v>
      </c>
      <c r="B10079" t="s">
        <v>19383</v>
      </c>
      <c r="C10079" t="b">
        <v>1</v>
      </c>
      <c r="D10079" t="s">
        <v>413</v>
      </c>
      <c r="E10079" t="s">
        <v>19365</v>
      </c>
      <c r="F10079" t="s">
        <v>19384</v>
      </c>
    </row>
    <row r="10080" spans="1:6" x14ac:dyDescent="0.25">
      <c r="A10080" t="s">
        <v>19385</v>
      </c>
      <c r="B10080" t="s">
        <v>19386</v>
      </c>
      <c r="C10080" t="b">
        <v>0</v>
      </c>
      <c r="D10080" t="s">
        <v>54</v>
      </c>
      <c r="E10080" t="s">
        <v>19387</v>
      </c>
      <c r="F10080" t="s">
        <v>19388</v>
      </c>
    </row>
    <row r="10081" spans="1:6" x14ac:dyDescent="0.25">
      <c r="A10081" t="s">
        <v>19385</v>
      </c>
      <c r="B10081" t="s">
        <v>19389</v>
      </c>
      <c r="C10081" t="b">
        <v>0</v>
      </c>
      <c r="D10081" t="s">
        <v>54</v>
      </c>
      <c r="E10081" t="s">
        <v>19387</v>
      </c>
      <c r="F10081" t="s">
        <v>430</v>
      </c>
    </row>
    <row r="10082" spans="1:6" x14ac:dyDescent="0.25">
      <c r="A10082" t="s">
        <v>19390</v>
      </c>
      <c r="B10082" t="s">
        <v>19391</v>
      </c>
      <c r="C10082" t="b">
        <v>1</v>
      </c>
      <c r="D10082" t="s">
        <v>87</v>
      </c>
      <c r="E10082" t="s">
        <v>19392</v>
      </c>
      <c r="F10082" t="s">
        <v>2520</v>
      </c>
    </row>
    <row r="10083" spans="1:6" x14ac:dyDescent="0.25">
      <c r="A10083" t="s">
        <v>19390</v>
      </c>
      <c r="B10083" t="s">
        <v>19393</v>
      </c>
      <c r="C10083" t="b">
        <v>1</v>
      </c>
      <c r="D10083" t="s">
        <v>87</v>
      </c>
      <c r="E10083" t="s">
        <v>19392</v>
      </c>
      <c r="F10083" t="s">
        <v>15975</v>
      </c>
    </row>
    <row r="10084" spans="1:6" x14ac:dyDescent="0.25">
      <c r="A10084" t="s">
        <v>19390</v>
      </c>
      <c r="B10084" t="s">
        <v>19394</v>
      </c>
      <c r="C10084" t="b">
        <v>1</v>
      </c>
      <c r="D10084" t="s">
        <v>87</v>
      </c>
      <c r="E10084" t="s">
        <v>19392</v>
      </c>
      <c r="F10084" t="s">
        <v>17145</v>
      </c>
    </row>
    <row r="10085" spans="1:6" x14ac:dyDescent="0.25">
      <c r="A10085" t="s">
        <v>19390</v>
      </c>
      <c r="B10085" t="s">
        <v>19395</v>
      </c>
      <c r="C10085" t="b">
        <v>1</v>
      </c>
      <c r="D10085" t="s">
        <v>87</v>
      </c>
      <c r="E10085" t="s">
        <v>19392</v>
      </c>
      <c r="F10085" t="s">
        <v>31</v>
      </c>
    </row>
    <row r="10086" spans="1:6" x14ac:dyDescent="0.25">
      <c r="A10086" t="s">
        <v>19390</v>
      </c>
      <c r="B10086" t="s">
        <v>19396</v>
      </c>
      <c r="C10086" t="b">
        <v>1</v>
      </c>
      <c r="D10086" t="s">
        <v>87</v>
      </c>
      <c r="E10086" t="s">
        <v>19392</v>
      </c>
      <c r="F10086" t="s">
        <v>13918</v>
      </c>
    </row>
    <row r="10087" spans="1:6" x14ac:dyDescent="0.25">
      <c r="A10087" t="s">
        <v>19390</v>
      </c>
      <c r="B10087" t="s">
        <v>19397</v>
      </c>
      <c r="C10087" t="b">
        <v>1</v>
      </c>
      <c r="D10087" t="s">
        <v>87</v>
      </c>
      <c r="E10087" t="s">
        <v>19392</v>
      </c>
      <c r="F10087" t="s">
        <v>20</v>
      </c>
    </row>
    <row r="10088" spans="1:6" x14ac:dyDescent="0.25">
      <c r="A10088" t="s">
        <v>19390</v>
      </c>
      <c r="B10088" t="s">
        <v>19398</v>
      </c>
      <c r="C10088" t="b">
        <v>1</v>
      </c>
      <c r="D10088" t="s">
        <v>87</v>
      </c>
      <c r="E10088" t="s">
        <v>19392</v>
      </c>
      <c r="F10088" t="s">
        <v>1323</v>
      </c>
    </row>
    <row r="10089" spans="1:6" x14ac:dyDescent="0.25">
      <c r="A10089" t="s">
        <v>19390</v>
      </c>
      <c r="B10089" t="s">
        <v>19399</v>
      </c>
      <c r="C10089" t="b">
        <v>1</v>
      </c>
      <c r="D10089" t="s">
        <v>87</v>
      </c>
      <c r="E10089" t="s">
        <v>19392</v>
      </c>
      <c r="F10089" t="s">
        <v>4183</v>
      </c>
    </row>
    <row r="10090" spans="1:6" x14ac:dyDescent="0.25">
      <c r="A10090" t="s">
        <v>19400</v>
      </c>
      <c r="B10090" t="s">
        <v>19401</v>
      </c>
      <c r="C10090" t="b">
        <v>0</v>
      </c>
      <c r="D10090" t="s">
        <v>61</v>
      </c>
      <c r="E10090" t="s">
        <v>19402</v>
      </c>
      <c r="F10090" t="s">
        <v>19403</v>
      </c>
    </row>
    <row r="10091" spans="1:6" x14ac:dyDescent="0.25">
      <c r="A10091" t="s">
        <v>19404</v>
      </c>
      <c r="B10091" t="s">
        <v>19405</v>
      </c>
      <c r="C10091" t="b">
        <v>0</v>
      </c>
      <c r="D10091" t="s">
        <v>61</v>
      </c>
      <c r="E10091" t="s">
        <v>19406</v>
      </c>
      <c r="F10091" t="s">
        <v>5131</v>
      </c>
    </row>
    <row r="10092" spans="1:6" x14ac:dyDescent="0.25">
      <c r="A10092" t="s">
        <v>19407</v>
      </c>
      <c r="B10092" t="s">
        <v>19408</v>
      </c>
      <c r="C10092" t="b">
        <v>0</v>
      </c>
      <c r="D10092" t="s">
        <v>61</v>
      </c>
      <c r="E10092" t="s">
        <v>19409</v>
      </c>
      <c r="F10092" t="s">
        <v>19410</v>
      </c>
    </row>
    <row r="10093" spans="1:6" x14ac:dyDescent="0.25">
      <c r="A10093" t="s">
        <v>19411</v>
      </c>
      <c r="C10093" t="b">
        <v>1</v>
      </c>
      <c r="D10093" t="s">
        <v>189</v>
      </c>
    </row>
    <row r="10094" spans="1:6" x14ac:dyDescent="0.25">
      <c r="A10094" t="s">
        <v>19412</v>
      </c>
      <c r="B10094" t="s">
        <v>19413</v>
      </c>
      <c r="C10094" t="b">
        <v>1</v>
      </c>
      <c r="D10094" t="s">
        <v>65</v>
      </c>
      <c r="E10094" t="s">
        <v>19414</v>
      </c>
      <c r="F10094" t="s">
        <v>19415</v>
      </c>
    </row>
    <row r="10095" spans="1:6" x14ac:dyDescent="0.25">
      <c r="A10095" t="s">
        <v>19412</v>
      </c>
      <c r="B10095" t="s">
        <v>19416</v>
      </c>
      <c r="C10095" t="b">
        <v>1</v>
      </c>
      <c r="D10095" t="s">
        <v>65</v>
      </c>
      <c r="E10095" t="s">
        <v>19414</v>
      </c>
      <c r="F10095" t="s">
        <v>19417</v>
      </c>
    </row>
    <row r="10096" spans="1:6" x14ac:dyDescent="0.25">
      <c r="A10096" t="s">
        <v>19412</v>
      </c>
      <c r="B10096" t="s">
        <v>19418</v>
      </c>
      <c r="C10096" t="b">
        <v>1</v>
      </c>
      <c r="D10096" t="s">
        <v>65</v>
      </c>
      <c r="E10096" t="s">
        <v>19414</v>
      </c>
      <c r="F10096" t="s">
        <v>977</v>
      </c>
    </row>
    <row r="10097" spans="1:6" x14ac:dyDescent="0.25">
      <c r="A10097" t="s">
        <v>19412</v>
      </c>
      <c r="B10097" t="s">
        <v>19419</v>
      </c>
      <c r="C10097" t="b">
        <v>1</v>
      </c>
      <c r="D10097" t="s">
        <v>65</v>
      </c>
      <c r="E10097" t="s">
        <v>19414</v>
      </c>
      <c r="F10097" t="s">
        <v>19420</v>
      </c>
    </row>
    <row r="10098" spans="1:6" x14ac:dyDescent="0.25">
      <c r="A10098" t="s">
        <v>19412</v>
      </c>
      <c r="B10098" t="s">
        <v>19421</v>
      </c>
      <c r="C10098" t="b">
        <v>1</v>
      </c>
      <c r="D10098" t="s">
        <v>65</v>
      </c>
      <c r="E10098" t="s">
        <v>19414</v>
      </c>
      <c r="F10098" t="s">
        <v>902</v>
      </c>
    </row>
    <row r="10099" spans="1:6" x14ac:dyDescent="0.25">
      <c r="A10099" t="s">
        <v>19412</v>
      </c>
      <c r="B10099" t="s">
        <v>19422</v>
      </c>
      <c r="C10099" t="b">
        <v>1</v>
      </c>
      <c r="D10099" t="s">
        <v>65</v>
      </c>
      <c r="E10099" t="s">
        <v>19414</v>
      </c>
      <c r="F10099" t="s">
        <v>19423</v>
      </c>
    </row>
    <row r="10100" spans="1:6" x14ac:dyDescent="0.25">
      <c r="A10100" t="s">
        <v>19412</v>
      </c>
      <c r="B10100" t="s">
        <v>19424</v>
      </c>
      <c r="C10100" t="b">
        <v>1</v>
      </c>
      <c r="D10100" t="s">
        <v>65</v>
      </c>
      <c r="E10100" t="s">
        <v>19414</v>
      </c>
      <c r="F10100" t="s">
        <v>410</v>
      </c>
    </row>
    <row r="10101" spans="1:6" x14ac:dyDescent="0.25">
      <c r="A10101" t="s">
        <v>19425</v>
      </c>
      <c r="B10101" t="s">
        <v>19426</v>
      </c>
      <c r="C10101" t="b">
        <v>0</v>
      </c>
      <c r="D10101" t="s">
        <v>54</v>
      </c>
      <c r="E10101" t="s">
        <v>19427</v>
      </c>
      <c r="F10101" t="s">
        <v>12769</v>
      </c>
    </row>
    <row r="10102" spans="1:6" x14ac:dyDescent="0.25">
      <c r="A10102" t="s">
        <v>19425</v>
      </c>
      <c r="B10102" t="s">
        <v>19428</v>
      </c>
      <c r="C10102" t="b">
        <v>0</v>
      </c>
      <c r="D10102" t="s">
        <v>54</v>
      </c>
      <c r="E10102" t="s">
        <v>19427</v>
      </c>
      <c r="F10102" t="s">
        <v>874</v>
      </c>
    </row>
    <row r="10103" spans="1:6" x14ac:dyDescent="0.25">
      <c r="A10103" t="s">
        <v>19425</v>
      </c>
      <c r="B10103" t="s">
        <v>19429</v>
      </c>
      <c r="C10103" t="b">
        <v>0</v>
      </c>
      <c r="D10103" t="s">
        <v>54</v>
      </c>
      <c r="E10103" t="s">
        <v>19427</v>
      </c>
      <c r="F10103" t="s">
        <v>19430</v>
      </c>
    </row>
    <row r="10104" spans="1:6" x14ac:dyDescent="0.25">
      <c r="A10104" t="s">
        <v>19431</v>
      </c>
      <c r="C10104" t="b">
        <v>0</v>
      </c>
      <c r="D10104" t="s">
        <v>189</v>
      </c>
    </row>
    <row r="10105" spans="1:6" x14ac:dyDescent="0.25">
      <c r="A10105" t="s">
        <v>19432</v>
      </c>
      <c r="C10105" t="b">
        <v>0</v>
      </c>
      <c r="D10105" t="s">
        <v>189</v>
      </c>
    </row>
    <row r="10106" spans="1:6" x14ac:dyDescent="0.25">
      <c r="A10106" t="s">
        <v>19433</v>
      </c>
      <c r="C10106" t="b">
        <v>0</v>
      </c>
      <c r="D10106" t="s">
        <v>189</v>
      </c>
    </row>
    <row r="10107" spans="1:6" x14ac:dyDescent="0.25">
      <c r="A10107" t="s">
        <v>19434</v>
      </c>
      <c r="C10107" t="b">
        <v>0</v>
      </c>
      <c r="D10107" t="s">
        <v>189</v>
      </c>
    </row>
    <row r="10108" spans="1:6" x14ac:dyDescent="0.25">
      <c r="A10108" t="s">
        <v>19435</v>
      </c>
      <c r="B10108" t="s">
        <v>19436</v>
      </c>
      <c r="C10108" t="b">
        <v>0</v>
      </c>
      <c r="D10108" t="s">
        <v>54</v>
      </c>
      <c r="E10108" t="s">
        <v>19437</v>
      </c>
      <c r="F10108" t="s">
        <v>19438</v>
      </c>
    </row>
    <row r="10109" spans="1:6" x14ac:dyDescent="0.25">
      <c r="A10109" t="s">
        <v>19435</v>
      </c>
      <c r="B10109" t="s">
        <v>19439</v>
      </c>
      <c r="C10109" t="b">
        <v>0</v>
      </c>
      <c r="D10109" t="s">
        <v>54</v>
      </c>
      <c r="E10109" t="s">
        <v>19437</v>
      </c>
      <c r="F10109" t="s">
        <v>13166</v>
      </c>
    </row>
    <row r="10110" spans="1:6" x14ac:dyDescent="0.25">
      <c r="A10110" t="s">
        <v>19435</v>
      </c>
      <c r="B10110" t="s">
        <v>19440</v>
      </c>
      <c r="C10110" t="b">
        <v>0</v>
      </c>
      <c r="D10110" t="s">
        <v>54</v>
      </c>
      <c r="E10110" t="s">
        <v>19437</v>
      </c>
      <c r="F10110" t="s">
        <v>1063</v>
      </c>
    </row>
    <row r="10111" spans="1:6" x14ac:dyDescent="0.25">
      <c r="A10111" t="s">
        <v>19441</v>
      </c>
      <c r="B10111" t="s">
        <v>19442</v>
      </c>
      <c r="C10111" t="b">
        <v>0</v>
      </c>
      <c r="D10111" t="s">
        <v>61</v>
      </c>
      <c r="E10111" t="s">
        <v>19443</v>
      </c>
      <c r="F10111" t="s">
        <v>19444</v>
      </c>
    </row>
    <row r="10112" spans="1:6" x14ac:dyDescent="0.25">
      <c r="A10112" t="s">
        <v>19445</v>
      </c>
      <c r="B10112" t="s">
        <v>19446</v>
      </c>
      <c r="C10112" t="b">
        <v>0</v>
      </c>
      <c r="D10112" t="s">
        <v>27</v>
      </c>
      <c r="E10112" t="s">
        <v>19447</v>
      </c>
      <c r="F10112" t="s">
        <v>1619</v>
      </c>
    </row>
    <row r="10113" spans="1:6" x14ac:dyDescent="0.25">
      <c r="A10113" t="s">
        <v>19445</v>
      </c>
      <c r="B10113" t="s">
        <v>19448</v>
      </c>
      <c r="C10113" t="b">
        <v>0</v>
      </c>
      <c r="D10113" t="s">
        <v>27</v>
      </c>
      <c r="E10113" t="s">
        <v>19447</v>
      </c>
      <c r="F10113" t="s">
        <v>19449</v>
      </c>
    </row>
    <row r="10114" spans="1:6" x14ac:dyDescent="0.25">
      <c r="A10114" t="s">
        <v>19450</v>
      </c>
      <c r="C10114" t="b">
        <v>0</v>
      </c>
      <c r="D10114" t="s">
        <v>61</v>
      </c>
    </row>
    <row r="10115" spans="1:6" x14ac:dyDescent="0.25">
      <c r="A10115" t="s">
        <v>19451</v>
      </c>
      <c r="C10115" t="b">
        <v>0</v>
      </c>
      <c r="D10115" t="s">
        <v>189</v>
      </c>
    </row>
    <row r="10116" spans="1:6" x14ac:dyDescent="0.25">
      <c r="A10116" t="s">
        <v>19452</v>
      </c>
      <c r="B10116" t="s">
        <v>19453</v>
      </c>
      <c r="C10116" t="b">
        <v>1</v>
      </c>
      <c r="D10116" t="s">
        <v>27</v>
      </c>
      <c r="E10116" t="s">
        <v>19454</v>
      </c>
      <c r="F10116" t="s">
        <v>1021</v>
      </c>
    </row>
    <row r="10117" spans="1:6" x14ac:dyDescent="0.25">
      <c r="A10117" t="s">
        <v>19452</v>
      </c>
      <c r="B10117" t="s">
        <v>19455</v>
      </c>
      <c r="C10117" t="b">
        <v>1</v>
      </c>
      <c r="D10117" t="s">
        <v>27</v>
      </c>
      <c r="E10117" t="s">
        <v>19454</v>
      </c>
      <c r="F10117" t="s">
        <v>6209</v>
      </c>
    </row>
    <row r="10118" spans="1:6" x14ac:dyDescent="0.25">
      <c r="A10118" t="s">
        <v>19456</v>
      </c>
      <c r="B10118" t="s">
        <v>19457</v>
      </c>
      <c r="C10118" t="b">
        <v>0</v>
      </c>
      <c r="D10118" t="s">
        <v>61</v>
      </c>
      <c r="E10118" t="s">
        <v>19458</v>
      </c>
      <c r="F10118" t="s">
        <v>637</v>
      </c>
    </row>
    <row r="10119" spans="1:6" x14ac:dyDescent="0.25">
      <c r="A10119" t="s">
        <v>19459</v>
      </c>
      <c r="B10119" t="s">
        <v>19460</v>
      </c>
      <c r="C10119" t="b">
        <v>0</v>
      </c>
      <c r="D10119" t="s">
        <v>61</v>
      </c>
      <c r="E10119" t="s">
        <v>19461</v>
      </c>
      <c r="F10119" t="s">
        <v>675</v>
      </c>
    </row>
    <row r="10120" spans="1:6" x14ac:dyDescent="0.25">
      <c r="A10120" t="s">
        <v>19462</v>
      </c>
      <c r="B10120" t="s">
        <v>19463</v>
      </c>
      <c r="C10120" t="b">
        <v>0</v>
      </c>
      <c r="D10120" t="s">
        <v>9987</v>
      </c>
      <c r="E10120" t="s">
        <v>19464</v>
      </c>
      <c r="F10120" t="s">
        <v>89</v>
      </c>
    </row>
    <row r="10121" spans="1:6" x14ac:dyDescent="0.25">
      <c r="A10121" t="s">
        <v>19462</v>
      </c>
      <c r="B10121" t="s">
        <v>19465</v>
      </c>
      <c r="C10121" t="b">
        <v>0</v>
      </c>
      <c r="D10121" t="s">
        <v>9987</v>
      </c>
      <c r="E10121" t="s">
        <v>19464</v>
      </c>
      <c r="F10121" t="s">
        <v>19466</v>
      </c>
    </row>
    <row r="10122" spans="1:6" x14ac:dyDescent="0.25">
      <c r="A10122" t="s">
        <v>19462</v>
      </c>
      <c r="B10122" t="s">
        <v>19467</v>
      </c>
      <c r="C10122" t="b">
        <v>0</v>
      </c>
      <c r="D10122" t="s">
        <v>9987</v>
      </c>
      <c r="E10122" t="s">
        <v>19464</v>
      </c>
      <c r="F10122" t="s">
        <v>16992</v>
      </c>
    </row>
    <row r="10123" spans="1:6" x14ac:dyDescent="0.25">
      <c r="A10123" t="s">
        <v>19462</v>
      </c>
      <c r="B10123" t="s">
        <v>19468</v>
      </c>
      <c r="C10123" t="b">
        <v>0</v>
      </c>
      <c r="D10123" t="s">
        <v>9987</v>
      </c>
      <c r="E10123" t="s">
        <v>19464</v>
      </c>
      <c r="F10123" t="s">
        <v>1309</v>
      </c>
    </row>
    <row r="10124" spans="1:6" x14ac:dyDescent="0.25">
      <c r="A10124" t="s">
        <v>19462</v>
      </c>
      <c r="B10124" t="s">
        <v>19469</v>
      </c>
      <c r="C10124" t="b">
        <v>0</v>
      </c>
      <c r="D10124" t="s">
        <v>9987</v>
      </c>
      <c r="E10124" t="s">
        <v>19464</v>
      </c>
      <c r="F10124" t="s">
        <v>292</v>
      </c>
    </row>
    <row r="10125" spans="1:6" x14ac:dyDescent="0.25">
      <c r="A10125" t="s">
        <v>19462</v>
      </c>
      <c r="B10125" t="s">
        <v>19470</v>
      </c>
      <c r="C10125" t="b">
        <v>0</v>
      </c>
      <c r="D10125" t="s">
        <v>9987</v>
      </c>
      <c r="E10125" t="s">
        <v>19464</v>
      </c>
      <c r="F10125" t="s">
        <v>19471</v>
      </c>
    </row>
    <row r="10126" spans="1:6" x14ac:dyDescent="0.25">
      <c r="A10126" t="s">
        <v>19462</v>
      </c>
      <c r="B10126" t="s">
        <v>19472</v>
      </c>
      <c r="C10126" t="b">
        <v>0</v>
      </c>
      <c r="D10126" t="s">
        <v>9987</v>
      </c>
      <c r="E10126" t="s">
        <v>19464</v>
      </c>
      <c r="F10126" t="s">
        <v>1315</v>
      </c>
    </row>
    <row r="10127" spans="1:6" x14ac:dyDescent="0.25">
      <c r="A10127" t="s">
        <v>19462</v>
      </c>
      <c r="B10127" t="s">
        <v>19473</v>
      </c>
      <c r="C10127" t="b">
        <v>0</v>
      </c>
      <c r="D10127" t="s">
        <v>9987</v>
      </c>
      <c r="E10127" t="s">
        <v>19464</v>
      </c>
      <c r="F10127" t="s">
        <v>19474</v>
      </c>
    </row>
    <row r="10128" spans="1:6" x14ac:dyDescent="0.25">
      <c r="A10128" t="s">
        <v>19462</v>
      </c>
      <c r="B10128" t="s">
        <v>19475</v>
      </c>
      <c r="C10128" t="b">
        <v>0</v>
      </c>
      <c r="D10128" t="s">
        <v>9987</v>
      </c>
      <c r="E10128" t="s">
        <v>19464</v>
      </c>
      <c r="F10128" t="s">
        <v>19476</v>
      </c>
    </row>
    <row r="10129" spans="1:6" x14ac:dyDescent="0.25">
      <c r="A10129" t="s">
        <v>19462</v>
      </c>
      <c r="B10129" t="s">
        <v>19477</v>
      </c>
      <c r="C10129" t="b">
        <v>0</v>
      </c>
      <c r="D10129" t="s">
        <v>9987</v>
      </c>
      <c r="E10129" t="s">
        <v>19464</v>
      </c>
      <c r="F10129" t="s">
        <v>19478</v>
      </c>
    </row>
    <row r="10130" spans="1:6" x14ac:dyDescent="0.25">
      <c r="A10130" t="s">
        <v>19462</v>
      </c>
      <c r="B10130" t="s">
        <v>19479</v>
      </c>
      <c r="C10130" t="b">
        <v>0</v>
      </c>
      <c r="D10130" t="s">
        <v>9987</v>
      </c>
      <c r="E10130" t="s">
        <v>19464</v>
      </c>
      <c r="F10130" t="s">
        <v>6198</v>
      </c>
    </row>
    <row r="10131" spans="1:6" x14ac:dyDescent="0.25">
      <c r="A10131" t="s">
        <v>19462</v>
      </c>
      <c r="B10131" t="s">
        <v>19480</v>
      </c>
      <c r="C10131" t="b">
        <v>0</v>
      </c>
      <c r="D10131" t="s">
        <v>9987</v>
      </c>
      <c r="E10131" t="s">
        <v>19464</v>
      </c>
      <c r="F10131" t="s">
        <v>19481</v>
      </c>
    </row>
    <row r="10132" spans="1:6" x14ac:dyDescent="0.25">
      <c r="A10132" t="s">
        <v>19462</v>
      </c>
      <c r="B10132" t="s">
        <v>19482</v>
      </c>
      <c r="C10132" t="b">
        <v>0</v>
      </c>
      <c r="D10132" t="s">
        <v>9987</v>
      </c>
      <c r="E10132" t="s">
        <v>19464</v>
      </c>
      <c r="F10132" t="s">
        <v>134</v>
      </c>
    </row>
    <row r="10133" spans="1:6" x14ac:dyDescent="0.25">
      <c r="A10133" t="s">
        <v>19462</v>
      </c>
      <c r="B10133" t="s">
        <v>19483</v>
      </c>
      <c r="C10133" t="b">
        <v>0</v>
      </c>
      <c r="D10133" t="s">
        <v>9987</v>
      </c>
      <c r="E10133" t="s">
        <v>19464</v>
      </c>
      <c r="F10133" t="s">
        <v>19484</v>
      </c>
    </row>
    <row r="10134" spans="1:6" x14ac:dyDescent="0.25">
      <c r="A10134" t="s">
        <v>19462</v>
      </c>
      <c r="B10134" t="s">
        <v>19485</v>
      </c>
      <c r="C10134" t="b">
        <v>0</v>
      </c>
      <c r="D10134" t="s">
        <v>9987</v>
      </c>
      <c r="E10134" t="s">
        <v>19464</v>
      </c>
      <c r="F10134" t="s">
        <v>4326</v>
      </c>
    </row>
    <row r="10135" spans="1:6" x14ac:dyDescent="0.25">
      <c r="A10135" t="s">
        <v>19462</v>
      </c>
      <c r="B10135" t="s">
        <v>19486</v>
      </c>
      <c r="C10135" t="b">
        <v>0</v>
      </c>
      <c r="D10135" t="s">
        <v>9987</v>
      </c>
      <c r="E10135" t="s">
        <v>19464</v>
      </c>
      <c r="F10135" t="s">
        <v>652</v>
      </c>
    </row>
    <row r="10136" spans="1:6" x14ac:dyDescent="0.25">
      <c r="A10136" t="s">
        <v>19462</v>
      </c>
      <c r="B10136" t="s">
        <v>19487</v>
      </c>
      <c r="C10136" t="b">
        <v>0</v>
      </c>
      <c r="D10136" t="s">
        <v>9987</v>
      </c>
      <c r="E10136" t="s">
        <v>19464</v>
      </c>
      <c r="F10136" t="s">
        <v>17091</v>
      </c>
    </row>
    <row r="10137" spans="1:6" x14ac:dyDescent="0.25">
      <c r="A10137" t="s">
        <v>19462</v>
      </c>
      <c r="B10137" t="s">
        <v>19488</v>
      </c>
      <c r="C10137" t="b">
        <v>0</v>
      </c>
      <c r="D10137" t="s">
        <v>9987</v>
      </c>
      <c r="E10137" t="s">
        <v>19464</v>
      </c>
      <c r="F10137" t="s">
        <v>11864</v>
      </c>
    </row>
    <row r="10138" spans="1:6" x14ac:dyDescent="0.25">
      <c r="A10138" t="s">
        <v>19489</v>
      </c>
      <c r="B10138" t="s">
        <v>19490</v>
      </c>
      <c r="C10138" t="b">
        <v>1</v>
      </c>
      <c r="D10138" t="s">
        <v>54</v>
      </c>
      <c r="E10138" t="s">
        <v>19491</v>
      </c>
      <c r="F10138" t="s">
        <v>419</v>
      </c>
    </row>
    <row r="10139" spans="1:6" x14ac:dyDescent="0.25">
      <c r="A10139" t="s">
        <v>19489</v>
      </c>
      <c r="B10139" t="s">
        <v>19492</v>
      </c>
      <c r="C10139" t="b">
        <v>1</v>
      </c>
      <c r="D10139" t="s">
        <v>54</v>
      </c>
      <c r="E10139" t="s">
        <v>19491</v>
      </c>
      <c r="F10139" t="s">
        <v>19493</v>
      </c>
    </row>
    <row r="10140" spans="1:6" x14ac:dyDescent="0.25">
      <c r="A10140" t="s">
        <v>19489</v>
      </c>
      <c r="B10140" t="s">
        <v>19494</v>
      </c>
      <c r="C10140" t="b">
        <v>1</v>
      </c>
      <c r="D10140" t="s">
        <v>54</v>
      </c>
      <c r="E10140" t="s">
        <v>19491</v>
      </c>
      <c r="F10140" t="s">
        <v>271</v>
      </c>
    </row>
    <row r="10141" spans="1:6" x14ac:dyDescent="0.25">
      <c r="A10141" t="s">
        <v>19495</v>
      </c>
      <c r="B10141" t="s">
        <v>19496</v>
      </c>
      <c r="C10141" t="b">
        <v>1</v>
      </c>
      <c r="D10141" t="s">
        <v>150</v>
      </c>
      <c r="E10141" t="s">
        <v>19497</v>
      </c>
      <c r="F10141" t="s">
        <v>419</v>
      </c>
    </row>
    <row r="10142" spans="1:6" x14ac:dyDescent="0.25">
      <c r="A10142" t="s">
        <v>19495</v>
      </c>
      <c r="B10142" t="s">
        <v>19498</v>
      </c>
      <c r="C10142" t="b">
        <v>1</v>
      </c>
      <c r="D10142" t="s">
        <v>150</v>
      </c>
      <c r="E10142" t="s">
        <v>19497</v>
      </c>
      <c r="F10142" t="s">
        <v>6219</v>
      </c>
    </row>
    <row r="10143" spans="1:6" x14ac:dyDescent="0.25">
      <c r="A10143" t="s">
        <v>19495</v>
      </c>
      <c r="B10143" t="s">
        <v>19499</v>
      </c>
      <c r="C10143" t="b">
        <v>1</v>
      </c>
      <c r="D10143" t="s">
        <v>150</v>
      </c>
      <c r="E10143" t="s">
        <v>19497</v>
      </c>
      <c r="F10143" t="s">
        <v>207</v>
      </c>
    </row>
    <row r="10144" spans="1:6" x14ac:dyDescent="0.25">
      <c r="A10144" t="s">
        <v>19500</v>
      </c>
      <c r="B10144" t="s">
        <v>19501</v>
      </c>
      <c r="C10144" t="b">
        <v>0</v>
      </c>
      <c r="D10144" t="s">
        <v>54</v>
      </c>
      <c r="E10144" t="s">
        <v>19502</v>
      </c>
      <c r="F10144" t="s">
        <v>19503</v>
      </c>
    </row>
    <row r="10145" spans="1:6" x14ac:dyDescent="0.25">
      <c r="A10145" t="s">
        <v>19500</v>
      </c>
      <c r="B10145" t="s">
        <v>19504</v>
      </c>
      <c r="C10145" t="b">
        <v>0</v>
      </c>
      <c r="D10145" t="s">
        <v>54</v>
      </c>
      <c r="E10145" t="s">
        <v>19502</v>
      </c>
      <c r="F10145" t="s">
        <v>987</v>
      </c>
    </row>
    <row r="10146" spans="1:6" x14ac:dyDescent="0.25">
      <c r="A10146" t="s">
        <v>19500</v>
      </c>
      <c r="B10146" t="s">
        <v>19505</v>
      </c>
      <c r="C10146" t="b">
        <v>0</v>
      </c>
      <c r="D10146" t="s">
        <v>54</v>
      </c>
      <c r="E10146" t="s">
        <v>19502</v>
      </c>
      <c r="F10146" t="s">
        <v>19506</v>
      </c>
    </row>
    <row r="10147" spans="1:6" x14ac:dyDescent="0.25">
      <c r="A10147" t="s">
        <v>19507</v>
      </c>
      <c r="B10147" t="s">
        <v>19508</v>
      </c>
      <c r="C10147" t="b">
        <v>1</v>
      </c>
      <c r="D10147" t="s">
        <v>39</v>
      </c>
      <c r="E10147" t="s">
        <v>19509</v>
      </c>
      <c r="F10147" t="s">
        <v>19510</v>
      </c>
    </row>
    <row r="10148" spans="1:6" x14ac:dyDescent="0.25">
      <c r="A10148" t="s">
        <v>19507</v>
      </c>
      <c r="B10148" t="s">
        <v>19511</v>
      </c>
      <c r="C10148" t="b">
        <v>1</v>
      </c>
      <c r="D10148" t="s">
        <v>39</v>
      </c>
      <c r="E10148" t="s">
        <v>19509</v>
      </c>
      <c r="F10148" t="s">
        <v>19512</v>
      </c>
    </row>
    <row r="10149" spans="1:6" x14ac:dyDescent="0.25">
      <c r="A10149" t="s">
        <v>19507</v>
      </c>
      <c r="B10149" t="s">
        <v>19513</v>
      </c>
      <c r="C10149" t="b">
        <v>1</v>
      </c>
      <c r="D10149" t="s">
        <v>39</v>
      </c>
      <c r="E10149" t="s">
        <v>19509</v>
      </c>
      <c r="F10149" t="s">
        <v>19514</v>
      </c>
    </row>
    <row r="10150" spans="1:6" x14ac:dyDescent="0.25">
      <c r="A10150" t="s">
        <v>19507</v>
      </c>
      <c r="B10150" t="s">
        <v>19515</v>
      </c>
      <c r="C10150" t="b">
        <v>1</v>
      </c>
      <c r="D10150" t="s">
        <v>39</v>
      </c>
      <c r="E10150" t="s">
        <v>19509</v>
      </c>
      <c r="F10150" t="s">
        <v>5131</v>
      </c>
    </row>
    <row r="10151" spans="1:6" x14ac:dyDescent="0.25">
      <c r="A10151" t="s">
        <v>19516</v>
      </c>
      <c r="B10151" t="s">
        <v>19517</v>
      </c>
      <c r="C10151" t="b">
        <v>0</v>
      </c>
      <c r="D10151" t="s">
        <v>61</v>
      </c>
      <c r="E10151" t="s">
        <v>19518</v>
      </c>
      <c r="F10151" t="s">
        <v>5131</v>
      </c>
    </row>
    <row r="10152" spans="1:6" x14ac:dyDescent="0.25">
      <c r="A10152" t="s">
        <v>19519</v>
      </c>
      <c r="B10152" t="s">
        <v>19520</v>
      </c>
      <c r="C10152" t="b">
        <v>0</v>
      </c>
      <c r="D10152" t="s">
        <v>27</v>
      </c>
      <c r="E10152" t="s">
        <v>19521</v>
      </c>
      <c r="F10152" t="s">
        <v>720</v>
      </c>
    </row>
    <row r="10153" spans="1:6" x14ac:dyDescent="0.25">
      <c r="A10153" t="s">
        <v>19519</v>
      </c>
      <c r="B10153" t="s">
        <v>19522</v>
      </c>
      <c r="C10153" t="b">
        <v>0</v>
      </c>
      <c r="D10153" t="s">
        <v>27</v>
      </c>
      <c r="E10153" t="s">
        <v>19521</v>
      </c>
      <c r="F10153" t="s">
        <v>1063</v>
      </c>
    </row>
    <row r="10154" spans="1:6" x14ac:dyDescent="0.25">
      <c r="A10154" t="s">
        <v>19523</v>
      </c>
      <c r="B10154" t="s">
        <v>19524</v>
      </c>
      <c r="C10154" t="b">
        <v>0</v>
      </c>
      <c r="D10154" t="s">
        <v>8</v>
      </c>
      <c r="E10154" t="s">
        <v>19525</v>
      </c>
      <c r="F10154" t="s">
        <v>19526</v>
      </c>
    </row>
    <row r="10155" spans="1:6" x14ac:dyDescent="0.25">
      <c r="A10155" t="s">
        <v>19523</v>
      </c>
      <c r="B10155" t="s">
        <v>19527</v>
      </c>
      <c r="C10155" t="b">
        <v>0</v>
      </c>
      <c r="D10155" t="s">
        <v>8</v>
      </c>
      <c r="E10155" t="s">
        <v>19525</v>
      </c>
      <c r="F10155" t="s">
        <v>715</v>
      </c>
    </row>
    <row r="10156" spans="1:6" x14ac:dyDescent="0.25">
      <c r="A10156" t="s">
        <v>19523</v>
      </c>
      <c r="B10156" t="s">
        <v>19528</v>
      </c>
      <c r="C10156" t="b">
        <v>0</v>
      </c>
      <c r="D10156" t="s">
        <v>8</v>
      </c>
      <c r="E10156" t="s">
        <v>19525</v>
      </c>
      <c r="F10156" t="s">
        <v>2434</v>
      </c>
    </row>
    <row r="10157" spans="1:6" x14ac:dyDescent="0.25">
      <c r="A10157" t="s">
        <v>19523</v>
      </c>
      <c r="B10157" t="s">
        <v>19529</v>
      </c>
      <c r="C10157" t="b">
        <v>0</v>
      </c>
      <c r="D10157" t="s">
        <v>8</v>
      </c>
      <c r="E10157" t="s">
        <v>19525</v>
      </c>
      <c r="F10157" t="s">
        <v>19530</v>
      </c>
    </row>
    <row r="10158" spans="1:6" x14ac:dyDescent="0.25">
      <c r="A10158" t="s">
        <v>19523</v>
      </c>
      <c r="B10158" t="s">
        <v>19531</v>
      </c>
      <c r="C10158" t="b">
        <v>0</v>
      </c>
      <c r="D10158" t="s">
        <v>8</v>
      </c>
      <c r="E10158" t="s">
        <v>19525</v>
      </c>
      <c r="F10158" t="s">
        <v>1021</v>
      </c>
    </row>
    <row r="10159" spans="1:6" x14ac:dyDescent="0.25">
      <c r="A10159" t="s">
        <v>19523</v>
      </c>
      <c r="B10159" t="s">
        <v>19532</v>
      </c>
      <c r="C10159" t="b">
        <v>0</v>
      </c>
      <c r="D10159" t="s">
        <v>8</v>
      </c>
      <c r="E10159" t="s">
        <v>19525</v>
      </c>
      <c r="F10159" t="s">
        <v>19533</v>
      </c>
    </row>
    <row r="10160" spans="1:6" x14ac:dyDescent="0.25">
      <c r="A10160" t="s">
        <v>19523</v>
      </c>
      <c r="B10160" t="s">
        <v>19534</v>
      </c>
      <c r="C10160" t="b">
        <v>0</v>
      </c>
      <c r="D10160" t="s">
        <v>8</v>
      </c>
      <c r="E10160" t="s">
        <v>19525</v>
      </c>
      <c r="F10160" t="s">
        <v>114</v>
      </c>
    </row>
    <row r="10161" spans="1:6" x14ac:dyDescent="0.25">
      <c r="A10161" t="s">
        <v>19523</v>
      </c>
      <c r="B10161" t="s">
        <v>19535</v>
      </c>
      <c r="C10161" t="b">
        <v>0</v>
      </c>
      <c r="D10161" t="s">
        <v>8</v>
      </c>
      <c r="E10161" t="s">
        <v>19525</v>
      </c>
      <c r="F10161" t="s">
        <v>1505</v>
      </c>
    </row>
    <row r="10162" spans="1:6" x14ac:dyDescent="0.25">
      <c r="A10162" t="s">
        <v>19523</v>
      </c>
      <c r="B10162" t="s">
        <v>19536</v>
      </c>
      <c r="C10162" t="b">
        <v>0</v>
      </c>
      <c r="D10162" t="s">
        <v>8</v>
      </c>
      <c r="E10162" t="s">
        <v>19525</v>
      </c>
      <c r="F10162" t="s">
        <v>19537</v>
      </c>
    </row>
    <row r="10163" spans="1:6" x14ac:dyDescent="0.25">
      <c r="A10163" t="s">
        <v>19538</v>
      </c>
      <c r="B10163" t="s">
        <v>19539</v>
      </c>
      <c r="C10163" t="b">
        <v>1</v>
      </c>
      <c r="D10163" t="s">
        <v>27</v>
      </c>
      <c r="E10163" t="s">
        <v>19540</v>
      </c>
      <c r="F10163" t="s">
        <v>15756</v>
      </c>
    </row>
    <row r="10164" spans="1:6" x14ac:dyDescent="0.25">
      <c r="A10164" t="s">
        <v>19538</v>
      </c>
      <c r="B10164" t="s">
        <v>19541</v>
      </c>
      <c r="C10164" t="b">
        <v>1</v>
      </c>
      <c r="D10164" t="s">
        <v>27</v>
      </c>
      <c r="E10164" t="s">
        <v>19540</v>
      </c>
      <c r="F10164" t="s">
        <v>2675</v>
      </c>
    </row>
    <row r="10165" spans="1:6" x14ac:dyDescent="0.25">
      <c r="A10165" t="s">
        <v>19542</v>
      </c>
      <c r="B10165" t="s">
        <v>19543</v>
      </c>
      <c r="C10165" t="b">
        <v>0</v>
      </c>
      <c r="D10165" t="s">
        <v>39</v>
      </c>
      <c r="E10165" t="s">
        <v>19544</v>
      </c>
      <c r="F10165" t="s">
        <v>715</v>
      </c>
    </row>
    <row r="10166" spans="1:6" x14ac:dyDescent="0.25">
      <c r="A10166" t="s">
        <v>19542</v>
      </c>
      <c r="B10166" t="s">
        <v>19545</v>
      </c>
      <c r="C10166" t="b">
        <v>0</v>
      </c>
      <c r="D10166" t="s">
        <v>39</v>
      </c>
      <c r="E10166" t="s">
        <v>19544</v>
      </c>
      <c r="F10166" t="s">
        <v>5176</v>
      </c>
    </row>
    <row r="10167" spans="1:6" x14ac:dyDescent="0.25">
      <c r="A10167" t="s">
        <v>19542</v>
      </c>
      <c r="B10167" t="s">
        <v>19546</v>
      </c>
      <c r="C10167" t="b">
        <v>0</v>
      </c>
      <c r="D10167" t="s">
        <v>39</v>
      </c>
      <c r="E10167" t="s">
        <v>19544</v>
      </c>
      <c r="F10167" t="s">
        <v>732</v>
      </c>
    </row>
    <row r="10168" spans="1:6" x14ac:dyDescent="0.25">
      <c r="A10168" t="s">
        <v>19542</v>
      </c>
      <c r="B10168" t="s">
        <v>19547</v>
      </c>
      <c r="C10168" t="b">
        <v>0</v>
      </c>
      <c r="D10168" t="s">
        <v>39</v>
      </c>
      <c r="E10168" t="s">
        <v>19544</v>
      </c>
      <c r="F10168" t="s">
        <v>19548</v>
      </c>
    </row>
    <row r="10169" spans="1:6" x14ac:dyDescent="0.25">
      <c r="A10169" t="s">
        <v>19549</v>
      </c>
      <c r="B10169" t="s">
        <v>19550</v>
      </c>
      <c r="C10169" t="b">
        <v>0</v>
      </c>
      <c r="D10169" t="s">
        <v>27</v>
      </c>
      <c r="E10169" t="s">
        <v>19551</v>
      </c>
      <c r="F10169" t="s">
        <v>3432</v>
      </c>
    </row>
    <row r="10170" spans="1:6" x14ac:dyDescent="0.25">
      <c r="A10170" t="s">
        <v>19549</v>
      </c>
      <c r="B10170" t="s">
        <v>19552</v>
      </c>
      <c r="C10170" t="b">
        <v>0</v>
      </c>
      <c r="D10170" t="s">
        <v>27</v>
      </c>
      <c r="E10170" t="s">
        <v>19551</v>
      </c>
      <c r="F10170" t="s">
        <v>2675</v>
      </c>
    </row>
    <row r="10171" spans="1:6" x14ac:dyDescent="0.25">
      <c r="A10171" t="s">
        <v>19553</v>
      </c>
      <c r="B10171" t="s">
        <v>19554</v>
      </c>
      <c r="C10171" t="b">
        <v>1</v>
      </c>
      <c r="D10171" t="s">
        <v>39</v>
      </c>
      <c r="E10171" t="s">
        <v>19555</v>
      </c>
      <c r="F10171" t="s">
        <v>6764</v>
      </c>
    </row>
    <row r="10172" spans="1:6" x14ac:dyDescent="0.25">
      <c r="A10172" t="s">
        <v>19553</v>
      </c>
      <c r="B10172" t="s">
        <v>19556</v>
      </c>
      <c r="C10172" t="b">
        <v>1</v>
      </c>
      <c r="D10172" t="s">
        <v>39</v>
      </c>
      <c r="E10172" t="s">
        <v>19555</v>
      </c>
      <c r="F10172" t="s">
        <v>3975</v>
      </c>
    </row>
    <row r="10173" spans="1:6" x14ac:dyDescent="0.25">
      <c r="A10173" t="s">
        <v>19553</v>
      </c>
      <c r="B10173" t="s">
        <v>19557</v>
      </c>
      <c r="C10173" t="b">
        <v>1</v>
      </c>
      <c r="D10173" t="s">
        <v>39</v>
      </c>
      <c r="E10173" t="s">
        <v>19555</v>
      </c>
      <c r="F10173" t="s">
        <v>2137</v>
      </c>
    </row>
    <row r="10174" spans="1:6" x14ac:dyDescent="0.25">
      <c r="A10174" t="s">
        <v>19553</v>
      </c>
      <c r="B10174" t="s">
        <v>19558</v>
      </c>
      <c r="C10174" t="b">
        <v>1</v>
      </c>
      <c r="D10174" t="s">
        <v>39</v>
      </c>
      <c r="E10174" t="s">
        <v>19555</v>
      </c>
      <c r="F10174" t="s">
        <v>116</v>
      </c>
    </row>
    <row r="10175" spans="1:6" x14ac:dyDescent="0.25">
      <c r="A10175" t="s">
        <v>19559</v>
      </c>
      <c r="C10175" t="b">
        <v>1</v>
      </c>
      <c r="D10175" t="s">
        <v>189</v>
      </c>
    </row>
    <row r="10176" spans="1:6" x14ac:dyDescent="0.25">
      <c r="A10176" t="s">
        <v>19560</v>
      </c>
      <c r="B10176" t="s">
        <v>19561</v>
      </c>
      <c r="C10176" t="b">
        <v>0</v>
      </c>
      <c r="D10176" t="s">
        <v>150</v>
      </c>
      <c r="E10176" t="s">
        <v>19562</v>
      </c>
      <c r="F10176" t="s">
        <v>11612</v>
      </c>
    </row>
    <row r="10177" spans="1:6" x14ac:dyDescent="0.25">
      <c r="A10177" t="s">
        <v>19560</v>
      </c>
      <c r="B10177" t="s">
        <v>19563</v>
      </c>
      <c r="C10177" t="b">
        <v>0</v>
      </c>
      <c r="D10177" t="s">
        <v>150</v>
      </c>
      <c r="E10177" t="s">
        <v>19562</v>
      </c>
      <c r="F10177" t="s">
        <v>1609</v>
      </c>
    </row>
    <row r="10178" spans="1:6" x14ac:dyDescent="0.25">
      <c r="A10178" t="s">
        <v>19560</v>
      </c>
      <c r="B10178" t="s">
        <v>19564</v>
      </c>
      <c r="C10178" t="b">
        <v>0</v>
      </c>
      <c r="D10178" t="s">
        <v>150</v>
      </c>
      <c r="E10178" t="s">
        <v>19562</v>
      </c>
      <c r="F10178" t="s">
        <v>345</v>
      </c>
    </row>
    <row r="10179" spans="1:6" x14ac:dyDescent="0.25">
      <c r="A10179" t="s">
        <v>19560</v>
      </c>
      <c r="B10179" t="s">
        <v>19565</v>
      </c>
      <c r="C10179" t="b">
        <v>0</v>
      </c>
      <c r="D10179" t="s">
        <v>150</v>
      </c>
      <c r="E10179" t="s">
        <v>19562</v>
      </c>
      <c r="F10179" t="s">
        <v>4294</v>
      </c>
    </row>
    <row r="10180" spans="1:6" x14ac:dyDescent="0.25">
      <c r="A10180" t="s">
        <v>19560</v>
      </c>
      <c r="B10180" t="s">
        <v>19566</v>
      </c>
      <c r="C10180" t="b">
        <v>0</v>
      </c>
      <c r="D10180" t="s">
        <v>150</v>
      </c>
      <c r="E10180" t="s">
        <v>19562</v>
      </c>
      <c r="F10180" t="s">
        <v>3205</v>
      </c>
    </row>
    <row r="10181" spans="1:6" x14ac:dyDescent="0.25">
      <c r="A10181" t="s">
        <v>19567</v>
      </c>
      <c r="B10181" t="s">
        <v>19568</v>
      </c>
      <c r="C10181" t="b">
        <v>0</v>
      </c>
      <c r="D10181" t="s">
        <v>54</v>
      </c>
      <c r="E10181" t="s">
        <v>19569</v>
      </c>
      <c r="F10181" t="s">
        <v>419</v>
      </c>
    </row>
    <row r="10182" spans="1:6" x14ac:dyDescent="0.25">
      <c r="A10182" t="s">
        <v>19567</v>
      </c>
      <c r="B10182" t="s">
        <v>19570</v>
      </c>
      <c r="C10182" t="b">
        <v>0</v>
      </c>
      <c r="D10182" t="s">
        <v>54</v>
      </c>
      <c r="E10182" t="s">
        <v>19569</v>
      </c>
      <c r="F10182" t="s">
        <v>6500</v>
      </c>
    </row>
    <row r="10183" spans="1:6" x14ac:dyDescent="0.25">
      <c r="A10183" t="s">
        <v>19567</v>
      </c>
      <c r="B10183" t="s">
        <v>19571</v>
      </c>
      <c r="C10183" t="b">
        <v>0</v>
      </c>
      <c r="D10183" t="s">
        <v>54</v>
      </c>
      <c r="E10183" t="s">
        <v>19569</v>
      </c>
      <c r="F10183" t="s">
        <v>19572</v>
      </c>
    </row>
    <row r="10184" spans="1:6" x14ac:dyDescent="0.25">
      <c r="A10184" t="s">
        <v>19573</v>
      </c>
      <c r="C10184" t="b">
        <v>0</v>
      </c>
      <c r="D10184" t="s">
        <v>189</v>
      </c>
    </row>
    <row r="10185" spans="1:6" x14ac:dyDescent="0.25">
      <c r="A10185" t="s">
        <v>19574</v>
      </c>
      <c r="B10185" t="s">
        <v>19575</v>
      </c>
      <c r="C10185" t="b">
        <v>1</v>
      </c>
      <c r="D10185" t="s">
        <v>331</v>
      </c>
      <c r="E10185" t="s">
        <v>19576</v>
      </c>
      <c r="F10185" t="s">
        <v>19577</v>
      </c>
    </row>
    <row r="10186" spans="1:6" x14ac:dyDescent="0.25">
      <c r="A10186" t="s">
        <v>19574</v>
      </c>
      <c r="B10186" t="s">
        <v>19578</v>
      </c>
      <c r="C10186" t="b">
        <v>1</v>
      </c>
      <c r="D10186" t="s">
        <v>331</v>
      </c>
      <c r="E10186" t="s">
        <v>19576</v>
      </c>
      <c r="F10186" t="s">
        <v>19579</v>
      </c>
    </row>
    <row r="10187" spans="1:6" x14ac:dyDescent="0.25">
      <c r="A10187" t="s">
        <v>19574</v>
      </c>
      <c r="B10187" t="s">
        <v>19580</v>
      </c>
      <c r="C10187" t="b">
        <v>1</v>
      </c>
      <c r="D10187" t="s">
        <v>331</v>
      </c>
      <c r="E10187" t="s">
        <v>19576</v>
      </c>
      <c r="F10187" t="s">
        <v>19581</v>
      </c>
    </row>
    <row r="10188" spans="1:6" x14ac:dyDescent="0.25">
      <c r="A10188" t="s">
        <v>19574</v>
      </c>
      <c r="B10188" t="s">
        <v>19582</v>
      </c>
      <c r="C10188" t="b">
        <v>1</v>
      </c>
      <c r="D10188" t="s">
        <v>331</v>
      </c>
      <c r="E10188" t="s">
        <v>19576</v>
      </c>
      <c r="F10188" t="s">
        <v>469</v>
      </c>
    </row>
    <row r="10189" spans="1:6" x14ac:dyDescent="0.25">
      <c r="A10189" t="s">
        <v>19574</v>
      </c>
      <c r="B10189" t="s">
        <v>19583</v>
      </c>
      <c r="C10189" t="b">
        <v>1</v>
      </c>
      <c r="D10189" t="s">
        <v>331</v>
      </c>
      <c r="E10189" t="s">
        <v>19576</v>
      </c>
      <c r="F10189" t="s">
        <v>9183</v>
      </c>
    </row>
    <row r="10190" spans="1:6" x14ac:dyDescent="0.25">
      <c r="A10190" t="s">
        <v>19574</v>
      </c>
      <c r="B10190" t="s">
        <v>19584</v>
      </c>
      <c r="C10190" t="b">
        <v>1</v>
      </c>
      <c r="D10190" t="s">
        <v>331</v>
      </c>
      <c r="E10190" t="s">
        <v>19576</v>
      </c>
      <c r="F10190" t="s">
        <v>19585</v>
      </c>
    </row>
    <row r="10191" spans="1:6" x14ac:dyDescent="0.25">
      <c r="A10191" t="s">
        <v>19574</v>
      </c>
      <c r="B10191" t="s">
        <v>19586</v>
      </c>
      <c r="C10191" t="b">
        <v>1</v>
      </c>
      <c r="D10191" t="s">
        <v>331</v>
      </c>
      <c r="E10191" t="s">
        <v>19576</v>
      </c>
      <c r="F10191" t="s">
        <v>4303</v>
      </c>
    </row>
    <row r="10192" spans="1:6" x14ac:dyDescent="0.25">
      <c r="A10192" t="s">
        <v>19574</v>
      </c>
      <c r="B10192" t="s">
        <v>19587</v>
      </c>
      <c r="C10192" t="b">
        <v>1</v>
      </c>
      <c r="D10192" t="s">
        <v>331</v>
      </c>
      <c r="E10192" t="s">
        <v>19576</v>
      </c>
      <c r="F10192" t="s">
        <v>1907</v>
      </c>
    </row>
    <row r="10193" spans="1:6" x14ac:dyDescent="0.25">
      <c r="A10193" t="s">
        <v>19574</v>
      </c>
      <c r="B10193" t="s">
        <v>19588</v>
      </c>
      <c r="C10193" t="b">
        <v>1</v>
      </c>
      <c r="D10193" t="s">
        <v>331</v>
      </c>
      <c r="E10193" t="s">
        <v>19576</v>
      </c>
      <c r="F10193" t="s">
        <v>16309</v>
      </c>
    </row>
    <row r="10194" spans="1:6" x14ac:dyDescent="0.25">
      <c r="A10194" t="s">
        <v>19574</v>
      </c>
      <c r="B10194" t="s">
        <v>19589</v>
      </c>
      <c r="C10194" t="b">
        <v>1</v>
      </c>
      <c r="D10194" t="s">
        <v>331</v>
      </c>
      <c r="E10194" t="s">
        <v>19576</v>
      </c>
      <c r="F10194" t="s">
        <v>19590</v>
      </c>
    </row>
    <row r="10195" spans="1:6" x14ac:dyDescent="0.25">
      <c r="A10195" t="s">
        <v>19574</v>
      </c>
      <c r="B10195" t="s">
        <v>19591</v>
      </c>
      <c r="C10195" t="b">
        <v>1</v>
      </c>
      <c r="D10195" t="s">
        <v>331</v>
      </c>
      <c r="E10195" t="s">
        <v>19576</v>
      </c>
      <c r="F10195" t="s">
        <v>2077</v>
      </c>
    </row>
    <row r="10196" spans="1:6" x14ac:dyDescent="0.25">
      <c r="A10196" t="s">
        <v>19574</v>
      </c>
      <c r="B10196" t="s">
        <v>19592</v>
      </c>
      <c r="C10196" t="b">
        <v>1</v>
      </c>
      <c r="D10196" t="s">
        <v>331</v>
      </c>
      <c r="E10196" t="s">
        <v>19576</v>
      </c>
      <c r="F10196" t="s">
        <v>19593</v>
      </c>
    </row>
    <row r="10197" spans="1:6" x14ac:dyDescent="0.25">
      <c r="A10197" t="s">
        <v>19574</v>
      </c>
      <c r="B10197" t="s">
        <v>19594</v>
      </c>
      <c r="C10197" t="b">
        <v>1</v>
      </c>
      <c r="D10197" t="s">
        <v>331</v>
      </c>
      <c r="E10197" t="s">
        <v>19576</v>
      </c>
      <c r="F10197" t="s">
        <v>19595</v>
      </c>
    </row>
    <row r="10198" spans="1:6" x14ac:dyDescent="0.25">
      <c r="A10198" t="s">
        <v>19574</v>
      </c>
      <c r="B10198" t="s">
        <v>19596</v>
      </c>
      <c r="C10198" t="b">
        <v>1</v>
      </c>
      <c r="D10198" t="s">
        <v>331</v>
      </c>
      <c r="E10198" t="s">
        <v>19576</v>
      </c>
      <c r="F10198" t="s">
        <v>2867</v>
      </c>
    </row>
    <row r="10199" spans="1:6" x14ac:dyDescent="0.25">
      <c r="A10199" t="s">
        <v>19574</v>
      </c>
      <c r="B10199" t="s">
        <v>19597</v>
      </c>
      <c r="C10199" t="b">
        <v>1</v>
      </c>
      <c r="D10199" t="s">
        <v>331</v>
      </c>
      <c r="E10199" t="s">
        <v>19576</v>
      </c>
      <c r="F10199" t="s">
        <v>912</v>
      </c>
    </row>
    <row r="10200" spans="1:6" x14ac:dyDescent="0.25">
      <c r="A10200" t="s">
        <v>19574</v>
      </c>
      <c r="B10200" t="s">
        <v>19598</v>
      </c>
      <c r="C10200" t="b">
        <v>1</v>
      </c>
      <c r="D10200" t="s">
        <v>331</v>
      </c>
      <c r="E10200" t="s">
        <v>19576</v>
      </c>
      <c r="F10200" t="s">
        <v>577</v>
      </c>
    </row>
    <row r="10201" spans="1:6" x14ac:dyDescent="0.25">
      <c r="A10201" t="s">
        <v>19599</v>
      </c>
      <c r="B10201" t="s">
        <v>19600</v>
      </c>
      <c r="C10201" t="b">
        <v>0</v>
      </c>
      <c r="D10201" t="s">
        <v>61</v>
      </c>
      <c r="E10201" t="s">
        <v>19601</v>
      </c>
      <c r="F10201" t="s">
        <v>46</v>
      </c>
    </row>
    <row r="10202" spans="1:6" x14ac:dyDescent="0.25">
      <c r="A10202" t="s">
        <v>19602</v>
      </c>
      <c r="C10202" t="b">
        <v>0</v>
      </c>
      <c r="D10202" t="s">
        <v>189</v>
      </c>
    </row>
    <row r="10203" spans="1:6" x14ac:dyDescent="0.25">
      <c r="A10203" t="s">
        <v>19603</v>
      </c>
      <c r="B10203" t="s">
        <v>19604</v>
      </c>
      <c r="C10203" t="b">
        <v>1</v>
      </c>
      <c r="D10203" t="s">
        <v>54</v>
      </c>
      <c r="E10203" t="s">
        <v>19605</v>
      </c>
      <c r="F10203" t="s">
        <v>19606</v>
      </c>
    </row>
    <row r="10204" spans="1:6" x14ac:dyDescent="0.25">
      <c r="A10204" t="s">
        <v>19603</v>
      </c>
      <c r="B10204" t="s">
        <v>19607</v>
      </c>
      <c r="C10204" t="b">
        <v>1</v>
      </c>
      <c r="D10204" t="s">
        <v>54</v>
      </c>
      <c r="E10204" t="s">
        <v>19605</v>
      </c>
      <c r="F10204" t="s">
        <v>2790</v>
      </c>
    </row>
    <row r="10205" spans="1:6" x14ac:dyDescent="0.25">
      <c r="A10205" t="s">
        <v>19603</v>
      </c>
      <c r="B10205" t="s">
        <v>19608</v>
      </c>
      <c r="C10205" t="b">
        <v>1</v>
      </c>
      <c r="D10205" t="s">
        <v>54</v>
      </c>
      <c r="E10205" t="s">
        <v>19605</v>
      </c>
      <c r="F10205" t="s">
        <v>916</v>
      </c>
    </row>
    <row r="10206" spans="1:6" x14ac:dyDescent="0.25">
      <c r="A10206" t="s">
        <v>19609</v>
      </c>
      <c r="B10206" t="s">
        <v>19610</v>
      </c>
      <c r="C10206" t="b">
        <v>1</v>
      </c>
      <c r="D10206" t="s">
        <v>54</v>
      </c>
      <c r="E10206" t="s">
        <v>19611</v>
      </c>
      <c r="F10206" t="s">
        <v>2026</v>
      </c>
    </row>
    <row r="10207" spans="1:6" x14ac:dyDescent="0.25">
      <c r="A10207" t="s">
        <v>19609</v>
      </c>
      <c r="B10207" t="s">
        <v>19612</v>
      </c>
      <c r="C10207" t="b">
        <v>1</v>
      </c>
      <c r="D10207" t="s">
        <v>54</v>
      </c>
      <c r="E10207" t="s">
        <v>19611</v>
      </c>
      <c r="F10207" t="s">
        <v>9816</v>
      </c>
    </row>
    <row r="10208" spans="1:6" x14ac:dyDescent="0.25">
      <c r="A10208" t="s">
        <v>19613</v>
      </c>
      <c r="B10208" t="s">
        <v>19614</v>
      </c>
      <c r="C10208" t="b">
        <v>1</v>
      </c>
      <c r="D10208" t="s">
        <v>150</v>
      </c>
      <c r="E10208" t="s">
        <v>19615</v>
      </c>
      <c r="F10208" t="s">
        <v>6786</v>
      </c>
    </row>
    <row r="10209" spans="1:6" x14ac:dyDescent="0.25">
      <c r="A10209" t="s">
        <v>19613</v>
      </c>
      <c r="B10209" t="s">
        <v>19616</v>
      </c>
      <c r="C10209" t="b">
        <v>1</v>
      </c>
      <c r="D10209" t="s">
        <v>150</v>
      </c>
      <c r="E10209" t="s">
        <v>19615</v>
      </c>
      <c r="F10209" t="s">
        <v>31</v>
      </c>
    </row>
    <row r="10210" spans="1:6" x14ac:dyDescent="0.25">
      <c r="A10210" t="s">
        <v>19613</v>
      </c>
      <c r="B10210" t="s">
        <v>19617</v>
      </c>
      <c r="C10210" t="b">
        <v>1</v>
      </c>
      <c r="D10210" t="s">
        <v>150</v>
      </c>
      <c r="E10210" t="s">
        <v>19615</v>
      </c>
      <c r="F10210" t="s">
        <v>1907</v>
      </c>
    </row>
    <row r="10211" spans="1:6" x14ac:dyDescent="0.25">
      <c r="A10211" t="s">
        <v>19613</v>
      </c>
      <c r="B10211" t="s">
        <v>19618</v>
      </c>
      <c r="C10211" t="b">
        <v>1</v>
      </c>
      <c r="D10211" t="s">
        <v>150</v>
      </c>
      <c r="E10211" t="s">
        <v>19615</v>
      </c>
      <c r="F10211" t="s">
        <v>2790</v>
      </c>
    </row>
    <row r="10212" spans="1:6" x14ac:dyDescent="0.25">
      <c r="A10212" t="s">
        <v>19613</v>
      </c>
      <c r="B10212" t="s">
        <v>19619</v>
      </c>
      <c r="C10212" t="b">
        <v>1</v>
      </c>
      <c r="D10212" t="s">
        <v>150</v>
      </c>
      <c r="E10212" t="s">
        <v>19615</v>
      </c>
      <c r="F10212" t="s">
        <v>13584</v>
      </c>
    </row>
    <row r="10213" spans="1:6" x14ac:dyDescent="0.25">
      <c r="A10213" t="s">
        <v>19620</v>
      </c>
      <c r="B10213" t="s">
        <v>19621</v>
      </c>
      <c r="C10213" t="b">
        <v>1</v>
      </c>
      <c r="D10213" t="s">
        <v>54</v>
      </c>
      <c r="E10213" t="s">
        <v>19622</v>
      </c>
      <c r="F10213" t="s">
        <v>20</v>
      </c>
    </row>
    <row r="10214" spans="1:6" x14ac:dyDescent="0.25">
      <c r="A10214" t="s">
        <v>19620</v>
      </c>
      <c r="B10214" t="s">
        <v>19623</v>
      </c>
      <c r="C10214" t="b">
        <v>1</v>
      </c>
      <c r="D10214" t="s">
        <v>54</v>
      </c>
      <c r="E10214" t="s">
        <v>19622</v>
      </c>
      <c r="F10214" t="s">
        <v>1323</v>
      </c>
    </row>
    <row r="10215" spans="1:6" x14ac:dyDescent="0.25">
      <c r="A10215" t="s">
        <v>19620</v>
      </c>
      <c r="B10215" t="s">
        <v>19624</v>
      </c>
      <c r="C10215" t="b">
        <v>1</v>
      </c>
      <c r="D10215" t="s">
        <v>54</v>
      </c>
      <c r="E10215" t="s">
        <v>19622</v>
      </c>
      <c r="F10215" t="s">
        <v>950</v>
      </c>
    </row>
    <row r="10216" spans="1:6" x14ac:dyDescent="0.25">
      <c r="A10216" t="s">
        <v>19625</v>
      </c>
      <c r="B10216" t="s">
        <v>19626</v>
      </c>
      <c r="C10216" t="b">
        <v>0</v>
      </c>
      <c r="D10216" t="s">
        <v>376</v>
      </c>
      <c r="E10216" t="s">
        <v>19627</v>
      </c>
      <c r="F10216" t="s">
        <v>19628</v>
      </c>
    </row>
    <row r="10217" spans="1:6" x14ac:dyDescent="0.25">
      <c r="A10217" t="s">
        <v>19625</v>
      </c>
      <c r="B10217" t="s">
        <v>19629</v>
      </c>
      <c r="C10217" t="b">
        <v>0</v>
      </c>
      <c r="D10217" t="s">
        <v>376</v>
      </c>
      <c r="E10217" t="s">
        <v>19627</v>
      </c>
      <c r="F10217" t="s">
        <v>19630</v>
      </c>
    </row>
    <row r="10218" spans="1:6" x14ac:dyDescent="0.25">
      <c r="A10218" t="s">
        <v>19625</v>
      </c>
      <c r="B10218" t="s">
        <v>19631</v>
      </c>
      <c r="C10218" t="b">
        <v>0</v>
      </c>
      <c r="D10218" t="s">
        <v>376</v>
      </c>
      <c r="E10218" t="s">
        <v>19627</v>
      </c>
      <c r="F10218" t="s">
        <v>19632</v>
      </c>
    </row>
    <row r="10219" spans="1:6" x14ac:dyDescent="0.25">
      <c r="A10219" t="s">
        <v>19625</v>
      </c>
      <c r="B10219" t="s">
        <v>19633</v>
      </c>
      <c r="C10219" t="b">
        <v>0</v>
      </c>
      <c r="D10219" t="s">
        <v>376</v>
      </c>
      <c r="E10219" t="s">
        <v>19627</v>
      </c>
      <c r="F10219" t="s">
        <v>19634</v>
      </c>
    </row>
    <row r="10220" spans="1:6" x14ac:dyDescent="0.25">
      <c r="A10220" t="s">
        <v>19625</v>
      </c>
      <c r="B10220" t="s">
        <v>19635</v>
      </c>
      <c r="C10220" t="b">
        <v>0</v>
      </c>
      <c r="D10220" t="s">
        <v>376</v>
      </c>
      <c r="E10220" t="s">
        <v>19627</v>
      </c>
      <c r="F10220" t="s">
        <v>19636</v>
      </c>
    </row>
    <row r="10221" spans="1:6" x14ac:dyDescent="0.25">
      <c r="A10221" t="s">
        <v>19625</v>
      </c>
      <c r="B10221" t="s">
        <v>19637</v>
      </c>
      <c r="C10221" t="b">
        <v>0</v>
      </c>
      <c r="D10221" t="s">
        <v>376</v>
      </c>
      <c r="E10221" t="s">
        <v>19627</v>
      </c>
      <c r="F10221" t="s">
        <v>19638</v>
      </c>
    </row>
    <row r="10222" spans="1:6" x14ac:dyDescent="0.25">
      <c r="A10222" t="s">
        <v>19639</v>
      </c>
      <c r="B10222" t="s">
        <v>19640</v>
      </c>
      <c r="C10222" t="b">
        <v>0</v>
      </c>
      <c r="D10222" t="s">
        <v>61</v>
      </c>
      <c r="E10222" t="s">
        <v>19641</v>
      </c>
      <c r="F10222" t="s">
        <v>2646</v>
      </c>
    </row>
    <row r="10223" spans="1:6" x14ac:dyDescent="0.25">
      <c r="A10223" t="s">
        <v>19642</v>
      </c>
      <c r="C10223" t="b">
        <v>0</v>
      </c>
      <c r="D10223" t="s">
        <v>189</v>
      </c>
    </row>
    <row r="10224" spans="1:6" x14ac:dyDescent="0.25">
      <c r="A10224" t="s">
        <v>19643</v>
      </c>
      <c r="B10224" t="s">
        <v>19644</v>
      </c>
      <c r="C10224" t="b">
        <v>0</v>
      </c>
      <c r="D10224" t="s">
        <v>54</v>
      </c>
      <c r="E10224" t="s">
        <v>19645</v>
      </c>
      <c r="F10224" t="s">
        <v>2415</v>
      </c>
    </row>
    <row r="10225" spans="1:6" x14ac:dyDescent="0.25">
      <c r="A10225" t="s">
        <v>19643</v>
      </c>
      <c r="B10225" t="s">
        <v>19646</v>
      </c>
      <c r="C10225" t="b">
        <v>0</v>
      </c>
      <c r="D10225" t="s">
        <v>54</v>
      </c>
      <c r="E10225" t="s">
        <v>19645</v>
      </c>
      <c r="F10225" t="s">
        <v>181</v>
      </c>
    </row>
    <row r="10226" spans="1:6" x14ac:dyDescent="0.25">
      <c r="A10226" t="s">
        <v>19643</v>
      </c>
      <c r="B10226" t="s">
        <v>19647</v>
      </c>
      <c r="C10226" t="b">
        <v>0</v>
      </c>
      <c r="D10226" t="s">
        <v>54</v>
      </c>
      <c r="E10226" t="s">
        <v>19645</v>
      </c>
      <c r="F10226" t="s">
        <v>1188</v>
      </c>
    </row>
    <row r="10227" spans="1:6" x14ac:dyDescent="0.25">
      <c r="A10227" t="s">
        <v>19648</v>
      </c>
      <c r="B10227" t="s">
        <v>19649</v>
      </c>
      <c r="C10227" t="b">
        <v>0</v>
      </c>
      <c r="D10227" t="s">
        <v>61</v>
      </c>
      <c r="E10227" t="s">
        <v>19650</v>
      </c>
      <c r="F10227" t="s">
        <v>257</v>
      </c>
    </row>
    <row r="10228" spans="1:6" x14ac:dyDescent="0.25">
      <c r="A10228" t="s">
        <v>19651</v>
      </c>
      <c r="B10228" t="s">
        <v>19652</v>
      </c>
      <c r="C10228" t="b">
        <v>0</v>
      </c>
      <c r="D10228" t="s">
        <v>61</v>
      </c>
      <c r="E10228" t="s">
        <v>19653</v>
      </c>
      <c r="F10228" t="s">
        <v>1178</v>
      </c>
    </row>
    <row r="10229" spans="1:6" x14ac:dyDescent="0.25">
      <c r="A10229" t="s">
        <v>19654</v>
      </c>
      <c r="B10229" t="s">
        <v>19655</v>
      </c>
      <c r="C10229" t="b">
        <v>0</v>
      </c>
      <c r="D10229" t="s">
        <v>61</v>
      </c>
      <c r="E10229" t="s">
        <v>19656</v>
      </c>
      <c r="F10229" t="s">
        <v>13441</v>
      </c>
    </row>
    <row r="10230" spans="1:6" x14ac:dyDescent="0.25">
      <c r="A10230" t="s">
        <v>19657</v>
      </c>
      <c r="C10230" t="b">
        <v>0</v>
      </c>
      <c r="D10230" t="s">
        <v>189</v>
      </c>
    </row>
    <row r="10231" spans="1:6" x14ac:dyDescent="0.25">
      <c r="A10231" t="s">
        <v>19658</v>
      </c>
      <c r="B10231" t="s">
        <v>19659</v>
      </c>
      <c r="C10231" t="b">
        <v>0</v>
      </c>
      <c r="D10231" t="s">
        <v>27</v>
      </c>
      <c r="E10231" t="s">
        <v>19660</v>
      </c>
      <c r="F10231" t="s">
        <v>2534</v>
      </c>
    </row>
    <row r="10232" spans="1:6" x14ac:dyDescent="0.25">
      <c r="A10232" t="s">
        <v>19658</v>
      </c>
      <c r="B10232" t="s">
        <v>19661</v>
      </c>
      <c r="C10232" t="b">
        <v>0</v>
      </c>
      <c r="D10232" t="s">
        <v>27</v>
      </c>
      <c r="E10232" t="s">
        <v>19660</v>
      </c>
      <c r="F10232" t="s">
        <v>8196</v>
      </c>
    </row>
    <row r="10233" spans="1:6" x14ac:dyDescent="0.25">
      <c r="A10233" t="s">
        <v>19662</v>
      </c>
      <c r="C10233" t="b">
        <v>0</v>
      </c>
      <c r="D10233" t="s">
        <v>189</v>
      </c>
    </row>
    <row r="10234" spans="1:6" x14ac:dyDescent="0.25">
      <c r="A10234" t="s">
        <v>19663</v>
      </c>
      <c r="B10234" t="s">
        <v>19664</v>
      </c>
      <c r="C10234" t="b">
        <v>0</v>
      </c>
      <c r="D10234" t="s">
        <v>27</v>
      </c>
      <c r="E10234" t="s">
        <v>19665</v>
      </c>
      <c r="F10234" t="s">
        <v>3612</v>
      </c>
    </row>
    <row r="10235" spans="1:6" x14ac:dyDescent="0.25">
      <c r="A10235" t="s">
        <v>19663</v>
      </c>
      <c r="B10235" t="s">
        <v>19666</v>
      </c>
      <c r="C10235" t="b">
        <v>0</v>
      </c>
      <c r="D10235" t="s">
        <v>27</v>
      </c>
      <c r="E10235" t="s">
        <v>19665</v>
      </c>
      <c r="F10235" t="s">
        <v>8196</v>
      </c>
    </row>
    <row r="10236" spans="1:6" x14ac:dyDescent="0.25">
      <c r="A10236" t="s">
        <v>19667</v>
      </c>
      <c r="B10236" t="s">
        <v>19668</v>
      </c>
      <c r="C10236" t="b">
        <v>0</v>
      </c>
      <c r="D10236" t="s">
        <v>61</v>
      </c>
      <c r="E10236" t="s">
        <v>19669</v>
      </c>
      <c r="F10236" t="s">
        <v>19670</v>
      </c>
    </row>
    <row r="10237" spans="1:6" x14ac:dyDescent="0.25">
      <c r="A10237" t="s">
        <v>19671</v>
      </c>
      <c r="B10237" t="s">
        <v>19672</v>
      </c>
      <c r="C10237" t="b">
        <v>0</v>
      </c>
      <c r="D10237" t="s">
        <v>61</v>
      </c>
      <c r="E10237" t="s">
        <v>19673</v>
      </c>
      <c r="F10237" t="s">
        <v>3612</v>
      </c>
    </row>
    <row r="10238" spans="1:6" x14ac:dyDescent="0.25">
      <c r="A10238" t="s">
        <v>19674</v>
      </c>
      <c r="B10238" t="s">
        <v>19675</v>
      </c>
      <c r="C10238" t="b">
        <v>0</v>
      </c>
      <c r="D10238" t="s">
        <v>27</v>
      </c>
      <c r="E10238" t="s">
        <v>19676</v>
      </c>
      <c r="F10238" t="s">
        <v>19677</v>
      </c>
    </row>
    <row r="10239" spans="1:6" x14ac:dyDescent="0.25">
      <c r="A10239" t="s">
        <v>19678</v>
      </c>
      <c r="B10239" t="s">
        <v>19679</v>
      </c>
      <c r="C10239" t="b">
        <v>0</v>
      </c>
      <c r="D10239" t="s">
        <v>376</v>
      </c>
      <c r="E10239" t="s">
        <v>3425</v>
      </c>
      <c r="F10239" t="s">
        <v>19680</v>
      </c>
    </row>
    <row r="10240" spans="1:6" x14ac:dyDescent="0.25">
      <c r="A10240" t="s">
        <v>19678</v>
      </c>
      <c r="B10240" t="s">
        <v>19681</v>
      </c>
      <c r="C10240" t="b">
        <v>0</v>
      </c>
      <c r="D10240" t="s">
        <v>376</v>
      </c>
      <c r="E10240" t="s">
        <v>3425</v>
      </c>
      <c r="F10240" t="s">
        <v>2520</v>
      </c>
    </row>
    <row r="10241" spans="1:6" x14ac:dyDescent="0.25">
      <c r="A10241" t="s">
        <v>19678</v>
      </c>
      <c r="B10241" t="s">
        <v>19682</v>
      </c>
      <c r="C10241" t="b">
        <v>0</v>
      </c>
      <c r="D10241" t="s">
        <v>376</v>
      </c>
      <c r="E10241" t="s">
        <v>3425</v>
      </c>
      <c r="F10241" t="s">
        <v>720</v>
      </c>
    </row>
    <row r="10242" spans="1:6" x14ac:dyDescent="0.25">
      <c r="A10242" t="s">
        <v>19678</v>
      </c>
      <c r="B10242" t="s">
        <v>19683</v>
      </c>
      <c r="C10242" t="b">
        <v>0</v>
      </c>
      <c r="D10242" t="s">
        <v>376</v>
      </c>
      <c r="E10242" t="s">
        <v>3425</v>
      </c>
      <c r="F10242" t="s">
        <v>19684</v>
      </c>
    </row>
    <row r="10243" spans="1:6" x14ac:dyDescent="0.25">
      <c r="A10243" t="s">
        <v>19678</v>
      </c>
      <c r="B10243" t="s">
        <v>19685</v>
      </c>
      <c r="C10243" t="b">
        <v>0</v>
      </c>
      <c r="D10243" t="s">
        <v>376</v>
      </c>
      <c r="E10243" t="s">
        <v>3425</v>
      </c>
      <c r="F10243" t="s">
        <v>3931</v>
      </c>
    </row>
    <row r="10244" spans="1:6" x14ac:dyDescent="0.25">
      <c r="A10244" t="s">
        <v>19678</v>
      </c>
      <c r="B10244" t="s">
        <v>19686</v>
      </c>
      <c r="C10244" t="b">
        <v>0</v>
      </c>
      <c r="D10244" t="s">
        <v>376</v>
      </c>
      <c r="E10244" t="s">
        <v>3425</v>
      </c>
      <c r="F10244" t="s">
        <v>3954</v>
      </c>
    </row>
    <row r="10245" spans="1:6" x14ac:dyDescent="0.25">
      <c r="A10245" t="s">
        <v>19687</v>
      </c>
      <c r="B10245" t="s">
        <v>19688</v>
      </c>
      <c r="C10245" t="b">
        <v>0</v>
      </c>
      <c r="D10245" t="s">
        <v>61</v>
      </c>
      <c r="E10245" t="s">
        <v>19689</v>
      </c>
      <c r="F10245" t="s">
        <v>726</v>
      </c>
    </row>
    <row r="10246" spans="1:6" x14ac:dyDescent="0.25">
      <c r="A10246" t="s">
        <v>19690</v>
      </c>
      <c r="B10246" t="s">
        <v>19691</v>
      </c>
      <c r="C10246" t="b">
        <v>1</v>
      </c>
      <c r="D10246" t="s">
        <v>54</v>
      </c>
      <c r="E10246" t="s">
        <v>19692</v>
      </c>
      <c r="F10246" t="s">
        <v>19693</v>
      </c>
    </row>
    <row r="10247" spans="1:6" x14ac:dyDescent="0.25">
      <c r="A10247" t="s">
        <v>19690</v>
      </c>
      <c r="B10247" t="s">
        <v>19694</v>
      </c>
      <c r="C10247" t="b">
        <v>1</v>
      </c>
      <c r="D10247" t="s">
        <v>54</v>
      </c>
      <c r="E10247" t="s">
        <v>19692</v>
      </c>
      <c r="F10247" t="s">
        <v>732</v>
      </c>
    </row>
    <row r="10248" spans="1:6" x14ac:dyDescent="0.25">
      <c r="A10248" t="s">
        <v>19690</v>
      </c>
      <c r="B10248" t="s">
        <v>19695</v>
      </c>
      <c r="C10248" t="b">
        <v>1</v>
      </c>
      <c r="D10248" t="s">
        <v>54</v>
      </c>
      <c r="E10248" t="s">
        <v>19692</v>
      </c>
      <c r="F10248" t="s">
        <v>726</v>
      </c>
    </row>
    <row r="10249" spans="1:6" x14ac:dyDescent="0.25">
      <c r="A10249" t="s">
        <v>19696</v>
      </c>
      <c r="B10249" t="s">
        <v>19697</v>
      </c>
      <c r="C10249" t="b">
        <v>0</v>
      </c>
      <c r="D10249" t="s">
        <v>8</v>
      </c>
      <c r="E10249" t="s">
        <v>10180</v>
      </c>
      <c r="F10249" t="s">
        <v>548</v>
      </c>
    </row>
    <row r="10250" spans="1:6" x14ac:dyDescent="0.25">
      <c r="A10250" t="s">
        <v>19696</v>
      </c>
      <c r="B10250" t="s">
        <v>19698</v>
      </c>
      <c r="C10250" t="b">
        <v>0</v>
      </c>
      <c r="D10250" t="s">
        <v>8</v>
      </c>
      <c r="E10250" t="s">
        <v>10180</v>
      </c>
      <c r="F10250" t="s">
        <v>19699</v>
      </c>
    </row>
    <row r="10251" spans="1:6" x14ac:dyDescent="0.25">
      <c r="A10251" t="s">
        <v>19696</v>
      </c>
      <c r="B10251" t="s">
        <v>19700</v>
      </c>
      <c r="C10251" t="b">
        <v>0</v>
      </c>
      <c r="D10251" t="s">
        <v>8</v>
      </c>
      <c r="E10251" t="s">
        <v>10180</v>
      </c>
      <c r="F10251" t="s">
        <v>720</v>
      </c>
    </row>
    <row r="10252" spans="1:6" x14ac:dyDescent="0.25">
      <c r="A10252" t="s">
        <v>19696</v>
      </c>
      <c r="B10252" t="s">
        <v>19701</v>
      </c>
      <c r="C10252" t="b">
        <v>0</v>
      </c>
      <c r="D10252" t="s">
        <v>8</v>
      </c>
      <c r="E10252" t="s">
        <v>10180</v>
      </c>
      <c r="F10252" t="s">
        <v>14</v>
      </c>
    </row>
    <row r="10253" spans="1:6" x14ac:dyDescent="0.25">
      <c r="A10253" t="s">
        <v>19696</v>
      </c>
      <c r="B10253" t="s">
        <v>19702</v>
      </c>
      <c r="C10253" t="b">
        <v>0</v>
      </c>
      <c r="D10253" t="s">
        <v>8</v>
      </c>
      <c r="E10253" t="s">
        <v>10180</v>
      </c>
      <c r="F10253" t="s">
        <v>20</v>
      </c>
    </row>
    <row r="10254" spans="1:6" x14ac:dyDescent="0.25">
      <c r="A10254" t="s">
        <v>19696</v>
      </c>
      <c r="B10254" t="s">
        <v>19703</v>
      </c>
      <c r="C10254" t="b">
        <v>0</v>
      </c>
      <c r="D10254" t="s">
        <v>8</v>
      </c>
      <c r="E10254" t="s">
        <v>10180</v>
      </c>
      <c r="F10254" t="s">
        <v>46</v>
      </c>
    </row>
    <row r="10255" spans="1:6" x14ac:dyDescent="0.25">
      <c r="A10255" t="s">
        <v>19696</v>
      </c>
      <c r="B10255" t="s">
        <v>19704</v>
      </c>
      <c r="C10255" t="b">
        <v>0</v>
      </c>
      <c r="D10255" t="s">
        <v>8</v>
      </c>
      <c r="E10255" t="s">
        <v>10180</v>
      </c>
      <c r="F10255" t="s">
        <v>7937</v>
      </c>
    </row>
    <row r="10256" spans="1:6" x14ac:dyDescent="0.25">
      <c r="A10256" t="s">
        <v>19696</v>
      </c>
      <c r="B10256" t="s">
        <v>19705</v>
      </c>
      <c r="C10256" t="b">
        <v>0</v>
      </c>
      <c r="D10256" t="s">
        <v>8</v>
      </c>
      <c r="E10256" t="s">
        <v>10180</v>
      </c>
      <c r="F10256" t="s">
        <v>36</v>
      </c>
    </row>
    <row r="10257" spans="1:6" x14ac:dyDescent="0.25">
      <c r="A10257" t="s">
        <v>19696</v>
      </c>
      <c r="B10257" t="s">
        <v>19706</v>
      </c>
      <c r="C10257" t="b">
        <v>0</v>
      </c>
      <c r="D10257" t="s">
        <v>8</v>
      </c>
      <c r="E10257" t="s">
        <v>10180</v>
      </c>
      <c r="F10257" t="s">
        <v>554</v>
      </c>
    </row>
    <row r="10258" spans="1:6" x14ac:dyDescent="0.25">
      <c r="A10258" t="s">
        <v>19707</v>
      </c>
      <c r="B10258" t="s">
        <v>19708</v>
      </c>
      <c r="C10258" t="b">
        <v>1</v>
      </c>
      <c r="D10258" t="s">
        <v>39</v>
      </c>
      <c r="E10258" t="s">
        <v>19709</v>
      </c>
      <c r="F10258" t="s">
        <v>10458</v>
      </c>
    </row>
    <row r="10259" spans="1:6" x14ac:dyDescent="0.25">
      <c r="A10259" t="s">
        <v>19707</v>
      </c>
      <c r="B10259" t="s">
        <v>19710</v>
      </c>
      <c r="C10259" t="b">
        <v>1</v>
      </c>
      <c r="D10259" t="s">
        <v>39</v>
      </c>
      <c r="E10259" t="s">
        <v>19709</v>
      </c>
      <c r="F10259" t="s">
        <v>3529</v>
      </c>
    </row>
    <row r="10260" spans="1:6" x14ac:dyDescent="0.25">
      <c r="A10260" t="s">
        <v>19707</v>
      </c>
      <c r="B10260" t="s">
        <v>19711</v>
      </c>
      <c r="C10260" t="b">
        <v>1</v>
      </c>
      <c r="D10260" t="s">
        <v>39</v>
      </c>
      <c r="E10260" t="s">
        <v>19709</v>
      </c>
      <c r="F10260" t="s">
        <v>19712</v>
      </c>
    </row>
    <row r="10261" spans="1:6" x14ac:dyDescent="0.25">
      <c r="A10261" t="s">
        <v>19707</v>
      </c>
      <c r="B10261" t="s">
        <v>19713</v>
      </c>
      <c r="C10261" t="b">
        <v>1</v>
      </c>
      <c r="D10261" t="s">
        <v>39</v>
      </c>
      <c r="E10261" t="s">
        <v>19709</v>
      </c>
      <c r="F10261" t="s">
        <v>19714</v>
      </c>
    </row>
    <row r="10262" spans="1:6" x14ac:dyDescent="0.25">
      <c r="A10262" t="s">
        <v>19715</v>
      </c>
      <c r="B10262" t="s">
        <v>19716</v>
      </c>
      <c r="C10262" t="b">
        <v>1</v>
      </c>
      <c r="D10262" t="s">
        <v>150</v>
      </c>
      <c r="E10262" t="s">
        <v>19717</v>
      </c>
      <c r="F10262" t="s">
        <v>31</v>
      </c>
    </row>
    <row r="10263" spans="1:6" x14ac:dyDescent="0.25">
      <c r="A10263" t="s">
        <v>19715</v>
      </c>
      <c r="B10263" t="s">
        <v>19718</v>
      </c>
      <c r="C10263" t="b">
        <v>1</v>
      </c>
      <c r="D10263" t="s">
        <v>150</v>
      </c>
      <c r="E10263" t="s">
        <v>19717</v>
      </c>
      <c r="F10263" t="s">
        <v>2477</v>
      </c>
    </row>
    <row r="10264" spans="1:6" x14ac:dyDescent="0.25">
      <c r="A10264" t="s">
        <v>19715</v>
      </c>
      <c r="B10264" t="s">
        <v>19719</v>
      </c>
      <c r="C10264" t="b">
        <v>1</v>
      </c>
      <c r="D10264" t="s">
        <v>150</v>
      </c>
      <c r="E10264" t="s">
        <v>19717</v>
      </c>
      <c r="F10264" t="s">
        <v>3412</v>
      </c>
    </row>
    <row r="10265" spans="1:6" x14ac:dyDescent="0.25">
      <c r="A10265" t="s">
        <v>19715</v>
      </c>
      <c r="B10265" t="s">
        <v>19720</v>
      </c>
      <c r="C10265" t="b">
        <v>1</v>
      </c>
      <c r="D10265" t="s">
        <v>150</v>
      </c>
      <c r="E10265" t="s">
        <v>19717</v>
      </c>
      <c r="F10265" t="s">
        <v>575</v>
      </c>
    </row>
    <row r="10266" spans="1:6" x14ac:dyDescent="0.25">
      <c r="A10266" t="s">
        <v>19715</v>
      </c>
      <c r="B10266" t="s">
        <v>19721</v>
      </c>
      <c r="C10266" t="b">
        <v>1</v>
      </c>
      <c r="D10266" t="s">
        <v>150</v>
      </c>
      <c r="E10266" t="s">
        <v>19717</v>
      </c>
      <c r="F10266" t="s">
        <v>726</v>
      </c>
    </row>
    <row r="10267" spans="1:6" x14ac:dyDescent="0.25">
      <c r="A10267" t="s">
        <v>19722</v>
      </c>
      <c r="B10267" t="s">
        <v>19723</v>
      </c>
      <c r="C10267" t="b">
        <v>0</v>
      </c>
      <c r="D10267" t="s">
        <v>376</v>
      </c>
      <c r="E10267" t="s">
        <v>13994</v>
      </c>
      <c r="F10267" t="s">
        <v>19724</v>
      </c>
    </row>
    <row r="10268" spans="1:6" x14ac:dyDescent="0.25">
      <c r="A10268" t="s">
        <v>19722</v>
      </c>
      <c r="B10268" t="s">
        <v>19725</v>
      </c>
      <c r="C10268" t="b">
        <v>0</v>
      </c>
      <c r="D10268" t="s">
        <v>376</v>
      </c>
      <c r="E10268" t="s">
        <v>13994</v>
      </c>
      <c r="F10268" t="s">
        <v>548</v>
      </c>
    </row>
    <row r="10269" spans="1:6" x14ac:dyDescent="0.25">
      <c r="A10269" t="s">
        <v>19722</v>
      </c>
      <c r="B10269" t="s">
        <v>19726</v>
      </c>
      <c r="C10269" t="b">
        <v>0</v>
      </c>
      <c r="D10269" t="s">
        <v>376</v>
      </c>
      <c r="E10269" t="s">
        <v>13994</v>
      </c>
      <c r="F10269" t="s">
        <v>1224</v>
      </c>
    </row>
    <row r="10270" spans="1:6" x14ac:dyDescent="0.25">
      <c r="A10270" t="s">
        <v>19722</v>
      </c>
      <c r="B10270" t="s">
        <v>19727</v>
      </c>
      <c r="C10270" t="b">
        <v>0</v>
      </c>
      <c r="D10270" t="s">
        <v>376</v>
      </c>
      <c r="E10270" t="s">
        <v>13994</v>
      </c>
      <c r="F10270" t="s">
        <v>577</v>
      </c>
    </row>
    <row r="10271" spans="1:6" x14ac:dyDescent="0.25">
      <c r="A10271" t="s">
        <v>19722</v>
      </c>
      <c r="B10271" t="s">
        <v>19728</v>
      </c>
      <c r="C10271" t="b">
        <v>0</v>
      </c>
      <c r="D10271" t="s">
        <v>376</v>
      </c>
      <c r="E10271" t="s">
        <v>13994</v>
      </c>
      <c r="F10271" t="s">
        <v>5640</v>
      </c>
    </row>
    <row r="10272" spans="1:6" x14ac:dyDescent="0.25">
      <c r="A10272" t="s">
        <v>19729</v>
      </c>
      <c r="B10272" t="s">
        <v>19730</v>
      </c>
      <c r="C10272" t="b">
        <v>0</v>
      </c>
      <c r="D10272" t="s">
        <v>376</v>
      </c>
      <c r="E10272" t="s">
        <v>19731</v>
      </c>
      <c r="F10272" t="s">
        <v>19732</v>
      </c>
    </row>
    <row r="10273" spans="1:6" x14ac:dyDescent="0.25">
      <c r="A10273" t="s">
        <v>19729</v>
      </c>
      <c r="B10273" t="s">
        <v>19733</v>
      </c>
      <c r="C10273" t="b">
        <v>0</v>
      </c>
      <c r="D10273" t="s">
        <v>376</v>
      </c>
      <c r="E10273" t="s">
        <v>19731</v>
      </c>
      <c r="F10273" t="s">
        <v>19734</v>
      </c>
    </row>
    <row r="10274" spans="1:6" x14ac:dyDescent="0.25">
      <c r="A10274" t="s">
        <v>19729</v>
      </c>
      <c r="B10274" t="s">
        <v>19735</v>
      </c>
      <c r="C10274" t="b">
        <v>0</v>
      </c>
      <c r="D10274" t="s">
        <v>376</v>
      </c>
      <c r="E10274" t="s">
        <v>19731</v>
      </c>
      <c r="F10274" t="s">
        <v>19736</v>
      </c>
    </row>
    <row r="10275" spans="1:6" x14ac:dyDescent="0.25">
      <c r="A10275" t="s">
        <v>19729</v>
      </c>
      <c r="B10275" t="s">
        <v>19737</v>
      </c>
      <c r="C10275" t="b">
        <v>0</v>
      </c>
      <c r="D10275" t="s">
        <v>376</v>
      </c>
      <c r="E10275" t="s">
        <v>19731</v>
      </c>
      <c r="F10275" t="s">
        <v>19738</v>
      </c>
    </row>
    <row r="10276" spans="1:6" x14ac:dyDescent="0.25">
      <c r="A10276" t="s">
        <v>19729</v>
      </c>
      <c r="B10276" t="s">
        <v>19739</v>
      </c>
      <c r="C10276" t="b">
        <v>0</v>
      </c>
      <c r="D10276" t="s">
        <v>376</v>
      </c>
      <c r="E10276" t="s">
        <v>19731</v>
      </c>
      <c r="F10276" t="s">
        <v>4265</v>
      </c>
    </row>
    <row r="10277" spans="1:6" x14ac:dyDescent="0.25">
      <c r="A10277" t="s">
        <v>19729</v>
      </c>
      <c r="B10277" t="s">
        <v>19740</v>
      </c>
      <c r="C10277" t="b">
        <v>0</v>
      </c>
      <c r="D10277" t="s">
        <v>376</v>
      </c>
      <c r="E10277" t="s">
        <v>19731</v>
      </c>
      <c r="F10277" t="s">
        <v>15385</v>
      </c>
    </row>
    <row r="10278" spans="1:6" x14ac:dyDescent="0.25">
      <c r="A10278" t="s">
        <v>19741</v>
      </c>
      <c r="B10278" t="s">
        <v>19742</v>
      </c>
      <c r="C10278" t="b">
        <v>1</v>
      </c>
      <c r="D10278" t="s">
        <v>27</v>
      </c>
      <c r="E10278" t="s">
        <v>19743</v>
      </c>
      <c r="F10278" t="s">
        <v>281</v>
      </c>
    </row>
    <row r="10279" spans="1:6" x14ac:dyDescent="0.25">
      <c r="A10279" t="s">
        <v>19741</v>
      </c>
      <c r="B10279" t="s">
        <v>19744</v>
      </c>
      <c r="C10279" t="b">
        <v>1</v>
      </c>
      <c r="D10279" t="s">
        <v>27</v>
      </c>
      <c r="E10279" t="s">
        <v>19743</v>
      </c>
      <c r="F10279" t="s">
        <v>294</v>
      </c>
    </row>
    <row r="10280" spans="1:6" x14ac:dyDescent="0.25">
      <c r="A10280" t="s">
        <v>19745</v>
      </c>
      <c r="B10280" t="s">
        <v>19746</v>
      </c>
      <c r="C10280" t="b">
        <v>1</v>
      </c>
      <c r="D10280" t="s">
        <v>150</v>
      </c>
      <c r="E10280" t="s">
        <v>19747</v>
      </c>
      <c r="F10280" t="s">
        <v>3214</v>
      </c>
    </row>
    <row r="10281" spans="1:6" x14ac:dyDescent="0.25">
      <c r="A10281" t="s">
        <v>19745</v>
      </c>
      <c r="B10281" t="s">
        <v>19748</v>
      </c>
      <c r="C10281" t="b">
        <v>1</v>
      </c>
      <c r="D10281" t="s">
        <v>150</v>
      </c>
      <c r="E10281" t="s">
        <v>19747</v>
      </c>
      <c r="F10281" t="s">
        <v>345</v>
      </c>
    </row>
    <row r="10282" spans="1:6" x14ac:dyDescent="0.25">
      <c r="A10282" t="s">
        <v>19745</v>
      </c>
      <c r="B10282" t="s">
        <v>19749</v>
      </c>
      <c r="C10282" t="b">
        <v>1</v>
      </c>
      <c r="D10282" t="s">
        <v>150</v>
      </c>
      <c r="E10282" t="s">
        <v>19747</v>
      </c>
      <c r="F10282" t="s">
        <v>20</v>
      </c>
    </row>
    <row r="10283" spans="1:6" x14ac:dyDescent="0.25">
      <c r="A10283" t="s">
        <v>19745</v>
      </c>
      <c r="B10283" t="s">
        <v>19750</v>
      </c>
      <c r="C10283" t="b">
        <v>1</v>
      </c>
      <c r="D10283" t="s">
        <v>150</v>
      </c>
      <c r="E10283" t="s">
        <v>19747</v>
      </c>
      <c r="F10283" t="s">
        <v>4326</v>
      </c>
    </row>
    <row r="10284" spans="1:6" x14ac:dyDescent="0.25">
      <c r="A10284" t="s">
        <v>19745</v>
      </c>
      <c r="B10284" t="s">
        <v>19751</v>
      </c>
      <c r="C10284" t="b">
        <v>1</v>
      </c>
      <c r="D10284" t="s">
        <v>150</v>
      </c>
      <c r="E10284" t="s">
        <v>19747</v>
      </c>
      <c r="F10284" t="s">
        <v>361</v>
      </c>
    </row>
    <row r="10285" spans="1:6" x14ac:dyDescent="0.25">
      <c r="A10285" t="s">
        <v>19752</v>
      </c>
      <c r="B10285" t="s">
        <v>19753</v>
      </c>
      <c r="C10285" t="b">
        <v>1</v>
      </c>
      <c r="D10285" t="s">
        <v>2530</v>
      </c>
      <c r="E10285" t="s">
        <v>19754</v>
      </c>
      <c r="F10285" t="s">
        <v>15756</v>
      </c>
    </row>
    <row r="10286" spans="1:6" x14ac:dyDescent="0.25">
      <c r="A10286" t="s">
        <v>19752</v>
      </c>
      <c r="B10286" t="s">
        <v>19755</v>
      </c>
      <c r="C10286" t="b">
        <v>1</v>
      </c>
      <c r="D10286" t="s">
        <v>2530</v>
      </c>
      <c r="E10286" t="s">
        <v>19754</v>
      </c>
      <c r="F10286" t="s">
        <v>1846</v>
      </c>
    </row>
    <row r="10287" spans="1:6" x14ac:dyDescent="0.25">
      <c r="A10287" t="s">
        <v>19752</v>
      </c>
      <c r="B10287" t="s">
        <v>19756</v>
      </c>
      <c r="C10287" t="b">
        <v>1</v>
      </c>
      <c r="D10287" t="s">
        <v>2530</v>
      </c>
      <c r="E10287" t="s">
        <v>19754</v>
      </c>
      <c r="F10287" t="s">
        <v>1021</v>
      </c>
    </row>
    <row r="10288" spans="1:6" x14ac:dyDescent="0.25">
      <c r="A10288" t="s">
        <v>19752</v>
      </c>
      <c r="B10288" t="s">
        <v>19757</v>
      </c>
      <c r="C10288" t="b">
        <v>1</v>
      </c>
      <c r="D10288" t="s">
        <v>2530</v>
      </c>
      <c r="E10288" t="s">
        <v>19754</v>
      </c>
      <c r="F10288" t="s">
        <v>345</v>
      </c>
    </row>
    <row r="10289" spans="1:6" x14ac:dyDescent="0.25">
      <c r="A10289" t="s">
        <v>19752</v>
      </c>
      <c r="B10289" t="s">
        <v>19758</v>
      </c>
      <c r="C10289" t="b">
        <v>1</v>
      </c>
      <c r="D10289" t="s">
        <v>2530</v>
      </c>
      <c r="E10289" t="s">
        <v>19754</v>
      </c>
      <c r="F10289" t="s">
        <v>17728</v>
      </c>
    </row>
    <row r="10290" spans="1:6" x14ac:dyDescent="0.25">
      <c r="A10290" t="s">
        <v>19752</v>
      </c>
      <c r="B10290" t="s">
        <v>19759</v>
      </c>
      <c r="C10290" t="b">
        <v>1</v>
      </c>
      <c r="D10290" t="s">
        <v>2530</v>
      </c>
      <c r="E10290" t="s">
        <v>19754</v>
      </c>
      <c r="F10290" t="s">
        <v>767</v>
      </c>
    </row>
    <row r="10291" spans="1:6" x14ac:dyDescent="0.25">
      <c r="A10291" t="s">
        <v>19752</v>
      </c>
      <c r="B10291" t="s">
        <v>19760</v>
      </c>
      <c r="C10291" t="b">
        <v>1</v>
      </c>
      <c r="D10291" t="s">
        <v>2530</v>
      </c>
      <c r="E10291" t="s">
        <v>19754</v>
      </c>
      <c r="F10291" t="s">
        <v>20</v>
      </c>
    </row>
    <row r="10292" spans="1:6" x14ac:dyDescent="0.25">
      <c r="A10292" t="s">
        <v>19752</v>
      </c>
      <c r="B10292" t="s">
        <v>19761</v>
      </c>
      <c r="C10292" t="b">
        <v>1</v>
      </c>
      <c r="D10292" t="s">
        <v>2530</v>
      </c>
      <c r="E10292" t="s">
        <v>19754</v>
      </c>
      <c r="F10292" t="s">
        <v>1669</v>
      </c>
    </row>
    <row r="10293" spans="1:6" x14ac:dyDescent="0.25">
      <c r="A10293" t="s">
        <v>19752</v>
      </c>
      <c r="B10293" t="s">
        <v>19762</v>
      </c>
      <c r="C10293" t="b">
        <v>1</v>
      </c>
      <c r="D10293" t="s">
        <v>2530</v>
      </c>
      <c r="E10293" t="s">
        <v>19754</v>
      </c>
      <c r="F10293" t="s">
        <v>19763</v>
      </c>
    </row>
    <row r="10294" spans="1:6" x14ac:dyDescent="0.25">
      <c r="A10294" t="s">
        <v>19764</v>
      </c>
      <c r="C10294" t="b">
        <v>0</v>
      </c>
      <c r="D10294" t="s">
        <v>189</v>
      </c>
    </row>
    <row r="10295" spans="1:6" x14ac:dyDescent="0.25">
      <c r="A10295" t="s">
        <v>19765</v>
      </c>
      <c r="B10295" t="s">
        <v>19766</v>
      </c>
      <c r="C10295" t="b">
        <v>0</v>
      </c>
      <c r="D10295" t="s">
        <v>61</v>
      </c>
      <c r="E10295" t="s">
        <v>19767</v>
      </c>
      <c r="F10295" t="s">
        <v>6311</v>
      </c>
    </row>
    <row r="10296" spans="1:6" x14ac:dyDescent="0.25">
      <c r="A10296" t="s">
        <v>19768</v>
      </c>
      <c r="C10296" t="b">
        <v>0</v>
      </c>
      <c r="D10296" t="s">
        <v>189</v>
      </c>
    </row>
    <row r="10297" spans="1:6" x14ac:dyDescent="0.25">
      <c r="A10297" t="s">
        <v>19769</v>
      </c>
      <c r="C10297" t="b">
        <v>0</v>
      </c>
      <c r="D10297" t="s">
        <v>189</v>
      </c>
    </row>
    <row r="10298" spans="1:6" x14ac:dyDescent="0.25">
      <c r="A10298" t="s">
        <v>19770</v>
      </c>
      <c r="B10298" t="s">
        <v>19771</v>
      </c>
      <c r="C10298" t="b">
        <v>0</v>
      </c>
      <c r="D10298" t="s">
        <v>54</v>
      </c>
      <c r="E10298" t="s">
        <v>19772</v>
      </c>
      <c r="F10298" t="s">
        <v>3547</v>
      </c>
    </row>
    <row r="10299" spans="1:6" x14ac:dyDescent="0.25">
      <c r="A10299" t="s">
        <v>19770</v>
      </c>
      <c r="B10299" t="s">
        <v>19773</v>
      </c>
      <c r="C10299" t="b">
        <v>0</v>
      </c>
      <c r="D10299" t="s">
        <v>54</v>
      </c>
      <c r="E10299" t="s">
        <v>19772</v>
      </c>
      <c r="F10299" t="s">
        <v>2596</v>
      </c>
    </row>
    <row r="10300" spans="1:6" x14ac:dyDescent="0.25">
      <c r="A10300" t="s">
        <v>19770</v>
      </c>
      <c r="B10300" t="s">
        <v>19774</v>
      </c>
      <c r="C10300" t="b">
        <v>0</v>
      </c>
      <c r="D10300" t="s">
        <v>54</v>
      </c>
      <c r="E10300" t="s">
        <v>19772</v>
      </c>
      <c r="F10300" t="s">
        <v>1188</v>
      </c>
    </row>
    <row r="10301" spans="1:6" x14ac:dyDescent="0.25">
      <c r="A10301" t="s">
        <v>19775</v>
      </c>
      <c r="C10301" t="b">
        <v>0</v>
      </c>
      <c r="D10301" t="s">
        <v>189</v>
      </c>
    </row>
    <row r="10302" spans="1:6" x14ac:dyDescent="0.25">
      <c r="A10302" t="s">
        <v>19776</v>
      </c>
      <c r="C10302" t="b">
        <v>0</v>
      </c>
      <c r="D10302" t="s">
        <v>189</v>
      </c>
    </row>
    <row r="10303" spans="1:6" x14ac:dyDescent="0.25">
      <c r="A10303" t="s">
        <v>19777</v>
      </c>
      <c r="B10303" t="s">
        <v>19778</v>
      </c>
      <c r="C10303" t="b">
        <v>0</v>
      </c>
      <c r="D10303" t="s">
        <v>61</v>
      </c>
      <c r="E10303" t="s">
        <v>19779</v>
      </c>
      <c r="F10303" t="s">
        <v>20</v>
      </c>
    </row>
    <row r="10304" spans="1:6" x14ac:dyDescent="0.25">
      <c r="A10304" t="s">
        <v>19780</v>
      </c>
      <c r="B10304" t="s">
        <v>19781</v>
      </c>
      <c r="C10304" t="b">
        <v>0</v>
      </c>
      <c r="D10304" t="s">
        <v>27</v>
      </c>
      <c r="E10304" t="s">
        <v>19782</v>
      </c>
      <c r="F10304" t="s">
        <v>383</v>
      </c>
    </row>
    <row r="10305" spans="1:6" x14ac:dyDescent="0.25">
      <c r="A10305" t="s">
        <v>19780</v>
      </c>
      <c r="B10305" t="s">
        <v>19783</v>
      </c>
      <c r="C10305" t="b">
        <v>0</v>
      </c>
      <c r="D10305" t="s">
        <v>27</v>
      </c>
      <c r="E10305" t="s">
        <v>19782</v>
      </c>
      <c r="F10305" t="s">
        <v>1558</v>
      </c>
    </row>
    <row r="10306" spans="1:6" x14ac:dyDescent="0.25">
      <c r="A10306" t="s">
        <v>19784</v>
      </c>
      <c r="B10306" t="s">
        <v>19785</v>
      </c>
      <c r="C10306" t="b">
        <v>0</v>
      </c>
      <c r="D10306" t="s">
        <v>61</v>
      </c>
      <c r="E10306" t="s">
        <v>3745</v>
      </c>
      <c r="F10306" t="s">
        <v>19786</v>
      </c>
    </row>
    <row r="10307" spans="1:6" x14ac:dyDescent="0.25">
      <c r="A10307" t="s">
        <v>19787</v>
      </c>
      <c r="B10307" t="s">
        <v>19788</v>
      </c>
      <c r="C10307" t="b">
        <v>0</v>
      </c>
      <c r="D10307" t="s">
        <v>27</v>
      </c>
      <c r="E10307" t="s">
        <v>19789</v>
      </c>
      <c r="F10307" t="s">
        <v>257</v>
      </c>
    </row>
    <row r="10308" spans="1:6" x14ac:dyDescent="0.25">
      <c r="A10308" t="s">
        <v>19787</v>
      </c>
      <c r="B10308" t="s">
        <v>19790</v>
      </c>
      <c r="C10308" t="b">
        <v>0</v>
      </c>
      <c r="D10308" t="s">
        <v>27</v>
      </c>
      <c r="E10308" t="s">
        <v>19789</v>
      </c>
      <c r="F10308" t="s">
        <v>3756</v>
      </c>
    </row>
    <row r="10309" spans="1:6" x14ac:dyDescent="0.25">
      <c r="A10309" t="s">
        <v>19791</v>
      </c>
      <c r="C10309" t="b">
        <v>0</v>
      </c>
      <c r="D10309" t="s">
        <v>189</v>
      </c>
    </row>
    <row r="10310" spans="1:6" x14ac:dyDescent="0.25">
      <c r="A10310" t="s">
        <v>19792</v>
      </c>
      <c r="B10310" t="s">
        <v>19793</v>
      </c>
      <c r="C10310" t="b">
        <v>0</v>
      </c>
      <c r="D10310" t="s">
        <v>65</v>
      </c>
      <c r="E10310" t="s">
        <v>19794</v>
      </c>
      <c r="F10310" t="s">
        <v>1846</v>
      </c>
    </row>
    <row r="10311" spans="1:6" x14ac:dyDescent="0.25">
      <c r="A10311" t="s">
        <v>19792</v>
      </c>
      <c r="B10311" t="s">
        <v>19795</v>
      </c>
      <c r="C10311" t="b">
        <v>0</v>
      </c>
      <c r="D10311" t="s">
        <v>65</v>
      </c>
      <c r="E10311" t="s">
        <v>19794</v>
      </c>
      <c r="F10311" t="s">
        <v>19796</v>
      </c>
    </row>
    <row r="10312" spans="1:6" x14ac:dyDescent="0.25">
      <c r="A10312" t="s">
        <v>19792</v>
      </c>
      <c r="B10312" t="s">
        <v>19797</v>
      </c>
      <c r="C10312" t="b">
        <v>0</v>
      </c>
      <c r="D10312" t="s">
        <v>65</v>
      </c>
      <c r="E10312" t="s">
        <v>19794</v>
      </c>
      <c r="F10312" t="s">
        <v>20</v>
      </c>
    </row>
    <row r="10313" spans="1:6" x14ac:dyDescent="0.25">
      <c r="A10313" t="s">
        <v>19792</v>
      </c>
      <c r="B10313" t="s">
        <v>19798</v>
      </c>
      <c r="C10313" t="b">
        <v>0</v>
      </c>
      <c r="D10313" t="s">
        <v>65</v>
      </c>
      <c r="E10313" t="s">
        <v>19794</v>
      </c>
      <c r="F10313" t="s">
        <v>902</v>
      </c>
    </row>
    <row r="10314" spans="1:6" x14ac:dyDescent="0.25">
      <c r="A10314" t="s">
        <v>19792</v>
      </c>
      <c r="B10314" t="s">
        <v>19799</v>
      </c>
      <c r="C10314" t="b">
        <v>0</v>
      </c>
      <c r="D10314" t="s">
        <v>65</v>
      </c>
      <c r="E10314" t="s">
        <v>19794</v>
      </c>
      <c r="F10314" t="s">
        <v>303</v>
      </c>
    </row>
    <row r="10315" spans="1:6" x14ac:dyDescent="0.25">
      <c r="A10315" t="s">
        <v>19792</v>
      </c>
      <c r="B10315" t="s">
        <v>19800</v>
      </c>
      <c r="C10315" t="b">
        <v>0</v>
      </c>
      <c r="D10315" t="s">
        <v>65</v>
      </c>
      <c r="E10315" t="s">
        <v>19794</v>
      </c>
      <c r="F10315" t="s">
        <v>5578</v>
      </c>
    </row>
    <row r="10316" spans="1:6" x14ac:dyDescent="0.25">
      <c r="A10316" t="s">
        <v>19792</v>
      </c>
      <c r="B10316" t="s">
        <v>19801</v>
      </c>
      <c r="C10316" t="b">
        <v>0</v>
      </c>
      <c r="D10316" t="s">
        <v>65</v>
      </c>
      <c r="E10316" t="s">
        <v>19794</v>
      </c>
      <c r="F10316" t="s">
        <v>6011</v>
      </c>
    </row>
    <row r="10317" spans="1:6" x14ac:dyDescent="0.25">
      <c r="A10317" t="s">
        <v>19802</v>
      </c>
      <c r="B10317" t="s">
        <v>19803</v>
      </c>
      <c r="C10317" t="b">
        <v>0</v>
      </c>
      <c r="D10317" t="s">
        <v>150</v>
      </c>
      <c r="E10317" t="s">
        <v>19804</v>
      </c>
      <c r="F10317" t="s">
        <v>19805</v>
      </c>
    </row>
    <row r="10318" spans="1:6" x14ac:dyDescent="0.25">
      <c r="A10318" t="s">
        <v>19802</v>
      </c>
      <c r="B10318" t="s">
        <v>19806</v>
      </c>
      <c r="C10318" t="b">
        <v>0</v>
      </c>
      <c r="D10318" t="s">
        <v>150</v>
      </c>
      <c r="E10318" t="s">
        <v>19804</v>
      </c>
      <c r="F10318" t="s">
        <v>19807</v>
      </c>
    </row>
    <row r="10319" spans="1:6" x14ac:dyDescent="0.25">
      <c r="A10319" t="s">
        <v>19802</v>
      </c>
      <c r="B10319" t="s">
        <v>19808</v>
      </c>
      <c r="C10319" t="b">
        <v>0</v>
      </c>
      <c r="D10319" t="s">
        <v>150</v>
      </c>
      <c r="E10319" t="s">
        <v>19804</v>
      </c>
      <c r="F10319" t="s">
        <v>294</v>
      </c>
    </row>
    <row r="10320" spans="1:6" x14ac:dyDescent="0.25">
      <c r="A10320" t="s">
        <v>19802</v>
      </c>
      <c r="B10320" t="s">
        <v>19809</v>
      </c>
      <c r="C10320" t="b">
        <v>0</v>
      </c>
      <c r="D10320" t="s">
        <v>150</v>
      </c>
      <c r="E10320" t="s">
        <v>19804</v>
      </c>
      <c r="F10320" t="s">
        <v>720</v>
      </c>
    </row>
    <row r="10321" spans="1:6" x14ac:dyDescent="0.25">
      <c r="A10321" t="s">
        <v>19810</v>
      </c>
      <c r="B10321" t="s">
        <v>19811</v>
      </c>
      <c r="C10321" t="b">
        <v>0</v>
      </c>
      <c r="D10321" t="s">
        <v>27</v>
      </c>
      <c r="E10321" t="s">
        <v>19812</v>
      </c>
      <c r="F10321" t="s">
        <v>1846</v>
      </c>
    </row>
    <row r="10322" spans="1:6" x14ac:dyDescent="0.25">
      <c r="A10322" t="s">
        <v>19810</v>
      </c>
      <c r="B10322" t="s">
        <v>19813</v>
      </c>
      <c r="C10322" t="b">
        <v>0</v>
      </c>
      <c r="D10322" t="s">
        <v>27</v>
      </c>
      <c r="E10322" t="s">
        <v>19812</v>
      </c>
      <c r="F10322" t="s">
        <v>720</v>
      </c>
    </row>
    <row r="10323" spans="1:6" x14ac:dyDescent="0.25">
      <c r="A10323" t="s">
        <v>19814</v>
      </c>
      <c r="B10323" t="s">
        <v>19815</v>
      </c>
      <c r="C10323" t="b">
        <v>0</v>
      </c>
      <c r="D10323" t="s">
        <v>39</v>
      </c>
      <c r="E10323" t="s">
        <v>19816</v>
      </c>
      <c r="F10323" t="s">
        <v>292</v>
      </c>
    </row>
    <row r="10324" spans="1:6" x14ac:dyDescent="0.25">
      <c r="A10324" t="s">
        <v>19814</v>
      </c>
      <c r="B10324" t="s">
        <v>19817</v>
      </c>
      <c r="C10324" t="b">
        <v>0</v>
      </c>
      <c r="D10324" t="s">
        <v>39</v>
      </c>
      <c r="E10324" t="s">
        <v>19816</v>
      </c>
      <c r="F10324" t="s">
        <v>902</v>
      </c>
    </row>
    <row r="10325" spans="1:6" x14ac:dyDescent="0.25">
      <c r="A10325" t="s">
        <v>19814</v>
      </c>
      <c r="B10325" t="s">
        <v>19818</v>
      </c>
      <c r="C10325" t="b">
        <v>0</v>
      </c>
      <c r="D10325" t="s">
        <v>39</v>
      </c>
      <c r="E10325" t="s">
        <v>19816</v>
      </c>
      <c r="F10325" t="s">
        <v>3993</v>
      </c>
    </row>
    <row r="10326" spans="1:6" x14ac:dyDescent="0.25">
      <c r="A10326" t="s">
        <v>19814</v>
      </c>
      <c r="B10326" t="s">
        <v>19819</v>
      </c>
      <c r="C10326" t="b">
        <v>0</v>
      </c>
      <c r="D10326" t="s">
        <v>39</v>
      </c>
      <c r="E10326" t="s">
        <v>19816</v>
      </c>
      <c r="F10326" t="s">
        <v>726</v>
      </c>
    </row>
    <row r="10327" spans="1:6" x14ac:dyDescent="0.25">
      <c r="A10327" t="s">
        <v>19820</v>
      </c>
      <c r="B10327" t="s">
        <v>19821</v>
      </c>
      <c r="C10327" t="b">
        <v>0</v>
      </c>
      <c r="D10327" t="s">
        <v>87</v>
      </c>
      <c r="E10327" t="s">
        <v>16004</v>
      </c>
      <c r="F10327" t="s">
        <v>19822</v>
      </c>
    </row>
    <row r="10328" spans="1:6" x14ac:dyDescent="0.25">
      <c r="A10328" t="s">
        <v>19820</v>
      </c>
      <c r="B10328" t="s">
        <v>19823</v>
      </c>
      <c r="C10328" t="b">
        <v>0</v>
      </c>
      <c r="D10328" t="s">
        <v>87</v>
      </c>
      <c r="E10328" t="s">
        <v>16004</v>
      </c>
      <c r="F10328" t="s">
        <v>19824</v>
      </c>
    </row>
    <row r="10329" spans="1:6" x14ac:dyDescent="0.25">
      <c r="A10329" t="s">
        <v>19820</v>
      </c>
      <c r="B10329" t="s">
        <v>19825</v>
      </c>
      <c r="C10329" t="b">
        <v>0</v>
      </c>
      <c r="D10329" t="s">
        <v>87</v>
      </c>
      <c r="E10329" t="s">
        <v>16004</v>
      </c>
      <c r="F10329" t="s">
        <v>19826</v>
      </c>
    </row>
    <row r="10330" spans="1:6" x14ac:dyDescent="0.25">
      <c r="A10330" t="s">
        <v>19820</v>
      </c>
      <c r="B10330" t="s">
        <v>19827</v>
      </c>
      <c r="C10330" t="b">
        <v>0</v>
      </c>
      <c r="D10330" t="s">
        <v>87</v>
      </c>
      <c r="E10330" t="s">
        <v>16004</v>
      </c>
      <c r="F10330" t="s">
        <v>15249</v>
      </c>
    </row>
    <row r="10331" spans="1:6" x14ac:dyDescent="0.25">
      <c r="A10331" t="s">
        <v>19820</v>
      </c>
      <c r="B10331" t="s">
        <v>19828</v>
      </c>
      <c r="C10331" t="b">
        <v>0</v>
      </c>
      <c r="D10331" t="s">
        <v>87</v>
      </c>
      <c r="E10331" t="s">
        <v>16004</v>
      </c>
      <c r="F10331" t="s">
        <v>3369</v>
      </c>
    </row>
    <row r="10332" spans="1:6" x14ac:dyDescent="0.25">
      <c r="A10332" t="s">
        <v>19820</v>
      </c>
      <c r="B10332" t="s">
        <v>19829</v>
      </c>
      <c r="C10332" t="b">
        <v>0</v>
      </c>
      <c r="D10332" t="s">
        <v>87</v>
      </c>
      <c r="E10332" t="s">
        <v>16004</v>
      </c>
      <c r="F10332" t="s">
        <v>19830</v>
      </c>
    </row>
    <row r="10333" spans="1:6" x14ac:dyDescent="0.25">
      <c r="A10333" t="s">
        <v>19820</v>
      </c>
      <c r="B10333" t="s">
        <v>19831</v>
      </c>
      <c r="C10333" t="b">
        <v>0</v>
      </c>
      <c r="D10333" t="s">
        <v>87</v>
      </c>
      <c r="E10333" t="s">
        <v>16004</v>
      </c>
      <c r="F10333" t="s">
        <v>19832</v>
      </c>
    </row>
    <row r="10334" spans="1:6" x14ac:dyDescent="0.25">
      <c r="A10334" t="s">
        <v>19833</v>
      </c>
      <c r="B10334" t="s">
        <v>19834</v>
      </c>
      <c r="C10334" t="b">
        <v>0</v>
      </c>
      <c r="D10334" t="s">
        <v>61</v>
      </c>
      <c r="E10334" t="s">
        <v>19835</v>
      </c>
      <c r="F10334" t="s">
        <v>4195</v>
      </c>
    </row>
    <row r="10335" spans="1:6" x14ac:dyDescent="0.25">
      <c r="A10335" t="s">
        <v>19836</v>
      </c>
      <c r="B10335" t="s">
        <v>19837</v>
      </c>
      <c r="C10335" t="b">
        <v>0</v>
      </c>
      <c r="D10335" t="s">
        <v>39</v>
      </c>
      <c r="E10335" t="s">
        <v>19838</v>
      </c>
      <c r="F10335" t="s">
        <v>1217</v>
      </c>
    </row>
    <row r="10336" spans="1:6" x14ac:dyDescent="0.25">
      <c r="A10336" t="s">
        <v>19836</v>
      </c>
      <c r="B10336" t="s">
        <v>19839</v>
      </c>
      <c r="C10336" t="b">
        <v>0</v>
      </c>
      <c r="D10336" t="s">
        <v>39</v>
      </c>
      <c r="E10336" t="s">
        <v>19838</v>
      </c>
      <c r="F10336" t="s">
        <v>548</v>
      </c>
    </row>
    <row r="10337" spans="1:6" x14ac:dyDescent="0.25">
      <c r="A10337" t="s">
        <v>19836</v>
      </c>
      <c r="B10337" t="s">
        <v>19840</v>
      </c>
      <c r="C10337" t="b">
        <v>0</v>
      </c>
      <c r="D10337" t="s">
        <v>39</v>
      </c>
      <c r="E10337" t="s">
        <v>19838</v>
      </c>
      <c r="F10337" t="s">
        <v>1071</v>
      </c>
    </row>
    <row r="10338" spans="1:6" x14ac:dyDescent="0.25">
      <c r="A10338" t="s">
        <v>19836</v>
      </c>
      <c r="B10338" t="s">
        <v>19841</v>
      </c>
      <c r="C10338" t="b">
        <v>0</v>
      </c>
      <c r="D10338" t="s">
        <v>39</v>
      </c>
      <c r="E10338" t="s">
        <v>19838</v>
      </c>
      <c r="F10338" t="s">
        <v>6011</v>
      </c>
    </row>
    <row r="10339" spans="1:6" x14ac:dyDescent="0.25">
      <c r="A10339" t="s">
        <v>19842</v>
      </c>
      <c r="B10339" t="s">
        <v>19843</v>
      </c>
      <c r="C10339" t="b">
        <v>0</v>
      </c>
      <c r="D10339" t="s">
        <v>331</v>
      </c>
      <c r="E10339" t="s">
        <v>19844</v>
      </c>
      <c r="F10339" t="s">
        <v>19845</v>
      </c>
    </row>
    <row r="10340" spans="1:6" x14ac:dyDescent="0.25">
      <c r="A10340" t="s">
        <v>19842</v>
      </c>
      <c r="B10340" t="s">
        <v>19846</v>
      </c>
      <c r="C10340" t="b">
        <v>0</v>
      </c>
      <c r="D10340" t="s">
        <v>331</v>
      </c>
      <c r="E10340" t="s">
        <v>19844</v>
      </c>
      <c r="F10340" t="s">
        <v>19847</v>
      </c>
    </row>
    <row r="10341" spans="1:6" x14ac:dyDescent="0.25">
      <c r="A10341" t="s">
        <v>19842</v>
      </c>
      <c r="B10341" t="s">
        <v>19848</v>
      </c>
      <c r="C10341" t="b">
        <v>0</v>
      </c>
      <c r="D10341" t="s">
        <v>331</v>
      </c>
      <c r="E10341" t="s">
        <v>19844</v>
      </c>
      <c r="F10341" t="s">
        <v>19849</v>
      </c>
    </row>
    <row r="10342" spans="1:6" x14ac:dyDescent="0.25">
      <c r="A10342" t="s">
        <v>19842</v>
      </c>
      <c r="B10342" t="s">
        <v>19850</v>
      </c>
      <c r="C10342" t="b">
        <v>0</v>
      </c>
      <c r="D10342" t="s">
        <v>331</v>
      </c>
      <c r="E10342" t="s">
        <v>19844</v>
      </c>
      <c r="F10342" t="s">
        <v>19851</v>
      </c>
    </row>
    <row r="10343" spans="1:6" x14ac:dyDescent="0.25">
      <c r="A10343" t="s">
        <v>19842</v>
      </c>
      <c r="B10343" t="s">
        <v>19852</v>
      </c>
      <c r="C10343" t="b">
        <v>0</v>
      </c>
      <c r="D10343" t="s">
        <v>331</v>
      </c>
      <c r="E10343" t="s">
        <v>19844</v>
      </c>
      <c r="F10343" t="s">
        <v>1098</v>
      </c>
    </row>
    <row r="10344" spans="1:6" x14ac:dyDescent="0.25">
      <c r="A10344" t="s">
        <v>19842</v>
      </c>
      <c r="B10344" t="s">
        <v>19853</v>
      </c>
      <c r="C10344" t="b">
        <v>0</v>
      </c>
      <c r="D10344" t="s">
        <v>331</v>
      </c>
      <c r="E10344" t="s">
        <v>19844</v>
      </c>
      <c r="F10344" t="s">
        <v>19854</v>
      </c>
    </row>
    <row r="10345" spans="1:6" x14ac:dyDescent="0.25">
      <c r="A10345" t="s">
        <v>19842</v>
      </c>
      <c r="B10345" t="s">
        <v>19855</v>
      </c>
      <c r="C10345" t="b">
        <v>0</v>
      </c>
      <c r="D10345" t="s">
        <v>331</v>
      </c>
      <c r="E10345" t="s">
        <v>19844</v>
      </c>
      <c r="F10345" t="s">
        <v>19856</v>
      </c>
    </row>
    <row r="10346" spans="1:6" x14ac:dyDescent="0.25">
      <c r="A10346" t="s">
        <v>19842</v>
      </c>
      <c r="B10346" t="s">
        <v>19857</v>
      </c>
      <c r="C10346" t="b">
        <v>0</v>
      </c>
      <c r="D10346" t="s">
        <v>331</v>
      </c>
      <c r="E10346" t="s">
        <v>19844</v>
      </c>
      <c r="F10346" t="s">
        <v>19858</v>
      </c>
    </row>
    <row r="10347" spans="1:6" x14ac:dyDescent="0.25">
      <c r="A10347" t="s">
        <v>19842</v>
      </c>
      <c r="B10347" t="s">
        <v>19859</v>
      </c>
      <c r="C10347" t="b">
        <v>0</v>
      </c>
      <c r="D10347" t="s">
        <v>331</v>
      </c>
      <c r="E10347" t="s">
        <v>19844</v>
      </c>
      <c r="F10347" t="s">
        <v>19860</v>
      </c>
    </row>
    <row r="10348" spans="1:6" x14ac:dyDescent="0.25">
      <c r="A10348" t="s">
        <v>19842</v>
      </c>
      <c r="B10348" t="s">
        <v>19861</v>
      </c>
      <c r="C10348" t="b">
        <v>0</v>
      </c>
      <c r="D10348" t="s">
        <v>331</v>
      </c>
      <c r="E10348" t="s">
        <v>19844</v>
      </c>
      <c r="F10348" t="s">
        <v>19862</v>
      </c>
    </row>
    <row r="10349" spans="1:6" x14ac:dyDescent="0.25">
      <c r="A10349" t="s">
        <v>19842</v>
      </c>
      <c r="B10349" t="s">
        <v>19863</v>
      </c>
      <c r="C10349" t="b">
        <v>0</v>
      </c>
      <c r="D10349" t="s">
        <v>331</v>
      </c>
      <c r="E10349" t="s">
        <v>19844</v>
      </c>
      <c r="F10349" t="s">
        <v>19864</v>
      </c>
    </row>
    <row r="10350" spans="1:6" x14ac:dyDescent="0.25">
      <c r="A10350" t="s">
        <v>19842</v>
      </c>
      <c r="B10350" t="s">
        <v>19865</v>
      </c>
      <c r="C10350" t="b">
        <v>0</v>
      </c>
      <c r="D10350" t="s">
        <v>331</v>
      </c>
      <c r="E10350" t="s">
        <v>19844</v>
      </c>
      <c r="F10350" t="s">
        <v>19866</v>
      </c>
    </row>
    <row r="10351" spans="1:6" x14ac:dyDescent="0.25">
      <c r="A10351" t="s">
        <v>19842</v>
      </c>
      <c r="B10351" t="s">
        <v>19867</v>
      </c>
      <c r="C10351" t="b">
        <v>0</v>
      </c>
      <c r="D10351" t="s">
        <v>331</v>
      </c>
      <c r="E10351" t="s">
        <v>19844</v>
      </c>
      <c r="F10351" t="s">
        <v>19868</v>
      </c>
    </row>
    <row r="10352" spans="1:6" x14ac:dyDescent="0.25">
      <c r="A10352" t="s">
        <v>19842</v>
      </c>
      <c r="B10352" t="s">
        <v>19869</v>
      </c>
      <c r="C10352" t="b">
        <v>0</v>
      </c>
      <c r="D10352" t="s">
        <v>331</v>
      </c>
      <c r="E10352" t="s">
        <v>19844</v>
      </c>
      <c r="F10352" t="s">
        <v>19870</v>
      </c>
    </row>
    <row r="10353" spans="1:6" x14ac:dyDescent="0.25">
      <c r="A10353" t="s">
        <v>19871</v>
      </c>
      <c r="B10353" t="s">
        <v>19872</v>
      </c>
      <c r="C10353" t="b">
        <v>1</v>
      </c>
      <c r="D10353" t="s">
        <v>376</v>
      </c>
      <c r="E10353" t="s">
        <v>19873</v>
      </c>
      <c r="F10353" t="s">
        <v>3338</v>
      </c>
    </row>
    <row r="10354" spans="1:6" x14ac:dyDescent="0.25">
      <c r="A10354" t="s">
        <v>19871</v>
      </c>
      <c r="B10354" t="s">
        <v>19874</v>
      </c>
      <c r="C10354" t="b">
        <v>1</v>
      </c>
      <c r="D10354" t="s">
        <v>376</v>
      </c>
      <c r="E10354" t="s">
        <v>19873</v>
      </c>
      <c r="F10354" t="s">
        <v>6147</v>
      </c>
    </row>
    <row r="10355" spans="1:6" x14ac:dyDescent="0.25">
      <c r="A10355" t="s">
        <v>19871</v>
      </c>
      <c r="B10355" t="s">
        <v>19875</v>
      </c>
      <c r="C10355" t="b">
        <v>1</v>
      </c>
      <c r="D10355" t="s">
        <v>376</v>
      </c>
      <c r="E10355" t="s">
        <v>19873</v>
      </c>
      <c r="F10355" t="s">
        <v>17157</v>
      </c>
    </row>
    <row r="10356" spans="1:6" x14ac:dyDescent="0.25">
      <c r="A10356" t="s">
        <v>19871</v>
      </c>
      <c r="B10356" t="s">
        <v>19876</v>
      </c>
      <c r="C10356" t="b">
        <v>1</v>
      </c>
      <c r="D10356" t="s">
        <v>376</v>
      </c>
      <c r="E10356" t="s">
        <v>19873</v>
      </c>
      <c r="F10356" t="s">
        <v>3412</v>
      </c>
    </row>
    <row r="10357" spans="1:6" x14ac:dyDescent="0.25">
      <c r="A10357" t="s">
        <v>19871</v>
      </c>
      <c r="B10357" t="s">
        <v>19877</v>
      </c>
      <c r="C10357" t="b">
        <v>1</v>
      </c>
      <c r="D10357" t="s">
        <v>376</v>
      </c>
      <c r="E10357" t="s">
        <v>19873</v>
      </c>
      <c r="F10357" t="s">
        <v>410</v>
      </c>
    </row>
    <row r="10358" spans="1:6" x14ac:dyDescent="0.25">
      <c r="A10358" t="s">
        <v>19871</v>
      </c>
      <c r="B10358" t="s">
        <v>19878</v>
      </c>
      <c r="C10358" t="b">
        <v>1</v>
      </c>
      <c r="D10358" t="s">
        <v>376</v>
      </c>
      <c r="E10358" t="s">
        <v>19873</v>
      </c>
      <c r="F10358" t="s">
        <v>728</v>
      </c>
    </row>
    <row r="10359" spans="1:6" x14ac:dyDescent="0.25">
      <c r="A10359" t="s">
        <v>19879</v>
      </c>
      <c r="B10359" t="s">
        <v>19880</v>
      </c>
      <c r="C10359" t="b">
        <v>0</v>
      </c>
      <c r="D10359" t="s">
        <v>27</v>
      </c>
      <c r="E10359" t="s">
        <v>19881</v>
      </c>
      <c r="F10359" t="s">
        <v>5141</v>
      </c>
    </row>
    <row r="10360" spans="1:6" x14ac:dyDescent="0.25">
      <c r="A10360" t="s">
        <v>19882</v>
      </c>
      <c r="B10360" t="s">
        <v>19883</v>
      </c>
      <c r="C10360" t="b">
        <v>1</v>
      </c>
      <c r="D10360" t="s">
        <v>54</v>
      </c>
      <c r="E10360" t="s">
        <v>19884</v>
      </c>
      <c r="F10360" t="s">
        <v>31</v>
      </c>
    </row>
    <row r="10361" spans="1:6" x14ac:dyDescent="0.25">
      <c r="A10361" t="s">
        <v>19882</v>
      </c>
      <c r="B10361" t="s">
        <v>19885</v>
      </c>
      <c r="C10361" t="b">
        <v>1</v>
      </c>
      <c r="D10361" t="s">
        <v>54</v>
      </c>
      <c r="E10361" t="s">
        <v>19884</v>
      </c>
      <c r="F10361" t="s">
        <v>548</v>
      </c>
    </row>
    <row r="10362" spans="1:6" x14ac:dyDescent="0.25">
      <c r="A10362" t="s">
        <v>19882</v>
      </c>
      <c r="B10362" t="s">
        <v>19886</v>
      </c>
      <c r="C10362" t="b">
        <v>1</v>
      </c>
      <c r="D10362" t="s">
        <v>54</v>
      </c>
      <c r="E10362" t="s">
        <v>19884</v>
      </c>
      <c r="F10362" t="s">
        <v>1898</v>
      </c>
    </row>
    <row r="10363" spans="1:6" x14ac:dyDescent="0.25">
      <c r="A10363" t="s">
        <v>19887</v>
      </c>
      <c r="B10363" t="s">
        <v>19888</v>
      </c>
      <c r="C10363" t="b">
        <v>0</v>
      </c>
      <c r="D10363" t="s">
        <v>150</v>
      </c>
      <c r="E10363" t="s">
        <v>19889</v>
      </c>
      <c r="F10363" t="s">
        <v>91</v>
      </c>
    </row>
    <row r="10364" spans="1:6" x14ac:dyDescent="0.25">
      <c r="A10364" t="s">
        <v>19887</v>
      </c>
      <c r="B10364" t="s">
        <v>19890</v>
      </c>
      <c r="C10364" t="b">
        <v>0</v>
      </c>
      <c r="D10364" t="s">
        <v>150</v>
      </c>
      <c r="E10364" t="s">
        <v>19889</v>
      </c>
      <c r="F10364" t="s">
        <v>548</v>
      </c>
    </row>
    <row r="10365" spans="1:6" x14ac:dyDescent="0.25">
      <c r="A10365" t="s">
        <v>19887</v>
      </c>
      <c r="B10365" t="s">
        <v>19891</v>
      </c>
      <c r="C10365" t="b">
        <v>0</v>
      </c>
      <c r="D10365" t="s">
        <v>150</v>
      </c>
      <c r="E10365" t="s">
        <v>19889</v>
      </c>
      <c r="F10365" t="s">
        <v>6198</v>
      </c>
    </row>
    <row r="10366" spans="1:6" x14ac:dyDescent="0.25">
      <c r="A10366" t="s">
        <v>19887</v>
      </c>
      <c r="B10366" t="s">
        <v>19892</v>
      </c>
      <c r="C10366" t="b">
        <v>0</v>
      </c>
      <c r="D10366" t="s">
        <v>150</v>
      </c>
      <c r="E10366" t="s">
        <v>19889</v>
      </c>
      <c r="F10366" t="s">
        <v>19893</v>
      </c>
    </row>
    <row r="10367" spans="1:6" x14ac:dyDescent="0.25">
      <c r="A10367" t="s">
        <v>19887</v>
      </c>
      <c r="B10367" t="s">
        <v>19894</v>
      </c>
      <c r="C10367" t="b">
        <v>0</v>
      </c>
      <c r="D10367" t="s">
        <v>150</v>
      </c>
      <c r="E10367" t="s">
        <v>19889</v>
      </c>
      <c r="F10367" t="s">
        <v>19895</v>
      </c>
    </row>
    <row r="10368" spans="1:6" x14ac:dyDescent="0.25">
      <c r="A10368" t="s">
        <v>19896</v>
      </c>
      <c r="C10368" t="b">
        <v>0</v>
      </c>
      <c r="D10368" t="s">
        <v>189</v>
      </c>
    </row>
    <row r="10369" spans="1:6" x14ac:dyDescent="0.25">
      <c r="A10369" t="s">
        <v>19897</v>
      </c>
      <c r="B10369" t="s">
        <v>19898</v>
      </c>
      <c r="C10369" t="b">
        <v>1</v>
      </c>
      <c r="D10369" t="s">
        <v>61</v>
      </c>
      <c r="E10369" t="s">
        <v>19899</v>
      </c>
      <c r="F10369" t="s">
        <v>1619</v>
      </c>
    </row>
    <row r="10370" spans="1:6" x14ac:dyDescent="0.25">
      <c r="A10370" t="s">
        <v>19900</v>
      </c>
      <c r="B10370" t="s">
        <v>19901</v>
      </c>
      <c r="C10370" t="b">
        <v>0</v>
      </c>
      <c r="D10370" t="s">
        <v>61</v>
      </c>
      <c r="E10370" t="s">
        <v>19902</v>
      </c>
      <c r="F10370" t="s">
        <v>950</v>
      </c>
    </row>
    <row r="10371" spans="1:6" x14ac:dyDescent="0.25">
      <c r="A10371" t="s">
        <v>19903</v>
      </c>
      <c r="B10371" t="s">
        <v>19904</v>
      </c>
      <c r="C10371" t="b">
        <v>0</v>
      </c>
      <c r="D10371" t="s">
        <v>61</v>
      </c>
      <c r="E10371" t="s">
        <v>19905</v>
      </c>
      <c r="F10371" t="s">
        <v>419</v>
      </c>
    </row>
    <row r="10372" spans="1:6" x14ac:dyDescent="0.25">
      <c r="A10372" t="s">
        <v>19906</v>
      </c>
      <c r="B10372" t="s">
        <v>19907</v>
      </c>
      <c r="C10372" t="b">
        <v>0</v>
      </c>
      <c r="D10372" t="s">
        <v>27</v>
      </c>
      <c r="E10372" t="s">
        <v>19908</v>
      </c>
      <c r="F10372" t="s">
        <v>481</v>
      </c>
    </row>
    <row r="10373" spans="1:6" x14ac:dyDescent="0.25">
      <c r="A10373" t="s">
        <v>19906</v>
      </c>
      <c r="B10373" t="s">
        <v>19909</v>
      </c>
      <c r="C10373" t="b">
        <v>0</v>
      </c>
      <c r="D10373" t="s">
        <v>27</v>
      </c>
      <c r="E10373" t="s">
        <v>19908</v>
      </c>
      <c r="F10373" t="s">
        <v>3027</v>
      </c>
    </row>
    <row r="10374" spans="1:6" x14ac:dyDescent="0.25">
      <c r="A10374" t="s">
        <v>19910</v>
      </c>
      <c r="B10374" t="s">
        <v>19911</v>
      </c>
      <c r="C10374" t="b">
        <v>1</v>
      </c>
      <c r="D10374" t="s">
        <v>54</v>
      </c>
      <c r="E10374" t="s">
        <v>19912</v>
      </c>
      <c r="F10374" t="s">
        <v>19913</v>
      </c>
    </row>
    <row r="10375" spans="1:6" x14ac:dyDescent="0.25">
      <c r="A10375" t="s">
        <v>19910</v>
      </c>
      <c r="B10375" t="s">
        <v>19914</v>
      </c>
      <c r="C10375" t="b">
        <v>1</v>
      </c>
      <c r="D10375" t="s">
        <v>54</v>
      </c>
      <c r="E10375" t="s">
        <v>19912</v>
      </c>
      <c r="F10375" t="s">
        <v>19915</v>
      </c>
    </row>
    <row r="10376" spans="1:6" x14ac:dyDescent="0.25">
      <c r="A10376" t="s">
        <v>19910</v>
      </c>
      <c r="B10376" t="s">
        <v>19916</v>
      </c>
      <c r="C10376" t="b">
        <v>1</v>
      </c>
      <c r="D10376" t="s">
        <v>54</v>
      </c>
      <c r="E10376" t="s">
        <v>19912</v>
      </c>
      <c r="F10376" t="s">
        <v>19917</v>
      </c>
    </row>
    <row r="10377" spans="1:6" x14ac:dyDescent="0.25">
      <c r="A10377" t="s">
        <v>19918</v>
      </c>
      <c r="B10377" t="s">
        <v>19919</v>
      </c>
      <c r="C10377" t="b">
        <v>1</v>
      </c>
      <c r="D10377" t="s">
        <v>376</v>
      </c>
      <c r="E10377" t="s">
        <v>19920</v>
      </c>
      <c r="F10377" t="s">
        <v>19921</v>
      </c>
    </row>
    <row r="10378" spans="1:6" x14ac:dyDescent="0.25">
      <c r="A10378" t="s">
        <v>19918</v>
      </c>
      <c r="B10378" t="s">
        <v>19922</v>
      </c>
      <c r="C10378" t="b">
        <v>1</v>
      </c>
      <c r="D10378" t="s">
        <v>376</v>
      </c>
      <c r="E10378" t="s">
        <v>19920</v>
      </c>
      <c r="F10378" t="s">
        <v>3386</v>
      </c>
    </row>
    <row r="10379" spans="1:6" x14ac:dyDescent="0.25">
      <c r="A10379" t="s">
        <v>19918</v>
      </c>
      <c r="B10379" t="s">
        <v>19923</v>
      </c>
      <c r="C10379" t="b">
        <v>1</v>
      </c>
      <c r="D10379" t="s">
        <v>376</v>
      </c>
      <c r="E10379" t="s">
        <v>19920</v>
      </c>
      <c r="F10379" t="s">
        <v>19924</v>
      </c>
    </row>
    <row r="10380" spans="1:6" x14ac:dyDescent="0.25">
      <c r="A10380" t="s">
        <v>19918</v>
      </c>
      <c r="B10380" t="s">
        <v>19925</v>
      </c>
      <c r="C10380" t="b">
        <v>1</v>
      </c>
      <c r="D10380" t="s">
        <v>376</v>
      </c>
      <c r="E10380" t="s">
        <v>19920</v>
      </c>
      <c r="F10380" t="s">
        <v>3598</v>
      </c>
    </row>
    <row r="10381" spans="1:6" x14ac:dyDescent="0.25">
      <c r="A10381" t="s">
        <v>19918</v>
      </c>
      <c r="B10381" t="s">
        <v>19926</v>
      </c>
      <c r="C10381" t="b">
        <v>1</v>
      </c>
      <c r="D10381" t="s">
        <v>376</v>
      </c>
      <c r="E10381" t="s">
        <v>19927</v>
      </c>
      <c r="F10381" t="s">
        <v>19928</v>
      </c>
    </row>
    <row r="10382" spans="1:6" x14ac:dyDescent="0.25">
      <c r="A10382" t="s">
        <v>19918</v>
      </c>
      <c r="B10382" t="s">
        <v>19929</v>
      </c>
      <c r="C10382" t="b">
        <v>1</v>
      </c>
      <c r="D10382" t="s">
        <v>376</v>
      </c>
      <c r="E10382" t="s">
        <v>19920</v>
      </c>
      <c r="F10382" t="s">
        <v>17169</v>
      </c>
    </row>
    <row r="10383" spans="1:6" x14ac:dyDescent="0.25">
      <c r="A10383" t="s">
        <v>19930</v>
      </c>
      <c r="B10383" t="s">
        <v>19931</v>
      </c>
      <c r="C10383" t="b">
        <v>0</v>
      </c>
      <c r="D10383" t="s">
        <v>27</v>
      </c>
      <c r="E10383" t="s">
        <v>19932</v>
      </c>
      <c r="F10383" t="s">
        <v>3117</v>
      </c>
    </row>
    <row r="10384" spans="1:6" x14ac:dyDescent="0.25">
      <c r="A10384" t="s">
        <v>19933</v>
      </c>
      <c r="B10384" t="s">
        <v>19934</v>
      </c>
      <c r="C10384" t="b">
        <v>0</v>
      </c>
      <c r="D10384" t="s">
        <v>27</v>
      </c>
      <c r="E10384" t="s">
        <v>19935</v>
      </c>
      <c r="F10384" t="s">
        <v>19936</v>
      </c>
    </row>
    <row r="10385" spans="1:6" x14ac:dyDescent="0.25">
      <c r="A10385" t="s">
        <v>19937</v>
      </c>
      <c r="B10385" t="s">
        <v>19938</v>
      </c>
      <c r="C10385" t="b">
        <v>0</v>
      </c>
      <c r="D10385" t="s">
        <v>27</v>
      </c>
      <c r="E10385" t="s">
        <v>19939</v>
      </c>
      <c r="F10385" t="s">
        <v>3614</v>
      </c>
    </row>
    <row r="10386" spans="1:6" x14ac:dyDescent="0.25">
      <c r="A10386" t="s">
        <v>19937</v>
      </c>
      <c r="B10386" t="s">
        <v>19940</v>
      </c>
      <c r="C10386" t="b">
        <v>0</v>
      </c>
      <c r="D10386" t="s">
        <v>27</v>
      </c>
      <c r="E10386" t="s">
        <v>19939</v>
      </c>
      <c r="F10386" t="s">
        <v>19941</v>
      </c>
    </row>
    <row r="10387" spans="1:6" x14ac:dyDescent="0.25">
      <c r="A10387" t="s">
        <v>19942</v>
      </c>
      <c r="B10387" t="s">
        <v>19943</v>
      </c>
      <c r="C10387" t="b">
        <v>1</v>
      </c>
      <c r="D10387" t="s">
        <v>27</v>
      </c>
      <c r="E10387" t="s">
        <v>19944</v>
      </c>
      <c r="F10387" t="s">
        <v>732</v>
      </c>
    </row>
    <row r="10388" spans="1:6" x14ac:dyDescent="0.25">
      <c r="A10388" t="s">
        <v>19942</v>
      </c>
      <c r="B10388" t="s">
        <v>19945</v>
      </c>
      <c r="C10388" t="b">
        <v>1</v>
      </c>
      <c r="D10388" t="s">
        <v>27</v>
      </c>
      <c r="E10388" t="s">
        <v>19944</v>
      </c>
      <c r="F10388" t="s">
        <v>19946</v>
      </c>
    </row>
    <row r="10389" spans="1:6" x14ac:dyDescent="0.25">
      <c r="A10389" t="s">
        <v>19947</v>
      </c>
      <c r="B10389" t="s">
        <v>19948</v>
      </c>
      <c r="C10389" t="b">
        <v>0</v>
      </c>
      <c r="D10389" t="s">
        <v>150</v>
      </c>
      <c r="E10389" t="s">
        <v>19949</v>
      </c>
      <c r="F10389" t="s">
        <v>19950</v>
      </c>
    </row>
    <row r="10390" spans="1:6" x14ac:dyDescent="0.25">
      <c r="A10390" t="s">
        <v>19947</v>
      </c>
      <c r="B10390" t="s">
        <v>19951</v>
      </c>
      <c r="C10390" t="b">
        <v>0</v>
      </c>
      <c r="D10390" t="s">
        <v>150</v>
      </c>
      <c r="E10390" t="s">
        <v>19949</v>
      </c>
      <c r="F10390" t="s">
        <v>345</v>
      </c>
    </row>
    <row r="10391" spans="1:6" x14ac:dyDescent="0.25">
      <c r="A10391" t="s">
        <v>19947</v>
      </c>
      <c r="B10391" t="s">
        <v>19952</v>
      </c>
      <c r="C10391" t="b">
        <v>0</v>
      </c>
      <c r="D10391" t="s">
        <v>150</v>
      </c>
      <c r="E10391" t="s">
        <v>19949</v>
      </c>
      <c r="F10391" t="s">
        <v>548</v>
      </c>
    </row>
    <row r="10392" spans="1:6" x14ac:dyDescent="0.25">
      <c r="A10392" t="s">
        <v>19947</v>
      </c>
      <c r="B10392" t="s">
        <v>19953</v>
      </c>
      <c r="C10392" t="b">
        <v>0</v>
      </c>
      <c r="D10392" t="s">
        <v>150</v>
      </c>
      <c r="E10392" t="s">
        <v>19949</v>
      </c>
      <c r="F10392" t="s">
        <v>19954</v>
      </c>
    </row>
    <row r="10393" spans="1:6" x14ac:dyDescent="0.25">
      <c r="A10393" t="s">
        <v>19947</v>
      </c>
      <c r="B10393" t="s">
        <v>19955</v>
      </c>
      <c r="C10393" t="b">
        <v>0</v>
      </c>
      <c r="D10393" t="s">
        <v>150</v>
      </c>
      <c r="E10393" t="s">
        <v>19949</v>
      </c>
      <c r="F10393" t="s">
        <v>2439</v>
      </c>
    </row>
    <row r="10394" spans="1:6" x14ac:dyDescent="0.25">
      <c r="A10394" t="s">
        <v>19956</v>
      </c>
      <c r="B10394" t="s">
        <v>19957</v>
      </c>
      <c r="C10394" t="b">
        <v>0</v>
      </c>
      <c r="D10394" t="s">
        <v>413</v>
      </c>
      <c r="E10394" t="s">
        <v>16078</v>
      </c>
      <c r="F10394" t="s">
        <v>19958</v>
      </c>
    </row>
    <row r="10395" spans="1:6" x14ac:dyDescent="0.25">
      <c r="A10395" t="s">
        <v>19956</v>
      </c>
      <c r="B10395" t="s">
        <v>19959</v>
      </c>
      <c r="C10395" t="b">
        <v>0</v>
      </c>
      <c r="D10395" t="s">
        <v>413</v>
      </c>
      <c r="E10395" t="s">
        <v>16078</v>
      </c>
      <c r="F10395" t="s">
        <v>3936</v>
      </c>
    </row>
    <row r="10396" spans="1:6" x14ac:dyDescent="0.25">
      <c r="A10396" t="s">
        <v>19956</v>
      </c>
      <c r="B10396" t="s">
        <v>19960</v>
      </c>
      <c r="C10396" t="b">
        <v>0</v>
      </c>
      <c r="D10396" t="s">
        <v>413</v>
      </c>
      <c r="E10396" t="s">
        <v>16078</v>
      </c>
      <c r="F10396" t="s">
        <v>3938</v>
      </c>
    </row>
    <row r="10397" spans="1:6" x14ac:dyDescent="0.25">
      <c r="A10397" t="s">
        <v>19956</v>
      </c>
      <c r="B10397" t="s">
        <v>19961</v>
      </c>
      <c r="C10397" t="b">
        <v>0</v>
      </c>
      <c r="D10397" t="s">
        <v>413</v>
      </c>
      <c r="E10397" t="s">
        <v>16078</v>
      </c>
      <c r="F10397" t="s">
        <v>3940</v>
      </c>
    </row>
    <row r="10398" spans="1:6" x14ac:dyDescent="0.25">
      <c r="A10398" t="s">
        <v>19956</v>
      </c>
      <c r="B10398" t="s">
        <v>19962</v>
      </c>
      <c r="C10398" t="b">
        <v>0</v>
      </c>
      <c r="D10398" t="s">
        <v>413</v>
      </c>
      <c r="E10398" t="s">
        <v>16078</v>
      </c>
      <c r="F10398" t="s">
        <v>19963</v>
      </c>
    </row>
    <row r="10399" spans="1:6" x14ac:dyDescent="0.25">
      <c r="A10399" t="s">
        <v>19956</v>
      </c>
      <c r="B10399" t="s">
        <v>19964</v>
      </c>
      <c r="C10399" t="b">
        <v>0</v>
      </c>
      <c r="D10399" t="s">
        <v>413</v>
      </c>
      <c r="E10399" t="s">
        <v>16078</v>
      </c>
      <c r="F10399" t="s">
        <v>19965</v>
      </c>
    </row>
    <row r="10400" spans="1:6" x14ac:dyDescent="0.25">
      <c r="A10400" t="s">
        <v>19956</v>
      </c>
      <c r="B10400" t="s">
        <v>19966</v>
      </c>
      <c r="C10400" t="b">
        <v>0</v>
      </c>
      <c r="D10400" t="s">
        <v>413</v>
      </c>
      <c r="E10400" t="s">
        <v>16078</v>
      </c>
      <c r="F10400" t="s">
        <v>3681</v>
      </c>
    </row>
    <row r="10401" spans="1:6" x14ac:dyDescent="0.25">
      <c r="A10401" t="s">
        <v>19956</v>
      </c>
      <c r="B10401" t="s">
        <v>19967</v>
      </c>
      <c r="C10401" t="b">
        <v>0</v>
      </c>
      <c r="D10401" t="s">
        <v>413</v>
      </c>
      <c r="E10401" t="s">
        <v>16078</v>
      </c>
      <c r="F10401" t="s">
        <v>3944</v>
      </c>
    </row>
    <row r="10402" spans="1:6" x14ac:dyDescent="0.25">
      <c r="A10402" t="s">
        <v>19956</v>
      </c>
      <c r="B10402" t="s">
        <v>19968</v>
      </c>
      <c r="C10402" t="b">
        <v>0</v>
      </c>
      <c r="D10402" t="s">
        <v>413</v>
      </c>
      <c r="E10402" t="s">
        <v>16078</v>
      </c>
      <c r="F10402" t="s">
        <v>3951</v>
      </c>
    </row>
    <row r="10403" spans="1:6" x14ac:dyDescent="0.25">
      <c r="A10403" t="s">
        <v>19956</v>
      </c>
      <c r="B10403" t="s">
        <v>19969</v>
      </c>
      <c r="C10403" t="b">
        <v>0</v>
      </c>
      <c r="D10403" t="s">
        <v>413</v>
      </c>
      <c r="E10403" t="s">
        <v>16078</v>
      </c>
      <c r="F10403" t="s">
        <v>19970</v>
      </c>
    </row>
    <row r="10404" spans="1:6" x14ac:dyDescent="0.25">
      <c r="A10404" t="s">
        <v>19956</v>
      </c>
      <c r="B10404" t="s">
        <v>19971</v>
      </c>
      <c r="C10404" t="b">
        <v>0</v>
      </c>
      <c r="D10404" t="s">
        <v>413</v>
      </c>
      <c r="E10404" t="s">
        <v>16078</v>
      </c>
      <c r="F10404" t="s">
        <v>575</v>
      </c>
    </row>
    <row r="10405" spans="1:6" x14ac:dyDescent="0.25">
      <c r="A10405" t="s">
        <v>19956</v>
      </c>
      <c r="B10405" t="s">
        <v>19972</v>
      </c>
      <c r="C10405" t="b">
        <v>0</v>
      </c>
      <c r="D10405" t="s">
        <v>413</v>
      </c>
      <c r="E10405" t="s">
        <v>16078</v>
      </c>
      <c r="F10405" t="s">
        <v>19973</v>
      </c>
    </row>
    <row r="10406" spans="1:6" x14ac:dyDescent="0.25">
      <c r="A10406" t="s">
        <v>19956</v>
      </c>
      <c r="B10406" t="s">
        <v>19974</v>
      </c>
      <c r="C10406" t="b">
        <v>0</v>
      </c>
      <c r="D10406" t="s">
        <v>413</v>
      </c>
      <c r="E10406" t="s">
        <v>16078</v>
      </c>
      <c r="F10406" t="s">
        <v>3954</v>
      </c>
    </row>
    <row r="10407" spans="1:6" x14ac:dyDescent="0.25">
      <c r="A10407" t="s">
        <v>19975</v>
      </c>
      <c r="B10407" t="s">
        <v>19976</v>
      </c>
      <c r="C10407" t="b">
        <v>0</v>
      </c>
      <c r="D10407" t="s">
        <v>7604</v>
      </c>
      <c r="E10407" t="s">
        <v>19977</v>
      </c>
      <c r="F10407" t="s">
        <v>3262</v>
      </c>
    </row>
    <row r="10408" spans="1:6" x14ac:dyDescent="0.25">
      <c r="A10408" t="s">
        <v>19975</v>
      </c>
      <c r="B10408" t="s">
        <v>19978</v>
      </c>
      <c r="C10408" t="b">
        <v>0</v>
      </c>
      <c r="D10408" t="s">
        <v>7604</v>
      </c>
      <c r="E10408" t="s">
        <v>19977</v>
      </c>
      <c r="F10408" t="s">
        <v>1994</v>
      </c>
    </row>
    <row r="10409" spans="1:6" x14ac:dyDescent="0.25">
      <c r="A10409" t="s">
        <v>19975</v>
      </c>
      <c r="B10409" t="s">
        <v>19979</v>
      </c>
      <c r="C10409" t="b">
        <v>0</v>
      </c>
      <c r="D10409" t="s">
        <v>7604</v>
      </c>
      <c r="E10409" t="s">
        <v>19977</v>
      </c>
      <c r="F10409" t="s">
        <v>477</v>
      </c>
    </row>
    <row r="10410" spans="1:6" x14ac:dyDescent="0.25">
      <c r="A10410" t="s">
        <v>19975</v>
      </c>
      <c r="B10410" t="s">
        <v>19980</v>
      </c>
      <c r="C10410" t="b">
        <v>0</v>
      </c>
      <c r="D10410" t="s">
        <v>7604</v>
      </c>
      <c r="E10410" t="s">
        <v>19977</v>
      </c>
      <c r="F10410" t="s">
        <v>2908</v>
      </c>
    </row>
    <row r="10411" spans="1:6" x14ac:dyDescent="0.25">
      <c r="A10411" t="s">
        <v>19975</v>
      </c>
      <c r="B10411" t="s">
        <v>19981</v>
      </c>
      <c r="C10411" t="b">
        <v>0</v>
      </c>
      <c r="D10411" t="s">
        <v>7604</v>
      </c>
      <c r="E10411" t="s">
        <v>19977</v>
      </c>
      <c r="F10411" t="s">
        <v>2913</v>
      </c>
    </row>
    <row r="10412" spans="1:6" x14ac:dyDescent="0.25">
      <c r="A10412" t="s">
        <v>19975</v>
      </c>
      <c r="B10412" t="s">
        <v>19982</v>
      </c>
      <c r="C10412" t="b">
        <v>0</v>
      </c>
      <c r="D10412" t="s">
        <v>7604</v>
      </c>
      <c r="E10412" t="s">
        <v>19977</v>
      </c>
      <c r="F10412" t="s">
        <v>3293</v>
      </c>
    </row>
    <row r="10413" spans="1:6" x14ac:dyDescent="0.25">
      <c r="A10413" t="s">
        <v>19975</v>
      </c>
      <c r="B10413" t="s">
        <v>19983</v>
      </c>
      <c r="C10413" t="b">
        <v>0</v>
      </c>
      <c r="D10413" t="s">
        <v>7604</v>
      </c>
      <c r="E10413" t="s">
        <v>19977</v>
      </c>
      <c r="F10413" t="s">
        <v>3806</v>
      </c>
    </row>
    <row r="10414" spans="1:6" x14ac:dyDescent="0.25">
      <c r="A10414" t="s">
        <v>19975</v>
      </c>
      <c r="B10414" t="s">
        <v>19984</v>
      </c>
      <c r="C10414" t="b">
        <v>0</v>
      </c>
      <c r="D10414" t="s">
        <v>7604</v>
      </c>
      <c r="E10414" t="s">
        <v>19977</v>
      </c>
      <c r="F10414" t="s">
        <v>19985</v>
      </c>
    </row>
    <row r="10415" spans="1:6" x14ac:dyDescent="0.25">
      <c r="A10415" t="s">
        <v>19975</v>
      </c>
      <c r="B10415" t="s">
        <v>19986</v>
      </c>
      <c r="C10415" t="b">
        <v>0</v>
      </c>
      <c r="D10415" t="s">
        <v>7604</v>
      </c>
      <c r="E10415" t="s">
        <v>19977</v>
      </c>
      <c r="F10415" t="s">
        <v>548</v>
      </c>
    </row>
    <row r="10416" spans="1:6" x14ac:dyDescent="0.25">
      <c r="A10416" t="s">
        <v>19975</v>
      </c>
      <c r="B10416" t="s">
        <v>19987</v>
      </c>
      <c r="C10416" t="b">
        <v>0</v>
      </c>
      <c r="D10416" t="s">
        <v>7604</v>
      </c>
      <c r="E10416" t="s">
        <v>19977</v>
      </c>
      <c r="F10416" t="s">
        <v>19988</v>
      </c>
    </row>
    <row r="10417" spans="1:6" x14ac:dyDescent="0.25">
      <c r="A10417" t="s">
        <v>19975</v>
      </c>
      <c r="B10417" t="s">
        <v>19989</v>
      </c>
      <c r="C10417" t="b">
        <v>0</v>
      </c>
      <c r="D10417" t="s">
        <v>7604</v>
      </c>
      <c r="E10417" t="s">
        <v>19977</v>
      </c>
      <c r="F10417" t="s">
        <v>97</v>
      </c>
    </row>
    <row r="10418" spans="1:6" x14ac:dyDescent="0.25">
      <c r="A10418" t="s">
        <v>19975</v>
      </c>
      <c r="B10418" t="s">
        <v>19990</v>
      </c>
      <c r="C10418" t="b">
        <v>0</v>
      </c>
      <c r="D10418" t="s">
        <v>7604</v>
      </c>
      <c r="E10418" t="s">
        <v>19977</v>
      </c>
      <c r="F10418" t="s">
        <v>3529</v>
      </c>
    </row>
    <row r="10419" spans="1:6" x14ac:dyDescent="0.25">
      <c r="A10419" t="s">
        <v>19975</v>
      </c>
      <c r="B10419" t="s">
        <v>19991</v>
      </c>
      <c r="C10419" t="b">
        <v>0</v>
      </c>
      <c r="D10419" t="s">
        <v>7604</v>
      </c>
      <c r="E10419" t="s">
        <v>19977</v>
      </c>
      <c r="F10419" t="s">
        <v>15145</v>
      </c>
    </row>
    <row r="10420" spans="1:6" x14ac:dyDescent="0.25">
      <c r="A10420" t="s">
        <v>19975</v>
      </c>
      <c r="B10420" t="s">
        <v>19992</v>
      </c>
      <c r="C10420" t="b">
        <v>0</v>
      </c>
      <c r="D10420" t="s">
        <v>7604</v>
      </c>
      <c r="E10420" t="s">
        <v>19977</v>
      </c>
      <c r="F10420" t="s">
        <v>1896</v>
      </c>
    </row>
    <row r="10421" spans="1:6" x14ac:dyDescent="0.25">
      <c r="A10421" t="s">
        <v>19975</v>
      </c>
      <c r="B10421" t="s">
        <v>19993</v>
      </c>
      <c r="C10421" t="b">
        <v>0</v>
      </c>
      <c r="D10421" t="s">
        <v>7604</v>
      </c>
      <c r="E10421" t="s">
        <v>19977</v>
      </c>
      <c r="F10421" t="s">
        <v>19994</v>
      </c>
    </row>
    <row r="10422" spans="1:6" x14ac:dyDescent="0.25">
      <c r="A10422" t="s">
        <v>19995</v>
      </c>
      <c r="B10422" t="s">
        <v>19996</v>
      </c>
      <c r="C10422" t="b">
        <v>0</v>
      </c>
      <c r="D10422" t="s">
        <v>150</v>
      </c>
      <c r="E10422" t="s">
        <v>19997</v>
      </c>
      <c r="F10422" t="s">
        <v>2603</v>
      </c>
    </row>
    <row r="10423" spans="1:6" x14ac:dyDescent="0.25">
      <c r="A10423" t="s">
        <v>19995</v>
      </c>
      <c r="B10423" t="s">
        <v>19998</v>
      </c>
      <c r="C10423" t="b">
        <v>0</v>
      </c>
      <c r="D10423" t="s">
        <v>150</v>
      </c>
      <c r="E10423" t="s">
        <v>19997</v>
      </c>
      <c r="F10423" t="s">
        <v>1021</v>
      </c>
    </row>
    <row r="10424" spans="1:6" x14ac:dyDescent="0.25">
      <c r="A10424" t="s">
        <v>19995</v>
      </c>
      <c r="B10424" t="s">
        <v>19999</v>
      </c>
      <c r="C10424" t="b">
        <v>0</v>
      </c>
      <c r="D10424" t="s">
        <v>150</v>
      </c>
      <c r="E10424" t="s">
        <v>19997</v>
      </c>
      <c r="F10424" t="s">
        <v>13750</v>
      </c>
    </row>
    <row r="10425" spans="1:6" x14ac:dyDescent="0.25">
      <c r="A10425" t="s">
        <v>19995</v>
      </c>
      <c r="B10425" t="s">
        <v>20000</v>
      </c>
      <c r="C10425" t="b">
        <v>0</v>
      </c>
      <c r="D10425" t="s">
        <v>150</v>
      </c>
      <c r="E10425" t="s">
        <v>19997</v>
      </c>
      <c r="F10425" t="s">
        <v>1814</v>
      </c>
    </row>
    <row r="10426" spans="1:6" x14ac:dyDescent="0.25">
      <c r="A10426" t="s">
        <v>19995</v>
      </c>
      <c r="B10426" t="s">
        <v>20001</v>
      </c>
      <c r="C10426" t="b">
        <v>0</v>
      </c>
      <c r="D10426" t="s">
        <v>150</v>
      </c>
      <c r="E10426" t="s">
        <v>19997</v>
      </c>
      <c r="F10426" t="s">
        <v>20002</v>
      </c>
    </row>
    <row r="10427" spans="1:6" x14ac:dyDescent="0.25">
      <c r="A10427" t="s">
        <v>20003</v>
      </c>
      <c r="B10427" t="s">
        <v>20004</v>
      </c>
      <c r="C10427" t="b">
        <v>0</v>
      </c>
      <c r="D10427" t="s">
        <v>8</v>
      </c>
      <c r="E10427" t="s">
        <v>20005</v>
      </c>
      <c r="F10427" t="s">
        <v>11612</v>
      </c>
    </row>
    <row r="10428" spans="1:6" x14ac:dyDescent="0.25">
      <c r="A10428" t="s">
        <v>20003</v>
      </c>
      <c r="B10428" t="s">
        <v>20006</v>
      </c>
      <c r="C10428" t="b">
        <v>0</v>
      </c>
      <c r="D10428" t="s">
        <v>8</v>
      </c>
      <c r="E10428" t="s">
        <v>20005</v>
      </c>
      <c r="F10428" t="s">
        <v>20007</v>
      </c>
    </row>
    <row r="10429" spans="1:6" x14ac:dyDescent="0.25">
      <c r="A10429" t="s">
        <v>20003</v>
      </c>
      <c r="B10429" t="s">
        <v>20008</v>
      </c>
      <c r="C10429" t="b">
        <v>0</v>
      </c>
      <c r="D10429" t="s">
        <v>8</v>
      </c>
      <c r="E10429" t="s">
        <v>20005</v>
      </c>
      <c r="F10429" t="s">
        <v>2968</v>
      </c>
    </row>
    <row r="10430" spans="1:6" x14ac:dyDescent="0.25">
      <c r="A10430" t="s">
        <v>20003</v>
      </c>
      <c r="B10430" t="s">
        <v>20009</v>
      </c>
      <c r="C10430" t="b">
        <v>0</v>
      </c>
      <c r="D10430" t="s">
        <v>8</v>
      </c>
      <c r="E10430" t="s">
        <v>20005</v>
      </c>
      <c r="F10430" t="s">
        <v>1734</v>
      </c>
    </row>
    <row r="10431" spans="1:6" x14ac:dyDescent="0.25">
      <c r="A10431" t="s">
        <v>20003</v>
      </c>
      <c r="B10431" t="s">
        <v>20010</v>
      </c>
      <c r="C10431" t="b">
        <v>0</v>
      </c>
      <c r="D10431" t="s">
        <v>8</v>
      </c>
      <c r="E10431" t="s">
        <v>20005</v>
      </c>
      <c r="F10431" t="s">
        <v>1814</v>
      </c>
    </row>
    <row r="10432" spans="1:6" x14ac:dyDescent="0.25">
      <c r="A10432" t="s">
        <v>20003</v>
      </c>
      <c r="B10432" t="s">
        <v>20011</v>
      </c>
      <c r="C10432" t="b">
        <v>0</v>
      </c>
      <c r="D10432" t="s">
        <v>8</v>
      </c>
      <c r="E10432" t="s">
        <v>20005</v>
      </c>
      <c r="F10432" t="s">
        <v>20012</v>
      </c>
    </row>
    <row r="10433" spans="1:6" x14ac:dyDescent="0.25">
      <c r="A10433" t="s">
        <v>20003</v>
      </c>
      <c r="B10433" t="s">
        <v>20013</v>
      </c>
      <c r="C10433" t="b">
        <v>0</v>
      </c>
      <c r="D10433" t="s">
        <v>8</v>
      </c>
      <c r="E10433" t="s">
        <v>20005</v>
      </c>
      <c r="F10433" t="s">
        <v>3412</v>
      </c>
    </row>
    <row r="10434" spans="1:6" x14ac:dyDescent="0.25">
      <c r="A10434" t="s">
        <v>20003</v>
      </c>
      <c r="B10434" t="s">
        <v>20014</v>
      </c>
      <c r="C10434" t="b">
        <v>0</v>
      </c>
      <c r="D10434" t="s">
        <v>8</v>
      </c>
      <c r="E10434" t="s">
        <v>20005</v>
      </c>
      <c r="F10434" t="s">
        <v>1071</v>
      </c>
    </row>
    <row r="10435" spans="1:6" x14ac:dyDescent="0.25">
      <c r="A10435" t="s">
        <v>20003</v>
      </c>
      <c r="B10435" t="s">
        <v>20015</v>
      </c>
      <c r="C10435" t="b">
        <v>0</v>
      </c>
      <c r="D10435" t="s">
        <v>8</v>
      </c>
      <c r="E10435" t="s">
        <v>20005</v>
      </c>
      <c r="F10435" t="s">
        <v>20016</v>
      </c>
    </row>
    <row r="10436" spans="1:6" x14ac:dyDescent="0.25">
      <c r="A10436" t="s">
        <v>20017</v>
      </c>
      <c r="B10436" t="s">
        <v>20018</v>
      </c>
      <c r="C10436" t="b">
        <v>0</v>
      </c>
      <c r="D10436" t="s">
        <v>8</v>
      </c>
      <c r="E10436" t="s">
        <v>20019</v>
      </c>
      <c r="F10436" t="s">
        <v>89</v>
      </c>
    </row>
    <row r="10437" spans="1:6" x14ac:dyDescent="0.25">
      <c r="A10437" t="s">
        <v>20017</v>
      </c>
      <c r="B10437" t="s">
        <v>20020</v>
      </c>
      <c r="C10437" t="b">
        <v>0</v>
      </c>
      <c r="D10437" t="s">
        <v>8</v>
      </c>
      <c r="E10437" t="s">
        <v>20019</v>
      </c>
      <c r="F10437" t="s">
        <v>16992</v>
      </c>
    </row>
    <row r="10438" spans="1:6" x14ac:dyDescent="0.25">
      <c r="A10438" t="s">
        <v>20017</v>
      </c>
      <c r="B10438" t="s">
        <v>20021</v>
      </c>
      <c r="C10438" t="b">
        <v>0</v>
      </c>
      <c r="D10438" t="s">
        <v>8</v>
      </c>
      <c r="E10438" t="s">
        <v>20019</v>
      </c>
      <c r="F10438" t="s">
        <v>2908</v>
      </c>
    </row>
    <row r="10439" spans="1:6" x14ac:dyDescent="0.25">
      <c r="A10439" t="s">
        <v>20017</v>
      </c>
      <c r="B10439" t="s">
        <v>20022</v>
      </c>
      <c r="C10439" t="b">
        <v>0</v>
      </c>
      <c r="D10439" t="s">
        <v>8</v>
      </c>
      <c r="E10439" t="s">
        <v>20019</v>
      </c>
      <c r="F10439" t="s">
        <v>20023</v>
      </c>
    </row>
    <row r="10440" spans="1:6" x14ac:dyDescent="0.25">
      <c r="A10440" t="s">
        <v>20017</v>
      </c>
      <c r="B10440" t="s">
        <v>20024</v>
      </c>
      <c r="C10440" t="b">
        <v>0</v>
      </c>
      <c r="D10440" t="s">
        <v>8</v>
      </c>
      <c r="E10440" t="s">
        <v>20019</v>
      </c>
      <c r="F10440" t="s">
        <v>5105</v>
      </c>
    </row>
    <row r="10441" spans="1:6" x14ac:dyDescent="0.25">
      <c r="A10441" t="s">
        <v>20017</v>
      </c>
      <c r="B10441" t="s">
        <v>20025</v>
      </c>
      <c r="C10441" t="b">
        <v>0</v>
      </c>
      <c r="D10441" t="s">
        <v>8</v>
      </c>
      <c r="E10441" t="s">
        <v>20019</v>
      </c>
      <c r="F10441" t="s">
        <v>20026</v>
      </c>
    </row>
    <row r="10442" spans="1:6" x14ac:dyDescent="0.25">
      <c r="A10442" t="s">
        <v>20017</v>
      </c>
      <c r="B10442" t="s">
        <v>20027</v>
      </c>
      <c r="C10442" t="b">
        <v>0</v>
      </c>
      <c r="D10442" t="s">
        <v>8</v>
      </c>
      <c r="E10442" t="s">
        <v>20019</v>
      </c>
      <c r="F10442" t="s">
        <v>6219</v>
      </c>
    </row>
    <row r="10443" spans="1:6" x14ac:dyDescent="0.25">
      <c r="A10443" t="s">
        <v>20017</v>
      </c>
      <c r="B10443" t="s">
        <v>20028</v>
      </c>
      <c r="C10443" t="b">
        <v>0</v>
      </c>
      <c r="D10443" t="s">
        <v>8</v>
      </c>
      <c r="E10443" t="s">
        <v>20019</v>
      </c>
      <c r="F10443" t="s">
        <v>114</v>
      </c>
    </row>
    <row r="10444" spans="1:6" x14ac:dyDescent="0.25">
      <c r="A10444" t="s">
        <v>20017</v>
      </c>
      <c r="B10444" t="s">
        <v>20029</v>
      </c>
      <c r="C10444" t="b">
        <v>0</v>
      </c>
      <c r="D10444" t="s">
        <v>8</v>
      </c>
      <c r="E10444" t="s">
        <v>20019</v>
      </c>
      <c r="F10444" t="s">
        <v>13681</v>
      </c>
    </row>
    <row r="10445" spans="1:6" x14ac:dyDescent="0.25">
      <c r="A10445" t="s">
        <v>20030</v>
      </c>
      <c r="C10445" t="b">
        <v>0</v>
      </c>
      <c r="D10445" t="s">
        <v>189</v>
      </c>
    </row>
    <row r="10446" spans="1:6" x14ac:dyDescent="0.25">
      <c r="A10446" t="s">
        <v>20031</v>
      </c>
      <c r="B10446" t="s">
        <v>20032</v>
      </c>
      <c r="C10446" t="b">
        <v>0</v>
      </c>
      <c r="D10446" t="s">
        <v>27</v>
      </c>
      <c r="E10446" t="s">
        <v>20033</v>
      </c>
      <c r="F10446" t="s">
        <v>20034</v>
      </c>
    </row>
    <row r="10447" spans="1:6" x14ac:dyDescent="0.25">
      <c r="A10447" t="s">
        <v>20031</v>
      </c>
      <c r="B10447" t="s">
        <v>20035</v>
      </c>
      <c r="C10447" t="b">
        <v>0</v>
      </c>
      <c r="D10447" t="s">
        <v>27</v>
      </c>
      <c r="E10447" t="s">
        <v>20033</v>
      </c>
      <c r="F10447" t="s">
        <v>20036</v>
      </c>
    </row>
    <row r="10448" spans="1:6" x14ac:dyDescent="0.25">
      <c r="A10448" t="s">
        <v>20037</v>
      </c>
      <c r="B10448" t="s">
        <v>20038</v>
      </c>
      <c r="C10448" t="b">
        <v>1</v>
      </c>
      <c r="D10448" t="s">
        <v>150</v>
      </c>
      <c r="E10448" t="s">
        <v>20039</v>
      </c>
      <c r="F10448" t="s">
        <v>20040</v>
      </c>
    </row>
    <row r="10449" spans="1:6" x14ac:dyDescent="0.25">
      <c r="A10449" t="s">
        <v>20037</v>
      </c>
      <c r="B10449" t="s">
        <v>20041</v>
      </c>
      <c r="C10449" t="b">
        <v>1</v>
      </c>
      <c r="D10449" t="s">
        <v>150</v>
      </c>
      <c r="E10449" t="s">
        <v>20039</v>
      </c>
      <c r="F10449" t="s">
        <v>20042</v>
      </c>
    </row>
    <row r="10450" spans="1:6" x14ac:dyDescent="0.25">
      <c r="A10450" t="s">
        <v>20037</v>
      </c>
      <c r="B10450" t="s">
        <v>20043</v>
      </c>
      <c r="C10450" t="b">
        <v>1</v>
      </c>
      <c r="D10450" t="s">
        <v>150</v>
      </c>
      <c r="E10450" t="s">
        <v>20039</v>
      </c>
      <c r="F10450" t="s">
        <v>898</v>
      </c>
    </row>
    <row r="10451" spans="1:6" x14ac:dyDescent="0.25">
      <c r="A10451" t="s">
        <v>20037</v>
      </c>
      <c r="B10451" t="s">
        <v>20044</v>
      </c>
      <c r="C10451" t="b">
        <v>1</v>
      </c>
      <c r="D10451" t="s">
        <v>150</v>
      </c>
      <c r="E10451" t="s">
        <v>20039</v>
      </c>
      <c r="F10451" t="s">
        <v>20045</v>
      </c>
    </row>
    <row r="10452" spans="1:6" x14ac:dyDescent="0.25">
      <c r="A10452" t="s">
        <v>20046</v>
      </c>
      <c r="B10452" t="s">
        <v>20047</v>
      </c>
      <c r="C10452" t="b">
        <v>0</v>
      </c>
      <c r="D10452" t="s">
        <v>61</v>
      </c>
      <c r="E10452" t="s">
        <v>20048</v>
      </c>
      <c r="F10452" t="s">
        <v>20036</v>
      </c>
    </row>
    <row r="10453" spans="1:6" x14ac:dyDescent="0.25">
      <c r="A10453" t="s">
        <v>20049</v>
      </c>
      <c r="B10453" t="s">
        <v>20050</v>
      </c>
      <c r="C10453" t="b">
        <v>0</v>
      </c>
      <c r="D10453" t="s">
        <v>61</v>
      </c>
      <c r="E10453" t="s">
        <v>20051</v>
      </c>
      <c r="F10453" t="s">
        <v>1722</v>
      </c>
    </row>
    <row r="10454" spans="1:6" x14ac:dyDescent="0.25">
      <c r="A10454" t="s">
        <v>20052</v>
      </c>
      <c r="B10454" t="s">
        <v>20053</v>
      </c>
      <c r="C10454" t="b">
        <v>0</v>
      </c>
      <c r="D10454" t="s">
        <v>27</v>
      </c>
      <c r="E10454" t="s">
        <v>20054</v>
      </c>
      <c r="F10454" t="s">
        <v>2394</v>
      </c>
    </row>
    <row r="10455" spans="1:6" x14ac:dyDescent="0.25">
      <c r="A10455" t="s">
        <v>20052</v>
      </c>
      <c r="B10455" t="s">
        <v>20055</v>
      </c>
      <c r="C10455" t="b">
        <v>0</v>
      </c>
      <c r="D10455" t="s">
        <v>27</v>
      </c>
      <c r="E10455" t="s">
        <v>20054</v>
      </c>
      <c r="F10455" t="s">
        <v>20036</v>
      </c>
    </row>
    <row r="10456" spans="1:6" x14ac:dyDescent="0.25">
      <c r="A10456" t="s">
        <v>20056</v>
      </c>
      <c r="B10456" t="s">
        <v>20057</v>
      </c>
      <c r="C10456" t="b">
        <v>0</v>
      </c>
      <c r="D10456" t="s">
        <v>150</v>
      </c>
      <c r="E10456" t="s">
        <v>20058</v>
      </c>
      <c r="F10456" t="s">
        <v>7411</v>
      </c>
    </row>
    <row r="10457" spans="1:6" x14ac:dyDescent="0.25">
      <c r="A10457" t="s">
        <v>20056</v>
      </c>
      <c r="B10457" t="s">
        <v>20059</v>
      </c>
      <c r="C10457" t="b">
        <v>0</v>
      </c>
      <c r="D10457" t="s">
        <v>150</v>
      </c>
      <c r="E10457" t="s">
        <v>20058</v>
      </c>
      <c r="F10457" t="s">
        <v>1159</v>
      </c>
    </row>
    <row r="10458" spans="1:6" x14ac:dyDescent="0.25">
      <c r="A10458" t="s">
        <v>20056</v>
      </c>
      <c r="B10458" t="s">
        <v>20060</v>
      </c>
      <c r="C10458" t="b">
        <v>0</v>
      </c>
      <c r="D10458" t="s">
        <v>150</v>
      </c>
      <c r="E10458" t="s">
        <v>20058</v>
      </c>
      <c r="F10458" t="s">
        <v>383</v>
      </c>
    </row>
    <row r="10459" spans="1:6" x14ac:dyDescent="0.25">
      <c r="A10459" t="s">
        <v>20056</v>
      </c>
      <c r="B10459" t="s">
        <v>20061</v>
      </c>
      <c r="C10459" t="b">
        <v>0</v>
      </c>
      <c r="D10459" t="s">
        <v>150</v>
      </c>
      <c r="E10459" t="s">
        <v>20058</v>
      </c>
      <c r="F10459" t="s">
        <v>114</v>
      </c>
    </row>
    <row r="10460" spans="1:6" x14ac:dyDescent="0.25">
      <c r="A10460" t="s">
        <v>20056</v>
      </c>
      <c r="B10460" t="s">
        <v>20062</v>
      </c>
      <c r="C10460" t="b">
        <v>0</v>
      </c>
      <c r="D10460" t="s">
        <v>150</v>
      </c>
      <c r="E10460" t="s">
        <v>20058</v>
      </c>
      <c r="F10460" t="s">
        <v>950</v>
      </c>
    </row>
    <row r="10461" spans="1:6" x14ac:dyDescent="0.25">
      <c r="A10461" t="s">
        <v>20063</v>
      </c>
      <c r="B10461" t="s">
        <v>20064</v>
      </c>
      <c r="C10461" t="b">
        <v>0</v>
      </c>
      <c r="D10461" t="s">
        <v>54</v>
      </c>
      <c r="E10461" t="s">
        <v>20065</v>
      </c>
      <c r="F10461" t="s">
        <v>294</v>
      </c>
    </row>
    <row r="10462" spans="1:6" x14ac:dyDescent="0.25">
      <c r="A10462" t="s">
        <v>20063</v>
      </c>
      <c r="B10462" t="s">
        <v>20066</v>
      </c>
      <c r="C10462" t="b">
        <v>0</v>
      </c>
      <c r="D10462" t="s">
        <v>54</v>
      </c>
      <c r="E10462" t="s">
        <v>20065</v>
      </c>
      <c r="F10462" t="s">
        <v>1159</v>
      </c>
    </row>
    <row r="10463" spans="1:6" x14ac:dyDescent="0.25">
      <c r="A10463" t="s">
        <v>20063</v>
      </c>
      <c r="B10463" t="s">
        <v>20067</v>
      </c>
      <c r="C10463" t="b">
        <v>0</v>
      </c>
      <c r="D10463" t="s">
        <v>54</v>
      </c>
      <c r="E10463" t="s">
        <v>20065</v>
      </c>
      <c r="F10463" t="s">
        <v>950</v>
      </c>
    </row>
    <row r="10464" spans="1:6" x14ac:dyDescent="0.25">
      <c r="A10464" t="s">
        <v>20068</v>
      </c>
      <c r="B10464" t="s">
        <v>20069</v>
      </c>
      <c r="C10464" t="b">
        <v>0</v>
      </c>
      <c r="D10464" t="s">
        <v>2530</v>
      </c>
      <c r="E10464" t="s">
        <v>20070</v>
      </c>
      <c r="F10464" t="s">
        <v>20071</v>
      </c>
    </row>
    <row r="10465" spans="1:6" x14ac:dyDescent="0.25">
      <c r="A10465" t="s">
        <v>20068</v>
      </c>
      <c r="B10465" t="s">
        <v>20072</v>
      </c>
      <c r="C10465" t="b">
        <v>0</v>
      </c>
      <c r="D10465" t="s">
        <v>2530</v>
      </c>
      <c r="E10465" t="s">
        <v>20070</v>
      </c>
      <c r="F10465" t="s">
        <v>20036</v>
      </c>
    </row>
    <row r="10466" spans="1:6" x14ac:dyDescent="0.25">
      <c r="A10466" t="s">
        <v>20068</v>
      </c>
      <c r="B10466" t="s">
        <v>20073</v>
      </c>
      <c r="C10466" t="b">
        <v>0</v>
      </c>
      <c r="D10466" t="s">
        <v>2530</v>
      </c>
      <c r="E10466" t="s">
        <v>20070</v>
      </c>
      <c r="F10466" t="s">
        <v>294</v>
      </c>
    </row>
    <row r="10467" spans="1:6" x14ac:dyDescent="0.25">
      <c r="A10467" t="s">
        <v>20068</v>
      </c>
      <c r="B10467" t="s">
        <v>20074</v>
      </c>
      <c r="C10467" t="b">
        <v>0</v>
      </c>
      <c r="D10467" t="s">
        <v>2530</v>
      </c>
      <c r="E10467" t="s">
        <v>20070</v>
      </c>
      <c r="F10467" t="s">
        <v>341</v>
      </c>
    </row>
    <row r="10468" spans="1:6" x14ac:dyDescent="0.25">
      <c r="A10468" t="s">
        <v>20068</v>
      </c>
      <c r="B10468" t="s">
        <v>20075</v>
      </c>
      <c r="C10468" t="b">
        <v>0</v>
      </c>
      <c r="D10468" t="s">
        <v>2530</v>
      </c>
      <c r="E10468" t="s">
        <v>20070</v>
      </c>
      <c r="F10468" t="s">
        <v>20</v>
      </c>
    </row>
    <row r="10469" spans="1:6" x14ac:dyDescent="0.25">
      <c r="A10469" t="s">
        <v>20068</v>
      </c>
      <c r="B10469" t="s">
        <v>20076</v>
      </c>
      <c r="C10469" t="b">
        <v>0</v>
      </c>
      <c r="D10469" t="s">
        <v>2530</v>
      </c>
      <c r="E10469" t="s">
        <v>20070</v>
      </c>
      <c r="F10469" t="s">
        <v>1159</v>
      </c>
    </row>
    <row r="10470" spans="1:6" x14ac:dyDescent="0.25">
      <c r="A10470" t="s">
        <v>20068</v>
      </c>
      <c r="B10470" t="s">
        <v>20077</v>
      </c>
      <c r="C10470" t="b">
        <v>0</v>
      </c>
      <c r="D10470" t="s">
        <v>2530</v>
      </c>
      <c r="E10470" t="s">
        <v>20070</v>
      </c>
      <c r="F10470" t="s">
        <v>2418</v>
      </c>
    </row>
    <row r="10471" spans="1:6" x14ac:dyDescent="0.25">
      <c r="A10471" t="s">
        <v>20068</v>
      </c>
      <c r="B10471" t="s">
        <v>20078</v>
      </c>
      <c r="C10471" t="b">
        <v>0</v>
      </c>
      <c r="D10471" t="s">
        <v>2530</v>
      </c>
      <c r="E10471" t="s">
        <v>20070</v>
      </c>
      <c r="F10471" t="s">
        <v>114</v>
      </c>
    </row>
    <row r="10472" spans="1:6" x14ac:dyDescent="0.25">
      <c r="A10472" t="s">
        <v>20068</v>
      </c>
      <c r="B10472" t="s">
        <v>20079</v>
      </c>
      <c r="C10472" t="b">
        <v>0</v>
      </c>
      <c r="D10472" t="s">
        <v>2530</v>
      </c>
      <c r="E10472" t="s">
        <v>20070</v>
      </c>
      <c r="F10472" t="s">
        <v>20080</v>
      </c>
    </row>
    <row r="10473" spans="1:6" x14ac:dyDescent="0.25">
      <c r="A10473" t="s">
        <v>20068</v>
      </c>
      <c r="B10473" t="s">
        <v>20081</v>
      </c>
      <c r="C10473" t="b">
        <v>0</v>
      </c>
      <c r="D10473" t="s">
        <v>2530</v>
      </c>
      <c r="E10473" t="s">
        <v>20070</v>
      </c>
      <c r="F10473" t="s">
        <v>950</v>
      </c>
    </row>
    <row r="10474" spans="1:6" x14ac:dyDescent="0.25">
      <c r="A10474" t="s">
        <v>20082</v>
      </c>
      <c r="B10474" t="s">
        <v>20083</v>
      </c>
      <c r="C10474" t="b">
        <v>0</v>
      </c>
      <c r="D10474" t="s">
        <v>150</v>
      </c>
      <c r="E10474" t="s">
        <v>20084</v>
      </c>
      <c r="F10474" t="s">
        <v>20085</v>
      </c>
    </row>
    <row r="10475" spans="1:6" x14ac:dyDescent="0.25">
      <c r="A10475" t="s">
        <v>20082</v>
      </c>
      <c r="B10475" t="s">
        <v>20086</v>
      </c>
      <c r="C10475" t="b">
        <v>0</v>
      </c>
      <c r="D10475" t="s">
        <v>150</v>
      </c>
      <c r="E10475" t="s">
        <v>20084</v>
      </c>
      <c r="F10475" t="s">
        <v>31</v>
      </c>
    </row>
    <row r="10476" spans="1:6" x14ac:dyDescent="0.25">
      <c r="A10476" t="s">
        <v>20082</v>
      </c>
      <c r="B10476" t="s">
        <v>20087</v>
      </c>
      <c r="C10476" t="b">
        <v>0</v>
      </c>
      <c r="D10476" t="s">
        <v>150</v>
      </c>
      <c r="E10476" t="s">
        <v>20084</v>
      </c>
      <c r="F10476" t="s">
        <v>3138</v>
      </c>
    </row>
    <row r="10477" spans="1:6" x14ac:dyDescent="0.25">
      <c r="A10477" t="s">
        <v>20082</v>
      </c>
      <c r="B10477" t="s">
        <v>20088</v>
      </c>
      <c r="C10477" t="b">
        <v>0</v>
      </c>
      <c r="D10477" t="s">
        <v>150</v>
      </c>
      <c r="E10477" t="s">
        <v>20084</v>
      </c>
      <c r="F10477" t="s">
        <v>1288</v>
      </c>
    </row>
    <row r="10478" spans="1:6" x14ac:dyDescent="0.25">
      <c r="A10478" t="s">
        <v>20082</v>
      </c>
      <c r="B10478" t="s">
        <v>20089</v>
      </c>
      <c r="C10478" t="b">
        <v>0</v>
      </c>
      <c r="D10478" t="s">
        <v>150</v>
      </c>
      <c r="E10478" t="s">
        <v>20084</v>
      </c>
      <c r="F10478" t="s">
        <v>3205</v>
      </c>
    </row>
    <row r="10479" spans="1:6" x14ac:dyDescent="0.25">
      <c r="A10479" t="s">
        <v>20090</v>
      </c>
      <c r="B10479" t="s">
        <v>20091</v>
      </c>
      <c r="C10479" t="b">
        <v>0</v>
      </c>
      <c r="D10479" t="s">
        <v>150</v>
      </c>
      <c r="E10479" t="s">
        <v>20092</v>
      </c>
      <c r="F10479" t="s">
        <v>20093</v>
      </c>
    </row>
    <row r="10480" spans="1:6" x14ac:dyDescent="0.25">
      <c r="A10480" t="s">
        <v>20090</v>
      </c>
      <c r="B10480" t="s">
        <v>20094</v>
      </c>
      <c r="C10480" t="b">
        <v>0</v>
      </c>
      <c r="D10480" t="s">
        <v>150</v>
      </c>
      <c r="E10480" t="s">
        <v>20092</v>
      </c>
      <c r="F10480" t="s">
        <v>31</v>
      </c>
    </row>
    <row r="10481" spans="1:6" x14ac:dyDescent="0.25">
      <c r="A10481" t="s">
        <v>20090</v>
      </c>
      <c r="B10481" t="s">
        <v>20095</v>
      </c>
      <c r="C10481" t="b">
        <v>0</v>
      </c>
      <c r="D10481" t="s">
        <v>150</v>
      </c>
      <c r="E10481" t="s">
        <v>20092</v>
      </c>
      <c r="F10481" t="s">
        <v>3138</v>
      </c>
    </row>
    <row r="10482" spans="1:6" x14ac:dyDescent="0.25">
      <c r="A10482" t="s">
        <v>20090</v>
      </c>
      <c r="B10482" t="s">
        <v>20096</v>
      </c>
      <c r="C10482" t="b">
        <v>0</v>
      </c>
      <c r="D10482" t="s">
        <v>150</v>
      </c>
      <c r="E10482" t="s">
        <v>20092</v>
      </c>
      <c r="F10482" t="s">
        <v>1288</v>
      </c>
    </row>
    <row r="10483" spans="1:6" x14ac:dyDescent="0.25">
      <c r="A10483" t="s">
        <v>20090</v>
      </c>
      <c r="B10483" t="s">
        <v>20097</v>
      </c>
      <c r="C10483" t="b">
        <v>0</v>
      </c>
      <c r="D10483" t="s">
        <v>150</v>
      </c>
      <c r="E10483" t="s">
        <v>20092</v>
      </c>
      <c r="F10483" t="s">
        <v>10114</v>
      </c>
    </row>
    <row r="10484" spans="1:6" x14ac:dyDescent="0.25">
      <c r="A10484" t="s">
        <v>20098</v>
      </c>
      <c r="B10484" t="s">
        <v>20099</v>
      </c>
      <c r="C10484" t="b">
        <v>0</v>
      </c>
      <c r="D10484" t="s">
        <v>39</v>
      </c>
      <c r="E10484" t="s">
        <v>20100</v>
      </c>
      <c r="F10484" t="s">
        <v>2394</v>
      </c>
    </row>
    <row r="10485" spans="1:6" x14ac:dyDescent="0.25">
      <c r="A10485" t="s">
        <v>20098</v>
      </c>
      <c r="B10485" t="s">
        <v>20101</v>
      </c>
      <c r="C10485" t="b">
        <v>0</v>
      </c>
      <c r="D10485" t="s">
        <v>39</v>
      </c>
      <c r="E10485" t="s">
        <v>20100</v>
      </c>
      <c r="F10485" t="s">
        <v>31</v>
      </c>
    </row>
    <row r="10486" spans="1:6" x14ac:dyDescent="0.25">
      <c r="A10486" t="s">
        <v>20098</v>
      </c>
      <c r="B10486" t="s">
        <v>20102</v>
      </c>
      <c r="C10486" t="b">
        <v>0</v>
      </c>
      <c r="D10486" t="s">
        <v>39</v>
      </c>
      <c r="E10486" t="s">
        <v>20100</v>
      </c>
      <c r="F10486" t="s">
        <v>3138</v>
      </c>
    </row>
    <row r="10487" spans="1:6" x14ac:dyDescent="0.25">
      <c r="A10487" t="s">
        <v>20098</v>
      </c>
      <c r="B10487" t="s">
        <v>20103</v>
      </c>
      <c r="C10487" t="b">
        <v>0</v>
      </c>
      <c r="D10487" t="s">
        <v>39</v>
      </c>
      <c r="E10487" t="s">
        <v>20100</v>
      </c>
      <c r="F10487" t="s">
        <v>1159</v>
      </c>
    </row>
    <row r="10488" spans="1:6" x14ac:dyDescent="0.25">
      <c r="A10488" t="s">
        <v>20104</v>
      </c>
      <c r="B10488" t="s">
        <v>20105</v>
      </c>
      <c r="C10488" t="b">
        <v>0</v>
      </c>
      <c r="D10488" t="s">
        <v>61</v>
      </c>
      <c r="E10488" t="s">
        <v>20106</v>
      </c>
      <c r="F10488" t="s">
        <v>31</v>
      </c>
    </row>
    <row r="10489" spans="1:6" x14ac:dyDescent="0.25">
      <c r="A10489" t="s">
        <v>20107</v>
      </c>
      <c r="B10489" t="s">
        <v>20108</v>
      </c>
      <c r="C10489" t="b">
        <v>0</v>
      </c>
      <c r="D10489" t="s">
        <v>61</v>
      </c>
      <c r="E10489" t="s">
        <v>20109</v>
      </c>
      <c r="F10489" t="s">
        <v>31</v>
      </c>
    </row>
    <row r="10490" spans="1:6" x14ac:dyDescent="0.25">
      <c r="A10490" t="s">
        <v>20110</v>
      </c>
      <c r="B10490" t="s">
        <v>20111</v>
      </c>
      <c r="C10490" t="b">
        <v>0</v>
      </c>
      <c r="D10490" t="s">
        <v>61</v>
      </c>
      <c r="E10490" t="s">
        <v>20112</v>
      </c>
      <c r="F10490" t="s">
        <v>902</v>
      </c>
    </row>
    <row r="10491" spans="1:6" x14ac:dyDescent="0.25">
      <c r="A10491" t="s">
        <v>20113</v>
      </c>
      <c r="B10491" t="s">
        <v>20114</v>
      </c>
      <c r="C10491" t="b">
        <v>0</v>
      </c>
      <c r="D10491" t="s">
        <v>54</v>
      </c>
      <c r="E10491" t="s">
        <v>20115</v>
      </c>
      <c r="F10491" t="s">
        <v>6365</v>
      </c>
    </row>
    <row r="10492" spans="1:6" x14ac:dyDescent="0.25">
      <c r="A10492" t="s">
        <v>20113</v>
      </c>
      <c r="B10492" t="s">
        <v>20116</v>
      </c>
      <c r="C10492" t="b">
        <v>0</v>
      </c>
      <c r="D10492" t="s">
        <v>54</v>
      </c>
      <c r="E10492" t="s">
        <v>20115</v>
      </c>
      <c r="F10492" t="s">
        <v>981</v>
      </c>
    </row>
    <row r="10493" spans="1:6" x14ac:dyDescent="0.25">
      <c r="A10493" t="s">
        <v>20113</v>
      </c>
      <c r="B10493" t="s">
        <v>20117</v>
      </c>
      <c r="C10493" t="b">
        <v>0</v>
      </c>
      <c r="D10493" t="s">
        <v>54</v>
      </c>
      <c r="E10493" t="s">
        <v>20115</v>
      </c>
      <c r="F10493" t="s">
        <v>7442</v>
      </c>
    </row>
    <row r="10494" spans="1:6" x14ac:dyDescent="0.25">
      <c r="A10494" t="s">
        <v>20118</v>
      </c>
      <c r="B10494" t="s">
        <v>20119</v>
      </c>
      <c r="C10494" t="b">
        <v>0</v>
      </c>
      <c r="D10494" t="s">
        <v>54</v>
      </c>
      <c r="E10494" t="s">
        <v>20120</v>
      </c>
      <c r="F10494" t="s">
        <v>20121</v>
      </c>
    </row>
    <row r="10495" spans="1:6" x14ac:dyDescent="0.25">
      <c r="A10495" t="s">
        <v>20118</v>
      </c>
      <c r="B10495" t="s">
        <v>20122</v>
      </c>
      <c r="C10495" t="b">
        <v>0</v>
      </c>
      <c r="D10495" t="s">
        <v>54</v>
      </c>
      <c r="E10495" t="s">
        <v>20120</v>
      </c>
      <c r="F10495" t="s">
        <v>9418</v>
      </c>
    </row>
    <row r="10496" spans="1:6" x14ac:dyDescent="0.25">
      <c r="A10496" t="s">
        <v>20123</v>
      </c>
      <c r="B10496" t="s">
        <v>20124</v>
      </c>
      <c r="C10496" t="b">
        <v>1</v>
      </c>
      <c r="D10496" t="s">
        <v>27</v>
      </c>
      <c r="E10496" t="s">
        <v>20125</v>
      </c>
      <c r="F10496" t="s">
        <v>20126</v>
      </c>
    </row>
    <row r="10497" spans="1:6" x14ac:dyDescent="0.25">
      <c r="A10497" t="s">
        <v>20127</v>
      </c>
      <c r="B10497" t="s">
        <v>20128</v>
      </c>
      <c r="C10497" t="b">
        <v>1</v>
      </c>
      <c r="D10497" t="s">
        <v>61</v>
      </c>
      <c r="E10497" t="s">
        <v>20129</v>
      </c>
      <c r="F10497" t="s">
        <v>383</v>
      </c>
    </row>
    <row r="10498" spans="1:6" x14ac:dyDescent="0.25">
      <c r="A10498" t="s">
        <v>20130</v>
      </c>
      <c r="C10498" t="b">
        <v>0</v>
      </c>
      <c r="D10498" t="s">
        <v>61</v>
      </c>
    </row>
    <row r="10499" spans="1:6" x14ac:dyDescent="0.25">
      <c r="A10499" t="s">
        <v>20131</v>
      </c>
      <c r="B10499" t="s">
        <v>20132</v>
      </c>
      <c r="C10499" t="b">
        <v>0</v>
      </c>
      <c r="D10499" t="s">
        <v>61</v>
      </c>
      <c r="E10499" t="s">
        <v>20133</v>
      </c>
      <c r="F10499" t="s">
        <v>22</v>
      </c>
    </row>
    <row r="10500" spans="1:6" x14ac:dyDescent="0.25">
      <c r="A10500" t="s">
        <v>20134</v>
      </c>
      <c r="B10500" t="s">
        <v>20135</v>
      </c>
      <c r="C10500" t="b">
        <v>0</v>
      </c>
      <c r="D10500" t="s">
        <v>61</v>
      </c>
      <c r="E10500" t="s">
        <v>20136</v>
      </c>
      <c r="F10500" t="s">
        <v>3054</v>
      </c>
    </row>
    <row r="10501" spans="1:6" x14ac:dyDescent="0.25">
      <c r="A10501" t="s">
        <v>20137</v>
      </c>
      <c r="B10501" t="s">
        <v>20138</v>
      </c>
      <c r="C10501" t="b">
        <v>0</v>
      </c>
      <c r="D10501" t="s">
        <v>27</v>
      </c>
      <c r="E10501" t="s">
        <v>20139</v>
      </c>
      <c r="F10501" t="s">
        <v>20140</v>
      </c>
    </row>
    <row r="10502" spans="1:6" x14ac:dyDescent="0.25">
      <c r="A10502" t="s">
        <v>20137</v>
      </c>
      <c r="B10502" t="s">
        <v>20141</v>
      </c>
      <c r="C10502" t="b">
        <v>0</v>
      </c>
      <c r="D10502" t="s">
        <v>27</v>
      </c>
      <c r="E10502" t="s">
        <v>20139</v>
      </c>
      <c r="F10502" t="s">
        <v>902</v>
      </c>
    </row>
    <row r="10503" spans="1:6" x14ac:dyDescent="0.25">
      <c r="A10503" t="s">
        <v>20142</v>
      </c>
      <c r="B10503" t="s">
        <v>20143</v>
      </c>
      <c r="C10503" t="b">
        <v>0</v>
      </c>
      <c r="D10503" t="s">
        <v>27</v>
      </c>
      <c r="E10503" t="s">
        <v>20144</v>
      </c>
      <c r="F10503" t="s">
        <v>20145</v>
      </c>
    </row>
    <row r="10504" spans="1:6" x14ac:dyDescent="0.25">
      <c r="A10504" t="s">
        <v>20142</v>
      </c>
      <c r="B10504" t="s">
        <v>20146</v>
      </c>
      <c r="C10504" t="b">
        <v>0</v>
      </c>
      <c r="D10504" t="s">
        <v>27</v>
      </c>
      <c r="E10504" t="s">
        <v>20144</v>
      </c>
      <c r="F10504" t="s">
        <v>20147</v>
      </c>
    </row>
    <row r="10505" spans="1:6" x14ac:dyDescent="0.25">
      <c r="A10505" t="s">
        <v>20148</v>
      </c>
      <c r="B10505" t="s">
        <v>20149</v>
      </c>
      <c r="C10505" t="b">
        <v>0</v>
      </c>
      <c r="D10505" t="s">
        <v>27</v>
      </c>
      <c r="E10505" t="s">
        <v>15797</v>
      </c>
      <c r="F10505" t="s">
        <v>6769</v>
      </c>
    </row>
    <row r="10506" spans="1:6" x14ac:dyDescent="0.25">
      <c r="A10506" t="s">
        <v>20148</v>
      </c>
      <c r="B10506" t="s">
        <v>20150</v>
      </c>
      <c r="C10506" t="b">
        <v>0</v>
      </c>
      <c r="D10506" t="s">
        <v>27</v>
      </c>
      <c r="E10506" t="s">
        <v>15797</v>
      </c>
      <c r="F10506" t="s">
        <v>22</v>
      </c>
    </row>
    <row r="10507" spans="1:6" x14ac:dyDescent="0.25">
      <c r="A10507" t="s">
        <v>20151</v>
      </c>
      <c r="B10507" t="s">
        <v>20152</v>
      </c>
      <c r="C10507" t="b">
        <v>0</v>
      </c>
      <c r="D10507" t="s">
        <v>27</v>
      </c>
      <c r="E10507" t="s">
        <v>20153</v>
      </c>
      <c r="F10507" t="s">
        <v>6769</v>
      </c>
    </row>
    <row r="10508" spans="1:6" x14ac:dyDescent="0.25">
      <c r="A10508" t="s">
        <v>20151</v>
      </c>
      <c r="B10508" t="s">
        <v>20154</v>
      </c>
      <c r="C10508" t="b">
        <v>0</v>
      </c>
      <c r="D10508" t="s">
        <v>27</v>
      </c>
      <c r="E10508" t="s">
        <v>20153</v>
      </c>
      <c r="F10508" t="s">
        <v>20155</v>
      </c>
    </row>
    <row r="10509" spans="1:6" x14ac:dyDescent="0.25">
      <c r="A10509" t="s">
        <v>20156</v>
      </c>
      <c r="B10509" t="s">
        <v>20157</v>
      </c>
      <c r="C10509" t="b">
        <v>1</v>
      </c>
      <c r="D10509" t="s">
        <v>54</v>
      </c>
      <c r="E10509" t="s">
        <v>20158</v>
      </c>
      <c r="F10509" t="s">
        <v>20159</v>
      </c>
    </row>
    <row r="10510" spans="1:6" x14ac:dyDescent="0.25">
      <c r="A10510" t="s">
        <v>20156</v>
      </c>
      <c r="B10510" t="s">
        <v>20160</v>
      </c>
      <c r="C10510" t="b">
        <v>1</v>
      </c>
      <c r="D10510" t="s">
        <v>54</v>
      </c>
      <c r="E10510" t="s">
        <v>20158</v>
      </c>
      <c r="F10510" t="s">
        <v>20161</v>
      </c>
    </row>
    <row r="10511" spans="1:6" x14ac:dyDescent="0.25">
      <c r="A10511" t="s">
        <v>20156</v>
      </c>
      <c r="B10511" t="s">
        <v>20162</v>
      </c>
      <c r="C10511" t="b">
        <v>1</v>
      </c>
      <c r="D10511" t="s">
        <v>54</v>
      </c>
      <c r="E10511" t="s">
        <v>20158</v>
      </c>
      <c r="F10511" t="s">
        <v>20163</v>
      </c>
    </row>
    <row r="10512" spans="1:6" x14ac:dyDescent="0.25">
      <c r="A10512" t="s">
        <v>20164</v>
      </c>
      <c r="C10512" t="b">
        <v>0</v>
      </c>
      <c r="D10512" t="s">
        <v>189</v>
      </c>
    </row>
    <row r="10513" spans="1:6" x14ac:dyDescent="0.25">
      <c r="A10513" t="s">
        <v>20165</v>
      </c>
      <c r="B10513" t="s">
        <v>20166</v>
      </c>
      <c r="C10513" t="b">
        <v>0</v>
      </c>
      <c r="D10513" t="s">
        <v>61</v>
      </c>
      <c r="E10513" t="s">
        <v>20167</v>
      </c>
      <c r="F10513" t="s">
        <v>548</v>
      </c>
    </row>
    <row r="10514" spans="1:6" x14ac:dyDescent="0.25">
      <c r="A10514" t="s">
        <v>20168</v>
      </c>
      <c r="B10514" t="s">
        <v>20169</v>
      </c>
      <c r="C10514" t="b">
        <v>1</v>
      </c>
      <c r="D10514" t="s">
        <v>61</v>
      </c>
      <c r="E10514" t="s">
        <v>20170</v>
      </c>
      <c r="F10514" t="s">
        <v>20171</v>
      </c>
    </row>
    <row r="10515" spans="1:6" x14ac:dyDescent="0.25">
      <c r="A10515" t="s">
        <v>20172</v>
      </c>
      <c r="B10515" t="s">
        <v>20173</v>
      </c>
      <c r="C10515" t="b">
        <v>0</v>
      </c>
      <c r="D10515" t="s">
        <v>27</v>
      </c>
      <c r="E10515" t="s">
        <v>15784</v>
      </c>
      <c r="F10515" t="s">
        <v>19530</v>
      </c>
    </row>
    <row r="10516" spans="1:6" x14ac:dyDescent="0.25">
      <c r="A10516" t="s">
        <v>20172</v>
      </c>
      <c r="B10516" t="s">
        <v>20174</v>
      </c>
      <c r="C10516" t="b">
        <v>0</v>
      </c>
      <c r="D10516" t="s">
        <v>27</v>
      </c>
      <c r="E10516" t="s">
        <v>15784</v>
      </c>
      <c r="F10516" t="s">
        <v>20175</v>
      </c>
    </row>
    <row r="10517" spans="1:6" x14ac:dyDescent="0.25">
      <c r="A10517" t="s">
        <v>20176</v>
      </c>
      <c r="B10517" t="s">
        <v>20177</v>
      </c>
      <c r="C10517" t="b">
        <v>1</v>
      </c>
      <c r="D10517" t="s">
        <v>61</v>
      </c>
      <c r="E10517" t="s">
        <v>20178</v>
      </c>
      <c r="F10517" t="s">
        <v>294</v>
      </c>
    </row>
    <row r="10518" spans="1:6" x14ac:dyDescent="0.25">
      <c r="A10518" t="s">
        <v>20179</v>
      </c>
      <c r="B10518" t="s">
        <v>20180</v>
      </c>
      <c r="C10518" t="b">
        <v>0</v>
      </c>
      <c r="D10518" t="s">
        <v>54</v>
      </c>
      <c r="E10518" t="s">
        <v>20181</v>
      </c>
      <c r="F10518" t="s">
        <v>709</v>
      </c>
    </row>
    <row r="10519" spans="1:6" x14ac:dyDescent="0.25">
      <c r="A10519" t="s">
        <v>20179</v>
      </c>
      <c r="B10519" t="s">
        <v>20182</v>
      </c>
      <c r="C10519" t="b">
        <v>0</v>
      </c>
      <c r="D10519" t="s">
        <v>54</v>
      </c>
      <c r="E10519" t="s">
        <v>20181</v>
      </c>
      <c r="F10519" t="s">
        <v>19530</v>
      </c>
    </row>
    <row r="10520" spans="1:6" x14ac:dyDescent="0.25">
      <c r="A10520" t="s">
        <v>20179</v>
      </c>
      <c r="B10520" t="s">
        <v>20183</v>
      </c>
      <c r="C10520" t="b">
        <v>0</v>
      </c>
      <c r="D10520" t="s">
        <v>54</v>
      </c>
      <c r="E10520" t="s">
        <v>20181</v>
      </c>
      <c r="F10520" t="s">
        <v>548</v>
      </c>
    </row>
    <row r="10521" spans="1:6" x14ac:dyDescent="0.25">
      <c r="A10521" t="s">
        <v>20184</v>
      </c>
      <c r="B10521" t="s">
        <v>20185</v>
      </c>
      <c r="C10521" t="b">
        <v>0</v>
      </c>
      <c r="D10521" t="s">
        <v>61</v>
      </c>
      <c r="E10521" t="s">
        <v>20186</v>
      </c>
      <c r="F10521" t="s">
        <v>548</v>
      </c>
    </row>
    <row r="10522" spans="1:6" x14ac:dyDescent="0.25">
      <c r="A10522" t="s">
        <v>20187</v>
      </c>
      <c r="B10522" t="s">
        <v>20188</v>
      </c>
      <c r="C10522" t="b">
        <v>0</v>
      </c>
      <c r="D10522" t="s">
        <v>39</v>
      </c>
      <c r="E10522" t="s">
        <v>20189</v>
      </c>
      <c r="F10522" t="s">
        <v>1846</v>
      </c>
    </row>
    <row r="10523" spans="1:6" x14ac:dyDescent="0.25">
      <c r="A10523" t="s">
        <v>20187</v>
      </c>
      <c r="B10523" t="s">
        <v>20190</v>
      </c>
      <c r="C10523" t="b">
        <v>0</v>
      </c>
      <c r="D10523" t="s">
        <v>39</v>
      </c>
      <c r="E10523" t="s">
        <v>20189</v>
      </c>
      <c r="F10523" t="s">
        <v>548</v>
      </c>
    </row>
    <row r="10524" spans="1:6" x14ac:dyDescent="0.25">
      <c r="A10524" t="s">
        <v>20187</v>
      </c>
      <c r="B10524" t="s">
        <v>20191</v>
      </c>
      <c r="C10524" t="b">
        <v>0</v>
      </c>
      <c r="D10524" t="s">
        <v>39</v>
      </c>
      <c r="E10524" t="s">
        <v>20189</v>
      </c>
      <c r="F10524" t="s">
        <v>1615</v>
      </c>
    </row>
    <row r="10525" spans="1:6" x14ac:dyDescent="0.25">
      <c r="A10525" t="s">
        <v>20187</v>
      </c>
      <c r="B10525" t="s">
        <v>20192</v>
      </c>
      <c r="C10525" t="b">
        <v>0</v>
      </c>
      <c r="D10525" t="s">
        <v>39</v>
      </c>
      <c r="E10525" t="s">
        <v>20189</v>
      </c>
      <c r="F10525" t="s">
        <v>5794</v>
      </c>
    </row>
    <row r="10526" spans="1:6" x14ac:dyDescent="0.25">
      <c r="A10526" t="s">
        <v>20193</v>
      </c>
      <c r="B10526" t="s">
        <v>20194</v>
      </c>
      <c r="C10526" t="b">
        <v>0</v>
      </c>
      <c r="D10526" t="s">
        <v>65</v>
      </c>
      <c r="E10526" t="s">
        <v>20195</v>
      </c>
      <c r="F10526" t="s">
        <v>20196</v>
      </c>
    </row>
    <row r="10527" spans="1:6" x14ac:dyDescent="0.25">
      <c r="A10527" t="s">
        <v>20193</v>
      </c>
      <c r="B10527" t="s">
        <v>20197</v>
      </c>
      <c r="C10527" t="b">
        <v>0</v>
      </c>
      <c r="D10527" t="s">
        <v>65</v>
      </c>
      <c r="E10527" t="s">
        <v>20195</v>
      </c>
      <c r="F10527" t="s">
        <v>20198</v>
      </c>
    </row>
    <row r="10528" spans="1:6" x14ac:dyDescent="0.25">
      <c r="A10528" t="s">
        <v>20193</v>
      </c>
      <c r="B10528" t="s">
        <v>20199</v>
      </c>
      <c r="C10528" t="b">
        <v>0</v>
      </c>
      <c r="D10528" t="s">
        <v>65</v>
      </c>
      <c r="E10528" t="s">
        <v>20195</v>
      </c>
      <c r="F10528" t="s">
        <v>19712</v>
      </c>
    </row>
    <row r="10529" spans="1:6" x14ac:dyDescent="0.25">
      <c r="A10529" t="s">
        <v>20193</v>
      </c>
      <c r="B10529" t="s">
        <v>20200</v>
      </c>
      <c r="C10529" t="b">
        <v>0</v>
      </c>
      <c r="D10529" t="s">
        <v>65</v>
      </c>
      <c r="E10529" t="s">
        <v>20195</v>
      </c>
      <c r="F10529" t="s">
        <v>3993</v>
      </c>
    </row>
    <row r="10530" spans="1:6" x14ac:dyDescent="0.25">
      <c r="A10530" t="s">
        <v>20193</v>
      </c>
      <c r="B10530" t="s">
        <v>20201</v>
      </c>
      <c r="C10530" t="b">
        <v>0</v>
      </c>
      <c r="D10530" t="s">
        <v>65</v>
      </c>
      <c r="E10530" t="s">
        <v>20195</v>
      </c>
      <c r="F10530" t="s">
        <v>1615</v>
      </c>
    </row>
    <row r="10531" spans="1:6" x14ac:dyDescent="0.25">
      <c r="A10531" t="s">
        <v>20193</v>
      </c>
      <c r="B10531" t="s">
        <v>20202</v>
      </c>
      <c r="C10531" t="b">
        <v>0</v>
      </c>
      <c r="D10531" t="s">
        <v>65</v>
      </c>
      <c r="E10531" t="s">
        <v>20195</v>
      </c>
      <c r="F10531" t="s">
        <v>20147</v>
      </c>
    </row>
    <row r="10532" spans="1:6" x14ac:dyDescent="0.25">
      <c r="A10532" t="s">
        <v>20193</v>
      </c>
      <c r="B10532" t="s">
        <v>20203</v>
      </c>
      <c r="C10532" t="b">
        <v>0</v>
      </c>
      <c r="D10532" t="s">
        <v>65</v>
      </c>
      <c r="E10532" t="s">
        <v>20195</v>
      </c>
      <c r="F10532" t="s">
        <v>554</v>
      </c>
    </row>
    <row r="10533" spans="1:6" x14ac:dyDescent="0.25">
      <c r="A10533" t="s">
        <v>20204</v>
      </c>
      <c r="B10533" t="s">
        <v>20205</v>
      </c>
      <c r="C10533" t="b">
        <v>0</v>
      </c>
      <c r="D10533" t="s">
        <v>61</v>
      </c>
      <c r="E10533" t="s">
        <v>15814</v>
      </c>
      <c r="F10533" t="s">
        <v>20206</v>
      </c>
    </row>
    <row r="10534" spans="1:6" x14ac:dyDescent="0.25">
      <c r="A10534" t="s">
        <v>20207</v>
      </c>
      <c r="B10534" t="s">
        <v>20208</v>
      </c>
      <c r="C10534" t="b">
        <v>0</v>
      </c>
      <c r="D10534" t="s">
        <v>61</v>
      </c>
      <c r="E10534" t="s">
        <v>20209</v>
      </c>
      <c r="F10534" t="s">
        <v>20210</v>
      </c>
    </row>
    <row r="10535" spans="1:6" x14ac:dyDescent="0.25">
      <c r="A10535" t="s">
        <v>20211</v>
      </c>
      <c r="B10535" t="s">
        <v>20212</v>
      </c>
      <c r="C10535" t="b">
        <v>1</v>
      </c>
      <c r="D10535" t="s">
        <v>61</v>
      </c>
      <c r="E10535" t="s">
        <v>20213</v>
      </c>
      <c r="F10535" t="s">
        <v>1226</v>
      </c>
    </row>
    <row r="10536" spans="1:6" x14ac:dyDescent="0.25">
      <c r="A10536" t="s">
        <v>20214</v>
      </c>
      <c r="B10536" t="s">
        <v>20215</v>
      </c>
      <c r="C10536" t="b">
        <v>1</v>
      </c>
      <c r="D10536" t="s">
        <v>39</v>
      </c>
      <c r="E10536" t="s">
        <v>20216</v>
      </c>
      <c r="F10536" t="s">
        <v>20217</v>
      </c>
    </row>
    <row r="10537" spans="1:6" x14ac:dyDescent="0.25">
      <c r="A10537" t="s">
        <v>20214</v>
      </c>
      <c r="B10537" t="s">
        <v>20218</v>
      </c>
      <c r="C10537" t="b">
        <v>1</v>
      </c>
      <c r="D10537" t="s">
        <v>39</v>
      </c>
      <c r="E10537" t="s">
        <v>20216</v>
      </c>
      <c r="F10537" t="s">
        <v>20219</v>
      </c>
    </row>
    <row r="10538" spans="1:6" x14ac:dyDescent="0.25">
      <c r="A10538" t="s">
        <v>20214</v>
      </c>
      <c r="B10538" t="s">
        <v>20220</v>
      </c>
      <c r="C10538" t="b">
        <v>1</v>
      </c>
      <c r="D10538" t="s">
        <v>39</v>
      </c>
      <c r="E10538" t="s">
        <v>20216</v>
      </c>
      <c r="F10538" t="s">
        <v>1226</v>
      </c>
    </row>
    <row r="10539" spans="1:6" x14ac:dyDescent="0.25">
      <c r="A10539" t="s">
        <v>20214</v>
      </c>
      <c r="B10539" t="s">
        <v>20221</v>
      </c>
      <c r="C10539" t="b">
        <v>1</v>
      </c>
      <c r="D10539" t="s">
        <v>39</v>
      </c>
      <c r="E10539" t="s">
        <v>20216</v>
      </c>
      <c r="F10539" t="s">
        <v>3343</v>
      </c>
    </row>
    <row r="10540" spans="1:6" x14ac:dyDescent="0.25">
      <c r="A10540" t="s">
        <v>20222</v>
      </c>
      <c r="B10540" t="s">
        <v>20223</v>
      </c>
      <c r="C10540" t="b">
        <v>0</v>
      </c>
      <c r="D10540" t="s">
        <v>65</v>
      </c>
      <c r="E10540" t="s">
        <v>20224</v>
      </c>
      <c r="F10540" t="s">
        <v>10884</v>
      </c>
    </row>
    <row r="10541" spans="1:6" x14ac:dyDescent="0.25">
      <c r="A10541" t="s">
        <v>20222</v>
      </c>
      <c r="B10541" t="s">
        <v>20225</v>
      </c>
      <c r="C10541" t="b">
        <v>0</v>
      </c>
      <c r="D10541" t="s">
        <v>65</v>
      </c>
      <c r="E10541" t="s">
        <v>20224</v>
      </c>
      <c r="F10541" t="s">
        <v>10852</v>
      </c>
    </row>
    <row r="10542" spans="1:6" x14ac:dyDescent="0.25">
      <c r="A10542" t="s">
        <v>20222</v>
      </c>
      <c r="B10542" t="s">
        <v>20226</v>
      </c>
      <c r="C10542" t="b">
        <v>0</v>
      </c>
      <c r="D10542" t="s">
        <v>65</v>
      </c>
      <c r="E10542" t="s">
        <v>20224</v>
      </c>
      <c r="F10542" t="s">
        <v>20227</v>
      </c>
    </row>
    <row r="10543" spans="1:6" x14ac:dyDescent="0.25">
      <c r="A10543" t="s">
        <v>20222</v>
      </c>
      <c r="B10543" t="s">
        <v>20228</v>
      </c>
      <c r="C10543" t="b">
        <v>0</v>
      </c>
      <c r="D10543" t="s">
        <v>65</v>
      </c>
      <c r="E10543" t="s">
        <v>20224</v>
      </c>
      <c r="F10543" t="s">
        <v>20</v>
      </c>
    </row>
    <row r="10544" spans="1:6" x14ac:dyDescent="0.25">
      <c r="A10544" t="s">
        <v>20222</v>
      </c>
      <c r="B10544" t="s">
        <v>20229</v>
      </c>
      <c r="C10544" t="b">
        <v>0</v>
      </c>
      <c r="D10544" t="s">
        <v>65</v>
      </c>
      <c r="E10544" t="s">
        <v>20224</v>
      </c>
      <c r="F10544" t="s">
        <v>3412</v>
      </c>
    </row>
    <row r="10545" spans="1:6" x14ac:dyDescent="0.25">
      <c r="A10545" t="s">
        <v>20222</v>
      </c>
      <c r="B10545" t="s">
        <v>20230</v>
      </c>
      <c r="C10545" t="b">
        <v>0</v>
      </c>
      <c r="D10545" t="s">
        <v>65</v>
      </c>
      <c r="E10545" t="s">
        <v>20224</v>
      </c>
      <c r="F10545" t="s">
        <v>116</v>
      </c>
    </row>
    <row r="10546" spans="1:6" x14ac:dyDescent="0.25">
      <c r="A10546" t="s">
        <v>20231</v>
      </c>
      <c r="B10546" t="s">
        <v>20232</v>
      </c>
      <c r="C10546" t="b">
        <v>0</v>
      </c>
      <c r="D10546" t="s">
        <v>61</v>
      </c>
      <c r="E10546" t="s">
        <v>20233</v>
      </c>
      <c r="F10546" t="s">
        <v>15727</v>
      </c>
    </row>
    <row r="10547" spans="1:6" x14ac:dyDescent="0.25">
      <c r="A10547" t="s">
        <v>20234</v>
      </c>
      <c r="B10547" t="s">
        <v>20235</v>
      </c>
      <c r="C10547" t="b">
        <v>0</v>
      </c>
      <c r="D10547" t="s">
        <v>61</v>
      </c>
      <c r="E10547" t="s">
        <v>20236</v>
      </c>
      <c r="F10547" t="s">
        <v>391</v>
      </c>
    </row>
    <row r="10548" spans="1:6" x14ac:dyDescent="0.25">
      <c r="A10548" t="s">
        <v>20237</v>
      </c>
      <c r="B10548" t="s">
        <v>20238</v>
      </c>
      <c r="C10548" t="b">
        <v>0</v>
      </c>
      <c r="D10548" t="s">
        <v>27</v>
      </c>
      <c r="E10548" t="s">
        <v>20239</v>
      </c>
      <c r="F10548" t="s">
        <v>1812</v>
      </c>
    </row>
    <row r="10549" spans="1:6" x14ac:dyDescent="0.25">
      <c r="A10549" t="s">
        <v>20237</v>
      </c>
      <c r="B10549" t="s">
        <v>20240</v>
      </c>
      <c r="C10549" t="b">
        <v>0</v>
      </c>
      <c r="D10549" t="s">
        <v>27</v>
      </c>
      <c r="E10549" t="s">
        <v>20239</v>
      </c>
      <c r="F10549" t="s">
        <v>114</v>
      </c>
    </row>
    <row r="10550" spans="1:6" x14ac:dyDescent="0.25">
      <c r="A10550" t="s">
        <v>20241</v>
      </c>
      <c r="B10550" t="s">
        <v>20242</v>
      </c>
      <c r="C10550" t="b">
        <v>0</v>
      </c>
      <c r="D10550" t="s">
        <v>54</v>
      </c>
      <c r="E10550" t="s">
        <v>20243</v>
      </c>
      <c r="F10550" t="s">
        <v>1063</v>
      </c>
    </row>
    <row r="10551" spans="1:6" x14ac:dyDescent="0.25">
      <c r="A10551" t="s">
        <v>20241</v>
      </c>
      <c r="B10551" t="s">
        <v>20244</v>
      </c>
      <c r="C10551" t="b">
        <v>0</v>
      </c>
      <c r="D10551" t="s">
        <v>54</v>
      </c>
      <c r="E10551" t="s">
        <v>20243</v>
      </c>
      <c r="F10551" t="s">
        <v>20245</v>
      </c>
    </row>
    <row r="10552" spans="1:6" x14ac:dyDescent="0.25">
      <c r="A10552" t="s">
        <v>20241</v>
      </c>
      <c r="B10552" t="s">
        <v>20246</v>
      </c>
      <c r="C10552" t="b">
        <v>0</v>
      </c>
      <c r="D10552" t="s">
        <v>54</v>
      </c>
      <c r="E10552" t="s">
        <v>20243</v>
      </c>
      <c r="F10552" t="s">
        <v>575</v>
      </c>
    </row>
    <row r="10553" spans="1:6" x14ac:dyDescent="0.25">
      <c r="A10553" t="s">
        <v>20247</v>
      </c>
      <c r="B10553" t="s">
        <v>20248</v>
      </c>
      <c r="C10553" t="b">
        <v>0</v>
      </c>
      <c r="D10553" t="s">
        <v>61</v>
      </c>
      <c r="E10553" t="s">
        <v>20249</v>
      </c>
      <c r="F10553" t="s">
        <v>3412</v>
      </c>
    </row>
    <row r="10554" spans="1:6" x14ac:dyDescent="0.25">
      <c r="A10554" t="s">
        <v>20250</v>
      </c>
      <c r="B10554" t="s">
        <v>20251</v>
      </c>
      <c r="C10554" t="b">
        <v>0</v>
      </c>
      <c r="D10554" t="s">
        <v>54</v>
      </c>
      <c r="E10554" t="s">
        <v>20252</v>
      </c>
      <c r="F10554" t="s">
        <v>718</v>
      </c>
    </row>
    <row r="10555" spans="1:6" x14ac:dyDescent="0.25">
      <c r="A10555" t="s">
        <v>20250</v>
      </c>
      <c r="B10555" t="s">
        <v>20253</v>
      </c>
      <c r="C10555" t="b">
        <v>0</v>
      </c>
      <c r="D10555" t="s">
        <v>54</v>
      </c>
      <c r="E10555" t="s">
        <v>20252</v>
      </c>
      <c r="F10555" t="s">
        <v>720</v>
      </c>
    </row>
    <row r="10556" spans="1:6" x14ac:dyDescent="0.25">
      <c r="A10556" t="s">
        <v>20250</v>
      </c>
      <c r="B10556" t="s">
        <v>20254</v>
      </c>
      <c r="C10556" t="b">
        <v>0</v>
      </c>
      <c r="D10556" t="s">
        <v>54</v>
      </c>
      <c r="E10556" t="s">
        <v>20252</v>
      </c>
      <c r="F10556" t="s">
        <v>20255</v>
      </c>
    </row>
    <row r="10557" spans="1:6" x14ac:dyDescent="0.25">
      <c r="A10557" t="s">
        <v>20256</v>
      </c>
      <c r="B10557" t="s">
        <v>20257</v>
      </c>
      <c r="C10557" t="b">
        <v>1</v>
      </c>
      <c r="D10557" t="s">
        <v>54</v>
      </c>
      <c r="E10557" t="s">
        <v>20258</v>
      </c>
      <c r="F10557" t="s">
        <v>1846</v>
      </c>
    </row>
    <row r="10558" spans="1:6" x14ac:dyDescent="0.25">
      <c r="A10558" t="s">
        <v>20256</v>
      </c>
      <c r="B10558" t="s">
        <v>20259</v>
      </c>
      <c r="C10558" t="b">
        <v>1</v>
      </c>
      <c r="D10558" t="s">
        <v>54</v>
      </c>
      <c r="E10558" t="s">
        <v>20258</v>
      </c>
      <c r="F10558" t="s">
        <v>383</v>
      </c>
    </row>
    <row r="10559" spans="1:6" x14ac:dyDescent="0.25">
      <c r="A10559" t="s">
        <v>20256</v>
      </c>
      <c r="B10559" t="s">
        <v>20260</v>
      </c>
      <c r="C10559" t="b">
        <v>1</v>
      </c>
      <c r="D10559" t="s">
        <v>54</v>
      </c>
      <c r="E10559" t="s">
        <v>20258</v>
      </c>
      <c r="F10559" t="s">
        <v>898</v>
      </c>
    </row>
    <row r="10560" spans="1:6" x14ac:dyDescent="0.25">
      <c r="A10560" t="s">
        <v>20261</v>
      </c>
      <c r="B10560" t="s">
        <v>20262</v>
      </c>
      <c r="C10560" t="b">
        <v>0</v>
      </c>
      <c r="D10560" t="s">
        <v>54</v>
      </c>
      <c r="E10560" t="s">
        <v>20263</v>
      </c>
      <c r="F10560" t="s">
        <v>1379</v>
      </c>
    </row>
    <row r="10561" spans="1:6" x14ac:dyDescent="0.25">
      <c r="A10561" t="s">
        <v>20261</v>
      </c>
      <c r="B10561" t="s">
        <v>20264</v>
      </c>
      <c r="C10561" t="b">
        <v>0</v>
      </c>
      <c r="D10561" t="s">
        <v>54</v>
      </c>
      <c r="E10561" t="s">
        <v>20263</v>
      </c>
      <c r="F10561" t="s">
        <v>12989</v>
      </c>
    </row>
    <row r="10562" spans="1:6" x14ac:dyDescent="0.25">
      <c r="A10562" t="s">
        <v>20261</v>
      </c>
      <c r="B10562" t="s">
        <v>20265</v>
      </c>
      <c r="C10562" t="b">
        <v>0</v>
      </c>
      <c r="D10562" t="s">
        <v>54</v>
      </c>
      <c r="E10562" t="s">
        <v>20263</v>
      </c>
      <c r="F10562" t="s">
        <v>1253</v>
      </c>
    </row>
    <row r="10563" spans="1:6" x14ac:dyDescent="0.25">
      <c r="A10563" t="s">
        <v>20266</v>
      </c>
      <c r="B10563" t="s">
        <v>20267</v>
      </c>
      <c r="C10563" t="b">
        <v>1</v>
      </c>
      <c r="D10563" t="s">
        <v>54</v>
      </c>
      <c r="E10563" t="s">
        <v>20268</v>
      </c>
      <c r="F10563" t="s">
        <v>9529</v>
      </c>
    </row>
    <row r="10564" spans="1:6" x14ac:dyDescent="0.25">
      <c r="A10564" t="s">
        <v>20266</v>
      </c>
      <c r="B10564" t="s">
        <v>20269</v>
      </c>
      <c r="C10564" t="b">
        <v>1</v>
      </c>
      <c r="D10564" t="s">
        <v>54</v>
      </c>
      <c r="E10564" t="s">
        <v>20268</v>
      </c>
      <c r="F10564" t="s">
        <v>1379</v>
      </c>
    </row>
    <row r="10565" spans="1:6" x14ac:dyDescent="0.25">
      <c r="A10565" t="s">
        <v>20266</v>
      </c>
      <c r="B10565" t="s">
        <v>20270</v>
      </c>
      <c r="C10565" t="b">
        <v>1</v>
      </c>
      <c r="D10565" t="s">
        <v>54</v>
      </c>
      <c r="E10565" t="s">
        <v>20268</v>
      </c>
      <c r="F10565" t="s">
        <v>8129</v>
      </c>
    </row>
    <row r="10566" spans="1:6" x14ac:dyDescent="0.25">
      <c r="A10566" t="s">
        <v>20271</v>
      </c>
      <c r="B10566" t="s">
        <v>20272</v>
      </c>
      <c r="C10566" t="b">
        <v>1</v>
      </c>
      <c r="D10566" t="s">
        <v>54</v>
      </c>
      <c r="E10566" t="s">
        <v>20273</v>
      </c>
      <c r="F10566" t="s">
        <v>9529</v>
      </c>
    </row>
    <row r="10567" spans="1:6" x14ac:dyDescent="0.25">
      <c r="A10567" t="s">
        <v>20271</v>
      </c>
      <c r="B10567" t="s">
        <v>20274</v>
      </c>
      <c r="C10567" t="b">
        <v>1</v>
      </c>
      <c r="D10567" t="s">
        <v>54</v>
      </c>
      <c r="E10567" t="s">
        <v>20273</v>
      </c>
      <c r="F10567" t="s">
        <v>7618</v>
      </c>
    </row>
    <row r="10568" spans="1:6" x14ac:dyDescent="0.25">
      <c r="A10568" t="s">
        <v>20271</v>
      </c>
      <c r="B10568" t="s">
        <v>20275</v>
      </c>
      <c r="C10568" t="b">
        <v>1</v>
      </c>
      <c r="D10568" t="s">
        <v>54</v>
      </c>
      <c r="E10568" t="s">
        <v>20273</v>
      </c>
      <c r="F10568" t="s">
        <v>4228</v>
      </c>
    </row>
    <row r="10569" spans="1:6" x14ac:dyDescent="0.25">
      <c r="A10569" t="s">
        <v>20276</v>
      </c>
      <c r="C10569" t="b">
        <v>0</v>
      </c>
      <c r="D10569" t="s">
        <v>189</v>
      </c>
    </row>
    <row r="10570" spans="1:6" x14ac:dyDescent="0.25">
      <c r="A10570" t="s">
        <v>20277</v>
      </c>
      <c r="B10570" t="s">
        <v>20278</v>
      </c>
      <c r="C10570" t="b">
        <v>1</v>
      </c>
      <c r="D10570" t="s">
        <v>65</v>
      </c>
      <c r="E10570" t="s">
        <v>20279</v>
      </c>
      <c r="F10570" t="s">
        <v>20280</v>
      </c>
    </row>
    <row r="10571" spans="1:6" x14ac:dyDescent="0.25">
      <c r="A10571" t="s">
        <v>20277</v>
      </c>
      <c r="B10571" t="s">
        <v>20281</v>
      </c>
      <c r="C10571" t="b">
        <v>1</v>
      </c>
      <c r="D10571" t="s">
        <v>65</v>
      </c>
      <c r="E10571" t="s">
        <v>20279</v>
      </c>
      <c r="F10571" t="s">
        <v>314</v>
      </c>
    </row>
    <row r="10572" spans="1:6" x14ac:dyDescent="0.25">
      <c r="A10572" t="s">
        <v>20277</v>
      </c>
      <c r="B10572" t="s">
        <v>20282</v>
      </c>
      <c r="C10572" t="b">
        <v>1</v>
      </c>
      <c r="D10572" t="s">
        <v>65</v>
      </c>
      <c r="E10572" t="s">
        <v>20279</v>
      </c>
      <c r="F10572" t="s">
        <v>31</v>
      </c>
    </row>
    <row r="10573" spans="1:6" x14ac:dyDescent="0.25">
      <c r="A10573" t="s">
        <v>20277</v>
      </c>
      <c r="B10573" t="s">
        <v>20283</v>
      </c>
      <c r="C10573" t="b">
        <v>1</v>
      </c>
      <c r="D10573" t="s">
        <v>65</v>
      </c>
      <c r="E10573" t="s">
        <v>20279</v>
      </c>
      <c r="F10573" t="s">
        <v>548</v>
      </c>
    </row>
    <row r="10574" spans="1:6" x14ac:dyDescent="0.25">
      <c r="A10574" t="s">
        <v>20277</v>
      </c>
      <c r="B10574" t="s">
        <v>20284</v>
      </c>
      <c r="C10574" t="b">
        <v>1</v>
      </c>
      <c r="D10574" t="s">
        <v>65</v>
      </c>
      <c r="E10574" t="s">
        <v>20279</v>
      </c>
      <c r="F10574" t="s">
        <v>4808</v>
      </c>
    </row>
    <row r="10575" spans="1:6" x14ac:dyDescent="0.25">
      <c r="A10575" t="s">
        <v>20277</v>
      </c>
      <c r="B10575" t="s">
        <v>20285</v>
      </c>
      <c r="C10575" t="b">
        <v>1</v>
      </c>
      <c r="D10575" t="s">
        <v>65</v>
      </c>
      <c r="E10575" t="s">
        <v>20279</v>
      </c>
      <c r="F10575" t="s">
        <v>156</v>
      </c>
    </row>
    <row r="10576" spans="1:6" x14ac:dyDescent="0.25">
      <c r="A10576" t="s">
        <v>20277</v>
      </c>
      <c r="B10576" t="s">
        <v>20286</v>
      </c>
      <c r="C10576" t="b">
        <v>1</v>
      </c>
      <c r="D10576" t="s">
        <v>65</v>
      </c>
      <c r="E10576" t="s">
        <v>20279</v>
      </c>
      <c r="F10576" t="s">
        <v>20287</v>
      </c>
    </row>
    <row r="10577" spans="1:6" x14ac:dyDescent="0.25">
      <c r="A10577" t="s">
        <v>20288</v>
      </c>
      <c r="B10577" t="s">
        <v>20289</v>
      </c>
      <c r="C10577" t="b">
        <v>0</v>
      </c>
      <c r="D10577" t="s">
        <v>376</v>
      </c>
      <c r="E10577" t="s">
        <v>20290</v>
      </c>
      <c r="F10577" t="s">
        <v>31</v>
      </c>
    </row>
    <row r="10578" spans="1:6" x14ac:dyDescent="0.25">
      <c r="A10578" t="s">
        <v>20288</v>
      </c>
      <c r="B10578" t="s">
        <v>20291</v>
      </c>
      <c r="C10578" t="b">
        <v>0</v>
      </c>
      <c r="D10578" t="s">
        <v>376</v>
      </c>
      <c r="E10578" t="s">
        <v>20290</v>
      </c>
      <c r="F10578" t="s">
        <v>156</v>
      </c>
    </row>
    <row r="10579" spans="1:6" x14ac:dyDescent="0.25">
      <c r="A10579" t="s">
        <v>20288</v>
      </c>
      <c r="B10579" t="s">
        <v>20292</v>
      </c>
      <c r="C10579" t="b">
        <v>0</v>
      </c>
      <c r="D10579" t="s">
        <v>376</v>
      </c>
      <c r="E10579" t="s">
        <v>20290</v>
      </c>
      <c r="F10579" t="s">
        <v>4977</v>
      </c>
    </row>
    <row r="10580" spans="1:6" x14ac:dyDescent="0.25">
      <c r="A10580" t="s">
        <v>20288</v>
      </c>
      <c r="B10580" t="s">
        <v>20293</v>
      </c>
      <c r="C10580" t="b">
        <v>0</v>
      </c>
      <c r="D10580" t="s">
        <v>376</v>
      </c>
      <c r="E10580" t="s">
        <v>20290</v>
      </c>
      <c r="F10580" t="s">
        <v>20294</v>
      </c>
    </row>
    <row r="10581" spans="1:6" x14ac:dyDescent="0.25">
      <c r="A10581" t="s">
        <v>20295</v>
      </c>
      <c r="B10581" t="s">
        <v>20296</v>
      </c>
      <c r="C10581" t="b">
        <v>0</v>
      </c>
      <c r="D10581" t="s">
        <v>5372</v>
      </c>
      <c r="E10581" t="s">
        <v>20297</v>
      </c>
      <c r="F10581" t="s">
        <v>1994</v>
      </c>
    </row>
    <row r="10582" spans="1:6" x14ac:dyDescent="0.25">
      <c r="A10582" t="s">
        <v>20295</v>
      </c>
      <c r="B10582" t="s">
        <v>20298</v>
      </c>
      <c r="C10582" t="b">
        <v>0</v>
      </c>
      <c r="D10582" t="s">
        <v>5372</v>
      </c>
      <c r="E10582" t="s">
        <v>20297</v>
      </c>
      <c r="F10582" t="s">
        <v>31</v>
      </c>
    </row>
    <row r="10583" spans="1:6" x14ac:dyDescent="0.25">
      <c r="A10583" t="s">
        <v>20295</v>
      </c>
      <c r="B10583" t="s">
        <v>20299</v>
      </c>
      <c r="C10583" t="b">
        <v>0</v>
      </c>
      <c r="D10583" t="s">
        <v>5372</v>
      </c>
      <c r="E10583" t="s">
        <v>20297</v>
      </c>
      <c r="F10583" t="s">
        <v>3276</v>
      </c>
    </row>
    <row r="10584" spans="1:6" x14ac:dyDescent="0.25">
      <c r="A10584" t="s">
        <v>20295</v>
      </c>
      <c r="B10584" t="s">
        <v>20300</v>
      </c>
      <c r="C10584" t="b">
        <v>0</v>
      </c>
      <c r="D10584" t="s">
        <v>5372</v>
      </c>
      <c r="E10584" t="s">
        <v>20297</v>
      </c>
      <c r="F10584" t="s">
        <v>20301</v>
      </c>
    </row>
    <row r="10585" spans="1:6" x14ac:dyDescent="0.25">
      <c r="A10585" t="s">
        <v>20295</v>
      </c>
      <c r="B10585" t="s">
        <v>20302</v>
      </c>
      <c r="C10585" t="b">
        <v>0</v>
      </c>
      <c r="D10585" t="s">
        <v>5372</v>
      </c>
      <c r="E10585" t="s">
        <v>20297</v>
      </c>
      <c r="F10585" t="s">
        <v>619</v>
      </c>
    </row>
    <row r="10586" spans="1:6" x14ac:dyDescent="0.25">
      <c r="A10586" t="s">
        <v>20295</v>
      </c>
      <c r="B10586" t="s">
        <v>20303</v>
      </c>
      <c r="C10586" t="b">
        <v>0</v>
      </c>
      <c r="D10586" t="s">
        <v>5372</v>
      </c>
      <c r="E10586" t="s">
        <v>20297</v>
      </c>
      <c r="F10586" t="s">
        <v>20304</v>
      </c>
    </row>
    <row r="10587" spans="1:6" x14ac:dyDescent="0.25">
      <c r="A10587" t="s">
        <v>20295</v>
      </c>
      <c r="B10587" t="s">
        <v>20305</v>
      </c>
      <c r="C10587" t="b">
        <v>0</v>
      </c>
      <c r="D10587" t="s">
        <v>5372</v>
      </c>
      <c r="E10587" t="s">
        <v>20297</v>
      </c>
      <c r="F10587" t="s">
        <v>134</v>
      </c>
    </row>
    <row r="10588" spans="1:6" x14ac:dyDescent="0.25">
      <c r="A10588" t="s">
        <v>20295</v>
      </c>
      <c r="B10588" t="s">
        <v>20306</v>
      </c>
      <c r="C10588" t="b">
        <v>0</v>
      </c>
      <c r="D10588" t="s">
        <v>5372</v>
      </c>
      <c r="E10588" t="s">
        <v>20297</v>
      </c>
      <c r="F10588" t="s">
        <v>20307</v>
      </c>
    </row>
    <row r="10589" spans="1:6" x14ac:dyDescent="0.25">
      <c r="A10589" t="s">
        <v>20295</v>
      </c>
      <c r="B10589" t="s">
        <v>20308</v>
      </c>
      <c r="C10589" t="b">
        <v>0</v>
      </c>
      <c r="D10589" t="s">
        <v>5372</v>
      </c>
      <c r="E10589" t="s">
        <v>20297</v>
      </c>
      <c r="F10589" t="s">
        <v>2135</v>
      </c>
    </row>
    <row r="10590" spans="1:6" x14ac:dyDescent="0.25">
      <c r="A10590" t="s">
        <v>20295</v>
      </c>
      <c r="B10590" t="s">
        <v>20309</v>
      </c>
      <c r="C10590" t="b">
        <v>0</v>
      </c>
      <c r="D10590" t="s">
        <v>5372</v>
      </c>
      <c r="E10590" t="s">
        <v>20297</v>
      </c>
      <c r="F10590" t="s">
        <v>575</v>
      </c>
    </row>
    <row r="10591" spans="1:6" x14ac:dyDescent="0.25">
      <c r="A10591" t="s">
        <v>20295</v>
      </c>
      <c r="B10591" t="s">
        <v>20310</v>
      </c>
      <c r="C10591" t="b">
        <v>0</v>
      </c>
      <c r="D10591" t="s">
        <v>5372</v>
      </c>
      <c r="E10591" t="s">
        <v>20297</v>
      </c>
      <c r="F10591" t="s">
        <v>136</v>
      </c>
    </row>
    <row r="10592" spans="1:6" x14ac:dyDescent="0.25">
      <c r="A10592" t="s">
        <v>20295</v>
      </c>
      <c r="B10592" t="s">
        <v>20311</v>
      </c>
      <c r="C10592" t="b">
        <v>0</v>
      </c>
      <c r="D10592" t="s">
        <v>5372</v>
      </c>
      <c r="E10592" t="s">
        <v>20297</v>
      </c>
      <c r="F10592" t="s">
        <v>20312</v>
      </c>
    </row>
    <row r="10593" spans="1:6" x14ac:dyDescent="0.25">
      <c r="A10593" t="s">
        <v>20295</v>
      </c>
      <c r="B10593" t="s">
        <v>20313</v>
      </c>
      <c r="C10593" t="b">
        <v>0</v>
      </c>
      <c r="D10593" t="s">
        <v>5372</v>
      </c>
      <c r="E10593" t="s">
        <v>20297</v>
      </c>
      <c r="F10593" t="s">
        <v>12363</v>
      </c>
    </row>
    <row r="10594" spans="1:6" x14ac:dyDescent="0.25">
      <c r="A10594" t="s">
        <v>20314</v>
      </c>
      <c r="B10594" t="s">
        <v>20315</v>
      </c>
      <c r="C10594" t="b">
        <v>0</v>
      </c>
      <c r="D10594" t="s">
        <v>27</v>
      </c>
      <c r="E10594" t="s">
        <v>20316</v>
      </c>
      <c r="F10594" t="s">
        <v>31</v>
      </c>
    </row>
    <row r="10595" spans="1:6" x14ac:dyDescent="0.25">
      <c r="A10595" t="s">
        <v>20314</v>
      </c>
      <c r="B10595" t="s">
        <v>20317</v>
      </c>
      <c r="C10595" t="b">
        <v>0</v>
      </c>
      <c r="D10595" t="s">
        <v>27</v>
      </c>
      <c r="E10595" t="s">
        <v>20316</v>
      </c>
      <c r="F10595" t="s">
        <v>378</v>
      </c>
    </row>
    <row r="10596" spans="1:6" x14ac:dyDescent="0.25">
      <c r="A10596" t="s">
        <v>20318</v>
      </c>
      <c r="B10596" t="s">
        <v>20319</v>
      </c>
      <c r="C10596" t="b">
        <v>1</v>
      </c>
      <c r="D10596" t="s">
        <v>27</v>
      </c>
      <c r="E10596" t="s">
        <v>20320</v>
      </c>
      <c r="F10596" t="s">
        <v>2394</v>
      </c>
    </row>
    <row r="10597" spans="1:6" x14ac:dyDescent="0.25">
      <c r="A10597" t="s">
        <v>20318</v>
      </c>
      <c r="B10597" t="s">
        <v>20321</v>
      </c>
      <c r="C10597" t="b">
        <v>1</v>
      </c>
      <c r="D10597" t="s">
        <v>27</v>
      </c>
      <c r="E10597" t="s">
        <v>20320</v>
      </c>
      <c r="F10597" t="s">
        <v>2142</v>
      </c>
    </row>
    <row r="10598" spans="1:6" x14ac:dyDescent="0.25">
      <c r="A10598" t="s">
        <v>20322</v>
      </c>
      <c r="B10598" t="s">
        <v>20323</v>
      </c>
      <c r="C10598" t="b">
        <v>0</v>
      </c>
      <c r="D10598" t="s">
        <v>27</v>
      </c>
      <c r="E10598" t="s">
        <v>20324</v>
      </c>
      <c r="F10598" t="s">
        <v>94</v>
      </c>
    </row>
    <row r="10599" spans="1:6" x14ac:dyDescent="0.25">
      <c r="A10599" t="s">
        <v>20322</v>
      </c>
      <c r="B10599" t="s">
        <v>20325</v>
      </c>
      <c r="C10599" t="b">
        <v>0</v>
      </c>
      <c r="D10599" t="s">
        <v>27</v>
      </c>
      <c r="E10599" t="s">
        <v>20324</v>
      </c>
      <c r="F10599" t="s">
        <v>950</v>
      </c>
    </row>
    <row r="10600" spans="1:6" x14ac:dyDescent="0.25">
      <c r="A10600" t="s">
        <v>20326</v>
      </c>
      <c r="B10600" t="s">
        <v>20327</v>
      </c>
      <c r="C10600" t="b">
        <v>1</v>
      </c>
      <c r="D10600" t="s">
        <v>150</v>
      </c>
      <c r="E10600" t="s">
        <v>20328</v>
      </c>
      <c r="F10600" t="s">
        <v>3115</v>
      </c>
    </row>
    <row r="10601" spans="1:6" x14ac:dyDescent="0.25">
      <c r="A10601" t="s">
        <v>20326</v>
      </c>
      <c r="B10601" t="s">
        <v>20329</v>
      </c>
      <c r="C10601" t="b">
        <v>1</v>
      </c>
      <c r="D10601" t="s">
        <v>150</v>
      </c>
      <c r="E10601" t="s">
        <v>20328</v>
      </c>
      <c r="F10601" t="s">
        <v>548</v>
      </c>
    </row>
    <row r="10602" spans="1:6" x14ac:dyDescent="0.25">
      <c r="A10602" t="s">
        <v>20326</v>
      </c>
      <c r="B10602" t="s">
        <v>20330</v>
      </c>
      <c r="C10602" t="b">
        <v>1</v>
      </c>
      <c r="D10602" t="s">
        <v>150</v>
      </c>
      <c r="E10602" t="s">
        <v>20328</v>
      </c>
      <c r="F10602" t="s">
        <v>895</v>
      </c>
    </row>
    <row r="10603" spans="1:6" x14ac:dyDescent="0.25">
      <c r="A10603" t="s">
        <v>20326</v>
      </c>
      <c r="B10603" t="s">
        <v>20331</v>
      </c>
      <c r="C10603" t="b">
        <v>1</v>
      </c>
      <c r="D10603" t="s">
        <v>150</v>
      </c>
      <c r="E10603" t="s">
        <v>20328</v>
      </c>
      <c r="F10603" t="s">
        <v>20332</v>
      </c>
    </row>
    <row r="10604" spans="1:6" x14ac:dyDescent="0.25">
      <c r="A10604" t="s">
        <v>20333</v>
      </c>
      <c r="C10604" t="b">
        <v>0</v>
      </c>
      <c r="D10604" t="s">
        <v>189</v>
      </c>
    </row>
    <row r="10605" spans="1:6" x14ac:dyDescent="0.25">
      <c r="A10605" t="s">
        <v>20334</v>
      </c>
      <c r="B10605" t="s">
        <v>20335</v>
      </c>
      <c r="C10605" t="b">
        <v>0</v>
      </c>
      <c r="D10605" t="s">
        <v>27</v>
      </c>
      <c r="E10605" t="s">
        <v>20336</v>
      </c>
      <c r="F10605" t="s">
        <v>20337</v>
      </c>
    </row>
    <row r="10606" spans="1:6" x14ac:dyDescent="0.25">
      <c r="A10606" t="s">
        <v>20334</v>
      </c>
      <c r="B10606" t="s">
        <v>20338</v>
      </c>
      <c r="C10606" t="b">
        <v>0</v>
      </c>
      <c r="D10606" t="s">
        <v>27</v>
      </c>
      <c r="E10606" t="s">
        <v>20336</v>
      </c>
      <c r="F10606" t="s">
        <v>20339</v>
      </c>
    </row>
    <row r="10607" spans="1:6" x14ac:dyDescent="0.25">
      <c r="A10607" t="s">
        <v>20340</v>
      </c>
      <c r="C10607" t="b">
        <v>0</v>
      </c>
      <c r="D10607" t="s">
        <v>189</v>
      </c>
    </row>
    <row r="10608" spans="1:6" x14ac:dyDescent="0.25">
      <c r="A10608" t="s">
        <v>20341</v>
      </c>
      <c r="B10608" t="s">
        <v>20342</v>
      </c>
      <c r="C10608" t="b">
        <v>0</v>
      </c>
      <c r="D10608" t="s">
        <v>39</v>
      </c>
      <c r="E10608" t="s">
        <v>20343</v>
      </c>
      <c r="F10608" t="s">
        <v>7490</v>
      </c>
    </row>
    <row r="10609" spans="1:6" x14ac:dyDescent="0.25">
      <c r="A10609" t="s">
        <v>20341</v>
      </c>
      <c r="B10609" t="s">
        <v>20344</v>
      </c>
      <c r="C10609" t="b">
        <v>0</v>
      </c>
      <c r="D10609" t="s">
        <v>39</v>
      </c>
      <c r="E10609" t="s">
        <v>20343</v>
      </c>
      <c r="F10609" t="s">
        <v>2319</v>
      </c>
    </row>
    <row r="10610" spans="1:6" x14ac:dyDescent="0.25">
      <c r="A10610" t="s">
        <v>20341</v>
      </c>
      <c r="B10610" t="s">
        <v>20345</v>
      </c>
      <c r="C10610" t="b">
        <v>0</v>
      </c>
      <c r="D10610" t="s">
        <v>39</v>
      </c>
      <c r="E10610" t="s">
        <v>20343</v>
      </c>
      <c r="F10610" t="s">
        <v>20346</v>
      </c>
    </row>
    <row r="10611" spans="1:6" x14ac:dyDescent="0.25">
      <c r="A10611" t="s">
        <v>20341</v>
      </c>
      <c r="B10611" t="s">
        <v>20347</v>
      </c>
      <c r="C10611" t="b">
        <v>0</v>
      </c>
      <c r="D10611" t="s">
        <v>39</v>
      </c>
      <c r="E10611" t="s">
        <v>20343</v>
      </c>
      <c r="F10611" t="s">
        <v>114</v>
      </c>
    </row>
    <row r="10612" spans="1:6" x14ac:dyDescent="0.25">
      <c r="A10612" t="s">
        <v>20348</v>
      </c>
      <c r="C10612" t="b">
        <v>0</v>
      </c>
      <c r="D10612" t="s">
        <v>189</v>
      </c>
    </row>
    <row r="10613" spans="1:6" x14ac:dyDescent="0.25">
      <c r="A10613" t="s">
        <v>20349</v>
      </c>
      <c r="B10613" t="s">
        <v>20350</v>
      </c>
      <c r="C10613" t="b">
        <v>0</v>
      </c>
      <c r="D10613" t="s">
        <v>54</v>
      </c>
      <c r="E10613" t="s">
        <v>20351</v>
      </c>
      <c r="F10613" t="s">
        <v>20093</v>
      </c>
    </row>
    <row r="10614" spans="1:6" x14ac:dyDescent="0.25">
      <c r="A10614" t="s">
        <v>20349</v>
      </c>
      <c r="B10614" t="s">
        <v>20352</v>
      </c>
      <c r="C10614" t="b">
        <v>0</v>
      </c>
      <c r="D10614" t="s">
        <v>54</v>
      </c>
      <c r="E10614" t="s">
        <v>20351</v>
      </c>
      <c r="F10614" t="s">
        <v>20353</v>
      </c>
    </row>
    <row r="10615" spans="1:6" x14ac:dyDescent="0.25">
      <c r="A10615" t="s">
        <v>20349</v>
      </c>
      <c r="B10615" t="s">
        <v>20354</v>
      </c>
      <c r="C10615" t="b">
        <v>0</v>
      </c>
      <c r="D10615" t="s">
        <v>54</v>
      </c>
      <c r="E10615" t="s">
        <v>20351</v>
      </c>
      <c r="F10615" t="s">
        <v>7442</v>
      </c>
    </row>
    <row r="10616" spans="1:6" x14ac:dyDescent="0.25">
      <c r="A10616" t="s">
        <v>20355</v>
      </c>
      <c r="B10616" t="s">
        <v>20356</v>
      </c>
      <c r="C10616" t="b">
        <v>0</v>
      </c>
      <c r="D10616" t="s">
        <v>61</v>
      </c>
      <c r="E10616" t="s">
        <v>20357</v>
      </c>
      <c r="F10616" t="s">
        <v>13340</v>
      </c>
    </row>
    <row r="10617" spans="1:6" x14ac:dyDescent="0.25">
      <c r="A10617" t="s">
        <v>20358</v>
      </c>
      <c r="B10617" t="s">
        <v>20359</v>
      </c>
      <c r="C10617" t="b">
        <v>0</v>
      </c>
      <c r="D10617" t="s">
        <v>54</v>
      </c>
      <c r="E10617" t="s">
        <v>20360</v>
      </c>
      <c r="F10617" t="s">
        <v>4379</v>
      </c>
    </row>
    <row r="10618" spans="1:6" x14ac:dyDescent="0.25">
      <c r="A10618" t="s">
        <v>20358</v>
      </c>
      <c r="B10618" t="s">
        <v>20361</v>
      </c>
      <c r="C10618" t="b">
        <v>0</v>
      </c>
      <c r="D10618" t="s">
        <v>54</v>
      </c>
      <c r="E10618" t="s">
        <v>20360</v>
      </c>
      <c r="F10618" t="s">
        <v>22</v>
      </c>
    </row>
    <row r="10619" spans="1:6" x14ac:dyDescent="0.25">
      <c r="A10619" t="s">
        <v>20358</v>
      </c>
      <c r="B10619" t="s">
        <v>20362</v>
      </c>
      <c r="C10619" t="b">
        <v>0</v>
      </c>
      <c r="D10619" t="s">
        <v>54</v>
      </c>
      <c r="E10619" t="s">
        <v>20360</v>
      </c>
      <c r="F10619" t="s">
        <v>1092</v>
      </c>
    </row>
    <row r="10620" spans="1:6" x14ac:dyDescent="0.25">
      <c r="A10620" t="s">
        <v>20363</v>
      </c>
      <c r="B10620" t="s">
        <v>20364</v>
      </c>
      <c r="C10620" t="b">
        <v>0</v>
      </c>
      <c r="D10620" t="s">
        <v>54</v>
      </c>
      <c r="E10620" t="s">
        <v>20365</v>
      </c>
      <c r="F10620" t="s">
        <v>10353</v>
      </c>
    </row>
    <row r="10621" spans="1:6" x14ac:dyDescent="0.25">
      <c r="A10621" t="s">
        <v>20363</v>
      </c>
      <c r="B10621" t="s">
        <v>20366</v>
      </c>
      <c r="C10621" t="b">
        <v>0</v>
      </c>
      <c r="D10621" t="s">
        <v>54</v>
      </c>
      <c r="E10621" t="s">
        <v>20365</v>
      </c>
      <c r="F10621" t="s">
        <v>4183</v>
      </c>
    </row>
    <row r="10622" spans="1:6" x14ac:dyDescent="0.25">
      <c r="A10622" t="s">
        <v>20363</v>
      </c>
      <c r="B10622" t="s">
        <v>20367</v>
      </c>
      <c r="C10622" t="b">
        <v>0</v>
      </c>
      <c r="D10622" t="s">
        <v>54</v>
      </c>
      <c r="E10622" t="s">
        <v>20365</v>
      </c>
      <c r="F10622" t="s">
        <v>257</v>
      </c>
    </row>
    <row r="10623" spans="1:6" x14ac:dyDescent="0.25">
      <c r="A10623" t="s">
        <v>20368</v>
      </c>
      <c r="C10623" t="b">
        <v>0</v>
      </c>
      <c r="D10623" t="s">
        <v>189</v>
      </c>
    </row>
    <row r="10624" spans="1:6" x14ac:dyDescent="0.25">
      <c r="A10624" t="s">
        <v>20369</v>
      </c>
      <c r="C10624" t="b">
        <v>0</v>
      </c>
      <c r="D10624" t="s">
        <v>189</v>
      </c>
    </row>
    <row r="10625" spans="1:6" x14ac:dyDescent="0.25">
      <c r="A10625" t="s">
        <v>20370</v>
      </c>
      <c r="B10625" t="s">
        <v>20371</v>
      </c>
      <c r="C10625" t="b">
        <v>1</v>
      </c>
      <c r="D10625" t="s">
        <v>65</v>
      </c>
      <c r="E10625" t="s">
        <v>20372</v>
      </c>
      <c r="F10625" t="s">
        <v>20373</v>
      </c>
    </row>
    <row r="10626" spans="1:6" x14ac:dyDescent="0.25">
      <c r="A10626" t="s">
        <v>20370</v>
      </c>
      <c r="B10626" t="s">
        <v>20374</v>
      </c>
      <c r="C10626" t="b">
        <v>1</v>
      </c>
      <c r="D10626" t="s">
        <v>65</v>
      </c>
      <c r="E10626" t="s">
        <v>20372</v>
      </c>
      <c r="F10626" t="s">
        <v>4195</v>
      </c>
    </row>
    <row r="10627" spans="1:6" x14ac:dyDescent="0.25">
      <c r="A10627" t="s">
        <v>20370</v>
      </c>
      <c r="B10627" t="s">
        <v>20375</v>
      </c>
      <c r="C10627" t="b">
        <v>1</v>
      </c>
      <c r="D10627" t="s">
        <v>65</v>
      </c>
      <c r="E10627" t="s">
        <v>20372</v>
      </c>
      <c r="F10627" t="s">
        <v>12292</v>
      </c>
    </row>
    <row r="10628" spans="1:6" x14ac:dyDescent="0.25">
      <c r="A10628" t="s">
        <v>20370</v>
      </c>
      <c r="B10628" t="s">
        <v>20376</v>
      </c>
      <c r="C10628" t="b">
        <v>1</v>
      </c>
      <c r="D10628" t="s">
        <v>65</v>
      </c>
      <c r="E10628" t="s">
        <v>20372</v>
      </c>
      <c r="F10628" t="s">
        <v>20377</v>
      </c>
    </row>
    <row r="10629" spans="1:6" x14ac:dyDescent="0.25">
      <c r="A10629" t="s">
        <v>20370</v>
      </c>
      <c r="B10629" t="s">
        <v>20378</v>
      </c>
      <c r="C10629" t="b">
        <v>1</v>
      </c>
      <c r="D10629" t="s">
        <v>65</v>
      </c>
      <c r="E10629" t="s">
        <v>20372</v>
      </c>
      <c r="F10629" t="s">
        <v>20379</v>
      </c>
    </row>
    <row r="10630" spans="1:6" x14ac:dyDescent="0.25">
      <c r="A10630" t="s">
        <v>20370</v>
      </c>
      <c r="B10630" t="s">
        <v>20380</v>
      </c>
      <c r="C10630" t="b">
        <v>1</v>
      </c>
      <c r="D10630" t="s">
        <v>65</v>
      </c>
      <c r="E10630" t="s">
        <v>20372</v>
      </c>
      <c r="F10630" t="s">
        <v>4784</v>
      </c>
    </row>
    <row r="10631" spans="1:6" x14ac:dyDescent="0.25">
      <c r="A10631" t="s">
        <v>20370</v>
      </c>
      <c r="B10631" t="s">
        <v>20381</v>
      </c>
      <c r="C10631" t="b">
        <v>1</v>
      </c>
      <c r="D10631" t="s">
        <v>65</v>
      </c>
      <c r="E10631" t="s">
        <v>20372</v>
      </c>
      <c r="F10631" t="s">
        <v>20382</v>
      </c>
    </row>
    <row r="10632" spans="1:6" x14ac:dyDescent="0.25">
      <c r="A10632" t="s">
        <v>20383</v>
      </c>
      <c r="C10632" t="b">
        <v>0</v>
      </c>
      <c r="D10632" t="s">
        <v>189</v>
      </c>
    </row>
    <row r="10633" spans="1:6" x14ac:dyDescent="0.25">
      <c r="A10633" t="s">
        <v>20384</v>
      </c>
      <c r="C10633" t="b">
        <v>1</v>
      </c>
      <c r="D10633" t="s">
        <v>189</v>
      </c>
    </row>
    <row r="10634" spans="1:6" x14ac:dyDescent="0.25">
      <c r="A10634" t="s">
        <v>20385</v>
      </c>
      <c r="B10634" t="s">
        <v>20386</v>
      </c>
      <c r="C10634" t="b">
        <v>0</v>
      </c>
      <c r="D10634" t="s">
        <v>61</v>
      </c>
      <c r="E10634" t="s">
        <v>20387</v>
      </c>
      <c r="F10634" t="s">
        <v>3049</v>
      </c>
    </row>
    <row r="10635" spans="1:6" x14ac:dyDescent="0.25">
      <c r="A10635" t="s">
        <v>20388</v>
      </c>
      <c r="B10635" t="s">
        <v>20389</v>
      </c>
      <c r="C10635" t="b">
        <v>0</v>
      </c>
      <c r="D10635" t="s">
        <v>2530</v>
      </c>
      <c r="E10635" t="s">
        <v>20390</v>
      </c>
      <c r="F10635" t="s">
        <v>20391</v>
      </c>
    </row>
    <row r="10636" spans="1:6" x14ac:dyDescent="0.25">
      <c r="A10636" t="s">
        <v>20388</v>
      </c>
      <c r="B10636" t="s">
        <v>20392</v>
      </c>
      <c r="C10636" t="b">
        <v>0</v>
      </c>
      <c r="D10636" t="s">
        <v>2530</v>
      </c>
      <c r="E10636" t="s">
        <v>20390</v>
      </c>
      <c r="F10636" t="s">
        <v>20393</v>
      </c>
    </row>
    <row r="10637" spans="1:6" x14ac:dyDescent="0.25">
      <c r="A10637" t="s">
        <v>20388</v>
      </c>
      <c r="B10637" t="s">
        <v>20394</v>
      </c>
      <c r="C10637" t="b">
        <v>0</v>
      </c>
      <c r="D10637" t="s">
        <v>2530</v>
      </c>
      <c r="E10637" t="s">
        <v>20390</v>
      </c>
      <c r="F10637" t="s">
        <v>2462</v>
      </c>
    </row>
    <row r="10638" spans="1:6" x14ac:dyDescent="0.25">
      <c r="A10638" t="s">
        <v>20388</v>
      </c>
      <c r="B10638" t="s">
        <v>20395</v>
      </c>
      <c r="C10638" t="b">
        <v>0</v>
      </c>
      <c r="D10638" t="s">
        <v>2530</v>
      </c>
      <c r="E10638" t="s">
        <v>20390</v>
      </c>
      <c r="F10638" t="s">
        <v>1866</v>
      </c>
    </row>
    <row r="10639" spans="1:6" x14ac:dyDescent="0.25">
      <c r="A10639" t="s">
        <v>20388</v>
      </c>
      <c r="B10639" t="s">
        <v>20396</v>
      </c>
      <c r="C10639" t="b">
        <v>0</v>
      </c>
      <c r="D10639" t="s">
        <v>2530</v>
      </c>
      <c r="E10639" t="s">
        <v>20390</v>
      </c>
      <c r="F10639" t="s">
        <v>4691</v>
      </c>
    </row>
    <row r="10640" spans="1:6" x14ac:dyDescent="0.25">
      <c r="A10640" t="s">
        <v>20388</v>
      </c>
      <c r="B10640" t="s">
        <v>20397</v>
      </c>
      <c r="C10640" t="b">
        <v>0</v>
      </c>
      <c r="D10640" t="s">
        <v>2530</v>
      </c>
      <c r="E10640" t="s">
        <v>20390</v>
      </c>
      <c r="F10640" t="s">
        <v>1784</v>
      </c>
    </row>
    <row r="10641" spans="1:6" x14ac:dyDescent="0.25">
      <c r="A10641" t="s">
        <v>20388</v>
      </c>
      <c r="B10641" t="s">
        <v>20398</v>
      </c>
      <c r="C10641" t="b">
        <v>0</v>
      </c>
      <c r="D10641" t="s">
        <v>2530</v>
      </c>
      <c r="E10641" t="s">
        <v>20390</v>
      </c>
      <c r="F10641" t="s">
        <v>20399</v>
      </c>
    </row>
    <row r="10642" spans="1:6" x14ac:dyDescent="0.25">
      <c r="A10642" t="s">
        <v>20388</v>
      </c>
      <c r="B10642" t="s">
        <v>20400</v>
      </c>
      <c r="C10642" t="b">
        <v>0</v>
      </c>
      <c r="D10642" t="s">
        <v>2530</v>
      </c>
      <c r="E10642" t="s">
        <v>20390</v>
      </c>
      <c r="F10642" t="s">
        <v>562</v>
      </c>
    </row>
    <row r="10643" spans="1:6" x14ac:dyDescent="0.25">
      <c r="A10643" t="s">
        <v>20388</v>
      </c>
      <c r="B10643" t="s">
        <v>20401</v>
      </c>
      <c r="C10643" t="b">
        <v>0</v>
      </c>
      <c r="D10643" t="s">
        <v>2530</v>
      </c>
      <c r="E10643" t="s">
        <v>20390</v>
      </c>
      <c r="F10643" t="s">
        <v>2137</v>
      </c>
    </row>
    <row r="10644" spans="1:6" x14ac:dyDescent="0.25">
      <c r="A10644" t="s">
        <v>20388</v>
      </c>
      <c r="B10644" t="s">
        <v>20402</v>
      </c>
      <c r="C10644" t="b">
        <v>0</v>
      </c>
      <c r="D10644" t="s">
        <v>2530</v>
      </c>
      <c r="E10644" t="s">
        <v>20390</v>
      </c>
      <c r="F10644" t="s">
        <v>20403</v>
      </c>
    </row>
    <row r="10645" spans="1:6" x14ac:dyDescent="0.25">
      <c r="A10645" t="s">
        <v>20404</v>
      </c>
      <c r="B10645" t="s">
        <v>20405</v>
      </c>
      <c r="C10645" t="b">
        <v>0</v>
      </c>
      <c r="D10645" t="s">
        <v>54</v>
      </c>
      <c r="E10645" t="s">
        <v>20406</v>
      </c>
      <c r="F10645" t="s">
        <v>20407</v>
      </c>
    </row>
    <row r="10646" spans="1:6" x14ac:dyDescent="0.25">
      <c r="A10646" t="s">
        <v>20404</v>
      </c>
      <c r="B10646" t="s">
        <v>20408</v>
      </c>
      <c r="C10646" t="b">
        <v>0</v>
      </c>
      <c r="D10646" t="s">
        <v>54</v>
      </c>
      <c r="E10646" t="s">
        <v>20406</v>
      </c>
      <c r="F10646" t="s">
        <v>20409</v>
      </c>
    </row>
    <row r="10647" spans="1:6" x14ac:dyDescent="0.25">
      <c r="A10647" t="s">
        <v>20404</v>
      </c>
      <c r="B10647" t="s">
        <v>20410</v>
      </c>
      <c r="C10647" t="b">
        <v>0</v>
      </c>
      <c r="D10647" t="s">
        <v>54</v>
      </c>
      <c r="E10647" t="s">
        <v>20406</v>
      </c>
      <c r="F10647" t="s">
        <v>20411</v>
      </c>
    </row>
    <row r="10648" spans="1:6" x14ac:dyDescent="0.25">
      <c r="A10648" t="s">
        <v>20412</v>
      </c>
      <c r="B10648" t="s">
        <v>20413</v>
      </c>
      <c r="C10648" t="b">
        <v>0</v>
      </c>
      <c r="D10648" t="s">
        <v>124</v>
      </c>
      <c r="E10648" t="s">
        <v>20414</v>
      </c>
      <c r="F10648" t="s">
        <v>7008</v>
      </c>
    </row>
    <row r="10649" spans="1:6" x14ac:dyDescent="0.25">
      <c r="A10649" t="s">
        <v>20412</v>
      </c>
      <c r="B10649" t="s">
        <v>20415</v>
      </c>
      <c r="C10649" t="b">
        <v>0</v>
      </c>
      <c r="D10649" t="s">
        <v>124</v>
      </c>
      <c r="E10649" t="s">
        <v>20414</v>
      </c>
      <c r="F10649" t="s">
        <v>1640</v>
      </c>
    </row>
    <row r="10650" spans="1:6" x14ac:dyDescent="0.25">
      <c r="A10650" t="s">
        <v>20412</v>
      </c>
      <c r="B10650" t="s">
        <v>20416</v>
      </c>
      <c r="C10650" t="b">
        <v>0</v>
      </c>
      <c r="D10650" t="s">
        <v>124</v>
      </c>
      <c r="E10650" t="s">
        <v>20414</v>
      </c>
      <c r="F10650" t="s">
        <v>6651</v>
      </c>
    </row>
    <row r="10651" spans="1:6" x14ac:dyDescent="0.25">
      <c r="A10651" t="s">
        <v>20412</v>
      </c>
      <c r="B10651" t="s">
        <v>20417</v>
      </c>
      <c r="C10651" t="b">
        <v>0</v>
      </c>
      <c r="D10651" t="s">
        <v>124</v>
      </c>
      <c r="E10651" t="s">
        <v>20414</v>
      </c>
      <c r="F10651" t="s">
        <v>548</v>
      </c>
    </row>
    <row r="10652" spans="1:6" x14ac:dyDescent="0.25">
      <c r="A10652" t="s">
        <v>20412</v>
      </c>
      <c r="B10652" t="s">
        <v>20418</v>
      </c>
      <c r="C10652" t="b">
        <v>0</v>
      </c>
      <c r="D10652" t="s">
        <v>124</v>
      </c>
      <c r="E10652" t="s">
        <v>20414</v>
      </c>
      <c r="F10652" t="s">
        <v>4449</v>
      </c>
    </row>
    <row r="10653" spans="1:6" x14ac:dyDescent="0.25">
      <c r="A10653" t="s">
        <v>20412</v>
      </c>
      <c r="B10653" t="s">
        <v>20419</v>
      </c>
      <c r="C10653" t="b">
        <v>0</v>
      </c>
      <c r="D10653" t="s">
        <v>124</v>
      </c>
      <c r="E10653" t="s">
        <v>20414</v>
      </c>
      <c r="F10653" t="s">
        <v>134</v>
      </c>
    </row>
    <row r="10654" spans="1:6" x14ac:dyDescent="0.25">
      <c r="A10654" t="s">
        <v>20412</v>
      </c>
      <c r="B10654" t="s">
        <v>20420</v>
      </c>
      <c r="C10654" t="b">
        <v>0</v>
      </c>
      <c r="D10654" t="s">
        <v>124</v>
      </c>
      <c r="E10654" t="s">
        <v>20414</v>
      </c>
      <c r="F10654" t="s">
        <v>114</v>
      </c>
    </row>
    <row r="10655" spans="1:6" x14ac:dyDescent="0.25">
      <c r="A10655" t="s">
        <v>20412</v>
      </c>
      <c r="B10655" t="s">
        <v>20421</v>
      </c>
      <c r="C10655" t="b">
        <v>0</v>
      </c>
      <c r="D10655" t="s">
        <v>124</v>
      </c>
      <c r="E10655" t="s">
        <v>20414</v>
      </c>
      <c r="F10655" t="s">
        <v>20422</v>
      </c>
    </row>
    <row r="10656" spans="1:6" x14ac:dyDescent="0.25">
      <c r="A10656" t="s">
        <v>20412</v>
      </c>
      <c r="B10656" t="s">
        <v>20423</v>
      </c>
      <c r="C10656" t="b">
        <v>0</v>
      </c>
      <c r="D10656" t="s">
        <v>124</v>
      </c>
      <c r="E10656" t="s">
        <v>20414</v>
      </c>
      <c r="F10656" t="s">
        <v>7937</v>
      </c>
    </row>
    <row r="10657" spans="1:6" x14ac:dyDescent="0.25">
      <c r="A10657" t="s">
        <v>20412</v>
      </c>
      <c r="B10657" t="s">
        <v>20424</v>
      </c>
      <c r="C10657" t="b">
        <v>0</v>
      </c>
      <c r="D10657" t="s">
        <v>124</v>
      </c>
      <c r="E10657" t="s">
        <v>20414</v>
      </c>
      <c r="F10657" t="s">
        <v>8595</v>
      </c>
    </row>
    <row r="10658" spans="1:6" x14ac:dyDescent="0.25">
      <c r="A10658" t="s">
        <v>20425</v>
      </c>
      <c r="B10658" t="s">
        <v>20426</v>
      </c>
      <c r="C10658" t="b">
        <v>1</v>
      </c>
      <c r="D10658" t="s">
        <v>54</v>
      </c>
      <c r="E10658" t="s">
        <v>20427</v>
      </c>
      <c r="F10658" t="s">
        <v>294</v>
      </c>
    </row>
    <row r="10659" spans="1:6" x14ac:dyDescent="0.25">
      <c r="A10659" t="s">
        <v>20425</v>
      </c>
      <c r="B10659" t="s">
        <v>20428</v>
      </c>
      <c r="C10659" t="b">
        <v>1</v>
      </c>
      <c r="D10659" t="s">
        <v>54</v>
      </c>
      <c r="E10659" t="s">
        <v>20427</v>
      </c>
      <c r="F10659" t="s">
        <v>1063</v>
      </c>
    </row>
    <row r="10660" spans="1:6" x14ac:dyDescent="0.25">
      <c r="A10660" t="s">
        <v>20425</v>
      </c>
      <c r="B10660" t="s">
        <v>20429</v>
      </c>
      <c r="C10660" t="b">
        <v>1</v>
      </c>
      <c r="D10660" t="s">
        <v>54</v>
      </c>
      <c r="E10660" t="s">
        <v>20427</v>
      </c>
      <c r="F10660" t="s">
        <v>577</v>
      </c>
    </row>
    <row r="10661" spans="1:6" x14ac:dyDescent="0.25">
      <c r="A10661" t="s">
        <v>20430</v>
      </c>
      <c r="B10661" t="s">
        <v>20431</v>
      </c>
      <c r="C10661" t="b">
        <v>1</v>
      </c>
      <c r="D10661" t="s">
        <v>61</v>
      </c>
      <c r="E10661" t="s">
        <v>20432</v>
      </c>
      <c r="F10661" t="s">
        <v>20433</v>
      </c>
    </row>
    <row r="10662" spans="1:6" x14ac:dyDescent="0.25">
      <c r="A10662" t="s">
        <v>20434</v>
      </c>
      <c r="B10662" t="s">
        <v>20435</v>
      </c>
      <c r="C10662" t="b">
        <v>0</v>
      </c>
      <c r="D10662" t="s">
        <v>61</v>
      </c>
      <c r="E10662" t="s">
        <v>20436</v>
      </c>
      <c r="F10662" t="s">
        <v>20437</v>
      </c>
    </row>
    <row r="10663" spans="1:6" x14ac:dyDescent="0.25">
      <c r="A10663" t="s">
        <v>20438</v>
      </c>
      <c r="B10663" t="s">
        <v>20439</v>
      </c>
      <c r="C10663" t="b">
        <v>0</v>
      </c>
      <c r="D10663" t="s">
        <v>54</v>
      </c>
      <c r="E10663" t="s">
        <v>20440</v>
      </c>
      <c r="F10663" t="s">
        <v>389</v>
      </c>
    </row>
    <row r="10664" spans="1:6" x14ac:dyDescent="0.25">
      <c r="A10664" t="s">
        <v>20438</v>
      </c>
      <c r="B10664" t="s">
        <v>20441</v>
      </c>
      <c r="C10664" t="b">
        <v>0</v>
      </c>
      <c r="D10664" t="s">
        <v>54</v>
      </c>
      <c r="E10664" t="s">
        <v>20440</v>
      </c>
      <c r="F10664" t="s">
        <v>3080</v>
      </c>
    </row>
    <row r="10665" spans="1:6" x14ac:dyDescent="0.25">
      <c r="A10665" t="s">
        <v>20438</v>
      </c>
      <c r="B10665" t="s">
        <v>20442</v>
      </c>
      <c r="C10665" t="b">
        <v>0</v>
      </c>
      <c r="D10665" t="s">
        <v>54</v>
      </c>
      <c r="E10665" t="s">
        <v>20440</v>
      </c>
      <c r="F10665" t="s">
        <v>961</v>
      </c>
    </row>
    <row r="10666" spans="1:6" x14ac:dyDescent="0.25">
      <c r="A10666" t="s">
        <v>20443</v>
      </c>
      <c r="B10666" t="s">
        <v>20444</v>
      </c>
      <c r="C10666" t="b">
        <v>0</v>
      </c>
      <c r="D10666" t="s">
        <v>61</v>
      </c>
      <c r="E10666" t="s">
        <v>20445</v>
      </c>
      <c r="F10666" t="s">
        <v>12277</v>
      </c>
    </row>
    <row r="10667" spans="1:6" x14ac:dyDescent="0.25">
      <c r="A10667" t="s">
        <v>20446</v>
      </c>
      <c r="C10667" t="b">
        <v>0</v>
      </c>
      <c r="D10667" t="s">
        <v>189</v>
      </c>
    </row>
    <row r="10668" spans="1:6" x14ac:dyDescent="0.25">
      <c r="A10668" t="s">
        <v>20447</v>
      </c>
      <c r="B10668" t="s">
        <v>20448</v>
      </c>
      <c r="C10668" t="b">
        <v>1</v>
      </c>
      <c r="D10668" t="s">
        <v>54</v>
      </c>
      <c r="E10668" t="s">
        <v>20449</v>
      </c>
      <c r="F10668" t="s">
        <v>715</v>
      </c>
    </row>
    <row r="10669" spans="1:6" x14ac:dyDescent="0.25">
      <c r="A10669" t="s">
        <v>20447</v>
      </c>
      <c r="B10669" t="s">
        <v>20450</v>
      </c>
      <c r="C10669" t="b">
        <v>1</v>
      </c>
      <c r="D10669" t="s">
        <v>54</v>
      </c>
      <c r="E10669" t="s">
        <v>20449</v>
      </c>
      <c r="F10669" t="s">
        <v>20451</v>
      </c>
    </row>
    <row r="10670" spans="1:6" x14ac:dyDescent="0.25">
      <c r="A10670" t="s">
        <v>20447</v>
      </c>
      <c r="B10670" t="s">
        <v>20452</v>
      </c>
      <c r="C10670" t="b">
        <v>1</v>
      </c>
      <c r="D10670" t="s">
        <v>54</v>
      </c>
      <c r="E10670" t="s">
        <v>20449</v>
      </c>
      <c r="F10670" t="s">
        <v>2817</v>
      </c>
    </row>
    <row r="10671" spans="1:6" x14ac:dyDescent="0.25">
      <c r="A10671" t="s">
        <v>20453</v>
      </c>
      <c r="C10671" t="b">
        <v>0</v>
      </c>
      <c r="D10671" t="s">
        <v>189</v>
      </c>
    </row>
    <row r="10672" spans="1:6" x14ac:dyDescent="0.25">
      <c r="A10672" t="s">
        <v>20454</v>
      </c>
      <c r="B10672" t="s">
        <v>20455</v>
      </c>
      <c r="C10672" t="b">
        <v>0</v>
      </c>
      <c r="D10672" t="s">
        <v>150</v>
      </c>
      <c r="E10672" t="s">
        <v>20456</v>
      </c>
      <c r="F10672" t="s">
        <v>20457</v>
      </c>
    </row>
    <row r="10673" spans="1:6" x14ac:dyDescent="0.25">
      <c r="A10673" t="s">
        <v>20454</v>
      </c>
      <c r="B10673" t="s">
        <v>20458</v>
      </c>
      <c r="C10673" t="b">
        <v>0</v>
      </c>
      <c r="D10673" t="s">
        <v>150</v>
      </c>
      <c r="E10673" t="s">
        <v>20456</v>
      </c>
      <c r="F10673" t="s">
        <v>20459</v>
      </c>
    </row>
    <row r="10674" spans="1:6" x14ac:dyDescent="0.25">
      <c r="A10674" t="s">
        <v>20454</v>
      </c>
      <c r="B10674" t="s">
        <v>20460</v>
      </c>
      <c r="C10674" t="b">
        <v>0</v>
      </c>
      <c r="D10674" t="s">
        <v>150</v>
      </c>
      <c r="E10674" t="s">
        <v>20456</v>
      </c>
      <c r="F10674" t="s">
        <v>5176</v>
      </c>
    </row>
    <row r="10675" spans="1:6" x14ac:dyDescent="0.25">
      <c r="A10675" t="s">
        <v>20454</v>
      </c>
      <c r="B10675" t="s">
        <v>20461</v>
      </c>
      <c r="C10675" t="b">
        <v>0</v>
      </c>
      <c r="D10675" t="s">
        <v>150</v>
      </c>
      <c r="E10675" t="s">
        <v>20456</v>
      </c>
      <c r="F10675" t="s">
        <v>20462</v>
      </c>
    </row>
    <row r="10676" spans="1:6" x14ac:dyDescent="0.25">
      <c r="A10676" t="s">
        <v>20454</v>
      </c>
      <c r="B10676" t="s">
        <v>20463</v>
      </c>
      <c r="C10676" t="b">
        <v>0</v>
      </c>
      <c r="D10676" t="s">
        <v>150</v>
      </c>
      <c r="E10676" t="s">
        <v>20456</v>
      </c>
      <c r="F10676" t="s">
        <v>4393</v>
      </c>
    </row>
    <row r="10677" spans="1:6" x14ac:dyDescent="0.25">
      <c r="A10677" t="s">
        <v>20464</v>
      </c>
      <c r="B10677" t="s">
        <v>20465</v>
      </c>
      <c r="C10677" t="b">
        <v>0</v>
      </c>
      <c r="D10677" t="s">
        <v>27</v>
      </c>
      <c r="E10677" t="s">
        <v>20466</v>
      </c>
      <c r="F10677" t="s">
        <v>20467</v>
      </c>
    </row>
    <row r="10678" spans="1:6" x14ac:dyDescent="0.25">
      <c r="A10678" t="s">
        <v>20464</v>
      </c>
      <c r="B10678" t="s">
        <v>20468</v>
      </c>
      <c r="C10678" t="b">
        <v>0</v>
      </c>
      <c r="D10678" t="s">
        <v>27</v>
      </c>
      <c r="E10678" t="s">
        <v>20466</v>
      </c>
      <c r="F10678" t="s">
        <v>136</v>
      </c>
    </row>
    <row r="10679" spans="1:6" x14ac:dyDescent="0.25">
      <c r="A10679" t="s">
        <v>20469</v>
      </c>
      <c r="C10679" t="b">
        <v>0</v>
      </c>
      <c r="D10679" t="s">
        <v>189</v>
      </c>
    </row>
    <row r="10680" spans="1:6" x14ac:dyDescent="0.25">
      <c r="A10680" t="s">
        <v>20470</v>
      </c>
      <c r="C10680" t="b">
        <v>0</v>
      </c>
      <c r="D10680" t="s">
        <v>61</v>
      </c>
    </row>
    <row r="10681" spans="1:6" x14ac:dyDescent="0.25">
      <c r="A10681" t="s">
        <v>20471</v>
      </c>
      <c r="B10681" t="s">
        <v>20472</v>
      </c>
      <c r="C10681" t="b">
        <v>0</v>
      </c>
      <c r="D10681" t="s">
        <v>61</v>
      </c>
      <c r="E10681" t="s">
        <v>20473</v>
      </c>
      <c r="F10681" t="s">
        <v>20474</v>
      </c>
    </row>
    <row r="10682" spans="1:6" x14ac:dyDescent="0.25">
      <c r="A10682" t="s">
        <v>20475</v>
      </c>
      <c r="B10682" t="s">
        <v>20476</v>
      </c>
      <c r="C10682" t="b">
        <v>0</v>
      </c>
      <c r="D10682" t="s">
        <v>61</v>
      </c>
      <c r="E10682" t="s">
        <v>20477</v>
      </c>
      <c r="F10682" t="s">
        <v>20478</v>
      </c>
    </row>
    <row r="10683" spans="1:6" x14ac:dyDescent="0.25">
      <c r="A10683" t="s">
        <v>20479</v>
      </c>
      <c r="B10683" t="s">
        <v>20480</v>
      </c>
      <c r="C10683" t="b">
        <v>1</v>
      </c>
      <c r="D10683" t="s">
        <v>27</v>
      </c>
      <c r="E10683" t="s">
        <v>20481</v>
      </c>
      <c r="F10683" t="s">
        <v>20482</v>
      </c>
    </row>
    <row r="10684" spans="1:6" x14ac:dyDescent="0.25">
      <c r="A10684" t="s">
        <v>20479</v>
      </c>
      <c r="B10684" t="s">
        <v>20483</v>
      </c>
      <c r="C10684" t="b">
        <v>1</v>
      </c>
      <c r="D10684" t="s">
        <v>27</v>
      </c>
      <c r="E10684" t="s">
        <v>20481</v>
      </c>
      <c r="F10684" t="s">
        <v>4225</v>
      </c>
    </row>
    <row r="10685" spans="1:6" x14ac:dyDescent="0.25">
      <c r="A10685" t="s">
        <v>20484</v>
      </c>
      <c r="B10685" t="s">
        <v>20485</v>
      </c>
      <c r="C10685" t="b">
        <v>0</v>
      </c>
      <c r="D10685" t="s">
        <v>376</v>
      </c>
      <c r="E10685" t="s">
        <v>20486</v>
      </c>
      <c r="F10685" t="s">
        <v>1343</v>
      </c>
    </row>
    <row r="10686" spans="1:6" x14ac:dyDescent="0.25">
      <c r="A10686" t="s">
        <v>20484</v>
      </c>
      <c r="B10686" t="s">
        <v>20487</v>
      </c>
      <c r="C10686" t="b">
        <v>0</v>
      </c>
      <c r="D10686" t="s">
        <v>376</v>
      </c>
      <c r="E10686" t="s">
        <v>20486</v>
      </c>
      <c r="F10686" t="s">
        <v>3598</v>
      </c>
    </row>
    <row r="10687" spans="1:6" x14ac:dyDescent="0.25">
      <c r="A10687" t="s">
        <v>20484</v>
      </c>
      <c r="B10687" t="s">
        <v>20488</v>
      </c>
      <c r="C10687" t="b">
        <v>0</v>
      </c>
      <c r="D10687" t="s">
        <v>376</v>
      </c>
      <c r="E10687" t="s">
        <v>20486</v>
      </c>
      <c r="F10687" t="s">
        <v>732</v>
      </c>
    </row>
    <row r="10688" spans="1:6" x14ac:dyDescent="0.25">
      <c r="A10688" t="s">
        <v>20484</v>
      </c>
      <c r="B10688" t="s">
        <v>20489</v>
      </c>
      <c r="C10688" t="b">
        <v>0</v>
      </c>
      <c r="D10688" t="s">
        <v>376</v>
      </c>
      <c r="E10688" t="s">
        <v>20486</v>
      </c>
      <c r="F10688" t="s">
        <v>4265</v>
      </c>
    </row>
    <row r="10689" spans="1:6" x14ac:dyDescent="0.25">
      <c r="A10689" t="s">
        <v>20484</v>
      </c>
      <c r="B10689" t="s">
        <v>20490</v>
      </c>
      <c r="C10689" t="b">
        <v>0</v>
      </c>
      <c r="D10689" t="s">
        <v>376</v>
      </c>
      <c r="E10689" t="s">
        <v>20486</v>
      </c>
      <c r="F10689" t="s">
        <v>20491</v>
      </c>
    </row>
    <row r="10690" spans="1:6" x14ac:dyDescent="0.25">
      <c r="A10690" t="s">
        <v>20484</v>
      </c>
      <c r="B10690" t="s">
        <v>20492</v>
      </c>
      <c r="C10690" t="b">
        <v>0</v>
      </c>
      <c r="D10690" t="s">
        <v>376</v>
      </c>
      <c r="E10690" t="s">
        <v>20486</v>
      </c>
      <c r="F10690" t="s">
        <v>562</v>
      </c>
    </row>
    <row r="10691" spans="1:6" x14ac:dyDescent="0.25">
      <c r="A10691" t="s">
        <v>20493</v>
      </c>
      <c r="B10691" t="s">
        <v>20494</v>
      </c>
      <c r="C10691" t="b">
        <v>1</v>
      </c>
      <c r="D10691" t="s">
        <v>20495</v>
      </c>
      <c r="E10691" t="s">
        <v>20496</v>
      </c>
      <c r="F10691" t="s">
        <v>20497</v>
      </c>
    </row>
    <row r="10692" spans="1:6" x14ac:dyDescent="0.25">
      <c r="A10692" t="s">
        <v>20493</v>
      </c>
      <c r="B10692" t="s">
        <v>20498</v>
      </c>
      <c r="C10692" t="b">
        <v>1</v>
      </c>
      <c r="D10692" t="s">
        <v>20495</v>
      </c>
      <c r="E10692" t="s">
        <v>20496</v>
      </c>
      <c r="F10692" t="s">
        <v>20499</v>
      </c>
    </row>
    <row r="10693" spans="1:6" x14ac:dyDescent="0.25">
      <c r="A10693" t="s">
        <v>20493</v>
      </c>
      <c r="B10693" t="s">
        <v>20500</v>
      </c>
      <c r="C10693" t="b">
        <v>1</v>
      </c>
      <c r="D10693" t="s">
        <v>20495</v>
      </c>
      <c r="E10693" t="s">
        <v>20496</v>
      </c>
      <c r="F10693" t="s">
        <v>20501</v>
      </c>
    </row>
    <row r="10694" spans="1:6" x14ac:dyDescent="0.25">
      <c r="A10694" t="s">
        <v>20493</v>
      </c>
      <c r="B10694" t="s">
        <v>20502</v>
      </c>
      <c r="C10694" t="b">
        <v>1</v>
      </c>
      <c r="D10694" t="s">
        <v>20495</v>
      </c>
      <c r="E10694" t="s">
        <v>20496</v>
      </c>
      <c r="F10694" t="s">
        <v>4190</v>
      </c>
    </row>
    <row r="10695" spans="1:6" x14ac:dyDescent="0.25">
      <c r="A10695" t="s">
        <v>20493</v>
      </c>
      <c r="B10695" t="s">
        <v>20503</v>
      </c>
      <c r="C10695" t="b">
        <v>1</v>
      </c>
      <c r="D10695" t="s">
        <v>20495</v>
      </c>
      <c r="E10695" t="s">
        <v>20496</v>
      </c>
      <c r="F10695" t="s">
        <v>20504</v>
      </c>
    </row>
    <row r="10696" spans="1:6" x14ac:dyDescent="0.25">
      <c r="A10696" t="s">
        <v>20493</v>
      </c>
      <c r="B10696" t="s">
        <v>20505</v>
      </c>
      <c r="C10696" t="b">
        <v>1</v>
      </c>
      <c r="D10696" t="s">
        <v>20495</v>
      </c>
      <c r="E10696" t="s">
        <v>20496</v>
      </c>
      <c r="F10696" t="s">
        <v>6191</v>
      </c>
    </row>
    <row r="10697" spans="1:6" x14ac:dyDescent="0.25">
      <c r="A10697" t="s">
        <v>20493</v>
      </c>
      <c r="B10697" t="s">
        <v>20506</v>
      </c>
      <c r="C10697" t="b">
        <v>1</v>
      </c>
      <c r="D10697" t="s">
        <v>20495</v>
      </c>
      <c r="E10697" t="s">
        <v>20496</v>
      </c>
      <c r="F10697" t="s">
        <v>4225</v>
      </c>
    </row>
    <row r="10698" spans="1:6" x14ac:dyDescent="0.25">
      <c r="A10698" t="s">
        <v>20493</v>
      </c>
      <c r="B10698" t="s">
        <v>20507</v>
      </c>
      <c r="C10698" t="b">
        <v>1</v>
      </c>
      <c r="D10698" t="s">
        <v>20495</v>
      </c>
      <c r="E10698" t="s">
        <v>20496</v>
      </c>
      <c r="F10698" t="s">
        <v>5802</v>
      </c>
    </row>
    <row r="10699" spans="1:6" x14ac:dyDescent="0.25">
      <c r="A10699" t="s">
        <v>20493</v>
      </c>
      <c r="B10699" t="s">
        <v>20508</v>
      </c>
      <c r="C10699" t="b">
        <v>1</v>
      </c>
      <c r="D10699" t="s">
        <v>20495</v>
      </c>
      <c r="E10699" t="s">
        <v>20496</v>
      </c>
      <c r="F10699" t="s">
        <v>2394</v>
      </c>
    </row>
    <row r="10700" spans="1:6" x14ac:dyDescent="0.25">
      <c r="A10700" t="s">
        <v>20493</v>
      </c>
      <c r="B10700" t="s">
        <v>20509</v>
      </c>
      <c r="C10700" t="b">
        <v>1</v>
      </c>
      <c r="D10700" t="s">
        <v>20495</v>
      </c>
      <c r="E10700" t="s">
        <v>20496</v>
      </c>
      <c r="F10700" t="s">
        <v>6764</v>
      </c>
    </row>
    <row r="10701" spans="1:6" x14ac:dyDescent="0.25">
      <c r="A10701" t="s">
        <v>20493</v>
      </c>
      <c r="B10701" t="s">
        <v>20510</v>
      </c>
      <c r="C10701" t="b">
        <v>1</v>
      </c>
      <c r="D10701" t="s">
        <v>20495</v>
      </c>
      <c r="E10701" t="s">
        <v>20496</v>
      </c>
      <c r="F10701" t="s">
        <v>4999</v>
      </c>
    </row>
    <row r="10702" spans="1:6" x14ac:dyDescent="0.25">
      <c r="A10702" t="s">
        <v>20493</v>
      </c>
      <c r="B10702" t="s">
        <v>20511</v>
      </c>
      <c r="C10702" t="b">
        <v>1</v>
      </c>
      <c r="D10702" t="s">
        <v>20495</v>
      </c>
      <c r="E10702" t="s">
        <v>20496</v>
      </c>
      <c r="F10702" t="s">
        <v>31</v>
      </c>
    </row>
    <row r="10703" spans="1:6" x14ac:dyDescent="0.25">
      <c r="A10703" t="s">
        <v>20493</v>
      </c>
      <c r="B10703" t="s">
        <v>20512</v>
      </c>
      <c r="C10703" t="b">
        <v>1</v>
      </c>
      <c r="D10703" t="s">
        <v>20495</v>
      </c>
      <c r="E10703" t="s">
        <v>20496</v>
      </c>
      <c r="F10703" t="s">
        <v>3154</v>
      </c>
    </row>
    <row r="10704" spans="1:6" x14ac:dyDescent="0.25">
      <c r="A10704" t="s">
        <v>20493</v>
      </c>
      <c r="B10704" t="s">
        <v>20513</v>
      </c>
      <c r="C10704" t="b">
        <v>1</v>
      </c>
      <c r="D10704" t="s">
        <v>20495</v>
      </c>
      <c r="E10704" t="s">
        <v>20496</v>
      </c>
      <c r="F10704" t="s">
        <v>20514</v>
      </c>
    </row>
    <row r="10705" spans="1:6" x14ac:dyDescent="0.25">
      <c r="A10705" t="s">
        <v>20493</v>
      </c>
      <c r="B10705" t="s">
        <v>20515</v>
      </c>
      <c r="C10705" t="b">
        <v>1</v>
      </c>
      <c r="D10705" t="s">
        <v>20495</v>
      </c>
      <c r="E10705" t="s">
        <v>20496</v>
      </c>
      <c r="F10705" t="s">
        <v>16097</v>
      </c>
    </row>
    <row r="10706" spans="1:6" x14ac:dyDescent="0.25">
      <c r="A10706" t="s">
        <v>20493</v>
      </c>
      <c r="B10706" t="s">
        <v>20516</v>
      </c>
      <c r="C10706" t="b">
        <v>1</v>
      </c>
      <c r="D10706" t="s">
        <v>20495</v>
      </c>
      <c r="E10706" t="s">
        <v>20496</v>
      </c>
      <c r="F10706" t="s">
        <v>11802</v>
      </c>
    </row>
    <row r="10707" spans="1:6" x14ac:dyDescent="0.25">
      <c r="A10707" t="s">
        <v>20493</v>
      </c>
      <c r="B10707" t="s">
        <v>20517</v>
      </c>
      <c r="C10707" t="b">
        <v>1</v>
      </c>
      <c r="D10707" t="s">
        <v>20495</v>
      </c>
      <c r="E10707" t="s">
        <v>20496</v>
      </c>
      <c r="F10707" t="s">
        <v>2291</v>
      </c>
    </row>
    <row r="10708" spans="1:6" x14ac:dyDescent="0.25">
      <c r="A10708" t="s">
        <v>20493</v>
      </c>
      <c r="B10708" t="s">
        <v>20518</v>
      </c>
      <c r="C10708" t="b">
        <v>1</v>
      </c>
      <c r="D10708" t="s">
        <v>20495</v>
      </c>
      <c r="E10708" t="s">
        <v>20496</v>
      </c>
      <c r="F10708" t="s">
        <v>68</v>
      </c>
    </row>
    <row r="10709" spans="1:6" x14ac:dyDescent="0.25">
      <c r="A10709" t="s">
        <v>20493</v>
      </c>
      <c r="B10709" t="s">
        <v>20519</v>
      </c>
      <c r="C10709" t="b">
        <v>1</v>
      </c>
      <c r="D10709" t="s">
        <v>20495</v>
      </c>
      <c r="E10709" t="s">
        <v>20496</v>
      </c>
      <c r="F10709" t="s">
        <v>345</v>
      </c>
    </row>
    <row r="10710" spans="1:6" x14ac:dyDescent="0.25">
      <c r="A10710" t="s">
        <v>20493</v>
      </c>
      <c r="B10710" t="s">
        <v>20520</v>
      </c>
      <c r="C10710" t="b">
        <v>1</v>
      </c>
      <c r="D10710" t="s">
        <v>20495</v>
      </c>
      <c r="E10710" t="s">
        <v>20496</v>
      </c>
      <c r="F10710" t="s">
        <v>16102</v>
      </c>
    </row>
    <row r="10711" spans="1:6" x14ac:dyDescent="0.25">
      <c r="A10711" t="s">
        <v>20493</v>
      </c>
      <c r="B10711" t="s">
        <v>20521</v>
      </c>
      <c r="C10711" t="b">
        <v>1</v>
      </c>
      <c r="D10711" t="s">
        <v>20495</v>
      </c>
      <c r="E10711" t="s">
        <v>20496</v>
      </c>
      <c r="F10711" t="s">
        <v>20522</v>
      </c>
    </row>
    <row r="10712" spans="1:6" x14ac:dyDescent="0.25">
      <c r="A10712" t="s">
        <v>20493</v>
      </c>
      <c r="B10712" t="s">
        <v>20523</v>
      </c>
      <c r="C10712" t="b">
        <v>1</v>
      </c>
      <c r="D10712" t="s">
        <v>20495</v>
      </c>
      <c r="E10712" t="s">
        <v>20496</v>
      </c>
      <c r="F10712" t="s">
        <v>20524</v>
      </c>
    </row>
    <row r="10713" spans="1:6" x14ac:dyDescent="0.25">
      <c r="A10713" t="s">
        <v>20493</v>
      </c>
      <c r="B10713" t="s">
        <v>20525</v>
      </c>
      <c r="C10713" t="b">
        <v>1</v>
      </c>
      <c r="D10713" t="s">
        <v>20495</v>
      </c>
      <c r="E10713" t="s">
        <v>20496</v>
      </c>
      <c r="F10713" t="s">
        <v>199</v>
      </c>
    </row>
    <row r="10714" spans="1:6" x14ac:dyDescent="0.25">
      <c r="A10714" t="s">
        <v>20493</v>
      </c>
      <c r="B10714" t="s">
        <v>20526</v>
      </c>
      <c r="C10714" t="b">
        <v>1</v>
      </c>
      <c r="D10714" t="s">
        <v>20495</v>
      </c>
      <c r="E10714" t="s">
        <v>20496</v>
      </c>
      <c r="F10714" t="s">
        <v>1498</v>
      </c>
    </row>
    <row r="10715" spans="1:6" x14ac:dyDescent="0.25">
      <c r="A10715" t="s">
        <v>20493</v>
      </c>
      <c r="B10715" t="s">
        <v>20527</v>
      </c>
      <c r="C10715" t="b">
        <v>1</v>
      </c>
      <c r="D10715" t="s">
        <v>20495</v>
      </c>
      <c r="E10715" t="s">
        <v>20496</v>
      </c>
      <c r="F10715" t="s">
        <v>20528</v>
      </c>
    </row>
    <row r="10716" spans="1:6" x14ac:dyDescent="0.25">
      <c r="A10716" t="s">
        <v>20493</v>
      </c>
      <c r="B10716" t="s">
        <v>20529</v>
      </c>
      <c r="C10716" t="b">
        <v>1</v>
      </c>
      <c r="D10716" t="s">
        <v>20495</v>
      </c>
      <c r="E10716" t="s">
        <v>20496</v>
      </c>
      <c r="F10716" t="s">
        <v>20530</v>
      </c>
    </row>
    <row r="10717" spans="1:6" x14ac:dyDescent="0.25">
      <c r="A10717" t="s">
        <v>20493</v>
      </c>
      <c r="B10717" t="s">
        <v>20531</v>
      </c>
      <c r="C10717" t="b">
        <v>1</v>
      </c>
      <c r="D10717" t="s">
        <v>20495</v>
      </c>
      <c r="E10717" t="s">
        <v>20496</v>
      </c>
      <c r="F10717" t="s">
        <v>722</v>
      </c>
    </row>
    <row r="10718" spans="1:6" x14ac:dyDescent="0.25">
      <c r="A10718" t="s">
        <v>20493</v>
      </c>
      <c r="B10718" t="s">
        <v>20532</v>
      </c>
      <c r="C10718" t="b">
        <v>1</v>
      </c>
      <c r="D10718" t="s">
        <v>20495</v>
      </c>
      <c r="E10718" t="s">
        <v>20496</v>
      </c>
      <c r="F10718" t="s">
        <v>18</v>
      </c>
    </row>
    <row r="10719" spans="1:6" x14ac:dyDescent="0.25">
      <c r="A10719" t="s">
        <v>20493</v>
      </c>
      <c r="B10719" t="s">
        <v>20533</v>
      </c>
      <c r="C10719" t="b">
        <v>1</v>
      </c>
      <c r="D10719" t="s">
        <v>20495</v>
      </c>
      <c r="E10719" t="s">
        <v>20496</v>
      </c>
      <c r="F10719" t="s">
        <v>18787</v>
      </c>
    </row>
    <row r="10720" spans="1:6" x14ac:dyDescent="0.25">
      <c r="A10720" t="s">
        <v>20493</v>
      </c>
      <c r="B10720" t="s">
        <v>20534</v>
      </c>
      <c r="C10720" t="b">
        <v>1</v>
      </c>
      <c r="D10720" t="s">
        <v>20495</v>
      </c>
      <c r="E10720" t="s">
        <v>20496</v>
      </c>
      <c r="F10720" t="s">
        <v>20535</v>
      </c>
    </row>
    <row r="10721" spans="1:6" x14ac:dyDescent="0.25">
      <c r="A10721" t="s">
        <v>20493</v>
      </c>
      <c r="B10721" t="s">
        <v>20536</v>
      </c>
      <c r="C10721" t="b">
        <v>1</v>
      </c>
      <c r="D10721" t="s">
        <v>20495</v>
      </c>
      <c r="E10721" t="s">
        <v>20496</v>
      </c>
      <c r="F10721" t="s">
        <v>895</v>
      </c>
    </row>
    <row r="10722" spans="1:6" x14ac:dyDescent="0.25">
      <c r="A10722" t="s">
        <v>20493</v>
      </c>
      <c r="B10722" t="s">
        <v>20537</v>
      </c>
      <c r="C10722" t="b">
        <v>1</v>
      </c>
      <c r="D10722" t="s">
        <v>20495</v>
      </c>
      <c r="E10722" t="s">
        <v>20496</v>
      </c>
      <c r="F10722" t="s">
        <v>20538</v>
      </c>
    </row>
    <row r="10723" spans="1:6" x14ac:dyDescent="0.25">
      <c r="A10723" t="s">
        <v>20493</v>
      </c>
      <c r="B10723" t="s">
        <v>20539</v>
      </c>
      <c r="C10723" t="b">
        <v>1</v>
      </c>
      <c r="D10723" t="s">
        <v>20495</v>
      </c>
      <c r="E10723" t="s">
        <v>20496</v>
      </c>
      <c r="F10723" t="s">
        <v>20540</v>
      </c>
    </row>
    <row r="10724" spans="1:6" x14ac:dyDescent="0.25">
      <c r="A10724" t="s">
        <v>20493</v>
      </c>
      <c r="B10724" t="s">
        <v>20541</v>
      </c>
      <c r="C10724" t="b">
        <v>1</v>
      </c>
      <c r="D10724" t="s">
        <v>20495</v>
      </c>
      <c r="E10724" t="s">
        <v>20496</v>
      </c>
      <c r="F10724" t="s">
        <v>20542</v>
      </c>
    </row>
    <row r="10725" spans="1:6" x14ac:dyDescent="0.25">
      <c r="A10725" t="s">
        <v>20493</v>
      </c>
      <c r="B10725" t="s">
        <v>20543</v>
      </c>
      <c r="C10725" t="b">
        <v>1</v>
      </c>
      <c r="D10725" t="s">
        <v>20495</v>
      </c>
      <c r="E10725" t="s">
        <v>20496</v>
      </c>
      <c r="F10725" t="s">
        <v>3529</v>
      </c>
    </row>
    <row r="10726" spans="1:6" x14ac:dyDescent="0.25">
      <c r="A10726" t="s">
        <v>20493</v>
      </c>
      <c r="B10726" t="s">
        <v>20544</v>
      </c>
      <c r="C10726" t="b">
        <v>1</v>
      </c>
      <c r="D10726" t="s">
        <v>20495</v>
      </c>
      <c r="E10726" t="s">
        <v>20496</v>
      </c>
      <c r="F10726" t="s">
        <v>3001</v>
      </c>
    </row>
    <row r="10727" spans="1:6" x14ac:dyDescent="0.25">
      <c r="A10727" t="s">
        <v>20493</v>
      </c>
      <c r="B10727" t="s">
        <v>20545</v>
      </c>
      <c r="C10727" t="b">
        <v>1</v>
      </c>
      <c r="D10727" t="s">
        <v>20495</v>
      </c>
      <c r="E10727" t="s">
        <v>20496</v>
      </c>
      <c r="F10727" t="s">
        <v>1555</v>
      </c>
    </row>
    <row r="10728" spans="1:6" x14ac:dyDescent="0.25">
      <c r="A10728" t="s">
        <v>20493</v>
      </c>
      <c r="B10728" t="s">
        <v>20546</v>
      </c>
      <c r="C10728" t="b">
        <v>1</v>
      </c>
      <c r="D10728" t="s">
        <v>20495</v>
      </c>
      <c r="E10728" t="s">
        <v>20496</v>
      </c>
      <c r="F10728" t="s">
        <v>1896</v>
      </c>
    </row>
    <row r="10729" spans="1:6" x14ac:dyDescent="0.25">
      <c r="A10729" t="s">
        <v>20493</v>
      </c>
      <c r="B10729" t="s">
        <v>20547</v>
      </c>
      <c r="C10729" t="b">
        <v>1</v>
      </c>
      <c r="D10729" t="s">
        <v>20495</v>
      </c>
      <c r="E10729" t="s">
        <v>20496</v>
      </c>
      <c r="F10729" t="s">
        <v>7366</v>
      </c>
    </row>
    <row r="10730" spans="1:6" x14ac:dyDescent="0.25">
      <c r="A10730" t="s">
        <v>20493</v>
      </c>
      <c r="B10730" t="s">
        <v>20548</v>
      </c>
      <c r="C10730" t="b">
        <v>1</v>
      </c>
      <c r="D10730" t="s">
        <v>20495</v>
      </c>
      <c r="E10730" t="s">
        <v>20496</v>
      </c>
      <c r="F10730" t="s">
        <v>20549</v>
      </c>
    </row>
    <row r="10731" spans="1:6" x14ac:dyDescent="0.25">
      <c r="A10731" t="s">
        <v>20493</v>
      </c>
      <c r="B10731" t="s">
        <v>20550</v>
      </c>
      <c r="C10731" t="b">
        <v>1</v>
      </c>
      <c r="D10731" t="s">
        <v>20495</v>
      </c>
      <c r="E10731" t="s">
        <v>20496</v>
      </c>
      <c r="F10731" t="s">
        <v>430</v>
      </c>
    </row>
    <row r="10732" spans="1:6" x14ac:dyDescent="0.25">
      <c r="A10732" t="s">
        <v>20493</v>
      </c>
      <c r="B10732" t="s">
        <v>20551</v>
      </c>
      <c r="C10732" t="b">
        <v>1</v>
      </c>
      <c r="D10732" t="s">
        <v>20495</v>
      </c>
      <c r="E10732" t="s">
        <v>20496</v>
      </c>
      <c r="F10732" t="s">
        <v>12115</v>
      </c>
    </row>
    <row r="10733" spans="1:6" x14ac:dyDescent="0.25">
      <c r="A10733" t="s">
        <v>20493</v>
      </c>
      <c r="B10733" t="s">
        <v>20552</v>
      </c>
      <c r="C10733" t="b">
        <v>1</v>
      </c>
      <c r="D10733" t="s">
        <v>20495</v>
      </c>
      <c r="E10733" t="s">
        <v>20496</v>
      </c>
      <c r="F10733" t="s">
        <v>4265</v>
      </c>
    </row>
    <row r="10734" spans="1:6" x14ac:dyDescent="0.25">
      <c r="A10734" t="s">
        <v>20493</v>
      </c>
      <c r="B10734" t="s">
        <v>20553</v>
      </c>
      <c r="C10734" t="b">
        <v>1</v>
      </c>
      <c r="D10734" t="s">
        <v>20495</v>
      </c>
      <c r="E10734" t="s">
        <v>20496</v>
      </c>
      <c r="F10734" t="s">
        <v>20554</v>
      </c>
    </row>
    <row r="10735" spans="1:6" x14ac:dyDescent="0.25">
      <c r="A10735" t="s">
        <v>20493</v>
      </c>
      <c r="B10735" t="s">
        <v>20555</v>
      </c>
      <c r="C10735" t="b">
        <v>1</v>
      </c>
      <c r="D10735" t="s">
        <v>20495</v>
      </c>
      <c r="E10735" t="s">
        <v>20496</v>
      </c>
      <c r="F10735" t="s">
        <v>4557</v>
      </c>
    </row>
    <row r="10736" spans="1:6" x14ac:dyDescent="0.25">
      <c r="A10736" t="s">
        <v>20493</v>
      </c>
      <c r="B10736" t="s">
        <v>20556</v>
      </c>
      <c r="C10736" t="b">
        <v>1</v>
      </c>
      <c r="D10736" t="s">
        <v>20495</v>
      </c>
      <c r="E10736" t="s">
        <v>20496</v>
      </c>
      <c r="F10736" t="s">
        <v>74</v>
      </c>
    </row>
    <row r="10737" spans="1:6" x14ac:dyDescent="0.25">
      <c r="A10737" t="s">
        <v>20493</v>
      </c>
      <c r="B10737" t="s">
        <v>20557</v>
      </c>
      <c r="C10737" t="b">
        <v>1</v>
      </c>
      <c r="D10737" t="s">
        <v>20495</v>
      </c>
      <c r="E10737" t="s">
        <v>20496</v>
      </c>
      <c r="F10737" t="s">
        <v>20491</v>
      </c>
    </row>
    <row r="10738" spans="1:6" x14ac:dyDescent="0.25">
      <c r="A10738" t="s">
        <v>20493</v>
      </c>
      <c r="B10738" t="s">
        <v>20558</v>
      </c>
      <c r="C10738" t="b">
        <v>1</v>
      </c>
      <c r="D10738" t="s">
        <v>20495</v>
      </c>
      <c r="E10738" t="s">
        <v>20496</v>
      </c>
      <c r="F10738" t="s">
        <v>410</v>
      </c>
    </row>
    <row r="10739" spans="1:6" x14ac:dyDescent="0.25">
      <c r="A10739" t="s">
        <v>20493</v>
      </c>
      <c r="B10739" t="s">
        <v>20559</v>
      </c>
      <c r="C10739" t="b">
        <v>1</v>
      </c>
      <c r="D10739" t="s">
        <v>20495</v>
      </c>
      <c r="E10739" t="s">
        <v>20496</v>
      </c>
      <c r="F10739" t="s">
        <v>1505</v>
      </c>
    </row>
    <row r="10740" spans="1:6" x14ac:dyDescent="0.25">
      <c r="A10740" t="s">
        <v>20493</v>
      </c>
      <c r="B10740" t="s">
        <v>20560</v>
      </c>
      <c r="C10740" t="b">
        <v>1</v>
      </c>
      <c r="D10740" t="s">
        <v>20495</v>
      </c>
      <c r="E10740" t="s">
        <v>20496</v>
      </c>
      <c r="F10740" t="s">
        <v>20561</v>
      </c>
    </row>
    <row r="10741" spans="1:6" x14ac:dyDescent="0.25">
      <c r="A10741" t="s">
        <v>20493</v>
      </c>
      <c r="B10741" t="s">
        <v>20562</v>
      </c>
      <c r="C10741" t="b">
        <v>1</v>
      </c>
      <c r="D10741" t="s">
        <v>20495</v>
      </c>
      <c r="E10741" t="s">
        <v>20496</v>
      </c>
      <c r="F10741" t="s">
        <v>20563</v>
      </c>
    </row>
    <row r="10742" spans="1:6" x14ac:dyDescent="0.25">
      <c r="A10742" t="s">
        <v>20493</v>
      </c>
      <c r="B10742" t="s">
        <v>20564</v>
      </c>
      <c r="C10742" t="b">
        <v>1</v>
      </c>
      <c r="D10742" t="s">
        <v>20495</v>
      </c>
      <c r="E10742" t="s">
        <v>20496</v>
      </c>
      <c r="F10742" t="s">
        <v>542</v>
      </c>
    </row>
    <row r="10743" spans="1:6" x14ac:dyDescent="0.25">
      <c r="A10743" t="s">
        <v>20493</v>
      </c>
      <c r="B10743" t="s">
        <v>20565</v>
      </c>
      <c r="C10743" t="b">
        <v>1</v>
      </c>
      <c r="D10743" t="s">
        <v>20495</v>
      </c>
      <c r="E10743" t="s">
        <v>20496</v>
      </c>
      <c r="F10743" t="s">
        <v>2779</v>
      </c>
    </row>
    <row r="10744" spans="1:6" x14ac:dyDescent="0.25">
      <c r="A10744" t="s">
        <v>20493</v>
      </c>
      <c r="B10744" t="s">
        <v>20566</v>
      </c>
      <c r="C10744" t="b">
        <v>1</v>
      </c>
      <c r="D10744" t="s">
        <v>20495</v>
      </c>
      <c r="E10744" t="s">
        <v>20496</v>
      </c>
      <c r="F10744" t="s">
        <v>20567</v>
      </c>
    </row>
    <row r="10745" spans="1:6" x14ac:dyDescent="0.25">
      <c r="A10745" t="s">
        <v>20493</v>
      </c>
      <c r="B10745" t="s">
        <v>20568</v>
      </c>
      <c r="C10745" t="b">
        <v>1</v>
      </c>
      <c r="D10745" t="s">
        <v>20495</v>
      </c>
      <c r="E10745" t="s">
        <v>20496</v>
      </c>
      <c r="F10745" t="s">
        <v>20569</v>
      </c>
    </row>
    <row r="10746" spans="1:6" x14ac:dyDescent="0.25">
      <c r="A10746" t="s">
        <v>20570</v>
      </c>
      <c r="B10746" t="s">
        <v>20571</v>
      </c>
      <c r="C10746" t="b">
        <v>1</v>
      </c>
      <c r="D10746" t="s">
        <v>20572</v>
      </c>
      <c r="E10746" t="s">
        <v>20573</v>
      </c>
      <c r="F10746" t="s">
        <v>4686</v>
      </c>
    </row>
    <row r="10747" spans="1:6" x14ac:dyDescent="0.25">
      <c r="A10747" t="s">
        <v>20570</v>
      </c>
      <c r="B10747" t="s">
        <v>20574</v>
      </c>
      <c r="C10747" t="b">
        <v>1</v>
      </c>
      <c r="D10747" t="s">
        <v>20572</v>
      </c>
      <c r="E10747" t="s">
        <v>20573</v>
      </c>
      <c r="F10747" t="s">
        <v>1217</v>
      </c>
    </row>
    <row r="10748" spans="1:6" x14ac:dyDescent="0.25">
      <c r="A10748" t="s">
        <v>20570</v>
      </c>
      <c r="B10748" t="s">
        <v>20575</v>
      </c>
      <c r="C10748" t="b">
        <v>1</v>
      </c>
      <c r="D10748" t="s">
        <v>20572</v>
      </c>
      <c r="E10748" t="s">
        <v>20573</v>
      </c>
      <c r="F10748" t="s">
        <v>20576</v>
      </c>
    </row>
    <row r="10749" spans="1:6" x14ac:dyDescent="0.25">
      <c r="A10749" t="s">
        <v>20570</v>
      </c>
      <c r="B10749" t="s">
        <v>20577</v>
      </c>
      <c r="C10749" t="b">
        <v>1</v>
      </c>
      <c r="D10749" t="s">
        <v>20572</v>
      </c>
      <c r="E10749" t="s">
        <v>20573</v>
      </c>
      <c r="F10749" t="s">
        <v>1309</v>
      </c>
    </row>
    <row r="10750" spans="1:6" x14ac:dyDescent="0.25">
      <c r="A10750" t="s">
        <v>20570</v>
      </c>
      <c r="B10750" t="s">
        <v>20578</v>
      </c>
      <c r="C10750" t="b">
        <v>1</v>
      </c>
      <c r="D10750" t="s">
        <v>20572</v>
      </c>
      <c r="E10750" t="s">
        <v>20573</v>
      </c>
      <c r="F10750" t="s">
        <v>4429</v>
      </c>
    </row>
    <row r="10751" spans="1:6" x14ac:dyDescent="0.25">
      <c r="A10751" t="s">
        <v>20570</v>
      </c>
      <c r="B10751" t="s">
        <v>20579</v>
      </c>
      <c r="C10751" t="b">
        <v>1</v>
      </c>
      <c r="D10751" t="s">
        <v>20572</v>
      </c>
      <c r="E10751" t="s">
        <v>20573</v>
      </c>
      <c r="F10751" t="s">
        <v>31</v>
      </c>
    </row>
    <row r="10752" spans="1:6" x14ac:dyDescent="0.25">
      <c r="A10752" t="s">
        <v>20570</v>
      </c>
      <c r="B10752" t="s">
        <v>20580</v>
      </c>
      <c r="C10752" t="b">
        <v>1</v>
      </c>
      <c r="D10752" t="s">
        <v>20572</v>
      </c>
      <c r="E10752" t="s">
        <v>20573</v>
      </c>
      <c r="F10752" t="s">
        <v>20581</v>
      </c>
    </row>
    <row r="10753" spans="1:6" x14ac:dyDescent="0.25">
      <c r="A10753" t="s">
        <v>20570</v>
      </c>
      <c r="B10753" t="s">
        <v>20582</v>
      </c>
      <c r="C10753" t="b">
        <v>1</v>
      </c>
      <c r="D10753" t="s">
        <v>20572</v>
      </c>
      <c r="E10753" t="s">
        <v>20573</v>
      </c>
      <c r="F10753" t="s">
        <v>20583</v>
      </c>
    </row>
    <row r="10754" spans="1:6" x14ac:dyDescent="0.25">
      <c r="A10754" t="s">
        <v>20570</v>
      </c>
      <c r="B10754" t="s">
        <v>20584</v>
      </c>
      <c r="C10754" t="b">
        <v>1</v>
      </c>
      <c r="D10754" t="s">
        <v>20572</v>
      </c>
      <c r="E10754" t="s">
        <v>20573</v>
      </c>
      <c r="F10754" t="s">
        <v>1315</v>
      </c>
    </row>
    <row r="10755" spans="1:6" x14ac:dyDescent="0.25">
      <c r="A10755" t="s">
        <v>20570</v>
      </c>
      <c r="B10755" t="s">
        <v>20585</v>
      </c>
      <c r="C10755" t="b">
        <v>1</v>
      </c>
      <c r="D10755" t="s">
        <v>20572</v>
      </c>
      <c r="E10755" t="s">
        <v>20573</v>
      </c>
      <c r="F10755" t="s">
        <v>4124</v>
      </c>
    </row>
    <row r="10756" spans="1:6" x14ac:dyDescent="0.25">
      <c r="A10756" t="s">
        <v>20570</v>
      </c>
      <c r="B10756" t="s">
        <v>20586</v>
      </c>
      <c r="C10756" t="b">
        <v>1</v>
      </c>
      <c r="D10756" t="s">
        <v>20572</v>
      </c>
      <c r="E10756" t="s">
        <v>20573</v>
      </c>
      <c r="F10756" t="s">
        <v>10550</v>
      </c>
    </row>
    <row r="10757" spans="1:6" x14ac:dyDescent="0.25">
      <c r="A10757" t="s">
        <v>20570</v>
      </c>
      <c r="B10757" t="s">
        <v>20587</v>
      </c>
      <c r="C10757" t="b">
        <v>1</v>
      </c>
      <c r="D10757" t="s">
        <v>20572</v>
      </c>
      <c r="E10757" t="s">
        <v>20573</v>
      </c>
      <c r="F10757" t="s">
        <v>1498</v>
      </c>
    </row>
    <row r="10758" spans="1:6" x14ac:dyDescent="0.25">
      <c r="A10758" t="s">
        <v>20570</v>
      </c>
      <c r="B10758" t="s">
        <v>20588</v>
      </c>
      <c r="C10758" t="b">
        <v>1</v>
      </c>
      <c r="D10758" t="s">
        <v>20572</v>
      </c>
      <c r="E10758" t="s">
        <v>20573</v>
      </c>
      <c r="F10758" t="s">
        <v>10675</v>
      </c>
    </row>
    <row r="10759" spans="1:6" x14ac:dyDescent="0.25">
      <c r="A10759" t="s">
        <v>20570</v>
      </c>
      <c r="B10759" t="s">
        <v>20589</v>
      </c>
      <c r="C10759" t="b">
        <v>1</v>
      </c>
      <c r="D10759" t="s">
        <v>20572</v>
      </c>
      <c r="E10759" t="s">
        <v>20573</v>
      </c>
      <c r="F10759" t="s">
        <v>20590</v>
      </c>
    </row>
    <row r="10760" spans="1:6" x14ac:dyDescent="0.25">
      <c r="A10760" t="s">
        <v>20570</v>
      </c>
      <c r="B10760" t="s">
        <v>20591</v>
      </c>
      <c r="C10760" t="b">
        <v>1</v>
      </c>
      <c r="D10760" t="s">
        <v>20572</v>
      </c>
      <c r="E10760" t="s">
        <v>20573</v>
      </c>
      <c r="F10760" t="s">
        <v>20592</v>
      </c>
    </row>
    <row r="10761" spans="1:6" x14ac:dyDescent="0.25">
      <c r="A10761" t="s">
        <v>20570</v>
      </c>
      <c r="B10761" t="s">
        <v>20593</v>
      </c>
      <c r="C10761" t="b">
        <v>1</v>
      </c>
      <c r="D10761" t="s">
        <v>20572</v>
      </c>
      <c r="E10761" t="s">
        <v>20573</v>
      </c>
      <c r="F10761" t="s">
        <v>20594</v>
      </c>
    </row>
    <row r="10762" spans="1:6" x14ac:dyDescent="0.25">
      <c r="A10762" t="s">
        <v>20570</v>
      </c>
      <c r="B10762" t="s">
        <v>20595</v>
      </c>
      <c r="C10762" t="b">
        <v>1</v>
      </c>
      <c r="D10762" t="s">
        <v>20572</v>
      </c>
      <c r="E10762" t="s">
        <v>20573</v>
      </c>
      <c r="F10762" t="s">
        <v>16038</v>
      </c>
    </row>
    <row r="10763" spans="1:6" x14ac:dyDescent="0.25">
      <c r="A10763" t="s">
        <v>20570</v>
      </c>
      <c r="B10763" t="s">
        <v>20596</v>
      </c>
      <c r="C10763" t="b">
        <v>1</v>
      </c>
      <c r="D10763" t="s">
        <v>20572</v>
      </c>
      <c r="E10763" t="s">
        <v>20573</v>
      </c>
      <c r="F10763" t="s">
        <v>7024</v>
      </c>
    </row>
    <row r="10764" spans="1:6" x14ac:dyDescent="0.25">
      <c r="A10764" t="s">
        <v>20570</v>
      </c>
      <c r="B10764" t="s">
        <v>20597</v>
      </c>
      <c r="C10764" t="b">
        <v>1</v>
      </c>
      <c r="D10764" t="s">
        <v>20572</v>
      </c>
      <c r="E10764" t="s">
        <v>20573</v>
      </c>
      <c r="F10764" t="s">
        <v>20</v>
      </c>
    </row>
    <row r="10765" spans="1:6" x14ac:dyDescent="0.25">
      <c r="A10765" t="s">
        <v>20570</v>
      </c>
      <c r="B10765" t="s">
        <v>20598</v>
      </c>
      <c r="C10765" t="b">
        <v>1</v>
      </c>
      <c r="D10765" t="s">
        <v>20572</v>
      </c>
      <c r="E10765" t="s">
        <v>20573</v>
      </c>
      <c r="F10765" t="s">
        <v>3016</v>
      </c>
    </row>
    <row r="10766" spans="1:6" x14ac:dyDescent="0.25">
      <c r="A10766" t="s">
        <v>20570</v>
      </c>
      <c r="B10766" t="s">
        <v>20599</v>
      </c>
      <c r="C10766" t="b">
        <v>1</v>
      </c>
      <c r="D10766" t="s">
        <v>20572</v>
      </c>
      <c r="E10766" t="s">
        <v>20573</v>
      </c>
      <c r="F10766" t="s">
        <v>2133</v>
      </c>
    </row>
    <row r="10767" spans="1:6" x14ac:dyDescent="0.25">
      <c r="A10767" t="s">
        <v>20570</v>
      </c>
      <c r="B10767" t="s">
        <v>20600</v>
      </c>
      <c r="C10767" t="b">
        <v>1</v>
      </c>
      <c r="D10767" t="s">
        <v>20572</v>
      </c>
      <c r="E10767" t="s">
        <v>20573</v>
      </c>
      <c r="F10767" t="s">
        <v>8103</v>
      </c>
    </row>
    <row r="10768" spans="1:6" x14ac:dyDescent="0.25">
      <c r="A10768" t="s">
        <v>20570</v>
      </c>
      <c r="B10768" t="s">
        <v>20601</v>
      </c>
      <c r="C10768" t="b">
        <v>1</v>
      </c>
      <c r="D10768" t="s">
        <v>20572</v>
      </c>
      <c r="E10768" t="s">
        <v>20573</v>
      </c>
      <c r="F10768" t="s">
        <v>1669</v>
      </c>
    </row>
    <row r="10769" spans="1:6" x14ac:dyDescent="0.25">
      <c r="A10769" t="s">
        <v>20570</v>
      </c>
      <c r="B10769" t="s">
        <v>20602</v>
      </c>
      <c r="C10769" t="b">
        <v>1</v>
      </c>
      <c r="D10769" t="s">
        <v>20572</v>
      </c>
      <c r="E10769" t="s">
        <v>20573</v>
      </c>
      <c r="F10769" t="s">
        <v>2900</v>
      </c>
    </row>
    <row r="10770" spans="1:6" x14ac:dyDescent="0.25">
      <c r="A10770" t="s">
        <v>20570</v>
      </c>
      <c r="B10770" t="s">
        <v>20603</v>
      </c>
      <c r="C10770" t="b">
        <v>1</v>
      </c>
      <c r="D10770" t="s">
        <v>20572</v>
      </c>
      <c r="E10770" t="s">
        <v>20573</v>
      </c>
      <c r="F10770" t="s">
        <v>542</v>
      </c>
    </row>
    <row r="10771" spans="1:6" x14ac:dyDescent="0.25">
      <c r="A10771" t="s">
        <v>20570</v>
      </c>
      <c r="B10771" t="s">
        <v>20604</v>
      </c>
      <c r="C10771" t="b">
        <v>1</v>
      </c>
      <c r="D10771" t="s">
        <v>20572</v>
      </c>
      <c r="E10771" t="s">
        <v>20573</v>
      </c>
      <c r="F10771" t="s">
        <v>20605</v>
      </c>
    </row>
    <row r="10772" spans="1:6" x14ac:dyDescent="0.25">
      <c r="A10772" t="s">
        <v>20570</v>
      </c>
      <c r="B10772" t="s">
        <v>20606</v>
      </c>
      <c r="C10772" t="b">
        <v>1</v>
      </c>
      <c r="D10772" t="s">
        <v>20572</v>
      </c>
      <c r="E10772" t="s">
        <v>20573</v>
      </c>
      <c r="F10772" t="s">
        <v>20607</v>
      </c>
    </row>
    <row r="10773" spans="1:6" x14ac:dyDescent="0.25">
      <c r="A10773" t="s">
        <v>20570</v>
      </c>
      <c r="B10773" t="s">
        <v>20608</v>
      </c>
      <c r="C10773" t="b">
        <v>1</v>
      </c>
      <c r="D10773" t="s">
        <v>20572</v>
      </c>
      <c r="E10773" t="s">
        <v>20573</v>
      </c>
      <c r="F10773" t="s">
        <v>4107</v>
      </c>
    </row>
    <row r="10774" spans="1:6" x14ac:dyDescent="0.25">
      <c r="A10774" t="s">
        <v>20570</v>
      </c>
      <c r="B10774" t="s">
        <v>20609</v>
      </c>
      <c r="C10774" t="b">
        <v>1</v>
      </c>
      <c r="D10774" t="s">
        <v>20572</v>
      </c>
      <c r="E10774" t="s">
        <v>20573</v>
      </c>
      <c r="F10774" t="s">
        <v>10875</v>
      </c>
    </row>
    <row r="10775" spans="1:6" x14ac:dyDescent="0.25">
      <c r="A10775" t="s">
        <v>20610</v>
      </c>
      <c r="B10775" t="s">
        <v>20611</v>
      </c>
      <c r="C10775" t="b">
        <v>1</v>
      </c>
      <c r="D10775" t="s">
        <v>9987</v>
      </c>
      <c r="E10775" t="s">
        <v>20612</v>
      </c>
      <c r="F10775" t="s">
        <v>31</v>
      </c>
    </row>
    <row r="10776" spans="1:6" x14ac:dyDescent="0.25">
      <c r="A10776" t="s">
        <v>20610</v>
      </c>
      <c r="B10776" t="s">
        <v>20613</v>
      </c>
      <c r="C10776" t="b">
        <v>1</v>
      </c>
      <c r="D10776" t="s">
        <v>9987</v>
      </c>
      <c r="E10776" t="s">
        <v>20612</v>
      </c>
      <c r="F10776" t="s">
        <v>1629</v>
      </c>
    </row>
    <row r="10777" spans="1:6" x14ac:dyDescent="0.25">
      <c r="A10777" t="s">
        <v>20610</v>
      </c>
      <c r="B10777" t="s">
        <v>20614</v>
      </c>
      <c r="C10777" t="b">
        <v>1</v>
      </c>
      <c r="D10777" t="s">
        <v>9987</v>
      </c>
      <c r="E10777" t="s">
        <v>20612</v>
      </c>
      <c r="F10777" t="s">
        <v>1315</v>
      </c>
    </row>
    <row r="10778" spans="1:6" x14ac:dyDescent="0.25">
      <c r="A10778" t="s">
        <v>20610</v>
      </c>
      <c r="B10778" t="s">
        <v>20615</v>
      </c>
      <c r="C10778" t="b">
        <v>1</v>
      </c>
      <c r="D10778" t="s">
        <v>9987</v>
      </c>
      <c r="E10778" t="s">
        <v>20612</v>
      </c>
      <c r="F10778" t="s">
        <v>20616</v>
      </c>
    </row>
    <row r="10779" spans="1:6" x14ac:dyDescent="0.25">
      <c r="A10779" t="s">
        <v>20610</v>
      </c>
      <c r="B10779" t="s">
        <v>20617</v>
      </c>
      <c r="C10779" t="b">
        <v>1</v>
      </c>
      <c r="D10779" t="s">
        <v>9987</v>
      </c>
      <c r="E10779" t="s">
        <v>20612</v>
      </c>
      <c r="F10779" t="s">
        <v>3154</v>
      </c>
    </row>
    <row r="10780" spans="1:6" x14ac:dyDescent="0.25">
      <c r="A10780" t="s">
        <v>20610</v>
      </c>
      <c r="B10780" t="s">
        <v>20618</v>
      </c>
      <c r="C10780" t="b">
        <v>1</v>
      </c>
      <c r="D10780" t="s">
        <v>9987</v>
      </c>
      <c r="E10780" t="s">
        <v>20612</v>
      </c>
      <c r="F10780" t="s">
        <v>20514</v>
      </c>
    </row>
    <row r="10781" spans="1:6" x14ac:dyDescent="0.25">
      <c r="A10781" t="s">
        <v>20610</v>
      </c>
      <c r="B10781" t="s">
        <v>20619</v>
      </c>
      <c r="C10781" t="b">
        <v>1</v>
      </c>
      <c r="D10781" t="s">
        <v>9987</v>
      </c>
      <c r="E10781" t="s">
        <v>20612</v>
      </c>
      <c r="F10781" t="s">
        <v>4124</v>
      </c>
    </row>
    <row r="10782" spans="1:6" x14ac:dyDescent="0.25">
      <c r="A10782" t="s">
        <v>20610</v>
      </c>
      <c r="B10782" t="s">
        <v>20620</v>
      </c>
      <c r="C10782" t="b">
        <v>1</v>
      </c>
      <c r="D10782" t="s">
        <v>9987</v>
      </c>
      <c r="E10782" t="s">
        <v>20612</v>
      </c>
      <c r="F10782" t="s">
        <v>9183</v>
      </c>
    </row>
    <row r="10783" spans="1:6" x14ac:dyDescent="0.25">
      <c r="A10783" t="s">
        <v>20610</v>
      </c>
      <c r="B10783" t="s">
        <v>20621</v>
      </c>
      <c r="C10783" t="b">
        <v>1</v>
      </c>
      <c r="D10783" t="s">
        <v>9987</v>
      </c>
      <c r="E10783" t="s">
        <v>20612</v>
      </c>
      <c r="F10783" t="s">
        <v>9117</v>
      </c>
    </row>
    <row r="10784" spans="1:6" x14ac:dyDescent="0.25">
      <c r="A10784" t="s">
        <v>20610</v>
      </c>
      <c r="B10784" t="s">
        <v>20622</v>
      </c>
      <c r="C10784" t="b">
        <v>1</v>
      </c>
      <c r="D10784" t="s">
        <v>9987</v>
      </c>
      <c r="E10784" t="s">
        <v>20612</v>
      </c>
      <c r="F10784" t="s">
        <v>20535</v>
      </c>
    </row>
    <row r="10785" spans="1:6" x14ac:dyDescent="0.25">
      <c r="A10785" t="s">
        <v>20610</v>
      </c>
      <c r="B10785" t="s">
        <v>20623</v>
      </c>
      <c r="C10785" t="b">
        <v>1</v>
      </c>
      <c r="D10785" t="s">
        <v>9987</v>
      </c>
      <c r="E10785" t="s">
        <v>20612</v>
      </c>
      <c r="F10785" t="s">
        <v>20624</v>
      </c>
    </row>
    <row r="10786" spans="1:6" x14ac:dyDescent="0.25">
      <c r="A10786" t="s">
        <v>20610</v>
      </c>
      <c r="B10786" t="s">
        <v>20625</v>
      </c>
      <c r="C10786" t="b">
        <v>1</v>
      </c>
      <c r="D10786" t="s">
        <v>9987</v>
      </c>
      <c r="E10786" t="s">
        <v>20612</v>
      </c>
      <c r="F10786" t="s">
        <v>824</v>
      </c>
    </row>
    <row r="10787" spans="1:6" x14ac:dyDescent="0.25">
      <c r="A10787" t="s">
        <v>20610</v>
      </c>
      <c r="B10787" t="s">
        <v>20626</v>
      </c>
      <c r="C10787" t="b">
        <v>1</v>
      </c>
      <c r="D10787" t="s">
        <v>9987</v>
      </c>
      <c r="E10787" t="s">
        <v>20612</v>
      </c>
      <c r="F10787" t="s">
        <v>3001</v>
      </c>
    </row>
    <row r="10788" spans="1:6" x14ac:dyDescent="0.25">
      <c r="A10788" t="s">
        <v>20610</v>
      </c>
      <c r="B10788" t="s">
        <v>20627</v>
      </c>
      <c r="C10788" t="b">
        <v>1</v>
      </c>
      <c r="D10788" t="s">
        <v>9987</v>
      </c>
      <c r="E10788" t="s">
        <v>20612</v>
      </c>
      <c r="F10788" t="s">
        <v>1555</v>
      </c>
    </row>
    <row r="10789" spans="1:6" x14ac:dyDescent="0.25">
      <c r="A10789" t="s">
        <v>20610</v>
      </c>
      <c r="B10789" t="s">
        <v>20628</v>
      </c>
      <c r="C10789" t="b">
        <v>1</v>
      </c>
      <c r="D10789" t="s">
        <v>9987</v>
      </c>
      <c r="E10789" t="s">
        <v>20612</v>
      </c>
      <c r="F10789" t="s">
        <v>8103</v>
      </c>
    </row>
    <row r="10790" spans="1:6" x14ac:dyDescent="0.25">
      <c r="A10790" t="s">
        <v>20610</v>
      </c>
      <c r="B10790" t="s">
        <v>20629</v>
      </c>
      <c r="C10790" t="b">
        <v>1</v>
      </c>
      <c r="D10790" t="s">
        <v>9987</v>
      </c>
      <c r="E10790" t="s">
        <v>20612</v>
      </c>
      <c r="F10790" t="s">
        <v>852</v>
      </c>
    </row>
    <row r="10791" spans="1:6" x14ac:dyDescent="0.25">
      <c r="A10791" t="s">
        <v>20610</v>
      </c>
      <c r="B10791" t="s">
        <v>20630</v>
      </c>
      <c r="C10791" t="b">
        <v>1</v>
      </c>
      <c r="D10791" t="s">
        <v>9987</v>
      </c>
      <c r="E10791" t="s">
        <v>20612</v>
      </c>
      <c r="F10791" t="s">
        <v>520</v>
      </c>
    </row>
    <row r="10792" spans="1:6" x14ac:dyDescent="0.25">
      <c r="A10792" t="s">
        <v>20610</v>
      </c>
      <c r="B10792" t="s">
        <v>20631</v>
      </c>
      <c r="C10792" t="b">
        <v>1</v>
      </c>
      <c r="D10792" t="s">
        <v>9987</v>
      </c>
      <c r="E10792" t="s">
        <v>20612</v>
      </c>
      <c r="F10792" t="s">
        <v>20382</v>
      </c>
    </row>
    <row r="10793" spans="1:6" x14ac:dyDescent="0.25">
      <c r="A10793" t="s">
        <v>20632</v>
      </c>
      <c r="B10793" t="s">
        <v>20633</v>
      </c>
      <c r="C10793" t="b">
        <v>1</v>
      </c>
      <c r="D10793" t="s">
        <v>65</v>
      </c>
      <c r="E10793" t="s">
        <v>20634</v>
      </c>
      <c r="F10793" t="s">
        <v>4459</v>
      </c>
    </row>
    <row r="10794" spans="1:6" x14ac:dyDescent="0.25">
      <c r="A10794" t="s">
        <v>20632</v>
      </c>
      <c r="B10794" t="s">
        <v>20635</v>
      </c>
      <c r="C10794" t="b">
        <v>1</v>
      </c>
      <c r="D10794" t="s">
        <v>65</v>
      </c>
      <c r="E10794" t="s">
        <v>20634</v>
      </c>
      <c r="F10794" t="s">
        <v>181</v>
      </c>
    </row>
    <row r="10795" spans="1:6" x14ac:dyDescent="0.25">
      <c r="A10795" t="s">
        <v>20632</v>
      </c>
      <c r="B10795" t="s">
        <v>20636</v>
      </c>
      <c r="C10795" t="b">
        <v>1</v>
      </c>
      <c r="D10795" t="s">
        <v>65</v>
      </c>
      <c r="E10795" t="s">
        <v>20634</v>
      </c>
      <c r="F10795" t="s">
        <v>6077</v>
      </c>
    </row>
    <row r="10796" spans="1:6" x14ac:dyDescent="0.25">
      <c r="A10796" t="s">
        <v>20632</v>
      </c>
      <c r="B10796" t="s">
        <v>20637</v>
      </c>
      <c r="C10796" t="b">
        <v>1</v>
      </c>
      <c r="D10796" t="s">
        <v>65</v>
      </c>
      <c r="E10796" t="s">
        <v>20634</v>
      </c>
      <c r="F10796" t="s">
        <v>5046</v>
      </c>
    </row>
    <row r="10797" spans="1:6" x14ac:dyDescent="0.25">
      <c r="A10797" t="s">
        <v>20632</v>
      </c>
      <c r="B10797" t="s">
        <v>20638</v>
      </c>
      <c r="C10797" t="b">
        <v>1</v>
      </c>
      <c r="D10797" t="s">
        <v>65</v>
      </c>
      <c r="E10797" t="s">
        <v>20634</v>
      </c>
      <c r="F10797" t="s">
        <v>4463</v>
      </c>
    </row>
    <row r="10798" spans="1:6" x14ac:dyDescent="0.25">
      <c r="A10798" t="s">
        <v>20632</v>
      </c>
      <c r="B10798" t="s">
        <v>20639</v>
      </c>
      <c r="C10798" t="b">
        <v>1</v>
      </c>
      <c r="D10798" t="s">
        <v>65</v>
      </c>
      <c r="E10798" t="s">
        <v>20634</v>
      </c>
      <c r="F10798" t="s">
        <v>20</v>
      </c>
    </row>
    <row r="10799" spans="1:6" x14ac:dyDescent="0.25">
      <c r="A10799" t="s">
        <v>20632</v>
      </c>
      <c r="B10799" t="s">
        <v>20640</v>
      </c>
      <c r="C10799" t="b">
        <v>1</v>
      </c>
      <c r="D10799" t="s">
        <v>65</v>
      </c>
      <c r="E10799" t="s">
        <v>20634</v>
      </c>
      <c r="F10799" t="s">
        <v>5564</v>
      </c>
    </row>
    <row r="10800" spans="1:6" x14ac:dyDescent="0.25">
      <c r="A10800" t="s">
        <v>20641</v>
      </c>
      <c r="B10800" t="s">
        <v>20642</v>
      </c>
      <c r="C10800" t="b">
        <v>0</v>
      </c>
      <c r="D10800" t="s">
        <v>376</v>
      </c>
      <c r="E10800" t="s">
        <v>20643</v>
      </c>
      <c r="F10800" t="s">
        <v>7295</v>
      </c>
    </row>
    <row r="10801" spans="1:6" x14ac:dyDescent="0.25">
      <c r="A10801" t="s">
        <v>20641</v>
      </c>
      <c r="B10801" t="s">
        <v>20644</v>
      </c>
      <c r="C10801" t="b">
        <v>0</v>
      </c>
      <c r="D10801" t="s">
        <v>376</v>
      </c>
      <c r="E10801" t="s">
        <v>20643</v>
      </c>
      <c r="F10801" t="s">
        <v>2603</v>
      </c>
    </row>
    <row r="10802" spans="1:6" x14ac:dyDescent="0.25">
      <c r="A10802" t="s">
        <v>20641</v>
      </c>
      <c r="B10802" t="s">
        <v>20645</v>
      </c>
      <c r="C10802" t="b">
        <v>0</v>
      </c>
      <c r="D10802" t="s">
        <v>376</v>
      </c>
      <c r="E10802" t="s">
        <v>20643</v>
      </c>
      <c r="F10802" t="s">
        <v>20646</v>
      </c>
    </row>
    <row r="10803" spans="1:6" x14ac:dyDescent="0.25">
      <c r="A10803" t="s">
        <v>20641</v>
      </c>
      <c r="B10803" t="s">
        <v>20647</v>
      </c>
      <c r="C10803" t="b">
        <v>0</v>
      </c>
      <c r="D10803" t="s">
        <v>376</v>
      </c>
      <c r="E10803" t="s">
        <v>20643</v>
      </c>
      <c r="F10803" t="s">
        <v>1869</v>
      </c>
    </row>
    <row r="10804" spans="1:6" x14ac:dyDescent="0.25">
      <c r="A10804" t="s">
        <v>20641</v>
      </c>
      <c r="B10804" t="s">
        <v>20648</v>
      </c>
      <c r="C10804" t="b">
        <v>0</v>
      </c>
      <c r="D10804" t="s">
        <v>376</v>
      </c>
      <c r="E10804" t="s">
        <v>20643</v>
      </c>
      <c r="F10804" t="s">
        <v>2142</v>
      </c>
    </row>
    <row r="10805" spans="1:6" x14ac:dyDescent="0.25">
      <c r="A10805" t="s">
        <v>20641</v>
      </c>
      <c r="B10805" t="s">
        <v>20649</v>
      </c>
      <c r="C10805" t="b">
        <v>0</v>
      </c>
      <c r="D10805" t="s">
        <v>376</v>
      </c>
      <c r="E10805" t="s">
        <v>20643</v>
      </c>
      <c r="F10805" t="s">
        <v>2285</v>
      </c>
    </row>
    <row r="10806" spans="1:6" x14ac:dyDescent="0.25">
      <c r="A10806" t="s">
        <v>20650</v>
      </c>
      <c r="B10806" t="s">
        <v>20651</v>
      </c>
      <c r="C10806" t="b">
        <v>0</v>
      </c>
      <c r="D10806" t="s">
        <v>150</v>
      </c>
      <c r="E10806" t="s">
        <v>20652</v>
      </c>
      <c r="F10806" t="s">
        <v>20653</v>
      </c>
    </row>
    <row r="10807" spans="1:6" x14ac:dyDescent="0.25">
      <c r="A10807" t="s">
        <v>20650</v>
      </c>
      <c r="B10807" t="s">
        <v>20654</v>
      </c>
      <c r="C10807" t="b">
        <v>0</v>
      </c>
      <c r="D10807" t="s">
        <v>150</v>
      </c>
      <c r="E10807" t="s">
        <v>20652</v>
      </c>
      <c r="F10807" t="s">
        <v>7571</v>
      </c>
    </row>
    <row r="10808" spans="1:6" x14ac:dyDescent="0.25">
      <c r="A10808" t="s">
        <v>20650</v>
      </c>
      <c r="B10808" t="s">
        <v>20655</v>
      </c>
      <c r="C10808" t="b">
        <v>0</v>
      </c>
      <c r="D10808" t="s">
        <v>150</v>
      </c>
      <c r="E10808" t="s">
        <v>20652</v>
      </c>
      <c r="F10808" t="s">
        <v>8351</v>
      </c>
    </row>
    <row r="10809" spans="1:6" x14ac:dyDescent="0.25">
      <c r="A10809" t="s">
        <v>20650</v>
      </c>
      <c r="B10809" t="s">
        <v>20656</v>
      </c>
      <c r="C10809" t="b">
        <v>0</v>
      </c>
      <c r="D10809" t="s">
        <v>150</v>
      </c>
      <c r="E10809" t="s">
        <v>20652</v>
      </c>
      <c r="F10809" t="s">
        <v>7318</v>
      </c>
    </row>
    <row r="10810" spans="1:6" x14ac:dyDescent="0.25">
      <c r="A10810" t="s">
        <v>20650</v>
      </c>
      <c r="B10810" t="s">
        <v>20657</v>
      </c>
      <c r="C10810" t="b">
        <v>0</v>
      </c>
      <c r="D10810" t="s">
        <v>150</v>
      </c>
      <c r="E10810" t="s">
        <v>20652</v>
      </c>
      <c r="F10810" t="s">
        <v>4303</v>
      </c>
    </row>
    <row r="10811" spans="1:6" x14ac:dyDescent="0.25">
      <c r="A10811" t="s">
        <v>20658</v>
      </c>
      <c r="B10811" t="s">
        <v>20659</v>
      </c>
      <c r="C10811" t="b">
        <v>0</v>
      </c>
      <c r="D10811" t="s">
        <v>39</v>
      </c>
      <c r="E10811" t="s">
        <v>20660</v>
      </c>
      <c r="F10811" t="s">
        <v>4437</v>
      </c>
    </row>
    <row r="10812" spans="1:6" x14ac:dyDescent="0.25">
      <c r="A10812" t="s">
        <v>20658</v>
      </c>
      <c r="B10812" t="s">
        <v>20661</v>
      </c>
      <c r="C10812" t="b">
        <v>0</v>
      </c>
      <c r="D10812" t="s">
        <v>39</v>
      </c>
      <c r="E10812" t="s">
        <v>20660</v>
      </c>
      <c r="F10812" t="s">
        <v>345</v>
      </c>
    </row>
    <row r="10813" spans="1:6" x14ac:dyDescent="0.25">
      <c r="A10813" t="s">
        <v>20658</v>
      </c>
      <c r="B10813" t="s">
        <v>20662</v>
      </c>
      <c r="C10813" t="b">
        <v>0</v>
      </c>
      <c r="D10813" t="s">
        <v>39</v>
      </c>
      <c r="E10813" t="s">
        <v>20660</v>
      </c>
      <c r="F10813" t="s">
        <v>4680</v>
      </c>
    </row>
    <row r="10814" spans="1:6" x14ac:dyDescent="0.25">
      <c r="A10814" t="s">
        <v>20658</v>
      </c>
      <c r="B10814" t="s">
        <v>20663</v>
      </c>
      <c r="C10814" t="b">
        <v>0</v>
      </c>
      <c r="D10814" t="s">
        <v>39</v>
      </c>
      <c r="E10814" t="s">
        <v>20660</v>
      </c>
      <c r="F10814" t="s">
        <v>20664</v>
      </c>
    </row>
    <row r="10815" spans="1:6" x14ac:dyDescent="0.25">
      <c r="A10815" t="s">
        <v>20665</v>
      </c>
      <c r="B10815" t="s">
        <v>20666</v>
      </c>
      <c r="C10815" t="b">
        <v>0</v>
      </c>
      <c r="D10815" t="s">
        <v>54</v>
      </c>
      <c r="E10815" t="s">
        <v>20667</v>
      </c>
      <c r="F10815" t="s">
        <v>8351</v>
      </c>
    </row>
    <row r="10816" spans="1:6" x14ac:dyDescent="0.25">
      <c r="A10816" t="s">
        <v>20665</v>
      </c>
      <c r="B10816" t="s">
        <v>20668</v>
      </c>
      <c r="C10816" t="b">
        <v>0</v>
      </c>
      <c r="D10816" t="s">
        <v>54</v>
      </c>
      <c r="E10816" t="s">
        <v>20667</v>
      </c>
      <c r="F10816" t="s">
        <v>56</v>
      </c>
    </row>
    <row r="10817" spans="1:6" x14ac:dyDescent="0.25">
      <c r="A10817" t="s">
        <v>20665</v>
      </c>
      <c r="B10817" t="s">
        <v>20669</v>
      </c>
      <c r="C10817" t="b">
        <v>0</v>
      </c>
      <c r="D10817" t="s">
        <v>54</v>
      </c>
      <c r="E10817" t="s">
        <v>20667</v>
      </c>
      <c r="F10817" t="s">
        <v>31</v>
      </c>
    </row>
    <row r="10818" spans="1:6" x14ac:dyDescent="0.25">
      <c r="A10818" t="s">
        <v>20670</v>
      </c>
      <c r="B10818" t="s">
        <v>20671</v>
      </c>
      <c r="C10818" t="b">
        <v>0</v>
      </c>
      <c r="D10818" t="s">
        <v>27</v>
      </c>
      <c r="E10818" t="s">
        <v>20672</v>
      </c>
      <c r="F10818" t="s">
        <v>22</v>
      </c>
    </row>
    <row r="10819" spans="1:6" x14ac:dyDescent="0.25">
      <c r="A10819" t="s">
        <v>20670</v>
      </c>
      <c r="B10819" t="s">
        <v>20673</v>
      </c>
      <c r="C10819" t="b">
        <v>0</v>
      </c>
      <c r="D10819" t="s">
        <v>27</v>
      </c>
      <c r="E10819" t="s">
        <v>20672</v>
      </c>
      <c r="F10819" t="s">
        <v>13752</v>
      </c>
    </row>
    <row r="10820" spans="1:6" x14ac:dyDescent="0.25">
      <c r="A10820" t="s">
        <v>20674</v>
      </c>
      <c r="B10820" t="s">
        <v>20675</v>
      </c>
      <c r="C10820" t="b">
        <v>0</v>
      </c>
      <c r="D10820" t="s">
        <v>27</v>
      </c>
      <c r="E10820" t="s">
        <v>20676</v>
      </c>
      <c r="F10820" t="s">
        <v>2603</v>
      </c>
    </row>
    <row r="10821" spans="1:6" x14ac:dyDescent="0.25">
      <c r="A10821" t="s">
        <v>20674</v>
      </c>
      <c r="B10821" t="s">
        <v>20677</v>
      </c>
      <c r="C10821" t="b">
        <v>0</v>
      </c>
      <c r="D10821" t="s">
        <v>27</v>
      </c>
      <c r="E10821" t="s">
        <v>20676</v>
      </c>
      <c r="F10821" t="s">
        <v>548</v>
      </c>
    </row>
    <row r="10822" spans="1:6" x14ac:dyDescent="0.25">
      <c r="A10822" t="s">
        <v>20678</v>
      </c>
      <c r="B10822" t="s">
        <v>20679</v>
      </c>
      <c r="C10822" t="b">
        <v>0</v>
      </c>
      <c r="D10822" t="s">
        <v>61</v>
      </c>
      <c r="E10822" t="s">
        <v>20680</v>
      </c>
      <c r="F10822" t="s">
        <v>16841</v>
      </c>
    </row>
    <row r="10823" spans="1:6" x14ac:dyDescent="0.25">
      <c r="A10823" t="s">
        <v>20681</v>
      </c>
      <c r="B10823" t="s">
        <v>20682</v>
      </c>
      <c r="C10823" t="b">
        <v>0</v>
      </c>
      <c r="D10823" t="s">
        <v>27</v>
      </c>
      <c r="E10823" t="s">
        <v>20683</v>
      </c>
      <c r="F10823" t="s">
        <v>1920</v>
      </c>
    </row>
    <row r="10824" spans="1:6" x14ac:dyDescent="0.25">
      <c r="A10824" t="s">
        <v>20681</v>
      </c>
      <c r="B10824" t="s">
        <v>20684</v>
      </c>
      <c r="C10824" t="b">
        <v>0</v>
      </c>
      <c r="D10824" t="s">
        <v>27</v>
      </c>
      <c r="E10824" t="s">
        <v>20683</v>
      </c>
      <c r="F10824" t="s">
        <v>2615</v>
      </c>
    </row>
    <row r="10825" spans="1:6" x14ac:dyDescent="0.25">
      <c r="A10825" t="s">
        <v>20685</v>
      </c>
      <c r="B10825" t="s">
        <v>20686</v>
      </c>
      <c r="C10825" t="b">
        <v>0</v>
      </c>
      <c r="D10825" t="s">
        <v>27</v>
      </c>
      <c r="E10825" t="s">
        <v>20687</v>
      </c>
      <c r="F10825" t="s">
        <v>613</v>
      </c>
    </row>
    <row r="10826" spans="1:6" x14ac:dyDescent="0.25">
      <c r="A10826" t="s">
        <v>20688</v>
      </c>
      <c r="B10826" t="s">
        <v>20689</v>
      </c>
      <c r="C10826" t="b">
        <v>1</v>
      </c>
      <c r="D10826" t="s">
        <v>150</v>
      </c>
      <c r="E10826" t="s">
        <v>20690</v>
      </c>
      <c r="F10826" t="s">
        <v>419</v>
      </c>
    </row>
    <row r="10827" spans="1:6" x14ac:dyDescent="0.25">
      <c r="A10827" t="s">
        <v>20688</v>
      </c>
      <c r="B10827" t="s">
        <v>20691</v>
      </c>
      <c r="C10827" t="b">
        <v>1</v>
      </c>
      <c r="D10827" t="s">
        <v>150</v>
      </c>
      <c r="E10827" t="s">
        <v>20690</v>
      </c>
      <c r="F10827" t="s">
        <v>4195</v>
      </c>
    </row>
    <row r="10828" spans="1:6" x14ac:dyDescent="0.25">
      <c r="A10828" t="s">
        <v>20688</v>
      </c>
      <c r="B10828" t="s">
        <v>20692</v>
      </c>
      <c r="C10828" t="b">
        <v>1</v>
      </c>
      <c r="D10828" t="s">
        <v>150</v>
      </c>
      <c r="E10828" t="s">
        <v>20690</v>
      </c>
      <c r="F10828" t="s">
        <v>20693</v>
      </c>
    </row>
    <row r="10829" spans="1:6" x14ac:dyDescent="0.25">
      <c r="A10829" t="s">
        <v>20688</v>
      </c>
      <c r="B10829" t="s">
        <v>20694</v>
      </c>
      <c r="C10829" t="b">
        <v>1</v>
      </c>
      <c r="D10829" t="s">
        <v>150</v>
      </c>
      <c r="E10829" t="s">
        <v>20690</v>
      </c>
      <c r="F10829" t="s">
        <v>1907</v>
      </c>
    </row>
    <row r="10830" spans="1:6" x14ac:dyDescent="0.25">
      <c r="A10830" t="s">
        <v>20688</v>
      </c>
      <c r="B10830" t="s">
        <v>20695</v>
      </c>
      <c r="C10830" t="b">
        <v>1</v>
      </c>
      <c r="D10830" t="s">
        <v>150</v>
      </c>
      <c r="E10830" t="s">
        <v>20690</v>
      </c>
      <c r="F10830" t="s">
        <v>305</v>
      </c>
    </row>
    <row r="10831" spans="1:6" x14ac:dyDescent="0.25">
      <c r="A10831" t="s">
        <v>20696</v>
      </c>
      <c r="B10831" t="s">
        <v>20697</v>
      </c>
      <c r="C10831" t="b">
        <v>0</v>
      </c>
      <c r="D10831" t="s">
        <v>54</v>
      </c>
      <c r="E10831" t="s">
        <v>20698</v>
      </c>
      <c r="F10831" t="s">
        <v>20699</v>
      </c>
    </row>
    <row r="10832" spans="1:6" x14ac:dyDescent="0.25">
      <c r="A10832" t="s">
        <v>20696</v>
      </c>
      <c r="B10832" t="s">
        <v>20700</v>
      </c>
      <c r="C10832" t="b">
        <v>0</v>
      </c>
      <c r="D10832" t="s">
        <v>54</v>
      </c>
      <c r="E10832" t="s">
        <v>20698</v>
      </c>
      <c r="F10832" t="s">
        <v>114</v>
      </c>
    </row>
    <row r="10833" spans="1:6" x14ac:dyDescent="0.25">
      <c r="A10833" t="s">
        <v>20696</v>
      </c>
      <c r="B10833" t="s">
        <v>20701</v>
      </c>
      <c r="C10833" t="b">
        <v>0</v>
      </c>
      <c r="D10833" t="s">
        <v>54</v>
      </c>
      <c r="E10833" t="s">
        <v>20698</v>
      </c>
      <c r="F10833" t="s">
        <v>577</v>
      </c>
    </row>
    <row r="10834" spans="1:6" x14ac:dyDescent="0.25">
      <c r="A10834" t="s">
        <v>20702</v>
      </c>
      <c r="C10834" t="b">
        <v>0</v>
      </c>
      <c r="D10834" t="s">
        <v>61</v>
      </c>
    </row>
    <row r="10835" spans="1:6" x14ac:dyDescent="0.25">
      <c r="A10835" t="s">
        <v>20703</v>
      </c>
      <c r="B10835" t="s">
        <v>20704</v>
      </c>
      <c r="C10835" t="b">
        <v>0</v>
      </c>
      <c r="D10835" t="s">
        <v>61</v>
      </c>
      <c r="E10835" t="s">
        <v>20705</v>
      </c>
      <c r="F10835" t="s">
        <v>715</v>
      </c>
    </row>
    <row r="10836" spans="1:6" x14ac:dyDescent="0.25">
      <c r="A10836" t="s">
        <v>20706</v>
      </c>
      <c r="B10836" t="s">
        <v>20707</v>
      </c>
      <c r="C10836" t="b">
        <v>0</v>
      </c>
      <c r="D10836" t="s">
        <v>27</v>
      </c>
      <c r="E10836" t="s">
        <v>20708</v>
      </c>
      <c r="F10836" t="s">
        <v>4487</v>
      </c>
    </row>
    <row r="10837" spans="1:6" x14ac:dyDescent="0.25">
      <c r="A10837" t="s">
        <v>20706</v>
      </c>
      <c r="B10837" t="s">
        <v>20709</v>
      </c>
      <c r="C10837" t="b">
        <v>0</v>
      </c>
      <c r="D10837" t="s">
        <v>27</v>
      </c>
      <c r="E10837" t="s">
        <v>20708</v>
      </c>
      <c r="F10837" t="s">
        <v>20710</v>
      </c>
    </row>
    <row r="10838" spans="1:6" x14ac:dyDescent="0.25">
      <c r="A10838" t="s">
        <v>20711</v>
      </c>
      <c r="B10838" t="s">
        <v>20712</v>
      </c>
      <c r="C10838" t="b">
        <v>0</v>
      </c>
      <c r="D10838" t="s">
        <v>27</v>
      </c>
      <c r="E10838" t="s">
        <v>20713</v>
      </c>
      <c r="F10838" t="s">
        <v>6502</v>
      </c>
    </row>
    <row r="10839" spans="1:6" x14ac:dyDescent="0.25">
      <c r="A10839" t="s">
        <v>20711</v>
      </c>
      <c r="B10839" t="s">
        <v>20714</v>
      </c>
      <c r="C10839" t="b">
        <v>0</v>
      </c>
      <c r="D10839" t="s">
        <v>27</v>
      </c>
      <c r="E10839" t="s">
        <v>20713</v>
      </c>
      <c r="F10839" t="s">
        <v>20715</v>
      </c>
    </row>
    <row r="10840" spans="1:6" x14ac:dyDescent="0.25">
      <c r="A10840" t="s">
        <v>20716</v>
      </c>
      <c r="B10840" t="s">
        <v>20717</v>
      </c>
      <c r="C10840" t="b">
        <v>1</v>
      </c>
      <c r="D10840" t="s">
        <v>54</v>
      </c>
      <c r="E10840" t="s">
        <v>20718</v>
      </c>
      <c r="F10840" t="s">
        <v>1846</v>
      </c>
    </row>
    <row r="10841" spans="1:6" x14ac:dyDescent="0.25">
      <c r="A10841" t="s">
        <v>20716</v>
      </c>
      <c r="B10841" t="s">
        <v>20719</v>
      </c>
      <c r="C10841" t="b">
        <v>1</v>
      </c>
      <c r="D10841" t="s">
        <v>54</v>
      </c>
      <c r="E10841" t="s">
        <v>20718</v>
      </c>
      <c r="F10841" t="s">
        <v>2555</v>
      </c>
    </row>
    <row r="10842" spans="1:6" x14ac:dyDescent="0.25">
      <c r="A10842" t="s">
        <v>20716</v>
      </c>
      <c r="B10842" t="s">
        <v>20720</v>
      </c>
      <c r="C10842" t="b">
        <v>1</v>
      </c>
      <c r="D10842" t="s">
        <v>54</v>
      </c>
      <c r="E10842" t="s">
        <v>20718</v>
      </c>
      <c r="F10842" t="s">
        <v>577</v>
      </c>
    </row>
    <row r="10843" spans="1:6" x14ac:dyDescent="0.25">
      <c r="A10843" t="s">
        <v>20721</v>
      </c>
      <c r="B10843" t="s">
        <v>20722</v>
      </c>
      <c r="C10843" t="b">
        <v>1</v>
      </c>
      <c r="D10843" t="s">
        <v>150</v>
      </c>
      <c r="E10843" t="s">
        <v>20723</v>
      </c>
      <c r="F10843" t="s">
        <v>20724</v>
      </c>
    </row>
    <row r="10844" spans="1:6" x14ac:dyDescent="0.25">
      <c r="A10844" t="s">
        <v>20721</v>
      </c>
      <c r="B10844" t="s">
        <v>20725</v>
      </c>
      <c r="C10844" t="b">
        <v>1</v>
      </c>
      <c r="D10844" t="s">
        <v>150</v>
      </c>
      <c r="E10844" t="s">
        <v>20723</v>
      </c>
      <c r="F10844" t="s">
        <v>1846</v>
      </c>
    </row>
    <row r="10845" spans="1:6" x14ac:dyDescent="0.25">
      <c r="A10845" t="s">
        <v>20721</v>
      </c>
      <c r="B10845" t="s">
        <v>20726</v>
      </c>
      <c r="C10845" t="b">
        <v>1</v>
      </c>
      <c r="D10845" t="s">
        <v>150</v>
      </c>
      <c r="E10845" t="s">
        <v>20723</v>
      </c>
      <c r="F10845" t="s">
        <v>46</v>
      </c>
    </row>
    <row r="10846" spans="1:6" x14ac:dyDescent="0.25">
      <c r="A10846" t="s">
        <v>20721</v>
      </c>
      <c r="B10846" t="s">
        <v>20727</v>
      </c>
      <c r="C10846" t="b">
        <v>1</v>
      </c>
      <c r="D10846" t="s">
        <v>150</v>
      </c>
      <c r="E10846" t="s">
        <v>20723</v>
      </c>
      <c r="F10846" t="s">
        <v>18366</v>
      </c>
    </row>
    <row r="10847" spans="1:6" x14ac:dyDescent="0.25">
      <c r="A10847" t="s">
        <v>20721</v>
      </c>
      <c r="B10847" t="s">
        <v>20728</v>
      </c>
      <c r="C10847" t="b">
        <v>1</v>
      </c>
      <c r="D10847" t="s">
        <v>150</v>
      </c>
      <c r="E10847" t="s">
        <v>20723</v>
      </c>
      <c r="F10847" t="s">
        <v>20729</v>
      </c>
    </row>
    <row r="10848" spans="1:6" x14ac:dyDescent="0.25">
      <c r="A10848" t="s">
        <v>20730</v>
      </c>
      <c r="B10848" t="s">
        <v>20731</v>
      </c>
      <c r="C10848" t="b">
        <v>1</v>
      </c>
      <c r="D10848" t="s">
        <v>61</v>
      </c>
      <c r="E10848" t="s">
        <v>20732</v>
      </c>
      <c r="F10848" t="s">
        <v>1846</v>
      </c>
    </row>
    <row r="10849" spans="1:6" x14ac:dyDescent="0.25">
      <c r="A10849" t="s">
        <v>20733</v>
      </c>
      <c r="B10849" t="s">
        <v>20734</v>
      </c>
      <c r="C10849" t="b">
        <v>1</v>
      </c>
      <c r="D10849" t="s">
        <v>150</v>
      </c>
      <c r="E10849" t="s">
        <v>20735</v>
      </c>
      <c r="F10849" t="s">
        <v>1846</v>
      </c>
    </row>
    <row r="10850" spans="1:6" x14ac:dyDescent="0.25">
      <c r="A10850" t="s">
        <v>20733</v>
      </c>
      <c r="B10850" t="s">
        <v>20736</v>
      </c>
      <c r="C10850" t="b">
        <v>1</v>
      </c>
      <c r="D10850" t="s">
        <v>150</v>
      </c>
      <c r="E10850" t="s">
        <v>20735</v>
      </c>
      <c r="F10850" t="s">
        <v>1183</v>
      </c>
    </row>
    <row r="10851" spans="1:6" x14ac:dyDescent="0.25">
      <c r="A10851" t="s">
        <v>20733</v>
      </c>
      <c r="B10851" t="s">
        <v>20737</v>
      </c>
      <c r="C10851" t="b">
        <v>1</v>
      </c>
      <c r="D10851" t="s">
        <v>150</v>
      </c>
      <c r="E10851" t="s">
        <v>20735</v>
      </c>
      <c r="F10851" t="s">
        <v>3598</v>
      </c>
    </row>
    <row r="10852" spans="1:6" x14ac:dyDescent="0.25">
      <c r="A10852" t="s">
        <v>20733</v>
      </c>
      <c r="B10852" t="s">
        <v>20738</v>
      </c>
      <c r="C10852" t="b">
        <v>1</v>
      </c>
      <c r="D10852" t="s">
        <v>150</v>
      </c>
      <c r="E10852" t="s">
        <v>20735</v>
      </c>
      <c r="F10852" t="s">
        <v>20</v>
      </c>
    </row>
    <row r="10853" spans="1:6" x14ac:dyDescent="0.25">
      <c r="A10853" t="s">
        <v>20733</v>
      </c>
      <c r="B10853" t="s">
        <v>20739</v>
      </c>
      <c r="C10853" t="b">
        <v>1</v>
      </c>
      <c r="D10853" t="s">
        <v>150</v>
      </c>
      <c r="E10853" t="s">
        <v>20735</v>
      </c>
      <c r="F10853" t="s">
        <v>116</v>
      </c>
    </row>
    <row r="10854" spans="1:6" x14ac:dyDescent="0.25">
      <c r="A10854" t="s">
        <v>20740</v>
      </c>
      <c r="B10854" t="s">
        <v>20741</v>
      </c>
      <c r="C10854" t="b">
        <v>1</v>
      </c>
      <c r="D10854" t="s">
        <v>27</v>
      </c>
      <c r="E10854" t="s">
        <v>20742</v>
      </c>
      <c r="F10854" t="s">
        <v>1286</v>
      </c>
    </row>
    <row r="10855" spans="1:6" x14ac:dyDescent="0.25">
      <c r="A10855" t="s">
        <v>20740</v>
      </c>
      <c r="B10855" t="s">
        <v>20743</v>
      </c>
      <c r="C10855" t="b">
        <v>1</v>
      </c>
      <c r="D10855" t="s">
        <v>27</v>
      </c>
      <c r="E10855" t="s">
        <v>20742</v>
      </c>
      <c r="F10855" t="s">
        <v>3412</v>
      </c>
    </row>
    <row r="10856" spans="1:6" x14ac:dyDescent="0.25">
      <c r="A10856" t="s">
        <v>20744</v>
      </c>
      <c r="B10856" t="s">
        <v>20745</v>
      </c>
      <c r="C10856" t="b">
        <v>1</v>
      </c>
      <c r="D10856" t="s">
        <v>27</v>
      </c>
      <c r="E10856" t="s">
        <v>20746</v>
      </c>
      <c r="F10856" t="s">
        <v>6383</v>
      </c>
    </row>
    <row r="10857" spans="1:6" x14ac:dyDescent="0.25">
      <c r="A10857" t="s">
        <v>20744</v>
      </c>
      <c r="B10857" t="s">
        <v>20747</v>
      </c>
      <c r="C10857" t="b">
        <v>1</v>
      </c>
      <c r="D10857" t="s">
        <v>27</v>
      </c>
      <c r="E10857" t="s">
        <v>20746</v>
      </c>
      <c r="F10857" t="s">
        <v>5957</v>
      </c>
    </row>
    <row r="10858" spans="1:6" x14ac:dyDescent="0.25">
      <c r="A10858" t="s">
        <v>20748</v>
      </c>
      <c r="B10858" t="s">
        <v>20749</v>
      </c>
      <c r="C10858" t="b">
        <v>0</v>
      </c>
      <c r="D10858" t="s">
        <v>27</v>
      </c>
      <c r="E10858" t="s">
        <v>20750</v>
      </c>
      <c r="F10858" t="s">
        <v>18</v>
      </c>
    </row>
    <row r="10859" spans="1:6" x14ac:dyDescent="0.25">
      <c r="A10859" t="s">
        <v>20748</v>
      </c>
      <c r="B10859" t="s">
        <v>20751</v>
      </c>
      <c r="C10859" t="b">
        <v>0</v>
      </c>
      <c r="D10859" t="s">
        <v>27</v>
      </c>
      <c r="E10859" t="s">
        <v>20750</v>
      </c>
      <c r="F10859" t="s">
        <v>732</v>
      </c>
    </row>
    <row r="10860" spans="1:6" x14ac:dyDescent="0.25">
      <c r="A10860" t="s">
        <v>20752</v>
      </c>
      <c r="B10860" t="s">
        <v>20753</v>
      </c>
      <c r="C10860" t="b">
        <v>0</v>
      </c>
      <c r="D10860" t="s">
        <v>61</v>
      </c>
      <c r="E10860" t="s">
        <v>20754</v>
      </c>
      <c r="F10860" t="s">
        <v>391</v>
      </c>
    </row>
    <row r="10861" spans="1:6" x14ac:dyDescent="0.25">
      <c r="A10861" t="s">
        <v>20755</v>
      </c>
      <c r="B10861" t="s">
        <v>20756</v>
      </c>
      <c r="C10861" t="b">
        <v>0</v>
      </c>
      <c r="D10861" t="s">
        <v>61</v>
      </c>
      <c r="E10861" t="s">
        <v>20757</v>
      </c>
      <c r="F10861" t="s">
        <v>20758</v>
      </c>
    </row>
    <row r="10862" spans="1:6" x14ac:dyDescent="0.25">
      <c r="A10862" t="s">
        <v>20759</v>
      </c>
      <c r="B10862" t="s">
        <v>20760</v>
      </c>
      <c r="C10862" t="b">
        <v>0</v>
      </c>
      <c r="D10862" t="s">
        <v>61</v>
      </c>
      <c r="E10862" t="s">
        <v>20761</v>
      </c>
      <c r="F10862" t="s">
        <v>20758</v>
      </c>
    </row>
    <row r="10863" spans="1:6" x14ac:dyDescent="0.25">
      <c r="A10863" t="s">
        <v>20762</v>
      </c>
      <c r="C10863" t="b">
        <v>0</v>
      </c>
      <c r="D10863" t="s">
        <v>189</v>
      </c>
    </row>
    <row r="10864" spans="1:6" x14ac:dyDescent="0.25">
      <c r="A10864" t="s">
        <v>20763</v>
      </c>
      <c r="C10864" t="b">
        <v>0</v>
      </c>
      <c r="D10864" t="s">
        <v>189</v>
      </c>
    </row>
    <row r="10865" spans="1:6" x14ac:dyDescent="0.25">
      <c r="A10865" t="s">
        <v>20764</v>
      </c>
      <c r="B10865" t="s">
        <v>20765</v>
      </c>
      <c r="C10865" t="b">
        <v>0</v>
      </c>
      <c r="D10865" t="s">
        <v>61</v>
      </c>
      <c r="E10865" t="s">
        <v>20766</v>
      </c>
      <c r="F10865" t="s">
        <v>20758</v>
      </c>
    </row>
    <row r="10866" spans="1:6" x14ac:dyDescent="0.25">
      <c r="A10866" t="s">
        <v>20767</v>
      </c>
      <c r="B10866" t="s">
        <v>20768</v>
      </c>
      <c r="C10866" t="b">
        <v>0</v>
      </c>
      <c r="D10866" t="s">
        <v>27</v>
      </c>
      <c r="E10866" t="s">
        <v>20769</v>
      </c>
      <c r="F10866" t="s">
        <v>19936</v>
      </c>
    </row>
    <row r="10867" spans="1:6" x14ac:dyDescent="0.25">
      <c r="A10867" t="s">
        <v>20767</v>
      </c>
      <c r="B10867" t="s">
        <v>20770</v>
      </c>
      <c r="C10867" t="b">
        <v>0</v>
      </c>
      <c r="D10867" t="s">
        <v>27</v>
      </c>
      <c r="E10867" t="s">
        <v>20769</v>
      </c>
      <c r="F10867" t="s">
        <v>20758</v>
      </c>
    </row>
    <row r="10868" spans="1:6" x14ac:dyDescent="0.25">
      <c r="A10868" t="s">
        <v>20771</v>
      </c>
      <c r="B10868" t="s">
        <v>20772</v>
      </c>
      <c r="C10868" t="b">
        <v>0</v>
      </c>
      <c r="D10868" t="s">
        <v>61</v>
      </c>
      <c r="E10868" t="s">
        <v>20773</v>
      </c>
      <c r="F10868" t="s">
        <v>19936</v>
      </c>
    </row>
    <row r="10869" spans="1:6" x14ac:dyDescent="0.25">
      <c r="A10869" t="s">
        <v>20774</v>
      </c>
      <c r="B10869" t="s">
        <v>20775</v>
      </c>
      <c r="C10869" t="b">
        <v>0</v>
      </c>
      <c r="D10869" t="s">
        <v>61</v>
      </c>
      <c r="E10869" t="s">
        <v>20776</v>
      </c>
      <c r="F10869" t="s">
        <v>19936</v>
      </c>
    </row>
    <row r="10870" spans="1:6" x14ac:dyDescent="0.25">
      <c r="A10870" t="s">
        <v>20777</v>
      </c>
      <c r="B10870" t="s">
        <v>20778</v>
      </c>
      <c r="C10870" t="b">
        <v>0</v>
      </c>
      <c r="D10870" t="s">
        <v>61</v>
      </c>
      <c r="E10870" t="s">
        <v>20779</v>
      </c>
      <c r="F10870" t="s">
        <v>19936</v>
      </c>
    </row>
    <row r="10871" spans="1:6" x14ac:dyDescent="0.25">
      <c r="A10871" t="s">
        <v>20780</v>
      </c>
      <c r="B10871" t="s">
        <v>20781</v>
      </c>
      <c r="C10871" t="b">
        <v>0</v>
      </c>
      <c r="D10871" t="s">
        <v>61</v>
      </c>
      <c r="E10871" t="s">
        <v>20782</v>
      </c>
      <c r="F10871" t="s">
        <v>19936</v>
      </c>
    </row>
    <row r="10872" spans="1:6" x14ac:dyDescent="0.25">
      <c r="A10872" t="s">
        <v>20783</v>
      </c>
      <c r="B10872" t="s">
        <v>20784</v>
      </c>
      <c r="C10872" t="b">
        <v>0</v>
      </c>
      <c r="D10872" t="s">
        <v>27</v>
      </c>
      <c r="E10872" t="s">
        <v>20785</v>
      </c>
      <c r="F10872" t="s">
        <v>19936</v>
      </c>
    </row>
    <row r="10873" spans="1:6" x14ac:dyDescent="0.25">
      <c r="A10873" t="s">
        <v>20783</v>
      </c>
      <c r="B10873" t="s">
        <v>20786</v>
      </c>
      <c r="C10873" t="b">
        <v>0</v>
      </c>
      <c r="D10873" t="s">
        <v>27</v>
      </c>
      <c r="E10873" t="s">
        <v>20785</v>
      </c>
      <c r="F10873" t="s">
        <v>20758</v>
      </c>
    </row>
    <row r="10874" spans="1:6" x14ac:dyDescent="0.25">
      <c r="A10874" t="s">
        <v>20787</v>
      </c>
      <c r="B10874" t="s">
        <v>20788</v>
      </c>
      <c r="C10874" t="b">
        <v>0</v>
      </c>
      <c r="D10874" t="s">
        <v>61</v>
      </c>
      <c r="E10874" t="s">
        <v>20789</v>
      </c>
      <c r="F10874" t="s">
        <v>19936</v>
      </c>
    </row>
    <row r="10875" spans="1:6" x14ac:dyDescent="0.25">
      <c r="A10875" t="s">
        <v>20790</v>
      </c>
      <c r="B10875" t="s">
        <v>20791</v>
      </c>
      <c r="C10875" t="b">
        <v>0</v>
      </c>
      <c r="D10875" t="s">
        <v>54</v>
      </c>
      <c r="E10875" t="s">
        <v>20792</v>
      </c>
      <c r="F10875" t="s">
        <v>19936</v>
      </c>
    </row>
    <row r="10876" spans="1:6" x14ac:dyDescent="0.25">
      <c r="A10876" t="s">
        <v>20790</v>
      </c>
      <c r="B10876" t="s">
        <v>20793</v>
      </c>
      <c r="C10876" t="b">
        <v>0</v>
      </c>
      <c r="D10876" t="s">
        <v>54</v>
      </c>
      <c r="E10876" t="s">
        <v>20792</v>
      </c>
      <c r="F10876" t="s">
        <v>3041</v>
      </c>
    </row>
    <row r="10877" spans="1:6" x14ac:dyDescent="0.25">
      <c r="A10877" t="s">
        <v>20790</v>
      </c>
      <c r="B10877" t="s">
        <v>20794</v>
      </c>
      <c r="C10877" t="b">
        <v>0</v>
      </c>
      <c r="D10877" t="s">
        <v>54</v>
      </c>
      <c r="E10877" t="s">
        <v>20792</v>
      </c>
      <c r="F10877" t="s">
        <v>20758</v>
      </c>
    </row>
    <row r="10878" spans="1:6" x14ac:dyDescent="0.25">
      <c r="A10878" t="s">
        <v>20795</v>
      </c>
      <c r="B10878" t="s">
        <v>20796</v>
      </c>
      <c r="C10878" t="b">
        <v>0</v>
      </c>
      <c r="D10878" t="s">
        <v>39</v>
      </c>
      <c r="E10878" t="s">
        <v>20797</v>
      </c>
      <c r="F10878" t="s">
        <v>4561</v>
      </c>
    </row>
    <row r="10879" spans="1:6" x14ac:dyDescent="0.25">
      <c r="A10879" t="s">
        <v>20795</v>
      </c>
      <c r="B10879" t="s">
        <v>20798</v>
      </c>
      <c r="C10879" t="b">
        <v>0</v>
      </c>
      <c r="D10879" t="s">
        <v>39</v>
      </c>
      <c r="E10879" t="s">
        <v>20797</v>
      </c>
      <c r="F10879" t="s">
        <v>19936</v>
      </c>
    </row>
    <row r="10880" spans="1:6" x14ac:dyDescent="0.25">
      <c r="A10880" t="s">
        <v>20795</v>
      </c>
      <c r="B10880" t="s">
        <v>20799</v>
      </c>
      <c r="C10880" t="b">
        <v>0</v>
      </c>
      <c r="D10880" t="s">
        <v>39</v>
      </c>
      <c r="E10880" t="s">
        <v>20797</v>
      </c>
      <c r="F10880" t="s">
        <v>6009</v>
      </c>
    </row>
    <row r="10881" spans="1:6" x14ac:dyDescent="0.25">
      <c r="A10881" t="s">
        <v>20795</v>
      </c>
      <c r="B10881" t="s">
        <v>20800</v>
      </c>
      <c r="C10881" t="b">
        <v>0</v>
      </c>
      <c r="D10881" t="s">
        <v>39</v>
      </c>
      <c r="E10881" t="s">
        <v>20797</v>
      </c>
      <c r="F10881" t="s">
        <v>20758</v>
      </c>
    </row>
    <row r="10882" spans="1:6" x14ac:dyDescent="0.25">
      <c r="A10882" t="s">
        <v>20801</v>
      </c>
      <c r="B10882" t="s">
        <v>20802</v>
      </c>
      <c r="C10882" t="b">
        <v>0</v>
      </c>
      <c r="D10882" t="s">
        <v>27</v>
      </c>
      <c r="E10882" t="s">
        <v>20803</v>
      </c>
      <c r="F10882" t="s">
        <v>2135</v>
      </c>
    </row>
    <row r="10883" spans="1:6" x14ac:dyDescent="0.25">
      <c r="A10883" t="s">
        <v>20801</v>
      </c>
      <c r="B10883" t="s">
        <v>20804</v>
      </c>
      <c r="C10883" t="b">
        <v>0</v>
      </c>
      <c r="D10883" t="s">
        <v>27</v>
      </c>
      <c r="E10883" t="s">
        <v>20803</v>
      </c>
      <c r="F10883" t="s">
        <v>575</v>
      </c>
    </row>
    <row r="10884" spans="1:6" x14ac:dyDescent="0.25">
      <c r="A10884" t="s">
        <v>20805</v>
      </c>
      <c r="B10884" t="s">
        <v>20806</v>
      </c>
      <c r="C10884" t="b">
        <v>0</v>
      </c>
      <c r="D10884" t="s">
        <v>54</v>
      </c>
      <c r="E10884" t="s">
        <v>20807</v>
      </c>
      <c r="F10884" t="s">
        <v>709</v>
      </c>
    </row>
    <row r="10885" spans="1:6" x14ac:dyDescent="0.25">
      <c r="A10885" t="s">
        <v>20805</v>
      </c>
      <c r="B10885" t="s">
        <v>20808</v>
      </c>
      <c r="C10885" t="b">
        <v>0</v>
      </c>
      <c r="D10885" t="s">
        <v>54</v>
      </c>
      <c r="E10885" t="s">
        <v>20807</v>
      </c>
      <c r="F10885" t="s">
        <v>3041</v>
      </c>
    </row>
    <row r="10886" spans="1:6" x14ac:dyDescent="0.25">
      <c r="A10886" t="s">
        <v>20805</v>
      </c>
      <c r="B10886" t="s">
        <v>20809</v>
      </c>
      <c r="C10886" t="b">
        <v>0</v>
      </c>
      <c r="D10886" t="s">
        <v>54</v>
      </c>
      <c r="E10886" t="s">
        <v>20807</v>
      </c>
      <c r="F10886" t="s">
        <v>20758</v>
      </c>
    </row>
    <row r="10887" spans="1:6" x14ac:dyDescent="0.25">
      <c r="A10887" t="s">
        <v>20810</v>
      </c>
      <c r="C10887" t="b">
        <v>0</v>
      </c>
      <c r="D10887" t="s">
        <v>189</v>
      </c>
    </row>
    <row r="10888" spans="1:6" x14ac:dyDescent="0.25">
      <c r="A10888" t="s">
        <v>20811</v>
      </c>
      <c r="B10888" t="s">
        <v>20812</v>
      </c>
      <c r="C10888" t="b">
        <v>0</v>
      </c>
      <c r="D10888" t="s">
        <v>61</v>
      </c>
      <c r="E10888" t="s">
        <v>20813</v>
      </c>
      <c r="F10888" t="s">
        <v>575</v>
      </c>
    </row>
    <row r="10889" spans="1:6" x14ac:dyDescent="0.25">
      <c r="A10889" t="s">
        <v>20814</v>
      </c>
      <c r="B10889" t="s">
        <v>20815</v>
      </c>
      <c r="C10889" t="b">
        <v>0</v>
      </c>
      <c r="D10889" t="s">
        <v>61</v>
      </c>
      <c r="E10889" t="s">
        <v>20816</v>
      </c>
      <c r="F10889" t="s">
        <v>709</v>
      </c>
    </row>
    <row r="10890" spans="1:6" x14ac:dyDescent="0.25">
      <c r="A10890" t="s">
        <v>20817</v>
      </c>
      <c r="B10890" t="s">
        <v>20818</v>
      </c>
      <c r="C10890" t="b">
        <v>0</v>
      </c>
      <c r="D10890" t="s">
        <v>61</v>
      </c>
      <c r="E10890" t="s">
        <v>20819</v>
      </c>
      <c r="F10890" t="s">
        <v>709</v>
      </c>
    </row>
    <row r="10891" spans="1:6" x14ac:dyDescent="0.25">
      <c r="A10891" t="s">
        <v>20820</v>
      </c>
      <c r="B10891" t="s">
        <v>20821</v>
      </c>
      <c r="C10891" t="b">
        <v>0</v>
      </c>
      <c r="D10891" t="s">
        <v>61</v>
      </c>
      <c r="E10891" t="s">
        <v>20822</v>
      </c>
      <c r="F10891" t="s">
        <v>19936</v>
      </c>
    </row>
    <row r="10892" spans="1:6" x14ac:dyDescent="0.25">
      <c r="A10892" t="s">
        <v>20823</v>
      </c>
      <c r="B10892" t="s">
        <v>20824</v>
      </c>
      <c r="C10892" t="b">
        <v>0</v>
      </c>
      <c r="D10892" t="s">
        <v>61</v>
      </c>
      <c r="E10892" t="s">
        <v>20825</v>
      </c>
      <c r="F10892" t="s">
        <v>4570</v>
      </c>
    </row>
    <row r="10893" spans="1:6" x14ac:dyDescent="0.25">
      <c r="A10893" t="s">
        <v>20826</v>
      </c>
      <c r="B10893" t="s">
        <v>20827</v>
      </c>
      <c r="C10893" t="b">
        <v>0</v>
      </c>
      <c r="D10893" t="s">
        <v>61</v>
      </c>
      <c r="E10893" t="s">
        <v>20828</v>
      </c>
      <c r="F10893" t="s">
        <v>20758</v>
      </c>
    </row>
    <row r="10894" spans="1:6" x14ac:dyDescent="0.25">
      <c r="A10894" t="s">
        <v>20829</v>
      </c>
      <c r="C10894" t="b">
        <v>0</v>
      </c>
      <c r="D10894" t="s">
        <v>189</v>
      </c>
    </row>
    <row r="10895" spans="1:6" x14ac:dyDescent="0.25">
      <c r="A10895" t="s">
        <v>20830</v>
      </c>
      <c r="B10895" t="s">
        <v>20831</v>
      </c>
      <c r="C10895" t="b">
        <v>0</v>
      </c>
      <c r="D10895" t="s">
        <v>61</v>
      </c>
      <c r="E10895" t="s">
        <v>20832</v>
      </c>
      <c r="F10895" t="s">
        <v>20758</v>
      </c>
    </row>
    <row r="10896" spans="1:6" x14ac:dyDescent="0.25">
      <c r="A10896" t="s">
        <v>20833</v>
      </c>
      <c r="B10896" t="s">
        <v>20834</v>
      </c>
      <c r="C10896" t="b">
        <v>0</v>
      </c>
      <c r="D10896" t="s">
        <v>61</v>
      </c>
      <c r="E10896" t="s">
        <v>20835</v>
      </c>
      <c r="F10896" t="s">
        <v>20758</v>
      </c>
    </row>
    <row r="10897" spans="1:6" x14ac:dyDescent="0.25">
      <c r="A10897" t="s">
        <v>20836</v>
      </c>
      <c r="B10897" t="s">
        <v>20837</v>
      </c>
      <c r="C10897" t="b">
        <v>0</v>
      </c>
      <c r="D10897" t="s">
        <v>54</v>
      </c>
      <c r="E10897" t="s">
        <v>20838</v>
      </c>
      <c r="F10897" t="s">
        <v>3811</v>
      </c>
    </row>
    <row r="10898" spans="1:6" x14ac:dyDescent="0.25">
      <c r="A10898" t="s">
        <v>20836</v>
      </c>
      <c r="B10898" t="s">
        <v>20839</v>
      </c>
      <c r="C10898" t="b">
        <v>0</v>
      </c>
      <c r="D10898" t="s">
        <v>54</v>
      </c>
      <c r="E10898" t="s">
        <v>20838</v>
      </c>
      <c r="F10898" t="s">
        <v>322</v>
      </c>
    </row>
    <row r="10899" spans="1:6" x14ac:dyDescent="0.25">
      <c r="A10899" t="s">
        <v>20836</v>
      </c>
      <c r="B10899" t="s">
        <v>20840</v>
      </c>
      <c r="C10899" t="b">
        <v>0</v>
      </c>
      <c r="D10899" t="s">
        <v>54</v>
      </c>
      <c r="E10899" t="s">
        <v>20838</v>
      </c>
      <c r="F10899" t="s">
        <v>20758</v>
      </c>
    </row>
    <row r="10900" spans="1:6" x14ac:dyDescent="0.25">
      <c r="A10900" t="s">
        <v>20841</v>
      </c>
      <c r="B10900" t="s">
        <v>20842</v>
      </c>
      <c r="C10900" t="b">
        <v>0</v>
      </c>
      <c r="D10900" t="s">
        <v>61</v>
      </c>
      <c r="E10900" t="s">
        <v>20843</v>
      </c>
      <c r="F10900" t="s">
        <v>20758</v>
      </c>
    </row>
    <row r="10901" spans="1:6" x14ac:dyDescent="0.25">
      <c r="A10901" t="s">
        <v>20844</v>
      </c>
      <c r="B10901" t="s">
        <v>20845</v>
      </c>
      <c r="C10901" t="b">
        <v>0</v>
      </c>
      <c r="D10901" t="s">
        <v>61</v>
      </c>
      <c r="E10901" t="s">
        <v>20846</v>
      </c>
      <c r="F10901" t="s">
        <v>20758</v>
      </c>
    </row>
    <row r="10902" spans="1:6" x14ac:dyDescent="0.25">
      <c r="A10902" t="s">
        <v>20847</v>
      </c>
      <c r="C10902" t="b">
        <v>0</v>
      </c>
      <c r="D10902" t="s">
        <v>189</v>
      </c>
    </row>
    <row r="10903" spans="1:6" x14ac:dyDescent="0.25">
      <c r="A10903" t="s">
        <v>20848</v>
      </c>
      <c r="B10903" t="s">
        <v>20849</v>
      </c>
      <c r="C10903" t="b">
        <v>1</v>
      </c>
      <c r="D10903" t="s">
        <v>27</v>
      </c>
      <c r="E10903" t="s">
        <v>20850</v>
      </c>
      <c r="F10903" t="s">
        <v>367</v>
      </c>
    </row>
    <row r="10904" spans="1:6" x14ac:dyDescent="0.25">
      <c r="A10904" t="s">
        <v>20848</v>
      </c>
      <c r="B10904" t="s">
        <v>20851</v>
      </c>
      <c r="C10904" t="b">
        <v>1</v>
      </c>
      <c r="D10904" t="s">
        <v>27</v>
      </c>
      <c r="E10904" t="s">
        <v>20850</v>
      </c>
      <c r="F10904" t="s">
        <v>20852</v>
      </c>
    </row>
    <row r="10905" spans="1:6" x14ac:dyDescent="0.25">
      <c r="A10905" t="s">
        <v>20853</v>
      </c>
      <c r="B10905" t="s">
        <v>20854</v>
      </c>
      <c r="C10905" t="b">
        <v>0</v>
      </c>
      <c r="D10905" t="s">
        <v>87</v>
      </c>
      <c r="E10905" t="s">
        <v>20855</v>
      </c>
      <c r="F10905" t="s">
        <v>16913</v>
      </c>
    </row>
    <row r="10906" spans="1:6" x14ac:dyDescent="0.25">
      <c r="A10906" t="s">
        <v>20853</v>
      </c>
      <c r="B10906" t="s">
        <v>20856</v>
      </c>
      <c r="C10906" t="b">
        <v>0</v>
      </c>
      <c r="D10906" t="s">
        <v>87</v>
      </c>
      <c r="E10906" t="s">
        <v>20855</v>
      </c>
      <c r="F10906" t="s">
        <v>20857</v>
      </c>
    </row>
    <row r="10907" spans="1:6" x14ac:dyDescent="0.25">
      <c r="A10907" t="s">
        <v>20853</v>
      </c>
      <c r="B10907" t="s">
        <v>20858</v>
      </c>
      <c r="C10907" t="b">
        <v>0</v>
      </c>
      <c r="D10907" t="s">
        <v>87</v>
      </c>
      <c r="E10907" t="s">
        <v>20855</v>
      </c>
      <c r="F10907" t="s">
        <v>895</v>
      </c>
    </row>
    <row r="10908" spans="1:6" x14ac:dyDescent="0.25">
      <c r="A10908" t="s">
        <v>20853</v>
      </c>
      <c r="B10908" t="s">
        <v>20859</v>
      </c>
      <c r="C10908" t="b">
        <v>0</v>
      </c>
      <c r="D10908" t="s">
        <v>87</v>
      </c>
      <c r="E10908" t="s">
        <v>20855</v>
      </c>
      <c r="F10908" t="s">
        <v>11308</v>
      </c>
    </row>
    <row r="10909" spans="1:6" x14ac:dyDescent="0.25">
      <c r="A10909" t="s">
        <v>20853</v>
      </c>
      <c r="B10909" t="s">
        <v>20860</v>
      </c>
      <c r="C10909" t="b">
        <v>0</v>
      </c>
      <c r="D10909" t="s">
        <v>87</v>
      </c>
      <c r="E10909" t="s">
        <v>20855</v>
      </c>
      <c r="F10909" t="s">
        <v>114</v>
      </c>
    </row>
    <row r="10910" spans="1:6" x14ac:dyDescent="0.25">
      <c r="A10910" t="s">
        <v>20853</v>
      </c>
      <c r="B10910" t="s">
        <v>20861</v>
      </c>
      <c r="C10910" t="b">
        <v>0</v>
      </c>
      <c r="D10910" t="s">
        <v>87</v>
      </c>
      <c r="E10910" t="s">
        <v>20855</v>
      </c>
      <c r="F10910" t="s">
        <v>1988</v>
      </c>
    </row>
    <row r="10911" spans="1:6" x14ac:dyDescent="0.25">
      <c r="A10911" t="s">
        <v>20853</v>
      </c>
      <c r="B10911" t="s">
        <v>20862</v>
      </c>
      <c r="C10911" t="b">
        <v>0</v>
      </c>
      <c r="D10911" t="s">
        <v>87</v>
      </c>
      <c r="E10911" t="s">
        <v>20855</v>
      </c>
      <c r="F10911" t="s">
        <v>20863</v>
      </c>
    </row>
    <row r="10912" spans="1:6" x14ac:dyDescent="0.25">
      <c r="A10912" t="s">
        <v>20853</v>
      </c>
      <c r="B10912" t="s">
        <v>20864</v>
      </c>
      <c r="C10912" t="b">
        <v>0</v>
      </c>
      <c r="D10912" t="s">
        <v>87</v>
      </c>
      <c r="E10912" t="s">
        <v>20855</v>
      </c>
      <c r="F10912" t="s">
        <v>20865</v>
      </c>
    </row>
    <row r="10913" spans="1:6" x14ac:dyDescent="0.25">
      <c r="A10913" t="s">
        <v>20866</v>
      </c>
      <c r="B10913" t="s">
        <v>20867</v>
      </c>
      <c r="C10913" t="b">
        <v>1</v>
      </c>
      <c r="D10913" t="s">
        <v>39</v>
      </c>
      <c r="E10913" t="s">
        <v>20868</v>
      </c>
      <c r="F10913" t="s">
        <v>619</v>
      </c>
    </row>
    <row r="10914" spans="1:6" x14ac:dyDescent="0.25">
      <c r="A10914" t="s">
        <v>20866</v>
      </c>
      <c r="B10914" t="s">
        <v>20869</v>
      </c>
      <c r="C10914" t="b">
        <v>1</v>
      </c>
      <c r="D10914" t="s">
        <v>39</v>
      </c>
      <c r="E10914" t="s">
        <v>20868</v>
      </c>
      <c r="F10914" t="s">
        <v>156</v>
      </c>
    </row>
    <row r="10915" spans="1:6" x14ac:dyDescent="0.25">
      <c r="A10915" t="s">
        <v>20866</v>
      </c>
      <c r="B10915" t="s">
        <v>20870</v>
      </c>
      <c r="C10915" t="b">
        <v>1</v>
      </c>
      <c r="D10915" t="s">
        <v>39</v>
      </c>
      <c r="E10915" t="s">
        <v>20868</v>
      </c>
      <c r="F10915" t="s">
        <v>16407</v>
      </c>
    </row>
    <row r="10916" spans="1:6" x14ac:dyDescent="0.25">
      <c r="A10916" t="s">
        <v>20866</v>
      </c>
      <c r="B10916" t="s">
        <v>20871</v>
      </c>
      <c r="C10916" t="b">
        <v>1</v>
      </c>
      <c r="D10916" t="s">
        <v>39</v>
      </c>
      <c r="E10916" t="s">
        <v>20868</v>
      </c>
      <c r="F10916" t="s">
        <v>20872</v>
      </c>
    </row>
    <row r="10917" spans="1:6" x14ac:dyDescent="0.25">
      <c r="A10917" t="s">
        <v>20873</v>
      </c>
      <c r="B10917" t="s">
        <v>20874</v>
      </c>
      <c r="C10917" t="b">
        <v>0</v>
      </c>
      <c r="D10917" t="s">
        <v>54</v>
      </c>
      <c r="E10917" t="s">
        <v>20875</v>
      </c>
      <c r="F10917" t="s">
        <v>20876</v>
      </c>
    </row>
    <row r="10918" spans="1:6" x14ac:dyDescent="0.25">
      <c r="A10918" t="s">
        <v>20873</v>
      </c>
      <c r="B10918" t="s">
        <v>20877</v>
      </c>
      <c r="C10918" t="b">
        <v>0</v>
      </c>
      <c r="D10918" t="s">
        <v>54</v>
      </c>
      <c r="E10918" t="s">
        <v>20875</v>
      </c>
      <c r="F10918" t="s">
        <v>16913</v>
      </c>
    </row>
    <row r="10919" spans="1:6" x14ac:dyDescent="0.25">
      <c r="A10919" t="s">
        <v>20873</v>
      </c>
      <c r="B10919" t="s">
        <v>20878</v>
      </c>
      <c r="C10919" t="b">
        <v>0</v>
      </c>
      <c r="D10919" t="s">
        <v>54</v>
      </c>
      <c r="E10919" t="s">
        <v>20875</v>
      </c>
      <c r="F10919" t="s">
        <v>2947</v>
      </c>
    </row>
    <row r="10920" spans="1:6" x14ac:dyDescent="0.25">
      <c r="A10920" t="s">
        <v>20879</v>
      </c>
      <c r="B10920" t="s">
        <v>20880</v>
      </c>
      <c r="C10920" t="b">
        <v>0</v>
      </c>
      <c r="D10920" t="s">
        <v>27</v>
      </c>
      <c r="E10920" t="s">
        <v>20881</v>
      </c>
      <c r="F10920" t="s">
        <v>4581</v>
      </c>
    </row>
    <row r="10921" spans="1:6" x14ac:dyDescent="0.25">
      <c r="A10921" t="s">
        <v>20879</v>
      </c>
      <c r="B10921" t="s">
        <v>20882</v>
      </c>
      <c r="C10921" t="b">
        <v>0</v>
      </c>
      <c r="D10921" t="s">
        <v>27</v>
      </c>
      <c r="E10921" t="s">
        <v>20881</v>
      </c>
      <c r="F10921" t="s">
        <v>20883</v>
      </c>
    </row>
    <row r="10922" spans="1:6" x14ac:dyDescent="0.25">
      <c r="A10922" t="s">
        <v>20884</v>
      </c>
      <c r="C10922" t="b">
        <v>0</v>
      </c>
      <c r="D10922" t="s">
        <v>189</v>
      </c>
    </row>
    <row r="10923" spans="1:6" x14ac:dyDescent="0.25">
      <c r="A10923" t="s">
        <v>20885</v>
      </c>
      <c r="C10923" t="b">
        <v>0</v>
      </c>
      <c r="D10923" t="s">
        <v>189</v>
      </c>
    </row>
    <row r="10924" spans="1:6" x14ac:dyDescent="0.25">
      <c r="A10924" t="s">
        <v>20886</v>
      </c>
      <c r="B10924" t="s">
        <v>20887</v>
      </c>
      <c r="C10924" t="b">
        <v>0</v>
      </c>
      <c r="D10924" t="s">
        <v>27</v>
      </c>
      <c r="E10924" t="s">
        <v>20888</v>
      </c>
      <c r="F10924" t="s">
        <v>4354</v>
      </c>
    </row>
    <row r="10925" spans="1:6" x14ac:dyDescent="0.25">
      <c r="A10925" t="s">
        <v>20889</v>
      </c>
      <c r="B10925" t="s">
        <v>20890</v>
      </c>
      <c r="C10925" t="b">
        <v>0</v>
      </c>
      <c r="D10925" t="s">
        <v>39</v>
      </c>
      <c r="E10925" t="s">
        <v>20891</v>
      </c>
      <c r="F10925" t="s">
        <v>31</v>
      </c>
    </row>
    <row r="10926" spans="1:6" x14ac:dyDescent="0.25">
      <c r="A10926" t="s">
        <v>20889</v>
      </c>
      <c r="B10926" t="s">
        <v>20892</v>
      </c>
      <c r="C10926" t="b">
        <v>0</v>
      </c>
      <c r="D10926" t="s">
        <v>39</v>
      </c>
      <c r="E10926" t="s">
        <v>20891</v>
      </c>
      <c r="F10926" t="s">
        <v>4208</v>
      </c>
    </row>
    <row r="10927" spans="1:6" x14ac:dyDescent="0.25">
      <c r="A10927" t="s">
        <v>20889</v>
      </c>
      <c r="B10927" t="s">
        <v>20893</v>
      </c>
      <c r="C10927" t="b">
        <v>0</v>
      </c>
      <c r="D10927" t="s">
        <v>39</v>
      </c>
      <c r="E10927" t="s">
        <v>20891</v>
      </c>
      <c r="F10927" t="s">
        <v>13369</v>
      </c>
    </row>
    <row r="10928" spans="1:6" x14ac:dyDescent="0.25">
      <c r="A10928" t="s">
        <v>20889</v>
      </c>
      <c r="B10928" t="s">
        <v>20894</v>
      </c>
      <c r="C10928" t="b">
        <v>0</v>
      </c>
      <c r="D10928" t="s">
        <v>39</v>
      </c>
      <c r="E10928" t="s">
        <v>20891</v>
      </c>
      <c r="F10928" t="s">
        <v>10854</v>
      </c>
    </row>
    <row r="10929" spans="1:6" x14ac:dyDescent="0.25">
      <c r="A10929" t="s">
        <v>20895</v>
      </c>
      <c r="C10929" t="b">
        <v>0</v>
      </c>
      <c r="D10929" t="s">
        <v>189</v>
      </c>
    </row>
    <row r="10930" spans="1:6" x14ac:dyDescent="0.25">
      <c r="A10930" t="s">
        <v>20896</v>
      </c>
      <c r="B10930" t="s">
        <v>20897</v>
      </c>
      <c r="C10930" t="b">
        <v>0</v>
      </c>
      <c r="D10930" t="s">
        <v>39</v>
      </c>
      <c r="E10930" t="s">
        <v>20898</v>
      </c>
      <c r="F10930" t="s">
        <v>6268</v>
      </c>
    </row>
    <row r="10931" spans="1:6" x14ac:dyDescent="0.25">
      <c r="A10931" t="s">
        <v>20896</v>
      </c>
      <c r="B10931" t="s">
        <v>20899</v>
      </c>
      <c r="C10931" t="b">
        <v>0</v>
      </c>
      <c r="D10931" t="s">
        <v>39</v>
      </c>
      <c r="E10931" t="s">
        <v>20898</v>
      </c>
      <c r="F10931" t="s">
        <v>201</v>
      </c>
    </row>
    <row r="10932" spans="1:6" x14ac:dyDescent="0.25">
      <c r="A10932" t="s">
        <v>20896</v>
      </c>
      <c r="B10932" t="s">
        <v>20900</v>
      </c>
      <c r="C10932" t="b">
        <v>0</v>
      </c>
      <c r="D10932" t="s">
        <v>39</v>
      </c>
      <c r="E10932" t="s">
        <v>20898</v>
      </c>
      <c r="F10932" t="s">
        <v>12282</v>
      </c>
    </row>
    <row r="10933" spans="1:6" x14ac:dyDescent="0.25">
      <c r="A10933" t="s">
        <v>20896</v>
      </c>
      <c r="B10933" t="s">
        <v>20901</v>
      </c>
      <c r="C10933" t="b">
        <v>0</v>
      </c>
      <c r="D10933" t="s">
        <v>39</v>
      </c>
      <c r="E10933" t="s">
        <v>20898</v>
      </c>
      <c r="F10933" t="s">
        <v>5131</v>
      </c>
    </row>
    <row r="10934" spans="1:6" x14ac:dyDescent="0.25">
      <c r="A10934" t="s">
        <v>20902</v>
      </c>
      <c r="B10934" t="s">
        <v>20903</v>
      </c>
      <c r="C10934" t="b">
        <v>0</v>
      </c>
      <c r="D10934" t="s">
        <v>54</v>
      </c>
      <c r="E10934" t="s">
        <v>20904</v>
      </c>
      <c r="F10934" t="s">
        <v>709</v>
      </c>
    </row>
    <row r="10935" spans="1:6" x14ac:dyDescent="0.25">
      <c r="A10935" t="s">
        <v>20902</v>
      </c>
      <c r="B10935" t="s">
        <v>20905</v>
      </c>
      <c r="C10935" t="b">
        <v>0</v>
      </c>
      <c r="D10935" t="s">
        <v>54</v>
      </c>
      <c r="E10935" t="s">
        <v>20904</v>
      </c>
      <c r="F10935" t="s">
        <v>10485</v>
      </c>
    </row>
    <row r="10936" spans="1:6" x14ac:dyDescent="0.25">
      <c r="A10936" t="s">
        <v>20902</v>
      </c>
      <c r="B10936" t="s">
        <v>20906</v>
      </c>
      <c r="C10936" t="b">
        <v>0</v>
      </c>
      <c r="D10936" t="s">
        <v>54</v>
      </c>
      <c r="E10936" t="s">
        <v>20904</v>
      </c>
      <c r="F10936" t="s">
        <v>2050</v>
      </c>
    </row>
    <row r="10937" spans="1:6" x14ac:dyDescent="0.25">
      <c r="A10937" t="s">
        <v>20907</v>
      </c>
      <c r="B10937" t="s">
        <v>20908</v>
      </c>
      <c r="C10937" t="b">
        <v>0</v>
      </c>
      <c r="D10937" t="s">
        <v>20572</v>
      </c>
      <c r="E10937" t="s">
        <v>20909</v>
      </c>
      <c r="F10937" t="s">
        <v>20910</v>
      </c>
    </row>
    <row r="10938" spans="1:6" x14ac:dyDescent="0.25">
      <c r="A10938" t="s">
        <v>20907</v>
      </c>
      <c r="B10938" t="s">
        <v>20911</v>
      </c>
      <c r="C10938" t="b">
        <v>0</v>
      </c>
      <c r="D10938" t="s">
        <v>20572</v>
      </c>
      <c r="E10938" t="s">
        <v>20909</v>
      </c>
      <c r="F10938" t="s">
        <v>4225</v>
      </c>
    </row>
    <row r="10939" spans="1:6" x14ac:dyDescent="0.25">
      <c r="A10939" t="s">
        <v>20907</v>
      </c>
      <c r="B10939" t="s">
        <v>20912</v>
      </c>
      <c r="C10939" t="b">
        <v>0</v>
      </c>
      <c r="D10939" t="s">
        <v>20572</v>
      </c>
      <c r="E10939" t="s">
        <v>20909</v>
      </c>
      <c r="F10939" t="s">
        <v>20913</v>
      </c>
    </row>
    <row r="10940" spans="1:6" x14ac:dyDescent="0.25">
      <c r="A10940" t="s">
        <v>20907</v>
      </c>
      <c r="B10940" t="s">
        <v>20914</v>
      </c>
      <c r="C10940" t="b">
        <v>0</v>
      </c>
      <c r="D10940" t="s">
        <v>20572</v>
      </c>
      <c r="E10940" t="s">
        <v>20909</v>
      </c>
      <c r="F10940" t="s">
        <v>20915</v>
      </c>
    </row>
    <row r="10941" spans="1:6" x14ac:dyDescent="0.25">
      <c r="A10941" t="s">
        <v>20907</v>
      </c>
      <c r="B10941" t="s">
        <v>20916</v>
      </c>
      <c r="C10941" t="b">
        <v>0</v>
      </c>
      <c r="D10941" t="s">
        <v>20572</v>
      </c>
      <c r="E10941" t="s">
        <v>20909</v>
      </c>
      <c r="F10941" t="s">
        <v>20917</v>
      </c>
    </row>
    <row r="10942" spans="1:6" x14ac:dyDescent="0.25">
      <c r="A10942" t="s">
        <v>20907</v>
      </c>
      <c r="B10942" t="s">
        <v>20918</v>
      </c>
      <c r="C10942" t="b">
        <v>0</v>
      </c>
      <c r="D10942" t="s">
        <v>20572</v>
      </c>
      <c r="E10942" t="s">
        <v>20909</v>
      </c>
      <c r="F10942" t="s">
        <v>4253</v>
      </c>
    </row>
    <row r="10943" spans="1:6" x14ac:dyDescent="0.25">
      <c r="A10943" t="s">
        <v>20907</v>
      </c>
      <c r="B10943" t="s">
        <v>20919</v>
      </c>
      <c r="C10943" t="b">
        <v>0</v>
      </c>
      <c r="D10943" t="s">
        <v>20572</v>
      </c>
      <c r="E10943" t="s">
        <v>20909</v>
      </c>
      <c r="F10943" t="s">
        <v>181</v>
      </c>
    </row>
    <row r="10944" spans="1:6" x14ac:dyDescent="0.25">
      <c r="A10944" t="s">
        <v>20907</v>
      </c>
      <c r="B10944" t="s">
        <v>20920</v>
      </c>
      <c r="C10944" t="b">
        <v>0</v>
      </c>
      <c r="D10944" t="s">
        <v>20572</v>
      </c>
      <c r="E10944" t="s">
        <v>20909</v>
      </c>
      <c r="F10944" t="s">
        <v>1797</v>
      </c>
    </row>
    <row r="10945" spans="1:6" x14ac:dyDescent="0.25">
      <c r="A10945" t="s">
        <v>20907</v>
      </c>
      <c r="B10945" t="s">
        <v>20921</v>
      </c>
      <c r="C10945" t="b">
        <v>0</v>
      </c>
      <c r="D10945" t="s">
        <v>20572</v>
      </c>
      <c r="E10945" t="s">
        <v>20909</v>
      </c>
      <c r="F10945" t="s">
        <v>20922</v>
      </c>
    </row>
    <row r="10946" spans="1:6" x14ac:dyDescent="0.25">
      <c r="A10946" t="s">
        <v>20907</v>
      </c>
      <c r="B10946" t="s">
        <v>20923</v>
      </c>
      <c r="C10946" t="b">
        <v>0</v>
      </c>
      <c r="D10946" t="s">
        <v>20572</v>
      </c>
      <c r="E10946" t="s">
        <v>20909</v>
      </c>
      <c r="F10946" t="s">
        <v>8901</v>
      </c>
    </row>
    <row r="10947" spans="1:6" x14ac:dyDescent="0.25">
      <c r="A10947" t="s">
        <v>20907</v>
      </c>
      <c r="B10947" t="s">
        <v>20924</v>
      </c>
      <c r="C10947" t="b">
        <v>0</v>
      </c>
      <c r="D10947" t="s">
        <v>20572</v>
      </c>
      <c r="E10947" t="s">
        <v>20909</v>
      </c>
      <c r="F10947" t="s">
        <v>20925</v>
      </c>
    </row>
    <row r="10948" spans="1:6" x14ac:dyDescent="0.25">
      <c r="A10948" t="s">
        <v>20907</v>
      </c>
      <c r="B10948" t="s">
        <v>20926</v>
      </c>
      <c r="C10948" t="b">
        <v>0</v>
      </c>
      <c r="D10948" t="s">
        <v>20572</v>
      </c>
      <c r="E10948" t="s">
        <v>20909</v>
      </c>
      <c r="F10948" t="s">
        <v>20927</v>
      </c>
    </row>
    <row r="10949" spans="1:6" x14ac:dyDescent="0.25">
      <c r="A10949" t="s">
        <v>20907</v>
      </c>
      <c r="B10949" t="s">
        <v>20928</v>
      </c>
      <c r="C10949" t="b">
        <v>0</v>
      </c>
      <c r="D10949" t="s">
        <v>20572</v>
      </c>
      <c r="E10949" t="s">
        <v>20909</v>
      </c>
      <c r="F10949" t="s">
        <v>6964</v>
      </c>
    </row>
    <row r="10950" spans="1:6" x14ac:dyDescent="0.25">
      <c r="A10950" t="s">
        <v>20907</v>
      </c>
      <c r="B10950" t="s">
        <v>20929</v>
      </c>
      <c r="C10950" t="b">
        <v>0</v>
      </c>
      <c r="D10950" t="s">
        <v>20572</v>
      </c>
      <c r="E10950" t="s">
        <v>20909</v>
      </c>
      <c r="F10950" t="s">
        <v>20930</v>
      </c>
    </row>
    <row r="10951" spans="1:6" x14ac:dyDescent="0.25">
      <c r="A10951" t="s">
        <v>20907</v>
      </c>
      <c r="B10951" t="s">
        <v>20931</v>
      </c>
      <c r="C10951" t="b">
        <v>0</v>
      </c>
      <c r="D10951" t="s">
        <v>20572</v>
      </c>
      <c r="E10951" t="s">
        <v>20909</v>
      </c>
      <c r="F10951" t="s">
        <v>20</v>
      </c>
    </row>
    <row r="10952" spans="1:6" x14ac:dyDescent="0.25">
      <c r="A10952" t="s">
        <v>20907</v>
      </c>
      <c r="B10952" t="s">
        <v>20932</v>
      </c>
      <c r="C10952" t="b">
        <v>0</v>
      </c>
      <c r="D10952" t="s">
        <v>20572</v>
      </c>
      <c r="E10952" t="s">
        <v>20909</v>
      </c>
      <c r="F10952" t="s">
        <v>20933</v>
      </c>
    </row>
    <row r="10953" spans="1:6" x14ac:dyDescent="0.25">
      <c r="A10953" t="s">
        <v>20907</v>
      </c>
      <c r="B10953" t="s">
        <v>20934</v>
      </c>
      <c r="C10953" t="b">
        <v>0</v>
      </c>
      <c r="D10953" t="s">
        <v>20572</v>
      </c>
      <c r="E10953" t="s">
        <v>20909</v>
      </c>
      <c r="F10953" t="s">
        <v>46</v>
      </c>
    </row>
    <row r="10954" spans="1:6" x14ac:dyDescent="0.25">
      <c r="A10954" t="s">
        <v>20907</v>
      </c>
      <c r="B10954" t="s">
        <v>20935</v>
      </c>
      <c r="C10954" t="b">
        <v>0</v>
      </c>
      <c r="D10954" t="s">
        <v>20572</v>
      </c>
      <c r="E10954" t="s">
        <v>20909</v>
      </c>
      <c r="F10954" t="s">
        <v>20936</v>
      </c>
    </row>
    <row r="10955" spans="1:6" x14ac:dyDescent="0.25">
      <c r="A10955" t="s">
        <v>20907</v>
      </c>
      <c r="B10955" t="s">
        <v>20937</v>
      </c>
      <c r="C10955" t="b">
        <v>0</v>
      </c>
      <c r="D10955" t="s">
        <v>20572</v>
      </c>
      <c r="E10955" t="s">
        <v>20909</v>
      </c>
      <c r="F10955" t="s">
        <v>9490</v>
      </c>
    </row>
    <row r="10956" spans="1:6" x14ac:dyDescent="0.25">
      <c r="A10956" t="s">
        <v>20907</v>
      </c>
      <c r="B10956" t="s">
        <v>20938</v>
      </c>
      <c r="C10956" t="b">
        <v>0</v>
      </c>
      <c r="D10956" t="s">
        <v>20572</v>
      </c>
      <c r="E10956" t="s">
        <v>20909</v>
      </c>
      <c r="F10956" t="s">
        <v>1669</v>
      </c>
    </row>
    <row r="10957" spans="1:6" x14ac:dyDescent="0.25">
      <c r="A10957" t="s">
        <v>20907</v>
      </c>
      <c r="B10957" t="s">
        <v>20939</v>
      </c>
      <c r="C10957" t="b">
        <v>0</v>
      </c>
      <c r="D10957" t="s">
        <v>20572</v>
      </c>
      <c r="E10957" t="s">
        <v>20909</v>
      </c>
      <c r="F10957" t="s">
        <v>303</v>
      </c>
    </row>
    <row r="10958" spans="1:6" x14ac:dyDescent="0.25">
      <c r="A10958" t="s">
        <v>20907</v>
      </c>
      <c r="B10958" t="s">
        <v>20940</v>
      </c>
      <c r="C10958" t="b">
        <v>0</v>
      </c>
      <c r="D10958" t="s">
        <v>20572</v>
      </c>
      <c r="E10958" t="s">
        <v>20909</v>
      </c>
      <c r="F10958" t="s">
        <v>20941</v>
      </c>
    </row>
    <row r="10959" spans="1:6" x14ac:dyDescent="0.25">
      <c r="A10959" t="s">
        <v>20907</v>
      </c>
      <c r="B10959" t="s">
        <v>20942</v>
      </c>
      <c r="C10959" t="b">
        <v>0</v>
      </c>
      <c r="D10959" t="s">
        <v>20572</v>
      </c>
      <c r="E10959" t="s">
        <v>20909</v>
      </c>
      <c r="F10959" t="s">
        <v>410</v>
      </c>
    </row>
    <row r="10960" spans="1:6" x14ac:dyDescent="0.25">
      <c r="A10960" t="s">
        <v>20907</v>
      </c>
      <c r="B10960" t="s">
        <v>20943</v>
      </c>
      <c r="C10960" t="b">
        <v>0</v>
      </c>
      <c r="D10960" t="s">
        <v>20572</v>
      </c>
      <c r="E10960" t="s">
        <v>20909</v>
      </c>
      <c r="F10960" t="s">
        <v>1505</v>
      </c>
    </row>
    <row r="10961" spans="1:6" x14ac:dyDescent="0.25">
      <c r="A10961" t="s">
        <v>20907</v>
      </c>
      <c r="B10961" t="s">
        <v>20944</v>
      </c>
      <c r="C10961" t="b">
        <v>0</v>
      </c>
      <c r="D10961" t="s">
        <v>20572</v>
      </c>
      <c r="E10961" t="s">
        <v>20909</v>
      </c>
      <c r="F10961" t="s">
        <v>726</v>
      </c>
    </row>
    <row r="10962" spans="1:6" x14ac:dyDescent="0.25">
      <c r="A10962" t="s">
        <v>20907</v>
      </c>
      <c r="B10962" t="s">
        <v>20945</v>
      </c>
      <c r="C10962" t="b">
        <v>0</v>
      </c>
      <c r="D10962" t="s">
        <v>20572</v>
      </c>
      <c r="E10962" t="s">
        <v>20909</v>
      </c>
      <c r="F10962" t="s">
        <v>10583</v>
      </c>
    </row>
    <row r="10963" spans="1:6" x14ac:dyDescent="0.25">
      <c r="A10963" t="s">
        <v>20907</v>
      </c>
      <c r="B10963" t="s">
        <v>20946</v>
      </c>
      <c r="C10963" t="b">
        <v>0</v>
      </c>
      <c r="D10963" t="s">
        <v>20572</v>
      </c>
      <c r="E10963" t="s">
        <v>20909</v>
      </c>
      <c r="F10963" t="s">
        <v>20947</v>
      </c>
    </row>
    <row r="10964" spans="1:6" x14ac:dyDescent="0.25">
      <c r="A10964" t="s">
        <v>20907</v>
      </c>
      <c r="B10964" t="s">
        <v>20948</v>
      </c>
      <c r="C10964" t="b">
        <v>0</v>
      </c>
      <c r="D10964" t="s">
        <v>20572</v>
      </c>
      <c r="E10964" t="s">
        <v>20909</v>
      </c>
      <c r="F10964" t="s">
        <v>898</v>
      </c>
    </row>
    <row r="10965" spans="1:6" x14ac:dyDescent="0.25">
      <c r="A10965" t="s">
        <v>20907</v>
      </c>
      <c r="B10965" t="s">
        <v>20949</v>
      </c>
      <c r="C10965" t="b">
        <v>0</v>
      </c>
      <c r="D10965" t="s">
        <v>20572</v>
      </c>
      <c r="E10965" t="s">
        <v>20909</v>
      </c>
      <c r="F10965" t="s">
        <v>2987</v>
      </c>
    </row>
    <row r="10966" spans="1:6" x14ac:dyDescent="0.25">
      <c r="A10966" t="s">
        <v>20907</v>
      </c>
      <c r="B10966" t="s">
        <v>20950</v>
      </c>
      <c r="C10966" t="b">
        <v>0</v>
      </c>
      <c r="D10966" t="s">
        <v>20572</v>
      </c>
      <c r="E10966" t="s">
        <v>20909</v>
      </c>
      <c r="F10966" t="s">
        <v>20951</v>
      </c>
    </row>
    <row r="10967" spans="1:6" x14ac:dyDescent="0.25">
      <c r="A10967" t="s">
        <v>20952</v>
      </c>
      <c r="B10967" t="s">
        <v>20953</v>
      </c>
      <c r="C10967" t="b">
        <v>0</v>
      </c>
      <c r="D10967" t="s">
        <v>61</v>
      </c>
      <c r="E10967" t="s">
        <v>20954</v>
      </c>
      <c r="F10967" t="s">
        <v>2228</v>
      </c>
    </row>
    <row r="10968" spans="1:6" x14ac:dyDescent="0.25">
      <c r="A10968" t="s">
        <v>20955</v>
      </c>
      <c r="B10968" t="s">
        <v>20956</v>
      </c>
      <c r="C10968" t="b">
        <v>0</v>
      </c>
      <c r="D10968" t="s">
        <v>150</v>
      </c>
      <c r="E10968" t="s">
        <v>20957</v>
      </c>
      <c r="F10968" t="s">
        <v>20913</v>
      </c>
    </row>
    <row r="10969" spans="1:6" x14ac:dyDescent="0.25">
      <c r="A10969" t="s">
        <v>20955</v>
      </c>
      <c r="B10969" t="s">
        <v>20958</v>
      </c>
      <c r="C10969" t="b">
        <v>0</v>
      </c>
      <c r="D10969" t="s">
        <v>150</v>
      </c>
      <c r="E10969" t="s">
        <v>20957</v>
      </c>
      <c r="F10969" t="s">
        <v>9461</v>
      </c>
    </row>
    <row r="10970" spans="1:6" x14ac:dyDescent="0.25">
      <c r="A10970" t="s">
        <v>20955</v>
      </c>
      <c r="B10970" t="s">
        <v>20959</v>
      </c>
      <c r="C10970" t="b">
        <v>0</v>
      </c>
      <c r="D10970" t="s">
        <v>150</v>
      </c>
      <c r="E10970" t="s">
        <v>20957</v>
      </c>
      <c r="F10970" t="s">
        <v>6766</v>
      </c>
    </row>
    <row r="10971" spans="1:6" x14ac:dyDescent="0.25">
      <c r="A10971" t="s">
        <v>20955</v>
      </c>
      <c r="B10971" t="s">
        <v>20960</v>
      </c>
      <c r="C10971" t="b">
        <v>0</v>
      </c>
      <c r="D10971" t="s">
        <v>150</v>
      </c>
      <c r="E10971" t="s">
        <v>20957</v>
      </c>
      <c r="F10971" t="s">
        <v>10681</v>
      </c>
    </row>
    <row r="10972" spans="1:6" x14ac:dyDescent="0.25">
      <c r="A10972" t="s">
        <v>20955</v>
      </c>
      <c r="B10972" t="s">
        <v>20961</v>
      </c>
      <c r="C10972" t="b">
        <v>0</v>
      </c>
      <c r="D10972" t="s">
        <v>150</v>
      </c>
      <c r="E10972" t="s">
        <v>20957</v>
      </c>
      <c r="F10972" t="s">
        <v>726</v>
      </c>
    </row>
    <row r="10973" spans="1:6" x14ac:dyDescent="0.25">
      <c r="A10973" t="s">
        <v>20962</v>
      </c>
      <c r="B10973" t="s">
        <v>20963</v>
      </c>
      <c r="C10973" t="b">
        <v>0</v>
      </c>
      <c r="D10973" t="s">
        <v>54</v>
      </c>
      <c r="E10973" t="s">
        <v>20964</v>
      </c>
      <c r="F10973" t="s">
        <v>1217</v>
      </c>
    </row>
    <row r="10974" spans="1:6" x14ac:dyDescent="0.25">
      <c r="A10974" t="s">
        <v>20962</v>
      </c>
      <c r="B10974" t="s">
        <v>20965</v>
      </c>
      <c r="C10974" t="b">
        <v>0</v>
      </c>
      <c r="D10974" t="s">
        <v>54</v>
      </c>
      <c r="E10974" t="s">
        <v>20964</v>
      </c>
      <c r="F10974" t="s">
        <v>1846</v>
      </c>
    </row>
    <row r="10975" spans="1:6" x14ac:dyDescent="0.25">
      <c r="A10975" t="s">
        <v>20962</v>
      </c>
      <c r="B10975" t="s">
        <v>20966</v>
      </c>
      <c r="C10975" t="b">
        <v>0</v>
      </c>
      <c r="D10975" t="s">
        <v>54</v>
      </c>
      <c r="E10975" t="s">
        <v>20964</v>
      </c>
      <c r="F10975" t="s">
        <v>9150</v>
      </c>
    </row>
    <row r="10976" spans="1:6" x14ac:dyDescent="0.25">
      <c r="A10976" t="s">
        <v>20967</v>
      </c>
      <c r="B10976" t="s">
        <v>20968</v>
      </c>
      <c r="C10976" t="b">
        <v>0</v>
      </c>
      <c r="D10976" t="s">
        <v>39</v>
      </c>
      <c r="E10976" t="s">
        <v>20969</v>
      </c>
      <c r="F10976" t="s">
        <v>4253</v>
      </c>
    </row>
    <row r="10977" spans="1:6" x14ac:dyDescent="0.25">
      <c r="A10977" t="s">
        <v>20967</v>
      </c>
      <c r="B10977" t="s">
        <v>20970</v>
      </c>
      <c r="C10977" t="b">
        <v>0</v>
      </c>
      <c r="D10977" t="s">
        <v>39</v>
      </c>
      <c r="E10977" t="s">
        <v>20969</v>
      </c>
      <c r="F10977" t="s">
        <v>1846</v>
      </c>
    </row>
    <row r="10978" spans="1:6" x14ac:dyDescent="0.25">
      <c r="A10978" t="s">
        <v>20967</v>
      </c>
      <c r="B10978" t="s">
        <v>20971</v>
      </c>
      <c r="C10978" t="b">
        <v>0</v>
      </c>
      <c r="D10978" t="s">
        <v>39</v>
      </c>
      <c r="E10978" t="s">
        <v>20969</v>
      </c>
      <c r="F10978" t="s">
        <v>20927</v>
      </c>
    </row>
    <row r="10979" spans="1:6" x14ac:dyDescent="0.25">
      <c r="A10979" t="s">
        <v>20967</v>
      </c>
      <c r="B10979" t="s">
        <v>20972</v>
      </c>
      <c r="C10979" t="b">
        <v>0</v>
      </c>
      <c r="D10979" t="s">
        <v>39</v>
      </c>
      <c r="E10979" t="s">
        <v>20969</v>
      </c>
      <c r="F10979" t="s">
        <v>895</v>
      </c>
    </row>
    <row r="10980" spans="1:6" x14ac:dyDescent="0.25">
      <c r="A10980" t="s">
        <v>20973</v>
      </c>
      <c r="B10980" t="s">
        <v>20974</v>
      </c>
      <c r="C10980" t="b">
        <v>0</v>
      </c>
      <c r="D10980" t="s">
        <v>54</v>
      </c>
      <c r="E10980" t="s">
        <v>10802</v>
      </c>
      <c r="F10980" t="s">
        <v>41</v>
      </c>
    </row>
    <row r="10981" spans="1:6" x14ac:dyDescent="0.25">
      <c r="A10981" t="s">
        <v>20973</v>
      </c>
      <c r="B10981" t="s">
        <v>20975</v>
      </c>
      <c r="C10981" t="b">
        <v>0</v>
      </c>
      <c r="D10981" t="s">
        <v>54</v>
      </c>
      <c r="E10981" t="s">
        <v>10802</v>
      </c>
      <c r="F10981" t="s">
        <v>20976</v>
      </c>
    </row>
    <row r="10982" spans="1:6" x14ac:dyDescent="0.25">
      <c r="A10982" t="s">
        <v>20977</v>
      </c>
      <c r="B10982" t="s">
        <v>20978</v>
      </c>
      <c r="C10982" t="b">
        <v>0</v>
      </c>
      <c r="D10982" t="s">
        <v>61</v>
      </c>
      <c r="E10982" t="s">
        <v>20979</v>
      </c>
      <c r="F10982" t="s">
        <v>20980</v>
      </c>
    </row>
    <row r="10983" spans="1:6" x14ac:dyDescent="0.25">
      <c r="A10983" t="s">
        <v>20981</v>
      </c>
      <c r="B10983" t="s">
        <v>20982</v>
      </c>
      <c r="C10983" t="b">
        <v>0</v>
      </c>
      <c r="D10983" t="s">
        <v>61</v>
      </c>
      <c r="E10983" t="s">
        <v>20983</v>
      </c>
      <c r="F10983" t="s">
        <v>4195</v>
      </c>
    </row>
    <row r="10984" spans="1:6" x14ac:dyDescent="0.25">
      <c r="A10984" t="s">
        <v>20984</v>
      </c>
      <c r="B10984" t="s">
        <v>20985</v>
      </c>
      <c r="C10984" t="b">
        <v>0</v>
      </c>
      <c r="D10984" t="s">
        <v>27</v>
      </c>
      <c r="E10984" t="s">
        <v>20986</v>
      </c>
      <c r="F10984" t="s">
        <v>31</v>
      </c>
    </row>
    <row r="10985" spans="1:6" x14ac:dyDescent="0.25">
      <c r="A10985" t="s">
        <v>20984</v>
      </c>
      <c r="B10985" t="s">
        <v>20987</v>
      </c>
      <c r="C10985" t="b">
        <v>0</v>
      </c>
      <c r="D10985" t="s">
        <v>27</v>
      </c>
      <c r="E10985" t="s">
        <v>20986</v>
      </c>
      <c r="F10985" t="s">
        <v>46</v>
      </c>
    </row>
    <row r="10986" spans="1:6" x14ac:dyDescent="0.25">
      <c r="A10986" t="s">
        <v>20988</v>
      </c>
      <c r="B10986" t="s">
        <v>20989</v>
      </c>
      <c r="C10986" t="b">
        <v>0</v>
      </c>
      <c r="D10986" t="s">
        <v>39</v>
      </c>
      <c r="E10986" t="s">
        <v>20990</v>
      </c>
      <c r="F10986" t="s">
        <v>31</v>
      </c>
    </row>
    <row r="10987" spans="1:6" x14ac:dyDescent="0.25">
      <c r="A10987" t="s">
        <v>20988</v>
      </c>
      <c r="B10987" t="s">
        <v>20991</v>
      </c>
      <c r="C10987" t="b">
        <v>0</v>
      </c>
      <c r="D10987" t="s">
        <v>39</v>
      </c>
      <c r="E10987" t="s">
        <v>20990</v>
      </c>
      <c r="F10987" t="s">
        <v>70</v>
      </c>
    </row>
    <row r="10988" spans="1:6" x14ac:dyDescent="0.25">
      <c r="A10988" t="s">
        <v>20988</v>
      </c>
      <c r="B10988" t="s">
        <v>20992</v>
      </c>
      <c r="C10988" t="b">
        <v>0</v>
      </c>
      <c r="D10988" t="s">
        <v>39</v>
      </c>
      <c r="E10988" t="s">
        <v>20990</v>
      </c>
      <c r="F10988" t="s">
        <v>20</v>
      </c>
    </row>
    <row r="10989" spans="1:6" x14ac:dyDescent="0.25">
      <c r="A10989" t="s">
        <v>20988</v>
      </c>
      <c r="B10989" t="s">
        <v>20993</v>
      </c>
      <c r="C10989" t="b">
        <v>0</v>
      </c>
      <c r="D10989" t="s">
        <v>39</v>
      </c>
      <c r="E10989" t="s">
        <v>20990</v>
      </c>
      <c r="F10989" t="s">
        <v>7411</v>
      </c>
    </row>
    <row r="10990" spans="1:6" x14ac:dyDescent="0.25">
      <c r="A10990" t="s">
        <v>20994</v>
      </c>
      <c r="B10990" t="s">
        <v>20995</v>
      </c>
      <c r="C10990" t="b">
        <v>0</v>
      </c>
      <c r="D10990" t="s">
        <v>65</v>
      </c>
      <c r="E10990" t="s">
        <v>20996</v>
      </c>
      <c r="F10990" t="s">
        <v>31</v>
      </c>
    </row>
    <row r="10991" spans="1:6" x14ac:dyDescent="0.25">
      <c r="A10991" t="s">
        <v>20994</v>
      </c>
      <c r="B10991" t="s">
        <v>20997</v>
      </c>
      <c r="C10991" t="b">
        <v>0</v>
      </c>
      <c r="D10991" t="s">
        <v>65</v>
      </c>
      <c r="E10991" t="s">
        <v>20996</v>
      </c>
      <c r="F10991" t="s">
        <v>94</v>
      </c>
    </row>
    <row r="10992" spans="1:6" x14ac:dyDescent="0.25">
      <c r="A10992" t="s">
        <v>20994</v>
      </c>
      <c r="B10992" t="s">
        <v>20998</v>
      </c>
      <c r="C10992" t="b">
        <v>0</v>
      </c>
      <c r="D10992" t="s">
        <v>65</v>
      </c>
      <c r="E10992" t="s">
        <v>20996</v>
      </c>
      <c r="F10992" t="s">
        <v>3806</v>
      </c>
    </row>
    <row r="10993" spans="1:6" x14ac:dyDescent="0.25">
      <c r="A10993" t="s">
        <v>20994</v>
      </c>
      <c r="B10993" t="s">
        <v>20999</v>
      </c>
      <c r="C10993" t="b">
        <v>0</v>
      </c>
      <c r="D10993" t="s">
        <v>65</v>
      </c>
      <c r="E10993" t="s">
        <v>20996</v>
      </c>
      <c r="F10993" t="s">
        <v>14410</v>
      </c>
    </row>
    <row r="10994" spans="1:6" x14ac:dyDescent="0.25">
      <c r="A10994" t="s">
        <v>20994</v>
      </c>
      <c r="B10994" t="s">
        <v>21000</v>
      </c>
      <c r="C10994" t="b">
        <v>0</v>
      </c>
      <c r="D10994" t="s">
        <v>65</v>
      </c>
      <c r="E10994" t="s">
        <v>20996</v>
      </c>
      <c r="F10994" t="s">
        <v>10950</v>
      </c>
    </row>
    <row r="10995" spans="1:6" x14ac:dyDescent="0.25">
      <c r="A10995" t="s">
        <v>20994</v>
      </c>
      <c r="B10995" t="s">
        <v>21001</v>
      </c>
      <c r="C10995" t="b">
        <v>0</v>
      </c>
      <c r="D10995" t="s">
        <v>65</v>
      </c>
      <c r="E10995" t="s">
        <v>20996</v>
      </c>
      <c r="F10995" t="s">
        <v>21002</v>
      </c>
    </row>
    <row r="10996" spans="1:6" x14ac:dyDescent="0.25">
      <c r="A10996" t="s">
        <v>21003</v>
      </c>
      <c r="B10996" t="s">
        <v>21004</v>
      </c>
      <c r="C10996" t="b">
        <v>1</v>
      </c>
      <c r="D10996" t="s">
        <v>61</v>
      </c>
      <c r="E10996" t="s">
        <v>21005</v>
      </c>
      <c r="F10996" t="s">
        <v>575</v>
      </c>
    </row>
    <row r="10997" spans="1:6" x14ac:dyDescent="0.25">
      <c r="A10997" t="s">
        <v>21006</v>
      </c>
      <c r="B10997" t="s">
        <v>21007</v>
      </c>
      <c r="C10997" t="b">
        <v>0</v>
      </c>
      <c r="D10997" t="s">
        <v>54</v>
      </c>
      <c r="E10997" t="s">
        <v>21008</v>
      </c>
      <c r="F10997" t="s">
        <v>1996</v>
      </c>
    </row>
    <row r="10998" spans="1:6" x14ac:dyDescent="0.25">
      <c r="A10998" t="s">
        <v>21006</v>
      </c>
      <c r="B10998" t="s">
        <v>21009</v>
      </c>
      <c r="C10998" t="b">
        <v>0</v>
      </c>
      <c r="D10998" t="s">
        <v>54</v>
      </c>
      <c r="E10998" t="s">
        <v>21008</v>
      </c>
      <c r="F10998" t="s">
        <v>1602</v>
      </c>
    </row>
    <row r="10999" spans="1:6" x14ac:dyDescent="0.25">
      <c r="A10999" t="s">
        <v>21010</v>
      </c>
      <c r="C10999" t="b">
        <v>0</v>
      </c>
      <c r="D10999" t="s">
        <v>189</v>
      </c>
    </row>
    <row r="11000" spans="1:6" x14ac:dyDescent="0.25">
      <c r="A11000" t="s">
        <v>21011</v>
      </c>
      <c r="B11000" t="s">
        <v>21012</v>
      </c>
      <c r="C11000" t="b">
        <v>0</v>
      </c>
      <c r="D11000" t="s">
        <v>65</v>
      </c>
      <c r="E11000" t="s">
        <v>21013</v>
      </c>
      <c r="F11000" t="s">
        <v>21014</v>
      </c>
    </row>
    <row r="11001" spans="1:6" x14ac:dyDescent="0.25">
      <c r="A11001" t="s">
        <v>21011</v>
      </c>
      <c r="B11001" t="s">
        <v>21015</v>
      </c>
      <c r="C11001" t="b">
        <v>0</v>
      </c>
      <c r="D11001" t="s">
        <v>65</v>
      </c>
      <c r="E11001" t="s">
        <v>21013</v>
      </c>
      <c r="F11001" t="s">
        <v>21016</v>
      </c>
    </row>
    <row r="11002" spans="1:6" x14ac:dyDescent="0.25">
      <c r="A11002" t="s">
        <v>21011</v>
      </c>
      <c r="B11002" t="s">
        <v>21017</v>
      </c>
      <c r="C11002" t="b">
        <v>0</v>
      </c>
      <c r="D11002" t="s">
        <v>65</v>
      </c>
      <c r="E11002" t="s">
        <v>21013</v>
      </c>
      <c r="F11002" t="s">
        <v>20</v>
      </c>
    </row>
    <row r="11003" spans="1:6" x14ac:dyDescent="0.25">
      <c r="A11003" t="s">
        <v>21011</v>
      </c>
      <c r="B11003" t="s">
        <v>21018</v>
      </c>
      <c r="C11003" t="b">
        <v>0</v>
      </c>
      <c r="D11003" t="s">
        <v>65</v>
      </c>
      <c r="E11003" t="s">
        <v>21013</v>
      </c>
      <c r="F11003" t="s">
        <v>16309</v>
      </c>
    </row>
    <row r="11004" spans="1:6" x14ac:dyDescent="0.25">
      <c r="A11004" t="s">
        <v>21011</v>
      </c>
      <c r="B11004" t="s">
        <v>21019</v>
      </c>
      <c r="C11004" t="b">
        <v>0</v>
      </c>
      <c r="D11004" t="s">
        <v>65</v>
      </c>
      <c r="E11004" t="s">
        <v>21013</v>
      </c>
      <c r="F11004" t="s">
        <v>1288</v>
      </c>
    </row>
    <row r="11005" spans="1:6" x14ac:dyDescent="0.25">
      <c r="A11005" t="s">
        <v>21011</v>
      </c>
      <c r="B11005" t="s">
        <v>21020</v>
      </c>
      <c r="C11005" t="b">
        <v>0</v>
      </c>
      <c r="D11005" t="s">
        <v>65</v>
      </c>
      <c r="E11005" t="s">
        <v>21013</v>
      </c>
      <c r="F11005" t="s">
        <v>6729</v>
      </c>
    </row>
    <row r="11006" spans="1:6" x14ac:dyDescent="0.25">
      <c r="A11006" t="s">
        <v>21011</v>
      </c>
      <c r="B11006" t="s">
        <v>21021</v>
      </c>
      <c r="C11006" t="b">
        <v>0</v>
      </c>
      <c r="D11006" t="s">
        <v>65</v>
      </c>
      <c r="E11006" t="s">
        <v>21013</v>
      </c>
      <c r="F11006" t="s">
        <v>1203</v>
      </c>
    </row>
    <row r="11007" spans="1:6" x14ac:dyDescent="0.25">
      <c r="A11007" t="s">
        <v>21022</v>
      </c>
      <c r="C11007" t="b">
        <v>0</v>
      </c>
      <c r="D11007" t="s">
        <v>189</v>
      </c>
    </row>
    <row r="11008" spans="1:6" x14ac:dyDescent="0.25">
      <c r="A11008" t="s">
        <v>21023</v>
      </c>
      <c r="B11008" t="s">
        <v>21024</v>
      </c>
      <c r="C11008" t="b">
        <v>1</v>
      </c>
      <c r="D11008" t="s">
        <v>54</v>
      </c>
      <c r="E11008" t="s">
        <v>21025</v>
      </c>
      <c r="F11008" t="s">
        <v>16309</v>
      </c>
    </row>
    <row r="11009" spans="1:6" x14ac:dyDescent="0.25">
      <c r="A11009" t="s">
        <v>21023</v>
      </c>
      <c r="B11009" t="s">
        <v>21026</v>
      </c>
      <c r="C11009" t="b">
        <v>1</v>
      </c>
      <c r="D11009" t="s">
        <v>54</v>
      </c>
      <c r="E11009" t="s">
        <v>21025</v>
      </c>
      <c r="F11009" t="s">
        <v>1288</v>
      </c>
    </row>
    <row r="11010" spans="1:6" x14ac:dyDescent="0.25">
      <c r="A11010" t="s">
        <v>21023</v>
      </c>
      <c r="B11010" t="s">
        <v>21027</v>
      </c>
      <c r="C11010" t="b">
        <v>1</v>
      </c>
      <c r="D11010" t="s">
        <v>54</v>
      </c>
      <c r="E11010" t="s">
        <v>21025</v>
      </c>
      <c r="F11010" t="s">
        <v>21028</v>
      </c>
    </row>
    <row r="11011" spans="1:6" x14ac:dyDescent="0.25">
      <c r="A11011" t="s">
        <v>21029</v>
      </c>
      <c r="B11011" t="s">
        <v>21030</v>
      </c>
      <c r="C11011" t="b">
        <v>0</v>
      </c>
      <c r="D11011" t="s">
        <v>54</v>
      </c>
      <c r="E11011" t="s">
        <v>21031</v>
      </c>
      <c r="F11011" t="s">
        <v>8554</v>
      </c>
    </row>
    <row r="11012" spans="1:6" x14ac:dyDescent="0.25">
      <c r="A11012" t="s">
        <v>21029</v>
      </c>
      <c r="B11012" t="s">
        <v>21032</v>
      </c>
      <c r="C11012" t="b">
        <v>0</v>
      </c>
      <c r="D11012" t="s">
        <v>54</v>
      </c>
      <c r="E11012" t="s">
        <v>21031</v>
      </c>
      <c r="F11012" t="s">
        <v>21033</v>
      </c>
    </row>
    <row r="11013" spans="1:6" x14ac:dyDescent="0.25">
      <c r="A11013" t="s">
        <v>21029</v>
      </c>
      <c r="B11013" t="s">
        <v>21034</v>
      </c>
      <c r="C11013" t="b">
        <v>0</v>
      </c>
      <c r="D11013" t="s">
        <v>54</v>
      </c>
      <c r="E11013" t="s">
        <v>21031</v>
      </c>
      <c r="F11013" t="s">
        <v>16678</v>
      </c>
    </row>
    <row r="11014" spans="1:6" x14ac:dyDescent="0.25">
      <c r="A11014" t="s">
        <v>21035</v>
      </c>
      <c r="C11014" t="b">
        <v>0</v>
      </c>
      <c r="D11014" t="s">
        <v>189</v>
      </c>
    </row>
    <row r="11015" spans="1:6" x14ac:dyDescent="0.25">
      <c r="A11015" t="s">
        <v>21036</v>
      </c>
      <c r="C11015" t="b">
        <v>0</v>
      </c>
      <c r="D11015" t="s">
        <v>189</v>
      </c>
    </row>
    <row r="11016" spans="1:6" x14ac:dyDescent="0.25">
      <c r="A11016" t="s">
        <v>21037</v>
      </c>
      <c r="C11016" t="b">
        <v>0</v>
      </c>
      <c r="D11016" t="s">
        <v>189</v>
      </c>
    </row>
    <row r="11017" spans="1:6" x14ac:dyDescent="0.25">
      <c r="A11017" t="s">
        <v>21038</v>
      </c>
      <c r="C11017" t="b">
        <v>0</v>
      </c>
      <c r="D11017" t="s">
        <v>189</v>
      </c>
    </row>
    <row r="11018" spans="1:6" x14ac:dyDescent="0.25">
      <c r="A11018" t="s">
        <v>21039</v>
      </c>
      <c r="B11018" t="s">
        <v>21040</v>
      </c>
      <c r="C11018" t="b">
        <v>0</v>
      </c>
      <c r="D11018" t="s">
        <v>39</v>
      </c>
      <c r="E11018" t="s">
        <v>21041</v>
      </c>
      <c r="F11018" t="s">
        <v>4686</v>
      </c>
    </row>
    <row r="11019" spans="1:6" x14ac:dyDescent="0.25">
      <c r="A11019" t="s">
        <v>21039</v>
      </c>
      <c r="B11019" t="s">
        <v>21042</v>
      </c>
      <c r="C11019" t="b">
        <v>0</v>
      </c>
      <c r="D11019" t="s">
        <v>39</v>
      </c>
      <c r="E11019" t="s">
        <v>21041</v>
      </c>
      <c r="F11019" t="s">
        <v>575</v>
      </c>
    </row>
    <row r="11020" spans="1:6" x14ac:dyDescent="0.25">
      <c r="A11020" t="s">
        <v>21039</v>
      </c>
      <c r="B11020" t="s">
        <v>21043</v>
      </c>
      <c r="C11020" t="b">
        <v>0</v>
      </c>
      <c r="D11020" t="s">
        <v>39</v>
      </c>
      <c r="E11020" t="s">
        <v>21041</v>
      </c>
      <c r="F11020" t="s">
        <v>207</v>
      </c>
    </row>
    <row r="11021" spans="1:6" x14ac:dyDescent="0.25">
      <c r="A11021" t="s">
        <v>21044</v>
      </c>
      <c r="C11021" t="b">
        <v>0</v>
      </c>
      <c r="D11021" t="s">
        <v>189</v>
      </c>
    </row>
    <row r="11022" spans="1:6" x14ac:dyDescent="0.25">
      <c r="A11022" t="s">
        <v>21045</v>
      </c>
      <c r="C11022" t="b">
        <v>0</v>
      </c>
      <c r="D11022" t="s">
        <v>189</v>
      </c>
    </row>
    <row r="11023" spans="1:6" x14ac:dyDescent="0.25">
      <c r="A11023" t="s">
        <v>21046</v>
      </c>
      <c r="B11023" t="s">
        <v>21047</v>
      </c>
      <c r="C11023" t="b">
        <v>0</v>
      </c>
      <c r="D11023" t="s">
        <v>61</v>
      </c>
      <c r="E11023" t="s">
        <v>21048</v>
      </c>
      <c r="F11023" t="s">
        <v>4225</v>
      </c>
    </row>
    <row r="11024" spans="1:6" x14ac:dyDescent="0.25">
      <c r="A11024" t="s">
        <v>21049</v>
      </c>
      <c r="B11024" t="s">
        <v>21050</v>
      </c>
      <c r="C11024" t="b">
        <v>0</v>
      </c>
      <c r="D11024" t="s">
        <v>61</v>
      </c>
      <c r="E11024" t="s">
        <v>21051</v>
      </c>
      <c r="F11024" t="s">
        <v>31</v>
      </c>
    </row>
    <row r="11025" spans="1:6" x14ac:dyDescent="0.25">
      <c r="A11025" t="s">
        <v>21052</v>
      </c>
      <c r="B11025" t="s">
        <v>21053</v>
      </c>
      <c r="C11025" t="b">
        <v>0</v>
      </c>
      <c r="D11025" t="s">
        <v>150</v>
      </c>
      <c r="E11025" t="s">
        <v>21054</v>
      </c>
      <c r="F11025" t="s">
        <v>31</v>
      </c>
    </row>
    <row r="11026" spans="1:6" x14ac:dyDescent="0.25">
      <c r="A11026" t="s">
        <v>21052</v>
      </c>
      <c r="B11026" t="s">
        <v>21055</v>
      </c>
      <c r="C11026" t="b">
        <v>0</v>
      </c>
      <c r="D11026" t="s">
        <v>150</v>
      </c>
      <c r="E11026" t="s">
        <v>21054</v>
      </c>
      <c r="F11026" t="s">
        <v>21056</v>
      </c>
    </row>
    <row r="11027" spans="1:6" x14ac:dyDescent="0.25">
      <c r="A11027" t="s">
        <v>21052</v>
      </c>
      <c r="B11027" t="s">
        <v>21057</v>
      </c>
      <c r="C11027" t="b">
        <v>0</v>
      </c>
      <c r="D11027" t="s">
        <v>150</v>
      </c>
      <c r="E11027" t="s">
        <v>21054</v>
      </c>
      <c r="F11027" t="s">
        <v>20</v>
      </c>
    </row>
    <row r="11028" spans="1:6" x14ac:dyDescent="0.25">
      <c r="A11028" t="s">
        <v>21052</v>
      </c>
      <c r="B11028" t="s">
        <v>21058</v>
      </c>
      <c r="C11028" t="b">
        <v>0</v>
      </c>
      <c r="D11028" t="s">
        <v>150</v>
      </c>
      <c r="E11028" t="s">
        <v>21054</v>
      </c>
      <c r="F11028" t="s">
        <v>1112</v>
      </c>
    </row>
    <row r="11029" spans="1:6" x14ac:dyDescent="0.25">
      <c r="A11029" t="s">
        <v>21059</v>
      </c>
      <c r="B11029" t="s">
        <v>21060</v>
      </c>
      <c r="C11029" t="b">
        <v>0</v>
      </c>
      <c r="D11029" t="s">
        <v>61</v>
      </c>
      <c r="E11029" t="s">
        <v>21061</v>
      </c>
      <c r="F11029" t="s">
        <v>21062</v>
      </c>
    </row>
    <row r="11030" spans="1:6" x14ac:dyDescent="0.25">
      <c r="A11030" t="s">
        <v>21063</v>
      </c>
      <c r="B11030" t="s">
        <v>21064</v>
      </c>
      <c r="C11030" t="b">
        <v>0</v>
      </c>
      <c r="D11030" t="s">
        <v>27</v>
      </c>
      <c r="E11030" t="s">
        <v>21065</v>
      </c>
      <c r="F11030" t="s">
        <v>31</v>
      </c>
    </row>
    <row r="11031" spans="1:6" x14ac:dyDescent="0.25">
      <c r="A11031" t="s">
        <v>21063</v>
      </c>
      <c r="B11031" t="s">
        <v>21066</v>
      </c>
      <c r="C11031" t="b">
        <v>0</v>
      </c>
      <c r="D11031" t="s">
        <v>27</v>
      </c>
      <c r="E11031" t="s">
        <v>21065</v>
      </c>
      <c r="F11031" t="s">
        <v>575</v>
      </c>
    </row>
    <row r="11032" spans="1:6" x14ac:dyDescent="0.25">
      <c r="A11032" t="s">
        <v>21067</v>
      </c>
      <c r="B11032" t="s">
        <v>21068</v>
      </c>
      <c r="C11032" t="b">
        <v>1</v>
      </c>
      <c r="D11032" t="s">
        <v>27</v>
      </c>
      <c r="E11032" t="s">
        <v>21069</v>
      </c>
      <c r="F11032" t="s">
        <v>21070</v>
      </c>
    </row>
    <row r="11033" spans="1:6" x14ac:dyDescent="0.25">
      <c r="A11033" t="s">
        <v>21067</v>
      </c>
      <c r="B11033" t="s">
        <v>21071</v>
      </c>
      <c r="C11033" t="b">
        <v>1</v>
      </c>
      <c r="D11033" t="s">
        <v>27</v>
      </c>
      <c r="E11033" t="s">
        <v>21069</v>
      </c>
      <c r="F11033" t="s">
        <v>895</v>
      </c>
    </row>
    <row r="11034" spans="1:6" x14ac:dyDescent="0.25">
      <c r="A11034" t="s">
        <v>21072</v>
      </c>
      <c r="B11034" t="s">
        <v>21073</v>
      </c>
      <c r="C11034" t="b">
        <v>0</v>
      </c>
      <c r="D11034" t="s">
        <v>61</v>
      </c>
      <c r="E11034" t="s">
        <v>21074</v>
      </c>
      <c r="F11034" t="s">
        <v>2257</v>
      </c>
    </row>
    <row r="11035" spans="1:6" x14ac:dyDescent="0.25">
      <c r="A11035" t="s">
        <v>21075</v>
      </c>
      <c r="B11035" t="s">
        <v>21076</v>
      </c>
      <c r="C11035" t="b">
        <v>1</v>
      </c>
      <c r="D11035" t="s">
        <v>54</v>
      </c>
      <c r="E11035" t="s">
        <v>13348</v>
      </c>
      <c r="F11035" t="s">
        <v>21077</v>
      </c>
    </row>
    <row r="11036" spans="1:6" x14ac:dyDescent="0.25">
      <c r="A11036" t="s">
        <v>21075</v>
      </c>
      <c r="B11036" t="s">
        <v>21078</v>
      </c>
      <c r="C11036" t="b">
        <v>1</v>
      </c>
      <c r="D11036" t="s">
        <v>54</v>
      </c>
      <c r="E11036" t="s">
        <v>13348</v>
      </c>
      <c r="F11036" t="s">
        <v>21079</v>
      </c>
    </row>
    <row r="11037" spans="1:6" x14ac:dyDescent="0.25">
      <c r="A11037" t="s">
        <v>21075</v>
      </c>
      <c r="B11037" t="s">
        <v>21080</v>
      </c>
      <c r="C11037" t="b">
        <v>1</v>
      </c>
      <c r="D11037" t="s">
        <v>54</v>
      </c>
      <c r="E11037" t="s">
        <v>13348</v>
      </c>
      <c r="F11037" t="s">
        <v>11864</v>
      </c>
    </row>
    <row r="11038" spans="1:6" x14ac:dyDescent="0.25">
      <c r="A11038" t="s">
        <v>21081</v>
      </c>
      <c r="C11038" t="b">
        <v>0</v>
      </c>
      <c r="D11038" t="s">
        <v>189</v>
      </c>
    </row>
    <row r="11039" spans="1:6" x14ac:dyDescent="0.25">
      <c r="A11039" t="s">
        <v>21082</v>
      </c>
      <c r="B11039" t="s">
        <v>21083</v>
      </c>
      <c r="C11039" t="b">
        <v>0</v>
      </c>
      <c r="D11039" t="s">
        <v>27</v>
      </c>
      <c r="E11039" t="s">
        <v>21084</v>
      </c>
      <c r="F11039" t="s">
        <v>7388</v>
      </c>
    </row>
    <row r="11040" spans="1:6" x14ac:dyDescent="0.25">
      <c r="A11040" t="s">
        <v>21082</v>
      </c>
      <c r="B11040" t="s">
        <v>21085</v>
      </c>
      <c r="C11040" t="b">
        <v>0</v>
      </c>
      <c r="D11040" t="s">
        <v>27</v>
      </c>
      <c r="E11040" t="s">
        <v>21084</v>
      </c>
      <c r="F11040" t="s">
        <v>1402</v>
      </c>
    </row>
    <row r="11041" spans="1:6" x14ac:dyDescent="0.25">
      <c r="A11041" t="s">
        <v>21086</v>
      </c>
      <c r="B11041" t="s">
        <v>21087</v>
      </c>
      <c r="C11041" t="b">
        <v>0</v>
      </c>
      <c r="D11041" t="s">
        <v>27</v>
      </c>
      <c r="E11041" t="s">
        <v>21088</v>
      </c>
      <c r="F11041" t="s">
        <v>4844</v>
      </c>
    </row>
    <row r="11042" spans="1:6" x14ac:dyDescent="0.25">
      <c r="A11042" t="s">
        <v>21086</v>
      </c>
      <c r="B11042" t="s">
        <v>21089</v>
      </c>
      <c r="C11042" t="b">
        <v>0</v>
      </c>
      <c r="D11042" t="s">
        <v>27</v>
      </c>
      <c r="E11042" t="s">
        <v>21088</v>
      </c>
      <c r="F11042" t="s">
        <v>1965</v>
      </c>
    </row>
    <row r="11043" spans="1:6" x14ac:dyDescent="0.25">
      <c r="A11043" t="s">
        <v>21090</v>
      </c>
      <c r="C11043" t="b">
        <v>0</v>
      </c>
      <c r="D11043" t="s">
        <v>189</v>
      </c>
    </row>
    <row r="11044" spans="1:6" x14ac:dyDescent="0.25">
      <c r="A11044" t="s">
        <v>21091</v>
      </c>
      <c r="B11044" t="s">
        <v>21092</v>
      </c>
      <c r="C11044" t="b">
        <v>1</v>
      </c>
      <c r="D11044" t="s">
        <v>8</v>
      </c>
      <c r="E11044" t="s">
        <v>21093</v>
      </c>
      <c r="F11044" t="s">
        <v>21094</v>
      </c>
    </row>
    <row r="11045" spans="1:6" x14ac:dyDescent="0.25">
      <c r="A11045" t="s">
        <v>21091</v>
      </c>
      <c r="B11045" t="s">
        <v>21095</v>
      </c>
      <c r="C11045" t="b">
        <v>1</v>
      </c>
      <c r="D11045" t="s">
        <v>8</v>
      </c>
      <c r="E11045" t="s">
        <v>21093</v>
      </c>
      <c r="F11045" t="s">
        <v>292</v>
      </c>
    </row>
    <row r="11046" spans="1:6" x14ac:dyDescent="0.25">
      <c r="A11046" t="s">
        <v>21091</v>
      </c>
      <c r="B11046" t="s">
        <v>21096</v>
      </c>
      <c r="C11046" t="b">
        <v>1</v>
      </c>
      <c r="D11046" t="s">
        <v>8</v>
      </c>
      <c r="E11046" t="s">
        <v>21093</v>
      </c>
      <c r="F11046" t="s">
        <v>3027</v>
      </c>
    </row>
    <row r="11047" spans="1:6" x14ac:dyDescent="0.25">
      <c r="A11047" t="s">
        <v>21091</v>
      </c>
      <c r="B11047" t="s">
        <v>21097</v>
      </c>
      <c r="C11047" t="b">
        <v>1</v>
      </c>
      <c r="D11047" t="s">
        <v>8</v>
      </c>
      <c r="E11047" t="s">
        <v>21093</v>
      </c>
      <c r="F11047" t="s">
        <v>21098</v>
      </c>
    </row>
    <row r="11048" spans="1:6" x14ac:dyDescent="0.25">
      <c r="A11048" t="s">
        <v>21091</v>
      </c>
      <c r="B11048" t="s">
        <v>21099</v>
      </c>
      <c r="C11048" t="b">
        <v>1</v>
      </c>
      <c r="D11048" t="s">
        <v>8</v>
      </c>
      <c r="E11048" t="s">
        <v>21093</v>
      </c>
      <c r="F11048" t="s">
        <v>21100</v>
      </c>
    </row>
    <row r="11049" spans="1:6" x14ac:dyDescent="0.25">
      <c r="A11049" t="s">
        <v>21091</v>
      </c>
      <c r="B11049" t="s">
        <v>21101</v>
      </c>
      <c r="C11049" t="b">
        <v>1</v>
      </c>
      <c r="D11049" t="s">
        <v>8</v>
      </c>
      <c r="E11049" t="s">
        <v>21093</v>
      </c>
      <c r="F11049" t="s">
        <v>21102</v>
      </c>
    </row>
    <row r="11050" spans="1:6" x14ac:dyDescent="0.25">
      <c r="A11050" t="s">
        <v>21091</v>
      </c>
      <c r="B11050" t="s">
        <v>21103</v>
      </c>
      <c r="C11050" t="b">
        <v>1</v>
      </c>
      <c r="D11050" t="s">
        <v>8</v>
      </c>
      <c r="E11050" t="s">
        <v>21093</v>
      </c>
      <c r="F11050" t="s">
        <v>3205</v>
      </c>
    </row>
    <row r="11051" spans="1:6" x14ac:dyDescent="0.25">
      <c r="A11051" t="s">
        <v>21091</v>
      </c>
      <c r="B11051" t="s">
        <v>21104</v>
      </c>
      <c r="C11051" t="b">
        <v>1</v>
      </c>
      <c r="D11051" t="s">
        <v>8</v>
      </c>
      <c r="E11051" t="s">
        <v>21093</v>
      </c>
      <c r="F11051" t="s">
        <v>21105</v>
      </c>
    </row>
    <row r="11052" spans="1:6" x14ac:dyDescent="0.25">
      <c r="A11052" t="s">
        <v>21106</v>
      </c>
      <c r="B11052" t="s">
        <v>21107</v>
      </c>
      <c r="C11052" t="b">
        <v>0</v>
      </c>
      <c r="D11052" t="s">
        <v>54</v>
      </c>
      <c r="E11052" t="s">
        <v>21108</v>
      </c>
      <c r="F11052" t="s">
        <v>21109</v>
      </c>
    </row>
    <row r="11053" spans="1:6" x14ac:dyDescent="0.25">
      <c r="A11053" t="s">
        <v>21106</v>
      </c>
      <c r="B11053" t="s">
        <v>21110</v>
      </c>
      <c r="C11053" t="b">
        <v>0</v>
      </c>
      <c r="D11053" t="s">
        <v>54</v>
      </c>
      <c r="E11053" t="s">
        <v>21108</v>
      </c>
      <c r="F11053" t="s">
        <v>21098</v>
      </c>
    </row>
    <row r="11054" spans="1:6" x14ac:dyDescent="0.25">
      <c r="A11054" t="s">
        <v>21106</v>
      </c>
      <c r="B11054" t="s">
        <v>21111</v>
      </c>
      <c r="C11054" t="b">
        <v>0</v>
      </c>
      <c r="D11054" t="s">
        <v>54</v>
      </c>
      <c r="E11054" t="s">
        <v>21108</v>
      </c>
      <c r="F11054" t="s">
        <v>18660</v>
      </c>
    </row>
    <row r="11055" spans="1:6" x14ac:dyDescent="0.25">
      <c r="A11055" t="s">
        <v>21112</v>
      </c>
      <c r="B11055" t="s">
        <v>21113</v>
      </c>
      <c r="C11055" t="b">
        <v>0</v>
      </c>
      <c r="D11055" t="s">
        <v>61</v>
      </c>
      <c r="E11055" t="s">
        <v>21114</v>
      </c>
      <c r="F11055" t="s">
        <v>18660</v>
      </c>
    </row>
    <row r="11056" spans="1:6" x14ac:dyDescent="0.25">
      <c r="A11056" t="s">
        <v>21115</v>
      </c>
      <c r="B11056" t="s">
        <v>21116</v>
      </c>
      <c r="C11056" t="b">
        <v>1</v>
      </c>
      <c r="D11056" t="s">
        <v>87</v>
      </c>
      <c r="E11056" t="s">
        <v>21117</v>
      </c>
      <c r="F11056" t="s">
        <v>1168</v>
      </c>
    </row>
    <row r="11057" spans="1:6" x14ac:dyDescent="0.25">
      <c r="A11057" t="s">
        <v>21115</v>
      </c>
      <c r="B11057" t="s">
        <v>21118</v>
      </c>
      <c r="C11057" t="b">
        <v>1</v>
      </c>
      <c r="D11057" t="s">
        <v>87</v>
      </c>
      <c r="E11057" t="s">
        <v>21117</v>
      </c>
      <c r="F11057" t="s">
        <v>13441</v>
      </c>
    </row>
    <row r="11058" spans="1:6" x14ac:dyDescent="0.25">
      <c r="A11058" t="s">
        <v>21115</v>
      </c>
      <c r="B11058" t="s">
        <v>21119</v>
      </c>
      <c r="C11058" t="b">
        <v>1</v>
      </c>
      <c r="D11058" t="s">
        <v>87</v>
      </c>
      <c r="E11058" t="s">
        <v>21117</v>
      </c>
      <c r="F11058" t="s">
        <v>21120</v>
      </c>
    </row>
    <row r="11059" spans="1:6" x14ac:dyDescent="0.25">
      <c r="A11059" t="s">
        <v>21115</v>
      </c>
      <c r="B11059" t="s">
        <v>21121</v>
      </c>
      <c r="C11059" t="b">
        <v>1</v>
      </c>
      <c r="D11059" t="s">
        <v>87</v>
      </c>
      <c r="E11059" t="s">
        <v>21117</v>
      </c>
      <c r="F11059" t="s">
        <v>3386</v>
      </c>
    </row>
    <row r="11060" spans="1:6" x14ac:dyDescent="0.25">
      <c r="A11060" t="s">
        <v>21115</v>
      </c>
      <c r="B11060" t="s">
        <v>21122</v>
      </c>
      <c r="C11060" t="b">
        <v>1</v>
      </c>
      <c r="D11060" t="s">
        <v>87</v>
      </c>
      <c r="E11060" t="s">
        <v>21117</v>
      </c>
      <c r="F11060" t="s">
        <v>17061</v>
      </c>
    </row>
    <row r="11061" spans="1:6" x14ac:dyDescent="0.25">
      <c r="A11061" t="s">
        <v>21123</v>
      </c>
      <c r="B11061" t="s">
        <v>21124</v>
      </c>
      <c r="C11061" t="b">
        <v>1</v>
      </c>
      <c r="D11061" t="s">
        <v>61</v>
      </c>
      <c r="E11061" t="s">
        <v>21125</v>
      </c>
      <c r="F11061" t="s">
        <v>902</v>
      </c>
    </row>
    <row r="11062" spans="1:6" x14ac:dyDescent="0.25">
      <c r="A11062" t="s">
        <v>21126</v>
      </c>
      <c r="B11062" t="s">
        <v>21127</v>
      </c>
      <c r="C11062" t="b">
        <v>1</v>
      </c>
      <c r="D11062" t="s">
        <v>61</v>
      </c>
      <c r="E11062" t="s">
        <v>21128</v>
      </c>
      <c r="F11062" t="s">
        <v>5131</v>
      </c>
    </row>
    <row r="11063" spans="1:6" x14ac:dyDescent="0.25">
      <c r="A11063" t="s">
        <v>21129</v>
      </c>
      <c r="B11063" t="s">
        <v>21130</v>
      </c>
      <c r="C11063" t="b">
        <v>1</v>
      </c>
      <c r="D11063" t="s">
        <v>27</v>
      </c>
      <c r="E11063" t="s">
        <v>21131</v>
      </c>
      <c r="F11063" t="s">
        <v>419</v>
      </c>
    </row>
    <row r="11064" spans="1:6" x14ac:dyDescent="0.25">
      <c r="A11064" t="s">
        <v>21129</v>
      </c>
      <c r="B11064" t="s">
        <v>21132</v>
      </c>
      <c r="C11064" t="b">
        <v>1</v>
      </c>
      <c r="D11064" t="s">
        <v>27</v>
      </c>
      <c r="E11064" t="s">
        <v>21131</v>
      </c>
      <c r="F11064" t="s">
        <v>3027</v>
      </c>
    </row>
    <row r="11065" spans="1:6" x14ac:dyDescent="0.25">
      <c r="A11065" t="s">
        <v>21133</v>
      </c>
      <c r="B11065" t="s">
        <v>21134</v>
      </c>
      <c r="C11065" t="b">
        <v>0</v>
      </c>
      <c r="D11065" t="s">
        <v>27</v>
      </c>
      <c r="E11065" t="s">
        <v>21135</v>
      </c>
      <c r="F11065" t="s">
        <v>21136</v>
      </c>
    </row>
    <row r="11066" spans="1:6" x14ac:dyDescent="0.25">
      <c r="A11066" t="s">
        <v>21133</v>
      </c>
      <c r="B11066" t="s">
        <v>21137</v>
      </c>
      <c r="C11066" t="b">
        <v>0</v>
      </c>
      <c r="D11066" t="s">
        <v>27</v>
      </c>
      <c r="E11066" t="s">
        <v>21135</v>
      </c>
      <c r="F11066" t="s">
        <v>21138</v>
      </c>
    </row>
    <row r="11067" spans="1:6" x14ac:dyDescent="0.25">
      <c r="A11067" t="s">
        <v>21139</v>
      </c>
      <c r="B11067" t="s">
        <v>21140</v>
      </c>
      <c r="C11067" t="b">
        <v>0</v>
      </c>
      <c r="D11067" t="s">
        <v>39</v>
      </c>
      <c r="E11067" t="s">
        <v>21141</v>
      </c>
      <c r="F11067" t="s">
        <v>9088</v>
      </c>
    </row>
    <row r="11068" spans="1:6" x14ac:dyDescent="0.25">
      <c r="A11068" t="s">
        <v>21139</v>
      </c>
      <c r="B11068" t="s">
        <v>21142</v>
      </c>
      <c r="C11068" t="b">
        <v>0</v>
      </c>
      <c r="D11068" t="s">
        <v>39</v>
      </c>
      <c r="E11068" t="s">
        <v>21141</v>
      </c>
      <c r="F11068" t="s">
        <v>9139</v>
      </c>
    </row>
    <row r="11069" spans="1:6" x14ac:dyDescent="0.25">
      <c r="A11069" t="s">
        <v>21139</v>
      </c>
      <c r="B11069" t="s">
        <v>21143</v>
      </c>
      <c r="C11069" t="b">
        <v>0</v>
      </c>
      <c r="D11069" t="s">
        <v>39</v>
      </c>
      <c r="E11069" t="s">
        <v>21141</v>
      </c>
      <c r="F11069" t="s">
        <v>21144</v>
      </c>
    </row>
    <row r="11070" spans="1:6" x14ac:dyDescent="0.25">
      <c r="A11070" t="s">
        <v>21139</v>
      </c>
      <c r="B11070" t="s">
        <v>21145</v>
      </c>
      <c r="C11070" t="b">
        <v>0</v>
      </c>
      <c r="D11070" t="s">
        <v>39</v>
      </c>
      <c r="E11070" t="s">
        <v>21141</v>
      </c>
      <c r="F11070" t="s">
        <v>880</v>
      </c>
    </row>
    <row r="11071" spans="1:6" x14ac:dyDescent="0.25">
      <c r="A11071" t="s">
        <v>21146</v>
      </c>
      <c r="C11071" t="b">
        <v>0</v>
      </c>
      <c r="D11071" t="s">
        <v>189</v>
      </c>
    </row>
    <row r="11072" spans="1:6" x14ac:dyDescent="0.25">
      <c r="A11072" t="s">
        <v>21147</v>
      </c>
      <c r="B11072" t="s">
        <v>21148</v>
      </c>
      <c r="C11072" t="b">
        <v>0</v>
      </c>
      <c r="D11072" t="s">
        <v>61</v>
      </c>
      <c r="E11072" t="s">
        <v>21149</v>
      </c>
      <c r="F11072" t="s">
        <v>393</v>
      </c>
    </row>
    <row r="11073" spans="1:6" x14ac:dyDescent="0.25">
      <c r="A11073" t="s">
        <v>21150</v>
      </c>
      <c r="C11073" t="b">
        <v>0</v>
      </c>
      <c r="D11073" t="s">
        <v>189</v>
      </c>
    </row>
    <row r="11074" spans="1:6" x14ac:dyDescent="0.25">
      <c r="A11074" t="s">
        <v>21151</v>
      </c>
      <c r="B11074" t="s">
        <v>21152</v>
      </c>
      <c r="C11074" t="b">
        <v>0</v>
      </c>
      <c r="D11074" t="s">
        <v>61</v>
      </c>
      <c r="E11074" t="s">
        <v>21153</v>
      </c>
      <c r="F11074" t="s">
        <v>21154</v>
      </c>
    </row>
    <row r="11075" spans="1:6" x14ac:dyDescent="0.25">
      <c r="A11075" t="s">
        <v>21155</v>
      </c>
      <c r="B11075" t="s">
        <v>21156</v>
      </c>
      <c r="C11075" t="b">
        <v>0</v>
      </c>
      <c r="D11075" t="s">
        <v>61</v>
      </c>
      <c r="E11075" t="s">
        <v>21157</v>
      </c>
      <c r="F11075" t="s">
        <v>1063</v>
      </c>
    </row>
    <row r="11076" spans="1:6" x14ac:dyDescent="0.25">
      <c r="A11076" t="s">
        <v>21158</v>
      </c>
      <c r="B11076" t="s">
        <v>21159</v>
      </c>
      <c r="C11076" t="b">
        <v>0</v>
      </c>
      <c r="D11076" t="s">
        <v>39</v>
      </c>
      <c r="E11076" t="s">
        <v>5063</v>
      </c>
      <c r="F11076" t="s">
        <v>21160</v>
      </c>
    </row>
    <row r="11077" spans="1:6" x14ac:dyDescent="0.25">
      <c r="A11077" t="s">
        <v>21158</v>
      </c>
      <c r="B11077" t="s">
        <v>21161</v>
      </c>
      <c r="C11077" t="b">
        <v>0</v>
      </c>
      <c r="D11077" t="s">
        <v>39</v>
      </c>
      <c r="E11077" t="s">
        <v>5063</v>
      </c>
      <c r="F11077" t="s">
        <v>3993</v>
      </c>
    </row>
    <row r="11078" spans="1:6" x14ac:dyDescent="0.25">
      <c r="A11078" t="s">
        <v>21158</v>
      </c>
      <c r="B11078" t="s">
        <v>21162</v>
      </c>
      <c r="C11078" t="b">
        <v>0</v>
      </c>
      <c r="D11078" t="s">
        <v>39</v>
      </c>
      <c r="E11078" t="s">
        <v>5063</v>
      </c>
      <c r="F11078" t="s">
        <v>1505</v>
      </c>
    </row>
    <row r="11079" spans="1:6" x14ac:dyDescent="0.25">
      <c r="A11079" t="s">
        <v>21158</v>
      </c>
      <c r="B11079" t="s">
        <v>21163</v>
      </c>
      <c r="C11079" t="b">
        <v>0</v>
      </c>
      <c r="D11079" t="s">
        <v>39</v>
      </c>
      <c r="E11079" t="s">
        <v>5063</v>
      </c>
      <c r="F11079" t="s">
        <v>4258</v>
      </c>
    </row>
    <row r="11080" spans="1:6" x14ac:dyDescent="0.25">
      <c r="A11080" t="s">
        <v>21164</v>
      </c>
      <c r="B11080" t="s">
        <v>21165</v>
      </c>
      <c r="C11080" t="b">
        <v>1</v>
      </c>
      <c r="D11080" t="s">
        <v>54</v>
      </c>
      <c r="E11080" t="s">
        <v>21166</v>
      </c>
      <c r="F11080" t="s">
        <v>10458</v>
      </c>
    </row>
    <row r="11081" spans="1:6" x14ac:dyDescent="0.25">
      <c r="A11081" t="s">
        <v>21164</v>
      </c>
      <c r="B11081" t="s">
        <v>21167</v>
      </c>
      <c r="C11081" t="b">
        <v>1</v>
      </c>
      <c r="D11081" t="s">
        <v>54</v>
      </c>
      <c r="E11081" t="s">
        <v>21166</v>
      </c>
      <c r="F11081" t="s">
        <v>31</v>
      </c>
    </row>
    <row r="11082" spans="1:6" x14ac:dyDescent="0.25">
      <c r="A11082" t="s">
        <v>21164</v>
      </c>
      <c r="B11082" t="s">
        <v>21168</v>
      </c>
      <c r="C11082" t="b">
        <v>1</v>
      </c>
      <c r="D11082" t="s">
        <v>54</v>
      </c>
      <c r="E11082" t="s">
        <v>21166</v>
      </c>
      <c r="F11082" t="s">
        <v>21169</v>
      </c>
    </row>
    <row r="11083" spans="1:6" x14ac:dyDescent="0.25">
      <c r="A11083" t="s">
        <v>21170</v>
      </c>
      <c r="B11083" t="s">
        <v>21171</v>
      </c>
      <c r="C11083" t="b">
        <v>0</v>
      </c>
      <c r="D11083" t="s">
        <v>61</v>
      </c>
      <c r="E11083" t="s">
        <v>21172</v>
      </c>
      <c r="F11083" t="s">
        <v>732</v>
      </c>
    </row>
    <row r="11084" spans="1:6" x14ac:dyDescent="0.25">
      <c r="A11084" t="s">
        <v>21173</v>
      </c>
      <c r="B11084" t="s">
        <v>21174</v>
      </c>
      <c r="C11084" t="b">
        <v>1</v>
      </c>
      <c r="D11084" t="s">
        <v>61</v>
      </c>
      <c r="E11084" t="s">
        <v>4791</v>
      </c>
      <c r="F11084" t="s">
        <v>566</v>
      </c>
    </row>
    <row r="11085" spans="1:6" x14ac:dyDescent="0.25">
      <c r="A11085" t="s">
        <v>21175</v>
      </c>
      <c r="C11085" t="b">
        <v>0</v>
      </c>
      <c r="D11085" t="s">
        <v>61</v>
      </c>
    </row>
    <row r="11086" spans="1:6" x14ac:dyDescent="0.25">
      <c r="A11086" t="s">
        <v>21176</v>
      </c>
      <c r="B11086" t="s">
        <v>21177</v>
      </c>
      <c r="C11086" t="b">
        <v>0</v>
      </c>
      <c r="D11086" t="s">
        <v>27</v>
      </c>
      <c r="E11086" t="s">
        <v>21178</v>
      </c>
      <c r="F11086" t="s">
        <v>405</v>
      </c>
    </row>
    <row r="11087" spans="1:6" x14ac:dyDescent="0.25">
      <c r="A11087" t="s">
        <v>21176</v>
      </c>
      <c r="B11087" t="s">
        <v>21179</v>
      </c>
      <c r="C11087" t="b">
        <v>0</v>
      </c>
      <c r="D11087" t="s">
        <v>27</v>
      </c>
      <c r="E11087" t="s">
        <v>21178</v>
      </c>
      <c r="F11087" t="s">
        <v>3649</v>
      </c>
    </row>
    <row r="11088" spans="1:6" x14ac:dyDescent="0.25">
      <c r="A11088" t="s">
        <v>21180</v>
      </c>
      <c r="B11088" t="s">
        <v>21181</v>
      </c>
      <c r="C11088" t="b">
        <v>1</v>
      </c>
      <c r="D11088" t="s">
        <v>65</v>
      </c>
      <c r="E11088" t="s">
        <v>21182</v>
      </c>
      <c r="F11088" t="s">
        <v>21183</v>
      </c>
    </row>
    <row r="11089" spans="1:6" x14ac:dyDescent="0.25">
      <c r="A11089" t="s">
        <v>21180</v>
      </c>
      <c r="B11089" t="s">
        <v>21184</v>
      </c>
      <c r="C11089" t="b">
        <v>1</v>
      </c>
      <c r="D11089" t="s">
        <v>65</v>
      </c>
      <c r="E11089" t="s">
        <v>21182</v>
      </c>
      <c r="F11089" t="s">
        <v>11629</v>
      </c>
    </row>
    <row r="11090" spans="1:6" x14ac:dyDescent="0.25">
      <c r="A11090" t="s">
        <v>21180</v>
      </c>
      <c r="B11090" t="s">
        <v>21185</v>
      </c>
      <c r="C11090" t="b">
        <v>1</v>
      </c>
      <c r="D11090" t="s">
        <v>65</v>
      </c>
      <c r="E11090" t="s">
        <v>21182</v>
      </c>
      <c r="F11090" t="s">
        <v>1309</v>
      </c>
    </row>
    <row r="11091" spans="1:6" x14ac:dyDescent="0.25">
      <c r="A11091" t="s">
        <v>21180</v>
      </c>
      <c r="B11091" t="s">
        <v>21186</v>
      </c>
      <c r="C11091" t="b">
        <v>1</v>
      </c>
      <c r="D11091" t="s">
        <v>65</v>
      </c>
      <c r="E11091" t="s">
        <v>21182</v>
      </c>
      <c r="F11091" t="s">
        <v>21187</v>
      </c>
    </row>
    <row r="11092" spans="1:6" x14ac:dyDescent="0.25">
      <c r="A11092" t="s">
        <v>21180</v>
      </c>
      <c r="B11092" t="s">
        <v>21188</v>
      </c>
      <c r="C11092" t="b">
        <v>1</v>
      </c>
      <c r="D11092" t="s">
        <v>65</v>
      </c>
      <c r="E11092" t="s">
        <v>21182</v>
      </c>
      <c r="F11092" t="s">
        <v>11632</v>
      </c>
    </row>
    <row r="11093" spans="1:6" x14ac:dyDescent="0.25">
      <c r="A11093" t="s">
        <v>21180</v>
      </c>
      <c r="B11093" t="s">
        <v>21189</v>
      </c>
      <c r="C11093" t="b">
        <v>1</v>
      </c>
      <c r="D11093" t="s">
        <v>65</v>
      </c>
      <c r="E11093" t="s">
        <v>21182</v>
      </c>
      <c r="F11093" t="s">
        <v>13922</v>
      </c>
    </row>
    <row r="11094" spans="1:6" x14ac:dyDescent="0.25">
      <c r="A11094" t="s">
        <v>21180</v>
      </c>
      <c r="B11094" t="s">
        <v>21190</v>
      </c>
      <c r="C11094" t="b">
        <v>1</v>
      </c>
      <c r="D11094" t="s">
        <v>65</v>
      </c>
      <c r="E11094" t="s">
        <v>21182</v>
      </c>
      <c r="F11094" t="s">
        <v>84</v>
      </c>
    </row>
    <row r="11095" spans="1:6" x14ac:dyDescent="0.25">
      <c r="A11095" t="s">
        <v>21191</v>
      </c>
      <c r="B11095" t="s">
        <v>21192</v>
      </c>
      <c r="C11095" t="b">
        <v>1</v>
      </c>
      <c r="D11095" t="s">
        <v>54</v>
      </c>
      <c r="E11095" t="s">
        <v>21193</v>
      </c>
      <c r="F11095" t="s">
        <v>3598</v>
      </c>
    </row>
    <row r="11096" spans="1:6" x14ac:dyDescent="0.25">
      <c r="A11096" t="s">
        <v>21191</v>
      </c>
      <c r="B11096" t="s">
        <v>21194</v>
      </c>
      <c r="C11096" t="b">
        <v>1</v>
      </c>
      <c r="D11096" t="s">
        <v>54</v>
      </c>
      <c r="E11096" t="s">
        <v>21193</v>
      </c>
      <c r="F11096" t="s">
        <v>21195</v>
      </c>
    </row>
    <row r="11097" spans="1:6" x14ac:dyDescent="0.25">
      <c r="A11097" t="s">
        <v>21196</v>
      </c>
      <c r="B11097" t="s">
        <v>21197</v>
      </c>
      <c r="C11097" t="b">
        <v>0</v>
      </c>
      <c r="D11097" t="s">
        <v>27</v>
      </c>
      <c r="E11097" t="s">
        <v>21198</v>
      </c>
      <c r="F11097" t="s">
        <v>6077</v>
      </c>
    </row>
    <row r="11098" spans="1:6" x14ac:dyDescent="0.25">
      <c r="A11098" t="s">
        <v>21196</v>
      </c>
      <c r="B11098" t="s">
        <v>21199</v>
      </c>
      <c r="C11098" t="b">
        <v>0</v>
      </c>
      <c r="D11098" t="s">
        <v>27</v>
      </c>
      <c r="E11098" t="s">
        <v>21198</v>
      </c>
      <c r="F11098" t="s">
        <v>850</v>
      </c>
    </row>
    <row r="11099" spans="1:6" x14ac:dyDescent="0.25">
      <c r="A11099" t="s">
        <v>21200</v>
      </c>
      <c r="B11099" t="s">
        <v>21201</v>
      </c>
      <c r="C11099" t="b">
        <v>0</v>
      </c>
      <c r="D11099" t="s">
        <v>61</v>
      </c>
      <c r="E11099" t="s">
        <v>21202</v>
      </c>
      <c r="F11099" t="s">
        <v>187</v>
      </c>
    </row>
    <row r="11100" spans="1:6" x14ac:dyDescent="0.25">
      <c r="A11100" t="s">
        <v>21203</v>
      </c>
      <c r="B11100" t="s">
        <v>21204</v>
      </c>
      <c r="C11100" t="b">
        <v>0</v>
      </c>
      <c r="D11100" t="s">
        <v>27</v>
      </c>
      <c r="E11100" t="s">
        <v>21205</v>
      </c>
      <c r="F11100" t="s">
        <v>292</v>
      </c>
    </row>
    <row r="11101" spans="1:6" x14ac:dyDescent="0.25">
      <c r="A11101" t="s">
        <v>21203</v>
      </c>
      <c r="B11101" t="s">
        <v>21206</v>
      </c>
      <c r="C11101" t="b">
        <v>0</v>
      </c>
      <c r="D11101" t="s">
        <v>27</v>
      </c>
      <c r="E11101" t="s">
        <v>21205</v>
      </c>
      <c r="F11101" t="s">
        <v>21207</v>
      </c>
    </row>
    <row r="11102" spans="1:6" x14ac:dyDescent="0.25">
      <c r="A11102" t="s">
        <v>21208</v>
      </c>
      <c r="C11102" t="b">
        <v>0</v>
      </c>
      <c r="D11102" t="s">
        <v>189</v>
      </c>
    </row>
    <row r="11103" spans="1:6" x14ac:dyDescent="0.25">
      <c r="A11103" t="s">
        <v>21209</v>
      </c>
      <c r="C11103" t="b">
        <v>0</v>
      </c>
      <c r="D11103" t="s">
        <v>61</v>
      </c>
    </row>
    <row r="11104" spans="1:6" x14ac:dyDescent="0.25">
      <c r="A11104" t="s">
        <v>21210</v>
      </c>
      <c r="B11104" t="s">
        <v>21211</v>
      </c>
      <c r="C11104" t="b">
        <v>0</v>
      </c>
      <c r="D11104" t="s">
        <v>150</v>
      </c>
      <c r="E11104" t="s">
        <v>21212</v>
      </c>
      <c r="F11104" t="s">
        <v>21213</v>
      </c>
    </row>
    <row r="11105" spans="1:6" x14ac:dyDescent="0.25">
      <c r="A11105" t="s">
        <v>21210</v>
      </c>
      <c r="B11105" t="s">
        <v>21214</v>
      </c>
      <c r="C11105" t="b">
        <v>0</v>
      </c>
      <c r="D11105" t="s">
        <v>150</v>
      </c>
      <c r="E11105" t="s">
        <v>21212</v>
      </c>
      <c r="F11105" t="s">
        <v>10503</v>
      </c>
    </row>
    <row r="11106" spans="1:6" x14ac:dyDescent="0.25">
      <c r="A11106" t="s">
        <v>21210</v>
      </c>
      <c r="B11106" t="s">
        <v>21215</v>
      </c>
      <c r="C11106" t="b">
        <v>0</v>
      </c>
      <c r="D11106" t="s">
        <v>150</v>
      </c>
      <c r="E11106" t="s">
        <v>21212</v>
      </c>
      <c r="F11106" t="s">
        <v>4393</v>
      </c>
    </row>
    <row r="11107" spans="1:6" x14ac:dyDescent="0.25">
      <c r="A11107" t="s">
        <v>21210</v>
      </c>
      <c r="B11107" t="s">
        <v>21216</v>
      </c>
      <c r="C11107" t="b">
        <v>0</v>
      </c>
      <c r="D11107" t="s">
        <v>150</v>
      </c>
      <c r="E11107" t="s">
        <v>21212</v>
      </c>
      <c r="F11107" t="s">
        <v>21217</v>
      </c>
    </row>
    <row r="11108" spans="1:6" x14ac:dyDescent="0.25">
      <c r="A11108" t="s">
        <v>21210</v>
      </c>
      <c r="B11108" t="s">
        <v>21218</v>
      </c>
      <c r="C11108" t="b">
        <v>0</v>
      </c>
      <c r="D11108" t="s">
        <v>150</v>
      </c>
      <c r="E11108" t="s">
        <v>21212</v>
      </c>
      <c r="F11108" t="s">
        <v>21219</v>
      </c>
    </row>
    <row r="11109" spans="1:6" x14ac:dyDescent="0.25">
      <c r="A11109" t="s">
        <v>21220</v>
      </c>
      <c r="B11109" t="s">
        <v>21221</v>
      </c>
      <c r="C11109" t="b">
        <v>1</v>
      </c>
      <c r="D11109" t="s">
        <v>54</v>
      </c>
      <c r="E11109" t="s">
        <v>21222</v>
      </c>
      <c r="F11109" t="s">
        <v>239</v>
      </c>
    </row>
    <row r="11110" spans="1:6" x14ac:dyDescent="0.25">
      <c r="A11110" t="s">
        <v>21220</v>
      </c>
      <c r="B11110" t="s">
        <v>21223</v>
      </c>
      <c r="C11110" t="b">
        <v>1</v>
      </c>
      <c r="D11110" t="s">
        <v>54</v>
      </c>
      <c r="E11110" t="s">
        <v>21222</v>
      </c>
      <c r="F11110" t="s">
        <v>2790</v>
      </c>
    </row>
    <row r="11111" spans="1:6" x14ac:dyDescent="0.25">
      <c r="A11111" t="s">
        <v>21220</v>
      </c>
      <c r="B11111" t="s">
        <v>21224</v>
      </c>
      <c r="C11111" t="b">
        <v>1</v>
      </c>
      <c r="D11111" t="s">
        <v>54</v>
      </c>
      <c r="E11111" t="s">
        <v>21222</v>
      </c>
      <c r="F11111" t="s">
        <v>46</v>
      </c>
    </row>
    <row r="11112" spans="1:6" x14ac:dyDescent="0.25">
      <c r="A11112" t="s">
        <v>21225</v>
      </c>
      <c r="B11112" t="s">
        <v>21226</v>
      </c>
      <c r="C11112" t="b">
        <v>1</v>
      </c>
      <c r="D11112" t="s">
        <v>61</v>
      </c>
      <c r="E11112" t="s">
        <v>21227</v>
      </c>
      <c r="F11112" t="s">
        <v>902</v>
      </c>
    </row>
    <row r="11113" spans="1:6" x14ac:dyDescent="0.25">
      <c r="A11113" t="s">
        <v>21228</v>
      </c>
      <c r="B11113" t="s">
        <v>21229</v>
      </c>
      <c r="C11113" t="b">
        <v>0</v>
      </c>
      <c r="D11113" t="s">
        <v>124</v>
      </c>
      <c r="E11113" t="s">
        <v>21230</v>
      </c>
      <c r="F11113" t="s">
        <v>21231</v>
      </c>
    </row>
    <row r="11114" spans="1:6" x14ac:dyDescent="0.25">
      <c r="A11114" t="s">
        <v>21228</v>
      </c>
      <c r="B11114" t="s">
        <v>21232</v>
      </c>
      <c r="C11114" t="b">
        <v>0</v>
      </c>
      <c r="D11114" t="s">
        <v>124</v>
      </c>
      <c r="E11114" t="s">
        <v>21230</v>
      </c>
      <c r="F11114" t="s">
        <v>981</v>
      </c>
    </row>
    <row r="11115" spans="1:6" x14ac:dyDescent="0.25">
      <c r="A11115" t="s">
        <v>21228</v>
      </c>
      <c r="B11115" t="s">
        <v>21233</v>
      </c>
      <c r="C11115" t="b">
        <v>0</v>
      </c>
      <c r="D11115" t="s">
        <v>124</v>
      </c>
      <c r="E11115" t="s">
        <v>21230</v>
      </c>
      <c r="F11115" t="s">
        <v>21234</v>
      </c>
    </row>
    <row r="11116" spans="1:6" x14ac:dyDescent="0.25">
      <c r="A11116" t="s">
        <v>21228</v>
      </c>
      <c r="B11116" t="s">
        <v>21235</v>
      </c>
      <c r="C11116" t="b">
        <v>0</v>
      </c>
      <c r="D11116" t="s">
        <v>124</v>
      </c>
      <c r="E11116" t="s">
        <v>21230</v>
      </c>
      <c r="F11116" t="s">
        <v>21236</v>
      </c>
    </row>
    <row r="11117" spans="1:6" x14ac:dyDescent="0.25">
      <c r="A11117" t="s">
        <v>21228</v>
      </c>
      <c r="B11117" t="s">
        <v>21237</v>
      </c>
      <c r="C11117" t="b">
        <v>0</v>
      </c>
      <c r="D11117" t="s">
        <v>124</v>
      </c>
      <c r="E11117" t="s">
        <v>21230</v>
      </c>
      <c r="F11117" t="s">
        <v>21238</v>
      </c>
    </row>
    <row r="11118" spans="1:6" x14ac:dyDescent="0.25">
      <c r="A11118" t="s">
        <v>21228</v>
      </c>
      <c r="B11118" t="s">
        <v>21239</v>
      </c>
      <c r="C11118" t="b">
        <v>0</v>
      </c>
      <c r="D11118" t="s">
        <v>124</v>
      </c>
      <c r="E11118" t="s">
        <v>21230</v>
      </c>
      <c r="F11118" t="s">
        <v>21240</v>
      </c>
    </row>
    <row r="11119" spans="1:6" x14ac:dyDescent="0.25">
      <c r="A11119" t="s">
        <v>21228</v>
      </c>
      <c r="B11119" t="s">
        <v>21241</v>
      </c>
      <c r="C11119" t="b">
        <v>0</v>
      </c>
      <c r="D11119" t="s">
        <v>124</v>
      </c>
      <c r="E11119" t="s">
        <v>21230</v>
      </c>
      <c r="F11119" t="s">
        <v>22</v>
      </c>
    </row>
    <row r="11120" spans="1:6" x14ac:dyDescent="0.25">
      <c r="A11120" t="s">
        <v>21228</v>
      </c>
      <c r="B11120" t="s">
        <v>21242</v>
      </c>
      <c r="C11120" t="b">
        <v>0</v>
      </c>
      <c r="D11120" t="s">
        <v>124</v>
      </c>
      <c r="E11120" t="s">
        <v>21230</v>
      </c>
      <c r="F11120" t="s">
        <v>21243</v>
      </c>
    </row>
    <row r="11121" spans="1:6" x14ac:dyDescent="0.25">
      <c r="A11121" t="s">
        <v>21228</v>
      </c>
      <c r="B11121" t="s">
        <v>21244</v>
      </c>
      <c r="C11121" t="b">
        <v>0</v>
      </c>
      <c r="D11121" t="s">
        <v>124</v>
      </c>
      <c r="E11121" t="s">
        <v>21230</v>
      </c>
      <c r="F11121" t="s">
        <v>232</v>
      </c>
    </row>
    <row r="11122" spans="1:6" x14ac:dyDescent="0.25">
      <c r="A11122" t="s">
        <v>21228</v>
      </c>
      <c r="B11122" t="s">
        <v>21245</v>
      </c>
      <c r="C11122" t="b">
        <v>0</v>
      </c>
      <c r="D11122" t="s">
        <v>124</v>
      </c>
      <c r="E11122" t="s">
        <v>21230</v>
      </c>
      <c r="F11122" t="s">
        <v>21246</v>
      </c>
    </row>
    <row r="11123" spans="1:6" x14ac:dyDescent="0.25">
      <c r="A11123" t="s">
        <v>21228</v>
      </c>
      <c r="B11123" t="s">
        <v>21247</v>
      </c>
      <c r="C11123" t="b">
        <v>0</v>
      </c>
      <c r="D11123" t="s">
        <v>124</v>
      </c>
      <c r="E11123" t="s">
        <v>21230</v>
      </c>
      <c r="F11123" t="s">
        <v>21248</v>
      </c>
    </row>
    <row r="11124" spans="1:6" x14ac:dyDescent="0.25">
      <c r="A11124" t="s">
        <v>21249</v>
      </c>
      <c r="B11124" t="s">
        <v>21250</v>
      </c>
      <c r="C11124" t="b">
        <v>0</v>
      </c>
      <c r="D11124" t="s">
        <v>39</v>
      </c>
      <c r="E11124" t="s">
        <v>21251</v>
      </c>
      <c r="F11124" t="s">
        <v>2186</v>
      </c>
    </row>
    <row r="11125" spans="1:6" x14ac:dyDescent="0.25">
      <c r="A11125" t="s">
        <v>21249</v>
      </c>
      <c r="B11125" t="s">
        <v>21252</v>
      </c>
      <c r="C11125" t="b">
        <v>0</v>
      </c>
      <c r="D11125" t="s">
        <v>39</v>
      </c>
      <c r="E11125" t="s">
        <v>21251</v>
      </c>
      <c r="F11125" t="s">
        <v>2634</v>
      </c>
    </row>
    <row r="11126" spans="1:6" x14ac:dyDescent="0.25">
      <c r="A11126" t="s">
        <v>21249</v>
      </c>
      <c r="B11126" t="s">
        <v>21253</v>
      </c>
      <c r="C11126" t="b">
        <v>0</v>
      </c>
      <c r="D11126" t="s">
        <v>39</v>
      </c>
      <c r="E11126" t="s">
        <v>21251</v>
      </c>
      <c r="F11126" t="s">
        <v>21254</v>
      </c>
    </row>
    <row r="11127" spans="1:6" x14ac:dyDescent="0.25">
      <c r="A11127" t="s">
        <v>21249</v>
      </c>
      <c r="B11127" t="s">
        <v>21255</v>
      </c>
      <c r="C11127" t="b">
        <v>0</v>
      </c>
      <c r="D11127" t="s">
        <v>39</v>
      </c>
      <c r="E11127" t="s">
        <v>21251</v>
      </c>
      <c r="F11127" t="s">
        <v>575</v>
      </c>
    </row>
    <row r="11128" spans="1:6" x14ac:dyDescent="0.25">
      <c r="A11128" t="s">
        <v>21256</v>
      </c>
      <c r="B11128" t="s">
        <v>21257</v>
      </c>
      <c r="C11128" t="b">
        <v>0</v>
      </c>
      <c r="D11128" t="s">
        <v>61</v>
      </c>
      <c r="E11128" t="s">
        <v>21258</v>
      </c>
      <c r="F11128" t="s">
        <v>3513</v>
      </c>
    </row>
    <row r="11129" spans="1:6" x14ac:dyDescent="0.25">
      <c r="A11129" t="s">
        <v>21259</v>
      </c>
      <c r="C11129" t="b">
        <v>0</v>
      </c>
      <c r="D11129" t="s">
        <v>61</v>
      </c>
    </row>
    <row r="11130" spans="1:6" x14ac:dyDescent="0.25">
      <c r="A11130" t="s">
        <v>21260</v>
      </c>
      <c r="B11130" t="s">
        <v>21261</v>
      </c>
      <c r="C11130" t="b">
        <v>0</v>
      </c>
      <c r="D11130" t="s">
        <v>61</v>
      </c>
      <c r="E11130" t="s">
        <v>21262</v>
      </c>
      <c r="F11130" t="s">
        <v>21263</v>
      </c>
    </row>
    <row r="11131" spans="1:6" x14ac:dyDescent="0.25">
      <c r="A11131" t="s">
        <v>21264</v>
      </c>
      <c r="B11131" t="s">
        <v>21265</v>
      </c>
      <c r="C11131" t="b">
        <v>0</v>
      </c>
      <c r="D11131" t="s">
        <v>61</v>
      </c>
      <c r="E11131" t="s">
        <v>21266</v>
      </c>
      <c r="F11131" t="s">
        <v>21267</v>
      </c>
    </row>
    <row r="11132" spans="1:6" x14ac:dyDescent="0.25">
      <c r="A11132" t="s">
        <v>21268</v>
      </c>
      <c r="C11132" t="b">
        <v>0</v>
      </c>
      <c r="D11132" t="s">
        <v>189</v>
      </c>
    </row>
    <row r="11133" spans="1:6" x14ac:dyDescent="0.25">
      <c r="A11133" t="s">
        <v>21269</v>
      </c>
      <c r="B11133" t="s">
        <v>21270</v>
      </c>
      <c r="C11133" t="b">
        <v>0</v>
      </c>
      <c r="D11133" t="s">
        <v>61</v>
      </c>
      <c r="E11133" t="s">
        <v>21271</v>
      </c>
      <c r="F11133" t="s">
        <v>4265</v>
      </c>
    </row>
    <row r="11134" spans="1:6" x14ac:dyDescent="0.25">
      <c r="A11134" t="s">
        <v>21272</v>
      </c>
      <c r="B11134" t="s">
        <v>21273</v>
      </c>
      <c r="C11134" t="b">
        <v>0</v>
      </c>
      <c r="D11134" t="s">
        <v>61</v>
      </c>
      <c r="E11134" t="s">
        <v>21274</v>
      </c>
      <c r="F11134" t="s">
        <v>6094</v>
      </c>
    </row>
    <row r="11135" spans="1:6" x14ac:dyDescent="0.25">
      <c r="A11135" t="s">
        <v>21275</v>
      </c>
      <c r="B11135" t="s">
        <v>21276</v>
      </c>
      <c r="C11135" t="b">
        <v>0</v>
      </c>
      <c r="D11135" t="s">
        <v>61</v>
      </c>
      <c r="E11135" t="s">
        <v>21277</v>
      </c>
      <c r="F11135" t="s">
        <v>548</v>
      </c>
    </row>
    <row r="11136" spans="1:6" x14ac:dyDescent="0.25">
      <c r="A11136" t="s">
        <v>21278</v>
      </c>
      <c r="B11136" t="s">
        <v>21279</v>
      </c>
      <c r="C11136" t="b">
        <v>0</v>
      </c>
      <c r="D11136" t="s">
        <v>54</v>
      </c>
      <c r="E11136" t="s">
        <v>21280</v>
      </c>
      <c r="F11136" t="s">
        <v>4663</v>
      </c>
    </row>
    <row r="11137" spans="1:6" x14ac:dyDescent="0.25">
      <c r="A11137" t="s">
        <v>21278</v>
      </c>
      <c r="B11137" t="s">
        <v>21281</v>
      </c>
      <c r="C11137" t="b">
        <v>0</v>
      </c>
      <c r="D11137" t="s">
        <v>54</v>
      </c>
      <c r="E11137" t="s">
        <v>21280</v>
      </c>
      <c r="F11137" t="s">
        <v>715</v>
      </c>
    </row>
    <row r="11138" spans="1:6" x14ac:dyDescent="0.25">
      <c r="A11138" t="s">
        <v>21278</v>
      </c>
      <c r="B11138" t="s">
        <v>21282</v>
      </c>
      <c r="C11138" t="b">
        <v>0</v>
      </c>
      <c r="D11138" t="s">
        <v>54</v>
      </c>
      <c r="E11138" t="s">
        <v>21280</v>
      </c>
      <c r="F11138" t="s">
        <v>15420</v>
      </c>
    </row>
    <row r="11139" spans="1:6" x14ac:dyDescent="0.25">
      <c r="A11139" t="s">
        <v>21283</v>
      </c>
      <c r="B11139" t="s">
        <v>21284</v>
      </c>
      <c r="C11139" t="b">
        <v>0</v>
      </c>
      <c r="D11139" t="s">
        <v>27</v>
      </c>
      <c r="E11139" t="s">
        <v>21285</v>
      </c>
      <c r="F11139" t="s">
        <v>2605</v>
      </c>
    </row>
    <row r="11140" spans="1:6" x14ac:dyDescent="0.25">
      <c r="A11140" t="s">
        <v>21283</v>
      </c>
      <c r="B11140" t="s">
        <v>21286</v>
      </c>
      <c r="C11140" t="b">
        <v>0</v>
      </c>
      <c r="D11140" t="s">
        <v>27</v>
      </c>
      <c r="E11140" t="s">
        <v>21285</v>
      </c>
      <c r="F11140" t="s">
        <v>3993</v>
      </c>
    </row>
    <row r="11141" spans="1:6" x14ac:dyDescent="0.25">
      <c r="A11141" t="s">
        <v>21287</v>
      </c>
      <c r="B11141" t="s">
        <v>21288</v>
      </c>
      <c r="C11141" t="b">
        <v>0</v>
      </c>
      <c r="D11141" t="s">
        <v>2530</v>
      </c>
      <c r="E11141" t="s">
        <v>21289</v>
      </c>
      <c r="F11141" t="s">
        <v>1619</v>
      </c>
    </row>
    <row r="11142" spans="1:6" x14ac:dyDescent="0.25">
      <c r="A11142" t="s">
        <v>21287</v>
      </c>
      <c r="B11142" t="s">
        <v>21290</v>
      </c>
      <c r="C11142" t="b">
        <v>0</v>
      </c>
      <c r="D11142" t="s">
        <v>2530</v>
      </c>
      <c r="E11142" t="s">
        <v>21289</v>
      </c>
      <c r="F11142" t="s">
        <v>1021</v>
      </c>
    </row>
    <row r="11143" spans="1:6" x14ac:dyDescent="0.25">
      <c r="A11143" t="s">
        <v>21287</v>
      </c>
      <c r="B11143" t="s">
        <v>21291</v>
      </c>
      <c r="C11143" t="b">
        <v>0</v>
      </c>
      <c r="D11143" t="s">
        <v>2530</v>
      </c>
      <c r="E11143" t="s">
        <v>21289</v>
      </c>
      <c r="F11143" t="s">
        <v>718</v>
      </c>
    </row>
    <row r="11144" spans="1:6" x14ac:dyDescent="0.25">
      <c r="A11144" t="s">
        <v>21287</v>
      </c>
      <c r="B11144" t="s">
        <v>21292</v>
      </c>
      <c r="C11144" t="b">
        <v>0</v>
      </c>
      <c r="D11144" t="s">
        <v>2530</v>
      </c>
      <c r="E11144" t="s">
        <v>21289</v>
      </c>
      <c r="F11144" t="s">
        <v>21293</v>
      </c>
    </row>
    <row r="11145" spans="1:6" x14ac:dyDescent="0.25">
      <c r="A11145" t="s">
        <v>21287</v>
      </c>
      <c r="B11145" t="s">
        <v>21294</v>
      </c>
      <c r="C11145" t="b">
        <v>0</v>
      </c>
      <c r="D11145" t="s">
        <v>2530</v>
      </c>
      <c r="E11145" t="s">
        <v>21289</v>
      </c>
      <c r="F11145" t="s">
        <v>21295</v>
      </c>
    </row>
    <row r="11146" spans="1:6" x14ac:dyDescent="0.25">
      <c r="A11146" t="s">
        <v>21287</v>
      </c>
      <c r="B11146" t="s">
        <v>21296</v>
      </c>
      <c r="C11146" t="b">
        <v>0</v>
      </c>
      <c r="D11146" t="s">
        <v>2530</v>
      </c>
      <c r="E11146" t="s">
        <v>21289</v>
      </c>
      <c r="F11146" t="s">
        <v>21297</v>
      </c>
    </row>
    <row r="11147" spans="1:6" x14ac:dyDescent="0.25">
      <c r="A11147" t="s">
        <v>21287</v>
      </c>
      <c r="B11147" t="s">
        <v>21298</v>
      </c>
      <c r="C11147" t="b">
        <v>0</v>
      </c>
      <c r="D11147" t="s">
        <v>2530</v>
      </c>
      <c r="E11147" t="s">
        <v>21289</v>
      </c>
      <c r="F11147" t="s">
        <v>724</v>
      </c>
    </row>
    <row r="11148" spans="1:6" x14ac:dyDescent="0.25">
      <c r="A11148" t="s">
        <v>21287</v>
      </c>
      <c r="B11148" t="s">
        <v>21299</v>
      </c>
      <c r="C11148" t="b">
        <v>0</v>
      </c>
      <c r="D11148" t="s">
        <v>2530</v>
      </c>
      <c r="E11148" t="s">
        <v>21289</v>
      </c>
      <c r="F11148" t="s">
        <v>8682</v>
      </c>
    </row>
    <row r="11149" spans="1:6" x14ac:dyDescent="0.25">
      <c r="A11149" t="s">
        <v>21287</v>
      </c>
      <c r="B11149" t="s">
        <v>21300</v>
      </c>
      <c r="C11149" t="b">
        <v>0</v>
      </c>
      <c r="D11149" t="s">
        <v>2530</v>
      </c>
      <c r="E11149" t="s">
        <v>21289</v>
      </c>
      <c r="F11149" t="s">
        <v>116</v>
      </c>
    </row>
    <row r="11150" spans="1:6" x14ac:dyDescent="0.25">
      <c r="A11150" t="s">
        <v>21301</v>
      </c>
      <c r="B11150" t="s">
        <v>21302</v>
      </c>
      <c r="C11150" t="b">
        <v>1</v>
      </c>
      <c r="D11150" t="s">
        <v>61</v>
      </c>
      <c r="E11150" t="s">
        <v>21303</v>
      </c>
      <c r="F11150" t="s">
        <v>850</v>
      </c>
    </row>
    <row r="11151" spans="1:6" x14ac:dyDescent="0.25">
      <c r="A11151" t="s">
        <v>21304</v>
      </c>
      <c r="B11151" t="s">
        <v>21305</v>
      </c>
      <c r="C11151" t="b">
        <v>0</v>
      </c>
      <c r="D11151" t="s">
        <v>54</v>
      </c>
      <c r="E11151" t="s">
        <v>21306</v>
      </c>
      <c r="F11151" t="s">
        <v>4523</v>
      </c>
    </row>
    <row r="11152" spans="1:6" x14ac:dyDescent="0.25">
      <c r="A11152" t="s">
        <v>21304</v>
      </c>
      <c r="B11152" t="s">
        <v>21307</v>
      </c>
      <c r="C11152" t="b">
        <v>0</v>
      </c>
      <c r="D11152" t="s">
        <v>54</v>
      </c>
      <c r="E11152" t="s">
        <v>21306</v>
      </c>
      <c r="F11152" t="s">
        <v>17340</v>
      </c>
    </row>
    <row r="11153" spans="1:6" x14ac:dyDescent="0.25">
      <c r="A11153" t="s">
        <v>21308</v>
      </c>
      <c r="C11153" t="b">
        <v>0</v>
      </c>
      <c r="D11153" t="s">
        <v>189</v>
      </c>
    </row>
    <row r="11154" spans="1:6" x14ac:dyDescent="0.25">
      <c r="A11154" t="s">
        <v>21309</v>
      </c>
      <c r="B11154" t="s">
        <v>21310</v>
      </c>
      <c r="C11154" t="b">
        <v>0</v>
      </c>
      <c r="D11154" t="s">
        <v>61</v>
      </c>
      <c r="E11154" t="s">
        <v>21311</v>
      </c>
      <c r="F11154" t="s">
        <v>389</v>
      </c>
    </row>
    <row r="11155" spans="1:6" x14ac:dyDescent="0.25">
      <c r="A11155" t="s">
        <v>21312</v>
      </c>
      <c r="B11155" t="s">
        <v>21313</v>
      </c>
      <c r="C11155" t="b">
        <v>1</v>
      </c>
      <c r="D11155" t="s">
        <v>65</v>
      </c>
      <c r="E11155" t="s">
        <v>21314</v>
      </c>
      <c r="F11155" t="s">
        <v>11434</v>
      </c>
    </row>
    <row r="11156" spans="1:6" x14ac:dyDescent="0.25">
      <c r="A11156" t="s">
        <v>21312</v>
      </c>
      <c r="B11156" t="s">
        <v>21315</v>
      </c>
      <c r="C11156" t="b">
        <v>1</v>
      </c>
      <c r="D11156" t="s">
        <v>65</v>
      </c>
      <c r="E11156" t="s">
        <v>21314</v>
      </c>
      <c r="F11156" t="s">
        <v>4294</v>
      </c>
    </row>
    <row r="11157" spans="1:6" x14ac:dyDescent="0.25">
      <c r="A11157" t="s">
        <v>21312</v>
      </c>
      <c r="B11157" t="s">
        <v>21316</v>
      </c>
      <c r="C11157" t="b">
        <v>1</v>
      </c>
      <c r="D11157" t="s">
        <v>65</v>
      </c>
      <c r="E11157" t="s">
        <v>21314</v>
      </c>
      <c r="F11157" t="s">
        <v>17340</v>
      </c>
    </row>
    <row r="11158" spans="1:6" x14ac:dyDescent="0.25">
      <c r="A11158" t="s">
        <v>21312</v>
      </c>
      <c r="B11158" t="s">
        <v>21317</v>
      </c>
      <c r="C11158" t="b">
        <v>1</v>
      </c>
      <c r="D11158" t="s">
        <v>65</v>
      </c>
      <c r="E11158" t="s">
        <v>21314</v>
      </c>
      <c r="F11158" t="s">
        <v>767</v>
      </c>
    </row>
    <row r="11159" spans="1:6" x14ac:dyDescent="0.25">
      <c r="A11159" t="s">
        <v>21312</v>
      </c>
      <c r="B11159" t="s">
        <v>21318</v>
      </c>
      <c r="C11159" t="b">
        <v>1</v>
      </c>
      <c r="D11159" t="s">
        <v>65</v>
      </c>
      <c r="E11159" t="s">
        <v>21314</v>
      </c>
      <c r="F11159" t="s">
        <v>21319</v>
      </c>
    </row>
    <row r="11160" spans="1:6" x14ac:dyDescent="0.25">
      <c r="A11160" t="s">
        <v>21312</v>
      </c>
      <c r="B11160" t="s">
        <v>21320</v>
      </c>
      <c r="C11160" t="b">
        <v>1</v>
      </c>
      <c r="D11160" t="s">
        <v>65</v>
      </c>
      <c r="E11160" t="s">
        <v>21314</v>
      </c>
      <c r="F11160" t="s">
        <v>3708</v>
      </c>
    </row>
    <row r="11161" spans="1:6" x14ac:dyDescent="0.25">
      <c r="A11161" t="s">
        <v>21321</v>
      </c>
      <c r="B11161" t="s">
        <v>21322</v>
      </c>
      <c r="C11161" t="b">
        <v>1</v>
      </c>
      <c r="D11161" t="s">
        <v>61</v>
      </c>
      <c r="E11161" t="s">
        <v>21323</v>
      </c>
      <c r="F11161" t="s">
        <v>17321</v>
      </c>
    </row>
    <row r="11162" spans="1:6" x14ac:dyDescent="0.25">
      <c r="A11162" t="s">
        <v>21324</v>
      </c>
      <c r="B11162" t="s">
        <v>21325</v>
      </c>
      <c r="C11162" t="b">
        <v>1</v>
      </c>
      <c r="D11162" t="s">
        <v>376</v>
      </c>
      <c r="E11162" t="s">
        <v>21326</v>
      </c>
      <c r="F11162" t="s">
        <v>548</v>
      </c>
    </row>
    <row r="11163" spans="1:6" x14ac:dyDescent="0.25">
      <c r="A11163" t="s">
        <v>21324</v>
      </c>
      <c r="B11163" t="s">
        <v>21327</v>
      </c>
      <c r="C11163" t="b">
        <v>1</v>
      </c>
      <c r="D11163" t="s">
        <v>376</v>
      </c>
      <c r="E11163" t="s">
        <v>21326</v>
      </c>
      <c r="F11163" t="s">
        <v>850</v>
      </c>
    </row>
    <row r="11164" spans="1:6" x14ac:dyDescent="0.25">
      <c r="A11164" t="s">
        <v>21324</v>
      </c>
      <c r="B11164" t="s">
        <v>21328</v>
      </c>
      <c r="C11164" t="b">
        <v>1</v>
      </c>
      <c r="D11164" t="s">
        <v>376</v>
      </c>
      <c r="E11164" t="s">
        <v>21326</v>
      </c>
      <c r="F11164" t="s">
        <v>898</v>
      </c>
    </row>
    <row r="11165" spans="1:6" x14ac:dyDescent="0.25">
      <c r="A11165" t="s">
        <v>21324</v>
      </c>
      <c r="B11165" t="s">
        <v>21329</v>
      </c>
      <c r="C11165" t="b">
        <v>1</v>
      </c>
      <c r="D11165" t="s">
        <v>376</v>
      </c>
      <c r="E11165" t="s">
        <v>21326</v>
      </c>
      <c r="F11165" t="s">
        <v>852</v>
      </c>
    </row>
    <row r="11166" spans="1:6" x14ac:dyDescent="0.25">
      <c r="A11166" t="s">
        <v>21324</v>
      </c>
      <c r="B11166" t="s">
        <v>21330</v>
      </c>
      <c r="C11166" t="b">
        <v>1</v>
      </c>
      <c r="D11166" t="s">
        <v>376</v>
      </c>
      <c r="E11166" t="s">
        <v>21326</v>
      </c>
      <c r="F11166" t="s">
        <v>950</v>
      </c>
    </row>
    <row r="11167" spans="1:6" x14ac:dyDescent="0.25">
      <c r="A11167" t="s">
        <v>21331</v>
      </c>
      <c r="B11167" t="s">
        <v>21332</v>
      </c>
      <c r="C11167" t="b">
        <v>1</v>
      </c>
      <c r="D11167" t="s">
        <v>54</v>
      </c>
      <c r="E11167" t="s">
        <v>21333</v>
      </c>
      <c r="F11167" t="s">
        <v>1805</v>
      </c>
    </row>
    <row r="11168" spans="1:6" x14ac:dyDescent="0.25">
      <c r="A11168" t="s">
        <v>21331</v>
      </c>
      <c r="B11168" t="s">
        <v>21334</v>
      </c>
      <c r="C11168" t="b">
        <v>1</v>
      </c>
      <c r="D11168" t="s">
        <v>54</v>
      </c>
      <c r="E11168" t="s">
        <v>21333</v>
      </c>
      <c r="F11168" t="s">
        <v>4326</v>
      </c>
    </row>
    <row r="11169" spans="1:6" x14ac:dyDescent="0.25">
      <c r="A11169" t="s">
        <v>21331</v>
      </c>
      <c r="B11169" t="s">
        <v>21335</v>
      </c>
      <c r="C11169" t="b">
        <v>1</v>
      </c>
      <c r="D11169" t="s">
        <v>54</v>
      </c>
      <c r="E11169" t="s">
        <v>21333</v>
      </c>
      <c r="F11169" t="s">
        <v>116</v>
      </c>
    </row>
    <row r="11170" spans="1:6" x14ac:dyDescent="0.25">
      <c r="A11170" t="s">
        <v>21336</v>
      </c>
      <c r="C11170" t="b">
        <v>0</v>
      </c>
      <c r="D11170" t="s">
        <v>189</v>
      </c>
    </row>
    <row r="11171" spans="1:6" x14ac:dyDescent="0.25">
      <c r="A11171" t="s">
        <v>21337</v>
      </c>
      <c r="B11171" t="s">
        <v>21338</v>
      </c>
      <c r="C11171" t="b">
        <v>1</v>
      </c>
      <c r="D11171" t="s">
        <v>39</v>
      </c>
      <c r="E11171" t="s">
        <v>21339</v>
      </c>
      <c r="F11171" t="s">
        <v>709</v>
      </c>
    </row>
    <row r="11172" spans="1:6" x14ac:dyDescent="0.25">
      <c r="A11172" t="s">
        <v>21337</v>
      </c>
      <c r="B11172" t="s">
        <v>21340</v>
      </c>
      <c r="C11172" t="b">
        <v>1</v>
      </c>
      <c r="D11172" t="s">
        <v>39</v>
      </c>
      <c r="E11172" t="s">
        <v>21339</v>
      </c>
      <c r="F11172" t="s">
        <v>4131</v>
      </c>
    </row>
    <row r="11173" spans="1:6" x14ac:dyDescent="0.25">
      <c r="A11173" t="s">
        <v>21337</v>
      </c>
      <c r="B11173" t="s">
        <v>21341</v>
      </c>
      <c r="C11173" t="b">
        <v>1</v>
      </c>
      <c r="D11173" t="s">
        <v>39</v>
      </c>
      <c r="E11173" t="s">
        <v>21339</v>
      </c>
      <c r="F11173" t="s">
        <v>21342</v>
      </c>
    </row>
    <row r="11174" spans="1:6" x14ac:dyDescent="0.25">
      <c r="A11174" t="s">
        <v>21337</v>
      </c>
      <c r="B11174" t="s">
        <v>21343</v>
      </c>
      <c r="C11174" t="b">
        <v>1</v>
      </c>
      <c r="D11174" t="s">
        <v>39</v>
      </c>
      <c r="E11174" t="s">
        <v>21339</v>
      </c>
      <c r="F11174" t="s">
        <v>5046</v>
      </c>
    </row>
    <row r="11175" spans="1:6" x14ac:dyDescent="0.25">
      <c r="A11175" t="s">
        <v>21344</v>
      </c>
      <c r="B11175" t="s">
        <v>21345</v>
      </c>
      <c r="C11175" t="b">
        <v>0</v>
      </c>
      <c r="D11175" t="s">
        <v>54</v>
      </c>
      <c r="E11175" t="s">
        <v>21346</v>
      </c>
      <c r="F11175" t="s">
        <v>4131</v>
      </c>
    </row>
    <row r="11176" spans="1:6" x14ac:dyDescent="0.25">
      <c r="A11176" t="s">
        <v>21344</v>
      </c>
      <c r="B11176" t="s">
        <v>21347</v>
      </c>
      <c r="C11176" t="b">
        <v>0</v>
      </c>
      <c r="D11176" t="s">
        <v>54</v>
      </c>
      <c r="E11176" t="s">
        <v>21346</v>
      </c>
      <c r="F11176" t="s">
        <v>15338</v>
      </c>
    </row>
    <row r="11177" spans="1:6" x14ac:dyDescent="0.25">
      <c r="A11177" t="s">
        <v>21344</v>
      </c>
      <c r="B11177" t="s">
        <v>21348</v>
      </c>
      <c r="C11177" t="b">
        <v>0</v>
      </c>
      <c r="D11177" t="s">
        <v>54</v>
      </c>
      <c r="E11177" t="s">
        <v>21346</v>
      </c>
      <c r="F11177" t="s">
        <v>21349</v>
      </c>
    </row>
    <row r="11178" spans="1:6" x14ac:dyDescent="0.25">
      <c r="A11178" t="s">
        <v>21350</v>
      </c>
      <c r="B11178" t="s">
        <v>21351</v>
      </c>
      <c r="C11178" t="b">
        <v>0</v>
      </c>
      <c r="D11178" t="s">
        <v>39</v>
      </c>
      <c r="E11178" t="s">
        <v>21352</v>
      </c>
      <c r="F11178" t="s">
        <v>4131</v>
      </c>
    </row>
    <row r="11179" spans="1:6" x14ac:dyDescent="0.25">
      <c r="A11179" t="s">
        <v>21350</v>
      </c>
      <c r="B11179" t="s">
        <v>21353</v>
      </c>
      <c r="C11179" t="b">
        <v>0</v>
      </c>
      <c r="D11179" t="s">
        <v>39</v>
      </c>
      <c r="E11179" t="s">
        <v>21352</v>
      </c>
      <c r="F11179" t="s">
        <v>294</v>
      </c>
    </row>
    <row r="11180" spans="1:6" x14ac:dyDescent="0.25">
      <c r="A11180" t="s">
        <v>21350</v>
      </c>
      <c r="B11180" t="s">
        <v>21354</v>
      </c>
      <c r="C11180" t="b">
        <v>0</v>
      </c>
      <c r="D11180" t="s">
        <v>39</v>
      </c>
      <c r="E11180" t="s">
        <v>21352</v>
      </c>
      <c r="F11180" t="s">
        <v>21355</v>
      </c>
    </row>
    <row r="11181" spans="1:6" x14ac:dyDescent="0.25">
      <c r="A11181" t="s">
        <v>21350</v>
      </c>
      <c r="B11181" t="s">
        <v>21356</v>
      </c>
      <c r="C11181" t="b">
        <v>0</v>
      </c>
      <c r="D11181" t="s">
        <v>39</v>
      </c>
      <c r="E11181" t="s">
        <v>21352</v>
      </c>
      <c r="F11181" t="s">
        <v>21349</v>
      </c>
    </row>
    <row r="11182" spans="1:6" x14ac:dyDescent="0.25">
      <c r="A11182" t="s">
        <v>21357</v>
      </c>
      <c r="B11182" t="s">
        <v>21358</v>
      </c>
      <c r="C11182" t="b">
        <v>0</v>
      </c>
      <c r="D11182" t="s">
        <v>39</v>
      </c>
      <c r="E11182" t="s">
        <v>21359</v>
      </c>
      <c r="F11182" t="s">
        <v>21360</v>
      </c>
    </row>
    <row r="11183" spans="1:6" x14ac:dyDescent="0.25">
      <c r="A11183" t="s">
        <v>21357</v>
      </c>
      <c r="B11183" t="s">
        <v>21361</v>
      </c>
      <c r="C11183" t="b">
        <v>0</v>
      </c>
      <c r="D11183" t="s">
        <v>39</v>
      </c>
      <c r="E11183" t="s">
        <v>21359</v>
      </c>
      <c r="F11183" t="s">
        <v>21349</v>
      </c>
    </row>
    <row r="11184" spans="1:6" x14ac:dyDescent="0.25">
      <c r="A11184" t="s">
        <v>21357</v>
      </c>
      <c r="B11184" t="s">
        <v>21362</v>
      </c>
      <c r="C11184" t="b">
        <v>0</v>
      </c>
      <c r="D11184" t="s">
        <v>39</v>
      </c>
      <c r="E11184" t="s">
        <v>21359</v>
      </c>
      <c r="F11184" t="s">
        <v>904</v>
      </c>
    </row>
    <row r="11185" spans="1:6" x14ac:dyDescent="0.25">
      <c r="A11185" t="s">
        <v>21357</v>
      </c>
      <c r="B11185" t="s">
        <v>21363</v>
      </c>
      <c r="C11185" t="b">
        <v>0</v>
      </c>
      <c r="D11185" t="s">
        <v>39</v>
      </c>
      <c r="E11185" t="s">
        <v>21359</v>
      </c>
      <c r="F11185" t="s">
        <v>21364</v>
      </c>
    </row>
    <row r="11186" spans="1:6" x14ac:dyDescent="0.25">
      <c r="A11186" t="s">
        <v>21365</v>
      </c>
      <c r="B11186" t="s">
        <v>21366</v>
      </c>
      <c r="C11186" t="b">
        <v>0</v>
      </c>
      <c r="D11186" t="s">
        <v>27</v>
      </c>
      <c r="E11186" t="s">
        <v>21367</v>
      </c>
      <c r="F11186" t="s">
        <v>21368</v>
      </c>
    </row>
    <row r="11187" spans="1:6" x14ac:dyDescent="0.25">
      <c r="A11187" t="s">
        <v>21365</v>
      </c>
      <c r="B11187" t="s">
        <v>21369</v>
      </c>
      <c r="C11187" t="b">
        <v>0</v>
      </c>
      <c r="D11187" t="s">
        <v>27</v>
      </c>
      <c r="E11187" t="s">
        <v>21367</v>
      </c>
      <c r="F11187" t="s">
        <v>21349</v>
      </c>
    </row>
    <row r="11188" spans="1:6" x14ac:dyDescent="0.25">
      <c r="A11188" t="s">
        <v>21370</v>
      </c>
      <c r="B11188" t="s">
        <v>21371</v>
      </c>
      <c r="C11188" t="b">
        <v>0</v>
      </c>
      <c r="D11188" t="s">
        <v>27</v>
      </c>
      <c r="E11188" t="s">
        <v>21372</v>
      </c>
      <c r="F11188" t="s">
        <v>21368</v>
      </c>
    </row>
    <row r="11189" spans="1:6" x14ac:dyDescent="0.25">
      <c r="A11189" t="s">
        <v>21370</v>
      </c>
      <c r="B11189" t="s">
        <v>21373</v>
      </c>
      <c r="C11189" t="b">
        <v>0</v>
      </c>
      <c r="D11189" t="s">
        <v>27</v>
      </c>
      <c r="E11189" t="s">
        <v>21372</v>
      </c>
      <c r="F11189" t="s">
        <v>21349</v>
      </c>
    </row>
    <row r="11190" spans="1:6" x14ac:dyDescent="0.25">
      <c r="A11190" t="s">
        <v>21374</v>
      </c>
      <c r="B11190" t="s">
        <v>21375</v>
      </c>
      <c r="C11190" t="b">
        <v>0</v>
      </c>
      <c r="D11190" t="s">
        <v>61</v>
      </c>
      <c r="E11190" t="s">
        <v>21376</v>
      </c>
      <c r="F11190" t="s">
        <v>950</v>
      </c>
    </row>
    <row r="11191" spans="1:6" x14ac:dyDescent="0.25">
      <c r="A11191" t="s">
        <v>21377</v>
      </c>
      <c r="B11191" t="s">
        <v>21378</v>
      </c>
      <c r="C11191" t="b">
        <v>0</v>
      </c>
      <c r="D11191" t="s">
        <v>376</v>
      </c>
      <c r="E11191" t="s">
        <v>21379</v>
      </c>
      <c r="F11191" t="s">
        <v>675</v>
      </c>
    </row>
    <row r="11192" spans="1:6" x14ac:dyDescent="0.25">
      <c r="A11192" t="s">
        <v>21377</v>
      </c>
      <c r="B11192" t="s">
        <v>21380</v>
      </c>
      <c r="C11192" t="b">
        <v>0</v>
      </c>
      <c r="D11192" t="s">
        <v>376</v>
      </c>
      <c r="E11192" t="s">
        <v>21379</v>
      </c>
      <c r="F11192" t="s">
        <v>21381</v>
      </c>
    </row>
    <row r="11193" spans="1:6" x14ac:dyDescent="0.25">
      <c r="A11193" t="s">
        <v>21377</v>
      </c>
      <c r="B11193" t="s">
        <v>21382</v>
      </c>
      <c r="C11193" t="b">
        <v>0</v>
      </c>
      <c r="D11193" t="s">
        <v>376</v>
      </c>
      <c r="E11193" t="s">
        <v>21379</v>
      </c>
      <c r="F11193" t="s">
        <v>4574</v>
      </c>
    </row>
    <row r="11194" spans="1:6" x14ac:dyDescent="0.25">
      <c r="A11194" t="s">
        <v>21377</v>
      </c>
      <c r="B11194" t="s">
        <v>21383</v>
      </c>
      <c r="C11194" t="b">
        <v>0</v>
      </c>
      <c r="D11194" t="s">
        <v>376</v>
      </c>
      <c r="E11194" t="s">
        <v>21379</v>
      </c>
      <c r="F11194" t="s">
        <v>21384</v>
      </c>
    </row>
    <row r="11195" spans="1:6" x14ac:dyDescent="0.25">
      <c r="A11195" t="s">
        <v>21377</v>
      </c>
      <c r="B11195" t="s">
        <v>21385</v>
      </c>
      <c r="C11195" t="b">
        <v>0</v>
      </c>
      <c r="D11195" t="s">
        <v>376</v>
      </c>
      <c r="E11195" t="s">
        <v>21379</v>
      </c>
      <c r="F11195" t="s">
        <v>21349</v>
      </c>
    </row>
    <row r="11196" spans="1:6" x14ac:dyDescent="0.25">
      <c r="A11196" t="s">
        <v>21377</v>
      </c>
      <c r="B11196" t="s">
        <v>21386</v>
      </c>
      <c r="C11196" t="b">
        <v>0</v>
      </c>
      <c r="D11196" t="s">
        <v>376</v>
      </c>
      <c r="E11196" t="s">
        <v>21379</v>
      </c>
      <c r="F11196" t="s">
        <v>3003</v>
      </c>
    </row>
    <row r="11197" spans="1:6" x14ac:dyDescent="0.25">
      <c r="A11197" t="s">
        <v>21387</v>
      </c>
      <c r="B11197" t="s">
        <v>21388</v>
      </c>
      <c r="C11197" t="b">
        <v>0</v>
      </c>
      <c r="D11197" t="s">
        <v>27</v>
      </c>
      <c r="E11197" t="s">
        <v>21389</v>
      </c>
      <c r="F11197" t="s">
        <v>21349</v>
      </c>
    </row>
    <row r="11198" spans="1:6" x14ac:dyDescent="0.25">
      <c r="A11198" t="s">
        <v>21390</v>
      </c>
      <c r="B11198" t="s">
        <v>21391</v>
      </c>
      <c r="C11198" t="b">
        <v>0</v>
      </c>
      <c r="D11198" t="s">
        <v>27</v>
      </c>
      <c r="E11198" t="s">
        <v>21392</v>
      </c>
      <c r="F11198" t="s">
        <v>7985</v>
      </c>
    </row>
    <row r="11199" spans="1:6" x14ac:dyDescent="0.25">
      <c r="A11199" t="s">
        <v>21390</v>
      </c>
      <c r="B11199" t="s">
        <v>21393</v>
      </c>
      <c r="C11199" t="b">
        <v>0</v>
      </c>
      <c r="D11199" t="s">
        <v>27</v>
      </c>
      <c r="E11199" t="s">
        <v>21392</v>
      </c>
      <c r="F11199" t="s">
        <v>21349</v>
      </c>
    </row>
    <row r="11200" spans="1:6" x14ac:dyDescent="0.25">
      <c r="A11200" t="s">
        <v>21394</v>
      </c>
      <c r="B11200" t="s">
        <v>21395</v>
      </c>
      <c r="C11200" t="b">
        <v>0</v>
      </c>
      <c r="D11200" t="s">
        <v>54</v>
      </c>
      <c r="E11200" t="s">
        <v>21396</v>
      </c>
      <c r="F11200" t="s">
        <v>21397</v>
      </c>
    </row>
    <row r="11201" spans="1:6" x14ac:dyDescent="0.25">
      <c r="A11201" t="s">
        <v>21394</v>
      </c>
      <c r="B11201" t="s">
        <v>21398</v>
      </c>
      <c r="C11201" t="b">
        <v>0</v>
      </c>
      <c r="D11201" t="s">
        <v>54</v>
      </c>
      <c r="E11201" t="s">
        <v>21396</v>
      </c>
      <c r="F11201" t="s">
        <v>9065</v>
      </c>
    </row>
    <row r="11202" spans="1:6" x14ac:dyDescent="0.25">
      <c r="A11202" t="s">
        <v>21394</v>
      </c>
      <c r="B11202" t="s">
        <v>21399</v>
      </c>
      <c r="C11202" t="b">
        <v>0</v>
      </c>
      <c r="D11202" t="s">
        <v>54</v>
      </c>
      <c r="E11202" t="s">
        <v>21396</v>
      </c>
      <c r="F11202" t="s">
        <v>21349</v>
      </c>
    </row>
    <row r="11203" spans="1:6" x14ac:dyDescent="0.25">
      <c r="A11203" t="s">
        <v>21400</v>
      </c>
      <c r="C11203" t="b">
        <v>0</v>
      </c>
      <c r="D11203" t="s">
        <v>189</v>
      </c>
    </row>
    <row r="11204" spans="1:6" x14ac:dyDescent="0.25">
      <c r="A11204" t="s">
        <v>21401</v>
      </c>
      <c r="B11204" t="s">
        <v>21402</v>
      </c>
      <c r="C11204" t="b">
        <v>0</v>
      </c>
      <c r="D11204" t="s">
        <v>61</v>
      </c>
      <c r="E11204" t="s">
        <v>21403</v>
      </c>
      <c r="F11204" t="s">
        <v>1267</v>
      </c>
    </row>
    <row r="11205" spans="1:6" x14ac:dyDescent="0.25">
      <c r="A11205" t="s">
        <v>21404</v>
      </c>
      <c r="B11205" t="s">
        <v>21405</v>
      </c>
      <c r="C11205" t="b">
        <v>1</v>
      </c>
      <c r="D11205" t="s">
        <v>61</v>
      </c>
      <c r="E11205" t="s">
        <v>21406</v>
      </c>
      <c r="F11205" t="s">
        <v>21407</v>
      </c>
    </row>
    <row r="11206" spans="1:6" x14ac:dyDescent="0.25">
      <c r="A11206" t="s">
        <v>21408</v>
      </c>
      <c r="B11206" t="s">
        <v>21409</v>
      </c>
      <c r="C11206" t="b">
        <v>1</v>
      </c>
      <c r="D11206" t="s">
        <v>27</v>
      </c>
      <c r="E11206" t="s">
        <v>21410</v>
      </c>
      <c r="F11206" t="s">
        <v>383</v>
      </c>
    </row>
    <row r="11207" spans="1:6" x14ac:dyDescent="0.25">
      <c r="A11207" t="s">
        <v>21411</v>
      </c>
      <c r="B11207" t="s">
        <v>21412</v>
      </c>
      <c r="C11207" t="b">
        <v>1</v>
      </c>
      <c r="D11207" t="s">
        <v>61</v>
      </c>
      <c r="E11207" t="s">
        <v>21413</v>
      </c>
      <c r="F11207" t="s">
        <v>285</v>
      </c>
    </row>
    <row r="11208" spans="1:6" x14ac:dyDescent="0.25">
      <c r="A11208" t="s">
        <v>21414</v>
      </c>
      <c r="B11208" t="s">
        <v>21415</v>
      </c>
      <c r="C11208" t="b">
        <v>1</v>
      </c>
      <c r="D11208" t="s">
        <v>8</v>
      </c>
      <c r="E11208" t="s">
        <v>21416</v>
      </c>
      <c r="F11208" t="s">
        <v>1619</v>
      </c>
    </row>
    <row r="11209" spans="1:6" x14ac:dyDescent="0.25">
      <c r="A11209" t="s">
        <v>21414</v>
      </c>
      <c r="B11209" t="s">
        <v>21417</v>
      </c>
      <c r="C11209" t="b">
        <v>1</v>
      </c>
      <c r="D11209" t="s">
        <v>8</v>
      </c>
      <c r="E11209" t="s">
        <v>21416</v>
      </c>
      <c r="F11209" t="s">
        <v>21418</v>
      </c>
    </row>
    <row r="11210" spans="1:6" x14ac:dyDescent="0.25">
      <c r="A11210" t="s">
        <v>21414</v>
      </c>
      <c r="B11210" t="s">
        <v>21419</v>
      </c>
      <c r="C11210" t="b">
        <v>1</v>
      </c>
      <c r="D11210" t="s">
        <v>8</v>
      </c>
      <c r="E11210" t="s">
        <v>21416</v>
      </c>
      <c r="F11210" t="s">
        <v>21420</v>
      </c>
    </row>
    <row r="11211" spans="1:6" x14ac:dyDescent="0.25">
      <c r="A11211" t="s">
        <v>21414</v>
      </c>
      <c r="B11211" t="s">
        <v>21421</v>
      </c>
      <c r="C11211" t="b">
        <v>1</v>
      </c>
      <c r="D11211" t="s">
        <v>8</v>
      </c>
      <c r="E11211" t="s">
        <v>21416</v>
      </c>
      <c r="F11211" t="s">
        <v>21422</v>
      </c>
    </row>
    <row r="11212" spans="1:6" x14ac:dyDescent="0.25">
      <c r="A11212" t="s">
        <v>21414</v>
      </c>
      <c r="B11212" t="s">
        <v>21423</v>
      </c>
      <c r="C11212" t="b">
        <v>1</v>
      </c>
      <c r="D11212" t="s">
        <v>8</v>
      </c>
      <c r="E11212" t="s">
        <v>21416</v>
      </c>
      <c r="F11212" t="s">
        <v>21407</v>
      </c>
    </row>
    <row r="11213" spans="1:6" x14ac:dyDescent="0.25">
      <c r="A11213" t="s">
        <v>21414</v>
      </c>
      <c r="B11213" t="s">
        <v>21424</v>
      </c>
      <c r="C11213" t="b">
        <v>1</v>
      </c>
      <c r="D11213" t="s">
        <v>8</v>
      </c>
      <c r="E11213" t="s">
        <v>21416</v>
      </c>
      <c r="F11213" t="s">
        <v>21425</v>
      </c>
    </row>
    <row r="11214" spans="1:6" x14ac:dyDescent="0.25">
      <c r="A11214" t="s">
        <v>21414</v>
      </c>
      <c r="B11214" t="s">
        <v>21426</v>
      </c>
      <c r="C11214" t="b">
        <v>1</v>
      </c>
      <c r="D11214" t="s">
        <v>8</v>
      </c>
      <c r="E11214" t="s">
        <v>21416</v>
      </c>
      <c r="F11214" t="s">
        <v>912</v>
      </c>
    </row>
    <row r="11215" spans="1:6" x14ac:dyDescent="0.25">
      <c r="A11215" t="s">
        <v>21414</v>
      </c>
      <c r="B11215" t="s">
        <v>21427</v>
      </c>
      <c r="C11215" t="b">
        <v>1</v>
      </c>
      <c r="D11215" t="s">
        <v>8</v>
      </c>
      <c r="E11215" t="s">
        <v>21416</v>
      </c>
      <c r="F11215" t="s">
        <v>21428</v>
      </c>
    </row>
    <row r="11216" spans="1:6" x14ac:dyDescent="0.25">
      <c r="A11216" t="s">
        <v>21429</v>
      </c>
      <c r="B11216" t="s">
        <v>21430</v>
      </c>
      <c r="C11216" t="b">
        <v>0</v>
      </c>
      <c r="D11216" t="s">
        <v>27</v>
      </c>
      <c r="E11216" t="s">
        <v>21431</v>
      </c>
      <c r="F11216" t="s">
        <v>3027</v>
      </c>
    </row>
    <row r="11217" spans="1:6" x14ac:dyDescent="0.25">
      <c r="A11217" t="s">
        <v>21429</v>
      </c>
      <c r="B11217" t="s">
        <v>21432</v>
      </c>
      <c r="C11217" t="b">
        <v>0</v>
      </c>
      <c r="D11217" t="s">
        <v>27</v>
      </c>
      <c r="E11217" t="s">
        <v>21431</v>
      </c>
      <c r="F11217" t="s">
        <v>1713</v>
      </c>
    </row>
    <row r="11218" spans="1:6" x14ac:dyDescent="0.25">
      <c r="A11218" t="s">
        <v>21433</v>
      </c>
      <c r="B11218" t="s">
        <v>21434</v>
      </c>
      <c r="C11218" t="b">
        <v>1</v>
      </c>
      <c r="D11218" t="s">
        <v>27</v>
      </c>
      <c r="E11218" t="s">
        <v>21435</v>
      </c>
      <c r="F11218" t="s">
        <v>17997</v>
      </c>
    </row>
    <row r="11219" spans="1:6" x14ac:dyDescent="0.25">
      <c r="A11219" t="s">
        <v>21433</v>
      </c>
      <c r="B11219" t="s">
        <v>21436</v>
      </c>
      <c r="C11219" t="b">
        <v>1</v>
      </c>
      <c r="D11219" t="s">
        <v>27</v>
      </c>
      <c r="E11219" t="s">
        <v>21435</v>
      </c>
      <c r="F11219" t="s">
        <v>383</v>
      </c>
    </row>
    <row r="11220" spans="1:6" x14ac:dyDescent="0.25">
      <c r="A11220" t="s">
        <v>21437</v>
      </c>
      <c r="C11220" t="b">
        <v>0</v>
      </c>
      <c r="D11220" t="s">
        <v>189</v>
      </c>
    </row>
    <row r="11221" spans="1:6" x14ac:dyDescent="0.25">
      <c r="A11221" t="s">
        <v>21438</v>
      </c>
      <c r="B11221" t="s">
        <v>21439</v>
      </c>
      <c r="C11221" t="b">
        <v>0</v>
      </c>
      <c r="D11221" t="s">
        <v>54</v>
      </c>
      <c r="E11221" t="s">
        <v>21440</v>
      </c>
      <c r="F11221" t="s">
        <v>21441</v>
      </c>
    </row>
    <row r="11222" spans="1:6" x14ac:dyDescent="0.25">
      <c r="A11222" t="s">
        <v>21438</v>
      </c>
      <c r="B11222" t="s">
        <v>21442</v>
      </c>
      <c r="C11222" t="b">
        <v>0</v>
      </c>
      <c r="D11222" t="s">
        <v>54</v>
      </c>
      <c r="E11222" t="s">
        <v>21440</v>
      </c>
      <c r="F11222" t="s">
        <v>21443</v>
      </c>
    </row>
    <row r="11223" spans="1:6" x14ac:dyDescent="0.25">
      <c r="A11223" t="s">
        <v>21438</v>
      </c>
      <c r="B11223" t="s">
        <v>21444</v>
      </c>
      <c r="C11223" t="b">
        <v>0</v>
      </c>
      <c r="D11223" t="s">
        <v>54</v>
      </c>
      <c r="E11223" t="s">
        <v>21440</v>
      </c>
      <c r="F11223" t="s">
        <v>21445</v>
      </c>
    </row>
    <row r="11224" spans="1:6" x14ac:dyDescent="0.25">
      <c r="A11224" t="s">
        <v>21446</v>
      </c>
      <c r="B11224" t="s">
        <v>21447</v>
      </c>
      <c r="C11224" t="b">
        <v>0</v>
      </c>
      <c r="D11224" t="s">
        <v>27</v>
      </c>
      <c r="E11224" t="s">
        <v>21448</v>
      </c>
      <c r="F11224" t="s">
        <v>21449</v>
      </c>
    </row>
    <row r="11225" spans="1:6" x14ac:dyDescent="0.25">
      <c r="A11225" t="s">
        <v>21446</v>
      </c>
      <c r="B11225" t="s">
        <v>21450</v>
      </c>
      <c r="C11225" t="b">
        <v>0</v>
      </c>
      <c r="D11225" t="s">
        <v>27</v>
      </c>
      <c r="E11225" t="s">
        <v>21448</v>
      </c>
      <c r="F11225" t="s">
        <v>6656</v>
      </c>
    </row>
    <row r="11226" spans="1:6" x14ac:dyDescent="0.25">
      <c r="A11226" t="s">
        <v>21451</v>
      </c>
      <c r="B11226" t="s">
        <v>21452</v>
      </c>
      <c r="C11226" t="b">
        <v>0</v>
      </c>
      <c r="D11226" t="s">
        <v>54</v>
      </c>
      <c r="E11226" t="s">
        <v>21453</v>
      </c>
      <c r="F11226" t="s">
        <v>21454</v>
      </c>
    </row>
    <row r="11227" spans="1:6" x14ac:dyDescent="0.25">
      <c r="A11227" t="s">
        <v>21451</v>
      </c>
      <c r="B11227" t="s">
        <v>21455</v>
      </c>
      <c r="C11227" t="b">
        <v>0</v>
      </c>
      <c r="D11227" t="s">
        <v>54</v>
      </c>
      <c r="E11227" t="s">
        <v>21453</v>
      </c>
      <c r="F11227" t="s">
        <v>230</v>
      </c>
    </row>
    <row r="11228" spans="1:6" x14ac:dyDescent="0.25">
      <c r="A11228" t="s">
        <v>21451</v>
      </c>
      <c r="B11228" t="s">
        <v>21455</v>
      </c>
      <c r="C11228" t="b">
        <v>0</v>
      </c>
      <c r="D11228" t="s">
        <v>54</v>
      </c>
      <c r="E11228" t="s">
        <v>21453</v>
      </c>
      <c r="F11228" t="s">
        <v>232</v>
      </c>
    </row>
    <row r="11229" spans="1:6" x14ac:dyDescent="0.25">
      <c r="A11229" t="s">
        <v>21456</v>
      </c>
      <c r="B11229" t="s">
        <v>21457</v>
      </c>
      <c r="C11229" t="b">
        <v>0</v>
      </c>
      <c r="D11229" t="s">
        <v>61</v>
      </c>
      <c r="E11229" t="s">
        <v>21458</v>
      </c>
      <c r="F11229" t="s">
        <v>13977</v>
      </c>
    </row>
    <row r="11230" spans="1:6" x14ac:dyDescent="0.25">
      <c r="A11230" t="s">
        <v>21459</v>
      </c>
      <c r="B11230" t="s">
        <v>21460</v>
      </c>
      <c r="C11230" t="b">
        <v>0</v>
      </c>
      <c r="D11230" t="s">
        <v>61</v>
      </c>
      <c r="E11230" t="s">
        <v>21461</v>
      </c>
      <c r="F11230" t="s">
        <v>21462</v>
      </c>
    </row>
    <row r="11231" spans="1:6" x14ac:dyDescent="0.25">
      <c r="A11231" t="s">
        <v>21463</v>
      </c>
      <c r="B11231" t="s">
        <v>21464</v>
      </c>
      <c r="C11231" t="b">
        <v>0</v>
      </c>
      <c r="D11231" t="s">
        <v>27</v>
      </c>
      <c r="E11231" t="s">
        <v>21465</v>
      </c>
      <c r="F11231" t="s">
        <v>548</v>
      </c>
    </row>
    <row r="11232" spans="1:6" x14ac:dyDescent="0.25">
      <c r="A11232" t="s">
        <v>21463</v>
      </c>
      <c r="B11232" t="s">
        <v>21466</v>
      </c>
      <c r="C11232" t="b">
        <v>0</v>
      </c>
      <c r="D11232" t="s">
        <v>27</v>
      </c>
      <c r="E11232" t="s">
        <v>21465</v>
      </c>
      <c r="F11232" t="s">
        <v>1063</v>
      </c>
    </row>
    <row r="11233" spans="1:6" x14ac:dyDescent="0.25">
      <c r="A11233" t="s">
        <v>21467</v>
      </c>
      <c r="B11233" t="s">
        <v>21468</v>
      </c>
      <c r="C11233" t="b">
        <v>0</v>
      </c>
      <c r="D11233" t="s">
        <v>376</v>
      </c>
      <c r="E11233" t="s">
        <v>16381</v>
      </c>
      <c r="F11233" t="s">
        <v>1846</v>
      </c>
    </row>
    <row r="11234" spans="1:6" x14ac:dyDescent="0.25">
      <c r="A11234" t="s">
        <v>21467</v>
      </c>
      <c r="B11234" t="s">
        <v>21469</v>
      </c>
      <c r="C11234" t="b">
        <v>0</v>
      </c>
      <c r="D11234" t="s">
        <v>376</v>
      </c>
      <c r="E11234" t="s">
        <v>16381</v>
      </c>
      <c r="F11234" t="s">
        <v>2675</v>
      </c>
    </row>
    <row r="11235" spans="1:6" x14ac:dyDescent="0.25">
      <c r="A11235" t="s">
        <v>21467</v>
      </c>
      <c r="B11235" t="s">
        <v>21470</v>
      </c>
      <c r="C11235" t="b">
        <v>0</v>
      </c>
      <c r="D11235" t="s">
        <v>376</v>
      </c>
      <c r="E11235" t="s">
        <v>16381</v>
      </c>
      <c r="F11235" t="s">
        <v>4916</v>
      </c>
    </row>
    <row r="11236" spans="1:6" x14ac:dyDescent="0.25">
      <c r="A11236" t="s">
        <v>21467</v>
      </c>
      <c r="B11236" t="s">
        <v>21471</v>
      </c>
      <c r="C11236" t="b">
        <v>0</v>
      </c>
      <c r="D11236" t="s">
        <v>376</v>
      </c>
      <c r="E11236" t="s">
        <v>16381</v>
      </c>
      <c r="F11236" t="s">
        <v>10464</v>
      </c>
    </row>
    <row r="11237" spans="1:6" x14ac:dyDescent="0.25">
      <c r="A11237" t="s">
        <v>21467</v>
      </c>
      <c r="B11237" t="s">
        <v>21472</v>
      </c>
      <c r="C11237" t="b">
        <v>0</v>
      </c>
      <c r="D11237" t="s">
        <v>376</v>
      </c>
      <c r="E11237" t="s">
        <v>16381</v>
      </c>
      <c r="F11237" t="s">
        <v>902</v>
      </c>
    </row>
    <row r="11238" spans="1:6" x14ac:dyDescent="0.25">
      <c r="A11238" t="s">
        <v>21467</v>
      </c>
      <c r="B11238" t="s">
        <v>21473</v>
      </c>
      <c r="C11238" t="b">
        <v>0</v>
      </c>
      <c r="D11238" t="s">
        <v>376</v>
      </c>
      <c r="E11238" t="s">
        <v>16381</v>
      </c>
      <c r="F11238" t="s">
        <v>575</v>
      </c>
    </row>
    <row r="11239" spans="1:6" x14ac:dyDescent="0.25">
      <c r="A11239" t="s">
        <v>21474</v>
      </c>
      <c r="B11239" t="s">
        <v>21475</v>
      </c>
      <c r="C11239" t="b">
        <v>0</v>
      </c>
      <c r="D11239" t="s">
        <v>54</v>
      </c>
      <c r="E11239" t="s">
        <v>21476</v>
      </c>
      <c r="F11239" t="s">
        <v>3432</v>
      </c>
    </row>
    <row r="11240" spans="1:6" x14ac:dyDescent="0.25">
      <c r="A11240" t="s">
        <v>21474</v>
      </c>
      <c r="B11240" t="s">
        <v>21477</v>
      </c>
      <c r="C11240" t="b">
        <v>0</v>
      </c>
      <c r="D11240" t="s">
        <v>54</v>
      </c>
      <c r="E11240" t="s">
        <v>21476</v>
      </c>
      <c r="F11240" t="s">
        <v>548</v>
      </c>
    </row>
    <row r="11241" spans="1:6" x14ac:dyDescent="0.25">
      <c r="A11241" t="s">
        <v>21474</v>
      </c>
      <c r="B11241" t="s">
        <v>21478</v>
      </c>
      <c r="C11241" t="b">
        <v>0</v>
      </c>
      <c r="D11241" t="s">
        <v>54</v>
      </c>
      <c r="E11241" t="s">
        <v>21476</v>
      </c>
      <c r="F11241" t="s">
        <v>21295</v>
      </c>
    </row>
    <row r="11242" spans="1:6" x14ac:dyDescent="0.25">
      <c r="A11242" t="s">
        <v>21479</v>
      </c>
      <c r="B11242" t="s">
        <v>21480</v>
      </c>
      <c r="C11242" t="b">
        <v>0</v>
      </c>
      <c r="D11242" t="s">
        <v>61</v>
      </c>
      <c r="E11242" t="s">
        <v>21481</v>
      </c>
      <c r="F11242" t="s">
        <v>726</v>
      </c>
    </row>
    <row r="11243" spans="1:6" x14ac:dyDescent="0.25">
      <c r="A11243" t="s">
        <v>21482</v>
      </c>
      <c r="B11243" t="s">
        <v>21483</v>
      </c>
      <c r="C11243" t="b">
        <v>1</v>
      </c>
      <c r="D11243" t="s">
        <v>27</v>
      </c>
      <c r="E11243" t="s">
        <v>21484</v>
      </c>
      <c r="F11243" t="s">
        <v>108</v>
      </c>
    </row>
    <row r="11244" spans="1:6" x14ac:dyDescent="0.25">
      <c r="A11244" t="s">
        <v>21482</v>
      </c>
      <c r="B11244" t="s">
        <v>21485</v>
      </c>
      <c r="C11244" t="b">
        <v>1</v>
      </c>
      <c r="D11244" t="s">
        <v>27</v>
      </c>
      <c r="E11244" t="s">
        <v>21484</v>
      </c>
      <c r="F11244" t="s">
        <v>21486</v>
      </c>
    </row>
    <row r="11245" spans="1:6" x14ac:dyDescent="0.25">
      <c r="A11245" t="s">
        <v>21487</v>
      </c>
      <c r="B11245" t="s">
        <v>21488</v>
      </c>
      <c r="C11245" t="b">
        <v>1</v>
      </c>
      <c r="D11245" t="s">
        <v>150</v>
      </c>
      <c r="E11245" t="s">
        <v>21489</v>
      </c>
      <c r="F11245" t="s">
        <v>89</v>
      </c>
    </row>
    <row r="11246" spans="1:6" x14ac:dyDescent="0.25">
      <c r="A11246" t="s">
        <v>21487</v>
      </c>
      <c r="B11246" t="s">
        <v>21490</v>
      </c>
      <c r="C11246" t="b">
        <v>1</v>
      </c>
      <c r="D11246" t="s">
        <v>150</v>
      </c>
      <c r="E11246" t="s">
        <v>21489</v>
      </c>
      <c r="F11246" t="s">
        <v>3279</v>
      </c>
    </row>
    <row r="11247" spans="1:6" x14ac:dyDescent="0.25">
      <c r="A11247" t="s">
        <v>21487</v>
      </c>
      <c r="B11247" t="s">
        <v>21491</v>
      </c>
      <c r="C11247" t="b">
        <v>1</v>
      </c>
      <c r="D11247" t="s">
        <v>150</v>
      </c>
      <c r="E11247" t="s">
        <v>21489</v>
      </c>
      <c r="F11247" t="s">
        <v>548</v>
      </c>
    </row>
    <row r="11248" spans="1:6" x14ac:dyDescent="0.25">
      <c r="A11248" t="s">
        <v>21487</v>
      </c>
      <c r="B11248" t="s">
        <v>21492</v>
      </c>
      <c r="C11248" t="b">
        <v>1</v>
      </c>
      <c r="D11248" t="s">
        <v>150</v>
      </c>
      <c r="E11248" t="s">
        <v>21489</v>
      </c>
      <c r="F11248" t="s">
        <v>1098</v>
      </c>
    </row>
    <row r="11249" spans="1:6" x14ac:dyDescent="0.25">
      <c r="A11249" t="s">
        <v>21487</v>
      </c>
      <c r="B11249" t="s">
        <v>21493</v>
      </c>
      <c r="C11249" t="b">
        <v>1</v>
      </c>
      <c r="D11249" t="s">
        <v>150</v>
      </c>
      <c r="E11249" t="s">
        <v>21489</v>
      </c>
      <c r="F11249" t="s">
        <v>21494</v>
      </c>
    </row>
    <row r="11250" spans="1:6" x14ac:dyDescent="0.25">
      <c r="A11250" t="s">
        <v>21495</v>
      </c>
      <c r="B11250" t="s">
        <v>21496</v>
      </c>
      <c r="C11250" t="b">
        <v>0</v>
      </c>
      <c r="D11250" t="s">
        <v>376</v>
      </c>
      <c r="E11250" t="s">
        <v>13994</v>
      </c>
      <c r="F11250" t="s">
        <v>4006</v>
      </c>
    </row>
    <row r="11251" spans="1:6" x14ac:dyDescent="0.25">
      <c r="A11251" t="s">
        <v>21495</v>
      </c>
      <c r="B11251" t="s">
        <v>21497</v>
      </c>
      <c r="C11251" t="b">
        <v>0</v>
      </c>
      <c r="D11251" t="s">
        <v>376</v>
      </c>
      <c r="E11251" t="s">
        <v>13994</v>
      </c>
      <c r="F11251" t="s">
        <v>4528</v>
      </c>
    </row>
    <row r="11252" spans="1:6" x14ac:dyDescent="0.25">
      <c r="A11252" t="s">
        <v>21495</v>
      </c>
      <c r="B11252" t="s">
        <v>21498</v>
      </c>
      <c r="C11252" t="b">
        <v>0</v>
      </c>
      <c r="D11252" t="s">
        <v>376</v>
      </c>
      <c r="E11252" t="s">
        <v>13994</v>
      </c>
      <c r="F11252" t="s">
        <v>577</v>
      </c>
    </row>
    <row r="11253" spans="1:6" x14ac:dyDescent="0.25">
      <c r="A11253" t="s">
        <v>21495</v>
      </c>
      <c r="B11253" t="s">
        <v>21499</v>
      </c>
      <c r="C11253" t="b">
        <v>0</v>
      </c>
      <c r="D11253" t="s">
        <v>376</v>
      </c>
      <c r="E11253" t="s">
        <v>13994</v>
      </c>
      <c r="F11253" t="s">
        <v>5640</v>
      </c>
    </row>
    <row r="11254" spans="1:6" x14ac:dyDescent="0.25">
      <c r="A11254" t="s">
        <v>21495</v>
      </c>
      <c r="B11254" t="s">
        <v>21500</v>
      </c>
      <c r="C11254" t="b">
        <v>0</v>
      </c>
      <c r="D11254" t="s">
        <v>376</v>
      </c>
      <c r="E11254" t="s">
        <v>13994</v>
      </c>
      <c r="F11254" t="s">
        <v>1084</v>
      </c>
    </row>
    <row r="11255" spans="1:6" x14ac:dyDescent="0.25">
      <c r="A11255" t="s">
        <v>21501</v>
      </c>
      <c r="B11255" t="s">
        <v>21502</v>
      </c>
      <c r="C11255" t="b">
        <v>0</v>
      </c>
      <c r="D11255" t="s">
        <v>54</v>
      </c>
      <c r="E11255" t="s">
        <v>21503</v>
      </c>
      <c r="F11255" t="s">
        <v>89</v>
      </c>
    </row>
    <row r="11256" spans="1:6" x14ac:dyDescent="0.25">
      <c r="A11256" t="s">
        <v>21501</v>
      </c>
      <c r="B11256" t="s">
        <v>21504</v>
      </c>
      <c r="C11256" t="b">
        <v>0</v>
      </c>
      <c r="D11256" t="s">
        <v>54</v>
      </c>
      <c r="E11256" t="s">
        <v>21503</v>
      </c>
      <c r="F11256" t="s">
        <v>641</v>
      </c>
    </row>
    <row r="11257" spans="1:6" x14ac:dyDescent="0.25">
      <c r="A11257" t="s">
        <v>21501</v>
      </c>
      <c r="B11257" t="s">
        <v>21505</v>
      </c>
      <c r="C11257" t="b">
        <v>0</v>
      </c>
      <c r="D11257" t="s">
        <v>54</v>
      </c>
      <c r="E11257" t="s">
        <v>21503</v>
      </c>
      <c r="F11257" t="s">
        <v>1500</v>
      </c>
    </row>
    <row r="11258" spans="1:6" x14ac:dyDescent="0.25">
      <c r="A11258" t="s">
        <v>21506</v>
      </c>
      <c r="C11258" t="b">
        <v>0</v>
      </c>
      <c r="D11258" t="s">
        <v>189</v>
      </c>
    </row>
    <row r="11259" spans="1:6" x14ac:dyDescent="0.25">
      <c r="A11259" t="s">
        <v>21507</v>
      </c>
      <c r="B11259" t="s">
        <v>21508</v>
      </c>
      <c r="C11259" t="b">
        <v>0</v>
      </c>
      <c r="D11259" t="s">
        <v>27</v>
      </c>
      <c r="E11259" t="s">
        <v>21509</v>
      </c>
      <c r="F11259" t="s">
        <v>4175</v>
      </c>
    </row>
    <row r="11260" spans="1:6" x14ac:dyDescent="0.25">
      <c r="A11260" t="s">
        <v>21510</v>
      </c>
      <c r="C11260" t="b">
        <v>0</v>
      </c>
      <c r="D11260" t="s">
        <v>189</v>
      </c>
    </row>
    <row r="11261" spans="1:6" x14ac:dyDescent="0.25">
      <c r="A11261" t="s">
        <v>21511</v>
      </c>
      <c r="C11261" t="b">
        <v>0</v>
      </c>
      <c r="D11261" t="s">
        <v>189</v>
      </c>
    </row>
    <row r="11262" spans="1:6" x14ac:dyDescent="0.25">
      <c r="A11262" t="s">
        <v>21512</v>
      </c>
      <c r="C11262" t="b">
        <v>0</v>
      </c>
      <c r="D11262" t="s">
        <v>189</v>
      </c>
    </row>
    <row r="11263" spans="1:6" x14ac:dyDescent="0.25">
      <c r="A11263" t="s">
        <v>21513</v>
      </c>
      <c r="B11263" t="s">
        <v>21514</v>
      </c>
      <c r="C11263" t="b">
        <v>0</v>
      </c>
      <c r="D11263" t="s">
        <v>61</v>
      </c>
      <c r="E11263" t="s">
        <v>21515</v>
      </c>
      <c r="F11263" t="s">
        <v>277</v>
      </c>
    </row>
    <row r="11264" spans="1:6" x14ac:dyDescent="0.25">
      <c r="A11264" t="s">
        <v>21516</v>
      </c>
      <c r="B11264" t="s">
        <v>21517</v>
      </c>
      <c r="C11264" t="b">
        <v>0</v>
      </c>
      <c r="D11264" t="s">
        <v>54</v>
      </c>
      <c r="E11264" t="s">
        <v>21518</v>
      </c>
      <c r="F11264" t="s">
        <v>4617</v>
      </c>
    </row>
    <row r="11265" spans="1:6" x14ac:dyDescent="0.25">
      <c r="A11265" t="s">
        <v>21516</v>
      </c>
      <c r="B11265" t="s">
        <v>21519</v>
      </c>
      <c r="C11265" t="b">
        <v>0</v>
      </c>
      <c r="D11265" t="s">
        <v>54</v>
      </c>
      <c r="E11265" t="s">
        <v>21518</v>
      </c>
      <c r="F11265" t="s">
        <v>950</v>
      </c>
    </row>
    <row r="11266" spans="1:6" x14ac:dyDescent="0.25">
      <c r="A11266" t="s">
        <v>21520</v>
      </c>
      <c r="B11266" t="s">
        <v>21521</v>
      </c>
      <c r="C11266" t="b">
        <v>0</v>
      </c>
      <c r="D11266" t="s">
        <v>8</v>
      </c>
      <c r="E11266" t="s">
        <v>21522</v>
      </c>
      <c r="F11266" t="s">
        <v>1619</v>
      </c>
    </row>
    <row r="11267" spans="1:6" x14ac:dyDescent="0.25">
      <c r="A11267" t="s">
        <v>21520</v>
      </c>
      <c r="B11267" t="s">
        <v>21523</v>
      </c>
      <c r="C11267" t="b">
        <v>0</v>
      </c>
      <c r="D11267" t="s">
        <v>8</v>
      </c>
      <c r="E11267" t="s">
        <v>21522</v>
      </c>
      <c r="F11267" t="s">
        <v>1343</v>
      </c>
    </row>
    <row r="11268" spans="1:6" x14ac:dyDescent="0.25">
      <c r="A11268" t="s">
        <v>21520</v>
      </c>
      <c r="B11268" t="s">
        <v>21524</v>
      </c>
      <c r="C11268" t="b">
        <v>0</v>
      </c>
      <c r="D11268" t="s">
        <v>8</v>
      </c>
      <c r="E11268" t="s">
        <v>21522</v>
      </c>
      <c r="F11268" t="s">
        <v>292</v>
      </c>
    </row>
    <row r="11269" spans="1:6" x14ac:dyDescent="0.25">
      <c r="A11269" t="s">
        <v>21520</v>
      </c>
      <c r="B11269" t="s">
        <v>21525</v>
      </c>
      <c r="C11269" t="b">
        <v>0</v>
      </c>
      <c r="D11269" t="s">
        <v>8</v>
      </c>
      <c r="E11269" t="s">
        <v>21522</v>
      </c>
      <c r="F11269" t="s">
        <v>407</v>
      </c>
    </row>
    <row r="11270" spans="1:6" x14ac:dyDescent="0.25">
      <c r="A11270" t="s">
        <v>21520</v>
      </c>
      <c r="B11270" t="s">
        <v>21526</v>
      </c>
      <c r="C11270" t="b">
        <v>0</v>
      </c>
      <c r="D11270" t="s">
        <v>8</v>
      </c>
      <c r="E11270" t="s">
        <v>21522</v>
      </c>
      <c r="F11270" t="s">
        <v>9019</v>
      </c>
    </row>
    <row r="11271" spans="1:6" x14ac:dyDescent="0.25">
      <c r="A11271" t="s">
        <v>21520</v>
      </c>
      <c r="B11271" t="s">
        <v>21527</v>
      </c>
      <c r="C11271" t="b">
        <v>0</v>
      </c>
      <c r="D11271" t="s">
        <v>8</v>
      </c>
      <c r="E11271" t="s">
        <v>21522</v>
      </c>
      <c r="F11271" t="s">
        <v>114</v>
      </c>
    </row>
    <row r="11272" spans="1:6" x14ac:dyDescent="0.25">
      <c r="A11272" t="s">
        <v>21520</v>
      </c>
      <c r="B11272" t="s">
        <v>21528</v>
      </c>
      <c r="C11272" t="b">
        <v>0</v>
      </c>
      <c r="D11272" t="s">
        <v>8</v>
      </c>
      <c r="E11272" t="s">
        <v>21522</v>
      </c>
      <c r="F11272" t="s">
        <v>8638</v>
      </c>
    </row>
    <row r="11273" spans="1:6" x14ac:dyDescent="0.25">
      <c r="A11273" t="s">
        <v>21520</v>
      </c>
      <c r="B11273" t="s">
        <v>21529</v>
      </c>
      <c r="C11273" t="b">
        <v>0</v>
      </c>
      <c r="D11273" t="s">
        <v>8</v>
      </c>
      <c r="E11273" t="s">
        <v>21522</v>
      </c>
      <c r="F11273" t="s">
        <v>9816</v>
      </c>
    </row>
    <row r="11274" spans="1:6" x14ac:dyDescent="0.25">
      <c r="A11274" t="s">
        <v>21520</v>
      </c>
      <c r="B11274" t="s">
        <v>21530</v>
      </c>
      <c r="C11274" t="b">
        <v>0</v>
      </c>
      <c r="D11274" t="s">
        <v>8</v>
      </c>
      <c r="E11274" t="s">
        <v>21522</v>
      </c>
      <c r="F11274" t="s">
        <v>10114</v>
      </c>
    </row>
    <row r="11275" spans="1:6" x14ac:dyDescent="0.25">
      <c r="A11275" t="s">
        <v>21531</v>
      </c>
      <c r="B11275" t="s">
        <v>21532</v>
      </c>
      <c r="C11275" t="b">
        <v>0</v>
      </c>
      <c r="D11275" t="s">
        <v>27</v>
      </c>
      <c r="E11275" t="s">
        <v>21533</v>
      </c>
      <c r="F11275" t="s">
        <v>641</v>
      </c>
    </row>
    <row r="11276" spans="1:6" x14ac:dyDescent="0.25">
      <c r="A11276" t="s">
        <v>21531</v>
      </c>
      <c r="B11276" t="s">
        <v>21534</v>
      </c>
      <c r="C11276" t="b">
        <v>0</v>
      </c>
      <c r="D11276" t="s">
        <v>27</v>
      </c>
      <c r="E11276" t="s">
        <v>21533</v>
      </c>
      <c r="F11276" t="s">
        <v>21535</v>
      </c>
    </row>
    <row r="11277" spans="1:6" x14ac:dyDescent="0.25">
      <c r="A11277" t="s">
        <v>21536</v>
      </c>
      <c r="C11277" t="b">
        <v>0</v>
      </c>
      <c r="D11277" t="s">
        <v>61</v>
      </c>
    </row>
    <row r="11278" spans="1:6" x14ac:dyDescent="0.25">
      <c r="A11278" t="s">
        <v>21537</v>
      </c>
      <c r="C11278" t="b">
        <v>0</v>
      </c>
      <c r="D11278" t="s">
        <v>189</v>
      </c>
    </row>
    <row r="11279" spans="1:6" x14ac:dyDescent="0.25">
      <c r="A11279" t="s">
        <v>21538</v>
      </c>
      <c r="B11279" t="s">
        <v>21539</v>
      </c>
      <c r="C11279" t="b">
        <v>0</v>
      </c>
      <c r="D11279" t="s">
        <v>61</v>
      </c>
      <c r="E11279" t="s">
        <v>21540</v>
      </c>
      <c r="F11279" t="s">
        <v>232</v>
      </c>
    </row>
    <row r="11280" spans="1:6" x14ac:dyDescent="0.25">
      <c r="A11280" t="s">
        <v>21541</v>
      </c>
      <c r="B11280" t="s">
        <v>21542</v>
      </c>
      <c r="C11280" t="b">
        <v>1</v>
      </c>
      <c r="D11280" t="s">
        <v>27</v>
      </c>
      <c r="E11280" t="s">
        <v>21543</v>
      </c>
      <c r="F11280" t="s">
        <v>181</v>
      </c>
    </row>
    <row r="11281" spans="1:6" x14ac:dyDescent="0.25">
      <c r="A11281" t="s">
        <v>21541</v>
      </c>
      <c r="B11281" t="s">
        <v>21544</v>
      </c>
      <c r="C11281" t="b">
        <v>1</v>
      </c>
      <c r="D11281" t="s">
        <v>27</v>
      </c>
      <c r="E11281" t="s">
        <v>21543</v>
      </c>
      <c r="F11281" t="s">
        <v>21545</v>
      </c>
    </row>
    <row r="11282" spans="1:6" x14ac:dyDescent="0.25">
      <c r="A11282" t="s">
        <v>21546</v>
      </c>
      <c r="B11282" t="s">
        <v>21547</v>
      </c>
      <c r="C11282" t="b">
        <v>0</v>
      </c>
      <c r="D11282" t="s">
        <v>27</v>
      </c>
      <c r="E11282" t="s">
        <v>21548</v>
      </c>
      <c r="F11282" t="s">
        <v>2210</v>
      </c>
    </row>
    <row r="11283" spans="1:6" x14ac:dyDescent="0.25">
      <c r="A11283" t="s">
        <v>21549</v>
      </c>
      <c r="C11283" t="b">
        <v>0</v>
      </c>
      <c r="D11283" t="s">
        <v>189</v>
      </c>
    </row>
    <row r="11284" spans="1:6" x14ac:dyDescent="0.25">
      <c r="A11284" t="s">
        <v>21550</v>
      </c>
      <c r="B11284" t="s">
        <v>21551</v>
      </c>
      <c r="C11284" t="b">
        <v>0</v>
      </c>
      <c r="D11284" t="s">
        <v>54</v>
      </c>
      <c r="E11284" t="s">
        <v>21552</v>
      </c>
      <c r="F11284" t="s">
        <v>21553</v>
      </c>
    </row>
    <row r="11285" spans="1:6" x14ac:dyDescent="0.25">
      <c r="A11285" t="s">
        <v>21550</v>
      </c>
      <c r="B11285" t="s">
        <v>21554</v>
      </c>
      <c r="C11285" t="b">
        <v>0</v>
      </c>
      <c r="D11285" t="s">
        <v>54</v>
      </c>
      <c r="E11285" t="s">
        <v>21552</v>
      </c>
      <c r="F11285" t="s">
        <v>16001</v>
      </c>
    </row>
    <row r="11286" spans="1:6" x14ac:dyDescent="0.25">
      <c r="A11286" t="s">
        <v>21550</v>
      </c>
      <c r="B11286" t="s">
        <v>21555</v>
      </c>
      <c r="C11286" t="b">
        <v>0</v>
      </c>
      <c r="D11286" t="s">
        <v>54</v>
      </c>
      <c r="E11286" t="s">
        <v>21552</v>
      </c>
      <c r="F11286" t="s">
        <v>257</v>
      </c>
    </row>
    <row r="11287" spans="1:6" x14ac:dyDescent="0.25">
      <c r="A11287" t="s">
        <v>21556</v>
      </c>
      <c r="B11287" t="s">
        <v>21557</v>
      </c>
      <c r="C11287" t="b">
        <v>0</v>
      </c>
      <c r="D11287" t="s">
        <v>61</v>
      </c>
      <c r="E11287" t="s">
        <v>21558</v>
      </c>
      <c r="F11287" t="s">
        <v>21559</v>
      </c>
    </row>
    <row r="11288" spans="1:6" x14ac:dyDescent="0.25">
      <c r="A11288" t="s">
        <v>21560</v>
      </c>
      <c r="B11288" t="s">
        <v>21561</v>
      </c>
      <c r="C11288" t="b">
        <v>0</v>
      </c>
      <c r="D11288" t="s">
        <v>376</v>
      </c>
      <c r="E11288" t="s">
        <v>21562</v>
      </c>
      <c r="F11288" t="s">
        <v>89</v>
      </c>
    </row>
    <row r="11289" spans="1:6" x14ac:dyDescent="0.25">
      <c r="A11289" t="s">
        <v>21560</v>
      </c>
      <c r="B11289" t="s">
        <v>21563</v>
      </c>
      <c r="C11289" t="b">
        <v>0</v>
      </c>
      <c r="D11289" t="s">
        <v>376</v>
      </c>
      <c r="E11289" t="s">
        <v>21562</v>
      </c>
      <c r="F11289" t="s">
        <v>3432</v>
      </c>
    </row>
    <row r="11290" spans="1:6" x14ac:dyDescent="0.25">
      <c r="A11290" t="s">
        <v>21560</v>
      </c>
      <c r="B11290" t="s">
        <v>21564</v>
      </c>
      <c r="C11290" t="b">
        <v>0</v>
      </c>
      <c r="D11290" t="s">
        <v>376</v>
      </c>
      <c r="E11290" t="s">
        <v>21562</v>
      </c>
      <c r="F11290" t="s">
        <v>31</v>
      </c>
    </row>
    <row r="11291" spans="1:6" x14ac:dyDescent="0.25">
      <c r="A11291" t="s">
        <v>21560</v>
      </c>
      <c r="B11291" t="s">
        <v>21565</v>
      </c>
      <c r="C11291" t="b">
        <v>0</v>
      </c>
      <c r="D11291" t="s">
        <v>376</v>
      </c>
      <c r="E11291" t="s">
        <v>21562</v>
      </c>
      <c r="F11291" t="s">
        <v>21566</v>
      </c>
    </row>
    <row r="11292" spans="1:6" x14ac:dyDescent="0.25">
      <c r="A11292" t="s">
        <v>21560</v>
      </c>
      <c r="B11292" t="s">
        <v>21567</v>
      </c>
      <c r="C11292" t="b">
        <v>0</v>
      </c>
      <c r="D11292" t="s">
        <v>376</v>
      </c>
      <c r="E11292" t="s">
        <v>21562</v>
      </c>
      <c r="F11292" t="s">
        <v>156</v>
      </c>
    </row>
    <row r="11293" spans="1:6" x14ac:dyDescent="0.25">
      <c r="A11293" t="s">
        <v>21568</v>
      </c>
      <c r="B11293" t="s">
        <v>21569</v>
      </c>
      <c r="C11293" t="b">
        <v>0</v>
      </c>
      <c r="D11293" t="s">
        <v>27</v>
      </c>
      <c r="E11293" t="s">
        <v>21570</v>
      </c>
      <c r="F11293" t="s">
        <v>2968</v>
      </c>
    </row>
    <row r="11294" spans="1:6" x14ac:dyDescent="0.25">
      <c r="A11294" t="s">
        <v>21568</v>
      </c>
      <c r="B11294" t="s">
        <v>21571</v>
      </c>
      <c r="C11294" t="b">
        <v>0</v>
      </c>
      <c r="D11294" t="s">
        <v>27</v>
      </c>
      <c r="E11294" t="s">
        <v>21570</v>
      </c>
      <c r="F11294" t="s">
        <v>548</v>
      </c>
    </row>
    <row r="11295" spans="1:6" x14ac:dyDescent="0.25">
      <c r="A11295" t="s">
        <v>21572</v>
      </c>
      <c r="C11295" t="b">
        <v>0</v>
      </c>
      <c r="D11295" t="s">
        <v>189</v>
      </c>
    </row>
    <row r="11296" spans="1:6" x14ac:dyDescent="0.25">
      <c r="A11296" t="s">
        <v>21573</v>
      </c>
      <c r="C11296" t="b">
        <v>0</v>
      </c>
      <c r="D11296" t="s">
        <v>189</v>
      </c>
    </row>
    <row r="11297" spans="1:6" x14ac:dyDescent="0.25">
      <c r="A11297" t="s">
        <v>21574</v>
      </c>
      <c r="B11297" t="s">
        <v>21575</v>
      </c>
      <c r="C11297" t="b">
        <v>0</v>
      </c>
      <c r="D11297" t="s">
        <v>61</v>
      </c>
      <c r="E11297" t="s">
        <v>21576</v>
      </c>
      <c r="F11297" t="s">
        <v>1063</v>
      </c>
    </row>
    <row r="11298" spans="1:6" x14ac:dyDescent="0.25">
      <c r="A11298" t="s">
        <v>21577</v>
      </c>
      <c r="B11298" t="s">
        <v>21578</v>
      </c>
      <c r="C11298" t="b">
        <v>0</v>
      </c>
      <c r="D11298" t="s">
        <v>54</v>
      </c>
      <c r="E11298" t="s">
        <v>21579</v>
      </c>
      <c r="F11298" t="s">
        <v>294</v>
      </c>
    </row>
    <row r="11299" spans="1:6" x14ac:dyDescent="0.25">
      <c r="A11299" t="s">
        <v>21577</v>
      </c>
      <c r="B11299" t="s">
        <v>21580</v>
      </c>
      <c r="C11299" t="b">
        <v>0</v>
      </c>
      <c r="D11299" t="s">
        <v>54</v>
      </c>
      <c r="E11299" t="s">
        <v>21579</v>
      </c>
      <c r="F11299" t="s">
        <v>46</v>
      </c>
    </row>
    <row r="11300" spans="1:6" x14ac:dyDescent="0.25">
      <c r="A11300" t="s">
        <v>21577</v>
      </c>
      <c r="B11300" t="s">
        <v>21581</v>
      </c>
      <c r="C11300" t="b">
        <v>0</v>
      </c>
      <c r="D11300" t="s">
        <v>54</v>
      </c>
      <c r="E11300" t="s">
        <v>21579</v>
      </c>
      <c r="F11300" t="s">
        <v>5578</v>
      </c>
    </row>
    <row r="11301" spans="1:6" x14ac:dyDescent="0.25">
      <c r="A11301" t="s">
        <v>21582</v>
      </c>
      <c r="B11301" t="s">
        <v>21583</v>
      </c>
      <c r="C11301" t="b">
        <v>0</v>
      </c>
      <c r="D11301" t="s">
        <v>54</v>
      </c>
      <c r="E11301" t="s">
        <v>21584</v>
      </c>
      <c r="F11301" t="s">
        <v>21585</v>
      </c>
    </row>
    <row r="11302" spans="1:6" x14ac:dyDescent="0.25">
      <c r="A11302" t="s">
        <v>21582</v>
      </c>
      <c r="B11302" t="s">
        <v>21586</v>
      </c>
      <c r="C11302" t="b">
        <v>0</v>
      </c>
      <c r="D11302" t="s">
        <v>54</v>
      </c>
      <c r="E11302" t="s">
        <v>21584</v>
      </c>
      <c r="F11302" t="s">
        <v>12420</v>
      </c>
    </row>
    <row r="11303" spans="1:6" x14ac:dyDescent="0.25">
      <c r="A11303" t="s">
        <v>21582</v>
      </c>
      <c r="B11303" t="s">
        <v>21587</v>
      </c>
      <c r="C11303" t="b">
        <v>0</v>
      </c>
      <c r="D11303" t="s">
        <v>54</v>
      </c>
      <c r="E11303" t="s">
        <v>21584</v>
      </c>
      <c r="F11303" t="s">
        <v>21588</v>
      </c>
    </row>
    <row r="11304" spans="1:6" x14ac:dyDescent="0.25">
      <c r="A11304" t="s">
        <v>21589</v>
      </c>
      <c r="B11304" t="s">
        <v>21590</v>
      </c>
      <c r="C11304" t="b">
        <v>1</v>
      </c>
      <c r="D11304" t="s">
        <v>27</v>
      </c>
      <c r="E11304" t="s">
        <v>21591</v>
      </c>
      <c r="F11304" t="s">
        <v>2142</v>
      </c>
    </row>
    <row r="11305" spans="1:6" x14ac:dyDescent="0.25">
      <c r="A11305" t="s">
        <v>21589</v>
      </c>
      <c r="B11305" t="s">
        <v>21592</v>
      </c>
      <c r="C11305" t="b">
        <v>1</v>
      </c>
      <c r="D11305" t="s">
        <v>27</v>
      </c>
      <c r="E11305" t="s">
        <v>21591</v>
      </c>
      <c r="F11305" t="s">
        <v>902</v>
      </c>
    </row>
    <row r="11306" spans="1:6" x14ac:dyDescent="0.25">
      <c r="A11306" t="s">
        <v>21593</v>
      </c>
      <c r="C11306" t="b">
        <v>0</v>
      </c>
      <c r="D11306" t="s">
        <v>189</v>
      </c>
    </row>
    <row r="11307" spans="1:6" x14ac:dyDescent="0.25">
      <c r="A11307" t="s">
        <v>21594</v>
      </c>
      <c r="B11307" t="s">
        <v>21595</v>
      </c>
      <c r="C11307" t="b">
        <v>1</v>
      </c>
      <c r="D11307" t="s">
        <v>54</v>
      </c>
      <c r="E11307" t="s">
        <v>21596</v>
      </c>
      <c r="F11307" t="s">
        <v>21597</v>
      </c>
    </row>
    <row r="11308" spans="1:6" x14ac:dyDescent="0.25">
      <c r="A11308" t="s">
        <v>21594</v>
      </c>
      <c r="B11308" t="s">
        <v>21598</v>
      </c>
      <c r="C11308" t="b">
        <v>1</v>
      </c>
      <c r="D11308" t="s">
        <v>54</v>
      </c>
      <c r="E11308" t="s">
        <v>21596</v>
      </c>
      <c r="F11308" t="s">
        <v>577</v>
      </c>
    </row>
    <row r="11309" spans="1:6" x14ac:dyDescent="0.25">
      <c r="A11309" t="s">
        <v>21594</v>
      </c>
      <c r="B11309" t="s">
        <v>21599</v>
      </c>
      <c r="C11309" t="b">
        <v>1</v>
      </c>
      <c r="D11309" t="s">
        <v>54</v>
      </c>
      <c r="E11309" t="s">
        <v>21596</v>
      </c>
      <c r="F11309" t="s">
        <v>1084</v>
      </c>
    </row>
    <row r="11310" spans="1:6" x14ac:dyDescent="0.25">
      <c r="A11310" t="s">
        <v>21600</v>
      </c>
      <c r="B11310" t="s">
        <v>21601</v>
      </c>
      <c r="C11310" t="b">
        <v>1</v>
      </c>
      <c r="D11310" t="s">
        <v>54</v>
      </c>
      <c r="E11310" t="s">
        <v>21602</v>
      </c>
      <c r="F11310" t="s">
        <v>6426</v>
      </c>
    </row>
    <row r="11311" spans="1:6" x14ac:dyDescent="0.25">
      <c r="A11311" t="s">
        <v>21600</v>
      </c>
      <c r="B11311" t="s">
        <v>21603</v>
      </c>
      <c r="C11311" t="b">
        <v>1</v>
      </c>
      <c r="D11311" t="s">
        <v>54</v>
      </c>
      <c r="E11311" t="s">
        <v>21602</v>
      </c>
      <c r="F11311" t="s">
        <v>758</v>
      </c>
    </row>
    <row r="11312" spans="1:6" x14ac:dyDescent="0.25">
      <c r="A11312" t="s">
        <v>21604</v>
      </c>
      <c r="C11312" t="b">
        <v>0</v>
      </c>
      <c r="D11312" t="s">
        <v>189</v>
      </c>
    </row>
    <row r="11313" spans="1:6" x14ac:dyDescent="0.25">
      <c r="A11313" t="s">
        <v>21605</v>
      </c>
      <c r="B11313" t="s">
        <v>21606</v>
      </c>
      <c r="C11313" t="b">
        <v>1</v>
      </c>
      <c r="D11313" t="s">
        <v>61</v>
      </c>
      <c r="E11313" t="s">
        <v>21607</v>
      </c>
      <c r="F11313" t="s">
        <v>1866</v>
      </c>
    </row>
    <row r="11314" spans="1:6" x14ac:dyDescent="0.25">
      <c r="A11314" t="s">
        <v>21608</v>
      </c>
      <c r="C11314" t="b">
        <v>1</v>
      </c>
      <c r="D11314" t="s">
        <v>189</v>
      </c>
    </row>
    <row r="11315" spans="1:6" x14ac:dyDescent="0.25">
      <c r="A11315" t="s">
        <v>21609</v>
      </c>
      <c r="B11315" t="s">
        <v>21610</v>
      </c>
      <c r="C11315" t="b">
        <v>0</v>
      </c>
      <c r="D11315" t="s">
        <v>27</v>
      </c>
      <c r="E11315" t="s">
        <v>21611</v>
      </c>
      <c r="F11315" t="s">
        <v>4973</v>
      </c>
    </row>
    <row r="11316" spans="1:6" x14ac:dyDescent="0.25">
      <c r="A11316" t="s">
        <v>21612</v>
      </c>
      <c r="B11316" t="s">
        <v>21613</v>
      </c>
      <c r="C11316" t="b">
        <v>1</v>
      </c>
      <c r="D11316" t="s">
        <v>61</v>
      </c>
      <c r="E11316" t="s">
        <v>21614</v>
      </c>
      <c r="F11316" t="s">
        <v>219</v>
      </c>
    </row>
    <row r="11317" spans="1:6" x14ac:dyDescent="0.25">
      <c r="A11317" t="s">
        <v>21615</v>
      </c>
      <c r="B11317" t="s">
        <v>21616</v>
      </c>
      <c r="C11317" t="b">
        <v>0</v>
      </c>
      <c r="D11317" t="s">
        <v>61</v>
      </c>
      <c r="E11317" t="s">
        <v>21617</v>
      </c>
      <c r="F11317" t="s">
        <v>21618</v>
      </c>
    </row>
    <row r="11318" spans="1:6" x14ac:dyDescent="0.25">
      <c r="A11318" t="s">
        <v>21619</v>
      </c>
      <c r="B11318" t="s">
        <v>21620</v>
      </c>
      <c r="C11318" t="b">
        <v>0</v>
      </c>
      <c r="D11318" t="s">
        <v>8</v>
      </c>
      <c r="E11318" t="s">
        <v>21621</v>
      </c>
      <c r="F11318" t="s">
        <v>20457</v>
      </c>
    </row>
    <row r="11319" spans="1:6" x14ac:dyDescent="0.25">
      <c r="A11319" t="s">
        <v>21619</v>
      </c>
      <c r="B11319" t="s">
        <v>21622</v>
      </c>
      <c r="C11319" t="b">
        <v>0</v>
      </c>
      <c r="D11319" t="s">
        <v>8</v>
      </c>
      <c r="E11319" t="s">
        <v>21621</v>
      </c>
      <c r="F11319" t="s">
        <v>21623</v>
      </c>
    </row>
    <row r="11320" spans="1:6" x14ac:dyDescent="0.25">
      <c r="A11320" t="s">
        <v>21619</v>
      </c>
      <c r="B11320" t="s">
        <v>21624</v>
      </c>
      <c r="C11320" t="b">
        <v>0</v>
      </c>
      <c r="D11320" t="s">
        <v>8</v>
      </c>
      <c r="E11320" t="s">
        <v>21621</v>
      </c>
      <c r="F11320" t="s">
        <v>21625</v>
      </c>
    </row>
    <row r="11321" spans="1:6" x14ac:dyDescent="0.25">
      <c r="A11321" t="s">
        <v>21619</v>
      </c>
      <c r="B11321" t="s">
        <v>21626</v>
      </c>
      <c r="C11321" t="b">
        <v>0</v>
      </c>
      <c r="D11321" t="s">
        <v>8</v>
      </c>
      <c r="E11321" t="s">
        <v>21621</v>
      </c>
      <c r="F11321" t="s">
        <v>21627</v>
      </c>
    </row>
    <row r="11322" spans="1:6" x14ac:dyDescent="0.25">
      <c r="A11322" t="s">
        <v>21619</v>
      </c>
      <c r="B11322" t="s">
        <v>21628</v>
      </c>
      <c r="C11322" t="b">
        <v>0</v>
      </c>
      <c r="D11322" t="s">
        <v>8</v>
      </c>
      <c r="E11322" t="s">
        <v>21621</v>
      </c>
      <c r="F11322" t="s">
        <v>21629</v>
      </c>
    </row>
    <row r="11323" spans="1:6" x14ac:dyDescent="0.25">
      <c r="A11323" t="s">
        <v>21619</v>
      </c>
      <c r="B11323" t="s">
        <v>21630</v>
      </c>
      <c r="C11323" t="b">
        <v>0</v>
      </c>
      <c r="D11323" t="s">
        <v>8</v>
      </c>
      <c r="E11323" t="s">
        <v>21621</v>
      </c>
      <c r="F11323" t="s">
        <v>7581</v>
      </c>
    </row>
    <row r="11324" spans="1:6" x14ac:dyDescent="0.25">
      <c r="A11324" t="s">
        <v>21619</v>
      </c>
      <c r="B11324" t="s">
        <v>21631</v>
      </c>
      <c r="C11324" t="b">
        <v>0</v>
      </c>
      <c r="D11324" t="s">
        <v>8</v>
      </c>
      <c r="E11324" t="s">
        <v>21621</v>
      </c>
      <c r="F11324" t="s">
        <v>207</v>
      </c>
    </row>
    <row r="11325" spans="1:6" x14ac:dyDescent="0.25">
      <c r="A11325" t="s">
        <v>21619</v>
      </c>
      <c r="B11325" t="s">
        <v>21632</v>
      </c>
      <c r="C11325" t="b">
        <v>0</v>
      </c>
      <c r="D11325" t="s">
        <v>8</v>
      </c>
      <c r="E11325" t="s">
        <v>21621</v>
      </c>
      <c r="F11325" t="s">
        <v>21633</v>
      </c>
    </row>
    <row r="11326" spans="1:6" x14ac:dyDescent="0.25">
      <c r="A11326" t="s">
        <v>21619</v>
      </c>
      <c r="B11326" t="s">
        <v>21634</v>
      </c>
      <c r="C11326" t="b">
        <v>0</v>
      </c>
      <c r="D11326" t="s">
        <v>8</v>
      </c>
      <c r="E11326" t="s">
        <v>21621</v>
      </c>
      <c r="F11326" t="s">
        <v>21635</v>
      </c>
    </row>
    <row r="11327" spans="1:6" x14ac:dyDescent="0.25">
      <c r="A11327" t="s">
        <v>21636</v>
      </c>
      <c r="B11327" t="s">
        <v>21637</v>
      </c>
      <c r="C11327" t="b">
        <v>0</v>
      </c>
      <c r="D11327" t="s">
        <v>27</v>
      </c>
      <c r="E11327" t="s">
        <v>21638</v>
      </c>
      <c r="F11327" t="s">
        <v>20</v>
      </c>
    </row>
    <row r="11328" spans="1:6" x14ac:dyDescent="0.25">
      <c r="A11328" t="s">
        <v>21636</v>
      </c>
      <c r="B11328" t="s">
        <v>21639</v>
      </c>
      <c r="C11328" t="b">
        <v>0</v>
      </c>
      <c r="D11328" t="s">
        <v>27</v>
      </c>
      <c r="E11328" t="s">
        <v>21638</v>
      </c>
      <c r="F11328" t="s">
        <v>2648</v>
      </c>
    </row>
    <row r="11329" spans="1:6" x14ac:dyDescent="0.25">
      <c r="A11329" t="s">
        <v>21640</v>
      </c>
      <c r="B11329" t="s">
        <v>21641</v>
      </c>
      <c r="C11329" t="b">
        <v>0</v>
      </c>
      <c r="D11329" t="s">
        <v>61</v>
      </c>
      <c r="E11329" t="s">
        <v>21642</v>
      </c>
      <c r="F11329" t="s">
        <v>1920</v>
      </c>
    </row>
    <row r="11330" spans="1:6" x14ac:dyDescent="0.25">
      <c r="A11330" t="s">
        <v>21643</v>
      </c>
      <c r="B11330" t="s">
        <v>21644</v>
      </c>
      <c r="C11330" t="b">
        <v>0</v>
      </c>
      <c r="D11330" t="s">
        <v>61</v>
      </c>
      <c r="E11330" t="s">
        <v>21645</v>
      </c>
      <c r="F11330" t="s">
        <v>2237</v>
      </c>
    </row>
    <row r="11331" spans="1:6" x14ac:dyDescent="0.25">
      <c r="A11331" t="s">
        <v>21646</v>
      </c>
      <c r="B11331" t="s">
        <v>21647</v>
      </c>
      <c r="C11331" t="b">
        <v>0</v>
      </c>
      <c r="D11331" t="s">
        <v>61</v>
      </c>
      <c r="E11331" t="s">
        <v>21648</v>
      </c>
      <c r="F11331" t="s">
        <v>6914</v>
      </c>
    </row>
    <row r="11332" spans="1:6" x14ac:dyDescent="0.25">
      <c r="A11332" t="s">
        <v>21649</v>
      </c>
      <c r="B11332" t="s">
        <v>21650</v>
      </c>
      <c r="C11332" t="b">
        <v>0</v>
      </c>
      <c r="D11332" t="s">
        <v>54</v>
      </c>
      <c r="E11332" t="s">
        <v>21651</v>
      </c>
      <c r="F11332" t="s">
        <v>5141</v>
      </c>
    </row>
    <row r="11333" spans="1:6" x14ac:dyDescent="0.25">
      <c r="A11333" t="s">
        <v>21649</v>
      </c>
      <c r="B11333" t="s">
        <v>21652</v>
      </c>
      <c r="C11333" t="b">
        <v>0</v>
      </c>
      <c r="D11333" t="s">
        <v>54</v>
      </c>
      <c r="E11333" t="s">
        <v>21651</v>
      </c>
      <c r="F11333" t="s">
        <v>8043</v>
      </c>
    </row>
    <row r="11334" spans="1:6" x14ac:dyDescent="0.25">
      <c r="A11334" t="s">
        <v>21649</v>
      </c>
      <c r="B11334" t="s">
        <v>21653</v>
      </c>
      <c r="C11334" t="b">
        <v>0</v>
      </c>
      <c r="D11334" t="s">
        <v>54</v>
      </c>
      <c r="E11334" t="s">
        <v>21651</v>
      </c>
      <c r="F11334" t="s">
        <v>2837</v>
      </c>
    </row>
    <row r="11335" spans="1:6" x14ac:dyDescent="0.25">
      <c r="A11335" t="s">
        <v>21654</v>
      </c>
      <c r="C11335" t="b">
        <v>0</v>
      </c>
      <c r="D11335" t="s">
        <v>189</v>
      </c>
    </row>
    <row r="11336" spans="1:6" x14ac:dyDescent="0.25">
      <c r="A11336" t="s">
        <v>21655</v>
      </c>
      <c r="B11336" t="s">
        <v>21656</v>
      </c>
      <c r="C11336" t="b">
        <v>1</v>
      </c>
      <c r="D11336" t="s">
        <v>39</v>
      </c>
      <c r="E11336" t="s">
        <v>21657</v>
      </c>
      <c r="F11336" t="s">
        <v>1311</v>
      </c>
    </row>
    <row r="11337" spans="1:6" x14ac:dyDescent="0.25">
      <c r="A11337" t="s">
        <v>21655</v>
      </c>
      <c r="B11337" t="s">
        <v>21658</v>
      </c>
      <c r="C11337" t="b">
        <v>1</v>
      </c>
      <c r="D11337" t="s">
        <v>39</v>
      </c>
      <c r="E11337" t="s">
        <v>21657</v>
      </c>
      <c r="F11337" t="s">
        <v>1315</v>
      </c>
    </row>
    <row r="11338" spans="1:6" x14ac:dyDescent="0.25">
      <c r="A11338" t="s">
        <v>21655</v>
      </c>
      <c r="B11338" t="s">
        <v>21659</v>
      </c>
      <c r="C11338" t="b">
        <v>1</v>
      </c>
      <c r="D11338" t="s">
        <v>39</v>
      </c>
      <c r="E11338" t="s">
        <v>21657</v>
      </c>
      <c r="F11338" t="s">
        <v>21660</v>
      </c>
    </row>
    <row r="11339" spans="1:6" x14ac:dyDescent="0.25">
      <c r="A11339" t="s">
        <v>21661</v>
      </c>
      <c r="C11339" t="b">
        <v>0</v>
      </c>
      <c r="D11339" t="s">
        <v>189</v>
      </c>
    </row>
    <row r="11340" spans="1:6" x14ac:dyDescent="0.25">
      <c r="A11340" t="s">
        <v>21662</v>
      </c>
      <c r="B11340" t="s">
        <v>21663</v>
      </c>
      <c r="C11340" t="b">
        <v>1</v>
      </c>
      <c r="D11340" t="s">
        <v>61</v>
      </c>
      <c r="E11340" t="s">
        <v>21664</v>
      </c>
      <c r="F11340" t="s">
        <v>21665</v>
      </c>
    </row>
    <row r="11341" spans="1:6" x14ac:dyDescent="0.25">
      <c r="A11341" t="s">
        <v>21666</v>
      </c>
      <c r="C11341" t="b">
        <v>0</v>
      </c>
      <c r="D11341" t="s">
        <v>189</v>
      </c>
    </row>
    <row r="11342" spans="1:6" x14ac:dyDescent="0.25">
      <c r="A11342" t="s">
        <v>21667</v>
      </c>
      <c r="C11342" t="b">
        <v>0</v>
      </c>
      <c r="D11342" t="s">
        <v>61</v>
      </c>
    </row>
    <row r="11343" spans="1:6" x14ac:dyDescent="0.25">
      <c r="A11343" t="s">
        <v>21668</v>
      </c>
      <c r="C11343" t="b">
        <v>0</v>
      </c>
      <c r="D11343" t="s">
        <v>189</v>
      </c>
    </row>
    <row r="11344" spans="1:6" x14ac:dyDescent="0.25">
      <c r="A11344" t="s">
        <v>21669</v>
      </c>
      <c r="B11344" t="s">
        <v>21670</v>
      </c>
      <c r="C11344" t="b">
        <v>0</v>
      </c>
      <c r="D11344" t="s">
        <v>27</v>
      </c>
      <c r="E11344" t="s">
        <v>21671</v>
      </c>
      <c r="F11344" t="s">
        <v>21672</v>
      </c>
    </row>
    <row r="11345" spans="1:6" x14ac:dyDescent="0.25">
      <c r="A11345" t="s">
        <v>21669</v>
      </c>
      <c r="B11345" t="s">
        <v>21673</v>
      </c>
      <c r="C11345" t="b">
        <v>0</v>
      </c>
      <c r="D11345" t="s">
        <v>27</v>
      </c>
      <c r="E11345" t="s">
        <v>21671</v>
      </c>
      <c r="F11345" t="s">
        <v>724</v>
      </c>
    </row>
    <row r="11346" spans="1:6" x14ac:dyDescent="0.25">
      <c r="A11346" t="s">
        <v>21674</v>
      </c>
      <c r="B11346" t="s">
        <v>21675</v>
      </c>
      <c r="C11346" t="b">
        <v>0</v>
      </c>
      <c r="D11346" t="s">
        <v>61</v>
      </c>
      <c r="E11346" t="s">
        <v>21676</v>
      </c>
      <c r="F11346" t="s">
        <v>391</v>
      </c>
    </row>
    <row r="11347" spans="1:6" x14ac:dyDescent="0.25">
      <c r="A11347" t="s">
        <v>21677</v>
      </c>
      <c r="B11347" t="s">
        <v>21678</v>
      </c>
      <c r="C11347" t="b">
        <v>0</v>
      </c>
      <c r="D11347" t="s">
        <v>61</v>
      </c>
      <c r="E11347" t="s">
        <v>21679</v>
      </c>
      <c r="F11347" t="s">
        <v>294</v>
      </c>
    </row>
    <row r="11348" spans="1:6" x14ac:dyDescent="0.25">
      <c r="A11348" t="s">
        <v>21680</v>
      </c>
      <c r="B11348" t="s">
        <v>21681</v>
      </c>
      <c r="C11348" t="b">
        <v>0</v>
      </c>
      <c r="D11348" t="s">
        <v>39</v>
      </c>
      <c r="E11348" t="s">
        <v>21682</v>
      </c>
      <c r="F11348" t="s">
        <v>419</v>
      </c>
    </row>
    <row r="11349" spans="1:6" x14ac:dyDescent="0.25">
      <c r="A11349" t="s">
        <v>21680</v>
      </c>
      <c r="B11349" t="s">
        <v>21683</v>
      </c>
      <c r="C11349" t="b">
        <v>0</v>
      </c>
      <c r="D11349" t="s">
        <v>39</v>
      </c>
      <c r="E11349" t="s">
        <v>21682</v>
      </c>
      <c r="F11349" t="s">
        <v>3722</v>
      </c>
    </row>
    <row r="11350" spans="1:6" x14ac:dyDescent="0.25">
      <c r="A11350" t="s">
        <v>21680</v>
      </c>
      <c r="B11350" t="s">
        <v>21684</v>
      </c>
      <c r="C11350" t="b">
        <v>0</v>
      </c>
      <c r="D11350" t="s">
        <v>39</v>
      </c>
      <c r="E11350" t="s">
        <v>21682</v>
      </c>
      <c r="F11350" t="s">
        <v>2585</v>
      </c>
    </row>
    <row r="11351" spans="1:6" x14ac:dyDescent="0.25">
      <c r="A11351" t="s">
        <v>21685</v>
      </c>
      <c r="C11351" t="b">
        <v>0</v>
      </c>
      <c r="D11351" t="s">
        <v>189</v>
      </c>
    </row>
    <row r="11352" spans="1:6" x14ac:dyDescent="0.25">
      <c r="A11352" t="s">
        <v>21686</v>
      </c>
      <c r="C11352" t="b">
        <v>1</v>
      </c>
      <c r="D11352" t="s">
        <v>61</v>
      </c>
    </row>
    <row r="11353" spans="1:6" x14ac:dyDescent="0.25">
      <c r="A11353" t="s">
        <v>21687</v>
      </c>
      <c r="B11353" t="s">
        <v>21688</v>
      </c>
      <c r="C11353" t="b">
        <v>0</v>
      </c>
      <c r="D11353" t="s">
        <v>61</v>
      </c>
      <c r="E11353" t="s">
        <v>21689</v>
      </c>
      <c r="F11353" t="s">
        <v>435</v>
      </c>
    </row>
    <row r="11354" spans="1:6" x14ac:dyDescent="0.25">
      <c r="A11354" t="s">
        <v>21690</v>
      </c>
      <c r="B11354" t="s">
        <v>21691</v>
      </c>
      <c r="C11354" t="b">
        <v>0</v>
      </c>
      <c r="D11354" t="s">
        <v>27</v>
      </c>
      <c r="E11354" t="s">
        <v>21692</v>
      </c>
      <c r="F11354" t="s">
        <v>9999</v>
      </c>
    </row>
    <row r="11355" spans="1:6" x14ac:dyDescent="0.25">
      <c r="A11355" t="s">
        <v>21690</v>
      </c>
      <c r="B11355" t="s">
        <v>21693</v>
      </c>
      <c r="C11355" t="b">
        <v>0</v>
      </c>
      <c r="D11355" t="s">
        <v>27</v>
      </c>
      <c r="E11355" t="s">
        <v>21692</v>
      </c>
      <c r="F11355" t="s">
        <v>767</v>
      </c>
    </row>
    <row r="11356" spans="1:6" x14ac:dyDescent="0.25">
      <c r="A11356" t="s">
        <v>21694</v>
      </c>
      <c r="B11356" t="s">
        <v>21695</v>
      </c>
      <c r="C11356" t="b">
        <v>1</v>
      </c>
      <c r="D11356" t="s">
        <v>54</v>
      </c>
      <c r="E11356" t="s">
        <v>21696</v>
      </c>
      <c r="F11356" t="s">
        <v>292</v>
      </c>
    </row>
    <row r="11357" spans="1:6" x14ac:dyDescent="0.25">
      <c r="A11357" t="s">
        <v>21694</v>
      </c>
      <c r="B11357" t="s">
        <v>21697</v>
      </c>
      <c r="C11357" t="b">
        <v>1</v>
      </c>
      <c r="D11357" t="s">
        <v>54</v>
      </c>
      <c r="E11357" t="s">
        <v>21696</v>
      </c>
      <c r="F11357" t="s">
        <v>21698</v>
      </c>
    </row>
    <row r="11358" spans="1:6" x14ac:dyDescent="0.25">
      <c r="A11358" t="s">
        <v>21694</v>
      </c>
      <c r="B11358" t="s">
        <v>21699</v>
      </c>
      <c r="C11358" t="b">
        <v>1</v>
      </c>
      <c r="D11358" t="s">
        <v>54</v>
      </c>
      <c r="E11358" t="s">
        <v>21696</v>
      </c>
      <c r="F11358" t="s">
        <v>10114</v>
      </c>
    </row>
    <row r="11359" spans="1:6" x14ac:dyDescent="0.25">
      <c r="A11359" t="s">
        <v>21700</v>
      </c>
      <c r="B11359" t="s">
        <v>21701</v>
      </c>
      <c r="C11359" t="b">
        <v>0</v>
      </c>
      <c r="D11359" t="s">
        <v>27</v>
      </c>
      <c r="E11359" t="s">
        <v>21702</v>
      </c>
      <c r="F11359" t="s">
        <v>2471</v>
      </c>
    </row>
    <row r="11360" spans="1:6" x14ac:dyDescent="0.25">
      <c r="A11360" t="s">
        <v>21700</v>
      </c>
      <c r="B11360" t="s">
        <v>21703</v>
      </c>
      <c r="C11360" t="b">
        <v>0</v>
      </c>
      <c r="D11360" t="s">
        <v>27</v>
      </c>
      <c r="E11360" t="s">
        <v>21702</v>
      </c>
      <c r="F11360" t="s">
        <v>147</v>
      </c>
    </row>
    <row r="11361" spans="1:6" x14ac:dyDescent="0.25">
      <c r="A11361" t="s">
        <v>21704</v>
      </c>
      <c r="B11361" t="s">
        <v>21705</v>
      </c>
      <c r="C11361" t="b">
        <v>0</v>
      </c>
      <c r="D11361" t="s">
        <v>27</v>
      </c>
      <c r="E11361" t="s">
        <v>21706</v>
      </c>
      <c r="F11361" t="s">
        <v>1866</v>
      </c>
    </row>
    <row r="11362" spans="1:6" x14ac:dyDescent="0.25">
      <c r="A11362" t="s">
        <v>21704</v>
      </c>
      <c r="B11362" t="s">
        <v>21707</v>
      </c>
      <c r="C11362" t="b">
        <v>0</v>
      </c>
      <c r="D11362" t="s">
        <v>27</v>
      </c>
      <c r="E11362" t="s">
        <v>21706</v>
      </c>
      <c r="F11362" t="s">
        <v>257</v>
      </c>
    </row>
    <row r="11363" spans="1:6" x14ac:dyDescent="0.25">
      <c r="A11363" t="s">
        <v>21708</v>
      </c>
      <c r="B11363" t="s">
        <v>21709</v>
      </c>
      <c r="C11363" t="b">
        <v>0</v>
      </c>
      <c r="D11363" t="s">
        <v>61</v>
      </c>
      <c r="E11363" t="s">
        <v>21710</v>
      </c>
      <c r="F11363" t="s">
        <v>21711</v>
      </c>
    </row>
    <row r="11364" spans="1:6" x14ac:dyDescent="0.25">
      <c r="A11364" t="s">
        <v>21712</v>
      </c>
      <c r="B11364" t="s">
        <v>21713</v>
      </c>
      <c r="C11364" t="b">
        <v>0</v>
      </c>
      <c r="D11364" t="s">
        <v>61</v>
      </c>
      <c r="E11364" t="s">
        <v>21714</v>
      </c>
      <c r="F11364" t="s">
        <v>767</v>
      </c>
    </row>
    <row r="11365" spans="1:6" x14ac:dyDescent="0.25">
      <c r="A11365" t="s">
        <v>21715</v>
      </c>
      <c r="C11365" t="b">
        <v>0</v>
      </c>
      <c r="D11365" t="s">
        <v>189</v>
      </c>
    </row>
    <row r="11366" spans="1:6" x14ac:dyDescent="0.25">
      <c r="A11366" t="s">
        <v>21716</v>
      </c>
      <c r="C11366" t="b">
        <v>0</v>
      </c>
      <c r="D11366" t="s">
        <v>189</v>
      </c>
    </row>
    <row r="11367" spans="1:6" x14ac:dyDescent="0.25">
      <c r="A11367" t="s">
        <v>21717</v>
      </c>
      <c r="B11367" t="s">
        <v>21718</v>
      </c>
      <c r="C11367" t="b">
        <v>0</v>
      </c>
      <c r="D11367" t="s">
        <v>376</v>
      </c>
      <c r="E11367" t="s">
        <v>21719</v>
      </c>
      <c r="F11367" t="s">
        <v>9015</v>
      </c>
    </row>
    <row r="11368" spans="1:6" x14ac:dyDescent="0.25">
      <c r="A11368" t="s">
        <v>21717</v>
      </c>
      <c r="B11368" t="s">
        <v>21720</v>
      </c>
      <c r="C11368" t="b">
        <v>0</v>
      </c>
      <c r="D11368" t="s">
        <v>376</v>
      </c>
      <c r="E11368" t="s">
        <v>21719</v>
      </c>
      <c r="F11368" t="s">
        <v>1286</v>
      </c>
    </row>
    <row r="11369" spans="1:6" x14ac:dyDescent="0.25">
      <c r="A11369" t="s">
        <v>21717</v>
      </c>
      <c r="B11369" t="s">
        <v>21721</v>
      </c>
      <c r="C11369" t="b">
        <v>0</v>
      </c>
      <c r="D11369" t="s">
        <v>376</v>
      </c>
      <c r="E11369" t="s">
        <v>21719</v>
      </c>
      <c r="F11369" t="s">
        <v>21722</v>
      </c>
    </row>
    <row r="11370" spans="1:6" x14ac:dyDescent="0.25">
      <c r="A11370" t="s">
        <v>21717</v>
      </c>
      <c r="B11370" t="s">
        <v>21723</v>
      </c>
      <c r="C11370" t="b">
        <v>0</v>
      </c>
      <c r="D11370" t="s">
        <v>376</v>
      </c>
      <c r="E11370" t="s">
        <v>21719</v>
      </c>
      <c r="F11370" t="s">
        <v>1896</v>
      </c>
    </row>
    <row r="11371" spans="1:6" x14ac:dyDescent="0.25">
      <c r="A11371" t="s">
        <v>21717</v>
      </c>
      <c r="B11371" t="s">
        <v>21724</v>
      </c>
      <c r="C11371" t="b">
        <v>0</v>
      </c>
      <c r="D11371" t="s">
        <v>376</v>
      </c>
      <c r="E11371" t="s">
        <v>21719</v>
      </c>
      <c r="F11371" t="s">
        <v>17648</v>
      </c>
    </row>
    <row r="11372" spans="1:6" x14ac:dyDescent="0.25">
      <c r="A11372" t="s">
        <v>21725</v>
      </c>
      <c r="B11372" t="s">
        <v>21726</v>
      </c>
      <c r="C11372" t="b">
        <v>0</v>
      </c>
      <c r="D11372" t="s">
        <v>61</v>
      </c>
      <c r="E11372" t="s">
        <v>21727</v>
      </c>
      <c r="F11372" t="s">
        <v>22</v>
      </c>
    </row>
    <row r="11373" spans="1:6" x14ac:dyDescent="0.25">
      <c r="A11373" t="s">
        <v>21728</v>
      </c>
      <c r="B11373" t="s">
        <v>21729</v>
      </c>
      <c r="C11373" t="b">
        <v>0</v>
      </c>
      <c r="D11373" t="s">
        <v>27</v>
      </c>
      <c r="E11373" t="s">
        <v>21730</v>
      </c>
      <c r="F11373" t="s">
        <v>21731</v>
      </c>
    </row>
    <row r="11374" spans="1:6" x14ac:dyDescent="0.25">
      <c r="A11374" t="s">
        <v>21728</v>
      </c>
      <c r="B11374" t="s">
        <v>21732</v>
      </c>
      <c r="C11374" t="b">
        <v>0</v>
      </c>
      <c r="D11374" t="s">
        <v>27</v>
      </c>
      <c r="E11374" t="s">
        <v>21730</v>
      </c>
      <c r="F11374" t="s">
        <v>575</v>
      </c>
    </row>
    <row r="11375" spans="1:6" x14ac:dyDescent="0.25">
      <c r="A11375" t="s">
        <v>21733</v>
      </c>
      <c r="B11375" t="s">
        <v>21734</v>
      </c>
      <c r="C11375" t="b">
        <v>0</v>
      </c>
      <c r="D11375" t="s">
        <v>54</v>
      </c>
      <c r="E11375" t="s">
        <v>21735</v>
      </c>
      <c r="F11375" t="s">
        <v>2237</v>
      </c>
    </row>
    <row r="11376" spans="1:6" x14ac:dyDescent="0.25">
      <c r="A11376" t="s">
        <v>21733</v>
      </c>
      <c r="B11376" t="s">
        <v>21736</v>
      </c>
      <c r="C11376" t="b">
        <v>0</v>
      </c>
      <c r="D11376" t="s">
        <v>54</v>
      </c>
      <c r="E11376" t="s">
        <v>21735</v>
      </c>
      <c r="F11376" t="s">
        <v>21737</v>
      </c>
    </row>
    <row r="11377" spans="1:6" x14ac:dyDescent="0.25">
      <c r="A11377" t="s">
        <v>21733</v>
      </c>
      <c r="B11377" t="s">
        <v>21738</v>
      </c>
      <c r="C11377" t="b">
        <v>0</v>
      </c>
      <c r="D11377" t="s">
        <v>54</v>
      </c>
      <c r="E11377" t="s">
        <v>21735</v>
      </c>
      <c r="F11377" t="s">
        <v>17472</v>
      </c>
    </row>
    <row r="11378" spans="1:6" x14ac:dyDescent="0.25">
      <c r="A11378" t="s">
        <v>21739</v>
      </c>
      <c r="B11378" t="s">
        <v>21740</v>
      </c>
      <c r="C11378" t="b">
        <v>0</v>
      </c>
      <c r="D11378" t="s">
        <v>61</v>
      </c>
      <c r="E11378" t="s">
        <v>21741</v>
      </c>
      <c r="F11378" t="s">
        <v>977</v>
      </c>
    </row>
    <row r="11379" spans="1:6" x14ac:dyDescent="0.25">
      <c r="A11379" t="s">
        <v>21742</v>
      </c>
      <c r="C11379" t="b">
        <v>0</v>
      </c>
      <c r="D11379" t="s">
        <v>189</v>
      </c>
    </row>
    <row r="11380" spans="1:6" x14ac:dyDescent="0.25">
      <c r="A11380" t="s">
        <v>21743</v>
      </c>
      <c r="C11380" t="b">
        <v>0</v>
      </c>
      <c r="D11380" t="s">
        <v>189</v>
      </c>
    </row>
    <row r="11381" spans="1:6" x14ac:dyDescent="0.25">
      <c r="A11381" t="s">
        <v>21744</v>
      </c>
      <c r="B11381" t="s">
        <v>21745</v>
      </c>
      <c r="C11381" t="b">
        <v>1</v>
      </c>
      <c r="D11381" t="s">
        <v>61</v>
      </c>
      <c r="E11381" t="s">
        <v>21746</v>
      </c>
      <c r="F11381" t="s">
        <v>21747</v>
      </c>
    </row>
    <row r="11382" spans="1:6" x14ac:dyDescent="0.25">
      <c r="A11382" t="s">
        <v>21748</v>
      </c>
      <c r="B11382" t="s">
        <v>21749</v>
      </c>
      <c r="C11382" t="b">
        <v>0</v>
      </c>
      <c r="D11382" t="s">
        <v>61</v>
      </c>
      <c r="E11382" t="s">
        <v>21750</v>
      </c>
      <c r="F11382" t="s">
        <v>1846</v>
      </c>
    </row>
    <row r="11383" spans="1:6" x14ac:dyDescent="0.25">
      <c r="A11383" t="s">
        <v>21751</v>
      </c>
      <c r="C11383" t="b">
        <v>0</v>
      </c>
      <c r="D11383" t="s">
        <v>189</v>
      </c>
    </row>
    <row r="11384" spans="1:6" x14ac:dyDescent="0.25">
      <c r="A11384" t="s">
        <v>21752</v>
      </c>
      <c r="B11384" t="s">
        <v>21753</v>
      </c>
      <c r="C11384" t="b">
        <v>0</v>
      </c>
      <c r="D11384" t="s">
        <v>61</v>
      </c>
      <c r="E11384" t="s">
        <v>21754</v>
      </c>
      <c r="F11384" t="s">
        <v>675</v>
      </c>
    </row>
    <row r="11385" spans="1:6" x14ac:dyDescent="0.25">
      <c r="A11385" t="s">
        <v>21755</v>
      </c>
      <c r="B11385" t="s">
        <v>21756</v>
      </c>
      <c r="C11385" t="b">
        <v>0</v>
      </c>
      <c r="D11385" t="s">
        <v>376</v>
      </c>
      <c r="E11385" t="s">
        <v>21757</v>
      </c>
      <c r="F11385" t="s">
        <v>1629</v>
      </c>
    </row>
    <row r="11386" spans="1:6" x14ac:dyDescent="0.25">
      <c r="A11386" t="s">
        <v>21755</v>
      </c>
      <c r="B11386" t="s">
        <v>21758</v>
      </c>
      <c r="C11386" t="b">
        <v>0</v>
      </c>
      <c r="D11386" t="s">
        <v>376</v>
      </c>
      <c r="E11386" t="s">
        <v>21757</v>
      </c>
      <c r="F11386" t="s">
        <v>21759</v>
      </c>
    </row>
    <row r="11387" spans="1:6" x14ac:dyDescent="0.25">
      <c r="A11387" t="s">
        <v>21755</v>
      </c>
      <c r="B11387" t="s">
        <v>21760</v>
      </c>
      <c r="C11387" t="b">
        <v>0</v>
      </c>
      <c r="D11387" t="s">
        <v>376</v>
      </c>
      <c r="E11387" t="s">
        <v>21757</v>
      </c>
      <c r="F11387" t="s">
        <v>548</v>
      </c>
    </row>
    <row r="11388" spans="1:6" x14ac:dyDescent="0.25">
      <c r="A11388" t="s">
        <v>21755</v>
      </c>
      <c r="B11388" t="s">
        <v>21761</v>
      </c>
      <c r="C11388" t="b">
        <v>0</v>
      </c>
      <c r="D11388" t="s">
        <v>376</v>
      </c>
      <c r="E11388" t="s">
        <v>21757</v>
      </c>
      <c r="F11388" t="s">
        <v>1505</v>
      </c>
    </row>
    <row r="11389" spans="1:6" x14ac:dyDescent="0.25">
      <c r="A11389" t="s">
        <v>21755</v>
      </c>
      <c r="B11389" t="s">
        <v>21762</v>
      </c>
      <c r="C11389" t="b">
        <v>0</v>
      </c>
      <c r="D11389" t="s">
        <v>376</v>
      </c>
      <c r="E11389" t="s">
        <v>21757</v>
      </c>
      <c r="F11389" t="s">
        <v>1853</v>
      </c>
    </row>
    <row r="11390" spans="1:6" x14ac:dyDescent="0.25">
      <c r="A11390" t="s">
        <v>21763</v>
      </c>
      <c r="B11390" t="s">
        <v>21764</v>
      </c>
      <c r="C11390" t="b">
        <v>0</v>
      </c>
      <c r="D11390" t="s">
        <v>61</v>
      </c>
      <c r="E11390" t="s">
        <v>21765</v>
      </c>
      <c r="F11390" t="s">
        <v>16164</v>
      </c>
    </row>
    <row r="11391" spans="1:6" x14ac:dyDescent="0.25">
      <c r="A11391" t="s">
        <v>21766</v>
      </c>
      <c r="B11391" t="s">
        <v>21767</v>
      </c>
      <c r="C11391" t="b">
        <v>0</v>
      </c>
      <c r="D11391" t="s">
        <v>27</v>
      </c>
      <c r="E11391" t="s">
        <v>21768</v>
      </c>
      <c r="F11391" t="s">
        <v>548</v>
      </c>
    </row>
    <row r="11392" spans="1:6" x14ac:dyDescent="0.25">
      <c r="A11392" t="s">
        <v>21766</v>
      </c>
      <c r="B11392" t="s">
        <v>21769</v>
      </c>
      <c r="C11392" t="b">
        <v>0</v>
      </c>
      <c r="D11392" t="s">
        <v>27</v>
      </c>
      <c r="E11392" t="s">
        <v>21768</v>
      </c>
      <c r="F11392" t="s">
        <v>4398</v>
      </c>
    </row>
    <row r="11393" spans="1:6" x14ac:dyDescent="0.25">
      <c r="A11393" t="s">
        <v>21770</v>
      </c>
      <c r="B11393" t="s">
        <v>21771</v>
      </c>
      <c r="C11393" t="b">
        <v>0</v>
      </c>
      <c r="D11393" t="s">
        <v>21772</v>
      </c>
      <c r="E11393" t="s">
        <v>21773</v>
      </c>
      <c r="F11393" t="s">
        <v>21774</v>
      </c>
    </row>
    <row r="11394" spans="1:6" x14ac:dyDescent="0.25">
      <c r="A11394" t="s">
        <v>21770</v>
      </c>
      <c r="B11394" t="s">
        <v>21775</v>
      </c>
      <c r="C11394" t="b">
        <v>0</v>
      </c>
      <c r="D11394" t="s">
        <v>21772</v>
      </c>
      <c r="E11394" t="s">
        <v>21773</v>
      </c>
      <c r="F11394" t="s">
        <v>21776</v>
      </c>
    </row>
    <row r="11395" spans="1:6" x14ac:dyDescent="0.25">
      <c r="A11395" t="s">
        <v>21770</v>
      </c>
      <c r="B11395" t="s">
        <v>21777</v>
      </c>
      <c r="C11395" t="b">
        <v>0</v>
      </c>
      <c r="D11395" t="s">
        <v>21772</v>
      </c>
      <c r="E11395" t="s">
        <v>21773</v>
      </c>
      <c r="F11395" t="s">
        <v>7835</v>
      </c>
    </row>
    <row r="11396" spans="1:6" x14ac:dyDescent="0.25">
      <c r="A11396" t="s">
        <v>21770</v>
      </c>
      <c r="B11396" t="s">
        <v>21778</v>
      </c>
      <c r="C11396" t="b">
        <v>0</v>
      </c>
      <c r="D11396" t="s">
        <v>21772</v>
      </c>
      <c r="E11396" t="s">
        <v>21773</v>
      </c>
      <c r="F11396" t="s">
        <v>21779</v>
      </c>
    </row>
    <row r="11397" spans="1:6" x14ac:dyDescent="0.25">
      <c r="A11397" t="s">
        <v>21770</v>
      </c>
      <c r="B11397" t="s">
        <v>21780</v>
      </c>
      <c r="C11397" t="b">
        <v>0</v>
      </c>
      <c r="D11397" t="s">
        <v>21772</v>
      </c>
      <c r="E11397" t="s">
        <v>21773</v>
      </c>
      <c r="F11397" t="s">
        <v>21781</v>
      </c>
    </row>
    <row r="11398" spans="1:6" x14ac:dyDescent="0.25">
      <c r="A11398" t="s">
        <v>21770</v>
      </c>
      <c r="B11398" t="s">
        <v>21782</v>
      </c>
      <c r="C11398" t="b">
        <v>0</v>
      </c>
      <c r="D11398" t="s">
        <v>21772</v>
      </c>
      <c r="E11398" t="s">
        <v>21773</v>
      </c>
      <c r="F11398" t="s">
        <v>21783</v>
      </c>
    </row>
    <row r="11399" spans="1:6" x14ac:dyDescent="0.25">
      <c r="A11399" t="s">
        <v>21770</v>
      </c>
      <c r="B11399" t="s">
        <v>21784</v>
      </c>
      <c r="C11399" t="b">
        <v>0</v>
      </c>
      <c r="D11399" t="s">
        <v>21772</v>
      </c>
      <c r="E11399" t="s">
        <v>21773</v>
      </c>
      <c r="F11399" t="s">
        <v>21785</v>
      </c>
    </row>
    <row r="11400" spans="1:6" x14ac:dyDescent="0.25">
      <c r="A11400" t="s">
        <v>21770</v>
      </c>
      <c r="B11400" t="s">
        <v>21786</v>
      </c>
      <c r="C11400" t="b">
        <v>0</v>
      </c>
      <c r="D11400" t="s">
        <v>21772</v>
      </c>
      <c r="E11400" t="s">
        <v>21773</v>
      </c>
      <c r="F11400" t="s">
        <v>21787</v>
      </c>
    </row>
    <row r="11401" spans="1:6" x14ac:dyDescent="0.25">
      <c r="A11401" t="s">
        <v>21770</v>
      </c>
      <c r="B11401" t="s">
        <v>21788</v>
      </c>
      <c r="C11401" t="b">
        <v>0</v>
      </c>
      <c r="D11401" t="s">
        <v>21772</v>
      </c>
      <c r="E11401" t="s">
        <v>21773</v>
      </c>
      <c r="F11401" t="s">
        <v>21789</v>
      </c>
    </row>
    <row r="11402" spans="1:6" x14ac:dyDescent="0.25">
      <c r="A11402" t="s">
        <v>21770</v>
      </c>
      <c r="B11402" t="s">
        <v>21790</v>
      </c>
      <c r="C11402" t="b">
        <v>0</v>
      </c>
      <c r="D11402" t="s">
        <v>21772</v>
      </c>
      <c r="E11402" t="s">
        <v>21773</v>
      </c>
      <c r="F11402" t="s">
        <v>21791</v>
      </c>
    </row>
    <row r="11403" spans="1:6" x14ac:dyDescent="0.25">
      <c r="A11403" t="s">
        <v>21770</v>
      </c>
      <c r="B11403" t="s">
        <v>21792</v>
      </c>
      <c r="C11403" t="b">
        <v>0</v>
      </c>
      <c r="D11403" t="s">
        <v>21772</v>
      </c>
      <c r="E11403" t="s">
        <v>21773</v>
      </c>
      <c r="F11403" t="s">
        <v>21793</v>
      </c>
    </row>
    <row r="11404" spans="1:6" x14ac:dyDescent="0.25">
      <c r="A11404" t="s">
        <v>21770</v>
      </c>
      <c r="B11404" t="s">
        <v>21794</v>
      </c>
      <c r="C11404" t="b">
        <v>0</v>
      </c>
      <c r="D11404" t="s">
        <v>21772</v>
      </c>
      <c r="E11404" t="s">
        <v>21773</v>
      </c>
      <c r="F11404" t="s">
        <v>21795</v>
      </c>
    </row>
    <row r="11405" spans="1:6" x14ac:dyDescent="0.25">
      <c r="A11405" t="s">
        <v>21770</v>
      </c>
      <c r="B11405" t="s">
        <v>21796</v>
      </c>
      <c r="C11405" t="b">
        <v>0</v>
      </c>
      <c r="D11405" t="s">
        <v>21772</v>
      </c>
      <c r="E11405" t="s">
        <v>21773</v>
      </c>
      <c r="F11405" t="s">
        <v>21797</v>
      </c>
    </row>
    <row r="11406" spans="1:6" x14ac:dyDescent="0.25">
      <c r="A11406" t="s">
        <v>21770</v>
      </c>
      <c r="B11406" t="s">
        <v>21798</v>
      </c>
      <c r="C11406" t="b">
        <v>0</v>
      </c>
      <c r="D11406" t="s">
        <v>21772</v>
      </c>
      <c r="E11406" t="s">
        <v>21773</v>
      </c>
      <c r="F11406" t="s">
        <v>21799</v>
      </c>
    </row>
    <row r="11407" spans="1:6" x14ac:dyDescent="0.25">
      <c r="A11407" t="s">
        <v>21770</v>
      </c>
      <c r="B11407" t="s">
        <v>21800</v>
      </c>
      <c r="C11407" t="b">
        <v>0</v>
      </c>
      <c r="D11407" t="s">
        <v>21772</v>
      </c>
      <c r="E11407" t="s">
        <v>21773</v>
      </c>
      <c r="F11407" t="s">
        <v>21801</v>
      </c>
    </row>
    <row r="11408" spans="1:6" x14ac:dyDescent="0.25">
      <c r="A11408" t="s">
        <v>21770</v>
      </c>
      <c r="B11408" t="s">
        <v>21802</v>
      </c>
      <c r="C11408" t="b">
        <v>0</v>
      </c>
      <c r="D11408" t="s">
        <v>21772</v>
      </c>
      <c r="E11408" t="s">
        <v>21773</v>
      </c>
      <c r="F11408" t="s">
        <v>21803</v>
      </c>
    </row>
    <row r="11409" spans="1:6" x14ac:dyDescent="0.25">
      <c r="A11409" t="s">
        <v>21770</v>
      </c>
      <c r="B11409" t="s">
        <v>21804</v>
      </c>
      <c r="C11409" t="b">
        <v>0</v>
      </c>
      <c r="D11409" t="s">
        <v>21772</v>
      </c>
      <c r="E11409" t="s">
        <v>21773</v>
      </c>
      <c r="F11409" t="s">
        <v>21805</v>
      </c>
    </row>
    <row r="11410" spans="1:6" x14ac:dyDescent="0.25">
      <c r="A11410" t="s">
        <v>21770</v>
      </c>
      <c r="B11410" t="s">
        <v>21806</v>
      </c>
      <c r="C11410" t="b">
        <v>0</v>
      </c>
      <c r="D11410" t="s">
        <v>21772</v>
      </c>
      <c r="E11410" t="s">
        <v>21773</v>
      </c>
      <c r="F11410" t="s">
        <v>3131</v>
      </c>
    </row>
    <row r="11411" spans="1:6" x14ac:dyDescent="0.25">
      <c r="A11411" t="s">
        <v>21770</v>
      </c>
      <c r="B11411" t="s">
        <v>21807</v>
      </c>
      <c r="C11411" t="b">
        <v>0</v>
      </c>
      <c r="D11411" t="s">
        <v>21772</v>
      </c>
      <c r="E11411" t="s">
        <v>21773</v>
      </c>
      <c r="F11411" t="s">
        <v>21808</v>
      </c>
    </row>
    <row r="11412" spans="1:6" x14ac:dyDescent="0.25">
      <c r="A11412" t="s">
        <v>21770</v>
      </c>
      <c r="B11412" t="s">
        <v>21809</v>
      </c>
      <c r="C11412" t="b">
        <v>0</v>
      </c>
      <c r="D11412" t="s">
        <v>21772</v>
      </c>
      <c r="E11412" t="s">
        <v>21773</v>
      </c>
      <c r="F11412" t="s">
        <v>21810</v>
      </c>
    </row>
    <row r="11413" spans="1:6" x14ac:dyDescent="0.25">
      <c r="A11413" t="s">
        <v>21811</v>
      </c>
      <c r="B11413" t="s">
        <v>21812</v>
      </c>
      <c r="C11413" t="b">
        <v>0</v>
      </c>
      <c r="D11413" t="s">
        <v>61</v>
      </c>
      <c r="E11413" t="s">
        <v>21813</v>
      </c>
      <c r="F11413" t="s">
        <v>21814</v>
      </c>
    </row>
    <row r="11414" spans="1:6" x14ac:dyDescent="0.25">
      <c r="A11414" t="s">
        <v>21815</v>
      </c>
      <c r="B11414" t="s">
        <v>21816</v>
      </c>
      <c r="C11414" t="b">
        <v>0</v>
      </c>
      <c r="D11414" t="s">
        <v>61</v>
      </c>
      <c r="E11414" t="s">
        <v>21817</v>
      </c>
      <c r="F11414" t="s">
        <v>1954</v>
      </c>
    </row>
    <row r="11415" spans="1:6" x14ac:dyDescent="0.25">
      <c r="A11415" t="s">
        <v>21818</v>
      </c>
      <c r="B11415" t="s">
        <v>21819</v>
      </c>
      <c r="C11415" t="b">
        <v>0</v>
      </c>
      <c r="D11415" t="s">
        <v>27</v>
      </c>
      <c r="E11415" t="s">
        <v>21820</v>
      </c>
      <c r="F11415" t="s">
        <v>21821</v>
      </c>
    </row>
    <row r="11416" spans="1:6" x14ac:dyDescent="0.25">
      <c r="A11416" t="s">
        <v>21818</v>
      </c>
      <c r="B11416" t="s">
        <v>21822</v>
      </c>
      <c r="C11416" t="b">
        <v>0</v>
      </c>
      <c r="D11416" t="s">
        <v>27</v>
      </c>
      <c r="E11416" t="s">
        <v>21820</v>
      </c>
      <c r="F11416" t="s">
        <v>2648</v>
      </c>
    </row>
    <row r="11417" spans="1:6" x14ac:dyDescent="0.25">
      <c r="A11417" t="s">
        <v>21823</v>
      </c>
      <c r="B11417" t="s">
        <v>21824</v>
      </c>
      <c r="C11417" t="b">
        <v>0</v>
      </c>
      <c r="D11417" t="s">
        <v>27</v>
      </c>
      <c r="E11417" t="s">
        <v>21825</v>
      </c>
      <c r="F11417" t="s">
        <v>9383</v>
      </c>
    </row>
    <row r="11418" spans="1:6" x14ac:dyDescent="0.25">
      <c r="A11418" t="s">
        <v>21823</v>
      </c>
      <c r="B11418" t="s">
        <v>21826</v>
      </c>
      <c r="C11418" t="b">
        <v>0</v>
      </c>
      <c r="D11418" t="s">
        <v>27</v>
      </c>
      <c r="E11418" t="s">
        <v>21825</v>
      </c>
      <c r="F11418" t="s">
        <v>13157</v>
      </c>
    </row>
    <row r="11419" spans="1:6" x14ac:dyDescent="0.25">
      <c r="A11419" t="s">
        <v>21827</v>
      </c>
      <c r="B11419" t="s">
        <v>21828</v>
      </c>
      <c r="C11419" t="b">
        <v>1</v>
      </c>
      <c r="D11419" t="s">
        <v>27</v>
      </c>
      <c r="E11419" t="s">
        <v>21829</v>
      </c>
      <c r="F11419" t="s">
        <v>7219</v>
      </c>
    </row>
    <row r="11420" spans="1:6" x14ac:dyDescent="0.25">
      <c r="A11420" t="s">
        <v>21830</v>
      </c>
      <c r="C11420" t="b">
        <v>0</v>
      </c>
      <c r="D11420" t="s">
        <v>189</v>
      </c>
    </row>
    <row r="11421" spans="1:6" x14ac:dyDescent="0.25">
      <c r="A11421" t="s">
        <v>21831</v>
      </c>
      <c r="C11421" t="b">
        <v>0</v>
      </c>
      <c r="D11421" t="s">
        <v>189</v>
      </c>
    </row>
    <row r="11422" spans="1:6" x14ac:dyDescent="0.25">
      <c r="A11422" t="s">
        <v>21832</v>
      </c>
      <c r="B11422" t="s">
        <v>21833</v>
      </c>
      <c r="C11422" t="b">
        <v>0</v>
      </c>
      <c r="D11422" t="s">
        <v>61</v>
      </c>
      <c r="E11422" t="s">
        <v>21834</v>
      </c>
      <c r="F11422" t="s">
        <v>2142</v>
      </c>
    </row>
    <row r="11423" spans="1:6" x14ac:dyDescent="0.25">
      <c r="A11423" t="s">
        <v>21835</v>
      </c>
      <c r="B11423" t="s">
        <v>21836</v>
      </c>
      <c r="C11423" t="b">
        <v>1</v>
      </c>
      <c r="D11423" t="s">
        <v>61</v>
      </c>
      <c r="E11423" t="s">
        <v>21837</v>
      </c>
      <c r="F11423" t="s">
        <v>21838</v>
      </c>
    </row>
    <row r="11424" spans="1:6" x14ac:dyDescent="0.25">
      <c r="A11424" t="s">
        <v>21839</v>
      </c>
      <c r="B11424" t="s">
        <v>21840</v>
      </c>
      <c r="C11424" t="b">
        <v>1</v>
      </c>
      <c r="D11424" t="s">
        <v>2530</v>
      </c>
      <c r="E11424" t="s">
        <v>21841</v>
      </c>
      <c r="F11424" t="s">
        <v>18294</v>
      </c>
    </row>
    <row r="11425" spans="1:6" x14ac:dyDescent="0.25">
      <c r="A11425" t="s">
        <v>21839</v>
      </c>
      <c r="B11425" t="s">
        <v>21842</v>
      </c>
      <c r="C11425" t="b">
        <v>1</v>
      </c>
      <c r="D11425" t="s">
        <v>2530</v>
      </c>
      <c r="E11425" t="s">
        <v>21841</v>
      </c>
      <c r="F11425" t="s">
        <v>294</v>
      </c>
    </row>
    <row r="11426" spans="1:6" x14ac:dyDescent="0.25">
      <c r="A11426" t="s">
        <v>21839</v>
      </c>
      <c r="B11426" t="s">
        <v>21843</v>
      </c>
      <c r="C11426" t="b">
        <v>1</v>
      </c>
      <c r="D11426" t="s">
        <v>2530</v>
      </c>
      <c r="E11426" t="s">
        <v>21841</v>
      </c>
      <c r="F11426" t="s">
        <v>296</v>
      </c>
    </row>
    <row r="11427" spans="1:6" x14ac:dyDescent="0.25">
      <c r="A11427" t="s">
        <v>21839</v>
      </c>
      <c r="B11427" t="s">
        <v>21844</v>
      </c>
      <c r="C11427" t="b">
        <v>1</v>
      </c>
      <c r="D11427" t="s">
        <v>2530</v>
      </c>
      <c r="E11427" t="s">
        <v>21841</v>
      </c>
      <c r="F11427" t="s">
        <v>21845</v>
      </c>
    </row>
    <row r="11428" spans="1:6" x14ac:dyDescent="0.25">
      <c r="A11428" t="s">
        <v>21839</v>
      </c>
      <c r="B11428" t="s">
        <v>21846</v>
      </c>
      <c r="C11428" t="b">
        <v>1</v>
      </c>
      <c r="D11428" t="s">
        <v>2530</v>
      </c>
      <c r="E11428" t="s">
        <v>21841</v>
      </c>
      <c r="F11428" t="s">
        <v>380</v>
      </c>
    </row>
    <row r="11429" spans="1:6" x14ac:dyDescent="0.25">
      <c r="A11429" t="s">
        <v>21839</v>
      </c>
      <c r="B11429" t="s">
        <v>21847</v>
      </c>
      <c r="C11429" t="b">
        <v>1</v>
      </c>
      <c r="D11429" t="s">
        <v>2530</v>
      </c>
      <c r="E11429" t="s">
        <v>21841</v>
      </c>
      <c r="F11429" t="s">
        <v>2790</v>
      </c>
    </row>
    <row r="11430" spans="1:6" x14ac:dyDescent="0.25">
      <c r="A11430" t="s">
        <v>21839</v>
      </c>
      <c r="B11430" t="s">
        <v>21848</v>
      </c>
      <c r="C11430" t="b">
        <v>1</v>
      </c>
      <c r="D11430" t="s">
        <v>2530</v>
      </c>
      <c r="E11430" t="s">
        <v>21841</v>
      </c>
      <c r="F11430" t="s">
        <v>12213</v>
      </c>
    </row>
    <row r="11431" spans="1:6" x14ac:dyDescent="0.25">
      <c r="A11431" t="s">
        <v>21839</v>
      </c>
      <c r="B11431" t="s">
        <v>21849</v>
      </c>
      <c r="C11431" t="b">
        <v>1</v>
      </c>
      <c r="D11431" t="s">
        <v>2530</v>
      </c>
      <c r="E11431" t="s">
        <v>21841</v>
      </c>
      <c r="F11431" t="s">
        <v>902</v>
      </c>
    </row>
    <row r="11432" spans="1:6" x14ac:dyDescent="0.25">
      <c r="A11432" t="s">
        <v>21850</v>
      </c>
      <c r="C11432" t="b">
        <v>0</v>
      </c>
      <c r="D11432" t="s">
        <v>189</v>
      </c>
    </row>
    <row r="11433" spans="1:6" x14ac:dyDescent="0.25">
      <c r="A11433" t="s">
        <v>21851</v>
      </c>
      <c r="B11433" t="s">
        <v>21852</v>
      </c>
      <c r="C11433" t="b">
        <v>0</v>
      </c>
      <c r="D11433" t="s">
        <v>27</v>
      </c>
      <c r="E11433" t="s">
        <v>21853</v>
      </c>
      <c r="F11433" t="s">
        <v>292</v>
      </c>
    </row>
    <row r="11434" spans="1:6" x14ac:dyDescent="0.25">
      <c r="A11434" t="s">
        <v>21851</v>
      </c>
      <c r="B11434" t="s">
        <v>21854</v>
      </c>
      <c r="C11434" t="b">
        <v>0</v>
      </c>
      <c r="D11434" t="s">
        <v>27</v>
      </c>
      <c r="E11434" t="s">
        <v>21853</v>
      </c>
      <c r="F11434" t="s">
        <v>21855</v>
      </c>
    </row>
    <row r="11435" spans="1:6" x14ac:dyDescent="0.25">
      <c r="A11435" t="s">
        <v>21856</v>
      </c>
      <c r="C11435" t="b">
        <v>0</v>
      </c>
      <c r="D11435" t="s">
        <v>189</v>
      </c>
    </row>
    <row r="11436" spans="1:6" x14ac:dyDescent="0.25">
      <c r="A11436" t="s">
        <v>21857</v>
      </c>
      <c r="C11436" t="b">
        <v>0</v>
      </c>
      <c r="D11436" t="s">
        <v>189</v>
      </c>
    </row>
    <row r="11437" spans="1:6" x14ac:dyDescent="0.25">
      <c r="A11437" t="s">
        <v>21858</v>
      </c>
      <c r="C11437" t="b">
        <v>0</v>
      </c>
      <c r="D11437" t="s">
        <v>189</v>
      </c>
    </row>
    <row r="11438" spans="1:6" x14ac:dyDescent="0.25">
      <c r="A11438" t="s">
        <v>21859</v>
      </c>
      <c r="B11438" t="s">
        <v>21860</v>
      </c>
      <c r="C11438" t="b">
        <v>0</v>
      </c>
      <c r="D11438" t="s">
        <v>27</v>
      </c>
      <c r="E11438" t="s">
        <v>21861</v>
      </c>
      <c r="F11438" t="s">
        <v>181</v>
      </c>
    </row>
    <row r="11439" spans="1:6" x14ac:dyDescent="0.25">
      <c r="A11439" t="s">
        <v>21859</v>
      </c>
      <c r="B11439" t="s">
        <v>21862</v>
      </c>
      <c r="C11439" t="b">
        <v>0</v>
      </c>
      <c r="D11439" t="s">
        <v>27</v>
      </c>
      <c r="E11439" t="s">
        <v>21861</v>
      </c>
      <c r="F11439" t="s">
        <v>292</v>
      </c>
    </row>
    <row r="11440" spans="1:6" x14ac:dyDescent="0.25">
      <c r="A11440" t="s">
        <v>21863</v>
      </c>
      <c r="C11440" t="b">
        <v>0</v>
      </c>
      <c r="D11440" t="s">
        <v>189</v>
      </c>
    </row>
    <row r="11441" spans="1:6" x14ac:dyDescent="0.25">
      <c r="A11441" t="s">
        <v>21864</v>
      </c>
      <c r="B11441" t="s">
        <v>21865</v>
      </c>
      <c r="C11441" t="b">
        <v>0</v>
      </c>
      <c r="D11441" t="s">
        <v>39</v>
      </c>
      <c r="E11441" t="s">
        <v>21866</v>
      </c>
      <c r="F11441" t="s">
        <v>9024</v>
      </c>
    </row>
    <row r="11442" spans="1:6" x14ac:dyDescent="0.25">
      <c r="A11442" t="s">
        <v>21864</v>
      </c>
      <c r="B11442" t="s">
        <v>21867</v>
      </c>
      <c r="C11442" t="b">
        <v>0</v>
      </c>
      <c r="D11442" t="s">
        <v>39</v>
      </c>
      <c r="E11442" t="s">
        <v>21866</v>
      </c>
      <c r="F11442" t="s">
        <v>21868</v>
      </c>
    </row>
    <row r="11443" spans="1:6" x14ac:dyDescent="0.25">
      <c r="A11443" t="s">
        <v>21864</v>
      </c>
      <c r="B11443" t="s">
        <v>21869</v>
      </c>
      <c r="C11443" t="b">
        <v>0</v>
      </c>
      <c r="D11443" t="s">
        <v>39</v>
      </c>
      <c r="E11443" t="s">
        <v>21866</v>
      </c>
      <c r="F11443" t="s">
        <v>110</v>
      </c>
    </row>
    <row r="11444" spans="1:6" x14ac:dyDescent="0.25">
      <c r="A11444" t="s">
        <v>21864</v>
      </c>
      <c r="B11444" t="s">
        <v>21870</v>
      </c>
      <c r="C11444" t="b">
        <v>0</v>
      </c>
      <c r="D11444" t="s">
        <v>39</v>
      </c>
      <c r="E11444" t="s">
        <v>21866</v>
      </c>
      <c r="F11444" t="s">
        <v>21871</v>
      </c>
    </row>
    <row r="11445" spans="1:6" x14ac:dyDescent="0.25">
      <c r="A11445" t="s">
        <v>21872</v>
      </c>
      <c r="B11445" t="s">
        <v>21873</v>
      </c>
      <c r="C11445" t="b">
        <v>1</v>
      </c>
      <c r="D11445" t="s">
        <v>27</v>
      </c>
      <c r="E11445" t="s">
        <v>21874</v>
      </c>
      <c r="F11445" t="s">
        <v>1190</v>
      </c>
    </row>
    <row r="11446" spans="1:6" x14ac:dyDescent="0.25">
      <c r="A11446" t="s">
        <v>21872</v>
      </c>
      <c r="B11446" t="s">
        <v>21875</v>
      </c>
      <c r="C11446" t="b">
        <v>1</v>
      </c>
      <c r="D11446" t="s">
        <v>27</v>
      </c>
      <c r="E11446" t="s">
        <v>21874</v>
      </c>
      <c r="F11446" t="s">
        <v>577</v>
      </c>
    </row>
    <row r="11447" spans="1:6" x14ac:dyDescent="0.25">
      <c r="A11447" t="s">
        <v>21876</v>
      </c>
      <c r="C11447" t="b">
        <v>0</v>
      </c>
      <c r="D11447" t="s">
        <v>189</v>
      </c>
    </row>
    <row r="11448" spans="1:6" x14ac:dyDescent="0.25">
      <c r="A11448" t="s">
        <v>21877</v>
      </c>
      <c r="B11448" t="s">
        <v>21878</v>
      </c>
      <c r="C11448" t="b">
        <v>0</v>
      </c>
      <c r="D11448" t="s">
        <v>61</v>
      </c>
      <c r="E11448" t="s">
        <v>21879</v>
      </c>
      <c r="F11448" t="s">
        <v>292</v>
      </c>
    </row>
    <row r="11449" spans="1:6" x14ac:dyDescent="0.25">
      <c r="A11449" t="s">
        <v>21880</v>
      </c>
      <c r="C11449" t="b">
        <v>0</v>
      </c>
      <c r="D11449" t="s">
        <v>189</v>
      </c>
    </row>
    <row r="11450" spans="1:6" x14ac:dyDescent="0.25">
      <c r="A11450" t="s">
        <v>21881</v>
      </c>
      <c r="C11450" t="b">
        <v>1</v>
      </c>
      <c r="D11450" t="s">
        <v>189</v>
      </c>
    </row>
    <row r="11451" spans="1:6" x14ac:dyDescent="0.25">
      <c r="A11451" t="s">
        <v>21882</v>
      </c>
      <c r="B11451" t="s">
        <v>21883</v>
      </c>
      <c r="C11451" t="b">
        <v>0</v>
      </c>
      <c r="D11451" t="s">
        <v>27</v>
      </c>
      <c r="E11451" t="s">
        <v>21884</v>
      </c>
      <c r="F11451" t="s">
        <v>1190</v>
      </c>
    </row>
    <row r="11452" spans="1:6" x14ac:dyDescent="0.25">
      <c r="A11452" t="s">
        <v>21885</v>
      </c>
      <c r="B11452" t="s">
        <v>21886</v>
      </c>
      <c r="C11452" t="b">
        <v>0</v>
      </c>
      <c r="D11452" t="s">
        <v>27</v>
      </c>
      <c r="E11452" t="s">
        <v>21887</v>
      </c>
      <c r="F11452" t="s">
        <v>21888</v>
      </c>
    </row>
    <row r="11453" spans="1:6" x14ac:dyDescent="0.25">
      <c r="A11453" t="s">
        <v>21885</v>
      </c>
      <c r="B11453" t="s">
        <v>21889</v>
      </c>
      <c r="C11453" t="b">
        <v>0</v>
      </c>
      <c r="D11453" t="s">
        <v>27</v>
      </c>
      <c r="E11453" t="s">
        <v>21887</v>
      </c>
      <c r="F11453" t="s">
        <v>5678</v>
      </c>
    </row>
    <row r="11454" spans="1:6" x14ac:dyDescent="0.25">
      <c r="A11454" t="s">
        <v>21890</v>
      </c>
      <c r="B11454" t="s">
        <v>21891</v>
      </c>
      <c r="C11454" t="b">
        <v>0</v>
      </c>
      <c r="D11454" t="s">
        <v>27</v>
      </c>
      <c r="E11454" t="s">
        <v>21892</v>
      </c>
      <c r="F11454" t="s">
        <v>10517</v>
      </c>
    </row>
    <row r="11455" spans="1:6" x14ac:dyDescent="0.25">
      <c r="A11455" t="s">
        <v>21890</v>
      </c>
      <c r="B11455" t="s">
        <v>21893</v>
      </c>
      <c r="C11455" t="b">
        <v>0</v>
      </c>
      <c r="D11455" t="s">
        <v>27</v>
      </c>
      <c r="E11455" t="s">
        <v>21892</v>
      </c>
      <c r="F11455" t="s">
        <v>2543</v>
      </c>
    </row>
    <row r="11456" spans="1:6" x14ac:dyDescent="0.25">
      <c r="A11456" t="s">
        <v>21894</v>
      </c>
      <c r="B11456" t="s">
        <v>21895</v>
      </c>
      <c r="C11456" t="b">
        <v>0</v>
      </c>
      <c r="D11456" t="s">
        <v>27</v>
      </c>
      <c r="E11456" t="s">
        <v>21896</v>
      </c>
      <c r="F11456" t="s">
        <v>292</v>
      </c>
    </row>
    <row r="11457" spans="1:6" x14ac:dyDescent="0.25">
      <c r="A11457" t="s">
        <v>21894</v>
      </c>
      <c r="B11457" t="s">
        <v>21897</v>
      </c>
      <c r="C11457" t="b">
        <v>0</v>
      </c>
      <c r="D11457" t="s">
        <v>27</v>
      </c>
      <c r="E11457" t="s">
        <v>21896</v>
      </c>
      <c r="F11457" t="s">
        <v>2817</v>
      </c>
    </row>
    <row r="11458" spans="1:6" x14ac:dyDescent="0.25">
      <c r="A11458" t="s">
        <v>21898</v>
      </c>
      <c r="B11458" t="s">
        <v>21899</v>
      </c>
      <c r="C11458" t="b">
        <v>0</v>
      </c>
      <c r="D11458" t="s">
        <v>27</v>
      </c>
      <c r="E11458" t="s">
        <v>21900</v>
      </c>
      <c r="F11458" t="s">
        <v>292</v>
      </c>
    </row>
    <row r="11459" spans="1:6" x14ac:dyDescent="0.25">
      <c r="A11459" t="s">
        <v>21898</v>
      </c>
      <c r="B11459" t="s">
        <v>21901</v>
      </c>
      <c r="C11459" t="b">
        <v>0</v>
      </c>
      <c r="D11459" t="s">
        <v>27</v>
      </c>
      <c r="E11459" t="s">
        <v>21900</v>
      </c>
      <c r="F11459" t="s">
        <v>22</v>
      </c>
    </row>
    <row r="11460" spans="1:6" x14ac:dyDescent="0.25">
      <c r="A11460" t="s">
        <v>21902</v>
      </c>
      <c r="B11460" t="s">
        <v>21903</v>
      </c>
      <c r="C11460" t="b">
        <v>1</v>
      </c>
      <c r="D11460" t="s">
        <v>150</v>
      </c>
      <c r="E11460" t="s">
        <v>21904</v>
      </c>
      <c r="F11460" t="s">
        <v>21905</v>
      </c>
    </row>
    <row r="11461" spans="1:6" x14ac:dyDescent="0.25">
      <c r="A11461" t="s">
        <v>21902</v>
      </c>
      <c r="B11461" t="s">
        <v>21906</v>
      </c>
      <c r="C11461" t="b">
        <v>1</v>
      </c>
      <c r="D11461" t="s">
        <v>150</v>
      </c>
      <c r="E11461" t="s">
        <v>21904</v>
      </c>
      <c r="F11461" t="s">
        <v>419</v>
      </c>
    </row>
    <row r="11462" spans="1:6" x14ac:dyDescent="0.25">
      <c r="A11462" t="s">
        <v>21902</v>
      </c>
      <c r="B11462" t="s">
        <v>21907</v>
      </c>
      <c r="C11462" t="b">
        <v>1</v>
      </c>
      <c r="D11462" t="s">
        <v>150</v>
      </c>
      <c r="E11462" t="s">
        <v>21904</v>
      </c>
      <c r="F11462" t="s">
        <v>41</v>
      </c>
    </row>
    <row r="11463" spans="1:6" x14ac:dyDescent="0.25">
      <c r="A11463" t="s">
        <v>21902</v>
      </c>
      <c r="B11463" t="s">
        <v>21908</v>
      </c>
      <c r="C11463" t="b">
        <v>1</v>
      </c>
      <c r="D11463" t="s">
        <v>150</v>
      </c>
      <c r="E11463" t="s">
        <v>21904</v>
      </c>
      <c r="F11463" t="s">
        <v>575</v>
      </c>
    </row>
    <row r="11464" spans="1:6" x14ac:dyDescent="0.25">
      <c r="A11464" t="s">
        <v>21902</v>
      </c>
      <c r="B11464" t="s">
        <v>21909</v>
      </c>
      <c r="C11464" t="b">
        <v>1</v>
      </c>
      <c r="D11464" t="s">
        <v>150</v>
      </c>
      <c r="E11464" t="s">
        <v>21904</v>
      </c>
      <c r="F11464" t="s">
        <v>577</v>
      </c>
    </row>
    <row r="11465" spans="1:6" x14ac:dyDescent="0.25">
      <c r="A11465" t="s">
        <v>21910</v>
      </c>
      <c r="C11465" t="b">
        <v>0</v>
      </c>
      <c r="D11465" t="s">
        <v>189</v>
      </c>
    </row>
    <row r="11466" spans="1:6" x14ac:dyDescent="0.25">
      <c r="A11466" t="s">
        <v>21911</v>
      </c>
      <c r="B11466" t="s">
        <v>21912</v>
      </c>
      <c r="C11466" t="b">
        <v>0</v>
      </c>
      <c r="D11466" t="s">
        <v>27</v>
      </c>
      <c r="E11466" t="s">
        <v>21913</v>
      </c>
      <c r="F11466" t="s">
        <v>4528</v>
      </c>
    </row>
    <row r="11467" spans="1:6" x14ac:dyDescent="0.25">
      <c r="A11467" t="s">
        <v>21914</v>
      </c>
      <c r="B11467" t="s">
        <v>21915</v>
      </c>
      <c r="C11467" t="b">
        <v>0</v>
      </c>
      <c r="D11467" t="s">
        <v>54</v>
      </c>
      <c r="E11467" t="s">
        <v>21916</v>
      </c>
      <c r="F11467" t="s">
        <v>767</v>
      </c>
    </row>
    <row r="11468" spans="1:6" x14ac:dyDescent="0.25">
      <c r="A11468" t="s">
        <v>21914</v>
      </c>
      <c r="B11468" t="s">
        <v>21917</v>
      </c>
      <c r="C11468" t="b">
        <v>0</v>
      </c>
      <c r="D11468" t="s">
        <v>54</v>
      </c>
      <c r="E11468" t="s">
        <v>21916</v>
      </c>
      <c r="F11468" t="s">
        <v>20</v>
      </c>
    </row>
    <row r="11469" spans="1:6" x14ac:dyDescent="0.25">
      <c r="A11469" t="s">
        <v>21918</v>
      </c>
      <c r="B11469" t="s">
        <v>21919</v>
      </c>
      <c r="C11469" t="b">
        <v>0</v>
      </c>
      <c r="D11469" t="s">
        <v>61</v>
      </c>
      <c r="E11469" t="s">
        <v>21920</v>
      </c>
      <c r="F11469" t="s">
        <v>1896</v>
      </c>
    </row>
    <row r="11470" spans="1:6" x14ac:dyDescent="0.25">
      <c r="A11470" t="s">
        <v>21921</v>
      </c>
      <c r="B11470" t="s">
        <v>21922</v>
      </c>
      <c r="C11470" t="b">
        <v>0</v>
      </c>
      <c r="D11470" t="s">
        <v>61</v>
      </c>
      <c r="E11470" t="s">
        <v>21923</v>
      </c>
      <c r="F11470" t="s">
        <v>16841</v>
      </c>
    </row>
    <row r="11471" spans="1:6" x14ac:dyDescent="0.25">
      <c r="A11471" t="s">
        <v>21924</v>
      </c>
      <c r="B11471" t="s">
        <v>21925</v>
      </c>
      <c r="C11471" t="b">
        <v>0</v>
      </c>
      <c r="D11471" t="s">
        <v>61</v>
      </c>
      <c r="E11471" t="s">
        <v>21926</v>
      </c>
      <c r="F11471" t="s">
        <v>575</v>
      </c>
    </row>
    <row r="11472" spans="1:6" x14ac:dyDescent="0.25">
      <c r="A11472" t="s">
        <v>21927</v>
      </c>
      <c r="C11472" t="b">
        <v>0</v>
      </c>
      <c r="D11472" t="s">
        <v>189</v>
      </c>
    </row>
    <row r="11473" spans="1:6" x14ac:dyDescent="0.25">
      <c r="A11473" t="s">
        <v>21928</v>
      </c>
      <c r="B11473" t="s">
        <v>21929</v>
      </c>
      <c r="C11473" t="b">
        <v>0</v>
      </c>
      <c r="D11473" t="s">
        <v>61</v>
      </c>
      <c r="E11473" t="s">
        <v>21930</v>
      </c>
      <c r="F11473" t="s">
        <v>2210</v>
      </c>
    </row>
    <row r="11474" spans="1:6" x14ac:dyDescent="0.25">
      <c r="A11474" t="s">
        <v>21931</v>
      </c>
      <c r="B11474" t="s">
        <v>21932</v>
      </c>
      <c r="C11474" t="b">
        <v>0</v>
      </c>
      <c r="D11474" t="s">
        <v>150</v>
      </c>
      <c r="E11474" t="s">
        <v>21933</v>
      </c>
      <c r="F11474" t="s">
        <v>21934</v>
      </c>
    </row>
    <row r="11475" spans="1:6" x14ac:dyDescent="0.25">
      <c r="A11475" t="s">
        <v>21931</v>
      </c>
      <c r="B11475" t="s">
        <v>21935</v>
      </c>
      <c r="C11475" t="b">
        <v>0</v>
      </c>
      <c r="D11475" t="s">
        <v>150</v>
      </c>
      <c r="E11475" t="s">
        <v>21933</v>
      </c>
      <c r="F11475" t="s">
        <v>21936</v>
      </c>
    </row>
    <row r="11476" spans="1:6" x14ac:dyDescent="0.25">
      <c r="A11476" t="s">
        <v>21931</v>
      </c>
      <c r="B11476" t="s">
        <v>21937</v>
      </c>
      <c r="C11476" t="b">
        <v>0</v>
      </c>
      <c r="D11476" t="s">
        <v>150</v>
      </c>
      <c r="E11476" t="s">
        <v>21933</v>
      </c>
      <c r="F11476" t="s">
        <v>21938</v>
      </c>
    </row>
    <row r="11477" spans="1:6" x14ac:dyDescent="0.25">
      <c r="A11477" t="s">
        <v>21931</v>
      </c>
      <c r="B11477" t="s">
        <v>21939</v>
      </c>
      <c r="C11477" t="b">
        <v>0</v>
      </c>
      <c r="D11477" t="s">
        <v>150</v>
      </c>
      <c r="E11477" t="s">
        <v>21933</v>
      </c>
      <c r="F11477" t="s">
        <v>21940</v>
      </c>
    </row>
    <row r="11478" spans="1:6" x14ac:dyDescent="0.25">
      <c r="A11478" t="s">
        <v>21931</v>
      </c>
      <c r="B11478" t="s">
        <v>21941</v>
      </c>
      <c r="C11478" t="b">
        <v>0</v>
      </c>
      <c r="D11478" t="s">
        <v>150</v>
      </c>
      <c r="E11478" t="s">
        <v>21933</v>
      </c>
      <c r="F11478" t="s">
        <v>1760</v>
      </c>
    </row>
    <row r="11479" spans="1:6" x14ac:dyDescent="0.25">
      <c r="A11479" t="s">
        <v>21942</v>
      </c>
      <c r="B11479" t="s">
        <v>21943</v>
      </c>
      <c r="C11479" t="b">
        <v>0</v>
      </c>
      <c r="D11479" t="s">
        <v>61</v>
      </c>
      <c r="E11479" t="s">
        <v>21944</v>
      </c>
      <c r="F11479" t="s">
        <v>21945</v>
      </c>
    </row>
    <row r="11480" spans="1:6" x14ac:dyDescent="0.25">
      <c r="A11480" t="s">
        <v>21946</v>
      </c>
      <c r="B11480" t="s">
        <v>21947</v>
      </c>
      <c r="C11480" t="b">
        <v>0</v>
      </c>
      <c r="D11480" t="s">
        <v>61</v>
      </c>
      <c r="E11480" t="s">
        <v>21948</v>
      </c>
      <c r="F11480" t="s">
        <v>548</v>
      </c>
    </row>
    <row r="11481" spans="1:6" x14ac:dyDescent="0.25">
      <c r="A11481" t="s">
        <v>21949</v>
      </c>
      <c r="B11481" t="s">
        <v>21950</v>
      </c>
      <c r="C11481" t="b">
        <v>0</v>
      </c>
      <c r="D11481" t="s">
        <v>27</v>
      </c>
      <c r="E11481" t="s">
        <v>21951</v>
      </c>
      <c r="F11481" t="s">
        <v>3752</v>
      </c>
    </row>
    <row r="11482" spans="1:6" x14ac:dyDescent="0.25">
      <c r="A11482" t="s">
        <v>21949</v>
      </c>
      <c r="B11482" t="s">
        <v>21952</v>
      </c>
      <c r="C11482" t="b">
        <v>0</v>
      </c>
      <c r="D11482" t="s">
        <v>27</v>
      </c>
      <c r="E11482" t="s">
        <v>21951</v>
      </c>
      <c r="F11482" t="s">
        <v>22</v>
      </c>
    </row>
    <row r="11483" spans="1:6" x14ac:dyDescent="0.25">
      <c r="A11483" t="s">
        <v>21953</v>
      </c>
      <c r="C11483" t="b">
        <v>0</v>
      </c>
      <c r="D11483" t="s">
        <v>189</v>
      </c>
    </row>
    <row r="11484" spans="1:6" x14ac:dyDescent="0.25">
      <c r="A11484" t="s">
        <v>21954</v>
      </c>
      <c r="B11484" t="s">
        <v>21955</v>
      </c>
      <c r="C11484" t="b">
        <v>0</v>
      </c>
      <c r="D11484" t="s">
        <v>61</v>
      </c>
      <c r="E11484" t="s">
        <v>21956</v>
      </c>
      <c r="F11484" t="s">
        <v>10387</v>
      </c>
    </row>
    <row r="11485" spans="1:6" x14ac:dyDescent="0.25">
      <c r="A11485" t="s">
        <v>21957</v>
      </c>
      <c r="C11485" t="b">
        <v>0</v>
      </c>
      <c r="D11485" t="s">
        <v>189</v>
      </c>
    </row>
    <row r="11486" spans="1:6" x14ac:dyDescent="0.25">
      <c r="A11486" t="s">
        <v>21958</v>
      </c>
      <c r="B11486" t="s">
        <v>21959</v>
      </c>
      <c r="C11486" t="b">
        <v>0</v>
      </c>
      <c r="D11486" t="s">
        <v>61</v>
      </c>
      <c r="E11486" t="s">
        <v>21960</v>
      </c>
      <c r="F11486" t="s">
        <v>5535</v>
      </c>
    </row>
    <row r="11487" spans="1:6" x14ac:dyDescent="0.25">
      <c r="A11487" t="s">
        <v>21961</v>
      </c>
      <c r="B11487" t="s">
        <v>21962</v>
      </c>
      <c r="C11487" t="b">
        <v>1</v>
      </c>
      <c r="D11487" t="s">
        <v>65</v>
      </c>
      <c r="E11487" t="s">
        <v>21963</v>
      </c>
      <c r="F11487" t="s">
        <v>21964</v>
      </c>
    </row>
    <row r="11488" spans="1:6" x14ac:dyDescent="0.25">
      <c r="A11488" t="s">
        <v>21961</v>
      </c>
      <c r="B11488" t="s">
        <v>21965</v>
      </c>
      <c r="C11488" t="b">
        <v>1</v>
      </c>
      <c r="D11488" t="s">
        <v>65</v>
      </c>
      <c r="E11488" t="s">
        <v>21963</v>
      </c>
      <c r="F11488" t="s">
        <v>641</v>
      </c>
    </row>
    <row r="11489" spans="1:6" x14ac:dyDescent="0.25">
      <c r="A11489" t="s">
        <v>21961</v>
      </c>
      <c r="B11489" t="s">
        <v>21966</v>
      </c>
      <c r="C11489" t="b">
        <v>1</v>
      </c>
      <c r="D11489" t="s">
        <v>65</v>
      </c>
      <c r="E11489" t="s">
        <v>21963</v>
      </c>
      <c r="F11489" t="s">
        <v>1743</v>
      </c>
    </row>
    <row r="11490" spans="1:6" x14ac:dyDescent="0.25">
      <c r="A11490" t="s">
        <v>21961</v>
      </c>
      <c r="B11490" t="s">
        <v>21967</v>
      </c>
      <c r="C11490" t="b">
        <v>1</v>
      </c>
      <c r="D11490" t="s">
        <v>65</v>
      </c>
      <c r="E11490" t="s">
        <v>21963</v>
      </c>
      <c r="F11490" t="s">
        <v>5456</v>
      </c>
    </row>
    <row r="11491" spans="1:6" x14ac:dyDescent="0.25">
      <c r="A11491" t="s">
        <v>21961</v>
      </c>
      <c r="B11491" t="s">
        <v>21968</v>
      </c>
      <c r="C11491" t="b">
        <v>1</v>
      </c>
      <c r="D11491" t="s">
        <v>65</v>
      </c>
      <c r="E11491" t="s">
        <v>21963</v>
      </c>
      <c r="F11491" t="s">
        <v>21969</v>
      </c>
    </row>
    <row r="11492" spans="1:6" x14ac:dyDescent="0.25">
      <c r="A11492" t="s">
        <v>21961</v>
      </c>
      <c r="B11492" t="s">
        <v>21970</v>
      </c>
      <c r="C11492" t="b">
        <v>1</v>
      </c>
      <c r="D11492" t="s">
        <v>65</v>
      </c>
      <c r="E11492" t="s">
        <v>21963</v>
      </c>
      <c r="F11492" t="s">
        <v>21971</v>
      </c>
    </row>
    <row r="11493" spans="1:6" x14ac:dyDescent="0.25">
      <c r="A11493" t="s">
        <v>21961</v>
      </c>
      <c r="B11493" t="s">
        <v>21972</v>
      </c>
      <c r="C11493" t="b">
        <v>1</v>
      </c>
      <c r="D11493" t="s">
        <v>65</v>
      </c>
      <c r="E11493" t="s">
        <v>21963</v>
      </c>
      <c r="F11493" t="s">
        <v>21973</v>
      </c>
    </row>
    <row r="11494" spans="1:6" x14ac:dyDescent="0.25">
      <c r="A11494" t="s">
        <v>21974</v>
      </c>
      <c r="B11494" t="s">
        <v>21975</v>
      </c>
      <c r="C11494" t="b">
        <v>0</v>
      </c>
      <c r="D11494" t="s">
        <v>27</v>
      </c>
      <c r="E11494" t="s">
        <v>21976</v>
      </c>
      <c r="F11494" t="s">
        <v>3737</v>
      </c>
    </row>
    <row r="11495" spans="1:6" x14ac:dyDescent="0.25">
      <c r="A11495" t="s">
        <v>21974</v>
      </c>
      <c r="B11495" t="s">
        <v>21977</v>
      </c>
      <c r="C11495" t="b">
        <v>0</v>
      </c>
      <c r="D11495" t="s">
        <v>27</v>
      </c>
      <c r="E11495" t="s">
        <v>21976</v>
      </c>
      <c r="F11495" t="s">
        <v>13251</v>
      </c>
    </row>
    <row r="11496" spans="1:6" x14ac:dyDescent="0.25">
      <c r="A11496" t="s">
        <v>21978</v>
      </c>
      <c r="B11496" t="s">
        <v>21979</v>
      </c>
      <c r="C11496" t="b">
        <v>0</v>
      </c>
      <c r="D11496" t="s">
        <v>27</v>
      </c>
      <c r="E11496" t="s">
        <v>21980</v>
      </c>
      <c r="F11496" t="s">
        <v>13002</v>
      </c>
    </row>
    <row r="11497" spans="1:6" x14ac:dyDescent="0.25">
      <c r="A11497" t="s">
        <v>21978</v>
      </c>
      <c r="B11497" t="s">
        <v>21981</v>
      </c>
      <c r="C11497" t="b">
        <v>0</v>
      </c>
      <c r="D11497" t="s">
        <v>27</v>
      </c>
      <c r="E11497" t="s">
        <v>21980</v>
      </c>
      <c r="F11497" t="s">
        <v>3405</v>
      </c>
    </row>
    <row r="11498" spans="1:6" x14ac:dyDescent="0.25">
      <c r="A11498" t="s">
        <v>21982</v>
      </c>
      <c r="C11498" t="b">
        <v>0</v>
      </c>
      <c r="D11498" t="s">
        <v>189</v>
      </c>
    </row>
    <row r="11499" spans="1:6" x14ac:dyDescent="0.25">
      <c r="A11499" t="s">
        <v>21983</v>
      </c>
      <c r="B11499" t="s">
        <v>21984</v>
      </c>
      <c r="C11499" t="b">
        <v>0</v>
      </c>
      <c r="D11499" t="s">
        <v>27</v>
      </c>
      <c r="E11499" t="s">
        <v>21985</v>
      </c>
      <c r="F11499" t="s">
        <v>419</v>
      </c>
    </row>
    <row r="11500" spans="1:6" x14ac:dyDescent="0.25">
      <c r="A11500" t="s">
        <v>21983</v>
      </c>
      <c r="B11500" t="s">
        <v>21986</v>
      </c>
      <c r="C11500" t="b">
        <v>0</v>
      </c>
      <c r="D11500" t="s">
        <v>27</v>
      </c>
      <c r="E11500" t="s">
        <v>21985</v>
      </c>
      <c r="F11500" t="s">
        <v>1120</v>
      </c>
    </row>
    <row r="11501" spans="1:6" x14ac:dyDescent="0.25">
      <c r="A11501" t="s">
        <v>21987</v>
      </c>
      <c r="B11501" t="s">
        <v>21988</v>
      </c>
      <c r="C11501" t="b">
        <v>0</v>
      </c>
      <c r="D11501" t="s">
        <v>61</v>
      </c>
      <c r="E11501" t="s">
        <v>21989</v>
      </c>
      <c r="F11501" t="s">
        <v>2142</v>
      </c>
    </row>
    <row r="11502" spans="1:6" x14ac:dyDescent="0.25">
      <c r="A11502" t="s">
        <v>21990</v>
      </c>
      <c r="C11502" t="b">
        <v>0</v>
      </c>
      <c r="D11502" t="s">
        <v>189</v>
      </c>
    </row>
    <row r="11503" spans="1:6" x14ac:dyDescent="0.25">
      <c r="A11503" t="s">
        <v>21991</v>
      </c>
      <c r="B11503" t="s">
        <v>21992</v>
      </c>
      <c r="C11503" t="b">
        <v>0</v>
      </c>
      <c r="D11503" t="s">
        <v>39</v>
      </c>
      <c r="E11503" t="s">
        <v>21993</v>
      </c>
      <c r="F11503" t="s">
        <v>4195</v>
      </c>
    </row>
    <row r="11504" spans="1:6" x14ac:dyDescent="0.25">
      <c r="A11504" t="s">
        <v>21991</v>
      </c>
      <c r="B11504" t="s">
        <v>21994</v>
      </c>
      <c r="C11504" t="b">
        <v>0</v>
      </c>
      <c r="D11504" t="s">
        <v>39</v>
      </c>
      <c r="E11504" t="s">
        <v>21993</v>
      </c>
      <c r="F11504" t="s">
        <v>21995</v>
      </c>
    </row>
    <row r="11505" spans="1:6" x14ac:dyDescent="0.25">
      <c r="A11505" t="s">
        <v>21991</v>
      </c>
      <c r="B11505" t="s">
        <v>21996</v>
      </c>
      <c r="C11505" t="b">
        <v>0</v>
      </c>
      <c r="D11505" t="s">
        <v>39</v>
      </c>
      <c r="E11505" t="s">
        <v>21993</v>
      </c>
      <c r="F11505" t="s">
        <v>21997</v>
      </c>
    </row>
    <row r="11506" spans="1:6" x14ac:dyDescent="0.25">
      <c r="A11506" t="s">
        <v>21991</v>
      </c>
      <c r="B11506" t="s">
        <v>21998</v>
      </c>
      <c r="C11506" t="b">
        <v>0</v>
      </c>
      <c r="D11506" t="s">
        <v>39</v>
      </c>
      <c r="E11506" t="s">
        <v>21993</v>
      </c>
      <c r="F11506" t="s">
        <v>21999</v>
      </c>
    </row>
    <row r="11507" spans="1:6" x14ac:dyDescent="0.25">
      <c r="A11507" t="s">
        <v>22000</v>
      </c>
      <c r="B11507" t="s">
        <v>22001</v>
      </c>
      <c r="C11507" t="b">
        <v>0</v>
      </c>
      <c r="D11507" t="s">
        <v>27</v>
      </c>
      <c r="E11507" t="s">
        <v>22002</v>
      </c>
      <c r="F11507" t="s">
        <v>1907</v>
      </c>
    </row>
    <row r="11508" spans="1:6" x14ac:dyDescent="0.25">
      <c r="A11508" t="s">
        <v>22000</v>
      </c>
      <c r="B11508" t="s">
        <v>22003</v>
      </c>
      <c r="C11508" t="b">
        <v>0</v>
      </c>
      <c r="D11508" t="s">
        <v>27</v>
      </c>
      <c r="E11508" t="s">
        <v>22002</v>
      </c>
      <c r="F11508" t="s">
        <v>22004</v>
      </c>
    </row>
    <row r="11509" spans="1:6" x14ac:dyDescent="0.25">
      <c r="A11509" t="s">
        <v>22005</v>
      </c>
      <c r="B11509" t="s">
        <v>22006</v>
      </c>
      <c r="C11509" t="b">
        <v>0</v>
      </c>
      <c r="D11509" t="s">
        <v>61</v>
      </c>
      <c r="E11509" t="s">
        <v>22007</v>
      </c>
      <c r="F11509" t="s">
        <v>1907</v>
      </c>
    </row>
    <row r="11510" spans="1:6" x14ac:dyDescent="0.25">
      <c r="A11510" t="s">
        <v>22008</v>
      </c>
      <c r="C11510" t="b">
        <v>0</v>
      </c>
      <c r="D11510" t="s">
        <v>189</v>
      </c>
    </row>
    <row r="11511" spans="1:6" x14ac:dyDescent="0.25">
      <c r="A11511" t="s">
        <v>22009</v>
      </c>
      <c r="B11511" t="s">
        <v>22010</v>
      </c>
      <c r="C11511" t="b">
        <v>0</v>
      </c>
      <c r="D11511" t="s">
        <v>61</v>
      </c>
      <c r="E11511" t="s">
        <v>22011</v>
      </c>
      <c r="F11511" t="s">
        <v>22012</v>
      </c>
    </row>
    <row r="11512" spans="1:6" x14ac:dyDescent="0.25">
      <c r="A11512" t="s">
        <v>22013</v>
      </c>
      <c r="B11512" t="s">
        <v>22014</v>
      </c>
      <c r="C11512" t="b">
        <v>0</v>
      </c>
      <c r="D11512" t="s">
        <v>27</v>
      </c>
      <c r="E11512" t="s">
        <v>22015</v>
      </c>
      <c r="F11512" t="s">
        <v>22016</v>
      </c>
    </row>
    <row r="11513" spans="1:6" x14ac:dyDescent="0.25">
      <c r="A11513" t="s">
        <v>22013</v>
      </c>
      <c r="B11513" t="s">
        <v>22017</v>
      </c>
      <c r="C11513" t="b">
        <v>0</v>
      </c>
      <c r="D11513" t="s">
        <v>27</v>
      </c>
      <c r="E11513" t="s">
        <v>22015</v>
      </c>
      <c r="F11513" t="s">
        <v>22012</v>
      </c>
    </row>
    <row r="11514" spans="1:6" x14ac:dyDescent="0.25">
      <c r="A11514" t="s">
        <v>22018</v>
      </c>
      <c r="B11514" t="s">
        <v>22019</v>
      </c>
      <c r="C11514" t="b">
        <v>0</v>
      </c>
      <c r="D11514" t="s">
        <v>61</v>
      </c>
      <c r="E11514" t="s">
        <v>22020</v>
      </c>
      <c r="F11514" t="s">
        <v>22012</v>
      </c>
    </row>
    <row r="11515" spans="1:6" x14ac:dyDescent="0.25">
      <c r="A11515" t="s">
        <v>22021</v>
      </c>
      <c r="B11515" t="s">
        <v>22022</v>
      </c>
      <c r="C11515" t="b">
        <v>0</v>
      </c>
      <c r="D11515" t="s">
        <v>61</v>
      </c>
      <c r="E11515" t="s">
        <v>22023</v>
      </c>
      <c r="F11515" t="s">
        <v>22012</v>
      </c>
    </row>
    <row r="11516" spans="1:6" x14ac:dyDescent="0.25">
      <c r="A11516" t="s">
        <v>22024</v>
      </c>
      <c r="B11516" t="s">
        <v>22025</v>
      </c>
      <c r="C11516" t="b">
        <v>0</v>
      </c>
      <c r="D11516" t="s">
        <v>61</v>
      </c>
      <c r="E11516" t="s">
        <v>22026</v>
      </c>
      <c r="F11516" t="s">
        <v>22012</v>
      </c>
    </row>
    <row r="11517" spans="1:6" x14ac:dyDescent="0.25">
      <c r="A11517" t="s">
        <v>22027</v>
      </c>
      <c r="B11517" t="s">
        <v>22028</v>
      </c>
      <c r="C11517" t="b">
        <v>0</v>
      </c>
      <c r="D11517" t="s">
        <v>61</v>
      </c>
      <c r="E11517" t="s">
        <v>22029</v>
      </c>
      <c r="F11517" t="s">
        <v>22012</v>
      </c>
    </row>
    <row r="11518" spans="1:6" x14ac:dyDescent="0.25">
      <c r="A11518" t="s">
        <v>22030</v>
      </c>
      <c r="B11518" t="s">
        <v>22031</v>
      </c>
      <c r="C11518" t="b">
        <v>0</v>
      </c>
      <c r="D11518" t="s">
        <v>27</v>
      </c>
      <c r="E11518" t="s">
        <v>22032</v>
      </c>
      <c r="F11518" t="s">
        <v>2237</v>
      </c>
    </row>
    <row r="11519" spans="1:6" x14ac:dyDescent="0.25">
      <c r="A11519" t="s">
        <v>22030</v>
      </c>
      <c r="B11519" t="s">
        <v>22033</v>
      </c>
      <c r="C11519" t="b">
        <v>0</v>
      </c>
      <c r="D11519" t="s">
        <v>27</v>
      </c>
      <c r="E11519" t="s">
        <v>22032</v>
      </c>
      <c r="F11519" t="s">
        <v>22012</v>
      </c>
    </row>
    <row r="11520" spans="1:6" x14ac:dyDescent="0.25">
      <c r="A11520" t="s">
        <v>22034</v>
      </c>
      <c r="B11520" t="s">
        <v>22035</v>
      </c>
      <c r="C11520" t="b">
        <v>0</v>
      </c>
      <c r="D11520" t="s">
        <v>27</v>
      </c>
      <c r="E11520" t="s">
        <v>22036</v>
      </c>
      <c r="F11520" t="s">
        <v>22037</v>
      </c>
    </row>
    <row r="11521" spans="1:6" x14ac:dyDescent="0.25">
      <c r="A11521" t="s">
        <v>22034</v>
      </c>
      <c r="B11521" t="s">
        <v>22038</v>
      </c>
      <c r="C11521" t="b">
        <v>0</v>
      </c>
      <c r="D11521" t="s">
        <v>27</v>
      </c>
      <c r="E11521" t="s">
        <v>22036</v>
      </c>
      <c r="F11521" t="s">
        <v>22012</v>
      </c>
    </row>
    <row r="11522" spans="1:6" x14ac:dyDescent="0.25">
      <c r="A11522" t="s">
        <v>22039</v>
      </c>
      <c r="B11522" t="s">
        <v>22040</v>
      </c>
      <c r="C11522" t="b">
        <v>0</v>
      </c>
      <c r="D11522" t="s">
        <v>150</v>
      </c>
      <c r="E11522" t="s">
        <v>22041</v>
      </c>
      <c r="F11522" t="s">
        <v>89</v>
      </c>
    </row>
    <row r="11523" spans="1:6" x14ac:dyDescent="0.25">
      <c r="A11523" t="s">
        <v>22039</v>
      </c>
      <c r="B11523" t="s">
        <v>22042</v>
      </c>
      <c r="C11523" t="b">
        <v>0</v>
      </c>
      <c r="D11523" t="s">
        <v>150</v>
      </c>
      <c r="E11523" t="s">
        <v>22041</v>
      </c>
      <c r="F11523" t="s">
        <v>3279</v>
      </c>
    </row>
    <row r="11524" spans="1:6" x14ac:dyDescent="0.25">
      <c r="A11524" t="s">
        <v>22039</v>
      </c>
      <c r="B11524" t="s">
        <v>22043</v>
      </c>
      <c r="C11524" t="b">
        <v>0</v>
      </c>
      <c r="D11524" t="s">
        <v>150</v>
      </c>
      <c r="E11524" t="s">
        <v>22041</v>
      </c>
      <c r="F11524" t="s">
        <v>548</v>
      </c>
    </row>
    <row r="11525" spans="1:6" x14ac:dyDescent="0.25">
      <c r="A11525" t="s">
        <v>22039</v>
      </c>
      <c r="B11525" t="s">
        <v>22044</v>
      </c>
      <c r="C11525" t="b">
        <v>0</v>
      </c>
      <c r="D11525" t="s">
        <v>150</v>
      </c>
      <c r="E11525" t="s">
        <v>22041</v>
      </c>
      <c r="F11525" t="s">
        <v>8746</v>
      </c>
    </row>
    <row r="11526" spans="1:6" x14ac:dyDescent="0.25">
      <c r="A11526" t="s">
        <v>22039</v>
      </c>
      <c r="B11526" t="s">
        <v>22045</v>
      </c>
      <c r="C11526" t="b">
        <v>0</v>
      </c>
      <c r="D11526" t="s">
        <v>150</v>
      </c>
      <c r="E11526" t="s">
        <v>22041</v>
      </c>
      <c r="F11526" t="s">
        <v>895</v>
      </c>
    </row>
    <row r="11527" spans="1:6" x14ac:dyDescent="0.25">
      <c r="A11527" t="s">
        <v>22046</v>
      </c>
      <c r="B11527" t="s">
        <v>22047</v>
      </c>
      <c r="C11527" t="b">
        <v>0</v>
      </c>
      <c r="D11527" t="s">
        <v>150</v>
      </c>
      <c r="E11527" t="s">
        <v>22048</v>
      </c>
      <c r="F11527" t="s">
        <v>548</v>
      </c>
    </row>
    <row r="11528" spans="1:6" x14ac:dyDescent="0.25">
      <c r="A11528" t="s">
        <v>22046</v>
      </c>
      <c r="B11528" t="s">
        <v>22049</v>
      </c>
      <c r="C11528" t="b">
        <v>0</v>
      </c>
      <c r="D11528" t="s">
        <v>150</v>
      </c>
      <c r="E11528" t="s">
        <v>22048</v>
      </c>
      <c r="F11528" t="s">
        <v>22050</v>
      </c>
    </row>
    <row r="11529" spans="1:6" x14ac:dyDescent="0.25">
      <c r="A11529" t="s">
        <v>22046</v>
      </c>
      <c r="B11529" t="s">
        <v>22051</v>
      </c>
      <c r="C11529" t="b">
        <v>0</v>
      </c>
      <c r="D11529" t="s">
        <v>150</v>
      </c>
      <c r="E11529" t="s">
        <v>22048</v>
      </c>
      <c r="F11529" t="s">
        <v>895</v>
      </c>
    </row>
    <row r="11530" spans="1:6" x14ac:dyDescent="0.25">
      <c r="A11530" t="s">
        <v>22046</v>
      </c>
      <c r="B11530" t="s">
        <v>22052</v>
      </c>
      <c r="C11530" t="b">
        <v>0</v>
      </c>
      <c r="D11530" t="s">
        <v>150</v>
      </c>
      <c r="E11530" t="s">
        <v>22048</v>
      </c>
      <c r="F11530" t="s">
        <v>22053</v>
      </c>
    </row>
    <row r="11531" spans="1:6" x14ac:dyDescent="0.25">
      <c r="A11531" t="s">
        <v>22046</v>
      </c>
      <c r="B11531" t="s">
        <v>22054</v>
      </c>
      <c r="C11531" t="b">
        <v>0</v>
      </c>
      <c r="D11531" t="s">
        <v>150</v>
      </c>
      <c r="E11531" t="s">
        <v>22048</v>
      </c>
      <c r="F11531" t="s">
        <v>22055</v>
      </c>
    </row>
    <row r="11532" spans="1:6" x14ac:dyDescent="0.25">
      <c r="A11532" t="s">
        <v>22056</v>
      </c>
      <c r="C11532" t="b">
        <v>0</v>
      </c>
      <c r="D11532" t="s">
        <v>189</v>
      </c>
    </row>
    <row r="11533" spans="1:6" x14ac:dyDescent="0.25">
      <c r="A11533" t="s">
        <v>22057</v>
      </c>
      <c r="C11533" t="b">
        <v>0</v>
      </c>
      <c r="D11533" t="s">
        <v>189</v>
      </c>
    </row>
    <row r="11534" spans="1:6" x14ac:dyDescent="0.25">
      <c r="A11534" t="s">
        <v>22058</v>
      </c>
      <c r="B11534" t="s">
        <v>22059</v>
      </c>
      <c r="C11534" t="b">
        <v>0</v>
      </c>
      <c r="D11534" t="s">
        <v>61</v>
      </c>
      <c r="E11534" t="s">
        <v>22060</v>
      </c>
      <c r="F11534" t="s">
        <v>575</v>
      </c>
    </row>
    <row r="11535" spans="1:6" x14ac:dyDescent="0.25">
      <c r="A11535" t="s">
        <v>22061</v>
      </c>
      <c r="B11535" t="s">
        <v>22062</v>
      </c>
      <c r="C11535" t="b">
        <v>0</v>
      </c>
      <c r="D11535" t="s">
        <v>61</v>
      </c>
      <c r="E11535" t="s">
        <v>22063</v>
      </c>
      <c r="F11535" t="s">
        <v>4303</v>
      </c>
    </row>
    <row r="11536" spans="1:6" x14ac:dyDescent="0.25">
      <c r="A11536" t="s">
        <v>22064</v>
      </c>
      <c r="C11536" t="b">
        <v>1</v>
      </c>
      <c r="D11536" t="s">
        <v>189</v>
      </c>
    </row>
    <row r="11537" spans="1:6" x14ac:dyDescent="0.25">
      <c r="A11537" t="s">
        <v>22065</v>
      </c>
      <c r="C11537" t="b">
        <v>0</v>
      </c>
      <c r="D11537" t="s">
        <v>189</v>
      </c>
    </row>
    <row r="11538" spans="1:6" x14ac:dyDescent="0.25">
      <c r="A11538" t="s">
        <v>22066</v>
      </c>
      <c r="C11538" t="b">
        <v>0</v>
      </c>
      <c r="D11538" t="s">
        <v>189</v>
      </c>
    </row>
    <row r="11539" spans="1:6" x14ac:dyDescent="0.25">
      <c r="A11539" t="s">
        <v>22067</v>
      </c>
      <c r="C11539" t="b">
        <v>0</v>
      </c>
      <c r="D11539" t="s">
        <v>189</v>
      </c>
    </row>
    <row r="11540" spans="1:6" x14ac:dyDescent="0.25">
      <c r="A11540" t="s">
        <v>22068</v>
      </c>
      <c r="B11540" t="s">
        <v>22069</v>
      </c>
      <c r="C11540" t="b">
        <v>1</v>
      </c>
      <c r="D11540" t="s">
        <v>27</v>
      </c>
      <c r="E11540" t="s">
        <v>22070</v>
      </c>
      <c r="F11540" t="s">
        <v>4190</v>
      </c>
    </row>
    <row r="11541" spans="1:6" x14ac:dyDescent="0.25">
      <c r="A11541" t="s">
        <v>22068</v>
      </c>
      <c r="B11541" t="s">
        <v>22071</v>
      </c>
      <c r="C11541" t="b">
        <v>1</v>
      </c>
      <c r="D11541" t="s">
        <v>27</v>
      </c>
      <c r="E11541" t="s">
        <v>22070</v>
      </c>
      <c r="F11541" t="s">
        <v>5456</v>
      </c>
    </row>
    <row r="11542" spans="1:6" x14ac:dyDescent="0.25">
      <c r="A11542" t="s">
        <v>22072</v>
      </c>
      <c r="B11542" t="s">
        <v>22073</v>
      </c>
      <c r="C11542" t="b">
        <v>1</v>
      </c>
      <c r="D11542" t="s">
        <v>39</v>
      </c>
      <c r="E11542" t="s">
        <v>22074</v>
      </c>
      <c r="F11542" t="s">
        <v>19606</v>
      </c>
    </row>
    <row r="11543" spans="1:6" x14ac:dyDescent="0.25">
      <c r="A11543" t="s">
        <v>22072</v>
      </c>
      <c r="B11543" t="s">
        <v>22075</v>
      </c>
      <c r="C11543" t="b">
        <v>1</v>
      </c>
      <c r="D11543" t="s">
        <v>39</v>
      </c>
      <c r="E11543" t="s">
        <v>22074</v>
      </c>
      <c r="F11543" t="s">
        <v>662</v>
      </c>
    </row>
    <row r="11544" spans="1:6" x14ac:dyDescent="0.25">
      <c r="A11544" t="s">
        <v>22072</v>
      </c>
      <c r="B11544" t="s">
        <v>22076</v>
      </c>
      <c r="C11544" t="b">
        <v>1</v>
      </c>
      <c r="D11544" t="s">
        <v>39</v>
      </c>
      <c r="E11544" t="s">
        <v>22074</v>
      </c>
      <c r="F11544" t="s">
        <v>20</v>
      </c>
    </row>
    <row r="11545" spans="1:6" x14ac:dyDescent="0.25">
      <c r="A11545" t="s">
        <v>22077</v>
      </c>
      <c r="C11545" t="b">
        <v>0</v>
      </c>
      <c r="D11545" t="s">
        <v>189</v>
      </c>
    </row>
    <row r="11546" spans="1:6" x14ac:dyDescent="0.25">
      <c r="A11546" t="s">
        <v>22078</v>
      </c>
      <c r="B11546" t="s">
        <v>22079</v>
      </c>
      <c r="C11546" t="b">
        <v>0</v>
      </c>
      <c r="D11546" t="s">
        <v>61</v>
      </c>
      <c r="E11546" t="s">
        <v>22080</v>
      </c>
      <c r="F11546" t="s">
        <v>1907</v>
      </c>
    </row>
    <row r="11547" spans="1:6" x14ac:dyDescent="0.25">
      <c r="A11547" t="s">
        <v>22081</v>
      </c>
      <c r="B11547" t="s">
        <v>22082</v>
      </c>
      <c r="C11547" t="b">
        <v>1</v>
      </c>
      <c r="D11547" t="s">
        <v>8</v>
      </c>
      <c r="E11547" t="s">
        <v>22083</v>
      </c>
      <c r="F11547" t="s">
        <v>22084</v>
      </c>
    </row>
    <row r="11548" spans="1:6" x14ac:dyDescent="0.25">
      <c r="A11548" t="s">
        <v>22081</v>
      </c>
      <c r="B11548" t="s">
        <v>22085</v>
      </c>
      <c r="C11548" t="b">
        <v>1</v>
      </c>
      <c r="D11548" t="s">
        <v>8</v>
      </c>
      <c r="E11548" t="s">
        <v>22083</v>
      </c>
      <c r="F11548" t="s">
        <v>22086</v>
      </c>
    </row>
    <row r="11549" spans="1:6" x14ac:dyDescent="0.25">
      <c r="A11549" t="s">
        <v>22081</v>
      </c>
      <c r="B11549" t="s">
        <v>22087</v>
      </c>
      <c r="C11549" t="b">
        <v>1</v>
      </c>
      <c r="D11549" t="s">
        <v>8</v>
      </c>
      <c r="E11549" t="s">
        <v>22083</v>
      </c>
      <c r="F11549" t="s">
        <v>22088</v>
      </c>
    </row>
    <row r="11550" spans="1:6" x14ac:dyDescent="0.25">
      <c r="A11550" t="s">
        <v>22081</v>
      </c>
      <c r="B11550" t="s">
        <v>22089</v>
      </c>
      <c r="C11550" t="b">
        <v>1</v>
      </c>
      <c r="D11550" t="s">
        <v>8</v>
      </c>
      <c r="E11550" t="s">
        <v>22083</v>
      </c>
      <c r="F11550" t="s">
        <v>2023</v>
      </c>
    </row>
    <row r="11551" spans="1:6" x14ac:dyDescent="0.25">
      <c r="A11551" t="s">
        <v>22081</v>
      </c>
      <c r="B11551" t="s">
        <v>22090</v>
      </c>
      <c r="C11551" t="b">
        <v>1</v>
      </c>
      <c r="D11551" t="s">
        <v>8</v>
      </c>
      <c r="E11551" t="s">
        <v>22083</v>
      </c>
      <c r="F11551" t="s">
        <v>11007</v>
      </c>
    </row>
    <row r="11552" spans="1:6" x14ac:dyDescent="0.25">
      <c r="A11552" t="s">
        <v>22081</v>
      </c>
      <c r="B11552" t="s">
        <v>22091</v>
      </c>
      <c r="C11552" t="b">
        <v>1</v>
      </c>
      <c r="D11552" t="s">
        <v>8</v>
      </c>
      <c r="E11552" t="s">
        <v>22083</v>
      </c>
      <c r="F11552" t="s">
        <v>18269</v>
      </c>
    </row>
    <row r="11553" spans="1:6" x14ac:dyDescent="0.25">
      <c r="A11553" t="s">
        <v>22081</v>
      </c>
      <c r="B11553" t="s">
        <v>22092</v>
      </c>
      <c r="C11553" t="b">
        <v>1</v>
      </c>
      <c r="D11553" t="s">
        <v>8</v>
      </c>
      <c r="E11553" t="s">
        <v>22083</v>
      </c>
      <c r="F11553" t="s">
        <v>22093</v>
      </c>
    </row>
    <row r="11554" spans="1:6" x14ac:dyDescent="0.25">
      <c r="A11554" t="s">
        <v>22081</v>
      </c>
      <c r="B11554" t="s">
        <v>22094</v>
      </c>
      <c r="C11554" t="b">
        <v>1</v>
      </c>
      <c r="D11554" t="s">
        <v>8</v>
      </c>
      <c r="E11554" t="s">
        <v>22083</v>
      </c>
      <c r="F11554" t="s">
        <v>22095</v>
      </c>
    </row>
    <row r="11555" spans="1:6" x14ac:dyDescent="0.25">
      <c r="A11555" t="s">
        <v>22081</v>
      </c>
      <c r="B11555" t="s">
        <v>22096</v>
      </c>
      <c r="C11555" t="b">
        <v>1</v>
      </c>
      <c r="D11555" t="s">
        <v>8</v>
      </c>
      <c r="E11555" t="s">
        <v>22083</v>
      </c>
      <c r="F11555" t="s">
        <v>577</v>
      </c>
    </row>
    <row r="11556" spans="1:6" x14ac:dyDescent="0.25">
      <c r="A11556" t="s">
        <v>22097</v>
      </c>
      <c r="B11556" t="s">
        <v>22098</v>
      </c>
      <c r="C11556" t="b">
        <v>0</v>
      </c>
      <c r="D11556" t="s">
        <v>61</v>
      </c>
      <c r="E11556" t="s">
        <v>22099</v>
      </c>
      <c r="F11556" t="s">
        <v>18905</v>
      </c>
    </row>
    <row r="11557" spans="1:6" x14ac:dyDescent="0.25">
      <c r="A11557" t="s">
        <v>22100</v>
      </c>
      <c r="B11557" t="s">
        <v>22101</v>
      </c>
      <c r="C11557" t="b">
        <v>1</v>
      </c>
      <c r="D11557" t="s">
        <v>150</v>
      </c>
      <c r="E11557" t="s">
        <v>22102</v>
      </c>
      <c r="F11557" t="s">
        <v>7193</v>
      </c>
    </row>
    <row r="11558" spans="1:6" x14ac:dyDescent="0.25">
      <c r="A11558" t="s">
        <v>22100</v>
      </c>
      <c r="B11558" t="s">
        <v>22103</v>
      </c>
      <c r="C11558" t="b">
        <v>1</v>
      </c>
      <c r="D11558" t="s">
        <v>150</v>
      </c>
      <c r="E11558" t="s">
        <v>22102</v>
      </c>
      <c r="F11558" t="s">
        <v>22104</v>
      </c>
    </row>
    <row r="11559" spans="1:6" x14ac:dyDescent="0.25">
      <c r="A11559" t="s">
        <v>22100</v>
      </c>
      <c r="B11559" t="s">
        <v>22105</v>
      </c>
      <c r="C11559" t="b">
        <v>1</v>
      </c>
      <c r="D11559" t="s">
        <v>150</v>
      </c>
      <c r="E11559" t="s">
        <v>22102</v>
      </c>
      <c r="F11559" t="s">
        <v>18905</v>
      </c>
    </row>
    <row r="11560" spans="1:6" x14ac:dyDescent="0.25">
      <c r="A11560" t="s">
        <v>22100</v>
      </c>
      <c r="B11560" t="s">
        <v>22106</v>
      </c>
      <c r="C11560" t="b">
        <v>1</v>
      </c>
      <c r="D11560" t="s">
        <v>150</v>
      </c>
      <c r="E11560" t="s">
        <v>22102</v>
      </c>
      <c r="F11560" t="s">
        <v>22107</v>
      </c>
    </row>
    <row r="11561" spans="1:6" x14ac:dyDescent="0.25">
      <c r="A11561" t="s">
        <v>22100</v>
      </c>
      <c r="B11561" t="s">
        <v>22108</v>
      </c>
      <c r="C11561" t="b">
        <v>1</v>
      </c>
      <c r="D11561" t="s">
        <v>150</v>
      </c>
      <c r="E11561" t="s">
        <v>22102</v>
      </c>
      <c r="F11561" t="s">
        <v>1558</v>
      </c>
    </row>
    <row r="11562" spans="1:6" x14ac:dyDescent="0.25">
      <c r="A11562" t="s">
        <v>22109</v>
      </c>
      <c r="B11562" t="s">
        <v>22110</v>
      </c>
      <c r="C11562" t="b">
        <v>1</v>
      </c>
      <c r="D11562" t="s">
        <v>54</v>
      </c>
      <c r="E11562" t="s">
        <v>22111</v>
      </c>
      <c r="F11562" t="s">
        <v>18905</v>
      </c>
    </row>
    <row r="11563" spans="1:6" x14ac:dyDescent="0.25">
      <c r="A11563" t="s">
        <v>22109</v>
      </c>
      <c r="B11563" t="s">
        <v>22112</v>
      </c>
      <c r="C11563" t="b">
        <v>1</v>
      </c>
      <c r="D11563" t="s">
        <v>54</v>
      </c>
      <c r="E11563" t="s">
        <v>22111</v>
      </c>
      <c r="F11563" t="s">
        <v>1907</v>
      </c>
    </row>
    <row r="11564" spans="1:6" x14ac:dyDescent="0.25">
      <c r="A11564" t="s">
        <v>22109</v>
      </c>
      <c r="B11564" t="s">
        <v>22113</v>
      </c>
      <c r="C11564" t="b">
        <v>1</v>
      </c>
      <c r="D11564" t="s">
        <v>54</v>
      </c>
      <c r="E11564" t="s">
        <v>22111</v>
      </c>
      <c r="F11564" t="s">
        <v>1558</v>
      </c>
    </row>
    <row r="11565" spans="1:6" x14ac:dyDescent="0.25">
      <c r="A11565" t="s">
        <v>22114</v>
      </c>
      <c r="B11565" t="s">
        <v>22115</v>
      </c>
      <c r="C11565" t="b">
        <v>0</v>
      </c>
      <c r="D11565" t="s">
        <v>54</v>
      </c>
      <c r="E11565" t="s">
        <v>22116</v>
      </c>
      <c r="F11565" t="s">
        <v>1907</v>
      </c>
    </row>
    <row r="11566" spans="1:6" x14ac:dyDescent="0.25">
      <c r="A11566" t="s">
        <v>22114</v>
      </c>
      <c r="B11566" t="s">
        <v>22117</v>
      </c>
      <c r="C11566" t="b">
        <v>0</v>
      </c>
      <c r="D11566" t="s">
        <v>54</v>
      </c>
      <c r="E11566" t="s">
        <v>22116</v>
      </c>
      <c r="F11566" t="s">
        <v>230</v>
      </c>
    </row>
    <row r="11567" spans="1:6" x14ac:dyDescent="0.25">
      <c r="A11567" t="s">
        <v>22114</v>
      </c>
      <c r="B11567" t="s">
        <v>22117</v>
      </c>
      <c r="C11567" t="b">
        <v>0</v>
      </c>
      <c r="D11567" t="s">
        <v>54</v>
      </c>
      <c r="E11567" t="s">
        <v>22116</v>
      </c>
      <c r="F11567" t="s">
        <v>232</v>
      </c>
    </row>
    <row r="11568" spans="1:6" x14ac:dyDescent="0.25">
      <c r="A11568" t="s">
        <v>22118</v>
      </c>
      <c r="B11568" t="s">
        <v>22119</v>
      </c>
      <c r="C11568" t="b">
        <v>0</v>
      </c>
      <c r="D11568" t="s">
        <v>61</v>
      </c>
      <c r="E11568" t="s">
        <v>22120</v>
      </c>
      <c r="F11568" t="s">
        <v>1907</v>
      </c>
    </row>
    <row r="11569" spans="1:6" x14ac:dyDescent="0.25">
      <c r="A11569" t="s">
        <v>22121</v>
      </c>
      <c r="C11569" t="b">
        <v>0</v>
      </c>
      <c r="D11569" t="s">
        <v>189</v>
      </c>
    </row>
    <row r="11570" spans="1:6" x14ac:dyDescent="0.25">
      <c r="A11570" t="s">
        <v>22122</v>
      </c>
      <c r="B11570" t="s">
        <v>22123</v>
      </c>
      <c r="C11570" t="b">
        <v>0</v>
      </c>
      <c r="D11570" t="s">
        <v>27</v>
      </c>
      <c r="E11570" t="s">
        <v>22124</v>
      </c>
      <c r="F11570" t="s">
        <v>22125</v>
      </c>
    </row>
    <row r="11571" spans="1:6" x14ac:dyDescent="0.25">
      <c r="A11571" t="s">
        <v>22122</v>
      </c>
      <c r="B11571" t="s">
        <v>22126</v>
      </c>
      <c r="C11571" t="b">
        <v>0</v>
      </c>
      <c r="D11571" t="s">
        <v>27</v>
      </c>
      <c r="E11571" t="s">
        <v>22124</v>
      </c>
      <c r="F11571" t="s">
        <v>257</v>
      </c>
    </row>
    <row r="11572" spans="1:6" x14ac:dyDescent="0.25">
      <c r="A11572" t="s">
        <v>22127</v>
      </c>
      <c r="B11572" t="s">
        <v>22128</v>
      </c>
      <c r="C11572" t="b">
        <v>0</v>
      </c>
      <c r="D11572" t="s">
        <v>54</v>
      </c>
      <c r="E11572" t="s">
        <v>22129</v>
      </c>
      <c r="F11572" t="s">
        <v>292</v>
      </c>
    </row>
    <row r="11573" spans="1:6" x14ac:dyDescent="0.25">
      <c r="A11573" t="s">
        <v>22127</v>
      </c>
      <c r="B11573" t="s">
        <v>22130</v>
      </c>
      <c r="C11573" t="b">
        <v>0</v>
      </c>
      <c r="D11573" t="s">
        <v>54</v>
      </c>
      <c r="E11573" t="s">
        <v>22129</v>
      </c>
      <c r="F11573" t="s">
        <v>22131</v>
      </c>
    </row>
    <row r="11574" spans="1:6" x14ac:dyDescent="0.25">
      <c r="A11574" t="s">
        <v>22127</v>
      </c>
      <c r="B11574" t="s">
        <v>22132</v>
      </c>
      <c r="C11574" t="b">
        <v>0</v>
      </c>
      <c r="D11574" t="s">
        <v>54</v>
      </c>
      <c r="E11574" t="s">
        <v>22129</v>
      </c>
      <c r="F11574" t="s">
        <v>22133</v>
      </c>
    </row>
    <row r="11575" spans="1:6" x14ac:dyDescent="0.25">
      <c r="A11575" t="s">
        <v>22134</v>
      </c>
      <c r="B11575" t="s">
        <v>22135</v>
      </c>
      <c r="C11575" t="b">
        <v>0</v>
      </c>
      <c r="D11575" t="s">
        <v>27</v>
      </c>
      <c r="E11575" t="s">
        <v>22136</v>
      </c>
      <c r="F11575" t="s">
        <v>219</v>
      </c>
    </row>
    <row r="11576" spans="1:6" x14ac:dyDescent="0.25">
      <c r="A11576" t="s">
        <v>22134</v>
      </c>
      <c r="B11576" t="s">
        <v>22137</v>
      </c>
      <c r="C11576" t="b">
        <v>0</v>
      </c>
      <c r="D11576" t="s">
        <v>27</v>
      </c>
      <c r="E11576" t="s">
        <v>22136</v>
      </c>
      <c r="F11576" t="s">
        <v>2210</v>
      </c>
    </row>
    <row r="11577" spans="1:6" x14ac:dyDescent="0.25">
      <c r="A11577" t="s">
        <v>22138</v>
      </c>
      <c r="B11577" t="s">
        <v>22139</v>
      </c>
      <c r="C11577" t="b">
        <v>0</v>
      </c>
      <c r="D11577" t="s">
        <v>27</v>
      </c>
      <c r="E11577" t="s">
        <v>22140</v>
      </c>
      <c r="F11577" t="s">
        <v>5704</v>
      </c>
    </row>
    <row r="11578" spans="1:6" x14ac:dyDescent="0.25">
      <c r="A11578" t="s">
        <v>22138</v>
      </c>
      <c r="B11578" t="s">
        <v>22141</v>
      </c>
      <c r="C11578" t="b">
        <v>0</v>
      </c>
      <c r="D11578" t="s">
        <v>27</v>
      </c>
      <c r="E11578" t="s">
        <v>22140</v>
      </c>
      <c r="F11578" t="s">
        <v>2210</v>
      </c>
    </row>
    <row r="11579" spans="1:6" x14ac:dyDescent="0.25">
      <c r="A11579" t="s">
        <v>22142</v>
      </c>
      <c r="B11579" t="s">
        <v>22143</v>
      </c>
      <c r="C11579" t="b">
        <v>0</v>
      </c>
      <c r="D11579" t="s">
        <v>61</v>
      </c>
      <c r="E11579" t="s">
        <v>22144</v>
      </c>
      <c r="F11579" t="s">
        <v>2210</v>
      </c>
    </row>
    <row r="11580" spans="1:6" x14ac:dyDescent="0.25">
      <c r="A11580" t="s">
        <v>22145</v>
      </c>
      <c r="B11580" t="s">
        <v>22146</v>
      </c>
      <c r="C11580" t="b">
        <v>0</v>
      </c>
      <c r="D11580" t="s">
        <v>61</v>
      </c>
      <c r="E11580" t="s">
        <v>22147</v>
      </c>
      <c r="F11580" t="s">
        <v>1178</v>
      </c>
    </row>
    <row r="11581" spans="1:6" x14ac:dyDescent="0.25">
      <c r="A11581" t="s">
        <v>22148</v>
      </c>
      <c r="C11581" t="b">
        <v>0</v>
      </c>
      <c r="D11581" t="s">
        <v>189</v>
      </c>
    </row>
    <row r="11582" spans="1:6" x14ac:dyDescent="0.25">
      <c r="A11582" t="s">
        <v>22149</v>
      </c>
      <c r="B11582" t="s">
        <v>22150</v>
      </c>
      <c r="C11582" t="b">
        <v>0</v>
      </c>
      <c r="D11582" t="s">
        <v>27</v>
      </c>
      <c r="E11582" t="s">
        <v>22151</v>
      </c>
      <c r="F11582" t="s">
        <v>277</v>
      </c>
    </row>
    <row r="11583" spans="1:6" x14ac:dyDescent="0.25">
      <c r="A11583" t="s">
        <v>22149</v>
      </c>
      <c r="B11583" t="s">
        <v>22152</v>
      </c>
      <c r="C11583" t="b">
        <v>0</v>
      </c>
      <c r="D11583" t="s">
        <v>27</v>
      </c>
      <c r="E11583" t="s">
        <v>22151</v>
      </c>
      <c r="F11583" t="s">
        <v>1178</v>
      </c>
    </row>
    <row r="11584" spans="1:6" x14ac:dyDescent="0.25">
      <c r="A11584" t="s">
        <v>22153</v>
      </c>
      <c r="B11584" t="s">
        <v>22154</v>
      </c>
      <c r="C11584" t="b">
        <v>0</v>
      </c>
      <c r="D11584" t="s">
        <v>39</v>
      </c>
      <c r="E11584" t="s">
        <v>22155</v>
      </c>
      <c r="F11584" t="s">
        <v>548</v>
      </c>
    </row>
    <row r="11585" spans="1:6" x14ac:dyDescent="0.25">
      <c r="A11585" t="s">
        <v>22153</v>
      </c>
      <c r="B11585" t="s">
        <v>22156</v>
      </c>
      <c r="C11585" t="b">
        <v>0</v>
      </c>
      <c r="D11585" t="s">
        <v>39</v>
      </c>
      <c r="E11585" t="s">
        <v>22155</v>
      </c>
      <c r="F11585" t="s">
        <v>22157</v>
      </c>
    </row>
    <row r="11586" spans="1:6" x14ac:dyDescent="0.25">
      <c r="A11586" t="s">
        <v>22153</v>
      </c>
      <c r="B11586" t="s">
        <v>22158</v>
      </c>
      <c r="C11586" t="b">
        <v>0</v>
      </c>
      <c r="D11586" t="s">
        <v>39</v>
      </c>
      <c r="E11586" t="s">
        <v>22155</v>
      </c>
      <c r="F11586" t="s">
        <v>2867</v>
      </c>
    </row>
    <row r="11587" spans="1:6" x14ac:dyDescent="0.25">
      <c r="A11587" t="s">
        <v>22159</v>
      </c>
      <c r="C11587" t="b">
        <v>0</v>
      </c>
      <c r="D11587" t="s">
        <v>189</v>
      </c>
    </row>
    <row r="11588" spans="1:6" x14ac:dyDescent="0.25">
      <c r="A11588" t="s">
        <v>22160</v>
      </c>
      <c r="B11588" t="s">
        <v>22161</v>
      </c>
      <c r="C11588" t="b">
        <v>1</v>
      </c>
      <c r="D11588" t="s">
        <v>61</v>
      </c>
      <c r="E11588" t="s">
        <v>22162</v>
      </c>
      <c r="F11588" t="s">
        <v>1846</v>
      </c>
    </row>
    <row r="11589" spans="1:6" x14ac:dyDescent="0.25">
      <c r="A11589" t="s">
        <v>22163</v>
      </c>
      <c r="B11589" t="s">
        <v>22164</v>
      </c>
      <c r="C11589" t="b">
        <v>0</v>
      </c>
      <c r="D11589" t="s">
        <v>54</v>
      </c>
      <c r="E11589" t="s">
        <v>22165</v>
      </c>
      <c r="F11589" t="s">
        <v>7490</v>
      </c>
    </row>
    <row r="11590" spans="1:6" x14ac:dyDescent="0.25">
      <c r="A11590" t="s">
        <v>22163</v>
      </c>
      <c r="B11590" t="s">
        <v>22166</v>
      </c>
      <c r="C11590" t="b">
        <v>0</v>
      </c>
      <c r="D11590" t="s">
        <v>54</v>
      </c>
      <c r="E11590" t="s">
        <v>22165</v>
      </c>
      <c r="F11590" t="s">
        <v>1994</v>
      </c>
    </row>
    <row r="11591" spans="1:6" x14ac:dyDescent="0.25">
      <c r="A11591" t="s">
        <v>22163</v>
      </c>
      <c r="B11591" t="s">
        <v>22167</v>
      </c>
      <c r="C11591" t="b">
        <v>0</v>
      </c>
      <c r="D11591" t="s">
        <v>54</v>
      </c>
      <c r="E11591" t="s">
        <v>22165</v>
      </c>
      <c r="F11591" t="s">
        <v>7823</v>
      </c>
    </row>
    <row r="11592" spans="1:6" x14ac:dyDescent="0.25">
      <c r="A11592" t="s">
        <v>22168</v>
      </c>
      <c r="B11592" t="s">
        <v>22169</v>
      </c>
      <c r="C11592" t="b">
        <v>1</v>
      </c>
      <c r="D11592" t="s">
        <v>39</v>
      </c>
      <c r="E11592" t="s">
        <v>22170</v>
      </c>
      <c r="F11592" t="s">
        <v>12259</v>
      </c>
    </row>
    <row r="11593" spans="1:6" x14ac:dyDescent="0.25">
      <c r="A11593" t="s">
        <v>22168</v>
      </c>
      <c r="B11593" t="s">
        <v>22171</v>
      </c>
      <c r="C11593" t="b">
        <v>1</v>
      </c>
      <c r="D11593" t="s">
        <v>39</v>
      </c>
      <c r="E11593" t="s">
        <v>22170</v>
      </c>
      <c r="F11593" t="s">
        <v>108</v>
      </c>
    </row>
    <row r="11594" spans="1:6" x14ac:dyDescent="0.25">
      <c r="A11594" t="s">
        <v>22168</v>
      </c>
      <c r="B11594" t="s">
        <v>22172</v>
      </c>
      <c r="C11594" t="b">
        <v>1</v>
      </c>
      <c r="D11594" t="s">
        <v>39</v>
      </c>
      <c r="E11594" t="s">
        <v>22170</v>
      </c>
      <c r="F11594" t="s">
        <v>1293</v>
      </c>
    </row>
    <row r="11595" spans="1:6" x14ac:dyDescent="0.25">
      <c r="A11595" t="s">
        <v>22168</v>
      </c>
      <c r="B11595" t="s">
        <v>22173</v>
      </c>
      <c r="C11595" t="b">
        <v>1</v>
      </c>
      <c r="D11595" t="s">
        <v>39</v>
      </c>
      <c r="E11595" t="s">
        <v>22170</v>
      </c>
      <c r="F11595" t="s">
        <v>548</v>
      </c>
    </row>
    <row r="11596" spans="1:6" x14ac:dyDescent="0.25">
      <c r="A11596" t="s">
        <v>22174</v>
      </c>
      <c r="C11596" t="b">
        <v>0</v>
      </c>
      <c r="D11596" t="s">
        <v>189</v>
      </c>
    </row>
    <row r="11597" spans="1:6" x14ac:dyDescent="0.25">
      <c r="A11597" t="s">
        <v>22175</v>
      </c>
      <c r="C11597" t="b">
        <v>0</v>
      </c>
      <c r="D11597" t="s">
        <v>189</v>
      </c>
    </row>
    <row r="11598" spans="1:6" x14ac:dyDescent="0.25">
      <c r="A11598" t="s">
        <v>22176</v>
      </c>
      <c r="B11598" t="s">
        <v>22177</v>
      </c>
      <c r="C11598" t="b">
        <v>1</v>
      </c>
      <c r="D11598" t="s">
        <v>376</v>
      </c>
      <c r="E11598" t="s">
        <v>22178</v>
      </c>
      <c r="F11598" t="s">
        <v>22179</v>
      </c>
    </row>
    <row r="11599" spans="1:6" x14ac:dyDescent="0.25">
      <c r="A11599" t="s">
        <v>22176</v>
      </c>
      <c r="B11599" t="s">
        <v>22180</v>
      </c>
      <c r="C11599" t="b">
        <v>1</v>
      </c>
      <c r="D11599" t="s">
        <v>376</v>
      </c>
      <c r="E11599" t="s">
        <v>22178</v>
      </c>
      <c r="F11599" t="s">
        <v>417</v>
      </c>
    </row>
    <row r="11600" spans="1:6" x14ac:dyDescent="0.25">
      <c r="A11600" t="s">
        <v>22176</v>
      </c>
      <c r="B11600" t="s">
        <v>22181</v>
      </c>
      <c r="C11600" t="b">
        <v>1</v>
      </c>
      <c r="D11600" t="s">
        <v>376</v>
      </c>
      <c r="E11600" t="s">
        <v>22178</v>
      </c>
      <c r="F11600" t="s">
        <v>181</v>
      </c>
    </row>
    <row r="11601" spans="1:6" x14ac:dyDescent="0.25">
      <c r="A11601" t="s">
        <v>22176</v>
      </c>
      <c r="B11601" t="s">
        <v>22182</v>
      </c>
      <c r="C11601" t="b">
        <v>1</v>
      </c>
      <c r="D11601" t="s">
        <v>376</v>
      </c>
      <c r="E11601" t="s">
        <v>22178</v>
      </c>
      <c r="F11601" t="s">
        <v>419</v>
      </c>
    </row>
    <row r="11602" spans="1:6" x14ac:dyDescent="0.25">
      <c r="A11602" t="s">
        <v>22176</v>
      </c>
      <c r="B11602" t="s">
        <v>22183</v>
      </c>
      <c r="C11602" t="b">
        <v>1</v>
      </c>
      <c r="D11602" t="s">
        <v>376</v>
      </c>
      <c r="E11602" t="s">
        <v>22178</v>
      </c>
      <c r="F11602" t="s">
        <v>662</v>
      </c>
    </row>
    <row r="11603" spans="1:6" x14ac:dyDescent="0.25">
      <c r="A11603" t="s">
        <v>22176</v>
      </c>
      <c r="B11603" t="s">
        <v>22184</v>
      </c>
      <c r="C11603" t="b">
        <v>1</v>
      </c>
      <c r="D11603" t="s">
        <v>376</v>
      </c>
      <c r="E11603" t="s">
        <v>22178</v>
      </c>
      <c r="F11603" t="s">
        <v>46</v>
      </c>
    </row>
    <row r="11604" spans="1:6" x14ac:dyDescent="0.25">
      <c r="A11604" t="s">
        <v>22185</v>
      </c>
      <c r="B11604" t="s">
        <v>22186</v>
      </c>
      <c r="C11604" t="b">
        <v>1</v>
      </c>
      <c r="D11604" t="s">
        <v>27</v>
      </c>
      <c r="E11604" t="s">
        <v>22187</v>
      </c>
      <c r="F11604" t="s">
        <v>199</v>
      </c>
    </row>
    <row r="11605" spans="1:6" x14ac:dyDescent="0.25">
      <c r="A11605" t="s">
        <v>22188</v>
      </c>
      <c r="C11605" t="b">
        <v>0</v>
      </c>
      <c r="D11605" t="s">
        <v>189</v>
      </c>
    </row>
    <row r="11606" spans="1:6" x14ac:dyDescent="0.25">
      <c r="A11606" t="s">
        <v>22189</v>
      </c>
      <c r="B11606" t="s">
        <v>22190</v>
      </c>
      <c r="C11606" t="b">
        <v>0</v>
      </c>
      <c r="D11606" t="s">
        <v>61</v>
      </c>
      <c r="E11606" t="s">
        <v>22191</v>
      </c>
      <c r="F11606" t="s">
        <v>2142</v>
      </c>
    </row>
    <row r="11607" spans="1:6" x14ac:dyDescent="0.25">
      <c r="A11607" t="s">
        <v>22192</v>
      </c>
      <c r="B11607" t="s">
        <v>22193</v>
      </c>
      <c r="C11607" t="b">
        <v>0</v>
      </c>
      <c r="D11607" t="s">
        <v>61</v>
      </c>
      <c r="E11607" t="s">
        <v>22194</v>
      </c>
      <c r="F11607" t="s">
        <v>292</v>
      </c>
    </row>
    <row r="11608" spans="1:6" x14ac:dyDescent="0.25">
      <c r="A11608" t="s">
        <v>22195</v>
      </c>
      <c r="B11608" t="s">
        <v>22196</v>
      </c>
      <c r="C11608" t="b">
        <v>0</v>
      </c>
      <c r="D11608" t="s">
        <v>27</v>
      </c>
      <c r="E11608" t="s">
        <v>22197</v>
      </c>
      <c r="F11608" t="s">
        <v>12559</v>
      </c>
    </row>
    <row r="11609" spans="1:6" x14ac:dyDescent="0.25">
      <c r="A11609" t="s">
        <v>22195</v>
      </c>
      <c r="B11609" t="s">
        <v>22198</v>
      </c>
      <c r="C11609" t="b">
        <v>0</v>
      </c>
      <c r="D11609" t="s">
        <v>27</v>
      </c>
      <c r="E11609" t="s">
        <v>22197</v>
      </c>
      <c r="F11609" t="s">
        <v>12564</v>
      </c>
    </row>
    <row r="11610" spans="1:6" x14ac:dyDescent="0.25">
      <c r="A11610" t="s">
        <v>22199</v>
      </c>
      <c r="B11610" t="s">
        <v>22200</v>
      </c>
      <c r="C11610" t="b">
        <v>0</v>
      </c>
      <c r="D11610" t="s">
        <v>27</v>
      </c>
      <c r="E11610" t="s">
        <v>22201</v>
      </c>
      <c r="F11610" t="s">
        <v>12559</v>
      </c>
    </row>
    <row r="11611" spans="1:6" x14ac:dyDescent="0.25">
      <c r="A11611" t="s">
        <v>22199</v>
      </c>
      <c r="B11611" t="s">
        <v>22202</v>
      </c>
      <c r="C11611" t="b">
        <v>0</v>
      </c>
      <c r="D11611" t="s">
        <v>27</v>
      </c>
      <c r="E11611" t="s">
        <v>22201</v>
      </c>
      <c r="F11611" t="s">
        <v>2856</v>
      </c>
    </row>
    <row r="11612" spans="1:6" x14ac:dyDescent="0.25">
      <c r="A11612" t="s">
        <v>22203</v>
      </c>
      <c r="C11612" t="b">
        <v>0</v>
      </c>
      <c r="D11612" t="s">
        <v>189</v>
      </c>
    </row>
    <row r="11613" spans="1:6" x14ac:dyDescent="0.25">
      <c r="A11613" t="s">
        <v>22204</v>
      </c>
      <c r="B11613" t="s">
        <v>22205</v>
      </c>
      <c r="C11613" t="b">
        <v>0</v>
      </c>
      <c r="D11613" t="s">
        <v>87</v>
      </c>
      <c r="E11613" t="s">
        <v>22206</v>
      </c>
      <c r="F11613" t="s">
        <v>6869</v>
      </c>
    </row>
    <row r="11614" spans="1:6" x14ac:dyDescent="0.25">
      <c r="A11614" t="s">
        <v>22204</v>
      </c>
      <c r="B11614" t="s">
        <v>22207</v>
      </c>
      <c r="C11614" t="b">
        <v>0</v>
      </c>
      <c r="D11614" t="s">
        <v>87</v>
      </c>
      <c r="E11614" t="s">
        <v>22206</v>
      </c>
      <c r="F11614" t="s">
        <v>12259</v>
      </c>
    </row>
    <row r="11615" spans="1:6" x14ac:dyDescent="0.25">
      <c r="A11615" t="s">
        <v>22204</v>
      </c>
      <c r="B11615" t="s">
        <v>22208</v>
      </c>
      <c r="C11615" t="b">
        <v>0</v>
      </c>
      <c r="D11615" t="s">
        <v>87</v>
      </c>
      <c r="E11615" t="s">
        <v>22206</v>
      </c>
      <c r="F11615" t="s">
        <v>12934</v>
      </c>
    </row>
    <row r="11616" spans="1:6" x14ac:dyDescent="0.25">
      <c r="A11616" t="s">
        <v>22204</v>
      </c>
      <c r="B11616" t="s">
        <v>22209</v>
      </c>
      <c r="C11616" t="b">
        <v>0</v>
      </c>
      <c r="D11616" t="s">
        <v>87</v>
      </c>
      <c r="E11616" t="s">
        <v>22206</v>
      </c>
      <c r="F11616" t="s">
        <v>31</v>
      </c>
    </row>
    <row r="11617" spans="1:6" x14ac:dyDescent="0.25">
      <c r="A11617" t="s">
        <v>22204</v>
      </c>
      <c r="B11617" t="s">
        <v>22210</v>
      </c>
      <c r="C11617" t="b">
        <v>0</v>
      </c>
      <c r="D11617" t="s">
        <v>87</v>
      </c>
      <c r="E11617" t="s">
        <v>22206</v>
      </c>
      <c r="F11617" t="s">
        <v>3027</v>
      </c>
    </row>
    <row r="11618" spans="1:6" x14ac:dyDescent="0.25">
      <c r="A11618" t="s">
        <v>22204</v>
      </c>
      <c r="B11618" t="s">
        <v>22211</v>
      </c>
      <c r="C11618" t="b">
        <v>0</v>
      </c>
      <c r="D11618" t="s">
        <v>87</v>
      </c>
      <c r="E11618" t="s">
        <v>22206</v>
      </c>
      <c r="F11618" t="s">
        <v>8678</v>
      </c>
    </row>
    <row r="11619" spans="1:6" x14ac:dyDescent="0.25">
      <c r="A11619" t="s">
        <v>22204</v>
      </c>
      <c r="B11619" t="s">
        <v>22212</v>
      </c>
      <c r="C11619" t="b">
        <v>0</v>
      </c>
      <c r="D11619" t="s">
        <v>87</v>
      </c>
      <c r="E11619" t="s">
        <v>22206</v>
      </c>
      <c r="F11619" t="s">
        <v>22213</v>
      </c>
    </row>
    <row r="11620" spans="1:6" x14ac:dyDescent="0.25">
      <c r="A11620" t="s">
        <v>22204</v>
      </c>
      <c r="B11620" t="s">
        <v>22214</v>
      </c>
      <c r="C11620" t="b">
        <v>0</v>
      </c>
      <c r="D11620" t="s">
        <v>87</v>
      </c>
      <c r="E11620" t="s">
        <v>22206</v>
      </c>
      <c r="F11620" t="s">
        <v>12158</v>
      </c>
    </row>
    <row r="11621" spans="1:6" x14ac:dyDescent="0.25">
      <c r="A11621" t="s">
        <v>22215</v>
      </c>
      <c r="B11621" t="s">
        <v>22216</v>
      </c>
      <c r="C11621" t="b">
        <v>0</v>
      </c>
      <c r="D11621" t="s">
        <v>54</v>
      </c>
      <c r="E11621" t="s">
        <v>22217</v>
      </c>
      <c r="F11621" t="s">
        <v>31</v>
      </c>
    </row>
    <row r="11622" spans="1:6" x14ac:dyDescent="0.25">
      <c r="A11622" t="s">
        <v>22215</v>
      </c>
      <c r="B11622" t="s">
        <v>22218</v>
      </c>
      <c r="C11622" t="b">
        <v>0</v>
      </c>
      <c r="D11622" t="s">
        <v>54</v>
      </c>
      <c r="E11622" t="s">
        <v>22217</v>
      </c>
      <c r="F11622" t="s">
        <v>1846</v>
      </c>
    </row>
    <row r="11623" spans="1:6" x14ac:dyDescent="0.25">
      <c r="A11623" t="s">
        <v>22219</v>
      </c>
      <c r="C11623" t="b">
        <v>0</v>
      </c>
      <c r="D11623" t="s">
        <v>189</v>
      </c>
    </row>
    <row r="11624" spans="1:6" x14ac:dyDescent="0.25">
      <c r="A11624" t="s">
        <v>22220</v>
      </c>
      <c r="B11624" t="s">
        <v>22221</v>
      </c>
      <c r="C11624" t="b">
        <v>0</v>
      </c>
      <c r="D11624" t="s">
        <v>54</v>
      </c>
      <c r="E11624" t="s">
        <v>22222</v>
      </c>
      <c r="F11624" t="s">
        <v>31</v>
      </c>
    </row>
    <row r="11625" spans="1:6" x14ac:dyDescent="0.25">
      <c r="A11625" t="s">
        <v>22220</v>
      </c>
      <c r="B11625" t="s">
        <v>22223</v>
      </c>
      <c r="C11625" t="b">
        <v>0</v>
      </c>
      <c r="D11625" t="s">
        <v>54</v>
      </c>
      <c r="E11625" t="s">
        <v>22222</v>
      </c>
      <c r="F11625" t="s">
        <v>1846</v>
      </c>
    </row>
    <row r="11626" spans="1:6" x14ac:dyDescent="0.25">
      <c r="A11626" t="s">
        <v>22220</v>
      </c>
      <c r="B11626" t="s">
        <v>22224</v>
      </c>
      <c r="C11626" t="b">
        <v>0</v>
      </c>
      <c r="D11626" t="s">
        <v>54</v>
      </c>
      <c r="E11626" t="s">
        <v>22222</v>
      </c>
      <c r="F11626" t="s">
        <v>7823</v>
      </c>
    </row>
    <row r="11627" spans="1:6" x14ac:dyDescent="0.25">
      <c r="A11627" t="s">
        <v>22225</v>
      </c>
      <c r="B11627" t="s">
        <v>22226</v>
      </c>
      <c r="C11627" t="b">
        <v>0</v>
      </c>
      <c r="D11627" t="s">
        <v>54</v>
      </c>
      <c r="E11627" t="s">
        <v>22227</v>
      </c>
      <c r="F11627" t="s">
        <v>31</v>
      </c>
    </row>
    <row r="11628" spans="1:6" x14ac:dyDescent="0.25">
      <c r="A11628" t="s">
        <v>22225</v>
      </c>
      <c r="B11628" t="s">
        <v>22228</v>
      </c>
      <c r="C11628" t="b">
        <v>0</v>
      </c>
      <c r="D11628" t="s">
        <v>54</v>
      </c>
      <c r="E11628" t="s">
        <v>22227</v>
      </c>
      <c r="F11628" t="s">
        <v>1846</v>
      </c>
    </row>
    <row r="11629" spans="1:6" x14ac:dyDescent="0.25">
      <c r="A11629" t="s">
        <v>22225</v>
      </c>
      <c r="B11629" t="s">
        <v>22229</v>
      </c>
      <c r="C11629" t="b">
        <v>0</v>
      </c>
      <c r="D11629" t="s">
        <v>54</v>
      </c>
      <c r="E11629" t="s">
        <v>22227</v>
      </c>
      <c r="F11629" t="s">
        <v>22230</v>
      </c>
    </row>
    <row r="11630" spans="1:6" x14ac:dyDescent="0.25">
      <c r="A11630" t="s">
        <v>22231</v>
      </c>
      <c r="B11630" t="s">
        <v>22232</v>
      </c>
      <c r="C11630" t="b">
        <v>0</v>
      </c>
      <c r="D11630" t="s">
        <v>8</v>
      </c>
      <c r="E11630" t="s">
        <v>22233</v>
      </c>
      <c r="F11630" t="s">
        <v>22234</v>
      </c>
    </row>
    <row r="11631" spans="1:6" x14ac:dyDescent="0.25">
      <c r="A11631" t="s">
        <v>22231</v>
      </c>
      <c r="B11631" t="s">
        <v>22235</v>
      </c>
      <c r="C11631" t="b">
        <v>0</v>
      </c>
      <c r="D11631" t="s">
        <v>8</v>
      </c>
      <c r="E11631" t="s">
        <v>22233</v>
      </c>
      <c r="F11631" t="s">
        <v>7823</v>
      </c>
    </row>
    <row r="11632" spans="1:6" x14ac:dyDescent="0.25">
      <c r="A11632" t="s">
        <v>22231</v>
      </c>
      <c r="B11632" t="s">
        <v>22236</v>
      </c>
      <c r="C11632" t="b">
        <v>0</v>
      </c>
      <c r="D11632" t="s">
        <v>8</v>
      </c>
      <c r="E11632" t="s">
        <v>22233</v>
      </c>
      <c r="F11632" t="s">
        <v>22237</v>
      </c>
    </row>
    <row r="11633" spans="1:6" x14ac:dyDescent="0.25">
      <c r="A11633" t="s">
        <v>22231</v>
      </c>
      <c r="B11633" t="s">
        <v>22238</v>
      </c>
      <c r="C11633" t="b">
        <v>0</v>
      </c>
      <c r="D11633" t="s">
        <v>8</v>
      </c>
      <c r="E11633" t="s">
        <v>22233</v>
      </c>
      <c r="F11633" t="s">
        <v>5456</v>
      </c>
    </row>
    <row r="11634" spans="1:6" x14ac:dyDescent="0.25">
      <c r="A11634" t="s">
        <v>22231</v>
      </c>
      <c r="B11634" t="s">
        <v>22239</v>
      </c>
      <c r="C11634" t="b">
        <v>0</v>
      </c>
      <c r="D11634" t="s">
        <v>8</v>
      </c>
      <c r="E11634" t="s">
        <v>22233</v>
      </c>
      <c r="F11634" t="s">
        <v>18025</v>
      </c>
    </row>
    <row r="11635" spans="1:6" x14ac:dyDescent="0.25">
      <c r="A11635" t="s">
        <v>22231</v>
      </c>
      <c r="B11635" t="s">
        <v>22240</v>
      </c>
      <c r="C11635" t="b">
        <v>0</v>
      </c>
      <c r="D11635" t="s">
        <v>8</v>
      </c>
      <c r="E11635" t="s">
        <v>22233</v>
      </c>
      <c r="F11635" t="s">
        <v>7302</v>
      </c>
    </row>
    <row r="11636" spans="1:6" x14ac:dyDescent="0.25">
      <c r="A11636" t="s">
        <v>22231</v>
      </c>
      <c r="B11636" t="s">
        <v>22241</v>
      </c>
      <c r="C11636" t="b">
        <v>0</v>
      </c>
      <c r="D11636" t="s">
        <v>8</v>
      </c>
      <c r="E11636" t="s">
        <v>22233</v>
      </c>
      <c r="F11636" t="s">
        <v>22242</v>
      </c>
    </row>
    <row r="11637" spans="1:6" x14ac:dyDescent="0.25">
      <c r="A11637" t="s">
        <v>22231</v>
      </c>
      <c r="B11637" t="s">
        <v>22243</v>
      </c>
      <c r="C11637" t="b">
        <v>0</v>
      </c>
      <c r="D11637" t="s">
        <v>8</v>
      </c>
      <c r="E11637" t="s">
        <v>22233</v>
      </c>
      <c r="F11637" t="s">
        <v>5957</v>
      </c>
    </row>
    <row r="11638" spans="1:6" x14ac:dyDescent="0.25">
      <c r="A11638" t="s">
        <v>22244</v>
      </c>
      <c r="B11638" t="s">
        <v>22245</v>
      </c>
      <c r="C11638" t="b">
        <v>0</v>
      </c>
      <c r="D11638" t="s">
        <v>39</v>
      </c>
      <c r="E11638" t="s">
        <v>22246</v>
      </c>
      <c r="F11638" t="s">
        <v>22247</v>
      </c>
    </row>
    <row r="11639" spans="1:6" x14ac:dyDescent="0.25">
      <c r="A11639" t="s">
        <v>22244</v>
      </c>
      <c r="B11639" t="s">
        <v>22248</v>
      </c>
      <c r="C11639" t="b">
        <v>0</v>
      </c>
      <c r="D11639" t="s">
        <v>39</v>
      </c>
      <c r="E11639" t="s">
        <v>22246</v>
      </c>
      <c r="F11639" t="s">
        <v>31</v>
      </c>
    </row>
    <row r="11640" spans="1:6" x14ac:dyDescent="0.25">
      <c r="A11640" t="s">
        <v>22244</v>
      </c>
      <c r="B11640" t="s">
        <v>22249</v>
      </c>
      <c r="C11640" t="b">
        <v>0</v>
      </c>
      <c r="D11640" t="s">
        <v>39</v>
      </c>
      <c r="E11640" t="s">
        <v>22246</v>
      </c>
      <c r="F11640" t="s">
        <v>419</v>
      </c>
    </row>
    <row r="11641" spans="1:6" x14ac:dyDescent="0.25">
      <c r="A11641" t="s">
        <v>22244</v>
      </c>
      <c r="B11641" t="s">
        <v>22250</v>
      </c>
      <c r="C11641" t="b">
        <v>0</v>
      </c>
      <c r="D11641" t="s">
        <v>39</v>
      </c>
      <c r="E11641" t="s">
        <v>22246</v>
      </c>
      <c r="F11641" t="s">
        <v>345</v>
      </c>
    </row>
    <row r="11642" spans="1:6" x14ac:dyDescent="0.25">
      <c r="A11642" t="s">
        <v>22251</v>
      </c>
      <c r="B11642" t="s">
        <v>22252</v>
      </c>
      <c r="C11642" t="b">
        <v>0</v>
      </c>
      <c r="D11642" t="s">
        <v>27</v>
      </c>
      <c r="E11642" t="s">
        <v>22253</v>
      </c>
      <c r="F11642" t="s">
        <v>31</v>
      </c>
    </row>
    <row r="11643" spans="1:6" x14ac:dyDescent="0.25">
      <c r="A11643" t="s">
        <v>22251</v>
      </c>
      <c r="B11643" t="s">
        <v>22254</v>
      </c>
      <c r="C11643" t="b">
        <v>0</v>
      </c>
      <c r="D11643" t="s">
        <v>27</v>
      </c>
      <c r="E11643" t="s">
        <v>22253</v>
      </c>
      <c r="F11643" t="s">
        <v>1846</v>
      </c>
    </row>
    <row r="11644" spans="1:6" x14ac:dyDescent="0.25">
      <c r="A11644" t="s">
        <v>22255</v>
      </c>
      <c r="B11644" t="s">
        <v>22256</v>
      </c>
      <c r="C11644" t="b">
        <v>0</v>
      </c>
      <c r="D11644" t="s">
        <v>27</v>
      </c>
      <c r="E11644" t="s">
        <v>22257</v>
      </c>
      <c r="F11644" t="s">
        <v>4225</v>
      </c>
    </row>
    <row r="11645" spans="1:6" x14ac:dyDescent="0.25">
      <c r="A11645" t="s">
        <v>22255</v>
      </c>
      <c r="B11645" t="s">
        <v>22258</v>
      </c>
      <c r="C11645" t="b">
        <v>0</v>
      </c>
      <c r="D11645" t="s">
        <v>27</v>
      </c>
      <c r="E11645" t="s">
        <v>22257</v>
      </c>
      <c r="F11645" t="s">
        <v>31</v>
      </c>
    </row>
    <row r="11646" spans="1:6" x14ac:dyDescent="0.25">
      <c r="A11646" t="s">
        <v>22259</v>
      </c>
      <c r="B11646" t="s">
        <v>22260</v>
      </c>
      <c r="C11646" t="b">
        <v>0</v>
      </c>
      <c r="D11646" t="s">
        <v>22261</v>
      </c>
      <c r="E11646" t="s">
        <v>22262</v>
      </c>
      <c r="F11646" t="s">
        <v>22263</v>
      </c>
    </row>
    <row r="11647" spans="1:6" x14ac:dyDescent="0.25">
      <c r="A11647" t="s">
        <v>22259</v>
      </c>
      <c r="B11647" t="s">
        <v>22264</v>
      </c>
      <c r="C11647" t="b">
        <v>0</v>
      </c>
      <c r="D11647" t="s">
        <v>22261</v>
      </c>
      <c r="E11647" t="s">
        <v>22262</v>
      </c>
      <c r="F11647" t="s">
        <v>22265</v>
      </c>
    </row>
    <row r="11648" spans="1:6" x14ac:dyDescent="0.25">
      <c r="A11648" t="s">
        <v>22259</v>
      </c>
      <c r="B11648" t="s">
        <v>22266</v>
      </c>
      <c r="C11648" t="b">
        <v>0</v>
      </c>
      <c r="D11648" t="s">
        <v>22261</v>
      </c>
      <c r="E11648" t="s">
        <v>22262</v>
      </c>
      <c r="F11648" t="s">
        <v>22267</v>
      </c>
    </row>
    <row r="11649" spans="1:6" x14ac:dyDescent="0.25">
      <c r="A11649" t="s">
        <v>22259</v>
      </c>
      <c r="B11649" t="s">
        <v>22268</v>
      </c>
      <c r="C11649" t="b">
        <v>0</v>
      </c>
      <c r="D11649" t="s">
        <v>22261</v>
      </c>
      <c r="E11649" t="s">
        <v>22262</v>
      </c>
      <c r="F11649" t="s">
        <v>4225</v>
      </c>
    </row>
    <row r="11650" spans="1:6" x14ac:dyDescent="0.25">
      <c r="A11650" t="s">
        <v>22259</v>
      </c>
      <c r="B11650" t="s">
        <v>22269</v>
      </c>
      <c r="C11650" t="b">
        <v>0</v>
      </c>
      <c r="D11650" t="s">
        <v>22261</v>
      </c>
      <c r="E11650" t="s">
        <v>22262</v>
      </c>
      <c r="F11650" t="s">
        <v>22270</v>
      </c>
    </row>
    <row r="11651" spans="1:6" x14ac:dyDescent="0.25">
      <c r="A11651" t="s">
        <v>22259</v>
      </c>
      <c r="B11651" t="s">
        <v>22271</v>
      </c>
      <c r="C11651" t="b">
        <v>0</v>
      </c>
      <c r="D11651" t="s">
        <v>22261</v>
      </c>
      <c r="E11651" t="s">
        <v>22262</v>
      </c>
      <c r="F11651" t="s">
        <v>22272</v>
      </c>
    </row>
    <row r="11652" spans="1:6" x14ac:dyDescent="0.25">
      <c r="A11652" t="s">
        <v>22259</v>
      </c>
      <c r="B11652" t="s">
        <v>22273</v>
      </c>
      <c r="C11652" t="b">
        <v>0</v>
      </c>
      <c r="D11652" t="s">
        <v>22261</v>
      </c>
      <c r="E11652" t="s">
        <v>22262</v>
      </c>
      <c r="F11652" t="s">
        <v>22274</v>
      </c>
    </row>
    <row r="11653" spans="1:6" x14ac:dyDescent="0.25">
      <c r="A11653" t="s">
        <v>22259</v>
      </c>
      <c r="B11653" t="s">
        <v>22275</v>
      </c>
      <c r="C11653" t="b">
        <v>0</v>
      </c>
      <c r="D11653" t="s">
        <v>22261</v>
      </c>
      <c r="E11653" t="s">
        <v>22262</v>
      </c>
      <c r="F11653" t="s">
        <v>22276</v>
      </c>
    </row>
    <row r="11654" spans="1:6" x14ac:dyDescent="0.25">
      <c r="A11654" t="s">
        <v>22259</v>
      </c>
      <c r="B11654" t="s">
        <v>22277</v>
      </c>
      <c r="C11654" t="b">
        <v>0</v>
      </c>
      <c r="D11654" t="s">
        <v>22261</v>
      </c>
      <c r="E11654" t="s">
        <v>22262</v>
      </c>
      <c r="F11654" t="s">
        <v>22278</v>
      </c>
    </row>
    <row r="11655" spans="1:6" x14ac:dyDescent="0.25">
      <c r="A11655" t="s">
        <v>22259</v>
      </c>
      <c r="B11655" t="s">
        <v>22279</v>
      </c>
      <c r="C11655" t="b">
        <v>0</v>
      </c>
      <c r="D11655" t="s">
        <v>22261</v>
      </c>
      <c r="E11655" t="s">
        <v>22262</v>
      </c>
      <c r="F11655" t="s">
        <v>22280</v>
      </c>
    </row>
    <row r="11656" spans="1:6" x14ac:dyDescent="0.25">
      <c r="A11656" t="s">
        <v>22259</v>
      </c>
      <c r="B11656" t="s">
        <v>22281</v>
      </c>
      <c r="C11656" t="b">
        <v>0</v>
      </c>
      <c r="D11656" t="s">
        <v>22261</v>
      </c>
      <c r="E11656" t="s">
        <v>22262</v>
      </c>
      <c r="F11656" t="s">
        <v>31</v>
      </c>
    </row>
    <row r="11657" spans="1:6" x14ac:dyDescent="0.25">
      <c r="A11657" t="s">
        <v>22259</v>
      </c>
      <c r="B11657" t="s">
        <v>22282</v>
      </c>
      <c r="C11657" t="b">
        <v>0</v>
      </c>
      <c r="D11657" t="s">
        <v>22261</v>
      </c>
      <c r="E11657" t="s">
        <v>22262</v>
      </c>
      <c r="F11657" t="s">
        <v>22283</v>
      </c>
    </row>
    <row r="11658" spans="1:6" x14ac:dyDescent="0.25">
      <c r="A11658" t="s">
        <v>22259</v>
      </c>
      <c r="B11658" t="s">
        <v>22284</v>
      </c>
      <c r="C11658" t="b">
        <v>0</v>
      </c>
      <c r="D11658" t="s">
        <v>22261</v>
      </c>
      <c r="E11658" t="s">
        <v>22262</v>
      </c>
      <c r="F11658" t="s">
        <v>22285</v>
      </c>
    </row>
    <row r="11659" spans="1:6" x14ac:dyDescent="0.25">
      <c r="A11659" t="s">
        <v>22259</v>
      </c>
      <c r="B11659" t="s">
        <v>22286</v>
      </c>
      <c r="C11659" t="b">
        <v>0</v>
      </c>
      <c r="D11659" t="s">
        <v>22261</v>
      </c>
      <c r="E11659" t="s">
        <v>22262</v>
      </c>
      <c r="F11659" t="s">
        <v>22287</v>
      </c>
    </row>
    <row r="11660" spans="1:6" x14ac:dyDescent="0.25">
      <c r="A11660" t="s">
        <v>22259</v>
      </c>
      <c r="B11660" t="s">
        <v>22288</v>
      </c>
      <c r="C11660" t="b">
        <v>0</v>
      </c>
      <c r="D11660" t="s">
        <v>22261</v>
      </c>
      <c r="E11660" t="s">
        <v>22262</v>
      </c>
      <c r="F11660" t="s">
        <v>22289</v>
      </c>
    </row>
    <row r="11661" spans="1:6" x14ac:dyDescent="0.25">
      <c r="A11661" t="s">
        <v>22259</v>
      </c>
      <c r="B11661" t="s">
        <v>22290</v>
      </c>
      <c r="C11661" t="b">
        <v>0</v>
      </c>
      <c r="D11661" t="s">
        <v>22261</v>
      </c>
      <c r="E11661" t="s">
        <v>22262</v>
      </c>
      <c r="F11661" t="s">
        <v>22291</v>
      </c>
    </row>
    <row r="11662" spans="1:6" x14ac:dyDescent="0.25">
      <c r="A11662" t="s">
        <v>22259</v>
      </c>
      <c r="B11662" t="s">
        <v>22292</v>
      </c>
      <c r="C11662" t="b">
        <v>0</v>
      </c>
      <c r="D11662" t="s">
        <v>22261</v>
      </c>
      <c r="E11662" t="s">
        <v>22262</v>
      </c>
      <c r="F11662" t="s">
        <v>22293</v>
      </c>
    </row>
    <row r="11663" spans="1:6" x14ac:dyDescent="0.25">
      <c r="A11663" t="s">
        <v>22259</v>
      </c>
      <c r="B11663" t="s">
        <v>22294</v>
      </c>
      <c r="C11663" t="b">
        <v>0</v>
      </c>
      <c r="D11663" t="s">
        <v>22261</v>
      </c>
      <c r="E11663" t="s">
        <v>22262</v>
      </c>
      <c r="F11663" t="s">
        <v>22295</v>
      </c>
    </row>
    <row r="11664" spans="1:6" x14ac:dyDescent="0.25">
      <c r="A11664" t="s">
        <v>22259</v>
      </c>
      <c r="B11664" t="s">
        <v>22296</v>
      </c>
      <c r="C11664" t="b">
        <v>0</v>
      </c>
      <c r="D11664" t="s">
        <v>22261</v>
      </c>
      <c r="E11664" t="s">
        <v>22262</v>
      </c>
      <c r="F11664" t="s">
        <v>22297</v>
      </c>
    </row>
    <row r="11665" spans="1:6" x14ac:dyDescent="0.25">
      <c r="A11665" t="s">
        <v>22259</v>
      </c>
      <c r="B11665" t="s">
        <v>22298</v>
      </c>
      <c r="C11665" t="b">
        <v>0</v>
      </c>
      <c r="D11665" t="s">
        <v>22261</v>
      </c>
      <c r="E11665" t="s">
        <v>22262</v>
      </c>
      <c r="F11665" t="s">
        <v>22299</v>
      </c>
    </row>
    <row r="11666" spans="1:6" x14ac:dyDescent="0.25">
      <c r="A11666" t="s">
        <v>22259</v>
      </c>
      <c r="B11666" t="s">
        <v>22300</v>
      </c>
      <c r="C11666" t="b">
        <v>0</v>
      </c>
      <c r="D11666" t="s">
        <v>22261</v>
      </c>
      <c r="E11666" t="s">
        <v>22262</v>
      </c>
      <c r="F11666" t="s">
        <v>22301</v>
      </c>
    </row>
    <row r="11667" spans="1:6" x14ac:dyDescent="0.25">
      <c r="A11667" t="s">
        <v>22259</v>
      </c>
      <c r="B11667" t="s">
        <v>22302</v>
      </c>
      <c r="C11667" t="b">
        <v>0</v>
      </c>
      <c r="D11667" t="s">
        <v>22261</v>
      </c>
      <c r="E11667" t="s">
        <v>22262</v>
      </c>
      <c r="F11667" t="s">
        <v>20040</v>
      </c>
    </row>
    <row r="11668" spans="1:6" x14ac:dyDescent="0.25">
      <c r="A11668" t="s">
        <v>22259</v>
      </c>
      <c r="B11668" t="s">
        <v>22303</v>
      </c>
      <c r="C11668" t="b">
        <v>0</v>
      </c>
      <c r="D11668" t="s">
        <v>22261</v>
      </c>
      <c r="E11668" t="s">
        <v>22262</v>
      </c>
      <c r="F11668" t="s">
        <v>22304</v>
      </c>
    </row>
    <row r="11669" spans="1:6" x14ac:dyDescent="0.25">
      <c r="A11669" t="s">
        <v>22259</v>
      </c>
      <c r="B11669" t="s">
        <v>22305</v>
      </c>
      <c r="C11669" t="b">
        <v>0</v>
      </c>
      <c r="D11669" t="s">
        <v>22261</v>
      </c>
      <c r="E11669" t="s">
        <v>22262</v>
      </c>
      <c r="F11669" t="s">
        <v>22306</v>
      </c>
    </row>
    <row r="11670" spans="1:6" x14ac:dyDescent="0.25">
      <c r="A11670" t="s">
        <v>22259</v>
      </c>
      <c r="B11670" t="s">
        <v>22307</v>
      </c>
      <c r="C11670" t="b">
        <v>0</v>
      </c>
      <c r="D11670" t="s">
        <v>22261</v>
      </c>
      <c r="E11670" t="s">
        <v>22262</v>
      </c>
      <c r="F11670" t="s">
        <v>22308</v>
      </c>
    </row>
    <row r="11671" spans="1:6" x14ac:dyDescent="0.25">
      <c r="A11671" t="s">
        <v>22259</v>
      </c>
      <c r="B11671" t="s">
        <v>22309</v>
      </c>
      <c r="C11671" t="b">
        <v>0</v>
      </c>
      <c r="D11671" t="s">
        <v>22261</v>
      </c>
      <c r="E11671" t="s">
        <v>22262</v>
      </c>
      <c r="F11671" t="s">
        <v>22310</v>
      </c>
    </row>
    <row r="11672" spans="1:6" x14ac:dyDescent="0.25">
      <c r="A11672" t="s">
        <v>22259</v>
      </c>
      <c r="B11672" t="s">
        <v>22311</v>
      </c>
      <c r="C11672" t="b">
        <v>0</v>
      </c>
      <c r="D11672" t="s">
        <v>22261</v>
      </c>
      <c r="E11672" t="s">
        <v>22262</v>
      </c>
      <c r="F11672" t="s">
        <v>22312</v>
      </c>
    </row>
    <row r="11673" spans="1:6" x14ac:dyDescent="0.25">
      <c r="A11673" t="s">
        <v>22259</v>
      </c>
      <c r="B11673" t="s">
        <v>22300</v>
      </c>
      <c r="C11673" t="b">
        <v>0</v>
      </c>
      <c r="D11673" t="s">
        <v>22261</v>
      </c>
      <c r="E11673" t="s">
        <v>22262</v>
      </c>
      <c r="F11673" t="s">
        <v>22313</v>
      </c>
    </row>
    <row r="11674" spans="1:6" x14ac:dyDescent="0.25">
      <c r="A11674" t="s">
        <v>22259</v>
      </c>
      <c r="B11674" t="s">
        <v>22314</v>
      </c>
      <c r="C11674" t="b">
        <v>0</v>
      </c>
      <c r="D11674" t="s">
        <v>22261</v>
      </c>
      <c r="E11674" t="s">
        <v>22262</v>
      </c>
      <c r="F11674" t="s">
        <v>22315</v>
      </c>
    </row>
    <row r="11675" spans="1:6" x14ac:dyDescent="0.25">
      <c r="A11675" t="s">
        <v>22259</v>
      </c>
      <c r="B11675" t="s">
        <v>22316</v>
      </c>
      <c r="C11675" t="b">
        <v>0</v>
      </c>
      <c r="D11675" t="s">
        <v>22261</v>
      </c>
      <c r="E11675" t="s">
        <v>22262</v>
      </c>
      <c r="F11675" t="s">
        <v>22317</v>
      </c>
    </row>
    <row r="11676" spans="1:6" x14ac:dyDescent="0.25">
      <c r="A11676" t="s">
        <v>22259</v>
      </c>
      <c r="B11676" t="s">
        <v>22318</v>
      </c>
      <c r="C11676" t="b">
        <v>0</v>
      </c>
      <c r="D11676" t="s">
        <v>22261</v>
      </c>
      <c r="E11676" t="s">
        <v>22262</v>
      </c>
      <c r="F11676" t="s">
        <v>22319</v>
      </c>
    </row>
    <row r="11677" spans="1:6" x14ac:dyDescent="0.25">
      <c r="A11677" t="s">
        <v>22259</v>
      </c>
      <c r="B11677" t="s">
        <v>22320</v>
      </c>
      <c r="C11677" t="b">
        <v>0</v>
      </c>
      <c r="D11677" t="s">
        <v>22261</v>
      </c>
      <c r="E11677" t="s">
        <v>22262</v>
      </c>
      <c r="F11677" t="s">
        <v>22321</v>
      </c>
    </row>
    <row r="11678" spans="1:6" x14ac:dyDescent="0.25">
      <c r="A11678" t="s">
        <v>22322</v>
      </c>
      <c r="B11678" t="s">
        <v>22323</v>
      </c>
      <c r="C11678" t="b">
        <v>0</v>
      </c>
      <c r="D11678" t="s">
        <v>61</v>
      </c>
      <c r="E11678" t="s">
        <v>22324</v>
      </c>
      <c r="F11678" t="s">
        <v>4225</v>
      </c>
    </row>
    <row r="11679" spans="1:6" x14ac:dyDescent="0.25">
      <c r="A11679" t="s">
        <v>22325</v>
      </c>
      <c r="B11679" t="s">
        <v>22326</v>
      </c>
      <c r="C11679" t="b">
        <v>1</v>
      </c>
      <c r="D11679" t="s">
        <v>27</v>
      </c>
      <c r="E11679" t="s">
        <v>22327</v>
      </c>
      <c r="F11679" t="s">
        <v>22328</v>
      </c>
    </row>
    <row r="11680" spans="1:6" x14ac:dyDescent="0.25">
      <c r="A11680" t="s">
        <v>22329</v>
      </c>
      <c r="B11680" t="s">
        <v>22330</v>
      </c>
      <c r="C11680" t="b">
        <v>0</v>
      </c>
      <c r="D11680" t="s">
        <v>27</v>
      </c>
      <c r="E11680" t="s">
        <v>22331</v>
      </c>
      <c r="F11680" t="s">
        <v>732</v>
      </c>
    </row>
    <row r="11681" spans="1:6" x14ac:dyDescent="0.25">
      <c r="A11681" t="s">
        <v>22329</v>
      </c>
      <c r="B11681" t="s">
        <v>22332</v>
      </c>
      <c r="C11681" t="b">
        <v>0</v>
      </c>
      <c r="D11681" t="s">
        <v>27</v>
      </c>
      <c r="E11681" t="s">
        <v>22331</v>
      </c>
      <c r="F11681" t="s">
        <v>12380</v>
      </c>
    </row>
    <row r="11682" spans="1:6" x14ac:dyDescent="0.25">
      <c r="A11682" t="s">
        <v>22333</v>
      </c>
      <c r="B11682" t="s">
        <v>22334</v>
      </c>
      <c r="C11682" t="b">
        <v>0</v>
      </c>
      <c r="D11682" t="s">
        <v>27</v>
      </c>
      <c r="E11682" t="s">
        <v>22335</v>
      </c>
      <c r="F11682" t="s">
        <v>1063</v>
      </c>
    </row>
    <row r="11683" spans="1:6" x14ac:dyDescent="0.25">
      <c r="A11683" t="s">
        <v>22333</v>
      </c>
      <c r="B11683" t="s">
        <v>22336</v>
      </c>
      <c r="C11683" t="b">
        <v>0</v>
      </c>
      <c r="D11683" t="s">
        <v>27</v>
      </c>
      <c r="E11683" t="s">
        <v>22335</v>
      </c>
      <c r="F11683" t="s">
        <v>904</v>
      </c>
    </row>
    <row r="11684" spans="1:6" x14ac:dyDescent="0.25">
      <c r="A11684" t="s">
        <v>22337</v>
      </c>
      <c r="C11684" t="b">
        <v>0</v>
      </c>
      <c r="D11684" t="s">
        <v>189</v>
      </c>
    </row>
    <row r="11685" spans="1:6" x14ac:dyDescent="0.25">
      <c r="A11685" t="s">
        <v>22338</v>
      </c>
      <c r="B11685" t="s">
        <v>22339</v>
      </c>
      <c r="C11685" t="b">
        <v>0</v>
      </c>
      <c r="D11685" t="s">
        <v>27</v>
      </c>
      <c r="E11685" t="s">
        <v>22340</v>
      </c>
      <c r="F11685" t="s">
        <v>271</v>
      </c>
    </row>
    <row r="11686" spans="1:6" x14ac:dyDescent="0.25">
      <c r="A11686" t="s">
        <v>22338</v>
      </c>
      <c r="B11686" t="s">
        <v>22341</v>
      </c>
      <c r="C11686" t="b">
        <v>0</v>
      </c>
      <c r="D11686" t="s">
        <v>27</v>
      </c>
      <c r="E11686" t="s">
        <v>22340</v>
      </c>
      <c r="F11686" t="s">
        <v>464</v>
      </c>
    </row>
    <row r="11687" spans="1:6" x14ac:dyDescent="0.25">
      <c r="A11687" t="s">
        <v>22342</v>
      </c>
      <c r="B11687" t="s">
        <v>22343</v>
      </c>
      <c r="C11687" t="b">
        <v>0</v>
      </c>
      <c r="D11687" t="s">
        <v>54</v>
      </c>
      <c r="E11687" t="s">
        <v>22344</v>
      </c>
      <c r="F11687" t="s">
        <v>292</v>
      </c>
    </row>
    <row r="11688" spans="1:6" x14ac:dyDescent="0.25">
      <c r="A11688" t="s">
        <v>22342</v>
      </c>
      <c r="B11688" t="s">
        <v>22345</v>
      </c>
      <c r="C11688" t="b">
        <v>0</v>
      </c>
      <c r="D11688" t="s">
        <v>54</v>
      </c>
      <c r="E11688" t="s">
        <v>22344</v>
      </c>
      <c r="F11688" t="s">
        <v>7411</v>
      </c>
    </row>
    <row r="11689" spans="1:6" x14ac:dyDescent="0.25">
      <c r="A11689" t="s">
        <v>22342</v>
      </c>
      <c r="B11689" t="s">
        <v>22346</v>
      </c>
      <c r="C11689" t="b">
        <v>0</v>
      </c>
      <c r="D11689" t="s">
        <v>54</v>
      </c>
      <c r="E11689" t="s">
        <v>22344</v>
      </c>
      <c r="F11689" t="s">
        <v>22347</v>
      </c>
    </row>
    <row r="11690" spans="1:6" x14ac:dyDescent="0.25">
      <c r="A11690" t="s">
        <v>22348</v>
      </c>
      <c r="B11690" t="s">
        <v>22349</v>
      </c>
      <c r="C11690" t="b">
        <v>0</v>
      </c>
      <c r="D11690" t="s">
        <v>27</v>
      </c>
      <c r="E11690" t="s">
        <v>22350</v>
      </c>
      <c r="F11690" t="s">
        <v>292</v>
      </c>
    </row>
    <row r="11691" spans="1:6" x14ac:dyDescent="0.25">
      <c r="A11691" t="s">
        <v>22348</v>
      </c>
      <c r="B11691" t="s">
        <v>22351</v>
      </c>
      <c r="C11691" t="b">
        <v>0</v>
      </c>
      <c r="D11691" t="s">
        <v>27</v>
      </c>
      <c r="E11691" t="s">
        <v>22350</v>
      </c>
      <c r="F11691" t="s">
        <v>6426</v>
      </c>
    </row>
    <row r="11692" spans="1:6" x14ac:dyDescent="0.25">
      <c r="A11692" t="s">
        <v>22352</v>
      </c>
      <c r="C11692" t="b">
        <v>0</v>
      </c>
      <c r="D11692" t="s">
        <v>189</v>
      </c>
    </row>
    <row r="11693" spans="1:6" x14ac:dyDescent="0.25">
      <c r="A11693" t="s">
        <v>22353</v>
      </c>
      <c r="B11693" t="s">
        <v>22354</v>
      </c>
      <c r="C11693" t="b">
        <v>0</v>
      </c>
      <c r="D11693" t="s">
        <v>61</v>
      </c>
      <c r="E11693" t="s">
        <v>22355</v>
      </c>
      <c r="F11693" t="s">
        <v>292</v>
      </c>
    </row>
    <row r="11694" spans="1:6" x14ac:dyDescent="0.25">
      <c r="A11694" t="s">
        <v>22356</v>
      </c>
      <c r="B11694" t="s">
        <v>22357</v>
      </c>
      <c r="C11694" t="b">
        <v>1</v>
      </c>
      <c r="D11694" t="s">
        <v>27</v>
      </c>
      <c r="E11694" t="s">
        <v>22358</v>
      </c>
      <c r="F11694" t="s">
        <v>942</v>
      </c>
    </row>
    <row r="11695" spans="1:6" x14ac:dyDescent="0.25">
      <c r="A11695" t="s">
        <v>22356</v>
      </c>
      <c r="B11695" t="s">
        <v>22359</v>
      </c>
      <c r="C11695" t="b">
        <v>1</v>
      </c>
      <c r="D11695" t="s">
        <v>27</v>
      </c>
      <c r="E11695" t="s">
        <v>22358</v>
      </c>
      <c r="F11695" t="s">
        <v>577</v>
      </c>
    </row>
    <row r="11696" spans="1:6" x14ac:dyDescent="0.25">
      <c r="A11696" t="s">
        <v>22360</v>
      </c>
      <c r="B11696" t="s">
        <v>22361</v>
      </c>
      <c r="C11696" t="b">
        <v>0</v>
      </c>
      <c r="D11696" t="s">
        <v>61</v>
      </c>
      <c r="E11696" t="s">
        <v>22362</v>
      </c>
      <c r="F11696" t="s">
        <v>1063</v>
      </c>
    </row>
    <row r="11697" spans="1:6" x14ac:dyDescent="0.25">
      <c r="A11697" t="s">
        <v>22363</v>
      </c>
      <c r="B11697" t="s">
        <v>22364</v>
      </c>
      <c r="C11697" t="b">
        <v>0</v>
      </c>
      <c r="D11697" t="s">
        <v>27</v>
      </c>
      <c r="E11697" t="s">
        <v>22365</v>
      </c>
      <c r="F11697" t="s">
        <v>22366</v>
      </c>
    </row>
    <row r="11698" spans="1:6" x14ac:dyDescent="0.25">
      <c r="A11698" t="s">
        <v>22363</v>
      </c>
      <c r="B11698" t="s">
        <v>22367</v>
      </c>
      <c r="C11698" t="b">
        <v>0</v>
      </c>
      <c r="D11698" t="s">
        <v>27</v>
      </c>
      <c r="E11698" t="s">
        <v>22365</v>
      </c>
      <c r="F11698" t="s">
        <v>292</v>
      </c>
    </row>
    <row r="11699" spans="1:6" x14ac:dyDescent="0.25">
      <c r="A11699" t="s">
        <v>22368</v>
      </c>
      <c r="B11699" t="s">
        <v>22369</v>
      </c>
      <c r="C11699" t="b">
        <v>0</v>
      </c>
      <c r="D11699" t="s">
        <v>54</v>
      </c>
      <c r="E11699" t="s">
        <v>22370</v>
      </c>
      <c r="F11699" t="s">
        <v>22371</v>
      </c>
    </row>
    <row r="11700" spans="1:6" x14ac:dyDescent="0.25">
      <c r="A11700" t="s">
        <v>22368</v>
      </c>
      <c r="B11700" t="s">
        <v>22372</v>
      </c>
      <c r="C11700" t="b">
        <v>0</v>
      </c>
      <c r="D11700" t="s">
        <v>54</v>
      </c>
      <c r="E11700" t="s">
        <v>22370</v>
      </c>
      <c r="F11700" t="s">
        <v>9065</v>
      </c>
    </row>
    <row r="11701" spans="1:6" x14ac:dyDescent="0.25">
      <c r="A11701" t="s">
        <v>22368</v>
      </c>
      <c r="B11701" t="s">
        <v>22373</v>
      </c>
      <c r="C11701" t="b">
        <v>0</v>
      </c>
      <c r="D11701" t="s">
        <v>54</v>
      </c>
      <c r="E11701" t="s">
        <v>22370</v>
      </c>
      <c r="F11701" t="s">
        <v>950</v>
      </c>
    </row>
    <row r="11702" spans="1:6" x14ac:dyDescent="0.25">
      <c r="A11702" t="s">
        <v>22374</v>
      </c>
      <c r="B11702" t="s">
        <v>22375</v>
      </c>
      <c r="C11702" t="b">
        <v>0</v>
      </c>
      <c r="D11702" t="s">
        <v>27</v>
      </c>
      <c r="E11702" t="s">
        <v>22376</v>
      </c>
      <c r="F11702" t="s">
        <v>2142</v>
      </c>
    </row>
    <row r="11703" spans="1:6" x14ac:dyDescent="0.25">
      <c r="A11703" t="s">
        <v>22374</v>
      </c>
      <c r="B11703" t="s">
        <v>22377</v>
      </c>
      <c r="C11703" t="b">
        <v>0</v>
      </c>
      <c r="D11703" t="s">
        <v>27</v>
      </c>
      <c r="E11703" t="s">
        <v>22376</v>
      </c>
      <c r="F11703" t="s">
        <v>74</v>
      </c>
    </row>
    <row r="11704" spans="1:6" x14ac:dyDescent="0.25">
      <c r="A11704" t="s">
        <v>22378</v>
      </c>
      <c r="B11704" t="s">
        <v>22379</v>
      </c>
      <c r="C11704" t="b">
        <v>1</v>
      </c>
      <c r="D11704" t="s">
        <v>61</v>
      </c>
      <c r="E11704" t="s">
        <v>22380</v>
      </c>
      <c r="F11704" t="s">
        <v>2987</v>
      </c>
    </row>
    <row r="11705" spans="1:6" x14ac:dyDescent="0.25">
      <c r="A11705" t="s">
        <v>22381</v>
      </c>
      <c r="B11705" t="s">
        <v>22382</v>
      </c>
      <c r="C11705" t="b">
        <v>0</v>
      </c>
      <c r="D11705" t="s">
        <v>61</v>
      </c>
      <c r="E11705" t="s">
        <v>22383</v>
      </c>
      <c r="F11705" t="s">
        <v>301</v>
      </c>
    </row>
    <row r="11706" spans="1:6" x14ac:dyDescent="0.25">
      <c r="A11706" t="s">
        <v>22384</v>
      </c>
      <c r="B11706" t="s">
        <v>22385</v>
      </c>
      <c r="C11706" t="b">
        <v>0</v>
      </c>
      <c r="D11706" t="s">
        <v>54</v>
      </c>
      <c r="E11706" t="s">
        <v>22386</v>
      </c>
      <c r="F11706" t="s">
        <v>1907</v>
      </c>
    </row>
    <row r="11707" spans="1:6" x14ac:dyDescent="0.25">
      <c r="A11707" t="s">
        <v>22384</v>
      </c>
      <c r="B11707" t="s">
        <v>22387</v>
      </c>
      <c r="C11707" t="b">
        <v>0</v>
      </c>
      <c r="D11707" t="s">
        <v>54</v>
      </c>
      <c r="E11707" t="s">
        <v>22386</v>
      </c>
      <c r="F11707" t="s">
        <v>6089</v>
      </c>
    </row>
    <row r="11708" spans="1:6" x14ac:dyDescent="0.25">
      <c r="A11708" t="s">
        <v>22384</v>
      </c>
      <c r="B11708" t="s">
        <v>22388</v>
      </c>
      <c r="C11708" t="b">
        <v>0</v>
      </c>
      <c r="D11708" t="s">
        <v>54</v>
      </c>
      <c r="E11708" t="s">
        <v>22386</v>
      </c>
      <c r="F11708" t="s">
        <v>4265</v>
      </c>
    </row>
    <row r="11709" spans="1:6" x14ac:dyDescent="0.25">
      <c r="A11709" t="s">
        <v>22389</v>
      </c>
      <c r="C11709" t="b">
        <v>0</v>
      </c>
      <c r="D11709" t="s">
        <v>189</v>
      </c>
    </row>
    <row r="11710" spans="1:6" x14ac:dyDescent="0.25">
      <c r="A11710" t="s">
        <v>22390</v>
      </c>
      <c r="C11710" t="b">
        <v>1</v>
      </c>
      <c r="D11710" t="s">
        <v>189</v>
      </c>
    </row>
    <row r="11711" spans="1:6" x14ac:dyDescent="0.25">
      <c r="A11711" t="s">
        <v>22391</v>
      </c>
      <c r="C11711" t="b">
        <v>0</v>
      </c>
      <c r="D11711" t="s">
        <v>189</v>
      </c>
    </row>
    <row r="11712" spans="1:6" x14ac:dyDescent="0.25">
      <c r="A11712" t="s">
        <v>22392</v>
      </c>
      <c r="B11712" t="s">
        <v>22393</v>
      </c>
      <c r="C11712" t="b">
        <v>0</v>
      </c>
      <c r="D11712" t="s">
        <v>61</v>
      </c>
      <c r="E11712" t="s">
        <v>22394</v>
      </c>
      <c r="F11712" t="s">
        <v>1907</v>
      </c>
    </row>
    <row r="11713" spans="1:6" x14ac:dyDescent="0.25">
      <c r="A11713" t="s">
        <v>22395</v>
      </c>
      <c r="B11713" t="s">
        <v>22396</v>
      </c>
      <c r="C11713" t="b">
        <v>1</v>
      </c>
      <c r="D11713" t="s">
        <v>61</v>
      </c>
      <c r="E11713" t="s">
        <v>22397</v>
      </c>
      <c r="F11713" t="s">
        <v>301</v>
      </c>
    </row>
    <row r="11714" spans="1:6" x14ac:dyDescent="0.25">
      <c r="A11714" t="s">
        <v>22398</v>
      </c>
      <c r="B11714" t="s">
        <v>22399</v>
      </c>
      <c r="C11714" t="b">
        <v>1</v>
      </c>
      <c r="D11714" t="s">
        <v>61</v>
      </c>
      <c r="E11714" t="s">
        <v>22400</v>
      </c>
      <c r="F11714" t="s">
        <v>301</v>
      </c>
    </row>
    <row r="11715" spans="1:6" x14ac:dyDescent="0.25">
      <c r="A11715" t="s">
        <v>22401</v>
      </c>
      <c r="B11715" t="s">
        <v>22402</v>
      </c>
      <c r="C11715" t="b">
        <v>1</v>
      </c>
      <c r="D11715" t="s">
        <v>61</v>
      </c>
      <c r="E11715" t="s">
        <v>22403</v>
      </c>
      <c r="F11715" t="s">
        <v>301</v>
      </c>
    </row>
    <row r="11716" spans="1:6" x14ac:dyDescent="0.25">
      <c r="A11716" t="s">
        <v>22404</v>
      </c>
      <c r="B11716" t="s">
        <v>22405</v>
      </c>
      <c r="C11716" t="b">
        <v>1</v>
      </c>
      <c r="D11716" t="s">
        <v>54</v>
      </c>
      <c r="E11716" t="s">
        <v>22406</v>
      </c>
      <c r="F11716" t="s">
        <v>718</v>
      </c>
    </row>
    <row r="11717" spans="1:6" x14ac:dyDescent="0.25">
      <c r="A11717" t="s">
        <v>22404</v>
      </c>
      <c r="B11717" t="s">
        <v>22407</v>
      </c>
      <c r="C11717" t="b">
        <v>1</v>
      </c>
      <c r="D11717" t="s">
        <v>54</v>
      </c>
      <c r="E11717" t="s">
        <v>22406</v>
      </c>
      <c r="F11717" t="s">
        <v>9599</v>
      </c>
    </row>
    <row r="11718" spans="1:6" x14ac:dyDescent="0.25">
      <c r="A11718" t="s">
        <v>22404</v>
      </c>
      <c r="B11718" t="s">
        <v>22408</v>
      </c>
      <c r="C11718" t="b">
        <v>1</v>
      </c>
      <c r="D11718" t="s">
        <v>54</v>
      </c>
      <c r="E11718" t="s">
        <v>22406</v>
      </c>
      <c r="F11718" t="s">
        <v>301</v>
      </c>
    </row>
    <row r="11719" spans="1:6" x14ac:dyDescent="0.25">
      <c r="A11719" t="s">
        <v>22409</v>
      </c>
      <c r="B11719" t="s">
        <v>22410</v>
      </c>
      <c r="C11719" t="b">
        <v>0</v>
      </c>
      <c r="D11719" t="s">
        <v>61</v>
      </c>
      <c r="E11719" t="s">
        <v>22411</v>
      </c>
      <c r="F11719" t="s">
        <v>718</v>
      </c>
    </row>
    <row r="11720" spans="1:6" x14ac:dyDescent="0.25">
      <c r="A11720" t="s">
        <v>22412</v>
      </c>
      <c r="B11720" t="s">
        <v>22413</v>
      </c>
      <c r="C11720" t="b">
        <v>0</v>
      </c>
      <c r="D11720" t="s">
        <v>61</v>
      </c>
      <c r="E11720" t="s">
        <v>22414</v>
      </c>
      <c r="F11720" t="s">
        <v>2210</v>
      </c>
    </row>
    <row r="11721" spans="1:6" x14ac:dyDescent="0.25">
      <c r="A11721" t="s">
        <v>22415</v>
      </c>
      <c r="B11721" t="s">
        <v>22416</v>
      </c>
      <c r="C11721" t="b">
        <v>0</v>
      </c>
      <c r="D11721" t="s">
        <v>27</v>
      </c>
      <c r="E11721" t="s">
        <v>22417</v>
      </c>
      <c r="F11721" t="s">
        <v>5704</v>
      </c>
    </row>
    <row r="11722" spans="1:6" x14ac:dyDescent="0.25">
      <c r="A11722" t="s">
        <v>22415</v>
      </c>
      <c r="B11722" t="s">
        <v>22418</v>
      </c>
      <c r="C11722" t="b">
        <v>0</v>
      </c>
      <c r="D11722" t="s">
        <v>27</v>
      </c>
      <c r="E11722" t="s">
        <v>22417</v>
      </c>
      <c r="F11722" t="s">
        <v>2210</v>
      </c>
    </row>
    <row r="11723" spans="1:6" x14ac:dyDescent="0.25">
      <c r="A11723" t="s">
        <v>22419</v>
      </c>
      <c r="B11723" t="s">
        <v>22420</v>
      </c>
      <c r="C11723" t="b">
        <v>0</v>
      </c>
      <c r="D11723" t="s">
        <v>27</v>
      </c>
      <c r="E11723" t="s">
        <v>22421</v>
      </c>
      <c r="F11723" t="s">
        <v>187</v>
      </c>
    </row>
    <row r="11724" spans="1:6" x14ac:dyDescent="0.25">
      <c r="A11724" t="s">
        <v>22422</v>
      </c>
      <c r="B11724" t="s">
        <v>22423</v>
      </c>
      <c r="C11724" t="b">
        <v>0</v>
      </c>
      <c r="D11724" t="s">
        <v>54</v>
      </c>
      <c r="E11724" t="s">
        <v>22424</v>
      </c>
      <c r="F11724" t="s">
        <v>22425</v>
      </c>
    </row>
    <row r="11725" spans="1:6" x14ac:dyDescent="0.25">
      <c r="A11725" t="s">
        <v>22422</v>
      </c>
      <c r="B11725" t="s">
        <v>22426</v>
      </c>
      <c r="C11725" t="b">
        <v>0</v>
      </c>
      <c r="D11725" t="s">
        <v>54</v>
      </c>
      <c r="E11725" t="s">
        <v>22424</v>
      </c>
      <c r="F11725" t="s">
        <v>1021</v>
      </c>
    </row>
    <row r="11726" spans="1:6" x14ac:dyDescent="0.25">
      <c r="A11726" t="s">
        <v>22422</v>
      </c>
      <c r="B11726" t="s">
        <v>22427</v>
      </c>
      <c r="C11726" t="b">
        <v>0</v>
      </c>
      <c r="D11726" t="s">
        <v>54</v>
      </c>
      <c r="E11726" t="s">
        <v>22424</v>
      </c>
      <c r="F11726" t="s">
        <v>11589</v>
      </c>
    </row>
    <row r="11727" spans="1:6" x14ac:dyDescent="0.25">
      <c r="A11727" t="s">
        <v>22428</v>
      </c>
      <c r="C11727" t="b">
        <v>0</v>
      </c>
      <c r="D11727" t="s">
        <v>61</v>
      </c>
    </row>
    <row r="11728" spans="1:6" x14ac:dyDescent="0.25">
      <c r="A11728" t="s">
        <v>22429</v>
      </c>
      <c r="C11728" t="b">
        <v>0</v>
      </c>
      <c r="D11728" t="s">
        <v>189</v>
      </c>
    </row>
    <row r="11729" spans="1:6" x14ac:dyDescent="0.25">
      <c r="A11729" t="s">
        <v>22430</v>
      </c>
      <c r="B11729" t="s">
        <v>22431</v>
      </c>
      <c r="C11729" t="b">
        <v>0</v>
      </c>
      <c r="D11729" t="s">
        <v>61</v>
      </c>
      <c r="E11729" t="s">
        <v>22432</v>
      </c>
      <c r="F11729" t="s">
        <v>1331</v>
      </c>
    </row>
    <row r="11730" spans="1:6" x14ac:dyDescent="0.25">
      <c r="A11730" t="s">
        <v>22433</v>
      </c>
      <c r="B11730" t="s">
        <v>22434</v>
      </c>
      <c r="C11730" t="b">
        <v>1</v>
      </c>
      <c r="D11730" t="s">
        <v>124</v>
      </c>
      <c r="E11730" t="s">
        <v>22435</v>
      </c>
      <c r="F11730" t="s">
        <v>312</v>
      </c>
    </row>
    <row r="11731" spans="1:6" x14ac:dyDescent="0.25">
      <c r="A11731" t="s">
        <v>22433</v>
      </c>
      <c r="B11731" t="s">
        <v>22436</v>
      </c>
      <c r="C11731" t="b">
        <v>1</v>
      </c>
      <c r="D11731" t="s">
        <v>124</v>
      </c>
      <c r="E11731" t="s">
        <v>22435</v>
      </c>
      <c r="F11731" t="s">
        <v>12004</v>
      </c>
    </row>
    <row r="11732" spans="1:6" x14ac:dyDescent="0.25">
      <c r="A11732" t="s">
        <v>22433</v>
      </c>
      <c r="B11732" t="s">
        <v>22437</v>
      </c>
      <c r="C11732" t="b">
        <v>1</v>
      </c>
      <c r="D11732" t="s">
        <v>124</v>
      </c>
      <c r="E11732" t="s">
        <v>22435</v>
      </c>
      <c r="F11732" t="s">
        <v>2291</v>
      </c>
    </row>
    <row r="11733" spans="1:6" x14ac:dyDescent="0.25">
      <c r="A11733" t="s">
        <v>22433</v>
      </c>
      <c r="B11733" t="s">
        <v>22438</v>
      </c>
      <c r="C11733" t="b">
        <v>1</v>
      </c>
      <c r="D11733" t="s">
        <v>124</v>
      </c>
      <c r="E11733" t="s">
        <v>22435</v>
      </c>
      <c r="F11733" t="s">
        <v>22439</v>
      </c>
    </row>
    <row r="11734" spans="1:6" x14ac:dyDescent="0.25">
      <c r="A11734" t="s">
        <v>22433</v>
      </c>
      <c r="B11734" t="s">
        <v>22440</v>
      </c>
      <c r="C11734" t="b">
        <v>1</v>
      </c>
      <c r="D11734" t="s">
        <v>124</v>
      </c>
      <c r="E11734" t="s">
        <v>22435</v>
      </c>
      <c r="F11734" t="s">
        <v>484</v>
      </c>
    </row>
    <row r="11735" spans="1:6" x14ac:dyDescent="0.25">
      <c r="A11735" t="s">
        <v>22433</v>
      </c>
      <c r="B11735" t="s">
        <v>22441</v>
      </c>
      <c r="C11735" t="b">
        <v>1</v>
      </c>
      <c r="D11735" t="s">
        <v>124</v>
      </c>
      <c r="E11735" t="s">
        <v>22435</v>
      </c>
      <c r="F11735" t="s">
        <v>2920</v>
      </c>
    </row>
    <row r="11736" spans="1:6" x14ac:dyDescent="0.25">
      <c r="A11736" t="s">
        <v>22433</v>
      </c>
      <c r="B11736" t="s">
        <v>22442</v>
      </c>
      <c r="C11736" t="b">
        <v>1</v>
      </c>
      <c r="D11736" t="s">
        <v>124</v>
      </c>
      <c r="E11736" t="s">
        <v>22435</v>
      </c>
      <c r="F11736" t="s">
        <v>134</v>
      </c>
    </row>
    <row r="11737" spans="1:6" x14ac:dyDescent="0.25">
      <c r="A11737" t="s">
        <v>22433</v>
      </c>
      <c r="B11737" t="s">
        <v>22443</v>
      </c>
      <c r="C11737" t="b">
        <v>1</v>
      </c>
      <c r="D11737" t="s">
        <v>124</v>
      </c>
      <c r="E11737" t="s">
        <v>22435</v>
      </c>
      <c r="F11737" t="s">
        <v>114</v>
      </c>
    </row>
    <row r="11738" spans="1:6" x14ac:dyDescent="0.25">
      <c r="A11738" t="s">
        <v>22433</v>
      </c>
      <c r="B11738" t="s">
        <v>22444</v>
      </c>
      <c r="C11738" t="b">
        <v>1</v>
      </c>
      <c r="D11738" t="s">
        <v>124</v>
      </c>
      <c r="E11738" t="s">
        <v>22435</v>
      </c>
      <c r="F11738" t="s">
        <v>5746</v>
      </c>
    </row>
    <row r="11739" spans="1:6" x14ac:dyDescent="0.25">
      <c r="A11739" t="s">
        <v>22433</v>
      </c>
      <c r="B11739" t="s">
        <v>22445</v>
      </c>
      <c r="C11739" t="b">
        <v>1</v>
      </c>
      <c r="D11739" t="s">
        <v>124</v>
      </c>
      <c r="E11739" t="s">
        <v>22435</v>
      </c>
      <c r="F11739" t="s">
        <v>11608</v>
      </c>
    </row>
    <row r="11740" spans="1:6" x14ac:dyDescent="0.25">
      <c r="A11740" t="s">
        <v>22446</v>
      </c>
      <c r="C11740" t="b">
        <v>0</v>
      </c>
      <c r="D11740" t="s">
        <v>189</v>
      </c>
    </row>
    <row r="11741" spans="1:6" x14ac:dyDescent="0.25">
      <c r="A11741" t="s">
        <v>22447</v>
      </c>
      <c r="B11741" t="s">
        <v>22448</v>
      </c>
      <c r="C11741" t="b">
        <v>0</v>
      </c>
      <c r="D11741" t="s">
        <v>150</v>
      </c>
      <c r="E11741" t="s">
        <v>22449</v>
      </c>
      <c r="F11741" t="s">
        <v>22450</v>
      </c>
    </row>
    <row r="11742" spans="1:6" x14ac:dyDescent="0.25">
      <c r="A11742" t="s">
        <v>22447</v>
      </c>
      <c r="B11742" t="s">
        <v>22451</v>
      </c>
      <c r="C11742" t="b">
        <v>0</v>
      </c>
      <c r="D11742" t="s">
        <v>150</v>
      </c>
      <c r="E11742" t="s">
        <v>22449</v>
      </c>
      <c r="F11742" t="s">
        <v>20</v>
      </c>
    </row>
    <row r="11743" spans="1:6" x14ac:dyDescent="0.25">
      <c r="A11743" t="s">
        <v>22447</v>
      </c>
      <c r="B11743" t="s">
        <v>22452</v>
      </c>
      <c r="C11743" t="b">
        <v>0</v>
      </c>
      <c r="D11743" t="s">
        <v>150</v>
      </c>
      <c r="E11743" t="s">
        <v>22449</v>
      </c>
      <c r="F11743" t="s">
        <v>22453</v>
      </c>
    </row>
    <row r="11744" spans="1:6" x14ac:dyDescent="0.25">
      <c r="A11744" t="s">
        <v>22447</v>
      </c>
      <c r="B11744" t="s">
        <v>22454</v>
      </c>
      <c r="C11744" t="b">
        <v>0</v>
      </c>
      <c r="D11744" t="s">
        <v>150</v>
      </c>
      <c r="E11744" t="s">
        <v>22449</v>
      </c>
      <c r="F11744" t="s">
        <v>10231</v>
      </c>
    </row>
    <row r="11745" spans="1:6" x14ac:dyDescent="0.25">
      <c r="A11745" t="s">
        <v>22447</v>
      </c>
      <c r="B11745" t="s">
        <v>22455</v>
      </c>
      <c r="C11745" t="b">
        <v>0</v>
      </c>
      <c r="D11745" t="s">
        <v>150</v>
      </c>
      <c r="E11745" t="s">
        <v>22449</v>
      </c>
      <c r="F11745" t="s">
        <v>116</v>
      </c>
    </row>
    <row r="11746" spans="1:6" x14ac:dyDescent="0.25">
      <c r="A11746" t="s">
        <v>22456</v>
      </c>
      <c r="B11746" t="s">
        <v>22457</v>
      </c>
      <c r="C11746" t="b">
        <v>0</v>
      </c>
      <c r="D11746" t="s">
        <v>27</v>
      </c>
      <c r="E11746" t="s">
        <v>22458</v>
      </c>
      <c r="F11746" t="s">
        <v>89</v>
      </c>
    </row>
    <row r="11747" spans="1:6" x14ac:dyDescent="0.25">
      <c r="A11747" t="s">
        <v>22456</v>
      </c>
      <c r="B11747" t="s">
        <v>22459</v>
      </c>
      <c r="C11747" t="b">
        <v>0</v>
      </c>
      <c r="D11747" t="s">
        <v>27</v>
      </c>
      <c r="E11747" t="s">
        <v>22458</v>
      </c>
      <c r="F11747" t="s">
        <v>18872</v>
      </c>
    </row>
    <row r="11748" spans="1:6" x14ac:dyDescent="0.25">
      <c r="A11748" t="s">
        <v>22460</v>
      </c>
      <c r="B11748" t="s">
        <v>22461</v>
      </c>
      <c r="C11748" t="b">
        <v>0</v>
      </c>
      <c r="D11748" t="s">
        <v>27</v>
      </c>
      <c r="E11748" t="s">
        <v>22462</v>
      </c>
      <c r="F11748" t="s">
        <v>4410</v>
      </c>
    </row>
    <row r="11749" spans="1:6" x14ac:dyDescent="0.25">
      <c r="A11749" t="s">
        <v>22460</v>
      </c>
      <c r="B11749" t="s">
        <v>22463</v>
      </c>
      <c r="C11749" t="b">
        <v>0</v>
      </c>
      <c r="D11749" t="s">
        <v>27</v>
      </c>
      <c r="E11749" t="s">
        <v>22462</v>
      </c>
      <c r="F11749" t="s">
        <v>31</v>
      </c>
    </row>
    <row r="11750" spans="1:6" x14ac:dyDescent="0.25">
      <c r="A11750" t="s">
        <v>22464</v>
      </c>
      <c r="B11750" t="s">
        <v>22465</v>
      </c>
      <c r="C11750" t="b">
        <v>1</v>
      </c>
      <c r="D11750" t="s">
        <v>27</v>
      </c>
      <c r="E11750" t="s">
        <v>22466</v>
      </c>
      <c r="F11750" t="s">
        <v>2142</v>
      </c>
    </row>
    <row r="11751" spans="1:6" x14ac:dyDescent="0.25">
      <c r="A11751" t="s">
        <v>22464</v>
      </c>
      <c r="B11751" t="s">
        <v>22467</v>
      </c>
      <c r="C11751" t="b">
        <v>1</v>
      </c>
      <c r="D11751" t="s">
        <v>27</v>
      </c>
      <c r="E11751" t="s">
        <v>22466</v>
      </c>
      <c r="F11751" t="s">
        <v>902</v>
      </c>
    </row>
    <row r="11752" spans="1:6" x14ac:dyDescent="0.25">
      <c r="A11752" t="s">
        <v>22468</v>
      </c>
      <c r="B11752" t="s">
        <v>22469</v>
      </c>
      <c r="C11752" t="b">
        <v>1</v>
      </c>
      <c r="D11752" t="s">
        <v>27</v>
      </c>
      <c r="E11752" t="s">
        <v>22470</v>
      </c>
      <c r="F11752" t="s">
        <v>2142</v>
      </c>
    </row>
    <row r="11753" spans="1:6" x14ac:dyDescent="0.25">
      <c r="A11753" t="s">
        <v>22468</v>
      </c>
      <c r="B11753" t="s">
        <v>22471</v>
      </c>
      <c r="C11753" t="b">
        <v>1</v>
      </c>
      <c r="D11753" t="s">
        <v>27</v>
      </c>
      <c r="E11753" t="s">
        <v>22470</v>
      </c>
      <c r="F11753" t="s">
        <v>902</v>
      </c>
    </row>
    <row r="11754" spans="1:6" x14ac:dyDescent="0.25">
      <c r="A11754" t="s">
        <v>22472</v>
      </c>
      <c r="C11754" t="b">
        <v>0</v>
      </c>
      <c r="D11754" t="s">
        <v>189</v>
      </c>
    </row>
    <row r="11755" spans="1:6" x14ac:dyDescent="0.25">
      <c r="A11755" t="s">
        <v>22473</v>
      </c>
      <c r="B11755" t="s">
        <v>22474</v>
      </c>
      <c r="C11755" t="b">
        <v>1</v>
      </c>
      <c r="D11755" t="s">
        <v>61</v>
      </c>
      <c r="E11755" t="s">
        <v>22475</v>
      </c>
      <c r="F11755" t="s">
        <v>902</v>
      </c>
    </row>
    <row r="11756" spans="1:6" x14ac:dyDescent="0.25">
      <c r="A11756" t="s">
        <v>22476</v>
      </c>
      <c r="B11756" t="s">
        <v>22477</v>
      </c>
      <c r="C11756" t="b">
        <v>1</v>
      </c>
      <c r="D11756" t="s">
        <v>27</v>
      </c>
      <c r="E11756" t="s">
        <v>22478</v>
      </c>
      <c r="F11756" t="s">
        <v>2142</v>
      </c>
    </row>
    <row r="11757" spans="1:6" x14ac:dyDescent="0.25">
      <c r="A11757" t="s">
        <v>22476</v>
      </c>
      <c r="B11757" t="s">
        <v>22479</v>
      </c>
      <c r="C11757" t="b">
        <v>1</v>
      </c>
      <c r="D11757" t="s">
        <v>27</v>
      </c>
      <c r="E11757" t="s">
        <v>22478</v>
      </c>
      <c r="F11757" t="s">
        <v>902</v>
      </c>
    </row>
    <row r="11758" spans="1:6" x14ac:dyDescent="0.25">
      <c r="A11758" t="s">
        <v>22480</v>
      </c>
      <c r="B11758" t="s">
        <v>22481</v>
      </c>
      <c r="C11758" t="b">
        <v>0</v>
      </c>
      <c r="D11758" t="s">
        <v>8</v>
      </c>
      <c r="E11758" t="s">
        <v>22482</v>
      </c>
      <c r="F11758" t="s">
        <v>22483</v>
      </c>
    </row>
    <row r="11759" spans="1:6" x14ac:dyDescent="0.25">
      <c r="A11759" t="s">
        <v>22480</v>
      </c>
      <c r="B11759" t="s">
        <v>22484</v>
      </c>
      <c r="C11759" t="b">
        <v>0</v>
      </c>
      <c r="D11759" t="s">
        <v>8</v>
      </c>
      <c r="E11759" t="s">
        <v>22482</v>
      </c>
      <c r="F11759" t="s">
        <v>22485</v>
      </c>
    </row>
    <row r="11760" spans="1:6" x14ac:dyDescent="0.25">
      <c r="A11760" t="s">
        <v>22480</v>
      </c>
      <c r="B11760" t="s">
        <v>22486</v>
      </c>
      <c r="C11760" t="b">
        <v>0</v>
      </c>
      <c r="D11760" t="s">
        <v>8</v>
      </c>
      <c r="E11760" t="s">
        <v>22487</v>
      </c>
      <c r="F11760" t="s">
        <v>10501</v>
      </c>
    </row>
    <row r="11761" spans="1:6" x14ac:dyDescent="0.25">
      <c r="A11761" t="s">
        <v>22480</v>
      </c>
      <c r="B11761" t="s">
        <v>22488</v>
      </c>
      <c r="C11761" t="b">
        <v>0</v>
      </c>
      <c r="D11761" t="s">
        <v>8</v>
      </c>
      <c r="E11761" t="s">
        <v>22487</v>
      </c>
      <c r="F11761" t="s">
        <v>22489</v>
      </c>
    </row>
    <row r="11762" spans="1:6" x14ac:dyDescent="0.25">
      <c r="A11762" t="s">
        <v>22480</v>
      </c>
      <c r="B11762" t="s">
        <v>22490</v>
      </c>
      <c r="C11762" t="b">
        <v>0</v>
      </c>
      <c r="D11762" t="s">
        <v>8</v>
      </c>
      <c r="E11762" t="s">
        <v>22482</v>
      </c>
      <c r="F11762" t="s">
        <v>22491</v>
      </c>
    </row>
    <row r="11763" spans="1:6" x14ac:dyDescent="0.25">
      <c r="A11763" t="s">
        <v>22480</v>
      </c>
      <c r="B11763" t="s">
        <v>22492</v>
      </c>
      <c r="C11763" t="b">
        <v>0</v>
      </c>
      <c r="D11763" t="s">
        <v>8</v>
      </c>
      <c r="E11763" t="s">
        <v>22487</v>
      </c>
      <c r="F11763" t="s">
        <v>22493</v>
      </c>
    </row>
    <row r="11764" spans="1:6" x14ac:dyDescent="0.25">
      <c r="A11764" t="s">
        <v>22480</v>
      </c>
      <c r="B11764" t="s">
        <v>22494</v>
      </c>
      <c r="C11764" t="b">
        <v>0</v>
      </c>
      <c r="D11764" t="s">
        <v>8</v>
      </c>
      <c r="E11764" t="s">
        <v>22482</v>
      </c>
      <c r="F11764" t="s">
        <v>22495</v>
      </c>
    </row>
    <row r="11765" spans="1:6" x14ac:dyDescent="0.25">
      <c r="A11765" t="s">
        <v>22480</v>
      </c>
      <c r="B11765" t="s">
        <v>22496</v>
      </c>
      <c r="C11765" t="b">
        <v>0</v>
      </c>
      <c r="D11765" t="s">
        <v>8</v>
      </c>
      <c r="E11765" t="s">
        <v>22482</v>
      </c>
      <c r="F11765" t="s">
        <v>850</v>
      </c>
    </row>
    <row r="11766" spans="1:6" x14ac:dyDescent="0.25">
      <c r="A11766" t="s">
        <v>22480</v>
      </c>
      <c r="B11766" t="s">
        <v>22497</v>
      </c>
      <c r="C11766" t="b">
        <v>0</v>
      </c>
      <c r="D11766" t="s">
        <v>8</v>
      </c>
      <c r="E11766" t="s">
        <v>22487</v>
      </c>
      <c r="F11766" t="s">
        <v>850</v>
      </c>
    </row>
    <row r="11767" spans="1:6" x14ac:dyDescent="0.25">
      <c r="A11767" t="s">
        <v>22498</v>
      </c>
      <c r="B11767" t="s">
        <v>22499</v>
      </c>
      <c r="C11767" t="b">
        <v>0</v>
      </c>
      <c r="D11767" t="s">
        <v>61</v>
      </c>
      <c r="E11767" t="s">
        <v>22500</v>
      </c>
      <c r="F11767" t="s">
        <v>17472</v>
      </c>
    </row>
    <row r="11768" spans="1:6" x14ac:dyDescent="0.25">
      <c r="A11768" t="s">
        <v>22501</v>
      </c>
      <c r="B11768" t="s">
        <v>22502</v>
      </c>
      <c r="C11768" t="b">
        <v>0</v>
      </c>
      <c r="D11768" t="s">
        <v>61</v>
      </c>
      <c r="E11768" t="s">
        <v>22503</v>
      </c>
      <c r="F11768" t="s">
        <v>826</v>
      </c>
    </row>
    <row r="11769" spans="1:6" x14ac:dyDescent="0.25">
      <c r="A11769" t="s">
        <v>22504</v>
      </c>
      <c r="B11769" t="s">
        <v>22505</v>
      </c>
      <c r="C11769" t="b">
        <v>0</v>
      </c>
      <c r="D11769" t="s">
        <v>61</v>
      </c>
      <c r="E11769" t="s">
        <v>22506</v>
      </c>
      <c r="F11769" t="s">
        <v>22507</v>
      </c>
    </row>
    <row r="11770" spans="1:6" x14ac:dyDescent="0.25">
      <c r="A11770" t="s">
        <v>22508</v>
      </c>
      <c r="B11770" t="s">
        <v>22509</v>
      </c>
      <c r="C11770" t="b">
        <v>0</v>
      </c>
      <c r="D11770" t="s">
        <v>61</v>
      </c>
      <c r="E11770" t="s">
        <v>22510</v>
      </c>
      <c r="F11770" t="s">
        <v>181</v>
      </c>
    </row>
    <row r="11771" spans="1:6" x14ac:dyDescent="0.25">
      <c r="A11771" t="s">
        <v>22511</v>
      </c>
      <c r="C11771" t="b">
        <v>0</v>
      </c>
      <c r="D11771" t="s">
        <v>189</v>
      </c>
    </row>
    <row r="11772" spans="1:6" x14ac:dyDescent="0.25">
      <c r="A11772" t="s">
        <v>22512</v>
      </c>
      <c r="B11772" t="s">
        <v>22513</v>
      </c>
      <c r="C11772" t="b">
        <v>0</v>
      </c>
      <c r="D11772" t="s">
        <v>54</v>
      </c>
      <c r="E11772" t="s">
        <v>22514</v>
      </c>
      <c r="F11772" t="s">
        <v>4292</v>
      </c>
    </row>
    <row r="11773" spans="1:6" x14ac:dyDescent="0.25">
      <c r="A11773" t="s">
        <v>22512</v>
      </c>
      <c r="B11773" t="s">
        <v>22515</v>
      </c>
      <c r="C11773" t="b">
        <v>0</v>
      </c>
      <c r="D11773" t="s">
        <v>54</v>
      </c>
      <c r="E11773" t="s">
        <v>22514</v>
      </c>
      <c r="F11773" t="s">
        <v>22516</v>
      </c>
    </row>
    <row r="11774" spans="1:6" x14ac:dyDescent="0.25">
      <c r="A11774" t="s">
        <v>22512</v>
      </c>
      <c r="B11774" t="s">
        <v>22517</v>
      </c>
      <c r="C11774" t="b">
        <v>0</v>
      </c>
      <c r="D11774" t="s">
        <v>54</v>
      </c>
      <c r="E11774" t="s">
        <v>22514</v>
      </c>
      <c r="F11774" t="s">
        <v>1071</v>
      </c>
    </row>
    <row r="11775" spans="1:6" x14ac:dyDescent="0.25">
      <c r="A11775" t="s">
        <v>22518</v>
      </c>
      <c r="B11775" t="s">
        <v>22519</v>
      </c>
      <c r="C11775" t="b">
        <v>0</v>
      </c>
      <c r="D11775" t="s">
        <v>65</v>
      </c>
      <c r="E11775" t="s">
        <v>22520</v>
      </c>
      <c r="F11775" t="s">
        <v>31</v>
      </c>
    </row>
    <row r="11776" spans="1:6" x14ac:dyDescent="0.25">
      <c r="A11776" t="s">
        <v>22518</v>
      </c>
      <c r="B11776" t="s">
        <v>22521</v>
      </c>
      <c r="C11776" t="b">
        <v>0</v>
      </c>
      <c r="D11776" t="s">
        <v>65</v>
      </c>
      <c r="E11776" t="s">
        <v>22520</v>
      </c>
      <c r="F11776" t="s">
        <v>22522</v>
      </c>
    </row>
    <row r="11777" spans="1:6" x14ac:dyDescent="0.25">
      <c r="A11777" t="s">
        <v>22518</v>
      </c>
      <c r="B11777" t="s">
        <v>22523</v>
      </c>
      <c r="C11777" t="b">
        <v>0</v>
      </c>
      <c r="D11777" t="s">
        <v>65</v>
      </c>
      <c r="E11777" t="s">
        <v>22520</v>
      </c>
      <c r="F11777" t="s">
        <v>548</v>
      </c>
    </row>
    <row r="11778" spans="1:6" x14ac:dyDescent="0.25">
      <c r="A11778" t="s">
        <v>22518</v>
      </c>
      <c r="B11778" t="s">
        <v>22524</v>
      </c>
      <c r="C11778" t="b">
        <v>0</v>
      </c>
      <c r="D11778" t="s">
        <v>65</v>
      </c>
      <c r="E11778" t="s">
        <v>22520</v>
      </c>
      <c r="F11778" t="s">
        <v>22525</v>
      </c>
    </row>
    <row r="11779" spans="1:6" x14ac:dyDescent="0.25">
      <c r="A11779" t="s">
        <v>22518</v>
      </c>
      <c r="B11779" t="s">
        <v>22526</v>
      </c>
      <c r="C11779" t="b">
        <v>0</v>
      </c>
      <c r="D11779" t="s">
        <v>65</v>
      </c>
      <c r="E11779" t="s">
        <v>22520</v>
      </c>
      <c r="F11779" t="s">
        <v>22527</v>
      </c>
    </row>
    <row r="11780" spans="1:6" x14ac:dyDescent="0.25">
      <c r="A11780" t="s">
        <v>22518</v>
      </c>
      <c r="B11780" t="s">
        <v>22528</v>
      </c>
      <c r="C11780" t="b">
        <v>0</v>
      </c>
      <c r="D11780" t="s">
        <v>65</v>
      </c>
      <c r="E11780" t="s">
        <v>22520</v>
      </c>
      <c r="F11780" t="s">
        <v>950</v>
      </c>
    </row>
    <row r="11781" spans="1:6" x14ac:dyDescent="0.25">
      <c r="A11781" t="s">
        <v>22518</v>
      </c>
      <c r="B11781" t="s">
        <v>22529</v>
      </c>
      <c r="C11781" t="b">
        <v>0</v>
      </c>
      <c r="D11781" t="s">
        <v>65</v>
      </c>
      <c r="E11781" t="s">
        <v>22520</v>
      </c>
      <c r="F11781" t="s">
        <v>22530</v>
      </c>
    </row>
    <row r="11782" spans="1:6" x14ac:dyDescent="0.25">
      <c r="A11782" t="s">
        <v>22531</v>
      </c>
      <c r="B11782" t="s">
        <v>22532</v>
      </c>
      <c r="C11782" t="b">
        <v>0</v>
      </c>
      <c r="D11782" t="s">
        <v>2530</v>
      </c>
      <c r="E11782" t="s">
        <v>22533</v>
      </c>
      <c r="F11782" t="s">
        <v>91</v>
      </c>
    </row>
    <row r="11783" spans="1:6" x14ac:dyDescent="0.25">
      <c r="A11783" t="s">
        <v>22531</v>
      </c>
      <c r="B11783" t="s">
        <v>22534</v>
      </c>
      <c r="C11783" t="b">
        <v>0</v>
      </c>
      <c r="D11783" t="s">
        <v>2530</v>
      </c>
      <c r="E11783" t="s">
        <v>22533</v>
      </c>
      <c r="F11783" t="s">
        <v>108</v>
      </c>
    </row>
    <row r="11784" spans="1:6" x14ac:dyDescent="0.25">
      <c r="A11784" t="s">
        <v>22531</v>
      </c>
      <c r="B11784" t="s">
        <v>22535</v>
      </c>
      <c r="C11784" t="b">
        <v>0</v>
      </c>
      <c r="D11784" t="s">
        <v>2530</v>
      </c>
      <c r="E11784" t="s">
        <v>22533</v>
      </c>
      <c r="F11784" t="s">
        <v>13210</v>
      </c>
    </row>
    <row r="11785" spans="1:6" x14ac:dyDescent="0.25">
      <c r="A11785" t="s">
        <v>22531</v>
      </c>
      <c r="B11785" t="s">
        <v>22536</v>
      </c>
      <c r="C11785" t="b">
        <v>0</v>
      </c>
      <c r="D11785" t="s">
        <v>2530</v>
      </c>
      <c r="E11785" t="s">
        <v>22533</v>
      </c>
      <c r="F11785" t="s">
        <v>6287</v>
      </c>
    </row>
    <row r="11786" spans="1:6" x14ac:dyDescent="0.25">
      <c r="A11786" t="s">
        <v>22531</v>
      </c>
      <c r="B11786" t="s">
        <v>22537</v>
      </c>
      <c r="C11786" t="b">
        <v>0</v>
      </c>
      <c r="D11786" t="s">
        <v>2530</v>
      </c>
      <c r="E11786" t="s">
        <v>22533</v>
      </c>
      <c r="F11786" t="s">
        <v>56</v>
      </c>
    </row>
    <row r="11787" spans="1:6" x14ac:dyDescent="0.25">
      <c r="A11787" t="s">
        <v>22531</v>
      </c>
      <c r="B11787" t="s">
        <v>22538</v>
      </c>
      <c r="C11787" t="b">
        <v>0</v>
      </c>
      <c r="D11787" t="s">
        <v>2530</v>
      </c>
      <c r="E11787" t="s">
        <v>22533</v>
      </c>
      <c r="F11787" t="s">
        <v>31</v>
      </c>
    </row>
    <row r="11788" spans="1:6" x14ac:dyDescent="0.25">
      <c r="A11788" t="s">
        <v>22531</v>
      </c>
      <c r="B11788" t="s">
        <v>22539</v>
      </c>
      <c r="C11788" t="b">
        <v>0</v>
      </c>
      <c r="D11788" t="s">
        <v>2530</v>
      </c>
      <c r="E11788" t="s">
        <v>22533</v>
      </c>
      <c r="F11788" t="s">
        <v>548</v>
      </c>
    </row>
    <row r="11789" spans="1:6" x14ac:dyDescent="0.25">
      <c r="A11789" t="s">
        <v>22531</v>
      </c>
      <c r="B11789" t="s">
        <v>22540</v>
      </c>
      <c r="C11789" t="b">
        <v>0</v>
      </c>
      <c r="D11789" t="s">
        <v>2530</v>
      </c>
      <c r="E11789" t="s">
        <v>22533</v>
      </c>
      <c r="F11789" t="s">
        <v>5456</v>
      </c>
    </row>
    <row r="11790" spans="1:6" x14ac:dyDescent="0.25">
      <c r="A11790" t="s">
        <v>22531</v>
      </c>
      <c r="B11790" t="s">
        <v>22541</v>
      </c>
      <c r="C11790" t="b">
        <v>0</v>
      </c>
      <c r="D11790" t="s">
        <v>2530</v>
      </c>
      <c r="E11790" t="s">
        <v>22533</v>
      </c>
      <c r="F11790" t="s">
        <v>22542</v>
      </c>
    </row>
    <row r="11791" spans="1:6" x14ac:dyDescent="0.25">
      <c r="A11791" t="s">
        <v>22543</v>
      </c>
      <c r="B11791" t="s">
        <v>22544</v>
      </c>
      <c r="C11791" t="b">
        <v>0</v>
      </c>
      <c r="D11791" t="s">
        <v>376</v>
      </c>
      <c r="E11791" t="s">
        <v>22545</v>
      </c>
      <c r="F11791" t="s">
        <v>6287</v>
      </c>
    </row>
    <row r="11792" spans="1:6" x14ac:dyDescent="0.25">
      <c r="A11792" t="s">
        <v>22543</v>
      </c>
      <c r="B11792" t="s">
        <v>22546</v>
      </c>
      <c r="C11792" t="b">
        <v>0</v>
      </c>
      <c r="D11792" t="s">
        <v>376</v>
      </c>
      <c r="E11792" t="s">
        <v>22545</v>
      </c>
      <c r="F11792" t="s">
        <v>22547</v>
      </c>
    </row>
    <row r="11793" spans="1:6" x14ac:dyDescent="0.25">
      <c r="A11793" t="s">
        <v>22543</v>
      </c>
      <c r="B11793" t="s">
        <v>22548</v>
      </c>
      <c r="C11793" t="b">
        <v>0</v>
      </c>
      <c r="D11793" t="s">
        <v>376</v>
      </c>
      <c r="E11793" t="s">
        <v>22545</v>
      </c>
      <c r="F11793" t="s">
        <v>31</v>
      </c>
    </row>
    <row r="11794" spans="1:6" x14ac:dyDescent="0.25">
      <c r="A11794" t="s">
        <v>22543</v>
      </c>
      <c r="B11794" t="s">
        <v>22549</v>
      </c>
      <c r="C11794" t="b">
        <v>0</v>
      </c>
      <c r="D11794" t="s">
        <v>376</v>
      </c>
      <c r="E11794" t="s">
        <v>22545</v>
      </c>
      <c r="F11794" t="s">
        <v>548</v>
      </c>
    </row>
    <row r="11795" spans="1:6" x14ac:dyDescent="0.25">
      <c r="A11795" t="s">
        <v>22543</v>
      </c>
      <c r="B11795" t="s">
        <v>22550</v>
      </c>
      <c r="C11795" t="b">
        <v>0</v>
      </c>
      <c r="D11795" t="s">
        <v>376</v>
      </c>
      <c r="E11795" t="s">
        <v>22545</v>
      </c>
      <c r="F11795" t="s">
        <v>18</v>
      </c>
    </row>
    <row r="11796" spans="1:6" x14ac:dyDescent="0.25">
      <c r="A11796" t="s">
        <v>22543</v>
      </c>
      <c r="B11796" t="s">
        <v>22551</v>
      </c>
      <c r="C11796" t="b">
        <v>0</v>
      </c>
      <c r="D11796" t="s">
        <v>376</v>
      </c>
      <c r="E11796" t="s">
        <v>22545</v>
      </c>
      <c r="F11796" t="s">
        <v>3412</v>
      </c>
    </row>
    <row r="11797" spans="1:6" x14ac:dyDescent="0.25">
      <c r="A11797" t="s">
        <v>22552</v>
      </c>
      <c r="C11797" t="b">
        <v>0</v>
      </c>
      <c r="D11797" t="s">
        <v>189</v>
      </c>
    </row>
    <row r="11798" spans="1:6" x14ac:dyDescent="0.25">
      <c r="A11798" t="s">
        <v>22553</v>
      </c>
      <c r="B11798" t="s">
        <v>22554</v>
      </c>
      <c r="C11798" t="b">
        <v>0</v>
      </c>
      <c r="D11798" t="s">
        <v>61</v>
      </c>
      <c r="E11798" t="s">
        <v>22555</v>
      </c>
      <c r="F11798" t="s">
        <v>22556</v>
      </c>
    </row>
    <row r="11799" spans="1:6" x14ac:dyDescent="0.25">
      <c r="A11799" t="s">
        <v>22557</v>
      </c>
      <c r="B11799" t="s">
        <v>22558</v>
      </c>
      <c r="C11799" t="b">
        <v>0</v>
      </c>
      <c r="D11799" t="s">
        <v>61</v>
      </c>
      <c r="E11799" t="s">
        <v>22559</v>
      </c>
      <c r="F11799" t="s">
        <v>116</v>
      </c>
    </row>
    <row r="11800" spans="1:6" x14ac:dyDescent="0.25">
      <c r="A11800" t="s">
        <v>22560</v>
      </c>
      <c r="C11800" t="b">
        <v>0</v>
      </c>
      <c r="D11800" t="s">
        <v>189</v>
      </c>
    </row>
    <row r="11801" spans="1:6" x14ac:dyDescent="0.25">
      <c r="A11801" t="s">
        <v>22561</v>
      </c>
      <c r="B11801" t="s">
        <v>22562</v>
      </c>
      <c r="C11801" t="b">
        <v>0</v>
      </c>
      <c r="D11801" t="s">
        <v>61</v>
      </c>
      <c r="E11801" t="s">
        <v>22563</v>
      </c>
      <c r="F11801" t="s">
        <v>12083</v>
      </c>
    </row>
    <row r="11802" spans="1:6" x14ac:dyDescent="0.25">
      <c r="A11802" t="s">
        <v>22564</v>
      </c>
      <c r="B11802" t="s">
        <v>22565</v>
      </c>
      <c r="C11802" t="b">
        <v>0</v>
      </c>
      <c r="D11802" t="s">
        <v>61</v>
      </c>
      <c r="E11802" t="s">
        <v>22566</v>
      </c>
      <c r="F11802" t="s">
        <v>22567</v>
      </c>
    </row>
    <row r="11803" spans="1:6" x14ac:dyDescent="0.25">
      <c r="A11803" t="s">
        <v>22568</v>
      </c>
      <c r="C11803" t="b">
        <v>0</v>
      </c>
      <c r="D11803" t="s">
        <v>189</v>
      </c>
    </row>
    <row r="11804" spans="1:6" x14ac:dyDescent="0.25">
      <c r="A11804" t="s">
        <v>22569</v>
      </c>
      <c r="B11804" t="s">
        <v>22570</v>
      </c>
      <c r="C11804" t="b">
        <v>0</v>
      </c>
      <c r="D11804" t="s">
        <v>65</v>
      </c>
      <c r="E11804" t="s">
        <v>22571</v>
      </c>
      <c r="F11804" t="s">
        <v>22572</v>
      </c>
    </row>
    <row r="11805" spans="1:6" x14ac:dyDescent="0.25">
      <c r="A11805" t="s">
        <v>22569</v>
      </c>
      <c r="B11805" t="s">
        <v>22573</v>
      </c>
      <c r="C11805" t="b">
        <v>0</v>
      </c>
      <c r="D11805" t="s">
        <v>65</v>
      </c>
      <c r="E11805" t="s">
        <v>22571</v>
      </c>
      <c r="F11805" t="s">
        <v>22574</v>
      </c>
    </row>
    <row r="11806" spans="1:6" x14ac:dyDescent="0.25">
      <c r="A11806" t="s">
        <v>22569</v>
      </c>
      <c r="B11806" t="s">
        <v>22575</v>
      </c>
      <c r="C11806" t="b">
        <v>0</v>
      </c>
      <c r="D11806" t="s">
        <v>65</v>
      </c>
      <c r="E11806" t="s">
        <v>22571</v>
      </c>
      <c r="F11806" t="s">
        <v>7806</v>
      </c>
    </row>
    <row r="11807" spans="1:6" x14ac:dyDescent="0.25">
      <c r="A11807" t="s">
        <v>22569</v>
      </c>
      <c r="B11807" t="s">
        <v>22576</v>
      </c>
      <c r="C11807" t="b">
        <v>0</v>
      </c>
      <c r="D11807" t="s">
        <v>65</v>
      </c>
      <c r="E11807" t="s">
        <v>22571</v>
      </c>
      <c r="F11807" t="s">
        <v>22577</v>
      </c>
    </row>
    <row r="11808" spans="1:6" x14ac:dyDescent="0.25">
      <c r="A11808" t="s">
        <v>22569</v>
      </c>
      <c r="B11808" t="s">
        <v>22578</v>
      </c>
      <c r="C11808" t="b">
        <v>0</v>
      </c>
      <c r="D11808" t="s">
        <v>65</v>
      </c>
      <c r="E11808" t="s">
        <v>22571</v>
      </c>
      <c r="F11808" t="s">
        <v>22579</v>
      </c>
    </row>
    <row r="11809" spans="1:6" x14ac:dyDescent="0.25">
      <c r="A11809" t="s">
        <v>22569</v>
      </c>
      <c r="B11809" t="s">
        <v>22580</v>
      </c>
      <c r="C11809" t="b">
        <v>0</v>
      </c>
      <c r="D11809" t="s">
        <v>65</v>
      </c>
      <c r="E11809" t="s">
        <v>22571</v>
      </c>
      <c r="F11809" t="s">
        <v>8593</v>
      </c>
    </row>
    <row r="11810" spans="1:6" x14ac:dyDescent="0.25">
      <c r="A11810" t="s">
        <v>22569</v>
      </c>
      <c r="B11810" t="s">
        <v>22581</v>
      </c>
      <c r="C11810" t="b">
        <v>0</v>
      </c>
      <c r="D11810" t="s">
        <v>65</v>
      </c>
      <c r="E11810" t="s">
        <v>22571</v>
      </c>
      <c r="F11810" t="s">
        <v>22582</v>
      </c>
    </row>
    <row r="11811" spans="1:6" x14ac:dyDescent="0.25">
      <c r="A11811" t="s">
        <v>22583</v>
      </c>
      <c r="B11811" t="s">
        <v>22584</v>
      </c>
      <c r="C11811" t="b">
        <v>0</v>
      </c>
      <c r="D11811" t="s">
        <v>150</v>
      </c>
      <c r="E11811" t="s">
        <v>22585</v>
      </c>
      <c r="F11811" t="s">
        <v>709</v>
      </c>
    </row>
    <row r="11812" spans="1:6" x14ac:dyDescent="0.25">
      <c r="A11812" t="s">
        <v>22583</v>
      </c>
      <c r="B11812" t="s">
        <v>22586</v>
      </c>
      <c r="C11812" t="b">
        <v>0</v>
      </c>
      <c r="D11812" t="s">
        <v>150</v>
      </c>
      <c r="E11812" t="s">
        <v>22585</v>
      </c>
      <c r="F11812" t="s">
        <v>294</v>
      </c>
    </row>
    <row r="11813" spans="1:6" x14ac:dyDescent="0.25">
      <c r="A11813" t="s">
        <v>22583</v>
      </c>
      <c r="B11813" t="s">
        <v>22587</v>
      </c>
      <c r="C11813" t="b">
        <v>0</v>
      </c>
      <c r="D11813" t="s">
        <v>150</v>
      </c>
      <c r="E11813" t="s">
        <v>22585</v>
      </c>
      <c r="F11813" t="s">
        <v>1513</v>
      </c>
    </row>
    <row r="11814" spans="1:6" x14ac:dyDescent="0.25">
      <c r="A11814" t="s">
        <v>22583</v>
      </c>
      <c r="B11814" t="s">
        <v>22588</v>
      </c>
      <c r="C11814" t="b">
        <v>0</v>
      </c>
      <c r="D11814" t="s">
        <v>150</v>
      </c>
      <c r="E11814" t="s">
        <v>22585</v>
      </c>
      <c r="F11814" t="s">
        <v>1071</v>
      </c>
    </row>
    <row r="11815" spans="1:6" x14ac:dyDescent="0.25">
      <c r="A11815" t="s">
        <v>22583</v>
      </c>
      <c r="B11815" t="s">
        <v>22589</v>
      </c>
      <c r="C11815" t="b">
        <v>0</v>
      </c>
      <c r="D11815" t="s">
        <v>150</v>
      </c>
      <c r="E11815" t="s">
        <v>22585</v>
      </c>
      <c r="F11815" t="s">
        <v>22590</v>
      </c>
    </row>
    <row r="11816" spans="1:6" x14ac:dyDescent="0.25">
      <c r="A11816" t="s">
        <v>22591</v>
      </c>
      <c r="B11816" t="s">
        <v>22592</v>
      </c>
      <c r="C11816" t="b">
        <v>0</v>
      </c>
      <c r="D11816" t="s">
        <v>54</v>
      </c>
      <c r="E11816" t="s">
        <v>22593</v>
      </c>
      <c r="F11816" t="s">
        <v>1609</v>
      </c>
    </row>
    <row r="11817" spans="1:6" x14ac:dyDescent="0.25">
      <c r="A11817" t="s">
        <v>22591</v>
      </c>
      <c r="B11817" t="s">
        <v>22594</v>
      </c>
      <c r="C11817" t="b">
        <v>0</v>
      </c>
      <c r="D11817" t="s">
        <v>54</v>
      </c>
      <c r="E11817" t="s">
        <v>22593</v>
      </c>
      <c r="F11817" t="s">
        <v>14142</v>
      </c>
    </row>
    <row r="11818" spans="1:6" x14ac:dyDescent="0.25">
      <c r="A11818" t="s">
        <v>22591</v>
      </c>
      <c r="B11818" t="s">
        <v>22595</v>
      </c>
      <c r="C11818" t="b">
        <v>0</v>
      </c>
      <c r="D11818" t="s">
        <v>54</v>
      </c>
      <c r="E11818" t="s">
        <v>22593</v>
      </c>
      <c r="F11818" t="s">
        <v>22596</v>
      </c>
    </row>
    <row r="11819" spans="1:6" x14ac:dyDescent="0.25">
      <c r="A11819" t="s">
        <v>22597</v>
      </c>
      <c r="B11819" t="s">
        <v>22598</v>
      </c>
      <c r="C11819" t="b">
        <v>0</v>
      </c>
      <c r="D11819" t="s">
        <v>54</v>
      </c>
      <c r="E11819" t="s">
        <v>22599</v>
      </c>
      <c r="F11819" t="s">
        <v>7490</v>
      </c>
    </row>
    <row r="11820" spans="1:6" x14ac:dyDescent="0.25">
      <c r="A11820" t="s">
        <v>22597</v>
      </c>
      <c r="B11820" t="s">
        <v>22600</v>
      </c>
      <c r="C11820" t="b">
        <v>0</v>
      </c>
      <c r="D11820" t="s">
        <v>54</v>
      </c>
      <c r="E11820" t="s">
        <v>22599</v>
      </c>
      <c r="F11820" t="s">
        <v>4402</v>
      </c>
    </row>
    <row r="11821" spans="1:6" x14ac:dyDescent="0.25">
      <c r="A11821" t="s">
        <v>22597</v>
      </c>
      <c r="B11821" t="s">
        <v>22601</v>
      </c>
      <c r="C11821" t="b">
        <v>0</v>
      </c>
      <c r="D11821" t="s">
        <v>54</v>
      </c>
      <c r="E11821" t="s">
        <v>22599</v>
      </c>
      <c r="F11821" t="s">
        <v>577</v>
      </c>
    </row>
    <row r="11822" spans="1:6" x14ac:dyDescent="0.25">
      <c r="A11822" t="s">
        <v>22602</v>
      </c>
      <c r="C11822" t="b">
        <v>0</v>
      </c>
      <c r="D11822" t="s">
        <v>189</v>
      </c>
    </row>
    <row r="11823" spans="1:6" x14ac:dyDescent="0.25">
      <c r="A11823" t="s">
        <v>22603</v>
      </c>
      <c r="B11823" t="s">
        <v>22604</v>
      </c>
      <c r="C11823" t="b">
        <v>0</v>
      </c>
      <c r="D11823" t="s">
        <v>376</v>
      </c>
      <c r="E11823" t="s">
        <v>22605</v>
      </c>
      <c r="F11823" t="s">
        <v>89</v>
      </c>
    </row>
    <row r="11824" spans="1:6" x14ac:dyDescent="0.25">
      <c r="A11824" t="s">
        <v>22603</v>
      </c>
      <c r="B11824" t="s">
        <v>22606</v>
      </c>
      <c r="C11824" t="b">
        <v>0</v>
      </c>
      <c r="D11824" t="s">
        <v>376</v>
      </c>
      <c r="E11824" t="s">
        <v>22605</v>
      </c>
      <c r="F11824" t="s">
        <v>11612</v>
      </c>
    </row>
    <row r="11825" spans="1:6" x14ac:dyDescent="0.25">
      <c r="A11825" t="s">
        <v>22603</v>
      </c>
      <c r="B11825" t="s">
        <v>22607</v>
      </c>
      <c r="C11825" t="b">
        <v>0</v>
      </c>
      <c r="D11825" t="s">
        <v>376</v>
      </c>
      <c r="E11825" t="s">
        <v>22605</v>
      </c>
      <c r="F11825" t="s">
        <v>314</v>
      </c>
    </row>
    <row r="11826" spans="1:6" x14ac:dyDescent="0.25">
      <c r="A11826" t="s">
        <v>22603</v>
      </c>
      <c r="B11826" t="s">
        <v>22608</v>
      </c>
      <c r="C11826" t="b">
        <v>0</v>
      </c>
      <c r="D11826" t="s">
        <v>376</v>
      </c>
      <c r="E11826" t="s">
        <v>22605</v>
      </c>
      <c r="F11826" t="s">
        <v>895</v>
      </c>
    </row>
    <row r="11827" spans="1:6" x14ac:dyDescent="0.25">
      <c r="A11827" t="s">
        <v>22603</v>
      </c>
      <c r="B11827" t="s">
        <v>22609</v>
      </c>
      <c r="C11827" t="b">
        <v>0</v>
      </c>
      <c r="D11827" t="s">
        <v>376</v>
      </c>
      <c r="E11827" t="s">
        <v>22605</v>
      </c>
      <c r="F11827" t="s">
        <v>3704</v>
      </c>
    </row>
    <row r="11828" spans="1:6" x14ac:dyDescent="0.25">
      <c r="A11828" t="s">
        <v>22603</v>
      </c>
      <c r="B11828" t="s">
        <v>22610</v>
      </c>
      <c r="C11828" t="b">
        <v>0</v>
      </c>
      <c r="D11828" t="s">
        <v>376</v>
      </c>
      <c r="E11828" t="s">
        <v>22605</v>
      </c>
      <c r="F11828" t="s">
        <v>22611</v>
      </c>
    </row>
    <row r="11829" spans="1:6" x14ac:dyDescent="0.25">
      <c r="A11829" t="s">
        <v>22612</v>
      </c>
      <c r="B11829" t="s">
        <v>22613</v>
      </c>
      <c r="C11829" t="b">
        <v>0</v>
      </c>
      <c r="D11829" t="s">
        <v>376</v>
      </c>
      <c r="E11829" t="s">
        <v>22614</v>
      </c>
      <c r="F11829" t="s">
        <v>22615</v>
      </c>
    </row>
    <row r="11830" spans="1:6" x14ac:dyDescent="0.25">
      <c r="A11830" t="s">
        <v>22612</v>
      </c>
      <c r="B11830" t="s">
        <v>22616</v>
      </c>
      <c r="C11830" t="b">
        <v>0</v>
      </c>
      <c r="D11830" t="s">
        <v>376</v>
      </c>
      <c r="E11830" t="s">
        <v>22614</v>
      </c>
      <c r="F11830" t="s">
        <v>548</v>
      </c>
    </row>
    <row r="11831" spans="1:6" x14ac:dyDescent="0.25">
      <c r="A11831" t="s">
        <v>22612</v>
      </c>
      <c r="B11831" t="s">
        <v>22617</v>
      </c>
      <c r="C11831" t="b">
        <v>0</v>
      </c>
      <c r="D11831" t="s">
        <v>376</v>
      </c>
      <c r="E11831" t="s">
        <v>22614</v>
      </c>
      <c r="F11831" t="s">
        <v>22618</v>
      </c>
    </row>
    <row r="11832" spans="1:6" x14ac:dyDescent="0.25">
      <c r="A11832" t="s">
        <v>22612</v>
      </c>
      <c r="B11832" t="s">
        <v>22619</v>
      </c>
      <c r="C11832" t="b">
        <v>0</v>
      </c>
      <c r="D11832" t="s">
        <v>376</v>
      </c>
      <c r="E11832" t="s">
        <v>22614</v>
      </c>
      <c r="F11832" t="s">
        <v>22620</v>
      </c>
    </row>
    <row r="11833" spans="1:6" x14ac:dyDescent="0.25">
      <c r="A11833" t="s">
        <v>22612</v>
      </c>
      <c r="B11833" t="s">
        <v>22621</v>
      </c>
      <c r="C11833" t="b">
        <v>0</v>
      </c>
      <c r="D11833" t="s">
        <v>376</v>
      </c>
      <c r="E11833" t="s">
        <v>22614</v>
      </c>
      <c r="F11833" t="s">
        <v>22622</v>
      </c>
    </row>
    <row r="11834" spans="1:6" x14ac:dyDescent="0.25">
      <c r="A11834" t="s">
        <v>22612</v>
      </c>
      <c r="B11834" t="s">
        <v>22623</v>
      </c>
      <c r="C11834" t="b">
        <v>0</v>
      </c>
      <c r="D11834" t="s">
        <v>376</v>
      </c>
      <c r="E11834" t="s">
        <v>22614</v>
      </c>
      <c r="F11834" t="s">
        <v>22624</v>
      </c>
    </row>
    <row r="11835" spans="1:6" x14ac:dyDescent="0.25">
      <c r="A11835" t="s">
        <v>22625</v>
      </c>
      <c r="C11835" t="b">
        <v>0</v>
      </c>
      <c r="D11835" t="s">
        <v>189</v>
      </c>
    </row>
    <row r="11836" spans="1:6" x14ac:dyDescent="0.25">
      <c r="A11836" t="s">
        <v>22626</v>
      </c>
      <c r="C11836" t="b">
        <v>0</v>
      </c>
      <c r="D11836" t="s">
        <v>189</v>
      </c>
    </row>
    <row r="11837" spans="1:6" x14ac:dyDescent="0.25">
      <c r="A11837" t="s">
        <v>22627</v>
      </c>
      <c r="B11837" t="s">
        <v>22628</v>
      </c>
      <c r="C11837" t="b">
        <v>1</v>
      </c>
      <c r="D11837" t="s">
        <v>27</v>
      </c>
      <c r="E11837" t="s">
        <v>22629</v>
      </c>
      <c r="F11837" t="s">
        <v>709</v>
      </c>
    </row>
    <row r="11838" spans="1:6" x14ac:dyDescent="0.25">
      <c r="A11838" t="s">
        <v>22627</v>
      </c>
      <c r="B11838" t="s">
        <v>22630</v>
      </c>
      <c r="C11838" t="b">
        <v>1</v>
      </c>
      <c r="D11838" t="s">
        <v>27</v>
      </c>
      <c r="E11838" t="s">
        <v>22629</v>
      </c>
      <c r="F11838" t="s">
        <v>895</v>
      </c>
    </row>
    <row r="11839" spans="1:6" x14ac:dyDescent="0.25">
      <c r="A11839" t="s">
        <v>22631</v>
      </c>
      <c r="C11839" t="b">
        <v>0</v>
      </c>
      <c r="D11839" t="s">
        <v>189</v>
      </c>
    </row>
    <row r="11840" spans="1:6" x14ac:dyDescent="0.25">
      <c r="A11840" t="s">
        <v>22632</v>
      </c>
      <c r="B11840" t="s">
        <v>22633</v>
      </c>
      <c r="C11840" t="b">
        <v>1</v>
      </c>
      <c r="D11840" t="s">
        <v>54</v>
      </c>
      <c r="E11840" t="s">
        <v>22634</v>
      </c>
      <c r="F11840" t="s">
        <v>1021</v>
      </c>
    </row>
    <row r="11841" spans="1:6" x14ac:dyDescent="0.25">
      <c r="A11841" t="s">
        <v>22632</v>
      </c>
      <c r="B11841" t="s">
        <v>22635</v>
      </c>
      <c r="C11841" t="b">
        <v>1</v>
      </c>
      <c r="D11841" t="s">
        <v>54</v>
      </c>
      <c r="E11841" t="s">
        <v>22634</v>
      </c>
      <c r="F11841" t="s">
        <v>718</v>
      </c>
    </row>
    <row r="11842" spans="1:6" x14ac:dyDescent="0.25">
      <c r="A11842" t="s">
        <v>22636</v>
      </c>
      <c r="C11842" t="b">
        <v>0</v>
      </c>
      <c r="D11842" t="s">
        <v>189</v>
      </c>
    </row>
    <row r="11843" spans="1:6" x14ac:dyDescent="0.25">
      <c r="A11843" t="s">
        <v>22637</v>
      </c>
      <c r="B11843" t="s">
        <v>22638</v>
      </c>
      <c r="C11843" t="b">
        <v>0</v>
      </c>
      <c r="D11843" t="s">
        <v>27</v>
      </c>
      <c r="E11843" t="s">
        <v>22639</v>
      </c>
      <c r="F11843" t="s">
        <v>6077</v>
      </c>
    </row>
    <row r="11844" spans="1:6" x14ac:dyDescent="0.25">
      <c r="A11844" t="s">
        <v>22637</v>
      </c>
      <c r="B11844" t="s">
        <v>22640</v>
      </c>
      <c r="C11844" t="b">
        <v>0</v>
      </c>
      <c r="D11844" t="s">
        <v>27</v>
      </c>
      <c r="E11844" t="s">
        <v>22639</v>
      </c>
      <c r="F11844" t="s">
        <v>942</v>
      </c>
    </row>
    <row r="11845" spans="1:6" x14ac:dyDescent="0.25">
      <c r="A11845" t="s">
        <v>22641</v>
      </c>
      <c r="B11845" t="s">
        <v>22642</v>
      </c>
      <c r="C11845" t="b">
        <v>0</v>
      </c>
      <c r="D11845" t="s">
        <v>65</v>
      </c>
      <c r="E11845" t="s">
        <v>22643</v>
      </c>
      <c r="F11845" t="s">
        <v>1619</v>
      </c>
    </row>
    <row r="11846" spans="1:6" x14ac:dyDescent="0.25">
      <c r="A11846" t="s">
        <v>22641</v>
      </c>
      <c r="B11846" t="s">
        <v>22644</v>
      </c>
      <c r="C11846" t="b">
        <v>0</v>
      </c>
      <c r="D11846" t="s">
        <v>65</v>
      </c>
      <c r="E11846" t="s">
        <v>22643</v>
      </c>
      <c r="F11846" t="s">
        <v>1343</v>
      </c>
    </row>
    <row r="11847" spans="1:6" x14ac:dyDescent="0.25">
      <c r="A11847" t="s">
        <v>22641</v>
      </c>
      <c r="B11847" t="s">
        <v>22645</v>
      </c>
      <c r="C11847" t="b">
        <v>0</v>
      </c>
      <c r="D11847" t="s">
        <v>65</v>
      </c>
      <c r="E11847" t="s">
        <v>22643</v>
      </c>
      <c r="F11847" t="s">
        <v>2596</v>
      </c>
    </row>
    <row r="11848" spans="1:6" x14ac:dyDescent="0.25">
      <c r="A11848" t="s">
        <v>22641</v>
      </c>
      <c r="B11848" t="s">
        <v>22646</v>
      </c>
      <c r="C11848" t="b">
        <v>0</v>
      </c>
      <c r="D11848" t="s">
        <v>65</v>
      </c>
      <c r="E11848" t="s">
        <v>22643</v>
      </c>
      <c r="F11848" t="s">
        <v>9744</v>
      </c>
    </row>
    <row r="11849" spans="1:6" x14ac:dyDescent="0.25">
      <c r="A11849" t="s">
        <v>22641</v>
      </c>
      <c r="B11849" t="s">
        <v>22647</v>
      </c>
      <c r="C11849" t="b">
        <v>0</v>
      </c>
      <c r="D11849" t="s">
        <v>65</v>
      </c>
      <c r="E11849" t="s">
        <v>22643</v>
      </c>
      <c r="F11849" t="s">
        <v>5131</v>
      </c>
    </row>
    <row r="11850" spans="1:6" x14ac:dyDescent="0.25">
      <c r="A11850" t="s">
        <v>22641</v>
      </c>
      <c r="B11850" t="s">
        <v>22648</v>
      </c>
      <c r="C11850" t="b">
        <v>0</v>
      </c>
      <c r="D11850" t="s">
        <v>65</v>
      </c>
      <c r="E11850" t="s">
        <v>22643</v>
      </c>
      <c r="F11850" t="s">
        <v>916</v>
      </c>
    </row>
    <row r="11851" spans="1:6" x14ac:dyDescent="0.25">
      <c r="A11851" t="s">
        <v>22641</v>
      </c>
      <c r="B11851" t="s">
        <v>22649</v>
      </c>
      <c r="C11851" t="b">
        <v>0</v>
      </c>
      <c r="D11851" t="s">
        <v>65</v>
      </c>
      <c r="E11851" t="s">
        <v>22643</v>
      </c>
      <c r="F11851" t="s">
        <v>1281</v>
      </c>
    </row>
    <row r="11852" spans="1:6" x14ac:dyDescent="0.25">
      <c r="A11852" t="s">
        <v>22650</v>
      </c>
      <c r="B11852" t="s">
        <v>22651</v>
      </c>
      <c r="C11852" t="b">
        <v>0</v>
      </c>
      <c r="D11852" t="s">
        <v>376</v>
      </c>
      <c r="E11852" t="s">
        <v>22652</v>
      </c>
      <c r="F11852" t="s">
        <v>7674</v>
      </c>
    </row>
    <row r="11853" spans="1:6" x14ac:dyDescent="0.25">
      <c r="A11853" t="s">
        <v>22650</v>
      </c>
      <c r="B11853" t="s">
        <v>22653</v>
      </c>
      <c r="C11853" t="b">
        <v>0</v>
      </c>
      <c r="D11853" t="s">
        <v>376</v>
      </c>
      <c r="E11853" t="s">
        <v>22652</v>
      </c>
      <c r="F11853" t="s">
        <v>22654</v>
      </c>
    </row>
    <row r="11854" spans="1:6" x14ac:dyDescent="0.25">
      <c r="A11854" t="s">
        <v>22650</v>
      </c>
      <c r="B11854" t="s">
        <v>22655</v>
      </c>
      <c r="C11854" t="b">
        <v>0</v>
      </c>
      <c r="D11854" t="s">
        <v>376</v>
      </c>
      <c r="E11854" t="s">
        <v>22652</v>
      </c>
      <c r="F11854" t="s">
        <v>22656</v>
      </c>
    </row>
    <row r="11855" spans="1:6" x14ac:dyDescent="0.25">
      <c r="A11855" t="s">
        <v>22650</v>
      </c>
      <c r="B11855" t="s">
        <v>22657</v>
      </c>
      <c r="C11855" t="b">
        <v>0</v>
      </c>
      <c r="D11855" t="s">
        <v>376</v>
      </c>
      <c r="E11855" t="s">
        <v>22652</v>
      </c>
      <c r="F11855" t="s">
        <v>22658</v>
      </c>
    </row>
    <row r="11856" spans="1:6" x14ac:dyDescent="0.25">
      <c r="A11856" t="s">
        <v>22650</v>
      </c>
      <c r="B11856" t="s">
        <v>22659</v>
      </c>
      <c r="C11856" t="b">
        <v>0</v>
      </c>
      <c r="D11856" t="s">
        <v>376</v>
      </c>
      <c r="E11856" t="s">
        <v>22652</v>
      </c>
      <c r="F11856" t="s">
        <v>7678</v>
      </c>
    </row>
    <row r="11857" spans="1:6" x14ac:dyDescent="0.25">
      <c r="A11857" t="s">
        <v>22650</v>
      </c>
      <c r="B11857" t="s">
        <v>22660</v>
      </c>
      <c r="C11857" t="b">
        <v>0</v>
      </c>
      <c r="D11857" t="s">
        <v>376</v>
      </c>
      <c r="E11857" t="s">
        <v>22652</v>
      </c>
      <c r="F11857" t="s">
        <v>257</v>
      </c>
    </row>
    <row r="11858" spans="1:6" x14ac:dyDescent="0.25">
      <c r="A11858" t="s">
        <v>22661</v>
      </c>
      <c r="B11858" t="s">
        <v>22662</v>
      </c>
      <c r="C11858" t="b">
        <v>0</v>
      </c>
      <c r="D11858" t="s">
        <v>61</v>
      </c>
      <c r="E11858" t="s">
        <v>22663</v>
      </c>
      <c r="F11858" t="s">
        <v>14723</v>
      </c>
    </row>
    <row r="11859" spans="1:6" x14ac:dyDescent="0.25">
      <c r="A11859" t="s">
        <v>22664</v>
      </c>
      <c r="B11859" t="s">
        <v>22665</v>
      </c>
      <c r="C11859" t="b">
        <v>0</v>
      </c>
      <c r="D11859" t="s">
        <v>376</v>
      </c>
      <c r="E11859" t="s">
        <v>22666</v>
      </c>
      <c r="F11859" t="s">
        <v>8073</v>
      </c>
    </row>
    <row r="11860" spans="1:6" x14ac:dyDescent="0.25">
      <c r="A11860" t="s">
        <v>22664</v>
      </c>
      <c r="B11860" t="s">
        <v>22667</v>
      </c>
      <c r="C11860" t="b">
        <v>0</v>
      </c>
      <c r="D11860" t="s">
        <v>376</v>
      </c>
      <c r="E11860" t="s">
        <v>22666</v>
      </c>
      <c r="F11860" t="s">
        <v>2897</v>
      </c>
    </row>
    <row r="11861" spans="1:6" x14ac:dyDescent="0.25">
      <c r="A11861" t="s">
        <v>22664</v>
      </c>
      <c r="B11861" t="s">
        <v>22668</v>
      </c>
      <c r="C11861" t="b">
        <v>0</v>
      </c>
      <c r="D11861" t="s">
        <v>376</v>
      </c>
      <c r="E11861" t="s">
        <v>22666</v>
      </c>
      <c r="F11861" t="s">
        <v>22669</v>
      </c>
    </row>
    <row r="11862" spans="1:6" x14ac:dyDescent="0.25">
      <c r="A11862" t="s">
        <v>22664</v>
      </c>
      <c r="B11862" t="s">
        <v>22670</v>
      </c>
      <c r="C11862" t="b">
        <v>0</v>
      </c>
      <c r="D11862" t="s">
        <v>376</v>
      </c>
      <c r="E11862" t="s">
        <v>22666</v>
      </c>
      <c r="F11862" t="s">
        <v>114</v>
      </c>
    </row>
    <row r="11863" spans="1:6" x14ac:dyDescent="0.25">
      <c r="A11863" t="s">
        <v>22664</v>
      </c>
      <c r="B11863" t="s">
        <v>22671</v>
      </c>
      <c r="C11863" t="b">
        <v>0</v>
      </c>
      <c r="D11863" t="s">
        <v>376</v>
      </c>
      <c r="E11863" t="s">
        <v>22666</v>
      </c>
      <c r="F11863" t="s">
        <v>22542</v>
      </c>
    </row>
    <row r="11864" spans="1:6" x14ac:dyDescent="0.25">
      <c r="A11864" t="s">
        <v>22664</v>
      </c>
      <c r="B11864" t="s">
        <v>22672</v>
      </c>
      <c r="C11864" t="b">
        <v>0</v>
      </c>
      <c r="D11864" t="s">
        <v>376</v>
      </c>
      <c r="E11864" t="s">
        <v>22666</v>
      </c>
      <c r="F11864" t="s">
        <v>410</v>
      </c>
    </row>
    <row r="11865" spans="1:6" x14ac:dyDescent="0.25">
      <c r="A11865" t="s">
        <v>22673</v>
      </c>
      <c r="B11865" t="s">
        <v>22674</v>
      </c>
      <c r="C11865" t="b">
        <v>0</v>
      </c>
      <c r="D11865" t="s">
        <v>61</v>
      </c>
      <c r="E11865" t="s">
        <v>22675</v>
      </c>
      <c r="F11865" t="s">
        <v>1293</v>
      </c>
    </row>
    <row r="11866" spans="1:6" x14ac:dyDescent="0.25">
      <c r="A11866" t="s">
        <v>22676</v>
      </c>
      <c r="B11866" t="s">
        <v>22677</v>
      </c>
      <c r="C11866" t="b">
        <v>0</v>
      </c>
      <c r="D11866" t="s">
        <v>27</v>
      </c>
      <c r="E11866" t="s">
        <v>22678</v>
      </c>
      <c r="F11866" t="s">
        <v>294</v>
      </c>
    </row>
    <row r="11867" spans="1:6" x14ac:dyDescent="0.25">
      <c r="A11867" t="s">
        <v>22676</v>
      </c>
      <c r="B11867" t="s">
        <v>22679</v>
      </c>
      <c r="C11867" t="b">
        <v>0</v>
      </c>
      <c r="D11867" t="s">
        <v>27</v>
      </c>
      <c r="E11867" t="s">
        <v>22678</v>
      </c>
      <c r="F11867" t="s">
        <v>22680</v>
      </c>
    </row>
    <row r="11868" spans="1:6" x14ac:dyDescent="0.25">
      <c r="A11868" t="s">
        <v>22681</v>
      </c>
      <c r="B11868" t="s">
        <v>22682</v>
      </c>
      <c r="C11868" t="b">
        <v>0</v>
      </c>
      <c r="D11868" t="s">
        <v>27</v>
      </c>
      <c r="E11868" t="s">
        <v>22683</v>
      </c>
      <c r="F11868" t="s">
        <v>22684</v>
      </c>
    </row>
    <row r="11869" spans="1:6" x14ac:dyDescent="0.25">
      <c r="A11869" t="s">
        <v>22681</v>
      </c>
      <c r="B11869" t="s">
        <v>22685</v>
      </c>
      <c r="C11869" t="b">
        <v>0</v>
      </c>
      <c r="D11869" t="s">
        <v>27</v>
      </c>
      <c r="E11869" t="s">
        <v>22683</v>
      </c>
      <c r="F11869" t="s">
        <v>3706</v>
      </c>
    </row>
    <row r="11870" spans="1:6" x14ac:dyDescent="0.25">
      <c r="A11870" t="s">
        <v>22686</v>
      </c>
      <c r="C11870" t="b">
        <v>1</v>
      </c>
      <c r="D11870" t="s">
        <v>189</v>
      </c>
    </row>
    <row r="11871" spans="1:6" x14ac:dyDescent="0.25">
      <c r="A11871" t="s">
        <v>22687</v>
      </c>
      <c r="B11871" t="s">
        <v>22688</v>
      </c>
      <c r="C11871" t="b">
        <v>0</v>
      </c>
      <c r="D11871" t="s">
        <v>27</v>
      </c>
      <c r="E11871" t="s">
        <v>22689</v>
      </c>
      <c r="F11871" t="s">
        <v>1846</v>
      </c>
    </row>
    <row r="11872" spans="1:6" x14ac:dyDescent="0.25">
      <c r="A11872" t="s">
        <v>22687</v>
      </c>
      <c r="B11872" t="s">
        <v>22690</v>
      </c>
      <c r="C11872" t="b">
        <v>0</v>
      </c>
      <c r="D11872" t="s">
        <v>27</v>
      </c>
      <c r="E11872" t="s">
        <v>22689</v>
      </c>
      <c r="F11872" t="s">
        <v>22691</v>
      </c>
    </row>
    <row r="11873" spans="1:6" x14ac:dyDescent="0.25">
      <c r="A11873" t="s">
        <v>22692</v>
      </c>
      <c r="B11873" t="s">
        <v>22693</v>
      </c>
      <c r="C11873" t="b">
        <v>0</v>
      </c>
      <c r="D11873" t="s">
        <v>61</v>
      </c>
      <c r="E11873" t="s">
        <v>22694</v>
      </c>
      <c r="F11873" t="s">
        <v>21814</v>
      </c>
    </row>
    <row r="11874" spans="1:6" x14ac:dyDescent="0.25">
      <c r="A11874" t="s">
        <v>22695</v>
      </c>
      <c r="B11874" t="s">
        <v>22696</v>
      </c>
      <c r="C11874" t="b">
        <v>0</v>
      </c>
      <c r="D11874" t="s">
        <v>61</v>
      </c>
      <c r="E11874" t="s">
        <v>22697</v>
      </c>
      <c r="F11874" t="s">
        <v>22698</v>
      </c>
    </row>
    <row r="11875" spans="1:6" x14ac:dyDescent="0.25">
      <c r="A11875" t="s">
        <v>22699</v>
      </c>
      <c r="C11875" t="b">
        <v>0</v>
      </c>
      <c r="D11875" t="s">
        <v>189</v>
      </c>
    </row>
    <row r="11876" spans="1:6" x14ac:dyDescent="0.25">
      <c r="A11876" t="s">
        <v>22700</v>
      </c>
      <c r="B11876" t="s">
        <v>22701</v>
      </c>
      <c r="C11876" t="b">
        <v>0</v>
      </c>
      <c r="D11876" t="s">
        <v>27</v>
      </c>
      <c r="E11876" t="s">
        <v>22702</v>
      </c>
      <c r="F11876" t="s">
        <v>2596</v>
      </c>
    </row>
    <row r="11877" spans="1:6" x14ac:dyDescent="0.25">
      <c r="A11877" t="s">
        <v>22700</v>
      </c>
      <c r="B11877" t="s">
        <v>22703</v>
      </c>
      <c r="C11877" t="b">
        <v>0</v>
      </c>
      <c r="D11877" t="s">
        <v>27</v>
      </c>
      <c r="E11877" t="s">
        <v>22702</v>
      </c>
      <c r="F11877" t="s">
        <v>1190</v>
      </c>
    </row>
    <row r="11878" spans="1:6" x14ac:dyDescent="0.25">
      <c r="A11878" t="s">
        <v>22704</v>
      </c>
      <c r="C11878" t="b">
        <v>0</v>
      </c>
      <c r="D11878" t="s">
        <v>189</v>
      </c>
    </row>
    <row r="11879" spans="1:6" x14ac:dyDescent="0.25">
      <c r="A11879" t="s">
        <v>22705</v>
      </c>
      <c r="C11879" t="b">
        <v>0</v>
      </c>
      <c r="D11879" t="s">
        <v>189</v>
      </c>
    </row>
    <row r="11880" spans="1:6" x14ac:dyDescent="0.25">
      <c r="A11880" t="s">
        <v>22706</v>
      </c>
      <c r="B11880" t="s">
        <v>22707</v>
      </c>
      <c r="C11880" t="b">
        <v>0</v>
      </c>
      <c r="D11880" t="s">
        <v>61</v>
      </c>
      <c r="E11880" t="s">
        <v>22708</v>
      </c>
      <c r="F11880" t="s">
        <v>502</v>
      </c>
    </row>
    <row r="11881" spans="1:6" x14ac:dyDescent="0.25">
      <c r="A11881" t="s">
        <v>22709</v>
      </c>
      <c r="B11881" t="s">
        <v>22710</v>
      </c>
      <c r="C11881" t="b">
        <v>0</v>
      </c>
      <c r="D11881" t="s">
        <v>61</v>
      </c>
      <c r="E11881" t="s">
        <v>22711</v>
      </c>
      <c r="F11881" t="s">
        <v>22712</v>
      </c>
    </row>
    <row r="11882" spans="1:6" x14ac:dyDescent="0.25">
      <c r="A11882" t="s">
        <v>22713</v>
      </c>
      <c r="B11882" t="s">
        <v>22714</v>
      </c>
      <c r="C11882" t="b">
        <v>0</v>
      </c>
      <c r="D11882" t="s">
        <v>61</v>
      </c>
      <c r="E11882" t="s">
        <v>22715</v>
      </c>
      <c r="F11882" t="s">
        <v>22716</v>
      </c>
    </row>
    <row r="11883" spans="1:6" x14ac:dyDescent="0.25">
      <c r="A11883" t="s">
        <v>22717</v>
      </c>
      <c r="B11883" t="s">
        <v>22718</v>
      </c>
      <c r="C11883" t="b">
        <v>0</v>
      </c>
      <c r="D11883" t="s">
        <v>61</v>
      </c>
      <c r="E11883" t="s">
        <v>22719</v>
      </c>
      <c r="F11883" t="s">
        <v>2050</v>
      </c>
    </row>
    <row r="11884" spans="1:6" x14ac:dyDescent="0.25">
      <c r="A11884" t="s">
        <v>22720</v>
      </c>
      <c r="B11884" t="s">
        <v>22721</v>
      </c>
      <c r="C11884" t="b">
        <v>1</v>
      </c>
      <c r="D11884" t="s">
        <v>61</v>
      </c>
      <c r="E11884" t="s">
        <v>22722</v>
      </c>
      <c r="F11884" t="s">
        <v>895</v>
      </c>
    </row>
    <row r="11885" spans="1:6" x14ac:dyDescent="0.25">
      <c r="A11885" t="s">
        <v>22723</v>
      </c>
      <c r="B11885" t="s">
        <v>22724</v>
      </c>
      <c r="C11885" t="b">
        <v>0</v>
      </c>
      <c r="D11885" t="s">
        <v>27</v>
      </c>
      <c r="E11885" t="s">
        <v>22725</v>
      </c>
      <c r="F11885" t="s">
        <v>7490</v>
      </c>
    </row>
    <row r="11886" spans="1:6" x14ac:dyDescent="0.25">
      <c r="A11886" t="s">
        <v>22723</v>
      </c>
      <c r="B11886" t="s">
        <v>22726</v>
      </c>
      <c r="C11886" t="b">
        <v>0</v>
      </c>
      <c r="D11886" t="s">
        <v>27</v>
      </c>
      <c r="E11886" t="s">
        <v>22725</v>
      </c>
      <c r="F11886" t="s">
        <v>22727</v>
      </c>
    </row>
    <row r="11887" spans="1:6" x14ac:dyDescent="0.25">
      <c r="A11887" t="s">
        <v>22728</v>
      </c>
      <c r="C11887" t="b">
        <v>1</v>
      </c>
      <c r="D11887" t="s">
        <v>189</v>
      </c>
    </row>
    <row r="11888" spans="1:6" x14ac:dyDescent="0.25">
      <c r="A11888" t="s">
        <v>22729</v>
      </c>
      <c r="B11888" t="s">
        <v>22730</v>
      </c>
      <c r="C11888" t="b">
        <v>0</v>
      </c>
      <c r="D11888" t="s">
        <v>2117</v>
      </c>
      <c r="E11888" t="s">
        <v>22731</v>
      </c>
      <c r="F11888" t="s">
        <v>22732</v>
      </c>
    </row>
    <row r="11889" spans="1:6" x14ac:dyDescent="0.25">
      <c r="A11889" t="s">
        <v>22729</v>
      </c>
      <c r="B11889" t="s">
        <v>22733</v>
      </c>
      <c r="C11889" t="b">
        <v>0</v>
      </c>
      <c r="D11889" t="s">
        <v>2117</v>
      </c>
      <c r="E11889" t="s">
        <v>22731</v>
      </c>
      <c r="F11889" t="s">
        <v>2460</v>
      </c>
    </row>
    <row r="11890" spans="1:6" x14ac:dyDescent="0.25">
      <c r="A11890" t="s">
        <v>22729</v>
      </c>
      <c r="B11890" t="s">
        <v>22734</v>
      </c>
      <c r="C11890" t="b">
        <v>0</v>
      </c>
      <c r="D11890" t="s">
        <v>2117</v>
      </c>
      <c r="E11890" t="s">
        <v>22731</v>
      </c>
      <c r="F11890" t="s">
        <v>2520</v>
      </c>
    </row>
    <row r="11891" spans="1:6" x14ac:dyDescent="0.25">
      <c r="A11891" t="s">
        <v>22729</v>
      </c>
      <c r="B11891" t="s">
        <v>22735</v>
      </c>
      <c r="C11891" t="b">
        <v>0</v>
      </c>
      <c r="D11891" t="s">
        <v>2117</v>
      </c>
      <c r="E11891" t="s">
        <v>22731</v>
      </c>
      <c r="F11891" t="s">
        <v>314</v>
      </c>
    </row>
    <row r="11892" spans="1:6" x14ac:dyDescent="0.25">
      <c r="A11892" t="s">
        <v>22729</v>
      </c>
      <c r="B11892" t="s">
        <v>22736</v>
      </c>
      <c r="C11892" t="b">
        <v>0</v>
      </c>
      <c r="D11892" t="s">
        <v>2117</v>
      </c>
      <c r="E11892" t="s">
        <v>22731</v>
      </c>
      <c r="F11892" t="s">
        <v>22737</v>
      </c>
    </row>
    <row r="11893" spans="1:6" x14ac:dyDescent="0.25">
      <c r="A11893" t="s">
        <v>22729</v>
      </c>
      <c r="B11893" t="s">
        <v>22738</v>
      </c>
      <c r="C11893" t="b">
        <v>0</v>
      </c>
      <c r="D11893" t="s">
        <v>2117</v>
      </c>
      <c r="E11893" t="s">
        <v>22731</v>
      </c>
      <c r="F11893" t="s">
        <v>2942</v>
      </c>
    </row>
    <row r="11894" spans="1:6" x14ac:dyDescent="0.25">
      <c r="A11894" t="s">
        <v>22729</v>
      </c>
      <c r="B11894" t="s">
        <v>22739</v>
      </c>
      <c r="C11894" t="b">
        <v>0</v>
      </c>
      <c r="D11894" t="s">
        <v>2117</v>
      </c>
      <c r="E11894" t="s">
        <v>22731</v>
      </c>
      <c r="F11894" t="s">
        <v>22740</v>
      </c>
    </row>
    <row r="11895" spans="1:6" x14ac:dyDescent="0.25">
      <c r="A11895" t="s">
        <v>22729</v>
      </c>
      <c r="B11895" t="s">
        <v>22741</v>
      </c>
      <c r="C11895" t="b">
        <v>0</v>
      </c>
      <c r="D11895" t="s">
        <v>2117</v>
      </c>
      <c r="E11895" t="s">
        <v>22731</v>
      </c>
      <c r="F11895" t="s">
        <v>134</v>
      </c>
    </row>
    <row r="11896" spans="1:6" x14ac:dyDescent="0.25">
      <c r="A11896" t="s">
        <v>22729</v>
      </c>
      <c r="B11896" t="s">
        <v>22742</v>
      </c>
      <c r="C11896" t="b">
        <v>0</v>
      </c>
      <c r="D11896" t="s">
        <v>2117</v>
      </c>
      <c r="E11896" t="s">
        <v>22731</v>
      </c>
      <c r="F11896" t="s">
        <v>850</v>
      </c>
    </row>
    <row r="11897" spans="1:6" x14ac:dyDescent="0.25">
      <c r="A11897" t="s">
        <v>22729</v>
      </c>
      <c r="B11897" t="s">
        <v>22743</v>
      </c>
      <c r="C11897" t="b">
        <v>0</v>
      </c>
      <c r="D11897" t="s">
        <v>2117</v>
      </c>
      <c r="E11897" t="s">
        <v>22731</v>
      </c>
      <c r="F11897" t="s">
        <v>22744</v>
      </c>
    </row>
    <row r="11898" spans="1:6" x14ac:dyDescent="0.25">
      <c r="A11898" t="s">
        <v>22729</v>
      </c>
      <c r="B11898" t="s">
        <v>22745</v>
      </c>
      <c r="C11898" t="b">
        <v>0</v>
      </c>
      <c r="D11898" t="s">
        <v>2117</v>
      </c>
      <c r="E11898" t="s">
        <v>22731</v>
      </c>
      <c r="F11898" t="s">
        <v>613</v>
      </c>
    </row>
    <row r="11899" spans="1:6" x14ac:dyDescent="0.25">
      <c r="A11899" t="s">
        <v>22729</v>
      </c>
      <c r="B11899" t="s">
        <v>22746</v>
      </c>
      <c r="C11899" t="b">
        <v>0</v>
      </c>
      <c r="D11899" t="s">
        <v>2117</v>
      </c>
      <c r="E11899" t="s">
        <v>22731</v>
      </c>
      <c r="F11899" t="s">
        <v>6202</v>
      </c>
    </row>
    <row r="11900" spans="1:6" x14ac:dyDescent="0.25">
      <c r="A11900" t="s">
        <v>22747</v>
      </c>
      <c r="C11900" t="b">
        <v>0</v>
      </c>
      <c r="D11900" t="s">
        <v>189</v>
      </c>
    </row>
    <row r="11901" spans="1:6" x14ac:dyDescent="0.25">
      <c r="A11901" t="s">
        <v>22748</v>
      </c>
      <c r="C11901" t="b">
        <v>1</v>
      </c>
      <c r="D11901" t="s">
        <v>189</v>
      </c>
    </row>
    <row r="11902" spans="1:6" x14ac:dyDescent="0.25">
      <c r="A11902" t="s">
        <v>22749</v>
      </c>
      <c r="B11902" t="s">
        <v>22750</v>
      </c>
      <c r="C11902" t="b">
        <v>0</v>
      </c>
      <c r="D11902" t="s">
        <v>61</v>
      </c>
      <c r="E11902" t="s">
        <v>22751</v>
      </c>
      <c r="F11902" t="s">
        <v>1805</v>
      </c>
    </row>
    <row r="11903" spans="1:6" x14ac:dyDescent="0.25">
      <c r="A11903" t="s">
        <v>22752</v>
      </c>
      <c r="B11903" t="s">
        <v>22753</v>
      </c>
      <c r="C11903" t="b">
        <v>1</v>
      </c>
      <c r="D11903" t="s">
        <v>61</v>
      </c>
      <c r="E11903" t="s">
        <v>22754</v>
      </c>
      <c r="F11903" t="s">
        <v>405</v>
      </c>
    </row>
    <row r="11904" spans="1:6" x14ac:dyDescent="0.25">
      <c r="A11904" t="s">
        <v>22755</v>
      </c>
      <c r="B11904" t="s">
        <v>22756</v>
      </c>
      <c r="C11904" t="b">
        <v>1</v>
      </c>
      <c r="D11904" t="s">
        <v>27</v>
      </c>
      <c r="E11904" t="s">
        <v>22757</v>
      </c>
      <c r="F11904" t="s">
        <v>419</v>
      </c>
    </row>
    <row r="11905" spans="1:6" x14ac:dyDescent="0.25">
      <c r="A11905" t="s">
        <v>22755</v>
      </c>
      <c r="B11905" t="s">
        <v>22758</v>
      </c>
      <c r="C11905" t="b">
        <v>1</v>
      </c>
      <c r="D11905" t="s">
        <v>27</v>
      </c>
      <c r="E11905" t="s">
        <v>22757</v>
      </c>
      <c r="F11905" t="s">
        <v>3534</v>
      </c>
    </row>
    <row r="11906" spans="1:6" x14ac:dyDescent="0.25">
      <c r="A11906" t="s">
        <v>22759</v>
      </c>
      <c r="C11906" t="b">
        <v>0</v>
      </c>
      <c r="D11906" t="s">
        <v>189</v>
      </c>
    </row>
    <row r="11907" spans="1:6" x14ac:dyDescent="0.25">
      <c r="A11907" t="s">
        <v>22760</v>
      </c>
      <c r="B11907" t="s">
        <v>22761</v>
      </c>
      <c r="C11907" t="b">
        <v>1</v>
      </c>
      <c r="D11907" t="s">
        <v>27</v>
      </c>
      <c r="E11907" t="s">
        <v>22762</v>
      </c>
      <c r="F11907" t="s">
        <v>709</v>
      </c>
    </row>
    <row r="11908" spans="1:6" x14ac:dyDescent="0.25">
      <c r="A11908" t="s">
        <v>22760</v>
      </c>
      <c r="B11908" t="s">
        <v>22763</v>
      </c>
      <c r="C11908" t="b">
        <v>1</v>
      </c>
      <c r="D11908" t="s">
        <v>27</v>
      </c>
      <c r="E11908" t="s">
        <v>22762</v>
      </c>
      <c r="F11908" t="s">
        <v>11149</v>
      </c>
    </row>
    <row r="11909" spans="1:6" x14ac:dyDescent="0.25">
      <c r="A11909" t="s">
        <v>22764</v>
      </c>
      <c r="B11909" t="s">
        <v>22765</v>
      </c>
      <c r="C11909" t="b">
        <v>1</v>
      </c>
      <c r="D11909" t="s">
        <v>376</v>
      </c>
      <c r="E11909" t="s">
        <v>22766</v>
      </c>
      <c r="F11909" t="s">
        <v>3405</v>
      </c>
    </row>
    <row r="11910" spans="1:6" x14ac:dyDescent="0.25">
      <c r="A11910" t="s">
        <v>22764</v>
      </c>
      <c r="B11910" t="s">
        <v>22767</v>
      </c>
      <c r="C11910" t="b">
        <v>1</v>
      </c>
      <c r="D11910" t="s">
        <v>376</v>
      </c>
      <c r="E11910" t="s">
        <v>22766</v>
      </c>
      <c r="F11910" t="s">
        <v>22768</v>
      </c>
    </row>
    <row r="11911" spans="1:6" x14ac:dyDescent="0.25">
      <c r="A11911" t="s">
        <v>22764</v>
      </c>
      <c r="B11911" t="s">
        <v>22769</v>
      </c>
      <c r="C11911" t="b">
        <v>1</v>
      </c>
      <c r="D11911" t="s">
        <v>376</v>
      </c>
      <c r="E11911" t="s">
        <v>22766</v>
      </c>
      <c r="F11911" t="s">
        <v>22770</v>
      </c>
    </row>
    <row r="11912" spans="1:6" x14ac:dyDescent="0.25">
      <c r="A11912" t="s">
        <v>22764</v>
      </c>
      <c r="B11912" t="s">
        <v>22771</v>
      </c>
      <c r="C11912" t="b">
        <v>1</v>
      </c>
      <c r="D11912" t="s">
        <v>376</v>
      </c>
      <c r="E11912" t="s">
        <v>22766</v>
      </c>
      <c r="F11912" t="s">
        <v>7411</v>
      </c>
    </row>
    <row r="11913" spans="1:6" x14ac:dyDescent="0.25">
      <c r="A11913" t="s">
        <v>22764</v>
      </c>
      <c r="B11913" t="s">
        <v>22772</v>
      </c>
      <c r="C11913" t="b">
        <v>1</v>
      </c>
      <c r="D11913" t="s">
        <v>376</v>
      </c>
      <c r="E11913" t="s">
        <v>22766</v>
      </c>
      <c r="F11913" t="s">
        <v>11149</v>
      </c>
    </row>
    <row r="11914" spans="1:6" x14ac:dyDescent="0.25">
      <c r="A11914" t="s">
        <v>22764</v>
      </c>
      <c r="B11914" t="s">
        <v>22773</v>
      </c>
      <c r="C11914" t="b">
        <v>1</v>
      </c>
      <c r="D11914" t="s">
        <v>376</v>
      </c>
      <c r="E11914" t="s">
        <v>22766</v>
      </c>
      <c r="F11914" t="s">
        <v>5746</v>
      </c>
    </row>
    <row r="11915" spans="1:6" x14ac:dyDescent="0.25">
      <c r="A11915" t="s">
        <v>22774</v>
      </c>
      <c r="B11915" t="s">
        <v>22775</v>
      </c>
      <c r="C11915" t="b">
        <v>0</v>
      </c>
      <c r="D11915" t="s">
        <v>27</v>
      </c>
      <c r="E11915" t="s">
        <v>22776</v>
      </c>
      <c r="F11915" t="s">
        <v>6365</v>
      </c>
    </row>
    <row r="11916" spans="1:6" x14ac:dyDescent="0.25">
      <c r="A11916" t="s">
        <v>22774</v>
      </c>
      <c r="B11916" t="s">
        <v>22777</v>
      </c>
      <c r="C11916" t="b">
        <v>0</v>
      </c>
      <c r="D11916" t="s">
        <v>27</v>
      </c>
      <c r="E11916" t="s">
        <v>22776</v>
      </c>
      <c r="F11916" t="s">
        <v>2596</v>
      </c>
    </row>
    <row r="11917" spans="1:6" x14ac:dyDescent="0.25">
      <c r="A11917" t="s">
        <v>22778</v>
      </c>
      <c r="B11917" t="s">
        <v>22779</v>
      </c>
      <c r="C11917" t="b">
        <v>0</v>
      </c>
      <c r="D11917" t="s">
        <v>54</v>
      </c>
      <c r="E11917" t="s">
        <v>22780</v>
      </c>
      <c r="F11917" t="s">
        <v>6365</v>
      </c>
    </row>
    <row r="11918" spans="1:6" x14ac:dyDescent="0.25">
      <c r="A11918" t="s">
        <v>22778</v>
      </c>
      <c r="B11918" t="s">
        <v>22781</v>
      </c>
      <c r="C11918" t="b">
        <v>0</v>
      </c>
      <c r="D11918" t="s">
        <v>54</v>
      </c>
      <c r="E11918" t="s">
        <v>22780</v>
      </c>
      <c r="F11918" t="s">
        <v>292</v>
      </c>
    </row>
    <row r="11919" spans="1:6" x14ac:dyDescent="0.25">
      <c r="A11919" t="s">
        <v>22778</v>
      </c>
      <c r="B11919" t="s">
        <v>22782</v>
      </c>
      <c r="C11919" t="b">
        <v>0</v>
      </c>
      <c r="D11919" t="s">
        <v>54</v>
      </c>
      <c r="E11919" t="s">
        <v>22780</v>
      </c>
      <c r="F11919" t="s">
        <v>4175</v>
      </c>
    </row>
    <row r="11920" spans="1:6" x14ac:dyDescent="0.25">
      <c r="A11920" t="s">
        <v>22783</v>
      </c>
      <c r="B11920" t="s">
        <v>22784</v>
      </c>
      <c r="C11920" t="b">
        <v>0</v>
      </c>
      <c r="D11920" t="s">
        <v>150</v>
      </c>
      <c r="E11920" t="s">
        <v>22785</v>
      </c>
      <c r="F11920" t="s">
        <v>2754</v>
      </c>
    </row>
    <row r="11921" spans="1:6" x14ac:dyDescent="0.25">
      <c r="A11921" t="s">
        <v>22783</v>
      </c>
      <c r="B11921" t="s">
        <v>22786</v>
      </c>
      <c r="C11921" t="b">
        <v>0</v>
      </c>
      <c r="D11921" t="s">
        <v>150</v>
      </c>
      <c r="E11921" t="s">
        <v>22785</v>
      </c>
      <c r="F11921" t="s">
        <v>6365</v>
      </c>
    </row>
    <row r="11922" spans="1:6" x14ac:dyDescent="0.25">
      <c r="A11922" t="s">
        <v>22783</v>
      </c>
      <c r="B11922" t="s">
        <v>22787</v>
      </c>
      <c r="C11922" t="b">
        <v>0</v>
      </c>
      <c r="D11922" t="s">
        <v>150</v>
      </c>
      <c r="E11922" t="s">
        <v>22785</v>
      </c>
      <c r="F11922" t="s">
        <v>13441</v>
      </c>
    </row>
    <row r="11923" spans="1:6" x14ac:dyDescent="0.25">
      <c r="A11923" t="s">
        <v>22783</v>
      </c>
      <c r="B11923" t="s">
        <v>22788</v>
      </c>
      <c r="C11923" t="b">
        <v>0</v>
      </c>
      <c r="D11923" t="s">
        <v>150</v>
      </c>
      <c r="E11923" t="s">
        <v>22785</v>
      </c>
      <c r="F11923" t="s">
        <v>22789</v>
      </c>
    </row>
    <row r="11924" spans="1:6" x14ac:dyDescent="0.25">
      <c r="A11924" t="s">
        <v>22783</v>
      </c>
      <c r="B11924" t="s">
        <v>22790</v>
      </c>
      <c r="C11924" t="b">
        <v>0</v>
      </c>
      <c r="D11924" t="s">
        <v>150</v>
      </c>
      <c r="E11924" t="s">
        <v>22785</v>
      </c>
      <c r="F11924" t="s">
        <v>520</v>
      </c>
    </row>
    <row r="11925" spans="1:6" x14ac:dyDescent="0.25">
      <c r="A11925" t="s">
        <v>22791</v>
      </c>
      <c r="B11925" t="s">
        <v>22792</v>
      </c>
      <c r="C11925" t="b">
        <v>0</v>
      </c>
      <c r="D11925" t="s">
        <v>54</v>
      </c>
      <c r="E11925" t="s">
        <v>22793</v>
      </c>
      <c r="F11925" t="s">
        <v>2754</v>
      </c>
    </row>
    <row r="11926" spans="1:6" x14ac:dyDescent="0.25">
      <c r="A11926" t="s">
        <v>22791</v>
      </c>
      <c r="B11926" t="s">
        <v>22794</v>
      </c>
      <c r="C11926" t="b">
        <v>0</v>
      </c>
      <c r="D11926" t="s">
        <v>54</v>
      </c>
      <c r="E11926" t="s">
        <v>22793</v>
      </c>
      <c r="F11926" t="s">
        <v>6365</v>
      </c>
    </row>
    <row r="11927" spans="1:6" x14ac:dyDescent="0.25">
      <c r="A11927" t="s">
        <v>22791</v>
      </c>
      <c r="B11927" t="s">
        <v>22795</v>
      </c>
      <c r="C11927" t="b">
        <v>0</v>
      </c>
      <c r="D11927" t="s">
        <v>54</v>
      </c>
      <c r="E11927" t="s">
        <v>22793</v>
      </c>
      <c r="F11927" t="s">
        <v>22796</v>
      </c>
    </row>
    <row r="11928" spans="1:6" x14ac:dyDescent="0.25">
      <c r="A11928" t="s">
        <v>22797</v>
      </c>
      <c r="B11928" t="s">
        <v>22798</v>
      </c>
      <c r="C11928" t="b">
        <v>1</v>
      </c>
      <c r="D11928" t="s">
        <v>27</v>
      </c>
      <c r="E11928" t="s">
        <v>22799</v>
      </c>
      <c r="F11928" t="s">
        <v>6365</v>
      </c>
    </row>
    <row r="11929" spans="1:6" x14ac:dyDescent="0.25">
      <c r="A11929" t="s">
        <v>22797</v>
      </c>
      <c r="B11929" t="s">
        <v>22800</v>
      </c>
      <c r="C11929" t="b">
        <v>1</v>
      </c>
      <c r="D11929" t="s">
        <v>27</v>
      </c>
      <c r="E11929" t="s">
        <v>22799</v>
      </c>
      <c r="F11929" t="s">
        <v>419</v>
      </c>
    </row>
    <row r="11930" spans="1:6" x14ac:dyDescent="0.25">
      <c r="A11930" t="s">
        <v>22801</v>
      </c>
      <c r="B11930" t="s">
        <v>22802</v>
      </c>
      <c r="C11930" t="b">
        <v>0</v>
      </c>
      <c r="D11930" t="s">
        <v>61</v>
      </c>
      <c r="E11930" t="s">
        <v>22803</v>
      </c>
      <c r="F11930" t="s">
        <v>20</v>
      </c>
    </row>
    <row r="11931" spans="1:6" x14ac:dyDescent="0.25">
      <c r="A11931" t="s">
        <v>22804</v>
      </c>
      <c r="B11931" t="s">
        <v>22805</v>
      </c>
      <c r="C11931" t="b">
        <v>0</v>
      </c>
      <c r="D11931" t="s">
        <v>39</v>
      </c>
      <c r="E11931" t="s">
        <v>22806</v>
      </c>
      <c r="F11931" t="s">
        <v>22807</v>
      </c>
    </row>
    <row r="11932" spans="1:6" x14ac:dyDescent="0.25">
      <c r="A11932" t="s">
        <v>22804</v>
      </c>
      <c r="B11932" t="s">
        <v>22808</v>
      </c>
      <c r="C11932" t="b">
        <v>0</v>
      </c>
      <c r="D11932" t="s">
        <v>39</v>
      </c>
      <c r="E11932" t="s">
        <v>22806</v>
      </c>
      <c r="F11932" t="s">
        <v>15173</v>
      </c>
    </row>
    <row r="11933" spans="1:6" x14ac:dyDescent="0.25">
      <c r="A11933" t="s">
        <v>22804</v>
      </c>
      <c r="B11933" t="s">
        <v>22809</v>
      </c>
      <c r="C11933" t="b">
        <v>0</v>
      </c>
      <c r="D11933" t="s">
        <v>39</v>
      </c>
      <c r="E11933" t="s">
        <v>22806</v>
      </c>
      <c r="F11933" t="s">
        <v>22810</v>
      </c>
    </row>
    <row r="11934" spans="1:6" x14ac:dyDescent="0.25">
      <c r="A11934" t="s">
        <v>22804</v>
      </c>
      <c r="B11934" t="s">
        <v>22811</v>
      </c>
      <c r="C11934" t="b">
        <v>0</v>
      </c>
      <c r="D11934" t="s">
        <v>39</v>
      </c>
      <c r="E11934" t="s">
        <v>22806</v>
      </c>
      <c r="F11934" t="s">
        <v>1188</v>
      </c>
    </row>
    <row r="11935" spans="1:6" x14ac:dyDescent="0.25">
      <c r="A11935" t="s">
        <v>22812</v>
      </c>
      <c r="B11935" t="s">
        <v>22813</v>
      </c>
      <c r="C11935" t="b">
        <v>0</v>
      </c>
      <c r="D11935" t="s">
        <v>54</v>
      </c>
      <c r="E11935" t="s">
        <v>22814</v>
      </c>
      <c r="F11935" t="s">
        <v>22815</v>
      </c>
    </row>
    <row r="11936" spans="1:6" x14ac:dyDescent="0.25">
      <c r="A11936" t="s">
        <v>22812</v>
      </c>
      <c r="B11936" t="s">
        <v>22816</v>
      </c>
      <c r="C11936" t="b">
        <v>0</v>
      </c>
      <c r="D11936" t="s">
        <v>54</v>
      </c>
      <c r="E11936" t="s">
        <v>22814</v>
      </c>
      <c r="F11936" t="s">
        <v>5704</v>
      </c>
    </row>
    <row r="11937" spans="1:6" x14ac:dyDescent="0.25">
      <c r="A11937" t="s">
        <v>22817</v>
      </c>
      <c r="B11937" t="s">
        <v>22818</v>
      </c>
      <c r="C11937" t="b">
        <v>0</v>
      </c>
      <c r="D11937" t="s">
        <v>61</v>
      </c>
      <c r="E11937" t="s">
        <v>22819</v>
      </c>
      <c r="F11937" t="s">
        <v>718</v>
      </c>
    </row>
    <row r="11938" spans="1:6" x14ac:dyDescent="0.25">
      <c r="A11938" t="s">
        <v>22820</v>
      </c>
      <c r="B11938" t="s">
        <v>22821</v>
      </c>
      <c r="C11938" t="b">
        <v>0</v>
      </c>
      <c r="D11938" t="s">
        <v>27</v>
      </c>
      <c r="E11938" t="s">
        <v>22822</v>
      </c>
      <c r="F11938" t="s">
        <v>7823</v>
      </c>
    </row>
    <row r="11939" spans="1:6" x14ac:dyDescent="0.25">
      <c r="A11939" t="s">
        <v>22820</v>
      </c>
      <c r="B11939" t="s">
        <v>22823</v>
      </c>
      <c r="C11939" t="b">
        <v>0</v>
      </c>
      <c r="D11939" t="s">
        <v>27</v>
      </c>
      <c r="E11939" t="s">
        <v>22822</v>
      </c>
      <c r="F11939" t="s">
        <v>7926</v>
      </c>
    </row>
    <row r="11940" spans="1:6" x14ac:dyDescent="0.25">
      <c r="A11940" t="s">
        <v>22824</v>
      </c>
      <c r="C11940" t="b">
        <v>0</v>
      </c>
      <c r="D11940" t="s">
        <v>189</v>
      </c>
    </row>
    <row r="11941" spans="1:6" x14ac:dyDescent="0.25">
      <c r="A11941" t="s">
        <v>22825</v>
      </c>
      <c r="B11941" t="s">
        <v>22826</v>
      </c>
      <c r="C11941" t="b">
        <v>0</v>
      </c>
      <c r="D11941" t="s">
        <v>27</v>
      </c>
      <c r="E11941" t="s">
        <v>22827</v>
      </c>
      <c r="F11941" t="s">
        <v>1063</v>
      </c>
    </row>
    <row r="11942" spans="1:6" x14ac:dyDescent="0.25">
      <c r="A11942" t="s">
        <v>22828</v>
      </c>
      <c r="B11942" t="s">
        <v>22829</v>
      </c>
      <c r="C11942" t="b">
        <v>0</v>
      </c>
      <c r="D11942" t="s">
        <v>27</v>
      </c>
      <c r="E11942" t="s">
        <v>22830</v>
      </c>
      <c r="F11942" t="s">
        <v>5294</v>
      </c>
    </row>
    <row r="11943" spans="1:6" x14ac:dyDescent="0.25">
      <c r="A11943" t="s">
        <v>22831</v>
      </c>
      <c r="B11943" t="s">
        <v>22832</v>
      </c>
      <c r="C11943" t="b">
        <v>0</v>
      </c>
      <c r="D11943" t="s">
        <v>2530</v>
      </c>
      <c r="E11943" t="s">
        <v>22833</v>
      </c>
      <c r="F11943" t="s">
        <v>106</v>
      </c>
    </row>
    <row r="11944" spans="1:6" x14ac:dyDescent="0.25">
      <c r="A11944" t="s">
        <v>22831</v>
      </c>
      <c r="B11944" t="s">
        <v>22834</v>
      </c>
      <c r="C11944" t="b">
        <v>0</v>
      </c>
      <c r="D11944" t="s">
        <v>2530</v>
      </c>
      <c r="E11944" t="s">
        <v>22833</v>
      </c>
      <c r="F11944" t="s">
        <v>4118</v>
      </c>
    </row>
    <row r="11945" spans="1:6" x14ac:dyDescent="0.25">
      <c r="A11945" t="s">
        <v>22831</v>
      </c>
      <c r="B11945" t="s">
        <v>22835</v>
      </c>
      <c r="C11945" t="b">
        <v>0</v>
      </c>
      <c r="D11945" t="s">
        <v>2530</v>
      </c>
      <c r="E11945" t="s">
        <v>22833</v>
      </c>
      <c r="F11945" t="s">
        <v>419</v>
      </c>
    </row>
    <row r="11946" spans="1:6" x14ac:dyDescent="0.25">
      <c r="A11946" t="s">
        <v>22831</v>
      </c>
      <c r="B11946" t="s">
        <v>22836</v>
      </c>
      <c r="C11946" t="b">
        <v>0</v>
      </c>
      <c r="D11946" t="s">
        <v>2530</v>
      </c>
      <c r="E11946" t="s">
        <v>22833</v>
      </c>
      <c r="F11946" t="s">
        <v>1582</v>
      </c>
    </row>
    <row r="11947" spans="1:6" x14ac:dyDescent="0.25">
      <c r="A11947" t="s">
        <v>22831</v>
      </c>
      <c r="B11947" t="s">
        <v>22837</v>
      </c>
      <c r="C11947" t="b">
        <v>0</v>
      </c>
      <c r="D11947" t="s">
        <v>2530</v>
      </c>
      <c r="E11947" t="s">
        <v>22833</v>
      </c>
      <c r="F11947" t="s">
        <v>3338</v>
      </c>
    </row>
    <row r="11948" spans="1:6" x14ac:dyDescent="0.25">
      <c r="A11948" t="s">
        <v>22831</v>
      </c>
      <c r="B11948" t="s">
        <v>22838</v>
      </c>
      <c r="C11948" t="b">
        <v>0</v>
      </c>
      <c r="D11948" t="s">
        <v>2530</v>
      </c>
      <c r="E11948" t="s">
        <v>22833</v>
      </c>
      <c r="F11948" t="s">
        <v>720</v>
      </c>
    </row>
    <row r="11949" spans="1:6" x14ac:dyDescent="0.25">
      <c r="A11949" t="s">
        <v>22831</v>
      </c>
      <c r="B11949" t="s">
        <v>22839</v>
      </c>
      <c r="C11949" t="b">
        <v>0</v>
      </c>
      <c r="D11949" t="s">
        <v>2530</v>
      </c>
      <c r="E11949" t="s">
        <v>22833</v>
      </c>
      <c r="F11949" t="s">
        <v>427</v>
      </c>
    </row>
    <row r="11950" spans="1:6" x14ac:dyDescent="0.25">
      <c r="A11950" t="s">
        <v>22831</v>
      </c>
      <c r="B11950" t="s">
        <v>22840</v>
      </c>
      <c r="C11950" t="b">
        <v>0</v>
      </c>
      <c r="D11950" t="s">
        <v>2530</v>
      </c>
      <c r="E11950" t="s">
        <v>22833</v>
      </c>
      <c r="F11950" t="s">
        <v>895</v>
      </c>
    </row>
    <row r="11951" spans="1:6" x14ac:dyDescent="0.25">
      <c r="A11951" t="s">
        <v>22831</v>
      </c>
      <c r="B11951" t="s">
        <v>22841</v>
      </c>
      <c r="C11951" t="b">
        <v>0</v>
      </c>
      <c r="D11951" t="s">
        <v>2530</v>
      </c>
      <c r="E11951" t="s">
        <v>22833</v>
      </c>
      <c r="F11951" t="s">
        <v>3993</v>
      </c>
    </row>
    <row r="11952" spans="1:6" x14ac:dyDescent="0.25">
      <c r="A11952" t="s">
        <v>22831</v>
      </c>
      <c r="B11952" t="s">
        <v>22842</v>
      </c>
      <c r="C11952" t="b">
        <v>0</v>
      </c>
      <c r="D11952" t="s">
        <v>2530</v>
      </c>
      <c r="E11952" t="s">
        <v>22833</v>
      </c>
      <c r="F11952" t="s">
        <v>5578</v>
      </c>
    </row>
    <row r="11953" spans="1:6" x14ac:dyDescent="0.25">
      <c r="A11953" t="s">
        <v>22843</v>
      </c>
      <c r="C11953" t="b">
        <v>0</v>
      </c>
      <c r="D11953" t="s">
        <v>189</v>
      </c>
    </row>
    <row r="11954" spans="1:6" x14ac:dyDescent="0.25">
      <c r="A11954" t="s">
        <v>22844</v>
      </c>
      <c r="C11954" t="b">
        <v>0</v>
      </c>
      <c r="D11954" t="s">
        <v>189</v>
      </c>
    </row>
    <row r="11955" spans="1:6" x14ac:dyDescent="0.25">
      <c r="A11955" t="s">
        <v>22845</v>
      </c>
      <c r="B11955" t="s">
        <v>22846</v>
      </c>
      <c r="C11955" t="b">
        <v>0</v>
      </c>
      <c r="D11955" t="s">
        <v>61</v>
      </c>
      <c r="E11955" t="s">
        <v>22847</v>
      </c>
      <c r="F11955" t="s">
        <v>292</v>
      </c>
    </row>
    <row r="11956" spans="1:6" x14ac:dyDescent="0.25">
      <c r="A11956" t="s">
        <v>22848</v>
      </c>
      <c r="B11956" t="s">
        <v>22849</v>
      </c>
      <c r="C11956" t="b">
        <v>0</v>
      </c>
      <c r="D11956" t="s">
        <v>54</v>
      </c>
      <c r="E11956" t="s">
        <v>22850</v>
      </c>
      <c r="F11956" t="s">
        <v>292</v>
      </c>
    </row>
    <row r="11957" spans="1:6" x14ac:dyDescent="0.25">
      <c r="A11957" t="s">
        <v>22848</v>
      </c>
      <c r="B11957" t="s">
        <v>22851</v>
      </c>
      <c r="C11957" t="b">
        <v>0</v>
      </c>
      <c r="D11957" t="s">
        <v>54</v>
      </c>
      <c r="E11957" t="s">
        <v>22850</v>
      </c>
      <c r="F11957" t="s">
        <v>1288</v>
      </c>
    </row>
    <row r="11958" spans="1:6" x14ac:dyDescent="0.25">
      <c r="A11958" t="s">
        <v>22852</v>
      </c>
      <c r="B11958" t="s">
        <v>22853</v>
      </c>
      <c r="C11958" t="b">
        <v>0</v>
      </c>
      <c r="D11958" t="s">
        <v>54</v>
      </c>
      <c r="E11958" t="s">
        <v>22854</v>
      </c>
      <c r="F11958" t="s">
        <v>8764</v>
      </c>
    </row>
    <row r="11959" spans="1:6" x14ac:dyDescent="0.25">
      <c r="A11959" t="s">
        <v>22852</v>
      </c>
      <c r="B11959" t="s">
        <v>22855</v>
      </c>
      <c r="C11959" t="b">
        <v>0</v>
      </c>
      <c r="D11959" t="s">
        <v>54</v>
      </c>
      <c r="E11959" t="s">
        <v>22854</v>
      </c>
      <c r="F11959" t="s">
        <v>21109</v>
      </c>
    </row>
    <row r="11960" spans="1:6" x14ac:dyDescent="0.25">
      <c r="A11960" t="s">
        <v>22852</v>
      </c>
      <c r="B11960" t="s">
        <v>22856</v>
      </c>
      <c r="C11960" t="b">
        <v>0</v>
      </c>
      <c r="D11960" t="s">
        <v>54</v>
      </c>
      <c r="E11960" t="s">
        <v>22854</v>
      </c>
      <c r="F11960" t="s">
        <v>4506</v>
      </c>
    </row>
    <row r="11961" spans="1:6" x14ac:dyDescent="0.25">
      <c r="A11961" t="s">
        <v>22857</v>
      </c>
      <c r="C11961" t="b">
        <v>0</v>
      </c>
      <c r="D11961" t="s">
        <v>189</v>
      </c>
    </row>
    <row r="11962" spans="1:6" x14ac:dyDescent="0.25">
      <c r="A11962" t="s">
        <v>22858</v>
      </c>
      <c r="B11962" t="s">
        <v>22859</v>
      </c>
      <c r="C11962" t="b">
        <v>0</v>
      </c>
      <c r="D11962" t="s">
        <v>39</v>
      </c>
      <c r="E11962" t="s">
        <v>22860</v>
      </c>
      <c r="F11962" t="s">
        <v>1063</v>
      </c>
    </row>
    <row r="11963" spans="1:6" x14ac:dyDescent="0.25">
      <c r="A11963" t="s">
        <v>22858</v>
      </c>
      <c r="B11963" t="s">
        <v>22861</v>
      </c>
      <c r="C11963" t="b">
        <v>0</v>
      </c>
      <c r="D11963" t="s">
        <v>39</v>
      </c>
      <c r="E11963" t="s">
        <v>22860</v>
      </c>
      <c r="F11963" t="s">
        <v>8304</v>
      </c>
    </row>
    <row r="11964" spans="1:6" x14ac:dyDescent="0.25">
      <c r="A11964" t="s">
        <v>22858</v>
      </c>
      <c r="B11964" t="s">
        <v>22862</v>
      </c>
      <c r="C11964" t="b">
        <v>0</v>
      </c>
      <c r="D11964" t="s">
        <v>39</v>
      </c>
      <c r="E11964" t="s">
        <v>22860</v>
      </c>
      <c r="F11964" t="s">
        <v>19484</v>
      </c>
    </row>
    <row r="11965" spans="1:6" x14ac:dyDescent="0.25">
      <c r="A11965" t="s">
        <v>22858</v>
      </c>
      <c r="B11965" t="s">
        <v>22863</v>
      </c>
      <c r="C11965" t="b">
        <v>0</v>
      </c>
      <c r="D11965" t="s">
        <v>39</v>
      </c>
      <c r="E11965" t="s">
        <v>22860</v>
      </c>
      <c r="F11965" t="s">
        <v>11780</v>
      </c>
    </row>
    <row r="11966" spans="1:6" x14ac:dyDescent="0.25">
      <c r="A11966" t="s">
        <v>22864</v>
      </c>
      <c r="B11966" t="s">
        <v>22865</v>
      </c>
      <c r="C11966" t="b">
        <v>0</v>
      </c>
      <c r="D11966" t="s">
        <v>61</v>
      </c>
      <c r="E11966" t="s">
        <v>22866</v>
      </c>
      <c r="F11966" t="s">
        <v>720</v>
      </c>
    </row>
    <row r="11967" spans="1:6" x14ac:dyDescent="0.25">
      <c r="A11967" t="s">
        <v>22867</v>
      </c>
      <c r="B11967" t="s">
        <v>22868</v>
      </c>
      <c r="C11967" t="b">
        <v>0</v>
      </c>
      <c r="D11967" t="s">
        <v>54</v>
      </c>
      <c r="E11967" t="s">
        <v>22869</v>
      </c>
      <c r="F11967" t="s">
        <v>479</v>
      </c>
    </row>
    <row r="11968" spans="1:6" x14ac:dyDescent="0.25">
      <c r="A11968" t="s">
        <v>22867</v>
      </c>
      <c r="B11968" t="s">
        <v>22870</v>
      </c>
      <c r="C11968" t="b">
        <v>0</v>
      </c>
      <c r="D11968" t="s">
        <v>54</v>
      </c>
      <c r="E11968" t="s">
        <v>22869</v>
      </c>
      <c r="F11968" t="s">
        <v>720</v>
      </c>
    </row>
    <row r="11969" spans="1:6" x14ac:dyDescent="0.25">
      <c r="A11969" t="s">
        <v>22867</v>
      </c>
      <c r="B11969" t="s">
        <v>22871</v>
      </c>
      <c r="C11969" t="b">
        <v>0</v>
      </c>
      <c r="D11969" t="s">
        <v>54</v>
      </c>
      <c r="E11969" t="s">
        <v>22869</v>
      </c>
      <c r="F11969" t="s">
        <v>13287</v>
      </c>
    </row>
    <row r="11970" spans="1:6" x14ac:dyDescent="0.25">
      <c r="A11970" t="s">
        <v>22872</v>
      </c>
      <c r="B11970" t="s">
        <v>22873</v>
      </c>
      <c r="C11970" t="b">
        <v>0</v>
      </c>
      <c r="D11970" t="s">
        <v>150</v>
      </c>
      <c r="E11970" t="s">
        <v>22874</v>
      </c>
      <c r="F11970" t="s">
        <v>22875</v>
      </c>
    </row>
    <row r="11971" spans="1:6" x14ac:dyDescent="0.25">
      <c r="A11971" t="s">
        <v>22872</v>
      </c>
      <c r="B11971" t="s">
        <v>22876</v>
      </c>
      <c r="C11971" t="b">
        <v>0</v>
      </c>
      <c r="D11971" t="s">
        <v>150</v>
      </c>
      <c r="E11971" t="s">
        <v>22874</v>
      </c>
      <c r="F11971" t="s">
        <v>31</v>
      </c>
    </row>
    <row r="11972" spans="1:6" x14ac:dyDescent="0.25">
      <c r="A11972" t="s">
        <v>22872</v>
      </c>
      <c r="B11972" t="s">
        <v>22877</v>
      </c>
      <c r="C11972" t="b">
        <v>0</v>
      </c>
      <c r="D11972" t="s">
        <v>150</v>
      </c>
      <c r="E11972" t="s">
        <v>22874</v>
      </c>
      <c r="F11972" t="s">
        <v>720</v>
      </c>
    </row>
    <row r="11973" spans="1:6" x14ac:dyDescent="0.25">
      <c r="A11973" t="s">
        <v>22872</v>
      </c>
      <c r="B11973" t="s">
        <v>22878</v>
      </c>
      <c r="C11973" t="b">
        <v>0</v>
      </c>
      <c r="D11973" t="s">
        <v>150</v>
      </c>
      <c r="E11973" t="s">
        <v>22874</v>
      </c>
      <c r="F11973" t="s">
        <v>8947</v>
      </c>
    </row>
    <row r="11974" spans="1:6" x14ac:dyDescent="0.25">
      <c r="A11974" t="s">
        <v>22872</v>
      </c>
      <c r="B11974" t="s">
        <v>22879</v>
      </c>
      <c r="C11974" t="b">
        <v>0</v>
      </c>
      <c r="D11974" t="s">
        <v>150</v>
      </c>
      <c r="E11974" t="s">
        <v>22874</v>
      </c>
      <c r="F11974" t="s">
        <v>13287</v>
      </c>
    </row>
    <row r="11975" spans="1:6" x14ac:dyDescent="0.25">
      <c r="A11975" t="s">
        <v>22880</v>
      </c>
      <c r="B11975" t="s">
        <v>22881</v>
      </c>
      <c r="C11975" t="b">
        <v>0</v>
      </c>
      <c r="D11975" t="s">
        <v>27</v>
      </c>
      <c r="E11975" t="s">
        <v>22882</v>
      </c>
      <c r="F11975" t="s">
        <v>31</v>
      </c>
    </row>
    <row r="11976" spans="1:6" x14ac:dyDescent="0.25">
      <c r="A11976" t="s">
        <v>22880</v>
      </c>
      <c r="B11976" t="s">
        <v>22883</v>
      </c>
      <c r="C11976" t="b">
        <v>0</v>
      </c>
      <c r="D11976" t="s">
        <v>27</v>
      </c>
      <c r="E11976" t="s">
        <v>22882</v>
      </c>
      <c r="F11976" t="s">
        <v>22884</v>
      </c>
    </row>
    <row r="11977" spans="1:6" x14ac:dyDescent="0.25">
      <c r="A11977" t="s">
        <v>22885</v>
      </c>
      <c r="B11977" t="s">
        <v>22886</v>
      </c>
      <c r="C11977" t="b">
        <v>0</v>
      </c>
      <c r="D11977" t="s">
        <v>27</v>
      </c>
      <c r="E11977" t="s">
        <v>13271</v>
      </c>
      <c r="F11977" t="s">
        <v>22887</v>
      </c>
    </row>
    <row r="11978" spans="1:6" x14ac:dyDescent="0.25">
      <c r="A11978" t="s">
        <v>22885</v>
      </c>
      <c r="B11978" t="s">
        <v>22888</v>
      </c>
      <c r="C11978" t="b">
        <v>0</v>
      </c>
      <c r="D11978" t="s">
        <v>27</v>
      </c>
      <c r="E11978" t="s">
        <v>13271</v>
      </c>
      <c r="F11978" t="s">
        <v>720</v>
      </c>
    </row>
    <row r="11979" spans="1:6" x14ac:dyDescent="0.25">
      <c r="A11979" t="s">
        <v>22889</v>
      </c>
      <c r="B11979" t="s">
        <v>22890</v>
      </c>
      <c r="C11979" t="b">
        <v>1</v>
      </c>
      <c r="D11979" t="s">
        <v>65</v>
      </c>
      <c r="E11979" t="s">
        <v>22891</v>
      </c>
      <c r="F11979" t="s">
        <v>7971</v>
      </c>
    </row>
    <row r="11980" spans="1:6" x14ac:dyDescent="0.25">
      <c r="A11980" t="s">
        <v>22889</v>
      </c>
      <c r="B11980" t="s">
        <v>22892</v>
      </c>
      <c r="C11980" t="b">
        <v>1</v>
      </c>
      <c r="D11980" t="s">
        <v>65</v>
      </c>
      <c r="E11980" t="s">
        <v>22891</v>
      </c>
      <c r="F11980" t="s">
        <v>31</v>
      </c>
    </row>
    <row r="11981" spans="1:6" x14ac:dyDescent="0.25">
      <c r="A11981" t="s">
        <v>22889</v>
      </c>
      <c r="B11981" t="s">
        <v>22893</v>
      </c>
      <c r="C11981" t="b">
        <v>1</v>
      </c>
      <c r="D11981" t="s">
        <v>65</v>
      </c>
      <c r="E11981" t="s">
        <v>22891</v>
      </c>
      <c r="F11981" t="s">
        <v>8126</v>
      </c>
    </row>
    <row r="11982" spans="1:6" x14ac:dyDescent="0.25">
      <c r="A11982" t="s">
        <v>22889</v>
      </c>
      <c r="B11982" t="s">
        <v>22894</v>
      </c>
      <c r="C11982" t="b">
        <v>1</v>
      </c>
      <c r="D11982" t="s">
        <v>65</v>
      </c>
      <c r="E11982" t="s">
        <v>22891</v>
      </c>
      <c r="F11982" t="s">
        <v>22895</v>
      </c>
    </row>
    <row r="11983" spans="1:6" x14ac:dyDescent="0.25">
      <c r="A11983" t="s">
        <v>22889</v>
      </c>
      <c r="B11983" t="s">
        <v>22896</v>
      </c>
      <c r="C11983" t="b">
        <v>1</v>
      </c>
      <c r="D11983" t="s">
        <v>65</v>
      </c>
      <c r="E11983" t="s">
        <v>22891</v>
      </c>
      <c r="F11983" t="s">
        <v>898</v>
      </c>
    </row>
    <row r="11984" spans="1:6" x14ac:dyDescent="0.25">
      <c r="A11984" t="s">
        <v>22897</v>
      </c>
      <c r="B11984" t="s">
        <v>22898</v>
      </c>
      <c r="C11984" t="b">
        <v>0</v>
      </c>
      <c r="D11984" t="s">
        <v>61</v>
      </c>
      <c r="E11984" t="s">
        <v>22899</v>
      </c>
      <c r="F11984" t="s">
        <v>720</v>
      </c>
    </row>
    <row r="11985" spans="1:6" x14ac:dyDescent="0.25">
      <c r="A11985" t="s">
        <v>22900</v>
      </c>
      <c r="B11985" t="s">
        <v>22901</v>
      </c>
      <c r="C11985" t="b">
        <v>0</v>
      </c>
      <c r="D11985" t="s">
        <v>124</v>
      </c>
      <c r="E11985" t="s">
        <v>13335</v>
      </c>
      <c r="F11985" t="s">
        <v>22902</v>
      </c>
    </row>
    <row r="11986" spans="1:6" x14ac:dyDescent="0.25">
      <c r="A11986" t="s">
        <v>22900</v>
      </c>
      <c r="B11986" t="s">
        <v>22903</v>
      </c>
      <c r="C11986" t="b">
        <v>0</v>
      </c>
      <c r="D11986" t="s">
        <v>124</v>
      </c>
      <c r="E11986" t="s">
        <v>13335</v>
      </c>
      <c r="F11986" t="s">
        <v>296</v>
      </c>
    </row>
    <row r="11987" spans="1:6" x14ac:dyDescent="0.25">
      <c r="A11987" t="s">
        <v>22900</v>
      </c>
      <c r="B11987" t="s">
        <v>22904</v>
      </c>
      <c r="C11987" t="b">
        <v>0</v>
      </c>
      <c r="D11987" t="s">
        <v>124</v>
      </c>
      <c r="E11987" t="s">
        <v>13335</v>
      </c>
      <c r="F11987" t="s">
        <v>1498</v>
      </c>
    </row>
    <row r="11988" spans="1:6" x14ac:dyDescent="0.25">
      <c r="A11988" t="s">
        <v>22900</v>
      </c>
      <c r="B11988" t="s">
        <v>22905</v>
      </c>
      <c r="C11988" t="b">
        <v>0</v>
      </c>
      <c r="D11988" t="s">
        <v>124</v>
      </c>
      <c r="E11988" t="s">
        <v>13335</v>
      </c>
      <c r="F11988" t="s">
        <v>4781</v>
      </c>
    </row>
    <row r="11989" spans="1:6" x14ac:dyDescent="0.25">
      <c r="A11989" t="s">
        <v>22900</v>
      </c>
      <c r="B11989" t="s">
        <v>22906</v>
      </c>
      <c r="C11989" t="b">
        <v>0</v>
      </c>
      <c r="D11989" t="s">
        <v>124</v>
      </c>
      <c r="E11989" t="s">
        <v>13335</v>
      </c>
      <c r="F11989" t="s">
        <v>4781</v>
      </c>
    </row>
    <row r="11990" spans="1:6" x14ac:dyDescent="0.25">
      <c r="A11990" t="s">
        <v>22900</v>
      </c>
      <c r="B11990" t="s">
        <v>22907</v>
      </c>
      <c r="C11990" t="b">
        <v>0</v>
      </c>
      <c r="D11990" t="s">
        <v>124</v>
      </c>
      <c r="E11990" t="s">
        <v>13335</v>
      </c>
      <c r="F11990" t="s">
        <v>13287</v>
      </c>
    </row>
    <row r="11991" spans="1:6" x14ac:dyDescent="0.25">
      <c r="A11991" t="s">
        <v>22900</v>
      </c>
      <c r="B11991" t="s">
        <v>22908</v>
      </c>
      <c r="C11991" t="b">
        <v>0</v>
      </c>
      <c r="D11991" t="s">
        <v>124</v>
      </c>
      <c r="E11991" t="s">
        <v>13335</v>
      </c>
      <c r="F11991" t="s">
        <v>114</v>
      </c>
    </row>
    <row r="11992" spans="1:6" x14ac:dyDescent="0.25">
      <c r="A11992" t="s">
        <v>22900</v>
      </c>
      <c r="B11992" t="s">
        <v>22909</v>
      </c>
      <c r="C11992" t="b">
        <v>0</v>
      </c>
      <c r="D11992" t="s">
        <v>124</v>
      </c>
      <c r="E11992" t="s">
        <v>13335</v>
      </c>
      <c r="F11992" t="s">
        <v>4203</v>
      </c>
    </row>
    <row r="11993" spans="1:6" x14ac:dyDescent="0.25">
      <c r="A11993" t="s">
        <v>22900</v>
      </c>
      <c r="B11993" t="s">
        <v>22910</v>
      </c>
      <c r="C11993" t="b">
        <v>0</v>
      </c>
      <c r="D11993" t="s">
        <v>124</v>
      </c>
      <c r="E11993" t="s">
        <v>13335</v>
      </c>
      <c r="F11993" t="s">
        <v>22911</v>
      </c>
    </row>
    <row r="11994" spans="1:6" x14ac:dyDescent="0.25">
      <c r="A11994" t="s">
        <v>22900</v>
      </c>
      <c r="B11994" t="s">
        <v>22912</v>
      </c>
      <c r="C11994" t="b">
        <v>0</v>
      </c>
      <c r="D11994" t="s">
        <v>124</v>
      </c>
      <c r="E11994" t="s">
        <v>13335</v>
      </c>
      <c r="F11994" t="s">
        <v>1517</v>
      </c>
    </row>
    <row r="11995" spans="1:6" x14ac:dyDescent="0.25">
      <c r="A11995" t="s">
        <v>22913</v>
      </c>
      <c r="B11995" t="s">
        <v>22914</v>
      </c>
      <c r="C11995" t="b">
        <v>0</v>
      </c>
      <c r="D11995" t="s">
        <v>2117</v>
      </c>
      <c r="E11995" t="s">
        <v>22915</v>
      </c>
      <c r="F11995" t="s">
        <v>22916</v>
      </c>
    </row>
    <row r="11996" spans="1:6" x14ac:dyDescent="0.25">
      <c r="A11996" t="s">
        <v>22913</v>
      </c>
      <c r="B11996" t="s">
        <v>22917</v>
      </c>
      <c r="C11996" t="b">
        <v>0</v>
      </c>
      <c r="D11996" t="s">
        <v>2117</v>
      </c>
      <c r="E11996" t="s">
        <v>22915</v>
      </c>
      <c r="F11996" t="s">
        <v>22918</v>
      </c>
    </row>
    <row r="11997" spans="1:6" x14ac:dyDescent="0.25">
      <c r="A11997" t="s">
        <v>22913</v>
      </c>
      <c r="B11997" t="s">
        <v>22919</v>
      </c>
      <c r="C11997" t="b">
        <v>0</v>
      </c>
      <c r="D11997" t="s">
        <v>2117</v>
      </c>
      <c r="E11997" t="s">
        <v>22915</v>
      </c>
      <c r="F11997" t="s">
        <v>1498</v>
      </c>
    </row>
    <row r="11998" spans="1:6" x14ac:dyDescent="0.25">
      <c r="A11998" t="s">
        <v>22913</v>
      </c>
      <c r="B11998" t="s">
        <v>22920</v>
      </c>
      <c r="C11998" t="b">
        <v>0</v>
      </c>
      <c r="D11998" t="s">
        <v>2117</v>
      </c>
      <c r="E11998" t="s">
        <v>22915</v>
      </c>
      <c r="F11998" t="s">
        <v>5155</v>
      </c>
    </row>
    <row r="11999" spans="1:6" x14ac:dyDescent="0.25">
      <c r="A11999" t="s">
        <v>22913</v>
      </c>
      <c r="B11999" t="s">
        <v>22921</v>
      </c>
      <c r="C11999" t="b">
        <v>0</v>
      </c>
      <c r="D11999" t="s">
        <v>2117</v>
      </c>
      <c r="E11999" t="s">
        <v>22915</v>
      </c>
      <c r="F11999" t="s">
        <v>7366</v>
      </c>
    </row>
    <row r="12000" spans="1:6" x14ac:dyDescent="0.25">
      <c r="A12000" t="s">
        <v>22913</v>
      </c>
      <c r="B12000" t="s">
        <v>22922</v>
      </c>
      <c r="C12000" t="b">
        <v>0</v>
      </c>
      <c r="D12000" t="s">
        <v>2117</v>
      </c>
      <c r="E12000" t="s">
        <v>22915</v>
      </c>
      <c r="F12000" t="s">
        <v>114</v>
      </c>
    </row>
    <row r="12001" spans="1:6" x14ac:dyDescent="0.25">
      <c r="A12001" t="s">
        <v>22913</v>
      </c>
      <c r="B12001" t="s">
        <v>22923</v>
      </c>
      <c r="C12001" t="b">
        <v>0</v>
      </c>
      <c r="D12001" t="s">
        <v>2117</v>
      </c>
      <c r="E12001" t="s">
        <v>22915</v>
      </c>
      <c r="F12001" t="s">
        <v>22911</v>
      </c>
    </row>
    <row r="12002" spans="1:6" x14ac:dyDescent="0.25">
      <c r="A12002" t="s">
        <v>22913</v>
      </c>
      <c r="B12002" t="s">
        <v>22924</v>
      </c>
      <c r="C12002" t="b">
        <v>0</v>
      </c>
      <c r="D12002" t="s">
        <v>2117</v>
      </c>
      <c r="E12002" t="s">
        <v>22915</v>
      </c>
      <c r="F12002" t="s">
        <v>1505</v>
      </c>
    </row>
    <row r="12003" spans="1:6" x14ac:dyDescent="0.25">
      <c r="A12003" t="s">
        <v>22913</v>
      </c>
      <c r="B12003" t="s">
        <v>22925</v>
      </c>
      <c r="C12003" t="b">
        <v>0</v>
      </c>
      <c r="D12003" t="s">
        <v>2117</v>
      </c>
      <c r="E12003" t="s">
        <v>22915</v>
      </c>
      <c r="F12003" t="s">
        <v>1517</v>
      </c>
    </row>
    <row r="12004" spans="1:6" x14ac:dyDescent="0.25">
      <c r="A12004" t="s">
        <v>22913</v>
      </c>
      <c r="B12004" t="s">
        <v>22926</v>
      </c>
      <c r="C12004" t="b">
        <v>0</v>
      </c>
      <c r="D12004" t="s">
        <v>2117</v>
      </c>
      <c r="E12004" t="s">
        <v>22915</v>
      </c>
      <c r="F12004" t="s">
        <v>5957</v>
      </c>
    </row>
    <row r="12005" spans="1:6" x14ac:dyDescent="0.25">
      <c r="A12005" t="s">
        <v>22913</v>
      </c>
      <c r="B12005" t="s">
        <v>22927</v>
      </c>
      <c r="C12005" t="b">
        <v>0</v>
      </c>
      <c r="D12005" t="s">
        <v>2117</v>
      </c>
      <c r="E12005" t="s">
        <v>22915</v>
      </c>
      <c r="F12005" t="s">
        <v>6011</v>
      </c>
    </row>
    <row r="12006" spans="1:6" x14ac:dyDescent="0.25">
      <c r="A12006" t="s">
        <v>22913</v>
      </c>
      <c r="B12006" t="s">
        <v>22928</v>
      </c>
      <c r="C12006" t="b">
        <v>0</v>
      </c>
      <c r="D12006" t="s">
        <v>2117</v>
      </c>
      <c r="E12006" t="s">
        <v>22915</v>
      </c>
      <c r="F12006" t="s">
        <v>8595</v>
      </c>
    </row>
    <row r="12007" spans="1:6" x14ac:dyDescent="0.25">
      <c r="A12007" t="s">
        <v>22929</v>
      </c>
      <c r="B12007" t="s">
        <v>22930</v>
      </c>
      <c r="C12007" t="b">
        <v>0</v>
      </c>
      <c r="D12007" t="s">
        <v>150</v>
      </c>
      <c r="E12007" t="s">
        <v>22931</v>
      </c>
      <c r="F12007" t="s">
        <v>294</v>
      </c>
    </row>
    <row r="12008" spans="1:6" x14ac:dyDescent="0.25">
      <c r="A12008" t="s">
        <v>22929</v>
      </c>
      <c r="B12008" t="s">
        <v>22932</v>
      </c>
      <c r="C12008" t="b">
        <v>0</v>
      </c>
      <c r="D12008" t="s">
        <v>150</v>
      </c>
      <c r="E12008" t="s">
        <v>22931</v>
      </c>
      <c r="F12008" t="s">
        <v>296</v>
      </c>
    </row>
    <row r="12009" spans="1:6" x14ac:dyDescent="0.25">
      <c r="A12009" t="s">
        <v>22929</v>
      </c>
      <c r="B12009" t="s">
        <v>22933</v>
      </c>
      <c r="C12009" t="b">
        <v>0</v>
      </c>
      <c r="D12009" t="s">
        <v>150</v>
      </c>
      <c r="E12009" t="s">
        <v>22931</v>
      </c>
      <c r="F12009" t="s">
        <v>22934</v>
      </c>
    </row>
    <row r="12010" spans="1:6" x14ac:dyDescent="0.25">
      <c r="A12010" t="s">
        <v>22929</v>
      </c>
      <c r="B12010" t="s">
        <v>22935</v>
      </c>
      <c r="C12010" t="b">
        <v>0</v>
      </c>
      <c r="D12010" t="s">
        <v>150</v>
      </c>
      <c r="E12010" t="s">
        <v>22931</v>
      </c>
      <c r="F12010" t="s">
        <v>732</v>
      </c>
    </row>
    <row r="12011" spans="1:6" x14ac:dyDescent="0.25">
      <c r="A12011" t="s">
        <v>22929</v>
      </c>
      <c r="B12011" t="s">
        <v>22936</v>
      </c>
      <c r="C12011" t="b">
        <v>0</v>
      </c>
      <c r="D12011" t="s">
        <v>150</v>
      </c>
      <c r="E12011" t="s">
        <v>22931</v>
      </c>
      <c r="F12011" t="s">
        <v>1517</v>
      </c>
    </row>
    <row r="12012" spans="1:6" x14ac:dyDescent="0.25">
      <c r="A12012" t="s">
        <v>22937</v>
      </c>
      <c r="B12012" t="s">
        <v>22938</v>
      </c>
      <c r="C12012" t="b">
        <v>0</v>
      </c>
      <c r="D12012" t="s">
        <v>376</v>
      </c>
      <c r="E12012" t="s">
        <v>22939</v>
      </c>
      <c r="F12012" t="s">
        <v>318</v>
      </c>
    </row>
    <row r="12013" spans="1:6" x14ac:dyDescent="0.25">
      <c r="A12013" t="s">
        <v>22937</v>
      </c>
      <c r="B12013" t="s">
        <v>22940</v>
      </c>
      <c r="C12013" t="b">
        <v>0</v>
      </c>
      <c r="D12013" t="s">
        <v>376</v>
      </c>
      <c r="E12013" t="s">
        <v>22939</v>
      </c>
      <c r="F12013" t="s">
        <v>22941</v>
      </c>
    </row>
    <row r="12014" spans="1:6" x14ac:dyDescent="0.25">
      <c r="A12014" t="s">
        <v>22937</v>
      </c>
      <c r="B12014" t="s">
        <v>22942</v>
      </c>
      <c r="C12014" t="b">
        <v>0</v>
      </c>
      <c r="D12014" t="s">
        <v>376</v>
      </c>
      <c r="E12014" t="s">
        <v>22939</v>
      </c>
      <c r="F12014" t="s">
        <v>22943</v>
      </c>
    </row>
    <row r="12015" spans="1:6" x14ac:dyDescent="0.25">
      <c r="A12015" t="s">
        <v>22937</v>
      </c>
      <c r="B12015" t="s">
        <v>22944</v>
      </c>
      <c r="C12015" t="b">
        <v>0</v>
      </c>
      <c r="D12015" t="s">
        <v>376</v>
      </c>
      <c r="E12015" t="s">
        <v>22939</v>
      </c>
      <c r="F12015" t="s">
        <v>22945</v>
      </c>
    </row>
    <row r="12016" spans="1:6" x14ac:dyDescent="0.25">
      <c r="A12016" t="s">
        <v>22937</v>
      </c>
      <c r="B12016" t="s">
        <v>22946</v>
      </c>
      <c r="C12016" t="b">
        <v>0</v>
      </c>
      <c r="D12016" t="s">
        <v>376</v>
      </c>
      <c r="E12016" t="s">
        <v>22939</v>
      </c>
      <c r="F12016" t="s">
        <v>22947</v>
      </c>
    </row>
    <row r="12017" spans="1:6" x14ac:dyDescent="0.25">
      <c r="A12017" t="s">
        <v>22948</v>
      </c>
      <c r="B12017" t="s">
        <v>22949</v>
      </c>
      <c r="C12017" t="b">
        <v>1</v>
      </c>
      <c r="D12017" t="s">
        <v>39</v>
      </c>
      <c r="E12017" t="s">
        <v>22950</v>
      </c>
      <c r="F12017" t="s">
        <v>22951</v>
      </c>
    </row>
    <row r="12018" spans="1:6" x14ac:dyDescent="0.25">
      <c r="A12018" t="s">
        <v>22948</v>
      </c>
      <c r="B12018" t="s">
        <v>22952</v>
      </c>
      <c r="C12018" t="b">
        <v>1</v>
      </c>
      <c r="D12018" t="s">
        <v>39</v>
      </c>
      <c r="E12018" t="s">
        <v>22950</v>
      </c>
      <c r="F12018" t="s">
        <v>1980</v>
      </c>
    </row>
    <row r="12019" spans="1:6" x14ac:dyDescent="0.25">
      <c r="A12019" t="s">
        <v>22948</v>
      </c>
      <c r="B12019" t="s">
        <v>22953</v>
      </c>
      <c r="C12019" t="b">
        <v>1</v>
      </c>
      <c r="D12019" t="s">
        <v>39</v>
      </c>
      <c r="E12019" t="s">
        <v>22950</v>
      </c>
      <c r="F12019" t="s">
        <v>13832</v>
      </c>
    </row>
    <row r="12020" spans="1:6" x14ac:dyDescent="0.25">
      <c r="A12020" t="s">
        <v>22954</v>
      </c>
      <c r="B12020" t="s">
        <v>22955</v>
      </c>
      <c r="C12020" t="b">
        <v>0</v>
      </c>
      <c r="D12020" t="s">
        <v>61</v>
      </c>
      <c r="E12020" t="s">
        <v>22956</v>
      </c>
      <c r="F12020" t="s">
        <v>22957</v>
      </c>
    </row>
    <row r="12021" spans="1:6" x14ac:dyDescent="0.25">
      <c r="A12021" t="s">
        <v>22958</v>
      </c>
      <c r="B12021" t="s">
        <v>22959</v>
      </c>
      <c r="C12021" t="b">
        <v>0</v>
      </c>
      <c r="D12021" t="s">
        <v>54</v>
      </c>
      <c r="E12021" t="s">
        <v>22960</v>
      </c>
      <c r="F12021" t="s">
        <v>31</v>
      </c>
    </row>
    <row r="12022" spans="1:6" x14ac:dyDescent="0.25">
      <c r="A12022" t="s">
        <v>22961</v>
      </c>
      <c r="C12022" t="b">
        <v>0</v>
      </c>
      <c r="D12022" t="s">
        <v>189</v>
      </c>
    </row>
    <row r="12023" spans="1:6" x14ac:dyDescent="0.25">
      <c r="A12023" t="s">
        <v>22962</v>
      </c>
      <c r="B12023" t="s">
        <v>22963</v>
      </c>
      <c r="C12023" t="b">
        <v>0</v>
      </c>
      <c r="D12023" t="s">
        <v>27</v>
      </c>
      <c r="E12023" t="s">
        <v>22964</v>
      </c>
      <c r="F12023" t="s">
        <v>4303</v>
      </c>
    </row>
    <row r="12024" spans="1:6" x14ac:dyDescent="0.25">
      <c r="A12024" t="s">
        <v>22962</v>
      </c>
      <c r="B12024" t="s">
        <v>22965</v>
      </c>
      <c r="C12024" t="b">
        <v>0</v>
      </c>
      <c r="D12024" t="s">
        <v>27</v>
      </c>
      <c r="E12024" t="s">
        <v>22964</v>
      </c>
      <c r="F12024" t="s">
        <v>21028</v>
      </c>
    </row>
    <row r="12025" spans="1:6" x14ac:dyDescent="0.25">
      <c r="A12025" t="s">
        <v>22966</v>
      </c>
      <c r="B12025" t="s">
        <v>22967</v>
      </c>
      <c r="C12025" t="b">
        <v>0</v>
      </c>
      <c r="D12025" t="s">
        <v>61</v>
      </c>
      <c r="E12025" t="s">
        <v>22968</v>
      </c>
      <c r="F12025" t="s">
        <v>8842</v>
      </c>
    </row>
    <row r="12026" spans="1:6" x14ac:dyDescent="0.25">
      <c r="A12026" t="s">
        <v>22969</v>
      </c>
      <c r="B12026" t="s">
        <v>22970</v>
      </c>
      <c r="C12026" t="b">
        <v>0</v>
      </c>
      <c r="D12026" t="s">
        <v>27</v>
      </c>
      <c r="E12026" t="s">
        <v>22971</v>
      </c>
      <c r="F12026" t="s">
        <v>22972</v>
      </c>
    </row>
    <row r="12027" spans="1:6" x14ac:dyDescent="0.25">
      <c r="A12027" t="s">
        <v>22969</v>
      </c>
      <c r="B12027" t="s">
        <v>22973</v>
      </c>
      <c r="C12027" t="b">
        <v>0</v>
      </c>
      <c r="D12027" t="s">
        <v>27</v>
      </c>
      <c r="E12027" t="s">
        <v>22971</v>
      </c>
      <c r="F12027" t="s">
        <v>22974</v>
      </c>
    </row>
    <row r="12028" spans="1:6" x14ac:dyDescent="0.25">
      <c r="A12028" t="s">
        <v>22975</v>
      </c>
      <c r="C12028" t="b">
        <v>1</v>
      </c>
      <c r="D12028" t="s">
        <v>189</v>
      </c>
    </row>
    <row r="12029" spans="1:6" x14ac:dyDescent="0.25">
      <c r="A12029" t="s">
        <v>22976</v>
      </c>
      <c r="B12029" t="s">
        <v>22977</v>
      </c>
      <c r="C12029" t="b">
        <v>0</v>
      </c>
      <c r="D12029" t="s">
        <v>39</v>
      </c>
      <c r="E12029" t="s">
        <v>22978</v>
      </c>
      <c r="F12029" t="s">
        <v>6648</v>
      </c>
    </row>
    <row r="12030" spans="1:6" x14ac:dyDescent="0.25">
      <c r="A12030" t="s">
        <v>22976</v>
      </c>
      <c r="B12030" t="s">
        <v>22979</v>
      </c>
      <c r="C12030" t="b">
        <v>0</v>
      </c>
      <c r="D12030" t="s">
        <v>39</v>
      </c>
      <c r="E12030" t="s">
        <v>22978</v>
      </c>
      <c r="F12030" t="s">
        <v>4195</v>
      </c>
    </row>
    <row r="12031" spans="1:6" x14ac:dyDescent="0.25">
      <c r="A12031" t="s">
        <v>22976</v>
      </c>
      <c r="B12031" t="s">
        <v>22980</v>
      </c>
      <c r="C12031" t="b">
        <v>0</v>
      </c>
      <c r="D12031" t="s">
        <v>39</v>
      </c>
      <c r="E12031" t="s">
        <v>22978</v>
      </c>
      <c r="F12031" t="s">
        <v>7532</v>
      </c>
    </row>
    <row r="12032" spans="1:6" x14ac:dyDescent="0.25">
      <c r="A12032" t="s">
        <v>22976</v>
      </c>
      <c r="B12032" t="s">
        <v>22981</v>
      </c>
      <c r="C12032" t="b">
        <v>0</v>
      </c>
      <c r="D12032" t="s">
        <v>39</v>
      </c>
      <c r="E12032" t="s">
        <v>22978</v>
      </c>
      <c r="F12032" t="s">
        <v>22982</v>
      </c>
    </row>
    <row r="12033" spans="1:6" x14ac:dyDescent="0.25">
      <c r="A12033" t="s">
        <v>22983</v>
      </c>
      <c r="B12033" t="s">
        <v>22984</v>
      </c>
      <c r="C12033" t="b">
        <v>0</v>
      </c>
      <c r="D12033" t="s">
        <v>54</v>
      </c>
      <c r="E12033" t="s">
        <v>22985</v>
      </c>
      <c r="F12033" t="s">
        <v>20457</v>
      </c>
    </row>
    <row r="12034" spans="1:6" x14ac:dyDescent="0.25">
      <c r="A12034" t="s">
        <v>22983</v>
      </c>
      <c r="B12034" t="s">
        <v>22986</v>
      </c>
      <c r="C12034" t="b">
        <v>0</v>
      </c>
      <c r="D12034" t="s">
        <v>54</v>
      </c>
      <c r="E12034" t="s">
        <v>22985</v>
      </c>
      <c r="F12034" t="s">
        <v>22987</v>
      </c>
    </row>
    <row r="12035" spans="1:6" x14ac:dyDescent="0.25">
      <c r="A12035" t="s">
        <v>22983</v>
      </c>
      <c r="B12035" t="s">
        <v>22988</v>
      </c>
      <c r="C12035" t="b">
        <v>0</v>
      </c>
      <c r="D12035" t="s">
        <v>54</v>
      </c>
      <c r="E12035" t="s">
        <v>22985</v>
      </c>
      <c r="F12035" t="s">
        <v>199</v>
      </c>
    </row>
    <row r="12036" spans="1:6" x14ac:dyDescent="0.25">
      <c r="A12036" t="s">
        <v>22989</v>
      </c>
      <c r="B12036" t="s">
        <v>22990</v>
      </c>
      <c r="C12036" t="b">
        <v>1</v>
      </c>
      <c r="D12036" t="s">
        <v>27</v>
      </c>
      <c r="E12036" t="s">
        <v>22991</v>
      </c>
      <c r="F12036" t="s">
        <v>22992</v>
      </c>
    </row>
    <row r="12037" spans="1:6" x14ac:dyDescent="0.25">
      <c r="A12037" t="s">
        <v>22989</v>
      </c>
      <c r="B12037" t="s">
        <v>22993</v>
      </c>
      <c r="C12037" t="b">
        <v>1</v>
      </c>
      <c r="D12037" t="s">
        <v>27</v>
      </c>
      <c r="E12037" t="s">
        <v>22991</v>
      </c>
      <c r="F12037" t="s">
        <v>22994</v>
      </c>
    </row>
    <row r="12038" spans="1:6" x14ac:dyDescent="0.25">
      <c r="A12038" t="s">
        <v>22995</v>
      </c>
      <c r="B12038" t="s">
        <v>22996</v>
      </c>
      <c r="C12038" t="b">
        <v>1</v>
      </c>
      <c r="D12038" t="s">
        <v>65</v>
      </c>
      <c r="E12038" t="s">
        <v>22997</v>
      </c>
      <c r="F12038" t="s">
        <v>22998</v>
      </c>
    </row>
    <row r="12039" spans="1:6" x14ac:dyDescent="0.25">
      <c r="A12039" t="s">
        <v>22995</v>
      </c>
      <c r="B12039" t="s">
        <v>22999</v>
      </c>
      <c r="C12039" t="b">
        <v>1</v>
      </c>
      <c r="D12039" t="s">
        <v>65</v>
      </c>
      <c r="E12039" t="s">
        <v>22997</v>
      </c>
      <c r="F12039" t="s">
        <v>23000</v>
      </c>
    </row>
    <row r="12040" spans="1:6" x14ac:dyDescent="0.25">
      <c r="A12040" t="s">
        <v>22995</v>
      </c>
      <c r="B12040" t="s">
        <v>23001</v>
      </c>
      <c r="C12040" t="b">
        <v>1</v>
      </c>
      <c r="D12040" t="s">
        <v>65</v>
      </c>
      <c r="E12040" t="s">
        <v>22997</v>
      </c>
      <c r="F12040" t="s">
        <v>23002</v>
      </c>
    </row>
    <row r="12041" spans="1:6" x14ac:dyDescent="0.25">
      <c r="A12041" t="s">
        <v>22995</v>
      </c>
      <c r="B12041" t="s">
        <v>23003</v>
      </c>
      <c r="C12041" t="b">
        <v>1</v>
      </c>
      <c r="D12041" t="s">
        <v>65</v>
      </c>
      <c r="E12041" t="s">
        <v>22997</v>
      </c>
      <c r="F12041" t="s">
        <v>23004</v>
      </c>
    </row>
    <row r="12042" spans="1:6" x14ac:dyDescent="0.25">
      <c r="A12042" t="s">
        <v>22995</v>
      </c>
      <c r="B12042" t="s">
        <v>23005</v>
      </c>
      <c r="C12042" t="b">
        <v>1</v>
      </c>
      <c r="D12042" t="s">
        <v>65</v>
      </c>
      <c r="E12042" t="s">
        <v>22997</v>
      </c>
      <c r="F12042" t="s">
        <v>23006</v>
      </c>
    </row>
    <row r="12043" spans="1:6" x14ac:dyDescent="0.25">
      <c r="A12043" t="s">
        <v>22995</v>
      </c>
      <c r="B12043" t="s">
        <v>23007</v>
      </c>
      <c r="C12043" t="b">
        <v>1</v>
      </c>
      <c r="D12043" t="s">
        <v>65</v>
      </c>
      <c r="E12043" t="s">
        <v>22997</v>
      </c>
      <c r="F12043" t="s">
        <v>23008</v>
      </c>
    </row>
    <row r="12044" spans="1:6" x14ac:dyDescent="0.25">
      <c r="A12044" t="s">
        <v>23009</v>
      </c>
      <c r="B12044" t="s">
        <v>23010</v>
      </c>
      <c r="C12044" t="b">
        <v>0</v>
      </c>
      <c r="D12044" t="s">
        <v>27</v>
      </c>
      <c r="E12044" t="s">
        <v>23011</v>
      </c>
      <c r="F12044" t="s">
        <v>23012</v>
      </c>
    </row>
    <row r="12045" spans="1:6" x14ac:dyDescent="0.25">
      <c r="A12045" t="s">
        <v>23009</v>
      </c>
      <c r="B12045" t="s">
        <v>23013</v>
      </c>
      <c r="C12045" t="b">
        <v>0</v>
      </c>
      <c r="D12045" t="s">
        <v>27</v>
      </c>
      <c r="E12045" t="s">
        <v>23011</v>
      </c>
      <c r="F12045" t="s">
        <v>23014</v>
      </c>
    </row>
    <row r="12046" spans="1:6" x14ac:dyDescent="0.25">
      <c r="A12046" t="s">
        <v>23015</v>
      </c>
      <c r="B12046" t="s">
        <v>23016</v>
      </c>
      <c r="C12046" t="b">
        <v>0</v>
      </c>
      <c r="D12046" t="s">
        <v>27</v>
      </c>
      <c r="E12046" t="s">
        <v>23017</v>
      </c>
      <c r="F12046" t="s">
        <v>23018</v>
      </c>
    </row>
    <row r="12047" spans="1:6" x14ac:dyDescent="0.25">
      <c r="A12047" t="s">
        <v>23015</v>
      </c>
      <c r="B12047" t="s">
        <v>23019</v>
      </c>
      <c r="C12047" t="b">
        <v>0</v>
      </c>
      <c r="D12047" t="s">
        <v>27</v>
      </c>
      <c r="E12047" t="s">
        <v>23017</v>
      </c>
      <c r="F12047" t="s">
        <v>257</v>
      </c>
    </row>
    <row r="12048" spans="1:6" x14ac:dyDescent="0.25">
      <c r="A12048" t="s">
        <v>23020</v>
      </c>
      <c r="B12048" t="s">
        <v>23021</v>
      </c>
      <c r="C12048" t="b">
        <v>0</v>
      </c>
      <c r="D12048" t="s">
        <v>27</v>
      </c>
      <c r="E12048" t="s">
        <v>23022</v>
      </c>
      <c r="F12048" t="s">
        <v>575</v>
      </c>
    </row>
    <row r="12049" spans="1:6" x14ac:dyDescent="0.25">
      <c r="A12049" t="s">
        <v>23020</v>
      </c>
      <c r="B12049" t="s">
        <v>23023</v>
      </c>
      <c r="C12049" t="b">
        <v>0</v>
      </c>
      <c r="D12049" t="s">
        <v>27</v>
      </c>
      <c r="E12049" t="s">
        <v>23022</v>
      </c>
      <c r="F12049" t="s">
        <v>23024</v>
      </c>
    </row>
    <row r="12050" spans="1:6" x14ac:dyDescent="0.25">
      <c r="A12050" t="s">
        <v>23025</v>
      </c>
      <c r="B12050" t="s">
        <v>23026</v>
      </c>
      <c r="C12050" t="b">
        <v>0</v>
      </c>
      <c r="D12050" t="s">
        <v>61</v>
      </c>
      <c r="E12050" t="s">
        <v>23027</v>
      </c>
      <c r="F12050" t="s">
        <v>23028</v>
      </c>
    </row>
    <row r="12051" spans="1:6" x14ac:dyDescent="0.25">
      <c r="A12051" t="s">
        <v>23029</v>
      </c>
      <c r="B12051" t="s">
        <v>23030</v>
      </c>
      <c r="C12051" t="b">
        <v>0</v>
      </c>
      <c r="D12051" t="s">
        <v>54</v>
      </c>
      <c r="E12051" t="s">
        <v>23031</v>
      </c>
      <c r="F12051" t="s">
        <v>23032</v>
      </c>
    </row>
    <row r="12052" spans="1:6" x14ac:dyDescent="0.25">
      <c r="A12052" t="s">
        <v>23029</v>
      </c>
      <c r="B12052" t="s">
        <v>23033</v>
      </c>
      <c r="C12052" t="b">
        <v>0</v>
      </c>
      <c r="D12052" t="s">
        <v>54</v>
      </c>
      <c r="E12052" t="s">
        <v>23031</v>
      </c>
      <c r="F12052" t="s">
        <v>2434</v>
      </c>
    </row>
    <row r="12053" spans="1:6" x14ac:dyDescent="0.25">
      <c r="A12053" t="s">
        <v>23029</v>
      </c>
      <c r="B12053" t="s">
        <v>23034</v>
      </c>
      <c r="C12053" t="b">
        <v>0</v>
      </c>
      <c r="D12053" t="s">
        <v>54</v>
      </c>
      <c r="E12053" t="s">
        <v>23031</v>
      </c>
      <c r="F12053" t="s">
        <v>345</v>
      </c>
    </row>
    <row r="12054" spans="1:6" x14ac:dyDescent="0.25">
      <c r="A12054" t="s">
        <v>23035</v>
      </c>
      <c r="B12054" t="s">
        <v>23036</v>
      </c>
      <c r="C12054" t="b">
        <v>0</v>
      </c>
      <c r="D12054" t="s">
        <v>39</v>
      </c>
      <c r="E12054" t="s">
        <v>16776</v>
      </c>
      <c r="F12054" t="s">
        <v>4225</v>
      </c>
    </row>
    <row r="12055" spans="1:6" x14ac:dyDescent="0.25">
      <c r="A12055" t="s">
        <v>23035</v>
      </c>
      <c r="B12055" t="s">
        <v>23037</v>
      </c>
      <c r="C12055" t="b">
        <v>0</v>
      </c>
      <c r="D12055" t="s">
        <v>39</v>
      </c>
      <c r="E12055" t="s">
        <v>16776</v>
      </c>
      <c r="F12055" t="s">
        <v>23038</v>
      </c>
    </row>
    <row r="12056" spans="1:6" x14ac:dyDescent="0.25">
      <c r="A12056" t="s">
        <v>23035</v>
      </c>
      <c r="B12056" t="s">
        <v>23039</v>
      </c>
      <c r="C12056" t="b">
        <v>0</v>
      </c>
      <c r="D12056" t="s">
        <v>39</v>
      </c>
      <c r="E12056" t="s">
        <v>16776</v>
      </c>
      <c r="F12056" t="s">
        <v>23040</v>
      </c>
    </row>
    <row r="12057" spans="1:6" x14ac:dyDescent="0.25">
      <c r="A12057" t="s">
        <v>23035</v>
      </c>
      <c r="B12057" t="s">
        <v>23041</v>
      </c>
      <c r="C12057" t="b">
        <v>0</v>
      </c>
      <c r="D12057" t="s">
        <v>39</v>
      </c>
      <c r="E12057" t="s">
        <v>16776</v>
      </c>
      <c r="F12057" t="s">
        <v>548</v>
      </c>
    </row>
    <row r="12058" spans="1:6" x14ac:dyDescent="0.25">
      <c r="A12058" t="s">
        <v>23042</v>
      </c>
      <c r="B12058" t="s">
        <v>23043</v>
      </c>
      <c r="C12058" t="b">
        <v>0</v>
      </c>
      <c r="D12058" t="s">
        <v>87</v>
      </c>
      <c r="E12058" t="s">
        <v>23044</v>
      </c>
      <c r="F12058" t="s">
        <v>10710</v>
      </c>
    </row>
    <row r="12059" spans="1:6" x14ac:dyDescent="0.25">
      <c r="A12059" t="s">
        <v>23042</v>
      </c>
      <c r="B12059" t="s">
        <v>23045</v>
      </c>
      <c r="C12059" t="b">
        <v>0</v>
      </c>
      <c r="D12059" t="s">
        <v>87</v>
      </c>
      <c r="E12059" t="s">
        <v>23044</v>
      </c>
      <c r="F12059" t="s">
        <v>1939</v>
      </c>
    </row>
    <row r="12060" spans="1:6" x14ac:dyDescent="0.25">
      <c r="A12060" t="s">
        <v>23042</v>
      </c>
      <c r="B12060" t="s">
        <v>23046</v>
      </c>
      <c r="C12060" t="b">
        <v>0</v>
      </c>
      <c r="D12060" t="s">
        <v>87</v>
      </c>
      <c r="E12060" t="s">
        <v>23044</v>
      </c>
      <c r="F12060" t="s">
        <v>23047</v>
      </c>
    </row>
    <row r="12061" spans="1:6" x14ac:dyDescent="0.25">
      <c r="A12061" t="s">
        <v>23042</v>
      </c>
      <c r="B12061" t="s">
        <v>23048</v>
      </c>
      <c r="C12061" t="b">
        <v>0</v>
      </c>
      <c r="D12061" t="s">
        <v>87</v>
      </c>
      <c r="E12061" t="s">
        <v>23044</v>
      </c>
      <c r="F12061" t="s">
        <v>20</v>
      </c>
    </row>
    <row r="12062" spans="1:6" x14ac:dyDescent="0.25">
      <c r="A12062" t="s">
        <v>23042</v>
      </c>
      <c r="B12062" t="s">
        <v>23049</v>
      </c>
      <c r="C12062" t="b">
        <v>0</v>
      </c>
      <c r="D12062" t="s">
        <v>87</v>
      </c>
      <c r="E12062" t="s">
        <v>23044</v>
      </c>
      <c r="F12062" t="s">
        <v>22</v>
      </c>
    </row>
    <row r="12063" spans="1:6" x14ac:dyDescent="0.25">
      <c r="A12063" t="s">
        <v>23042</v>
      </c>
      <c r="B12063" t="s">
        <v>23050</v>
      </c>
      <c r="C12063" t="b">
        <v>0</v>
      </c>
      <c r="D12063" t="s">
        <v>87</v>
      </c>
      <c r="E12063" t="s">
        <v>23044</v>
      </c>
      <c r="F12063" t="s">
        <v>23051</v>
      </c>
    </row>
    <row r="12064" spans="1:6" x14ac:dyDescent="0.25">
      <c r="A12064" t="s">
        <v>23042</v>
      </c>
      <c r="B12064" t="s">
        <v>23052</v>
      </c>
      <c r="C12064" t="b">
        <v>0</v>
      </c>
      <c r="D12064" t="s">
        <v>87</v>
      </c>
      <c r="E12064" t="s">
        <v>23044</v>
      </c>
      <c r="F12064" t="s">
        <v>74</v>
      </c>
    </row>
    <row r="12065" spans="1:6" x14ac:dyDescent="0.25">
      <c r="A12065" t="s">
        <v>23042</v>
      </c>
      <c r="B12065" t="s">
        <v>23053</v>
      </c>
      <c r="C12065" t="b">
        <v>0</v>
      </c>
      <c r="D12065" t="s">
        <v>87</v>
      </c>
      <c r="E12065" t="s">
        <v>23044</v>
      </c>
      <c r="F12065" t="s">
        <v>726</v>
      </c>
    </row>
    <row r="12066" spans="1:6" x14ac:dyDescent="0.25">
      <c r="A12066" t="s">
        <v>23054</v>
      </c>
      <c r="B12066" t="s">
        <v>23055</v>
      </c>
      <c r="C12066" t="b">
        <v>1</v>
      </c>
      <c r="D12066" t="s">
        <v>27</v>
      </c>
      <c r="E12066" t="s">
        <v>23056</v>
      </c>
      <c r="F12066" t="s">
        <v>114</v>
      </c>
    </row>
    <row r="12067" spans="1:6" x14ac:dyDescent="0.25">
      <c r="A12067" t="s">
        <v>23054</v>
      </c>
      <c r="B12067" t="s">
        <v>23057</v>
      </c>
      <c r="C12067" t="b">
        <v>1</v>
      </c>
      <c r="D12067" t="s">
        <v>27</v>
      </c>
      <c r="E12067" t="s">
        <v>23056</v>
      </c>
      <c r="F12067" t="s">
        <v>4326</v>
      </c>
    </row>
    <row r="12068" spans="1:6" x14ac:dyDescent="0.25">
      <c r="A12068" t="s">
        <v>23058</v>
      </c>
      <c r="B12068" t="s">
        <v>23059</v>
      </c>
      <c r="C12068" t="b">
        <v>0</v>
      </c>
      <c r="D12068" t="s">
        <v>150</v>
      </c>
      <c r="E12068" t="s">
        <v>23060</v>
      </c>
      <c r="F12068" t="s">
        <v>8351</v>
      </c>
    </row>
    <row r="12069" spans="1:6" x14ac:dyDescent="0.25">
      <c r="A12069" t="s">
        <v>23058</v>
      </c>
      <c r="B12069" t="s">
        <v>23061</v>
      </c>
      <c r="C12069" t="b">
        <v>0</v>
      </c>
      <c r="D12069" t="s">
        <v>150</v>
      </c>
      <c r="E12069" t="s">
        <v>23060</v>
      </c>
      <c r="F12069" t="s">
        <v>31</v>
      </c>
    </row>
    <row r="12070" spans="1:6" x14ac:dyDescent="0.25">
      <c r="A12070" t="s">
        <v>23058</v>
      </c>
      <c r="B12070" t="s">
        <v>23062</v>
      </c>
      <c r="C12070" t="b">
        <v>0</v>
      </c>
      <c r="D12070" t="s">
        <v>150</v>
      </c>
      <c r="E12070" t="s">
        <v>23060</v>
      </c>
      <c r="F12070" t="s">
        <v>575</v>
      </c>
    </row>
    <row r="12071" spans="1:6" x14ac:dyDescent="0.25">
      <c r="A12071" t="s">
        <v>23058</v>
      </c>
      <c r="B12071" t="s">
        <v>23063</v>
      </c>
      <c r="C12071" t="b">
        <v>0</v>
      </c>
      <c r="D12071" t="s">
        <v>150</v>
      </c>
      <c r="E12071" t="s">
        <v>23060</v>
      </c>
      <c r="F12071" t="s">
        <v>577</v>
      </c>
    </row>
    <row r="12072" spans="1:6" x14ac:dyDescent="0.25">
      <c r="A12072" t="s">
        <v>23058</v>
      </c>
      <c r="B12072" t="s">
        <v>23064</v>
      </c>
      <c r="C12072" t="b">
        <v>0</v>
      </c>
      <c r="D12072" t="s">
        <v>150</v>
      </c>
      <c r="E12072" t="s">
        <v>23060</v>
      </c>
      <c r="F12072" t="s">
        <v>116</v>
      </c>
    </row>
    <row r="12073" spans="1:6" x14ac:dyDescent="0.25">
      <c r="A12073" t="s">
        <v>23065</v>
      </c>
      <c r="B12073" t="s">
        <v>23066</v>
      </c>
      <c r="C12073" t="b">
        <v>0</v>
      </c>
      <c r="D12073" t="s">
        <v>61</v>
      </c>
      <c r="E12073" t="s">
        <v>23067</v>
      </c>
      <c r="F12073" t="s">
        <v>16913</v>
      </c>
    </row>
    <row r="12074" spans="1:6" x14ac:dyDescent="0.25">
      <c r="A12074" t="s">
        <v>23068</v>
      </c>
      <c r="B12074" t="s">
        <v>23069</v>
      </c>
      <c r="C12074" t="b">
        <v>0</v>
      </c>
      <c r="D12074" t="s">
        <v>27</v>
      </c>
      <c r="E12074" t="s">
        <v>23070</v>
      </c>
      <c r="F12074" t="s">
        <v>23071</v>
      </c>
    </row>
    <row r="12075" spans="1:6" x14ac:dyDescent="0.25">
      <c r="A12075" t="s">
        <v>23072</v>
      </c>
      <c r="C12075" t="b">
        <v>0</v>
      </c>
      <c r="D12075" t="s">
        <v>189</v>
      </c>
    </row>
    <row r="12076" spans="1:6" x14ac:dyDescent="0.25">
      <c r="A12076" t="s">
        <v>23073</v>
      </c>
      <c r="B12076" t="s">
        <v>23074</v>
      </c>
      <c r="C12076" t="b">
        <v>0</v>
      </c>
      <c r="D12076" t="s">
        <v>61</v>
      </c>
      <c r="E12076" t="s">
        <v>23075</v>
      </c>
      <c r="F12076" t="s">
        <v>417</v>
      </c>
    </row>
    <row r="12077" spans="1:6" x14ac:dyDescent="0.25">
      <c r="A12077" t="s">
        <v>23076</v>
      </c>
      <c r="C12077" t="b">
        <v>0</v>
      </c>
      <c r="D12077" t="s">
        <v>189</v>
      </c>
    </row>
    <row r="12078" spans="1:6" x14ac:dyDescent="0.25">
      <c r="A12078" t="s">
        <v>23077</v>
      </c>
      <c r="B12078" t="s">
        <v>23078</v>
      </c>
      <c r="C12078" t="b">
        <v>0</v>
      </c>
      <c r="D12078" t="s">
        <v>61</v>
      </c>
      <c r="E12078" t="s">
        <v>23079</v>
      </c>
      <c r="F12078" t="s">
        <v>1907</v>
      </c>
    </row>
    <row r="12079" spans="1:6" x14ac:dyDescent="0.25">
      <c r="A12079" t="s">
        <v>23080</v>
      </c>
      <c r="B12079" t="s">
        <v>23081</v>
      </c>
      <c r="C12079" t="b">
        <v>0</v>
      </c>
      <c r="D12079" t="s">
        <v>54</v>
      </c>
      <c r="E12079" t="s">
        <v>23082</v>
      </c>
      <c r="F12079" t="s">
        <v>23083</v>
      </c>
    </row>
    <row r="12080" spans="1:6" x14ac:dyDescent="0.25">
      <c r="A12080" t="s">
        <v>23080</v>
      </c>
      <c r="B12080" t="s">
        <v>23084</v>
      </c>
      <c r="C12080" t="b">
        <v>0</v>
      </c>
      <c r="D12080" t="s">
        <v>54</v>
      </c>
      <c r="E12080" t="s">
        <v>23082</v>
      </c>
      <c r="F12080" t="s">
        <v>2054</v>
      </c>
    </row>
    <row r="12081" spans="1:6" x14ac:dyDescent="0.25">
      <c r="A12081" t="s">
        <v>23080</v>
      </c>
      <c r="B12081" t="s">
        <v>23085</v>
      </c>
      <c r="C12081" t="b">
        <v>0</v>
      </c>
      <c r="D12081" t="s">
        <v>54</v>
      </c>
      <c r="E12081" t="s">
        <v>23082</v>
      </c>
      <c r="F12081" t="s">
        <v>1555</v>
      </c>
    </row>
    <row r="12082" spans="1:6" x14ac:dyDescent="0.25">
      <c r="A12082" t="s">
        <v>23086</v>
      </c>
      <c r="B12082" t="s">
        <v>23087</v>
      </c>
      <c r="C12082" t="b">
        <v>0</v>
      </c>
      <c r="D12082" t="s">
        <v>39</v>
      </c>
      <c r="E12082" t="s">
        <v>23088</v>
      </c>
      <c r="F12082" t="s">
        <v>89</v>
      </c>
    </row>
    <row r="12083" spans="1:6" x14ac:dyDescent="0.25">
      <c r="A12083" t="s">
        <v>23086</v>
      </c>
      <c r="B12083" t="s">
        <v>23089</v>
      </c>
      <c r="C12083" t="b">
        <v>0</v>
      </c>
      <c r="D12083" t="s">
        <v>39</v>
      </c>
      <c r="E12083" t="s">
        <v>23088</v>
      </c>
      <c r="F12083" t="s">
        <v>12769</v>
      </c>
    </row>
    <row r="12084" spans="1:6" x14ac:dyDescent="0.25">
      <c r="A12084" t="s">
        <v>23086</v>
      </c>
      <c r="B12084" t="s">
        <v>23090</v>
      </c>
      <c r="C12084" t="b">
        <v>0</v>
      </c>
      <c r="D12084" t="s">
        <v>39</v>
      </c>
      <c r="E12084" t="s">
        <v>23088</v>
      </c>
      <c r="F12084" t="s">
        <v>2418</v>
      </c>
    </row>
    <row r="12085" spans="1:6" x14ac:dyDescent="0.25">
      <c r="A12085" t="s">
        <v>23091</v>
      </c>
      <c r="B12085" t="s">
        <v>23092</v>
      </c>
      <c r="C12085" t="b">
        <v>0</v>
      </c>
      <c r="D12085" t="s">
        <v>61</v>
      </c>
      <c r="E12085" t="s">
        <v>23093</v>
      </c>
      <c r="F12085" t="s">
        <v>20</v>
      </c>
    </row>
    <row r="12086" spans="1:6" x14ac:dyDescent="0.25">
      <c r="A12086" t="s">
        <v>23094</v>
      </c>
      <c r="C12086" t="b">
        <v>0</v>
      </c>
      <c r="D12086" t="s">
        <v>189</v>
      </c>
    </row>
    <row r="12087" spans="1:6" x14ac:dyDescent="0.25">
      <c r="A12087" t="s">
        <v>23095</v>
      </c>
      <c r="B12087" t="s">
        <v>23096</v>
      </c>
      <c r="C12087" t="b">
        <v>0</v>
      </c>
      <c r="D12087" t="s">
        <v>376</v>
      </c>
      <c r="E12087" t="s">
        <v>23097</v>
      </c>
      <c r="F12087" t="s">
        <v>23098</v>
      </c>
    </row>
    <row r="12088" spans="1:6" x14ac:dyDescent="0.25">
      <c r="A12088" t="s">
        <v>23095</v>
      </c>
      <c r="B12088" t="s">
        <v>23099</v>
      </c>
      <c r="C12088" t="b">
        <v>0</v>
      </c>
      <c r="D12088" t="s">
        <v>376</v>
      </c>
      <c r="E12088" t="s">
        <v>23097</v>
      </c>
      <c r="F12088" t="s">
        <v>2596</v>
      </c>
    </row>
    <row r="12089" spans="1:6" x14ac:dyDescent="0.25">
      <c r="A12089" t="s">
        <v>23095</v>
      </c>
      <c r="B12089" t="s">
        <v>23100</v>
      </c>
      <c r="C12089" t="b">
        <v>0</v>
      </c>
      <c r="D12089" t="s">
        <v>376</v>
      </c>
      <c r="E12089" t="s">
        <v>23097</v>
      </c>
      <c r="F12089" t="s">
        <v>199</v>
      </c>
    </row>
    <row r="12090" spans="1:6" x14ac:dyDescent="0.25">
      <c r="A12090" t="s">
        <v>23095</v>
      </c>
      <c r="B12090" t="s">
        <v>23101</v>
      </c>
      <c r="C12090" t="b">
        <v>0</v>
      </c>
      <c r="D12090" t="s">
        <v>376</v>
      </c>
      <c r="E12090" t="s">
        <v>23097</v>
      </c>
      <c r="F12090" t="s">
        <v>15145</v>
      </c>
    </row>
    <row r="12091" spans="1:6" x14ac:dyDescent="0.25">
      <c r="A12091" t="s">
        <v>23095</v>
      </c>
      <c r="B12091" t="s">
        <v>23102</v>
      </c>
      <c r="C12091" t="b">
        <v>0</v>
      </c>
      <c r="D12091" t="s">
        <v>376</v>
      </c>
      <c r="E12091" t="s">
        <v>23097</v>
      </c>
      <c r="F12091" t="s">
        <v>134</v>
      </c>
    </row>
    <row r="12092" spans="1:6" x14ac:dyDescent="0.25">
      <c r="A12092" t="s">
        <v>23095</v>
      </c>
      <c r="B12092" t="s">
        <v>23103</v>
      </c>
      <c r="C12092" t="b">
        <v>0</v>
      </c>
      <c r="D12092" t="s">
        <v>376</v>
      </c>
      <c r="E12092" t="s">
        <v>23097</v>
      </c>
      <c r="F12092" t="s">
        <v>410</v>
      </c>
    </row>
    <row r="12093" spans="1:6" x14ac:dyDescent="0.25">
      <c r="A12093" t="s">
        <v>23104</v>
      </c>
      <c r="B12093" t="s">
        <v>23105</v>
      </c>
      <c r="C12093" t="b">
        <v>0</v>
      </c>
      <c r="D12093" t="s">
        <v>87</v>
      </c>
      <c r="E12093" t="s">
        <v>23106</v>
      </c>
      <c r="F12093" t="s">
        <v>89</v>
      </c>
    </row>
    <row r="12094" spans="1:6" x14ac:dyDescent="0.25">
      <c r="A12094" t="s">
        <v>23104</v>
      </c>
      <c r="B12094" t="s">
        <v>23107</v>
      </c>
      <c r="C12094" t="b">
        <v>0</v>
      </c>
      <c r="D12094" t="s">
        <v>87</v>
      </c>
      <c r="E12094" t="s">
        <v>23106</v>
      </c>
      <c r="F12094" t="s">
        <v>23108</v>
      </c>
    </row>
    <row r="12095" spans="1:6" x14ac:dyDescent="0.25">
      <c r="A12095" t="s">
        <v>23104</v>
      </c>
      <c r="B12095" t="s">
        <v>23109</v>
      </c>
      <c r="C12095" t="b">
        <v>0</v>
      </c>
      <c r="D12095" t="s">
        <v>87</v>
      </c>
      <c r="E12095" t="s">
        <v>23106</v>
      </c>
      <c r="F12095" t="s">
        <v>4303</v>
      </c>
    </row>
    <row r="12096" spans="1:6" x14ac:dyDescent="0.25">
      <c r="A12096" t="s">
        <v>23104</v>
      </c>
      <c r="B12096" t="s">
        <v>23110</v>
      </c>
      <c r="C12096" t="b">
        <v>0</v>
      </c>
      <c r="D12096" t="s">
        <v>87</v>
      </c>
      <c r="E12096" t="s">
        <v>23106</v>
      </c>
      <c r="F12096" t="s">
        <v>484</v>
      </c>
    </row>
    <row r="12097" spans="1:6" x14ac:dyDescent="0.25">
      <c r="A12097" t="s">
        <v>23104</v>
      </c>
      <c r="B12097" t="s">
        <v>23111</v>
      </c>
      <c r="C12097" t="b">
        <v>0</v>
      </c>
      <c r="D12097" t="s">
        <v>87</v>
      </c>
      <c r="E12097" t="s">
        <v>23106</v>
      </c>
      <c r="F12097" t="s">
        <v>15145</v>
      </c>
    </row>
    <row r="12098" spans="1:6" x14ac:dyDescent="0.25">
      <c r="A12098" t="s">
        <v>23104</v>
      </c>
      <c r="B12098" t="s">
        <v>23112</v>
      </c>
      <c r="C12098" t="b">
        <v>0</v>
      </c>
      <c r="D12098" t="s">
        <v>87</v>
      </c>
      <c r="E12098" t="s">
        <v>23106</v>
      </c>
      <c r="F12098" t="s">
        <v>134</v>
      </c>
    </row>
    <row r="12099" spans="1:6" x14ac:dyDescent="0.25">
      <c r="A12099" t="s">
        <v>23104</v>
      </c>
      <c r="B12099" t="s">
        <v>23113</v>
      </c>
      <c r="C12099" t="b">
        <v>0</v>
      </c>
      <c r="D12099" t="s">
        <v>87</v>
      </c>
      <c r="E12099" t="s">
        <v>23106</v>
      </c>
      <c r="F12099" t="s">
        <v>23114</v>
      </c>
    </row>
    <row r="12100" spans="1:6" x14ac:dyDescent="0.25">
      <c r="A12100" t="s">
        <v>23104</v>
      </c>
      <c r="B12100" t="s">
        <v>23115</v>
      </c>
      <c r="C12100" t="b">
        <v>0</v>
      </c>
      <c r="D12100" t="s">
        <v>87</v>
      </c>
      <c r="E12100" t="s">
        <v>23106</v>
      </c>
      <c r="F12100" t="s">
        <v>23116</v>
      </c>
    </row>
    <row r="12101" spans="1:6" x14ac:dyDescent="0.25">
      <c r="A12101" t="s">
        <v>23117</v>
      </c>
      <c r="B12101" t="s">
        <v>23118</v>
      </c>
      <c r="C12101" t="b">
        <v>0</v>
      </c>
      <c r="D12101" t="s">
        <v>39</v>
      </c>
      <c r="E12101" t="s">
        <v>23119</v>
      </c>
      <c r="F12101" t="s">
        <v>23120</v>
      </c>
    </row>
    <row r="12102" spans="1:6" x14ac:dyDescent="0.25">
      <c r="A12102" t="s">
        <v>23117</v>
      </c>
      <c r="B12102" t="s">
        <v>23121</v>
      </c>
      <c r="C12102" t="b">
        <v>0</v>
      </c>
      <c r="D12102" t="s">
        <v>39</v>
      </c>
      <c r="E12102" t="s">
        <v>23119</v>
      </c>
      <c r="F12102" t="s">
        <v>6983</v>
      </c>
    </row>
    <row r="12103" spans="1:6" x14ac:dyDescent="0.25">
      <c r="A12103" t="s">
        <v>23117</v>
      </c>
      <c r="B12103" t="s">
        <v>23122</v>
      </c>
      <c r="C12103" t="b">
        <v>0</v>
      </c>
      <c r="D12103" t="s">
        <v>39</v>
      </c>
      <c r="E12103" t="s">
        <v>23119</v>
      </c>
      <c r="F12103" t="s">
        <v>3131</v>
      </c>
    </row>
    <row r="12104" spans="1:6" x14ac:dyDescent="0.25">
      <c r="A12104" t="s">
        <v>23123</v>
      </c>
      <c r="B12104" t="s">
        <v>23124</v>
      </c>
      <c r="C12104" t="b">
        <v>0</v>
      </c>
      <c r="D12104" t="s">
        <v>61</v>
      </c>
      <c r="E12104" t="s">
        <v>23125</v>
      </c>
      <c r="F12104" t="s">
        <v>4760</v>
      </c>
    </row>
    <row r="12105" spans="1:6" x14ac:dyDescent="0.25">
      <c r="A12105" t="s">
        <v>23126</v>
      </c>
      <c r="C12105" t="b">
        <v>0</v>
      </c>
      <c r="D12105" t="s">
        <v>189</v>
      </c>
    </row>
    <row r="12106" spans="1:6" x14ac:dyDescent="0.25">
      <c r="A12106" t="s">
        <v>23127</v>
      </c>
      <c r="B12106" t="s">
        <v>23128</v>
      </c>
      <c r="C12106" t="b">
        <v>0</v>
      </c>
      <c r="D12106" t="s">
        <v>61</v>
      </c>
      <c r="E12106" t="s">
        <v>23129</v>
      </c>
      <c r="F12106" t="s">
        <v>232</v>
      </c>
    </row>
    <row r="12107" spans="1:6" x14ac:dyDescent="0.25">
      <c r="A12107" t="s">
        <v>23130</v>
      </c>
      <c r="B12107" t="s">
        <v>23131</v>
      </c>
      <c r="C12107" t="b">
        <v>0</v>
      </c>
      <c r="D12107" t="s">
        <v>27</v>
      </c>
      <c r="E12107" t="s">
        <v>23132</v>
      </c>
      <c r="F12107" t="s">
        <v>671</v>
      </c>
    </row>
    <row r="12108" spans="1:6" x14ac:dyDescent="0.25">
      <c r="A12108" t="s">
        <v>23130</v>
      </c>
      <c r="B12108" t="s">
        <v>23133</v>
      </c>
      <c r="C12108" t="b">
        <v>0</v>
      </c>
      <c r="D12108" t="s">
        <v>27</v>
      </c>
      <c r="E12108" t="s">
        <v>23132</v>
      </c>
      <c r="F12108" t="s">
        <v>6925</v>
      </c>
    </row>
    <row r="12109" spans="1:6" x14ac:dyDescent="0.25">
      <c r="A12109" t="s">
        <v>23134</v>
      </c>
      <c r="B12109" t="s">
        <v>23135</v>
      </c>
      <c r="C12109" t="b">
        <v>1</v>
      </c>
      <c r="D12109" t="s">
        <v>54</v>
      </c>
      <c r="E12109" t="s">
        <v>23136</v>
      </c>
      <c r="F12109" t="s">
        <v>5131</v>
      </c>
    </row>
    <row r="12110" spans="1:6" x14ac:dyDescent="0.25">
      <c r="A12110" t="s">
        <v>23134</v>
      </c>
      <c r="B12110" t="s">
        <v>23137</v>
      </c>
      <c r="C12110" t="b">
        <v>1</v>
      </c>
      <c r="D12110" t="s">
        <v>54</v>
      </c>
      <c r="E12110" t="s">
        <v>23136</v>
      </c>
      <c r="F12110" t="s">
        <v>383</v>
      </c>
    </row>
    <row r="12111" spans="1:6" x14ac:dyDescent="0.25">
      <c r="A12111" t="s">
        <v>23134</v>
      </c>
      <c r="B12111" t="s">
        <v>23138</v>
      </c>
      <c r="C12111" t="b">
        <v>1</v>
      </c>
      <c r="D12111" t="s">
        <v>54</v>
      </c>
      <c r="E12111" t="s">
        <v>23136</v>
      </c>
      <c r="F12111" t="s">
        <v>232</v>
      </c>
    </row>
    <row r="12112" spans="1:6" x14ac:dyDescent="0.25">
      <c r="A12112" t="s">
        <v>23139</v>
      </c>
      <c r="C12112" t="b">
        <v>0</v>
      </c>
      <c r="D12112" t="s">
        <v>189</v>
      </c>
    </row>
    <row r="12113" spans="1:6" x14ac:dyDescent="0.25">
      <c r="A12113" t="s">
        <v>23140</v>
      </c>
      <c r="B12113" t="s">
        <v>23141</v>
      </c>
      <c r="C12113" t="b">
        <v>0</v>
      </c>
      <c r="D12113" t="s">
        <v>27</v>
      </c>
      <c r="E12113" t="s">
        <v>23142</v>
      </c>
      <c r="F12113" t="s">
        <v>9264</v>
      </c>
    </row>
    <row r="12114" spans="1:6" x14ac:dyDescent="0.25">
      <c r="A12114" t="s">
        <v>23143</v>
      </c>
      <c r="B12114" t="s">
        <v>23144</v>
      </c>
      <c r="C12114" t="b">
        <v>0</v>
      </c>
      <c r="D12114" t="s">
        <v>27</v>
      </c>
      <c r="E12114" t="s">
        <v>23145</v>
      </c>
      <c r="F12114" t="s">
        <v>715</v>
      </c>
    </row>
    <row r="12115" spans="1:6" x14ac:dyDescent="0.25">
      <c r="A12115" t="s">
        <v>23143</v>
      </c>
      <c r="B12115" t="s">
        <v>23146</v>
      </c>
      <c r="C12115" t="b">
        <v>0</v>
      </c>
      <c r="D12115" t="s">
        <v>27</v>
      </c>
      <c r="E12115" t="s">
        <v>23145</v>
      </c>
      <c r="F12115" t="s">
        <v>410</v>
      </c>
    </row>
    <row r="12116" spans="1:6" x14ac:dyDescent="0.25">
      <c r="A12116" t="s">
        <v>23147</v>
      </c>
      <c r="B12116" t="s">
        <v>23148</v>
      </c>
      <c r="C12116" t="b">
        <v>1</v>
      </c>
      <c r="D12116" t="s">
        <v>27</v>
      </c>
      <c r="E12116" t="s">
        <v>23149</v>
      </c>
      <c r="F12116" t="s">
        <v>2325</v>
      </c>
    </row>
    <row r="12117" spans="1:6" x14ac:dyDescent="0.25">
      <c r="A12117" t="s">
        <v>23147</v>
      </c>
      <c r="B12117" t="s">
        <v>23150</v>
      </c>
      <c r="C12117" t="b">
        <v>1</v>
      </c>
      <c r="D12117" t="s">
        <v>27</v>
      </c>
      <c r="E12117" t="s">
        <v>23149</v>
      </c>
      <c r="F12117" t="s">
        <v>7187</v>
      </c>
    </row>
    <row r="12118" spans="1:6" x14ac:dyDescent="0.25">
      <c r="A12118" t="s">
        <v>23151</v>
      </c>
      <c r="B12118" t="s">
        <v>23152</v>
      </c>
      <c r="C12118" t="b">
        <v>0</v>
      </c>
      <c r="D12118" t="s">
        <v>27</v>
      </c>
      <c r="E12118" t="s">
        <v>23153</v>
      </c>
      <c r="F12118" t="s">
        <v>20876</v>
      </c>
    </row>
    <row r="12119" spans="1:6" x14ac:dyDescent="0.25">
      <c r="A12119" t="s">
        <v>23151</v>
      </c>
      <c r="B12119" t="s">
        <v>23154</v>
      </c>
      <c r="C12119" t="b">
        <v>0</v>
      </c>
      <c r="D12119" t="s">
        <v>27</v>
      </c>
      <c r="E12119" t="s">
        <v>23153</v>
      </c>
      <c r="F12119" t="s">
        <v>1331</v>
      </c>
    </row>
    <row r="12120" spans="1:6" x14ac:dyDescent="0.25">
      <c r="A12120" t="s">
        <v>23155</v>
      </c>
      <c r="B12120" t="s">
        <v>23156</v>
      </c>
      <c r="C12120" t="b">
        <v>0</v>
      </c>
      <c r="D12120" t="s">
        <v>27</v>
      </c>
      <c r="E12120" t="s">
        <v>23157</v>
      </c>
      <c r="F12120" t="s">
        <v>23158</v>
      </c>
    </row>
    <row r="12121" spans="1:6" x14ac:dyDescent="0.25">
      <c r="A12121" t="s">
        <v>23155</v>
      </c>
      <c r="B12121" t="s">
        <v>23159</v>
      </c>
      <c r="C12121" t="b">
        <v>0</v>
      </c>
      <c r="D12121" t="s">
        <v>27</v>
      </c>
      <c r="E12121" t="s">
        <v>23157</v>
      </c>
      <c r="F12121" t="s">
        <v>520</v>
      </c>
    </row>
    <row r="12122" spans="1:6" x14ac:dyDescent="0.25">
      <c r="A12122" t="s">
        <v>23160</v>
      </c>
      <c r="B12122" t="s">
        <v>23161</v>
      </c>
      <c r="C12122" t="b">
        <v>0</v>
      </c>
      <c r="D12122" t="s">
        <v>54</v>
      </c>
      <c r="E12122" t="s">
        <v>23162</v>
      </c>
      <c r="F12122" t="s">
        <v>2603</v>
      </c>
    </row>
    <row r="12123" spans="1:6" x14ac:dyDescent="0.25">
      <c r="A12123" t="s">
        <v>23160</v>
      </c>
      <c r="B12123" t="s">
        <v>23163</v>
      </c>
      <c r="C12123" t="b">
        <v>0</v>
      </c>
      <c r="D12123" t="s">
        <v>54</v>
      </c>
      <c r="E12123" t="s">
        <v>23162</v>
      </c>
      <c r="F12123" t="s">
        <v>7158</v>
      </c>
    </row>
    <row r="12124" spans="1:6" x14ac:dyDescent="0.25">
      <c r="A12124" t="s">
        <v>23160</v>
      </c>
      <c r="B12124" t="s">
        <v>23164</v>
      </c>
      <c r="C12124" t="b">
        <v>0</v>
      </c>
      <c r="D12124" t="s">
        <v>54</v>
      </c>
      <c r="E12124" t="s">
        <v>23162</v>
      </c>
      <c r="F12124" t="s">
        <v>577</v>
      </c>
    </row>
    <row r="12125" spans="1:6" x14ac:dyDescent="0.25">
      <c r="A12125" t="s">
        <v>23165</v>
      </c>
      <c r="B12125" t="s">
        <v>23166</v>
      </c>
      <c r="C12125" t="b">
        <v>0</v>
      </c>
      <c r="D12125" t="s">
        <v>61</v>
      </c>
      <c r="E12125" t="s">
        <v>23167</v>
      </c>
      <c r="F12125" t="s">
        <v>10950</v>
      </c>
    </row>
    <row r="12126" spans="1:6" x14ac:dyDescent="0.25">
      <c r="A12126" t="s">
        <v>23168</v>
      </c>
      <c r="B12126" t="s">
        <v>23169</v>
      </c>
      <c r="C12126" t="b">
        <v>0</v>
      </c>
      <c r="D12126" t="s">
        <v>27</v>
      </c>
      <c r="E12126" t="s">
        <v>23170</v>
      </c>
      <c r="F12126" t="s">
        <v>23171</v>
      </c>
    </row>
    <row r="12127" spans="1:6" x14ac:dyDescent="0.25">
      <c r="A12127" t="s">
        <v>23168</v>
      </c>
      <c r="B12127" t="s">
        <v>23172</v>
      </c>
      <c r="C12127" t="b">
        <v>0</v>
      </c>
      <c r="D12127" t="s">
        <v>27</v>
      </c>
      <c r="E12127" t="s">
        <v>23170</v>
      </c>
      <c r="F12127" t="s">
        <v>950</v>
      </c>
    </row>
    <row r="12128" spans="1:6" x14ac:dyDescent="0.25">
      <c r="A12128" t="s">
        <v>23173</v>
      </c>
      <c r="B12128" t="s">
        <v>23174</v>
      </c>
      <c r="C12128" t="b">
        <v>0</v>
      </c>
      <c r="D12128" t="s">
        <v>27</v>
      </c>
      <c r="E12128" t="s">
        <v>23175</v>
      </c>
      <c r="F12128" t="s">
        <v>1309</v>
      </c>
    </row>
    <row r="12129" spans="1:6" x14ac:dyDescent="0.25">
      <c r="A12129" t="s">
        <v>23173</v>
      </c>
      <c r="B12129" t="s">
        <v>23176</v>
      </c>
      <c r="C12129" t="b">
        <v>0</v>
      </c>
      <c r="D12129" t="s">
        <v>27</v>
      </c>
      <c r="E12129" t="s">
        <v>23175</v>
      </c>
      <c r="F12129" t="s">
        <v>9065</v>
      </c>
    </row>
    <row r="12130" spans="1:6" x14ac:dyDescent="0.25">
      <c r="A12130" t="s">
        <v>23177</v>
      </c>
      <c r="B12130" t="s">
        <v>23178</v>
      </c>
      <c r="C12130" t="b">
        <v>0</v>
      </c>
      <c r="D12130" t="s">
        <v>39</v>
      </c>
      <c r="E12130" t="s">
        <v>23179</v>
      </c>
      <c r="F12130" t="s">
        <v>12934</v>
      </c>
    </row>
    <row r="12131" spans="1:6" x14ac:dyDescent="0.25">
      <c r="A12131" t="s">
        <v>23177</v>
      </c>
      <c r="B12131" t="s">
        <v>23180</v>
      </c>
      <c r="C12131" t="b">
        <v>0</v>
      </c>
      <c r="D12131" t="s">
        <v>39</v>
      </c>
      <c r="E12131" t="s">
        <v>23179</v>
      </c>
      <c r="F12131" t="s">
        <v>23181</v>
      </c>
    </row>
    <row r="12132" spans="1:6" x14ac:dyDescent="0.25">
      <c r="A12132" t="s">
        <v>23177</v>
      </c>
      <c r="B12132" t="s">
        <v>23182</v>
      </c>
      <c r="C12132" t="b">
        <v>0</v>
      </c>
      <c r="D12132" t="s">
        <v>39</v>
      </c>
      <c r="E12132" t="s">
        <v>23179</v>
      </c>
      <c r="F12132" t="s">
        <v>1545</v>
      </c>
    </row>
    <row r="12133" spans="1:6" x14ac:dyDescent="0.25">
      <c r="A12133" t="s">
        <v>23183</v>
      </c>
      <c r="B12133" t="s">
        <v>23184</v>
      </c>
      <c r="C12133" t="b">
        <v>0</v>
      </c>
      <c r="D12133" t="s">
        <v>39</v>
      </c>
      <c r="E12133" t="s">
        <v>23185</v>
      </c>
      <c r="F12133" t="s">
        <v>1315</v>
      </c>
    </row>
    <row r="12134" spans="1:6" x14ac:dyDescent="0.25">
      <c r="A12134" t="s">
        <v>23183</v>
      </c>
      <c r="B12134" t="s">
        <v>23186</v>
      </c>
      <c r="C12134" t="b">
        <v>0</v>
      </c>
      <c r="D12134" t="s">
        <v>39</v>
      </c>
      <c r="E12134" t="s">
        <v>23185</v>
      </c>
      <c r="F12134" t="s">
        <v>23187</v>
      </c>
    </row>
    <row r="12135" spans="1:6" x14ac:dyDescent="0.25">
      <c r="A12135" t="s">
        <v>23183</v>
      </c>
      <c r="B12135" t="s">
        <v>23188</v>
      </c>
      <c r="C12135" t="b">
        <v>0</v>
      </c>
      <c r="D12135" t="s">
        <v>39</v>
      </c>
      <c r="E12135" t="s">
        <v>23185</v>
      </c>
      <c r="F12135" t="s">
        <v>15382</v>
      </c>
    </row>
    <row r="12136" spans="1:6" x14ac:dyDescent="0.25">
      <c r="A12136" t="s">
        <v>23183</v>
      </c>
      <c r="B12136" t="s">
        <v>23189</v>
      </c>
      <c r="C12136" t="b">
        <v>0</v>
      </c>
      <c r="D12136" t="s">
        <v>39</v>
      </c>
      <c r="E12136" t="s">
        <v>23185</v>
      </c>
      <c r="F12136" t="s">
        <v>8595</v>
      </c>
    </row>
    <row r="12137" spans="1:6" x14ac:dyDescent="0.25">
      <c r="A12137" t="s">
        <v>23190</v>
      </c>
      <c r="B12137" t="s">
        <v>23191</v>
      </c>
      <c r="C12137" t="b">
        <v>0</v>
      </c>
      <c r="D12137" t="s">
        <v>27</v>
      </c>
      <c r="E12137" t="s">
        <v>23192</v>
      </c>
      <c r="F12137" t="s">
        <v>1609</v>
      </c>
    </row>
    <row r="12138" spans="1:6" x14ac:dyDescent="0.25">
      <c r="A12138" t="s">
        <v>23190</v>
      </c>
      <c r="B12138" t="s">
        <v>23193</v>
      </c>
      <c r="C12138" t="b">
        <v>0</v>
      </c>
      <c r="D12138" t="s">
        <v>27</v>
      </c>
      <c r="E12138" t="s">
        <v>23192</v>
      </c>
      <c r="F12138" t="s">
        <v>11448</v>
      </c>
    </row>
    <row r="12139" spans="1:6" x14ac:dyDescent="0.25">
      <c r="A12139" t="s">
        <v>23194</v>
      </c>
      <c r="C12139" t="b">
        <v>0</v>
      </c>
      <c r="D12139" t="s">
        <v>189</v>
      </c>
    </row>
    <row r="12140" spans="1:6" x14ac:dyDescent="0.25">
      <c r="A12140" t="s">
        <v>23195</v>
      </c>
      <c r="B12140" t="s">
        <v>23196</v>
      </c>
      <c r="C12140" t="b">
        <v>1</v>
      </c>
      <c r="D12140" t="s">
        <v>39</v>
      </c>
      <c r="E12140" t="s">
        <v>23197</v>
      </c>
      <c r="F12140" t="s">
        <v>345</v>
      </c>
    </row>
    <row r="12141" spans="1:6" x14ac:dyDescent="0.25">
      <c r="A12141" t="s">
        <v>23195</v>
      </c>
      <c r="B12141" t="s">
        <v>23198</v>
      </c>
      <c r="C12141" t="b">
        <v>1</v>
      </c>
      <c r="D12141" t="s">
        <v>39</v>
      </c>
      <c r="E12141" t="s">
        <v>23197</v>
      </c>
      <c r="F12141" t="s">
        <v>23199</v>
      </c>
    </row>
    <row r="12142" spans="1:6" x14ac:dyDescent="0.25">
      <c r="A12142" t="s">
        <v>23195</v>
      </c>
      <c r="B12142" t="s">
        <v>23200</v>
      </c>
      <c r="C12142" t="b">
        <v>1</v>
      </c>
      <c r="D12142" t="s">
        <v>39</v>
      </c>
      <c r="E12142" t="s">
        <v>23197</v>
      </c>
      <c r="F12142" t="s">
        <v>285</v>
      </c>
    </row>
    <row r="12143" spans="1:6" x14ac:dyDescent="0.25">
      <c r="A12143" t="s">
        <v>23195</v>
      </c>
      <c r="B12143" t="s">
        <v>23201</v>
      </c>
      <c r="C12143" t="b">
        <v>1</v>
      </c>
      <c r="D12143" t="s">
        <v>39</v>
      </c>
      <c r="E12143" t="s">
        <v>23197</v>
      </c>
      <c r="F12143" t="s">
        <v>46</v>
      </c>
    </row>
    <row r="12144" spans="1:6" x14ac:dyDescent="0.25">
      <c r="A12144" t="s">
        <v>23202</v>
      </c>
      <c r="C12144" t="b">
        <v>0</v>
      </c>
      <c r="D12144" t="s">
        <v>61</v>
      </c>
    </row>
    <row r="12145" spans="1:6" x14ac:dyDescent="0.25">
      <c r="A12145" t="s">
        <v>23203</v>
      </c>
      <c r="B12145" t="s">
        <v>23204</v>
      </c>
      <c r="C12145" t="b">
        <v>0</v>
      </c>
      <c r="D12145" t="s">
        <v>27</v>
      </c>
      <c r="E12145" t="s">
        <v>23205</v>
      </c>
      <c r="F12145" t="s">
        <v>106</v>
      </c>
    </row>
    <row r="12146" spans="1:6" x14ac:dyDescent="0.25">
      <c r="A12146" t="s">
        <v>23203</v>
      </c>
      <c r="B12146" t="s">
        <v>23206</v>
      </c>
      <c r="C12146" t="b">
        <v>0</v>
      </c>
      <c r="D12146" t="s">
        <v>27</v>
      </c>
      <c r="E12146" t="s">
        <v>23205</v>
      </c>
      <c r="F12146" t="s">
        <v>23207</v>
      </c>
    </row>
    <row r="12147" spans="1:6" x14ac:dyDescent="0.25">
      <c r="A12147" t="s">
        <v>23208</v>
      </c>
      <c r="B12147" t="s">
        <v>23209</v>
      </c>
      <c r="C12147" t="b">
        <v>0</v>
      </c>
      <c r="D12147" t="s">
        <v>27</v>
      </c>
      <c r="E12147" t="s">
        <v>23210</v>
      </c>
      <c r="F12147" t="s">
        <v>2603</v>
      </c>
    </row>
    <row r="12148" spans="1:6" x14ac:dyDescent="0.25">
      <c r="A12148" t="s">
        <v>23208</v>
      </c>
      <c r="B12148" t="s">
        <v>23211</v>
      </c>
      <c r="C12148" t="b">
        <v>0</v>
      </c>
      <c r="D12148" t="s">
        <v>27</v>
      </c>
      <c r="E12148" t="s">
        <v>23210</v>
      </c>
      <c r="F12148" t="s">
        <v>46</v>
      </c>
    </row>
    <row r="12149" spans="1:6" x14ac:dyDescent="0.25">
      <c r="A12149" t="s">
        <v>23212</v>
      </c>
      <c r="C12149" t="b">
        <v>0</v>
      </c>
      <c r="D12149" t="s">
        <v>189</v>
      </c>
    </row>
    <row r="12150" spans="1:6" x14ac:dyDescent="0.25">
      <c r="A12150" t="s">
        <v>23213</v>
      </c>
      <c r="C12150" t="b">
        <v>0</v>
      </c>
      <c r="D12150" t="s">
        <v>189</v>
      </c>
    </row>
    <row r="12151" spans="1:6" x14ac:dyDescent="0.25">
      <c r="A12151" t="s">
        <v>23214</v>
      </c>
      <c r="B12151" t="s">
        <v>23215</v>
      </c>
      <c r="C12151" t="b">
        <v>0</v>
      </c>
      <c r="D12151" t="s">
        <v>54</v>
      </c>
      <c r="E12151" t="s">
        <v>23216</v>
      </c>
      <c r="F12151" t="s">
        <v>16264</v>
      </c>
    </row>
    <row r="12152" spans="1:6" x14ac:dyDescent="0.25">
      <c r="A12152" t="s">
        <v>23214</v>
      </c>
      <c r="B12152" t="s">
        <v>23217</v>
      </c>
      <c r="C12152" t="b">
        <v>0</v>
      </c>
      <c r="D12152" t="s">
        <v>54</v>
      </c>
      <c r="E12152" t="s">
        <v>23216</v>
      </c>
      <c r="F12152" t="s">
        <v>23218</v>
      </c>
    </row>
    <row r="12153" spans="1:6" x14ac:dyDescent="0.25">
      <c r="A12153" t="s">
        <v>23214</v>
      </c>
      <c r="B12153" t="s">
        <v>23219</v>
      </c>
      <c r="C12153" t="b">
        <v>0</v>
      </c>
      <c r="D12153" t="s">
        <v>54</v>
      </c>
      <c r="E12153" t="s">
        <v>23216</v>
      </c>
      <c r="F12153" t="s">
        <v>23220</v>
      </c>
    </row>
    <row r="12154" spans="1:6" x14ac:dyDescent="0.25">
      <c r="A12154" t="s">
        <v>23221</v>
      </c>
      <c r="B12154" t="s">
        <v>23222</v>
      </c>
      <c r="C12154" t="b">
        <v>0</v>
      </c>
      <c r="D12154" t="s">
        <v>61</v>
      </c>
      <c r="E12154" t="s">
        <v>23223</v>
      </c>
      <c r="F12154" t="s">
        <v>23224</v>
      </c>
    </row>
    <row r="12155" spans="1:6" x14ac:dyDescent="0.25">
      <c r="A12155" t="s">
        <v>23225</v>
      </c>
      <c r="C12155" t="b">
        <v>0</v>
      </c>
      <c r="D12155" t="s">
        <v>189</v>
      </c>
    </row>
    <row r="12156" spans="1:6" x14ac:dyDescent="0.25">
      <c r="A12156" t="s">
        <v>23226</v>
      </c>
      <c r="B12156" t="s">
        <v>23227</v>
      </c>
      <c r="C12156" t="b">
        <v>0</v>
      </c>
      <c r="D12156" t="s">
        <v>61</v>
      </c>
      <c r="E12156" t="s">
        <v>23228</v>
      </c>
      <c r="F12156" t="s">
        <v>8928</v>
      </c>
    </row>
    <row r="12157" spans="1:6" x14ac:dyDescent="0.25">
      <c r="A12157" t="s">
        <v>23229</v>
      </c>
      <c r="B12157" t="s">
        <v>23230</v>
      </c>
      <c r="C12157" t="b">
        <v>0</v>
      </c>
      <c r="D12157" t="s">
        <v>61</v>
      </c>
      <c r="E12157" t="s">
        <v>23231</v>
      </c>
      <c r="F12157" t="s">
        <v>9359</v>
      </c>
    </row>
    <row r="12158" spans="1:6" x14ac:dyDescent="0.25">
      <c r="A12158" t="s">
        <v>23232</v>
      </c>
      <c r="B12158" t="s">
        <v>23233</v>
      </c>
      <c r="C12158" t="b">
        <v>0</v>
      </c>
      <c r="D12158" t="s">
        <v>65</v>
      </c>
      <c r="E12158" t="s">
        <v>23234</v>
      </c>
      <c r="F12158" t="s">
        <v>23235</v>
      </c>
    </row>
    <row r="12159" spans="1:6" x14ac:dyDescent="0.25">
      <c r="A12159" t="s">
        <v>23232</v>
      </c>
      <c r="B12159" t="s">
        <v>23236</v>
      </c>
      <c r="C12159" t="b">
        <v>0</v>
      </c>
      <c r="D12159" t="s">
        <v>65</v>
      </c>
      <c r="E12159" t="s">
        <v>23234</v>
      </c>
      <c r="F12159" t="s">
        <v>479</v>
      </c>
    </row>
    <row r="12160" spans="1:6" x14ac:dyDescent="0.25">
      <c r="A12160" t="s">
        <v>23232</v>
      </c>
      <c r="B12160" t="s">
        <v>23237</v>
      </c>
      <c r="C12160" t="b">
        <v>0</v>
      </c>
      <c r="D12160" t="s">
        <v>65</v>
      </c>
      <c r="E12160" t="s">
        <v>23234</v>
      </c>
      <c r="F12160" t="s">
        <v>3567</v>
      </c>
    </row>
    <row r="12161" spans="1:6" x14ac:dyDescent="0.25">
      <c r="A12161" t="s">
        <v>23232</v>
      </c>
      <c r="B12161" t="s">
        <v>23238</v>
      </c>
      <c r="C12161" t="b">
        <v>0</v>
      </c>
      <c r="D12161" t="s">
        <v>65</v>
      </c>
      <c r="E12161" t="s">
        <v>23234</v>
      </c>
      <c r="F12161" t="s">
        <v>23239</v>
      </c>
    </row>
    <row r="12162" spans="1:6" x14ac:dyDescent="0.25">
      <c r="A12162" t="s">
        <v>23232</v>
      </c>
      <c r="B12162" t="s">
        <v>23240</v>
      </c>
      <c r="C12162" t="b">
        <v>0</v>
      </c>
      <c r="D12162" t="s">
        <v>65</v>
      </c>
      <c r="E12162" t="s">
        <v>23234</v>
      </c>
      <c r="F12162" t="s">
        <v>23241</v>
      </c>
    </row>
    <row r="12163" spans="1:6" x14ac:dyDescent="0.25">
      <c r="A12163" t="s">
        <v>23242</v>
      </c>
      <c r="B12163" t="s">
        <v>23243</v>
      </c>
      <c r="C12163" t="b">
        <v>0</v>
      </c>
      <c r="D12163" t="s">
        <v>27</v>
      </c>
      <c r="E12163" t="s">
        <v>23244</v>
      </c>
      <c r="F12163" t="s">
        <v>23245</v>
      </c>
    </row>
    <row r="12164" spans="1:6" x14ac:dyDescent="0.25">
      <c r="A12164" t="s">
        <v>23246</v>
      </c>
      <c r="C12164" t="b">
        <v>0</v>
      </c>
      <c r="D12164" t="s">
        <v>189</v>
      </c>
    </row>
    <row r="12165" spans="1:6" x14ac:dyDescent="0.25">
      <c r="A12165" t="s">
        <v>23247</v>
      </c>
      <c r="B12165" t="s">
        <v>23248</v>
      </c>
      <c r="C12165" t="b">
        <v>0</v>
      </c>
      <c r="D12165" t="s">
        <v>27</v>
      </c>
      <c r="E12165" t="s">
        <v>23249</v>
      </c>
      <c r="F12165" t="s">
        <v>230</v>
      </c>
    </row>
    <row r="12166" spans="1:6" x14ac:dyDescent="0.25">
      <c r="A12166" t="s">
        <v>23247</v>
      </c>
      <c r="B12166" t="s">
        <v>23248</v>
      </c>
      <c r="C12166" t="b">
        <v>0</v>
      </c>
      <c r="D12166" t="s">
        <v>27</v>
      </c>
      <c r="E12166" t="s">
        <v>23249</v>
      </c>
      <c r="F12166" t="s">
        <v>232</v>
      </c>
    </row>
    <row r="12167" spans="1:6" x14ac:dyDescent="0.25">
      <c r="A12167" t="s">
        <v>23250</v>
      </c>
      <c r="B12167" t="s">
        <v>23251</v>
      </c>
      <c r="C12167" t="b">
        <v>0</v>
      </c>
      <c r="D12167" t="s">
        <v>61</v>
      </c>
      <c r="E12167" t="s">
        <v>23252</v>
      </c>
      <c r="F12167" t="s">
        <v>4903</v>
      </c>
    </row>
    <row r="12168" spans="1:6" x14ac:dyDescent="0.25">
      <c r="A12168" t="s">
        <v>23253</v>
      </c>
      <c r="B12168" t="s">
        <v>23254</v>
      </c>
      <c r="C12168" t="b">
        <v>0</v>
      </c>
      <c r="D12168" t="s">
        <v>39</v>
      </c>
      <c r="E12168" t="s">
        <v>23255</v>
      </c>
      <c r="F12168" t="s">
        <v>21454</v>
      </c>
    </row>
    <row r="12169" spans="1:6" x14ac:dyDescent="0.25">
      <c r="A12169" t="s">
        <v>23253</v>
      </c>
      <c r="B12169" t="s">
        <v>23256</v>
      </c>
      <c r="C12169" t="b">
        <v>0</v>
      </c>
      <c r="D12169" t="s">
        <v>39</v>
      </c>
      <c r="E12169" t="s">
        <v>23255</v>
      </c>
      <c r="F12169" t="s">
        <v>23257</v>
      </c>
    </row>
    <row r="12170" spans="1:6" x14ac:dyDescent="0.25">
      <c r="A12170" t="s">
        <v>23253</v>
      </c>
      <c r="B12170" t="s">
        <v>23258</v>
      </c>
      <c r="C12170" t="b">
        <v>0</v>
      </c>
      <c r="D12170" t="s">
        <v>39</v>
      </c>
      <c r="E12170" t="s">
        <v>23255</v>
      </c>
      <c r="F12170" t="s">
        <v>17340</v>
      </c>
    </row>
    <row r="12171" spans="1:6" x14ac:dyDescent="0.25">
      <c r="A12171" t="s">
        <v>23253</v>
      </c>
      <c r="B12171" t="s">
        <v>23259</v>
      </c>
      <c r="C12171" t="b">
        <v>0</v>
      </c>
      <c r="D12171" t="s">
        <v>39</v>
      </c>
      <c r="E12171" t="s">
        <v>23255</v>
      </c>
      <c r="F12171" t="s">
        <v>1602</v>
      </c>
    </row>
    <row r="12172" spans="1:6" x14ac:dyDescent="0.25">
      <c r="A12172" t="s">
        <v>23260</v>
      </c>
      <c r="B12172" t="s">
        <v>23261</v>
      </c>
      <c r="C12172" t="b">
        <v>0</v>
      </c>
      <c r="D12172" t="s">
        <v>27</v>
      </c>
      <c r="E12172" t="s">
        <v>23262</v>
      </c>
      <c r="F12172" t="s">
        <v>292</v>
      </c>
    </row>
    <row r="12173" spans="1:6" x14ac:dyDescent="0.25">
      <c r="A12173" t="s">
        <v>23260</v>
      </c>
      <c r="B12173" t="s">
        <v>23263</v>
      </c>
      <c r="C12173" t="b">
        <v>0</v>
      </c>
      <c r="D12173" t="s">
        <v>27</v>
      </c>
      <c r="E12173" t="s">
        <v>23262</v>
      </c>
      <c r="F12173" t="s">
        <v>2856</v>
      </c>
    </row>
    <row r="12174" spans="1:6" x14ac:dyDescent="0.25">
      <c r="A12174" t="s">
        <v>23264</v>
      </c>
      <c r="B12174" t="s">
        <v>23265</v>
      </c>
      <c r="C12174" t="b">
        <v>0</v>
      </c>
      <c r="D12174" t="s">
        <v>150</v>
      </c>
      <c r="E12174" t="s">
        <v>23266</v>
      </c>
      <c r="F12174" t="s">
        <v>2469</v>
      </c>
    </row>
    <row r="12175" spans="1:6" x14ac:dyDescent="0.25">
      <c r="A12175" t="s">
        <v>23264</v>
      </c>
      <c r="B12175" t="s">
        <v>23267</v>
      </c>
      <c r="C12175" t="b">
        <v>0</v>
      </c>
      <c r="D12175" t="s">
        <v>150</v>
      </c>
      <c r="E12175" t="s">
        <v>23266</v>
      </c>
      <c r="F12175" t="s">
        <v>9139</v>
      </c>
    </row>
    <row r="12176" spans="1:6" x14ac:dyDescent="0.25">
      <c r="A12176" t="s">
        <v>23264</v>
      </c>
      <c r="B12176" t="s">
        <v>23268</v>
      </c>
      <c r="C12176" t="b">
        <v>0</v>
      </c>
      <c r="D12176" t="s">
        <v>150</v>
      </c>
      <c r="E12176" t="s">
        <v>23266</v>
      </c>
      <c r="F12176" t="s">
        <v>2640</v>
      </c>
    </row>
    <row r="12177" spans="1:6" x14ac:dyDescent="0.25">
      <c r="A12177" t="s">
        <v>23264</v>
      </c>
      <c r="B12177" t="s">
        <v>23269</v>
      </c>
      <c r="C12177" t="b">
        <v>0</v>
      </c>
      <c r="D12177" t="s">
        <v>150</v>
      </c>
      <c r="E12177" t="s">
        <v>23266</v>
      </c>
      <c r="F12177" t="s">
        <v>502</v>
      </c>
    </row>
    <row r="12178" spans="1:6" x14ac:dyDescent="0.25">
      <c r="A12178" t="s">
        <v>23264</v>
      </c>
      <c r="B12178" t="s">
        <v>23270</v>
      </c>
      <c r="C12178" t="b">
        <v>0</v>
      </c>
      <c r="D12178" t="s">
        <v>150</v>
      </c>
      <c r="E12178" t="s">
        <v>23266</v>
      </c>
      <c r="F12178" t="s">
        <v>1203</v>
      </c>
    </row>
    <row r="12179" spans="1:6" x14ac:dyDescent="0.25">
      <c r="A12179" t="s">
        <v>23271</v>
      </c>
      <c r="B12179" t="s">
        <v>23272</v>
      </c>
      <c r="C12179" t="b">
        <v>1</v>
      </c>
      <c r="D12179" t="s">
        <v>27</v>
      </c>
      <c r="E12179" t="s">
        <v>23273</v>
      </c>
      <c r="F12179" t="s">
        <v>383</v>
      </c>
    </row>
    <row r="12180" spans="1:6" x14ac:dyDescent="0.25">
      <c r="A12180" t="s">
        <v>23271</v>
      </c>
      <c r="B12180" t="s">
        <v>23274</v>
      </c>
      <c r="C12180" t="b">
        <v>1</v>
      </c>
      <c r="D12180" t="s">
        <v>27</v>
      </c>
      <c r="E12180" t="s">
        <v>23273</v>
      </c>
      <c r="F12180" t="s">
        <v>23275</v>
      </c>
    </row>
    <row r="12181" spans="1:6" x14ac:dyDescent="0.25">
      <c r="A12181" t="s">
        <v>23276</v>
      </c>
      <c r="B12181" t="s">
        <v>23277</v>
      </c>
      <c r="C12181" t="b">
        <v>1</v>
      </c>
      <c r="D12181" t="s">
        <v>61</v>
      </c>
      <c r="E12181" t="s">
        <v>23278</v>
      </c>
      <c r="F12181" t="s">
        <v>9139</v>
      </c>
    </row>
    <row r="12182" spans="1:6" x14ac:dyDescent="0.25">
      <c r="A12182" t="s">
        <v>23279</v>
      </c>
      <c r="C12182" t="b">
        <v>0</v>
      </c>
      <c r="D12182" t="s">
        <v>189</v>
      </c>
    </row>
    <row r="12183" spans="1:6" x14ac:dyDescent="0.25">
      <c r="A12183" t="s">
        <v>23280</v>
      </c>
      <c r="B12183" t="s">
        <v>23281</v>
      </c>
      <c r="C12183" t="b">
        <v>0</v>
      </c>
      <c r="D12183" t="s">
        <v>61</v>
      </c>
      <c r="E12183" t="s">
        <v>23282</v>
      </c>
      <c r="F12183" t="s">
        <v>10485</v>
      </c>
    </row>
    <row r="12184" spans="1:6" x14ac:dyDescent="0.25">
      <c r="A12184" t="s">
        <v>23283</v>
      </c>
      <c r="B12184" t="s">
        <v>23284</v>
      </c>
      <c r="C12184" t="b">
        <v>0</v>
      </c>
      <c r="D12184" t="s">
        <v>27</v>
      </c>
      <c r="E12184" t="s">
        <v>23285</v>
      </c>
      <c r="F12184" t="s">
        <v>548</v>
      </c>
    </row>
    <row r="12185" spans="1:6" x14ac:dyDescent="0.25">
      <c r="A12185" t="s">
        <v>23283</v>
      </c>
      <c r="B12185" t="s">
        <v>23286</v>
      </c>
      <c r="C12185" t="b">
        <v>0</v>
      </c>
      <c r="D12185" t="s">
        <v>27</v>
      </c>
      <c r="E12185" t="s">
        <v>23285</v>
      </c>
      <c r="F12185" t="s">
        <v>257</v>
      </c>
    </row>
    <row r="12186" spans="1:6" x14ac:dyDescent="0.25">
      <c r="A12186" t="s">
        <v>23287</v>
      </c>
      <c r="B12186" t="s">
        <v>23288</v>
      </c>
      <c r="C12186" t="b">
        <v>0</v>
      </c>
      <c r="D12186" t="s">
        <v>27</v>
      </c>
      <c r="E12186" t="s">
        <v>23289</v>
      </c>
      <c r="F12186" t="s">
        <v>895</v>
      </c>
    </row>
    <row r="12187" spans="1:6" x14ac:dyDescent="0.25">
      <c r="A12187" t="s">
        <v>23287</v>
      </c>
      <c r="B12187" t="s">
        <v>23290</v>
      </c>
      <c r="C12187" t="b">
        <v>0</v>
      </c>
      <c r="D12187" t="s">
        <v>27</v>
      </c>
      <c r="E12187" t="s">
        <v>23289</v>
      </c>
      <c r="F12187" t="s">
        <v>1786</v>
      </c>
    </row>
    <row r="12188" spans="1:6" x14ac:dyDescent="0.25">
      <c r="A12188" t="s">
        <v>23291</v>
      </c>
      <c r="B12188" t="s">
        <v>23292</v>
      </c>
      <c r="C12188" t="b">
        <v>0</v>
      </c>
      <c r="D12188" t="s">
        <v>61</v>
      </c>
      <c r="E12188" t="s">
        <v>23293</v>
      </c>
      <c r="F12188" t="s">
        <v>294</v>
      </c>
    </row>
    <row r="12189" spans="1:6" x14ac:dyDescent="0.25">
      <c r="A12189" t="s">
        <v>23294</v>
      </c>
      <c r="B12189" t="s">
        <v>23295</v>
      </c>
      <c r="C12189" t="b">
        <v>0</v>
      </c>
      <c r="D12189" t="s">
        <v>54</v>
      </c>
      <c r="E12189" t="s">
        <v>15414</v>
      </c>
      <c r="F12189" t="s">
        <v>31</v>
      </c>
    </row>
    <row r="12190" spans="1:6" x14ac:dyDescent="0.25">
      <c r="A12190" t="s">
        <v>23294</v>
      </c>
      <c r="B12190" t="s">
        <v>23296</v>
      </c>
      <c r="C12190" t="b">
        <v>0</v>
      </c>
      <c r="D12190" t="s">
        <v>54</v>
      </c>
      <c r="E12190" t="s">
        <v>15414</v>
      </c>
      <c r="F12190" t="s">
        <v>2434</v>
      </c>
    </row>
    <row r="12191" spans="1:6" x14ac:dyDescent="0.25">
      <c r="A12191" t="s">
        <v>23294</v>
      </c>
      <c r="B12191" t="s">
        <v>23297</v>
      </c>
      <c r="C12191" t="b">
        <v>0</v>
      </c>
      <c r="D12191" t="s">
        <v>54</v>
      </c>
      <c r="E12191" t="s">
        <v>15414</v>
      </c>
      <c r="F12191" t="s">
        <v>305</v>
      </c>
    </row>
    <row r="12192" spans="1:6" x14ac:dyDescent="0.25">
      <c r="A12192" t="s">
        <v>23298</v>
      </c>
      <c r="B12192" t="s">
        <v>23299</v>
      </c>
      <c r="C12192" t="b">
        <v>1</v>
      </c>
      <c r="D12192" t="s">
        <v>27</v>
      </c>
      <c r="E12192" t="s">
        <v>23300</v>
      </c>
      <c r="F12192" t="s">
        <v>2434</v>
      </c>
    </row>
    <row r="12193" spans="1:6" x14ac:dyDescent="0.25">
      <c r="A12193" t="s">
        <v>23298</v>
      </c>
      <c r="B12193" t="s">
        <v>23301</v>
      </c>
      <c r="C12193" t="b">
        <v>1</v>
      </c>
      <c r="D12193" t="s">
        <v>27</v>
      </c>
      <c r="E12193" t="s">
        <v>23300</v>
      </c>
      <c r="F12193" t="s">
        <v>554</v>
      </c>
    </row>
    <row r="12194" spans="1:6" x14ac:dyDescent="0.25">
      <c r="A12194" t="s">
        <v>23302</v>
      </c>
      <c r="B12194" t="s">
        <v>23303</v>
      </c>
      <c r="C12194" t="b">
        <v>1</v>
      </c>
      <c r="D12194" t="s">
        <v>376</v>
      </c>
      <c r="E12194" t="s">
        <v>23304</v>
      </c>
      <c r="F12194" t="s">
        <v>675</v>
      </c>
    </row>
    <row r="12195" spans="1:6" x14ac:dyDescent="0.25">
      <c r="A12195" t="s">
        <v>23302</v>
      </c>
      <c r="B12195" t="s">
        <v>23305</v>
      </c>
      <c r="C12195" t="b">
        <v>1</v>
      </c>
      <c r="D12195" t="s">
        <v>376</v>
      </c>
      <c r="E12195" t="s">
        <v>23304</v>
      </c>
      <c r="F12195" t="s">
        <v>17102</v>
      </c>
    </row>
    <row r="12196" spans="1:6" x14ac:dyDescent="0.25">
      <c r="A12196" t="s">
        <v>23302</v>
      </c>
      <c r="B12196" t="s">
        <v>23306</v>
      </c>
      <c r="C12196" t="b">
        <v>1</v>
      </c>
      <c r="D12196" t="s">
        <v>376</v>
      </c>
      <c r="E12196" t="s">
        <v>23304</v>
      </c>
      <c r="F12196" t="s">
        <v>619</v>
      </c>
    </row>
    <row r="12197" spans="1:6" x14ac:dyDescent="0.25">
      <c r="A12197" t="s">
        <v>23302</v>
      </c>
      <c r="B12197" t="s">
        <v>23307</v>
      </c>
      <c r="C12197" t="b">
        <v>1</v>
      </c>
      <c r="D12197" t="s">
        <v>376</v>
      </c>
      <c r="E12197" t="s">
        <v>23304</v>
      </c>
      <c r="F12197" t="s">
        <v>10071</v>
      </c>
    </row>
    <row r="12198" spans="1:6" x14ac:dyDescent="0.25">
      <c r="A12198" t="s">
        <v>23302</v>
      </c>
      <c r="B12198" t="s">
        <v>23308</v>
      </c>
      <c r="C12198" t="b">
        <v>1</v>
      </c>
      <c r="D12198" t="s">
        <v>376</v>
      </c>
      <c r="E12198" t="s">
        <v>23304</v>
      </c>
      <c r="F12198" t="s">
        <v>23309</v>
      </c>
    </row>
    <row r="12199" spans="1:6" x14ac:dyDescent="0.25">
      <c r="A12199" t="s">
        <v>23310</v>
      </c>
      <c r="B12199" t="s">
        <v>23311</v>
      </c>
      <c r="C12199" t="b">
        <v>0</v>
      </c>
      <c r="D12199" t="s">
        <v>27</v>
      </c>
      <c r="E12199" t="s">
        <v>23312</v>
      </c>
      <c r="F12199" t="s">
        <v>23313</v>
      </c>
    </row>
    <row r="12200" spans="1:6" x14ac:dyDescent="0.25">
      <c r="A12200" t="s">
        <v>23310</v>
      </c>
      <c r="B12200" t="s">
        <v>23314</v>
      </c>
      <c r="C12200" t="b">
        <v>0</v>
      </c>
      <c r="D12200" t="s">
        <v>27</v>
      </c>
      <c r="E12200" t="s">
        <v>23312</v>
      </c>
      <c r="F12200" t="s">
        <v>312</v>
      </c>
    </row>
    <row r="12201" spans="1:6" x14ac:dyDescent="0.25">
      <c r="A12201" t="s">
        <v>23315</v>
      </c>
      <c r="C12201" t="b">
        <v>0</v>
      </c>
      <c r="D12201" t="s">
        <v>189</v>
      </c>
    </row>
    <row r="12202" spans="1:6" x14ac:dyDescent="0.25">
      <c r="A12202" t="s">
        <v>23316</v>
      </c>
      <c r="B12202" t="s">
        <v>23317</v>
      </c>
      <c r="C12202" t="b">
        <v>1</v>
      </c>
      <c r="D12202" t="s">
        <v>331</v>
      </c>
      <c r="E12202" t="s">
        <v>23318</v>
      </c>
      <c r="F12202" t="s">
        <v>281</v>
      </c>
    </row>
    <row r="12203" spans="1:6" x14ac:dyDescent="0.25">
      <c r="A12203" t="s">
        <v>23316</v>
      </c>
      <c r="B12203" t="s">
        <v>23319</v>
      </c>
      <c r="C12203" t="b">
        <v>1</v>
      </c>
      <c r="D12203" t="s">
        <v>331</v>
      </c>
      <c r="E12203" t="s">
        <v>23318</v>
      </c>
      <c r="F12203" t="s">
        <v>23320</v>
      </c>
    </row>
    <row r="12204" spans="1:6" x14ac:dyDescent="0.25">
      <c r="A12204" t="s">
        <v>23316</v>
      </c>
      <c r="B12204" t="s">
        <v>23321</v>
      </c>
      <c r="C12204" t="b">
        <v>1</v>
      </c>
      <c r="D12204" t="s">
        <v>331</v>
      </c>
      <c r="E12204" t="s">
        <v>23318</v>
      </c>
      <c r="F12204" t="s">
        <v>2315</v>
      </c>
    </row>
    <row r="12205" spans="1:6" x14ac:dyDescent="0.25">
      <c r="A12205" t="s">
        <v>23316</v>
      </c>
      <c r="B12205" t="s">
        <v>23322</v>
      </c>
      <c r="C12205" t="b">
        <v>1</v>
      </c>
      <c r="D12205" t="s">
        <v>331</v>
      </c>
      <c r="E12205" t="s">
        <v>23318</v>
      </c>
      <c r="F12205" t="s">
        <v>23323</v>
      </c>
    </row>
    <row r="12206" spans="1:6" x14ac:dyDescent="0.25">
      <c r="A12206" t="s">
        <v>23316</v>
      </c>
      <c r="B12206" t="s">
        <v>23324</v>
      </c>
      <c r="C12206" t="b">
        <v>1</v>
      </c>
      <c r="D12206" t="s">
        <v>331</v>
      </c>
      <c r="E12206" t="s">
        <v>23318</v>
      </c>
      <c r="F12206" t="s">
        <v>23325</v>
      </c>
    </row>
    <row r="12207" spans="1:6" x14ac:dyDescent="0.25">
      <c r="A12207" t="s">
        <v>23316</v>
      </c>
      <c r="B12207" t="s">
        <v>23326</v>
      </c>
      <c r="C12207" t="b">
        <v>1</v>
      </c>
      <c r="D12207" t="s">
        <v>331</v>
      </c>
      <c r="E12207" t="s">
        <v>23318</v>
      </c>
      <c r="F12207" t="s">
        <v>23327</v>
      </c>
    </row>
    <row r="12208" spans="1:6" x14ac:dyDescent="0.25">
      <c r="A12208" t="s">
        <v>23316</v>
      </c>
      <c r="B12208" t="s">
        <v>23328</v>
      </c>
      <c r="C12208" t="b">
        <v>1</v>
      </c>
      <c r="D12208" t="s">
        <v>331</v>
      </c>
      <c r="E12208" t="s">
        <v>23318</v>
      </c>
      <c r="F12208" t="s">
        <v>345</v>
      </c>
    </row>
    <row r="12209" spans="1:6" x14ac:dyDescent="0.25">
      <c r="A12209" t="s">
        <v>23316</v>
      </c>
      <c r="B12209" t="s">
        <v>23329</v>
      </c>
      <c r="C12209" t="b">
        <v>1</v>
      </c>
      <c r="D12209" t="s">
        <v>331</v>
      </c>
      <c r="E12209" t="s">
        <v>23318</v>
      </c>
      <c r="F12209" t="s">
        <v>18171</v>
      </c>
    </row>
    <row r="12210" spans="1:6" x14ac:dyDescent="0.25">
      <c r="A12210" t="s">
        <v>23316</v>
      </c>
      <c r="B12210" t="s">
        <v>23330</v>
      </c>
      <c r="C12210" t="b">
        <v>1</v>
      </c>
      <c r="D12210" t="s">
        <v>331</v>
      </c>
      <c r="E12210" t="s">
        <v>23318</v>
      </c>
      <c r="F12210" t="s">
        <v>4680</v>
      </c>
    </row>
    <row r="12211" spans="1:6" x14ac:dyDescent="0.25">
      <c r="A12211" t="s">
        <v>23316</v>
      </c>
      <c r="B12211" t="s">
        <v>23331</v>
      </c>
      <c r="C12211" t="b">
        <v>1</v>
      </c>
      <c r="D12211" t="s">
        <v>331</v>
      </c>
      <c r="E12211" t="s">
        <v>23318</v>
      </c>
      <c r="F12211" t="s">
        <v>23332</v>
      </c>
    </row>
    <row r="12212" spans="1:6" x14ac:dyDescent="0.25">
      <c r="A12212" t="s">
        <v>23316</v>
      </c>
      <c r="B12212" t="s">
        <v>23333</v>
      </c>
      <c r="C12212" t="b">
        <v>1</v>
      </c>
      <c r="D12212" t="s">
        <v>331</v>
      </c>
      <c r="E12212" t="s">
        <v>23318</v>
      </c>
      <c r="F12212" t="s">
        <v>23334</v>
      </c>
    </row>
    <row r="12213" spans="1:6" x14ac:dyDescent="0.25">
      <c r="A12213" t="s">
        <v>23316</v>
      </c>
      <c r="B12213" t="s">
        <v>23335</v>
      </c>
      <c r="C12213" t="b">
        <v>1</v>
      </c>
      <c r="D12213" t="s">
        <v>331</v>
      </c>
      <c r="E12213" t="s">
        <v>23318</v>
      </c>
      <c r="F12213" t="s">
        <v>23336</v>
      </c>
    </row>
    <row r="12214" spans="1:6" x14ac:dyDescent="0.25">
      <c r="A12214" t="s">
        <v>23316</v>
      </c>
      <c r="B12214" t="s">
        <v>23337</v>
      </c>
      <c r="C12214" t="b">
        <v>1</v>
      </c>
      <c r="D12214" t="s">
        <v>331</v>
      </c>
      <c r="E12214" t="s">
        <v>23318</v>
      </c>
      <c r="F12214" t="s">
        <v>23338</v>
      </c>
    </row>
    <row r="12215" spans="1:6" x14ac:dyDescent="0.25">
      <c r="A12215" t="s">
        <v>23316</v>
      </c>
      <c r="B12215" t="s">
        <v>23339</v>
      </c>
      <c r="C12215" t="b">
        <v>1</v>
      </c>
      <c r="D12215" t="s">
        <v>331</v>
      </c>
      <c r="E12215" t="s">
        <v>23318</v>
      </c>
      <c r="F12215" t="s">
        <v>23340</v>
      </c>
    </row>
    <row r="12216" spans="1:6" x14ac:dyDescent="0.25">
      <c r="A12216" t="s">
        <v>23316</v>
      </c>
      <c r="B12216" t="s">
        <v>23341</v>
      </c>
      <c r="C12216" t="b">
        <v>1</v>
      </c>
      <c r="D12216" t="s">
        <v>331</v>
      </c>
      <c r="E12216" t="s">
        <v>23318</v>
      </c>
      <c r="F12216" t="s">
        <v>14300</v>
      </c>
    </row>
    <row r="12217" spans="1:6" x14ac:dyDescent="0.25">
      <c r="A12217" t="s">
        <v>23316</v>
      </c>
      <c r="B12217" t="s">
        <v>23342</v>
      </c>
      <c r="C12217" t="b">
        <v>1</v>
      </c>
      <c r="D12217" t="s">
        <v>331</v>
      </c>
      <c r="E12217" t="s">
        <v>23318</v>
      </c>
      <c r="F12217" t="s">
        <v>23343</v>
      </c>
    </row>
    <row r="12218" spans="1:6" x14ac:dyDescent="0.25">
      <c r="A12218" t="s">
        <v>23344</v>
      </c>
      <c r="C12218" t="b">
        <v>0</v>
      </c>
      <c r="D12218" t="s">
        <v>189</v>
      </c>
    </row>
    <row r="12219" spans="1:6" x14ac:dyDescent="0.25">
      <c r="A12219" t="s">
        <v>23345</v>
      </c>
      <c r="B12219" t="s">
        <v>23346</v>
      </c>
      <c r="C12219" t="b">
        <v>1</v>
      </c>
      <c r="D12219" t="s">
        <v>27</v>
      </c>
      <c r="E12219" t="s">
        <v>23347</v>
      </c>
      <c r="F12219" t="s">
        <v>23348</v>
      </c>
    </row>
    <row r="12220" spans="1:6" x14ac:dyDescent="0.25">
      <c r="A12220" t="s">
        <v>23345</v>
      </c>
      <c r="B12220" t="s">
        <v>23349</v>
      </c>
      <c r="C12220" t="b">
        <v>1</v>
      </c>
      <c r="D12220" t="s">
        <v>27</v>
      </c>
      <c r="E12220" t="s">
        <v>23347</v>
      </c>
      <c r="F12220" t="s">
        <v>23350</v>
      </c>
    </row>
    <row r="12221" spans="1:6" x14ac:dyDescent="0.25">
      <c r="A12221" t="s">
        <v>23351</v>
      </c>
      <c r="B12221" t="s">
        <v>23352</v>
      </c>
      <c r="C12221" t="b">
        <v>0</v>
      </c>
      <c r="D12221" t="s">
        <v>27</v>
      </c>
      <c r="E12221" t="s">
        <v>23353</v>
      </c>
      <c r="F12221" t="s">
        <v>23354</v>
      </c>
    </row>
    <row r="12222" spans="1:6" x14ac:dyDescent="0.25">
      <c r="A12222" t="s">
        <v>23351</v>
      </c>
      <c r="B12222" t="s">
        <v>23355</v>
      </c>
      <c r="C12222" t="b">
        <v>0</v>
      </c>
      <c r="D12222" t="s">
        <v>27</v>
      </c>
      <c r="E12222" t="s">
        <v>23353</v>
      </c>
      <c r="F12222" t="s">
        <v>20</v>
      </c>
    </row>
    <row r="12223" spans="1:6" x14ac:dyDescent="0.25">
      <c r="A12223" t="s">
        <v>23356</v>
      </c>
      <c r="B12223" t="s">
        <v>23357</v>
      </c>
      <c r="C12223" t="b">
        <v>1</v>
      </c>
      <c r="D12223" t="s">
        <v>61</v>
      </c>
      <c r="E12223" t="s">
        <v>23358</v>
      </c>
      <c r="F12223" t="s">
        <v>9139</v>
      </c>
    </row>
    <row r="12224" spans="1:6" x14ac:dyDescent="0.25">
      <c r="A12224" t="s">
        <v>23359</v>
      </c>
      <c r="C12224" t="b">
        <v>0</v>
      </c>
      <c r="D12224" t="s">
        <v>189</v>
      </c>
    </row>
    <row r="12225" spans="1:6" x14ac:dyDescent="0.25">
      <c r="A12225" t="s">
        <v>23360</v>
      </c>
      <c r="B12225" t="s">
        <v>23361</v>
      </c>
      <c r="C12225" t="b">
        <v>0</v>
      </c>
      <c r="D12225" t="s">
        <v>61</v>
      </c>
      <c r="E12225" t="s">
        <v>23362</v>
      </c>
      <c r="F12225" t="s">
        <v>23363</v>
      </c>
    </row>
    <row r="12226" spans="1:6" x14ac:dyDescent="0.25">
      <c r="A12226" t="s">
        <v>23364</v>
      </c>
      <c r="C12226" t="b">
        <v>0</v>
      </c>
      <c r="D12226" t="s">
        <v>189</v>
      </c>
    </row>
    <row r="12227" spans="1:6" x14ac:dyDescent="0.25">
      <c r="A12227" t="s">
        <v>23365</v>
      </c>
      <c r="B12227" t="s">
        <v>23366</v>
      </c>
      <c r="C12227" t="b">
        <v>0</v>
      </c>
      <c r="D12227" t="s">
        <v>61</v>
      </c>
      <c r="E12227" t="s">
        <v>23367</v>
      </c>
      <c r="F12227" t="s">
        <v>23368</v>
      </c>
    </row>
    <row r="12228" spans="1:6" x14ac:dyDescent="0.25">
      <c r="A12228" t="s">
        <v>23369</v>
      </c>
      <c r="B12228" t="s">
        <v>23370</v>
      </c>
      <c r="C12228" t="b">
        <v>0</v>
      </c>
      <c r="D12228" t="s">
        <v>27</v>
      </c>
      <c r="E12228" t="s">
        <v>23371</v>
      </c>
      <c r="F12228" t="s">
        <v>4096</v>
      </c>
    </row>
    <row r="12229" spans="1:6" x14ac:dyDescent="0.25">
      <c r="A12229" t="s">
        <v>23372</v>
      </c>
      <c r="B12229" t="s">
        <v>23373</v>
      </c>
      <c r="C12229" t="b">
        <v>0</v>
      </c>
      <c r="D12229" t="s">
        <v>87</v>
      </c>
      <c r="E12229" t="s">
        <v>23374</v>
      </c>
      <c r="F12229" t="s">
        <v>23375</v>
      </c>
    </row>
    <row r="12230" spans="1:6" x14ac:dyDescent="0.25">
      <c r="A12230" t="s">
        <v>23372</v>
      </c>
      <c r="B12230" t="s">
        <v>23376</v>
      </c>
      <c r="C12230" t="b">
        <v>0</v>
      </c>
      <c r="D12230" t="s">
        <v>87</v>
      </c>
      <c r="E12230" t="s">
        <v>23374</v>
      </c>
      <c r="F12230" t="s">
        <v>23377</v>
      </c>
    </row>
    <row r="12231" spans="1:6" x14ac:dyDescent="0.25">
      <c r="A12231" t="s">
        <v>23372</v>
      </c>
      <c r="B12231" t="s">
        <v>23378</v>
      </c>
      <c r="C12231" t="b">
        <v>0</v>
      </c>
      <c r="D12231" t="s">
        <v>87</v>
      </c>
      <c r="E12231" t="s">
        <v>23374</v>
      </c>
      <c r="F12231" t="s">
        <v>271</v>
      </c>
    </row>
    <row r="12232" spans="1:6" x14ac:dyDescent="0.25">
      <c r="A12232" t="s">
        <v>23372</v>
      </c>
      <c r="B12232" t="s">
        <v>23379</v>
      </c>
      <c r="C12232" t="b">
        <v>0</v>
      </c>
      <c r="D12232" t="s">
        <v>87</v>
      </c>
      <c r="E12232" t="s">
        <v>23374</v>
      </c>
      <c r="F12232" t="s">
        <v>18437</v>
      </c>
    </row>
    <row r="12233" spans="1:6" x14ac:dyDescent="0.25">
      <c r="A12233" t="s">
        <v>23372</v>
      </c>
      <c r="B12233" t="s">
        <v>23380</v>
      </c>
      <c r="C12233" t="b">
        <v>0</v>
      </c>
      <c r="D12233" t="s">
        <v>87</v>
      </c>
      <c r="E12233" t="s">
        <v>23374</v>
      </c>
      <c r="F12233" t="s">
        <v>11000</v>
      </c>
    </row>
    <row r="12234" spans="1:6" x14ac:dyDescent="0.25">
      <c r="A12234" t="s">
        <v>23372</v>
      </c>
      <c r="B12234" t="s">
        <v>23381</v>
      </c>
      <c r="C12234" t="b">
        <v>0</v>
      </c>
      <c r="D12234" t="s">
        <v>87</v>
      </c>
      <c r="E12234" t="s">
        <v>23374</v>
      </c>
      <c r="F12234" t="s">
        <v>22</v>
      </c>
    </row>
    <row r="12235" spans="1:6" x14ac:dyDescent="0.25">
      <c r="A12235" t="s">
        <v>23372</v>
      </c>
      <c r="B12235" t="s">
        <v>23382</v>
      </c>
      <c r="C12235" t="b">
        <v>0</v>
      </c>
      <c r="D12235" t="s">
        <v>87</v>
      </c>
      <c r="E12235" t="s">
        <v>23374</v>
      </c>
      <c r="F12235" t="s">
        <v>23368</v>
      </c>
    </row>
    <row r="12236" spans="1:6" x14ac:dyDescent="0.25">
      <c r="A12236" t="s">
        <v>23372</v>
      </c>
      <c r="B12236" t="s">
        <v>23383</v>
      </c>
      <c r="C12236" t="b">
        <v>0</v>
      </c>
      <c r="D12236" t="s">
        <v>87</v>
      </c>
      <c r="E12236" t="s">
        <v>23374</v>
      </c>
      <c r="F12236" t="s">
        <v>23384</v>
      </c>
    </row>
    <row r="12237" spans="1:6" x14ac:dyDescent="0.25">
      <c r="A12237" t="s">
        <v>23385</v>
      </c>
      <c r="B12237" t="s">
        <v>23386</v>
      </c>
      <c r="C12237" t="b">
        <v>0</v>
      </c>
      <c r="D12237" t="s">
        <v>54</v>
      </c>
      <c r="E12237" t="s">
        <v>23387</v>
      </c>
      <c r="F12237" t="s">
        <v>269</v>
      </c>
    </row>
    <row r="12238" spans="1:6" x14ac:dyDescent="0.25">
      <c r="A12238" t="s">
        <v>23385</v>
      </c>
      <c r="B12238" t="s">
        <v>23388</v>
      </c>
      <c r="C12238" t="b">
        <v>0</v>
      </c>
      <c r="D12238" t="s">
        <v>54</v>
      </c>
      <c r="E12238" t="s">
        <v>23387</v>
      </c>
      <c r="F12238" t="s">
        <v>577</v>
      </c>
    </row>
    <row r="12239" spans="1:6" x14ac:dyDescent="0.25">
      <c r="A12239" t="s">
        <v>23385</v>
      </c>
      <c r="B12239" t="s">
        <v>23389</v>
      </c>
      <c r="C12239" t="b">
        <v>0</v>
      </c>
      <c r="D12239" t="s">
        <v>54</v>
      </c>
      <c r="E12239" t="s">
        <v>23387</v>
      </c>
      <c r="F12239" t="s">
        <v>1084</v>
      </c>
    </row>
    <row r="12240" spans="1:6" x14ac:dyDescent="0.25">
      <c r="A12240" t="s">
        <v>23390</v>
      </c>
      <c r="B12240" t="s">
        <v>23391</v>
      </c>
      <c r="C12240" t="b">
        <v>0</v>
      </c>
      <c r="D12240" t="s">
        <v>376</v>
      </c>
      <c r="E12240" t="s">
        <v>23392</v>
      </c>
      <c r="F12240" t="s">
        <v>10146</v>
      </c>
    </row>
    <row r="12241" spans="1:6" x14ac:dyDescent="0.25">
      <c r="A12241" t="s">
        <v>23390</v>
      </c>
      <c r="B12241" t="s">
        <v>23393</v>
      </c>
      <c r="C12241" t="b">
        <v>0</v>
      </c>
      <c r="D12241" t="s">
        <v>376</v>
      </c>
      <c r="E12241" t="s">
        <v>23392</v>
      </c>
      <c r="F12241" t="s">
        <v>23394</v>
      </c>
    </row>
    <row r="12242" spans="1:6" x14ac:dyDescent="0.25">
      <c r="A12242" t="s">
        <v>23390</v>
      </c>
      <c r="B12242" t="s">
        <v>23395</v>
      </c>
      <c r="C12242" t="b">
        <v>0</v>
      </c>
      <c r="D12242" t="s">
        <v>376</v>
      </c>
      <c r="E12242" t="s">
        <v>23392</v>
      </c>
      <c r="F12242" t="s">
        <v>23396</v>
      </c>
    </row>
    <row r="12243" spans="1:6" x14ac:dyDescent="0.25">
      <c r="A12243" t="s">
        <v>23390</v>
      </c>
      <c r="B12243" t="s">
        <v>23397</v>
      </c>
      <c r="C12243" t="b">
        <v>0</v>
      </c>
      <c r="D12243" t="s">
        <v>376</v>
      </c>
      <c r="E12243" t="s">
        <v>23392</v>
      </c>
      <c r="F12243" t="s">
        <v>23014</v>
      </c>
    </row>
    <row r="12244" spans="1:6" x14ac:dyDescent="0.25">
      <c r="A12244" t="s">
        <v>23390</v>
      </c>
      <c r="B12244" t="s">
        <v>23398</v>
      </c>
      <c r="C12244" t="b">
        <v>0</v>
      </c>
      <c r="D12244" t="s">
        <v>376</v>
      </c>
      <c r="E12244" t="s">
        <v>23392</v>
      </c>
      <c r="F12244" t="s">
        <v>23399</v>
      </c>
    </row>
    <row r="12245" spans="1:6" x14ac:dyDescent="0.25">
      <c r="A12245" t="s">
        <v>23390</v>
      </c>
      <c r="B12245" t="s">
        <v>23400</v>
      </c>
      <c r="C12245" t="b">
        <v>0</v>
      </c>
      <c r="D12245" t="s">
        <v>376</v>
      </c>
      <c r="E12245" t="s">
        <v>23392</v>
      </c>
      <c r="F12245" t="s">
        <v>23368</v>
      </c>
    </row>
    <row r="12246" spans="1:6" x14ac:dyDescent="0.25">
      <c r="A12246" t="s">
        <v>23401</v>
      </c>
      <c r="B12246" t="s">
        <v>23402</v>
      </c>
      <c r="C12246" t="b">
        <v>0</v>
      </c>
      <c r="D12246" t="s">
        <v>54</v>
      </c>
      <c r="E12246" t="s">
        <v>23403</v>
      </c>
      <c r="F12246" t="s">
        <v>675</v>
      </c>
    </row>
    <row r="12247" spans="1:6" x14ac:dyDescent="0.25">
      <c r="A12247" t="s">
        <v>23401</v>
      </c>
      <c r="B12247" t="s">
        <v>23404</v>
      </c>
      <c r="C12247" t="b">
        <v>0</v>
      </c>
      <c r="D12247" t="s">
        <v>54</v>
      </c>
      <c r="E12247" t="s">
        <v>23403</v>
      </c>
      <c r="F12247" t="s">
        <v>23405</v>
      </c>
    </row>
    <row r="12248" spans="1:6" x14ac:dyDescent="0.25">
      <c r="A12248" t="s">
        <v>23406</v>
      </c>
      <c r="C12248" t="b">
        <v>0</v>
      </c>
      <c r="D12248" t="s">
        <v>189</v>
      </c>
    </row>
    <row r="12249" spans="1:6" x14ac:dyDescent="0.25">
      <c r="A12249" t="s">
        <v>23407</v>
      </c>
      <c r="B12249" t="s">
        <v>23408</v>
      </c>
      <c r="C12249" t="b">
        <v>0</v>
      </c>
      <c r="D12249" t="s">
        <v>54</v>
      </c>
      <c r="E12249" t="s">
        <v>23409</v>
      </c>
      <c r="F12249" t="s">
        <v>23410</v>
      </c>
    </row>
    <row r="12250" spans="1:6" x14ac:dyDescent="0.25">
      <c r="A12250" t="s">
        <v>23407</v>
      </c>
      <c r="B12250" t="s">
        <v>23411</v>
      </c>
      <c r="C12250" t="b">
        <v>0</v>
      </c>
      <c r="D12250" t="s">
        <v>54</v>
      </c>
      <c r="E12250" t="s">
        <v>23409</v>
      </c>
      <c r="F12250" t="s">
        <v>577</v>
      </c>
    </row>
    <row r="12251" spans="1:6" x14ac:dyDescent="0.25">
      <c r="A12251" t="s">
        <v>23407</v>
      </c>
      <c r="B12251" t="s">
        <v>23412</v>
      </c>
      <c r="C12251" t="b">
        <v>0</v>
      </c>
      <c r="D12251" t="s">
        <v>54</v>
      </c>
      <c r="E12251" t="s">
        <v>23409</v>
      </c>
      <c r="F12251" t="s">
        <v>1084</v>
      </c>
    </row>
    <row r="12252" spans="1:6" x14ac:dyDescent="0.25">
      <c r="A12252" t="s">
        <v>23413</v>
      </c>
      <c r="C12252" t="b">
        <v>0</v>
      </c>
      <c r="D12252" t="s">
        <v>189</v>
      </c>
    </row>
    <row r="12253" spans="1:6" x14ac:dyDescent="0.25">
      <c r="A12253" t="s">
        <v>23414</v>
      </c>
      <c r="B12253" t="s">
        <v>23415</v>
      </c>
      <c r="C12253" t="b">
        <v>0</v>
      </c>
      <c r="D12253" t="s">
        <v>61</v>
      </c>
      <c r="E12253" t="s">
        <v>23416</v>
      </c>
      <c r="F12253" t="s">
        <v>675</v>
      </c>
    </row>
    <row r="12254" spans="1:6" x14ac:dyDescent="0.25">
      <c r="A12254" t="s">
        <v>23417</v>
      </c>
      <c r="B12254" t="s">
        <v>23418</v>
      </c>
      <c r="C12254" t="b">
        <v>0</v>
      </c>
      <c r="D12254" t="s">
        <v>27</v>
      </c>
      <c r="E12254" t="s">
        <v>23419</v>
      </c>
      <c r="F12254" t="s">
        <v>577</v>
      </c>
    </row>
    <row r="12255" spans="1:6" x14ac:dyDescent="0.25">
      <c r="A12255" t="s">
        <v>23417</v>
      </c>
      <c r="B12255" t="s">
        <v>23420</v>
      </c>
      <c r="C12255" t="b">
        <v>0</v>
      </c>
      <c r="D12255" t="s">
        <v>27</v>
      </c>
      <c r="E12255" t="s">
        <v>23419</v>
      </c>
      <c r="F12255" t="s">
        <v>1084</v>
      </c>
    </row>
    <row r="12256" spans="1:6" x14ac:dyDescent="0.25">
      <c r="A12256" t="s">
        <v>23421</v>
      </c>
      <c r="B12256" t="s">
        <v>23422</v>
      </c>
      <c r="C12256" t="b">
        <v>0</v>
      </c>
      <c r="D12256" t="s">
        <v>27</v>
      </c>
      <c r="E12256" t="s">
        <v>23423</v>
      </c>
      <c r="F12256" t="s">
        <v>8554</v>
      </c>
    </row>
    <row r="12257" spans="1:6" x14ac:dyDescent="0.25">
      <c r="A12257" t="s">
        <v>23421</v>
      </c>
      <c r="B12257" t="s">
        <v>23424</v>
      </c>
      <c r="C12257" t="b">
        <v>0</v>
      </c>
      <c r="D12257" t="s">
        <v>27</v>
      </c>
      <c r="E12257" t="s">
        <v>23423</v>
      </c>
      <c r="F12257" t="s">
        <v>23410</v>
      </c>
    </row>
    <row r="12258" spans="1:6" x14ac:dyDescent="0.25">
      <c r="A12258" t="s">
        <v>23425</v>
      </c>
      <c r="B12258" t="s">
        <v>23426</v>
      </c>
      <c r="C12258" t="b">
        <v>0</v>
      </c>
      <c r="D12258" t="s">
        <v>27</v>
      </c>
      <c r="E12258" t="s">
        <v>23427</v>
      </c>
      <c r="F12258" t="s">
        <v>8554</v>
      </c>
    </row>
    <row r="12259" spans="1:6" x14ac:dyDescent="0.25">
      <c r="A12259" t="s">
        <v>23425</v>
      </c>
      <c r="B12259" t="s">
        <v>23428</v>
      </c>
      <c r="C12259" t="b">
        <v>0</v>
      </c>
      <c r="D12259" t="s">
        <v>27</v>
      </c>
      <c r="E12259" t="s">
        <v>23427</v>
      </c>
      <c r="F12259" t="s">
        <v>23429</v>
      </c>
    </row>
    <row r="12260" spans="1:6" x14ac:dyDescent="0.25">
      <c r="A12260" t="s">
        <v>23430</v>
      </c>
      <c r="B12260" t="s">
        <v>23431</v>
      </c>
      <c r="C12260" t="b">
        <v>0</v>
      </c>
      <c r="D12260" t="s">
        <v>54</v>
      </c>
      <c r="E12260" t="s">
        <v>23432</v>
      </c>
      <c r="F12260" t="s">
        <v>23433</v>
      </c>
    </row>
    <row r="12261" spans="1:6" x14ac:dyDescent="0.25">
      <c r="A12261" t="s">
        <v>23430</v>
      </c>
      <c r="B12261" t="s">
        <v>23434</v>
      </c>
      <c r="C12261" t="b">
        <v>0</v>
      </c>
      <c r="D12261" t="s">
        <v>54</v>
      </c>
      <c r="E12261" t="s">
        <v>23432</v>
      </c>
      <c r="F12261" t="s">
        <v>23435</v>
      </c>
    </row>
    <row r="12262" spans="1:6" x14ac:dyDescent="0.25">
      <c r="A12262" t="s">
        <v>23436</v>
      </c>
      <c r="B12262" t="s">
        <v>23437</v>
      </c>
      <c r="C12262" t="b">
        <v>0</v>
      </c>
      <c r="D12262" t="s">
        <v>61</v>
      </c>
      <c r="E12262" t="s">
        <v>23438</v>
      </c>
      <c r="F12262" t="s">
        <v>841</v>
      </c>
    </row>
    <row r="12263" spans="1:6" x14ac:dyDescent="0.25">
      <c r="A12263" t="s">
        <v>23439</v>
      </c>
      <c r="B12263" t="s">
        <v>23440</v>
      </c>
      <c r="C12263" t="b">
        <v>0</v>
      </c>
      <c r="D12263" t="s">
        <v>27</v>
      </c>
      <c r="E12263" t="s">
        <v>23441</v>
      </c>
      <c r="F12263" t="s">
        <v>548</v>
      </c>
    </row>
    <row r="12264" spans="1:6" x14ac:dyDescent="0.25">
      <c r="A12264" t="s">
        <v>23442</v>
      </c>
      <c r="B12264" t="s">
        <v>23443</v>
      </c>
      <c r="C12264" t="b">
        <v>0</v>
      </c>
      <c r="D12264" t="s">
        <v>87</v>
      </c>
      <c r="E12264" t="s">
        <v>23444</v>
      </c>
      <c r="F12264" t="s">
        <v>23445</v>
      </c>
    </row>
    <row r="12265" spans="1:6" x14ac:dyDescent="0.25">
      <c r="A12265" t="s">
        <v>23442</v>
      </c>
      <c r="B12265" t="s">
        <v>23446</v>
      </c>
      <c r="C12265" t="b">
        <v>0</v>
      </c>
      <c r="D12265" t="s">
        <v>87</v>
      </c>
      <c r="E12265" t="s">
        <v>23444</v>
      </c>
      <c r="F12265" t="s">
        <v>108</v>
      </c>
    </row>
    <row r="12266" spans="1:6" x14ac:dyDescent="0.25">
      <c r="A12266" t="s">
        <v>23442</v>
      </c>
      <c r="B12266" t="s">
        <v>23447</v>
      </c>
      <c r="C12266" t="b">
        <v>0</v>
      </c>
      <c r="D12266" t="s">
        <v>87</v>
      </c>
      <c r="E12266" t="s">
        <v>23444</v>
      </c>
      <c r="F12266" t="s">
        <v>31</v>
      </c>
    </row>
    <row r="12267" spans="1:6" x14ac:dyDescent="0.25">
      <c r="A12267" t="s">
        <v>23442</v>
      </c>
      <c r="B12267" t="s">
        <v>23448</v>
      </c>
      <c r="C12267" t="b">
        <v>0</v>
      </c>
      <c r="D12267" t="s">
        <v>87</v>
      </c>
      <c r="E12267" t="s">
        <v>23444</v>
      </c>
      <c r="F12267" t="s">
        <v>41</v>
      </c>
    </row>
    <row r="12268" spans="1:6" x14ac:dyDescent="0.25">
      <c r="A12268" t="s">
        <v>23442</v>
      </c>
      <c r="B12268" t="s">
        <v>23449</v>
      </c>
      <c r="C12268" t="b">
        <v>0</v>
      </c>
      <c r="D12268" t="s">
        <v>87</v>
      </c>
      <c r="E12268" t="s">
        <v>23444</v>
      </c>
      <c r="F12268" t="s">
        <v>46</v>
      </c>
    </row>
    <row r="12269" spans="1:6" x14ac:dyDescent="0.25">
      <c r="A12269" t="s">
        <v>23442</v>
      </c>
      <c r="B12269" t="s">
        <v>23450</v>
      </c>
      <c r="C12269" t="b">
        <v>0</v>
      </c>
      <c r="D12269" t="s">
        <v>87</v>
      </c>
      <c r="E12269" t="s">
        <v>23444</v>
      </c>
      <c r="F12269" t="s">
        <v>207</v>
      </c>
    </row>
    <row r="12270" spans="1:6" x14ac:dyDescent="0.25">
      <c r="A12270" t="s">
        <v>23442</v>
      </c>
      <c r="B12270" t="s">
        <v>23451</v>
      </c>
      <c r="C12270" t="b">
        <v>0</v>
      </c>
      <c r="D12270" t="s">
        <v>87</v>
      </c>
      <c r="E12270" t="s">
        <v>23444</v>
      </c>
      <c r="F12270" t="s">
        <v>8096</v>
      </c>
    </row>
    <row r="12271" spans="1:6" x14ac:dyDescent="0.25">
      <c r="A12271" t="s">
        <v>23442</v>
      </c>
      <c r="B12271" t="s">
        <v>23452</v>
      </c>
      <c r="C12271" t="b">
        <v>0</v>
      </c>
      <c r="D12271" t="s">
        <v>87</v>
      </c>
      <c r="E12271" t="s">
        <v>23444</v>
      </c>
      <c r="F12271" t="s">
        <v>23453</v>
      </c>
    </row>
    <row r="12272" spans="1:6" x14ac:dyDescent="0.25">
      <c r="A12272" t="s">
        <v>23454</v>
      </c>
      <c r="B12272" t="s">
        <v>23455</v>
      </c>
      <c r="C12272" t="b">
        <v>0</v>
      </c>
      <c r="D12272" t="s">
        <v>124</v>
      </c>
      <c r="E12272" t="s">
        <v>23456</v>
      </c>
      <c r="F12272" t="s">
        <v>89</v>
      </c>
    </row>
    <row r="12273" spans="1:6" x14ac:dyDescent="0.25">
      <c r="A12273" t="s">
        <v>23454</v>
      </c>
      <c r="B12273" t="s">
        <v>23457</v>
      </c>
      <c r="C12273" t="b">
        <v>0</v>
      </c>
      <c r="D12273" t="s">
        <v>124</v>
      </c>
      <c r="E12273" t="s">
        <v>23456</v>
      </c>
      <c r="F12273" t="s">
        <v>23458</v>
      </c>
    </row>
    <row r="12274" spans="1:6" x14ac:dyDescent="0.25">
      <c r="A12274" t="s">
        <v>23454</v>
      </c>
      <c r="B12274" t="s">
        <v>23459</v>
      </c>
      <c r="C12274" t="b">
        <v>0</v>
      </c>
      <c r="D12274" t="s">
        <v>124</v>
      </c>
      <c r="E12274" t="s">
        <v>23456</v>
      </c>
      <c r="F12274" t="s">
        <v>479</v>
      </c>
    </row>
    <row r="12275" spans="1:6" x14ac:dyDescent="0.25">
      <c r="A12275" t="s">
        <v>23454</v>
      </c>
      <c r="B12275" t="s">
        <v>23460</v>
      </c>
      <c r="C12275" t="b">
        <v>0</v>
      </c>
      <c r="D12275" t="s">
        <v>124</v>
      </c>
      <c r="E12275" t="s">
        <v>23456</v>
      </c>
      <c r="F12275" t="s">
        <v>8250</v>
      </c>
    </row>
    <row r="12276" spans="1:6" x14ac:dyDescent="0.25">
      <c r="A12276" t="s">
        <v>23454</v>
      </c>
      <c r="B12276" t="s">
        <v>23461</v>
      </c>
      <c r="C12276" t="b">
        <v>0</v>
      </c>
      <c r="D12276" t="s">
        <v>124</v>
      </c>
      <c r="E12276" t="s">
        <v>23456</v>
      </c>
      <c r="F12276" t="s">
        <v>23462</v>
      </c>
    </row>
    <row r="12277" spans="1:6" x14ac:dyDescent="0.25">
      <c r="A12277" t="s">
        <v>23454</v>
      </c>
      <c r="B12277" t="s">
        <v>23463</v>
      </c>
      <c r="C12277" t="b">
        <v>0</v>
      </c>
      <c r="D12277" t="s">
        <v>124</v>
      </c>
      <c r="E12277" t="s">
        <v>23456</v>
      </c>
      <c r="F12277" t="s">
        <v>3279</v>
      </c>
    </row>
    <row r="12278" spans="1:6" x14ac:dyDescent="0.25">
      <c r="A12278" t="s">
        <v>23454</v>
      </c>
      <c r="B12278" t="s">
        <v>23464</v>
      </c>
      <c r="C12278" t="b">
        <v>0</v>
      </c>
      <c r="D12278" t="s">
        <v>124</v>
      </c>
      <c r="E12278" t="s">
        <v>23456</v>
      </c>
      <c r="F12278" t="s">
        <v>548</v>
      </c>
    </row>
    <row r="12279" spans="1:6" x14ac:dyDescent="0.25">
      <c r="A12279" t="s">
        <v>23454</v>
      </c>
      <c r="B12279" t="s">
        <v>23465</v>
      </c>
      <c r="C12279" t="b">
        <v>0</v>
      </c>
      <c r="D12279" t="s">
        <v>124</v>
      </c>
      <c r="E12279" t="s">
        <v>23456</v>
      </c>
      <c r="F12279" t="s">
        <v>8829</v>
      </c>
    </row>
    <row r="12280" spans="1:6" x14ac:dyDescent="0.25">
      <c r="A12280" t="s">
        <v>23454</v>
      </c>
      <c r="B12280" t="s">
        <v>23466</v>
      </c>
      <c r="C12280" t="b">
        <v>0</v>
      </c>
      <c r="D12280" t="s">
        <v>124</v>
      </c>
      <c r="E12280" t="s">
        <v>23456</v>
      </c>
      <c r="F12280" t="s">
        <v>895</v>
      </c>
    </row>
    <row r="12281" spans="1:6" x14ac:dyDescent="0.25">
      <c r="A12281" t="s">
        <v>23454</v>
      </c>
      <c r="B12281" t="s">
        <v>23467</v>
      </c>
      <c r="C12281" t="b">
        <v>0</v>
      </c>
      <c r="D12281" t="s">
        <v>124</v>
      </c>
      <c r="E12281" t="s">
        <v>23456</v>
      </c>
      <c r="F12281" t="s">
        <v>23468</v>
      </c>
    </row>
    <row r="12282" spans="1:6" x14ac:dyDescent="0.25">
      <c r="A12282" t="s">
        <v>23454</v>
      </c>
      <c r="B12282" t="s">
        <v>23469</v>
      </c>
      <c r="C12282" t="b">
        <v>0</v>
      </c>
      <c r="D12282" t="s">
        <v>124</v>
      </c>
      <c r="E12282" t="s">
        <v>23456</v>
      </c>
      <c r="F12282" t="s">
        <v>3343</v>
      </c>
    </row>
    <row r="12283" spans="1:6" x14ac:dyDescent="0.25">
      <c r="A12283" t="s">
        <v>23470</v>
      </c>
      <c r="B12283" t="s">
        <v>23471</v>
      </c>
      <c r="C12283" t="b">
        <v>0</v>
      </c>
      <c r="D12283" t="s">
        <v>54</v>
      </c>
      <c r="E12283" t="s">
        <v>23472</v>
      </c>
      <c r="F12283" t="s">
        <v>23473</v>
      </c>
    </row>
    <row r="12284" spans="1:6" x14ac:dyDescent="0.25">
      <c r="A12284" t="s">
        <v>23470</v>
      </c>
      <c r="B12284" t="s">
        <v>23474</v>
      </c>
      <c r="C12284" t="b">
        <v>0</v>
      </c>
      <c r="D12284" t="s">
        <v>54</v>
      </c>
      <c r="E12284" t="s">
        <v>23472</v>
      </c>
      <c r="F12284" t="s">
        <v>4265</v>
      </c>
    </row>
    <row r="12285" spans="1:6" x14ac:dyDescent="0.25">
      <c r="A12285" t="s">
        <v>23470</v>
      </c>
      <c r="B12285" t="s">
        <v>23475</v>
      </c>
      <c r="C12285" t="b">
        <v>0</v>
      </c>
      <c r="D12285" t="s">
        <v>54</v>
      </c>
      <c r="E12285" t="s">
        <v>23472</v>
      </c>
      <c r="F12285" t="s">
        <v>15385</v>
      </c>
    </row>
    <row r="12286" spans="1:6" x14ac:dyDescent="0.25">
      <c r="A12286" t="s">
        <v>23476</v>
      </c>
      <c r="B12286" t="s">
        <v>23477</v>
      </c>
      <c r="C12286" t="b">
        <v>0</v>
      </c>
      <c r="D12286" t="s">
        <v>27</v>
      </c>
      <c r="E12286" t="s">
        <v>23478</v>
      </c>
      <c r="F12286" t="s">
        <v>20</v>
      </c>
    </row>
    <row r="12287" spans="1:6" x14ac:dyDescent="0.25">
      <c r="A12287" t="s">
        <v>23476</v>
      </c>
      <c r="B12287" t="s">
        <v>23479</v>
      </c>
      <c r="C12287" t="b">
        <v>0</v>
      </c>
      <c r="D12287" t="s">
        <v>27</v>
      </c>
      <c r="E12287" t="s">
        <v>23478</v>
      </c>
      <c r="F12287" t="s">
        <v>3343</v>
      </c>
    </row>
    <row r="12288" spans="1:6" x14ac:dyDescent="0.25">
      <c r="A12288" t="s">
        <v>23480</v>
      </c>
      <c r="B12288" t="s">
        <v>23481</v>
      </c>
      <c r="C12288" t="b">
        <v>0</v>
      </c>
      <c r="D12288" t="s">
        <v>376</v>
      </c>
      <c r="E12288" t="s">
        <v>23482</v>
      </c>
      <c r="F12288" t="s">
        <v>23483</v>
      </c>
    </row>
    <row r="12289" spans="1:6" x14ac:dyDescent="0.25">
      <c r="A12289" t="s">
        <v>23480</v>
      </c>
      <c r="B12289" t="s">
        <v>23484</v>
      </c>
      <c r="C12289" t="b">
        <v>0</v>
      </c>
      <c r="D12289" t="s">
        <v>376</v>
      </c>
      <c r="E12289" t="s">
        <v>23482</v>
      </c>
      <c r="F12289" t="s">
        <v>345</v>
      </c>
    </row>
    <row r="12290" spans="1:6" x14ac:dyDescent="0.25">
      <c r="A12290" t="s">
        <v>23480</v>
      </c>
      <c r="B12290" t="s">
        <v>23485</v>
      </c>
      <c r="C12290" t="b">
        <v>0</v>
      </c>
      <c r="D12290" t="s">
        <v>376</v>
      </c>
      <c r="E12290" t="s">
        <v>23482</v>
      </c>
      <c r="F12290" t="s">
        <v>23486</v>
      </c>
    </row>
    <row r="12291" spans="1:6" x14ac:dyDescent="0.25">
      <c r="A12291" t="s">
        <v>23480</v>
      </c>
      <c r="B12291" t="s">
        <v>23487</v>
      </c>
      <c r="C12291" t="b">
        <v>0</v>
      </c>
      <c r="D12291" t="s">
        <v>376</v>
      </c>
      <c r="E12291" t="s">
        <v>23482</v>
      </c>
      <c r="F12291" t="s">
        <v>23488</v>
      </c>
    </row>
    <row r="12292" spans="1:6" x14ac:dyDescent="0.25">
      <c r="A12292" t="s">
        <v>23480</v>
      </c>
      <c r="B12292" t="s">
        <v>23489</v>
      </c>
      <c r="C12292" t="b">
        <v>0</v>
      </c>
      <c r="D12292" t="s">
        <v>376</v>
      </c>
      <c r="E12292" t="s">
        <v>23482</v>
      </c>
      <c r="F12292" t="s">
        <v>20563</v>
      </c>
    </row>
    <row r="12293" spans="1:6" x14ac:dyDescent="0.25">
      <c r="A12293" t="s">
        <v>23480</v>
      </c>
      <c r="B12293" t="s">
        <v>23490</v>
      </c>
      <c r="C12293" t="b">
        <v>0</v>
      </c>
      <c r="D12293" t="s">
        <v>376</v>
      </c>
      <c r="E12293" t="s">
        <v>23482</v>
      </c>
      <c r="F12293" t="s">
        <v>23491</v>
      </c>
    </row>
    <row r="12294" spans="1:6" x14ac:dyDescent="0.25">
      <c r="A12294" t="s">
        <v>23492</v>
      </c>
      <c r="B12294" t="s">
        <v>23493</v>
      </c>
      <c r="C12294" t="b">
        <v>0</v>
      </c>
      <c r="D12294" t="s">
        <v>150</v>
      </c>
      <c r="E12294" t="s">
        <v>23494</v>
      </c>
      <c r="F12294" t="s">
        <v>56</v>
      </c>
    </row>
    <row r="12295" spans="1:6" x14ac:dyDescent="0.25">
      <c r="A12295" t="s">
        <v>23492</v>
      </c>
      <c r="B12295" t="s">
        <v>23495</v>
      </c>
      <c r="C12295" t="b">
        <v>0</v>
      </c>
      <c r="D12295" t="s">
        <v>150</v>
      </c>
      <c r="E12295" t="s">
        <v>23494</v>
      </c>
      <c r="F12295" t="s">
        <v>23496</v>
      </c>
    </row>
    <row r="12296" spans="1:6" x14ac:dyDescent="0.25">
      <c r="A12296" t="s">
        <v>23492</v>
      </c>
      <c r="B12296" t="s">
        <v>23497</v>
      </c>
      <c r="C12296" t="b">
        <v>0</v>
      </c>
      <c r="D12296" t="s">
        <v>150</v>
      </c>
      <c r="E12296" t="s">
        <v>23494</v>
      </c>
      <c r="F12296" t="s">
        <v>23498</v>
      </c>
    </row>
    <row r="12297" spans="1:6" x14ac:dyDescent="0.25">
      <c r="A12297" t="s">
        <v>23492</v>
      </c>
      <c r="B12297" t="s">
        <v>23499</v>
      </c>
      <c r="C12297" t="b">
        <v>0</v>
      </c>
      <c r="D12297" t="s">
        <v>150</v>
      </c>
      <c r="E12297" t="s">
        <v>23494</v>
      </c>
      <c r="F12297" t="s">
        <v>1071</v>
      </c>
    </row>
    <row r="12298" spans="1:6" x14ac:dyDescent="0.25">
      <c r="A12298" t="s">
        <v>23492</v>
      </c>
      <c r="B12298" t="s">
        <v>23500</v>
      </c>
      <c r="C12298" t="b">
        <v>0</v>
      </c>
      <c r="D12298" t="s">
        <v>150</v>
      </c>
      <c r="E12298" t="s">
        <v>23494</v>
      </c>
      <c r="F12298" t="s">
        <v>23501</v>
      </c>
    </row>
    <row r="12299" spans="1:6" x14ac:dyDescent="0.25">
      <c r="A12299" t="s">
        <v>23502</v>
      </c>
      <c r="B12299" t="s">
        <v>23503</v>
      </c>
      <c r="C12299" t="b">
        <v>0</v>
      </c>
      <c r="D12299" t="s">
        <v>27</v>
      </c>
      <c r="E12299" t="s">
        <v>23504</v>
      </c>
      <c r="F12299" t="s">
        <v>9999</v>
      </c>
    </row>
    <row r="12300" spans="1:6" x14ac:dyDescent="0.25">
      <c r="A12300" t="s">
        <v>23502</v>
      </c>
      <c r="B12300" t="s">
        <v>23505</v>
      </c>
      <c r="C12300" t="b">
        <v>0</v>
      </c>
      <c r="D12300" t="s">
        <v>27</v>
      </c>
      <c r="E12300" t="s">
        <v>23504</v>
      </c>
      <c r="F12300" t="s">
        <v>3993</v>
      </c>
    </row>
    <row r="12301" spans="1:6" x14ac:dyDescent="0.25">
      <c r="A12301" t="s">
        <v>23506</v>
      </c>
      <c r="B12301" t="s">
        <v>23507</v>
      </c>
      <c r="C12301" t="b">
        <v>0</v>
      </c>
      <c r="D12301" t="s">
        <v>61</v>
      </c>
      <c r="E12301" t="s">
        <v>23508</v>
      </c>
      <c r="F12301" t="s">
        <v>21814</v>
      </c>
    </row>
    <row r="12302" spans="1:6" x14ac:dyDescent="0.25">
      <c r="A12302" t="s">
        <v>23509</v>
      </c>
      <c r="B12302" t="s">
        <v>23510</v>
      </c>
      <c r="C12302" t="b">
        <v>1</v>
      </c>
      <c r="D12302" t="s">
        <v>376</v>
      </c>
      <c r="E12302" t="s">
        <v>23511</v>
      </c>
      <c r="F12302" t="s">
        <v>2460</v>
      </c>
    </row>
    <row r="12303" spans="1:6" x14ac:dyDescent="0.25">
      <c r="A12303" t="s">
        <v>23509</v>
      </c>
      <c r="B12303" t="s">
        <v>23512</v>
      </c>
      <c r="C12303" t="b">
        <v>1</v>
      </c>
      <c r="D12303" t="s">
        <v>376</v>
      </c>
      <c r="E12303" t="s">
        <v>23511</v>
      </c>
      <c r="F12303" t="s">
        <v>1416</v>
      </c>
    </row>
    <row r="12304" spans="1:6" x14ac:dyDescent="0.25">
      <c r="A12304" t="s">
        <v>23509</v>
      </c>
      <c r="B12304" t="s">
        <v>23513</v>
      </c>
      <c r="C12304" t="b">
        <v>1</v>
      </c>
      <c r="D12304" t="s">
        <v>376</v>
      </c>
      <c r="E12304" t="s">
        <v>23511</v>
      </c>
      <c r="F12304" t="s">
        <v>23514</v>
      </c>
    </row>
    <row r="12305" spans="1:6" x14ac:dyDescent="0.25">
      <c r="A12305" t="s">
        <v>23509</v>
      </c>
      <c r="B12305" t="s">
        <v>23515</v>
      </c>
      <c r="C12305" t="b">
        <v>1</v>
      </c>
      <c r="D12305" t="s">
        <v>376</v>
      </c>
      <c r="E12305" t="s">
        <v>23511</v>
      </c>
      <c r="F12305" t="s">
        <v>23516</v>
      </c>
    </row>
    <row r="12306" spans="1:6" x14ac:dyDescent="0.25">
      <c r="A12306" t="s">
        <v>23509</v>
      </c>
      <c r="B12306" t="s">
        <v>23517</v>
      </c>
      <c r="C12306" t="b">
        <v>1</v>
      </c>
      <c r="D12306" t="s">
        <v>376</v>
      </c>
      <c r="E12306" t="s">
        <v>23511</v>
      </c>
      <c r="F12306" t="s">
        <v>895</v>
      </c>
    </row>
    <row r="12307" spans="1:6" x14ac:dyDescent="0.25">
      <c r="A12307" t="s">
        <v>23509</v>
      </c>
      <c r="B12307" t="s">
        <v>23518</v>
      </c>
      <c r="C12307" t="b">
        <v>1</v>
      </c>
      <c r="D12307" t="s">
        <v>376</v>
      </c>
      <c r="E12307" t="s">
        <v>23511</v>
      </c>
      <c r="F12307" t="s">
        <v>1805</v>
      </c>
    </row>
    <row r="12308" spans="1:6" x14ac:dyDescent="0.25">
      <c r="A12308" t="s">
        <v>23519</v>
      </c>
      <c r="B12308" t="s">
        <v>23520</v>
      </c>
      <c r="C12308" t="b">
        <v>0</v>
      </c>
      <c r="D12308" t="s">
        <v>61</v>
      </c>
      <c r="E12308" t="s">
        <v>23521</v>
      </c>
      <c r="F12308" t="s">
        <v>2142</v>
      </c>
    </row>
    <row r="12309" spans="1:6" x14ac:dyDescent="0.25">
      <c r="A12309" t="s">
        <v>23522</v>
      </c>
      <c r="C12309" t="b">
        <v>0</v>
      </c>
      <c r="D12309" t="s">
        <v>189</v>
      </c>
    </row>
    <row r="12310" spans="1:6" x14ac:dyDescent="0.25">
      <c r="A12310" t="s">
        <v>23523</v>
      </c>
      <c r="B12310" t="s">
        <v>23524</v>
      </c>
      <c r="C12310" t="b">
        <v>0</v>
      </c>
      <c r="D12310" t="s">
        <v>54</v>
      </c>
      <c r="E12310" t="s">
        <v>23525</v>
      </c>
      <c r="F12310" t="s">
        <v>2321</v>
      </c>
    </row>
    <row r="12311" spans="1:6" x14ac:dyDescent="0.25">
      <c r="A12311" t="s">
        <v>23523</v>
      </c>
      <c r="B12311" t="s">
        <v>23526</v>
      </c>
      <c r="C12311" t="b">
        <v>0</v>
      </c>
      <c r="D12311" t="s">
        <v>54</v>
      </c>
      <c r="E12311" t="s">
        <v>23525</v>
      </c>
      <c r="F12311" t="s">
        <v>902</v>
      </c>
    </row>
    <row r="12312" spans="1:6" x14ac:dyDescent="0.25">
      <c r="A12312" t="s">
        <v>23527</v>
      </c>
      <c r="B12312" t="s">
        <v>23528</v>
      </c>
      <c r="C12312" t="b">
        <v>0</v>
      </c>
      <c r="D12312" t="s">
        <v>54</v>
      </c>
      <c r="E12312" t="s">
        <v>23529</v>
      </c>
      <c r="F12312" t="s">
        <v>1416</v>
      </c>
    </row>
    <row r="12313" spans="1:6" x14ac:dyDescent="0.25">
      <c r="A12313" t="s">
        <v>23527</v>
      </c>
      <c r="B12313" t="s">
        <v>23530</v>
      </c>
      <c r="C12313" t="b">
        <v>0</v>
      </c>
      <c r="D12313" t="s">
        <v>54</v>
      </c>
      <c r="E12313" t="s">
        <v>23529</v>
      </c>
      <c r="F12313" t="s">
        <v>961</v>
      </c>
    </row>
    <row r="12314" spans="1:6" x14ac:dyDescent="0.25">
      <c r="A12314" t="s">
        <v>23527</v>
      </c>
      <c r="B12314" t="s">
        <v>23531</v>
      </c>
      <c r="C12314" t="b">
        <v>0</v>
      </c>
      <c r="D12314" t="s">
        <v>54</v>
      </c>
      <c r="E12314" t="s">
        <v>23529</v>
      </c>
      <c r="F12314" t="s">
        <v>14083</v>
      </c>
    </row>
    <row r="12315" spans="1:6" x14ac:dyDescent="0.25">
      <c r="A12315" t="s">
        <v>23532</v>
      </c>
      <c r="B12315" t="s">
        <v>23533</v>
      </c>
      <c r="C12315" t="b">
        <v>1</v>
      </c>
      <c r="D12315" t="s">
        <v>87</v>
      </c>
      <c r="E12315" t="s">
        <v>23534</v>
      </c>
      <c r="F12315" t="s">
        <v>9359</v>
      </c>
    </row>
    <row r="12316" spans="1:6" x14ac:dyDescent="0.25">
      <c r="A12316" t="s">
        <v>23532</v>
      </c>
      <c r="B12316" t="s">
        <v>23535</v>
      </c>
      <c r="C12316" t="b">
        <v>1</v>
      </c>
      <c r="D12316" t="s">
        <v>87</v>
      </c>
      <c r="E12316" t="s">
        <v>23534</v>
      </c>
      <c r="F12316" t="s">
        <v>8824</v>
      </c>
    </row>
    <row r="12317" spans="1:6" x14ac:dyDescent="0.25">
      <c r="A12317" t="s">
        <v>23532</v>
      </c>
      <c r="B12317" t="s">
        <v>23536</v>
      </c>
      <c r="C12317" t="b">
        <v>1</v>
      </c>
      <c r="D12317" t="s">
        <v>87</v>
      </c>
      <c r="E12317" t="s">
        <v>23534</v>
      </c>
      <c r="F12317" t="s">
        <v>5403</v>
      </c>
    </row>
    <row r="12318" spans="1:6" x14ac:dyDescent="0.25">
      <c r="A12318" t="s">
        <v>23532</v>
      </c>
      <c r="B12318" t="s">
        <v>23537</v>
      </c>
      <c r="C12318" t="b">
        <v>1</v>
      </c>
      <c r="D12318" t="s">
        <v>87</v>
      </c>
      <c r="E12318" t="s">
        <v>23534</v>
      </c>
      <c r="F12318" t="s">
        <v>19376</v>
      </c>
    </row>
    <row r="12319" spans="1:6" x14ac:dyDescent="0.25">
      <c r="A12319" t="s">
        <v>23532</v>
      </c>
      <c r="B12319" t="s">
        <v>23538</v>
      </c>
      <c r="C12319" t="b">
        <v>1</v>
      </c>
      <c r="D12319" t="s">
        <v>87</v>
      </c>
      <c r="E12319" t="s">
        <v>23534</v>
      </c>
      <c r="F12319" t="s">
        <v>23539</v>
      </c>
    </row>
    <row r="12320" spans="1:6" x14ac:dyDescent="0.25">
      <c r="A12320" t="s">
        <v>23532</v>
      </c>
      <c r="B12320" t="s">
        <v>23540</v>
      </c>
      <c r="C12320" t="b">
        <v>1</v>
      </c>
      <c r="D12320" t="s">
        <v>87</v>
      </c>
      <c r="E12320" t="s">
        <v>23534</v>
      </c>
      <c r="F12320" t="s">
        <v>23541</v>
      </c>
    </row>
    <row r="12321" spans="1:6" x14ac:dyDescent="0.25">
      <c r="A12321" t="s">
        <v>23532</v>
      </c>
      <c r="B12321" t="s">
        <v>23542</v>
      </c>
      <c r="C12321" t="b">
        <v>1</v>
      </c>
      <c r="D12321" t="s">
        <v>87</v>
      </c>
      <c r="E12321" t="s">
        <v>23534</v>
      </c>
      <c r="F12321" t="s">
        <v>3218</v>
      </c>
    </row>
    <row r="12322" spans="1:6" x14ac:dyDescent="0.25">
      <c r="A12322" t="s">
        <v>23532</v>
      </c>
      <c r="B12322" t="s">
        <v>23543</v>
      </c>
      <c r="C12322" t="b">
        <v>1</v>
      </c>
      <c r="D12322" t="s">
        <v>87</v>
      </c>
      <c r="E12322" t="s">
        <v>23534</v>
      </c>
      <c r="F12322" t="s">
        <v>23544</v>
      </c>
    </row>
    <row r="12323" spans="1:6" x14ac:dyDescent="0.25">
      <c r="A12323" t="s">
        <v>23545</v>
      </c>
      <c r="C12323" t="b">
        <v>0</v>
      </c>
      <c r="D12323" t="s">
        <v>189</v>
      </c>
    </row>
    <row r="12324" spans="1:6" x14ac:dyDescent="0.25">
      <c r="A12324" t="s">
        <v>23546</v>
      </c>
      <c r="B12324" t="s">
        <v>23547</v>
      </c>
      <c r="C12324" t="b">
        <v>0</v>
      </c>
      <c r="D12324" t="s">
        <v>27</v>
      </c>
      <c r="E12324" t="s">
        <v>23548</v>
      </c>
      <c r="F12324" t="s">
        <v>23549</v>
      </c>
    </row>
    <row r="12325" spans="1:6" x14ac:dyDescent="0.25">
      <c r="A12325" t="s">
        <v>23546</v>
      </c>
      <c r="B12325" t="s">
        <v>23550</v>
      </c>
      <c r="C12325" t="b">
        <v>0</v>
      </c>
      <c r="D12325" t="s">
        <v>27</v>
      </c>
      <c r="E12325" t="s">
        <v>23548</v>
      </c>
      <c r="F12325" t="s">
        <v>23551</v>
      </c>
    </row>
    <row r="12326" spans="1:6" x14ac:dyDescent="0.25">
      <c r="A12326" t="s">
        <v>23552</v>
      </c>
      <c r="B12326" t="s">
        <v>23553</v>
      </c>
      <c r="C12326" t="b">
        <v>0</v>
      </c>
      <c r="D12326" t="s">
        <v>54</v>
      </c>
      <c r="E12326" t="s">
        <v>23554</v>
      </c>
      <c r="F12326" t="s">
        <v>181</v>
      </c>
    </row>
    <row r="12327" spans="1:6" x14ac:dyDescent="0.25">
      <c r="A12327" t="s">
        <v>23552</v>
      </c>
      <c r="B12327" t="s">
        <v>23555</v>
      </c>
      <c r="C12327" t="b">
        <v>0</v>
      </c>
      <c r="D12327" t="s">
        <v>54</v>
      </c>
      <c r="E12327" t="s">
        <v>23554</v>
      </c>
      <c r="F12327" t="s">
        <v>895</v>
      </c>
    </row>
    <row r="12328" spans="1:6" x14ac:dyDescent="0.25">
      <c r="A12328" t="s">
        <v>23552</v>
      </c>
      <c r="B12328" t="s">
        <v>23556</v>
      </c>
      <c r="C12328" t="b">
        <v>0</v>
      </c>
      <c r="D12328" t="s">
        <v>54</v>
      </c>
      <c r="E12328" t="s">
        <v>23554</v>
      </c>
      <c r="F12328" t="s">
        <v>22</v>
      </c>
    </row>
    <row r="12329" spans="1:6" x14ac:dyDescent="0.25">
      <c r="A12329" t="s">
        <v>23557</v>
      </c>
      <c r="B12329" t="s">
        <v>23558</v>
      </c>
      <c r="C12329" t="b">
        <v>0</v>
      </c>
      <c r="D12329" t="s">
        <v>61</v>
      </c>
      <c r="E12329" t="s">
        <v>23559</v>
      </c>
      <c r="F12329" t="s">
        <v>181</v>
      </c>
    </row>
    <row r="12330" spans="1:6" x14ac:dyDescent="0.25">
      <c r="A12330" t="s">
        <v>23560</v>
      </c>
      <c r="B12330" t="s">
        <v>23561</v>
      </c>
      <c r="C12330" t="b">
        <v>0</v>
      </c>
      <c r="D12330" t="s">
        <v>61</v>
      </c>
      <c r="E12330" t="s">
        <v>23562</v>
      </c>
      <c r="F12330" t="s">
        <v>277</v>
      </c>
    </row>
    <row r="12331" spans="1:6" x14ac:dyDescent="0.25">
      <c r="A12331" t="s">
        <v>23563</v>
      </c>
      <c r="B12331" t="s">
        <v>23564</v>
      </c>
      <c r="C12331" t="b">
        <v>0</v>
      </c>
      <c r="D12331" t="s">
        <v>61</v>
      </c>
      <c r="E12331" t="s">
        <v>23565</v>
      </c>
      <c r="F12331" t="s">
        <v>23566</v>
      </c>
    </row>
    <row r="12332" spans="1:6" x14ac:dyDescent="0.25">
      <c r="A12332" t="s">
        <v>23567</v>
      </c>
      <c r="B12332" t="s">
        <v>23568</v>
      </c>
      <c r="C12332" t="b">
        <v>0</v>
      </c>
      <c r="D12332" t="s">
        <v>54</v>
      </c>
      <c r="E12332" t="s">
        <v>23569</v>
      </c>
      <c r="F12332" t="s">
        <v>6648</v>
      </c>
    </row>
    <row r="12333" spans="1:6" x14ac:dyDescent="0.25">
      <c r="A12333" t="s">
        <v>23567</v>
      </c>
      <c r="B12333" t="s">
        <v>23570</v>
      </c>
      <c r="C12333" t="b">
        <v>0</v>
      </c>
      <c r="D12333" t="s">
        <v>54</v>
      </c>
      <c r="E12333" t="s">
        <v>23569</v>
      </c>
      <c r="F12333" t="s">
        <v>18437</v>
      </c>
    </row>
    <row r="12334" spans="1:6" x14ac:dyDescent="0.25">
      <c r="A12334" t="s">
        <v>23567</v>
      </c>
      <c r="B12334" t="s">
        <v>23571</v>
      </c>
      <c r="C12334" t="b">
        <v>0</v>
      </c>
      <c r="D12334" t="s">
        <v>54</v>
      </c>
      <c r="E12334" t="s">
        <v>23569</v>
      </c>
      <c r="F12334" t="s">
        <v>7854</v>
      </c>
    </row>
    <row r="12335" spans="1:6" x14ac:dyDescent="0.25">
      <c r="A12335" t="s">
        <v>23572</v>
      </c>
      <c r="C12335" t="b">
        <v>0</v>
      </c>
      <c r="D12335" t="s">
        <v>189</v>
      </c>
    </row>
    <row r="12336" spans="1:6" x14ac:dyDescent="0.25">
      <c r="A12336" t="s">
        <v>23573</v>
      </c>
      <c r="B12336" t="s">
        <v>23574</v>
      </c>
      <c r="C12336" t="b">
        <v>0</v>
      </c>
      <c r="D12336" t="s">
        <v>61</v>
      </c>
      <c r="E12336" t="s">
        <v>23575</v>
      </c>
      <c r="F12336" t="s">
        <v>23576</v>
      </c>
    </row>
    <row r="12337" spans="1:6" x14ac:dyDescent="0.25">
      <c r="A12337" t="s">
        <v>23577</v>
      </c>
      <c r="C12337" t="b">
        <v>0</v>
      </c>
      <c r="D12337" t="s">
        <v>189</v>
      </c>
    </row>
    <row r="12338" spans="1:6" x14ac:dyDescent="0.25">
      <c r="A12338" t="s">
        <v>23578</v>
      </c>
      <c r="B12338" t="s">
        <v>23579</v>
      </c>
      <c r="C12338" t="b">
        <v>0</v>
      </c>
      <c r="D12338" t="s">
        <v>27</v>
      </c>
      <c r="E12338" t="s">
        <v>23580</v>
      </c>
      <c r="F12338" t="s">
        <v>4190</v>
      </c>
    </row>
    <row r="12339" spans="1:6" x14ac:dyDescent="0.25">
      <c r="A12339" t="s">
        <v>23578</v>
      </c>
      <c r="B12339" t="s">
        <v>23581</v>
      </c>
      <c r="C12339" t="b">
        <v>0</v>
      </c>
      <c r="D12339" t="s">
        <v>27</v>
      </c>
      <c r="E12339" t="s">
        <v>23580</v>
      </c>
      <c r="F12339" t="s">
        <v>23582</v>
      </c>
    </row>
    <row r="12340" spans="1:6" x14ac:dyDescent="0.25">
      <c r="A12340" t="s">
        <v>23583</v>
      </c>
      <c r="B12340" t="s">
        <v>23584</v>
      </c>
      <c r="C12340" t="b">
        <v>0</v>
      </c>
      <c r="D12340" t="s">
        <v>61</v>
      </c>
      <c r="E12340" t="s">
        <v>23585</v>
      </c>
      <c r="F12340" t="s">
        <v>23586</v>
      </c>
    </row>
    <row r="12341" spans="1:6" x14ac:dyDescent="0.25">
      <c r="A12341" t="s">
        <v>23587</v>
      </c>
      <c r="C12341" t="b">
        <v>0</v>
      </c>
      <c r="D12341" t="s">
        <v>189</v>
      </c>
    </row>
    <row r="12342" spans="1:6" x14ac:dyDescent="0.25">
      <c r="A12342" t="s">
        <v>23588</v>
      </c>
      <c r="C12342" t="b">
        <v>0</v>
      </c>
      <c r="D12342" t="s">
        <v>189</v>
      </c>
    </row>
    <row r="12343" spans="1:6" x14ac:dyDescent="0.25">
      <c r="A12343" t="s">
        <v>23589</v>
      </c>
      <c r="B12343" t="s">
        <v>23590</v>
      </c>
      <c r="C12343" t="b">
        <v>0</v>
      </c>
      <c r="D12343" t="s">
        <v>61</v>
      </c>
      <c r="E12343" t="s">
        <v>23591</v>
      </c>
      <c r="F12343" t="s">
        <v>898</v>
      </c>
    </row>
    <row r="12344" spans="1:6" x14ac:dyDescent="0.25">
      <c r="A12344" t="s">
        <v>23592</v>
      </c>
      <c r="B12344" t="s">
        <v>23593</v>
      </c>
      <c r="C12344" t="b">
        <v>1</v>
      </c>
      <c r="D12344" t="s">
        <v>27</v>
      </c>
      <c r="E12344" t="s">
        <v>23594</v>
      </c>
      <c r="F12344" t="s">
        <v>5838</v>
      </c>
    </row>
    <row r="12345" spans="1:6" x14ac:dyDescent="0.25">
      <c r="A12345" t="s">
        <v>23592</v>
      </c>
      <c r="B12345" t="s">
        <v>23595</v>
      </c>
      <c r="C12345" t="b">
        <v>1</v>
      </c>
      <c r="D12345" t="s">
        <v>27</v>
      </c>
      <c r="E12345" t="s">
        <v>23594</v>
      </c>
      <c r="F12345" t="s">
        <v>3405</v>
      </c>
    </row>
    <row r="12346" spans="1:6" x14ac:dyDescent="0.25">
      <c r="A12346" t="s">
        <v>23596</v>
      </c>
      <c r="B12346" t="s">
        <v>23597</v>
      </c>
      <c r="C12346" t="b">
        <v>1</v>
      </c>
      <c r="D12346" t="s">
        <v>27</v>
      </c>
      <c r="E12346" t="s">
        <v>23598</v>
      </c>
      <c r="F12346" t="s">
        <v>2596</v>
      </c>
    </row>
    <row r="12347" spans="1:6" x14ac:dyDescent="0.25">
      <c r="A12347" t="s">
        <v>23596</v>
      </c>
      <c r="B12347" t="s">
        <v>23599</v>
      </c>
      <c r="C12347" t="b">
        <v>1</v>
      </c>
      <c r="D12347" t="s">
        <v>27</v>
      </c>
      <c r="E12347" t="s">
        <v>23598</v>
      </c>
      <c r="F12347" t="s">
        <v>2012</v>
      </c>
    </row>
    <row r="12348" spans="1:6" x14ac:dyDescent="0.25">
      <c r="A12348" t="s">
        <v>23600</v>
      </c>
      <c r="B12348" t="s">
        <v>23601</v>
      </c>
      <c r="C12348" t="b">
        <v>1</v>
      </c>
      <c r="D12348" t="s">
        <v>27</v>
      </c>
      <c r="E12348" t="s">
        <v>23602</v>
      </c>
      <c r="F12348" t="s">
        <v>2596</v>
      </c>
    </row>
    <row r="12349" spans="1:6" x14ac:dyDescent="0.25">
      <c r="A12349" t="s">
        <v>23600</v>
      </c>
      <c r="B12349" t="s">
        <v>23603</v>
      </c>
      <c r="C12349" t="b">
        <v>1</v>
      </c>
      <c r="D12349" t="s">
        <v>27</v>
      </c>
      <c r="E12349" t="s">
        <v>23602</v>
      </c>
      <c r="F12349" t="s">
        <v>8947</v>
      </c>
    </row>
    <row r="12350" spans="1:6" x14ac:dyDescent="0.25">
      <c r="A12350" t="s">
        <v>23604</v>
      </c>
      <c r="C12350" t="b">
        <v>0</v>
      </c>
      <c r="D12350" t="s">
        <v>189</v>
      </c>
    </row>
    <row r="12351" spans="1:6" x14ac:dyDescent="0.25">
      <c r="A12351" t="s">
        <v>23605</v>
      </c>
      <c r="C12351" t="b">
        <v>0</v>
      </c>
      <c r="D12351" t="s">
        <v>189</v>
      </c>
    </row>
    <row r="12352" spans="1:6" x14ac:dyDescent="0.25">
      <c r="A12352" t="s">
        <v>23606</v>
      </c>
      <c r="B12352" t="s">
        <v>23607</v>
      </c>
      <c r="C12352" t="b">
        <v>0</v>
      </c>
      <c r="D12352" t="s">
        <v>39</v>
      </c>
      <c r="E12352" t="s">
        <v>23608</v>
      </c>
      <c r="F12352" t="s">
        <v>675</v>
      </c>
    </row>
    <row r="12353" spans="1:6" x14ac:dyDescent="0.25">
      <c r="A12353" t="s">
        <v>23606</v>
      </c>
      <c r="B12353" t="s">
        <v>23609</v>
      </c>
      <c r="C12353" t="b">
        <v>0</v>
      </c>
      <c r="D12353" t="s">
        <v>39</v>
      </c>
      <c r="E12353" t="s">
        <v>23608</v>
      </c>
      <c r="F12353" t="s">
        <v>2142</v>
      </c>
    </row>
    <row r="12354" spans="1:6" x14ac:dyDescent="0.25">
      <c r="A12354" t="s">
        <v>23606</v>
      </c>
      <c r="B12354" t="s">
        <v>23610</v>
      </c>
      <c r="C12354" t="b">
        <v>0</v>
      </c>
      <c r="D12354" t="s">
        <v>39</v>
      </c>
      <c r="E12354" t="s">
        <v>23608</v>
      </c>
      <c r="F12354" t="s">
        <v>2615</v>
      </c>
    </row>
    <row r="12355" spans="1:6" x14ac:dyDescent="0.25">
      <c r="A12355" t="s">
        <v>23606</v>
      </c>
      <c r="B12355" t="s">
        <v>23611</v>
      </c>
      <c r="C12355" t="b">
        <v>0</v>
      </c>
      <c r="D12355" t="s">
        <v>39</v>
      </c>
      <c r="E12355" t="s">
        <v>23608</v>
      </c>
      <c r="F12355" t="s">
        <v>880</v>
      </c>
    </row>
    <row r="12356" spans="1:6" x14ac:dyDescent="0.25">
      <c r="A12356" t="s">
        <v>23612</v>
      </c>
      <c r="B12356" t="s">
        <v>23613</v>
      </c>
      <c r="C12356" t="b">
        <v>1</v>
      </c>
      <c r="D12356" t="s">
        <v>27</v>
      </c>
      <c r="E12356" t="s">
        <v>23614</v>
      </c>
      <c r="F12356" t="s">
        <v>2596</v>
      </c>
    </row>
    <row r="12357" spans="1:6" x14ac:dyDescent="0.25">
      <c r="A12357" t="s">
        <v>23612</v>
      </c>
      <c r="B12357" t="s">
        <v>23615</v>
      </c>
      <c r="C12357" t="b">
        <v>1</v>
      </c>
      <c r="D12357" t="s">
        <v>27</v>
      </c>
      <c r="E12357" t="s">
        <v>23614</v>
      </c>
      <c r="F12357" t="s">
        <v>23616</v>
      </c>
    </row>
    <row r="12358" spans="1:6" x14ac:dyDescent="0.25">
      <c r="A12358" t="s">
        <v>23617</v>
      </c>
      <c r="B12358" t="s">
        <v>23618</v>
      </c>
      <c r="C12358" t="b">
        <v>1</v>
      </c>
      <c r="D12358" t="s">
        <v>150</v>
      </c>
      <c r="E12358" t="s">
        <v>23619</v>
      </c>
      <c r="F12358" t="s">
        <v>292</v>
      </c>
    </row>
    <row r="12359" spans="1:6" x14ac:dyDescent="0.25">
      <c r="A12359" t="s">
        <v>23617</v>
      </c>
      <c r="B12359" t="s">
        <v>23620</v>
      </c>
      <c r="C12359" t="b">
        <v>1</v>
      </c>
      <c r="D12359" t="s">
        <v>150</v>
      </c>
      <c r="E12359" t="s">
        <v>23619</v>
      </c>
      <c r="F12359" t="s">
        <v>5131</v>
      </c>
    </row>
    <row r="12360" spans="1:6" x14ac:dyDescent="0.25">
      <c r="A12360" t="s">
        <v>23617</v>
      </c>
      <c r="B12360" t="s">
        <v>23621</v>
      </c>
      <c r="C12360" t="b">
        <v>1</v>
      </c>
      <c r="D12360" t="s">
        <v>150</v>
      </c>
      <c r="E12360" t="s">
        <v>23619</v>
      </c>
      <c r="F12360" t="s">
        <v>1190</v>
      </c>
    </row>
    <row r="12361" spans="1:6" x14ac:dyDescent="0.25">
      <c r="A12361" t="s">
        <v>23617</v>
      </c>
      <c r="B12361" t="s">
        <v>23622</v>
      </c>
      <c r="C12361" t="b">
        <v>1</v>
      </c>
      <c r="D12361" t="s">
        <v>150</v>
      </c>
      <c r="E12361" t="s">
        <v>23619</v>
      </c>
      <c r="F12361" t="s">
        <v>230</v>
      </c>
    </row>
    <row r="12362" spans="1:6" x14ac:dyDescent="0.25">
      <c r="A12362" t="s">
        <v>23623</v>
      </c>
      <c r="B12362" t="s">
        <v>23624</v>
      </c>
      <c r="C12362" t="b">
        <v>0</v>
      </c>
      <c r="D12362" t="s">
        <v>27</v>
      </c>
      <c r="E12362" t="s">
        <v>23625</v>
      </c>
      <c r="F12362" t="s">
        <v>8764</v>
      </c>
    </row>
    <row r="12363" spans="1:6" x14ac:dyDescent="0.25">
      <c r="A12363" t="s">
        <v>23623</v>
      </c>
      <c r="B12363" t="s">
        <v>23626</v>
      </c>
      <c r="C12363" t="b">
        <v>0</v>
      </c>
      <c r="D12363" t="s">
        <v>27</v>
      </c>
      <c r="E12363" t="s">
        <v>23625</v>
      </c>
      <c r="F12363" t="s">
        <v>6082</v>
      </c>
    </row>
    <row r="12364" spans="1:6" x14ac:dyDescent="0.25">
      <c r="A12364" t="s">
        <v>23627</v>
      </c>
      <c r="B12364" t="s">
        <v>23628</v>
      </c>
      <c r="C12364" t="b">
        <v>0</v>
      </c>
      <c r="D12364" t="s">
        <v>61</v>
      </c>
      <c r="E12364" t="s">
        <v>23629</v>
      </c>
      <c r="F12364" t="s">
        <v>23630</v>
      </c>
    </row>
    <row r="12365" spans="1:6" x14ac:dyDescent="0.25">
      <c r="A12365" t="s">
        <v>23631</v>
      </c>
      <c r="B12365" t="s">
        <v>23632</v>
      </c>
      <c r="C12365" t="b">
        <v>0</v>
      </c>
      <c r="D12365" t="s">
        <v>27</v>
      </c>
      <c r="E12365" t="s">
        <v>23633</v>
      </c>
      <c r="F12365" t="s">
        <v>8234</v>
      </c>
    </row>
    <row r="12366" spans="1:6" x14ac:dyDescent="0.25">
      <c r="A12366" t="s">
        <v>23631</v>
      </c>
      <c r="B12366" t="s">
        <v>23634</v>
      </c>
      <c r="C12366" t="b">
        <v>0</v>
      </c>
      <c r="D12366" t="s">
        <v>27</v>
      </c>
      <c r="E12366" t="s">
        <v>23633</v>
      </c>
      <c r="F12366" t="s">
        <v>405</v>
      </c>
    </row>
    <row r="12367" spans="1:6" x14ac:dyDescent="0.25">
      <c r="A12367" t="s">
        <v>23635</v>
      </c>
      <c r="B12367" t="s">
        <v>23636</v>
      </c>
      <c r="C12367" t="b">
        <v>0</v>
      </c>
      <c r="D12367" t="s">
        <v>61</v>
      </c>
      <c r="E12367" t="s">
        <v>23637</v>
      </c>
      <c r="F12367" t="s">
        <v>3927</v>
      </c>
    </row>
    <row r="12368" spans="1:6" x14ac:dyDescent="0.25">
      <c r="A12368" t="s">
        <v>23638</v>
      </c>
      <c r="C12368" t="b">
        <v>0</v>
      </c>
      <c r="D12368" t="s">
        <v>189</v>
      </c>
    </row>
    <row r="12369" spans="1:6" x14ac:dyDescent="0.25">
      <c r="A12369" t="s">
        <v>23639</v>
      </c>
      <c r="B12369" t="s">
        <v>23640</v>
      </c>
      <c r="C12369" t="b">
        <v>0</v>
      </c>
      <c r="D12369" t="s">
        <v>2530</v>
      </c>
      <c r="E12369" t="s">
        <v>23641</v>
      </c>
      <c r="F12369" t="s">
        <v>9065</v>
      </c>
    </row>
    <row r="12370" spans="1:6" x14ac:dyDescent="0.25">
      <c r="A12370" t="s">
        <v>23639</v>
      </c>
      <c r="B12370" t="s">
        <v>23642</v>
      </c>
      <c r="C12370" t="b">
        <v>0</v>
      </c>
      <c r="D12370" t="s">
        <v>2530</v>
      </c>
      <c r="E12370" t="s">
        <v>23641</v>
      </c>
      <c r="F12370" t="s">
        <v>23643</v>
      </c>
    </row>
    <row r="12371" spans="1:6" x14ac:dyDescent="0.25">
      <c r="A12371" t="s">
        <v>23639</v>
      </c>
      <c r="B12371" t="s">
        <v>23644</v>
      </c>
      <c r="C12371" t="b">
        <v>0</v>
      </c>
      <c r="D12371" t="s">
        <v>2530</v>
      </c>
      <c r="E12371" t="s">
        <v>23641</v>
      </c>
      <c r="F12371" t="s">
        <v>134</v>
      </c>
    </row>
    <row r="12372" spans="1:6" x14ac:dyDescent="0.25">
      <c r="A12372" t="s">
        <v>23639</v>
      </c>
      <c r="B12372" t="s">
        <v>23645</v>
      </c>
      <c r="C12372" t="b">
        <v>0</v>
      </c>
      <c r="D12372" t="s">
        <v>2530</v>
      </c>
      <c r="E12372" t="s">
        <v>23641</v>
      </c>
      <c r="F12372" t="s">
        <v>3704</v>
      </c>
    </row>
    <row r="12373" spans="1:6" x14ac:dyDescent="0.25">
      <c r="A12373" t="s">
        <v>23639</v>
      </c>
      <c r="B12373" t="s">
        <v>23646</v>
      </c>
      <c r="C12373" t="b">
        <v>0</v>
      </c>
      <c r="D12373" t="s">
        <v>2530</v>
      </c>
      <c r="E12373" t="s">
        <v>23641</v>
      </c>
      <c r="F12373" t="s">
        <v>12133</v>
      </c>
    </row>
    <row r="12374" spans="1:6" x14ac:dyDescent="0.25">
      <c r="A12374" t="s">
        <v>23639</v>
      </c>
      <c r="B12374" t="s">
        <v>23647</v>
      </c>
      <c r="C12374" t="b">
        <v>0</v>
      </c>
      <c r="D12374" t="s">
        <v>2530</v>
      </c>
      <c r="E12374" t="s">
        <v>23641</v>
      </c>
      <c r="F12374" t="s">
        <v>23648</v>
      </c>
    </row>
    <row r="12375" spans="1:6" x14ac:dyDescent="0.25">
      <c r="A12375" t="s">
        <v>23639</v>
      </c>
      <c r="B12375" t="s">
        <v>23649</v>
      </c>
      <c r="C12375" t="b">
        <v>0</v>
      </c>
      <c r="D12375" t="s">
        <v>2530</v>
      </c>
      <c r="E12375" t="s">
        <v>23641</v>
      </c>
      <c r="F12375" t="s">
        <v>23650</v>
      </c>
    </row>
    <row r="12376" spans="1:6" x14ac:dyDescent="0.25">
      <c r="A12376" t="s">
        <v>23639</v>
      </c>
      <c r="B12376" t="s">
        <v>23651</v>
      </c>
      <c r="C12376" t="b">
        <v>0</v>
      </c>
      <c r="D12376" t="s">
        <v>2530</v>
      </c>
      <c r="E12376" t="s">
        <v>23641</v>
      </c>
      <c r="F12376" t="s">
        <v>613</v>
      </c>
    </row>
    <row r="12377" spans="1:6" x14ac:dyDescent="0.25">
      <c r="A12377" t="s">
        <v>23639</v>
      </c>
      <c r="B12377" t="s">
        <v>23652</v>
      </c>
      <c r="C12377" t="b">
        <v>0</v>
      </c>
      <c r="D12377" t="s">
        <v>2530</v>
      </c>
      <c r="E12377" t="s">
        <v>23641</v>
      </c>
      <c r="F12377" t="s">
        <v>950</v>
      </c>
    </row>
    <row r="12378" spans="1:6" x14ac:dyDescent="0.25">
      <c r="A12378" t="s">
        <v>23653</v>
      </c>
      <c r="B12378" t="s">
        <v>23654</v>
      </c>
      <c r="C12378" t="b">
        <v>0</v>
      </c>
      <c r="D12378" t="s">
        <v>124</v>
      </c>
      <c r="E12378" t="s">
        <v>23655</v>
      </c>
      <c r="F12378" t="s">
        <v>7490</v>
      </c>
    </row>
    <row r="12379" spans="1:6" x14ac:dyDescent="0.25">
      <c r="A12379" t="s">
        <v>23653</v>
      </c>
      <c r="B12379" t="s">
        <v>23656</v>
      </c>
      <c r="C12379" t="b">
        <v>0</v>
      </c>
      <c r="D12379" t="s">
        <v>124</v>
      </c>
      <c r="E12379" t="s">
        <v>23655</v>
      </c>
      <c r="F12379" t="s">
        <v>22247</v>
      </c>
    </row>
    <row r="12380" spans="1:6" x14ac:dyDescent="0.25">
      <c r="A12380" t="s">
        <v>23653</v>
      </c>
      <c r="B12380" t="s">
        <v>23657</v>
      </c>
      <c r="C12380" t="b">
        <v>0</v>
      </c>
      <c r="D12380" t="s">
        <v>124</v>
      </c>
      <c r="E12380" t="s">
        <v>23655</v>
      </c>
      <c r="F12380" t="s">
        <v>23658</v>
      </c>
    </row>
    <row r="12381" spans="1:6" x14ac:dyDescent="0.25">
      <c r="A12381" t="s">
        <v>23653</v>
      </c>
      <c r="B12381" t="s">
        <v>23659</v>
      </c>
      <c r="C12381" t="b">
        <v>0</v>
      </c>
      <c r="D12381" t="s">
        <v>124</v>
      </c>
      <c r="E12381" t="s">
        <v>23655</v>
      </c>
      <c r="F12381" t="s">
        <v>4410</v>
      </c>
    </row>
    <row r="12382" spans="1:6" x14ac:dyDescent="0.25">
      <c r="A12382" t="s">
        <v>23653</v>
      </c>
      <c r="B12382" t="s">
        <v>23660</v>
      </c>
      <c r="C12382" t="b">
        <v>0</v>
      </c>
      <c r="D12382" t="s">
        <v>124</v>
      </c>
      <c r="E12382" t="s">
        <v>23655</v>
      </c>
      <c r="F12382" t="s">
        <v>625</v>
      </c>
    </row>
    <row r="12383" spans="1:6" x14ac:dyDescent="0.25">
      <c r="A12383" t="s">
        <v>23653</v>
      </c>
      <c r="B12383" t="s">
        <v>23661</v>
      </c>
      <c r="C12383" t="b">
        <v>0</v>
      </c>
      <c r="D12383" t="s">
        <v>124</v>
      </c>
      <c r="E12383" t="s">
        <v>23655</v>
      </c>
      <c r="F12383" t="s">
        <v>3944</v>
      </c>
    </row>
    <row r="12384" spans="1:6" x14ac:dyDescent="0.25">
      <c r="A12384" t="s">
        <v>23653</v>
      </c>
      <c r="B12384" t="s">
        <v>23662</v>
      </c>
      <c r="C12384" t="b">
        <v>0</v>
      </c>
      <c r="D12384" t="s">
        <v>124</v>
      </c>
      <c r="E12384" t="s">
        <v>23655</v>
      </c>
      <c r="F12384" t="s">
        <v>767</v>
      </c>
    </row>
    <row r="12385" spans="1:6" x14ac:dyDescent="0.25">
      <c r="A12385" t="s">
        <v>23653</v>
      </c>
      <c r="B12385" t="s">
        <v>23663</v>
      </c>
      <c r="C12385" t="b">
        <v>0</v>
      </c>
      <c r="D12385" t="s">
        <v>124</v>
      </c>
      <c r="E12385" t="s">
        <v>23655</v>
      </c>
      <c r="F12385" t="s">
        <v>2056</v>
      </c>
    </row>
    <row r="12386" spans="1:6" x14ac:dyDescent="0.25">
      <c r="A12386" t="s">
        <v>23653</v>
      </c>
      <c r="B12386" t="s">
        <v>23664</v>
      </c>
      <c r="C12386" t="b">
        <v>0</v>
      </c>
      <c r="D12386" t="s">
        <v>124</v>
      </c>
      <c r="E12386" t="s">
        <v>23655</v>
      </c>
      <c r="F12386" t="s">
        <v>207</v>
      </c>
    </row>
    <row r="12387" spans="1:6" x14ac:dyDescent="0.25">
      <c r="A12387" t="s">
        <v>23653</v>
      </c>
      <c r="B12387" t="s">
        <v>23665</v>
      </c>
      <c r="C12387" t="b">
        <v>0</v>
      </c>
      <c r="D12387" t="s">
        <v>124</v>
      </c>
      <c r="E12387" t="s">
        <v>23655</v>
      </c>
      <c r="F12387" t="s">
        <v>14142</v>
      </c>
    </row>
    <row r="12388" spans="1:6" x14ac:dyDescent="0.25">
      <c r="A12388" t="s">
        <v>23653</v>
      </c>
      <c r="B12388" t="s">
        <v>23666</v>
      </c>
      <c r="C12388" t="b">
        <v>0</v>
      </c>
      <c r="D12388" t="s">
        <v>124</v>
      </c>
      <c r="E12388" t="s">
        <v>23655</v>
      </c>
      <c r="F12388" t="s">
        <v>6202</v>
      </c>
    </row>
    <row r="12389" spans="1:6" x14ac:dyDescent="0.25">
      <c r="A12389" t="s">
        <v>23667</v>
      </c>
      <c r="C12389" t="b">
        <v>0</v>
      </c>
      <c r="D12389" t="s">
        <v>189</v>
      </c>
    </row>
    <row r="12390" spans="1:6" x14ac:dyDescent="0.25">
      <c r="A12390" t="s">
        <v>23668</v>
      </c>
      <c r="B12390" t="s">
        <v>23669</v>
      </c>
      <c r="C12390" t="b">
        <v>0</v>
      </c>
      <c r="D12390" t="s">
        <v>39</v>
      </c>
      <c r="E12390" t="s">
        <v>23670</v>
      </c>
      <c r="F12390" t="s">
        <v>548</v>
      </c>
    </row>
    <row r="12391" spans="1:6" x14ac:dyDescent="0.25">
      <c r="A12391" t="s">
        <v>23668</v>
      </c>
      <c r="B12391" t="s">
        <v>23671</v>
      </c>
      <c r="C12391" t="b">
        <v>0</v>
      </c>
      <c r="D12391" t="s">
        <v>39</v>
      </c>
      <c r="E12391" t="s">
        <v>23670</v>
      </c>
      <c r="F12391" t="s">
        <v>23672</v>
      </c>
    </row>
    <row r="12392" spans="1:6" x14ac:dyDescent="0.25">
      <c r="A12392" t="s">
        <v>23668</v>
      </c>
      <c r="B12392" t="s">
        <v>23673</v>
      </c>
      <c r="C12392" t="b">
        <v>0</v>
      </c>
      <c r="D12392" t="s">
        <v>39</v>
      </c>
      <c r="E12392" t="s">
        <v>23670</v>
      </c>
      <c r="F12392" t="s">
        <v>23674</v>
      </c>
    </row>
    <row r="12393" spans="1:6" x14ac:dyDescent="0.25">
      <c r="A12393" t="s">
        <v>23668</v>
      </c>
      <c r="B12393" t="s">
        <v>23675</v>
      </c>
      <c r="C12393" t="b">
        <v>0</v>
      </c>
      <c r="D12393" t="s">
        <v>39</v>
      </c>
      <c r="E12393" t="s">
        <v>23670</v>
      </c>
      <c r="F12393" t="s">
        <v>3412</v>
      </c>
    </row>
    <row r="12394" spans="1:6" x14ac:dyDescent="0.25">
      <c r="A12394" t="s">
        <v>23676</v>
      </c>
      <c r="B12394" t="s">
        <v>23677</v>
      </c>
      <c r="C12394" t="b">
        <v>0</v>
      </c>
      <c r="D12394" t="s">
        <v>54</v>
      </c>
      <c r="E12394" t="s">
        <v>23678</v>
      </c>
      <c r="F12394" t="s">
        <v>548</v>
      </c>
    </row>
    <row r="12395" spans="1:6" x14ac:dyDescent="0.25">
      <c r="A12395" t="s">
        <v>23676</v>
      </c>
      <c r="B12395" t="s">
        <v>23679</v>
      </c>
      <c r="C12395" t="b">
        <v>0</v>
      </c>
      <c r="D12395" t="s">
        <v>54</v>
      </c>
      <c r="E12395" t="s">
        <v>23678</v>
      </c>
      <c r="F12395" t="s">
        <v>12989</v>
      </c>
    </row>
    <row r="12396" spans="1:6" x14ac:dyDescent="0.25">
      <c r="A12396" t="s">
        <v>23676</v>
      </c>
      <c r="B12396" t="s">
        <v>23680</v>
      </c>
      <c r="C12396" t="b">
        <v>0</v>
      </c>
      <c r="D12396" t="s">
        <v>54</v>
      </c>
      <c r="E12396" t="s">
        <v>23678</v>
      </c>
      <c r="F12396" t="s">
        <v>3412</v>
      </c>
    </row>
    <row r="12397" spans="1:6" x14ac:dyDescent="0.25">
      <c r="A12397" t="s">
        <v>23681</v>
      </c>
      <c r="B12397" t="s">
        <v>23682</v>
      </c>
      <c r="C12397" t="b">
        <v>0</v>
      </c>
      <c r="D12397" t="s">
        <v>124</v>
      </c>
      <c r="E12397" t="s">
        <v>23683</v>
      </c>
      <c r="F12397" t="s">
        <v>7490</v>
      </c>
    </row>
    <row r="12398" spans="1:6" x14ac:dyDescent="0.25">
      <c r="A12398" t="s">
        <v>23681</v>
      </c>
      <c r="B12398" t="s">
        <v>23684</v>
      </c>
      <c r="C12398" t="b">
        <v>0</v>
      </c>
      <c r="D12398" t="s">
        <v>124</v>
      </c>
      <c r="E12398" t="s">
        <v>23683</v>
      </c>
      <c r="F12398" t="s">
        <v>12259</v>
      </c>
    </row>
    <row r="12399" spans="1:6" x14ac:dyDescent="0.25">
      <c r="A12399" t="s">
        <v>23681</v>
      </c>
      <c r="B12399" t="s">
        <v>23685</v>
      </c>
      <c r="C12399" t="b">
        <v>0</v>
      </c>
      <c r="D12399" t="s">
        <v>124</v>
      </c>
      <c r="E12399" t="s">
        <v>23683</v>
      </c>
      <c r="F12399" t="s">
        <v>2460</v>
      </c>
    </row>
    <row r="12400" spans="1:6" x14ac:dyDescent="0.25">
      <c r="A12400" t="s">
        <v>23681</v>
      </c>
      <c r="B12400" t="s">
        <v>23686</v>
      </c>
      <c r="C12400" t="b">
        <v>0</v>
      </c>
      <c r="D12400" t="s">
        <v>124</v>
      </c>
      <c r="E12400" t="s">
        <v>23683</v>
      </c>
      <c r="F12400" t="s">
        <v>2968</v>
      </c>
    </row>
    <row r="12401" spans="1:6" x14ac:dyDescent="0.25">
      <c r="A12401" t="s">
        <v>23681</v>
      </c>
      <c r="B12401" t="s">
        <v>23687</v>
      </c>
      <c r="C12401" t="b">
        <v>0</v>
      </c>
      <c r="D12401" t="s">
        <v>124</v>
      </c>
      <c r="E12401" t="s">
        <v>23683</v>
      </c>
      <c r="F12401" t="s">
        <v>14723</v>
      </c>
    </row>
    <row r="12402" spans="1:6" x14ac:dyDescent="0.25">
      <c r="A12402" t="s">
        <v>23681</v>
      </c>
      <c r="B12402" t="s">
        <v>23688</v>
      </c>
      <c r="C12402" t="b">
        <v>0</v>
      </c>
      <c r="D12402" t="s">
        <v>124</v>
      </c>
      <c r="E12402" t="s">
        <v>23683</v>
      </c>
      <c r="F12402" t="s">
        <v>548</v>
      </c>
    </row>
    <row r="12403" spans="1:6" x14ac:dyDescent="0.25">
      <c r="A12403" t="s">
        <v>23681</v>
      </c>
      <c r="B12403" t="s">
        <v>23689</v>
      </c>
      <c r="C12403" t="b">
        <v>0</v>
      </c>
      <c r="D12403" t="s">
        <v>124</v>
      </c>
      <c r="E12403" t="s">
        <v>23683</v>
      </c>
      <c r="F12403" t="s">
        <v>910</v>
      </c>
    </row>
    <row r="12404" spans="1:6" x14ac:dyDescent="0.25">
      <c r="A12404" t="s">
        <v>23681</v>
      </c>
      <c r="B12404" t="s">
        <v>23690</v>
      </c>
      <c r="C12404" t="b">
        <v>0</v>
      </c>
      <c r="D12404" t="s">
        <v>124</v>
      </c>
      <c r="E12404" t="s">
        <v>23683</v>
      </c>
      <c r="F12404" t="s">
        <v>5957</v>
      </c>
    </row>
    <row r="12405" spans="1:6" x14ac:dyDescent="0.25">
      <c r="A12405" t="s">
        <v>23681</v>
      </c>
      <c r="B12405" t="s">
        <v>23691</v>
      </c>
      <c r="C12405" t="b">
        <v>0</v>
      </c>
      <c r="D12405" t="s">
        <v>124</v>
      </c>
      <c r="E12405" t="s">
        <v>23683</v>
      </c>
      <c r="F12405" t="s">
        <v>207</v>
      </c>
    </row>
    <row r="12406" spans="1:6" x14ac:dyDescent="0.25">
      <c r="A12406" t="s">
        <v>23681</v>
      </c>
      <c r="B12406" t="s">
        <v>23692</v>
      </c>
      <c r="C12406" t="b">
        <v>0</v>
      </c>
      <c r="D12406" t="s">
        <v>124</v>
      </c>
      <c r="E12406" t="s">
        <v>23683</v>
      </c>
      <c r="F12406" t="s">
        <v>5578</v>
      </c>
    </row>
    <row r="12407" spans="1:6" x14ac:dyDescent="0.25">
      <c r="A12407" t="s">
        <v>23681</v>
      </c>
      <c r="B12407" t="s">
        <v>23693</v>
      </c>
      <c r="C12407" t="b">
        <v>0</v>
      </c>
      <c r="D12407" t="s">
        <v>124</v>
      </c>
      <c r="E12407" t="s">
        <v>23683</v>
      </c>
      <c r="F12407" t="s">
        <v>6202</v>
      </c>
    </row>
    <row r="12408" spans="1:6" x14ac:dyDescent="0.25">
      <c r="A12408" t="s">
        <v>23694</v>
      </c>
      <c r="B12408" t="s">
        <v>23695</v>
      </c>
      <c r="C12408" t="b">
        <v>0</v>
      </c>
      <c r="D12408" t="s">
        <v>27</v>
      </c>
      <c r="E12408" t="s">
        <v>23696</v>
      </c>
      <c r="F12408" t="s">
        <v>23697</v>
      </c>
    </row>
    <row r="12409" spans="1:6" x14ac:dyDescent="0.25">
      <c r="A12409" t="s">
        <v>23694</v>
      </c>
      <c r="B12409" t="s">
        <v>23698</v>
      </c>
      <c r="C12409" t="b">
        <v>0</v>
      </c>
      <c r="D12409" t="s">
        <v>27</v>
      </c>
      <c r="E12409" t="s">
        <v>23696</v>
      </c>
      <c r="F12409" t="s">
        <v>7086</v>
      </c>
    </row>
    <row r="12410" spans="1:6" x14ac:dyDescent="0.25">
      <c r="A12410" t="s">
        <v>23699</v>
      </c>
      <c r="B12410" t="s">
        <v>23700</v>
      </c>
      <c r="C12410" t="b">
        <v>0</v>
      </c>
      <c r="D12410" t="s">
        <v>61</v>
      </c>
      <c r="E12410" t="s">
        <v>23701</v>
      </c>
      <c r="F12410" t="s">
        <v>895</v>
      </c>
    </row>
    <row r="12411" spans="1:6" x14ac:dyDescent="0.25">
      <c r="A12411" t="s">
        <v>23702</v>
      </c>
      <c r="B12411" t="s">
        <v>23703</v>
      </c>
      <c r="C12411" t="b">
        <v>1</v>
      </c>
      <c r="D12411" t="s">
        <v>65</v>
      </c>
      <c r="E12411" t="s">
        <v>23704</v>
      </c>
      <c r="F12411" t="s">
        <v>4528</v>
      </c>
    </row>
    <row r="12412" spans="1:6" x14ac:dyDescent="0.25">
      <c r="A12412" t="s">
        <v>23702</v>
      </c>
      <c r="B12412" t="s">
        <v>23705</v>
      </c>
      <c r="C12412" t="b">
        <v>1</v>
      </c>
      <c r="D12412" t="s">
        <v>65</v>
      </c>
      <c r="E12412" t="s">
        <v>23704</v>
      </c>
      <c r="F12412" t="s">
        <v>294</v>
      </c>
    </row>
    <row r="12413" spans="1:6" x14ac:dyDescent="0.25">
      <c r="A12413" t="s">
        <v>23702</v>
      </c>
      <c r="B12413" t="s">
        <v>23706</v>
      </c>
      <c r="C12413" t="b">
        <v>1</v>
      </c>
      <c r="D12413" t="s">
        <v>65</v>
      </c>
      <c r="E12413" t="s">
        <v>23704</v>
      </c>
      <c r="F12413" t="s">
        <v>1323</v>
      </c>
    </row>
    <row r="12414" spans="1:6" x14ac:dyDescent="0.25">
      <c r="A12414" t="s">
        <v>23702</v>
      </c>
      <c r="B12414" t="s">
        <v>23707</v>
      </c>
      <c r="C12414" t="b">
        <v>1</v>
      </c>
      <c r="D12414" t="s">
        <v>65</v>
      </c>
      <c r="E12414" t="s">
        <v>23704</v>
      </c>
      <c r="F12414" t="s">
        <v>46</v>
      </c>
    </row>
    <row r="12415" spans="1:6" x14ac:dyDescent="0.25">
      <c r="A12415" t="s">
        <v>23702</v>
      </c>
      <c r="B12415" t="s">
        <v>23708</v>
      </c>
      <c r="C12415" t="b">
        <v>1</v>
      </c>
      <c r="D12415" t="s">
        <v>65</v>
      </c>
      <c r="E12415" t="s">
        <v>23704</v>
      </c>
      <c r="F12415" t="s">
        <v>577</v>
      </c>
    </row>
    <row r="12416" spans="1:6" x14ac:dyDescent="0.25">
      <c r="A12416" t="s">
        <v>23702</v>
      </c>
      <c r="B12416" t="s">
        <v>23709</v>
      </c>
      <c r="C12416" t="b">
        <v>1</v>
      </c>
      <c r="D12416" t="s">
        <v>65</v>
      </c>
      <c r="E12416" t="s">
        <v>23704</v>
      </c>
      <c r="F12416" t="s">
        <v>950</v>
      </c>
    </row>
    <row r="12417" spans="1:6" x14ac:dyDescent="0.25">
      <c r="A12417" t="s">
        <v>23710</v>
      </c>
      <c r="C12417" t="b">
        <v>0</v>
      </c>
      <c r="D12417" t="s">
        <v>189</v>
      </c>
    </row>
    <row r="12418" spans="1:6" x14ac:dyDescent="0.25">
      <c r="A12418" t="s">
        <v>23711</v>
      </c>
      <c r="C12418" t="b">
        <v>0</v>
      </c>
      <c r="D12418" t="s">
        <v>61</v>
      </c>
    </row>
    <row r="12419" spans="1:6" x14ac:dyDescent="0.25">
      <c r="A12419" t="s">
        <v>23712</v>
      </c>
      <c r="B12419" t="s">
        <v>23713</v>
      </c>
      <c r="C12419" t="b">
        <v>1</v>
      </c>
      <c r="D12419" t="s">
        <v>2530</v>
      </c>
      <c r="E12419" t="s">
        <v>23714</v>
      </c>
      <c r="F12419" t="s">
        <v>891</v>
      </c>
    </row>
    <row r="12420" spans="1:6" x14ac:dyDescent="0.25">
      <c r="A12420" t="s">
        <v>23712</v>
      </c>
      <c r="B12420" t="s">
        <v>23715</v>
      </c>
      <c r="C12420" t="b">
        <v>1</v>
      </c>
      <c r="D12420" t="s">
        <v>2530</v>
      </c>
      <c r="E12420" t="s">
        <v>23714</v>
      </c>
      <c r="F12420" t="s">
        <v>9992</v>
      </c>
    </row>
    <row r="12421" spans="1:6" x14ac:dyDescent="0.25">
      <c r="A12421" t="s">
        <v>23712</v>
      </c>
      <c r="B12421" t="s">
        <v>23716</v>
      </c>
      <c r="C12421" t="b">
        <v>1</v>
      </c>
      <c r="D12421" t="s">
        <v>2530</v>
      </c>
      <c r="E12421" t="s">
        <v>23714</v>
      </c>
      <c r="F12421" t="s">
        <v>23717</v>
      </c>
    </row>
    <row r="12422" spans="1:6" x14ac:dyDescent="0.25">
      <c r="A12422" t="s">
        <v>23712</v>
      </c>
      <c r="B12422" t="s">
        <v>23715</v>
      </c>
      <c r="C12422" t="b">
        <v>1</v>
      </c>
      <c r="D12422" t="s">
        <v>2530</v>
      </c>
      <c r="E12422" t="s">
        <v>23714</v>
      </c>
      <c r="F12422" t="s">
        <v>9999</v>
      </c>
    </row>
    <row r="12423" spans="1:6" x14ac:dyDescent="0.25">
      <c r="A12423" t="s">
        <v>23712</v>
      </c>
      <c r="B12423" t="s">
        <v>23718</v>
      </c>
      <c r="C12423" t="b">
        <v>1</v>
      </c>
      <c r="D12423" t="s">
        <v>2530</v>
      </c>
      <c r="E12423" t="s">
        <v>23714</v>
      </c>
      <c r="F12423" t="s">
        <v>23719</v>
      </c>
    </row>
    <row r="12424" spans="1:6" x14ac:dyDescent="0.25">
      <c r="A12424" t="s">
        <v>23712</v>
      </c>
      <c r="B12424" t="s">
        <v>23720</v>
      </c>
      <c r="C12424" t="b">
        <v>1</v>
      </c>
      <c r="D12424" t="s">
        <v>2530</v>
      </c>
      <c r="E12424" t="s">
        <v>23714</v>
      </c>
      <c r="F12424" t="s">
        <v>625</v>
      </c>
    </row>
    <row r="12425" spans="1:6" x14ac:dyDescent="0.25">
      <c r="A12425" t="s">
        <v>23712</v>
      </c>
      <c r="B12425" t="s">
        <v>23721</v>
      </c>
      <c r="C12425" t="b">
        <v>1</v>
      </c>
      <c r="D12425" t="s">
        <v>2530</v>
      </c>
      <c r="E12425" t="s">
        <v>23714</v>
      </c>
      <c r="F12425" t="s">
        <v>23722</v>
      </c>
    </row>
    <row r="12426" spans="1:6" x14ac:dyDescent="0.25">
      <c r="A12426" t="s">
        <v>23712</v>
      </c>
      <c r="B12426" t="s">
        <v>23723</v>
      </c>
      <c r="C12426" t="b">
        <v>1</v>
      </c>
      <c r="D12426" t="s">
        <v>2530</v>
      </c>
      <c r="E12426" t="s">
        <v>23714</v>
      </c>
      <c r="F12426" t="s">
        <v>7411</v>
      </c>
    </row>
    <row r="12427" spans="1:6" x14ac:dyDescent="0.25">
      <c r="A12427" t="s">
        <v>23712</v>
      </c>
      <c r="B12427" t="s">
        <v>23724</v>
      </c>
      <c r="C12427" t="b">
        <v>1</v>
      </c>
      <c r="D12427" t="s">
        <v>2530</v>
      </c>
      <c r="E12427" t="s">
        <v>23714</v>
      </c>
      <c r="F12427" t="s">
        <v>12587</v>
      </c>
    </row>
    <row r="12428" spans="1:6" x14ac:dyDescent="0.25">
      <c r="A12428" t="s">
        <v>23712</v>
      </c>
      <c r="B12428" t="s">
        <v>23725</v>
      </c>
      <c r="C12428" t="b">
        <v>1</v>
      </c>
      <c r="D12428" t="s">
        <v>2530</v>
      </c>
      <c r="E12428" t="s">
        <v>23714</v>
      </c>
      <c r="F12428" t="s">
        <v>207</v>
      </c>
    </row>
    <row r="12429" spans="1:6" x14ac:dyDescent="0.25">
      <c r="A12429" t="s">
        <v>23726</v>
      </c>
      <c r="B12429" t="s">
        <v>23727</v>
      </c>
      <c r="C12429" t="b">
        <v>1</v>
      </c>
      <c r="D12429" t="s">
        <v>150</v>
      </c>
      <c r="E12429" t="s">
        <v>23728</v>
      </c>
      <c r="F12429" t="s">
        <v>891</v>
      </c>
    </row>
    <row r="12430" spans="1:6" x14ac:dyDescent="0.25">
      <c r="A12430" t="s">
        <v>23726</v>
      </c>
      <c r="B12430" t="s">
        <v>23729</v>
      </c>
      <c r="C12430" t="b">
        <v>1</v>
      </c>
      <c r="D12430" t="s">
        <v>150</v>
      </c>
      <c r="E12430" t="s">
        <v>23728</v>
      </c>
      <c r="F12430" t="s">
        <v>9065</v>
      </c>
    </row>
    <row r="12431" spans="1:6" x14ac:dyDescent="0.25">
      <c r="A12431" t="s">
        <v>23726</v>
      </c>
      <c r="B12431" t="s">
        <v>23730</v>
      </c>
      <c r="C12431" t="b">
        <v>1</v>
      </c>
      <c r="D12431" t="s">
        <v>150</v>
      </c>
      <c r="E12431" t="s">
        <v>23728</v>
      </c>
      <c r="F12431" t="s">
        <v>23731</v>
      </c>
    </row>
    <row r="12432" spans="1:6" x14ac:dyDescent="0.25">
      <c r="A12432" t="s">
        <v>23726</v>
      </c>
      <c r="B12432" t="s">
        <v>23732</v>
      </c>
      <c r="C12432" t="b">
        <v>1</v>
      </c>
      <c r="D12432" t="s">
        <v>150</v>
      </c>
      <c r="E12432" t="s">
        <v>23728</v>
      </c>
      <c r="F12432" t="s">
        <v>758</v>
      </c>
    </row>
    <row r="12433" spans="1:6" x14ac:dyDescent="0.25">
      <c r="A12433" t="s">
        <v>23726</v>
      </c>
      <c r="B12433" t="s">
        <v>23733</v>
      </c>
      <c r="C12433" t="b">
        <v>1</v>
      </c>
      <c r="D12433" t="s">
        <v>150</v>
      </c>
      <c r="E12433" t="s">
        <v>23728</v>
      </c>
      <c r="F12433" t="s">
        <v>23734</v>
      </c>
    </row>
    <row r="12434" spans="1:6" x14ac:dyDescent="0.25">
      <c r="A12434" t="s">
        <v>23735</v>
      </c>
      <c r="B12434" t="s">
        <v>23736</v>
      </c>
      <c r="C12434" t="b">
        <v>0</v>
      </c>
      <c r="D12434" t="s">
        <v>61</v>
      </c>
      <c r="E12434" t="s">
        <v>23737</v>
      </c>
      <c r="F12434" t="s">
        <v>977</v>
      </c>
    </row>
    <row r="12435" spans="1:6" x14ac:dyDescent="0.25">
      <c r="A12435" t="s">
        <v>23738</v>
      </c>
      <c r="B12435" t="s">
        <v>23739</v>
      </c>
      <c r="C12435" t="b">
        <v>0</v>
      </c>
      <c r="D12435" t="s">
        <v>54</v>
      </c>
      <c r="E12435" t="s">
        <v>23740</v>
      </c>
      <c r="F12435" t="s">
        <v>709</v>
      </c>
    </row>
    <row r="12436" spans="1:6" x14ac:dyDescent="0.25">
      <c r="A12436" t="s">
        <v>23738</v>
      </c>
      <c r="B12436" t="s">
        <v>23741</v>
      </c>
      <c r="C12436" t="b">
        <v>0</v>
      </c>
      <c r="D12436" t="s">
        <v>54</v>
      </c>
      <c r="E12436" t="s">
        <v>23740</v>
      </c>
      <c r="F12436" t="s">
        <v>5838</v>
      </c>
    </row>
    <row r="12437" spans="1:6" x14ac:dyDescent="0.25">
      <c r="A12437" t="s">
        <v>23742</v>
      </c>
      <c r="B12437" t="s">
        <v>23743</v>
      </c>
      <c r="C12437" t="b">
        <v>0</v>
      </c>
      <c r="D12437" t="s">
        <v>61</v>
      </c>
      <c r="E12437" t="s">
        <v>23744</v>
      </c>
      <c r="F12437" t="s">
        <v>23745</v>
      </c>
    </row>
    <row r="12438" spans="1:6" x14ac:dyDescent="0.25">
      <c r="A12438" t="s">
        <v>23746</v>
      </c>
      <c r="C12438" t="b">
        <v>0</v>
      </c>
      <c r="D12438" t="s">
        <v>61</v>
      </c>
    </row>
    <row r="12439" spans="1:6" x14ac:dyDescent="0.25">
      <c r="A12439" t="s">
        <v>23747</v>
      </c>
      <c r="B12439" t="s">
        <v>23748</v>
      </c>
      <c r="C12439" t="b">
        <v>0</v>
      </c>
      <c r="D12439" t="s">
        <v>61</v>
      </c>
      <c r="E12439" t="s">
        <v>23749</v>
      </c>
      <c r="F12439" t="s">
        <v>3628</v>
      </c>
    </row>
    <row r="12440" spans="1:6" x14ac:dyDescent="0.25">
      <c r="A12440" t="s">
        <v>23750</v>
      </c>
      <c r="B12440" t="s">
        <v>23751</v>
      </c>
      <c r="C12440" t="b">
        <v>0</v>
      </c>
      <c r="D12440" t="s">
        <v>376</v>
      </c>
      <c r="E12440" t="s">
        <v>23752</v>
      </c>
      <c r="F12440" t="s">
        <v>290</v>
      </c>
    </row>
    <row r="12441" spans="1:6" x14ac:dyDescent="0.25">
      <c r="A12441" t="s">
        <v>23750</v>
      </c>
      <c r="B12441" t="s">
        <v>23753</v>
      </c>
      <c r="C12441" t="b">
        <v>0</v>
      </c>
      <c r="D12441" t="s">
        <v>376</v>
      </c>
      <c r="E12441" t="s">
        <v>23752</v>
      </c>
      <c r="F12441" t="s">
        <v>23754</v>
      </c>
    </row>
    <row r="12442" spans="1:6" x14ac:dyDescent="0.25">
      <c r="A12442" t="s">
        <v>23750</v>
      </c>
      <c r="B12442" t="s">
        <v>23755</v>
      </c>
      <c r="C12442" t="b">
        <v>0</v>
      </c>
      <c r="D12442" t="s">
        <v>376</v>
      </c>
      <c r="E12442" t="s">
        <v>23752</v>
      </c>
      <c r="F12442" t="s">
        <v>5184</v>
      </c>
    </row>
    <row r="12443" spans="1:6" x14ac:dyDescent="0.25">
      <c r="A12443" t="s">
        <v>23750</v>
      </c>
      <c r="B12443" t="s">
        <v>23756</v>
      </c>
      <c r="C12443" t="b">
        <v>0</v>
      </c>
      <c r="D12443" t="s">
        <v>376</v>
      </c>
      <c r="E12443" t="s">
        <v>23752</v>
      </c>
      <c r="F12443" t="s">
        <v>20</v>
      </c>
    </row>
    <row r="12444" spans="1:6" x14ac:dyDescent="0.25">
      <c r="A12444" t="s">
        <v>23750</v>
      </c>
      <c r="B12444" t="s">
        <v>23757</v>
      </c>
      <c r="C12444" t="b">
        <v>0</v>
      </c>
      <c r="D12444" t="s">
        <v>376</v>
      </c>
      <c r="E12444" t="s">
        <v>23752</v>
      </c>
      <c r="F12444" t="s">
        <v>16309</v>
      </c>
    </row>
    <row r="12445" spans="1:6" x14ac:dyDescent="0.25">
      <c r="A12445" t="s">
        <v>23758</v>
      </c>
      <c r="B12445" t="s">
        <v>23759</v>
      </c>
      <c r="C12445" t="b">
        <v>0</v>
      </c>
      <c r="D12445" t="s">
        <v>39</v>
      </c>
      <c r="E12445" t="s">
        <v>23760</v>
      </c>
      <c r="F12445" t="s">
        <v>23761</v>
      </c>
    </row>
    <row r="12446" spans="1:6" x14ac:dyDescent="0.25">
      <c r="A12446" t="s">
        <v>23758</v>
      </c>
      <c r="B12446" t="s">
        <v>23762</v>
      </c>
      <c r="C12446" t="b">
        <v>0</v>
      </c>
      <c r="D12446" t="s">
        <v>39</v>
      </c>
      <c r="E12446" t="s">
        <v>23760</v>
      </c>
      <c r="F12446" t="s">
        <v>23763</v>
      </c>
    </row>
    <row r="12447" spans="1:6" x14ac:dyDescent="0.25">
      <c r="A12447" t="s">
        <v>23758</v>
      </c>
      <c r="B12447" t="s">
        <v>23764</v>
      </c>
      <c r="C12447" t="b">
        <v>0</v>
      </c>
      <c r="D12447" t="s">
        <v>39</v>
      </c>
      <c r="E12447" t="s">
        <v>23760</v>
      </c>
      <c r="F12447" t="s">
        <v>23765</v>
      </c>
    </row>
    <row r="12448" spans="1:6" x14ac:dyDescent="0.25">
      <c r="A12448" t="s">
        <v>23758</v>
      </c>
      <c r="B12448" t="s">
        <v>23766</v>
      </c>
      <c r="C12448" t="b">
        <v>0</v>
      </c>
      <c r="D12448" t="s">
        <v>39</v>
      </c>
      <c r="E12448" t="s">
        <v>23760</v>
      </c>
      <c r="F12448" t="s">
        <v>1112</v>
      </c>
    </row>
    <row r="12449" spans="1:6" x14ac:dyDescent="0.25">
      <c r="A12449" t="s">
        <v>23767</v>
      </c>
      <c r="B12449" t="s">
        <v>23768</v>
      </c>
      <c r="C12449" t="b">
        <v>0</v>
      </c>
      <c r="D12449" t="s">
        <v>27</v>
      </c>
      <c r="E12449" t="s">
        <v>23769</v>
      </c>
      <c r="F12449" t="s">
        <v>20337</v>
      </c>
    </row>
    <row r="12450" spans="1:6" x14ac:dyDescent="0.25">
      <c r="A12450" t="s">
        <v>23767</v>
      </c>
      <c r="B12450" t="s">
        <v>23770</v>
      </c>
      <c r="C12450" t="b">
        <v>0</v>
      </c>
      <c r="D12450" t="s">
        <v>27</v>
      </c>
      <c r="E12450" t="s">
        <v>23769</v>
      </c>
      <c r="F12450" t="s">
        <v>389</v>
      </c>
    </row>
    <row r="12451" spans="1:6" x14ac:dyDescent="0.25">
      <c r="A12451" t="s">
        <v>23771</v>
      </c>
      <c r="C12451" t="b">
        <v>0</v>
      </c>
      <c r="D12451" t="s">
        <v>189</v>
      </c>
    </row>
    <row r="12452" spans="1:6" x14ac:dyDescent="0.25">
      <c r="A12452" t="s">
        <v>23772</v>
      </c>
      <c r="B12452" t="s">
        <v>23773</v>
      </c>
      <c r="C12452" t="b">
        <v>0</v>
      </c>
      <c r="D12452" t="s">
        <v>39</v>
      </c>
      <c r="E12452" t="s">
        <v>23774</v>
      </c>
      <c r="F12452" t="s">
        <v>23775</v>
      </c>
    </row>
    <row r="12453" spans="1:6" x14ac:dyDescent="0.25">
      <c r="A12453" t="s">
        <v>23772</v>
      </c>
      <c r="B12453" t="s">
        <v>23776</v>
      </c>
      <c r="C12453" t="b">
        <v>0</v>
      </c>
      <c r="D12453" t="s">
        <v>39</v>
      </c>
      <c r="E12453" t="s">
        <v>23774</v>
      </c>
      <c r="F12453" t="s">
        <v>23777</v>
      </c>
    </row>
    <row r="12454" spans="1:6" x14ac:dyDescent="0.25">
      <c r="A12454" t="s">
        <v>23772</v>
      </c>
      <c r="B12454" t="s">
        <v>23778</v>
      </c>
      <c r="C12454" t="b">
        <v>0</v>
      </c>
      <c r="D12454" t="s">
        <v>39</v>
      </c>
      <c r="E12454" t="s">
        <v>23774</v>
      </c>
      <c r="F12454" t="s">
        <v>23779</v>
      </c>
    </row>
    <row r="12455" spans="1:6" x14ac:dyDescent="0.25">
      <c r="A12455" t="s">
        <v>23772</v>
      </c>
      <c r="B12455" t="s">
        <v>23780</v>
      </c>
      <c r="C12455" t="b">
        <v>0</v>
      </c>
      <c r="D12455" t="s">
        <v>39</v>
      </c>
      <c r="E12455" t="s">
        <v>23774</v>
      </c>
      <c r="F12455" t="s">
        <v>1707</v>
      </c>
    </row>
    <row r="12456" spans="1:6" x14ac:dyDescent="0.25">
      <c r="A12456" t="s">
        <v>23781</v>
      </c>
      <c r="C12456" t="b">
        <v>0</v>
      </c>
      <c r="D12456" t="s">
        <v>189</v>
      </c>
    </row>
    <row r="12457" spans="1:6" x14ac:dyDescent="0.25">
      <c r="A12457" t="s">
        <v>23782</v>
      </c>
      <c r="B12457" t="s">
        <v>23783</v>
      </c>
      <c r="C12457" t="b">
        <v>0</v>
      </c>
      <c r="D12457" t="s">
        <v>61</v>
      </c>
      <c r="E12457" t="s">
        <v>23784</v>
      </c>
      <c r="F12457" t="s">
        <v>3405</v>
      </c>
    </row>
    <row r="12458" spans="1:6" x14ac:dyDescent="0.25">
      <c r="A12458" t="s">
        <v>23785</v>
      </c>
      <c r="B12458" t="s">
        <v>23786</v>
      </c>
      <c r="C12458" t="b">
        <v>1</v>
      </c>
      <c r="D12458" t="s">
        <v>61</v>
      </c>
      <c r="E12458" t="s">
        <v>23787</v>
      </c>
      <c r="F12458" t="s">
        <v>912</v>
      </c>
    </row>
    <row r="12459" spans="1:6" x14ac:dyDescent="0.25">
      <c r="A12459" t="s">
        <v>23788</v>
      </c>
      <c r="C12459" t="b">
        <v>0</v>
      </c>
      <c r="D12459" t="s">
        <v>189</v>
      </c>
    </row>
    <row r="12460" spans="1:6" x14ac:dyDescent="0.25">
      <c r="A12460" t="s">
        <v>23789</v>
      </c>
      <c r="B12460" t="s">
        <v>23790</v>
      </c>
      <c r="C12460" t="b">
        <v>1</v>
      </c>
      <c r="D12460" t="s">
        <v>61</v>
      </c>
      <c r="E12460" t="s">
        <v>23791</v>
      </c>
      <c r="F12460" t="s">
        <v>895</v>
      </c>
    </row>
    <row r="12461" spans="1:6" x14ac:dyDescent="0.25">
      <c r="A12461" t="s">
        <v>23792</v>
      </c>
      <c r="B12461" t="s">
        <v>23793</v>
      </c>
      <c r="C12461" t="b">
        <v>0</v>
      </c>
      <c r="D12461" t="s">
        <v>27</v>
      </c>
      <c r="E12461" t="s">
        <v>23794</v>
      </c>
      <c r="F12461" t="s">
        <v>292</v>
      </c>
    </row>
    <row r="12462" spans="1:6" x14ac:dyDescent="0.25">
      <c r="A12462" t="s">
        <v>23792</v>
      </c>
      <c r="B12462" t="s">
        <v>23795</v>
      </c>
      <c r="C12462" t="b">
        <v>0</v>
      </c>
      <c r="D12462" t="s">
        <v>27</v>
      </c>
      <c r="E12462" t="s">
        <v>23794</v>
      </c>
      <c r="F12462" t="s">
        <v>7221</v>
      </c>
    </row>
    <row r="12463" spans="1:6" x14ac:dyDescent="0.25">
      <c r="A12463" t="s">
        <v>23796</v>
      </c>
      <c r="B12463" t="s">
        <v>23797</v>
      </c>
      <c r="C12463" t="b">
        <v>0</v>
      </c>
      <c r="D12463" t="s">
        <v>27</v>
      </c>
      <c r="E12463" t="s">
        <v>23798</v>
      </c>
      <c r="F12463" t="s">
        <v>4086</v>
      </c>
    </row>
    <row r="12464" spans="1:6" x14ac:dyDescent="0.25">
      <c r="A12464" t="s">
        <v>23796</v>
      </c>
      <c r="B12464" t="s">
        <v>23799</v>
      </c>
      <c r="C12464" t="b">
        <v>0</v>
      </c>
      <c r="D12464" t="s">
        <v>27</v>
      </c>
      <c r="E12464" t="s">
        <v>23798</v>
      </c>
      <c r="F12464" t="s">
        <v>464</v>
      </c>
    </row>
    <row r="12465" spans="1:6" x14ac:dyDescent="0.25">
      <c r="A12465" t="s">
        <v>23800</v>
      </c>
      <c r="B12465" t="s">
        <v>23801</v>
      </c>
      <c r="C12465" t="b">
        <v>0</v>
      </c>
      <c r="D12465" t="s">
        <v>39</v>
      </c>
      <c r="E12465" t="s">
        <v>23802</v>
      </c>
      <c r="F12465" t="s">
        <v>841</v>
      </c>
    </row>
    <row r="12466" spans="1:6" x14ac:dyDescent="0.25">
      <c r="A12466" t="s">
        <v>23800</v>
      </c>
      <c r="B12466" t="s">
        <v>23803</v>
      </c>
      <c r="C12466" t="b">
        <v>0</v>
      </c>
      <c r="D12466" t="s">
        <v>39</v>
      </c>
      <c r="E12466" t="s">
        <v>23802</v>
      </c>
      <c r="F12466" t="s">
        <v>2957</v>
      </c>
    </row>
    <row r="12467" spans="1:6" x14ac:dyDescent="0.25">
      <c r="A12467" t="s">
        <v>23800</v>
      </c>
      <c r="B12467" t="s">
        <v>23804</v>
      </c>
      <c r="C12467" t="b">
        <v>0</v>
      </c>
      <c r="D12467" t="s">
        <v>39</v>
      </c>
      <c r="E12467" t="s">
        <v>23802</v>
      </c>
      <c r="F12467" t="s">
        <v>1021</v>
      </c>
    </row>
    <row r="12468" spans="1:6" x14ac:dyDescent="0.25">
      <c r="A12468" t="s">
        <v>23805</v>
      </c>
      <c r="B12468" t="s">
        <v>23806</v>
      </c>
      <c r="C12468" t="b">
        <v>0</v>
      </c>
      <c r="D12468" t="s">
        <v>61</v>
      </c>
      <c r="E12468" t="s">
        <v>23807</v>
      </c>
      <c r="F12468" t="s">
        <v>1619</v>
      </c>
    </row>
    <row r="12469" spans="1:6" x14ac:dyDescent="0.25">
      <c r="A12469" t="s">
        <v>23808</v>
      </c>
      <c r="B12469" t="s">
        <v>23809</v>
      </c>
      <c r="C12469" t="b">
        <v>0</v>
      </c>
      <c r="D12469" t="s">
        <v>27</v>
      </c>
      <c r="E12469" t="s">
        <v>23810</v>
      </c>
      <c r="F12469" t="s">
        <v>464</v>
      </c>
    </row>
    <row r="12470" spans="1:6" x14ac:dyDescent="0.25">
      <c r="A12470" t="s">
        <v>23808</v>
      </c>
      <c r="B12470" t="s">
        <v>23811</v>
      </c>
      <c r="C12470" t="b">
        <v>0</v>
      </c>
      <c r="D12470" t="s">
        <v>27</v>
      </c>
      <c r="E12470" t="s">
        <v>23810</v>
      </c>
      <c r="F12470" t="s">
        <v>5131</v>
      </c>
    </row>
    <row r="12471" spans="1:6" x14ac:dyDescent="0.25">
      <c r="A12471" t="s">
        <v>23812</v>
      </c>
      <c r="B12471" t="s">
        <v>23813</v>
      </c>
      <c r="C12471" t="b">
        <v>0</v>
      </c>
      <c r="D12471" t="s">
        <v>54</v>
      </c>
      <c r="E12471" t="s">
        <v>23814</v>
      </c>
      <c r="F12471" t="s">
        <v>718</v>
      </c>
    </row>
    <row r="12472" spans="1:6" x14ac:dyDescent="0.25">
      <c r="A12472" t="s">
        <v>23812</v>
      </c>
      <c r="B12472" t="s">
        <v>23815</v>
      </c>
      <c r="C12472" t="b">
        <v>0</v>
      </c>
      <c r="D12472" t="s">
        <v>54</v>
      </c>
      <c r="E12472" t="s">
        <v>23814</v>
      </c>
      <c r="F12472" t="s">
        <v>1172</v>
      </c>
    </row>
    <row r="12473" spans="1:6" x14ac:dyDescent="0.25">
      <c r="A12473" t="s">
        <v>23812</v>
      </c>
      <c r="B12473" t="s">
        <v>23816</v>
      </c>
      <c r="C12473" t="b">
        <v>0</v>
      </c>
      <c r="D12473" t="s">
        <v>54</v>
      </c>
      <c r="E12473" t="s">
        <v>23814</v>
      </c>
      <c r="F12473" t="s">
        <v>7771</v>
      </c>
    </row>
    <row r="12474" spans="1:6" x14ac:dyDescent="0.25">
      <c r="A12474" t="s">
        <v>23817</v>
      </c>
      <c r="B12474" t="s">
        <v>23818</v>
      </c>
      <c r="C12474" t="b">
        <v>0</v>
      </c>
      <c r="D12474" t="s">
        <v>39</v>
      </c>
      <c r="E12474" t="s">
        <v>23819</v>
      </c>
      <c r="F12474" t="s">
        <v>20576</v>
      </c>
    </row>
    <row r="12475" spans="1:6" x14ac:dyDescent="0.25">
      <c r="A12475" t="s">
        <v>23817</v>
      </c>
      <c r="B12475" t="s">
        <v>23820</v>
      </c>
      <c r="C12475" t="b">
        <v>0</v>
      </c>
      <c r="D12475" t="s">
        <v>39</v>
      </c>
      <c r="E12475" t="s">
        <v>23819</v>
      </c>
      <c r="F12475" t="s">
        <v>292</v>
      </c>
    </row>
    <row r="12476" spans="1:6" x14ac:dyDescent="0.25">
      <c r="A12476" t="s">
        <v>23817</v>
      </c>
      <c r="B12476" t="s">
        <v>23821</v>
      </c>
      <c r="C12476" t="b">
        <v>0</v>
      </c>
      <c r="D12476" t="s">
        <v>39</v>
      </c>
      <c r="E12476" t="s">
        <v>23819</v>
      </c>
      <c r="F12476" t="s">
        <v>464</v>
      </c>
    </row>
    <row r="12477" spans="1:6" x14ac:dyDescent="0.25">
      <c r="A12477" t="s">
        <v>23817</v>
      </c>
      <c r="B12477" t="s">
        <v>23822</v>
      </c>
      <c r="C12477" t="b">
        <v>0</v>
      </c>
      <c r="D12477" t="s">
        <v>39</v>
      </c>
      <c r="E12477" t="s">
        <v>23819</v>
      </c>
      <c r="F12477" t="s">
        <v>5131</v>
      </c>
    </row>
    <row r="12478" spans="1:6" x14ac:dyDescent="0.25">
      <c r="A12478" t="s">
        <v>23823</v>
      </c>
      <c r="B12478" t="s">
        <v>23824</v>
      </c>
      <c r="C12478" t="b">
        <v>1</v>
      </c>
      <c r="D12478" t="s">
        <v>27</v>
      </c>
      <c r="E12478" t="s">
        <v>23825</v>
      </c>
      <c r="F12478" t="s">
        <v>4506</v>
      </c>
    </row>
    <row r="12479" spans="1:6" x14ac:dyDescent="0.25">
      <c r="A12479" t="s">
        <v>23823</v>
      </c>
      <c r="B12479" t="s">
        <v>23826</v>
      </c>
      <c r="C12479" t="b">
        <v>1</v>
      </c>
      <c r="D12479" t="s">
        <v>27</v>
      </c>
      <c r="E12479" t="s">
        <v>23825</v>
      </c>
      <c r="F12479" t="s">
        <v>446</v>
      </c>
    </row>
    <row r="12480" spans="1:6" x14ac:dyDescent="0.25">
      <c r="A12480" t="s">
        <v>23827</v>
      </c>
      <c r="B12480" t="s">
        <v>23828</v>
      </c>
      <c r="C12480" t="b">
        <v>0</v>
      </c>
      <c r="D12480" t="s">
        <v>27</v>
      </c>
      <c r="E12480" t="s">
        <v>23829</v>
      </c>
      <c r="F12480" t="s">
        <v>715</v>
      </c>
    </row>
    <row r="12481" spans="1:6" x14ac:dyDescent="0.25">
      <c r="A12481" t="s">
        <v>23827</v>
      </c>
      <c r="B12481" t="s">
        <v>23830</v>
      </c>
      <c r="C12481" t="b">
        <v>0</v>
      </c>
      <c r="D12481" t="s">
        <v>27</v>
      </c>
      <c r="E12481" t="s">
        <v>23829</v>
      </c>
      <c r="F12481" t="s">
        <v>292</v>
      </c>
    </row>
    <row r="12482" spans="1:6" x14ac:dyDescent="0.25">
      <c r="A12482" t="s">
        <v>23831</v>
      </c>
      <c r="B12482" t="s">
        <v>23832</v>
      </c>
      <c r="C12482" t="b">
        <v>0</v>
      </c>
      <c r="D12482" t="s">
        <v>61</v>
      </c>
      <c r="E12482" t="s">
        <v>23833</v>
      </c>
      <c r="F12482" t="s">
        <v>524</v>
      </c>
    </row>
    <row r="12483" spans="1:6" x14ac:dyDescent="0.25">
      <c r="A12483" t="s">
        <v>23834</v>
      </c>
      <c r="B12483" t="s">
        <v>23835</v>
      </c>
      <c r="C12483" t="b">
        <v>0</v>
      </c>
      <c r="D12483" t="s">
        <v>7604</v>
      </c>
      <c r="E12483" t="s">
        <v>23836</v>
      </c>
      <c r="F12483" t="s">
        <v>89</v>
      </c>
    </row>
    <row r="12484" spans="1:6" x14ac:dyDescent="0.25">
      <c r="A12484" t="s">
        <v>23834</v>
      </c>
      <c r="B12484" t="s">
        <v>23837</v>
      </c>
      <c r="C12484" t="b">
        <v>0</v>
      </c>
      <c r="D12484" t="s">
        <v>7604</v>
      </c>
      <c r="E12484" t="s">
        <v>23836</v>
      </c>
      <c r="F12484" t="s">
        <v>23838</v>
      </c>
    </row>
    <row r="12485" spans="1:6" x14ac:dyDescent="0.25">
      <c r="A12485" t="s">
        <v>23834</v>
      </c>
      <c r="B12485" t="s">
        <v>23839</v>
      </c>
      <c r="C12485" t="b">
        <v>0</v>
      </c>
      <c r="D12485" t="s">
        <v>7604</v>
      </c>
      <c r="E12485" t="s">
        <v>23836</v>
      </c>
      <c r="F12485" t="s">
        <v>14398</v>
      </c>
    </row>
    <row r="12486" spans="1:6" x14ac:dyDescent="0.25">
      <c r="A12486" t="s">
        <v>23834</v>
      </c>
      <c r="B12486" t="s">
        <v>23840</v>
      </c>
      <c r="C12486" t="b">
        <v>0</v>
      </c>
      <c r="D12486" t="s">
        <v>7604</v>
      </c>
      <c r="E12486" t="s">
        <v>23836</v>
      </c>
      <c r="F12486" t="s">
        <v>108</v>
      </c>
    </row>
    <row r="12487" spans="1:6" x14ac:dyDescent="0.25">
      <c r="A12487" t="s">
        <v>23834</v>
      </c>
      <c r="B12487" t="s">
        <v>23841</v>
      </c>
      <c r="C12487" t="b">
        <v>0</v>
      </c>
      <c r="D12487" t="s">
        <v>7604</v>
      </c>
      <c r="E12487" t="s">
        <v>23836</v>
      </c>
      <c r="F12487" t="s">
        <v>6287</v>
      </c>
    </row>
    <row r="12488" spans="1:6" x14ac:dyDescent="0.25">
      <c r="A12488" t="s">
        <v>23834</v>
      </c>
      <c r="B12488" t="s">
        <v>23842</v>
      </c>
      <c r="C12488" t="b">
        <v>0</v>
      </c>
      <c r="D12488" t="s">
        <v>7604</v>
      </c>
      <c r="E12488" t="s">
        <v>23836</v>
      </c>
      <c r="F12488" t="s">
        <v>23843</v>
      </c>
    </row>
    <row r="12489" spans="1:6" x14ac:dyDescent="0.25">
      <c r="A12489" t="s">
        <v>23834</v>
      </c>
      <c r="B12489" t="s">
        <v>23844</v>
      </c>
      <c r="C12489" t="b">
        <v>0</v>
      </c>
      <c r="D12489" t="s">
        <v>7604</v>
      </c>
      <c r="E12489" t="s">
        <v>23836</v>
      </c>
      <c r="F12489" t="s">
        <v>22237</v>
      </c>
    </row>
    <row r="12490" spans="1:6" x14ac:dyDescent="0.25">
      <c r="A12490" t="s">
        <v>23834</v>
      </c>
      <c r="B12490" t="s">
        <v>23845</v>
      </c>
      <c r="C12490" t="b">
        <v>0</v>
      </c>
      <c r="D12490" t="s">
        <v>7604</v>
      </c>
      <c r="E12490" t="s">
        <v>23836</v>
      </c>
      <c r="F12490" t="s">
        <v>5456</v>
      </c>
    </row>
    <row r="12491" spans="1:6" x14ac:dyDescent="0.25">
      <c r="A12491" t="s">
        <v>23834</v>
      </c>
      <c r="B12491" t="s">
        <v>23846</v>
      </c>
      <c r="C12491" t="b">
        <v>0</v>
      </c>
      <c r="D12491" t="s">
        <v>7604</v>
      </c>
      <c r="E12491" t="s">
        <v>23836</v>
      </c>
      <c r="F12491" t="s">
        <v>23847</v>
      </c>
    </row>
    <row r="12492" spans="1:6" x14ac:dyDescent="0.25">
      <c r="A12492" t="s">
        <v>23834</v>
      </c>
      <c r="B12492" t="s">
        <v>23848</v>
      </c>
      <c r="C12492" t="b">
        <v>0</v>
      </c>
      <c r="D12492" t="s">
        <v>7604</v>
      </c>
      <c r="E12492" t="s">
        <v>23836</v>
      </c>
      <c r="F12492" t="s">
        <v>3993</v>
      </c>
    </row>
    <row r="12493" spans="1:6" x14ac:dyDescent="0.25">
      <c r="A12493" t="s">
        <v>23834</v>
      </c>
      <c r="B12493" t="s">
        <v>23849</v>
      </c>
      <c r="C12493" t="b">
        <v>0</v>
      </c>
      <c r="D12493" t="s">
        <v>7604</v>
      </c>
      <c r="E12493" t="s">
        <v>23836</v>
      </c>
      <c r="F12493" t="s">
        <v>7581</v>
      </c>
    </row>
    <row r="12494" spans="1:6" x14ac:dyDescent="0.25">
      <c r="A12494" t="s">
        <v>23834</v>
      </c>
      <c r="B12494" t="s">
        <v>23850</v>
      </c>
      <c r="C12494" t="b">
        <v>0</v>
      </c>
      <c r="D12494" t="s">
        <v>7604</v>
      </c>
      <c r="E12494" t="s">
        <v>23836</v>
      </c>
      <c r="F12494" t="s">
        <v>1604</v>
      </c>
    </row>
    <row r="12495" spans="1:6" x14ac:dyDescent="0.25">
      <c r="A12495" t="s">
        <v>23834</v>
      </c>
      <c r="B12495" t="s">
        <v>23851</v>
      </c>
      <c r="C12495" t="b">
        <v>0</v>
      </c>
      <c r="D12495" t="s">
        <v>7604</v>
      </c>
      <c r="E12495" t="s">
        <v>23836</v>
      </c>
      <c r="F12495" t="s">
        <v>1071</v>
      </c>
    </row>
    <row r="12496" spans="1:6" x14ac:dyDescent="0.25">
      <c r="A12496" t="s">
        <v>23834</v>
      </c>
      <c r="B12496" t="s">
        <v>23852</v>
      </c>
      <c r="C12496" t="b">
        <v>0</v>
      </c>
      <c r="D12496" t="s">
        <v>7604</v>
      </c>
      <c r="E12496" t="s">
        <v>23836</v>
      </c>
      <c r="F12496" t="s">
        <v>23853</v>
      </c>
    </row>
    <row r="12497" spans="1:6" x14ac:dyDescent="0.25">
      <c r="A12497" t="s">
        <v>23854</v>
      </c>
      <c r="B12497" t="s">
        <v>23855</v>
      </c>
      <c r="C12497" t="b">
        <v>0</v>
      </c>
      <c r="D12497" t="s">
        <v>61</v>
      </c>
      <c r="E12497" t="s">
        <v>23856</v>
      </c>
      <c r="F12497" t="s">
        <v>575</v>
      </c>
    </row>
    <row r="12498" spans="1:6" x14ac:dyDescent="0.25">
      <c r="A12498" t="s">
        <v>23857</v>
      </c>
      <c r="B12498" t="s">
        <v>23858</v>
      </c>
      <c r="C12498" t="b">
        <v>0</v>
      </c>
      <c r="D12498" t="s">
        <v>61</v>
      </c>
      <c r="E12498" t="s">
        <v>23859</v>
      </c>
      <c r="F12498" t="s">
        <v>6311</v>
      </c>
    </row>
    <row r="12499" spans="1:6" x14ac:dyDescent="0.25">
      <c r="A12499" t="s">
        <v>23860</v>
      </c>
      <c r="B12499" t="s">
        <v>23861</v>
      </c>
      <c r="C12499" t="b">
        <v>1</v>
      </c>
      <c r="D12499" t="s">
        <v>61</v>
      </c>
      <c r="E12499" t="s">
        <v>23862</v>
      </c>
      <c r="F12499" t="s">
        <v>23863</v>
      </c>
    </row>
    <row r="12500" spans="1:6" x14ac:dyDescent="0.25">
      <c r="A12500" t="s">
        <v>23864</v>
      </c>
      <c r="B12500" t="s">
        <v>23865</v>
      </c>
      <c r="C12500" t="b">
        <v>0</v>
      </c>
      <c r="D12500" t="s">
        <v>61</v>
      </c>
      <c r="E12500" t="s">
        <v>23866</v>
      </c>
      <c r="F12500" t="s">
        <v>1738</v>
      </c>
    </row>
    <row r="12501" spans="1:6" x14ac:dyDescent="0.25">
      <c r="A12501" t="s">
        <v>23867</v>
      </c>
      <c r="B12501" t="s">
        <v>23868</v>
      </c>
      <c r="C12501" t="b">
        <v>0</v>
      </c>
      <c r="D12501" t="s">
        <v>65</v>
      </c>
      <c r="E12501" t="s">
        <v>23869</v>
      </c>
      <c r="F12501" t="s">
        <v>9336</v>
      </c>
    </row>
    <row r="12502" spans="1:6" x14ac:dyDescent="0.25">
      <c r="A12502" t="s">
        <v>23867</v>
      </c>
      <c r="B12502" t="s">
        <v>23870</v>
      </c>
      <c r="C12502" t="b">
        <v>0</v>
      </c>
      <c r="D12502" t="s">
        <v>65</v>
      </c>
      <c r="E12502" t="s">
        <v>23869</v>
      </c>
      <c r="F12502" t="s">
        <v>2333</v>
      </c>
    </row>
    <row r="12503" spans="1:6" x14ac:dyDescent="0.25">
      <c r="A12503" t="s">
        <v>23867</v>
      </c>
      <c r="B12503" t="s">
        <v>23871</v>
      </c>
      <c r="C12503" t="b">
        <v>0</v>
      </c>
      <c r="D12503" t="s">
        <v>65</v>
      </c>
      <c r="E12503" t="s">
        <v>23869</v>
      </c>
      <c r="F12503" t="s">
        <v>23872</v>
      </c>
    </row>
    <row r="12504" spans="1:6" x14ac:dyDescent="0.25">
      <c r="A12504" t="s">
        <v>23867</v>
      </c>
      <c r="B12504" t="s">
        <v>23871</v>
      </c>
      <c r="C12504" t="b">
        <v>0</v>
      </c>
      <c r="D12504" t="s">
        <v>65</v>
      </c>
      <c r="E12504" t="s">
        <v>23869</v>
      </c>
      <c r="F12504" t="s">
        <v>23873</v>
      </c>
    </row>
    <row r="12505" spans="1:6" x14ac:dyDescent="0.25">
      <c r="A12505" t="s">
        <v>23867</v>
      </c>
      <c r="B12505" t="s">
        <v>23874</v>
      </c>
      <c r="C12505" t="b">
        <v>0</v>
      </c>
      <c r="D12505" t="s">
        <v>65</v>
      </c>
      <c r="E12505" t="s">
        <v>23869</v>
      </c>
      <c r="F12505" t="s">
        <v>23875</v>
      </c>
    </row>
    <row r="12506" spans="1:6" x14ac:dyDescent="0.25">
      <c r="A12506" t="s">
        <v>23867</v>
      </c>
      <c r="B12506" t="s">
        <v>23876</v>
      </c>
      <c r="C12506" t="b">
        <v>0</v>
      </c>
      <c r="D12506" t="s">
        <v>65</v>
      </c>
      <c r="E12506" t="s">
        <v>23869</v>
      </c>
      <c r="F12506" t="s">
        <v>23877</v>
      </c>
    </row>
    <row r="12507" spans="1:6" x14ac:dyDescent="0.25">
      <c r="A12507" t="s">
        <v>23878</v>
      </c>
      <c r="B12507" t="s">
        <v>23879</v>
      </c>
      <c r="C12507" t="b">
        <v>0</v>
      </c>
      <c r="D12507" t="s">
        <v>61</v>
      </c>
      <c r="E12507" t="s">
        <v>23880</v>
      </c>
      <c r="F12507" t="s">
        <v>23881</v>
      </c>
    </row>
    <row r="12508" spans="1:6" x14ac:dyDescent="0.25">
      <c r="A12508" t="s">
        <v>23882</v>
      </c>
      <c r="B12508" t="s">
        <v>23883</v>
      </c>
      <c r="C12508" t="b">
        <v>0</v>
      </c>
      <c r="D12508" t="s">
        <v>27</v>
      </c>
      <c r="E12508" t="s">
        <v>23884</v>
      </c>
      <c r="F12508" t="s">
        <v>23881</v>
      </c>
    </row>
    <row r="12509" spans="1:6" x14ac:dyDescent="0.25">
      <c r="A12509" t="s">
        <v>23882</v>
      </c>
      <c r="B12509" t="s">
        <v>23885</v>
      </c>
      <c r="C12509" t="b">
        <v>0</v>
      </c>
      <c r="D12509" t="s">
        <v>27</v>
      </c>
      <c r="E12509" t="s">
        <v>23884</v>
      </c>
      <c r="F12509" t="s">
        <v>31</v>
      </c>
    </row>
    <row r="12510" spans="1:6" x14ac:dyDescent="0.25">
      <c r="A12510" t="s">
        <v>23886</v>
      </c>
      <c r="B12510" t="s">
        <v>23887</v>
      </c>
      <c r="C12510" t="b">
        <v>1</v>
      </c>
      <c r="D12510" t="s">
        <v>87</v>
      </c>
      <c r="E12510" t="s">
        <v>23888</v>
      </c>
      <c r="F12510" t="s">
        <v>1117</v>
      </c>
    </row>
    <row r="12511" spans="1:6" x14ac:dyDescent="0.25">
      <c r="A12511" t="s">
        <v>23886</v>
      </c>
      <c r="B12511" t="s">
        <v>23889</v>
      </c>
      <c r="C12511" t="b">
        <v>1</v>
      </c>
      <c r="D12511" t="s">
        <v>87</v>
      </c>
      <c r="E12511" t="s">
        <v>23888</v>
      </c>
      <c r="F12511" t="s">
        <v>23881</v>
      </c>
    </row>
    <row r="12512" spans="1:6" x14ac:dyDescent="0.25">
      <c r="A12512" t="s">
        <v>23886</v>
      </c>
      <c r="B12512" t="s">
        <v>23890</v>
      </c>
      <c r="C12512" t="b">
        <v>1</v>
      </c>
      <c r="D12512" t="s">
        <v>87</v>
      </c>
      <c r="E12512" t="s">
        <v>23888</v>
      </c>
      <c r="F12512" t="s">
        <v>292</v>
      </c>
    </row>
    <row r="12513" spans="1:6" x14ac:dyDescent="0.25">
      <c r="A12513" t="s">
        <v>23886</v>
      </c>
      <c r="B12513" t="s">
        <v>23891</v>
      </c>
      <c r="C12513" t="b">
        <v>1</v>
      </c>
      <c r="D12513" t="s">
        <v>87</v>
      </c>
      <c r="E12513" t="s">
        <v>23888</v>
      </c>
      <c r="F12513" t="s">
        <v>718</v>
      </c>
    </row>
    <row r="12514" spans="1:6" x14ac:dyDescent="0.25">
      <c r="A12514" t="s">
        <v>23886</v>
      </c>
      <c r="B12514" t="s">
        <v>23892</v>
      </c>
      <c r="C12514" t="b">
        <v>1</v>
      </c>
      <c r="D12514" t="s">
        <v>87</v>
      </c>
      <c r="E12514" t="s">
        <v>23888</v>
      </c>
      <c r="F12514" t="s">
        <v>7771</v>
      </c>
    </row>
    <row r="12515" spans="1:6" x14ac:dyDescent="0.25">
      <c r="A12515" t="s">
        <v>23886</v>
      </c>
      <c r="B12515" t="s">
        <v>23893</v>
      </c>
      <c r="C12515" t="b">
        <v>1</v>
      </c>
      <c r="D12515" t="s">
        <v>87</v>
      </c>
      <c r="E12515" t="s">
        <v>23888</v>
      </c>
      <c r="F12515" t="s">
        <v>942</v>
      </c>
    </row>
    <row r="12516" spans="1:6" x14ac:dyDescent="0.25">
      <c r="A12516" t="s">
        <v>23886</v>
      </c>
      <c r="B12516" t="s">
        <v>23894</v>
      </c>
      <c r="C12516" t="b">
        <v>1</v>
      </c>
      <c r="D12516" t="s">
        <v>87</v>
      </c>
      <c r="E12516" t="s">
        <v>23888</v>
      </c>
      <c r="F12516" t="s">
        <v>23895</v>
      </c>
    </row>
    <row r="12517" spans="1:6" x14ac:dyDescent="0.25">
      <c r="A12517" t="s">
        <v>23896</v>
      </c>
      <c r="C12517" t="b">
        <v>0</v>
      </c>
      <c r="D12517" t="s">
        <v>189</v>
      </c>
    </row>
    <row r="12518" spans="1:6" x14ac:dyDescent="0.25">
      <c r="A12518" t="s">
        <v>23897</v>
      </c>
      <c r="B12518" t="s">
        <v>23898</v>
      </c>
      <c r="C12518" t="b">
        <v>0</v>
      </c>
      <c r="D12518" t="s">
        <v>61</v>
      </c>
      <c r="E12518" t="s">
        <v>23899</v>
      </c>
      <c r="F12518" t="s">
        <v>23900</v>
      </c>
    </row>
    <row r="12519" spans="1:6" x14ac:dyDescent="0.25">
      <c r="A12519" t="s">
        <v>23901</v>
      </c>
      <c r="B12519" t="s">
        <v>23902</v>
      </c>
      <c r="C12519" t="b">
        <v>0</v>
      </c>
      <c r="D12519" t="s">
        <v>61</v>
      </c>
      <c r="E12519" t="s">
        <v>23903</v>
      </c>
      <c r="F12519" t="s">
        <v>611</v>
      </c>
    </row>
    <row r="12520" spans="1:6" x14ac:dyDescent="0.25">
      <c r="A12520" t="s">
        <v>23904</v>
      </c>
      <c r="B12520" t="s">
        <v>23905</v>
      </c>
      <c r="C12520" t="b">
        <v>0</v>
      </c>
      <c r="D12520" t="s">
        <v>27</v>
      </c>
      <c r="E12520" t="s">
        <v>23906</v>
      </c>
      <c r="F12520" t="s">
        <v>292</v>
      </c>
    </row>
    <row r="12521" spans="1:6" x14ac:dyDescent="0.25">
      <c r="A12521" t="s">
        <v>23904</v>
      </c>
      <c r="B12521" t="s">
        <v>23907</v>
      </c>
      <c r="C12521" t="b">
        <v>0</v>
      </c>
      <c r="D12521" t="s">
        <v>27</v>
      </c>
      <c r="E12521" t="s">
        <v>23906</v>
      </c>
      <c r="F12521" t="s">
        <v>464</v>
      </c>
    </row>
    <row r="12522" spans="1:6" x14ac:dyDescent="0.25">
      <c r="A12522" t="s">
        <v>23908</v>
      </c>
      <c r="B12522" t="s">
        <v>23909</v>
      </c>
      <c r="C12522" t="b">
        <v>1</v>
      </c>
      <c r="D12522" t="s">
        <v>27</v>
      </c>
      <c r="E12522" t="s">
        <v>23910</v>
      </c>
      <c r="F12522" t="s">
        <v>2142</v>
      </c>
    </row>
    <row r="12523" spans="1:6" x14ac:dyDescent="0.25">
      <c r="A12523" t="s">
        <v>23908</v>
      </c>
      <c r="B12523" t="s">
        <v>23911</v>
      </c>
      <c r="C12523" t="b">
        <v>1</v>
      </c>
      <c r="D12523" t="s">
        <v>27</v>
      </c>
      <c r="E12523" t="s">
        <v>23910</v>
      </c>
      <c r="F12523" t="s">
        <v>383</v>
      </c>
    </row>
    <row r="12524" spans="1:6" x14ac:dyDescent="0.25">
      <c r="A12524" t="s">
        <v>23912</v>
      </c>
      <c r="B12524" t="s">
        <v>23913</v>
      </c>
      <c r="C12524" t="b">
        <v>0</v>
      </c>
      <c r="D12524" t="s">
        <v>87</v>
      </c>
      <c r="E12524" t="s">
        <v>23914</v>
      </c>
      <c r="F12524" t="s">
        <v>292</v>
      </c>
    </row>
    <row r="12525" spans="1:6" x14ac:dyDescent="0.25">
      <c r="A12525" t="s">
        <v>23912</v>
      </c>
      <c r="B12525" t="s">
        <v>23915</v>
      </c>
      <c r="C12525" t="b">
        <v>0</v>
      </c>
      <c r="D12525" t="s">
        <v>87</v>
      </c>
      <c r="E12525" t="s">
        <v>23914</v>
      </c>
      <c r="F12525" t="s">
        <v>23916</v>
      </c>
    </row>
    <row r="12526" spans="1:6" x14ac:dyDescent="0.25">
      <c r="A12526" t="s">
        <v>23912</v>
      </c>
      <c r="B12526" t="s">
        <v>23917</v>
      </c>
      <c r="C12526" t="b">
        <v>0</v>
      </c>
      <c r="D12526" t="s">
        <v>87</v>
      </c>
      <c r="E12526" t="s">
        <v>23914</v>
      </c>
      <c r="F12526" t="s">
        <v>14482</v>
      </c>
    </row>
    <row r="12527" spans="1:6" x14ac:dyDescent="0.25">
      <c r="A12527" t="s">
        <v>23912</v>
      </c>
      <c r="B12527" t="s">
        <v>23918</v>
      </c>
      <c r="C12527" t="b">
        <v>0</v>
      </c>
      <c r="D12527" t="s">
        <v>87</v>
      </c>
      <c r="E12527" t="s">
        <v>23914</v>
      </c>
      <c r="F12527" t="s">
        <v>18025</v>
      </c>
    </row>
    <row r="12528" spans="1:6" x14ac:dyDescent="0.25">
      <c r="A12528" t="s">
        <v>23912</v>
      </c>
      <c r="B12528" t="s">
        <v>23919</v>
      </c>
      <c r="C12528" t="b">
        <v>0</v>
      </c>
      <c r="D12528" t="s">
        <v>87</v>
      </c>
      <c r="E12528" t="s">
        <v>23914</v>
      </c>
      <c r="F12528" t="s">
        <v>23920</v>
      </c>
    </row>
    <row r="12529" spans="1:6" x14ac:dyDescent="0.25">
      <c r="A12529" t="s">
        <v>23912</v>
      </c>
      <c r="B12529" t="s">
        <v>23921</v>
      </c>
      <c r="C12529" t="b">
        <v>0</v>
      </c>
      <c r="D12529" t="s">
        <v>87</v>
      </c>
      <c r="E12529" t="s">
        <v>23914</v>
      </c>
      <c r="F12529" t="s">
        <v>464</v>
      </c>
    </row>
    <row r="12530" spans="1:6" x14ac:dyDescent="0.25">
      <c r="A12530" t="s">
        <v>23912</v>
      </c>
      <c r="B12530" t="s">
        <v>23922</v>
      </c>
      <c r="C12530" t="b">
        <v>0</v>
      </c>
      <c r="D12530" t="s">
        <v>87</v>
      </c>
      <c r="E12530" t="s">
        <v>23914</v>
      </c>
      <c r="F12530" t="s">
        <v>23923</v>
      </c>
    </row>
    <row r="12531" spans="1:6" x14ac:dyDescent="0.25">
      <c r="A12531" t="s">
        <v>23924</v>
      </c>
      <c r="C12531" t="b">
        <v>0</v>
      </c>
      <c r="D12531" t="s">
        <v>189</v>
      </c>
    </row>
    <row r="12532" spans="1:6" x14ac:dyDescent="0.25">
      <c r="A12532" t="s">
        <v>23925</v>
      </c>
      <c r="B12532" t="s">
        <v>23926</v>
      </c>
      <c r="C12532" t="b">
        <v>0</v>
      </c>
      <c r="D12532" t="s">
        <v>54</v>
      </c>
      <c r="E12532" t="s">
        <v>23927</v>
      </c>
      <c r="F12532" t="s">
        <v>469</v>
      </c>
    </row>
    <row r="12533" spans="1:6" x14ac:dyDescent="0.25">
      <c r="A12533" t="s">
        <v>23925</v>
      </c>
      <c r="B12533" t="s">
        <v>23928</v>
      </c>
      <c r="C12533" t="b">
        <v>0</v>
      </c>
      <c r="D12533" t="s">
        <v>54</v>
      </c>
      <c r="E12533" t="s">
        <v>23927</v>
      </c>
      <c r="F12533" t="s">
        <v>23929</v>
      </c>
    </row>
    <row r="12534" spans="1:6" x14ac:dyDescent="0.25">
      <c r="A12534" t="s">
        <v>23925</v>
      </c>
      <c r="B12534" t="s">
        <v>23930</v>
      </c>
      <c r="C12534" t="b">
        <v>0</v>
      </c>
      <c r="D12534" t="s">
        <v>54</v>
      </c>
      <c r="E12534" t="s">
        <v>23927</v>
      </c>
      <c r="F12534" t="s">
        <v>46</v>
      </c>
    </row>
    <row r="12535" spans="1:6" x14ac:dyDescent="0.25">
      <c r="A12535" t="s">
        <v>23931</v>
      </c>
      <c r="B12535" t="s">
        <v>23932</v>
      </c>
      <c r="C12535" t="b">
        <v>0</v>
      </c>
      <c r="D12535" t="s">
        <v>27</v>
      </c>
      <c r="E12535" t="s">
        <v>23933</v>
      </c>
      <c r="F12535" t="s">
        <v>292</v>
      </c>
    </row>
    <row r="12536" spans="1:6" x14ac:dyDescent="0.25">
      <c r="A12536" t="s">
        <v>23931</v>
      </c>
      <c r="B12536" t="s">
        <v>23934</v>
      </c>
      <c r="C12536" t="b">
        <v>0</v>
      </c>
      <c r="D12536" t="s">
        <v>27</v>
      </c>
      <c r="E12536" t="s">
        <v>23933</v>
      </c>
      <c r="F12536" t="s">
        <v>9009</v>
      </c>
    </row>
    <row r="12537" spans="1:6" x14ac:dyDescent="0.25">
      <c r="A12537" t="s">
        <v>23935</v>
      </c>
      <c r="B12537" t="s">
        <v>23936</v>
      </c>
      <c r="C12537" t="b">
        <v>0</v>
      </c>
      <c r="D12537" t="s">
        <v>376</v>
      </c>
      <c r="E12537" t="s">
        <v>23937</v>
      </c>
      <c r="F12537" t="s">
        <v>23938</v>
      </c>
    </row>
    <row r="12538" spans="1:6" x14ac:dyDescent="0.25">
      <c r="A12538" t="s">
        <v>23935</v>
      </c>
      <c r="B12538" t="s">
        <v>23939</v>
      </c>
      <c r="C12538" t="b">
        <v>0</v>
      </c>
      <c r="D12538" t="s">
        <v>376</v>
      </c>
      <c r="E12538" t="s">
        <v>23937</v>
      </c>
      <c r="F12538" t="s">
        <v>715</v>
      </c>
    </row>
    <row r="12539" spans="1:6" x14ac:dyDescent="0.25">
      <c r="A12539" t="s">
        <v>23935</v>
      </c>
      <c r="B12539" t="s">
        <v>23940</v>
      </c>
      <c r="C12539" t="b">
        <v>0</v>
      </c>
      <c r="D12539" t="s">
        <v>376</v>
      </c>
      <c r="E12539" t="s">
        <v>23937</v>
      </c>
      <c r="F12539" t="s">
        <v>292</v>
      </c>
    </row>
    <row r="12540" spans="1:6" x14ac:dyDescent="0.25">
      <c r="A12540" t="s">
        <v>23935</v>
      </c>
      <c r="B12540" t="s">
        <v>23941</v>
      </c>
      <c r="C12540" t="b">
        <v>0</v>
      </c>
      <c r="D12540" t="s">
        <v>376</v>
      </c>
      <c r="E12540" t="s">
        <v>23937</v>
      </c>
      <c r="F12540" t="s">
        <v>23942</v>
      </c>
    </row>
    <row r="12541" spans="1:6" x14ac:dyDescent="0.25">
      <c r="A12541" t="s">
        <v>23935</v>
      </c>
      <c r="B12541" t="s">
        <v>23943</v>
      </c>
      <c r="C12541" t="b">
        <v>0</v>
      </c>
      <c r="D12541" t="s">
        <v>376</v>
      </c>
      <c r="E12541" t="s">
        <v>23937</v>
      </c>
      <c r="F12541" t="s">
        <v>23944</v>
      </c>
    </row>
    <row r="12542" spans="1:6" x14ac:dyDescent="0.25">
      <c r="A12542" t="s">
        <v>23935</v>
      </c>
      <c r="B12542" t="s">
        <v>23945</v>
      </c>
      <c r="C12542" t="b">
        <v>0</v>
      </c>
      <c r="D12542" t="s">
        <v>376</v>
      </c>
      <c r="E12542" t="s">
        <v>23937</v>
      </c>
      <c r="F12542" t="s">
        <v>16546</v>
      </c>
    </row>
    <row r="12543" spans="1:6" x14ac:dyDescent="0.25">
      <c r="A12543" t="s">
        <v>23946</v>
      </c>
      <c r="B12543" t="s">
        <v>23947</v>
      </c>
      <c r="C12543" t="b">
        <v>0</v>
      </c>
      <c r="D12543" t="s">
        <v>54</v>
      </c>
      <c r="E12543" t="s">
        <v>23948</v>
      </c>
      <c r="F12543" t="s">
        <v>294</v>
      </c>
    </row>
    <row r="12544" spans="1:6" x14ac:dyDescent="0.25">
      <c r="A12544" t="s">
        <v>23946</v>
      </c>
      <c r="B12544" t="s">
        <v>23949</v>
      </c>
      <c r="C12544" t="b">
        <v>0</v>
      </c>
      <c r="D12544" t="s">
        <v>54</v>
      </c>
      <c r="E12544" t="s">
        <v>23948</v>
      </c>
      <c r="F12544" t="s">
        <v>464</v>
      </c>
    </row>
    <row r="12545" spans="1:6" x14ac:dyDescent="0.25">
      <c r="A12545" t="s">
        <v>23946</v>
      </c>
      <c r="B12545" t="s">
        <v>23950</v>
      </c>
      <c r="C12545" t="b">
        <v>0</v>
      </c>
      <c r="D12545" t="s">
        <v>54</v>
      </c>
      <c r="E12545" t="s">
        <v>23948</v>
      </c>
      <c r="F12545" t="s">
        <v>9009</v>
      </c>
    </row>
    <row r="12546" spans="1:6" x14ac:dyDescent="0.25">
      <c r="A12546" t="s">
        <v>23951</v>
      </c>
      <c r="B12546" t="s">
        <v>23952</v>
      </c>
      <c r="C12546" t="b">
        <v>0</v>
      </c>
      <c r="D12546" t="s">
        <v>27</v>
      </c>
      <c r="E12546" t="s">
        <v>23953</v>
      </c>
      <c r="F12546" t="s">
        <v>292</v>
      </c>
    </row>
    <row r="12547" spans="1:6" x14ac:dyDescent="0.25">
      <c r="A12547" t="s">
        <v>23951</v>
      </c>
      <c r="B12547" t="s">
        <v>23954</v>
      </c>
      <c r="C12547" t="b">
        <v>0</v>
      </c>
      <c r="D12547" t="s">
        <v>27</v>
      </c>
      <c r="E12547" t="s">
        <v>23953</v>
      </c>
      <c r="F12547" t="s">
        <v>9009</v>
      </c>
    </row>
    <row r="12548" spans="1:6" x14ac:dyDescent="0.25">
      <c r="A12548" t="s">
        <v>23955</v>
      </c>
      <c r="C12548" t="b">
        <v>0</v>
      </c>
      <c r="D12548" t="s">
        <v>189</v>
      </c>
    </row>
    <row r="12549" spans="1:6" x14ac:dyDescent="0.25">
      <c r="A12549" t="s">
        <v>23956</v>
      </c>
      <c r="B12549" t="s">
        <v>23957</v>
      </c>
      <c r="C12549" t="b">
        <v>0</v>
      </c>
      <c r="D12549" t="s">
        <v>61</v>
      </c>
      <c r="E12549" t="s">
        <v>23958</v>
      </c>
      <c r="F12549" t="s">
        <v>9009</v>
      </c>
    </row>
    <row r="12550" spans="1:6" x14ac:dyDescent="0.25">
      <c r="A12550" t="s">
        <v>23959</v>
      </c>
      <c r="B12550" t="s">
        <v>23960</v>
      </c>
      <c r="C12550" t="b">
        <v>0</v>
      </c>
      <c r="D12550" t="s">
        <v>54</v>
      </c>
      <c r="E12550" t="s">
        <v>23961</v>
      </c>
      <c r="F12550" t="s">
        <v>292</v>
      </c>
    </row>
    <row r="12551" spans="1:6" x14ac:dyDescent="0.25">
      <c r="A12551" t="s">
        <v>23959</v>
      </c>
      <c r="B12551" t="s">
        <v>23962</v>
      </c>
      <c r="C12551" t="b">
        <v>0</v>
      </c>
      <c r="D12551" t="s">
        <v>54</v>
      </c>
      <c r="E12551" t="s">
        <v>23961</v>
      </c>
      <c r="F12551" t="s">
        <v>464</v>
      </c>
    </row>
    <row r="12552" spans="1:6" x14ac:dyDescent="0.25">
      <c r="A12552" t="s">
        <v>23959</v>
      </c>
      <c r="B12552" t="s">
        <v>23963</v>
      </c>
      <c r="C12552" t="b">
        <v>0</v>
      </c>
      <c r="D12552" t="s">
        <v>54</v>
      </c>
      <c r="E12552" t="s">
        <v>23961</v>
      </c>
      <c r="F12552" t="s">
        <v>9009</v>
      </c>
    </row>
    <row r="12553" spans="1:6" x14ac:dyDescent="0.25">
      <c r="A12553" t="s">
        <v>23964</v>
      </c>
      <c r="B12553" t="s">
        <v>23965</v>
      </c>
      <c r="C12553" t="b">
        <v>0</v>
      </c>
      <c r="D12553" t="s">
        <v>27</v>
      </c>
      <c r="E12553" t="s">
        <v>23966</v>
      </c>
      <c r="F12553" t="s">
        <v>292</v>
      </c>
    </row>
    <row r="12554" spans="1:6" x14ac:dyDescent="0.25">
      <c r="A12554" t="s">
        <v>23964</v>
      </c>
      <c r="B12554" t="s">
        <v>23967</v>
      </c>
      <c r="C12554" t="b">
        <v>0</v>
      </c>
      <c r="D12554" t="s">
        <v>27</v>
      </c>
      <c r="E12554" t="s">
        <v>23966</v>
      </c>
      <c r="F12554" t="s">
        <v>9009</v>
      </c>
    </row>
    <row r="12555" spans="1:6" x14ac:dyDescent="0.25">
      <c r="A12555" t="s">
        <v>23968</v>
      </c>
      <c r="B12555" t="s">
        <v>23969</v>
      </c>
      <c r="C12555" t="b">
        <v>0</v>
      </c>
      <c r="D12555" t="s">
        <v>54</v>
      </c>
      <c r="E12555" t="s">
        <v>23970</v>
      </c>
      <c r="F12555" t="s">
        <v>292</v>
      </c>
    </row>
    <row r="12556" spans="1:6" x14ac:dyDescent="0.25">
      <c r="A12556" t="s">
        <v>23968</v>
      </c>
      <c r="B12556" t="s">
        <v>23971</v>
      </c>
      <c r="C12556" t="b">
        <v>0</v>
      </c>
      <c r="D12556" t="s">
        <v>54</v>
      </c>
      <c r="E12556" t="s">
        <v>23970</v>
      </c>
      <c r="F12556" t="s">
        <v>9009</v>
      </c>
    </row>
    <row r="12557" spans="1:6" x14ac:dyDescent="0.25">
      <c r="A12557" t="s">
        <v>23968</v>
      </c>
      <c r="B12557" t="s">
        <v>23972</v>
      </c>
      <c r="C12557" t="b">
        <v>0</v>
      </c>
      <c r="D12557" t="s">
        <v>54</v>
      </c>
      <c r="E12557" t="s">
        <v>23970</v>
      </c>
      <c r="F12557" t="s">
        <v>23973</v>
      </c>
    </row>
    <row r="12558" spans="1:6" x14ac:dyDescent="0.25">
      <c r="A12558" t="s">
        <v>23974</v>
      </c>
      <c r="C12558" t="b">
        <v>0</v>
      </c>
      <c r="D12558" t="s">
        <v>189</v>
      </c>
    </row>
    <row r="12559" spans="1:6" x14ac:dyDescent="0.25">
      <c r="A12559" t="s">
        <v>23975</v>
      </c>
      <c r="B12559" t="s">
        <v>23976</v>
      </c>
      <c r="C12559" t="b">
        <v>0</v>
      </c>
      <c r="D12559" t="s">
        <v>54</v>
      </c>
      <c r="E12559" t="s">
        <v>23977</v>
      </c>
      <c r="F12559" t="s">
        <v>31</v>
      </c>
    </row>
    <row r="12560" spans="1:6" x14ac:dyDescent="0.25">
      <c r="A12560" t="s">
        <v>23975</v>
      </c>
      <c r="B12560" t="s">
        <v>23978</v>
      </c>
      <c r="C12560" t="b">
        <v>0</v>
      </c>
      <c r="D12560" t="s">
        <v>54</v>
      </c>
      <c r="E12560" t="s">
        <v>23977</v>
      </c>
      <c r="F12560" t="s">
        <v>410</v>
      </c>
    </row>
    <row r="12561" spans="1:6" x14ac:dyDescent="0.25">
      <c r="A12561" t="s">
        <v>23975</v>
      </c>
      <c r="B12561" t="s">
        <v>23979</v>
      </c>
      <c r="C12561" t="b">
        <v>0</v>
      </c>
      <c r="D12561" t="s">
        <v>54</v>
      </c>
      <c r="E12561" t="s">
        <v>23977</v>
      </c>
      <c r="F12561" t="s">
        <v>9009</v>
      </c>
    </row>
    <row r="12562" spans="1:6" x14ac:dyDescent="0.25">
      <c r="A12562" t="s">
        <v>23980</v>
      </c>
      <c r="B12562" t="s">
        <v>23981</v>
      </c>
      <c r="C12562" t="b">
        <v>0</v>
      </c>
      <c r="D12562" t="s">
        <v>61</v>
      </c>
      <c r="E12562" t="s">
        <v>23982</v>
      </c>
      <c r="F12562" t="s">
        <v>23973</v>
      </c>
    </row>
    <row r="12563" spans="1:6" x14ac:dyDescent="0.25">
      <c r="A12563" t="s">
        <v>23983</v>
      </c>
      <c r="B12563" t="s">
        <v>23984</v>
      </c>
      <c r="C12563" t="b">
        <v>0</v>
      </c>
      <c r="D12563" t="s">
        <v>150</v>
      </c>
      <c r="E12563" t="s">
        <v>23985</v>
      </c>
      <c r="F12563" t="s">
        <v>23986</v>
      </c>
    </row>
    <row r="12564" spans="1:6" x14ac:dyDescent="0.25">
      <c r="A12564" t="s">
        <v>23983</v>
      </c>
      <c r="B12564" t="s">
        <v>23987</v>
      </c>
      <c r="C12564" t="b">
        <v>0</v>
      </c>
      <c r="D12564" t="s">
        <v>150</v>
      </c>
      <c r="E12564" t="s">
        <v>23985</v>
      </c>
      <c r="F12564" t="s">
        <v>292</v>
      </c>
    </row>
    <row r="12565" spans="1:6" x14ac:dyDescent="0.25">
      <c r="A12565" t="s">
        <v>23983</v>
      </c>
      <c r="B12565" t="s">
        <v>23988</v>
      </c>
      <c r="C12565" t="b">
        <v>0</v>
      </c>
      <c r="D12565" t="s">
        <v>150</v>
      </c>
      <c r="E12565" t="s">
        <v>23985</v>
      </c>
      <c r="F12565" t="s">
        <v>294</v>
      </c>
    </row>
    <row r="12566" spans="1:6" x14ac:dyDescent="0.25">
      <c r="A12566" t="s">
        <v>23983</v>
      </c>
      <c r="B12566" t="s">
        <v>23989</v>
      </c>
      <c r="C12566" t="b">
        <v>0</v>
      </c>
      <c r="D12566" t="s">
        <v>150</v>
      </c>
      <c r="E12566" t="s">
        <v>23985</v>
      </c>
      <c r="F12566" t="s">
        <v>464</v>
      </c>
    </row>
    <row r="12567" spans="1:6" x14ac:dyDescent="0.25">
      <c r="A12567" t="s">
        <v>23983</v>
      </c>
      <c r="B12567" t="s">
        <v>23990</v>
      </c>
      <c r="C12567" t="b">
        <v>0</v>
      </c>
      <c r="D12567" t="s">
        <v>150</v>
      </c>
      <c r="E12567" t="s">
        <v>23985</v>
      </c>
      <c r="F12567" t="s">
        <v>410</v>
      </c>
    </row>
    <row r="12568" spans="1:6" x14ac:dyDescent="0.25">
      <c r="A12568" t="s">
        <v>23991</v>
      </c>
      <c r="C12568" t="b">
        <v>0</v>
      </c>
      <c r="D12568" t="s">
        <v>189</v>
      </c>
    </row>
    <row r="12569" spans="1:6" x14ac:dyDescent="0.25">
      <c r="A12569" t="s">
        <v>23992</v>
      </c>
      <c r="B12569" t="s">
        <v>23993</v>
      </c>
      <c r="C12569" t="b">
        <v>0</v>
      </c>
      <c r="D12569" t="s">
        <v>150</v>
      </c>
      <c r="E12569" t="s">
        <v>23994</v>
      </c>
      <c r="F12569" t="s">
        <v>841</v>
      </c>
    </row>
    <row r="12570" spans="1:6" x14ac:dyDescent="0.25">
      <c r="A12570" t="s">
        <v>23992</v>
      </c>
      <c r="B12570" t="s">
        <v>23995</v>
      </c>
      <c r="C12570" t="b">
        <v>0</v>
      </c>
      <c r="D12570" t="s">
        <v>150</v>
      </c>
      <c r="E12570" t="s">
        <v>23994</v>
      </c>
      <c r="F12570" t="s">
        <v>292</v>
      </c>
    </row>
    <row r="12571" spans="1:6" x14ac:dyDescent="0.25">
      <c r="A12571" t="s">
        <v>23992</v>
      </c>
      <c r="B12571" t="s">
        <v>23996</v>
      </c>
      <c r="C12571" t="b">
        <v>0</v>
      </c>
      <c r="D12571" t="s">
        <v>150</v>
      </c>
      <c r="E12571" t="s">
        <v>23994</v>
      </c>
      <c r="F12571" t="s">
        <v>1021</v>
      </c>
    </row>
    <row r="12572" spans="1:6" x14ac:dyDescent="0.25">
      <c r="A12572" t="s">
        <v>23992</v>
      </c>
      <c r="B12572" t="s">
        <v>23997</v>
      </c>
      <c r="C12572" t="b">
        <v>0</v>
      </c>
      <c r="D12572" t="s">
        <v>150</v>
      </c>
      <c r="E12572" t="s">
        <v>23994</v>
      </c>
      <c r="F12572" t="s">
        <v>23998</v>
      </c>
    </row>
    <row r="12573" spans="1:6" x14ac:dyDescent="0.25">
      <c r="A12573" t="s">
        <v>23992</v>
      </c>
      <c r="B12573" t="s">
        <v>23999</v>
      </c>
      <c r="C12573" t="b">
        <v>0</v>
      </c>
      <c r="D12573" t="s">
        <v>150</v>
      </c>
      <c r="E12573" t="s">
        <v>23994</v>
      </c>
      <c r="F12573" t="s">
        <v>5640</v>
      </c>
    </row>
    <row r="12574" spans="1:6" x14ac:dyDescent="0.25">
      <c r="A12574" t="s">
        <v>24000</v>
      </c>
      <c r="B12574" t="s">
        <v>24001</v>
      </c>
      <c r="C12574" t="b">
        <v>0</v>
      </c>
      <c r="D12574" t="s">
        <v>27</v>
      </c>
      <c r="E12574" t="s">
        <v>24002</v>
      </c>
      <c r="F12574" t="s">
        <v>2394</v>
      </c>
    </row>
    <row r="12575" spans="1:6" x14ac:dyDescent="0.25">
      <c r="A12575" t="s">
        <v>24000</v>
      </c>
      <c r="B12575" t="s">
        <v>24003</v>
      </c>
      <c r="C12575" t="b">
        <v>0</v>
      </c>
      <c r="D12575" t="s">
        <v>27</v>
      </c>
      <c r="E12575" t="s">
        <v>24002</v>
      </c>
      <c r="F12575" t="s">
        <v>22</v>
      </c>
    </row>
    <row r="12576" spans="1:6" x14ac:dyDescent="0.25">
      <c r="A12576" t="s">
        <v>24004</v>
      </c>
      <c r="C12576" t="b">
        <v>1</v>
      </c>
      <c r="D12576" t="s">
        <v>189</v>
      </c>
    </row>
    <row r="12577" spans="1:6" x14ac:dyDescent="0.25">
      <c r="A12577" t="s">
        <v>24005</v>
      </c>
      <c r="B12577" t="s">
        <v>24006</v>
      </c>
      <c r="C12577" t="b">
        <v>0</v>
      </c>
      <c r="D12577" t="s">
        <v>39</v>
      </c>
      <c r="E12577" t="s">
        <v>24007</v>
      </c>
      <c r="F12577" t="s">
        <v>46</v>
      </c>
    </row>
    <row r="12578" spans="1:6" x14ac:dyDescent="0.25">
      <c r="A12578" t="s">
        <v>24005</v>
      </c>
      <c r="B12578" t="s">
        <v>24008</v>
      </c>
      <c r="C12578" t="b">
        <v>0</v>
      </c>
      <c r="D12578" t="s">
        <v>39</v>
      </c>
      <c r="E12578" t="s">
        <v>24007</v>
      </c>
      <c r="F12578" t="s">
        <v>812</v>
      </c>
    </row>
    <row r="12579" spans="1:6" x14ac:dyDescent="0.25">
      <c r="A12579" t="s">
        <v>24005</v>
      </c>
      <c r="B12579" t="s">
        <v>24009</v>
      </c>
      <c r="C12579" t="b">
        <v>0</v>
      </c>
      <c r="D12579" t="s">
        <v>39</v>
      </c>
      <c r="E12579" t="s">
        <v>24007</v>
      </c>
      <c r="F12579" t="s">
        <v>410</v>
      </c>
    </row>
    <row r="12580" spans="1:6" x14ac:dyDescent="0.25">
      <c r="A12580" t="s">
        <v>24005</v>
      </c>
      <c r="B12580" t="s">
        <v>24010</v>
      </c>
      <c r="C12580" t="b">
        <v>0</v>
      </c>
      <c r="D12580" t="s">
        <v>39</v>
      </c>
      <c r="E12580" t="s">
        <v>24007</v>
      </c>
      <c r="F12580" t="s">
        <v>5640</v>
      </c>
    </row>
    <row r="12581" spans="1:6" x14ac:dyDescent="0.25">
      <c r="A12581" t="s">
        <v>24011</v>
      </c>
      <c r="B12581" t="s">
        <v>24012</v>
      </c>
      <c r="C12581" t="b">
        <v>1</v>
      </c>
      <c r="D12581" t="s">
        <v>61</v>
      </c>
      <c r="E12581" t="s">
        <v>24013</v>
      </c>
      <c r="F12581" t="s">
        <v>1190</v>
      </c>
    </row>
    <row r="12582" spans="1:6" x14ac:dyDescent="0.25">
      <c r="A12582" t="s">
        <v>24014</v>
      </c>
      <c r="B12582" t="s">
        <v>24015</v>
      </c>
      <c r="C12582" t="b">
        <v>0</v>
      </c>
      <c r="D12582" t="s">
        <v>61</v>
      </c>
      <c r="E12582" t="s">
        <v>24016</v>
      </c>
      <c r="F12582" t="s">
        <v>1907</v>
      </c>
    </row>
    <row r="12583" spans="1:6" x14ac:dyDescent="0.25">
      <c r="A12583" t="s">
        <v>24017</v>
      </c>
      <c r="B12583" t="s">
        <v>24018</v>
      </c>
      <c r="C12583" t="b">
        <v>0</v>
      </c>
      <c r="D12583" t="s">
        <v>54</v>
      </c>
      <c r="E12583" t="s">
        <v>24019</v>
      </c>
      <c r="F12583" t="s">
        <v>419</v>
      </c>
    </row>
    <row r="12584" spans="1:6" x14ac:dyDescent="0.25">
      <c r="A12584" t="s">
        <v>24017</v>
      </c>
      <c r="B12584" t="s">
        <v>24020</v>
      </c>
      <c r="C12584" t="b">
        <v>0</v>
      </c>
      <c r="D12584" t="s">
        <v>54</v>
      </c>
      <c r="E12584" t="s">
        <v>24019</v>
      </c>
      <c r="F12584" t="s">
        <v>12066</v>
      </c>
    </row>
    <row r="12585" spans="1:6" x14ac:dyDescent="0.25">
      <c r="A12585" t="s">
        <v>24017</v>
      </c>
      <c r="B12585" t="s">
        <v>24021</v>
      </c>
      <c r="C12585" t="b">
        <v>0</v>
      </c>
      <c r="D12585" t="s">
        <v>54</v>
      </c>
      <c r="E12585" t="s">
        <v>24019</v>
      </c>
      <c r="F12585" t="s">
        <v>2409</v>
      </c>
    </row>
    <row r="12586" spans="1:6" x14ac:dyDescent="0.25">
      <c r="A12586" t="s">
        <v>24022</v>
      </c>
      <c r="B12586" t="s">
        <v>24023</v>
      </c>
      <c r="C12586" t="b">
        <v>1</v>
      </c>
      <c r="D12586" t="s">
        <v>150</v>
      </c>
      <c r="E12586" t="s">
        <v>24024</v>
      </c>
      <c r="F12586" t="s">
        <v>292</v>
      </c>
    </row>
    <row r="12587" spans="1:6" x14ac:dyDescent="0.25">
      <c r="A12587" t="s">
        <v>24022</v>
      </c>
      <c r="B12587" t="s">
        <v>24025</v>
      </c>
      <c r="C12587" t="b">
        <v>1</v>
      </c>
      <c r="D12587" t="s">
        <v>150</v>
      </c>
      <c r="E12587" t="s">
        <v>24024</v>
      </c>
      <c r="F12587" t="s">
        <v>767</v>
      </c>
    </row>
    <row r="12588" spans="1:6" x14ac:dyDescent="0.25">
      <c r="A12588" t="s">
        <v>24022</v>
      </c>
      <c r="B12588" t="s">
        <v>24026</v>
      </c>
      <c r="C12588" t="b">
        <v>1</v>
      </c>
      <c r="D12588" t="s">
        <v>150</v>
      </c>
      <c r="E12588" t="s">
        <v>24024</v>
      </c>
      <c r="F12588" t="s">
        <v>24027</v>
      </c>
    </row>
    <row r="12589" spans="1:6" x14ac:dyDescent="0.25">
      <c r="A12589" t="s">
        <v>24022</v>
      </c>
      <c r="B12589" t="s">
        <v>24028</v>
      </c>
      <c r="C12589" t="b">
        <v>1</v>
      </c>
      <c r="D12589" t="s">
        <v>150</v>
      </c>
      <c r="E12589" t="s">
        <v>24024</v>
      </c>
      <c r="F12589" t="s">
        <v>8638</v>
      </c>
    </row>
    <row r="12590" spans="1:6" x14ac:dyDescent="0.25">
      <c r="A12590" t="s">
        <v>24029</v>
      </c>
      <c r="B12590" t="s">
        <v>24030</v>
      </c>
      <c r="C12590" t="b">
        <v>0</v>
      </c>
      <c r="D12590" t="s">
        <v>61</v>
      </c>
      <c r="E12590" t="s">
        <v>24031</v>
      </c>
      <c r="F12590" t="s">
        <v>18573</v>
      </c>
    </row>
    <row r="12591" spans="1:6" x14ac:dyDescent="0.25">
      <c r="A12591" t="s">
        <v>24032</v>
      </c>
      <c r="C12591" t="b">
        <v>0</v>
      </c>
      <c r="D12591" t="s">
        <v>189</v>
      </c>
    </row>
    <row r="12592" spans="1:6" x14ac:dyDescent="0.25">
      <c r="A12592" t="s">
        <v>24033</v>
      </c>
      <c r="B12592" t="s">
        <v>24034</v>
      </c>
      <c r="C12592" t="b">
        <v>0</v>
      </c>
      <c r="D12592" t="s">
        <v>39</v>
      </c>
      <c r="E12592" t="s">
        <v>24035</v>
      </c>
      <c r="F12592" t="s">
        <v>24036</v>
      </c>
    </row>
    <row r="12593" spans="1:6" x14ac:dyDescent="0.25">
      <c r="A12593" t="s">
        <v>24033</v>
      </c>
      <c r="B12593" t="s">
        <v>24037</v>
      </c>
      <c r="C12593" t="b">
        <v>0</v>
      </c>
      <c r="D12593" t="s">
        <v>39</v>
      </c>
      <c r="E12593" t="s">
        <v>24035</v>
      </c>
      <c r="F12593" t="s">
        <v>24038</v>
      </c>
    </row>
    <row r="12594" spans="1:6" x14ac:dyDescent="0.25">
      <c r="A12594" t="s">
        <v>24033</v>
      </c>
      <c r="B12594" t="s">
        <v>24039</v>
      </c>
      <c r="C12594" t="b">
        <v>0</v>
      </c>
      <c r="D12594" t="s">
        <v>39</v>
      </c>
      <c r="E12594" t="s">
        <v>24035</v>
      </c>
      <c r="F12594" t="s">
        <v>22</v>
      </c>
    </row>
    <row r="12595" spans="1:6" x14ac:dyDescent="0.25">
      <c r="A12595" t="s">
        <v>24033</v>
      </c>
      <c r="B12595" t="s">
        <v>24040</v>
      </c>
      <c r="C12595" t="b">
        <v>0</v>
      </c>
      <c r="D12595" t="s">
        <v>39</v>
      </c>
      <c r="E12595" t="s">
        <v>24035</v>
      </c>
      <c r="F12595" t="s">
        <v>520</v>
      </c>
    </row>
    <row r="12596" spans="1:6" x14ac:dyDescent="0.25">
      <c r="A12596" t="s">
        <v>24041</v>
      </c>
      <c r="B12596" t="s">
        <v>24042</v>
      </c>
      <c r="C12596" t="b">
        <v>0</v>
      </c>
      <c r="D12596" t="s">
        <v>2117</v>
      </c>
      <c r="E12596" t="s">
        <v>24043</v>
      </c>
      <c r="F12596" t="s">
        <v>17594</v>
      </c>
    </row>
    <row r="12597" spans="1:6" x14ac:dyDescent="0.25">
      <c r="A12597" t="s">
        <v>24041</v>
      </c>
      <c r="B12597" t="s">
        <v>24044</v>
      </c>
      <c r="C12597" t="b">
        <v>0</v>
      </c>
      <c r="D12597" t="s">
        <v>2117</v>
      </c>
      <c r="E12597" t="s">
        <v>24043</v>
      </c>
      <c r="F12597" t="s">
        <v>2409</v>
      </c>
    </row>
    <row r="12598" spans="1:6" x14ac:dyDescent="0.25">
      <c r="A12598" t="s">
        <v>24041</v>
      </c>
      <c r="B12598" t="s">
        <v>24045</v>
      </c>
      <c r="C12598" t="b">
        <v>0</v>
      </c>
      <c r="D12598" t="s">
        <v>2117</v>
      </c>
      <c r="E12598" t="s">
        <v>24043</v>
      </c>
      <c r="F12598" t="s">
        <v>11221</v>
      </c>
    </row>
    <row r="12599" spans="1:6" x14ac:dyDescent="0.25">
      <c r="A12599" t="s">
        <v>24041</v>
      </c>
      <c r="B12599" t="s">
        <v>24046</v>
      </c>
      <c r="C12599" t="b">
        <v>0</v>
      </c>
      <c r="D12599" t="s">
        <v>2117</v>
      </c>
      <c r="E12599" t="s">
        <v>24043</v>
      </c>
      <c r="F12599" t="s">
        <v>22</v>
      </c>
    </row>
    <row r="12600" spans="1:6" x14ac:dyDescent="0.25">
      <c r="A12600" t="s">
        <v>24041</v>
      </c>
      <c r="B12600" t="s">
        <v>24047</v>
      </c>
      <c r="C12600" t="b">
        <v>0</v>
      </c>
      <c r="D12600" t="s">
        <v>2117</v>
      </c>
      <c r="E12600" t="s">
        <v>24043</v>
      </c>
      <c r="F12600" t="s">
        <v>24048</v>
      </c>
    </row>
    <row r="12601" spans="1:6" x14ac:dyDescent="0.25">
      <c r="A12601" t="s">
        <v>24041</v>
      </c>
      <c r="B12601" t="s">
        <v>24049</v>
      </c>
      <c r="C12601" t="b">
        <v>0</v>
      </c>
      <c r="D12601" t="s">
        <v>2117</v>
      </c>
      <c r="E12601" t="s">
        <v>24043</v>
      </c>
      <c r="F12601" t="s">
        <v>23410</v>
      </c>
    </row>
    <row r="12602" spans="1:6" x14ac:dyDescent="0.25">
      <c r="A12602" t="s">
        <v>24041</v>
      </c>
      <c r="B12602" t="s">
        <v>24050</v>
      </c>
      <c r="C12602" t="b">
        <v>0</v>
      </c>
      <c r="D12602" t="s">
        <v>2117</v>
      </c>
      <c r="E12602" t="s">
        <v>24043</v>
      </c>
      <c r="F12602" t="s">
        <v>24051</v>
      </c>
    </row>
    <row r="12603" spans="1:6" x14ac:dyDescent="0.25">
      <c r="A12603" t="s">
        <v>24041</v>
      </c>
      <c r="B12603" t="s">
        <v>24052</v>
      </c>
      <c r="C12603" t="b">
        <v>0</v>
      </c>
      <c r="D12603" t="s">
        <v>2117</v>
      </c>
      <c r="E12603" t="s">
        <v>24043</v>
      </c>
      <c r="F12603" t="s">
        <v>2867</v>
      </c>
    </row>
    <row r="12604" spans="1:6" x14ac:dyDescent="0.25">
      <c r="A12604" t="s">
        <v>24041</v>
      </c>
      <c r="B12604" t="s">
        <v>24053</v>
      </c>
      <c r="C12604" t="b">
        <v>0</v>
      </c>
      <c r="D12604" t="s">
        <v>2117</v>
      </c>
      <c r="E12604" t="s">
        <v>24043</v>
      </c>
      <c r="F12604" t="s">
        <v>5387</v>
      </c>
    </row>
    <row r="12605" spans="1:6" x14ac:dyDescent="0.25">
      <c r="A12605" t="s">
        <v>24041</v>
      </c>
      <c r="B12605" t="s">
        <v>24054</v>
      </c>
      <c r="C12605" t="b">
        <v>0</v>
      </c>
      <c r="D12605" t="s">
        <v>2117</v>
      </c>
      <c r="E12605" t="s">
        <v>24043</v>
      </c>
      <c r="F12605" t="s">
        <v>24055</v>
      </c>
    </row>
    <row r="12606" spans="1:6" x14ac:dyDescent="0.25">
      <c r="A12606" t="s">
        <v>24056</v>
      </c>
      <c r="B12606" t="s">
        <v>24057</v>
      </c>
      <c r="C12606" t="b">
        <v>0</v>
      </c>
      <c r="D12606" t="s">
        <v>150</v>
      </c>
      <c r="E12606" t="s">
        <v>24058</v>
      </c>
      <c r="F12606" t="s">
        <v>18461</v>
      </c>
    </row>
    <row r="12607" spans="1:6" x14ac:dyDescent="0.25">
      <c r="A12607" t="s">
        <v>24056</v>
      </c>
      <c r="B12607" t="s">
        <v>24059</v>
      </c>
      <c r="C12607" t="b">
        <v>0</v>
      </c>
      <c r="D12607" t="s">
        <v>150</v>
      </c>
      <c r="E12607" t="s">
        <v>24058</v>
      </c>
      <c r="F12607" t="s">
        <v>24060</v>
      </c>
    </row>
    <row r="12608" spans="1:6" x14ac:dyDescent="0.25">
      <c r="A12608" t="s">
        <v>24056</v>
      </c>
      <c r="B12608" t="s">
        <v>24061</v>
      </c>
      <c r="C12608" t="b">
        <v>0</v>
      </c>
      <c r="D12608" t="s">
        <v>150</v>
      </c>
      <c r="E12608" t="s">
        <v>24058</v>
      </c>
      <c r="F12608" t="s">
        <v>24062</v>
      </c>
    </row>
    <row r="12609" spans="1:6" x14ac:dyDescent="0.25">
      <c r="A12609" t="s">
        <v>24056</v>
      </c>
      <c r="B12609" t="s">
        <v>24063</v>
      </c>
      <c r="C12609" t="b">
        <v>0</v>
      </c>
      <c r="D12609" t="s">
        <v>150</v>
      </c>
      <c r="E12609" t="s">
        <v>24058</v>
      </c>
      <c r="F12609" t="s">
        <v>24064</v>
      </c>
    </row>
    <row r="12610" spans="1:6" x14ac:dyDescent="0.25">
      <c r="A12610" t="s">
        <v>24065</v>
      </c>
      <c r="B12610" t="s">
        <v>24066</v>
      </c>
      <c r="C12610" t="b">
        <v>0</v>
      </c>
      <c r="D12610" t="s">
        <v>54</v>
      </c>
      <c r="E12610" t="s">
        <v>24067</v>
      </c>
      <c r="F12610" t="s">
        <v>24068</v>
      </c>
    </row>
    <row r="12611" spans="1:6" x14ac:dyDescent="0.25">
      <c r="A12611" t="s">
        <v>24065</v>
      </c>
      <c r="B12611" t="s">
        <v>24069</v>
      </c>
      <c r="C12611" t="b">
        <v>0</v>
      </c>
      <c r="D12611" t="s">
        <v>54</v>
      </c>
      <c r="E12611" t="s">
        <v>24067</v>
      </c>
      <c r="F12611" t="s">
        <v>24070</v>
      </c>
    </row>
    <row r="12612" spans="1:6" x14ac:dyDescent="0.25">
      <c r="A12612" t="s">
        <v>24065</v>
      </c>
      <c r="B12612" t="s">
        <v>24071</v>
      </c>
      <c r="C12612" t="b">
        <v>0</v>
      </c>
      <c r="D12612" t="s">
        <v>54</v>
      </c>
      <c r="E12612" t="s">
        <v>24067</v>
      </c>
      <c r="F12612" t="s">
        <v>625</v>
      </c>
    </row>
    <row r="12613" spans="1:6" x14ac:dyDescent="0.25">
      <c r="A12613" t="s">
        <v>24072</v>
      </c>
      <c r="B12613" t="s">
        <v>24073</v>
      </c>
      <c r="C12613" t="b">
        <v>0</v>
      </c>
      <c r="D12613" t="s">
        <v>39</v>
      </c>
      <c r="E12613" t="s">
        <v>24074</v>
      </c>
      <c r="F12613" t="s">
        <v>24075</v>
      </c>
    </row>
    <row r="12614" spans="1:6" x14ac:dyDescent="0.25">
      <c r="A12614" t="s">
        <v>24072</v>
      </c>
      <c r="B12614" t="s">
        <v>24076</v>
      </c>
      <c r="C12614" t="b">
        <v>0</v>
      </c>
      <c r="D12614" t="s">
        <v>39</v>
      </c>
      <c r="E12614" t="s">
        <v>24074</v>
      </c>
      <c r="F12614" t="s">
        <v>24077</v>
      </c>
    </row>
    <row r="12615" spans="1:6" x14ac:dyDescent="0.25">
      <c r="A12615" t="s">
        <v>24072</v>
      </c>
      <c r="B12615" t="s">
        <v>24078</v>
      </c>
      <c r="C12615" t="b">
        <v>0</v>
      </c>
      <c r="D12615" t="s">
        <v>39</v>
      </c>
      <c r="E12615" t="s">
        <v>24074</v>
      </c>
      <c r="F12615" t="s">
        <v>1400</v>
      </c>
    </row>
    <row r="12616" spans="1:6" x14ac:dyDescent="0.25">
      <c r="A12616" t="s">
        <v>24079</v>
      </c>
      <c r="B12616" t="s">
        <v>24080</v>
      </c>
      <c r="C12616" t="b">
        <v>0</v>
      </c>
      <c r="D12616" t="s">
        <v>61</v>
      </c>
      <c r="E12616" t="s">
        <v>24081</v>
      </c>
      <c r="F12616" t="s">
        <v>2603</v>
      </c>
    </row>
    <row r="12617" spans="1:6" x14ac:dyDescent="0.25">
      <c r="A12617" t="s">
        <v>24082</v>
      </c>
      <c r="B12617" t="s">
        <v>24083</v>
      </c>
      <c r="C12617" t="b">
        <v>1</v>
      </c>
      <c r="D12617" t="s">
        <v>27</v>
      </c>
      <c r="E12617" t="s">
        <v>24084</v>
      </c>
      <c r="F12617" t="s">
        <v>24085</v>
      </c>
    </row>
    <row r="12618" spans="1:6" x14ac:dyDescent="0.25">
      <c r="A12618" t="s">
        <v>24082</v>
      </c>
      <c r="B12618" t="s">
        <v>24086</v>
      </c>
      <c r="C12618" t="b">
        <v>1</v>
      </c>
      <c r="D12618" t="s">
        <v>27</v>
      </c>
      <c r="E12618" t="s">
        <v>24084</v>
      </c>
      <c r="F12618" t="s">
        <v>2142</v>
      </c>
    </row>
    <row r="12619" spans="1:6" x14ac:dyDescent="0.25">
      <c r="A12619" t="s">
        <v>24087</v>
      </c>
      <c r="C12619" t="b">
        <v>0</v>
      </c>
      <c r="D12619" t="s">
        <v>189</v>
      </c>
    </row>
    <row r="12620" spans="1:6" x14ac:dyDescent="0.25">
      <c r="A12620" t="s">
        <v>24088</v>
      </c>
      <c r="B12620" t="s">
        <v>24089</v>
      </c>
      <c r="C12620" t="b">
        <v>1</v>
      </c>
      <c r="D12620" t="s">
        <v>27</v>
      </c>
      <c r="E12620" t="s">
        <v>24090</v>
      </c>
      <c r="F12620" t="s">
        <v>1896</v>
      </c>
    </row>
    <row r="12621" spans="1:6" x14ac:dyDescent="0.25">
      <c r="A12621" t="s">
        <v>24088</v>
      </c>
      <c r="B12621" t="s">
        <v>24091</v>
      </c>
      <c r="C12621" t="b">
        <v>1</v>
      </c>
      <c r="D12621" t="s">
        <v>27</v>
      </c>
      <c r="E12621" t="s">
        <v>24090</v>
      </c>
      <c r="F12621" t="s">
        <v>2779</v>
      </c>
    </row>
    <row r="12622" spans="1:6" x14ac:dyDescent="0.25">
      <c r="A12622" t="s">
        <v>24092</v>
      </c>
      <c r="B12622" t="s">
        <v>24093</v>
      </c>
      <c r="C12622" t="b">
        <v>0</v>
      </c>
      <c r="D12622" t="s">
        <v>61</v>
      </c>
      <c r="E12622" t="s">
        <v>24094</v>
      </c>
      <c r="F12622" t="s">
        <v>419</v>
      </c>
    </row>
    <row r="12623" spans="1:6" x14ac:dyDescent="0.25">
      <c r="A12623" t="s">
        <v>24095</v>
      </c>
      <c r="B12623" t="s">
        <v>24096</v>
      </c>
      <c r="C12623" t="b">
        <v>1</v>
      </c>
      <c r="D12623" t="s">
        <v>39</v>
      </c>
      <c r="E12623" t="s">
        <v>24097</v>
      </c>
      <c r="F12623" t="s">
        <v>685</v>
      </c>
    </row>
    <row r="12624" spans="1:6" x14ac:dyDescent="0.25">
      <c r="A12624" t="s">
        <v>24095</v>
      </c>
      <c r="B12624" t="s">
        <v>24098</v>
      </c>
      <c r="C12624" t="b">
        <v>1</v>
      </c>
      <c r="D12624" t="s">
        <v>39</v>
      </c>
      <c r="E12624" t="s">
        <v>24097</v>
      </c>
      <c r="F12624" t="s">
        <v>419</v>
      </c>
    </row>
    <row r="12625" spans="1:6" x14ac:dyDescent="0.25">
      <c r="A12625" t="s">
        <v>24095</v>
      </c>
      <c r="B12625" t="s">
        <v>24099</v>
      </c>
      <c r="C12625" t="b">
        <v>1</v>
      </c>
      <c r="D12625" t="s">
        <v>39</v>
      </c>
      <c r="E12625" t="s">
        <v>24097</v>
      </c>
      <c r="F12625" t="s">
        <v>2142</v>
      </c>
    </row>
    <row r="12626" spans="1:6" x14ac:dyDescent="0.25">
      <c r="A12626" t="s">
        <v>24095</v>
      </c>
      <c r="B12626" t="s">
        <v>24100</v>
      </c>
      <c r="C12626" t="b">
        <v>1</v>
      </c>
      <c r="D12626" t="s">
        <v>39</v>
      </c>
      <c r="E12626" t="s">
        <v>24097</v>
      </c>
      <c r="F12626" t="s">
        <v>24101</v>
      </c>
    </row>
    <row r="12627" spans="1:6" x14ac:dyDescent="0.25">
      <c r="A12627" t="s">
        <v>24102</v>
      </c>
      <c r="B12627" t="s">
        <v>24103</v>
      </c>
      <c r="C12627" t="b">
        <v>0</v>
      </c>
      <c r="D12627" t="s">
        <v>27</v>
      </c>
      <c r="E12627" t="s">
        <v>24104</v>
      </c>
      <c r="F12627" t="s">
        <v>7996</v>
      </c>
    </row>
    <row r="12628" spans="1:6" x14ac:dyDescent="0.25">
      <c r="A12628" t="s">
        <v>24102</v>
      </c>
      <c r="B12628" t="s">
        <v>24105</v>
      </c>
      <c r="C12628" t="b">
        <v>0</v>
      </c>
      <c r="D12628" t="s">
        <v>27</v>
      </c>
      <c r="E12628" t="s">
        <v>24104</v>
      </c>
      <c r="F12628" t="s">
        <v>1323</v>
      </c>
    </row>
    <row r="12629" spans="1:6" x14ac:dyDescent="0.25">
      <c r="A12629" t="s">
        <v>24106</v>
      </c>
      <c r="B12629" t="s">
        <v>24107</v>
      </c>
      <c r="C12629" t="b">
        <v>1</v>
      </c>
      <c r="D12629" t="s">
        <v>27</v>
      </c>
      <c r="E12629" t="s">
        <v>24108</v>
      </c>
      <c r="F12629" t="s">
        <v>2228</v>
      </c>
    </row>
    <row r="12630" spans="1:6" x14ac:dyDescent="0.25">
      <c r="A12630" t="s">
        <v>24106</v>
      </c>
      <c r="B12630" t="s">
        <v>24109</v>
      </c>
      <c r="C12630" t="b">
        <v>1</v>
      </c>
      <c r="D12630" t="s">
        <v>27</v>
      </c>
      <c r="E12630" t="s">
        <v>24108</v>
      </c>
      <c r="F12630" t="s">
        <v>116</v>
      </c>
    </row>
    <row r="12631" spans="1:6" x14ac:dyDescent="0.25">
      <c r="A12631" t="s">
        <v>24110</v>
      </c>
      <c r="B12631" t="s">
        <v>24111</v>
      </c>
      <c r="C12631" t="b">
        <v>0</v>
      </c>
      <c r="D12631" t="s">
        <v>61</v>
      </c>
      <c r="E12631" t="s">
        <v>24112</v>
      </c>
      <c r="F12631" t="s">
        <v>575</v>
      </c>
    </row>
    <row r="12632" spans="1:6" x14ac:dyDescent="0.25">
      <c r="A12632" t="s">
        <v>24113</v>
      </c>
      <c r="B12632" t="s">
        <v>24114</v>
      </c>
      <c r="C12632" t="b">
        <v>0</v>
      </c>
      <c r="D12632" t="s">
        <v>39</v>
      </c>
      <c r="E12632" t="s">
        <v>24115</v>
      </c>
      <c r="F12632" t="s">
        <v>1920</v>
      </c>
    </row>
    <row r="12633" spans="1:6" x14ac:dyDescent="0.25">
      <c r="A12633" t="s">
        <v>24113</v>
      </c>
      <c r="B12633" t="s">
        <v>24116</v>
      </c>
      <c r="C12633" t="b">
        <v>0</v>
      </c>
      <c r="D12633" t="s">
        <v>39</v>
      </c>
      <c r="E12633" t="s">
        <v>24115</v>
      </c>
      <c r="F12633" t="s">
        <v>24117</v>
      </c>
    </row>
    <row r="12634" spans="1:6" x14ac:dyDescent="0.25">
      <c r="A12634" t="s">
        <v>24113</v>
      </c>
      <c r="B12634" t="s">
        <v>24118</v>
      </c>
      <c r="C12634" t="b">
        <v>0</v>
      </c>
      <c r="D12634" t="s">
        <v>39</v>
      </c>
      <c r="E12634" t="s">
        <v>24115</v>
      </c>
      <c r="F12634" t="s">
        <v>7562</v>
      </c>
    </row>
    <row r="12635" spans="1:6" x14ac:dyDescent="0.25">
      <c r="A12635" t="s">
        <v>24119</v>
      </c>
      <c r="B12635" t="s">
        <v>24120</v>
      </c>
      <c r="C12635" t="b">
        <v>1</v>
      </c>
      <c r="D12635" t="s">
        <v>61</v>
      </c>
      <c r="E12635" t="s">
        <v>24121</v>
      </c>
      <c r="F12635" t="s">
        <v>1718</v>
      </c>
    </row>
    <row r="12636" spans="1:6" x14ac:dyDescent="0.25">
      <c r="A12636" t="s">
        <v>24122</v>
      </c>
      <c r="B12636" t="s">
        <v>24123</v>
      </c>
      <c r="C12636" t="b">
        <v>0</v>
      </c>
      <c r="D12636" t="s">
        <v>39</v>
      </c>
      <c r="E12636" t="s">
        <v>24124</v>
      </c>
      <c r="F12636" t="s">
        <v>767</v>
      </c>
    </row>
    <row r="12637" spans="1:6" x14ac:dyDescent="0.25">
      <c r="A12637" t="s">
        <v>24122</v>
      </c>
      <c r="B12637" t="s">
        <v>24125</v>
      </c>
      <c r="C12637" t="b">
        <v>0</v>
      </c>
      <c r="D12637" t="s">
        <v>39</v>
      </c>
      <c r="E12637" t="s">
        <v>24124</v>
      </c>
      <c r="F12637" t="s">
        <v>2698</v>
      </c>
    </row>
    <row r="12638" spans="1:6" x14ac:dyDescent="0.25">
      <c r="A12638" t="s">
        <v>24126</v>
      </c>
      <c r="C12638" t="b">
        <v>0</v>
      </c>
      <c r="D12638" t="s">
        <v>189</v>
      </c>
    </row>
    <row r="12639" spans="1:6" x14ac:dyDescent="0.25">
      <c r="A12639" t="s">
        <v>24127</v>
      </c>
      <c r="C12639" t="b">
        <v>0</v>
      </c>
      <c r="D12639" t="s">
        <v>189</v>
      </c>
    </row>
    <row r="12640" spans="1:6" x14ac:dyDescent="0.25">
      <c r="A12640" t="s">
        <v>24128</v>
      </c>
      <c r="B12640" t="s">
        <v>24129</v>
      </c>
      <c r="C12640" t="b">
        <v>0</v>
      </c>
      <c r="D12640" t="s">
        <v>27</v>
      </c>
      <c r="E12640" t="s">
        <v>24130</v>
      </c>
      <c r="F12640" t="s">
        <v>230</v>
      </c>
    </row>
    <row r="12641" spans="1:6" x14ac:dyDescent="0.25">
      <c r="A12641" t="s">
        <v>24128</v>
      </c>
      <c r="B12641" t="s">
        <v>24131</v>
      </c>
      <c r="C12641" t="b">
        <v>0</v>
      </c>
      <c r="D12641" t="s">
        <v>27</v>
      </c>
      <c r="E12641" t="s">
        <v>24130</v>
      </c>
      <c r="F12641" t="s">
        <v>575</v>
      </c>
    </row>
    <row r="12642" spans="1:6" x14ac:dyDescent="0.25">
      <c r="A12642" t="s">
        <v>24132</v>
      </c>
      <c r="B12642" t="s">
        <v>24133</v>
      </c>
      <c r="C12642" t="b">
        <v>0</v>
      </c>
      <c r="D12642" t="s">
        <v>39</v>
      </c>
      <c r="E12642" t="s">
        <v>24134</v>
      </c>
      <c r="F12642" t="s">
        <v>14518</v>
      </c>
    </row>
    <row r="12643" spans="1:6" x14ac:dyDescent="0.25">
      <c r="A12643" t="s">
        <v>24132</v>
      </c>
      <c r="B12643" t="s">
        <v>24135</v>
      </c>
      <c r="C12643" t="b">
        <v>0</v>
      </c>
      <c r="D12643" t="s">
        <v>39</v>
      </c>
      <c r="E12643" t="s">
        <v>24134</v>
      </c>
      <c r="F12643" t="s">
        <v>1619</v>
      </c>
    </row>
    <row r="12644" spans="1:6" x14ac:dyDescent="0.25">
      <c r="A12644" t="s">
        <v>24132</v>
      </c>
      <c r="B12644" t="s">
        <v>24136</v>
      </c>
      <c r="C12644" t="b">
        <v>0</v>
      </c>
      <c r="D12644" t="s">
        <v>39</v>
      </c>
      <c r="E12644" t="s">
        <v>24134</v>
      </c>
      <c r="F12644" t="s">
        <v>10690</v>
      </c>
    </row>
    <row r="12645" spans="1:6" x14ac:dyDescent="0.25">
      <c r="A12645" t="s">
        <v>24137</v>
      </c>
      <c r="B12645" t="s">
        <v>24138</v>
      </c>
      <c r="C12645" t="b">
        <v>0</v>
      </c>
      <c r="D12645" t="s">
        <v>150</v>
      </c>
      <c r="E12645" t="s">
        <v>24139</v>
      </c>
      <c r="F12645" t="s">
        <v>8076</v>
      </c>
    </row>
    <row r="12646" spans="1:6" x14ac:dyDescent="0.25">
      <c r="A12646" t="s">
        <v>24137</v>
      </c>
      <c r="B12646" t="s">
        <v>24140</v>
      </c>
      <c r="C12646" t="b">
        <v>0</v>
      </c>
      <c r="D12646" t="s">
        <v>150</v>
      </c>
      <c r="E12646" t="s">
        <v>24139</v>
      </c>
      <c r="F12646" t="s">
        <v>2434</v>
      </c>
    </row>
    <row r="12647" spans="1:6" x14ac:dyDescent="0.25">
      <c r="A12647" t="s">
        <v>24137</v>
      </c>
      <c r="B12647" t="s">
        <v>24141</v>
      </c>
      <c r="C12647" t="b">
        <v>0</v>
      </c>
      <c r="D12647" t="s">
        <v>150</v>
      </c>
      <c r="E12647" t="s">
        <v>24139</v>
      </c>
      <c r="F12647" t="s">
        <v>20927</v>
      </c>
    </row>
    <row r="12648" spans="1:6" x14ac:dyDescent="0.25">
      <c r="A12648" t="s">
        <v>24137</v>
      </c>
      <c r="B12648" t="s">
        <v>24142</v>
      </c>
      <c r="C12648" t="b">
        <v>0</v>
      </c>
      <c r="D12648" t="s">
        <v>150</v>
      </c>
      <c r="E12648" t="s">
        <v>24139</v>
      </c>
      <c r="F12648" t="s">
        <v>720</v>
      </c>
    </row>
    <row r="12649" spans="1:6" x14ac:dyDescent="0.25">
      <c r="A12649" t="s">
        <v>24137</v>
      </c>
      <c r="B12649" t="s">
        <v>24143</v>
      </c>
      <c r="C12649" t="b">
        <v>0</v>
      </c>
      <c r="D12649" t="s">
        <v>150</v>
      </c>
      <c r="E12649" t="s">
        <v>24139</v>
      </c>
      <c r="F12649" t="s">
        <v>20</v>
      </c>
    </row>
    <row r="12650" spans="1:6" x14ac:dyDescent="0.25">
      <c r="A12650" t="s">
        <v>24144</v>
      </c>
      <c r="B12650" t="s">
        <v>24145</v>
      </c>
      <c r="C12650" t="b">
        <v>0</v>
      </c>
      <c r="D12650" t="s">
        <v>150</v>
      </c>
      <c r="E12650" t="s">
        <v>24146</v>
      </c>
      <c r="F12650" t="s">
        <v>31</v>
      </c>
    </row>
    <row r="12651" spans="1:6" x14ac:dyDescent="0.25">
      <c r="A12651" t="s">
        <v>24144</v>
      </c>
      <c r="B12651" t="s">
        <v>24147</v>
      </c>
      <c r="C12651" t="b">
        <v>0</v>
      </c>
      <c r="D12651" t="s">
        <v>150</v>
      </c>
      <c r="E12651" t="s">
        <v>24146</v>
      </c>
      <c r="F12651" t="s">
        <v>1812</v>
      </c>
    </row>
    <row r="12652" spans="1:6" x14ac:dyDescent="0.25">
      <c r="A12652" t="s">
        <v>24144</v>
      </c>
      <c r="B12652" t="s">
        <v>24148</v>
      </c>
      <c r="C12652" t="b">
        <v>0</v>
      </c>
      <c r="D12652" t="s">
        <v>150</v>
      </c>
      <c r="E12652" t="s">
        <v>24146</v>
      </c>
      <c r="F12652" t="s">
        <v>3003</v>
      </c>
    </row>
    <row r="12653" spans="1:6" x14ac:dyDescent="0.25">
      <c r="A12653" t="s">
        <v>24144</v>
      </c>
      <c r="B12653" t="s">
        <v>24149</v>
      </c>
      <c r="C12653" t="b">
        <v>0</v>
      </c>
      <c r="D12653" t="s">
        <v>150</v>
      </c>
      <c r="E12653" t="s">
        <v>24146</v>
      </c>
      <c r="F12653" t="s">
        <v>24150</v>
      </c>
    </row>
    <row r="12654" spans="1:6" x14ac:dyDescent="0.25">
      <c r="A12654" t="s">
        <v>24151</v>
      </c>
      <c r="B12654" t="s">
        <v>24152</v>
      </c>
      <c r="C12654" t="b">
        <v>0</v>
      </c>
      <c r="D12654" t="s">
        <v>27</v>
      </c>
      <c r="E12654" t="s">
        <v>24153</v>
      </c>
      <c r="F12654" t="s">
        <v>12510</v>
      </c>
    </row>
    <row r="12655" spans="1:6" x14ac:dyDescent="0.25">
      <c r="A12655" t="s">
        <v>24154</v>
      </c>
      <c r="C12655" t="b">
        <v>0</v>
      </c>
      <c r="D12655" t="s">
        <v>189</v>
      </c>
    </row>
    <row r="12656" spans="1:6" x14ac:dyDescent="0.25">
      <c r="A12656" t="s">
        <v>24155</v>
      </c>
      <c r="C12656" t="b">
        <v>0</v>
      </c>
      <c r="D12656" t="s">
        <v>189</v>
      </c>
    </row>
    <row r="12657" spans="1:6" x14ac:dyDescent="0.25">
      <c r="A12657" t="s">
        <v>24156</v>
      </c>
      <c r="B12657" t="s">
        <v>24157</v>
      </c>
      <c r="C12657" t="b">
        <v>0</v>
      </c>
      <c r="D12657" t="s">
        <v>27</v>
      </c>
      <c r="E12657" t="s">
        <v>24158</v>
      </c>
      <c r="F12657" t="s">
        <v>2261</v>
      </c>
    </row>
    <row r="12658" spans="1:6" x14ac:dyDescent="0.25">
      <c r="A12658" t="s">
        <v>24159</v>
      </c>
      <c r="C12658" t="b">
        <v>0</v>
      </c>
      <c r="D12658" t="s">
        <v>189</v>
      </c>
    </row>
    <row r="12659" spans="1:6" x14ac:dyDescent="0.25">
      <c r="A12659" t="s">
        <v>24160</v>
      </c>
      <c r="B12659" t="s">
        <v>24161</v>
      </c>
      <c r="C12659" t="b">
        <v>1</v>
      </c>
      <c r="D12659" t="s">
        <v>27</v>
      </c>
      <c r="E12659" t="s">
        <v>24162</v>
      </c>
      <c r="F12659" t="s">
        <v>20</v>
      </c>
    </row>
    <row r="12660" spans="1:6" x14ac:dyDescent="0.25">
      <c r="A12660" t="s">
        <v>24160</v>
      </c>
      <c r="B12660" t="s">
        <v>24163</v>
      </c>
      <c r="C12660" t="b">
        <v>1</v>
      </c>
      <c r="D12660" t="s">
        <v>27</v>
      </c>
      <c r="E12660" t="s">
        <v>24162</v>
      </c>
      <c r="F12660" t="s">
        <v>24164</v>
      </c>
    </row>
    <row r="12661" spans="1:6" x14ac:dyDescent="0.25">
      <c r="A12661" t="s">
        <v>24165</v>
      </c>
      <c r="B12661" t="s">
        <v>24166</v>
      </c>
      <c r="C12661" t="b">
        <v>1</v>
      </c>
      <c r="D12661" t="s">
        <v>27</v>
      </c>
      <c r="E12661" t="s">
        <v>24167</v>
      </c>
      <c r="F12661" t="s">
        <v>24168</v>
      </c>
    </row>
    <row r="12662" spans="1:6" x14ac:dyDescent="0.25">
      <c r="A12662" t="s">
        <v>24165</v>
      </c>
      <c r="B12662" t="s">
        <v>24169</v>
      </c>
      <c r="C12662" t="b">
        <v>1</v>
      </c>
      <c r="D12662" t="s">
        <v>27</v>
      </c>
      <c r="E12662" t="s">
        <v>24167</v>
      </c>
      <c r="F12662" t="s">
        <v>5640</v>
      </c>
    </row>
    <row r="12663" spans="1:6" x14ac:dyDescent="0.25">
      <c r="A12663" t="s">
        <v>24170</v>
      </c>
      <c r="C12663" t="b">
        <v>0</v>
      </c>
      <c r="D12663" t="s">
        <v>189</v>
      </c>
    </row>
    <row r="12664" spans="1:6" x14ac:dyDescent="0.25">
      <c r="A12664" t="s">
        <v>24171</v>
      </c>
      <c r="B12664" t="s">
        <v>24172</v>
      </c>
      <c r="C12664" t="b">
        <v>0</v>
      </c>
      <c r="D12664" t="s">
        <v>27</v>
      </c>
      <c r="E12664" t="s">
        <v>24173</v>
      </c>
      <c r="F12664" t="s">
        <v>13863</v>
      </c>
    </row>
    <row r="12665" spans="1:6" x14ac:dyDescent="0.25">
      <c r="A12665" t="s">
        <v>24174</v>
      </c>
      <c r="B12665" t="s">
        <v>24175</v>
      </c>
      <c r="C12665" t="b">
        <v>0</v>
      </c>
      <c r="D12665" t="s">
        <v>27</v>
      </c>
      <c r="E12665" t="s">
        <v>24176</v>
      </c>
      <c r="F12665" t="s">
        <v>4212</v>
      </c>
    </row>
    <row r="12666" spans="1:6" x14ac:dyDescent="0.25">
      <c r="A12666" t="s">
        <v>24174</v>
      </c>
      <c r="B12666" t="s">
        <v>24177</v>
      </c>
      <c r="C12666" t="b">
        <v>0</v>
      </c>
      <c r="D12666" t="s">
        <v>27</v>
      </c>
      <c r="E12666" t="s">
        <v>24176</v>
      </c>
      <c r="F12666" t="s">
        <v>24178</v>
      </c>
    </row>
    <row r="12667" spans="1:6" x14ac:dyDescent="0.25">
      <c r="A12667" t="s">
        <v>24179</v>
      </c>
      <c r="C12667" t="b">
        <v>0</v>
      </c>
      <c r="D12667" t="s">
        <v>189</v>
      </c>
    </row>
    <row r="12668" spans="1:6" x14ac:dyDescent="0.25">
      <c r="A12668" t="s">
        <v>24180</v>
      </c>
      <c r="C12668" t="b">
        <v>0</v>
      </c>
      <c r="D12668" t="s">
        <v>61</v>
      </c>
    </row>
    <row r="12669" spans="1:6" x14ac:dyDescent="0.25">
      <c r="A12669" t="s">
        <v>24181</v>
      </c>
      <c r="B12669" t="s">
        <v>24182</v>
      </c>
      <c r="C12669" t="b">
        <v>0</v>
      </c>
      <c r="D12669" t="s">
        <v>150</v>
      </c>
      <c r="E12669" t="s">
        <v>24183</v>
      </c>
      <c r="F12669" t="s">
        <v>292</v>
      </c>
    </row>
    <row r="12670" spans="1:6" x14ac:dyDescent="0.25">
      <c r="A12670" t="s">
        <v>24181</v>
      </c>
      <c r="B12670" t="s">
        <v>24184</v>
      </c>
      <c r="C12670" t="b">
        <v>0</v>
      </c>
      <c r="D12670" t="s">
        <v>150</v>
      </c>
      <c r="E12670" t="s">
        <v>24183</v>
      </c>
      <c r="F12670" t="s">
        <v>24185</v>
      </c>
    </row>
    <row r="12671" spans="1:6" x14ac:dyDescent="0.25">
      <c r="A12671" t="s">
        <v>24181</v>
      </c>
      <c r="B12671" t="s">
        <v>24186</v>
      </c>
      <c r="C12671" t="b">
        <v>0</v>
      </c>
      <c r="D12671" t="s">
        <v>150</v>
      </c>
      <c r="E12671" t="s">
        <v>24183</v>
      </c>
      <c r="F12671" t="s">
        <v>8947</v>
      </c>
    </row>
    <row r="12672" spans="1:6" x14ac:dyDescent="0.25">
      <c r="A12672" t="s">
        <v>24181</v>
      </c>
      <c r="B12672" t="s">
        <v>24187</v>
      </c>
      <c r="C12672" t="b">
        <v>0</v>
      </c>
      <c r="D12672" t="s">
        <v>150</v>
      </c>
      <c r="E12672" t="s">
        <v>24183</v>
      </c>
      <c r="F12672" t="s">
        <v>6729</v>
      </c>
    </row>
    <row r="12673" spans="1:6" x14ac:dyDescent="0.25">
      <c r="A12673" t="s">
        <v>24181</v>
      </c>
      <c r="B12673" t="s">
        <v>24188</v>
      </c>
      <c r="C12673" t="b">
        <v>0</v>
      </c>
      <c r="D12673" t="s">
        <v>150</v>
      </c>
      <c r="E12673" t="s">
        <v>24183</v>
      </c>
      <c r="F12673" t="s">
        <v>575</v>
      </c>
    </row>
    <row r="12674" spans="1:6" x14ac:dyDescent="0.25">
      <c r="A12674" t="s">
        <v>24189</v>
      </c>
      <c r="B12674" t="s">
        <v>24190</v>
      </c>
      <c r="C12674" t="b">
        <v>0</v>
      </c>
      <c r="D12674" t="s">
        <v>27</v>
      </c>
      <c r="E12674" t="s">
        <v>24191</v>
      </c>
      <c r="F12674" t="s">
        <v>709</v>
      </c>
    </row>
    <row r="12675" spans="1:6" x14ac:dyDescent="0.25">
      <c r="A12675" t="s">
        <v>24192</v>
      </c>
      <c r="B12675" t="s">
        <v>24193</v>
      </c>
      <c r="C12675" t="b">
        <v>0</v>
      </c>
      <c r="D12675" t="s">
        <v>150</v>
      </c>
      <c r="E12675" t="s">
        <v>24194</v>
      </c>
      <c r="F12675" t="s">
        <v>12937</v>
      </c>
    </row>
    <row r="12676" spans="1:6" x14ac:dyDescent="0.25">
      <c r="A12676" t="s">
        <v>24192</v>
      </c>
      <c r="B12676" t="s">
        <v>24195</v>
      </c>
      <c r="C12676" t="b">
        <v>0</v>
      </c>
      <c r="D12676" t="s">
        <v>150</v>
      </c>
      <c r="E12676" t="s">
        <v>24194</v>
      </c>
      <c r="F12676" t="s">
        <v>548</v>
      </c>
    </row>
    <row r="12677" spans="1:6" x14ac:dyDescent="0.25">
      <c r="A12677" t="s">
        <v>24192</v>
      </c>
      <c r="B12677" t="s">
        <v>24196</v>
      </c>
      <c r="C12677" t="b">
        <v>0</v>
      </c>
      <c r="D12677" t="s">
        <v>150</v>
      </c>
      <c r="E12677" t="s">
        <v>24194</v>
      </c>
      <c r="F12677" t="s">
        <v>9475</v>
      </c>
    </row>
    <row r="12678" spans="1:6" x14ac:dyDescent="0.25">
      <c r="A12678" t="s">
        <v>24192</v>
      </c>
      <c r="B12678" t="s">
        <v>24197</v>
      </c>
      <c r="C12678" t="b">
        <v>0</v>
      </c>
      <c r="D12678" t="s">
        <v>150</v>
      </c>
      <c r="E12678" t="s">
        <v>24194</v>
      </c>
      <c r="F12678" t="s">
        <v>116</v>
      </c>
    </row>
    <row r="12679" spans="1:6" x14ac:dyDescent="0.25">
      <c r="A12679" t="s">
        <v>24192</v>
      </c>
      <c r="B12679" t="s">
        <v>24198</v>
      </c>
      <c r="C12679" t="b">
        <v>0</v>
      </c>
      <c r="D12679" t="s">
        <v>150</v>
      </c>
      <c r="E12679" t="s">
        <v>24194</v>
      </c>
      <c r="F12679" t="s">
        <v>24199</v>
      </c>
    </row>
    <row r="12680" spans="1:6" x14ac:dyDescent="0.25">
      <c r="A12680" t="s">
        <v>24200</v>
      </c>
      <c r="B12680" t="s">
        <v>24201</v>
      </c>
      <c r="C12680" t="b">
        <v>1</v>
      </c>
      <c r="D12680" t="s">
        <v>54</v>
      </c>
      <c r="E12680" t="s">
        <v>24202</v>
      </c>
      <c r="F12680" t="s">
        <v>1846</v>
      </c>
    </row>
    <row r="12681" spans="1:6" x14ac:dyDescent="0.25">
      <c r="A12681" t="s">
        <v>24200</v>
      </c>
      <c r="B12681" t="s">
        <v>24203</v>
      </c>
      <c r="C12681" t="b">
        <v>1</v>
      </c>
      <c r="D12681" t="s">
        <v>54</v>
      </c>
      <c r="E12681" t="s">
        <v>24202</v>
      </c>
      <c r="F12681" t="s">
        <v>24204</v>
      </c>
    </row>
    <row r="12682" spans="1:6" x14ac:dyDescent="0.25">
      <c r="A12682" t="s">
        <v>24200</v>
      </c>
      <c r="B12682" t="s">
        <v>24205</v>
      </c>
      <c r="C12682" t="b">
        <v>1</v>
      </c>
      <c r="D12682" t="s">
        <v>54</v>
      </c>
      <c r="E12682" t="s">
        <v>24202</v>
      </c>
      <c r="F12682" t="s">
        <v>5357</v>
      </c>
    </row>
    <row r="12683" spans="1:6" x14ac:dyDescent="0.25">
      <c r="A12683" t="s">
        <v>24206</v>
      </c>
      <c r="B12683" t="s">
        <v>24207</v>
      </c>
      <c r="C12683" t="b">
        <v>0</v>
      </c>
      <c r="D12683" t="s">
        <v>54</v>
      </c>
      <c r="E12683" t="s">
        <v>24208</v>
      </c>
      <c r="F12683" t="s">
        <v>24209</v>
      </c>
    </row>
    <row r="12684" spans="1:6" x14ac:dyDescent="0.25">
      <c r="A12684" t="s">
        <v>24206</v>
      </c>
      <c r="B12684" t="s">
        <v>24210</v>
      </c>
      <c r="C12684" t="b">
        <v>0</v>
      </c>
      <c r="D12684" t="s">
        <v>54</v>
      </c>
      <c r="E12684" t="s">
        <v>24208</v>
      </c>
      <c r="F12684" t="s">
        <v>548</v>
      </c>
    </row>
    <row r="12685" spans="1:6" x14ac:dyDescent="0.25">
      <c r="A12685" t="s">
        <v>24206</v>
      </c>
      <c r="B12685" t="s">
        <v>24211</v>
      </c>
      <c r="C12685" t="b">
        <v>0</v>
      </c>
      <c r="D12685" t="s">
        <v>54</v>
      </c>
      <c r="E12685" t="s">
        <v>24208</v>
      </c>
      <c r="F12685" t="s">
        <v>1517</v>
      </c>
    </row>
    <row r="12686" spans="1:6" x14ac:dyDescent="0.25">
      <c r="A12686" t="s">
        <v>24212</v>
      </c>
      <c r="B12686" t="s">
        <v>24213</v>
      </c>
      <c r="C12686" t="b">
        <v>0</v>
      </c>
      <c r="D12686" t="s">
        <v>54</v>
      </c>
      <c r="E12686" t="s">
        <v>24214</v>
      </c>
      <c r="F12686" t="s">
        <v>24215</v>
      </c>
    </row>
    <row r="12687" spans="1:6" x14ac:dyDescent="0.25">
      <c r="A12687" t="s">
        <v>24212</v>
      </c>
      <c r="B12687" t="s">
        <v>24216</v>
      </c>
      <c r="C12687" t="b">
        <v>0</v>
      </c>
      <c r="D12687" t="s">
        <v>54</v>
      </c>
      <c r="E12687" t="s">
        <v>24214</v>
      </c>
      <c r="F12687" t="s">
        <v>1400</v>
      </c>
    </row>
    <row r="12688" spans="1:6" x14ac:dyDescent="0.25">
      <c r="A12688" t="s">
        <v>24212</v>
      </c>
      <c r="B12688" t="s">
        <v>24217</v>
      </c>
      <c r="C12688" t="b">
        <v>0</v>
      </c>
      <c r="D12688" t="s">
        <v>54</v>
      </c>
      <c r="E12688" t="s">
        <v>24214</v>
      </c>
      <c r="F12688" t="s">
        <v>8290</v>
      </c>
    </row>
    <row r="12689" spans="1:6" x14ac:dyDescent="0.25">
      <c r="A12689" t="s">
        <v>24218</v>
      </c>
      <c r="C12689" t="b">
        <v>0</v>
      </c>
      <c r="D12689" t="s">
        <v>189</v>
      </c>
    </row>
    <row r="12690" spans="1:6" x14ac:dyDescent="0.25">
      <c r="A12690" t="s">
        <v>24219</v>
      </c>
      <c r="B12690" t="s">
        <v>24220</v>
      </c>
      <c r="C12690" t="b">
        <v>0</v>
      </c>
      <c r="D12690" t="s">
        <v>61</v>
      </c>
      <c r="E12690" t="s">
        <v>24221</v>
      </c>
      <c r="F12690" t="s">
        <v>24222</v>
      </c>
    </row>
    <row r="12691" spans="1:6" x14ac:dyDescent="0.25">
      <c r="A12691" t="s">
        <v>24223</v>
      </c>
      <c r="B12691" t="s">
        <v>24224</v>
      </c>
      <c r="C12691" t="b">
        <v>0</v>
      </c>
      <c r="D12691" t="s">
        <v>61</v>
      </c>
      <c r="E12691" t="s">
        <v>24225</v>
      </c>
      <c r="F12691" t="s">
        <v>575</v>
      </c>
    </row>
    <row r="12692" spans="1:6" x14ac:dyDescent="0.25">
      <c r="A12692" t="s">
        <v>24226</v>
      </c>
      <c r="B12692" t="s">
        <v>24227</v>
      </c>
      <c r="C12692" t="b">
        <v>0</v>
      </c>
      <c r="D12692" t="s">
        <v>65</v>
      </c>
      <c r="E12692" t="s">
        <v>24228</v>
      </c>
      <c r="F12692" t="s">
        <v>24229</v>
      </c>
    </row>
    <row r="12693" spans="1:6" x14ac:dyDescent="0.25">
      <c r="A12693" t="s">
        <v>24226</v>
      </c>
      <c r="B12693" t="s">
        <v>24230</v>
      </c>
      <c r="C12693" t="b">
        <v>0</v>
      </c>
      <c r="D12693" t="s">
        <v>65</v>
      </c>
      <c r="E12693" t="s">
        <v>24228</v>
      </c>
      <c r="F12693" t="s">
        <v>380</v>
      </c>
    </row>
    <row r="12694" spans="1:6" x14ac:dyDescent="0.25">
      <c r="A12694" t="s">
        <v>24226</v>
      </c>
      <c r="B12694" t="s">
        <v>24231</v>
      </c>
      <c r="C12694" t="b">
        <v>0</v>
      </c>
      <c r="D12694" t="s">
        <v>65</v>
      </c>
      <c r="E12694" t="s">
        <v>24228</v>
      </c>
      <c r="F12694" t="s">
        <v>24232</v>
      </c>
    </row>
    <row r="12695" spans="1:6" x14ac:dyDescent="0.25">
      <c r="A12695" t="s">
        <v>24226</v>
      </c>
      <c r="B12695" t="s">
        <v>24230</v>
      </c>
      <c r="C12695" t="b">
        <v>0</v>
      </c>
      <c r="D12695" t="s">
        <v>65</v>
      </c>
      <c r="E12695" t="s">
        <v>24228</v>
      </c>
      <c r="F12695" t="s">
        <v>381</v>
      </c>
    </row>
    <row r="12696" spans="1:6" x14ac:dyDescent="0.25">
      <c r="A12696" t="s">
        <v>24226</v>
      </c>
      <c r="B12696" t="s">
        <v>24233</v>
      </c>
      <c r="C12696" t="b">
        <v>0</v>
      </c>
      <c r="D12696" t="s">
        <v>65</v>
      </c>
      <c r="E12696" t="s">
        <v>24228</v>
      </c>
      <c r="F12696" t="s">
        <v>2403</v>
      </c>
    </row>
    <row r="12697" spans="1:6" x14ac:dyDescent="0.25">
      <c r="A12697" t="s">
        <v>24226</v>
      </c>
      <c r="B12697" t="s">
        <v>24234</v>
      </c>
      <c r="C12697" t="b">
        <v>0</v>
      </c>
      <c r="D12697" t="s">
        <v>65</v>
      </c>
      <c r="E12697" t="s">
        <v>24228</v>
      </c>
      <c r="F12697" t="s">
        <v>6977</v>
      </c>
    </row>
    <row r="12698" spans="1:6" x14ac:dyDescent="0.25">
      <c r="A12698" t="s">
        <v>24235</v>
      </c>
      <c r="B12698" t="s">
        <v>24236</v>
      </c>
      <c r="C12698" t="b">
        <v>0</v>
      </c>
      <c r="D12698" t="s">
        <v>8</v>
      </c>
      <c r="E12698" t="s">
        <v>24237</v>
      </c>
      <c r="F12698" t="s">
        <v>24238</v>
      </c>
    </row>
    <row r="12699" spans="1:6" x14ac:dyDescent="0.25">
      <c r="A12699" t="s">
        <v>24235</v>
      </c>
      <c r="B12699" t="s">
        <v>24239</v>
      </c>
      <c r="C12699" t="b">
        <v>0</v>
      </c>
      <c r="D12699" t="s">
        <v>8</v>
      </c>
      <c r="E12699" t="s">
        <v>24237</v>
      </c>
      <c r="F12699" t="s">
        <v>419</v>
      </c>
    </row>
    <row r="12700" spans="1:6" x14ac:dyDescent="0.25">
      <c r="A12700" t="s">
        <v>24235</v>
      </c>
      <c r="B12700" t="s">
        <v>24240</v>
      </c>
      <c r="C12700" t="b">
        <v>0</v>
      </c>
      <c r="D12700" t="s">
        <v>8</v>
      </c>
      <c r="E12700" t="s">
        <v>24237</v>
      </c>
      <c r="F12700" t="s">
        <v>24241</v>
      </c>
    </row>
    <row r="12701" spans="1:6" x14ac:dyDescent="0.25">
      <c r="A12701" t="s">
        <v>24235</v>
      </c>
      <c r="B12701" t="s">
        <v>24242</v>
      </c>
      <c r="C12701" t="b">
        <v>0</v>
      </c>
      <c r="D12701" t="s">
        <v>8</v>
      </c>
      <c r="E12701" t="s">
        <v>24237</v>
      </c>
      <c r="F12701" t="s">
        <v>24243</v>
      </c>
    </row>
    <row r="12702" spans="1:6" x14ac:dyDescent="0.25">
      <c r="A12702" t="s">
        <v>24235</v>
      </c>
      <c r="B12702" t="s">
        <v>24244</v>
      </c>
      <c r="C12702" t="b">
        <v>0</v>
      </c>
      <c r="D12702" t="s">
        <v>8</v>
      </c>
      <c r="E12702" t="s">
        <v>24237</v>
      </c>
      <c r="F12702" t="s">
        <v>24245</v>
      </c>
    </row>
    <row r="12703" spans="1:6" x14ac:dyDescent="0.25">
      <c r="A12703" t="s">
        <v>24235</v>
      </c>
      <c r="B12703" t="s">
        <v>24246</v>
      </c>
      <c r="C12703" t="b">
        <v>0</v>
      </c>
      <c r="D12703" t="s">
        <v>8</v>
      </c>
      <c r="E12703" t="s">
        <v>24237</v>
      </c>
      <c r="F12703" t="s">
        <v>24247</v>
      </c>
    </row>
    <row r="12704" spans="1:6" x14ac:dyDescent="0.25">
      <c r="A12704" t="s">
        <v>24235</v>
      </c>
      <c r="B12704" t="s">
        <v>24248</v>
      </c>
      <c r="C12704" t="b">
        <v>0</v>
      </c>
      <c r="D12704" t="s">
        <v>8</v>
      </c>
      <c r="E12704" t="s">
        <v>24237</v>
      </c>
      <c r="F12704" t="s">
        <v>14488</v>
      </c>
    </row>
    <row r="12705" spans="1:6" x14ac:dyDescent="0.25">
      <c r="A12705" t="s">
        <v>24235</v>
      </c>
      <c r="B12705" t="s">
        <v>24249</v>
      </c>
      <c r="C12705" t="b">
        <v>0</v>
      </c>
      <c r="D12705" t="s">
        <v>8</v>
      </c>
      <c r="E12705" t="s">
        <v>24237</v>
      </c>
      <c r="F12705" t="s">
        <v>16546</v>
      </c>
    </row>
    <row r="12706" spans="1:6" x14ac:dyDescent="0.25">
      <c r="A12706" t="s">
        <v>24250</v>
      </c>
      <c r="B12706" t="s">
        <v>24251</v>
      </c>
      <c r="C12706" t="b">
        <v>0</v>
      </c>
      <c r="D12706" t="s">
        <v>54</v>
      </c>
      <c r="E12706" t="s">
        <v>24252</v>
      </c>
      <c r="F12706" t="s">
        <v>24253</v>
      </c>
    </row>
    <row r="12707" spans="1:6" x14ac:dyDescent="0.25">
      <c r="A12707" t="s">
        <v>24250</v>
      </c>
      <c r="B12707" t="s">
        <v>24254</v>
      </c>
      <c r="C12707" t="b">
        <v>0</v>
      </c>
      <c r="D12707" t="s">
        <v>54</v>
      </c>
      <c r="E12707" t="s">
        <v>24252</v>
      </c>
      <c r="F12707" t="s">
        <v>17102</v>
      </c>
    </row>
    <row r="12708" spans="1:6" x14ac:dyDescent="0.25">
      <c r="A12708" t="s">
        <v>24250</v>
      </c>
      <c r="B12708" t="s">
        <v>24255</v>
      </c>
      <c r="C12708" t="b">
        <v>0</v>
      </c>
      <c r="D12708" t="s">
        <v>54</v>
      </c>
      <c r="E12708" t="s">
        <v>24252</v>
      </c>
      <c r="F12708" t="s">
        <v>31</v>
      </c>
    </row>
    <row r="12709" spans="1:6" x14ac:dyDescent="0.25">
      <c r="A12709" t="s">
        <v>24256</v>
      </c>
      <c r="B12709" t="s">
        <v>24257</v>
      </c>
      <c r="C12709" t="b">
        <v>0</v>
      </c>
      <c r="D12709" t="s">
        <v>61</v>
      </c>
      <c r="E12709" t="s">
        <v>24258</v>
      </c>
      <c r="F12709" t="s">
        <v>14083</v>
      </c>
    </row>
    <row r="12710" spans="1:6" x14ac:dyDescent="0.25">
      <c r="A12710" t="s">
        <v>24259</v>
      </c>
      <c r="B12710" t="s">
        <v>24260</v>
      </c>
      <c r="C12710" t="b">
        <v>0</v>
      </c>
      <c r="D12710" t="s">
        <v>61</v>
      </c>
      <c r="E12710" t="s">
        <v>24261</v>
      </c>
      <c r="F12710" t="s">
        <v>20</v>
      </c>
    </row>
    <row r="12711" spans="1:6" x14ac:dyDescent="0.25">
      <c r="A12711" t="s">
        <v>24262</v>
      </c>
      <c r="C12711" t="b">
        <v>0</v>
      </c>
      <c r="D12711" t="s">
        <v>189</v>
      </c>
    </row>
    <row r="12712" spans="1:6" x14ac:dyDescent="0.25">
      <c r="A12712" t="s">
        <v>24263</v>
      </c>
      <c r="C12712" t="b">
        <v>0</v>
      </c>
      <c r="D12712" t="s">
        <v>61</v>
      </c>
    </row>
    <row r="12713" spans="1:6" x14ac:dyDescent="0.25">
      <c r="A12713" t="s">
        <v>24264</v>
      </c>
      <c r="C12713" t="b">
        <v>0</v>
      </c>
      <c r="D12713" t="s">
        <v>189</v>
      </c>
    </row>
    <row r="12714" spans="1:6" x14ac:dyDescent="0.25">
      <c r="A12714" t="s">
        <v>24265</v>
      </c>
      <c r="B12714" t="s">
        <v>24266</v>
      </c>
      <c r="C12714" t="b">
        <v>1</v>
      </c>
      <c r="D12714" t="s">
        <v>8</v>
      </c>
      <c r="E12714" t="s">
        <v>24267</v>
      </c>
      <c r="F12714" t="s">
        <v>31</v>
      </c>
    </row>
    <row r="12715" spans="1:6" x14ac:dyDescent="0.25">
      <c r="A12715" t="s">
        <v>24265</v>
      </c>
      <c r="B12715" t="s">
        <v>24268</v>
      </c>
      <c r="C12715" t="b">
        <v>1</v>
      </c>
      <c r="D12715" t="s">
        <v>8</v>
      </c>
      <c r="E12715" t="s">
        <v>24267</v>
      </c>
      <c r="F12715" t="s">
        <v>24269</v>
      </c>
    </row>
    <row r="12716" spans="1:6" x14ac:dyDescent="0.25">
      <c r="A12716" t="s">
        <v>24265</v>
      </c>
      <c r="B12716" t="s">
        <v>24270</v>
      </c>
      <c r="C12716" t="b">
        <v>1</v>
      </c>
      <c r="D12716" t="s">
        <v>8</v>
      </c>
      <c r="E12716" t="s">
        <v>24267</v>
      </c>
      <c r="F12716" t="s">
        <v>3554</v>
      </c>
    </row>
    <row r="12717" spans="1:6" x14ac:dyDescent="0.25">
      <c r="A12717" t="s">
        <v>24265</v>
      </c>
      <c r="B12717" t="s">
        <v>24271</v>
      </c>
      <c r="C12717" t="b">
        <v>1</v>
      </c>
      <c r="D12717" t="s">
        <v>8</v>
      </c>
      <c r="E12717" t="s">
        <v>24267</v>
      </c>
      <c r="F12717" t="s">
        <v>24272</v>
      </c>
    </row>
    <row r="12718" spans="1:6" x14ac:dyDescent="0.25">
      <c r="A12718" t="s">
        <v>24265</v>
      </c>
      <c r="B12718" t="s">
        <v>24273</v>
      </c>
      <c r="C12718" t="b">
        <v>1</v>
      </c>
      <c r="D12718" t="s">
        <v>8</v>
      </c>
      <c r="E12718" t="s">
        <v>24267</v>
      </c>
      <c r="F12718" t="s">
        <v>575</v>
      </c>
    </row>
    <row r="12719" spans="1:6" x14ac:dyDescent="0.25">
      <c r="A12719" t="s">
        <v>24265</v>
      </c>
      <c r="B12719" t="s">
        <v>24274</v>
      </c>
      <c r="C12719" t="b">
        <v>1</v>
      </c>
      <c r="D12719" t="s">
        <v>8</v>
      </c>
      <c r="E12719" t="s">
        <v>24267</v>
      </c>
      <c r="F12719" t="s">
        <v>17715</v>
      </c>
    </row>
    <row r="12720" spans="1:6" x14ac:dyDescent="0.25">
      <c r="A12720" t="s">
        <v>24275</v>
      </c>
      <c r="B12720" t="s">
        <v>24276</v>
      </c>
      <c r="C12720" t="b">
        <v>0</v>
      </c>
      <c r="D12720" t="s">
        <v>54</v>
      </c>
      <c r="E12720" t="s">
        <v>24277</v>
      </c>
      <c r="F12720" t="s">
        <v>2142</v>
      </c>
    </row>
    <row r="12721" spans="1:6" x14ac:dyDescent="0.25">
      <c r="A12721" t="s">
        <v>24275</v>
      </c>
      <c r="B12721" t="s">
        <v>24278</v>
      </c>
      <c r="C12721" t="b">
        <v>0</v>
      </c>
      <c r="D12721" t="s">
        <v>54</v>
      </c>
      <c r="E12721" t="s">
        <v>24277</v>
      </c>
      <c r="F12721" t="s">
        <v>46</v>
      </c>
    </row>
    <row r="12722" spans="1:6" x14ac:dyDescent="0.25">
      <c r="A12722" t="s">
        <v>24279</v>
      </c>
      <c r="C12722" t="b">
        <v>1</v>
      </c>
      <c r="D12722" t="s">
        <v>189</v>
      </c>
    </row>
    <row r="12723" spans="1:6" x14ac:dyDescent="0.25">
      <c r="A12723" t="s">
        <v>24280</v>
      </c>
      <c r="B12723" t="s">
        <v>24281</v>
      </c>
      <c r="C12723" t="b">
        <v>0</v>
      </c>
      <c r="D12723" t="s">
        <v>27</v>
      </c>
      <c r="E12723" t="s">
        <v>24282</v>
      </c>
      <c r="F12723" t="s">
        <v>2026</v>
      </c>
    </row>
    <row r="12724" spans="1:6" x14ac:dyDescent="0.25">
      <c r="A12724" t="s">
        <v>24283</v>
      </c>
      <c r="B12724" t="s">
        <v>24284</v>
      </c>
      <c r="C12724" t="b">
        <v>0</v>
      </c>
      <c r="D12724" t="s">
        <v>61</v>
      </c>
      <c r="E12724" t="s">
        <v>24285</v>
      </c>
      <c r="F12724" t="s">
        <v>904</v>
      </c>
    </row>
    <row r="12725" spans="1:6" x14ac:dyDescent="0.25">
      <c r="A12725" t="s">
        <v>24286</v>
      </c>
      <c r="C12725" t="b">
        <v>0</v>
      </c>
      <c r="D12725" t="s">
        <v>189</v>
      </c>
    </row>
    <row r="12726" spans="1:6" x14ac:dyDescent="0.25">
      <c r="A12726" t="s">
        <v>24287</v>
      </c>
      <c r="C12726" t="b">
        <v>0</v>
      </c>
      <c r="D12726" t="s">
        <v>189</v>
      </c>
    </row>
    <row r="12727" spans="1:6" x14ac:dyDescent="0.25">
      <c r="A12727" t="s">
        <v>24288</v>
      </c>
      <c r="B12727" t="s">
        <v>24289</v>
      </c>
      <c r="C12727" t="b">
        <v>0</v>
      </c>
      <c r="D12727" t="s">
        <v>61</v>
      </c>
      <c r="E12727" t="s">
        <v>24290</v>
      </c>
      <c r="F12727" t="s">
        <v>8313</v>
      </c>
    </row>
    <row r="12728" spans="1:6" x14ac:dyDescent="0.25">
      <c r="A12728" t="s">
        <v>24291</v>
      </c>
      <c r="B12728" t="s">
        <v>24292</v>
      </c>
      <c r="C12728" t="b">
        <v>0</v>
      </c>
      <c r="D12728" t="s">
        <v>54</v>
      </c>
      <c r="E12728" t="s">
        <v>24293</v>
      </c>
      <c r="F12728" t="s">
        <v>24294</v>
      </c>
    </row>
    <row r="12729" spans="1:6" x14ac:dyDescent="0.25">
      <c r="A12729" t="s">
        <v>24291</v>
      </c>
      <c r="B12729" t="s">
        <v>24295</v>
      </c>
      <c r="C12729" t="b">
        <v>0</v>
      </c>
      <c r="D12729" t="s">
        <v>54</v>
      </c>
      <c r="E12729" t="s">
        <v>24293</v>
      </c>
      <c r="F12729" t="s">
        <v>24296</v>
      </c>
    </row>
    <row r="12730" spans="1:6" x14ac:dyDescent="0.25">
      <c r="A12730" t="s">
        <v>24291</v>
      </c>
      <c r="B12730" t="s">
        <v>24297</v>
      </c>
      <c r="C12730" t="b">
        <v>0</v>
      </c>
      <c r="D12730" t="s">
        <v>54</v>
      </c>
      <c r="E12730" t="s">
        <v>24293</v>
      </c>
      <c r="F12730" t="s">
        <v>24298</v>
      </c>
    </row>
    <row r="12731" spans="1:6" x14ac:dyDescent="0.25">
      <c r="A12731" t="s">
        <v>24299</v>
      </c>
      <c r="B12731" t="s">
        <v>24300</v>
      </c>
      <c r="C12731" t="b">
        <v>0</v>
      </c>
      <c r="D12731" t="s">
        <v>150</v>
      </c>
      <c r="E12731" t="s">
        <v>24301</v>
      </c>
      <c r="F12731" t="s">
        <v>1874</v>
      </c>
    </row>
    <row r="12732" spans="1:6" x14ac:dyDescent="0.25">
      <c r="A12732" t="s">
        <v>24299</v>
      </c>
      <c r="B12732" t="s">
        <v>24302</v>
      </c>
      <c r="C12732" t="b">
        <v>0</v>
      </c>
      <c r="D12732" t="s">
        <v>150</v>
      </c>
      <c r="E12732" t="s">
        <v>24301</v>
      </c>
      <c r="F12732" t="s">
        <v>24303</v>
      </c>
    </row>
    <row r="12733" spans="1:6" x14ac:dyDescent="0.25">
      <c r="A12733" t="s">
        <v>24299</v>
      </c>
      <c r="B12733" t="s">
        <v>24304</v>
      </c>
      <c r="C12733" t="b">
        <v>0</v>
      </c>
      <c r="D12733" t="s">
        <v>150</v>
      </c>
      <c r="E12733" t="s">
        <v>24301</v>
      </c>
      <c r="F12733" t="s">
        <v>3027</v>
      </c>
    </row>
    <row r="12734" spans="1:6" x14ac:dyDescent="0.25">
      <c r="A12734" t="s">
        <v>24299</v>
      </c>
      <c r="B12734" t="s">
        <v>24305</v>
      </c>
      <c r="C12734" t="b">
        <v>0</v>
      </c>
      <c r="D12734" t="s">
        <v>150</v>
      </c>
      <c r="E12734" t="s">
        <v>24301</v>
      </c>
      <c r="F12734" t="s">
        <v>2847</v>
      </c>
    </row>
    <row r="12735" spans="1:6" x14ac:dyDescent="0.25">
      <c r="A12735" t="s">
        <v>24306</v>
      </c>
      <c r="C12735" t="b">
        <v>0</v>
      </c>
      <c r="D12735" t="s">
        <v>189</v>
      </c>
    </row>
    <row r="12736" spans="1:6" x14ac:dyDescent="0.25">
      <c r="A12736" t="s">
        <v>24307</v>
      </c>
      <c r="B12736" t="s">
        <v>24308</v>
      </c>
      <c r="C12736" t="b">
        <v>1</v>
      </c>
      <c r="D12736" t="s">
        <v>2117</v>
      </c>
      <c r="E12736" t="s">
        <v>24309</v>
      </c>
      <c r="F12736" t="s">
        <v>1416</v>
      </c>
    </row>
    <row r="12737" spans="1:6" x14ac:dyDescent="0.25">
      <c r="A12737" t="s">
        <v>24307</v>
      </c>
      <c r="B12737" t="s">
        <v>24310</v>
      </c>
      <c r="C12737" t="b">
        <v>1</v>
      </c>
      <c r="D12737" t="s">
        <v>2117</v>
      </c>
      <c r="E12737" t="s">
        <v>24309</v>
      </c>
      <c r="F12737" t="s">
        <v>24311</v>
      </c>
    </row>
    <row r="12738" spans="1:6" x14ac:dyDescent="0.25">
      <c r="A12738" t="s">
        <v>24307</v>
      </c>
      <c r="B12738" t="s">
        <v>24312</v>
      </c>
      <c r="C12738" t="b">
        <v>1</v>
      </c>
      <c r="D12738" t="s">
        <v>2117</v>
      </c>
      <c r="E12738" t="s">
        <v>24309</v>
      </c>
      <c r="F12738" t="s">
        <v>24313</v>
      </c>
    </row>
    <row r="12739" spans="1:6" x14ac:dyDescent="0.25">
      <c r="A12739" t="s">
        <v>24307</v>
      </c>
      <c r="B12739" t="s">
        <v>24314</v>
      </c>
      <c r="C12739" t="b">
        <v>1</v>
      </c>
      <c r="D12739" t="s">
        <v>2117</v>
      </c>
      <c r="E12739" t="s">
        <v>24309</v>
      </c>
      <c r="F12739" t="s">
        <v>24315</v>
      </c>
    </row>
    <row r="12740" spans="1:6" x14ac:dyDescent="0.25">
      <c r="A12740" t="s">
        <v>24307</v>
      </c>
      <c r="B12740" t="s">
        <v>24316</v>
      </c>
      <c r="C12740" t="b">
        <v>1</v>
      </c>
      <c r="D12740" t="s">
        <v>2117</v>
      </c>
      <c r="E12740" t="s">
        <v>24309</v>
      </c>
      <c r="F12740" t="s">
        <v>46</v>
      </c>
    </row>
    <row r="12741" spans="1:6" x14ac:dyDescent="0.25">
      <c r="A12741" t="s">
        <v>24307</v>
      </c>
      <c r="B12741" t="s">
        <v>24317</v>
      </c>
      <c r="C12741" t="b">
        <v>1</v>
      </c>
      <c r="D12741" t="s">
        <v>2117</v>
      </c>
      <c r="E12741" t="s">
        <v>24309</v>
      </c>
      <c r="F12741" t="s">
        <v>114</v>
      </c>
    </row>
    <row r="12742" spans="1:6" x14ac:dyDescent="0.25">
      <c r="A12742" t="s">
        <v>24307</v>
      </c>
      <c r="B12742" t="s">
        <v>24318</v>
      </c>
      <c r="C12742" t="b">
        <v>1</v>
      </c>
      <c r="D12742" t="s">
        <v>2117</v>
      </c>
      <c r="E12742" t="s">
        <v>24309</v>
      </c>
      <c r="F12742" t="s">
        <v>575</v>
      </c>
    </row>
    <row r="12743" spans="1:6" x14ac:dyDescent="0.25">
      <c r="A12743" t="s">
        <v>24307</v>
      </c>
      <c r="B12743" t="s">
        <v>24319</v>
      </c>
      <c r="C12743" t="b">
        <v>1</v>
      </c>
      <c r="D12743" t="s">
        <v>2117</v>
      </c>
      <c r="E12743" t="s">
        <v>24309</v>
      </c>
      <c r="F12743" t="s">
        <v>24320</v>
      </c>
    </row>
    <row r="12744" spans="1:6" x14ac:dyDescent="0.25">
      <c r="A12744" t="s">
        <v>24307</v>
      </c>
      <c r="B12744" t="s">
        <v>24321</v>
      </c>
      <c r="C12744" t="b">
        <v>1</v>
      </c>
      <c r="D12744" t="s">
        <v>2117</v>
      </c>
      <c r="E12744" t="s">
        <v>24309</v>
      </c>
      <c r="F12744" t="s">
        <v>4375</v>
      </c>
    </row>
    <row r="12745" spans="1:6" x14ac:dyDescent="0.25">
      <c r="A12745" t="s">
        <v>24307</v>
      </c>
      <c r="B12745" t="s">
        <v>24322</v>
      </c>
      <c r="C12745" t="b">
        <v>1</v>
      </c>
      <c r="D12745" t="s">
        <v>2117</v>
      </c>
      <c r="E12745" t="s">
        <v>24309</v>
      </c>
      <c r="F12745" t="s">
        <v>10101</v>
      </c>
    </row>
    <row r="12746" spans="1:6" x14ac:dyDescent="0.25">
      <c r="A12746" t="s">
        <v>24307</v>
      </c>
      <c r="B12746" t="s">
        <v>24323</v>
      </c>
      <c r="C12746" t="b">
        <v>1</v>
      </c>
      <c r="D12746" t="s">
        <v>2117</v>
      </c>
      <c r="E12746" t="s">
        <v>24309</v>
      </c>
      <c r="F12746" t="s">
        <v>5746</v>
      </c>
    </row>
    <row r="12747" spans="1:6" x14ac:dyDescent="0.25">
      <c r="A12747" t="s">
        <v>24324</v>
      </c>
      <c r="B12747" t="s">
        <v>24325</v>
      </c>
      <c r="C12747" t="b">
        <v>0</v>
      </c>
      <c r="D12747" t="s">
        <v>61</v>
      </c>
      <c r="E12747" t="s">
        <v>24326</v>
      </c>
      <c r="F12747" t="s">
        <v>1343</v>
      </c>
    </row>
    <row r="12748" spans="1:6" x14ac:dyDescent="0.25">
      <c r="A12748" t="s">
        <v>24327</v>
      </c>
      <c r="B12748" t="s">
        <v>24328</v>
      </c>
      <c r="C12748" t="b">
        <v>1</v>
      </c>
      <c r="D12748" t="s">
        <v>54</v>
      </c>
      <c r="E12748" t="s">
        <v>24329</v>
      </c>
      <c r="F12748" t="s">
        <v>1343</v>
      </c>
    </row>
    <row r="12749" spans="1:6" x14ac:dyDescent="0.25">
      <c r="A12749" t="s">
        <v>24327</v>
      </c>
      <c r="B12749" t="s">
        <v>24330</v>
      </c>
      <c r="C12749" t="b">
        <v>1</v>
      </c>
      <c r="D12749" t="s">
        <v>54</v>
      </c>
      <c r="E12749" t="s">
        <v>24329</v>
      </c>
      <c r="F12749" t="s">
        <v>5630</v>
      </c>
    </row>
    <row r="12750" spans="1:6" x14ac:dyDescent="0.25">
      <c r="A12750" t="s">
        <v>24327</v>
      </c>
      <c r="B12750" t="s">
        <v>24331</v>
      </c>
      <c r="C12750" t="b">
        <v>1</v>
      </c>
      <c r="D12750" t="s">
        <v>54</v>
      </c>
      <c r="E12750" t="s">
        <v>24329</v>
      </c>
      <c r="F12750" t="s">
        <v>575</v>
      </c>
    </row>
    <row r="12751" spans="1:6" x14ac:dyDescent="0.25">
      <c r="A12751" t="s">
        <v>24332</v>
      </c>
      <c r="B12751" t="s">
        <v>24333</v>
      </c>
      <c r="C12751" t="b">
        <v>0</v>
      </c>
      <c r="D12751" t="s">
        <v>61</v>
      </c>
      <c r="E12751" t="s">
        <v>24334</v>
      </c>
      <c r="F12751" t="s">
        <v>20155</v>
      </c>
    </row>
    <row r="12752" spans="1:6" x14ac:dyDescent="0.25">
      <c r="A12752" t="s">
        <v>24335</v>
      </c>
      <c r="B12752" t="s">
        <v>24336</v>
      </c>
      <c r="C12752" t="b">
        <v>0</v>
      </c>
      <c r="D12752" t="s">
        <v>54</v>
      </c>
      <c r="E12752" t="s">
        <v>24337</v>
      </c>
      <c r="F12752" t="s">
        <v>575</v>
      </c>
    </row>
    <row r="12753" spans="1:6" x14ac:dyDescent="0.25">
      <c r="A12753" t="s">
        <v>24335</v>
      </c>
      <c r="B12753" t="s">
        <v>24338</v>
      </c>
      <c r="C12753" t="b">
        <v>0</v>
      </c>
      <c r="D12753" t="s">
        <v>54</v>
      </c>
      <c r="E12753" t="s">
        <v>24337</v>
      </c>
      <c r="F12753" t="s">
        <v>410</v>
      </c>
    </row>
    <row r="12754" spans="1:6" x14ac:dyDescent="0.25">
      <c r="A12754" t="s">
        <v>24335</v>
      </c>
      <c r="B12754" t="s">
        <v>24339</v>
      </c>
      <c r="C12754" t="b">
        <v>0</v>
      </c>
      <c r="D12754" t="s">
        <v>54</v>
      </c>
      <c r="E12754" t="s">
        <v>24337</v>
      </c>
      <c r="F12754" t="s">
        <v>5640</v>
      </c>
    </row>
    <row r="12755" spans="1:6" x14ac:dyDescent="0.25">
      <c r="A12755" t="s">
        <v>24340</v>
      </c>
      <c r="B12755" t="s">
        <v>24341</v>
      </c>
      <c r="C12755" t="b">
        <v>0</v>
      </c>
      <c r="D12755" t="s">
        <v>61</v>
      </c>
      <c r="E12755" t="s">
        <v>24342</v>
      </c>
      <c r="F12755" t="s">
        <v>31</v>
      </c>
    </row>
    <row r="12756" spans="1:6" x14ac:dyDescent="0.25">
      <c r="A12756" t="s">
        <v>24343</v>
      </c>
      <c r="B12756" t="s">
        <v>24344</v>
      </c>
      <c r="C12756" t="b">
        <v>0</v>
      </c>
      <c r="D12756" t="s">
        <v>61</v>
      </c>
      <c r="E12756" t="s">
        <v>24345</v>
      </c>
      <c r="F12756" t="s">
        <v>31</v>
      </c>
    </row>
    <row r="12757" spans="1:6" x14ac:dyDescent="0.25">
      <c r="A12757" t="s">
        <v>24346</v>
      </c>
      <c r="B12757" t="s">
        <v>24347</v>
      </c>
      <c r="C12757" t="b">
        <v>0</v>
      </c>
      <c r="D12757" t="s">
        <v>61</v>
      </c>
      <c r="E12757" t="s">
        <v>24348</v>
      </c>
      <c r="F12757" t="s">
        <v>24349</v>
      </c>
    </row>
    <row r="12758" spans="1:6" x14ac:dyDescent="0.25">
      <c r="A12758" t="s">
        <v>24350</v>
      </c>
      <c r="B12758" t="s">
        <v>24351</v>
      </c>
      <c r="C12758" t="b">
        <v>0</v>
      </c>
      <c r="D12758" t="s">
        <v>27</v>
      </c>
      <c r="E12758" t="s">
        <v>24352</v>
      </c>
      <c r="F12758" t="s">
        <v>977</v>
      </c>
    </row>
    <row r="12759" spans="1:6" x14ac:dyDescent="0.25">
      <c r="A12759" t="s">
        <v>24350</v>
      </c>
      <c r="B12759" t="s">
        <v>24353</v>
      </c>
      <c r="C12759" t="b">
        <v>0</v>
      </c>
      <c r="D12759" t="s">
        <v>27</v>
      </c>
      <c r="E12759" t="s">
        <v>24352</v>
      </c>
      <c r="F12759" t="s">
        <v>17867</v>
      </c>
    </row>
    <row r="12760" spans="1:6" x14ac:dyDescent="0.25">
      <c r="A12760" t="s">
        <v>24354</v>
      </c>
      <c r="B12760" t="s">
        <v>24355</v>
      </c>
      <c r="C12760" t="b">
        <v>0</v>
      </c>
      <c r="D12760" t="s">
        <v>376</v>
      </c>
      <c r="E12760" t="s">
        <v>24356</v>
      </c>
      <c r="F12760" t="s">
        <v>1343</v>
      </c>
    </row>
    <row r="12761" spans="1:6" x14ac:dyDescent="0.25">
      <c r="A12761" t="s">
        <v>24354</v>
      </c>
      <c r="B12761" t="s">
        <v>24357</v>
      </c>
      <c r="C12761" t="b">
        <v>0</v>
      </c>
      <c r="D12761" t="s">
        <v>376</v>
      </c>
      <c r="E12761" t="s">
        <v>24356</v>
      </c>
      <c r="F12761" t="s">
        <v>24358</v>
      </c>
    </row>
    <row r="12762" spans="1:6" x14ac:dyDescent="0.25">
      <c r="A12762" t="s">
        <v>24354</v>
      </c>
      <c r="B12762" t="s">
        <v>24359</v>
      </c>
      <c r="C12762" t="b">
        <v>0</v>
      </c>
      <c r="D12762" t="s">
        <v>376</v>
      </c>
      <c r="E12762" t="s">
        <v>24356</v>
      </c>
      <c r="F12762" t="s">
        <v>24360</v>
      </c>
    </row>
    <row r="12763" spans="1:6" x14ac:dyDescent="0.25">
      <c r="A12763" t="s">
        <v>24354</v>
      </c>
      <c r="B12763" t="s">
        <v>24361</v>
      </c>
      <c r="C12763" t="b">
        <v>0</v>
      </c>
      <c r="D12763" t="s">
        <v>376</v>
      </c>
      <c r="E12763" t="s">
        <v>24356</v>
      </c>
      <c r="F12763" t="s">
        <v>410</v>
      </c>
    </row>
    <row r="12764" spans="1:6" x14ac:dyDescent="0.25">
      <c r="A12764" t="s">
        <v>24354</v>
      </c>
      <c r="B12764" t="s">
        <v>24362</v>
      </c>
      <c r="C12764" t="b">
        <v>0</v>
      </c>
      <c r="D12764" t="s">
        <v>376</v>
      </c>
      <c r="E12764" t="s">
        <v>24356</v>
      </c>
      <c r="F12764" t="s">
        <v>24363</v>
      </c>
    </row>
    <row r="12765" spans="1:6" x14ac:dyDescent="0.25">
      <c r="A12765" t="s">
        <v>24354</v>
      </c>
      <c r="B12765" t="s">
        <v>24364</v>
      </c>
      <c r="C12765" t="b">
        <v>0</v>
      </c>
      <c r="D12765" t="s">
        <v>376</v>
      </c>
      <c r="E12765" t="s">
        <v>24356</v>
      </c>
      <c r="F12765" t="s">
        <v>5640</v>
      </c>
    </row>
    <row r="12766" spans="1:6" x14ac:dyDescent="0.25">
      <c r="A12766" t="s">
        <v>24365</v>
      </c>
      <c r="B12766" t="s">
        <v>24366</v>
      </c>
      <c r="C12766" t="b">
        <v>0</v>
      </c>
      <c r="D12766" t="s">
        <v>27</v>
      </c>
      <c r="E12766" t="s">
        <v>24367</v>
      </c>
      <c r="F12766" t="s">
        <v>14126</v>
      </c>
    </row>
    <row r="12767" spans="1:6" x14ac:dyDescent="0.25">
      <c r="A12767" t="s">
        <v>24365</v>
      </c>
      <c r="B12767" t="s">
        <v>24368</v>
      </c>
      <c r="C12767" t="b">
        <v>0</v>
      </c>
      <c r="D12767" t="s">
        <v>27</v>
      </c>
      <c r="E12767" t="s">
        <v>24367</v>
      </c>
      <c r="F12767" t="s">
        <v>2555</v>
      </c>
    </row>
    <row r="12768" spans="1:6" x14ac:dyDescent="0.25">
      <c r="A12768" t="s">
        <v>24369</v>
      </c>
      <c r="B12768" t="s">
        <v>24370</v>
      </c>
      <c r="C12768" t="b">
        <v>1</v>
      </c>
      <c r="D12768" t="s">
        <v>376</v>
      </c>
      <c r="E12768" t="s">
        <v>24371</v>
      </c>
      <c r="F12768" t="s">
        <v>1874</v>
      </c>
    </row>
    <row r="12769" spans="1:6" x14ac:dyDescent="0.25">
      <c r="A12769" t="s">
        <v>24369</v>
      </c>
      <c r="B12769" t="s">
        <v>24372</v>
      </c>
      <c r="C12769" t="b">
        <v>1</v>
      </c>
      <c r="D12769" t="s">
        <v>376</v>
      </c>
      <c r="E12769" t="s">
        <v>24371</v>
      </c>
      <c r="F12769" t="s">
        <v>181</v>
      </c>
    </row>
    <row r="12770" spans="1:6" x14ac:dyDescent="0.25">
      <c r="A12770" t="s">
        <v>24369</v>
      </c>
      <c r="B12770" t="s">
        <v>24373</v>
      </c>
      <c r="C12770" t="b">
        <v>1</v>
      </c>
      <c r="D12770" t="s">
        <v>376</v>
      </c>
      <c r="E12770" t="s">
        <v>24371</v>
      </c>
      <c r="F12770" t="s">
        <v>3788</v>
      </c>
    </row>
    <row r="12771" spans="1:6" x14ac:dyDescent="0.25">
      <c r="A12771" t="s">
        <v>24369</v>
      </c>
      <c r="B12771" t="s">
        <v>24374</v>
      </c>
      <c r="C12771" t="b">
        <v>1</v>
      </c>
      <c r="D12771" t="s">
        <v>376</v>
      </c>
      <c r="E12771" t="s">
        <v>24371</v>
      </c>
      <c r="F12771" t="s">
        <v>4203</v>
      </c>
    </row>
    <row r="12772" spans="1:6" x14ac:dyDescent="0.25">
      <c r="A12772" t="s">
        <v>24369</v>
      </c>
      <c r="B12772" t="s">
        <v>24375</v>
      </c>
      <c r="C12772" t="b">
        <v>1</v>
      </c>
      <c r="D12772" t="s">
        <v>376</v>
      </c>
      <c r="E12772" t="s">
        <v>24371</v>
      </c>
      <c r="F12772" t="s">
        <v>207</v>
      </c>
    </row>
    <row r="12773" spans="1:6" x14ac:dyDescent="0.25">
      <c r="A12773" t="s">
        <v>24369</v>
      </c>
      <c r="B12773" t="s">
        <v>24376</v>
      </c>
      <c r="C12773" t="b">
        <v>1</v>
      </c>
      <c r="D12773" t="s">
        <v>376</v>
      </c>
      <c r="E12773" t="s">
        <v>24371</v>
      </c>
      <c r="F12773" t="s">
        <v>17715</v>
      </c>
    </row>
    <row r="12774" spans="1:6" x14ac:dyDescent="0.25">
      <c r="A12774" t="s">
        <v>24377</v>
      </c>
      <c r="B12774" t="s">
        <v>24378</v>
      </c>
      <c r="C12774" t="b">
        <v>0</v>
      </c>
      <c r="D12774" t="s">
        <v>27</v>
      </c>
      <c r="E12774" t="s">
        <v>24379</v>
      </c>
      <c r="F12774" t="s">
        <v>2142</v>
      </c>
    </row>
    <row r="12775" spans="1:6" x14ac:dyDescent="0.25">
      <c r="A12775" t="s">
        <v>24377</v>
      </c>
      <c r="B12775" t="s">
        <v>24380</v>
      </c>
      <c r="C12775" t="b">
        <v>0</v>
      </c>
      <c r="D12775" t="s">
        <v>27</v>
      </c>
      <c r="E12775" t="s">
        <v>24379</v>
      </c>
      <c r="F12775" t="s">
        <v>24381</v>
      </c>
    </row>
    <row r="12776" spans="1:6" x14ac:dyDescent="0.25">
      <c r="A12776" t="s">
        <v>24382</v>
      </c>
      <c r="B12776" t="s">
        <v>24383</v>
      </c>
      <c r="C12776" t="b">
        <v>0</v>
      </c>
      <c r="D12776" t="s">
        <v>39</v>
      </c>
      <c r="E12776" t="s">
        <v>24384</v>
      </c>
      <c r="F12776" t="s">
        <v>24385</v>
      </c>
    </row>
    <row r="12777" spans="1:6" x14ac:dyDescent="0.25">
      <c r="A12777" t="s">
        <v>24382</v>
      </c>
      <c r="B12777" t="s">
        <v>24386</v>
      </c>
      <c r="C12777" t="b">
        <v>0</v>
      </c>
      <c r="D12777" t="s">
        <v>39</v>
      </c>
      <c r="E12777" t="s">
        <v>24384</v>
      </c>
      <c r="F12777" t="s">
        <v>24387</v>
      </c>
    </row>
    <row r="12778" spans="1:6" x14ac:dyDescent="0.25">
      <c r="A12778" t="s">
        <v>24382</v>
      </c>
      <c r="B12778" t="s">
        <v>24388</v>
      </c>
      <c r="C12778" t="b">
        <v>0</v>
      </c>
      <c r="D12778" t="s">
        <v>39</v>
      </c>
      <c r="E12778" t="s">
        <v>24384</v>
      </c>
      <c r="F12778" t="s">
        <v>904</v>
      </c>
    </row>
    <row r="12779" spans="1:6" x14ac:dyDescent="0.25">
      <c r="A12779" t="s">
        <v>24382</v>
      </c>
      <c r="B12779" t="s">
        <v>24389</v>
      </c>
      <c r="C12779" t="b">
        <v>0</v>
      </c>
      <c r="D12779" t="s">
        <v>39</v>
      </c>
      <c r="E12779" t="s">
        <v>24384</v>
      </c>
      <c r="F12779" t="s">
        <v>2856</v>
      </c>
    </row>
    <row r="12780" spans="1:6" x14ac:dyDescent="0.25">
      <c r="A12780" t="s">
        <v>24390</v>
      </c>
      <c r="B12780" t="s">
        <v>24391</v>
      </c>
      <c r="C12780" t="b">
        <v>0</v>
      </c>
      <c r="D12780" t="s">
        <v>54</v>
      </c>
      <c r="E12780" t="s">
        <v>24392</v>
      </c>
      <c r="F12780" t="s">
        <v>24385</v>
      </c>
    </row>
    <row r="12781" spans="1:6" x14ac:dyDescent="0.25">
      <c r="A12781" t="s">
        <v>24390</v>
      </c>
      <c r="B12781" t="s">
        <v>24393</v>
      </c>
      <c r="C12781" t="b">
        <v>0</v>
      </c>
      <c r="D12781" t="s">
        <v>54</v>
      </c>
      <c r="E12781" t="s">
        <v>24392</v>
      </c>
      <c r="F12781" t="s">
        <v>812</v>
      </c>
    </row>
    <row r="12782" spans="1:6" x14ac:dyDescent="0.25">
      <c r="A12782" t="s">
        <v>24390</v>
      </c>
      <c r="B12782" t="s">
        <v>24394</v>
      </c>
      <c r="C12782" t="b">
        <v>0</v>
      </c>
      <c r="D12782" t="s">
        <v>54</v>
      </c>
      <c r="E12782" t="s">
        <v>24392</v>
      </c>
      <c r="F12782" t="s">
        <v>850</v>
      </c>
    </row>
    <row r="12783" spans="1:6" x14ac:dyDescent="0.25">
      <c r="A12783" t="s">
        <v>24395</v>
      </c>
      <c r="B12783" t="s">
        <v>24396</v>
      </c>
      <c r="C12783" t="b">
        <v>0</v>
      </c>
      <c r="D12783" t="s">
        <v>39</v>
      </c>
      <c r="E12783" t="s">
        <v>24397</v>
      </c>
      <c r="F12783" t="s">
        <v>24385</v>
      </c>
    </row>
    <row r="12784" spans="1:6" x14ac:dyDescent="0.25">
      <c r="A12784" t="s">
        <v>24395</v>
      </c>
      <c r="B12784" t="s">
        <v>24398</v>
      </c>
      <c r="C12784" t="b">
        <v>0</v>
      </c>
      <c r="D12784" t="s">
        <v>39</v>
      </c>
      <c r="E12784" t="s">
        <v>24397</v>
      </c>
      <c r="F12784" t="s">
        <v>24399</v>
      </c>
    </row>
    <row r="12785" spans="1:6" x14ac:dyDescent="0.25">
      <c r="A12785" t="s">
        <v>24395</v>
      </c>
      <c r="B12785" t="s">
        <v>24400</v>
      </c>
      <c r="C12785" t="b">
        <v>0</v>
      </c>
      <c r="D12785" t="s">
        <v>39</v>
      </c>
      <c r="E12785" t="s">
        <v>24397</v>
      </c>
      <c r="F12785" t="s">
        <v>15626</v>
      </c>
    </row>
    <row r="12786" spans="1:6" x14ac:dyDescent="0.25">
      <c r="A12786" t="s">
        <v>24395</v>
      </c>
      <c r="B12786" t="s">
        <v>24401</v>
      </c>
      <c r="C12786" t="b">
        <v>0</v>
      </c>
      <c r="D12786" t="s">
        <v>39</v>
      </c>
      <c r="E12786" t="s">
        <v>24397</v>
      </c>
      <c r="F12786" t="s">
        <v>812</v>
      </c>
    </row>
    <row r="12787" spans="1:6" x14ac:dyDescent="0.25">
      <c r="A12787" t="s">
        <v>24402</v>
      </c>
      <c r="B12787" t="s">
        <v>24403</v>
      </c>
      <c r="C12787" t="b">
        <v>0</v>
      </c>
      <c r="D12787" t="s">
        <v>39</v>
      </c>
      <c r="E12787" t="s">
        <v>24404</v>
      </c>
      <c r="F12787" t="s">
        <v>193</v>
      </c>
    </row>
    <row r="12788" spans="1:6" x14ac:dyDescent="0.25">
      <c r="A12788" t="s">
        <v>24402</v>
      </c>
      <c r="B12788" t="s">
        <v>24405</v>
      </c>
      <c r="C12788" t="b">
        <v>0</v>
      </c>
      <c r="D12788" t="s">
        <v>39</v>
      </c>
      <c r="E12788" t="s">
        <v>24404</v>
      </c>
      <c r="F12788" t="s">
        <v>15626</v>
      </c>
    </row>
    <row r="12789" spans="1:6" x14ac:dyDescent="0.25">
      <c r="A12789" t="s">
        <v>24402</v>
      </c>
      <c r="B12789" t="s">
        <v>24406</v>
      </c>
      <c r="C12789" t="b">
        <v>0</v>
      </c>
      <c r="D12789" t="s">
        <v>39</v>
      </c>
      <c r="E12789" t="s">
        <v>24404</v>
      </c>
      <c r="F12789" t="s">
        <v>114</v>
      </c>
    </row>
    <row r="12790" spans="1:6" x14ac:dyDescent="0.25">
      <c r="A12790" t="s">
        <v>24402</v>
      </c>
      <c r="B12790" t="s">
        <v>24407</v>
      </c>
      <c r="C12790" t="b">
        <v>0</v>
      </c>
      <c r="D12790" t="s">
        <v>39</v>
      </c>
      <c r="E12790" t="s">
        <v>24404</v>
      </c>
      <c r="F12790" t="s">
        <v>24408</v>
      </c>
    </row>
    <row r="12791" spans="1:6" x14ac:dyDescent="0.25">
      <c r="A12791" t="s">
        <v>24409</v>
      </c>
      <c r="B12791" t="s">
        <v>24410</v>
      </c>
      <c r="C12791" t="b">
        <v>0</v>
      </c>
      <c r="D12791" t="s">
        <v>27</v>
      </c>
      <c r="E12791" t="s">
        <v>24411</v>
      </c>
      <c r="F12791" t="s">
        <v>8947</v>
      </c>
    </row>
    <row r="12792" spans="1:6" x14ac:dyDescent="0.25">
      <c r="A12792" t="s">
        <v>24409</v>
      </c>
      <c r="B12792" t="s">
        <v>24412</v>
      </c>
      <c r="C12792" t="b">
        <v>0</v>
      </c>
      <c r="D12792" t="s">
        <v>27</v>
      </c>
      <c r="E12792" t="s">
        <v>24411</v>
      </c>
      <c r="F12792" t="s">
        <v>4487</v>
      </c>
    </row>
    <row r="12793" spans="1:6" x14ac:dyDescent="0.25">
      <c r="A12793" t="s">
        <v>24413</v>
      </c>
      <c r="B12793" t="s">
        <v>24414</v>
      </c>
      <c r="C12793" t="b">
        <v>0</v>
      </c>
      <c r="D12793" t="s">
        <v>61</v>
      </c>
      <c r="E12793" t="s">
        <v>24415</v>
      </c>
      <c r="F12793" t="s">
        <v>4487</v>
      </c>
    </row>
    <row r="12794" spans="1:6" x14ac:dyDescent="0.25">
      <c r="A12794" t="s">
        <v>24416</v>
      </c>
      <c r="B12794" t="s">
        <v>24417</v>
      </c>
      <c r="C12794" t="b">
        <v>0</v>
      </c>
      <c r="D12794" t="s">
        <v>61</v>
      </c>
      <c r="E12794" t="s">
        <v>24418</v>
      </c>
      <c r="F12794" t="s">
        <v>24419</v>
      </c>
    </row>
    <row r="12795" spans="1:6" x14ac:dyDescent="0.25">
      <c r="A12795" t="s">
        <v>24420</v>
      </c>
      <c r="B12795" t="s">
        <v>24421</v>
      </c>
      <c r="C12795" t="b">
        <v>0</v>
      </c>
      <c r="D12795" t="s">
        <v>54</v>
      </c>
      <c r="E12795" t="s">
        <v>24422</v>
      </c>
      <c r="F12795" t="s">
        <v>1188</v>
      </c>
    </row>
    <row r="12796" spans="1:6" x14ac:dyDescent="0.25">
      <c r="A12796" t="s">
        <v>24420</v>
      </c>
      <c r="B12796" t="s">
        <v>24423</v>
      </c>
      <c r="C12796" t="b">
        <v>0</v>
      </c>
      <c r="D12796" t="s">
        <v>54</v>
      </c>
      <c r="E12796" t="s">
        <v>24422</v>
      </c>
      <c r="F12796" t="s">
        <v>24424</v>
      </c>
    </row>
    <row r="12797" spans="1:6" x14ac:dyDescent="0.25">
      <c r="A12797" t="s">
        <v>24425</v>
      </c>
      <c r="B12797" t="s">
        <v>24426</v>
      </c>
      <c r="C12797" t="b">
        <v>0</v>
      </c>
      <c r="D12797" t="s">
        <v>61</v>
      </c>
      <c r="E12797" t="s">
        <v>24427</v>
      </c>
      <c r="F12797" t="s">
        <v>4781</v>
      </c>
    </row>
    <row r="12798" spans="1:6" x14ac:dyDescent="0.25">
      <c r="A12798" t="s">
        <v>24428</v>
      </c>
      <c r="B12798" t="s">
        <v>24429</v>
      </c>
      <c r="C12798" t="b">
        <v>0</v>
      </c>
      <c r="D12798" t="s">
        <v>54</v>
      </c>
      <c r="E12798" t="s">
        <v>24430</v>
      </c>
      <c r="F12798" t="s">
        <v>7971</v>
      </c>
    </row>
    <row r="12799" spans="1:6" x14ac:dyDescent="0.25">
      <c r="A12799" t="s">
        <v>24428</v>
      </c>
      <c r="B12799" t="s">
        <v>24431</v>
      </c>
      <c r="C12799" t="b">
        <v>0</v>
      </c>
      <c r="D12799" t="s">
        <v>54</v>
      </c>
      <c r="E12799" t="s">
        <v>24430</v>
      </c>
      <c r="F12799" t="s">
        <v>732</v>
      </c>
    </row>
    <row r="12800" spans="1:6" x14ac:dyDescent="0.25">
      <c r="A12800" t="s">
        <v>24428</v>
      </c>
      <c r="B12800" t="s">
        <v>24432</v>
      </c>
      <c r="C12800" t="b">
        <v>0</v>
      </c>
      <c r="D12800" t="s">
        <v>54</v>
      </c>
      <c r="E12800" t="s">
        <v>24430</v>
      </c>
      <c r="F12800" t="s">
        <v>4961</v>
      </c>
    </row>
    <row r="12801" spans="1:6" x14ac:dyDescent="0.25">
      <c r="A12801" t="s">
        <v>24433</v>
      </c>
      <c r="B12801" t="s">
        <v>24434</v>
      </c>
      <c r="C12801" t="b">
        <v>0</v>
      </c>
      <c r="D12801" t="s">
        <v>61</v>
      </c>
      <c r="E12801" t="s">
        <v>24435</v>
      </c>
      <c r="F12801" t="s">
        <v>575</v>
      </c>
    </row>
    <row r="12802" spans="1:6" x14ac:dyDescent="0.25">
      <c r="A12802" t="s">
        <v>24436</v>
      </c>
      <c r="B12802" t="s">
        <v>24437</v>
      </c>
      <c r="C12802" t="b">
        <v>0</v>
      </c>
      <c r="D12802" t="s">
        <v>87</v>
      </c>
      <c r="E12802" t="s">
        <v>24438</v>
      </c>
      <c r="F12802" t="s">
        <v>24439</v>
      </c>
    </row>
    <row r="12803" spans="1:6" x14ac:dyDescent="0.25">
      <c r="A12803" t="s">
        <v>24436</v>
      </c>
      <c r="B12803" t="s">
        <v>24440</v>
      </c>
      <c r="C12803" t="b">
        <v>0</v>
      </c>
      <c r="D12803" t="s">
        <v>87</v>
      </c>
      <c r="E12803" t="s">
        <v>24438</v>
      </c>
      <c r="F12803" t="s">
        <v>24070</v>
      </c>
    </row>
    <row r="12804" spans="1:6" x14ac:dyDescent="0.25">
      <c r="A12804" t="s">
        <v>24436</v>
      </c>
      <c r="B12804" t="s">
        <v>24441</v>
      </c>
      <c r="C12804" t="b">
        <v>0</v>
      </c>
      <c r="D12804" t="s">
        <v>87</v>
      </c>
      <c r="E12804" t="s">
        <v>24438</v>
      </c>
      <c r="F12804" t="s">
        <v>718</v>
      </c>
    </row>
    <row r="12805" spans="1:6" x14ac:dyDescent="0.25">
      <c r="A12805" t="s">
        <v>24436</v>
      </c>
      <c r="B12805" t="s">
        <v>24442</v>
      </c>
      <c r="C12805" t="b">
        <v>0</v>
      </c>
      <c r="D12805" t="s">
        <v>87</v>
      </c>
      <c r="E12805" t="s">
        <v>24438</v>
      </c>
      <c r="F12805" t="s">
        <v>24443</v>
      </c>
    </row>
    <row r="12806" spans="1:6" x14ac:dyDescent="0.25">
      <c r="A12806" t="s">
        <v>24436</v>
      </c>
      <c r="B12806" t="s">
        <v>24444</v>
      </c>
      <c r="C12806" t="b">
        <v>0</v>
      </c>
      <c r="D12806" t="s">
        <v>87</v>
      </c>
      <c r="E12806" t="s">
        <v>24438</v>
      </c>
      <c r="F12806" t="s">
        <v>20255</v>
      </c>
    </row>
    <row r="12807" spans="1:6" x14ac:dyDescent="0.25">
      <c r="A12807" t="s">
        <v>24436</v>
      </c>
      <c r="B12807" t="s">
        <v>24445</v>
      </c>
      <c r="C12807" t="b">
        <v>0</v>
      </c>
      <c r="D12807" t="s">
        <v>87</v>
      </c>
      <c r="E12807" t="s">
        <v>24438</v>
      </c>
      <c r="F12807" t="s">
        <v>24446</v>
      </c>
    </row>
    <row r="12808" spans="1:6" x14ac:dyDescent="0.25">
      <c r="A12808" t="s">
        <v>24436</v>
      </c>
      <c r="B12808" t="s">
        <v>24447</v>
      </c>
      <c r="C12808" t="b">
        <v>0</v>
      </c>
      <c r="D12808" t="s">
        <v>87</v>
      </c>
      <c r="E12808" t="s">
        <v>24438</v>
      </c>
      <c r="F12808" t="s">
        <v>8686</v>
      </c>
    </row>
    <row r="12809" spans="1:6" x14ac:dyDescent="0.25">
      <c r="A12809" t="s">
        <v>24448</v>
      </c>
      <c r="B12809" t="s">
        <v>24449</v>
      </c>
      <c r="C12809" t="b">
        <v>0</v>
      </c>
      <c r="D12809" t="s">
        <v>65</v>
      </c>
      <c r="E12809" t="s">
        <v>24450</v>
      </c>
      <c r="F12809" t="s">
        <v>496</v>
      </c>
    </row>
    <row r="12810" spans="1:6" x14ac:dyDescent="0.25">
      <c r="A12810" t="s">
        <v>24448</v>
      </c>
      <c r="B12810" t="s">
        <v>24451</v>
      </c>
      <c r="C12810" t="b">
        <v>0</v>
      </c>
      <c r="D12810" t="s">
        <v>65</v>
      </c>
      <c r="E12810" t="s">
        <v>24450</v>
      </c>
      <c r="F12810" t="s">
        <v>9141</v>
      </c>
    </row>
    <row r="12811" spans="1:6" x14ac:dyDescent="0.25">
      <c r="A12811" t="s">
        <v>24448</v>
      </c>
      <c r="B12811" t="s">
        <v>24452</v>
      </c>
      <c r="C12811" t="b">
        <v>0</v>
      </c>
      <c r="D12811" t="s">
        <v>65</v>
      </c>
      <c r="E12811" t="s">
        <v>24450</v>
      </c>
      <c r="F12811" t="s">
        <v>2968</v>
      </c>
    </row>
    <row r="12812" spans="1:6" x14ac:dyDescent="0.25">
      <c r="A12812" t="s">
        <v>24448</v>
      </c>
      <c r="B12812" t="s">
        <v>24453</v>
      </c>
      <c r="C12812" t="b">
        <v>0</v>
      </c>
      <c r="D12812" t="s">
        <v>65</v>
      </c>
      <c r="E12812" t="s">
        <v>24450</v>
      </c>
      <c r="F12812" t="s">
        <v>718</v>
      </c>
    </row>
    <row r="12813" spans="1:6" x14ac:dyDescent="0.25">
      <c r="A12813" t="s">
        <v>24448</v>
      </c>
      <c r="B12813" t="s">
        <v>24454</v>
      </c>
      <c r="C12813" t="b">
        <v>0</v>
      </c>
      <c r="D12813" t="s">
        <v>65</v>
      </c>
      <c r="E12813" t="s">
        <v>24450</v>
      </c>
      <c r="F12813" t="s">
        <v>15249</v>
      </c>
    </row>
    <row r="12814" spans="1:6" x14ac:dyDescent="0.25">
      <c r="A12814" t="s">
        <v>24448</v>
      </c>
      <c r="B12814" t="s">
        <v>24455</v>
      </c>
      <c r="C12814" t="b">
        <v>0</v>
      </c>
      <c r="D12814" t="s">
        <v>65</v>
      </c>
      <c r="E12814" t="s">
        <v>24450</v>
      </c>
      <c r="F12814" t="s">
        <v>3369</v>
      </c>
    </row>
    <row r="12815" spans="1:6" x14ac:dyDescent="0.25">
      <c r="A12815" t="s">
        <v>24456</v>
      </c>
      <c r="B12815" t="s">
        <v>24457</v>
      </c>
      <c r="C12815" t="b">
        <v>0</v>
      </c>
      <c r="D12815" t="s">
        <v>54</v>
      </c>
      <c r="E12815" t="s">
        <v>24458</v>
      </c>
      <c r="F12815" t="s">
        <v>1021</v>
      </c>
    </row>
    <row r="12816" spans="1:6" x14ac:dyDescent="0.25">
      <c r="A12816" t="s">
        <v>24456</v>
      </c>
      <c r="B12816" t="s">
        <v>24459</v>
      </c>
      <c r="C12816" t="b">
        <v>0</v>
      </c>
      <c r="D12816" t="s">
        <v>54</v>
      </c>
      <c r="E12816" t="s">
        <v>24458</v>
      </c>
      <c r="F12816" t="s">
        <v>15230</v>
      </c>
    </row>
    <row r="12817" spans="1:6" x14ac:dyDescent="0.25">
      <c r="A12817" t="s">
        <v>24456</v>
      </c>
      <c r="B12817" t="s">
        <v>24460</v>
      </c>
      <c r="C12817" t="b">
        <v>0</v>
      </c>
      <c r="D12817" t="s">
        <v>54</v>
      </c>
      <c r="E12817" t="s">
        <v>24458</v>
      </c>
      <c r="F12817" t="s">
        <v>24461</v>
      </c>
    </row>
    <row r="12818" spans="1:6" x14ac:dyDescent="0.25">
      <c r="A12818" t="s">
        <v>24462</v>
      </c>
      <c r="B12818" t="s">
        <v>24463</v>
      </c>
      <c r="C12818" t="b">
        <v>0</v>
      </c>
      <c r="D12818" t="s">
        <v>124</v>
      </c>
      <c r="E12818" t="s">
        <v>24464</v>
      </c>
      <c r="F12818" t="s">
        <v>496</v>
      </c>
    </row>
    <row r="12819" spans="1:6" x14ac:dyDescent="0.25">
      <c r="A12819" t="s">
        <v>24462</v>
      </c>
      <c r="B12819" t="s">
        <v>24465</v>
      </c>
      <c r="C12819" t="b">
        <v>0</v>
      </c>
      <c r="D12819" t="s">
        <v>124</v>
      </c>
      <c r="E12819" t="s">
        <v>24464</v>
      </c>
      <c r="F12819" t="s">
        <v>1846</v>
      </c>
    </row>
    <row r="12820" spans="1:6" x14ac:dyDescent="0.25">
      <c r="A12820" t="s">
        <v>24462</v>
      </c>
      <c r="B12820" t="s">
        <v>24466</v>
      </c>
      <c r="C12820" t="b">
        <v>0</v>
      </c>
      <c r="D12820" t="s">
        <v>124</v>
      </c>
      <c r="E12820" t="s">
        <v>24464</v>
      </c>
      <c r="F12820" t="s">
        <v>294</v>
      </c>
    </row>
    <row r="12821" spans="1:6" x14ac:dyDescent="0.25">
      <c r="A12821" t="s">
        <v>24462</v>
      </c>
      <c r="B12821" t="s">
        <v>24467</v>
      </c>
      <c r="C12821" t="b">
        <v>0</v>
      </c>
      <c r="D12821" t="s">
        <v>124</v>
      </c>
      <c r="E12821" t="s">
        <v>24464</v>
      </c>
      <c r="F12821" t="s">
        <v>548</v>
      </c>
    </row>
    <row r="12822" spans="1:6" x14ac:dyDescent="0.25">
      <c r="A12822" t="s">
        <v>24462</v>
      </c>
      <c r="B12822" t="s">
        <v>24468</v>
      </c>
      <c r="C12822" t="b">
        <v>0</v>
      </c>
      <c r="D12822" t="s">
        <v>124</v>
      </c>
      <c r="E12822" t="s">
        <v>24464</v>
      </c>
      <c r="F12822" t="s">
        <v>4691</v>
      </c>
    </row>
    <row r="12823" spans="1:6" x14ac:dyDescent="0.25">
      <c r="A12823" t="s">
        <v>24462</v>
      </c>
      <c r="B12823" t="s">
        <v>24469</v>
      </c>
      <c r="C12823" t="b">
        <v>0</v>
      </c>
      <c r="D12823" t="s">
        <v>124</v>
      </c>
      <c r="E12823" t="s">
        <v>24464</v>
      </c>
      <c r="F12823" t="s">
        <v>1784</v>
      </c>
    </row>
    <row r="12824" spans="1:6" x14ac:dyDescent="0.25">
      <c r="A12824" t="s">
        <v>24462</v>
      </c>
      <c r="B12824" t="s">
        <v>24470</v>
      </c>
      <c r="C12824" t="b">
        <v>0</v>
      </c>
      <c r="D12824" t="s">
        <v>124</v>
      </c>
      <c r="E12824" t="s">
        <v>24464</v>
      </c>
      <c r="F12824" t="s">
        <v>1071</v>
      </c>
    </row>
    <row r="12825" spans="1:6" x14ac:dyDescent="0.25">
      <c r="A12825" t="s">
        <v>24462</v>
      </c>
      <c r="B12825" t="s">
        <v>24471</v>
      </c>
      <c r="C12825" t="b">
        <v>0</v>
      </c>
      <c r="D12825" t="s">
        <v>124</v>
      </c>
      <c r="E12825" t="s">
        <v>24464</v>
      </c>
      <c r="F12825" t="s">
        <v>14142</v>
      </c>
    </row>
    <row r="12826" spans="1:6" x14ac:dyDescent="0.25">
      <c r="A12826" t="s">
        <v>24462</v>
      </c>
      <c r="B12826" t="s">
        <v>24472</v>
      </c>
      <c r="C12826" t="b">
        <v>0</v>
      </c>
      <c r="D12826" t="s">
        <v>124</v>
      </c>
      <c r="E12826" t="s">
        <v>24464</v>
      </c>
      <c r="F12826" t="s">
        <v>520</v>
      </c>
    </row>
    <row r="12827" spans="1:6" x14ac:dyDescent="0.25">
      <c r="A12827" t="s">
        <v>24462</v>
      </c>
      <c r="B12827" t="s">
        <v>24473</v>
      </c>
      <c r="C12827" t="b">
        <v>0</v>
      </c>
      <c r="D12827" t="s">
        <v>124</v>
      </c>
      <c r="E12827" t="s">
        <v>24464</v>
      </c>
      <c r="F12827" t="s">
        <v>4961</v>
      </c>
    </row>
    <row r="12828" spans="1:6" x14ac:dyDescent="0.25">
      <c r="A12828" t="s">
        <v>24474</v>
      </c>
      <c r="B12828" t="s">
        <v>24475</v>
      </c>
      <c r="C12828" t="b">
        <v>0</v>
      </c>
      <c r="D12828" t="s">
        <v>61</v>
      </c>
      <c r="E12828" t="s">
        <v>24476</v>
      </c>
      <c r="F12828" t="s">
        <v>1402</v>
      </c>
    </row>
    <row r="12829" spans="1:6" x14ac:dyDescent="0.25">
      <c r="A12829" t="s">
        <v>24477</v>
      </c>
      <c r="B12829" t="s">
        <v>24478</v>
      </c>
      <c r="C12829" t="b">
        <v>0</v>
      </c>
      <c r="D12829" t="s">
        <v>150</v>
      </c>
      <c r="E12829" t="s">
        <v>24479</v>
      </c>
      <c r="F12829" t="s">
        <v>24480</v>
      </c>
    </row>
    <row r="12830" spans="1:6" x14ac:dyDescent="0.25">
      <c r="A12830" t="s">
        <v>24477</v>
      </c>
      <c r="B12830" t="s">
        <v>24481</v>
      </c>
      <c r="C12830" t="b">
        <v>0</v>
      </c>
      <c r="D12830" t="s">
        <v>150</v>
      </c>
      <c r="E12830" t="s">
        <v>24479</v>
      </c>
      <c r="F12830" t="s">
        <v>24482</v>
      </c>
    </row>
    <row r="12831" spans="1:6" x14ac:dyDescent="0.25">
      <c r="A12831" t="s">
        <v>24477</v>
      </c>
      <c r="B12831" t="s">
        <v>24483</v>
      </c>
      <c r="C12831" t="b">
        <v>0</v>
      </c>
      <c r="D12831" t="s">
        <v>150</v>
      </c>
      <c r="E12831" t="s">
        <v>24479</v>
      </c>
      <c r="F12831" t="s">
        <v>2142</v>
      </c>
    </row>
    <row r="12832" spans="1:6" x14ac:dyDescent="0.25">
      <c r="A12832" t="s">
        <v>24477</v>
      </c>
      <c r="B12832" t="s">
        <v>24484</v>
      </c>
      <c r="C12832" t="b">
        <v>0</v>
      </c>
      <c r="D12832" t="s">
        <v>150</v>
      </c>
      <c r="E12832" t="s">
        <v>24479</v>
      </c>
      <c r="F12832" t="s">
        <v>824</v>
      </c>
    </row>
    <row r="12833" spans="1:6" x14ac:dyDescent="0.25">
      <c r="A12833" t="s">
        <v>24477</v>
      </c>
      <c r="B12833" t="s">
        <v>24485</v>
      </c>
      <c r="C12833" t="b">
        <v>0</v>
      </c>
      <c r="D12833" t="s">
        <v>150</v>
      </c>
      <c r="E12833" t="s">
        <v>24479</v>
      </c>
      <c r="F12833" t="s">
        <v>134</v>
      </c>
    </row>
    <row r="12834" spans="1:6" x14ac:dyDescent="0.25">
      <c r="A12834" t="s">
        <v>24486</v>
      </c>
      <c r="B12834" t="s">
        <v>24487</v>
      </c>
      <c r="C12834" t="b">
        <v>0</v>
      </c>
      <c r="D12834" t="s">
        <v>61</v>
      </c>
      <c r="E12834" t="s">
        <v>24488</v>
      </c>
      <c r="F12834" t="s">
        <v>24489</v>
      </c>
    </row>
    <row r="12835" spans="1:6" x14ac:dyDescent="0.25">
      <c r="A12835" t="s">
        <v>24490</v>
      </c>
      <c r="B12835" t="s">
        <v>24491</v>
      </c>
      <c r="C12835" t="b">
        <v>0</v>
      </c>
      <c r="D12835" t="s">
        <v>39</v>
      </c>
      <c r="E12835" t="s">
        <v>24492</v>
      </c>
      <c r="F12835" t="s">
        <v>3405</v>
      </c>
    </row>
    <row r="12836" spans="1:6" x14ac:dyDescent="0.25">
      <c r="A12836" t="s">
        <v>24490</v>
      </c>
      <c r="B12836" t="s">
        <v>24493</v>
      </c>
      <c r="C12836" t="b">
        <v>0</v>
      </c>
      <c r="D12836" t="s">
        <v>39</v>
      </c>
      <c r="E12836" t="s">
        <v>24492</v>
      </c>
      <c r="F12836" t="s">
        <v>15772</v>
      </c>
    </row>
    <row r="12837" spans="1:6" x14ac:dyDescent="0.25">
      <c r="A12837" t="s">
        <v>24490</v>
      </c>
      <c r="B12837" t="s">
        <v>24494</v>
      </c>
      <c r="C12837" t="b">
        <v>0</v>
      </c>
      <c r="D12837" t="s">
        <v>39</v>
      </c>
      <c r="E12837" t="s">
        <v>24492</v>
      </c>
      <c r="F12837" t="s">
        <v>15145</v>
      </c>
    </row>
    <row r="12838" spans="1:6" x14ac:dyDescent="0.25">
      <c r="A12838" t="s">
        <v>24490</v>
      </c>
      <c r="B12838" t="s">
        <v>24495</v>
      </c>
      <c r="C12838" t="b">
        <v>0</v>
      </c>
      <c r="D12838" t="s">
        <v>39</v>
      </c>
      <c r="E12838" t="s">
        <v>24492</v>
      </c>
      <c r="F12838" t="s">
        <v>18066</v>
      </c>
    </row>
    <row r="12839" spans="1:6" x14ac:dyDescent="0.25">
      <c r="A12839" t="s">
        <v>24496</v>
      </c>
      <c r="B12839" t="s">
        <v>24497</v>
      </c>
      <c r="C12839" t="b">
        <v>0</v>
      </c>
      <c r="D12839" t="s">
        <v>27</v>
      </c>
      <c r="E12839" t="s">
        <v>24498</v>
      </c>
      <c r="F12839" t="s">
        <v>2603</v>
      </c>
    </row>
    <row r="12840" spans="1:6" x14ac:dyDescent="0.25">
      <c r="A12840" t="s">
        <v>24496</v>
      </c>
      <c r="B12840" t="s">
        <v>24499</v>
      </c>
      <c r="C12840" t="b">
        <v>0</v>
      </c>
      <c r="D12840" t="s">
        <v>27</v>
      </c>
      <c r="E12840" t="s">
        <v>24498</v>
      </c>
      <c r="F12840" t="s">
        <v>577</v>
      </c>
    </row>
    <row r="12841" spans="1:6" x14ac:dyDescent="0.25">
      <c r="A12841" t="s">
        <v>24500</v>
      </c>
      <c r="B12841" t="s">
        <v>24501</v>
      </c>
      <c r="C12841" t="b">
        <v>0</v>
      </c>
      <c r="D12841" t="s">
        <v>61</v>
      </c>
      <c r="E12841" t="s">
        <v>24502</v>
      </c>
      <c r="F12841" t="s">
        <v>8201</v>
      </c>
    </row>
    <row r="12842" spans="1:6" x14ac:dyDescent="0.25">
      <c r="A12842" t="s">
        <v>24503</v>
      </c>
      <c r="B12842" t="s">
        <v>24504</v>
      </c>
      <c r="C12842" t="b">
        <v>0</v>
      </c>
      <c r="D12842" t="s">
        <v>39</v>
      </c>
      <c r="E12842" t="s">
        <v>24505</v>
      </c>
      <c r="F12842" t="s">
        <v>2142</v>
      </c>
    </row>
    <row r="12843" spans="1:6" x14ac:dyDescent="0.25">
      <c r="A12843" t="s">
        <v>24503</v>
      </c>
      <c r="B12843" t="s">
        <v>24506</v>
      </c>
      <c r="C12843" t="b">
        <v>0</v>
      </c>
      <c r="D12843" t="s">
        <v>39</v>
      </c>
      <c r="E12843" t="s">
        <v>24505</v>
      </c>
      <c r="F12843" t="s">
        <v>3649</v>
      </c>
    </row>
    <row r="12844" spans="1:6" x14ac:dyDescent="0.25">
      <c r="A12844" t="s">
        <v>24503</v>
      </c>
      <c r="B12844" t="s">
        <v>24507</v>
      </c>
      <c r="C12844" t="b">
        <v>0</v>
      </c>
      <c r="D12844" t="s">
        <v>39</v>
      </c>
      <c r="E12844" t="s">
        <v>24505</v>
      </c>
      <c r="F12844" t="s">
        <v>18066</v>
      </c>
    </row>
    <row r="12845" spans="1:6" x14ac:dyDescent="0.25">
      <c r="A12845" t="s">
        <v>24503</v>
      </c>
      <c r="B12845" t="s">
        <v>24508</v>
      </c>
      <c r="C12845" t="b">
        <v>0</v>
      </c>
      <c r="D12845" t="s">
        <v>39</v>
      </c>
      <c r="E12845" t="s">
        <v>24505</v>
      </c>
      <c r="F12845" t="s">
        <v>1224</v>
      </c>
    </row>
    <row r="12846" spans="1:6" x14ac:dyDescent="0.25">
      <c r="A12846" t="s">
        <v>24509</v>
      </c>
      <c r="B12846" t="s">
        <v>24510</v>
      </c>
      <c r="C12846" t="b">
        <v>0</v>
      </c>
      <c r="D12846" t="s">
        <v>150</v>
      </c>
      <c r="E12846" t="s">
        <v>24511</v>
      </c>
      <c r="F12846" t="s">
        <v>17026</v>
      </c>
    </row>
    <row r="12847" spans="1:6" x14ac:dyDescent="0.25">
      <c r="A12847" t="s">
        <v>24509</v>
      </c>
      <c r="B12847" t="s">
        <v>24512</v>
      </c>
      <c r="C12847" t="b">
        <v>0</v>
      </c>
      <c r="D12847" t="s">
        <v>150</v>
      </c>
      <c r="E12847" t="s">
        <v>24511</v>
      </c>
      <c r="F12847" t="s">
        <v>548</v>
      </c>
    </row>
    <row r="12848" spans="1:6" x14ac:dyDescent="0.25">
      <c r="A12848" t="s">
        <v>24509</v>
      </c>
      <c r="B12848" t="s">
        <v>24513</v>
      </c>
      <c r="C12848" t="b">
        <v>0</v>
      </c>
      <c r="D12848" t="s">
        <v>150</v>
      </c>
      <c r="E12848" t="s">
        <v>24511</v>
      </c>
      <c r="F12848" t="s">
        <v>15534</v>
      </c>
    </row>
    <row r="12849" spans="1:6" x14ac:dyDescent="0.25">
      <c r="A12849" t="s">
        <v>24509</v>
      </c>
      <c r="B12849" t="s">
        <v>24514</v>
      </c>
      <c r="C12849" t="b">
        <v>0</v>
      </c>
      <c r="D12849" t="s">
        <v>150</v>
      </c>
      <c r="E12849" t="s">
        <v>24511</v>
      </c>
      <c r="F12849" t="s">
        <v>24515</v>
      </c>
    </row>
    <row r="12850" spans="1:6" x14ac:dyDescent="0.25">
      <c r="A12850" t="s">
        <v>24509</v>
      </c>
      <c r="B12850" t="s">
        <v>24516</v>
      </c>
      <c r="C12850" t="b">
        <v>0</v>
      </c>
      <c r="D12850" t="s">
        <v>150</v>
      </c>
      <c r="E12850" t="s">
        <v>24511</v>
      </c>
      <c r="F12850" t="s">
        <v>850</v>
      </c>
    </row>
    <row r="12851" spans="1:6" x14ac:dyDescent="0.25">
      <c r="A12851" t="s">
        <v>24517</v>
      </c>
      <c r="B12851" t="s">
        <v>24518</v>
      </c>
      <c r="C12851" t="b">
        <v>1</v>
      </c>
      <c r="D12851" t="s">
        <v>7006</v>
      </c>
      <c r="E12851" t="s">
        <v>24519</v>
      </c>
      <c r="F12851" t="s">
        <v>5445</v>
      </c>
    </row>
    <row r="12852" spans="1:6" x14ac:dyDescent="0.25">
      <c r="A12852" t="s">
        <v>24517</v>
      </c>
      <c r="B12852" t="s">
        <v>24520</v>
      </c>
      <c r="C12852" t="b">
        <v>1</v>
      </c>
      <c r="D12852" t="s">
        <v>7006</v>
      </c>
      <c r="E12852" t="s">
        <v>24519</v>
      </c>
      <c r="F12852" t="s">
        <v>18011</v>
      </c>
    </row>
    <row r="12853" spans="1:6" x14ac:dyDescent="0.25">
      <c r="A12853" t="s">
        <v>24517</v>
      </c>
      <c r="B12853" t="s">
        <v>24521</v>
      </c>
      <c r="C12853" t="b">
        <v>1</v>
      </c>
      <c r="D12853" t="s">
        <v>7006</v>
      </c>
      <c r="E12853" t="s">
        <v>24519</v>
      </c>
      <c r="F12853" t="s">
        <v>1994</v>
      </c>
    </row>
    <row r="12854" spans="1:6" x14ac:dyDescent="0.25">
      <c r="A12854" t="s">
        <v>24517</v>
      </c>
      <c r="B12854" t="s">
        <v>24522</v>
      </c>
      <c r="C12854" t="b">
        <v>1</v>
      </c>
      <c r="D12854" t="s">
        <v>7006</v>
      </c>
      <c r="E12854" t="s">
        <v>24519</v>
      </c>
      <c r="F12854" t="s">
        <v>24523</v>
      </c>
    </row>
    <row r="12855" spans="1:6" x14ac:dyDescent="0.25">
      <c r="A12855" t="s">
        <v>24517</v>
      </c>
      <c r="B12855" t="s">
        <v>24524</v>
      </c>
      <c r="C12855" t="b">
        <v>1</v>
      </c>
      <c r="D12855" t="s">
        <v>7006</v>
      </c>
      <c r="E12855" t="s">
        <v>24519</v>
      </c>
      <c r="F12855" t="s">
        <v>3505</v>
      </c>
    </row>
    <row r="12856" spans="1:6" x14ac:dyDescent="0.25">
      <c r="A12856" t="s">
        <v>24517</v>
      </c>
      <c r="B12856" t="s">
        <v>24525</v>
      </c>
      <c r="C12856" t="b">
        <v>1</v>
      </c>
      <c r="D12856" t="s">
        <v>7006</v>
      </c>
      <c r="E12856" t="s">
        <v>24519</v>
      </c>
      <c r="F12856" t="s">
        <v>24526</v>
      </c>
    </row>
    <row r="12857" spans="1:6" x14ac:dyDescent="0.25">
      <c r="A12857" t="s">
        <v>24517</v>
      </c>
      <c r="B12857" t="s">
        <v>24527</v>
      </c>
      <c r="C12857" t="b">
        <v>1</v>
      </c>
      <c r="D12857" t="s">
        <v>7006</v>
      </c>
      <c r="E12857" t="s">
        <v>24519</v>
      </c>
      <c r="F12857" t="s">
        <v>292</v>
      </c>
    </row>
    <row r="12858" spans="1:6" x14ac:dyDescent="0.25">
      <c r="A12858" t="s">
        <v>24517</v>
      </c>
      <c r="B12858" t="s">
        <v>24528</v>
      </c>
      <c r="C12858" t="b">
        <v>1</v>
      </c>
      <c r="D12858" t="s">
        <v>7006</v>
      </c>
      <c r="E12858" t="s">
        <v>24519</v>
      </c>
      <c r="F12858" t="s">
        <v>294</v>
      </c>
    </row>
    <row r="12859" spans="1:6" x14ac:dyDescent="0.25">
      <c r="A12859" t="s">
        <v>24517</v>
      </c>
      <c r="B12859" t="s">
        <v>24529</v>
      </c>
      <c r="C12859" t="b">
        <v>1</v>
      </c>
      <c r="D12859" t="s">
        <v>7006</v>
      </c>
      <c r="E12859" t="s">
        <v>24519</v>
      </c>
      <c r="F12859" t="s">
        <v>24530</v>
      </c>
    </row>
    <row r="12860" spans="1:6" x14ac:dyDescent="0.25">
      <c r="A12860" t="s">
        <v>24517</v>
      </c>
      <c r="B12860" t="s">
        <v>24531</v>
      </c>
      <c r="C12860" t="b">
        <v>1</v>
      </c>
      <c r="D12860" t="s">
        <v>7006</v>
      </c>
      <c r="E12860" t="s">
        <v>24519</v>
      </c>
      <c r="F12860" t="s">
        <v>2142</v>
      </c>
    </row>
    <row r="12861" spans="1:6" x14ac:dyDescent="0.25">
      <c r="A12861" t="s">
        <v>24517</v>
      </c>
      <c r="B12861" t="s">
        <v>24532</v>
      </c>
      <c r="C12861" t="b">
        <v>1</v>
      </c>
      <c r="D12861" t="s">
        <v>7006</v>
      </c>
      <c r="E12861" t="s">
        <v>24519</v>
      </c>
      <c r="F12861" t="s">
        <v>1319</v>
      </c>
    </row>
    <row r="12862" spans="1:6" x14ac:dyDescent="0.25">
      <c r="A12862" t="s">
        <v>24517</v>
      </c>
      <c r="B12862" t="s">
        <v>24533</v>
      </c>
      <c r="C12862" t="b">
        <v>1</v>
      </c>
      <c r="D12862" t="s">
        <v>7006</v>
      </c>
      <c r="E12862" t="s">
        <v>24519</v>
      </c>
      <c r="F12862" t="s">
        <v>24534</v>
      </c>
    </row>
    <row r="12863" spans="1:6" x14ac:dyDescent="0.25">
      <c r="A12863" t="s">
        <v>24517</v>
      </c>
      <c r="B12863" t="s">
        <v>24535</v>
      </c>
      <c r="C12863" t="b">
        <v>1</v>
      </c>
      <c r="D12863" t="s">
        <v>7006</v>
      </c>
      <c r="E12863" t="s">
        <v>24519</v>
      </c>
      <c r="F12863" t="s">
        <v>3138</v>
      </c>
    </row>
    <row r="12864" spans="1:6" x14ac:dyDescent="0.25">
      <c r="A12864" t="s">
        <v>24517</v>
      </c>
      <c r="B12864" t="s">
        <v>24536</v>
      </c>
      <c r="C12864" t="b">
        <v>1</v>
      </c>
      <c r="D12864" t="s">
        <v>7006</v>
      </c>
      <c r="E12864" t="s">
        <v>24519</v>
      </c>
      <c r="F12864" t="s">
        <v>1896</v>
      </c>
    </row>
    <row r="12865" spans="1:6" x14ac:dyDescent="0.25">
      <c r="A12865" t="s">
        <v>24517</v>
      </c>
      <c r="B12865" t="s">
        <v>24537</v>
      </c>
      <c r="C12865" t="b">
        <v>1</v>
      </c>
      <c r="D12865" t="s">
        <v>7006</v>
      </c>
      <c r="E12865" t="s">
        <v>24519</v>
      </c>
      <c r="F12865" t="s">
        <v>14811</v>
      </c>
    </row>
    <row r="12866" spans="1:6" x14ac:dyDescent="0.25">
      <c r="A12866" t="s">
        <v>24517</v>
      </c>
      <c r="B12866" t="s">
        <v>24538</v>
      </c>
      <c r="C12866" t="b">
        <v>1</v>
      </c>
      <c r="D12866" t="s">
        <v>7006</v>
      </c>
      <c r="E12866" t="s">
        <v>24519</v>
      </c>
      <c r="F12866" t="s">
        <v>652</v>
      </c>
    </row>
    <row r="12867" spans="1:6" x14ac:dyDescent="0.25">
      <c r="A12867" t="s">
        <v>24539</v>
      </c>
      <c r="B12867" t="s">
        <v>24540</v>
      </c>
      <c r="C12867" t="b">
        <v>0</v>
      </c>
      <c r="D12867" t="s">
        <v>61</v>
      </c>
      <c r="E12867" t="s">
        <v>24541</v>
      </c>
      <c r="F12867" t="s">
        <v>812</v>
      </c>
    </row>
    <row r="12868" spans="1:6" x14ac:dyDescent="0.25">
      <c r="A12868" t="s">
        <v>24542</v>
      </c>
      <c r="C12868" t="b">
        <v>1</v>
      </c>
      <c r="D12868" t="s">
        <v>189</v>
      </c>
    </row>
    <row r="12869" spans="1:6" x14ac:dyDescent="0.25">
      <c r="A12869" t="s">
        <v>24543</v>
      </c>
      <c r="B12869" t="s">
        <v>24544</v>
      </c>
      <c r="C12869" t="b">
        <v>1</v>
      </c>
      <c r="D12869" t="s">
        <v>2117</v>
      </c>
      <c r="E12869" t="s">
        <v>24545</v>
      </c>
      <c r="F12869" t="s">
        <v>1718</v>
      </c>
    </row>
    <row r="12870" spans="1:6" x14ac:dyDescent="0.25">
      <c r="A12870" t="s">
        <v>24543</v>
      </c>
      <c r="B12870" t="s">
        <v>24546</v>
      </c>
      <c r="C12870" t="b">
        <v>1</v>
      </c>
      <c r="D12870" t="s">
        <v>2117</v>
      </c>
      <c r="E12870" t="s">
        <v>24545</v>
      </c>
      <c r="F12870" t="s">
        <v>24547</v>
      </c>
    </row>
    <row r="12871" spans="1:6" x14ac:dyDescent="0.25">
      <c r="A12871" t="s">
        <v>24543</v>
      </c>
      <c r="B12871" t="s">
        <v>24548</v>
      </c>
      <c r="C12871" t="b">
        <v>1</v>
      </c>
      <c r="D12871" t="s">
        <v>2117</v>
      </c>
      <c r="E12871" t="s">
        <v>24545</v>
      </c>
      <c r="F12871" t="s">
        <v>292</v>
      </c>
    </row>
    <row r="12872" spans="1:6" x14ac:dyDescent="0.25">
      <c r="A12872" t="s">
        <v>24543</v>
      </c>
      <c r="B12872" t="s">
        <v>24549</v>
      </c>
      <c r="C12872" t="b">
        <v>1</v>
      </c>
      <c r="D12872" t="s">
        <v>2117</v>
      </c>
      <c r="E12872" t="s">
        <v>24545</v>
      </c>
      <c r="F12872" t="s">
        <v>1354</v>
      </c>
    </row>
    <row r="12873" spans="1:6" x14ac:dyDescent="0.25">
      <c r="A12873" t="s">
        <v>24543</v>
      </c>
      <c r="B12873" t="s">
        <v>24550</v>
      </c>
      <c r="C12873" t="b">
        <v>1</v>
      </c>
      <c r="D12873" t="s">
        <v>2117</v>
      </c>
      <c r="E12873" t="s">
        <v>24545</v>
      </c>
      <c r="F12873" t="s">
        <v>147</v>
      </c>
    </row>
    <row r="12874" spans="1:6" x14ac:dyDescent="0.25">
      <c r="A12874" t="s">
        <v>24543</v>
      </c>
      <c r="B12874" t="s">
        <v>24551</v>
      </c>
      <c r="C12874" t="b">
        <v>1</v>
      </c>
      <c r="D12874" t="s">
        <v>2117</v>
      </c>
      <c r="E12874" t="s">
        <v>24545</v>
      </c>
      <c r="F12874" t="s">
        <v>1451</v>
      </c>
    </row>
    <row r="12875" spans="1:6" x14ac:dyDescent="0.25">
      <c r="A12875" t="s">
        <v>24543</v>
      </c>
      <c r="B12875" t="s">
        <v>24552</v>
      </c>
      <c r="C12875" t="b">
        <v>1</v>
      </c>
      <c r="D12875" t="s">
        <v>2117</v>
      </c>
      <c r="E12875" t="s">
        <v>24545</v>
      </c>
      <c r="F12875" t="s">
        <v>24553</v>
      </c>
    </row>
    <row r="12876" spans="1:6" x14ac:dyDescent="0.25">
      <c r="A12876" t="s">
        <v>24543</v>
      </c>
      <c r="B12876" t="s">
        <v>24554</v>
      </c>
      <c r="C12876" t="b">
        <v>1</v>
      </c>
      <c r="D12876" t="s">
        <v>2117</v>
      </c>
      <c r="E12876" t="s">
        <v>24545</v>
      </c>
      <c r="F12876" t="s">
        <v>24555</v>
      </c>
    </row>
    <row r="12877" spans="1:6" x14ac:dyDescent="0.25">
      <c r="A12877" t="s">
        <v>24543</v>
      </c>
      <c r="B12877" t="s">
        <v>24556</v>
      </c>
      <c r="C12877" t="b">
        <v>1</v>
      </c>
      <c r="D12877" t="s">
        <v>2117</v>
      </c>
      <c r="E12877" t="s">
        <v>24545</v>
      </c>
      <c r="F12877" t="s">
        <v>904</v>
      </c>
    </row>
    <row r="12878" spans="1:6" x14ac:dyDescent="0.25">
      <c r="A12878" t="s">
        <v>24543</v>
      </c>
      <c r="B12878" t="s">
        <v>24557</v>
      </c>
      <c r="C12878" t="b">
        <v>1</v>
      </c>
      <c r="D12878" t="s">
        <v>2117</v>
      </c>
      <c r="E12878" t="s">
        <v>24545</v>
      </c>
      <c r="F12878" t="s">
        <v>4487</v>
      </c>
    </row>
    <row r="12879" spans="1:6" x14ac:dyDescent="0.25">
      <c r="A12879" t="s">
        <v>24543</v>
      </c>
      <c r="B12879" t="s">
        <v>24558</v>
      </c>
      <c r="C12879" t="b">
        <v>1</v>
      </c>
      <c r="D12879" t="s">
        <v>2117</v>
      </c>
      <c r="E12879" t="s">
        <v>24545</v>
      </c>
      <c r="F12879" t="s">
        <v>2856</v>
      </c>
    </row>
    <row r="12880" spans="1:6" x14ac:dyDescent="0.25">
      <c r="A12880" t="s">
        <v>24543</v>
      </c>
      <c r="B12880" t="s">
        <v>24559</v>
      </c>
      <c r="C12880" t="b">
        <v>1</v>
      </c>
      <c r="D12880" t="s">
        <v>2117</v>
      </c>
      <c r="E12880" t="s">
        <v>24545</v>
      </c>
      <c r="F12880" t="s">
        <v>10114</v>
      </c>
    </row>
    <row r="12881" spans="1:6" x14ac:dyDescent="0.25">
      <c r="A12881" t="s">
        <v>24560</v>
      </c>
      <c r="C12881" t="b">
        <v>0</v>
      </c>
      <c r="D12881" t="s">
        <v>189</v>
      </c>
    </row>
    <row r="12882" spans="1:6" x14ac:dyDescent="0.25">
      <c r="A12882" t="s">
        <v>24561</v>
      </c>
      <c r="B12882" t="s">
        <v>24562</v>
      </c>
      <c r="C12882" t="b">
        <v>0</v>
      </c>
      <c r="D12882" t="s">
        <v>61</v>
      </c>
      <c r="E12882" t="s">
        <v>24563</v>
      </c>
      <c r="F12882" t="s">
        <v>24564</v>
      </c>
    </row>
    <row r="12883" spans="1:6" x14ac:dyDescent="0.25">
      <c r="A12883" t="s">
        <v>24565</v>
      </c>
      <c r="B12883" t="s">
        <v>24566</v>
      </c>
      <c r="C12883" t="b">
        <v>0</v>
      </c>
      <c r="D12883" t="s">
        <v>54</v>
      </c>
      <c r="E12883" t="s">
        <v>24567</v>
      </c>
      <c r="F12883" t="s">
        <v>17594</v>
      </c>
    </row>
    <row r="12884" spans="1:6" x14ac:dyDescent="0.25">
      <c r="A12884" t="s">
        <v>24565</v>
      </c>
      <c r="B12884" t="s">
        <v>24568</v>
      </c>
      <c r="C12884" t="b">
        <v>0</v>
      </c>
      <c r="D12884" t="s">
        <v>54</v>
      </c>
      <c r="E12884" t="s">
        <v>24567</v>
      </c>
      <c r="F12884" t="s">
        <v>16443</v>
      </c>
    </row>
    <row r="12885" spans="1:6" x14ac:dyDescent="0.25">
      <c r="A12885" t="s">
        <v>24565</v>
      </c>
      <c r="B12885" t="s">
        <v>24569</v>
      </c>
      <c r="C12885" t="b">
        <v>0</v>
      </c>
      <c r="D12885" t="s">
        <v>54</v>
      </c>
      <c r="E12885" t="s">
        <v>24567</v>
      </c>
      <c r="F12885" t="s">
        <v>2555</v>
      </c>
    </row>
    <row r="12886" spans="1:6" x14ac:dyDescent="0.25">
      <c r="A12886" t="s">
        <v>24570</v>
      </c>
      <c r="B12886" t="s">
        <v>24571</v>
      </c>
      <c r="C12886" t="b">
        <v>0</v>
      </c>
      <c r="D12886" t="s">
        <v>61</v>
      </c>
      <c r="E12886" t="s">
        <v>24572</v>
      </c>
      <c r="F12886" t="s">
        <v>23012</v>
      </c>
    </row>
    <row r="12887" spans="1:6" x14ac:dyDescent="0.25">
      <c r="A12887" t="s">
        <v>24573</v>
      </c>
      <c r="B12887" t="s">
        <v>24574</v>
      </c>
      <c r="C12887" t="b">
        <v>0</v>
      </c>
      <c r="D12887" t="s">
        <v>2530</v>
      </c>
      <c r="E12887" t="s">
        <v>24575</v>
      </c>
      <c r="F12887" t="s">
        <v>24576</v>
      </c>
    </row>
    <row r="12888" spans="1:6" x14ac:dyDescent="0.25">
      <c r="A12888" t="s">
        <v>24573</v>
      </c>
      <c r="B12888" t="s">
        <v>24577</v>
      </c>
      <c r="C12888" t="b">
        <v>0</v>
      </c>
      <c r="D12888" t="s">
        <v>2530</v>
      </c>
      <c r="E12888" t="s">
        <v>24575</v>
      </c>
      <c r="F12888" t="s">
        <v>18816</v>
      </c>
    </row>
    <row r="12889" spans="1:6" x14ac:dyDescent="0.25">
      <c r="A12889" t="s">
        <v>24573</v>
      </c>
      <c r="B12889" t="s">
        <v>24578</v>
      </c>
      <c r="C12889" t="b">
        <v>0</v>
      </c>
      <c r="D12889" t="s">
        <v>2530</v>
      </c>
      <c r="E12889" t="s">
        <v>24575</v>
      </c>
      <c r="F12889" t="s">
        <v>419</v>
      </c>
    </row>
    <row r="12890" spans="1:6" x14ac:dyDescent="0.25">
      <c r="A12890" t="s">
        <v>24573</v>
      </c>
      <c r="B12890" t="s">
        <v>24579</v>
      </c>
      <c r="C12890" t="b">
        <v>0</v>
      </c>
      <c r="D12890" t="s">
        <v>2530</v>
      </c>
      <c r="E12890" t="s">
        <v>24575</v>
      </c>
      <c r="F12890" t="s">
        <v>24580</v>
      </c>
    </row>
    <row r="12891" spans="1:6" x14ac:dyDescent="0.25">
      <c r="A12891" t="s">
        <v>24573</v>
      </c>
      <c r="B12891" t="s">
        <v>24581</v>
      </c>
      <c r="C12891" t="b">
        <v>0</v>
      </c>
      <c r="D12891" t="s">
        <v>2530</v>
      </c>
      <c r="E12891" t="s">
        <v>24575</v>
      </c>
      <c r="F12891" t="s">
        <v>294</v>
      </c>
    </row>
    <row r="12892" spans="1:6" x14ac:dyDescent="0.25">
      <c r="A12892" t="s">
        <v>24573</v>
      </c>
      <c r="B12892" t="s">
        <v>24582</v>
      </c>
      <c r="C12892" t="b">
        <v>0</v>
      </c>
      <c r="D12892" t="s">
        <v>2530</v>
      </c>
      <c r="E12892" t="s">
        <v>24575</v>
      </c>
      <c r="F12892" t="s">
        <v>718</v>
      </c>
    </row>
    <row r="12893" spans="1:6" x14ac:dyDescent="0.25">
      <c r="A12893" t="s">
        <v>24573</v>
      </c>
      <c r="B12893" t="s">
        <v>24583</v>
      </c>
      <c r="C12893" t="b">
        <v>0</v>
      </c>
      <c r="D12893" t="s">
        <v>2530</v>
      </c>
      <c r="E12893" t="s">
        <v>24575</v>
      </c>
      <c r="F12893" t="s">
        <v>15688</v>
      </c>
    </row>
    <row r="12894" spans="1:6" x14ac:dyDescent="0.25">
      <c r="A12894" t="s">
        <v>24573</v>
      </c>
      <c r="B12894" t="s">
        <v>24584</v>
      </c>
      <c r="C12894" t="b">
        <v>0</v>
      </c>
      <c r="D12894" t="s">
        <v>2530</v>
      </c>
      <c r="E12894" t="s">
        <v>24575</v>
      </c>
      <c r="F12894" t="s">
        <v>24585</v>
      </c>
    </row>
    <row r="12895" spans="1:6" x14ac:dyDescent="0.25">
      <c r="A12895" t="s">
        <v>24573</v>
      </c>
      <c r="B12895" t="s">
        <v>24586</v>
      </c>
      <c r="C12895" t="b">
        <v>0</v>
      </c>
      <c r="D12895" t="s">
        <v>2530</v>
      </c>
      <c r="E12895" t="s">
        <v>24575</v>
      </c>
      <c r="F12895" t="s">
        <v>24587</v>
      </c>
    </row>
    <row r="12896" spans="1:6" x14ac:dyDescent="0.25">
      <c r="A12896" t="s">
        <v>24573</v>
      </c>
      <c r="B12896" t="s">
        <v>24588</v>
      </c>
      <c r="C12896" t="b">
        <v>0</v>
      </c>
      <c r="D12896" t="s">
        <v>2530</v>
      </c>
      <c r="E12896" t="s">
        <v>24575</v>
      </c>
      <c r="F12896" t="s">
        <v>20403</v>
      </c>
    </row>
    <row r="12897" spans="1:6" x14ac:dyDescent="0.25">
      <c r="A12897" t="s">
        <v>24589</v>
      </c>
      <c r="B12897" t="s">
        <v>24590</v>
      </c>
      <c r="C12897" t="b">
        <v>0</v>
      </c>
      <c r="D12897" t="s">
        <v>54</v>
      </c>
      <c r="E12897" t="s">
        <v>24591</v>
      </c>
      <c r="F12897" t="s">
        <v>711</v>
      </c>
    </row>
    <row r="12898" spans="1:6" x14ac:dyDescent="0.25">
      <c r="A12898" t="s">
        <v>24589</v>
      </c>
      <c r="B12898" t="s">
        <v>24592</v>
      </c>
      <c r="C12898" t="b">
        <v>0</v>
      </c>
      <c r="D12898" t="s">
        <v>54</v>
      </c>
      <c r="E12898" t="s">
        <v>24591</v>
      </c>
      <c r="F12898" t="s">
        <v>24593</v>
      </c>
    </row>
    <row r="12899" spans="1:6" x14ac:dyDescent="0.25">
      <c r="A12899" t="s">
        <v>24589</v>
      </c>
      <c r="B12899" t="s">
        <v>24594</v>
      </c>
      <c r="C12899" t="b">
        <v>0</v>
      </c>
      <c r="D12899" t="s">
        <v>54</v>
      </c>
      <c r="E12899" t="s">
        <v>24591</v>
      </c>
      <c r="F12899" t="s">
        <v>718</v>
      </c>
    </row>
    <row r="12900" spans="1:6" x14ac:dyDescent="0.25">
      <c r="A12900" t="s">
        <v>24595</v>
      </c>
      <c r="B12900" t="s">
        <v>24596</v>
      </c>
      <c r="C12900" t="b">
        <v>0</v>
      </c>
      <c r="D12900" t="s">
        <v>61</v>
      </c>
      <c r="E12900" t="s">
        <v>24597</v>
      </c>
      <c r="F12900" t="s">
        <v>419</v>
      </c>
    </row>
    <row r="12901" spans="1:6" x14ac:dyDescent="0.25">
      <c r="A12901" t="s">
        <v>24598</v>
      </c>
      <c r="B12901" t="s">
        <v>24599</v>
      </c>
      <c r="C12901" t="b">
        <v>0</v>
      </c>
      <c r="D12901" t="s">
        <v>27</v>
      </c>
      <c r="E12901" t="s">
        <v>24600</v>
      </c>
      <c r="F12901" t="s">
        <v>1846</v>
      </c>
    </row>
    <row r="12902" spans="1:6" x14ac:dyDescent="0.25">
      <c r="A12902" t="s">
        <v>24598</v>
      </c>
      <c r="B12902" t="s">
        <v>24601</v>
      </c>
      <c r="C12902" t="b">
        <v>0</v>
      </c>
      <c r="D12902" t="s">
        <v>27</v>
      </c>
      <c r="E12902" t="s">
        <v>24600</v>
      </c>
      <c r="F12902" t="s">
        <v>1602</v>
      </c>
    </row>
    <row r="12903" spans="1:6" x14ac:dyDescent="0.25">
      <c r="A12903" t="s">
        <v>24602</v>
      </c>
      <c r="B12903" t="s">
        <v>24603</v>
      </c>
      <c r="C12903" t="b">
        <v>0</v>
      </c>
      <c r="D12903" t="s">
        <v>376</v>
      </c>
      <c r="E12903" t="s">
        <v>24604</v>
      </c>
      <c r="F12903" t="s">
        <v>24605</v>
      </c>
    </row>
    <row r="12904" spans="1:6" x14ac:dyDescent="0.25">
      <c r="A12904" t="s">
        <v>24602</v>
      </c>
      <c r="B12904" t="s">
        <v>24606</v>
      </c>
      <c r="C12904" t="b">
        <v>0</v>
      </c>
      <c r="D12904" t="s">
        <v>376</v>
      </c>
      <c r="E12904" t="s">
        <v>24604</v>
      </c>
      <c r="F12904" t="s">
        <v>31</v>
      </c>
    </row>
    <row r="12905" spans="1:6" x14ac:dyDescent="0.25">
      <c r="A12905" t="s">
        <v>24602</v>
      </c>
      <c r="B12905" t="s">
        <v>24607</v>
      </c>
      <c r="C12905" t="b">
        <v>0</v>
      </c>
      <c r="D12905" t="s">
        <v>376</v>
      </c>
      <c r="E12905" t="s">
        <v>24604</v>
      </c>
      <c r="F12905" t="s">
        <v>24608</v>
      </c>
    </row>
    <row r="12906" spans="1:6" x14ac:dyDescent="0.25">
      <c r="A12906" t="s">
        <v>24602</v>
      </c>
      <c r="B12906" t="s">
        <v>24609</v>
      </c>
      <c r="C12906" t="b">
        <v>0</v>
      </c>
      <c r="D12906" t="s">
        <v>376</v>
      </c>
      <c r="E12906" t="s">
        <v>24604</v>
      </c>
      <c r="F12906" t="s">
        <v>24610</v>
      </c>
    </row>
    <row r="12907" spans="1:6" x14ac:dyDescent="0.25">
      <c r="A12907" t="s">
        <v>24602</v>
      </c>
      <c r="B12907" t="s">
        <v>24611</v>
      </c>
      <c r="C12907" t="b">
        <v>0</v>
      </c>
      <c r="D12907" t="s">
        <v>376</v>
      </c>
      <c r="E12907" t="s">
        <v>24604</v>
      </c>
      <c r="F12907" t="s">
        <v>24612</v>
      </c>
    </row>
    <row r="12908" spans="1:6" x14ac:dyDescent="0.25">
      <c r="A12908" t="s">
        <v>24602</v>
      </c>
      <c r="B12908" t="s">
        <v>24613</v>
      </c>
      <c r="C12908" t="b">
        <v>0</v>
      </c>
      <c r="D12908" t="s">
        <v>376</v>
      </c>
      <c r="E12908" t="s">
        <v>24604</v>
      </c>
      <c r="F12908" t="s">
        <v>116</v>
      </c>
    </row>
    <row r="12909" spans="1:6" x14ac:dyDescent="0.25">
      <c r="A12909" t="s">
        <v>24614</v>
      </c>
      <c r="B12909" t="s">
        <v>24615</v>
      </c>
      <c r="C12909" t="b">
        <v>0</v>
      </c>
      <c r="D12909" t="s">
        <v>150</v>
      </c>
      <c r="E12909" t="s">
        <v>24616</v>
      </c>
      <c r="F12909" t="s">
        <v>2603</v>
      </c>
    </row>
    <row r="12910" spans="1:6" x14ac:dyDescent="0.25">
      <c r="A12910" t="s">
        <v>24614</v>
      </c>
      <c r="B12910" t="s">
        <v>24617</v>
      </c>
      <c r="C12910" t="b">
        <v>0</v>
      </c>
      <c r="D12910" t="s">
        <v>150</v>
      </c>
      <c r="E12910" t="s">
        <v>24616</v>
      </c>
      <c r="F12910" t="s">
        <v>548</v>
      </c>
    </row>
    <row r="12911" spans="1:6" x14ac:dyDescent="0.25">
      <c r="A12911" t="s">
        <v>24614</v>
      </c>
      <c r="B12911" t="s">
        <v>24618</v>
      </c>
      <c r="C12911" t="b">
        <v>0</v>
      </c>
      <c r="D12911" t="s">
        <v>150</v>
      </c>
      <c r="E12911" t="s">
        <v>24616</v>
      </c>
      <c r="F12911" t="s">
        <v>15534</v>
      </c>
    </row>
    <row r="12912" spans="1:6" x14ac:dyDescent="0.25">
      <c r="A12912" t="s">
        <v>24614</v>
      </c>
      <c r="B12912" t="s">
        <v>24619</v>
      </c>
      <c r="C12912" t="b">
        <v>0</v>
      </c>
      <c r="D12912" t="s">
        <v>150</v>
      </c>
      <c r="E12912" t="s">
        <v>24616</v>
      </c>
      <c r="F12912" t="s">
        <v>24620</v>
      </c>
    </row>
    <row r="12913" spans="1:6" x14ac:dyDescent="0.25">
      <c r="A12913" t="s">
        <v>24621</v>
      </c>
      <c r="C12913" t="b">
        <v>0</v>
      </c>
      <c r="D12913" t="s">
        <v>189</v>
      </c>
    </row>
    <row r="12914" spans="1:6" x14ac:dyDescent="0.25">
      <c r="A12914" t="s">
        <v>24622</v>
      </c>
      <c r="B12914" t="s">
        <v>24623</v>
      </c>
      <c r="C12914" t="b">
        <v>0</v>
      </c>
      <c r="D12914" t="s">
        <v>7006</v>
      </c>
      <c r="E12914" t="s">
        <v>24624</v>
      </c>
      <c r="F12914" t="s">
        <v>7008</v>
      </c>
    </row>
    <row r="12915" spans="1:6" x14ac:dyDescent="0.25">
      <c r="A12915" t="s">
        <v>24622</v>
      </c>
      <c r="B12915" t="s">
        <v>24625</v>
      </c>
      <c r="C12915" t="b">
        <v>0</v>
      </c>
      <c r="D12915" t="s">
        <v>7006</v>
      </c>
      <c r="E12915" t="s">
        <v>24624</v>
      </c>
      <c r="F12915" t="s">
        <v>1874</v>
      </c>
    </row>
    <row r="12916" spans="1:6" x14ac:dyDescent="0.25">
      <c r="A12916" t="s">
        <v>24622</v>
      </c>
      <c r="B12916" t="s">
        <v>24626</v>
      </c>
      <c r="C12916" t="b">
        <v>0</v>
      </c>
      <c r="D12916" t="s">
        <v>7006</v>
      </c>
      <c r="E12916" t="s">
        <v>24624</v>
      </c>
      <c r="F12916" t="s">
        <v>24627</v>
      </c>
    </row>
    <row r="12917" spans="1:6" x14ac:dyDescent="0.25">
      <c r="A12917" t="s">
        <v>24622</v>
      </c>
      <c r="B12917" t="s">
        <v>24628</v>
      </c>
      <c r="C12917" t="b">
        <v>0</v>
      </c>
      <c r="D12917" t="s">
        <v>7006</v>
      </c>
      <c r="E12917" t="s">
        <v>24624</v>
      </c>
      <c r="F12917" t="s">
        <v>24629</v>
      </c>
    </row>
    <row r="12918" spans="1:6" x14ac:dyDescent="0.25">
      <c r="A12918" t="s">
        <v>24622</v>
      </c>
      <c r="B12918" t="s">
        <v>24630</v>
      </c>
      <c r="C12918" t="b">
        <v>0</v>
      </c>
      <c r="D12918" t="s">
        <v>7006</v>
      </c>
      <c r="E12918" t="s">
        <v>24624</v>
      </c>
      <c r="F12918" t="s">
        <v>6648</v>
      </c>
    </row>
    <row r="12919" spans="1:6" x14ac:dyDescent="0.25">
      <c r="A12919" t="s">
        <v>24622</v>
      </c>
      <c r="B12919" t="s">
        <v>24631</v>
      </c>
      <c r="C12919" t="b">
        <v>0</v>
      </c>
      <c r="D12919" t="s">
        <v>7006</v>
      </c>
      <c r="E12919" t="s">
        <v>24624</v>
      </c>
      <c r="F12919" t="s">
        <v>2829</v>
      </c>
    </row>
    <row r="12920" spans="1:6" x14ac:dyDescent="0.25">
      <c r="A12920" t="s">
        <v>24622</v>
      </c>
      <c r="B12920" t="s">
        <v>24632</v>
      </c>
      <c r="C12920" t="b">
        <v>0</v>
      </c>
      <c r="D12920" t="s">
        <v>7006</v>
      </c>
      <c r="E12920" t="s">
        <v>24624</v>
      </c>
      <c r="F12920" t="s">
        <v>24633</v>
      </c>
    </row>
    <row r="12921" spans="1:6" x14ac:dyDescent="0.25">
      <c r="A12921" t="s">
        <v>24622</v>
      </c>
      <c r="B12921" t="s">
        <v>24634</v>
      </c>
      <c r="C12921" t="b">
        <v>0</v>
      </c>
      <c r="D12921" t="s">
        <v>7006</v>
      </c>
      <c r="E12921" t="s">
        <v>24624</v>
      </c>
      <c r="F12921" t="s">
        <v>378</v>
      </c>
    </row>
    <row r="12922" spans="1:6" x14ac:dyDescent="0.25">
      <c r="A12922" t="s">
        <v>24622</v>
      </c>
      <c r="B12922" t="s">
        <v>24635</v>
      </c>
      <c r="C12922" t="b">
        <v>0</v>
      </c>
      <c r="D12922" t="s">
        <v>7006</v>
      </c>
      <c r="E12922" t="s">
        <v>24624</v>
      </c>
      <c r="F12922" t="s">
        <v>24636</v>
      </c>
    </row>
    <row r="12923" spans="1:6" x14ac:dyDescent="0.25">
      <c r="A12923" t="s">
        <v>24622</v>
      </c>
      <c r="B12923" t="s">
        <v>24637</v>
      </c>
      <c r="C12923" t="b">
        <v>0</v>
      </c>
      <c r="D12923" t="s">
        <v>7006</v>
      </c>
      <c r="E12923" t="s">
        <v>24624</v>
      </c>
      <c r="F12923" t="s">
        <v>24638</v>
      </c>
    </row>
    <row r="12924" spans="1:6" x14ac:dyDescent="0.25">
      <c r="A12924" t="s">
        <v>24622</v>
      </c>
      <c r="B12924" t="s">
        <v>24639</v>
      </c>
      <c r="C12924" t="b">
        <v>0</v>
      </c>
      <c r="D12924" t="s">
        <v>7006</v>
      </c>
      <c r="E12924" t="s">
        <v>24624</v>
      </c>
      <c r="F12924" t="s">
        <v>1602</v>
      </c>
    </row>
    <row r="12925" spans="1:6" x14ac:dyDescent="0.25">
      <c r="A12925" t="s">
        <v>24622</v>
      </c>
      <c r="B12925" t="s">
        <v>24640</v>
      </c>
      <c r="C12925" t="b">
        <v>0</v>
      </c>
      <c r="D12925" t="s">
        <v>7006</v>
      </c>
      <c r="E12925" t="s">
        <v>24624</v>
      </c>
      <c r="F12925" t="s">
        <v>484</v>
      </c>
    </row>
    <row r="12926" spans="1:6" x14ac:dyDescent="0.25">
      <c r="A12926" t="s">
        <v>24622</v>
      </c>
      <c r="B12926" t="s">
        <v>24641</v>
      </c>
      <c r="C12926" t="b">
        <v>0</v>
      </c>
      <c r="D12926" t="s">
        <v>7006</v>
      </c>
      <c r="E12926" t="s">
        <v>24624</v>
      </c>
      <c r="F12926" t="s">
        <v>8858</v>
      </c>
    </row>
    <row r="12927" spans="1:6" x14ac:dyDescent="0.25">
      <c r="A12927" t="s">
        <v>24622</v>
      </c>
      <c r="B12927" t="s">
        <v>24642</v>
      </c>
      <c r="C12927" t="b">
        <v>0</v>
      </c>
      <c r="D12927" t="s">
        <v>7006</v>
      </c>
      <c r="E12927" t="s">
        <v>24624</v>
      </c>
      <c r="F12927" t="s">
        <v>24643</v>
      </c>
    </row>
    <row r="12928" spans="1:6" x14ac:dyDescent="0.25">
      <c r="A12928" t="s">
        <v>24622</v>
      </c>
      <c r="B12928" t="s">
        <v>24644</v>
      </c>
      <c r="C12928" t="b">
        <v>0</v>
      </c>
      <c r="D12928" t="s">
        <v>7006</v>
      </c>
      <c r="E12928" t="s">
        <v>24624</v>
      </c>
      <c r="F12928" t="s">
        <v>1451</v>
      </c>
    </row>
    <row r="12929" spans="1:6" x14ac:dyDescent="0.25">
      <c r="A12929" t="s">
        <v>24622</v>
      </c>
      <c r="B12929" t="s">
        <v>24645</v>
      </c>
      <c r="C12929" t="b">
        <v>0</v>
      </c>
      <c r="D12929" t="s">
        <v>7006</v>
      </c>
      <c r="E12929" t="s">
        <v>24624</v>
      </c>
      <c r="F12929" t="s">
        <v>24646</v>
      </c>
    </row>
    <row r="12930" spans="1:6" x14ac:dyDescent="0.25">
      <c r="A12930" t="s">
        <v>24622</v>
      </c>
      <c r="B12930" t="s">
        <v>24647</v>
      </c>
      <c r="C12930" t="b">
        <v>0</v>
      </c>
      <c r="D12930" t="s">
        <v>7006</v>
      </c>
      <c r="E12930" t="s">
        <v>24624</v>
      </c>
      <c r="F12930" t="s">
        <v>24648</v>
      </c>
    </row>
    <row r="12931" spans="1:6" x14ac:dyDescent="0.25">
      <c r="A12931" t="s">
        <v>24649</v>
      </c>
      <c r="B12931" t="s">
        <v>24650</v>
      </c>
      <c r="C12931" t="b">
        <v>0</v>
      </c>
      <c r="D12931" t="s">
        <v>87</v>
      </c>
      <c r="E12931" t="s">
        <v>24651</v>
      </c>
      <c r="F12931" t="s">
        <v>2154</v>
      </c>
    </row>
    <row r="12932" spans="1:6" x14ac:dyDescent="0.25">
      <c r="A12932" t="s">
        <v>24649</v>
      </c>
      <c r="B12932" t="s">
        <v>24652</v>
      </c>
      <c r="C12932" t="b">
        <v>0</v>
      </c>
      <c r="D12932" t="s">
        <v>87</v>
      </c>
      <c r="E12932" t="s">
        <v>24651</v>
      </c>
      <c r="F12932" t="s">
        <v>31</v>
      </c>
    </row>
    <row r="12933" spans="1:6" x14ac:dyDescent="0.25">
      <c r="A12933" t="s">
        <v>24649</v>
      </c>
      <c r="B12933" t="s">
        <v>24653</v>
      </c>
      <c r="C12933" t="b">
        <v>0</v>
      </c>
      <c r="D12933" t="s">
        <v>87</v>
      </c>
      <c r="E12933" t="s">
        <v>24651</v>
      </c>
      <c r="F12933" t="s">
        <v>24654</v>
      </c>
    </row>
    <row r="12934" spans="1:6" x14ac:dyDescent="0.25">
      <c r="A12934" t="s">
        <v>24649</v>
      </c>
      <c r="B12934" t="s">
        <v>24655</v>
      </c>
      <c r="C12934" t="b">
        <v>0</v>
      </c>
      <c r="D12934" t="s">
        <v>87</v>
      </c>
      <c r="E12934" t="s">
        <v>24651</v>
      </c>
      <c r="F12934" t="s">
        <v>7318</v>
      </c>
    </row>
    <row r="12935" spans="1:6" x14ac:dyDescent="0.25">
      <c r="A12935" t="s">
        <v>24649</v>
      </c>
      <c r="B12935" t="s">
        <v>24656</v>
      </c>
      <c r="C12935" t="b">
        <v>0</v>
      </c>
      <c r="D12935" t="s">
        <v>87</v>
      </c>
      <c r="E12935" t="s">
        <v>24651</v>
      </c>
      <c r="F12935" t="s">
        <v>421</v>
      </c>
    </row>
    <row r="12936" spans="1:6" x14ac:dyDescent="0.25">
      <c r="A12936" t="s">
        <v>24649</v>
      </c>
      <c r="B12936" t="s">
        <v>24657</v>
      </c>
      <c r="C12936" t="b">
        <v>0</v>
      </c>
      <c r="D12936" t="s">
        <v>87</v>
      </c>
      <c r="E12936" t="s">
        <v>24651</v>
      </c>
      <c r="F12936" t="s">
        <v>24658</v>
      </c>
    </row>
    <row r="12937" spans="1:6" x14ac:dyDescent="0.25">
      <c r="A12937" t="s">
        <v>24649</v>
      </c>
      <c r="B12937" t="s">
        <v>24659</v>
      </c>
      <c r="C12937" t="b">
        <v>0</v>
      </c>
      <c r="D12937" t="s">
        <v>87</v>
      </c>
      <c r="E12937" t="s">
        <v>24651</v>
      </c>
      <c r="F12937" t="s">
        <v>11864</v>
      </c>
    </row>
    <row r="12938" spans="1:6" x14ac:dyDescent="0.25">
      <c r="A12938" t="s">
        <v>24660</v>
      </c>
      <c r="B12938" t="s">
        <v>24661</v>
      </c>
      <c r="C12938" t="b">
        <v>0</v>
      </c>
      <c r="D12938" t="s">
        <v>54</v>
      </c>
      <c r="E12938" t="s">
        <v>24662</v>
      </c>
      <c r="F12938" t="s">
        <v>24663</v>
      </c>
    </row>
    <row r="12939" spans="1:6" x14ac:dyDescent="0.25">
      <c r="A12939" t="s">
        <v>24660</v>
      </c>
      <c r="B12939" t="s">
        <v>24664</v>
      </c>
      <c r="C12939" t="b">
        <v>0</v>
      </c>
      <c r="D12939" t="s">
        <v>54</v>
      </c>
      <c r="E12939" t="s">
        <v>24662</v>
      </c>
      <c r="F12939" t="s">
        <v>850</v>
      </c>
    </row>
    <row r="12940" spans="1:6" x14ac:dyDescent="0.25">
      <c r="A12940" t="s">
        <v>24660</v>
      </c>
      <c r="B12940" t="s">
        <v>24665</v>
      </c>
      <c r="C12940" t="b">
        <v>0</v>
      </c>
      <c r="D12940" t="s">
        <v>54</v>
      </c>
      <c r="E12940" t="s">
        <v>24662</v>
      </c>
      <c r="F12940" t="s">
        <v>9201</v>
      </c>
    </row>
    <row r="12941" spans="1:6" x14ac:dyDescent="0.25">
      <c r="A12941" t="s">
        <v>24666</v>
      </c>
      <c r="B12941" t="s">
        <v>24667</v>
      </c>
      <c r="C12941" t="b">
        <v>0</v>
      </c>
      <c r="D12941" t="s">
        <v>61</v>
      </c>
      <c r="E12941" t="s">
        <v>24668</v>
      </c>
      <c r="F12941" t="s">
        <v>24669</v>
      </c>
    </row>
    <row r="12942" spans="1:6" x14ac:dyDescent="0.25">
      <c r="A12942" t="s">
        <v>24670</v>
      </c>
      <c r="B12942" t="s">
        <v>24671</v>
      </c>
      <c r="C12942" t="b">
        <v>0</v>
      </c>
      <c r="D12942" t="s">
        <v>65</v>
      </c>
      <c r="E12942" t="s">
        <v>24672</v>
      </c>
      <c r="F12942" t="s">
        <v>23207</v>
      </c>
    </row>
    <row r="12943" spans="1:6" x14ac:dyDescent="0.25">
      <c r="A12943" t="s">
        <v>24670</v>
      </c>
      <c r="B12943" t="s">
        <v>24673</v>
      </c>
      <c r="C12943" t="b">
        <v>0</v>
      </c>
      <c r="D12943" t="s">
        <v>65</v>
      </c>
      <c r="E12943" t="s">
        <v>24672</v>
      </c>
      <c r="F12943" t="s">
        <v>24674</v>
      </c>
    </row>
    <row r="12944" spans="1:6" x14ac:dyDescent="0.25">
      <c r="A12944" t="s">
        <v>24670</v>
      </c>
      <c r="B12944" t="s">
        <v>24675</v>
      </c>
      <c r="C12944" t="b">
        <v>0</v>
      </c>
      <c r="D12944" t="s">
        <v>65</v>
      </c>
      <c r="E12944" t="s">
        <v>24672</v>
      </c>
      <c r="F12944" t="s">
        <v>24676</v>
      </c>
    </row>
    <row r="12945" spans="1:6" x14ac:dyDescent="0.25">
      <c r="A12945" t="s">
        <v>24670</v>
      </c>
      <c r="B12945" t="s">
        <v>24677</v>
      </c>
      <c r="C12945" t="b">
        <v>0</v>
      </c>
      <c r="D12945" t="s">
        <v>65</v>
      </c>
      <c r="E12945" t="s">
        <v>24672</v>
      </c>
      <c r="F12945" t="s">
        <v>24678</v>
      </c>
    </row>
    <row r="12946" spans="1:6" x14ac:dyDescent="0.25">
      <c r="A12946" t="s">
        <v>24670</v>
      </c>
      <c r="B12946" t="s">
        <v>24679</v>
      </c>
      <c r="C12946" t="b">
        <v>0</v>
      </c>
      <c r="D12946" t="s">
        <v>65</v>
      </c>
      <c r="E12946" t="s">
        <v>24672</v>
      </c>
      <c r="F12946" t="s">
        <v>24680</v>
      </c>
    </row>
    <row r="12947" spans="1:6" x14ac:dyDescent="0.25">
      <c r="A12947" t="s">
        <v>24670</v>
      </c>
      <c r="B12947" t="s">
        <v>24681</v>
      </c>
      <c r="C12947" t="b">
        <v>0</v>
      </c>
      <c r="D12947" t="s">
        <v>65</v>
      </c>
      <c r="E12947" t="s">
        <v>24672</v>
      </c>
      <c r="F12947" t="s">
        <v>11831</v>
      </c>
    </row>
    <row r="12948" spans="1:6" x14ac:dyDescent="0.25">
      <c r="A12948" t="s">
        <v>24682</v>
      </c>
      <c r="B12948" t="s">
        <v>24683</v>
      </c>
      <c r="C12948" t="b">
        <v>0</v>
      </c>
      <c r="D12948" t="s">
        <v>376</v>
      </c>
      <c r="E12948" t="s">
        <v>24684</v>
      </c>
      <c r="F12948" t="s">
        <v>24685</v>
      </c>
    </row>
    <row r="12949" spans="1:6" x14ac:dyDescent="0.25">
      <c r="A12949" t="s">
        <v>24682</v>
      </c>
      <c r="B12949" t="s">
        <v>24686</v>
      </c>
      <c r="C12949" t="b">
        <v>0</v>
      </c>
      <c r="D12949" t="s">
        <v>376</v>
      </c>
      <c r="E12949" t="s">
        <v>24684</v>
      </c>
      <c r="F12949" t="s">
        <v>13676</v>
      </c>
    </row>
    <row r="12950" spans="1:6" x14ac:dyDescent="0.25">
      <c r="A12950" t="s">
        <v>24682</v>
      </c>
      <c r="B12950" t="s">
        <v>24687</v>
      </c>
      <c r="C12950" t="b">
        <v>0</v>
      </c>
      <c r="D12950" t="s">
        <v>376</v>
      </c>
      <c r="E12950" t="s">
        <v>24684</v>
      </c>
      <c r="F12950" t="s">
        <v>4576</v>
      </c>
    </row>
    <row r="12951" spans="1:6" x14ac:dyDescent="0.25">
      <c r="A12951" t="s">
        <v>24682</v>
      </c>
      <c r="B12951" t="s">
        <v>24688</v>
      </c>
      <c r="C12951" t="b">
        <v>0</v>
      </c>
      <c r="D12951" t="s">
        <v>376</v>
      </c>
      <c r="E12951" t="s">
        <v>24684</v>
      </c>
      <c r="F12951" t="s">
        <v>15534</v>
      </c>
    </row>
    <row r="12952" spans="1:6" x14ac:dyDescent="0.25">
      <c r="A12952" t="s">
        <v>24682</v>
      </c>
      <c r="B12952" t="s">
        <v>24689</v>
      </c>
      <c r="C12952" t="b">
        <v>0</v>
      </c>
      <c r="D12952" t="s">
        <v>376</v>
      </c>
      <c r="E12952" t="s">
        <v>24684</v>
      </c>
      <c r="F12952" t="s">
        <v>18550</v>
      </c>
    </row>
    <row r="12953" spans="1:6" x14ac:dyDescent="0.25">
      <c r="A12953" t="s">
        <v>24690</v>
      </c>
      <c r="B12953" t="s">
        <v>24691</v>
      </c>
      <c r="C12953" t="b">
        <v>1</v>
      </c>
      <c r="D12953" t="s">
        <v>24692</v>
      </c>
      <c r="E12953" t="s">
        <v>24693</v>
      </c>
      <c r="F12953" t="s">
        <v>15693</v>
      </c>
    </row>
    <row r="12954" spans="1:6" x14ac:dyDescent="0.25">
      <c r="A12954" t="s">
        <v>24690</v>
      </c>
      <c r="B12954" t="s">
        <v>24694</v>
      </c>
      <c r="C12954" t="b">
        <v>1</v>
      </c>
      <c r="D12954" t="s">
        <v>24692</v>
      </c>
      <c r="E12954" t="s">
        <v>24693</v>
      </c>
      <c r="F12954" t="s">
        <v>24695</v>
      </c>
    </row>
    <row r="12955" spans="1:6" x14ac:dyDescent="0.25">
      <c r="A12955" t="s">
        <v>24690</v>
      </c>
      <c r="B12955" t="s">
        <v>24696</v>
      </c>
      <c r="C12955" t="b">
        <v>1</v>
      </c>
      <c r="D12955" t="s">
        <v>24692</v>
      </c>
      <c r="E12955" t="s">
        <v>24693</v>
      </c>
      <c r="F12955" t="s">
        <v>2603</v>
      </c>
    </row>
    <row r="12956" spans="1:6" x14ac:dyDescent="0.25">
      <c r="A12956" t="s">
        <v>24690</v>
      </c>
      <c r="B12956" t="s">
        <v>24697</v>
      </c>
      <c r="C12956" t="b">
        <v>1</v>
      </c>
      <c r="D12956" t="s">
        <v>24692</v>
      </c>
      <c r="E12956" t="s">
        <v>24693</v>
      </c>
      <c r="F12956" t="s">
        <v>12340</v>
      </c>
    </row>
    <row r="12957" spans="1:6" x14ac:dyDescent="0.25">
      <c r="A12957" t="s">
        <v>24690</v>
      </c>
      <c r="B12957" t="s">
        <v>24698</v>
      </c>
      <c r="C12957" t="b">
        <v>1</v>
      </c>
      <c r="D12957" t="s">
        <v>24692</v>
      </c>
      <c r="E12957" t="s">
        <v>24693</v>
      </c>
      <c r="F12957" t="s">
        <v>13676</v>
      </c>
    </row>
    <row r="12958" spans="1:6" x14ac:dyDescent="0.25">
      <c r="A12958" t="s">
        <v>24690</v>
      </c>
      <c r="B12958" t="s">
        <v>24699</v>
      </c>
      <c r="C12958" t="b">
        <v>1</v>
      </c>
      <c r="D12958" t="s">
        <v>24692</v>
      </c>
      <c r="E12958" t="s">
        <v>24693</v>
      </c>
      <c r="F12958" t="s">
        <v>24700</v>
      </c>
    </row>
    <row r="12959" spans="1:6" x14ac:dyDescent="0.25">
      <c r="A12959" t="s">
        <v>24690</v>
      </c>
      <c r="B12959" t="s">
        <v>24701</v>
      </c>
      <c r="C12959" t="b">
        <v>1</v>
      </c>
      <c r="D12959" t="s">
        <v>24692</v>
      </c>
      <c r="E12959" t="s">
        <v>24693</v>
      </c>
      <c r="F12959" t="s">
        <v>8701</v>
      </c>
    </row>
    <row r="12960" spans="1:6" x14ac:dyDescent="0.25">
      <c r="A12960" t="s">
        <v>24690</v>
      </c>
      <c r="B12960" t="s">
        <v>24702</v>
      </c>
      <c r="C12960" t="b">
        <v>1</v>
      </c>
      <c r="D12960" t="s">
        <v>24692</v>
      </c>
      <c r="E12960" t="s">
        <v>24693</v>
      </c>
      <c r="F12960" t="s">
        <v>24703</v>
      </c>
    </row>
    <row r="12961" spans="1:6" x14ac:dyDescent="0.25">
      <c r="A12961" t="s">
        <v>24690</v>
      </c>
      <c r="B12961" t="s">
        <v>24704</v>
      </c>
      <c r="C12961" t="b">
        <v>1</v>
      </c>
      <c r="D12961" t="s">
        <v>24692</v>
      </c>
      <c r="E12961" t="s">
        <v>24693</v>
      </c>
      <c r="F12961" t="s">
        <v>21660</v>
      </c>
    </row>
    <row r="12962" spans="1:6" x14ac:dyDescent="0.25">
      <c r="A12962" t="s">
        <v>24690</v>
      </c>
      <c r="B12962" t="s">
        <v>24705</v>
      </c>
      <c r="C12962" t="b">
        <v>1</v>
      </c>
      <c r="D12962" t="s">
        <v>24692</v>
      </c>
      <c r="E12962" t="s">
        <v>24693</v>
      </c>
      <c r="F12962" t="s">
        <v>484</v>
      </c>
    </row>
    <row r="12963" spans="1:6" x14ac:dyDescent="0.25">
      <c r="A12963" t="s">
        <v>24690</v>
      </c>
      <c r="B12963" t="s">
        <v>24706</v>
      </c>
      <c r="C12963" t="b">
        <v>1</v>
      </c>
      <c r="D12963" t="s">
        <v>24692</v>
      </c>
      <c r="E12963" t="s">
        <v>24693</v>
      </c>
      <c r="F12963" t="s">
        <v>24707</v>
      </c>
    </row>
    <row r="12964" spans="1:6" x14ac:dyDescent="0.25">
      <c r="A12964" t="s">
        <v>24690</v>
      </c>
      <c r="B12964" t="s">
        <v>24708</v>
      </c>
      <c r="C12964" t="b">
        <v>1</v>
      </c>
      <c r="D12964" t="s">
        <v>24692</v>
      </c>
      <c r="E12964" t="s">
        <v>24693</v>
      </c>
      <c r="F12964" t="s">
        <v>7910</v>
      </c>
    </row>
    <row r="12965" spans="1:6" x14ac:dyDescent="0.25">
      <c r="A12965" t="s">
        <v>24690</v>
      </c>
      <c r="B12965" t="s">
        <v>24709</v>
      </c>
      <c r="C12965" t="b">
        <v>1</v>
      </c>
      <c r="D12965" t="s">
        <v>24692</v>
      </c>
      <c r="E12965" t="s">
        <v>24693</v>
      </c>
      <c r="F12965" t="s">
        <v>24710</v>
      </c>
    </row>
    <row r="12966" spans="1:6" x14ac:dyDescent="0.25">
      <c r="A12966" t="s">
        <v>24690</v>
      </c>
      <c r="B12966" t="s">
        <v>24711</v>
      </c>
      <c r="C12966" t="b">
        <v>1</v>
      </c>
      <c r="D12966" t="s">
        <v>24692</v>
      </c>
      <c r="E12966" t="s">
        <v>24693</v>
      </c>
      <c r="F12966" t="s">
        <v>18207</v>
      </c>
    </row>
    <row r="12967" spans="1:6" x14ac:dyDescent="0.25">
      <c r="A12967" t="s">
        <v>24690</v>
      </c>
      <c r="B12967" t="s">
        <v>24712</v>
      </c>
      <c r="C12967" t="b">
        <v>1</v>
      </c>
      <c r="D12967" t="s">
        <v>24692</v>
      </c>
      <c r="E12967" t="s">
        <v>24693</v>
      </c>
      <c r="F12967" t="s">
        <v>18242</v>
      </c>
    </row>
    <row r="12968" spans="1:6" x14ac:dyDescent="0.25">
      <c r="A12968" t="s">
        <v>24690</v>
      </c>
      <c r="B12968" t="s">
        <v>24713</v>
      </c>
      <c r="C12968" t="b">
        <v>1</v>
      </c>
      <c r="D12968" t="s">
        <v>24692</v>
      </c>
      <c r="E12968" t="s">
        <v>24693</v>
      </c>
      <c r="F12968" t="s">
        <v>11864</v>
      </c>
    </row>
    <row r="12969" spans="1:6" x14ac:dyDescent="0.25">
      <c r="A12969" t="s">
        <v>24690</v>
      </c>
      <c r="B12969" t="s">
        <v>24714</v>
      </c>
      <c r="C12969" t="b">
        <v>1</v>
      </c>
      <c r="D12969" t="s">
        <v>24692</v>
      </c>
      <c r="E12969" t="s">
        <v>24693</v>
      </c>
      <c r="F12969" t="s">
        <v>1898</v>
      </c>
    </row>
    <row r="12970" spans="1:6" x14ac:dyDescent="0.25">
      <c r="A12970" t="s">
        <v>24690</v>
      </c>
      <c r="B12970" t="s">
        <v>24715</v>
      </c>
      <c r="C12970" t="b">
        <v>1</v>
      </c>
      <c r="D12970" t="s">
        <v>24692</v>
      </c>
      <c r="E12970" t="s">
        <v>24693</v>
      </c>
      <c r="F12970" t="s">
        <v>950</v>
      </c>
    </row>
    <row r="12971" spans="1:6" x14ac:dyDescent="0.25">
      <c r="A12971" t="s">
        <v>24690</v>
      </c>
      <c r="B12971" t="s">
        <v>24716</v>
      </c>
      <c r="C12971" t="b">
        <v>1</v>
      </c>
      <c r="D12971" t="s">
        <v>24692</v>
      </c>
      <c r="E12971" t="s">
        <v>24693</v>
      </c>
      <c r="F12971" t="s">
        <v>24717</v>
      </c>
    </row>
    <row r="12972" spans="1:6" x14ac:dyDescent="0.25">
      <c r="A12972" t="s">
        <v>24718</v>
      </c>
      <c r="B12972" t="s">
        <v>24719</v>
      </c>
      <c r="C12972" t="b">
        <v>0</v>
      </c>
      <c r="D12972" t="s">
        <v>150</v>
      </c>
      <c r="E12972" t="s">
        <v>24720</v>
      </c>
      <c r="F12972" t="s">
        <v>5163</v>
      </c>
    </row>
    <row r="12973" spans="1:6" x14ac:dyDescent="0.25">
      <c r="A12973" t="s">
        <v>24718</v>
      </c>
      <c r="B12973" t="s">
        <v>24721</v>
      </c>
      <c r="C12973" t="b">
        <v>0</v>
      </c>
      <c r="D12973" t="s">
        <v>150</v>
      </c>
      <c r="E12973" t="s">
        <v>24720</v>
      </c>
      <c r="F12973" t="s">
        <v>7971</v>
      </c>
    </row>
    <row r="12974" spans="1:6" x14ac:dyDescent="0.25">
      <c r="A12974" t="s">
        <v>24718</v>
      </c>
      <c r="B12974" t="s">
        <v>24722</v>
      </c>
      <c r="C12974" t="b">
        <v>0</v>
      </c>
      <c r="D12974" t="s">
        <v>150</v>
      </c>
      <c r="E12974" t="s">
        <v>24720</v>
      </c>
      <c r="F12974" t="s">
        <v>292</v>
      </c>
    </row>
    <row r="12975" spans="1:6" x14ac:dyDescent="0.25">
      <c r="A12975" t="s">
        <v>24718</v>
      </c>
      <c r="B12975" t="s">
        <v>24723</v>
      </c>
      <c r="C12975" t="b">
        <v>0</v>
      </c>
      <c r="D12975" t="s">
        <v>150</v>
      </c>
      <c r="E12975" t="s">
        <v>24720</v>
      </c>
      <c r="F12975" t="s">
        <v>812</v>
      </c>
    </row>
    <row r="12976" spans="1:6" x14ac:dyDescent="0.25">
      <c r="A12976" t="s">
        <v>24718</v>
      </c>
      <c r="B12976" t="s">
        <v>24724</v>
      </c>
      <c r="C12976" t="b">
        <v>0</v>
      </c>
      <c r="D12976" t="s">
        <v>150</v>
      </c>
      <c r="E12976" t="s">
        <v>24720</v>
      </c>
      <c r="F12976" t="s">
        <v>2192</v>
      </c>
    </row>
    <row r="12977" spans="1:6" x14ac:dyDescent="0.25">
      <c r="A12977" t="s">
        <v>24725</v>
      </c>
      <c r="B12977" t="s">
        <v>24726</v>
      </c>
      <c r="C12977" t="b">
        <v>1</v>
      </c>
      <c r="D12977" t="s">
        <v>54</v>
      </c>
      <c r="E12977" t="s">
        <v>24727</v>
      </c>
      <c r="F12977" t="s">
        <v>24728</v>
      </c>
    </row>
    <row r="12978" spans="1:6" x14ac:dyDescent="0.25">
      <c r="A12978" t="s">
        <v>24725</v>
      </c>
      <c r="B12978" t="s">
        <v>24729</v>
      </c>
      <c r="C12978" t="b">
        <v>1</v>
      </c>
      <c r="D12978" t="s">
        <v>54</v>
      </c>
      <c r="E12978" t="s">
        <v>24727</v>
      </c>
      <c r="F12978" t="s">
        <v>2077</v>
      </c>
    </row>
    <row r="12979" spans="1:6" x14ac:dyDescent="0.25">
      <c r="A12979" t="s">
        <v>24725</v>
      </c>
      <c r="B12979" t="s">
        <v>24730</v>
      </c>
      <c r="C12979" t="b">
        <v>1</v>
      </c>
      <c r="D12979" t="s">
        <v>54</v>
      </c>
      <c r="E12979" t="s">
        <v>24727</v>
      </c>
      <c r="F12979" t="s">
        <v>2192</v>
      </c>
    </row>
    <row r="12980" spans="1:6" x14ac:dyDescent="0.25">
      <c r="A12980" t="s">
        <v>24731</v>
      </c>
      <c r="B12980" t="s">
        <v>24732</v>
      </c>
      <c r="C12980" t="b">
        <v>1</v>
      </c>
      <c r="D12980" t="s">
        <v>413</v>
      </c>
      <c r="E12980" t="s">
        <v>24733</v>
      </c>
      <c r="F12980" t="s">
        <v>24734</v>
      </c>
    </row>
    <row r="12981" spans="1:6" x14ac:dyDescent="0.25">
      <c r="A12981" t="s">
        <v>24731</v>
      </c>
      <c r="B12981" t="s">
        <v>24735</v>
      </c>
      <c r="C12981" t="b">
        <v>1</v>
      </c>
      <c r="D12981" t="s">
        <v>413</v>
      </c>
      <c r="E12981" t="s">
        <v>24733</v>
      </c>
      <c r="F12981" t="s">
        <v>91</v>
      </c>
    </row>
    <row r="12982" spans="1:6" x14ac:dyDescent="0.25">
      <c r="A12982" t="s">
        <v>24731</v>
      </c>
      <c r="B12982" t="s">
        <v>24736</v>
      </c>
      <c r="C12982" t="b">
        <v>1</v>
      </c>
      <c r="D12982" t="s">
        <v>413</v>
      </c>
      <c r="E12982" t="s">
        <v>24733</v>
      </c>
      <c r="F12982" t="s">
        <v>24737</v>
      </c>
    </row>
    <row r="12983" spans="1:6" x14ac:dyDescent="0.25">
      <c r="A12983" t="s">
        <v>24731</v>
      </c>
      <c r="B12983" t="s">
        <v>24738</v>
      </c>
      <c r="C12983" t="b">
        <v>1</v>
      </c>
      <c r="D12983" t="s">
        <v>413</v>
      </c>
      <c r="E12983" t="s">
        <v>24733</v>
      </c>
      <c r="F12983" t="s">
        <v>3567</v>
      </c>
    </row>
    <row r="12984" spans="1:6" x14ac:dyDescent="0.25">
      <c r="A12984" t="s">
        <v>24731</v>
      </c>
      <c r="B12984" t="s">
        <v>24739</v>
      </c>
      <c r="C12984" t="b">
        <v>1</v>
      </c>
      <c r="D12984" t="s">
        <v>413</v>
      </c>
      <c r="E12984" t="s">
        <v>24733</v>
      </c>
      <c r="F12984" t="s">
        <v>2520</v>
      </c>
    </row>
    <row r="12985" spans="1:6" x14ac:dyDescent="0.25">
      <c r="A12985" t="s">
        <v>24731</v>
      </c>
      <c r="B12985" t="s">
        <v>24740</v>
      </c>
      <c r="C12985" t="b">
        <v>1</v>
      </c>
      <c r="D12985" t="s">
        <v>413</v>
      </c>
      <c r="E12985" t="s">
        <v>24733</v>
      </c>
      <c r="F12985" t="s">
        <v>292</v>
      </c>
    </row>
    <row r="12986" spans="1:6" x14ac:dyDescent="0.25">
      <c r="A12986" t="s">
        <v>24731</v>
      </c>
      <c r="B12986" t="s">
        <v>24741</v>
      </c>
      <c r="C12986" t="b">
        <v>1</v>
      </c>
      <c r="D12986" t="s">
        <v>413</v>
      </c>
      <c r="E12986" t="s">
        <v>24733</v>
      </c>
      <c r="F12986" t="s">
        <v>2291</v>
      </c>
    </row>
    <row r="12987" spans="1:6" x14ac:dyDescent="0.25">
      <c r="A12987" t="s">
        <v>24731</v>
      </c>
      <c r="B12987" t="s">
        <v>24742</v>
      </c>
      <c r="C12987" t="b">
        <v>1</v>
      </c>
      <c r="D12987" t="s">
        <v>413</v>
      </c>
      <c r="E12987" t="s">
        <v>24733</v>
      </c>
      <c r="F12987" t="s">
        <v>9029</v>
      </c>
    </row>
    <row r="12988" spans="1:6" x14ac:dyDescent="0.25">
      <c r="A12988" t="s">
        <v>24731</v>
      </c>
      <c r="B12988" t="s">
        <v>24738</v>
      </c>
      <c r="C12988" t="b">
        <v>1</v>
      </c>
      <c r="D12988" t="s">
        <v>413</v>
      </c>
      <c r="E12988" t="s">
        <v>24733</v>
      </c>
      <c r="F12988" t="s">
        <v>24743</v>
      </c>
    </row>
    <row r="12989" spans="1:6" x14ac:dyDescent="0.25">
      <c r="A12989" t="s">
        <v>24731</v>
      </c>
      <c r="B12989" t="s">
        <v>24744</v>
      </c>
      <c r="C12989" t="b">
        <v>1</v>
      </c>
      <c r="D12989" t="s">
        <v>413</v>
      </c>
      <c r="E12989" t="s">
        <v>24733</v>
      </c>
      <c r="F12989" t="s">
        <v>24745</v>
      </c>
    </row>
    <row r="12990" spans="1:6" x14ac:dyDescent="0.25">
      <c r="A12990" t="s">
        <v>24731</v>
      </c>
      <c r="B12990" t="s">
        <v>24746</v>
      </c>
      <c r="C12990" t="b">
        <v>1</v>
      </c>
      <c r="D12990" t="s">
        <v>413</v>
      </c>
      <c r="E12990" t="s">
        <v>24733</v>
      </c>
      <c r="F12990" t="s">
        <v>24747</v>
      </c>
    </row>
    <row r="12991" spans="1:6" x14ac:dyDescent="0.25">
      <c r="A12991" t="s">
        <v>24731</v>
      </c>
      <c r="B12991" t="s">
        <v>24748</v>
      </c>
      <c r="C12991" t="b">
        <v>1</v>
      </c>
      <c r="D12991" t="s">
        <v>413</v>
      </c>
      <c r="E12991" t="s">
        <v>24733</v>
      </c>
      <c r="F12991" t="s">
        <v>24749</v>
      </c>
    </row>
    <row r="12992" spans="1:6" x14ac:dyDescent="0.25">
      <c r="A12992" t="s">
        <v>24731</v>
      </c>
      <c r="B12992" t="s">
        <v>24750</v>
      </c>
      <c r="C12992" t="b">
        <v>1</v>
      </c>
      <c r="D12992" t="s">
        <v>413</v>
      </c>
      <c r="E12992" t="s">
        <v>24733</v>
      </c>
      <c r="F12992" t="s">
        <v>24751</v>
      </c>
    </row>
    <row r="12993" spans="1:6" x14ac:dyDescent="0.25">
      <c r="A12993" t="s">
        <v>24752</v>
      </c>
      <c r="B12993" t="s">
        <v>24753</v>
      </c>
      <c r="C12993" t="b">
        <v>0</v>
      </c>
      <c r="D12993" t="s">
        <v>39</v>
      </c>
      <c r="E12993" t="s">
        <v>24754</v>
      </c>
      <c r="F12993" t="s">
        <v>12521</v>
      </c>
    </row>
    <row r="12994" spans="1:6" x14ac:dyDescent="0.25">
      <c r="A12994" t="s">
        <v>24752</v>
      </c>
      <c r="B12994" t="s">
        <v>24755</v>
      </c>
      <c r="C12994" t="b">
        <v>0</v>
      </c>
      <c r="D12994" t="s">
        <v>39</v>
      </c>
      <c r="E12994" t="s">
        <v>24754</v>
      </c>
      <c r="F12994" t="s">
        <v>292</v>
      </c>
    </row>
    <row r="12995" spans="1:6" x14ac:dyDescent="0.25">
      <c r="A12995" t="s">
        <v>24752</v>
      </c>
      <c r="B12995" t="s">
        <v>24756</v>
      </c>
      <c r="C12995" t="b">
        <v>0</v>
      </c>
      <c r="D12995" t="s">
        <v>39</v>
      </c>
      <c r="E12995" t="s">
        <v>24754</v>
      </c>
      <c r="F12995" t="s">
        <v>2192</v>
      </c>
    </row>
    <row r="12996" spans="1:6" x14ac:dyDescent="0.25">
      <c r="A12996" t="s">
        <v>24752</v>
      </c>
      <c r="B12996" t="s">
        <v>24757</v>
      </c>
      <c r="C12996" t="b">
        <v>0</v>
      </c>
      <c r="D12996" t="s">
        <v>39</v>
      </c>
      <c r="E12996" t="s">
        <v>24754</v>
      </c>
      <c r="F12996" t="s">
        <v>24758</v>
      </c>
    </row>
    <row r="12997" spans="1:6" x14ac:dyDescent="0.25">
      <c r="A12997" t="s">
        <v>24759</v>
      </c>
      <c r="B12997" t="s">
        <v>24760</v>
      </c>
      <c r="C12997" t="b">
        <v>0</v>
      </c>
      <c r="D12997" t="s">
        <v>150</v>
      </c>
      <c r="E12997" t="s">
        <v>24761</v>
      </c>
      <c r="F12997" t="s">
        <v>24762</v>
      </c>
    </row>
    <row r="12998" spans="1:6" x14ac:dyDescent="0.25">
      <c r="A12998" t="s">
        <v>24759</v>
      </c>
      <c r="B12998" t="s">
        <v>24763</v>
      </c>
      <c r="C12998" t="b">
        <v>0</v>
      </c>
      <c r="D12998" t="s">
        <v>150</v>
      </c>
      <c r="E12998" t="s">
        <v>24761</v>
      </c>
      <c r="F12998" t="s">
        <v>490</v>
      </c>
    </row>
    <row r="12999" spans="1:6" x14ac:dyDescent="0.25">
      <c r="A12999" t="s">
        <v>24759</v>
      </c>
      <c r="B12999" t="s">
        <v>24764</v>
      </c>
      <c r="C12999" t="b">
        <v>0</v>
      </c>
      <c r="D12999" t="s">
        <v>150</v>
      </c>
      <c r="E12999" t="s">
        <v>24761</v>
      </c>
      <c r="F12999" t="s">
        <v>292</v>
      </c>
    </row>
    <row r="13000" spans="1:6" x14ac:dyDescent="0.25">
      <c r="A13000" t="s">
        <v>24759</v>
      </c>
      <c r="B13000" t="s">
        <v>24765</v>
      </c>
      <c r="C13000" t="b">
        <v>0</v>
      </c>
      <c r="D13000" t="s">
        <v>150</v>
      </c>
      <c r="E13000" t="s">
        <v>24761</v>
      </c>
      <c r="F13000" t="s">
        <v>2192</v>
      </c>
    </row>
    <row r="13001" spans="1:6" x14ac:dyDescent="0.25">
      <c r="A13001" t="s">
        <v>24759</v>
      </c>
      <c r="B13001" t="s">
        <v>24766</v>
      </c>
      <c r="C13001" t="b">
        <v>0</v>
      </c>
      <c r="D13001" t="s">
        <v>150</v>
      </c>
      <c r="E13001" t="s">
        <v>24761</v>
      </c>
      <c r="F13001" t="s">
        <v>8270</v>
      </c>
    </row>
    <row r="13002" spans="1:6" x14ac:dyDescent="0.25">
      <c r="A13002" t="s">
        <v>24767</v>
      </c>
      <c r="B13002" t="s">
        <v>24768</v>
      </c>
      <c r="C13002" t="b">
        <v>0</v>
      </c>
      <c r="D13002" t="s">
        <v>27</v>
      </c>
      <c r="E13002" t="s">
        <v>24769</v>
      </c>
      <c r="F13002" t="s">
        <v>292</v>
      </c>
    </row>
    <row r="13003" spans="1:6" x14ac:dyDescent="0.25">
      <c r="A13003" t="s">
        <v>24767</v>
      </c>
      <c r="B13003" t="s">
        <v>24770</v>
      </c>
      <c r="C13003" t="b">
        <v>0</v>
      </c>
      <c r="D13003" t="s">
        <v>27</v>
      </c>
      <c r="E13003" t="s">
        <v>24769</v>
      </c>
      <c r="F13003" t="s">
        <v>410</v>
      </c>
    </row>
    <row r="13004" spans="1:6" x14ac:dyDescent="0.25">
      <c r="A13004" t="s">
        <v>24771</v>
      </c>
      <c r="C13004" t="b">
        <v>0</v>
      </c>
      <c r="D13004" t="s">
        <v>189</v>
      </c>
    </row>
    <row r="13005" spans="1:6" x14ac:dyDescent="0.25">
      <c r="A13005" t="s">
        <v>24772</v>
      </c>
      <c r="B13005" t="s">
        <v>24773</v>
      </c>
      <c r="C13005" t="b">
        <v>0</v>
      </c>
      <c r="D13005" t="s">
        <v>54</v>
      </c>
      <c r="E13005" t="s">
        <v>24774</v>
      </c>
      <c r="F13005" t="s">
        <v>20093</v>
      </c>
    </row>
    <row r="13006" spans="1:6" x14ac:dyDescent="0.25">
      <c r="A13006" t="s">
        <v>24772</v>
      </c>
      <c r="B13006" t="s">
        <v>24775</v>
      </c>
      <c r="C13006" t="b">
        <v>0</v>
      </c>
      <c r="D13006" t="s">
        <v>54</v>
      </c>
      <c r="E13006" t="s">
        <v>24774</v>
      </c>
      <c r="F13006" t="s">
        <v>292</v>
      </c>
    </row>
    <row r="13007" spans="1:6" x14ac:dyDescent="0.25">
      <c r="A13007" t="s">
        <v>24772</v>
      </c>
      <c r="B13007" t="s">
        <v>24776</v>
      </c>
      <c r="C13007" t="b">
        <v>0</v>
      </c>
      <c r="D13007" t="s">
        <v>54</v>
      </c>
      <c r="E13007" t="s">
        <v>24774</v>
      </c>
      <c r="F13007" t="s">
        <v>1896</v>
      </c>
    </row>
    <row r="13008" spans="1:6" x14ac:dyDescent="0.25">
      <c r="A13008" t="s">
        <v>24777</v>
      </c>
      <c r="B13008" t="s">
        <v>24778</v>
      </c>
      <c r="C13008" t="b">
        <v>0</v>
      </c>
      <c r="D13008" t="s">
        <v>27</v>
      </c>
      <c r="E13008" t="s">
        <v>24779</v>
      </c>
      <c r="F13008" t="s">
        <v>24780</v>
      </c>
    </row>
    <row r="13009" spans="1:6" x14ac:dyDescent="0.25">
      <c r="A13009" t="s">
        <v>24777</v>
      </c>
      <c r="B13009" t="s">
        <v>24781</v>
      </c>
      <c r="C13009" t="b">
        <v>0</v>
      </c>
      <c r="D13009" t="s">
        <v>27</v>
      </c>
      <c r="E13009" t="s">
        <v>24779</v>
      </c>
      <c r="F13009" t="s">
        <v>575</v>
      </c>
    </row>
    <row r="13010" spans="1:6" x14ac:dyDescent="0.25">
      <c r="A13010" t="s">
        <v>24782</v>
      </c>
      <c r="B13010" t="s">
        <v>24783</v>
      </c>
      <c r="C13010" t="b">
        <v>0</v>
      </c>
      <c r="D13010" t="s">
        <v>2530</v>
      </c>
      <c r="E13010" t="s">
        <v>24784</v>
      </c>
      <c r="F13010" t="s">
        <v>24785</v>
      </c>
    </row>
    <row r="13011" spans="1:6" x14ac:dyDescent="0.25">
      <c r="A13011" t="s">
        <v>24782</v>
      </c>
      <c r="B13011" t="s">
        <v>24786</v>
      </c>
      <c r="C13011" t="b">
        <v>0</v>
      </c>
      <c r="D13011" t="s">
        <v>2530</v>
      </c>
      <c r="E13011" t="s">
        <v>24784</v>
      </c>
      <c r="F13011" t="s">
        <v>24787</v>
      </c>
    </row>
    <row r="13012" spans="1:6" x14ac:dyDescent="0.25">
      <c r="A13012" t="s">
        <v>24782</v>
      </c>
      <c r="B13012" t="s">
        <v>24788</v>
      </c>
      <c r="C13012" t="b">
        <v>0</v>
      </c>
      <c r="D13012" t="s">
        <v>2530</v>
      </c>
      <c r="E13012" t="s">
        <v>24784</v>
      </c>
      <c r="F13012" t="s">
        <v>24789</v>
      </c>
    </row>
    <row r="13013" spans="1:6" x14ac:dyDescent="0.25">
      <c r="A13013" t="s">
        <v>24782</v>
      </c>
      <c r="B13013" t="s">
        <v>24790</v>
      </c>
      <c r="C13013" t="b">
        <v>0</v>
      </c>
      <c r="D13013" t="s">
        <v>2530</v>
      </c>
      <c r="E13013" t="s">
        <v>24784</v>
      </c>
      <c r="F13013" t="s">
        <v>24791</v>
      </c>
    </row>
    <row r="13014" spans="1:6" x14ac:dyDescent="0.25">
      <c r="A13014" t="s">
        <v>24782</v>
      </c>
      <c r="B13014" t="s">
        <v>24792</v>
      </c>
      <c r="C13014" t="b">
        <v>0</v>
      </c>
      <c r="D13014" t="s">
        <v>2530</v>
      </c>
      <c r="E13014" t="s">
        <v>24784</v>
      </c>
      <c r="F13014" t="s">
        <v>24793</v>
      </c>
    </row>
    <row r="13015" spans="1:6" x14ac:dyDescent="0.25">
      <c r="A13015" t="s">
        <v>24782</v>
      </c>
      <c r="B13015" t="s">
        <v>24794</v>
      </c>
      <c r="C13015" t="b">
        <v>0</v>
      </c>
      <c r="D13015" t="s">
        <v>2530</v>
      </c>
      <c r="E13015" t="s">
        <v>24784</v>
      </c>
      <c r="F13015" t="s">
        <v>24795</v>
      </c>
    </row>
    <row r="13016" spans="1:6" x14ac:dyDescent="0.25">
      <c r="A13016" t="s">
        <v>24782</v>
      </c>
      <c r="B13016" t="s">
        <v>24796</v>
      </c>
      <c r="C13016" t="b">
        <v>0</v>
      </c>
      <c r="D13016" t="s">
        <v>2530</v>
      </c>
      <c r="E13016" t="s">
        <v>24784</v>
      </c>
      <c r="F13016" t="s">
        <v>1926</v>
      </c>
    </row>
    <row r="13017" spans="1:6" x14ac:dyDescent="0.25">
      <c r="A13017" t="s">
        <v>24782</v>
      </c>
      <c r="B13017" t="s">
        <v>24797</v>
      </c>
      <c r="C13017" t="b">
        <v>0</v>
      </c>
      <c r="D13017" t="s">
        <v>2530</v>
      </c>
      <c r="E13017" t="s">
        <v>24784</v>
      </c>
      <c r="F13017" t="s">
        <v>1203</v>
      </c>
    </row>
    <row r="13018" spans="1:6" x14ac:dyDescent="0.25">
      <c r="A13018" t="s">
        <v>24782</v>
      </c>
      <c r="B13018" t="s">
        <v>24798</v>
      </c>
      <c r="C13018" t="b">
        <v>0</v>
      </c>
      <c r="D13018" t="s">
        <v>2530</v>
      </c>
      <c r="E13018" t="s">
        <v>24784</v>
      </c>
      <c r="F13018" t="s">
        <v>2210</v>
      </c>
    </row>
    <row r="13019" spans="1:6" x14ac:dyDescent="0.25">
      <c r="A13019" t="s">
        <v>24799</v>
      </c>
      <c r="B13019" t="s">
        <v>24800</v>
      </c>
      <c r="C13019" t="b">
        <v>0</v>
      </c>
      <c r="D13019" t="s">
        <v>27</v>
      </c>
      <c r="E13019" t="s">
        <v>24801</v>
      </c>
      <c r="F13019" t="s">
        <v>24802</v>
      </c>
    </row>
    <row r="13020" spans="1:6" x14ac:dyDescent="0.25">
      <c r="A13020" t="s">
        <v>24799</v>
      </c>
      <c r="B13020" t="s">
        <v>24803</v>
      </c>
      <c r="C13020" t="b">
        <v>0</v>
      </c>
      <c r="D13020" t="s">
        <v>27</v>
      </c>
      <c r="E13020" t="s">
        <v>24801</v>
      </c>
      <c r="F13020" t="s">
        <v>1092</v>
      </c>
    </row>
    <row r="13021" spans="1:6" x14ac:dyDescent="0.25">
      <c r="A13021" t="s">
        <v>24804</v>
      </c>
      <c r="C13021" t="b">
        <v>0</v>
      </c>
      <c r="D13021" t="s">
        <v>61</v>
      </c>
    </row>
    <row r="13022" spans="1:6" x14ac:dyDescent="0.25">
      <c r="A13022" t="s">
        <v>24805</v>
      </c>
      <c r="B13022" t="s">
        <v>24806</v>
      </c>
      <c r="C13022" t="b">
        <v>1</v>
      </c>
      <c r="D13022" t="s">
        <v>27</v>
      </c>
      <c r="E13022" t="s">
        <v>24807</v>
      </c>
      <c r="F13022" t="s">
        <v>4203</v>
      </c>
    </row>
    <row r="13023" spans="1:6" x14ac:dyDescent="0.25">
      <c r="A13023" t="s">
        <v>24805</v>
      </c>
      <c r="B13023" t="s">
        <v>24808</v>
      </c>
      <c r="C13023" t="b">
        <v>1</v>
      </c>
      <c r="D13023" t="s">
        <v>27</v>
      </c>
      <c r="E13023" t="s">
        <v>24807</v>
      </c>
      <c r="F13023" t="s">
        <v>726</v>
      </c>
    </row>
    <row r="13024" spans="1:6" x14ac:dyDescent="0.25">
      <c r="A13024" t="s">
        <v>24809</v>
      </c>
      <c r="C13024" t="b">
        <v>0</v>
      </c>
      <c r="D13024" t="s">
        <v>189</v>
      </c>
    </row>
    <row r="13025" spans="1:6" x14ac:dyDescent="0.25">
      <c r="A13025" t="s">
        <v>24810</v>
      </c>
      <c r="B13025" t="s">
        <v>24811</v>
      </c>
      <c r="C13025" t="b">
        <v>0</v>
      </c>
      <c r="D13025" t="s">
        <v>27</v>
      </c>
      <c r="E13025" t="s">
        <v>24812</v>
      </c>
      <c r="F13025" t="s">
        <v>24813</v>
      </c>
    </row>
    <row r="13026" spans="1:6" x14ac:dyDescent="0.25">
      <c r="A13026" t="s">
        <v>24810</v>
      </c>
      <c r="B13026" t="s">
        <v>24814</v>
      </c>
      <c r="C13026" t="b">
        <v>0</v>
      </c>
      <c r="D13026" t="s">
        <v>27</v>
      </c>
      <c r="E13026" t="s">
        <v>24812</v>
      </c>
      <c r="F13026" t="s">
        <v>17981</v>
      </c>
    </row>
    <row r="13027" spans="1:6" x14ac:dyDescent="0.25">
      <c r="A13027" t="s">
        <v>24815</v>
      </c>
      <c r="B13027" t="s">
        <v>24816</v>
      </c>
      <c r="C13027" t="b">
        <v>0</v>
      </c>
      <c r="D13027" t="s">
        <v>61</v>
      </c>
      <c r="E13027" t="s">
        <v>24817</v>
      </c>
      <c r="F13027" t="s">
        <v>1553</v>
      </c>
    </row>
    <row r="13028" spans="1:6" x14ac:dyDescent="0.25">
      <c r="A13028" t="s">
        <v>24818</v>
      </c>
      <c r="B13028" t="s">
        <v>24819</v>
      </c>
      <c r="C13028" t="b">
        <v>1</v>
      </c>
      <c r="D13028" t="s">
        <v>376</v>
      </c>
      <c r="E13028" t="s">
        <v>24820</v>
      </c>
      <c r="F13028" t="s">
        <v>16531</v>
      </c>
    </row>
    <row r="13029" spans="1:6" x14ac:dyDescent="0.25">
      <c r="A13029" t="s">
        <v>24818</v>
      </c>
      <c r="B13029" t="s">
        <v>24821</v>
      </c>
      <c r="C13029" t="b">
        <v>1</v>
      </c>
      <c r="D13029" t="s">
        <v>376</v>
      </c>
      <c r="E13029" t="s">
        <v>24820</v>
      </c>
      <c r="F13029" t="s">
        <v>31</v>
      </c>
    </row>
    <row r="13030" spans="1:6" x14ac:dyDescent="0.25">
      <c r="A13030" t="s">
        <v>24818</v>
      </c>
      <c r="B13030" t="s">
        <v>24822</v>
      </c>
      <c r="C13030" t="b">
        <v>1</v>
      </c>
      <c r="D13030" t="s">
        <v>376</v>
      </c>
      <c r="E13030" t="s">
        <v>24820</v>
      </c>
      <c r="F13030" t="s">
        <v>1416</v>
      </c>
    </row>
    <row r="13031" spans="1:6" x14ac:dyDescent="0.25">
      <c r="A13031" t="s">
        <v>24818</v>
      </c>
      <c r="B13031" t="s">
        <v>24823</v>
      </c>
      <c r="C13031" t="b">
        <v>1</v>
      </c>
      <c r="D13031" t="s">
        <v>376</v>
      </c>
      <c r="E13031" t="s">
        <v>24820</v>
      </c>
      <c r="F13031" t="s">
        <v>17923</v>
      </c>
    </row>
    <row r="13032" spans="1:6" x14ac:dyDescent="0.25">
      <c r="A13032" t="s">
        <v>24818</v>
      </c>
      <c r="B13032" t="s">
        <v>24824</v>
      </c>
      <c r="C13032" t="b">
        <v>1</v>
      </c>
      <c r="D13032" t="s">
        <v>376</v>
      </c>
      <c r="E13032" t="s">
        <v>24820</v>
      </c>
      <c r="F13032" t="s">
        <v>2555</v>
      </c>
    </row>
    <row r="13033" spans="1:6" x14ac:dyDescent="0.25">
      <c r="A13033" t="s">
        <v>24818</v>
      </c>
      <c r="B13033" t="s">
        <v>24825</v>
      </c>
      <c r="C13033" t="b">
        <v>1</v>
      </c>
      <c r="D13033" t="s">
        <v>376</v>
      </c>
      <c r="E13033" t="s">
        <v>24820</v>
      </c>
      <c r="F13033" t="s">
        <v>850</v>
      </c>
    </row>
    <row r="13034" spans="1:6" x14ac:dyDescent="0.25">
      <c r="A13034" t="s">
        <v>24826</v>
      </c>
      <c r="B13034" t="s">
        <v>24827</v>
      </c>
      <c r="C13034" t="b">
        <v>0</v>
      </c>
      <c r="D13034" t="s">
        <v>61</v>
      </c>
      <c r="E13034" t="s">
        <v>24828</v>
      </c>
      <c r="F13034" t="s">
        <v>3205</v>
      </c>
    </row>
    <row r="13035" spans="1:6" x14ac:dyDescent="0.25">
      <c r="A13035" t="s">
        <v>24829</v>
      </c>
      <c r="B13035" t="s">
        <v>24830</v>
      </c>
      <c r="C13035" t="b">
        <v>0</v>
      </c>
      <c r="D13035" t="s">
        <v>39</v>
      </c>
      <c r="E13035" t="s">
        <v>24831</v>
      </c>
      <c r="F13035" t="s">
        <v>419</v>
      </c>
    </row>
    <row r="13036" spans="1:6" x14ac:dyDescent="0.25">
      <c r="A13036" t="s">
        <v>24829</v>
      </c>
      <c r="B13036" t="s">
        <v>24832</v>
      </c>
      <c r="C13036" t="b">
        <v>0</v>
      </c>
      <c r="D13036" t="s">
        <v>39</v>
      </c>
      <c r="E13036" t="s">
        <v>24831</v>
      </c>
      <c r="F13036" t="s">
        <v>902</v>
      </c>
    </row>
    <row r="13037" spans="1:6" x14ac:dyDescent="0.25">
      <c r="A13037" t="s">
        <v>24829</v>
      </c>
      <c r="B13037" t="s">
        <v>24833</v>
      </c>
      <c r="C13037" t="b">
        <v>0</v>
      </c>
      <c r="D13037" t="s">
        <v>39</v>
      </c>
      <c r="E13037" t="s">
        <v>24831</v>
      </c>
      <c r="F13037" t="s">
        <v>575</v>
      </c>
    </row>
    <row r="13038" spans="1:6" x14ac:dyDescent="0.25">
      <c r="A13038" t="s">
        <v>24829</v>
      </c>
      <c r="B13038" t="s">
        <v>24834</v>
      </c>
      <c r="C13038" t="b">
        <v>0</v>
      </c>
      <c r="D13038" t="s">
        <v>39</v>
      </c>
      <c r="E13038" t="s">
        <v>24831</v>
      </c>
      <c r="F13038" t="s">
        <v>11864</v>
      </c>
    </row>
    <row r="13039" spans="1:6" x14ac:dyDescent="0.25">
      <c r="A13039" t="s">
        <v>24835</v>
      </c>
      <c r="B13039" t="s">
        <v>24836</v>
      </c>
      <c r="C13039" t="b">
        <v>0</v>
      </c>
      <c r="D13039" t="s">
        <v>54</v>
      </c>
      <c r="E13039" t="s">
        <v>24837</v>
      </c>
      <c r="F13039" t="s">
        <v>2460</v>
      </c>
    </row>
    <row r="13040" spans="1:6" x14ac:dyDescent="0.25">
      <c r="A13040" t="s">
        <v>24835</v>
      </c>
      <c r="B13040" t="s">
        <v>24838</v>
      </c>
      <c r="C13040" t="b">
        <v>0</v>
      </c>
      <c r="D13040" t="s">
        <v>54</v>
      </c>
      <c r="E13040" t="s">
        <v>24837</v>
      </c>
      <c r="F13040" t="s">
        <v>22572</v>
      </c>
    </row>
    <row r="13041" spans="1:6" x14ac:dyDescent="0.25">
      <c r="A13041" t="s">
        <v>24835</v>
      </c>
      <c r="B13041" t="s">
        <v>24839</v>
      </c>
      <c r="C13041" t="b">
        <v>0</v>
      </c>
      <c r="D13041" t="s">
        <v>54</v>
      </c>
      <c r="E13041" t="s">
        <v>24837</v>
      </c>
      <c r="F13041" t="s">
        <v>17713</v>
      </c>
    </row>
    <row r="13042" spans="1:6" x14ac:dyDescent="0.25">
      <c r="A13042" t="s">
        <v>24840</v>
      </c>
      <c r="B13042" t="s">
        <v>24841</v>
      </c>
      <c r="C13042" t="b">
        <v>0</v>
      </c>
      <c r="D13042" t="s">
        <v>27</v>
      </c>
      <c r="E13042" t="s">
        <v>24842</v>
      </c>
      <c r="F13042" t="s">
        <v>1379</v>
      </c>
    </row>
    <row r="13043" spans="1:6" x14ac:dyDescent="0.25">
      <c r="A13043" t="s">
        <v>24840</v>
      </c>
      <c r="B13043" t="s">
        <v>24843</v>
      </c>
      <c r="C13043" t="b">
        <v>0</v>
      </c>
      <c r="D13043" t="s">
        <v>27</v>
      </c>
      <c r="E13043" t="s">
        <v>24842</v>
      </c>
      <c r="F13043" t="s">
        <v>20</v>
      </c>
    </row>
    <row r="13044" spans="1:6" x14ac:dyDescent="0.25">
      <c r="A13044" t="s">
        <v>24844</v>
      </c>
      <c r="B13044" t="s">
        <v>24845</v>
      </c>
      <c r="C13044" t="b">
        <v>0</v>
      </c>
      <c r="D13044" t="s">
        <v>2530</v>
      </c>
      <c r="E13044" t="s">
        <v>24846</v>
      </c>
      <c r="F13044" t="s">
        <v>4137</v>
      </c>
    </row>
    <row r="13045" spans="1:6" x14ac:dyDescent="0.25">
      <c r="A13045" t="s">
        <v>24844</v>
      </c>
      <c r="B13045" t="s">
        <v>24847</v>
      </c>
      <c r="C13045" t="b">
        <v>0</v>
      </c>
      <c r="D13045" t="s">
        <v>2530</v>
      </c>
      <c r="E13045" t="s">
        <v>24846</v>
      </c>
      <c r="F13045" t="s">
        <v>1286</v>
      </c>
    </row>
    <row r="13046" spans="1:6" x14ac:dyDescent="0.25">
      <c r="A13046" t="s">
        <v>24844</v>
      </c>
      <c r="B13046" t="s">
        <v>24848</v>
      </c>
      <c r="C13046" t="b">
        <v>0</v>
      </c>
      <c r="D13046" t="s">
        <v>2530</v>
      </c>
      <c r="E13046" t="s">
        <v>24846</v>
      </c>
      <c r="F13046" t="s">
        <v>294</v>
      </c>
    </row>
    <row r="13047" spans="1:6" x14ac:dyDescent="0.25">
      <c r="A13047" t="s">
        <v>24844</v>
      </c>
      <c r="B13047" t="s">
        <v>24849</v>
      </c>
      <c r="C13047" t="b">
        <v>0</v>
      </c>
      <c r="D13047" t="s">
        <v>2530</v>
      </c>
      <c r="E13047" t="s">
        <v>24846</v>
      </c>
      <c r="F13047" t="s">
        <v>1021</v>
      </c>
    </row>
    <row r="13048" spans="1:6" x14ac:dyDescent="0.25">
      <c r="A13048" t="s">
        <v>24844</v>
      </c>
      <c r="B13048" t="s">
        <v>24850</v>
      </c>
      <c r="C13048" t="b">
        <v>0</v>
      </c>
      <c r="D13048" t="s">
        <v>2530</v>
      </c>
      <c r="E13048" t="s">
        <v>24846</v>
      </c>
      <c r="F13048" t="s">
        <v>24851</v>
      </c>
    </row>
    <row r="13049" spans="1:6" x14ac:dyDescent="0.25">
      <c r="A13049" t="s">
        <v>24844</v>
      </c>
      <c r="B13049" t="s">
        <v>24852</v>
      </c>
      <c r="C13049" t="b">
        <v>0</v>
      </c>
      <c r="D13049" t="s">
        <v>2530</v>
      </c>
      <c r="E13049" t="s">
        <v>24846</v>
      </c>
      <c r="F13049" t="s">
        <v>24853</v>
      </c>
    </row>
    <row r="13050" spans="1:6" x14ac:dyDescent="0.25">
      <c r="A13050" t="s">
        <v>24844</v>
      </c>
      <c r="B13050" t="s">
        <v>24854</v>
      </c>
      <c r="C13050" t="b">
        <v>0</v>
      </c>
      <c r="D13050" t="s">
        <v>2530</v>
      </c>
      <c r="E13050" t="s">
        <v>24846</v>
      </c>
      <c r="F13050" t="s">
        <v>17340</v>
      </c>
    </row>
    <row r="13051" spans="1:6" x14ac:dyDescent="0.25">
      <c r="A13051" t="s">
        <v>24844</v>
      </c>
      <c r="B13051" t="s">
        <v>24855</v>
      </c>
      <c r="C13051" t="b">
        <v>0</v>
      </c>
      <c r="D13051" t="s">
        <v>2530</v>
      </c>
      <c r="E13051" t="s">
        <v>24846</v>
      </c>
      <c r="F13051" t="s">
        <v>20</v>
      </c>
    </row>
    <row r="13052" spans="1:6" x14ac:dyDescent="0.25">
      <c r="A13052" t="s">
        <v>24844</v>
      </c>
      <c r="B13052" t="s">
        <v>24856</v>
      </c>
      <c r="C13052" t="b">
        <v>0</v>
      </c>
      <c r="D13052" t="s">
        <v>2530</v>
      </c>
      <c r="E13052" t="s">
        <v>24846</v>
      </c>
      <c r="F13052" t="s">
        <v>24857</v>
      </c>
    </row>
    <row r="13053" spans="1:6" x14ac:dyDescent="0.25">
      <c r="A13053" t="s">
        <v>24844</v>
      </c>
      <c r="B13053" t="s">
        <v>24858</v>
      </c>
      <c r="C13053" t="b">
        <v>0</v>
      </c>
      <c r="D13053" t="s">
        <v>2530</v>
      </c>
      <c r="E13053" t="s">
        <v>24846</v>
      </c>
      <c r="F13053" t="s">
        <v>998</v>
      </c>
    </row>
    <row r="13054" spans="1:6" x14ac:dyDescent="0.25">
      <c r="A13054" t="s">
        <v>24859</v>
      </c>
      <c r="B13054" t="s">
        <v>24860</v>
      </c>
      <c r="C13054" t="b">
        <v>0</v>
      </c>
      <c r="D13054" t="s">
        <v>39</v>
      </c>
      <c r="E13054" t="s">
        <v>24861</v>
      </c>
      <c r="F13054" t="s">
        <v>7571</v>
      </c>
    </row>
    <row r="13055" spans="1:6" x14ac:dyDescent="0.25">
      <c r="A13055" t="s">
        <v>24859</v>
      </c>
      <c r="B13055" t="s">
        <v>24862</v>
      </c>
      <c r="C13055" t="b">
        <v>0</v>
      </c>
      <c r="D13055" t="s">
        <v>39</v>
      </c>
      <c r="E13055" t="s">
        <v>24861</v>
      </c>
      <c r="F13055" t="s">
        <v>1286</v>
      </c>
    </row>
    <row r="13056" spans="1:6" x14ac:dyDescent="0.25">
      <c r="A13056" t="s">
        <v>24859</v>
      </c>
      <c r="B13056" t="s">
        <v>24863</v>
      </c>
      <c r="C13056" t="b">
        <v>0</v>
      </c>
      <c r="D13056" t="s">
        <v>39</v>
      </c>
      <c r="E13056" t="s">
        <v>24861</v>
      </c>
      <c r="F13056" t="s">
        <v>24864</v>
      </c>
    </row>
    <row r="13057" spans="1:6" x14ac:dyDescent="0.25">
      <c r="A13057" t="s">
        <v>24859</v>
      </c>
      <c r="B13057" t="s">
        <v>24865</v>
      </c>
      <c r="C13057" t="b">
        <v>0</v>
      </c>
      <c r="D13057" t="s">
        <v>39</v>
      </c>
      <c r="E13057" t="s">
        <v>24861</v>
      </c>
      <c r="F13057" t="s">
        <v>24866</v>
      </c>
    </row>
    <row r="13058" spans="1:6" x14ac:dyDescent="0.25">
      <c r="A13058" t="s">
        <v>24867</v>
      </c>
      <c r="B13058" t="s">
        <v>24868</v>
      </c>
      <c r="C13058" t="b">
        <v>0</v>
      </c>
      <c r="D13058" t="s">
        <v>61</v>
      </c>
      <c r="E13058" t="s">
        <v>24869</v>
      </c>
      <c r="F13058" t="s">
        <v>345</v>
      </c>
    </row>
    <row r="13059" spans="1:6" x14ac:dyDescent="0.25">
      <c r="A13059" t="s">
        <v>24870</v>
      </c>
      <c r="B13059" t="s">
        <v>24871</v>
      </c>
      <c r="C13059" t="b">
        <v>0</v>
      </c>
      <c r="D13059" t="s">
        <v>27</v>
      </c>
      <c r="E13059" t="s">
        <v>24872</v>
      </c>
      <c r="F13059" t="s">
        <v>2321</v>
      </c>
    </row>
    <row r="13060" spans="1:6" x14ac:dyDescent="0.25">
      <c r="A13060" t="s">
        <v>24870</v>
      </c>
      <c r="B13060" t="s">
        <v>24873</v>
      </c>
      <c r="C13060" t="b">
        <v>0</v>
      </c>
      <c r="D13060" t="s">
        <v>27</v>
      </c>
      <c r="E13060" t="s">
        <v>24872</v>
      </c>
      <c r="F13060" t="s">
        <v>24874</v>
      </c>
    </row>
    <row r="13061" spans="1:6" x14ac:dyDescent="0.25">
      <c r="A13061" t="s">
        <v>24875</v>
      </c>
      <c r="B13061" t="s">
        <v>24876</v>
      </c>
      <c r="C13061" t="b">
        <v>0</v>
      </c>
      <c r="D13061" t="s">
        <v>27</v>
      </c>
      <c r="E13061" t="s">
        <v>24877</v>
      </c>
      <c r="F13061" t="s">
        <v>24878</v>
      </c>
    </row>
    <row r="13062" spans="1:6" x14ac:dyDescent="0.25">
      <c r="A13062" t="s">
        <v>24875</v>
      </c>
      <c r="B13062" t="s">
        <v>24879</v>
      </c>
      <c r="C13062" t="b">
        <v>0</v>
      </c>
      <c r="D13062" t="s">
        <v>27</v>
      </c>
      <c r="E13062" t="s">
        <v>24877</v>
      </c>
      <c r="F13062" t="s">
        <v>2031</v>
      </c>
    </row>
    <row r="13063" spans="1:6" x14ac:dyDescent="0.25">
      <c r="A13063" t="s">
        <v>24880</v>
      </c>
      <c r="C13063" t="b">
        <v>0</v>
      </c>
      <c r="D13063" t="s">
        <v>189</v>
      </c>
    </row>
    <row r="13064" spans="1:6" x14ac:dyDescent="0.25">
      <c r="A13064" t="s">
        <v>24881</v>
      </c>
      <c r="B13064" t="s">
        <v>24882</v>
      </c>
      <c r="C13064" t="b">
        <v>0</v>
      </c>
      <c r="D13064" t="s">
        <v>61</v>
      </c>
      <c r="E13064" t="s">
        <v>24883</v>
      </c>
      <c r="F13064" t="s">
        <v>18368</v>
      </c>
    </row>
    <row r="13065" spans="1:6" x14ac:dyDescent="0.25">
      <c r="A13065" t="s">
        <v>24884</v>
      </c>
      <c r="B13065" t="s">
        <v>24885</v>
      </c>
      <c r="C13065" t="b">
        <v>0</v>
      </c>
      <c r="D13065" t="s">
        <v>27</v>
      </c>
      <c r="E13065" t="s">
        <v>24886</v>
      </c>
      <c r="F13065" t="s">
        <v>524</v>
      </c>
    </row>
    <row r="13066" spans="1:6" x14ac:dyDescent="0.25">
      <c r="A13066" t="s">
        <v>24884</v>
      </c>
      <c r="B13066" t="s">
        <v>24887</v>
      </c>
      <c r="C13066" t="b">
        <v>0</v>
      </c>
      <c r="D13066" t="s">
        <v>27</v>
      </c>
      <c r="E13066" t="s">
        <v>24886</v>
      </c>
      <c r="F13066" t="s">
        <v>232</v>
      </c>
    </row>
    <row r="13067" spans="1:6" x14ac:dyDescent="0.25">
      <c r="A13067" t="s">
        <v>24888</v>
      </c>
      <c r="B13067" t="s">
        <v>24889</v>
      </c>
      <c r="C13067" t="b">
        <v>0</v>
      </c>
      <c r="D13067" t="s">
        <v>54</v>
      </c>
      <c r="E13067" t="s">
        <v>24890</v>
      </c>
      <c r="F13067" t="s">
        <v>91</v>
      </c>
    </row>
    <row r="13068" spans="1:6" x14ac:dyDescent="0.25">
      <c r="A13068" t="s">
        <v>24888</v>
      </c>
      <c r="B13068" t="s">
        <v>24891</v>
      </c>
      <c r="C13068" t="b">
        <v>0</v>
      </c>
      <c r="D13068" t="s">
        <v>54</v>
      </c>
      <c r="E13068" t="s">
        <v>24890</v>
      </c>
      <c r="F13068" t="s">
        <v>4844</v>
      </c>
    </row>
    <row r="13069" spans="1:6" x14ac:dyDescent="0.25">
      <c r="A13069" t="s">
        <v>24888</v>
      </c>
      <c r="B13069" t="s">
        <v>24892</v>
      </c>
      <c r="C13069" t="b">
        <v>0</v>
      </c>
      <c r="D13069" t="s">
        <v>54</v>
      </c>
      <c r="E13069" t="s">
        <v>24890</v>
      </c>
      <c r="F13069" t="s">
        <v>2210</v>
      </c>
    </row>
    <row r="13070" spans="1:6" x14ac:dyDescent="0.25">
      <c r="A13070" t="s">
        <v>24893</v>
      </c>
      <c r="B13070" t="s">
        <v>24894</v>
      </c>
      <c r="C13070" t="b">
        <v>0</v>
      </c>
      <c r="D13070" t="s">
        <v>39</v>
      </c>
      <c r="E13070" t="s">
        <v>24895</v>
      </c>
      <c r="F13070" t="s">
        <v>1188</v>
      </c>
    </row>
    <row r="13071" spans="1:6" x14ac:dyDescent="0.25">
      <c r="A13071" t="s">
        <v>24893</v>
      </c>
      <c r="B13071" t="s">
        <v>24896</v>
      </c>
      <c r="C13071" t="b">
        <v>0</v>
      </c>
      <c r="D13071" t="s">
        <v>39</v>
      </c>
      <c r="E13071" t="s">
        <v>24895</v>
      </c>
      <c r="F13071" t="s">
        <v>230</v>
      </c>
    </row>
    <row r="13072" spans="1:6" x14ac:dyDescent="0.25">
      <c r="A13072" t="s">
        <v>24893</v>
      </c>
      <c r="B13072" t="s">
        <v>24897</v>
      </c>
      <c r="C13072" t="b">
        <v>0</v>
      </c>
      <c r="D13072" t="s">
        <v>39</v>
      </c>
      <c r="E13072" t="s">
        <v>24895</v>
      </c>
      <c r="F13072" t="s">
        <v>2210</v>
      </c>
    </row>
    <row r="13073" spans="1:6" x14ac:dyDescent="0.25">
      <c r="A13073" t="s">
        <v>24893</v>
      </c>
      <c r="B13073" t="s">
        <v>24896</v>
      </c>
      <c r="C13073" t="b">
        <v>0</v>
      </c>
      <c r="D13073" t="s">
        <v>39</v>
      </c>
      <c r="E13073" t="s">
        <v>24895</v>
      </c>
      <c r="F13073" t="s">
        <v>232</v>
      </c>
    </row>
    <row r="13074" spans="1:6" x14ac:dyDescent="0.25">
      <c r="A13074" t="s">
        <v>24898</v>
      </c>
      <c r="B13074" t="s">
        <v>24899</v>
      </c>
      <c r="C13074" t="b">
        <v>0</v>
      </c>
      <c r="D13074" t="s">
        <v>150</v>
      </c>
      <c r="E13074" t="s">
        <v>24900</v>
      </c>
      <c r="F13074" t="s">
        <v>1188</v>
      </c>
    </row>
    <row r="13075" spans="1:6" x14ac:dyDescent="0.25">
      <c r="A13075" t="s">
        <v>24898</v>
      </c>
      <c r="B13075" t="s">
        <v>24901</v>
      </c>
      <c r="C13075" t="b">
        <v>0</v>
      </c>
      <c r="D13075" t="s">
        <v>150</v>
      </c>
      <c r="E13075" t="s">
        <v>24900</v>
      </c>
      <c r="F13075" t="s">
        <v>230</v>
      </c>
    </row>
    <row r="13076" spans="1:6" x14ac:dyDescent="0.25">
      <c r="A13076" t="s">
        <v>24898</v>
      </c>
      <c r="B13076" t="s">
        <v>24902</v>
      </c>
      <c r="C13076" t="b">
        <v>0</v>
      </c>
      <c r="D13076" t="s">
        <v>150</v>
      </c>
      <c r="E13076" t="s">
        <v>24900</v>
      </c>
      <c r="F13076" t="s">
        <v>136</v>
      </c>
    </row>
    <row r="13077" spans="1:6" x14ac:dyDescent="0.25">
      <c r="A13077" t="s">
        <v>24898</v>
      </c>
      <c r="B13077" t="s">
        <v>24903</v>
      </c>
      <c r="C13077" t="b">
        <v>0</v>
      </c>
      <c r="D13077" t="s">
        <v>150</v>
      </c>
      <c r="E13077" t="s">
        <v>24900</v>
      </c>
      <c r="F13077" t="s">
        <v>24904</v>
      </c>
    </row>
    <row r="13078" spans="1:6" x14ac:dyDescent="0.25">
      <c r="A13078" t="s">
        <v>24898</v>
      </c>
      <c r="B13078" t="s">
        <v>24901</v>
      </c>
      <c r="C13078" t="b">
        <v>0</v>
      </c>
      <c r="D13078" t="s">
        <v>150</v>
      </c>
      <c r="E13078" t="s">
        <v>24900</v>
      </c>
      <c r="F13078" t="s">
        <v>232</v>
      </c>
    </row>
    <row r="13079" spans="1:6" x14ac:dyDescent="0.25">
      <c r="A13079" t="s">
        <v>24905</v>
      </c>
      <c r="B13079" t="s">
        <v>24906</v>
      </c>
      <c r="C13079" t="b">
        <v>0</v>
      </c>
      <c r="D13079" t="s">
        <v>61</v>
      </c>
      <c r="E13079" t="s">
        <v>24907</v>
      </c>
      <c r="F13079" t="s">
        <v>1920</v>
      </c>
    </row>
    <row r="13080" spans="1:6" x14ac:dyDescent="0.25">
      <c r="A13080" t="s">
        <v>24908</v>
      </c>
      <c r="B13080" t="s">
        <v>24909</v>
      </c>
      <c r="C13080" t="b">
        <v>0</v>
      </c>
      <c r="D13080" t="s">
        <v>39</v>
      </c>
      <c r="E13080" t="s">
        <v>24910</v>
      </c>
      <c r="F13080" t="s">
        <v>709</v>
      </c>
    </row>
    <row r="13081" spans="1:6" x14ac:dyDescent="0.25">
      <c r="A13081" t="s">
        <v>24908</v>
      </c>
      <c r="B13081" t="s">
        <v>24911</v>
      </c>
      <c r="C13081" t="b">
        <v>0</v>
      </c>
      <c r="D13081" t="s">
        <v>39</v>
      </c>
      <c r="E13081" t="s">
        <v>24910</v>
      </c>
      <c r="F13081" t="s">
        <v>24912</v>
      </c>
    </row>
    <row r="13082" spans="1:6" x14ac:dyDescent="0.25">
      <c r="A13082" t="s">
        <v>24908</v>
      </c>
      <c r="B13082" t="s">
        <v>24913</v>
      </c>
      <c r="C13082" t="b">
        <v>0</v>
      </c>
      <c r="D13082" t="s">
        <v>39</v>
      </c>
      <c r="E13082" t="s">
        <v>24910</v>
      </c>
      <c r="F13082" t="s">
        <v>3722</v>
      </c>
    </row>
    <row r="13083" spans="1:6" x14ac:dyDescent="0.25">
      <c r="A13083" t="s">
        <v>24908</v>
      </c>
      <c r="B13083" t="s">
        <v>24914</v>
      </c>
      <c r="C13083" t="b">
        <v>0</v>
      </c>
      <c r="D13083" t="s">
        <v>39</v>
      </c>
      <c r="E13083" t="s">
        <v>24910</v>
      </c>
      <c r="F13083" t="s">
        <v>1484</v>
      </c>
    </row>
    <row r="13084" spans="1:6" x14ac:dyDescent="0.25">
      <c r="A13084" t="s">
        <v>24915</v>
      </c>
      <c r="B13084" t="s">
        <v>24916</v>
      </c>
      <c r="C13084" t="b">
        <v>0</v>
      </c>
      <c r="D13084" t="s">
        <v>61</v>
      </c>
      <c r="E13084" t="s">
        <v>24917</v>
      </c>
      <c r="F13084" t="s">
        <v>181</v>
      </c>
    </row>
    <row r="13085" spans="1:6" x14ac:dyDescent="0.25">
      <c r="A13085" t="s">
        <v>24918</v>
      </c>
      <c r="B13085" t="s">
        <v>24919</v>
      </c>
      <c r="C13085" t="b">
        <v>0</v>
      </c>
      <c r="D13085" t="s">
        <v>61</v>
      </c>
      <c r="E13085" t="s">
        <v>24920</v>
      </c>
      <c r="F13085" t="s">
        <v>24921</v>
      </c>
    </row>
    <row r="13086" spans="1:6" x14ac:dyDescent="0.25">
      <c r="A13086" t="s">
        <v>24922</v>
      </c>
      <c r="B13086" t="s">
        <v>24923</v>
      </c>
      <c r="C13086" t="b">
        <v>0</v>
      </c>
      <c r="D13086" t="s">
        <v>65</v>
      </c>
      <c r="E13086" t="s">
        <v>24924</v>
      </c>
      <c r="F13086" t="s">
        <v>7971</v>
      </c>
    </row>
    <row r="13087" spans="1:6" x14ac:dyDescent="0.25">
      <c r="A13087" t="s">
        <v>24922</v>
      </c>
      <c r="B13087" t="s">
        <v>24925</v>
      </c>
      <c r="C13087" t="b">
        <v>0</v>
      </c>
      <c r="D13087" t="s">
        <v>65</v>
      </c>
      <c r="E13087" t="s">
        <v>24924</v>
      </c>
      <c r="F13087" t="s">
        <v>1846</v>
      </c>
    </row>
    <row r="13088" spans="1:6" x14ac:dyDescent="0.25">
      <c r="A13088" t="s">
        <v>24922</v>
      </c>
      <c r="B13088" t="s">
        <v>24926</v>
      </c>
      <c r="C13088" t="b">
        <v>0</v>
      </c>
      <c r="D13088" t="s">
        <v>65</v>
      </c>
      <c r="E13088" t="s">
        <v>24924</v>
      </c>
      <c r="F13088" t="s">
        <v>722</v>
      </c>
    </row>
    <row r="13089" spans="1:6" x14ac:dyDescent="0.25">
      <c r="A13089" t="s">
        <v>24922</v>
      </c>
      <c r="B13089" t="s">
        <v>24927</v>
      </c>
      <c r="C13089" t="b">
        <v>0</v>
      </c>
      <c r="D13089" t="s">
        <v>65</v>
      </c>
      <c r="E13089" t="s">
        <v>24924</v>
      </c>
      <c r="F13089" t="s">
        <v>3412</v>
      </c>
    </row>
    <row r="13090" spans="1:6" x14ac:dyDescent="0.25">
      <c r="A13090" t="s">
        <v>24922</v>
      </c>
      <c r="B13090" t="s">
        <v>24928</v>
      </c>
      <c r="C13090" t="b">
        <v>0</v>
      </c>
      <c r="D13090" t="s">
        <v>65</v>
      </c>
      <c r="E13090" t="s">
        <v>24924</v>
      </c>
      <c r="F13090" t="s">
        <v>1505</v>
      </c>
    </row>
    <row r="13091" spans="1:6" x14ac:dyDescent="0.25">
      <c r="A13091" t="s">
        <v>24922</v>
      </c>
      <c r="B13091" t="s">
        <v>24929</v>
      </c>
      <c r="C13091" t="b">
        <v>0</v>
      </c>
      <c r="D13091" t="s">
        <v>65</v>
      </c>
      <c r="E13091" t="s">
        <v>24924</v>
      </c>
      <c r="F13091" t="s">
        <v>726</v>
      </c>
    </row>
    <row r="13092" spans="1:6" x14ac:dyDescent="0.25">
      <c r="A13092" t="s">
        <v>24930</v>
      </c>
      <c r="B13092" t="s">
        <v>24931</v>
      </c>
      <c r="C13092" t="b">
        <v>0</v>
      </c>
      <c r="D13092" t="s">
        <v>9987</v>
      </c>
      <c r="E13092" t="s">
        <v>24932</v>
      </c>
      <c r="F13092" t="s">
        <v>24933</v>
      </c>
    </row>
    <row r="13093" spans="1:6" x14ac:dyDescent="0.25">
      <c r="A13093" t="s">
        <v>24930</v>
      </c>
      <c r="B13093" t="s">
        <v>24934</v>
      </c>
      <c r="C13093" t="b">
        <v>0</v>
      </c>
      <c r="D13093" t="s">
        <v>9987</v>
      </c>
      <c r="E13093" t="s">
        <v>24932</v>
      </c>
      <c r="F13093" t="s">
        <v>24935</v>
      </c>
    </row>
    <row r="13094" spans="1:6" x14ac:dyDescent="0.25">
      <c r="A13094" t="s">
        <v>24930</v>
      </c>
      <c r="B13094" t="s">
        <v>24936</v>
      </c>
      <c r="C13094" t="b">
        <v>0</v>
      </c>
      <c r="D13094" t="s">
        <v>9987</v>
      </c>
      <c r="E13094" t="s">
        <v>24932</v>
      </c>
      <c r="F13094" t="s">
        <v>24937</v>
      </c>
    </row>
    <row r="13095" spans="1:6" x14ac:dyDescent="0.25">
      <c r="A13095" t="s">
        <v>24930</v>
      </c>
      <c r="B13095" t="s">
        <v>24938</v>
      </c>
      <c r="C13095" t="b">
        <v>0</v>
      </c>
      <c r="D13095" t="s">
        <v>9987</v>
      </c>
      <c r="E13095" t="s">
        <v>24932</v>
      </c>
      <c r="F13095" t="s">
        <v>24939</v>
      </c>
    </row>
    <row r="13096" spans="1:6" x14ac:dyDescent="0.25">
      <c r="A13096" t="s">
        <v>24930</v>
      </c>
      <c r="B13096" t="s">
        <v>24940</v>
      </c>
      <c r="C13096" t="b">
        <v>0</v>
      </c>
      <c r="D13096" t="s">
        <v>9987</v>
      </c>
      <c r="E13096" t="s">
        <v>24932</v>
      </c>
      <c r="F13096" t="s">
        <v>24941</v>
      </c>
    </row>
    <row r="13097" spans="1:6" x14ac:dyDescent="0.25">
      <c r="A13097" t="s">
        <v>24930</v>
      </c>
      <c r="B13097" t="s">
        <v>24942</v>
      </c>
      <c r="C13097" t="b">
        <v>0</v>
      </c>
      <c r="D13097" t="s">
        <v>9987</v>
      </c>
      <c r="E13097" t="s">
        <v>24932</v>
      </c>
      <c r="F13097" t="s">
        <v>345</v>
      </c>
    </row>
    <row r="13098" spans="1:6" x14ac:dyDescent="0.25">
      <c r="A13098" t="s">
        <v>24930</v>
      </c>
      <c r="B13098" t="s">
        <v>24943</v>
      </c>
      <c r="C13098" t="b">
        <v>0</v>
      </c>
      <c r="D13098" t="s">
        <v>9987</v>
      </c>
      <c r="E13098" t="s">
        <v>24932</v>
      </c>
      <c r="F13098" t="s">
        <v>24944</v>
      </c>
    </row>
    <row r="13099" spans="1:6" x14ac:dyDescent="0.25">
      <c r="A13099" t="s">
        <v>24930</v>
      </c>
      <c r="B13099" t="s">
        <v>24945</v>
      </c>
      <c r="C13099" t="b">
        <v>0</v>
      </c>
      <c r="D13099" t="s">
        <v>9987</v>
      </c>
      <c r="E13099" t="s">
        <v>24932</v>
      </c>
      <c r="F13099" t="s">
        <v>2675</v>
      </c>
    </row>
    <row r="13100" spans="1:6" x14ac:dyDescent="0.25">
      <c r="A13100" t="s">
        <v>24930</v>
      </c>
      <c r="B13100" t="s">
        <v>24946</v>
      </c>
      <c r="C13100" t="b">
        <v>0</v>
      </c>
      <c r="D13100" t="s">
        <v>9987</v>
      </c>
      <c r="E13100" t="s">
        <v>24932</v>
      </c>
      <c r="F13100" t="s">
        <v>720</v>
      </c>
    </row>
    <row r="13101" spans="1:6" x14ac:dyDescent="0.25">
      <c r="A13101" t="s">
        <v>24930</v>
      </c>
      <c r="B13101" t="s">
        <v>24947</v>
      </c>
      <c r="C13101" t="b">
        <v>0</v>
      </c>
      <c r="D13101" t="s">
        <v>9987</v>
      </c>
      <c r="E13101" t="s">
        <v>24932</v>
      </c>
      <c r="F13101" t="s">
        <v>24948</v>
      </c>
    </row>
    <row r="13102" spans="1:6" x14ac:dyDescent="0.25">
      <c r="A13102" t="s">
        <v>24930</v>
      </c>
      <c r="B13102" t="s">
        <v>24949</v>
      </c>
      <c r="C13102" t="b">
        <v>0</v>
      </c>
      <c r="D13102" t="s">
        <v>9987</v>
      </c>
      <c r="E13102" t="s">
        <v>24932</v>
      </c>
      <c r="F13102" t="s">
        <v>24950</v>
      </c>
    </row>
    <row r="13103" spans="1:6" x14ac:dyDescent="0.25">
      <c r="A13103" t="s">
        <v>24930</v>
      </c>
      <c r="B13103" t="s">
        <v>24951</v>
      </c>
      <c r="C13103" t="b">
        <v>0</v>
      </c>
      <c r="D13103" t="s">
        <v>9987</v>
      </c>
      <c r="E13103" t="s">
        <v>24932</v>
      </c>
      <c r="F13103" t="s">
        <v>46</v>
      </c>
    </row>
    <row r="13104" spans="1:6" x14ac:dyDescent="0.25">
      <c r="A13104" t="s">
        <v>24930</v>
      </c>
      <c r="B13104" t="s">
        <v>24952</v>
      </c>
      <c r="C13104" t="b">
        <v>0</v>
      </c>
      <c r="D13104" t="s">
        <v>9987</v>
      </c>
      <c r="E13104" t="s">
        <v>24932</v>
      </c>
      <c r="F13104" t="s">
        <v>18550</v>
      </c>
    </row>
    <row r="13105" spans="1:6" x14ac:dyDescent="0.25">
      <c r="A13105" t="s">
        <v>24930</v>
      </c>
      <c r="B13105" t="s">
        <v>24953</v>
      </c>
      <c r="C13105" t="b">
        <v>0</v>
      </c>
      <c r="D13105" t="s">
        <v>9987</v>
      </c>
      <c r="E13105" t="s">
        <v>24932</v>
      </c>
      <c r="F13105" t="s">
        <v>24954</v>
      </c>
    </row>
    <row r="13106" spans="1:6" x14ac:dyDescent="0.25">
      <c r="A13106" t="s">
        <v>24930</v>
      </c>
      <c r="B13106" t="s">
        <v>24955</v>
      </c>
      <c r="C13106" t="b">
        <v>0</v>
      </c>
      <c r="D13106" t="s">
        <v>9987</v>
      </c>
      <c r="E13106" t="s">
        <v>24932</v>
      </c>
      <c r="F13106" t="s">
        <v>726</v>
      </c>
    </row>
    <row r="13107" spans="1:6" x14ac:dyDescent="0.25">
      <c r="A13107" t="s">
        <v>24930</v>
      </c>
      <c r="B13107" t="s">
        <v>24956</v>
      </c>
      <c r="C13107" t="b">
        <v>0</v>
      </c>
      <c r="D13107" t="s">
        <v>9987</v>
      </c>
      <c r="E13107" t="s">
        <v>24932</v>
      </c>
      <c r="F13107" t="s">
        <v>24957</v>
      </c>
    </row>
    <row r="13108" spans="1:6" x14ac:dyDescent="0.25">
      <c r="A13108" t="s">
        <v>24930</v>
      </c>
      <c r="B13108" t="s">
        <v>24958</v>
      </c>
      <c r="C13108" t="b">
        <v>0</v>
      </c>
      <c r="D13108" t="s">
        <v>9987</v>
      </c>
      <c r="E13108" t="s">
        <v>24932</v>
      </c>
      <c r="F13108" t="s">
        <v>24959</v>
      </c>
    </row>
    <row r="13109" spans="1:6" x14ac:dyDescent="0.25">
      <c r="A13109" t="s">
        <v>24930</v>
      </c>
      <c r="B13109" t="s">
        <v>24960</v>
      </c>
      <c r="C13109" t="b">
        <v>0</v>
      </c>
      <c r="D13109" t="s">
        <v>9987</v>
      </c>
      <c r="E13109" t="s">
        <v>24932</v>
      </c>
      <c r="F13109" t="s">
        <v>22727</v>
      </c>
    </row>
    <row r="13110" spans="1:6" x14ac:dyDescent="0.25">
      <c r="A13110" t="s">
        <v>24961</v>
      </c>
      <c r="B13110" t="s">
        <v>24962</v>
      </c>
      <c r="C13110" t="b">
        <v>0</v>
      </c>
      <c r="D13110" t="s">
        <v>61</v>
      </c>
      <c r="E13110" t="s">
        <v>24963</v>
      </c>
      <c r="F13110" t="s">
        <v>575</v>
      </c>
    </row>
    <row r="13111" spans="1:6" x14ac:dyDescent="0.25">
      <c r="A13111" t="s">
        <v>24964</v>
      </c>
      <c r="B13111" t="s">
        <v>24965</v>
      </c>
      <c r="C13111" t="b">
        <v>0</v>
      </c>
      <c r="D13111" t="s">
        <v>61</v>
      </c>
      <c r="E13111" t="s">
        <v>24966</v>
      </c>
      <c r="F13111" t="s">
        <v>709</v>
      </c>
    </row>
    <row r="13112" spans="1:6" x14ac:dyDescent="0.25">
      <c r="A13112" t="s">
        <v>24967</v>
      </c>
      <c r="B13112" t="s">
        <v>24968</v>
      </c>
      <c r="C13112" t="b">
        <v>0</v>
      </c>
      <c r="D13112" t="s">
        <v>39</v>
      </c>
      <c r="E13112" t="s">
        <v>24969</v>
      </c>
      <c r="F13112" t="s">
        <v>3432</v>
      </c>
    </row>
    <row r="13113" spans="1:6" x14ac:dyDescent="0.25">
      <c r="A13113" t="s">
        <v>24967</v>
      </c>
      <c r="B13113" t="s">
        <v>24970</v>
      </c>
      <c r="C13113" t="b">
        <v>0</v>
      </c>
      <c r="D13113" t="s">
        <v>39</v>
      </c>
      <c r="E13113" t="s">
        <v>24969</v>
      </c>
      <c r="F13113" t="s">
        <v>24971</v>
      </c>
    </row>
    <row r="13114" spans="1:6" x14ac:dyDescent="0.25">
      <c r="A13114" t="s">
        <v>24967</v>
      </c>
      <c r="B13114" t="s">
        <v>24972</v>
      </c>
      <c r="C13114" t="b">
        <v>0</v>
      </c>
      <c r="D13114" t="s">
        <v>39</v>
      </c>
      <c r="E13114" t="s">
        <v>24969</v>
      </c>
      <c r="F13114" t="s">
        <v>24973</v>
      </c>
    </row>
    <row r="13115" spans="1:6" x14ac:dyDescent="0.25">
      <c r="A13115" t="s">
        <v>24967</v>
      </c>
      <c r="B13115" t="s">
        <v>24974</v>
      </c>
      <c r="C13115" t="b">
        <v>0</v>
      </c>
      <c r="D13115" t="s">
        <v>39</v>
      </c>
      <c r="E13115" t="s">
        <v>24969</v>
      </c>
      <c r="F13115" t="s">
        <v>24975</v>
      </c>
    </row>
    <row r="13116" spans="1:6" x14ac:dyDescent="0.25">
      <c r="A13116" t="s">
        <v>24976</v>
      </c>
      <c r="B13116" t="s">
        <v>24977</v>
      </c>
      <c r="C13116" t="b">
        <v>0</v>
      </c>
      <c r="D13116" t="s">
        <v>27</v>
      </c>
      <c r="E13116" t="s">
        <v>24978</v>
      </c>
      <c r="F13116" t="s">
        <v>23843</v>
      </c>
    </row>
    <row r="13117" spans="1:6" x14ac:dyDescent="0.25">
      <c r="A13117" t="s">
        <v>24976</v>
      </c>
      <c r="B13117" t="s">
        <v>24979</v>
      </c>
      <c r="C13117" t="b">
        <v>0</v>
      </c>
      <c r="D13117" t="s">
        <v>27</v>
      </c>
      <c r="E13117" t="s">
        <v>24978</v>
      </c>
      <c r="F13117" t="s">
        <v>24980</v>
      </c>
    </row>
    <row r="13118" spans="1:6" x14ac:dyDescent="0.25">
      <c r="A13118" t="s">
        <v>24981</v>
      </c>
      <c r="B13118" t="s">
        <v>24982</v>
      </c>
      <c r="C13118" t="b">
        <v>0</v>
      </c>
      <c r="D13118" t="s">
        <v>27</v>
      </c>
      <c r="E13118" t="s">
        <v>24983</v>
      </c>
      <c r="F13118" t="s">
        <v>24984</v>
      </c>
    </row>
    <row r="13119" spans="1:6" x14ac:dyDescent="0.25">
      <c r="A13119" t="s">
        <v>24981</v>
      </c>
      <c r="B13119" t="s">
        <v>24985</v>
      </c>
      <c r="C13119" t="b">
        <v>0</v>
      </c>
      <c r="D13119" t="s">
        <v>27</v>
      </c>
      <c r="E13119" t="s">
        <v>24983</v>
      </c>
      <c r="F13119" t="s">
        <v>24986</v>
      </c>
    </row>
    <row r="13120" spans="1:6" x14ac:dyDescent="0.25">
      <c r="A13120" t="s">
        <v>24987</v>
      </c>
      <c r="B13120" t="s">
        <v>24988</v>
      </c>
      <c r="C13120" t="b">
        <v>0</v>
      </c>
      <c r="D13120" t="s">
        <v>54</v>
      </c>
      <c r="E13120" t="s">
        <v>24989</v>
      </c>
      <c r="F13120" t="s">
        <v>41</v>
      </c>
    </row>
    <row r="13121" spans="1:6" x14ac:dyDescent="0.25">
      <c r="A13121" t="s">
        <v>24987</v>
      </c>
      <c r="B13121" t="s">
        <v>24990</v>
      </c>
      <c r="C13121" t="b">
        <v>0</v>
      </c>
      <c r="D13121" t="s">
        <v>54</v>
      </c>
      <c r="E13121" t="s">
        <v>24989</v>
      </c>
      <c r="F13121" t="s">
        <v>24991</v>
      </c>
    </row>
    <row r="13122" spans="1:6" x14ac:dyDescent="0.25">
      <c r="A13122" t="s">
        <v>24987</v>
      </c>
      <c r="B13122" t="s">
        <v>24992</v>
      </c>
      <c r="C13122" t="b">
        <v>0</v>
      </c>
      <c r="D13122" t="s">
        <v>54</v>
      </c>
      <c r="E13122" t="s">
        <v>24989</v>
      </c>
      <c r="F13122" t="s">
        <v>2555</v>
      </c>
    </row>
    <row r="13123" spans="1:6" x14ac:dyDescent="0.25">
      <c r="A13123" t="s">
        <v>24993</v>
      </c>
      <c r="B13123" t="s">
        <v>24994</v>
      </c>
      <c r="C13123" t="b">
        <v>0</v>
      </c>
      <c r="D13123" t="s">
        <v>54</v>
      </c>
      <c r="E13123" t="s">
        <v>24995</v>
      </c>
      <c r="F13123" t="s">
        <v>89</v>
      </c>
    </row>
    <row r="13124" spans="1:6" x14ac:dyDescent="0.25">
      <c r="A13124" t="s">
        <v>24993</v>
      </c>
      <c r="B13124" t="s">
        <v>24996</v>
      </c>
      <c r="C13124" t="b">
        <v>0</v>
      </c>
      <c r="D13124" t="s">
        <v>54</v>
      </c>
      <c r="E13124" t="s">
        <v>24995</v>
      </c>
      <c r="F13124" t="s">
        <v>132</v>
      </c>
    </row>
    <row r="13125" spans="1:6" x14ac:dyDescent="0.25">
      <c r="A13125" t="s">
        <v>24993</v>
      </c>
      <c r="B13125" t="s">
        <v>24997</v>
      </c>
      <c r="C13125" t="b">
        <v>0</v>
      </c>
      <c r="D13125" t="s">
        <v>54</v>
      </c>
      <c r="E13125" t="s">
        <v>24995</v>
      </c>
      <c r="F13125" t="s">
        <v>8189</v>
      </c>
    </row>
    <row r="13126" spans="1:6" x14ac:dyDescent="0.25">
      <c r="A13126" t="s">
        <v>24998</v>
      </c>
      <c r="C13126" t="b">
        <v>0</v>
      </c>
      <c r="D13126" t="s">
        <v>189</v>
      </c>
    </row>
    <row r="13127" spans="1:6" x14ac:dyDescent="0.25">
      <c r="A13127" t="s">
        <v>24999</v>
      </c>
      <c r="B13127" t="s">
        <v>25000</v>
      </c>
      <c r="C13127" t="b">
        <v>0</v>
      </c>
      <c r="D13127" t="s">
        <v>54</v>
      </c>
      <c r="E13127" t="s">
        <v>25001</v>
      </c>
      <c r="F13127" t="s">
        <v>1323</v>
      </c>
    </row>
    <row r="13128" spans="1:6" x14ac:dyDescent="0.25">
      <c r="A13128" t="s">
        <v>24999</v>
      </c>
      <c r="B13128" t="s">
        <v>25002</v>
      </c>
      <c r="C13128" t="b">
        <v>0</v>
      </c>
      <c r="D13128" t="s">
        <v>54</v>
      </c>
      <c r="E13128" t="s">
        <v>25001</v>
      </c>
      <c r="F13128" t="s">
        <v>2555</v>
      </c>
    </row>
    <row r="13129" spans="1:6" x14ac:dyDescent="0.25">
      <c r="A13129" t="s">
        <v>24999</v>
      </c>
      <c r="B13129" t="s">
        <v>25003</v>
      </c>
      <c r="C13129" t="b">
        <v>0</v>
      </c>
      <c r="D13129" t="s">
        <v>54</v>
      </c>
      <c r="E13129" t="s">
        <v>25001</v>
      </c>
      <c r="F13129" t="s">
        <v>5746</v>
      </c>
    </row>
    <row r="13130" spans="1:6" x14ac:dyDescent="0.25">
      <c r="A13130" t="s">
        <v>25004</v>
      </c>
      <c r="B13130" t="s">
        <v>25005</v>
      </c>
      <c r="C13130" t="b">
        <v>0</v>
      </c>
      <c r="D13130" t="s">
        <v>27</v>
      </c>
      <c r="E13130" t="s">
        <v>25006</v>
      </c>
      <c r="F13130" t="s">
        <v>419</v>
      </c>
    </row>
    <row r="13131" spans="1:6" x14ac:dyDescent="0.25">
      <c r="A13131" t="s">
        <v>25004</v>
      </c>
      <c r="B13131" t="s">
        <v>25007</v>
      </c>
      <c r="C13131" t="b">
        <v>0</v>
      </c>
      <c r="D13131" t="s">
        <v>27</v>
      </c>
      <c r="E13131" t="s">
        <v>25006</v>
      </c>
      <c r="F13131" t="s">
        <v>5746</v>
      </c>
    </row>
    <row r="13132" spans="1:6" x14ac:dyDescent="0.25">
      <c r="A13132" t="s">
        <v>25008</v>
      </c>
      <c r="B13132" t="s">
        <v>25009</v>
      </c>
      <c r="C13132" t="b">
        <v>0</v>
      </c>
      <c r="D13132" t="s">
        <v>61</v>
      </c>
      <c r="E13132" t="s">
        <v>25010</v>
      </c>
      <c r="F13132" t="s">
        <v>46</v>
      </c>
    </row>
    <row r="13133" spans="1:6" x14ac:dyDescent="0.25">
      <c r="A13133" t="s">
        <v>25011</v>
      </c>
      <c r="B13133" t="s">
        <v>25012</v>
      </c>
      <c r="C13133" t="b">
        <v>0</v>
      </c>
      <c r="D13133" t="s">
        <v>376</v>
      </c>
      <c r="E13133" t="s">
        <v>25013</v>
      </c>
      <c r="F13133" t="s">
        <v>2596</v>
      </c>
    </row>
    <row r="13134" spans="1:6" x14ac:dyDescent="0.25">
      <c r="A13134" t="s">
        <v>25011</v>
      </c>
      <c r="B13134" t="s">
        <v>25014</v>
      </c>
      <c r="C13134" t="b">
        <v>0</v>
      </c>
      <c r="D13134" t="s">
        <v>376</v>
      </c>
      <c r="E13134" t="s">
        <v>25013</v>
      </c>
      <c r="F13134" t="s">
        <v>201</v>
      </c>
    </row>
    <row r="13135" spans="1:6" x14ac:dyDescent="0.25">
      <c r="A13135" t="s">
        <v>25011</v>
      </c>
      <c r="B13135" t="s">
        <v>25015</v>
      </c>
      <c r="C13135" t="b">
        <v>0</v>
      </c>
      <c r="D13135" t="s">
        <v>376</v>
      </c>
      <c r="E13135" t="s">
        <v>25013</v>
      </c>
      <c r="F13135" t="s">
        <v>942</v>
      </c>
    </row>
    <row r="13136" spans="1:6" x14ac:dyDescent="0.25">
      <c r="A13136" t="s">
        <v>25011</v>
      </c>
      <c r="B13136" t="s">
        <v>25016</v>
      </c>
      <c r="C13136" t="b">
        <v>0</v>
      </c>
      <c r="D13136" t="s">
        <v>376</v>
      </c>
      <c r="E13136" t="s">
        <v>25013</v>
      </c>
      <c r="F13136" t="s">
        <v>577</v>
      </c>
    </row>
    <row r="13137" spans="1:6" x14ac:dyDescent="0.25">
      <c r="A13137" t="s">
        <v>25011</v>
      </c>
      <c r="B13137" t="s">
        <v>25017</v>
      </c>
      <c r="C13137" t="b">
        <v>0</v>
      </c>
      <c r="D13137" t="s">
        <v>376</v>
      </c>
      <c r="E13137" t="s">
        <v>25013</v>
      </c>
      <c r="F13137" t="s">
        <v>5640</v>
      </c>
    </row>
    <row r="13138" spans="1:6" x14ac:dyDescent="0.25">
      <c r="A13138" t="s">
        <v>25011</v>
      </c>
      <c r="B13138" t="s">
        <v>25018</v>
      </c>
      <c r="C13138" t="b">
        <v>0</v>
      </c>
      <c r="D13138" t="s">
        <v>376</v>
      </c>
      <c r="E13138" t="s">
        <v>25013</v>
      </c>
      <c r="F13138" t="s">
        <v>950</v>
      </c>
    </row>
    <row r="13139" spans="1:6" x14ac:dyDescent="0.25">
      <c r="A13139" t="s">
        <v>25019</v>
      </c>
      <c r="B13139" t="s">
        <v>25020</v>
      </c>
      <c r="C13139" t="b">
        <v>0</v>
      </c>
      <c r="D13139" t="s">
        <v>54</v>
      </c>
      <c r="E13139" t="s">
        <v>25021</v>
      </c>
      <c r="F13139" t="s">
        <v>383</v>
      </c>
    </row>
    <row r="13140" spans="1:6" x14ac:dyDescent="0.25">
      <c r="A13140" t="s">
        <v>25019</v>
      </c>
      <c r="B13140" t="s">
        <v>25022</v>
      </c>
      <c r="C13140" t="b">
        <v>0</v>
      </c>
      <c r="D13140" t="s">
        <v>54</v>
      </c>
      <c r="E13140" t="s">
        <v>25021</v>
      </c>
      <c r="F13140" t="s">
        <v>46</v>
      </c>
    </row>
    <row r="13141" spans="1:6" x14ac:dyDescent="0.25">
      <c r="A13141" t="s">
        <v>25019</v>
      </c>
      <c r="B13141" t="s">
        <v>25023</v>
      </c>
      <c r="C13141" t="b">
        <v>0</v>
      </c>
      <c r="D13141" t="s">
        <v>54</v>
      </c>
      <c r="E13141" t="s">
        <v>25021</v>
      </c>
      <c r="F13141" t="s">
        <v>207</v>
      </c>
    </row>
    <row r="13142" spans="1:6" x14ac:dyDescent="0.25">
      <c r="A13142" t="s">
        <v>25024</v>
      </c>
      <c r="B13142" t="s">
        <v>25025</v>
      </c>
      <c r="C13142" t="b">
        <v>1</v>
      </c>
      <c r="D13142" t="s">
        <v>39</v>
      </c>
      <c r="E13142" t="s">
        <v>25026</v>
      </c>
      <c r="F13142" t="s">
        <v>25027</v>
      </c>
    </row>
    <row r="13143" spans="1:6" x14ac:dyDescent="0.25">
      <c r="A13143" t="s">
        <v>25024</v>
      </c>
      <c r="B13143" t="s">
        <v>25028</v>
      </c>
      <c r="C13143" t="b">
        <v>1</v>
      </c>
      <c r="D13143" t="s">
        <v>39</v>
      </c>
      <c r="E13143" t="s">
        <v>25026</v>
      </c>
      <c r="F13143" t="s">
        <v>904</v>
      </c>
    </row>
    <row r="13144" spans="1:6" x14ac:dyDescent="0.25">
      <c r="A13144" t="s">
        <v>25024</v>
      </c>
      <c r="B13144" t="s">
        <v>25029</v>
      </c>
      <c r="C13144" t="b">
        <v>1</v>
      </c>
      <c r="D13144" t="s">
        <v>39</v>
      </c>
      <c r="E13144" t="s">
        <v>25026</v>
      </c>
      <c r="F13144" t="s">
        <v>898</v>
      </c>
    </row>
    <row r="13145" spans="1:6" x14ac:dyDescent="0.25">
      <c r="A13145" t="s">
        <v>25030</v>
      </c>
      <c r="C13145" t="b">
        <v>0</v>
      </c>
      <c r="D13145" t="s">
        <v>61</v>
      </c>
    </row>
    <row r="13146" spans="1:6" x14ac:dyDescent="0.25">
      <c r="A13146" t="s">
        <v>25031</v>
      </c>
      <c r="B13146" t="s">
        <v>25032</v>
      </c>
      <c r="C13146" t="b">
        <v>1</v>
      </c>
      <c r="D13146" t="s">
        <v>87</v>
      </c>
      <c r="E13146" t="s">
        <v>25033</v>
      </c>
      <c r="F13146" t="s">
        <v>25034</v>
      </c>
    </row>
    <row r="13147" spans="1:6" x14ac:dyDescent="0.25">
      <c r="A13147" t="s">
        <v>25031</v>
      </c>
      <c r="B13147" t="s">
        <v>25035</v>
      </c>
      <c r="C13147" t="b">
        <v>1</v>
      </c>
      <c r="D13147" t="s">
        <v>87</v>
      </c>
      <c r="E13147" t="s">
        <v>25033</v>
      </c>
      <c r="F13147" t="s">
        <v>25036</v>
      </c>
    </row>
    <row r="13148" spans="1:6" x14ac:dyDescent="0.25">
      <c r="A13148" t="s">
        <v>25031</v>
      </c>
      <c r="B13148" t="s">
        <v>25037</v>
      </c>
      <c r="C13148" t="b">
        <v>1</v>
      </c>
      <c r="D13148" t="s">
        <v>87</v>
      </c>
      <c r="E13148" t="s">
        <v>25033</v>
      </c>
      <c r="F13148" t="s">
        <v>662</v>
      </c>
    </row>
    <row r="13149" spans="1:6" x14ac:dyDescent="0.25">
      <c r="A13149" t="s">
        <v>25031</v>
      </c>
      <c r="B13149" t="s">
        <v>25038</v>
      </c>
      <c r="C13149" t="b">
        <v>1</v>
      </c>
      <c r="D13149" t="s">
        <v>87</v>
      </c>
      <c r="E13149" t="s">
        <v>25033</v>
      </c>
      <c r="F13149" t="s">
        <v>25039</v>
      </c>
    </row>
    <row r="13150" spans="1:6" x14ac:dyDescent="0.25">
      <c r="A13150" t="s">
        <v>25031</v>
      </c>
      <c r="B13150" t="s">
        <v>25040</v>
      </c>
      <c r="C13150" t="b">
        <v>1</v>
      </c>
      <c r="D13150" t="s">
        <v>87</v>
      </c>
      <c r="E13150" t="s">
        <v>25033</v>
      </c>
      <c r="F13150" t="s">
        <v>25041</v>
      </c>
    </row>
    <row r="13151" spans="1:6" x14ac:dyDescent="0.25">
      <c r="A13151" t="s">
        <v>25031</v>
      </c>
      <c r="B13151" t="s">
        <v>25042</v>
      </c>
      <c r="C13151" t="b">
        <v>1</v>
      </c>
      <c r="D13151" t="s">
        <v>87</v>
      </c>
      <c r="E13151" t="s">
        <v>25033</v>
      </c>
      <c r="F13151" t="s">
        <v>898</v>
      </c>
    </row>
    <row r="13152" spans="1:6" x14ac:dyDescent="0.25">
      <c r="A13152" t="s">
        <v>25031</v>
      </c>
      <c r="B13152" t="s">
        <v>25043</v>
      </c>
      <c r="C13152" t="b">
        <v>1</v>
      </c>
      <c r="D13152" t="s">
        <v>87</v>
      </c>
      <c r="E13152" t="s">
        <v>25033</v>
      </c>
      <c r="F13152" t="s">
        <v>2987</v>
      </c>
    </row>
    <row r="13153" spans="1:6" x14ac:dyDescent="0.25">
      <c r="A13153" t="s">
        <v>25044</v>
      </c>
      <c r="C13153" t="b">
        <v>0</v>
      </c>
      <c r="D13153" t="s">
        <v>189</v>
      </c>
    </row>
    <row r="13154" spans="1:6" x14ac:dyDescent="0.25">
      <c r="A13154" t="s">
        <v>25045</v>
      </c>
      <c r="B13154" t="s">
        <v>25046</v>
      </c>
      <c r="C13154" t="b">
        <v>1</v>
      </c>
      <c r="D13154" t="s">
        <v>27</v>
      </c>
      <c r="E13154" t="s">
        <v>25047</v>
      </c>
      <c r="F13154" t="s">
        <v>2026</v>
      </c>
    </row>
    <row r="13155" spans="1:6" x14ac:dyDescent="0.25">
      <c r="A13155" t="s">
        <v>25048</v>
      </c>
      <c r="B13155" t="s">
        <v>25049</v>
      </c>
      <c r="C13155" t="b">
        <v>0</v>
      </c>
      <c r="D13155" t="s">
        <v>61</v>
      </c>
      <c r="E13155" t="s">
        <v>25050</v>
      </c>
      <c r="F13155" t="s">
        <v>25051</v>
      </c>
    </row>
    <row r="13156" spans="1:6" x14ac:dyDescent="0.25">
      <c r="A13156" t="s">
        <v>25052</v>
      </c>
      <c r="C13156" t="b">
        <v>0</v>
      </c>
      <c r="D13156" t="s">
        <v>189</v>
      </c>
    </row>
    <row r="13157" spans="1:6" x14ac:dyDescent="0.25">
      <c r="A13157" t="s">
        <v>25053</v>
      </c>
      <c r="B13157" t="s">
        <v>25054</v>
      </c>
      <c r="C13157" t="b">
        <v>0</v>
      </c>
      <c r="D13157" t="s">
        <v>61</v>
      </c>
      <c r="E13157" t="s">
        <v>25055</v>
      </c>
      <c r="F13157" t="s">
        <v>2315</v>
      </c>
    </row>
    <row r="13158" spans="1:6" x14ac:dyDescent="0.25">
      <c r="A13158" t="s">
        <v>25056</v>
      </c>
      <c r="B13158" t="s">
        <v>25057</v>
      </c>
      <c r="C13158" t="b">
        <v>0</v>
      </c>
      <c r="D13158" t="s">
        <v>27</v>
      </c>
      <c r="E13158" t="s">
        <v>25058</v>
      </c>
      <c r="F13158" t="s">
        <v>1920</v>
      </c>
    </row>
    <row r="13159" spans="1:6" x14ac:dyDescent="0.25">
      <c r="A13159" t="s">
        <v>25056</v>
      </c>
      <c r="B13159" t="s">
        <v>25059</v>
      </c>
      <c r="C13159" t="b">
        <v>0</v>
      </c>
      <c r="D13159" t="s">
        <v>27</v>
      </c>
      <c r="E13159" t="s">
        <v>25058</v>
      </c>
      <c r="F13159" t="s">
        <v>2039</v>
      </c>
    </row>
    <row r="13160" spans="1:6" x14ac:dyDescent="0.25">
      <c r="A13160" t="s">
        <v>25060</v>
      </c>
      <c r="B13160" t="s">
        <v>25061</v>
      </c>
      <c r="C13160" t="b">
        <v>0</v>
      </c>
      <c r="D13160" t="s">
        <v>61</v>
      </c>
      <c r="E13160" t="s">
        <v>25062</v>
      </c>
      <c r="F13160" t="s">
        <v>292</v>
      </c>
    </row>
    <row r="13161" spans="1:6" x14ac:dyDescent="0.25">
      <c r="A13161" t="s">
        <v>25063</v>
      </c>
      <c r="B13161" t="s">
        <v>25064</v>
      </c>
      <c r="C13161" t="b">
        <v>0</v>
      </c>
      <c r="D13161" t="s">
        <v>150</v>
      </c>
      <c r="E13161" t="s">
        <v>25065</v>
      </c>
      <c r="F13161" t="s">
        <v>23012</v>
      </c>
    </row>
    <row r="13162" spans="1:6" x14ac:dyDescent="0.25">
      <c r="A13162" t="s">
        <v>25063</v>
      </c>
      <c r="B13162" t="s">
        <v>25066</v>
      </c>
      <c r="C13162" t="b">
        <v>0</v>
      </c>
      <c r="D13162" t="s">
        <v>150</v>
      </c>
      <c r="E13162" t="s">
        <v>25065</v>
      </c>
      <c r="F13162" t="s">
        <v>292</v>
      </c>
    </row>
    <row r="13163" spans="1:6" x14ac:dyDescent="0.25">
      <c r="A13163" t="s">
        <v>25063</v>
      </c>
      <c r="B13163" t="s">
        <v>25067</v>
      </c>
      <c r="C13163" t="b">
        <v>0</v>
      </c>
      <c r="D13163" t="s">
        <v>150</v>
      </c>
      <c r="E13163" t="s">
        <v>25065</v>
      </c>
      <c r="F13163" t="s">
        <v>11221</v>
      </c>
    </row>
    <row r="13164" spans="1:6" x14ac:dyDescent="0.25">
      <c r="A13164" t="s">
        <v>25063</v>
      </c>
      <c r="B13164" t="s">
        <v>25068</v>
      </c>
      <c r="C13164" t="b">
        <v>0</v>
      </c>
      <c r="D13164" t="s">
        <v>150</v>
      </c>
      <c r="E13164" t="s">
        <v>25065</v>
      </c>
      <c r="F13164" t="s">
        <v>539</v>
      </c>
    </row>
    <row r="13165" spans="1:6" x14ac:dyDescent="0.25">
      <c r="A13165" t="s">
        <v>25069</v>
      </c>
      <c r="C13165" t="b">
        <v>0</v>
      </c>
      <c r="D13165" t="s">
        <v>189</v>
      </c>
    </row>
    <row r="13166" spans="1:6" x14ac:dyDescent="0.25">
      <c r="A13166" t="s">
        <v>25070</v>
      </c>
      <c r="B13166" t="s">
        <v>25071</v>
      </c>
      <c r="C13166" t="b">
        <v>0</v>
      </c>
      <c r="D13166" t="s">
        <v>87</v>
      </c>
      <c r="E13166" t="s">
        <v>25072</v>
      </c>
      <c r="F13166" t="s">
        <v>25073</v>
      </c>
    </row>
    <row r="13167" spans="1:6" x14ac:dyDescent="0.25">
      <c r="A13167" t="s">
        <v>25070</v>
      </c>
      <c r="B13167" t="s">
        <v>25074</v>
      </c>
      <c r="C13167" t="b">
        <v>0</v>
      </c>
      <c r="D13167" t="s">
        <v>87</v>
      </c>
      <c r="E13167" t="s">
        <v>25072</v>
      </c>
      <c r="F13167" t="s">
        <v>25075</v>
      </c>
    </row>
    <row r="13168" spans="1:6" x14ac:dyDescent="0.25">
      <c r="A13168" t="s">
        <v>25070</v>
      </c>
      <c r="B13168" t="s">
        <v>25076</v>
      </c>
      <c r="C13168" t="b">
        <v>0</v>
      </c>
      <c r="D13168" t="s">
        <v>87</v>
      </c>
      <c r="E13168" t="s">
        <v>25072</v>
      </c>
      <c r="F13168" t="s">
        <v>20</v>
      </c>
    </row>
    <row r="13169" spans="1:6" x14ac:dyDescent="0.25">
      <c r="A13169" t="s">
        <v>25070</v>
      </c>
      <c r="B13169" t="s">
        <v>25077</v>
      </c>
      <c r="C13169" t="b">
        <v>0</v>
      </c>
      <c r="D13169" t="s">
        <v>87</v>
      </c>
      <c r="E13169" t="s">
        <v>25072</v>
      </c>
      <c r="F13169" t="s">
        <v>25078</v>
      </c>
    </row>
    <row r="13170" spans="1:6" x14ac:dyDescent="0.25">
      <c r="A13170" t="s">
        <v>25070</v>
      </c>
      <c r="B13170" t="s">
        <v>25079</v>
      </c>
      <c r="C13170" t="b">
        <v>0</v>
      </c>
      <c r="D13170" t="s">
        <v>87</v>
      </c>
      <c r="E13170" t="s">
        <v>25072</v>
      </c>
      <c r="F13170" t="s">
        <v>6656</v>
      </c>
    </row>
    <row r="13171" spans="1:6" x14ac:dyDescent="0.25">
      <c r="A13171" t="s">
        <v>25070</v>
      </c>
      <c r="B13171" t="s">
        <v>25080</v>
      </c>
      <c r="C13171" t="b">
        <v>0</v>
      </c>
      <c r="D13171" t="s">
        <v>87</v>
      </c>
      <c r="E13171" t="s">
        <v>25072</v>
      </c>
      <c r="F13171" t="s">
        <v>25081</v>
      </c>
    </row>
    <row r="13172" spans="1:6" x14ac:dyDescent="0.25">
      <c r="A13172" t="s">
        <v>25070</v>
      </c>
      <c r="B13172" t="s">
        <v>25082</v>
      </c>
      <c r="C13172" t="b">
        <v>0</v>
      </c>
      <c r="D13172" t="s">
        <v>87</v>
      </c>
      <c r="E13172" t="s">
        <v>25072</v>
      </c>
      <c r="F13172" t="s">
        <v>13495</v>
      </c>
    </row>
    <row r="13173" spans="1:6" x14ac:dyDescent="0.25">
      <c r="A13173" t="s">
        <v>25070</v>
      </c>
      <c r="B13173" t="s">
        <v>25083</v>
      </c>
      <c r="C13173" t="b">
        <v>0</v>
      </c>
      <c r="D13173" t="s">
        <v>87</v>
      </c>
      <c r="E13173" t="s">
        <v>25072</v>
      </c>
      <c r="F13173" t="s">
        <v>5431</v>
      </c>
    </row>
    <row r="13174" spans="1:6" x14ac:dyDescent="0.25">
      <c r="A13174" t="s">
        <v>25084</v>
      </c>
      <c r="B13174" t="s">
        <v>25085</v>
      </c>
      <c r="C13174" t="b">
        <v>0</v>
      </c>
      <c r="D13174" t="s">
        <v>61</v>
      </c>
      <c r="E13174" t="s">
        <v>25086</v>
      </c>
      <c r="F13174" t="s">
        <v>732</v>
      </c>
    </row>
    <row r="13175" spans="1:6" x14ac:dyDescent="0.25">
      <c r="A13175" t="s">
        <v>25087</v>
      </c>
      <c r="C13175" t="b">
        <v>0</v>
      </c>
      <c r="D13175" t="s">
        <v>189</v>
      </c>
    </row>
    <row r="13176" spans="1:6" x14ac:dyDescent="0.25">
      <c r="A13176" t="s">
        <v>25088</v>
      </c>
      <c r="B13176" t="s">
        <v>25089</v>
      </c>
      <c r="C13176" t="b">
        <v>1</v>
      </c>
      <c r="D13176" t="s">
        <v>39</v>
      </c>
      <c r="E13176" t="s">
        <v>25090</v>
      </c>
      <c r="F13176" t="s">
        <v>4528</v>
      </c>
    </row>
    <row r="13177" spans="1:6" x14ac:dyDescent="0.25">
      <c r="A13177" t="s">
        <v>25088</v>
      </c>
      <c r="B13177" t="s">
        <v>25091</v>
      </c>
      <c r="C13177" t="b">
        <v>1</v>
      </c>
      <c r="D13177" t="s">
        <v>39</v>
      </c>
      <c r="E13177" t="s">
        <v>25090</v>
      </c>
      <c r="F13177" t="s">
        <v>13687</v>
      </c>
    </row>
    <row r="13178" spans="1:6" x14ac:dyDescent="0.25">
      <c r="A13178" t="s">
        <v>25088</v>
      </c>
      <c r="B13178" t="s">
        <v>25092</v>
      </c>
      <c r="C13178" t="b">
        <v>1</v>
      </c>
      <c r="D13178" t="s">
        <v>39</v>
      </c>
      <c r="E13178" t="s">
        <v>25090</v>
      </c>
      <c r="F13178" t="s">
        <v>575</v>
      </c>
    </row>
    <row r="13179" spans="1:6" x14ac:dyDescent="0.25">
      <c r="A13179" t="s">
        <v>25088</v>
      </c>
      <c r="B13179" t="s">
        <v>25093</v>
      </c>
      <c r="C13179" t="b">
        <v>1</v>
      </c>
      <c r="D13179" t="s">
        <v>39</v>
      </c>
      <c r="E13179" t="s">
        <v>25090</v>
      </c>
      <c r="F13179" t="s">
        <v>140</v>
      </c>
    </row>
    <row r="13180" spans="1:6" x14ac:dyDescent="0.25">
      <c r="A13180" t="s">
        <v>25094</v>
      </c>
      <c r="C13180" t="b">
        <v>0</v>
      </c>
      <c r="D13180" t="s">
        <v>189</v>
      </c>
    </row>
    <row r="13181" spans="1:6" x14ac:dyDescent="0.25">
      <c r="A13181" t="s">
        <v>25095</v>
      </c>
      <c r="B13181" t="s">
        <v>25096</v>
      </c>
      <c r="C13181" t="b">
        <v>1</v>
      </c>
      <c r="D13181" t="s">
        <v>61</v>
      </c>
      <c r="E13181" t="s">
        <v>25097</v>
      </c>
      <c r="F13181" t="s">
        <v>2002</v>
      </c>
    </row>
    <row r="13182" spans="1:6" x14ac:dyDescent="0.25">
      <c r="A13182" t="s">
        <v>25098</v>
      </c>
      <c r="B13182" t="s">
        <v>25099</v>
      </c>
      <c r="C13182" t="b">
        <v>0</v>
      </c>
      <c r="D13182" t="s">
        <v>39</v>
      </c>
      <c r="E13182" t="s">
        <v>25100</v>
      </c>
      <c r="F13182" t="s">
        <v>15693</v>
      </c>
    </row>
    <row r="13183" spans="1:6" x14ac:dyDescent="0.25">
      <c r="A13183" t="s">
        <v>25098</v>
      </c>
      <c r="B13183" t="s">
        <v>25101</v>
      </c>
      <c r="C13183" t="b">
        <v>0</v>
      </c>
      <c r="D13183" t="s">
        <v>39</v>
      </c>
      <c r="E13183" t="s">
        <v>25100</v>
      </c>
      <c r="F13183" t="s">
        <v>292</v>
      </c>
    </row>
    <row r="13184" spans="1:6" x14ac:dyDescent="0.25">
      <c r="A13184" t="s">
        <v>25098</v>
      </c>
      <c r="B13184" t="s">
        <v>25102</v>
      </c>
      <c r="C13184" t="b">
        <v>0</v>
      </c>
      <c r="D13184" t="s">
        <v>39</v>
      </c>
      <c r="E13184" t="s">
        <v>25100</v>
      </c>
      <c r="F13184" t="s">
        <v>25103</v>
      </c>
    </row>
    <row r="13185" spans="1:6" x14ac:dyDescent="0.25">
      <c r="A13185" t="s">
        <v>25098</v>
      </c>
      <c r="B13185" t="s">
        <v>25104</v>
      </c>
      <c r="C13185" t="b">
        <v>0</v>
      </c>
      <c r="D13185" t="s">
        <v>39</v>
      </c>
      <c r="E13185" t="s">
        <v>25100</v>
      </c>
      <c r="F13185" t="s">
        <v>4979</v>
      </c>
    </row>
    <row r="13186" spans="1:6" x14ac:dyDescent="0.25">
      <c r="A13186" t="s">
        <v>25105</v>
      </c>
      <c r="B13186" t="s">
        <v>25106</v>
      </c>
      <c r="C13186" t="b">
        <v>0</v>
      </c>
      <c r="D13186" t="s">
        <v>61</v>
      </c>
      <c r="E13186" t="s">
        <v>25107</v>
      </c>
      <c r="F13186" t="s">
        <v>8494</v>
      </c>
    </row>
    <row r="13187" spans="1:6" x14ac:dyDescent="0.25">
      <c r="A13187" t="s">
        <v>25108</v>
      </c>
      <c r="B13187" t="s">
        <v>25109</v>
      </c>
      <c r="C13187" t="b">
        <v>0</v>
      </c>
      <c r="D13187" t="s">
        <v>376</v>
      </c>
      <c r="E13187" t="s">
        <v>25110</v>
      </c>
      <c r="F13187" t="s">
        <v>25111</v>
      </c>
    </row>
    <row r="13188" spans="1:6" x14ac:dyDescent="0.25">
      <c r="A13188" t="s">
        <v>25108</v>
      </c>
      <c r="B13188" t="s">
        <v>25109</v>
      </c>
      <c r="C13188" t="b">
        <v>0</v>
      </c>
      <c r="D13188" t="s">
        <v>376</v>
      </c>
      <c r="E13188" t="s">
        <v>25110</v>
      </c>
      <c r="F13188" t="s">
        <v>4979</v>
      </c>
    </row>
    <row r="13189" spans="1:6" x14ac:dyDescent="0.25">
      <c r="A13189" t="s">
        <v>25108</v>
      </c>
      <c r="B13189" t="s">
        <v>25112</v>
      </c>
      <c r="C13189" t="b">
        <v>0</v>
      </c>
      <c r="D13189" t="s">
        <v>376</v>
      </c>
      <c r="E13189" t="s">
        <v>25110</v>
      </c>
      <c r="F13189" t="s">
        <v>25113</v>
      </c>
    </row>
    <row r="13190" spans="1:6" x14ac:dyDescent="0.25">
      <c r="A13190" t="s">
        <v>25108</v>
      </c>
      <c r="B13190" t="s">
        <v>25114</v>
      </c>
      <c r="C13190" t="b">
        <v>0</v>
      </c>
      <c r="D13190" t="s">
        <v>376</v>
      </c>
      <c r="E13190" t="s">
        <v>25110</v>
      </c>
      <c r="F13190" t="s">
        <v>25115</v>
      </c>
    </row>
    <row r="13191" spans="1:6" x14ac:dyDescent="0.25">
      <c r="A13191" t="s">
        <v>25116</v>
      </c>
      <c r="B13191" t="s">
        <v>25117</v>
      </c>
      <c r="C13191" t="b">
        <v>0</v>
      </c>
      <c r="D13191" t="s">
        <v>54</v>
      </c>
      <c r="E13191" t="s">
        <v>25118</v>
      </c>
      <c r="F13191" t="s">
        <v>1629</v>
      </c>
    </row>
    <row r="13192" spans="1:6" x14ac:dyDescent="0.25">
      <c r="A13192" t="s">
        <v>25116</v>
      </c>
      <c r="B13192" t="s">
        <v>25119</v>
      </c>
      <c r="C13192" t="b">
        <v>0</v>
      </c>
      <c r="D13192" t="s">
        <v>54</v>
      </c>
      <c r="E13192" t="s">
        <v>25118</v>
      </c>
      <c r="F13192" t="s">
        <v>5630</v>
      </c>
    </row>
    <row r="13193" spans="1:6" x14ac:dyDescent="0.25">
      <c r="A13193" t="s">
        <v>25120</v>
      </c>
      <c r="B13193" t="s">
        <v>25121</v>
      </c>
      <c r="C13193" t="b">
        <v>0</v>
      </c>
      <c r="D13193" t="s">
        <v>61</v>
      </c>
      <c r="E13193" t="s">
        <v>25122</v>
      </c>
      <c r="F13193" t="s">
        <v>2583</v>
      </c>
    </row>
    <row r="13194" spans="1:6" x14ac:dyDescent="0.25">
      <c r="A13194" t="s">
        <v>25123</v>
      </c>
      <c r="B13194" t="s">
        <v>25124</v>
      </c>
      <c r="C13194" t="b">
        <v>1</v>
      </c>
      <c r="D13194" t="s">
        <v>87</v>
      </c>
      <c r="E13194" t="s">
        <v>25125</v>
      </c>
      <c r="F13194" t="s">
        <v>8494</v>
      </c>
    </row>
    <row r="13195" spans="1:6" x14ac:dyDescent="0.25">
      <c r="A13195" t="s">
        <v>25123</v>
      </c>
      <c r="B13195" t="s">
        <v>25126</v>
      </c>
      <c r="C13195" t="b">
        <v>1</v>
      </c>
      <c r="D13195" t="s">
        <v>87</v>
      </c>
      <c r="E13195" t="s">
        <v>25125</v>
      </c>
      <c r="F13195" t="s">
        <v>4431</v>
      </c>
    </row>
    <row r="13196" spans="1:6" x14ac:dyDescent="0.25">
      <c r="A13196" t="s">
        <v>25123</v>
      </c>
      <c r="B13196" t="s">
        <v>25127</v>
      </c>
      <c r="C13196" t="b">
        <v>1</v>
      </c>
      <c r="D13196" t="s">
        <v>87</v>
      </c>
      <c r="E13196" t="s">
        <v>25125</v>
      </c>
      <c r="F13196" t="s">
        <v>4506</v>
      </c>
    </row>
    <row r="13197" spans="1:6" x14ac:dyDescent="0.25">
      <c r="A13197" t="s">
        <v>25123</v>
      </c>
      <c r="B13197" t="s">
        <v>25128</v>
      </c>
      <c r="C13197" t="b">
        <v>1</v>
      </c>
      <c r="D13197" t="s">
        <v>87</v>
      </c>
      <c r="E13197" t="s">
        <v>25125</v>
      </c>
      <c r="F13197" t="s">
        <v>539</v>
      </c>
    </row>
    <row r="13198" spans="1:6" x14ac:dyDescent="0.25">
      <c r="A13198" t="s">
        <v>25123</v>
      </c>
      <c r="B13198" t="s">
        <v>25129</v>
      </c>
      <c r="C13198" t="b">
        <v>1</v>
      </c>
      <c r="D13198" t="s">
        <v>87</v>
      </c>
      <c r="E13198" t="s">
        <v>25125</v>
      </c>
      <c r="F13198" t="s">
        <v>1325</v>
      </c>
    </row>
    <row r="13199" spans="1:6" x14ac:dyDescent="0.25">
      <c r="A13199" t="s">
        <v>25123</v>
      </c>
      <c r="B13199" t="s">
        <v>25130</v>
      </c>
      <c r="C13199" t="b">
        <v>1</v>
      </c>
      <c r="D13199" t="s">
        <v>87</v>
      </c>
      <c r="E13199" t="s">
        <v>25125</v>
      </c>
      <c r="F13199" t="s">
        <v>1805</v>
      </c>
    </row>
    <row r="13200" spans="1:6" x14ac:dyDescent="0.25">
      <c r="A13200" t="s">
        <v>25123</v>
      </c>
      <c r="B13200" t="s">
        <v>25131</v>
      </c>
      <c r="C13200" t="b">
        <v>1</v>
      </c>
      <c r="D13200" t="s">
        <v>87</v>
      </c>
      <c r="E13200" t="s">
        <v>25125</v>
      </c>
      <c r="F13200" t="s">
        <v>25132</v>
      </c>
    </row>
    <row r="13201" spans="1:6" x14ac:dyDescent="0.25">
      <c r="A13201" t="s">
        <v>25133</v>
      </c>
      <c r="B13201" t="s">
        <v>25134</v>
      </c>
      <c r="C13201" t="b">
        <v>0</v>
      </c>
      <c r="D13201" t="s">
        <v>61</v>
      </c>
      <c r="E13201" t="s">
        <v>25135</v>
      </c>
      <c r="F13201" t="s">
        <v>4578</v>
      </c>
    </row>
    <row r="13202" spans="1:6" x14ac:dyDescent="0.25">
      <c r="A13202" t="s">
        <v>25136</v>
      </c>
      <c r="B13202" t="s">
        <v>25137</v>
      </c>
      <c r="C13202" t="b">
        <v>0</v>
      </c>
      <c r="D13202" t="s">
        <v>150</v>
      </c>
      <c r="E13202" t="s">
        <v>25138</v>
      </c>
      <c r="F13202" t="s">
        <v>25139</v>
      </c>
    </row>
    <row r="13203" spans="1:6" x14ac:dyDescent="0.25">
      <c r="A13203" t="s">
        <v>25136</v>
      </c>
      <c r="B13203" t="s">
        <v>25140</v>
      </c>
      <c r="C13203" t="b">
        <v>0</v>
      </c>
      <c r="D13203" t="s">
        <v>150</v>
      </c>
      <c r="E13203" t="s">
        <v>25138</v>
      </c>
      <c r="F13203" t="s">
        <v>292</v>
      </c>
    </row>
    <row r="13204" spans="1:6" x14ac:dyDescent="0.25">
      <c r="A13204" t="s">
        <v>25136</v>
      </c>
      <c r="B13204" t="s">
        <v>25141</v>
      </c>
      <c r="C13204" t="b">
        <v>0</v>
      </c>
      <c r="D13204" t="s">
        <v>150</v>
      </c>
      <c r="E13204" t="s">
        <v>25138</v>
      </c>
      <c r="F13204" t="s">
        <v>9999</v>
      </c>
    </row>
    <row r="13205" spans="1:6" x14ac:dyDescent="0.25">
      <c r="A13205" t="s">
        <v>25136</v>
      </c>
      <c r="B13205" t="s">
        <v>25142</v>
      </c>
      <c r="C13205" t="b">
        <v>0</v>
      </c>
      <c r="D13205" t="s">
        <v>150</v>
      </c>
      <c r="E13205" t="s">
        <v>25138</v>
      </c>
      <c r="F13205" t="s">
        <v>383</v>
      </c>
    </row>
    <row r="13206" spans="1:6" x14ac:dyDescent="0.25">
      <c r="A13206" t="s">
        <v>25136</v>
      </c>
      <c r="B13206" t="s">
        <v>25143</v>
      </c>
      <c r="C13206" t="b">
        <v>0</v>
      </c>
      <c r="D13206" t="s">
        <v>150</v>
      </c>
      <c r="E13206" t="s">
        <v>25138</v>
      </c>
      <c r="F13206" t="s">
        <v>8638</v>
      </c>
    </row>
    <row r="13207" spans="1:6" x14ac:dyDescent="0.25">
      <c r="A13207" t="s">
        <v>25144</v>
      </c>
      <c r="B13207" t="s">
        <v>25145</v>
      </c>
      <c r="C13207" t="b">
        <v>0</v>
      </c>
      <c r="D13207" t="s">
        <v>376</v>
      </c>
      <c r="E13207" t="s">
        <v>25146</v>
      </c>
      <c r="F13207" t="s">
        <v>841</v>
      </c>
    </row>
    <row r="13208" spans="1:6" x14ac:dyDescent="0.25">
      <c r="A13208" t="s">
        <v>25144</v>
      </c>
      <c r="B13208" t="s">
        <v>25147</v>
      </c>
      <c r="C13208" t="b">
        <v>0</v>
      </c>
      <c r="D13208" t="s">
        <v>376</v>
      </c>
      <c r="E13208" t="s">
        <v>25146</v>
      </c>
      <c r="F13208" t="s">
        <v>25148</v>
      </c>
    </row>
    <row r="13209" spans="1:6" x14ac:dyDescent="0.25">
      <c r="A13209" t="s">
        <v>25144</v>
      </c>
      <c r="B13209" t="s">
        <v>25149</v>
      </c>
      <c r="C13209" t="b">
        <v>0</v>
      </c>
      <c r="D13209" t="s">
        <v>376</v>
      </c>
      <c r="E13209" t="s">
        <v>25146</v>
      </c>
      <c r="F13209" t="s">
        <v>20</v>
      </c>
    </row>
    <row r="13210" spans="1:6" x14ac:dyDescent="0.25">
      <c r="A13210" t="s">
        <v>25144</v>
      </c>
      <c r="B13210" t="s">
        <v>25150</v>
      </c>
      <c r="C13210" t="b">
        <v>0</v>
      </c>
      <c r="D13210" t="s">
        <v>376</v>
      </c>
      <c r="E13210" t="s">
        <v>25146</v>
      </c>
      <c r="F13210" t="s">
        <v>2002</v>
      </c>
    </row>
    <row r="13211" spans="1:6" x14ac:dyDescent="0.25">
      <c r="A13211" t="s">
        <v>25144</v>
      </c>
      <c r="B13211" t="s">
        <v>25151</v>
      </c>
      <c r="C13211" t="b">
        <v>0</v>
      </c>
      <c r="D13211" t="s">
        <v>376</v>
      </c>
      <c r="E13211" t="s">
        <v>25146</v>
      </c>
      <c r="F13211" t="s">
        <v>4203</v>
      </c>
    </row>
    <row r="13212" spans="1:6" x14ac:dyDescent="0.25">
      <c r="A13212" t="s">
        <v>25144</v>
      </c>
      <c r="B13212" t="s">
        <v>25152</v>
      </c>
      <c r="C13212" t="b">
        <v>0</v>
      </c>
      <c r="D13212" t="s">
        <v>376</v>
      </c>
      <c r="E13212" t="s">
        <v>25146</v>
      </c>
      <c r="F13212" t="s">
        <v>11387</v>
      </c>
    </row>
    <row r="13213" spans="1:6" x14ac:dyDescent="0.25">
      <c r="A13213" t="s">
        <v>25153</v>
      </c>
      <c r="B13213" t="s">
        <v>25154</v>
      </c>
      <c r="C13213" t="b">
        <v>0</v>
      </c>
      <c r="D13213" t="s">
        <v>54</v>
      </c>
      <c r="E13213" t="s">
        <v>25155</v>
      </c>
      <c r="F13213" t="s">
        <v>20913</v>
      </c>
    </row>
    <row r="13214" spans="1:6" x14ac:dyDescent="0.25">
      <c r="A13214" t="s">
        <v>25153</v>
      </c>
      <c r="B13214" t="s">
        <v>25156</v>
      </c>
      <c r="C13214" t="b">
        <v>0</v>
      </c>
      <c r="D13214" t="s">
        <v>54</v>
      </c>
      <c r="E13214" t="s">
        <v>25155</v>
      </c>
      <c r="F13214" t="s">
        <v>25157</v>
      </c>
    </row>
    <row r="13215" spans="1:6" x14ac:dyDescent="0.25">
      <c r="A13215" t="s">
        <v>25153</v>
      </c>
      <c r="B13215" t="s">
        <v>25158</v>
      </c>
      <c r="C13215" t="b">
        <v>0</v>
      </c>
      <c r="D13215" t="s">
        <v>54</v>
      </c>
      <c r="E13215" t="s">
        <v>25155</v>
      </c>
      <c r="F13215" t="s">
        <v>2572</v>
      </c>
    </row>
    <row r="13216" spans="1:6" x14ac:dyDescent="0.25">
      <c r="A13216" t="s">
        <v>25159</v>
      </c>
      <c r="B13216" t="s">
        <v>25160</v>
      </c>
      <c r="C13216" t="b">
        <v>0</v>
      </c>
      <c r="D13216" t="s">
        <v>54</v>
      </c>
      <c r="E13216" t="s">
        <v>25161</v>
      </c>
      <c r="F13216" t="s">
        <v>1354</v>
      </c>
    </row>
    <row r="13217" spans="1:6" x14ac:dyDescent="0.25">
      <c r="A13217" t="s">
        <v>25159</v>
      </c>
      <c r="B13217" t="s">
        <v>25162</v>
      </c>
      <c r="C13217" t="b">
        <v>0</v>
      </c>
      <c r="D13217" t="s">
        <v>54</v>
      </c>
      <c r="E13217" t="s">
        <v>25161</v>
      </c>
      <c r="F13217" t="s">
        <v>767</v>
      </c>
    </row>
    <row r="13218" spans="1:6" x14ac:dyDescent="0.25">
      <c r="A13218" t="s">
        <v>25159</v>
      </c>
      <c r="B13218" t="s">
        <v>25163</v>
      </c>
      <c r="C13218" t="b">
        <v>0</v>
      </c>
      <c r="D13218" t="s">
        <v>54</v>
      </c>
      <c r="E13218" t="s">
        <v>25161</v>
      </c>
      <c r="F13218" t="s">
        <v>4487</v>
      </c>
    </row>
    <row r="13219" spans="1:6" x14ac:dyDescent="0.25">
      <c r="A13219" t="s">
        <v>25164</v>
      </c>
      <c r="B13219" t="s">
        <v>25165</v>
      </c>
      <c r="C13219" t="b">
        <v>0</v>
      </c>
      <c r="D13219" t="s">
        <v>61</v>
      </c>
      <c r="E13219" t="s">
        <v>25166</v>
      </c>
      <c r="F13219" t="s">
        <v>2177</v>
      </c>
    </row>
    <row r="13220" spans="1:6" x14ac:dyDescent="0.25">
      <c r="A13220" t="s">
        <v>25167</v>
      </c>
      <c r="B13220" t="s">
        <v>25168</v>
      </c>
      <c r="C13220" t="b">
        <v>0</v>
      </c>
      <c r="D13220" t="s">
        <v>27</v>
      </c>
      <c r="E13220" t="s">
        <v>25169</v>
      </c>
      <c r="F13220" t="s">
        <v>12292</v>
      </c>
    </row>
    <row r="13221" spans="1:6" x14ac:dyDescent="0.25">
      <c r="A13221" t="s">
        <v>25167</v>
      </c>
      <c r="B13221" t="s">
        <v>25170</v>
      </c>
      <c r="C13221" t="b">
        <v>0</v>
      </c>
      <c r="D13221" t="s">
        <v>27</v>
      </c>
      <c r="E13221" t="s">
        <v>25169</v>
      </c>
      <c r="F13221" t="s">
        <v>25171</v>
      </c>
    </row>
    <row r="13222" spans="1:6" x14ac:dyDescent="0.25">
      <c r="A13222" t="s">
        <v>25172</v>
      </c>
      <c r="B13222" t="s">
        <v>25173</v>
      </c>
      <c r="C13222" t="b">
        <v>0</v>
      </c>
      <c r="D13222" t="s">
        <v>61</v>
      </c>
      <c r="E13222" t="s">
        <v>25174</v>
      </c>
      <c r="F13222" t="s">
        <v>25175</v>
      </c>
    </row>
    <row r="13223" spans="1:6" x14ac:dyDescent="0.25">
      <c r="A13223" t="s">
        <v>25176</v>
      </c>
      <c r="B13223" t="s">
        <v>25177</v>
      </c>
      <c r="C13223" t="b">
        <v>0</v>
      </c>
      <c r="D13223" t="s">
        <v>61</v>
      </c>
      <c r="E13223" t="s">
        <v>25178</v>
      </c>
      <c r="F13223" t="s">
        <v>292</v>
      </c>
    </row>
    <row r="13224" spans="1:6" x14ac:dyDescent="0.25">
      <c r="A13224" t="s">
        <v>25179</v>
      </c>
      <c r="C13224" t="b">
        <v>0</v>
      </c>
      <c r="D13224" t="s">
        <v>189</v>
      </c>
    </row>
    <row r="13225" spans="1:6" x14ac:dyDescent="0.25">
      <c r="A13225" t="s">
        <v>25180</v>
      </c>
      <c r="B13225" t="s">
        <v>25181</v>
      </c>
      <c r="C13225" t="b">
        <v>0</v>
      </c>
      <c r="D13225" t="s">
        <v>54</v>
      </c>
      <c r="E13225" t="s">
        <v>25182</v>
      </c>
      <c r="F13225" t="s">
        <v>1846</v>
      </c>
    </row>
    <row r="13226" spans="1:6" x14ac:dyDescent="0.25">
      <c r="A13226" t="s">
        <v>25180</v>
      </c>
      <c r="B13226" t="s">
        <v>25183</v>
      </c>
      <c r="C13226" t="b">
        <v>0</v>
      </c>
      <c r="D13226" t="s">
        <v>54</v>
      </c>
      <c r="E13226" t="s">
        <v>25182</v>
      </c>
      <c r="F13226" t="s">
        <v>3412</v>
      </c>
    </row>
    <row r="13227" spans="1:6" x14ac:dyDescent="0.25">
      <c r="A13227" t="s">
        <v>25184</v>
      </c>
      <c r="B13227" t="s">
        <v>25185</v>
      </c>
      <c r="C13227" t="b">
        <v>0</v>
      </c>
      <c r="D13227" t="s">
        <v>61</v>
      </c>
      <c r="E13227" t="s">
        <v>25186</v>
      </c>
      <c r="F13227" t="s">
        <v>4513</v>
      </c>
    </row>
    <row r="13228" spans="1:6" x14ac:dyDescent="0.25">
      <c r="A13228" t="s">
        <v>25187</v>
      </c>
      <c r="B13228" t="s">
        <v>25188</v>
      </c>
      <c r="C13228" t="b">
        <v>0</v>
      </c>
      <c r="D13228" t="s">
        <v>39</v>
      </c>
      <c r="E13228" t="s">
        <v>25189</v>
      </c>
      <c r="F13228" t="s">
        <v>25190</v>
      </c>
    </row>
    <row r="13229" spans="1:6" x14ac:dyDescent="0.25">
      <c r="A13229" t="s">
        <v>25187</v>
      </c>
      <c r="B13229" t="s">
        <v>25191</v>
      </c>
      <c r="C13229" t="b">
        <v>0</v>
      </c>
      <c r="D13229" t="s">
        <v>39</v>
      </c>
      <c r="E13229" t="s">
        <v>25189</v>
      </c>
      <c r="F13229" t="s">
        <v>25192</v>
      </c>
    </row>
    <row r="13230" spans="1:6" x14ac:dyDescent="0.25">
      <c r="A13230" t="s">
        <v>25187</v>
      </c>
      <c r="B13230" t="s">
        <v>25193</v>
      </c>
      <c r="C13230" t="b">
        <v>0</v>
      </c>
      <c r="D13230" t="s">
        <v>39</v>
      </c>
      <c r="E13230" t="s">
        <v>25189</v>
      </c>
      <c r="F13230" t="s">
        <v>25194</v>
      </c>
    </row>
    <row r="13231" spans="1:6" x14ac:dyDescent="0.25">
      <c r="A13231" t="s">
        <v>25195</v>
      </c>
      <c r="B13231" t="s">
        <v>25196</v>
      </c>
      <c r="C13231" t="b">
        <v>0</v>
      </c>
      <c r="D13231" t="s">
        <v>27</v>
      </c>
      <c r="E13231" t="s">
        <v>25197</v>
      </c>
      <c r="F13231" t="s">
        <v>1379</v>
      </c>
    </row>
    <row r="13232" spans="1:6" x14ac:dyDescent="0.25">
      <c r="A13232" t="s">
        <v>25195</v>
      </c>
      <c r="B13232" t="s">
        <v>25198</v>
      </c>
      <c r="C13232" t="b">
        <v>0</v>
      </c>
      <c r="D13232" t="s">
        <v>27</v>
      </c>
      <c r="E13232" t="s">
        <v>25197</v>
      </c>
      <c r="F13232" t="s">
        <v>4979</v>
      </c>
    </row>
    <row r="13233" spans="1:6" x14ac:dyDescent="0.25">
      <c r="A13233" t="s">
        <v>25199</v>
      </c>
      <c r="C13233" t="b">
        <v>1</v>
      </c>
      <c r="D13233" t="s">
        <v>61</v>
      </c>
    </row>
    <row r="13234" spans="1:6" x14ac:dyDescent="0.25">
      <c r="A13234" t="s">
        <v>25200</v>
      </c>
      <c r="B13234" t="s">
        <v>25201</v>
      </c>
      <c r="C13234" t="b">
        <v>0</v>
      </c>
      <c r="D13234" t="s">
        <v>39</v>
      </c>
      <c r="E13234" t="s">
        <v>25202</v>
      </c>
      <c r="F13234" t="s">
        <v>25203</v>
      </c>
    </row>
    <row r="13235" spans="1:6" x14ac:dyDescent="0.25">
      <c r="A13235" t="s">
        <v>25200</v>
      </c>
      <c r="B13235" t="s">
        <v>25204</v>
      </c>
      <c r="C13235" t="b">
        <v>0</v>
      </c>
      <c r="D13235" t="s">
        <v>39</v>
      </c>
      <c r="E13235" t="s">
        <v>25202</v>
      </c>
      <c r="F13235" t="s">
        <v>484</v>
      </c>
    </row>
    <row r="13236" spans="1:6" x14ac:dyDescent="0.25">
      <c r="A13236" t="s">
        <v>25200</v>
      </c>
      <c r="B13236" t="s">
        <v>25205</v>
      </c>
      <c r="C13236" t="b">
        <v>0</v>
      </c>
      <c r="D13236" t="s">
        <v>39</v>
      </c>
      <c r="E13236" t="s">
        <v>25202</v>
      </c>
      <c r="F13236" t="s">
        <v>134</v>
      </c>
    </row>
    <row r="13237" spans="1:6" x14ac:dyDescent="0.25">
      <c r="A13237" t="s">
        <v>25200</v>
      </c>
      <c r="B13237" t="s">
        <v>25206</v>
      </c>
      <c r="C13237" t="b">
        <v>0</v>
      </c>
      <c r="D13237" t="s">
        <v>39</v>
      </c>
      <c r="E13237" t="s">
        <v>25202</v>
      </c>
      <c r="F13237" t="s">
        <v>25207</v>
      </c>
    </row>
    <row r="13238" spans="1:6" x14ac:dyDescent="0.25">
      <c r="A13238" t="s">
        <v>25208</v>
      </c>
      <c r="B13238" t="s">
        <v>25209</v>
      </c>
      <c r="C13238" t="b">
        <v>1</v>
      </c>
      <c r="D13238" t="s">
        <v>27</v>
      </c>
      <c r="E13238" t="s">
        <v>25210</v>
      </c>
      <c r="F13238" t="s">
        <v>841</v>
      </c>
    </row>
    <row r="13239" spans="1:6" x14ac:dyDescent="0.25">
      <c r="A13239" t="s">
        <v>25211</v>
      </c>
      <c r="B13239" t="s">
        <v>25212</v>
      </c>
      <c r="C13239" t="b">
        <v>0</v>
      </c>
      <c r="D13239" t="s">
        <v>65</v>
      </c>
      <c r="E13239" t="s">
        <v>25213</v>
      </c>
      <c r="F13239" t="s">
        <v>2315</v>
      </c>
    </row>
    <row r="13240" spans="1:6" x14ac:dyDescent="0.25">
      <c r="A13240" t="s">
        <v>25211</v>
      </c>
      <c r="B13240" t="s">
        <v>25214</v>
      </c>
      <c r="C13240" t="b">
        <v>0</v>
      </c>
      <c r="D13240" t="s">
        <v>65</v>
      </c>
      <c r="E13240" t="s">
        <v>25213</v>
      </c>
      <c r="F13240" t="s">
        <v>4076</v>
      </c>
    </row>
    <row r="13241" spans="1:6" x14ac:dyDescent="0.25">
      <c r="A13241" t="s">
        <v>25211</v>
      </c>
      <c r="B13241" t="s">
        <v>25215</v>
      </c>
      <c r="C13241" t="b">
        <v>0</v>
      </c>
      <c r="D13241" t="s">
        <v>65</v>
      </c>
      <c r="E13241" t="s">
        <v>25213</v>
      </c>
      <c r="F13241" t="s">
        <v>292</v>
      </c>
    </row>
    <row r="13242" spans="1:6" x14ac:dyDescent="0.25">
      <c r="A13242" t="s">
        <v>25211</v>
      </c>
      <c r="B13242" t="s">
        <v>25216</v>
      </c>
      <c r="C13242" t="b">
        <v>0</v>
      </c>
      <c r="D13242" t="s">
        <v>65</v>
      </c>
      <c r="E13242" t="s">
        <v>25213</v>
      </c>
      <c r="F13242" t="s">
        <v>20</v>
      </c>
    </row>
    <row r="13243" spans="1:6" x14ac:dyDescent="0.25">
      <c r="A13243" t="s">
        <v>25211</v>
      </c>
      <c r="B13243" t="s">
        <v>25217</v>
      </c>
      <c r="C13243" t="b">
        <v>0</v>
      </c>
      <c r="D13243" t="s">
        <v>65</v>
      </c>
      <c r="E13243" t="s">
        <v>25213</v>
      </c>
      <c r="F13243" t="s">
        <v>6089</v>
      </c>
    </row>
    <row r="13244" spans="1:6" x14ac:dyDescent="0.25">
      <c r="A13244" t="s">
        <v>25211</v>
      </c>
      <c r="B13244" t="s">
        <v>25218</v>
      </c>
      <c r="C13244" t="b">
        <v>0</v>
      </c>
      <c r="D13244" t="s">
        <v>65</v>
      </c>
      <c r="E13244" t="s">
        <v>25213</v>
      </c>
      <c r="F13244" t="s">
        <v>25219</v>
      </c>
    </row>
    <row r="13245" spans="1:6" x14ac:dyDescent="0.25">
      <c r="A13245" t="s">
        <v>25211</v>
      </c>
      <c r="B13245" t="s">
        <v>25220</v>
      </c>
      <c r="C13245" t="b">
        <v>0</v>
      </c>
      <c r="D13245" t="s">
        <v>65</v>
      </c>
      <c r="E13245" t="s">
        <v>25213</v>
      </c>
      <c r="F13245" t="s">
        <v>577</v>
      </c>
    </row>
    <row r="13246" spans="1:6" x14ac:dyDescent="0.25">
      <c r="A13246" t="s">
        <v>25221</v>
      </c>
      <c r="C13246" t="b">
        <v>0</v>
      </c>
      <c r="D13246" t="s">
        <v>61</v>
      </c>
    </row>
    <row r="13247" spans="1:6" x14ac:dyDescent="0.25">
      <c r="A13247" t="s">
        <v>25222</v>
      </c>
      <c r="B13247" t="s">
        <v>25223</v>
      </c>
      <c r="C13247" t="b">
        <v>0</v>
      </c>
      <c r="D13247" t="s">
        <v>27</v>
      </c>
      <c r="E13247" t="s">
        <v>25224</v>
      </c>
      <c r="F13247" t="s">
        <v>2315</v>
      </c>
    </row>
    <row r="13248" spans="1:6" x14ac:dyDescent="0.25">
      <c r="A13248" t="s">
        <v>25222</v>
      </c>
      <c r="B13248" t="s">
        <v>25225</v>
      </c>
      <c r="C13248" t="b">
        <v>0</v>
      </c>
      <c r="D13248" t="s">
        <v>27</v>
      </c>
      <c r="E13248" t="s">
        <v>25224</v>
      </c>
      <c r="F13248" t="s">
        <v>292</v>
      </c>
    </row>
    <row r="13249" spans="1:6" x14ac:dyDescent="0.25">
      <c r="A13249" t="s">
        <v>25226</v>
      </c>
      <c r="B13249" t="s">
        <v>25227</v>
      </c>
      <c r="C13249" t="b">
        <v>0</v>
      </c>
      <c r="D13249" t="s">
        <v>65</v>
      </c>
      <c r="E13249" t="s">
        <v>25228</v>
      </c>
      <c r="F13249" t="s">
        <v>6646</v>
      </c>
    </row>
    <row r="13250" spans="1:6" x14ac:dyDescent="0.25">
      <c r="A13250" t="s">
        <v>25226</v>
      </c>
      <c r="B13250" t="s">
        <v>25229</v>
      </c>
      <c r="C13250" t="b">
        <v>0</v>
      </c>
      <c r="D13250" t="s">
        <v>65</v>
      </c>
      <c r="E13250" t="s">
        <v>25228</v>
      </c>
      <c r="F13250" t="s">
        <v>292</v>
      </c>
    </row>
    <row r="13251" spans="1:6" x14ac:dyDescent="0.25">
      <c r="A13251" t="s">
        <v>25226</v>
      </c>
      <c r="B13251" t="s">
        <v>25230</v>
      </c>
      <c r="C13251" t="b">
        <v>0</v>
      </c>
      <c r="D13251" t="s">
        <v>65</v>
      </c>
      <c r="E13251" t="s">
        <v>25228</v>
      </c>
      <c r="F13251" t="s">
        <v>25231</v>
      </c>
    </row>
    <row r="13252" spans="1:6" x14ac:dyDescent="0.25">
      <c r="A13252" t="s">
        <v>25226</v>
      </c>
      <c r="B13252" t="s">
        <v>25232</v>
      </c>
      <c r="C13252" t="b">
        <v>0</v>
      </c>
      <c r="D13252" t="s">
        <v>65</v>
      </c>
      <c r="E13252" t="s">
        <v>25228</v>
      </c>
      <c r="F13252" t="s">
        <v>16644</v>
      </c>
    </row>
    <row r="13253" spans="1:6" x14ac:dyDescent="0.25">
      <c r="A13253" t="s">
        <v>25226</v>
      </c>
      <c r="B13253" t="s">
        <v>25233</v>
      </c>
      <c r="C13253" t="b">
        <v>0</v>
      </c>
      <c r="D13253" t="s">
        <v>65</v>
      </c>
      <c r="E13253" t="s">
        <v>25228</v>
      </c>
      <c r="F13253" t="s">
        <v>20</v>
      </c>
    </row>
    <row r="13254" spans="1:6" x14ac:dyDescent="0.25">
      <c r="A13254" t="s">
        <v>25226</v>
      </c>
      <c r="B13254" t="s">
        <v>25234</v>
      </c>
      <c r="C13254" t="b">
        <v>0</v>
      </c>
      <c r="D13254" t="s">
        <v>65</v>
      </c>
      <c r="E13254" t="s">
        <v>25228</v>
      </c>
      <c r="F13254" t="s">
        <v>25235</v>
      </c>
    </row>
    <row r="13255" spans="1:6" x14ac:dyDescent="0.25">
      <c r="A13255" t="s">
        <v>25226</v>
      </c>
      <c r="B13255" t="s">
        <v>25236</v>
      </c>
      <c r="C13255" t="b">
        <v>0</v>
      </c>
      <c r="D13255" t="s">
        <v>65</v>
      </c>
      <c r="E13255" t="s">
        <v>25228</v>
      </c>
      <c r="F13255" t="s">
        <v>5294</v>
      </c>
    </row>
    <row r="13256" spans="1:6" x14ac:dyDescent="0.25">
      <c r="A13256" t="s">
        <v>25237</v>
      </c>
      <c r="B13256" t="s">
        <v>25238</v>
      </c>
      <c r="C13256" t="b">
        <v>0</v>
      </c>
      <c r="D13256" t="s">
        <v>27</v>
      </c>
      <c r="E13256" t="s">
        <v>25239</v>
      </c>
      <c r="F13256" t="s">
        <v>1718</v>
      </c>
    </row>
    <row r="13257" spans="1:6" x14ac:dyDescent="0.25">
      <c r="A13257" t="s">
        <v>25237</v>
      </c>
      <c r="B13257" t="s">
        <v>25240</v>
      </c>
      <c r="C13257" t="b">
        <v>0</v>
      </c>
      <c r="D13257" t="s">
        <v>27</v>
      </c>
      <c r="E13257" t="s">
        <v>25239</v>
      </c>
      <c r="F13257" t="s">
        <v>292</v>
      </c>
    </row>
    <row r="13258" spans="1:6" x14ac:dyDescent="0.25">
      <c r="A13258" t="s">
        <v>25241</v>
      </c>
      <c r="B13258" t="s">
        <v>25242</v>
      </c>
      <c r="C13258" t="b">
        <v>0</v>
      </c>
      <c r="D13258" t="s">
        <v>27</v>
      </c>
      <c r="E13258" t="s">
        <v>25243</v>
      </c>
      <c r="F13258" t="s">
        <v>490</v>
      </c>
    </row>
    <row r="13259" spans="1:6" x14ac:dyDescent="0.25">
      <c r="A13259" t="s">
        <v>25241</v>
      </c>
      <c r="B13259" t="s">
        <v>25244</v>
      </c>
      <c r="C13259" t="b">
        <v>0</v>
      </c>
      <c r="D13259" t="s">
        <v>27</v>
      </c>
      <c r="E13259" t="s">
        <v>25243</v>
      </c>
      <c r="F13259" t="s">
        <v>292</v>
      </c>
    </row>
    <row r="13260" spans="1:6" x14ac:dyDescent="0.25">
      <c r="A13260" t="s">
        <v>25245</v>
      </c>
      <c r="C13260" t="b">
        <v>0</v>
      </c>
      <c r="D13260" t="s">
        <v>189</v>
      </c>
    </row>
    <row r="13261" spans="1:6" x14ac:dyDescent="0.25">
      <c r="A13261" t="s">
        <v>25246</v>
      </c>
      <c r="B13261" t="s">
        <v>25247</v>
      </c>
      <c r="C13261" t="b">
        <v>0</v>
      </c>
      <c r="D13261" t="s">
        <v>27</v>
      </c>
      <c r="E13261" t="s">
        <v>25248</v>
      </c>
      <c r="F13261" t="s">
        <v>25249</v>
      </c>
    </row>
    <row r="13262" spans="1:6" x14ac:dyDescent="0.25">
      <c r="A13262" t="s">
        <v>25246</v>
      </c>
      <c r="B13262" t="s">
        <v>25250</v>
      </c>
      <c r="C13262" t="b">
        <v>0</v>
      </c>
      <c r="D13262" t="s">
        <v>27</v>
      </c>
      <c r="E13262" t="s">
        <v>25248</v>
      </c>
      <c r="F13262" t="s">
        <v>292</v>
      </c>
    </row>
    <row r="13263" spans="1:6" x14ac:dyDescent="0.25">
      <c r="A13263" t="s">
        <v>25251</v>
      </c>
      <c r="B13263" t="s">
        <v>25252</v>
      </c>
      <c r="C13263" t="b">
        <v>1</v>
      </c>
      <c r="D13263" t="s">
        <v>61</v>
      </c>
      <c r="E13263" t="s">
        <v>25253</v>
      </c>
      <c r="F13263" t="s">
        <v>4197</v>
      </c>
    </row>
    <row r="13264" spans="1:6" x14ac:dyDescent="0.25">
      <c r="A13264" t="s">
        <v>25254</v>
      </c>
      <c r="B13264" t="s">
        <v>25255</v>
      </c>
      <c r="C13264" t="b">
        <v>0</v>
      </c>
      <c r="D13264" t="s">
        <v>39</v>
      </c>
      <c r="E13264" t="s">
        <v>25256</v>
      </c>
      <c r="F13264" t="s">
        <v>9052</v>
      </c>
    </row>
    <row r="13265" spans="1:6" x14ac:dyDescent="0.25">
      <c r="A13265" t="s">
        <v>25254</v>
      </c>
      <c r="B13265" t="s">
        <v>25257</v>
      </c>
      <c r="C13265" t="b">
        <v>0</v>
      </c>
      <c r="D13265" t="s">
        <v>39</v>
      </c>
      <c r="E13265" t="s">
        <v>25256</v>
      </c>
      <c r="F13265" t="s">
        <v>5678</v>
      </c>
    </row>
    <row r="13266" spans="1:6" x14ac:dyDescent="0.25">
      <c r="A13266" t="s">
        <v>25254</v>
      </c>
      <c r="B13266" t="s">
        <v>25258</v>
      </c>
      <c r="C13266" t="b">
        <v>0</v>
      </c>
      <c r="D13266" t="s">
        <v>39</v>
      </c>
      <c r="E13266" t="s">
        <v>25256</v>
      </c>
      <c r="F13266" t="s">
        <v>904</v>
      </c>
    </row>
    <row r="13267" spans="1:6" x14ac:dyDescent="0.25">
      <c r="A13267" t="s">
        <v>25254</v>
      </c>
      <c r="B13267" t="s">
        <v>25259</v>
      </c>
      <c r="C13267" t="b">
        <v>0</v>
      </c>
      <c r="D13267" t="s">
        <v>39</v>
      </c>
      <c r="E13267" t="s">
        <v>25256</v>
      </c>
      <c r="F13267" t="s">
        <v>2615</v>
      </c>
    </row>
    <row r="13268" spans="1:6" x14ac:dyDescent="0.25">
      <c r="A13268" t="s">
        <v>25260</v>
      </c>
      <c r="B13268" t="s">
        <v>25261</v>
      </c>
      <c r="C13268" t="b">
        <v>0</v>
      </c>
      <c r="D13268" t="s">
        <v>39</v>
      </c>
      <c r="E13268" t="s">
        <v>25262</v>
      </c>
      <c r="F13268" t="s">
        <v>4895</v>
      </c>
    </row>
    <row r="13269" spans="1:6" x14ac:dyDescent="0.25">
      <c r="A13269" t="s">
        <v>25260</v>
      </c>
      <c r="B13269" t="s">
        <v>25263</v>
      </c>
      <c r="C13269" t="b">
        <v>0</v>
      </c>
      <c r="D13269" t="s">
        <v>39</v>
      </c>
      <c r="E13269" t="s">
        <v>25262</v>
      </c>
      <c r="F13269" t="s">
        <v>91</v>
      </c>
    </row>
    <row r="13270" spans="1:6" x14ac:dyDescent="0.25">
      <c r="A13270" t="s">
        <v>25260</v>
      </c>
      <c r="B13270" t="s">
        <v>25264</v>
      </c>
      <c r="C13270" t="b">
        <v>0</v>
      </c>
      <c r="D13270" t="s">
        <v>39</v>
      </c>
      <c r="E13270" t="s">
        <v>25262</v>
      </c>
      <c r="F13270" t="s">
        <v>292</v>
      </c>
    </row>
    <row r="13271" spans="1:6" x14ac:dyDescent="0.25">
      <c r="A13271" t="s">
        <v>25260</v>
      </c>
      <c r="B13271" t="s">
        <v>25265</v>
      </c>
      <c r="C13271" t="b">
        <v>0</v>
      </c>
      <c r="D13271" t="s">
        <v>39</v>
      </c>
      <c r="E13271" t="s">
        <v>25262</v>
      </c>
      <c r="F13271" t="s">
        <v>575</v>
      </c>
    </row>
    <row r="13272" spans="1:6" x14ac:dyDescent="0.25">
      <c r="A13272" t="s">
        <v>25266</v>
      </c>
      <c r="B13272" t="s">
        <v>25267</v>
      </c>
      <c r="C13272" t="b">
        <v>0</v>
      </c>
      <c r="D13272" t="s">
        <v>150</v>
      </c>
      <c r="E13272" t="s">
        <v>25268</v>
      </c>
      <c r="F13272" t="s">
        <v>1846</v>
      </c>
    </row>
    <row r="13273" spans="1:6" x14ac:dyDescent="0.25">
      <c r="A13273" t="s">
        <v>25266</v>
      </c>
      <c r="B13273" t="s">
        <v>25269</v>
      </c>
      <c r="C13273" t="b">
        <v>0</v>
      </c>
      <c r="D13273" t="s">
        <v>150</v>
      </c>
      <c r="E13273" t="s">
        <v>25268</v>
      </c>
      <c r="F13273" t="s">
        <v>2675</v>
      </c>
    </row>
    <row r="13274" spans="1:6" x14ac:dyDescent="0.25">
      <c r="A13274" t="s">
        <v>25266</v>
      </c>
      <c r="B13274" t="s">
        <v>25270</v>
      </c>
      <c r="C13274" t="b">
        <v>0</v>
      </c>
      <c r="D13274" t="s">
        <v>150</v>
      </c>
      <c r="E13274" t="s">
        <v>25268</v>
      </c>
      <c r="F13274" t="s">
        <v>3554</v>
      </c>
    </row>
    <row r="13275" spans="1:6" x14ac:dyDescent="0.25">
      <c r="A13275" t="s">
        <v>25266</v>
      </c>
      <c r="B13275" t="s">
        <v>25271</v>
      </c>
      <c r="C13275" t="b">
        <v>0</v>
      </c>
      <c r="D13275" t="s">
        <v>150</v>
      </c>
      <c r="E13275" t="s">
        <v>25268</v>
      </c>
      <c r="F13275" t="s">
        <v>25272</v>
      </c>
    </row>
    <row r="13276" spans="1:6" x14ac:dyDescent="0.25">
      <c r="A13276" t="s">
        <v>25266</v>
      </c>
      <c r="B13276" t="s">
        <v>25273</v>
      </c>
      <c r="C13276" t="b">
        <v>0</v>
      </c>
      <c r="D13276" t="s">
        <v>150</v>
      </c>
      <c r="E13276" t="s">
        <v>25268</v>
      </c>
      <c r="F13276" t="s">
        <v>25274</v>
      </c>
    </row>
    <row r="13277" spans="1:6" x14ac:dyDescent="0.25">
      <c r="A13277" t="s">
        <v>25275</v>
      </c>
      <c r="B13277" t="s">
        <v>25276</v>
      </c>
      <c r="C13277" t="b">
        <v>0</v>
      </c>
      <c r="D13277" t="s">
        <v>413</v>
      </c>
      <c r="E13277" t="s">
        <v>25277</v>
      </c>
      <c r="F13277" t="s">
        <v>25278</v>
      </c>
    </row>
    <row r="13278" spans="1:6" x14ac:dyDescent="0.25">
      <c r="A13278" t="s">
        <v>25275</v>
      </c>
      <c r="B13278" t="s">
        <v>25279</v>
      </c>
      <c r="C13278" t="b">
        <v>0</v>
      </c>
      <c r="D13278" t="s">
        <v>413</v>
      </c>
      <c r="E13278" t="s">
        <v>25277</v>
      </c>
      <c r="F13278" t="s">
        <v>25280</v>
      </c>
    </row>
    <row r="13279" spans="1:6" x14ac:dyDescent="0.25">
      <c r="A13279" t="s">
        <v>25275</v>
      </c>
      <c r="B13279" t="s">
        <v>25281</v>
      </c>
      <c r="C13279" t="b">
        <v>0</v>
      </c>
      <c r="D13279" t="s">
        <v>413</v>
      </c>
      <c r="E13279" t="s">
        <v>25277</v>
      </c>
      <c r="F13279" t="s">
        <v>25282</v>
      </c>
    </row>
    <row r="13280" spans="1:6" x14ac:dyDescent="0.25">
      <c r="A13280" t="s">
        <v>25275</v>
      </c>
      <c r="B13280" t="s">
        <v>25283</v>
      </c>
      <c r="C13280" t="b">
        <v>0</v>
      </c>
      <c r="D13280" t="s">
        <v>413</v>
      </c>
      <c r="E13280" t="s">
        <v>25277</v>
      </c>
      <c r="F13280" t="s">
        <v>292</v>
      </c>
    </row>
    <row r="13281" spans="1:6" x14ac:dyDescent="0.25">
      <c r="A13281" t="s">
        <v>25275</v>
      </c>
      <c r="B13281" t="s">
        <v>25284</v>
      </c>
      <c r="C13281" t="b">
        <v>0</v>
      </c>
      <c r="D13281" t="s">
        <v>413</v>
      </c>
      <c r="E13281" t="s">
        <v>25277</v>
      </c>
      <c r="F13281" t="s">
        <v>1970</v>
      </c>
    </row>
    <row r="13282" spans="1:6" x14ac:dyDescent="0.25">
      <c r="A13282" t="s">
        <v>25275</v>
      </c>
      <c r="B13282" t="s">
        <v>25285</v>
      </c>
      <c r="C13282" t="b">
        <v>0</v>
      </c>
      <c r="D13282" t="s">
        <v>413</v>
      </c>
      <c r="E13282" t="s">
        <v>25277</v>
      </c>
      <c r="F13282" t="s">
        <v>1846</v>
      </c>
    </row>
    <row r="13283" spans="1:6" x14ac:dyDescent="0.25">
      <c r="A13283" t="s">
        <v>25275</v>
      </c>
      <c r="B13283" t="s">
        <v>25286</v>
      </c>
      <c r="C13283" t="b">
        <v>0</v>
      </c>
      <c r="D13283" t="s">
        <v>413</v>
      </c>
      <c r="E13283" t="s">
        <v>25277</v>
      </c>
      <c r="F13283" t="s">
        <v>19152</v>
      </c>
    </row>
    <row r="13284" spans="1:6" x14ac:dyDescent="0.25">
      <c r="A13284" t="s">
        <v>25275</v>
      </c>
      <c r="B13284" t="s">
        <v>25287</v>
      </c>
      <c r="C13284" t="b">
        <v>0</v>
      </c>
      <c r="D13284" t="s">
        <v>413</v>
      </c>
      <c r="E13284" t="s">
        <v>25277</v>
      </c>
      <c r="F13284" t="s">
        <v>1602</v>
      </c>
    </row>
    <row r="13285" spans="1:6" x14ac:dyDescent="0.25">
      <c r="A13285" t="s">
        <v>25275</v>
      </c>
      <c r="B13285" t="s">
        <v>25288</v>
      </c>
      <c r="C13285" t="b">
        <v>0</v>
      </c>
      <c r="D13285" t="s">
        <v>413</v>
      </c>
      <c r="E13285" t="s">
        <v>25277</v>
      </c>
      <c r="F13285" t="s">
        <v>25289</v>
      </c>
    </row>
    <row r="13286" spans="1:6" x14ac:dyDescent="0.25">
      <c r="A13286" t="s">
        <v>25275</v>
      </c>
      <c r="B13286" t="s">
        <v>25290</v>
      </c>
      <c r="C13286" t="b">
        <v>0</v>
      </c>
      <c r="D13286" t="s">
        <v>413</v>
      </c>
      <c r="E13286" t="s">
        <v>25277</v>
      </c>
      <c r="F13286" t="s">
        <v>11064</v>
      </c>
    </row>
    <row r="13287" spans="1:6" x14ac:dyDescent="0.25">
      <c r="A13287" t="s">
        <v>25275</v>
      </c>
      <c r="B13287" t="s">
        <v>25291</v>
      </c>
      <c r="C13287" t="b">
        <v>0</v>
      </c>
      <c r="D13287" t="s">
        <v>413</v>
      </c>
      <c r="E13287" t="s">
        <v>25277</v>
      </c>
      <c r="F13287" t="s">
        <v>3412</v>
      </c>
    </row>
    <row r="13288" spans="1:6" x14ac:dyDescent="0.25">
      <c r="A13288" t="s">
        <v>25275</v>
      </c>
      <c r="B13288" t="s">
        <v>25292</v>
      </c>
      <c r="C13288" t="b">
        <v>0</v>
      </c>
      <c r="D13288" t="s">
        <v>413</v>
      </c>
      <c r="E13288" t="s">
        <v>25277</v>
      </c>
      <c r="F13288" t="s">
        <v>8129</v>
      </c>
    </row>
    <row r="13289" spans="1:6" x14ac:dyDescent="0.25">
      <c r="A13289" t="s">
        <v>25275</v>
      </c>
      <c r="B13289" t="s">
        <v>25293</v>
      </c>
      <c r="C13289" t="b">
        <v>0</v>
      </c>
      <c r="D13289" t="s">
        <v>413</v>
      </c>
      <c r="E13289" t="s">
        <v>25277</v>
      </c>
      <c r="F13289" t="s">
        <v>25294</v>
      </c>
    </row>
    <row r="13290" spans="1:6" x14ac:dyDescent="0.25">
      <c r="A13290" t="s">
        <v>25295</v>
      </c>
      <c r="B13290" t="s">
        <v>25296</v>
      </c>
      <c r="C13290" t="b">
        <v>0</v>
      </c>
      <c r="D13290" t="s">
        <v>39</v>
      </c>
      <c r="E13290" t="s">
        <v>25297</v>
      </c>
      <c r="F13290" t="s">
        <v>13140</v>
      </c>
    </row>
    <row r="13291" spans="1:6" x14ac:dyDescent="0.25">
      <c r="A13291" t="s">
        <v>25295</v>
      </c>
      <c r="B13291" t="s">
        <v>25298</v>
      </c>
      <c r="C13291" t="b">
        <v>0</v>
      </c>
      <c r="D13291" t="s">
        <v>39</v>
      </c>
      <c r="E13291" t="s">
        <v>25297</v>
      </c>
      <c r="F13291" t="s">
        <v>4513</v>
      </c>
    </row>
    <row r="13292" spans="1:6" x14ac:dyDescent="0.25">
      <c r="A13292" t="s">
        <v>25295</v>
      </c>
      <c r="B13292" t="s">
        <v>25299</v>
      </c>
      <c r="C13292" t="b">
        <v>0</v>
      </c>
      <c r="D13292" t="s">
        <v>39</v>
      </c>
      <c r="E13292" t="s">
        <v>25297</v>
      </c>
      <c r="F13292" t="s">
        <v>7764</v>
      </c>
    </row>
    <row r="13293" spans="1:6" x14ac:dyDescent="0.25">
      <c r="A13293" t="s">
        <v>25295</v>
      </c>
      <c r="B13293" t="s">
        <v>25300</v>
      </c>
      <c r="C13293" t="b">
        <v>0</v>
      </c>
      <c r="D13293" t="s">
        <v>39</v>
      </c>
      <c r="E13293" t="s">
        <v>25297</v>
      </c>
      <c r="F13293" t="s">
        <v>25301</v>
      </c>
    </row>
    <row r="13294" spans="1:6" x14ac:dyDescent="0.25">
      <c r="A13294" t="s">
        <v>25302</v>
      </c>
      <c r="B13294" t="s">
        <v>25303</v>
      </c>
      <c r="C13294" t="b">
        <v>0</v>
      </c>
      <c r="D13294" t="s">
        <v>61</v>
      </c>
      <c r="E13294" t="s">
        <v>25304</v>
      </c>
      <c r="F13294" t="s">
        <v>17986</v>
      </c>
    </row>
    <row r="13295" spans="1:6" x14ac:dyDescent="0.25">
      <c r="A13295" t="s">
        <v>25305</v>
      </c>
      <c r="C13295" t="b">
        <v>0</v>
      </c>
      <c r="D13295" t="s">
        <v>189</v>
      </c>
    </row>
    <row r="13296" spans="1:6" x14ac:dyDescent="0.25">
      <c r="A13296" t="s">
        <v>25306</v>
      </c>
      <c r="B13296" t="s">
        <v>25307</v>
      </c>
      <c r="C13296" t="b">
        <v>0</v>
      </c>
      <c r="D13296" t="s">
        <v>150</v>
      </c>
      <c r="E13296" t="s">
        <v>25308</v>
      </c>
      <c r="F13296" t="s">
        <v>5741</v>
      </c>
    </row>
    <row r="13297" spans="1:6" x14ac:dyDescent="0.25">
      <c r="A13297" t="s">
        <v>25306</v>
      </c>
      <c r="B13297" t="s">
        <v>25309</v>
      </c>
      <c r="C13297" t="b">
        <v>0</v>
      </c>
      <c r="D13297" t="s">
        <v>150</v>
      </c>
      <c r="E13297" t="s">
        <v>25308</v>
      </c>
      <c r="F13297" t="s">
        <v>2572</v>
      </c>
    </row>
    <row r="13298" spans="1:6" x14ac:dyDescent="0.25">
      <c r="A13298" t="s">
        <v>25306</v>
      </c>
      <c r="B13298" t="s">
        <v>25310</v>
      </c>
      <c r="C13298" t="b">
        <v>0</v>
      </c>
      <c r="D13298" t="s">
        <v>150</v>
      </c>
      <c r="E13298" t="s">
        <v>25308</v>
      </c>
      <c r="F13298" t="s">
        <v>20</v>
      </c>
    </row>
    <row r="13299" spans="1:6" x14ac:dyDescent="0.25">
      <c r="A13299" t="s">
        <v>25306</v>
      </c>
      <c r="B13299" t="s">
        <v>25311</v>
      </c>
      <c r="C13299" t="b">
        <v>0</v>
      </c>
      <c r="D13299" t="s">
        <v>150</v>
      </c>
      <c r="E13299" t="s">
        <v>25308</v>
      </c>
      <c r="F13299" t="s">
        <v>7937</v>
      </c>
    </row>
    <row r="13300" spans="1:6" x14ac:dyDescent="0.25">
      <c r="A13300" t="s">
        <v>25306</v>
      </c>
      <c r="B13300" t="s">
        <v>25312</v>
      </c>
      <c r="C13300" t="b">
        <v>0</v>
      </c>
      <c r="D13300" t="s">
        <v>150</v>
      </c>
      <c r="E13300" t="s">
        <v>25308</v>
      </c>
      <c r="F13300" t="s">
        <v>613</v>
      </c>
    </row>
    <row r="13301" spans="1:6" x14ac:dyDescent="0.25">
      <c r="A13301" t="s">
        <v>25313</v>
      </c>
      <c r="C13301" t="b">
        <v>0</v>
      </c>
      <c r="D13301" t="s">
        <v>189</v>
      </c>
    </row>
    <row r="13302" spans="1:6" x14ac:dyDescent="0.25">
      <c r="A13302" t="s">
        <v>25314</v>
      </c>
      <c r="B13302" t="s">
        <v>25315</v>
      </c>
      <c r="C13302" t="b">
        <v>1</v>
      </c>
      <c r="D13302" t="s">
        <v>39</v>
      </c>
      <c r="E13302" t="s">
        <v>25316</v>
      </c>
      <c r="F13302" t="s">
        <v>2317</v>
      </c>
    </row>
    <row r="13303" spans="1:6" x14ac:dyDescent="0.25">
      <c r="A13303" t="s">
        <v>25314</v>
      </c>
      <c r="B13303" t="s">
        <v>25317</v>
      </c>
      <c r="C13303" t="b">
        <v>1</v>
      </c>
      <c r="D13303" t="s">
        <v>39</v>
      </c>
      <c r="E13303" t="s">
        <v>25316</v>
      </c>
      <c r="F13303" t="s">
        <v>25318</v>
      </c>
    </row>
    <row r="13304" spans="1:6" x14ac:dyDescent="0.25">
      <c r="A13304" t="s">
        <v>25314</v>
      </c>
      <c r="B13304" t="s">
        <v>25319</v>
      </c>
      <c r="C13304" t="b">
        <v>1</v>
      </c>
      <c r="D13304" t="s">
        <v>39</v>
      </c>
      <c r="E13304" t="s">
        <v>25316</v>
      </c>
      <c r="F13304" t="s">
        <v>25320</v>
      </c>
    </row>
    <row r="13305" spans="1:6" x14ac:dyDescent="0.25">
      <c r="A13305" t="s">
        <v>25314</v>
      </c>
      <c r="B13305" t="s">
        <v>25321</v>
      </c>
      <c r="C13305" t="b">
        <v>1</v>
      </c>
      <c r="D13305" t="s">
        <v>39</v>
      </c>
      <c r="E13305" t="s">
        <v>25316</v>
      </c>
      <c r="F13305" t="s">
        <v>25322</v>
      </c>
    </row>
    <row r="13306" spans="1:6" x14ac:dyDescent="0.25">
      <c r="A13306" t="s">
        <v>25323</v>
      </c>
      <c r="C13306" t="b">
        <v>0</v>
      </c>
      <c r="D13306" t="s">
        <v>189</v>
      </c>
    </row>
    <row r="13307" spans="1:6" x14ac:dyDescent="0.25">
      <c r="A13307" t="s">
        <v>25324</v>
      </c>
      <c r="B13307" t="s">
        <v>25325</v>
      </c>
      <c r="C13307" t="b">
        <v>0</v>
      </c>
      <c r="D13307" t="s">
        <v>54</v>
      </c>
      <c r="E13307" t="s">
        <v>25326</v>
      </c>
      <c r="F13307" t="s">
        <v>2603</v>
      </c>
    </row>
    <row r="13308" spans="1:6" x14ac:dyDescent="0.25">
      <c r="A13308" t="s">
        <v>25324</v>
      </c>
      <c r="B13308" t="s">
        <v>25327</v>
      </c>
      <c r="C13308" t="b">
        <v>0</v>
      </c>
      <c r="D13308" t="s">
        <v>54</v>
      </c>
      <c r="E13308" t="s">
        <v>25326</v>
      </c>
      <c r="F13308" t="s">
        <v>292</v>
      </c>
    </row>
    <row r="13309" spans="1:6" x14ac:dyDescent="0.25">
      <c r="A13309" t="s">
        <v>25324</v>
      </c>
      <c r="B13309" t="s">
        <v>25328</v>
      </c>
      <c r="C13309" t="b">
        <v>0</v>
      </c>
      <c r="D13309" t="s">
        <v>54</v>
      </c>
      <c r="E13309" t="s">
        <v>25326</v>
      </c>
      <c r="F13309" t="s">
        <v>2572</v>
      </c>
    </row>
    <row r="13310" spans="1:6" x14ac:dyDescent="0.25">
      <c r="A13310" t="s">
        <v>25329</v>
      </c>
      <c r="B13310" t="s">
        <v>25330</v>
      </c>
      <c r="C13310" t="b">
        <v>0</v>
      </c>
      <c r="D13310" t="s">
        <v>27</v>
      </c>
      <c r="E13310" t="s">
        <v>25331</v>
      </c>
      <c r="F13310" t="s">
        <v>479</v>
      </c>
    </row>
    <row r="13311" spans="1:6" x14ac:dyDescent="0.25">
      <c r="A13311" t="s">
        <v>25332</v>
      </c>
      <c r="B13311" t="s">
        <v>25333</v>
      </c>
      <c r="C13311" t="b">
        <v>0</v>
      </c>
      <c r="D13311" t="s">
        <v>150</v>
      </c>
      <c r="E13311" t="s">
        <v>25334</v>
      </c>
      <c r="F13311" t="s">
        <v>2237</v>
      </c>
    </row>
    <row r="13312" spans="1:6" x14ac:dyDescent="0.25">
      <c r="A13312" t="s">
        <v>25332</v>
      </c>
      <c r="B13312" t="s">
        <v>25335</v>
      </c>
      <c r="C13312" t="b">
        <v>0</v>
      </c>
      <c r="D13312" t="s">
        <v>150</v>
      </c>
      <c r="E13312" t="s">
        <v>25334</v>
      </c>
      <c r="F13312" t="s">
        <v>292</v>
      </c>
    </row>
    <row r="13313" spans="1:6" x14ac:dyDescent="0.25">
      <c r="A13313" t="s">
        <v>25332</v>
      </c>
      <c r="B13313" t="s">
        <v>25336</v>
      </c>
      <c r="C13313" t="b">
        <v>0</v>
      </c>
      <c r="D13313" t="s">
        <v>150</v>
      </c>
      <c r="E13313" t="s">
        <v>25334</v>
      </c>
      <c r="F13313" t="s">
        <v>134</v>
      </c>
    </row>
    <row r="13314" spans="1:6" x14ac:dyDescent="0.25">
      <c r="A13314" t="s">
        <v>25332</v>
      </c>
      <c r="B13314" t="s">
        <v>25337</v>
      </c>
      <c r="C13314" t="b">
        <v>0</v>
      </c>
      <c r="D13314" t="s">
        <v>150</v>
      </c>
      <c r="E13314" t="s">
        <v>25334</v>
      </c>
      <c r="F13314" t="s">
        <v>2555</v>
      </c>
    </row>
    <row r="13315" spans="1:6" x14ac:dyDescent="0.25">
      <c r="A13315" t="s">
        <v>25332</v>
      </c>
      <c r="B13315" t="s">
        <v>25338</v>
      </c>
      <c r="C13315" t="b">
        <v>0</v>
      </c>
      <c r="D13315" t="s">
        <v>150</v>
      </c>
      <c r="E13315" t="s">
        <v>25334</v>
      </c>
      <c r="F13315" t="s">
        <v>2403</v>
      </c>
    </row>
    <row r="13316" spans="1:6" x14ac:dyDescent="0.25">
      <c r="A13316" t="s">
        <v>25339</v>
      </c>
      <c r="B13316" t="s">
        <v>25340</v>
      </c>
      <c r="C13316" t="b">
        <v>1</v>
      </c>
      <c r="D13316" t="s">
        <v>2117</v>
      </c>
      <c r="E13316" t="s">
        <v>25341</v>
      </c>
      <c r="F13316" t="s">
        <v>292</v>
      </c>
    </row>
    <row r="13317" spans="1:6" x14ac:dyDescent="0.25">
      <c r="A13317" t="s">
        <v>25339</v>
      </c>
      <c r="B13317" t="s">
        <v>25342</v>
      </c>
      <c r="C13317" t="b">
        <v>1</v>
      </c>
      <c r="D13317" t="s">
        <v>2117</v>
      </c>
      <c r="E13317" t="s">
        <v>25341</v>
      </c>
      <c r="F13317" t="s">
        <v>25343</v>
      </c>
    </row>
    <row r="13318" spans="1:6" x14ac:dyDescent="0.25">
      <c r="A13318" t="s">
        <v>25339</v>
      </c>
      <c r="B13318" t="s">
        <v>25344</v>
      </c>
      <c r="C13318" t="b">
        <v>1</v>
      </c>
      <c r="D13318" t="s">
        <v>2117</v>
      </c>
      <c r="E13318" t="s">
        <v>25341</v>
      </c>
      <c r="F13318" t="s">
        <v>625</v>
      </c>
    </row>
    <row r="13319" spans="1:6" x14ac:dyDescent="0.25">
      <c r="A13319" t="s">
        <v>25339</v>
      </c>
      <c r="B13319" t="s">
        <v>25345</v>
      </c>
      <c r="C13319" t="b">
        <v>1</v>
      </c>
      <c r="D13319" t="s">
        <v>2117</v>
      </c>
      <c r="E13319" t="s">
        <v>25341</v>
      </c>
      <c r="F13319" t="s">
        <v>3598</v>
      </c>
    </row>
    <row r="13320" spans="1:6" x14ac:dyDescent="0.25">
      <c r="A13320" t="s">
        <v>25339</v>
      </c>
      <c r="B13320" t="s">
        <v>25346</v>
      </c>
      <c r="C13320" t="b">
        <v>1</v>
      </c>
      <c r="D13320" t="s">
        <v>2117</v>
      </c>
      <c r="E13320" t="s">
        <v>25341</v>
      </c>
      <c r="F13320" t="s">
        <v>20</v>
      </c>
    </row>
    <row r="13321" spans="1:6" x14ac:dyDescent="0.25">
      <c r="A13321" t="s">
        <v>25339</v>
      </c>
      <c r="B13321" t="s">
        <v>25347</v>
      </c>
      <c r="C13321" t="b">
        <v>1</v>
      </c>
      <c r="D13321" t="s">
        <v>2117</v>
      </c>
      <c r="E13321" t="s">
        <v>25341</v>
      </c>
      <c r="F13321" t="s">
        <v>942</v>
      </c>
    </row>
    <row r="13322" spans="1:6" x14ac:dyDescent="0.25">
      <c r="A13322" t="s">
        <v>25339</v>
      </c>
      <c r="B13322" t="s">
        <v>25348</v>
      </c>
      <c r="C13322" t="b">
        <v>1</v>
      </c>
      <c r="D13322" t="s">
        <v>2117</v>
      </c>
      <c r="E13322" t="s">
        <v>25341</v>
      </c>
      <c r="F13322" t="s">
        <v>18660</v>
      </c>
    </row>
    <row r="13323" spans="1:6" x14ac:dyDescent="0.25">
      <c r="A13323" t="s">
        <v>25339</v>
      </c>
      <c r="B13323" t="s">
        <v>25349</v>
      </c>
      <c r="C13323" t="b">
        <v>1</v>
      </c>
      <c r="D13323" t="s">
        <v>2117</v>
      </c>
      <c r="E13323" t="s">
        <v>25341</v>
      </c>
      <c r="F13323" t="s">
        <v>25350</v>
      </c>
    </row>
    <row r="13324" spans="1:6" x14ac:dyDescent="0.25">
      <c r="A13324" t="s">
        <v>25339</v>
      </c>
      <c r="B13324" t="s">
        <v>25351</v>
      </c>
      <c r="C13324" t="b">
        <v>1</v>
      </c>
      <c r="D13324" t="s">
        <v>2117</v>
      </c>
      <c r="E13324" t="s">
        <v>25341</v>
      </c>
      <c r="F13324" t="s">
        <v>575</v>
      </c>
    </row>
    <row r="13325" spans="1:6" x14ac:dyDescent="0.25">
      <c r="A13325" t="s">
        <v>25339</v>
      </c>
      <c r="B13325" t="s">
        <v>25352</v>
      </c>
      <c r="C13325" t="b">
        <v>1</v>
      </c>
      <c r="D13325" t="s">
        <v>2117</v>
      </c>
      <c r="E13325" t="s">
        <v>25341</v>
      </c>
      <c r="F13325" t="s">
        <v>17342</v>
      </c>
    </row>
    <row r="13326" spans="1:6" x14ac:dyDescent="0.25">
      <c r="A13326" t="s">
        <v>25339</v>
      </c>
      <c r="B13326" t="s">
        <v>25353</v>
      </c>
      <c r="C13326" t="b">
        <v>1</v>
      </c>
      <c r="D13326" t="s">
        <v>2117</v>
      </c>
      <c r="E13326" t="s">
        <v>25341</v>
      </c>
      <c r="F13326" t="s">
        <v>577</v>
      </c>
    </row>
    <row r="13327" spans="1:6" x14ac:dyDescent="0.25">
      <c r="A13327" t="s">
        <v>25354</v>
      </c>
      <c r="B13327" t="s">
        <v>25355</v>
      </c>
      <c r="C13327" t="b">
        <v>0</v>
      </c>
      <c r="D13327" t="s">
        <v>54</v>
      </c>
      <c r="E13327" t="s">
        <v>25356</v>
      </c>
      <c r="F13327" t="s">
        <v>25357</v>
      </c>
    </row>
    <row r="13328" spans="1:6" x14ac:dyDescent="0.25">
      <c r="A13328" t="s">
        <v>25354</v>
      </c>
      <c r="B13328" t="s">
        <v>25358</v>
      </c>
      <c r="C13328" t="b">
        <v>0</v>
      </c>
      <c r="D13328" t="s">
        <v>54</v>
      </c>
      <c r="E13328" t="s">
        <v>25356</v>
      </c>
      <c r="F13328" t="s">
        <v>1071</v>
      </c>
    </row>
    <row r="13329" spans="1:6" x14ac:dyDescent="0.25">
      <c r="A13329" t="s">
        <v>25354</v>
      </c>
      <c r="B13329" t="s">
        <v>25359</v>
      </c>
      <c r="C13329" t="b">
        <v>0</v>
      </c>
      <c r="D13329" t="s">
        <v>54</v>
      </c>
      <c r="E13329" t="s">
        <v>25356</v>
      </c>
      <c r="F13329" t="s">
        <v>898</v>
      </c>
    </row>
    <row r="13330" spans="1:6" x14ac:dyDescent="0.25">
      <c r="A13330" t="s">
        <v>25360</v>
      </c>
      <c r="B13330" t="s">
        <v>25361</v>
      </c>
      <c r="C13330" t="b">
        <v>1</v>
      </c>
      <c r="D13330" t="s">
        <v>39</v>
      </c>
      <c r="E13330" t="s">
        <v>25362</v>
      </c>
      <c r="F13330" t="s">
        <v>2394</v>
      </c>
    </row>
    <row r="13331" spans="1:6" x14ac:dyDescent="0.25">
      <c r="A13331" t="s">
        <v>25360</v>
      </c>
      <c r="B13331" t="s">
        <v>25363</v>
      </c>
      <c r="C13331" t="b">
        <v>1</v>
      </c>
      <c r="D13331" t="s">
        <v>39</v>
      </c>
      <c r="E13331" t="s">
        <v>25362</v>
      </c>
      <c r="F13331" t="s">
        <v>4574</v>
      </c>
    </row>
    <row r="13332" spans="1:6" x14ac:dyDescent="0.25">
      <c r="A13332" t="s">
        <v>25360</v>
      </c>
      <c r="B13332" t="s">
        <v>25364</v>
      </c>
      <c r="C13332" t="b">
        <v>1</v>
      </c>
      <c r="D13332" t="s">
        <v>39</v>
      </c>
      <c r="E13332" t="s">
        <v>25362</v>
      </c>
      <c r="F13332" t="s">
        <v>46</v>
      </c>
    </row>
    <row r="13333" spans="1:6" x14ac:dyDescent="0.25">
      <c r="A13333" t="s">
        <v>25360</v>
      </c>
      <c r="B13333" t="s">
        <v>25365</v>
      </c>
      <c r="C13333" t="b">
        <v>1</v>
      </c>
      <c r="D13333" t="s">
        <v>39</v>
      </c>
      <c r="E13333" t="s">
        <v>25362</v>
      </c>
      <c r="F13333" t="s">
        <v>17342</v>
      </c>
    </row>
    <row r="13334" spans="1:6" x14ac:dyDescent="0.25">
      <c r="A13334" t="s">
        <v>25366</v>
      </c>
      <c r="B13334" t="s">
        <v>25367</v>
      </c>
      <c r="C13334" t="b">
        <v>0</v>
      </c>
      <c r="D13334" t="s">
        <v>27</v>
      </c>
      <c r="E13334" t="s">
        <v>25368</v>
      </c>
      <c r="F13334" t="s">
        <v>4574</v>
      </c>
    </row>
    <row r="13335" spans="1:6" x14ac:dyDescent="0.25">
      <c r="A13335" t="s">
        <v>25366</v>
      </c>
      <c r="B13335" t="s">
        <v>25369</v>
      </c>
      <c r="C13335" t="b">
        <v>0</v>
      </c>
      <c r="D13335" t="s">
        <v>27</v>
      </c>
      <c r="E13335" t="s">
        <v>25368</v>
      </c>
      <c r="F13335" t="s">
        <v>46</v>
      </c>
    </row>
    <row r="13336" spans="1:6" x14ac:dyDescent="0.25">
      <c r="A13336" t="s">
        <v>25370</v>
      </c>
      <c r="B13336" t="s">
        <v>25371</v>
      </c>
      <c r="C13336" t="b">
        <v>1</v>
      </c>
      <c r="D13336" t="s">
        <v>54</v>
      </c>
      <c r="E13336" t="s">
        <v>25372</v>
      </c>
      <c r="F13336" t="s">
        <v>294</v>
      </c>
    </row>
    <row r="13337" spans="1:6" x14ac:dyDescent="0.25">
      <c r="A13337" t="s">
        <v>25370</v>
      </c>
      <c r="B13337" t="s">
        <v>25373</v>
      </c>
      <c r="C13337" t="b">
        <v>1</v>
      </c>
      <c r="D13337" t="s">
        <v>54</v>
      </c>
      <c r="E13337" t="s">
        <v>25372</v>
      </c>
      <c r="F13337" t="s">
        <v>2142</v>
      </c>
    </row>
    <row r="13338" spans="1:6" x14ac:dyDescent="0.25">
      <c r="A13338" t="s">
        <v>25370</v>
      </c>
      <c r="B13338" t="s">
        <v>25374</v>
      </c>
      <c r="C13338" t="b">
        <v>1</v>
      </c>
      <c r="D13338" t="s">
        <v>54</v>
      </c>
      <c r="E13338" t="s">
        <v>25372</v>
      </c>
      <c r="F13338" t="s">
        <v>13503</v>
      </c>
    </row>
    <row r="13339" spans="1:6" x14ac:dyDescent="0.25">
      <c r="A13339" t="s">
        <v>25375</v>
      </c>
      <c r="B13339" t="s">
        <v>25376</v>
      </c>
      <c r="C13339" t="b">
        <v>0</v>
      </c>
      <c r="D13339" t="s">
        <v>54</v>
      </c>
      <c r="E13339" t="s">
        <v>25377</v>
      </c>
      <c r="F13339" t="s">
        <v>2795</v>
      </c>
    </row>
    <row r="13340" spans="1:6" x14ac:dyDescent="0.25">
      <c r="A13340" t="s">
        <v>25375</v>
      </c>
      <c r="B13340" t="s">
        <v>25378</v>
      </c>
      <c r="C13340" t="b">
        <v>0</v>
      </c>
      <c r="D13340" t="s">
        <v>54</v>
      </c>
      <c r="E13340" t="s">
        <v>25377</v>
      </c>
      <c r="F13340" t="s">
        <v>895</v>
      </c>
    </row>
    <row r="13341" spans="1:6" x14ac:dyDescent="0.25">
      <c r="A13341" t="s">
        <v>25375</v>
      </c>
      <c r="B13341" t="s">
        <v>25379</v>
      </c>
      <c r="C13341" t="b">
        <v>0</v>
      </c>
      <c r="D13341" t="s">
        <v>54</v>
      </c>
      <c r="E13341" t="s">
        <v>25377</v>
      </c>
      <c r="F13341" t="s">
        <v>14599</v>
      </c>
    </row>
    <row r="13342" spans="1:6" x14ac:dyDescent="0.25">
      <c r="A13342" t="s">
        <v>25380</v>
      </c>
      <c r="C13342" t="b">
        <v>0</v>
      </c>
      <c r="D13342" t="s">
        <v>61</v>
      </c>
    </row>
    <row r="13343" spans="1:6" x14ac:dyDescent="0.25">
      <c r="A13343" t="s">
        <v>25381</v>
      </c>
      <c r="B13343" t="s">
        <v>25382</v>
      </c>
      <c r="C13343" t="b">
        <v>0</v>
      </c>
      <c r="D13343" t="s">
        <v>61</v>
      </c>
      <c r="E13343" t="s">
        <v>25383</v>
      </c>
      <c r="F13343" t="s">
        <v>25384</v>
      </c>
    </row>
    <row r="13344" spans="1:6" x14ac:dyDescent="0.25">
      <c r="A13344" t="s">
        <v>25385</v>
      </c>
      <c r="C13344" t="b">
        <v>0</v>
      </c>
      <c r="D13344" t="s">
        <v>189</v>
      </c>
    </row>
    <row r="13345" spans="1:6" x14ac:dyDescent="0.25">
      <c r="A13345" t="s">
        <v>25386</v>
      </c>
      <c r="B13345" t="s">
        <v>25387</v>
      </c>
      <c r="C13345" t="b">
        <v>0</v>
      </c>
      <c r="D13345" t="s">
        <v>61</v>
      </c>
      <c r="E13345" t="s">
        <v>25388</v>
      </c>
      <c r="F13345" t="s">
        <v>25389</v>
      </c>
    </row>
    <row r="13346" spans="1:6" x14ac:dyDescent="0.25">
      <c r="A13346" t="s">
        <v>25390</v>
      </c>
      <c r="B13346" t="s">
        <v>25391</v>
      </c>
      <c r="C13346" t="b">
        <v>0</v>
      </c>
      <c r="D13346" t="s">
        <v>87</v>
      </c>
      <c r="E13346" t="s">
        <v>25392</v>
      </c>
      <c r="F13346" t="s">
        <v>25393</v>
      </c>
    </row>
    <row r="13347" spans="1:6" x14ac:dyDescent="0.25">
      <c r="A13347" t="s">
        <v>25390</v>
      </c>
      <c r="B13347" t="s">
        <v>25394</v>
      </c>
      <c r="C13347" t="b">
        <v>0</v>
      </c>
      <c r="D13347" t="s">
        <v>87</v>
      </c>
      <c r="E13347" t="s">
        <v>25392</v>
      </c>
      <c r="F13347" t="s">
        <v>25395</v>
      </c>
    </row>
    <row r="13348" spans="1:6" x14ac:dyDescent="0.25">
      <c r="A13348" t="s">
        <v>25390</v>
      </c>
      <c r="B13348" t="s">
        <v>25396</v>
      </c>
      <c r="C13348" t="b">
        <v>0</v>
      </c>
      <c r="D13348" t="s">
        <v>87</v>
      </c>
      <c r="E13348" t="s">
        <v>25392</v>
      </c>
      <c r="F13348" t="s">
        <v>5184</v>
      </c>
    </row>
    <row r="13349" spans="1:6" x14ac:dyDescent="0.25">
      <c r="A13349" t="s">
        <v>25390</v>
      </c>
      <c r="B13349" t="s">
        <v>25397</v>
      </c>
      <c r="C13349" t="b">
        <v>0</v>
      </c>
      <c r="D13349" t="s">
        <v>87</v>
      </c>
      <c r="E13349" t="s">
        <v>25392</v>
      </c>
      <c r="F13349" t="s">
        <v>5456</v>
      </c>
    </row>
    <row r="13350" spans="1:6" x14ac:dyDescent="0.25">
      <c r="A13350" t="s">
        <v>25390</v>
      </c>
      <c r="B13350" t="s">
        <v>25398</v>
      </c>
      <c r="C13350" t="b">
        <v>0</v>
      </c>
      <c r="D13350" t="s">
        <v>87</v>
      </c>
      <c r="E13350" t="s">
        <v>25392</v>
      </c>
      <c r="F13350" t="s">
        <v>25399</v>
      </c>
    </row>
    <row r="13351" spans="1:6" x14ac:dyDescent="0.25">
      <c r="A13351" t="s">
        <v>25390</v>
      </c>
      <c r="B13351" t="s">
        <v>25400</v>
      </c>
      <c r="C13351" t="b">
        <v>0</v>
      </c>
      <c r="D13351" t="s">
        <v>87</v>
      </c>
      <c r="E13351" t="s">
        <v>25392</v>
      </c>
      <c r="F13351" t="s">
        <v>12081</v>
      </c>
    </row>
    <row r="13352" spans="1:6" x14ac:dyDescent="0.25">
      <c r="A13352" t="s">
        <v>25390</v>
      </c>
      <c r="B13352" t="s">
        <v>25401</v>
      </c>
      <c r="C13352" t="b">
        <v>0</v>
      </c>
      <c r="D13352" t="s">
        <v>87</v>
      </c>
      <c r="E13352" t="s">
        <v>25392</v>
      </c>
      <c r="F13352" t="s">
        <v>25402</v>
      </c>
    </row>
    <row r="13353" spans="1:6" x14ac:dyDescent="0.25">
      <c r="A13353" t="s">
        <v>25403</v>
      </c>
      <c r="B13353" t="s">
        <v>25404</v>
      </c>
      <c r="C13353" t="b">
        <v>1</v>
      </c>
      <c r="D13353" t="s">
        <v>27</v>
      </c>
      <c r="E13353" t="s">
        <v>25405</v>
      </c>
      <c r="F13353" t="s">
        <v>3182</v>
      </c>
    </row>
    <row r="13354" spans="1:6" x14ac:dyDescent="0.25">
      <c r="A13354" t="s">
        <v>25406</v>
      </c>
      <c r="B13354" t="s">
        <v>25407</v>
      </c>
      <c r="C13354" t="b">
        <v>0</v>
      </c>
      <c r="D13354" t="s">
        <v>150</v>
      </c>
      <c r="E13354" t="s">
        <v>25408</v>
      </c>
      <c r="F13354" t="s">
        <v>281</v>
      </c>
    </row>
    <row r="13355" spans="1:6" x14ac:dyDescent="0.25">
      <c r="A13355" t="s">
        <v>25406</v>
      </c>
      <c r="B13355" t="s">
        <v>25409</v>
      </c>
      <c r="C13355" t="b">
        <v>0</v>
      </c>
      <c r="D13355" t="s">
        <v>150</v>
      </c>
      <c r="E13355" t="s">
        <v>25408</v>
      </c>
      <c r="F13355" t="s">
        <v>6769</v>
      </c>
    </row>
    <row r="13356" spans="1:6" x14ac:dyDescent="0.25">
      <c r="A13356" t="s">
        <v>25406</v>
      </c>
      <c r="B13356" t="s">
        <v>25410</v>
      </c>
      <c r="C13356" t="b">
        <v>0</v>
      </c>
      <c r="D13356" t="s">
        <v>150</v>
      </c>
      <c r="E13356" t="s">
        <v>25408</v>
      </c>
      <c r="F13356" t="s">
        <v>2418</v>
      </c>
    </row>
    <row r="13357" spans="1:6" x14ac:dyDescent="0.25">
      <c r="A13357" t="s">
        <v>25406</v>
      </c>
      <c r="B13357" t="s">
        <v>25409</v>
      </c>
      <c r="C13357" t="b">
        <v>0</v>
      </c>
      <c r="D13357" t="s">
        <v>150</v>
      </c>
      <c r="E13357" t="s">
        <v>25408</v>
      </c>
      <c r="F13357" t="s">
        <v>4627</v>
      </c>
    </row>
    <row r="13358" spans="1:6" x14ac:dyDescent="0.25">
      <c r="A13358" t="s">
        <v>25406</v>
      </c>
      <c r="B13358" t="s">
        <v>25411</v>
      </c>
      <c r="C13358" t="b">
        <v>0</v>
      </c>
      <c r="D13358" t="s">
        <v>150</v>
      </c>
      <c r="E13358" t="s">
        <v>25408</v>
      </c>
      <c r="F13358" t="s">
        <v>6638</v>
      </c>
    </row>
    <row r="13359" spans="1:6" x14ac:dyDescent="0.25">
      <c r="A13359" t="s">
        <v>25412</v>
      </c>
      <c r="C13359" t="b">
        <v>0</v>
      </c>
      <c r="D13359" t="s">
        <v>189</v>
      </c>
    </row>
    <row r="13360" spans="1:6" x14ac:dyDescent="0.25">
      <c r="A13360" t="s">
        <v>25413</v>
      </c>
      <c r="B13360" t="s">
        <v>25414</v>
      </c>
      <c r="C13360" t="b">
        <v>0</v>
      </c>
      <c r="D13360" t="s">
        <v>27</v>
      </c>
      <c r="E13360" t="s">
        <v>25415</v>
      </c>
      <c r="F13360" t="s">
        <v>292</v>
      </c>
    </row>
    <row r="13361" spans="1:6" x14ac:dyDescent="0.25">
      <c r="A13361" t="s">
        <v>25413</v>
      </c>
      <c r="B13361" t="s">
        <v>25416</v>
      </c>
      <c r="C13361" t="b">
        <v>0</v>
      </c>
      <c r="D13361" t="s">
        <v>27</v>
      </c>
      <c r="E13361" t="s">
        <v>25415</v>
      </c>
      <c r="F13361" t="s">
        <v>2418</v>
      </c>
    </row>
    <row r="13362" spans="1:6" x14ac:dyDescent="0.25">
      <c r="A13362" t="s">
        <v>25417</v>
      </c>
      <c r="B13362" t="s">
        <v>25418</v>
      </c>
      <c r="C13362" t="b">
        <v>0</v>
      </c>
      <c r="D13362" t="s">
        <v>27</v>
      </c>
      <c r="E13362" t="s">
        <v>25419</v>
      </c>
      <c r="F13362" t="s">
        <v>294</v>
      </c>
    </row>
    <row r="13363" spans="1:6" x14ac:dyDescent="0.25">
      <c r="A13363" t="s">
        <v>25417</v>
      </c>
      <c r="B13363" t="s">
        <v>25420</v>
      </c>
      <c r="C13363" t="b">
        <v>0</v>
      </c>
      <c r="D13363" t="s">
        <v>27</v>
      </c>
      <c r="E13363" t="s">
        <v>25419</v>
      </c>
      <c r="F13363" t="s">
        <v>9944</v>
      </c>
    </row>
    <row r="13364" spans="1:6" x14ac:dyDescent="0.25">
      <c r="A13364" t="s">
        <v>25421</v>
      </c>
      <c r="B13364" t="s">
        <v>25422</v>
      </c>
      <c r="C13364" t="b">
        <v>0</v>
      </c>
      <c r="D13364" t="s">
        <v>27</v>
      </c>
      <c r="E13364" t="s">
        <v>25423</v>
      </c>
      <c r="F13364" t="s">
        <v>207</v>
      </c>
    </row>
    <row r="13365" spans="1:6" x14ac:dyDescent="0.25">
      <c r="A13365" t="s">
        <v>25424</v>
      </c>
      <c r="B13365" t="s">
        <v>25425</v>
      </c>
      <c r="C13365" t="b">
        <v>0</v>
      </c>
      <c r="D13365" t="s">
        <v>61</v>
      </c>
      <c r="E13365" t="s">
        <v>25426</v>
      </c>
      <c r="F13365" t="s">
        <v>10774</v>
      </c>
    </row>
    <row r="13366" spans="1:6" x14ac:dyDescent="0.25">
      <c r="A13366" t="s">
        <v>25427</v>
      </c>
      <c r="B13366" t="s">
        <v>25428</v>
      </c>
      <c r="C13366" t="b">
        <v>0</v>
      </c>
      <c r="D13366" t="s">
        <v>54</v>
      </c>
      <c r="E13366" t="s">
        <v>25429</v>
      </c>
      <c r="F13366" t="s">
        <v>292</v>
      </c>
    </row>
    <row r="13367" spans="1:6" x14ac:dyDescent="0.25">
      <c r="A13367" t="s">
        <v>25427</v>
      </c>
      <c r="B13367" t="s">
        <v>25430</v>
      </c>
      <c r="C13367" t="b">
        <v>0</v>
      </c>
      <c r="D13367" t="s">
        <v>54</v>
      </c>
      <c r="E13367" t="s">
        <v>25429</v>
      </c>
      <c r="F13367" t="s">
        <v>19072</v>
      </c>
    </row>
    <row r="13368" spans="1:6" x14ac:dyDescent="0.25">
      <c r="A13368" t="s">
        <v>25431</v>
      </c>
      <c r="B13368" t="s">
        <v>25432</v>
      </c>
      <c r="C13368" t="b">
        <v>0</v>
      </c>
      <c r="D13368" t="s">
        <v>54</v>
      </c>
      <c r="E13368" t="s">
        <v>25433</v>
      </c>
      <c r="F13368" t="s">
        <v>2957</v>
      </c>
    </row>
    <row r="13369" spans="1:6" x14ac:dyDescent="0.25">
      <c r="A13369" t="s">
        <v>25431</v>
      </c>
      <c r="B13369" t="s">
        <v>25434</v>
      </c>
      <c r="C13369" t="b">
        <v>0</v>
      </c>
      <c r="D13369" t="s">
        <v>54</v>
      </c>
      <c r="E13369" t="s">
        <v>25433</v>
      </c>
      <c r="F13369" t="s">
        <v>25435</v>
      </c>
    </row>
    <row r="13370" spans="1:6" x14ac:dyDescent="0.25">
      <c r="A13370" t="s">
        <v>25431</v>
      </c>
      <c r="B13370" t="s">
        <v>25436</v>
      </c>
      <c r="C13370" t="b">
        <v>0</v>
      </c>
      <c r="D13370" t="s">
        <v>54</v>
      </c>
      <c r="E13370" t="s">
        <v>25433</v>
      </c>
      <c r="F13370" t="s">
        <v>2333</v>
      </c>
    </row>
    <row r="13371" spans="1:6" x14ac:dyDescent="0.25">
      <c r="A13371" t="s">
        <v>25437</v>
      </c>
      <c r="C13371" t="b">
        <v>0</v>
      </c>
      <c r="D13371" t="s">
        <v>189</v>
      </c>
    </row>
    <row r="13372" spans="1:6" x14ac:dyDescent="0.25">
      <c r="A13372" t="s">
        <v>25438</v>
      </c>
      <c r="B13372" t="s">
        <v>25439</v>
      </c>
      <c r="C13372" t="b">
        <v>0</v>
      </c>
      <c r="D13372" t="s">
        <v>61</v>
      </c>
      <c r="E13372" t="s">
        <v>25440</v>
      </c>
      <c r="F13372" t="s">
        <v>675</v>
      </c>
    </row>
    <row r="13373" spans="1:6" x14ac:dyDescent="0.25">
      <c r="A13373" t="s">
        <v>25441</v>
      </c>
      <c r="B13373" t="s">
        <v>25442</v>
      </c>
      <c r="C13373" t="b">
        <v>1</v>
      </c>
      <c r="D13373" t="s">
        <v>54</v>
      </c>
      <c r="E13373" t="s">
        <v>25443</v>
      </c>
      <c r="F13373" t="s">
        <v>1846</v>
      </c>
    </row>
    <row r="13374" spans="1:6" x14ac:dyDescent="0.25">
      <c r="A13374" t="s">
        <v>25441</v>
      </c>
      <c r="B13374" t="s">
        <v>25444</v>
      </c>
      <c r="C13374" t="b">
        <v>1</v>
      </c>
      <c r="D13374" t="s">
        <v>54</v>
      </c>
      <c r="E13374" t="s">
        <v>25443</v>
      </c>
      <c r="F13374" t="s">
        <v>345</v>
      </c>
    </row>
    <row r="13375" spans="1:6" x14ac:dyDescent="0.25">
      <c r="A13375" t="s">
        <v>25441</v>
      </c>
      <c r="B13375" t="s">
        <v>25445</v>
      </c>
      <c r="C13375" t="b">
        <v>1</v>
      </c>
      <c r="D13375" t="s">
        <v>54</v>
      </c>
      <c r="E13375" t="s">
        <v>25443</v>
      </c>
      <c r="F13375" t="s">
        <v>3412</v>
      </c>
    </row>
    <row r="13376" spans="1:6" x14ac:dyDescent="0.25">
      <c r="A13376" t="s">
        <v>25446</v>
      </c>
      <c r="B13376" t="s">
        <v>25447</v>
      </c>
      <c r="C13376" t="b">
        <v>0</v>
      </c>
      <c r="D13376" t="s">
        <v>54</v>
      </c>
      <c r="E13376" t="s">
        <v>25448</v>
      </c>
      <c r="F13376" t="s">
        <v>383</v>
      </c>
    </row>
    <row r="13377" spans="1:6" x14ac:dyDescent="0.25">
      <c r="A13377" t="s">
        <v>25446</v>
      </c>
      <c r="B13377" t="s">
        <v>25449</v>
      </c>
      <c r="C13377" t="b">
        <v>0</v>
      </c>
      <c r="D13377" t="s">
        <v>54</v>
      </c>
      <c r="E13377" t="s">
        <v>25448</v>
      </c>
      <c r="F13377" t="s">
        <v>22</v>
      </c>
    </row>
    <row r="13378" spans="1:6" x14ac:dyDescent="0.25">
      <c r="A13378" t="s">
        <v>25450</v>
      </c>
      <c r="B13378" t="s">
        <v>25451</v>
      </c>
      <c r="C13378" t="b">
        <v>0</v>
      </c>
      <c r="D13378" t="s">
        <v>54</v>
      </c>
      <c r="E13378" t="s">
        <v>25452</v>
      </c>
      <c r="F13378" t="s">
        <v>25453</v>
      </c>
    </row>
    <row r="13379" spans="1:6" x14ac:dyDescent="0.25">
      <c r="A13379" t="s">
        <v>25450</v>
      </c>
      <c r="B13379" t="s">
        <v>25454</v>
      </c>
      <c r="C13379" t="b">
        <v>0</v>
      </c>
      <c r="D13379" t="s">
        <v>54</v>
      </c>
      <c r="E13379" t="s">
        <v>25452</v>
      </c>
      <c r="F13379" t="s">
        <v>199</v>
      </c>
    </row>
    <row r="13380" spans="1:6" x14ac:dyDescent="0.25">
      <c r="A13380" t="s">
        <v>25450</v>
      </c>
      <c r="B13380" t="s">
        <v>25455</v>
      </c>
      <c r="C13380" t="b">
        <v>0</v>
      </c>
      <c r="D13380" t="s">
        <v>54</v>
      </c>
      <c r="E13380" t="s">
        <v>25452</v>
      </c>
      <c r="F13380" t="s">
        <v>25456</v>
      </c>
    </row>
    <row r="13381" spans="1:6" x14ac:dyDescent="0.25">
      <c r="A13381" t="s">
        <v>25457</v>
      </c>
      <c r="C13381" t="b">
        <v>0</v>
      </c>
      <c r="D13381" t="s">
        <v>189</v>
      </c>
    </row>
    <row r="13382" spans="1:6" x14ac:dyDescent="0.25">
      <c r="A13382" t="s">
        <v>25458</v>
      </c>
      <c r="C13382" t="b">
        <v>0</v>
      </c>
      <c r="D13382" t="s">
        <v>189</v>
      </c>
    </row>
    <row r="13383" spans="1:6" x14ac:dyDescent="0.25">
      <c r="A13383" t="s">
        <v>25459</v>
      </c>
      <c r="C13383" t="b">
        <v>0</v>
      </c>
      <c r="D13383" t="s">
        <v>189</v>
      </c>
    </row>
    <row r="13384" spans="1:6" x14ac:dyDescent="0.25">
      <c r="A13384" t="s">
        <v>25460</v>
      </c>
      <c r="B13384" t="s">
        <v>25461</v>
      </c>
      <c r="C13384" t="b">
        <v>0</v>
      </c>
      <c r="D13384" t="s">
        <v>61</v>
      </c>
      <c r="E13384" t="s">
        <v>25462</v>
      </c>
      <c r="F13384" t="s">
        <v>3131</v>
      </c>
    </row>
    <row r="13385" spans="1:6" x14ac:dyDescent="0.25">
      <c r="A13385" t="s">
        <v>25463</v>
      </c>
      <c r="B13385" t="s">
        <v>25464</v>
      </c>
      <c r="C13385" t="b">
        <v>0</v>
      </c>
      <c r="D13385" t="s">
        <v>61</v>
      </c>
      <c r="E13385" t="s">
        <v>25465</v>
      </c>
      <c r="F13385" t="s">
        <v>22</v>
      </c>
    </row>
    <row r="13386" spans="1:6" x14ac:dyDescent="0.25">
      <c r="A13386" t="s">
        <v>25466</v>
      </c>
      <c r="B13386" t="s">
        <v>25467</v>
      </c>
      <c r="C13386" t="b">
        <v>1</v>
      </c>
      <c r="D13386" t="s">
        <v>65</v>
      </c>
      <c r="E13386" t="s">
        <v>25468</v>
      </c>
      <c r="F13386" t="s">
        <v>20140</v>
      </c>
    </row>
    <row r="13387" spans="1:6" x14ac:dyDescent="0.25">
      <c r="A13387" t="s">
        <v>25466</v>
      </c>
      <c r="B13387" t="s">
        <v>25469</v>
      </c>
      <c r="C13387" t="b">
        <v>1</v>
      </c>
      <c r="D13387" t="s">
        <v>65</v>
      </c>
      <c r="E13387" t="s">
        <v>25468</v>
      </c>
      <c r="F13387" t="s">
        <v>25470</v>
      </c>
    </row>
    <row r="13388" spans="1:6" x14ac:dyDescent="0.25">
      <c r="A13388" t="s">
        <v>25466</v>
      </c>
      <c r="B13388" t="s">
        <v>25471</v>
      </c>
      <c r="C13388" t="b">
        <v>1</v>
      </c>
      <c r="D13388" t="s">
        <v>65</v>
      </c>
      <c r="E13388" t="s">
        <v>25468</v>
      </c>
      <c r="F13388" t="s">
        <v>419</v>
      </c>
    </row>
    <row r="13389" spans="1:6" x14ac:dyDescent="0.25">
      <c r="A13389" t="s">
        <v>25466</v>
      </c>
      <c r="B13389" t="s">
        <v>25472</v>
      </c>
      <c r="C13389" t="b">
        <v>1</v>
      </c>
      <c r="D13389" t="s">
        <v>65</v>
      </c>
      <c r="E13389" t="s">
        <v>25468</v>
      </c>
      <c r="F13389" t="s">
        <v>1510</v>
      </c>
    </row>
    <row r="13390" spans="1:6" x14ac:dyDescent="0.25">
      <c r="A13390" t="s">
        <v>25466</v>
      </c>
      <c r="B13390" t="s">
        <v>25473</v>
      </c>
      <c r="C13390" t="b">
        <v>1</v>
      </c>
      <c r="D13390" t="s">
        <v>65</v>
      </c>
      <c r="E13390" t="s">
        <v>25468</v>
      </c>
      <c r="F13390" t="s">
        <v>22</v>
      </c>
    </row>
    <row r="13391" spans="1:6" x14ac:dyDescent="0.25">
      <c r="A13391" t="s">
        <v>25466</v>
      </c>
      <c r="B13391" t="s">
        <v>25474</v>
      </c>
      <c r="C13391" t="b">
        <v>1</v>
      </c>
      <c r="D13391" t="s">
        <v>65</v>
      </c>
      <c r="E13391" t="s">
        <v>25468</v>
      </c>
      <c r="F13391" t="s">
        <v>902</v>
      </c>
    </row>
    <row r="13392" spans="1:6" x14ac:dyDescent="0.25">
      <c r="A13392" t="s">
        <v>25475</v>
      </c>
      <c r="B13392" t="s">
        <v>25476</v>
      </c>
      <c r="C13392" t="b">
        <v>0</v>
      </c>
      <c r="D13392" t="s">
        <v>413</v>
      </c>
      <c r="E13392" t="s">
        <v>20195</v>
      </c>
      <c r="F13392" t="s">
        <v>18816</v>
      </c>
    </row>
    <row r="13393" spans="1:6" x14ac:dyDescent="0.25">
      <c r="A13393" t="s">
        <v>25475</v>
      </c>
      <c r="B13393" t="s">
        <v>25477</v>
      </c>
      <c r="C13393" t="b">
        <v>0</v>
      </c>
      <c r="D13393" t="s">
        <v>413</v>
      </c>
      <c r="E13393" t="s">
        <v>20195</v>
      </c>
      <c r="F13393" t="s">
        <v>10351</v>
      </c>
    </row>
    <row r="13394" spans="1:6" x14ac:dyDescent="0.25">
      <c r="A13394" t="s">
        <v>25475</v>
      </c>
      <c r="B13394" t="s">
        <v>25478</v>
      </c>
      <c r="C13394" t="b">
        <v>0</v>
      </c>
      <c r="D13394" t="s">
        <v>413</v>
      </c>
      <c r="E13394" t="s">
        <v>20195</v>
      </c>
      <c r="F13394" t="s">
        <v>25479</v>
      </c>
    </row>
    <row r="13395" spans="1:6" x14ac:dyDescent="0.25">
      <c r="A13395" t="s">
        <v>25475</v>
      </c>
      <c r="B13395" t="s">
        <v>25480</v>
      </c>
      <c r="C13395" t="b">
        <v>0</v>
      </c>
      <c r="D13395" t="s">
        <v>413</v>
      </c>
      <c r="E13395" t="s">
        <v>20195</v>
      </c>
      <c r="F13395" t="s">
        <v>2228</v>
      </c>
    </row>
    <row r="13396" spans="1:6" x14ac:dyDescent="0.25">
      <c r="A13396" t="s">
        <v>25475</v>
      </c>
      <c r="B13396" t="s">
        <v>25481</v>
      </c>
      <c r="C13396" t="b">
        <v>0</v>
      </c>
      <c r="D13396" t="s">
        <v>413</v>
      </c>
      <c r="E13396" t="s">
        <v>20195</v>
      </c>
      <c r="F13396" t="s">
        <v>25482</v>
      </c>
    </row>
    <row r="13397" spans="1:6" x14ac:dyDescent="0.25">
      <c r="A13397" t="s">
        <v>25475</v>
      </c>
      <c r="B13397" t="s">
        <v>25483</v>
      </c>
      <c r="C13397" t="b">
        <v>0</v>
      </c>
      <c r="D13397" t="s">
        <v>413</v>
      </c>
      <c r="E13397" t="s">
        <v>20195</v>
      </c>
      <c r="F13397" t="s">
        <v>25484</v>
      </c>
    </row>
    <row r="13398" spans="1:6" x14ac:dyDescent="0.25">
      <c r="A13398" t="s">
        <v>25475</v>
      </c>
      <c r="B13398" t="s">
        <v>25485</v>
      </c>
      <c r="C13398" t="b">
        <v>0</v>
      </c>
      <c r="D13398" t="s">
        <v>413</v>
      </c>
      <c r="E13398" t="s">
        <v>20195</v>
      </c>
      <c r="F13398" t="s">
        <v>5555</v>
      </c>
    </row>
    <row r="13399" spans="1:6" x14ac:dyDescent="0.25">
      <c r="A13399" t="s">
        <v>25475</v>
      </c>
      <c r="B13399" t="s">
        <v>25486</v>
      </c>
      <c r="C13399" t="b">
        <v>0</v>
      </c>
      <c r="D13399" t="s">
        <v>413</v>
      </c>
      <c r="E13399" t="s">
        <v>20195</v>
      </c>
      <c r="F13399" t="s">
        <v>345</v>
      </c>
    </row>
    <row r="13400" spans="1:6" x14ac:dyDescent="0.25">
      <c r="A13400" t="s">
        <v>25475</v>
      </c>
      <c r="B13400" t="s">
        <v>25487</v>
      </c>
      <c r="C13400" t="b">
        <v>0</v>
      </c>
      <c r="D13400" t="s">
        <v>413</v>
      </c>
      <c r="E13400" t="s">
        <v>20195</v>
      </c>
      <c r="F13400" t="s">
        <v>25488</v>
      </c>
    </row>
    <row r="13401" spans="1:6" x14ac:dyDescent="0.25">
      <c r="A13401" t="s">
        <v>25475</v>
      </c>
      <c r="B13401" t="s">
        <v>25489</v>
      </c>
      <c r="C13401" t="b">
        <v>0</v>
      </c>
      <c r="D13401" t="s">
        <v>413</v>
      </c>
      <c r="E13401" t="s">
        <v>20195</v>
      </c>
      <c r="F13401" t="s">
        <v>25490</v>
      </c>
    </row>
    <row r="13402" spans="1:6" x14ac:dyDescent="0.25">
      <c r="A13402" t="s">
        <v>25475</v>
      </c>
      <c r="B13402" t="s">
        <v>25491</v>
      </c>
      <c r="C13402" t="b">
        <v>0</v>
      </c>
      <c r="D13402" t="s">
        <v>413</v>
      </c>
      <c r="E13402" t="s">
        <v>20195</v>
      </c>
      <c r="F13402" t="s">
        <v>20198</v>
      </c>
    </row>
    <row r="13403" spans="1:6" x14ac:dyDescent="0.25">
      <c r="A13403" t="s">
        <v>25475</v>
      </c>
      <c r="B13403" t="s">
        <v>25492</v>
      </c>
      <c r="C13403" t="b">
        <v>0</v>
      </c>
      <c r="D13403" t="s">
        <v>413</v>
      </c>
      <c r="E13403" t="s">
        <v>20195</v>
      </c>
      <c r="F13403" t="s">
        <v>25493</v>
      </c>
    </row>
    <row r="13404" spans="1:6" x14ac:dyDescent="0.25">
      <c r="A13404" t="s">
        <v>25475</v>
      </c>
      <c r="B13404" t="s">
        <v>25494</v>
      </c>
      <c r="C13404" t="b">
        <v>0</v>
      </c>
      <c r="D13404" t="s">
        <v>413</v>
      </c>
      <c r="E13404" t="s">
        <v>20195</v>
      </c>
      <c r="F13404" t="s">
        <v>25495</v>
      </c>
    </row>
    <row r="13405" spans="1:6" x14ac:dyDescent="0.25">
      <c r="A13405" t="s">
        <v>25496</v>
      </c>
      <c r="C13405" t="b">
        <v>0</v>
      </c>
      <c r="D13405" t="s">
        <v>189</v>
      </c>
    </row>
    <row r="13406" spans="1:6" x14ac:dyDescent="0.25">
      <c r="A13406" t="s">
        <v>25497</v>
      </c>
      <c r="C13406" t="b">
        <v>1</v>
      </c>
      <c r="D13406" t="s">
        <v>189</v>
      </c>
    </row>
    <row r="13407" spans="1:6" x14ac:dyDescent="0.25">
      <c r="A13407" t="s">
        <v>25498</v>
      </c>
      <c r="B13407" t="s">
        <v>25499</v>
      </c>
      <c r="C13407" t="b">
        <v>0</v>
      </c>
      <c r="D13407" t="s">
        <v>61</v>
      </c>
      <c r="E13407" t="s">
        <v>25500</v>
      </c>
      <c r="F13407" t="s">
        <v>389</v>
      </c>
    </row>
    <row r="13408" spans="1:6" x14ac:dyDescent="0.25">
      <c r="A13408" t="s">
        <v>25501</v>
      </c>
      <c r="B13408" t="s">
        <v>25502</v>
      </c>
      <c r="C13408" t="b">
        <v>0</v>
      </c>
      <c r="D13408" t="s">
        <v>39</v>
      </c>
      <c r="E13408" t="s">
        <v>25503</v>
      </c>
      <c r="F13408" t="s">
        <v>3266</v>
      </c>
    </row>
    <row r="13409" spans="1:6" x14ac:dyDescent="0.25">
      <c r="A13409" t="s">
        <v>25501</v>
      </c>
      <c r="B13409" t="s">
        <v>25504</v>
      </c>
      <c r="C13409" t="b">
        <v>0</v>
      </c>
      <c r="D13409" t="s">
        <v>39</v>
      </c>
      <c r="E13409" t="s">
        <v>25503</v>
      </c>
      <c r="F13409" t="s">
        <v>391</v>
      </c>
    </row>
    <row r="13410" spans="1:6" x14ac:dyDescent="0.25">
      <c r="A13410" t="s">
        <v>25501</v>
      </c>
      <c r="B13410" t="s">
        <v>25505</v>
      </c>
      <c r="C13410" t="b">
        <v>0</v>
      </c>
      <c r="D13410" t="s">
        <v>39</v>
      </c>
      <c r="E13410" t="s">
        <v>25503</v>
      </c>
      <c r="F13410" t="s">
        <v>5294</v>
      </c>
    </row>
    <row r="13411" spans="1:6" x14ac:dyDescent="0.25">
      <c r="A13411" t="s">
        <v>25506</v>
      </c>
      <c r="B13411" t="s">
        <v>25507</v>
      </c>
      <c r="C13411" t="b">
        <v>0</v>
      </c>
      <c r="D13411" t="s">
        <v>27</v>
      </c>
      <c r="E13411" t="s">
        <v>25508</v>
      </c>
      <c r="F13411" t="s">
        <v>1178</v>
      </c>
    </row>
    <row r="13412" spans="1:6" x14ac:dyDescent="0.25">
      <c r="A13412" t="s">
        <v>25506</v>
      </c>
      <c r="B13412" t="s">
        <v>25509</v>
      </c>
      <c r="C13412" t="b">
        <v>0</v>
      </c>
      <c r="D13412" t="s">
        <v>27</v>
      </c>
      <c r="E13412" t="s">
        <v>25508</v>
      </c>
      <c r="F13412" t="s">
        <v>17472</v>
      </c>
    </row>
    <row r="13413" spans="1:6" x14ac:dyDescent="0.25">
      <c r="A13413" t="s">
        <v>25510</v>
      </c>
      <c r="B13413" t="s">
        <v>25511</v>
      </c>
      <c r="C13413" t="b">
        <v>0</v>
      </c>
      <c r="D13413" t="s">
        <v>39</v>
      </c>
      <c r="E13413" t="s">
        <v>25512</v>
      </c>
      <c r="F13413" t="s">
        <v>419</v>
      </c>
    </row>
    <row r="13414" spans="1:6" x14ac:dyDescent="0.25">
      <c r="A13414" t="s">
        <v>25510</v>
      </c>
      <c r="B13414" t="s">
        <v>25513</v>
      </c>
      <c r="C13414" t="b">
        <v>0</v>
      </c>
      <c r="D13414" t="s">
        <v>39</v>
      </c>
      <c r="E13414" t="s">
        <v>25512</v>
      </c>
      <c r="F13414" t="s">
        <v>345</v>
      </c>
    </row>
    <row r="13415" spans="1:6" x14ac:dyDescent="0.25">
      <c r="A13415" t="s">
        <v>25510</v>
      </c>
      <c r="B13415" t="s">
        <v>25514</v>
      </c>
      <c r="C13415" t="b">
        <v>0</v>
      </c>
      <c r="D13415" t="s">
        <v>39</v>
      </c>
      <c r="E13415" t="s">
        <v>25512</v>
      </c>
      <c r="F13415" t="s">
        <v>23453</v>
      </c>
    </row>
    <row r="13416" spans="1:6" x14ac:dyDescent="0.25">
      <c r="A13416" t="s">
        <v>25510</v>
      </c>
      <c r="B13416" t="s">
        <v>25515</v>
      </c>
      <c r="C13416" t="b">
        <v>0</v>
      </c>
      <c r="D13416" t="s">
        <v>39</v>
      </c>
      <c r="E13416" t="s">
        <v>25512</v>
      </c>
      <c r="F13416" t="s">
        <v>116</v>
      </c>
    </row>
    <row r="13417" spans="1:6" x14ac:dyDescent="0.25">
      <c r="A13417" t="s">
        <v>25516</v>
      </c>
      <c r="C13417" t="b">
        <v>0</v>
      </c>
      <c r="D13417" t="s">
        <v>189</v>
      </c>
    </row>
    <row r="13418" spans="1:6" x14ac:dyDescent="0.25">
      <c r="A13418" t="s">
        <v>25517</v>
      </c>
      <c r="C13418" t="b">
        <v>0</v>
      </c>
      <c r="D13418" t="s">
        <v>61</v>
      </c>
    </row>
    <row r="13419" spans="1:6" x14ac:dyDescent="0.25">
      <c r="A13419" t="s">
        <v>25518</v>
      </c>
      <c r="C13419" t="b">
        <v>0</v>
      </c>
      <c r="D13419" t="s">
        <v>189</v>
      </c>
    </row>
    <row r="13420" spans="1:6" x14ac:dyDescent="0.25">
      <c r="A13420" t="s">
        <v>25519</v>
      </c>
      <c r="B13420" t="s">
        <v>25520</v>
      </c>
      <c r="C13420" t="b">
        <v>1</v>
      </c>
      <c r="D13420" t="s">
        <v>27</v>
      </c>
      <c r="E13420" t="s">
        <v>25521</v>
      </c>
      <c r="F13420" t="s">
        <v>25522</v>
      </c>
    </row>
    <row r="13421" spans="1:6" x14ac:dyDescent="0.25">
      <c r="A13421" t="s">
        <v>25519</v>
      </c>
      <c r="B13421" t="s">
        <v>25523</v>
      </c>
      <c r="C13421" t="b">
        <v>1</v>
      </c>
      <c r="D13421" t="s">
        <v>27</v>
      </c>
      <c r="E13421" t="s">
        <v>25521</v>
      </c>
      <c r="F13421" t="s">
        <v>25524</v>
      </c>
    </row>
    <row r="13422" spans="1:6" x14ac:dyDescent="0.25">
      <c r="A13422" t="s">
        <v>25525</v>
      </c>
      <c r="B13422" t="s">
        <v>25526</v>
      </c>
      <c r="C13422" t="b">
        <v>0</v>
      </c>
      <c r="D13422" t="s">
        <v>54</v>
      </c>
      <c r="E13422" t="s">
        <v>25527</v>
      </c>
      <c r="F13422" t="s">
        <v>715</v>
      </c>
    </row>
    <row r="13423" spans="1:6" x14ac:dyDescent="0.25">
      <c r="A13423" t="s">
        <v>25525</v>
      </c>
      <c r="B13423" t="s">
        <v>25528</v>
      </c>
      <c r="C13423" t="b">
        <v>0</v>
      </c>
      <c r="D13423" t="s">
        <v>54</v>
      </c>
      <c r="E13423" t="s">
        <v>25527</v>
      </c>
      <c r="F13423" t="s">
        <v>25529</v>
      </c>
    </row>
    <row r="13424" spans="1:6" x14ac:dyDescent="0.25">
      <c r="A13424" t="s">
        <v>25525</v>
      </c>
      <c r="B13424" t="s">
        <v>25530</v>
      </c>
      <c r="C13424" t="b">
        <v>0</v>
      </c>
      <c r="D13424" t="s">
        <v>54</v>
      </c>
      <c r="E13424" t="s">
        <v>25527</v>
      </c>
      <c r="F13424" t="s">
        <v>2856</v>
      </c>
    </row>
    <row r="13425" spans="1:6" x14ac:dyDescent="0.25">
      <c r="A13425" t="s">
        <v>25531</v>
      </c>
      <c r="B13425" t="s">
        <v>25532</v>
      </c>
      <c r="C13425" t="b">
        <v>0</v>
      </c>
      <c r="D13425" t="s">
        <v>61</v>
      </c>
      <c r="E13425" t="s">
        <v>25533</v>
      </c>
      <c r="F13425" t="s">
        <v>25534</v>
      </c>
    </row>
    <row r="13426" spans="1:6" x14ac:dyDescent="0.25">
      <c r="A13426" t="s">
        <v>25535</v>
      </c>
      <c r="B13426" t="s">
        <v>25536</v>
      </c>
      <c r="C13426" t="b">
        <v>0</v>
      </c>
      <c r="D13426" t="s">
        <v>27</v>
      </c>
      <c r="E13426" t="s">
        <v>25537</v>
      </c>
      <c r="F13426" t="s">
        <v>13226</v>
      </c>
    </row>
    <row r="13427" spans="1:6" x14ac:dyDescent="0.25">
      <c r="A13427" t="s">
        <v>25535</v>
      </c>
      <c r="B13427" t="s">
        <v>25538</v>
      </c>
      <c r="C13427" t="b">
        <v>0</v>
      </c>
      <c r="D13427" t="s">
        <v>27</v>
      </c>
      <c r="E13427" t="s">
        <v>25537</v>
      </c>
      <c r="F13427" t="s">
        <v>25539</v>
      </c>
    </row>
    <row r="13428" spans="1:6" x14ac:dyDescent="0.25">
      <c r="A13428" t="s">
        <v>25540</v>
      </c>
      <c r="C13428" t="b">
        <v>0</v>
      </c>
      <c r="D13428" t="s">
        <v>189</v>
      </c>
    </row>
    <row r="13429" spans="1:6" x14ac:dyDescent="0.25">
      <c r="A13429" t="s">
        <v>25541</v>
      </c>
      <c r="B13429" t="s">
        <v>25542</v>
      </c>
      <c r="C13429" t="b">
        <v>0</v>
      </c>
      <c r="D13429" t="s">
        <v>54</v>
      </c>
      <c r="E13429" t="s">
        <v>25543</v>
      </c>
      <c r="F13429" t="s">
        <v>25544</v>
      </c>
    </row>
    <row r="13430" spans="1:6" x14ac:dyDescent="0.25">
      <c r="A13430" t="s">
        <v>25541</v>
      </c>
      <c r="B13430" t="s">
        <v>25545</v>
      </c>
      <c r="C13430" t="b">
        <v>0</v>
      </c>
      <c r="D13430" t="s">
        <v>54</v>
      </c>
      <c r="E13430" t="s">
        <v>25543</v>
      </c>
      <c r="F13430" t="s">
        <v>25546</v>
      </c>
    </row>
    <row r="13431" spans="1:6" x14ac:dyDescent="0.25">
      <c r="A13431" t="s">
        <v>25541</v>
      </c>
      <c r="B13431" t="s">
        <v>25547</v>
      </c>
      <c r="C13431" t="b">
        <v>0</v>
      </c>
      <c r="D13431" t="s">
        <v>54</v>
      </c>
      <c r="E13431" t="s">
        <v>25543</v>
      </c>
      <c r="F13431" t="s">
        <v>9370</v>
      </c>
    </row>
    <row r="13432" spans="1:6" x14ac:dyDescent="0.25">
      <c r="A13432" t="s">
        <v>25548</v>
      </c>
      <c r="B13432" t="s">
        <v>25549</v>
      </c>
      <c r="C13432" t="b">
        <v>0</v>
      </c>
      <c r="D13432" t="s">
        <v>61</v>
      </c>
      <c r="E13432" t="s">
        <v>25550</v>
      </c>
      <c r="F13432" t="s">
        <v>658</v>
      </c>
    </row>
    <row r="13433" spans="1:6" x14ac:dyDescent="0.25">
      <c r="A13433" t="s">
        <v>25551</v>
      </c>
      <c r="B13433" t="s">
        <v>25552</v>
      </c>
      <c r="C13433" t="b">
        <v>0</v>
      </c>
      <c r="D13433" t="s">
        <v>61</v>
      </c>
      <c r="E13433" t="s">
        <v>25553</v>
      </c>
      <c r="F13433" t="s">
        <v>6383</v>
      </c>
    </row>
    <row r="13434" spans="1:6" x14ac:dyDescent="0.25">
      <c r="A13434" t="s">
        <v>25554</v>
      </c>
      <c r="B13434" t="s">
        <v>25555</v>
      </c>
      <c r="C13434" t="b">
        <v>0</v>
      </c>
      <c r="D13434" t="s">
        <v>27</v>
      </c>
      <c r="E13434" t="s">
        <v>25556</v>
      </c>
      <c r="F13434" t="s">
        <v>709</v>
      </c>
    </row>
    <row r="13435" spans="1:6" x14ac:dyDescent="0.25">
      <c r="A13435" t="s">
        <v>25554</v>
      </c>
      <c r="B13435" t="s">
        <v>25557</v>
      </c>
      <c r="C13435" t="b">
        <v>0</v>
      </c>
      <c r="D13435" t="s">
        <v>27</v>
      </c>
      <c r="E13435" t="s">
        <v>25556</v>
      </c>
      <c r="F13435" t="s">
        <v>6383</v>
      </c>
    </row>
    <row r="13436" spans="1:6" x14ac:dyDescent="0.25">
      <c r="A13436" t="s">
        <v>25558</v>
      </c>
      <c r="B13436" t="s">
        <v>25559</v>
      </c>
      <c r="C13436" t="b">
        <v>0</v>
      </c>
      <c r="D13436" t="s">
        <v>27</v>
      </c>
      <c r="E13436" t="s">
        <v>25560</v>
      </c>
      <c r="F13436" t="s">
        <v>91</v>
      </c>
    </row>
    <row r="13437" spans="1:6" x14ac:dyDescent="0.25">
      <c r="A13437" t="s">
        <v>25558</v>
      </c>
      <c r="B13437" t="s">
        <v>25561</v>
      </c>
      <c r="C13437" t="b">
        <v>0</v>
      </c>
      <c r="D13437" t="s">
        <v>27</v>
      </c>
      <c r="E13437" t="s">
        <v>25560</v>
      </c>
      <c r="F13437" t="s">
        <v>11353</v>
      </c>
    </row>
    <row r="13438" spans="1:6" x14ac:dyDescent="0.25">
      <c r="A13438" t="s">
        <v>25562</v>
      </c>
      <c r="B13438" t="s">
        <v>25563</v>
      </c>
      <c r="C13438" t="b">
        <v>0</v>
      </c>
      <c r="D13438" t="s">
        <v>27</v>
      </c>
      <c r="E13438" t="s">
        <v>25564</v>
      </c>
      <c r="F13438" t="s">
        <v>91</v>
      </c>
    </row>
    <row r="13439" spans="1:6" x14ac:dyDescent="0.25">
      <c r="A13439" t="s">
        <v>25562</v>
      </c>
      <c r="B13439" t="s">
        <v>25565</v>
      </c>
      <c r="C13439" t="b">
        <v>0</v>
      </c>
      <c r="D13439" t="s">
        <v>27</v>
      </c>
      <c r="E13439" t="s">
        <v>25564</v>
      </c>
      <c r="F13439" t="s">
        <v>23257</v>
      </c>
    </row>
    <row r="13440" spans="1:6" x14ac:dyDescent="0.25">
      <c r="A13440" t="s">
        <v>25566</v>
      </c>
      <c r="B13440" t="s">
        <v>25567</v>
      </c>
      <c r="C13440" t="b">
        <v>0</v>
      </c>
      <c r="D13440" t="s">
        <v>61</v>
      </c>
      <c r="E13440" t="s">
        <v>25568</v>
      </c>
      <c r="F13440" t="s">
        <v>9883</v>
      </c>
    </row>
    <row r="13441" spans="1:6" x14ac:dyDescent="0.25">
      <c r="A13441" t="s">
        <v>25569</v>
      </c>
      <c r="B13441" t="s">
        <v>25570</v>
      </c>
      <c r="C13441" t="b">
        <v>0</v>
      </c>
      <c r="D13441" t="s">
        <v>61</v>
      </c>
      <c r="E13441" t="s">
        <v>25571</v>
      </c>
      <c r="F13441" t="s">
        <v>1063</v>
      </c>
    </row>
    <row r="13442" spans="1:6" x14ac:dyDescent="0.25">
      <c r="A13442" t="s">
        <v>25572</v>
      </c>
      <c r="B13442" t="s">
        <v>25573</v>
      </c>
      <c r="C13442" t="b">
        <v>0</v>
      </c>
      <c r="D13442" t="s">
        <v>65</v>
      </c>
      <c r="E13442" t="s">
        <v>25574</v>
      </c>
      <c r="F13442" t="s">
        <v>6764</v>
      </c>
    </row>
    <row r="13443" spans="1:6" x14ac:dyDescent="0.25">
      <c r="A13443" t="s">
        <v>25572</v>
      </c>
      <c r="B13443" t="s">
        <v>25575</v>
      </c>
      <c r="C13443" t="b">
        <v>0</v>
      </c>
      <c r="D13443" t="s">
        <v>65</v>
      </c>
      <c r="E13443" t="s">
        <v>25574</v>
      </c>
      <c r="F13443" t="s">
        <v>15790</v>
      </c>
    </row>
    <row r="13444" spans="1:6" x14ac:dyDescent="0.25">
      <c r="A13444" t="s">
        <v>25572</v>
      </c>
      <c r="B13444" t="s">
        <v>25576</v>
      </c>
      <c r="C13444" t="b">
        <v>0</v>
      </c>
      <c r="D13444" t="s">
        <v>65</v>
      </c>
      <c r="E13444" t="s">
        <v>25574</v>
      </c>
      <c r="F13444" t="s">
        <v>6727</v>
      </c>
    </row>
    <row r="13445" spans="1:6" x14ac:dyDescent="0.25">
      <c r="A13445" t="s">
        <v>25572</v>
      </c>
      <c r="B13445" t="s">
        <v>25577</v>
      </c>
      <c r="C13445" t="b">
        <v>0</v>
      </c>
      <c r="D13445" t="s">
        <v>65</v>
      </c>
      <c r="E13445" t="s">
        <v>25574</v>
      </c>
      <c r="F13445" t="s">
        <v>720</v>
      </c>
    </row>
    <row r="13446" spans="1:6" x14ac:dyDescent="0.25">
      <c r="A13446" t="s">
        <v>25572</v>
      </c>
      <c r="B13446" t="s">
        <v>25578</v>
      </c>
      <c r="C13446" t="b">
        <v>0</v>
      </c>
      <c r="D13446" t="s">
        <v>65</v>
      </c>
      <c r="E13446" t="s">
        <v>25574</v>
      </c>
      <c r="F13446" t="s">
        <v>732</v>
      </c>
    </row>
    <row r="13447" spans="1:6" x14ac:dyDescent="0.25">
      <c r="A13447" t="s">
        <v>25572</v>
      </c>
      <c r="B13447" t="s">
        <v>25579</v>
      </c>
      <c r="C13447" t="b">
        <v>0</v>
      </c>
      <c r="D13447" t="s">
        <v>65</v>
      </c>
      <c r="E13447" t="s">
        <v>25574</v>
      </c>
      <c r="F13447" t="s">
        <v>5294</v>
      </c>
    </row>
    <row r="13448" spans="1:6" x14ac:dyDescent="0.25">
      <c r="A13448" t="s">
        <v>25572</v>
      </c>
      <c r="B13448" t="s">
        <v>25580</v>
      </c>
      <c r="C13448" t="b">
        <v>0</v>
      </c>
      <c r="D13448" t="s">
        <v>65</v>
      </c>
      <c r="E13448" t="s">
        <v>25574</v>
      </c>
      <c r="F13448" t="s">
        <v>6011</v>
      </c>
    </row>
    <row r="13449" spans="1:6" x14ac:dyDescent="0.25">
      <c r="A13449" t="s">
        <v>25581</v>
      </c>
      <c r="B13449" t="s">
        <v>25582</v>
      </c>
      <c r="C13449" t="b">
        <v>1</v>
      </c>
      <c r="D13449" t="s">
        <v>54</v>
      </c>
      <c r="E13449" t="s">
        <v>25583</v>
      </c>
      <c r="F13449" t="s">
        <v>9336</v>
      </c>
    </row>
    <row r="13450" spans="1:6" x14ac:dyDescent="0.25">
      <c r="A13450" t="s">
        <v>25581</v>
      </c>
      <c r="B13450" t="s">
        <v>25584</v>
      </c>
      <c r="C13450" t="b">
        <v>1</v>
      </c>
      <c r="D13450" t="s">
        <v>54</v>
      </c>
      <c r="E13450" t="s">
        <v>25583</v>
      </c>
      <c r="F13450" t="s">
        <v>6455</v>
      </c>
    </row>
    <row r="13451" spans="1:6" x14ac:dyDescent="0.25">
      <c r="A13451" t="s">
        <v>25581</v>
      </c>
      <c r="B13451" t="s">
        <v>25585</v>
      </c>
      <c r="C13451" t="b">
        <v>1</v>
      </c>
      <c r="D13451" t="s">
        <v>54</v>
      </c>
      <c r="E13451" t="s">
        <v>25583</v>
      </c>
      <c r="F13451" t="s">
        <v>726</v>
      </c>
    </row>
    <row r="13452" spans="1:6" x14ac:dyDescent="0.25">
      <c r="A13452" t="s">
        <v>25586</v>
      </c>
      <c r="B13452" t="s">
        <v>25587</v>
      </c>
      <c r="C13452" t="b">
        <v>0</v>
      </c>
      <c r="D13452" t="s">
        <v>61</v>
      </c>
      <c r="E13452" t="s">
        <v>25588</v>
      </c>
      <c r="F13452" t="s">
        <v>25589</v>
      </c>
    </row>
    <row r="13453" spans="1:6" x14ac:dyDescent="0.25">
      <c r="A13453" t="s">
        <v>25590</v>
      </c>
      <c r="B13453" t="s">
        <v>25591</v>
      </c>
      <c r="C13453" t="b">
        <v>0</v>
      </c>
      <c r="D13453" t="s">
        <v>150</v>
      </c>
      <c r="E13453" t="s">
        <v>25592</v>
      </c>
      <c r="F13453" t="s">
        <v>25593</v>
      </c>
    </row>
    <row r="13454" spans="1:6" x14ac:dyDescent="0.25">
      <c r="A13454" t="s">
        <v>25590</v>
      </c>
      <c r="B13454" t="s">
        <v>25594</v>
      </c>
      <c r="C13454" t="b">
        <v>0</v>
      </c>
      <c r="D13454" t="s">
        <v>150</v>
      </c>
      <c r="E13454" t="s">
        <v>25592</v>
      </c>
      <c r="F13454" t="s">
        <v>31</v>
      </c>
    </row>
    <row r="13455" spans="1:6" x14ac:dyDescent="0.25">
      <c r="A13455" t="s">
        <v>25590</v>
      </c>
      <c r="B13455" t="s">
        <v>25595</v>
      </c>
      <c r="C13455" t="b">
        <v>0</v>
      </c>
      <c r="D13455" t="s">
        <v>150</v>
      </c>
      <c r="E13455" t="s">
        <v>25592</v>
      </c>
      <c r="F13455" t="s">
        <v>3412</v>
      </c>
    </row>
    <row r="13456" spans="1:6" x14ac:dyDescent="0.25">
      <c r="A13456" t="s">
        <v>25590</v>
      </c>
      <c r="B13456" t="s">
        <v>25596</v>
      </c>
      <c r="C13456" t="b">
        <v>0</v>
      </c>
      <c r="D13456" t="s">
        <v>150</v>
      </c>
      <c r="E13456" t="s">
        <v>25592</v>
      </c>
      <c r="F13456" t="s">
        <v>1071</v>
      </c>
    </row>
    <row r="13457" spans="1:6" x14ac:dyDescent="0.25">
      <c r="A13457" t="s">
        <v>25590</v>
      </c>
      <c r="B13457" t="s">
        <v>25597</v>
      </c>
      <c r="C13457" t="b">
        <v>0</v>
      </c>
      <c r="D13457" t="s">
        <v>150</v>
      </c>
      <c r="E13457" t="s">
        <v>25592</v>
      </c>
      <c r="F13457" t="s">
        <v>207</v>
      </c>
    </row>
    <row r="13458" spans="1:6" x14ac:dyDescent="0.25">
      <c r="A13458" t="s">
        <v>25598</v>
      </c>
      <c r="B13458" t="s">
        <v>25599</v>
      </c>
      <c r="C13458" t="b">
        <v>0</v>
      </c>
      <c r="D13458" t="s">
        <v>61</v>
      </c>
      <c r="E13458" t="s">
        <v>25600</v>
      </c>
      <c r="F13458" t="s">
        <v>31</v>
      </c>
    </row>
    <row r="13459" spans="1:6" x14ac:dyDescent="0.25">
      <c r="A13459" t="s">
        <v>25601</v>
      </c>
      <c r="B13459" t="s">
        <v>25602</v>
      </c>
      <c r="C13459" t="b">
        <v>0</v>
      </c>
      <c r="D13459" t="s">
        <v>61</v>
      </c>
      <c r="E13459" t="s">
        <v>25603</v>
      </c>
      <c r="F13459" t="s">
        <v>25604</v>
      </c>
    </row>
    <row r="13460" spans="1:6" x14ac:dyDescent="0.25">
      <c r="A13460" t="s">
        <v>25605</v>
      </c>
      <c r="C13460" t="b">
        <v>0</v>
      </c>
      <c r="D13460" t="s">
        <v>189</v>
      </c>
    </row>
    <row r="13461" spans="1:6" x14ac:dyDescent="0.25">
      <c r="A13461" t="s">
        <v>25606</v>
      </c>
      <c r="C13461" t="b">
        <v>0</v>
      </c>
      <c r="D13461" t="s">
        <v>189</v>
      </c>
    </row>
    <row r="13462" spans="1:6" x14ac:dyDescent="0.25">
      <c r="A13462" t="s">
        <v>25607</v>
      </c>
      <c r="B13462" t="s">
        <v>25608</v>
      </c>
      <c r="C13462" t="b">
        <v>1</v>
      </c>
      <c r="D13462" t="s">
        <v>39</v>
      </c>
      <c r="E13462" t="s">
        <v>25609</v>
      </c>
      <c r="F13462" t="s">
        <v>4154</v>
      </c>
    </row>
    <row r="13463" spans="1:6" x14ac:dyDescent="0.25">
      <c r="A13463" t="s">
        <v>25607</v>
      </c>
      <c r="B13463" t="s">
        <v>25610</v>
      </c>
      <c r="C13463" t="b">
        <v>1</v>
      </c>
      <c r="D13463" t="s">
        <v>39</v>
      </c>
      <c r="E13463" t="s">
        <v>25609</v>
      </c>
      <c r="F13463" t="s">
        <v>469</v>
      </c>
    </row>
    <row r="13464" spans="1:6" x14ac:dyDescent="0.25">
      <c r="A13464" t="s">
        <v>25607</v>
      </c>
      <c r="B13464" t="s">
        <v>25611</v>
      </c>
      <c r="C13464" t="b">
        <v>1</v>
      </c>
      <c r="D13464" t="s">
        <v>39</v>
      </c>
      <c r="E13464" t="s">
        <v>25609</v>
      </c>
      <c r="F13464" t="s">
        <v>25612</v>
      </c>
    </row>
    <row r="13465" spans="1:6" x14ac:dyDescent="0.25">
      <c r="A13465" t="s">
        <v>25607</v>
      </c>
      <c r="B13465" t="s">
        <v>25613</v>
      </c>
      <c r="C13465" t="b">
        <v>1</v>
      </c>
      <c r="D13465" t="s">
        <v>39</v>
      </c>
      <c r="E13465" t="s">
        <v>25609</v>
      </c>
      <c r="F13465" t="s">
        <v>114</v>
      </c>
    </row>
    <row r="13466" spans="1:6" x14ac:dyDescent="0.25">
      <c r="A13466" t="s">
        <v>25614</v>
      </c>
      <c r="B13466" t="s">
        <v>25615</v>
      </c>
      <c r="C13466" t="b">
        <v>0</v>
      </c>
      <c r="D13466" t="s">
        <v>61</v>
      </c>
      <c r="E13466" t="s">
        <v>25616</v>
      </c>
      <c r="F13466" t="s">
        <v>950</v>
      </c>
    </row>
    <row r="13467" spans="1:6" x14ac:dyDescent="0.25">
      <c r="A13467" t="s">
        <v>25617</v>
      </c>
      <c r="B13467" t="s">
        <v>25618</v>
      </c>
      <c r="C13467" t="b">
        <v>0</v>
      </c>
      <c r="D13467" t="s">
        <v>39</v>
      </c>
      <c r="E13467" t="s">
        <v>25619</v>
      </c>
      <c r="F13467" t="s">
        <v>20036</v>
      </c>
    </row>
    <row r="13468" spans="1:6" x14ac:dyDescent="0.25">
      <c r="A13468" t="s">
        <v>25617</v>
      </c>
      <c r="B13468" t="s">
        <v>25620</v>
      </c>
      <c r="C13468" t="b">
        <v>0</v>
      </c>
      <c r="D13468" t="s">
        <v>39</v>
      </c>
      <c r="E13468" t="s">
        <v>25619</v>
      </c>
      <c r="F13468" t="s">
        <v>2171</v>
      </c>
    </row>
    <row r="13469" spans="1:6" x14ac:dyDescent="0.25">
      <c r="A13469" t="s">
        <v>25617</v>
      </c>
      <c r="B13469" t="s">
        <v>25621</v>
      </c>
      <c r="C13469" t="b">
        <v>0</v>
      </c>
      <c r="D13469" t="s">
        <v>39</v>
      </c>
      <c r="E13469" t="s">
        <v>25619</v>
      </c>
      <c r="F13469" t="s">
        <v>6334</v>
      </c>
    </row>
    <row r="13470" spans="1:6" x14ac:dyDescent="0.25">
      <c r="A13470" t="s">
        <v>25617</v>
      </c>
      <c r="B13470" t="s">
        <v>25622</v>
      </c>
      <c r="C13470" t="b">
        <v>0</v>
      </c>
      <c r="D13470" t="s">
        <v>39</v>
      </c>
      <c r="E13470" t="s">
        <v>25619</v>
      </c>
      <c r="F13470" t="s">
        <v>950</v>
      </c>
    </row>
    <row r="13471" spans="1:6" x14ac:dyDescent="0.25">
      <c r="A13471" t="s">
        <v>25623</v>
      </c>
      <c r="B13471" t="s">
        <v>25624</v>
      </c>
      <c r="C13471" t="b">
        <v>0</v>
      </c>
      <c r="D13471" t="s">
        <v>27</v>
      </c>
      <c r="E13471" t="s">
        <v>25625</v>
      </c>
      <c r="F13471" t="s">
        <v>2897</v>
      </c>
    </row>
    <row r="13472" spans="1:6" x14ac:dyDescent="0.25">
      <c r="A13472" t="s">
        <v>25623</v>
      </c>
      <c r="B13472" t="s">
        <v>25626</v>
      </c>
      <c r="C13472" t="b">
        <v>0</v>
      </c>
      <c r="D13472" t="s">
        <v>27</v>
      </c>
      <c r="E13472" t="s">
        <v>25625</v>
      </c>
      <c r="F13472" t="s">
        <v>25627</v>
      </c>
    </row>
    <row r="13473" spans="1:6" x14ac:dyDescent="0.25">
      <c r="A13473" t="s">
        <v>25628</v>
      </c>
      <c r="B13473" t="s">
        <v>25629</v>
      </c>
      <c r="C13473" t="b">
        <v>0</v>
      </c>
      <c r="D13473" t="s">
        <v>150</v>
      </c>
      <c r="E13473" t="s">
        <v>25630</v>
      </c>
      <c r="F13473" t="s">
        <v>2023</v>
      </c>
    </row>
    <row r="13474" spans="1:6" x14ac:dyDescent="0.25">
      <c r="A13474" t="s">
        <v>25628</v>
      </c>
      <c r="B13474" t="s">
        <v>25631</v>
      </c>
      <c r="C13474" t="b">
        <v>0</v>
      </c>
      <c r="D13474" t="s">
        <v>150</v>
      </c>
      <c r="E13474" t="s">
        <v>25630</v>
      </c>
      <c r="F13474" t="s">
        <v>4617</v>
      </c>
    </row>
    <row r="13475" spans="1:6" x14ac:dyDescent="0.25">
      <c r="A13475" t="s">
        <v>25628</v>
      </c>
      <c r="B13475" t="s">
        <v>25632</v>
      </c>
      <c r="C13475" t="b">
        <v>0</v>
      </c>
      <c r="D13475" t="s">
        <v>150</v>
      </c>
      <c r="E13475" t="s">
        <v>25630</v>
      </c>
      <c r="F13475" t="s">
        <v>22</v>
      </c>
    </row>
    <row r="13476" spans="1:6" x14ac:dyDescent="0.25">
      <c r="A13476" t="s">
        <v>25628</v>
      </c>
      <c r="B13476" t="s">
        <v>25633</v>
      </c>
      <c r="C13476" t="b">
        <v>0</v>
      </c>
      <c r="D13476" t="s">
        <v>150</v>
      </c>
      <c r="E13476" t="s">
        <v>25630</v>
      </c>
      <c r="F13476" t="s">
        <v>902</v>
      </c>
    </row>
    <row r="13477" spans="1:6" x14ac:dyDescent="0.25">
      <c r="A13477" t="s">
        <v>25628</v>
      </c>
      <c r="B13477" t="s">
        <v>25634</v>
      </c>
      <c r="C13477" t="b">
        <v>0</v>
      </c>
      <c r="D13477" t="s">
        <v>150</v>
      </c>
      <c r="E13477" t="s">
        <v>25630</v>
      </c>
      <c r="F13477" t="s">
        <v>207</v>
      </c>
    </row>
    <row r="13478" spans="1:6" x14ac:dyDescent="0.25">
      <c r="A13478" t="s">
        <v>25635</v>
      </c>
      <c r="B13478" t="s">
        <v>25636</v>
      </c>
      <c r="C13478" t="b">
        <v>0</v>
      </c>
      <c r="D13478" t="s">
        <v>39</v>
      </c>
      <c r="E13478" t="s">
        <v>25637</v>
      </c>
      <c r="F13478" t="s">
        <v>25638</v>
      </c>
    </row>
    <row r="13479" spans="1:6" x14ac:dyDescent="0.25">
      <c r="A13479" t="s">
        <v>25635</v>
      </c>
      <c r="B13479" t="s">
        <v>25639</v>
      </c>
      <c r="C13479" t="b">
        <v>0</v>
      </c>
      <c r="D13479" t="s">
        <v>39</v>
      </c>
      <c r="E13479" t="s">
        <v>25637</v>
      </c>
      <c r="F13479" t="s">
        <v>1896</v>
      </c>
    </row>
    <row r="13480" spans="1:6" x14ac:dyDescent="0.25">
      <c r="A13480" t="s">
        <v>25635</v>
      </c>
      <c r="B13480" t="s">
        <v>25640</v>
      </c>
      <c r="C13480" t="b">
        <v>0</v>
      </c>
      <c r="D13480" t="s">
        <v>39</v>
      </c>
      <c r="E13480" t="s">
        <v>25637</v>
      </c>
      <c r="F13480" t="s">
        <v>25641</v>
      </c>
    </row>
    <row r="13481" spans="1:6" x14ac:dyDescent="0.25">
      <c r="A13481" t="s">
        <v>25642</v>
      </c>
      <c r="B13481" t="s">
        <v>25643</v>
      </c>
      <c r="C13481" t="b">
        <v>0</v>
      </c>
      <c r="D13481" t="s">
        <v>39</v>
      </c>
      <c r="E13481" t="s">
        <v>25644</v>
      </c>
      <c r="F13481" t="s">
        <v>709</v>
      </c>
    </row>
    <row r="13482" spans="1:6" x14ac:dyDescent="0.25">
      <c r="A13482" t="s">
        <v>25642</v>
      </c>
      <c r="B13482" t="s">
        <v>25645</v>
      </c>
      <c r="C13482" t="b">
        <v>0</v>
      </c>
      <c r="D13482" t="s">
        <v>39</v>
      </c>
      <c r="E13482" t="s">
        <v>25644</v>
      </c>
      <c r="F13482" t="s">
        <v>25646</v>
      </c>
    </row>
    <row r="13483" spans="1:6" x14ac:dyDescent="0.25">
      <c r="A13483" t="s">
        <v>25642</v>
      </c>
      <c r="B13483" t="s">
        <v>25647</v>
      </c>
      <c r="C13483" t="b">
        <v>0</v>
      </c>
      <c r="D13483" t="s">
        <v>39</v>
      </c>
      <c r="E13483" t="s">
        <v>25644</v>
      </c>
      <c r="F13483" t="s">
        <v>1288</v>
      </c>
    </row>
    <row r="13484" spans="1:6" x14ac:dyDescent="0.25">
      <c r="A13484" t="s">
        <v>25642</v>
      </c>
      <c r="B13484" t="s">
        <v>25648</v>
      </c>
      <c r="C13484" t="b">
        <v>0</v>
      </c>
      <c r="D13484" t="s">
        <v>39</v>
      </c>
      <c r="E13484" t="s">
        <v>25644</v>
      </c>
      <c r="F13484" t="s">
        <v>25649</v>
      </c>
    </row>
    <row r="13485" spans="1:6" x14ac:dyDescent="0.25">
      <c r="A13485" t="s">
        <v>25650</v>
      </c>
      <c r="C13485" t="b">
        <v>0</v>
      </c>
      <c r="D13485" t="s">
        <v>189</v>
      </c>
    </row>
    <row r="13486" spans="1:6" x14ac:dyDescent="0.25">
      <c r="A13486" t="s">
        <v>25651</v>
      </c>
      <c r="B13486" t="s">
        <v>25652</v>
      </c>
      <c r="C13486" t="b">
        <v>0</v>
      </c>
      <c r="D13486" t="s">
        <v>61</v>
      </c>
      <c r="E13486" t="s">
        <v>25653</v>
      </c>
      <c r="F13486" t="s">
        <v>3756</v>
      </c>
    </row>
    <row r="13487" spans="1:6" x14ac:dyDescent="0.25">
      <c r="A13487" t="s">
        <v>25654</v>
      </c>
      <c r="B13487" t="s">
        <v>25655</v>
      </c>
      <c r="C13487" t="b">
        <v>0</v>
      </c>
      <c r="D13487" t="s">
        <v>27</v>
      </c>
      <c r="E13487" t="s">
        <v>25656</v>
      </c>
      <c r="F13487" t="s">
        <v>25657</v>
      </c>
    </row>
    <row r="13488" spans="1:6" x14ac:dyDescent="0.25">
      <c r="A13488" t="s">
        <v>25654</v>
      </c>
      <c r="B13488" t="s">
        <v>25658</v>
      </c>
      <c r="C13488" t="b">
        <v>0</v>
      </c>
      <c r="D13488" t="s">
        <v>27</v>
      </c>
      <c r="E13488" t="s">
        <v>25656</v>
      </c>
      <c r="F13488" t="s">
        <v>1063</v>
      </c>
    </row>
    <row r="13489" spans="1:6" x14ac:dyDescent="0.25">
      <c r="A13489" t="s">
        <v>25659</v>
      </c>
      <c r="B13489" t="s">
        <v>25660</v>
      </c>
      <c r="C13489" t="b">
        <v>1</v>
      </c>
      <c r="D13489" t="s">
        <v>87</v>
      </c>
      <c r="E13489" t="s">
        <v>25661</v>
      </c>
      <c r="F13489" t="s">
        <v>294</v>
      </c>
    </row>
    <row r="13490" spans="1:6" x14ac:dyDescent="0.25">
      <c r="A13490" t="s">
        <v>25659</v>
      </c>
      <c r="B13490" t="s">
        <v>25662</v>
      </c>
      <c r="C13490" t="b">
        <v>1</v>
      </c>
      <c r="D13490" t="s">
        <v>87</v>
      </c>
      <c r="E13490" t="s">
        <v>25661</v>
      </c>
      <c r="F13490" t="s">
        <v>25663</v>
      </c>
    </row>
    <row r="13491" spans="1:6" x14ac:dyDescent="0.25">
      <c r="A13491" t="s">
        <v>25659</v>
      </c>
      <c r="B13491" t="s">
        <v>25664</v>
      </c>
      <c r="C13491" t="b">
        <v>1</v>
      </c>
      <c r="D13491" t="s">
        <v>87</v>
      </c>
      <c r="E13491" t="s">
        <v>25661</v>
      </c>
      <c r="F13491" t="s">
        <v>18471</v>
      </c>
    </row>
    <row r="13492" spans="1:6" x14ac:dyDescent="0.25">
      <c r="A13492" t="s">
        <v>25659</v>
      </c>
      <c r="B13492" t="s">
        <v>25665</v>
      </c>
      <c r="C13492" t="b">
        <v>1</v>
      </c>
      <c r="D13492" t="s">
        <v>87</v>
      </c>
      <c r="E13492" t="s">
        <v>25661</v>
      </c>
      <c r="F13492" t="s">
        <v>25666</v>
      </c>
    </row>
    <row r="13493" spans="1:6" x14ac:dyDescent="0.25">
      <c r="A13493" t="s">
        <v>25659</v>
      </c>
      <c r="B13493" t="s">
        <v>25667</v>
      </c>
      <c r="C13493" t="b">
        <v>1</v>
      </c>
      <c r="D13493" t="s">
        <v>87</v>
      </c>
      <c r="E13493" t="s">
        <v>25661</v>
      </c>
      <c r="F13493" t="s">
        <v>25668</v>
      </c>
    </row>
    <row r="13494" spans="1:6" x14ac:dyDescent="0.25">
      <c r="A13494" t="s">
        <v>25659</v>
      </c>
      <c r="B13494" t="s">
        <v>25669</v>
      </c>
      <c r="C13494" t="b">
        <v>1</v>
      </c>
      <c r="D13494" t="s">
        <v>87</v>
      </c>
      <c r="E13494" t="s">
        <v>25661</v>
      </c>
      <c r="F13494" t="s">
        <v>25670</v>
      </c>
    </row>
    <row r="13495" spans="1:6" x14ac:dyDescent="0.25">
      <c r="A13495" t="s">
        <v>25659</v>
      </c>
      <c r="B13495" t="s">
        <v>25671</v>
      </c>
      <c r="C13495" t="b">
        <v>1</v>
      </c>
      <c r="D13495" t="s">
        <v>87</v>
      </c>
      <c r="E13495" t="s">
        <v>25661</v>
      </c>
      <c r="F13495" t="s">
        <v>25672</v>
      </c>
    </row>
    <row r="13496" spans="1:6" x14ac:dyDescent="0.25">
      <c r="A13496" t="s">
        <v>25659</v>
      </c>
      <c r="B13496" t="s">
        <v>25673</v>
      </c>
      <c r="C13496" t="b">
        <v>1</v>
      </c>
      <c r="D13496" t="s">
        <v>87</v>
      </c>
      <c r="E13496" t="s">
        <v>25661</v>
      </c>
      <c r="F13496" t="s">
        <v>301</v>
      </c>
    </row>
    <row r="13497" spans="1:6" x14ac:dyDescent="0.25">
      <c r="A13497" t="s">
        <v>25674</v>
      </c>
      <c r="B13497" t="s">
        <v>25675</v>
      </c>
      <c r="C13497" t="b">
        <v>1</v>
      </c>
      <c r="D13497" t="s">
        <v>61</v>
      </c>
      <c r="E13497" t="s">
        <v>25676</v>
      </c>
      <c r="F13497" t="s">
        <v>301</v>
      </c>
    </row>
    <row r="13498" spans="1:6" x14ac:dyDescent="0.25">
      <c r="A13498" t="s">
        <v>25677</v>
      </c>
      <c r="B13498" t="s">
        <v>25678</v>
      </c>
      <c r="C13498" t="b">
        <v>1</v>
      </c>
      <c r="D13498" t="s">
        <v>27</v>
      </c>
      <c r="E13498" t="s">
        <v>25679</v>
      </c>
      <c r="F13498" t="s">
        <v>5078</v>
      </c>
    </row>
    <row r="13499" spans="1:6" x14ac:dyDescent="0.25">
      <c r="A13499" t="s">
        <v>25677</v>
      </c>
      <c r="B13499" t="s">
        <v>25680</v>
      </c>
      <c r="C13499" t="b">
        <v>1</v>
      </c>
      <c r="D13499" t="s">
        <v>27</v>
      </c>
      <c r="E13499" t="s">
        <v>25679</v>
      </c>
      <c r="F13499" t="s">
        <v>301</v>
      </c>
    </row>
    <row r="13500" spans="1:6" x14ac:dyDescent="0.25">
      <c r="A13500" t="s">
        <v>25681</v>
      </c>
      <c r="B13500" t="s">
        <v>25682</v>
      </c>
      <c r="C13500" t="b">
        <v>1</v>
      </c>
      <c r="D13500" t="s">
        <v>39</v>
      </c>
      <c r="E13500" t="s">
        <v>25683</v>
      </c>
      <c r="F13500" t="s">
        <v>25684</v>
      </c>
    </row>
    <row r="13501" spans="1:6" x14ac:dyDescent="0.25">
      <c r="A13501" t="s">
        <v>25681</v>
      </c>
      <c r="B13501" t="s">
        <v>25685</v>
      </c>
      <c r="C13501" t="b">
        <v>1</v>
      </c>
      <c r="D13501" t="s">
        <v>39</v>
      </c>
      <c r="E13501" t="s">
        <v>25683</v>
      </c>
      <c r="F13501" t="s">
        <v>25686</v>
      </c>
    </row>
    <row r="13502" spans="1:6" x14ac:dyDescent="0.25">
      <c r="A13502" t="s">
        <v>25681</v>
      </c>
      <c r="B13502" t="s">
        <v>25687</v>
      </c>
      <c r="C13502" t="b">
        <v>1</v>
      </c>
      <c r="D13502" t="s">
        <v>39</v>
      </c>
      <c r="E13502" t="s">
        <v>25683</v>
      </c>
      <c r="F13502" t="s">
        <v>301</v>
      </c>
    </row>
    <row r="13503" spans="1:6" x14ac:dyDescent="0.25">
      <c r="A13503" t="s">
        <v>25681</v>
      </c>
      <c r="B13503" t="s">
        <v>25688</v>
      </c>
      <c r="C13503" t="b">
        <v>1</v>
      </c>
      <c r="D13503" t="s">
        <v>39</v>
      </c>
      <c r="E13503" t="s">
        <v>25683</v>
      </c>
      <c r="F13503" t="s">
        <v>25689</v>
      </c>
    </row>
    <row r="13504" spans="1:6" x14ac:dyDescent="0.25">
      <c r="A13504" t="s">
        <v>25690</v>
      </c>
      <c r="B13504" t="s">
        <v>25691</v>
      </c>
      <c r="C13504" t="b">
        <v>0</v>
      </c>
      <c r="D13504" t="s">
        <v>54</v>
      </c>
      <c r="E13504" t="s">
        <v>25692</v>
      </c>
      <c r="F13504" t="s">
        <v>23473</v>
      </c>
    </row>
    <row r="13505" spans="1:6" x14ac:dyDescent="0.25">
      <c r="A13505" t="s">
        <v>25690</v>
      </c>
      <c r="B13505" t="s">
        <v>25693</v>
      </c>
      <c r="C13505" t="b">
        <v>0</v>
      </c>
      <c r="D13505" t="s">
        <v>54</v>
      </c>
      <c r="E13505" t="s">
        <v>25692</v>
      </c>
      <c r="F13505" t="s">
        <v>8277</v>
      </c>
    </row>
    <row r="13506" spans="1:6" x14ac:dyDescent="0.25">
      <c r="A13506" t="s">
        <v>25690</v>
      </c>
      <c r="B13506" t="s">
        <v>25694</v>
      </c>
      <c r="C13506" t="b">
        <v>0</v>
      </c>
      <c r="D13506" t="s">
        <v>54</v>
      </c>
      <c r="E13506" t="s">
        <v>25692</v>
      </c>
      <c r="F13506" t="s">
        <v>25695</v>
      </c>
    </row>
    <row r="13507" spans="1:6" x14ac:dyDescent="0.25">
      <c r="A13507" t="s">
        <v>25696</v>
      </c>
      <c r="B13507" t="s">
        <v>25697</v>
      </c>
      <c r="C13507" t="b">
        <v>1</v>
      </c>
      <c r="D13507" t="s">
        <v>150</v>
      </c>
      <c r="E13507" t="s">
        <v>25698</v>
      </c>
      <c r="F13507" t="s">
        <v>25699</v>
      </c>
    </row>
    <row r="13508" spans="1:6" x14ac:dyDescent="0.25">
      <c r="A13508" t="s">
        <v>25696</v>
      </c>
      <c r="B13508" t="s">
        <v>25700</v>
      </c>
      <c r="C13508" t="b">
        <v>1</v>
      </c>
      <c r="D13508" t="s">
        <v>150</v>
      </c>
      <c r="E13508" t="s">
        <v>25698</v>
      </c>
      <c r="F13508" t="s">
        <v>294</v>
      </c>
    </row>
    <row r="13509" spans="1:6" x14ac:dyDescent="0.25">
      <c r="A13509" t="s">
        <v>25696</v>
      </c>
      <c r="B13509" t="s">
        <v>25701</v>
      </c>
      <c r="C13509" t="b">
        <v>1</v>
      </c>
      <c r="D13509" t="s">
        <v>150</v>
      </c>
      <c r="E13509" t="s">
        <v>25698</v>
      </c>
      <c r="F13509" t="s">
        <v>718</v>
      </c>
    </row>
    <row r="13510" spans="1:6" x14ac:dyDescent="0.25">
      <c r="A13510" t="s">
        <v>25696</v>
      </c>
      <c r="B13510" t="s">
        <v>25702</v>
      </c>
      <c r="C13510" t="b">
        <v>1</v>
      </c>
      <c r="D13510" t="s">
        <v>150</v>
      </c>
      <c r="E13510" t="s">
        <v>25698</v>
      </c>
      <c r="F13510" t="s">
        <v>22213</v>
      </c>
    </row>
    <row r="13511" spans="1:6" x14ac:dyDescent="0.25">
      <c r="A13511" t="s">
        <v>25696</v>
      </c>
      <c r="B13511" t="s">
        <v>25703</v>
      </c>
      <c r="C13511" t="b">
        <v>1</v>
      </c>
      <c r="D13511" t="s">
        <v>150</v>
      </c>
      <c r="E13511" t="s">
        <v>25698</v>
      </c>
      <c r="F13511" t="s">
        <v>301</v>
      </c>
    </row>
    <row r="13512" spans="1:6" x14ac:dyDescent="0.25">
      <c r="A13512" t="s">
        <v>25704</v>
      </c>
      <c r="B13512" t="s">
        <v>25705</v>
      </c>
      <c r="C13512" t="b">
        <v>1</v>
      </c>
      <c r="D13512" t="s">
        <v>150</v>
      </c>
      <c r="E13512" t="s">
        <v>25706</v>
      </c>
      <c r="F13512" t="s">
        <v>841</v>
      </c>
    </row>
    <row r="13513" spans="1:6" x14ac:dyDescent="0.25">
      <c r="A13513" t="s">
        <v>25704</v>
      </c>
      <c r="B13513" t="s">
        <v>25707</v>
      </c>
      <c r="C13513" t="b">
        <v>1</v>
      </c>
      <c r="D13513" t="s">
        <v>150</v>
      </c>
      <c r="E13513" t="s">
        <v>25706</v>
      </c>
      <c r="F13513" t="s">
        <v>294</v>
      </c>
    </row>
    <row r="13514" spans="1:6" x14ac:dyDescent="0.25">
      <c r="A13514" t="s">
        <v>25704</v>
      </c>
      <c r="B13514" t="s">
        <v>25708</v>
      </c>
      <c r="C13514" t="b">
        <v>1</v>
      </c>
      <c r="D13514" t="s">
        <v>150</v>
      </c>
      <c r="E13514" t="s">
        <v>25706</v>
      </c>
      <c r="F13514" t="s">
        <v>718</v>
      </c>
    </row>
    <row r="13515" spans="1:6" x14ac:dyDescent="0.25">
      <c r="A13515" t="s">
        <v>25704</v>
      </c>
      <c r="B13515" t="s">
        <v>25709</v>
      </c>
      <c r="C13515" t="b">
        <v>1</v>
      </c>
      <c r="D13515" t="s">
        <v>150</v>
      </c>
      <c r="E13515" t="s">
        <v>25706</v>
      </c>
      <c r="F13515" t="s">
        <v>14331</v>
      </c>
    </row>
    <row r="13516" spans="1:6" x14ac:dyDescent="0.25">
      <c r="A13516" t="s">
        <v>25704</v>
      </c>
      <c r="B13516" t="s">
        <v>25710</v>
      </c>
      <c r="C13516" t="b">
        <v>1</v>
      </c>
      <c r="D13516" t="s">
        <v>150</v>
      </c>
      <c r="E13516" t="s">
        <v>25706</v>
      </c>
      <c r="F13516" t="s">
        <v>301</v>
      </c>
    </row>
    <row r="13517" spans="1:6" x14ac:dyDescent="0.25">
      <c r="A13517" t="s">
        <v>25711</v>
      </c>
      <c r="B13517" t="s">
        <v>25712</v>
      </c>
      <c r="C13517" t="b">
        <v>1</v>
      </c>
      <c r="D13517" t="s">
        <v>150</v>
      </c>
      <c r="E13517" t="s">
        <v>25713</v>
      </c>
      <c r="F13517" t="s">
        <v>294</v>
      </c>
    </row>
    <row r="13518" spans="1:6" x14ac:dyDescent="0.25">
      <c r="A13518" t="s">
        <v>25711</v>
      </c>
      <c r="B13518" t="s">
        <v>25714</v>
      </c>
      <c r="C13518" t="b">
        <v>1</v>
      </c>
      <c r="D13518" t="s">
        <v>150</v>
      </c>
      <c r="E13518" t="s">
        <v>25713</v>
      </c>
      <c r="F13518" t="s">
        <v>16097</v>
      </c>
    </row>
    <row r="13519" spans="1:6" x14ac:dyDescent="0.25">
      <c r="A13519" t="s">
        <v>25711</v>
      </c>
      <c r="B13519" t="s">
        <v>25715</v>
      </c>
      <c r="C13519" t="b">
        <v>1</v>
      </c>
      <c r="D13519" t="s">
        <v>150</v>
      </c>
      <c r="E13519" t="s">
        <v>25713</v>
      </c>
      <c r="F13519" t="s">
        <v>718</v>
      </c>
    </row>
    <row r="13520" spans="1:6" x14ac:dyDescent="0.25">
      <c r="A13520" t="s">
        <v>25711</v>
      </c>
      <c r="B13520" t="s">
        <v>25716</v>
      </c>
      <c r="C13520" t="b">
        <v>1</v>
      </c>
      <c r="D13520" t="s">
        <v>150</v>
      </c>
      <c r="E13520" t="s">
        <v>25713</v>
      </c>
      <c r="F13520" t="s">
        <v>25717</v>
      </c>
    </row>
    <row r="13521" spans="1:6" x14ac:dyDescent="0.25">
      <c r="A13521" t="s">
        <v>25711</v>
      </c>
      <c r="B13521" t="s">
        <v>25718</v>
      </c>
      <c r="C13521" t="b">
        <v>1</v>
      </c>
      <c r="D13521" t="s">
        <v>150</v>
      </c>
      <c r="E13521" t="s">
        <v>25713</v>
      </c>
      <c r="F13521" t="s">
        <v>301</v>
      </c>
    </row>
    <row r="13522" spans="1:6" x14ac:dyDescent="0.25">
      <c r="A13522" t="s">
        <v>25719</v>
      </c>
      <c r="B13522" t="s">
        <v>25720</v>
      </c>
      <c r="C13522" t="b">
        <v>1</v>
      </c>
      <c r="D13522" t="s">
        <v>65</v>
      </c>
      <c r="E13522" t="s">
        <v>25721</v>
      </c>
      <c r="F13522" t="s">
        <v>294</v>
      </c>
    </row>
    <row r="13523" spans="1:6" x14ac:dyDescent="0.25">
      <c r="A13523" t="s">
        <v>25719</v>
      </c>
      <c r="B13523" t="s">
        <v>25722</v>
      </c>
      <c r="C13523" t="b">
        <v>1</v>
      </c>
      <c r="D13523" t="s">
        <v>65</v>
      </c>
      <c r="E13523" t="s">
        <v>25721</v>
      </c>
      <c r="F13523" t="s">
        <v>16097</v>
      </c>
    </row>
    <row r="13524" spans="1:6" x14ac:dyDescent="0.25">
      <c r="A13524" t="s">
        <v>25719</v>
      </c>
      <c r="B13524" t="s">
        <v>25723</v>
      </c>
      <c r="C13524" t="b">
        <v>1</v>
      </c>
      <c r="D13524" t="s">
        <v>65</v>
      </c>
      <c r="E13524" t="s">
        <v>25721</v>
      </c>
      <c r="F13524" t="s">
        <v>718</v>
      </c>
    </row>
    <row r="13525" spans="1:6" x14ac:dyDescent="0.25">
      <c r="A13525" t="s">
        <v>25719</v>
      </c>
      <c r="B13525" t="s">
        <v>25724</v>
      </c>
      <c r="C13525" t="b">
        <v>1</v>
      </c>
      <c r="D13525" t="s">
        <v>65</v>
      </c>
      <c r="E13525" t="s">
        <v>25721</v>
      </c>
      <c r="F13525" t="s">
        <v>464</v>
      </c>
    </row>
    <row r="13526" spans="1:6" x14ac:dyDescent="0.25">
      <c r="A13526" t="s">
        <v>25719</v>
      </c>
      <c r="B13526" t="s">
        <v>25725</v>
      </c>
      <c r="C13526" t="b">
        <v>1</v>
      </c>
      <c r="D13526" t="s">
        <v>65</v>
      </c>
      <c r="E13526" t="s">
        <v>25721</v>
      </c>
      <c r="F13526" t="s">
        <v>25726</v>
      </c>
    </row>
    <row r="13527" spans="1:6" x14ac:dyDescent="0.25">
      <c r="A13527" t="s">
        <v>25719</v>
      </c>
      <c r="B13527" t="s">
        <v>25727</v>
      </c>
      <c r="C13527" t="b">
        <v>1</v>
      </c>
      <c r="D13527" t="s">
        <v>65</v>
      </c>
      <c r="E13527" t="s">
        <v>25721</v>
      </c>
      <c r="F13527" t="s">
        <v>301</v>
      </c>
    </row>
    <row r="13528" spans="1:6" x14ac:dyDescent="0.25">
      <c r="A13528" t="s">
        <v>25719</v>
      </c>
      <c r="B13528" t="s">
        <v>25728</v>
      </c>
      <c r="C13528" t="b">
        <v>1</v>
      </c>
      <c r="D13528" t="s">
        <v>65</v>
      </c>
      <c r="E13528" t="s">
        <v>25721</v>
      </c>
      <c r="F13528" t="s">
        <v>25729</v>
      </c>
    </row>
    <row r="13529" spans="1:6" x14ac:dyDescent="0.25">
      <c r="A13529" t="s">
        <v>25730</v>
      </c>
      <c r="C13529" t="b">
        <v>0</v>
      </c>
      <c r="D13529" t="s">
        <v>189</v>
      </c>
    </row>
    <row r="13530" spans="1:6" x14ac:dyDescent="0.25">
      <c r="A13530" t="s">
        <v>25731</v>
      </c>
      <c r="B13530" t="s">
        <v>25732</v>
      </c>
      <c r="C13530" t="b">
        <v>0</v>
      </c>
      <c r="D13530" t="s">
        <v>61</v>
      </c>
      <c r="E13530" t="s">
        <v>25733</v>
      </c>
      <c r="F13530" t="s">
        <v>25734</v>
      </c>
    </row>
    <row r="13531" spans="1:6" x14ac:dyDescent="0.25">
      <c r="A13531" t="s">
        <v>25735</v>
      </c>
      <c r="B13531" t="s">
        <v>25736</v>
      </c>
      <c r="C13531" t="b">
        <v>1</v>
      </c>
      <c r="D13531" t="s">
        <v>150</v>
      </c>
      <c r="E13531" t="s">
        <v>25737</v>
      </c>
      <c r="F13531" t="s">
        <v>290</v>
      </c>
    </row>
    <row r="13532" spans="1:6" x14ac:dyDescent="0.25">
      <c r="A13532" t="s">
        <v>25735</v>
      </c>
      <c r="B13532" t="s">
        <v>25738</v>
      </c>
      <c r="C13532" t="b">
        <v>1</v>
      </c>
      <c r="D13532" t="s">
        <v>150</v>
      </c>
      <c r="E13532" t="s">
        <v>25737</v>
      </c>
      <c r="F13532" t="s">
        <v>16097</v>
      </c>
    </row>
    <row r="13533" spans="1:6" x14ac:dyDescent="0.25">
      <c r="A13533" t="s">
        <v>25735</v>
      </c>
      <c r="B13533" t="s">
        <v>25739</v>
      </c>
      <c r="C13533" t="b">
        <v>1</v>
      </c>
      <c r="D13533" t="s">
        <v>150</v>
      </c>
      <c r="E13533" t="s">
        <v>25737</v>
      </c>
      <c r="F13533" t="s">
        <v>718</v>
      </c>
    </row>
    <row r="13534" spans="1:6" x14ac:dyDescent="0.25">
      <c r="A13534" t="s">
        <v>25735</v>
      </c>
      <c r="B13534" t="s">
        <v>25740</v>
      </c>
      <c r="C13534" t="b">
        <v>1</v>
      </c>
      <c r="D13534" t="s">
        <v>150</v>
      </c>
      <c r="E13534" t="s">
        <v>25737</v>
      </c>
      <c r="F13534" t="s">
        <v>25741</v>
      </c>
    </row>
    <row r="13535" spans="1:6" x14ac:dyDescent="0.25">
      <c r="A13535" t="s">
        <v>25735</v>
      </c>
      <c r="B13535" t="s">
        <v>25742</v>
      </c>
      <c r="C13535" t="b">
        <v>1</v>
      </c>
      <c r="D13535" t="s">
        <v>150</v>
      </c>
      <c r="E13535" t="s">
        <v>25737</v>
      </c>
      <c r="F13535" t="s">
        <v>301</v>
      </c>
    </row>
    <row r="13536" spans="1:6" x14ac:dyDescent="0.25">
      <c r="A13536" t="s">
        <v>25743</v>
      </c>
      <c r="B13536" t="s">
        <v>25744</v>
      </c>
      <c r="C13536" t="b">
        <v>1</v>
      </c>
      <c r="D13536" t="s">
        <v>65</v>
      </c>
      <c r="E13536" t="s">
        <v>25745</v>
      </c>
      <c r="F13536" t="s">
        <v>25746</v>
      </c>
    </row>
    <row r="13537" spans="1:6" x14ac:dyDescent="0.25">
      <c r="A13537" t="s">
        <v>25743</v>
      </c>
      <c r="B13537" t="s">
        <v>25747</v>
      </c>
      <c r="C13537" t="b">
        <v>1</v>
      </c>
      <c r="D13537" t="s">
        <v>65</v>
      </c>
      <c r="E13537" t="s">
        <v>25745</v>
      </c>
      <c r="F13537" t="s">
        <v>9584</v>
      </c>
    </row>
    <row r="13538" spans="1:6" x14ac:dyDescent="0.25">
      <c r="A13538" t="s">
        <v>25743</v>
      </c>
      <c r="B13538" t="s">
        <v>25748</v>
      </c>
      <c r="C13538" t="b">
        <v>1</v>
      </c>
      <c r="D13538" t="s">
        <v>65</v>
      </c>
      <c r="E13538" t="s">
        <v>25745</v>
      </c>
      <c r="F13538" t="s">
        <v>718</v>
      </c>
    </row>
    <row r="13539" spans="1:6" x14ac:dyDescent="0.25">
      <c r="A13539" t="s">
        <v>25743</v>
      </c>
      <c r="B13539" t="s">
        <v>25749</v>
      </c>
      <c r="C13539" t="b">
        <v>1</v>
      </c>
      <c r="D13539" t="s">
        <v>65</v>
      </c>
      <c r="E13539" t="s">
        <v>25745</v>
      </c>
      <c r="F13539" t="s">
        <v>4449</v>
      </c>
    </row>
    <row r="13540" spans="1:6" x14ac:dyDescent="0.25">
      <c r="A13540" t="s">
        <v>25743</v>
      </c>
      <c r="B13540" t="s">
        <v>25750</v>
      </c>
      <c r="C13540" t="b">
        <v>1</v>
      </c>
      <c r="D13540" t="s">
        <v>65</v>
      </c>
      <c r="E13540" t="s">
        <v>25745</v>
      </c>
      <c r="F13540" t="s">
        <v>301</v>
      </c>
    </row>
    <row r="13541" spans="1:6" x14ac:dyDescent="0.25">
      <c r="A13541" t="s">
        <v>25743</v>
      </c>
      <c r="B13541" t="s">
        <v>25736</v>
      </c>
      <c r="C13541" t="b">
        <v>1</v>
      </c>
      <c r="D13541" t="s">
        <v>65</v>
      </c>
      <c r="E13541" t="s">
        <v>25745</v>
      </c>
      <c r="F13541" t="s">
        <v>1071</v>
      </c>
    </row>
    <row r="13542" spans="1:6" x14ac:dyDescent="0.25">
      <c r="A13542" t="s">
        <v>25743</v>
      </c>
      <c r="B13542" t="s">
        <v>25751</v>
      </c>
      <c r="C13542" t="b">
        <v>1</v>
      </c>
      <c r="D13542" t="s">
        <v>65</v>
      </c>
      <c r="E13542" t="s">
        <v>25745</v>
      </c>
      <c r="F13542" t="s">
        <v>3343</v>
      </c>
    </row>
    <row r="13543" spans="1:6" x14ac:dyDescent="0.25">
      <c r="A13543" t="s">
        <v>25752</v>
      </c>
      <c r="B13543" t="s">
        <v>25753</v>
      </c>
      <c r="C13543" t="b">
        <v>1</v>
      </c>
      <c r="D13543" t="s">
        <v>8</v>
      </c>
      <c r="E13543" t="s">
        <v>25754</v>
      </c>
      <c r="F13543" t="s">
        <v>31</v>
      </c>
    </row>
    <row r="13544" spans="1:6" x14ac:dyDescent="0.25">
      <c r="A13544" t="s">
        <v>25752</v>
      </c>
      <c r="B13544" t="s">
        <v>25755</v>
      </c>
      <c r="C13544" t="b">
        <v>1</v>
      </c>
      <c r="D13544" t="s">
        <v>8</v>
      </c>
      <c r="E13544" t="s">
        <v>25754</v>
      </c>
      <c r="F13544" t="s">
        <v>9584</v>
      </c>
    </row>
    <row r="13545" spans="1:6" x14ac:dyDescent="0.25">
      <c r="A13545" t="s">
        <v>25752</v>
      </c>
      <c r="B13545" t="s">
        <v>25756</v>
      </c>
      <c r="C13545" t="b">
        <v>1</v>
      </c>
      <c r="D13545" t="s">
        <v>8</v>
      </c>
      <c r="E13545" t="s">
        <v>25754</v>
      </c>
      <c r="F13545" t="s">
        <v>718</v>
      </c>
    </row>
    <row r="13546" spans="1:6" x14ac:dyDescent="0.25">
      <c r="A13546" t="s">
        <v>25752</v>
      </c>
      <c r="B13546" t="s">
        <v>25757</v>
      </c>
      <c r="C13546" t="b">
        <v>1</v>
      </c>
      <c r="D13546" t="s">
        <v>8</v>
      </c>
      <c r="E13546" t="s">
        <v>25754</v>
      </c>
      <c r="F13546" t="s">
        <v>4449</v>
      </c>
    </row>
    <row r="13547" spans="1:6" x14ac:dyDescent="0.25">
      <c r="A13547" t="s">
        <v>25752</v>
      </c>
      <c r="B13547" t="s">
        <v>25758</v>
      </c>
      <c r="C13547" t="b">
        <v>1</v>
      </c>
      <c r="D13547" t="s">
        <v>8</v>
      </c>
      <c r="E13547" t="s">
        <v>25754</v>
      </c>
      <c r="F13547" t="s">
        <v>156</v>
      </c>
    </row>
    <row r="13548" spans="1:6" x14ac:dyDescent="0.25">
      <c r="A13548" t="s">
        <v>25752</v>
      </c>
      <c r="B13548" t="s">
        <v>25759</v>
      </c>
      <c r="C13548" t="b">
        <v>1</v>
      </c>
      <c r="D13548" t="s">
        <v>8</v>
      </c>
      <c r="E13548" t="s">
        <v>25754</v>
      </c>
      <c r="F13548" t="s">
        <v>464</v>
      </c>
    </row>
    <row r="13549" spans="1:6" x14ac:dyDescent="0.25">
      <c r="A13549" t="s">
        <v>25752</v>
      </c>
      <c r="B13549" t="s">
        <v>25760</v>
      </c>
      <c r="C13549" t="b">
        <v>1</v>
      </c>
      <c r="D13549" t="s">
        <v>8</v>
      </c>
      <c r="E13549" t="s">
        <v>25754</v>
      </c>
      <c r="F13549" t="s">
        <v>46</v>
      </c>
    </row>
    <row r="13550" spans="1:6" x14ac:dyDescent="0.25">
      <c r="A13550" t="s">
        <v>25752</v>
      </c>
      <c r="B13550" t="s">
        <v>25761</v>
      </c>
      <c r="C13550" t="b">
        <v>1</v>
      </c>
      <c r="D13550" t="s">
        <v>8</v>
      </c>
      <c r="E13550" t="s">
        <v>25754</v>
      </c>
      <c r="F13550" t="s">
        <v>301</v>
      </c>
    </row>
    <row r="13551" spans="1:6" x14ac:dyDescent="0.25">
      <c r="A13551" t="s">
        <v>25752</v>
      </c>
      <c r="B13551" t="s">
        <v>25762</v>
      </c>
      <c r="C13551" t="b">
        <v>1</v>
      </c>
      <c r="D13551" t="s">
        <v>8</v>
      </c>
      <c r="E13551" t="s">
        <v>25754</v>
      </c>
      <c r="F13551" t="s">
        <v>652</v>
      </c>
    </row>
    <row r="13552" spans="1:6" x14ac:dyDescent="0.25">
      <c r="A13552" t="s">
        <v>25763</v>
      </c>
      <c r="C13552" t="b">
        <v>0</v>
      </c>
      <c r="D13552" t="s">
        <v>189</v>
      </c>
    </row>
    <row r="13553" spans="1:6" x14ac:dyDescent="0.25">
      <c r="A13553" t="s">
        <v>25764</v>
      </c>
      <c r="C13553" t="b">
        <v>0</v>
      </c>
      <c r="D13553" t="s">
        <v>189</v>
      </c>
    </row>
    <row r="13554" spans="1:6" x14ac:dyDescent="0.25">
      <c r="A13554" t="s">
        <v>25765</v>
      </c>
      <c r="B13554" t="s">
        <v>25766</v>
      </c>
      <c r="C13554" t="b">
        <v>0</v>
      </c>
      <c r="D13554" t="s">
        <v>2530</v>
      </c>
      <c r="E13554" t="s">
        <v>25767</v>
      </c>
      <c r="F13554" t="s">
        <v>625</v>
      </c>
    </row>
    <row r="13555" spans="1:6" x14ac:dyDescent="0.25">
      <c r="A13555" t="s">
        <v>25765</v>
      </c>
      <c r="B13555" t="s">
        <v>25768</v>
      </c>
      <c r="C13555" t="b">
        <v>0</v>
      </c>
      <c r="D13555" t="s">
        <v>2530</v>
      </c>
      <c r="E13555" t="s">
        <v>25767</v>
      </c>
      <c r="F13555" t="s">
        <v>25769</v>
      </c>
    </row>
    <row r="13556" spans="1:6" x14ac:dyDescent="0.25">
      <c r="A13556" t="s">
        <v>25765</v>
      </c>
      <c r="B13556" t="s">
        <v>25770</v>
      </c>
      <c r="C13556" t="b">
        <v>0</v>
      </c>
      <c r="D13556" t="s">
        <v>2530</v>
      </c>
      <c r="E13556" t="s">
        <v>25767</v>
      </c>
      <c r="F13556" t="s">
        <v>25771</v>
      </c>
    </row>
    <row r="13557" spans="1:6" x14ac:dyDescent="0.25">
      <c r="A13557" t="s">
        <v>25765</v>
      </c>
      <c r="B13557" t="s">
        <v>25772</v>
      </c>
      <c r="C13557" t="b">
        <v>0</v>
      </c>
      <c r="D13557" t="s">
        <v>2530</v>
      </c>
      <c r="E13557" t="s">
        <v>25767</v>
      </c>
      <c r="F13557" t="s">
        <v>1323</v>
      </c>
    </row>
    <row r="13558" spans="1:6" x14ac:dyDescent="0.25">
      <c r="A13558" t="s">
        <v>25765</v>
      </c>
      <c r="B13558" t="s">
        <v>25773</v>
      </c>
      <c r="C13558" t="b">
        <v>0</v>
      </c>
      <c r="D13558" t="s">
        <v>2530</v>
      </c>
      <c r="E13558" t="s">
        <v>25767</v>
      </c>
      <c r="F13558" t="s">
        <v>4617</v>
      </c>
    </row>
    <row r="13559" spans="1:6" x14ac:dyDescent="0.25">
      <c r="A13559" t="s">
        <v>25765</v>
      </c>
      <c r="B13559" t="s">
        <v>25774</v>
      </c>
      <c r="C13559" t="b">
        <v>0</v>
      </c>
      <c r="D13559" t="s">
        <v>2530</v>
      </c>
      <c r="E13559" t="s">
        <v>25767</v>
      </c>
      <c r="F13559" t="s">
        <v>575</v>
      </c>
    </row>
    <row r="13560" spans="1:6" x14ac:dyDescent="0.25">
      <c r="A13560" t="s">
        <v>25765</v>
      </c>
      <c r="B13560" t="s">
        <v>25775</v>
      </c>
      <c r="C13560" t="b">
        <v>0</v>
      </c>
      <c r="D13560" t="s">
        <v>2530</v>
      </c>
      <c r="E13560" t="s">
        <v>25767</v>
      </c>
      <c r="F13560" t="s">
        <v>3035</v>
      </c>
    </row>
    <row r="13561" spans="1:6" x14ac:dyDescent="0.25">
      <c r="A13561" t="s">
        <v>25765</v>
      </c>
      <c r="B13561" t="s">
        <v>25776</v>
      </c>
      <c r="C13561" t="b">
        <v>0</v>
      </c>
      <c r="D13561" t="s">
        <v>2530</v>
      </c>
      <c r="E13561" t="s">
        <v>25767</v>
      </c>
      <c r="F13561" t="s">
        <v>898</v>
      </c>
    </row>
    <row r="13562" spans="1:6" x14ac:dyDescent="0.25">
      <c r="A13562" t="s">
        <v>25777</v>
      </c>
      <c r="B13562" t="s">
        <v>25778</v>
      </c>
      <c r="C13562" t="b">
        <v>0</v>
      </c>
      <c r="D13562" t="s">
        <v>54</v>
      </c>
      <c r="E13562" t="s">
        <v>25779</v>
      </c>
      <c r="F13562" t="s">
        <v>419</v>
      </c>
    </row>
    <row r="13563" spans="1:6" x14ac:dyDescent="0.25">
      <c r="A13563" t="s">
        <v>25777</v>
      </c>
      <c r="B13563" t="s">
        <v>25780</v>
      </c>
      <c r="C13563" t="b">
        <v>0</v>
      </c>
      <c r="D13563" t="s">
        <v>54</v>
      </c>
      <c r="E13563" t="s">
        <v>25779</v>
      </c>
      <c r="F13563" t="s">
        <v>294</v>
      </c>
    </row>
    <row r="13564" spans="1:6" x14ac:dyDescent="0.25">
      <c r="A13564" t="s">
        <v>25777</v>
      </c>
      <c r="B13564" t="s">
        <v>25781</v>
      </c>
      <c r="C13564" t="b">
        <v>0</v>
      </c>
      <c r="D13564" t="s">
        <v>54</v>
      </c>
      <c r="E13564" t="s">
        <v>25779</v>
      </c>
      <c r="F13564" t="s">
        <v>718</v>
      </c>
    </row>
    <row r="13565" spans="1:6" x14ac:dyDescent="0.25">
      <c r="A13565" t="s">
        <v>25782</v>
      </c>
      <c r="C13565" t="b">
        <v>0</v>
      </c>
      <c r="D13565" t="s">
        <v>189</v>
      </c>
    </row>
    <row r="13566" spans="1:6" x14ac:dyDescent="0.25">
      <c r="A13566" t="s">
        <v>25783</v>
      </c>
      <c r="B13566" t="s">
        <v>25784</v>
      </c>
      <c r="C13566" t="b">
        <v>0</v>
      </c>
      <c r="D13566" t="s">
        <v>54</v>
      </c>
      <c r="E13566" t="s">
        <v>25785</v>
      </c>
      <c r="F13566" t="s">
        <v>25786</v>
      </c>
    </row>
    <row r="13567" spans="1:6" x14ac:dyDescent="0.25">
      <c r="A13567" t="s">
        <v>25783</v>
      </c>
      <c r="B13567" t="s">
        <v>25787</v>
      </c>
      <c r="C13567" t="b">
        <v>0</v>
      </c>
      <c r="D13567" t="s">
        <v>54</v>
      </c>
      <c r="E13567" t="s">
        <v>25785</v>
      </c>
      <c r="F13567" t="s">
        <v>5916</v>
      </c>
    </row>
    <row r="13568" spans="1:6" x14ac:dyDescent="0.25">
      <c r="A13568" t="s">
        <v>25783</v>
      </c>
      <c r="B13568" t="s">
        <v>25788</v>
      </c>
      <c r="C13568" t="b">
        <v>0</v>
      </c>
      <c r="D13568" t="s">
        <v>54</v>
      </c>
      <c r="E13568" t="s">
        <v>25785</v>
      </c>
      <c r="F13568" t="s">
        <v>2987</v>
      </c>
    </row>
    <row r="13569" spans="1:6" x14ac:dyDescent="0.25">
      <c r="A13569" t="s">
        <v>25789</v>
      </c>
      <c r="B13569" t="s">
        <v>25790</v>
      </c>
      <c r="C13569" t="b">
        <v>0</v>
      </c>
      <c r="D13569" t="s">
        <v>376</v>
      </c>
      <c r="E13569" t="s">
        <v>25791</v>
      </c>
      <c r="F13569" t="s">
        <v>25792</v>
      </c>
    </row>
    <row r="13570" spans="1:6" x14ac:dyDescent="0.25">
      <c r="A13570" t="s">
        <v>25789</v>
      </c>
      <c r="B13570" t="s">
        <v>25793</v>
      </c>
      <c r="C13570" t="b">
        <v>0</v>
      </c>
      <c r="D13570" t="s">
        <v>376</v>
      </c>
      <c r="E13570" t="s">
        <v>25791</v>
      </c>
      <c r="F13570" t="s">
        <v>2237</v>
      </c>
    </row>
    <row r="13571" spans="1:6" x14ac:dyDescent="0.25">
      <c r="A13571" t="s">
        <v>25789</v>
      </c>
      <c r="B13571" t="s">
        <v>25794</v>
      </c>
      <c r="C13571" t="b">
        <v>0</v>
      </c>
      <c r="D13571" t="s">
        <v>376</v>
      </c>
      <c r="E13571" t="s">
        <v>25791</v>
      </c>
      <c r="F13571" t="s">
        <v>292</v>
      </c>
    </row>
    <row r="13572" spans="1:6" x14ac:dyDescent="0.25">
      <c r="A13572" t="s">
        <v>25789</v>
      </c>
      <c r="B13572" t="s">
        <v>25795</v>
      </c>
      <c r="C13572" t="b">
        <v>0</v>
      </c>
      <c r="D13572" t="s">
        <v>376</v>
      </c>
      <c r="E13572" t="s">
        <v>25791</v>
      </c>
      <c r="F13572" t="s">
        <v>1168</v>
      </c>
    </row>
    <row r="13573" spans="1:6" x14ac:dyDescent="0.25">
      <c r="A13573" t="s">
        <v>25789</v>
      </c>
      <c r="B13573" t="s">
        <v>25796</v>
      </c>
      <c r="C13573" t="b">
        <v>0</v>
      </c>
      <c r="D13573" t="s">
        <v>376</v>
      </c>
      <c r="E13573" t="s">
        <v>25791</v>
      </c>
      <c r="F13573" t="s">
        <v>1288</v>
      </c>
    </row>
    <row r="13574" spans="1:6" x14ac:dyDescent="0.25">
      <c r="A13574" t="s">
        <v>25797</v>
      </c>
      <c r="B13574" t="s">
        <v>25798</v>
      </c>
      <c r="C13574" t="b">
        <v>0</v>
      </c>
      <c r="D13574" t="s">
        <v>27</v>
      </c>
      <c r="E13574" t="s">
        <v>25799</v>
      </c>
      <c r="F13574" t="s">
        <v>292</v>
      </c>
    </row>
    <row r="13575" spans="1:6" x14ac:dyDescent="0.25">
      <c r="A13575" t="s">
        <v>25797</v>
      </c>
      <c r="B13575" t="s">
        <v>25800</v>
      </c>
      <c r="C13575" t="b">
        <v>0</v>
      </c>
      <c r="D13575" t="s">
        <v>27</v>
      </c>
      <c r="E13575" t="s">
        <v>25799</v>
      </c>
      <c r="F13575" t="s">
        <v>3049</v>
      </c>
    </row>
    <row r="13576" spans="1:6" x14ac:dyDescent="0.25">
      <c r="A13576" t="s">
        <v>25801</v>
      </c>
      <c r="C13576" t="b">
        <v>0</v>
      </c>
      <c r="D13576" t="s">
        <v>189</v>
      </c>
    </row>
    <row r="13577" spans="1:6" x14ac:dyDescent="0.25">
      <c r="A13577" t="s">
        <v>25802</v>
      </c>
      <c r="B13577" t="s">
        <v>25803</v>
      </c>
      <c r="C13577" t="b">
        <v>0</v>
      </c>
      <c r="D13577" t="s">
        <v>27</v>
      </c>
      <c r="E13577" t="s">
        <v>25804</v>
      </c>
      <c r="F13577" t="s">
        <v>2572</v>
      </c>
    </row>
    <row r="13578" spans="1:6" x14ac:dyDescent="0.25">
      <c r="A13578" t="s">
        <v>25802</v>
      </c>
      <c r="B13578" t="s">
        <v>25805</v>
      </c>
      <c r="C13578" t="b">
        <v>0</v>
      </c>
      <c r="D13578" t="s">
        <v>27</v>
      </c>
      <c r="E13578" t="s">
        <v>25804</v>
      </c>
      <c r="F13578" t="s">
        <v>116</v>
      </c>
    </row>
    <row r="13579" spans="1:6" x14ac:dyDescent="0.25">
      <c r="A13579" t="s">
        <v>25806</v>
      </c>
      <c r="B13579" t="s">
        <v>25807</v>
      </c>
      <c r="C13579" t="b">
        <v>1</v>
      </c>
      <c r="D13579" t="s">
        <v>87</v>
      </c>
      <c r="E13579" t="s">
        <v>25808</v>
      </c>
      <c r="F13579" t="s">
        <v>9529</v>
      </c>
    </row>
    <row r="13580" spans="1:6" x14ac:dyDescent="0.25">
      <c r="A13580" t="s">
        <v>25806</v>
      </c>
      <c r="B13580" t="s">
        <v>25809</v>
      </c>
      <c r="C13580" t="b">
        <v>1</v>
      </c>
      <c r="D13580" t="s">
        <v>87</v>
      </c>
      <c r="E13580" t="s">
        <v>25808</v>
      </c>
      <c r="F13580" t="s">
        <v>2925</v>
      </c>
    </row>
    <row r="13581" spans="1:6" x14ac:dyDescent="0.25">
      <c r="A13581" t="s">
        <v>25806</v>
      </c>
      <c r="B13581" t="s">
        <v>25810</v>
      </c>
      <c r="C13581" t="b">
        <v>1</v>
      </c>
      <c r="D13581" t="s">
        <v>87</v>
      </c>
      <c r="E13581" t="s">
        <v>25808</v>
      </c>
      <c r="F13581" t="s">
        <v>1846</v>
      </c>
    </row>
    <row r="13582" spans="1:6" x14ac:dyDescent="0.25">
      <c r="A13582" t="s">
        <v>25806</v>
      </c>
      <c r="B13582" t="s">
        <v>25811</v>
      </c>
      <c r="C13582" t="b">
        <v>1</v>
      </c>
      <c r="D13582" t="s">
        <v>87</v>
      </c>
      <c r="E13582" t="s">
        <v>25808</v>
      </c>
      <c r="F13582" t="s">
        <v>1828</v>
      </c>
    </row>
    <row r="13583" spans="1:6" x14ac:dyDescent="0.25">
      <c r="A13583" t="s">
        <v>25806</v>
      </c>
      <c r="B13583" t="s">
        <v>25812</v>
      </c>
      <c r="C13583" t="b">
        <v>1</v>
      </c>
      <c r="D13583" t="s">
        <v>87</v>
      </c>
      <c r="E13583" t="s">
        <v>25808</v>
      </c>
      <c r="F13583" t="s">
        <v>469</v>
      </c>
    </row>
    <row r="13584" spans="1:6" x14ac:dyDescent="0.25">
      <c r="A13584" t="s">
        <v>25806</v>
      </c>
      <c r="B13584" t="s">
        <v>25813</v>
      </c>
      <c r="C13584" t="b">
        <v>1</v>
      </c>
      <c r="D13584" t="s">
        <v>87</v>
      </c>
      <c r="E13584" t="s">
        <v>25808</v>
      </c>
      <c r="F13584" t="s">
        <v>3195</v>
      </c>
    </row>
    <row r="13585" spans="1:6" x14ac:dyDescent="0.25">
      <c r="A13585" t="s">
        <v>25806</v>
      </c>
      <c r="B13585" t="s">
        <v>25814</v>
      </c>
      <c r="C13585" t="b">
        <v>1</v>
      </c>
      <c r="D13585" t="s">
        <v>87</v>
      </c>
      <c r="E13585" t="s">
        <v>25808</v>
      </c>
      <c r="F13585" t="s">
        <v>25815</v>
      </c>
    </row>
    <row r="13586" spans="1:6" x14ac:dyDescent="0.25">
      <c r="A13586" t="s">
        <v>25806</v>
      </c>
      <c r="B13586" t="s">
        <v>25816</v>
      </c>
      <c r="C13586" t="b">
        <v>1</v>
      </c>
      <c r="D13586" t="s">
        <v>87</v>
      </c>
      <c r="E13586" t="s">
        <v>25808</v>
      </c>
      <c r="F13586" t="s">
        <v>728</v>
      </c>
    </row>
    <row r="13587" spans="1:6" x14ac:dyDescent="0.25">
      <c r="A13587" t="s">
        <v>25817</v>
      </c>
      <c r="B13587" t="s">
        <v>25818</v>
      </c>
      <c r="C13587" t="b">
        <v>0</v>
      </c>
      <c r="D13587" t="s">
        <v>54</v>
      </c>
      <c r="E13587" t="s">
        <v>25819</v>
      </c>
      <c r="F13587" t="s">
        <v>25820</v>
      </c>
    </row>
    <row r="13588" spans="1:6" x14ac:dyDescent="0.25">
      <c r="A13588" t="s">
        <v>25817</v>
      </c>
      <c r="B13588" t="s">
        <v>25821</v>
      </c>
      <c r="C13588" t="b">
        <v>0</v>
      </c>
      <c r="D13588" t="s">
        <v>54</v>
      </c>
      <c r="E13588" t="s">
        <v>25819</v>
      </c>
      <c r="F13588" t="s">
        <v>1920</v>
      </c>
    </row>
    <row r="13589" spans="1:6" x14ac:dyDescent="0.25">
      <c r="A13589" t="s">
        <v>25817</v>
      </c>
      <c r="B13589" t="s">
        <v>25822</v>
      </c>
      <c r="C13589" t="b">
        <v>0</v>
      </c>
      <c r="D13589" t="s">
        <v>54</v>
      </c>
      <c r="E13589" t="s">
        <v>25819</v>
      </c>
      <c r="F13589" t="s">
        <v>116</v>
      </c>
    </row>
    <row r="13590" spans="1:6" x14ac:dyDescent="0.25">
      <c r="A13590" t="s">
        <v>25823</v>
      </c>
      <c r="B13590" t="s">
        <v>25824</v>
      </c>
      <c r="C13590" t="b">
        <v>0</v>
      </c>
      <c r="D13590" t="s">
        <v>61</v>
      </c>
      <c r="E13590" t="s">
        <v>25825</v>
      </c>
      <c r="F13590" t="s">
        <v>31</v>
      </c>
    </row>
    <row r="13591" spans="1:6" x14ac:dyDescent="0.25">
      <c r="A13591" t="s">
        <v>25826</v>
      </c>
      <c r="B13591" t="s">
        <v>25827</v>
      </c>
      <c r="C13591" t="b">
        <v>0</v>
      </c>
      <c r="D13591" t="s">
        <v>54</v>
      </c>
      <c r="E13591" t="s">
        <v>25828</v>
      </c>
      <c r="F13591" t="s">
        <v>199</v>
      </c>
    </row>
    <row r="13592" spans="1:6" x14ac:dyDescent="0.25">
      <c r="A13592" t="s">
        <v>25826</v>
      </c>
      <c r="B13592" t="s">
        <v>25829</v>
      </c>
      <c r="C13592" t="b">
        <v>0</v>
      </c>
      <c r="D13592" t="s">
        <v>54</v>
      </c>
      <c r="E13592" t="s">
        <v>25828</v>
      </c>
      <c r="F13592" t="s">
        <v>14599</v>
      </c>
    </row>
    <row r="13593" spans="1:6" x14ac:dyDescent="0.25">
      <c r="A13593" t="s">
        <v>25826</v>
      </c>
      <c r="B13593" t="s">
        <v>25830</v>
      </c>
      <c r="C13593" t="b">
        <v>0</v>
      </c>
      <c r="D13593" t="s">
        <v>54</v>
      </c>
      <c r="E13593" t="s">
        <v>25828</v>
      </c>
      <c r="F13593" t="s">
        <v>1071</v>
      </c>
    </row>
    <row r="13594" spans="1:6" x14ac:dyDescent="0.25">
      <c r="A13594" t="s">
        <v>25831</v>
      </c>
      <c r="B13594" t="s">
        <v>25832</v>
      </c>
      <c r="C13594" t="b">
        <v>0</v>
      </c>
      <c r="D13594" t="s">
        <v>61</v>
      </c>
      <c r="E13594" t="s">
        <v>25833</v>
      </c>
      <c r="F13594" t="s">
        <v>25834</v>
      </c>
    </row>
    <row r="13595" spans="1:6" x14ac:dyDescent="0.25">
      <c r="A13595" t="s">
        <v>25835</v>
      </c>
      <c r="B13595" t="s">
        <v>25836</v>
      </c>
      <c r="C13595" t="b">
        <v>0</v>
      </c>
      <c r="D13595" t="s">
        <v>27</v>
      </c>
      <c r="E13595" t="s">
        <v>25837</v>
      </c>
      <c r="F13595" t="s">
        <v>13441</v>
      </c>
    </row>
    <row r="13596" spans="1:6" x14ac:dyDescent="0.25">
      <c r="A13596" t="s">
        <v>25835</v>
      </c>
      <c r="B13596" t="s">
        <v>25838</v>
      </c>
      <c r="C13596" t="b">
        <v>0</v>
      </c>
      <c r="D13596" t="s">
        <v>27</v>
      </c>
      <c r="E13596" t="s">
        <v>25837</v>
      </c>
      <c r="F13596" t="s">
        <v>898</v>
      </c>
    </row>
    <row r="13597" spans="1:6" x14ac:dyDescent="0.25">
      <c r="A13597" t="s">
        <v>25839</v>
      </c>
      <c r="B13597" t="s">
        <v>25840</v>
      </c>
      <c r="C13597" t="b">
        <v>1</v>
      </c>
      <c r="D13597" t="s">
        <v>39</v>
      </c>
      <c r="E13597" t="s">
        <v>25841</v>
      </c>
      <c r="F13597" t="s">
        <v>89</v>
      </c>
    </row>
    <row r="13598" spans="1:6" x14ac:dyDescent="0.25">
      <c r="A13598" t="s">
        <v>25839</v>
      </c>
      <c r="B13598" t="s">
        <v>25842</v>
      </c>
      <c r="C13598" t="b">
        <v>1</v>
      </c>
      <c r="D13598" t="s">
        <v>39</v>
      </c>
      <c r="E13598" t="s">
        <v>25841</v>
      </c>
      <c r="F13598" t="s">
        <v>25843</v>
      </c>
    </row>
    <row r="13599" spans="1:6" x14ac:dyDescent="0.25">
      <c r="A13599" t="s">
        <v>25839</v>
      </c>
      <c r="B13599" t="s">
        <v>25842</v>
      </c>
      <c r="C13599" t="b">
        <v>1</v>
      </c>
      <c r="D13599" t="s">
        <v>39</v>
      </c>
      <c r="E13599" t="s">
        <v>25841</v>
      </c>
      <c r="F13599" t="s">
        <v>25844</v>
      </c>
    </row>
    <row r="13600" spans="1:6" x14ac:dyDescent="0.25">
      <c r="A13600" t="s">
        <v>25839</v>
      </c>
      <c r="B13600" t="s">
        <v>25845</v>
      </c>
      <c r="C13600" t="b">
        <v>1</v>
      </c>
      <c r="D13600" t="s">
        <v>39</v>
      </c>
      <c r="E13600" t="s">
        <v>25841</v>
      </c>
      <c r="F13600" t="s">
        <v>5490</v>
      </c>
    </row>
    <row r="13601" spans="1:6" x14ac:dyDescent="0.25">
      <c r="A13601" t="s">
        <v>25846</v>
      </c>
      <c r="C13601" t="b">
        <v>0</v>
      </c>
      <c r="D13601" t="s">
        <v>189</v>
      </c>
    </row>
    <row r="13602" spans="1:6" x14ac:dyDescent="0.25">
      <c r="A13602" t="s">
        <v>25847</v>
      </c>
      <c r="B13602" t="s">
        <v>25848</v>
      </c>
      <c r="C13602" t="b">
        <v>0</v>
      </c>
      <c r="D13602" t="s">
        <v>61</v>
      </c>
      <c r="E13602" t="s">
        <v>25849</v>
      </c>
      <c r="F13602" t="s">
        <v>292</v>
      </c>
    </row>
    <row r="13603" spans="1:6" x14ac:dyDescent="0.25">
      <c r="A13603" t="s">
        <v>25850</v>
      </c>
      <c r="B13603" t="s">
        <v>25851</v>
      </c>
      <c r="C13603" t="b">
        <v>0</v>
      </c>
      <c r="D13603" t="s">
        <v>27</v>
      </c>
      <c r="E13603" t="s">
        <v>25852</v>
      </c>
      <c r="F13603" t="s">
        <v>3570</v>
      </c>
    </row>
    <row r="13604" spans="1:6" x14ac:dyDescent="0.25">
      <c r="A13604" t="s">
        <v>25850</v>
      </c>
      <c r="B13604" t="s">
        <v>25853</v>
      </c>
      <c r="C13604" t="b">
        <v>0</v>
      </c>
      <c r="D13604" t="s">
        <v>27</v>
      </c>
      <c r="E13604" t="s">
        <v>25852</v>
      </c>
      <c r="F13604" t="s">
        <v>902</v>
      </c>
    </row>
    <row r="13605" spans="1:6" x14ac:dyDescent="0.25">
      <c r="A13605" t="s">
        <v>25854</v>
      </c>
      <c r="B13605" t="s">
        <v>25855</v>
      </c>
      <c r="C13605" t="b">
        <v>0</v>
      </c>
      <c r="D13605" t="s">
        <v>61</v>
      </c>
      <c r="E13605" t="s">
        <v>25856</v>
      </c>
      <c r="F13605" t="s">
        <v>2237</v>
      </c>
    </row>
    <row r="13606" spans="1:6" x14ac:dyDescent="0.25">
      <c r="A13606" t="s">
        <v>25857</v>
      </c>
      <c r="B13606" t="s">
        <v>25858</v>
      </c>
      <c r="C13606" t="b">
        <v>0</v>
      </c>
      <c r="D13606" t="s">
        <v>27</v>
      </c>
      <c r="E13606" t="s">
        <v>25859</v>
      </c>
      <c r="F13606" t="s">
        <v>292</v>
      </c>
    </row>
    <row r="13607" spans="1:6" x14ac:dyDescent="0.25">
      <c r="A13607" t="s">
        <v>25860</v>
      </c>
      <c r="B13607" t="s">
        <v>25861</v>
      </c>
      <c r="C13607" t="b">
        <v>0</v>
      </c>
      <c r="D13607" t="s">
        <v>39</v>
      </c>
      <c r="E13607" t="s">
        <v>25862</v>
      </c>
      <c r="F13607" t="s">
        <v>25863</v>
      </c>
    </row>
    <row r="13608" spans="1:6" x14ac:dyDescent="0.25">
      <c r="A13608" t="s">
        <v>25860</v>
      </c>
      <c r="B13608" t="s">
        <v>25864</v>
      </c>
      <c r="C13608" t="b">
        <v>0</v>
      </c>
      <c r="D13608" t="s">
        <v>39</v>
      </c>
      <c r="E13608" t="s">
        <v>25865</v>
      </c>
      <c r="F13608" t="s">
        <v>292</v>
      </c>
    </row>
    <row r="13609" spans="1:6" x14ac:dyDescent="0.25">
      <c r="A13609" t="s">
        <v>25860</v>
      </c>
      <c r="B13609" t="s">
        <v>25866</v>
      </c>
      <c r="C13609" t="b">
        <v>0</v>
      </c>
      <c r="D13609" t="s">
        <v>39</v>
      </c>
      <c r="E13609" t="s">
        <v>25865</v>
      </c>
      <c r="F13609" t="s">
        <v>25867</v>
      </c>
    </row>
    <row r="13610" spans="1:6" x14ac:dyDescent="0.25">
      <c r="A13610" t="s">
        <v>25860</v>
      </c>
      <c r="B13610" t="s">
        <v>25868</v>
      </c>
      <c r="C13610" t="b">
        <v>0</v>
      </c>
      <c r="D13610" t="s">
        <v>39</v>
      </c>
      <c r="E13610" t="s">
        <v>25865</v>
      </c>
      <c r="F13610" t="s">
        <v>230</v>
      </c>
    </row>
    <row r="13611" spans="1:6" x14ac:dyDescent="0.25">
      <c r="A13611" t="s">
        <v>25869</v>
      </c>
      <c r="B13611" t="s">
        <v>25870</v>
      </c>
      <c r="C13611" t="b">
        <v>1</v>
      </c>
      <c r="D13611" t="s">
        <v>27</v>
      </c>
      <c r="E13611" t="s">
        <v>25871</v>
      </c>
      <c r="F13611" t="s">
        <v>292</v>
      </c>
    </row>
    <row r="13612" spans="1:6" x14ac:dyDescent="0.25">
      <c r="A13612" t="s">
        <v>25872</v>
      </c>
      <c r="B13612" t="s">
        <v>25873</v>
      </c>
      <c r="C13612" t="b">
        <v>1</v>
      </c>
      <c r="D13612" t="s">
        <v>124</v>
      </c>
      <c r="E13612" t="s">
        <v>25874</v>
      </c>
      <c r="F13612" t="s">
        <v>15872</v>
      </c>
    </row>
    <row r="13613" spans="1:6" x14ac:dyDescent="0.25">
      <c r="A13613" t="s">
        <v>25872</v>
      </c>
      <c r="B13613" t="s">
        <v>25875</v>
      </c>
      <c r="C13613" t="b">
        <v>1</v>
      </c>
      <c r="D13613" t="s">
        <v>124</v>
      </c>
      <c r="E13613" t="s">
        <v>25874</v>
      </c>
      <c r="F13613" t="s">
        <v>25876</v>
      </c>
    </row>
    <row r="13614" spans="1:6" x14ac:dyDescent="0.25">
      <c r="A13614" t="s">
        <v>25872</v>
      </c>
      <c r="B13614" t="s">
        <v>25877</v>
      </c>
      <c r="C13614" t="b">
        <v>1</v>
      </c>
      <c r="D13614" t="s">
        <v>124</v>
      </c>
      <c r="E13614" t="s">
        <v>25874</v>
      </c>
      <c r="F13614" t="s">
        <v>7521</v>
      </c>
    </row>
    <row r="13615" spans="1:6" x14ac:dyDescent="0.25">
      <c r="A13615" t="s">
        <v>25872</v>
      </c>
      <c r="B13615" t="s">
        <v>25878</v>
      </c>
      <c r="C13615" t="b">
        <v>1</v>
      </c>
      <c r="D13615" t="s">
        <v>124</v>
      </c>
      <c r="E13615" t="s">
        <v>25874</v>
      </c>
      <c r="F13615" t="s">
        <v>292</v>
      </c>
    </row>
    <row r="13616" spans="1:6" x14ac:dyDescent="0.25">
      <c r="A13616" t="s">
        <v>25872</v>
      </c>
      <c r="B13616" t="s">
        <v>25879</v>
      </c>
      <c r="C13616" t="b">
        <v>1</v>
      </c>
      <c r="D13616" t="s">
        <v>124</v>
      </c>
      <c r="E13616" t="s">
        <v>25874</v>
      </c>
      <c r="F13616" t="s">
        <v>7440</v>
      </c>
    </row>
    <row r="13617" spans="1:6" x14ac:dyDescent="0.25">
      <c r="A13617" t="s">
        <v>25872</v>
      </c>
      <c r="B13617" t="s">
        <v>25880</v>
      </c>
      <c r="C13617" t="b">
        <v>1</v>
      </c>
      <c r="D13617" t="s">
        <v>124</v>
      </c>
      <c r="E13617" t="s">
        <v>25874</v>
      </c>
      <c r="F13617" t="s">
        <v>25881</v>
      </c>
    </row>
    <row r="13618" spans="1:6" x14ac:dyDescent="0.25">
      <c r="A13618" t="s">
        <v>25872</v>
      </c>
      <c r="B13618" t="s">
        <v>25882</v>
      </c>
      <c r="C13618" t="b">
        <v>1</v>
      </c>
      <c r="D13618" t="s">
        <v>124</v>
      </c>
      <c r="E13618" t="s">
        <v>25874</v>
      </c>
      <c r="F13618" t="s">
        <v>25883</v>
      </c>
    </row>
    <row r="13619" spans="1:6" x14ac:dyDescent="0.25">
      <c r="A13619" t="s">
        <v>25872</v>
      </c>
      <c r="B13619" t="s">
        <v>25884</v>
      </c>
      <c r="C13619" t="b">
        <v>1</v>
      </c>
      <c r="D13619" t="s">
        <v>124</v>
      </c>
      <c r="E13619" t="s">
        <v>25874</v>
      </c>
      <c r="F13619" t="s">
        <v>25885</v>
      </c>
    </row>
    <row r="13620" spans="1:6" x14ac:dyDescent="0.25">
      <c r="A13620" t="s">
        <v>25872</v>
      </c>
      <c r="B13620" t="s">
        <v>25886</v>
      </c>
      <c r="C13620" t="b">
        <v>1</v>
      </c>
      <c r="D13620" t="s">
        <v>124</v>
      </c>
      <c r="E13620" t="s">
        <v>25874</v>
      </c>
      <c r="F13620" t="s">
        <v>577</v>
      </c>
    </row>
    <row r="13621" spans="1:6" x14ac:dyDescent="0.25">
      <c r="A13621" t="s">
        <v>25887</v>
      </c>
      <c r="B13621" t="s">
        <v>25888</v>
      </c>
      <c r="C13621" t="b">
        <v>0</v>
      </c>
      <c r="D13621" t="s">
        <v>27</v>
      </c>
      <c r="E13621" t="s">
        <v>25889</v>
      </c>
      <c r="F13621" t="s">
        <v>1271</v>
      </c>
    </row>
    <row r="13622" spans="1:6" x14ac:dyDescent="0.25">
      <c r="A13622" t="s">
        <v>25887</v>
      </c>
      <c r="B13622" t="s">
        <v>25890</v>
      </c>
      <c r="C13622" t="b">
        <v>0</v>
      </c>
      <c r="D13622" t="s">
        <v>27</v>
      </c>
      <c r="E13622" t="s">
        <v>25889</v>
      </c>
      <c r="F13622" t="s">
        <v>1007</v>
      </c>
    </row>
    <row r="13623" spans="1:6" x14ac:dyDescent="0.25">
      <c r="A13623" t="s">
        <v>25891</v>
      </c>
      <c r="C13623" t="b">
        <v>0</v>
      </c>
      <c r="D13623" t="s">
        <v>189</v>
      </c>
    </row>
    <row r="13624" spans="1:6" x14ac:dyDescent="0.25">
      <c r="A13624" t="s">
        <v>25892</v>
      </c>
      <c r="B13624" t="s">
        <v>25893</v>
      </c>
      <c r="C13624" t="b">
        <v>0</v>
      </c>
      <c r="D13624" t="s">
        <v>61</v>
      </c>
      <c r="E13624" t="s">
        <v>25894</v>
      </c>
      <c r="F13624" t="s">
        <v>25895</v>
      </c>
    </row>
    <row r="13625" spans="1:6" x14ac:dyDescent="0.25">
      <c r="A13625" t="s">
        <v>25896</v>
      </c>
      <c r="C13625" t="b">
        <v>0</v>
      </c>
      <c r="D13625" t="s">
        <v>189</v>
      </c>
    </row>
    <row r="13626" spans="1:6" x14ac:dyDescent="0.25">
      <c r="A13626" t="s">
        <v>25897</v>
      </c>
      <c r="B13626" t="s">
        <v>25898</v>
      </c>
      <c r="C13626" t="b">
        <v>0</v>
      </c>
      <c r="D13626" t="s">
        <v>11085</v>
      </c>
      <c r="E13626" t="s">
        <v>25899</v>
      </c>
      <c r="F13626" t="s">
        <v>25900</v>
      </c>
    </row>
    <row r="13627" spans="1:6" x14ac:dyDescent="0.25">
      <c r="A13627" t="s">
        <v>25897</v>
      </c>
      <c r="B13627" t="s">
        <v>25901</v>
      </c>
      <c r="C13627" t="b">
        <v>0</v>
      </c>
      <c r="D13627" t="s">
        <v>11085</v>
      </c>
      <c r="E13627" t="s">
        <v>25899</v>
      </c>
      <c r="F13627" t="s">
        <v>479</v>
      </c>
    </row>
    <row r="13628" spans="1:6" x14ac:dyDescent="0.25">
      <c r="A13628" t="s">
        <v>25897</v>
      </c>
      <c r="B13628" t="s">
        <v>25902</v>
      </c>
      <c r="C13628" t="b">
        <v>0</v>
      </c>
      <c r="D13628" t="s">
        <v>11085</v>
      </c>
      <c r="E13628" t="s">
        <v>25899</v>
      </c>
      <c r="F13628" t="s">
        <v>2520</v>
      </c>
    </row>
    <row r="13629" spans="1:6" x14ac:dyDescent="0.25">
      <c r="A13629" t="s">
        <v>25897</v>
      </c>
      <c r="B13629" t="s">
        <v>25903</v>
      </c>
      <c r="C13629" t="b">
        <v>0</v>
      </c>
      <c r="D13629" t="s">
        <v>11085</v>
      </c>
      <c r="E13629" t="s">
        <v>25899</v>
      </c>
      <c r="F13629" t="s">
        <v>314</v>
      </c>
    </row>
    <row r="13630" spans="1:6" x14ac:dyDescent="0.25">
      <c r="A13630" t="s">
        <v>25897</v>
      </c>
      <c r="B13630" t="s">
        <v>25904</v>
      </c>
      <c r="C13630" t="b">
        <v>0</v>
      </c>
      <c r="D13630" t="s">
        <v>11085</v>
      </c>
      <c r="E13630" t="s">
        <v>25899</v>
      </c>
      <c r="F13630" t="s">
        <v>25905</v>
      </c>
    </row>
    <row r="13631" spans="1:6" x14ac:dyDescent="0.25">
      <c r="A13631" t="s">
        <v>25897</v>
      </c>
      <c r="B13631" t="s">
        <v>25906</v>
      </c>
      <c r="C13631" t="b">
        <v>0</v>
      </c>
      <c r="D13631" t="s">
        <v>11085</v>
      </c>
      <c r="E13631" t="s">
        <v>25899</v>
      </c>
      <c r="F13631" t="s">
        <v>5011</v>
      </c>
    </row>
    <row r="13632" spans="1:6" x14ac:dyDescent="0.25">
      <c r="A13632" t="s">
        <v>25897</v>
      </c>
      <c r="B13632" t="s">
        <v>25907</v>
      </c>
      <c r="C13632" t="b">
        <v>0</v>
      </c>
      <c r="D13632" t="s">
        <v>11085</v>
      </c>
      <c r="E13632" t="s">
        <v>25899</v>
      </c>
      <c r="F13632" t="s">
        <v>6198</v>
      </c>
    </row>
    <row r="13633" spans="1:6" x14ac:dyDescent="0.25">
      <c r="A13633" t="s">
        <v>25897</v>
      </c>
      <c r="B13633" t="s">
        <v>25908</v>
      </c>
      <c r="C13633" t="b">
        <v>0</v>
      </c>
      <c r="D13633" t="s">
        <v>11085</v>
      </c>
      <c r="E13633" t="s">
        <v>25899</v>
      </c>
      <c r="F13633" t="s">
        <v>484</v>
      </c>
    </row>
    <row r="13634" spans="1:6" x14ac:dyDescent="0.25">
      <c r="A13634" t="s">
        <v>25897</v>
      </c>
      <c r="B13634" t="s">
        <v>25909</v>
      </c>
      <c r="C13634" t="b">
        <v>0</v>
      </c>
      <c r="D13634" t="s">
        <v>11085</v>
      </c>
      <c r="E13634" t="s">
        <v>25899</v>
      </c>
      <c r="F13634" t="s">
        <v>25194</v>
      </c>
    </row>
    <row r="13635" spans="1:6" x14ac:dyDescent="0.25">
      <c r="A13635" t="s">
        <v>25897</v>
      </c>
      <c r="B13635" t="s">
        <v>25910</v>
      </c>
      <c r="C13635" t="b">
        <v>0</v>
      </c>
      <c r="D13635" t="s">
        <v>11085</v>
      </c>
      <c r="E13635" t="s">
        <v>25899</v>
      </c>
      <c r="F13635" t="s">
        <v>134</v>
      </c>
    </row>
    <row r="13636" spans="1:6" x14ac:dyDescent="0.25">
      <c r="A13636" t="s">
        <v>25897</v>
      </c>
      <c r="B13636" t="s">
        <v>25911</v>
      </c>
      <c r="C13636" t="b">
        <v>0</v>
      </c>
      <c r="D13636" t="s">
        <v>11085</v>
      </c>
      <c r="E13636" t="s">
        <v>25899</v>
      </c>
      <c r="F13636" t="s">
        <v>1288</v>
      </c>
    </row>
    <row r="13637" spans="1:6" x14ac:dyDescent="0.25">
      <c r="A13637" t="s">
        <v>25897</v>
      </c>
      <c r="B13637" t="s">
        <v>25912</v>
      </c>
      <c r="C13637" t="b">
        <v>0</v>
      </c>
      <c r="D13637" t="s">
        <v>11085</v>
      </c>
      <c r="E13637" t="s">
        <v>25899</v>
      </c>
      <c r="F13637" t="s">
        <v>3316</v>
      </c>
    </row>
    <row r="13638" spans="1:6" x14ac:dyDescent="0.25">
      <c r="A13638" t="s">
        <v>25897</v>
      </c>
      <c r="B13638" t="s">
        <v>25913</v>
      </c>
      <c r="C13638" t="b">
        <v>0</v>
      </c>
      <c r="D13638" t="s">
        <v>11085</v>
      </c>
      <c r="E13638" t="s">
        <v>25899</v>
      </c>
      <c r="F13638" t="s">
        <v>3316</v>
      </c>
    </row>
    <row r="13639" spans="1:6" x14ac:dyDescent="0.25">
      <c r="A13639" t="s">
        <v>25897</v>
      </c>
      <c r="B13639" t="s">
        <v>25914</v>
      </c>
      <c r="C13639" t="b">
        <v>0</v>
      </c>
      <c r="D13639" t="s">
        <v>11085</v>
      </c>
      <c r="E13639" t="s">
        <v>25899</v>
      </c>
      <c r="F13639" t="s">
        <v>22972</v>
      </c>
    </row>
    <row r="13640" spans="1:6" x14ac:dyDescent="0.25">
      <c r="A13640" t="s">
        <v>25897</v>
      </c>
      <c r="B13640" t="s">
        <v>25915</v>
      </c>
      <c r="C13640" t="b">
        <v>0</v>
      </c>
      <c r="D13640" t="s">
        <v>11085</v>
      </c>
      <c r="E13640" t="s">
        <v>25899</v>
      </c>
      <c r="F13640" t="s">
        <v>5022</v>
      </c>
    </row>
    <row r="13641" spans="1:6" x14ac:dyDescent="0.25">
      <c r="A13641" t="s">
        <v>25897</v>
      </c>
      <c r="B13641" t="s">
        <v>25916</v>
      </c>
      <c r="C13641" t="b">
        <v>0</v>
      </c>
      <c r="D13641" t="s">
        <v>11085</v>
      </c>
      <c r="E13641" t="s">
        <v>25899</v>
      </c>
      <c r="F13641" t="s">
        <v>18550</v>
      </c>
    </row>
    <row r="13642" spans="1:6" x14ac:dyDescent="0.25">
      <c r="A13642" t="s">
        <v>25897</v>
      </c>
      <c r="B13642" t="s">
        <v>25917</v>
      </c>
      <c r="C13642" t="b">
        <v>0</v>
      </c>
      <c r="D13642" t="s">
        <v>11085</v>
      </c>
      <c r="E13642" t="s">
        <v>25899</v>
      </c>
      <c r="F13642" t="s">
        <v>136</v>
      </c>
    </row>
    <row r="13643" spans="1:6" x14ac:dyDescent="0.25">
      <c r="A13643" t="s">
        <v>25897</v>
      </c>
      <c r="B13643" t="s">
        <v>25918</v>
      </c>
      <c r="C13643" t="b">
        <v>0</v>
      </c>
      <c r="D13643" t="s">
        <v>11085</v>
      </c>
      <c r="E13643" t="s">
        <v>25899</v>
      </c>
      <c r="F13643" t="s">
        <v>1545</v>
      </c>
    </row>
    <row r="13644" spans="1:6" x14ac:dyDescent="0.25">
      <c r="A13644" t="s">
        <v>25897</v>
      </c>
      <c r="B13644" t="s">
        <v>25919</v>
      </c>
      <c r="C13644" t="b">
        <v>0</v>
      </c>
      <c r="D13644" t="s">
        <v>11085</v>
      </c>
      <c r="E13644" t="s">
        <v>25899</v>
      </c>
      <c r="F13644" t="s">
        <v>8597</v>
      </c>
    </row>
    <row r="13645" spans="1:6" x14ac:dyDescent="0.25">
      <c r="A13645" t="s">
        <v>25897</v>
      </c>
      <c r="B13645" t="s">
        <v>25920</v>
      </c>
      <c r="C13645" t="b">
        <v>0</v>
      </c>
      <c r="D13645" t="s">
        <v>11085</v>
      </c>
      <c r="E13645" t="s">
        <v>25899</v>
      </c>
      <c r="F13645" t="s">
        <v>8393</v>
      </c>
    </row>
    <row r="13646" spans="1:6" x14ac:dyDescent="0.25">
      <c r="A13646" t="s">
        <v>25921</v>
      </c>
      <c r="C13646" t="b">
        <v>0</v>
      </c>
      <c r="D13646" t="s">
        <v>189</v>
      </c>
    </row>
    <row r="13647" spans="1:6" x14ac:dyDescent="0.25">
      <c r="A13647" t="s">
        <v>25922</v>
      </c>
      <c r="B13647" t="s">
        <v>25923</v>
      </c>
      <c r="C13647" t="b">
        <v>0</v>
      </c>
      <c r="D13647" t="s">
        <v>9987</v>
      </c>
      <c r="E13647" t="s">
        <v>25924</v>
      </c>
      <c r="F13647" t="s">
        <v>1089</v>
      </c>
    </row>
    <row r="13648" spans="1:6" x14ac:dyDescent="0.25">
      <c r="A13648" t="s">
        <v>25922</v>
      </c>
      <c r="B13648" t="s">
        <v>25925</v>
      </c>
      <c r="C13648" t="b">
        <v>0</v>
      </c>
      <c r="D13648" t="s">
        <v>9987</v>
      </c>
      <c r="E13648" t="s">
        <v>25924</v>
      </c>
      <c r="F13648" t="s">
        <v>25926</v>
      </c>
    </row>
    <row r="13649" spans="1:6" x14ac:dyDescent="0.25">
      <c r="A13649" t="s">
        <v>25922</v>
      </c>
      <c r="B13649" t="s">
        <v>25927</v>
      </c>
      <c r="C13649" t="b">
        <v>0</v>
      </c>
      <c r="D13649" t="s">
        <v>9987</v>
      </c>
      <c r="E13649" t="s">
        <v>25924</v>
      </c>
      <c r="F13649" t="s">
        <v>25928</v>
      </c>
    </row>
    <row r="13650" spans="1:6" x14ac:dyDescent="0.25">
      <c r="A13650" t="s">
        <v>25922</v>
      </c>
      <c r="B13650" t="s">
        <v>25929</v>
      </c>
      <c r="C13650" t="b">
        <v>0</v>
      </c>
      <c r="D13650" t="s">
        <v>9987</v>
      </c>
      <c r="E13650" t="s">
        <v>25924</v>
      </c>
      <c r="F13650" t="s">
        <v>11802</v>
      </c>
    </row>
    <row r="13651" spans="1:6" x14ac:dyDescent="0.25">
      <c r="A13651" t="s">
        <v>25922</v>
      </c>
      <c r="B13651" t="s">
        <v>25930</v>
      </c>
      <c r="C13651" t="b">
        <v>0</v>
      </c>
      <c r="D13651" t="s">
        <v>9987</v>
      </c>
      <c r="E13651" t="s">
        <v>25924</v>
      </c>
      <c r="F13651" t="s">
        <v>25931</v>
      </c>
    </row>
    <row r="13652" spans="1:6" x14ac:dyDescent="0.25">
      <c r="A13652" t="s">
        <v>25922</v>
      </c>
      <c r="B13652" t="s">
        <v>25932</v>
      </c>
      <c r="C13652" t="b">
        <v>0</v>
      </c>
      <c r="D13652" t="s">
        <v>9987</v>
      </c>
      <c r="E13652" t="s">
        <v>25924</v>
      </c>
      <c r="F13652" t="s">
        <v>2188</v>
      </c>
    </row>
    <row r="13653" spans="1:6" x14ac:dyDescent="0.25">
      <c r="A13653" t="s">
        <v>25922</v>
      </c>
      <c r="B13653" t="s">
        <v>25933</v>
      </c>
      <c r="C13653" t="b">
        <v>0</v>
      </c>
      <c r="D13653" t="s">
        <v>9987</v>
      </c>
      <c r="E13653" t="s">
        <v>25924</v>
      </c>
      <c r="F13653" t="s">
        <v>25934</v>
      </c>
    </row>
    <row r="13654" spans="1:6" x14ac:dyDescent="0.25">
      <c r="A13654" t="s">
        <v>25922</v>
      </c>
      <c r="B13654" t="s">
        <v>25935</v>
      </c>
      <c r="C13654" t="b">
        <v>0</v>
      </c>
      <c r="D13654" t="s">
        <v>9987</v>
      </c>
      <c r="E13654" t="s">
        <v>25924</v>
      </c>
      <c r="F13654" t="s">
        <v>25936</v>
      </c>
    </row>
    <row r="13655" spans="1:6" x14ac:dyDescent="0.25">
      <c r="A13655" t="s">
        <v>25922</v>
      </c>
      <c r="B13655" t="s">
        <v>25937</v>
      </c>
      <c r="C13655" t="b">
        <v>0</v>
      </c>
      <c r="D13655" t="s">
        <v>9987</v>
      </c>
      <c r="E13655" t="s">
        <v>25924</v>
      </c>
      <c r="F13655" t="s">
        <v>1954</v>
      </c>
    </row>
    <row r="13656" spans="1:6" x14ac:dyDescent="0.25">
      <c r="A13656" t="s">
        <v>25922</v>
      </c>
      <c r="B13656" t="s">
        <v>25938</v>
      </c>
      <c r="C13656" t="b">
        <v>0</v>
      </c>
      <c r="D13656" t="s">
        <v>9987</v>
      </c>
      <c r="E13656" t="s">
        <v>25924</v>
      </c>
      <c r="F13656" t="s">
        <v>1188</v>
      </c>
    </row>
    <row r="13657" spans="1:6" x14ac:dyDescent="0.25">
      <c r="A13657" t="s">
        <v>25922</v>
      </c>
      <c r="B13657" t="s">
        <v>25939</v>
      </c>
      <c r="C13657" t="b">
        <v>0</v>
      </c>
      <c r="D13657" t="s">
        <v>9987</v>
      </c>
      <c r="E13657" t="s">
        <v>25924</v>
      </c>
      <c r="F13657" t="s">
        <v>13763</v>
      </c>
    </row>
    <row r="13658" spans="1:6" x14ac:dyDescent="0.25">
      <c r="A13658" t="s">
        <v>25922</v>
      </c>
      <c r="B13658" t="s">
        <v>25940</v>
      </c>
      <c r="C13658" t="b">
        <v>0</v>
      </c>
      <c r="D13658" t="s">
        <v>9987</v>
      </c>
      <c r="E13658" t="s">
        <v>25924</v>
      </c>
      <c r="F13658" t="s">
        <v>25941</v>
      </c>
    </row>
    <row r="13659" spans="1:6" x14ac:dyDescent="0.25">
      <c r="A13659" t="s">
        <v>25922</v>
      </c>
      <c r="B13659" t="s">
        <v>25942</v>
      </c>
      <c r="C13659" t="b">
        <v>0</v>
      </c>
      <c r="D13659" t="s">
        <v>9987</v>
      </c>
      <c r="E13659" t="s">
        <v>25924</v>
      </c>
      <c r="F13659" t="s">
        <v>25943</v>
      </c>
    </row>
    <row r="13660" spans="1:6" x14ac:dyDescent="0.25">
      <c r="A13660" t="s">
        <v>25922</v>
      </c>
      <c r="B13660" t="s">
        <v>25944</v>
      </c>
      <c r="C13660" t="b">
        <v>0</v>
      </c>
      <c r="D13660" t="s">
        <v>9987</v>
      </c>
      <c r="E13660" t="s">
        <v>25924</v>
      </c>
      <c r="F13660" t="s">
        <v>9816</v>
      </c>
    </row>
    <row r="13661" spans="1:6" x14ac:dyDescent="0.25">
      <c r="A13661" t="s">
        <v>25922</v>
      </c>
      <c r="B13661" t="s">
        <v>25945</v>
      </c>
      <c r="C13661" t="b">
        <v>0</v>
      </c>
      <c r="D13661" t="s">
        <v>9987</v>
      </c>
      <c r="E13661" t="s">
        <v>25924</v>
      </c>
      <c r="F13661" t="s">
        <v>25946</v>
      </c>
    </row>
    <row r="13662" spans="1:6" x14ac:dyDescent="0.25">
      <c r="A13662" t="s">
        <v>25922</v>
      </c>
      <c r="B13662" t="s">
        <v>25947</v>
      </c>
      <c r="C13662" t="b">
        <v>0</v>
      </c>
      <c r="D13662" t="s">
        <v>9987</v>
      </c>
      <c r="E13662" t="s">
        <v>25924</v>
      </c>
      <c r="F13662" t="s">
        <v>2779</v>
      </c>
    </row>
    <row r="13663" spans="1:6" x14ac:dyDescent="0.25">
      <c r="A13663" t="s">
        <v>25922</v>
      </c>
      <c r="B13663" t="s">
        <v>25948</v>
      </c>
      <c r="C13663" t="b">
        <v>0</v>
      </c>
      <c r="D13663" t="s">
        <v>9987</v>
      </c>
      <c r="E13663" t="s">
        <v>25924</v>
      </c>
      <c r="F13663" t="s">
        <v>25949</v>
      </c>
    </row>
    <row r="13664" spans="1:6" x14ac:dyDescent="0.25">
      <c r="A13664" t="s">
        <v>25922</v>
      </c>
      <c r="B13664" t="s">
        <v>25950</v>
      </c>
      <c r="C13664" t="b">
        <v>0</v>
      </c>
      <c r="D13664" t="s">
        <v>9987</v>
      </c>
      <c r="E13664" t="s">
        <v>25924</v>
      </c>
      <c r="F13664" t="s">
        <v>950</v>
      </c>
    </row>
    <row r="13665" spans="1:6" x14ac:dyDescent="0.25">
      <c r="A13665" t="s">
        <v>25951</v>
      </c>
      <c r="B13665" t="s">
        <v>25952</v>
      </c>
      <c r="C13665" t="b">
        <v>1</v>
      </c>
      <c r="D13665" t="s">
        <v>54</v>
      </c>
      <c r="E13665" t="s">
        <v>25953</v>
      </c>
      <c r="F13665" t="s">
        <v>1288</v>
      </c>
    </row>
    <row r="13666" spans="1:6" x14ac:dyDescent="0.25">
      <c r="A13666" t="s">
        <v>25951</v>
      </c>
      <c r="B13666" t="s">
        <v>25954</v>
      </c>
      <c r="C13666" t="b">
        <v>1</v>
      </c>
      <c r="D13666" t="s">
        <v>54</v>
      </c>
      <c r="E13666" t="s">
        <v>25953</v>
      </c>
      <c r="F13666" t="s">
        <v>25955</v>
      </c>
    </row>
    <row r="13667" spans="1:6" x14ac:dyDescent="0.25">
      <c r="A13667" t="s">
        <v>25951</v>
      </c>
      <c r="B13667" t="s">
        <v>25956</v>
      </c>
      <c r="C13667" t="b">
        <v>1</v>
      </c>
      <c r="D13667" t="s">
        <v>54</v>
      </c>
      <c r="E13667" t="s">
        <v>25953</v>
      </c>
      <c r="F13667" t="s">
        <v>9816</v>
      </c>
    </row>
    <row r="13668" spans="1:6" x14ac:dyDescent="0.25">
      <c r="A13668" t="s">
        <v>25957</v>
      </c>
      <c r="B13668" t="s">
        <v>25958</v>
      </c>
      <c r="C13668" t="b">
        <v>0</v>
      </c>
      <c r="D13668" t="s">
        <v>54</v>
      </c>
      <c r="E13668" t="s">
        <v>25959</v>
      </c>
      <c r="F13668" t="s">
        <v>1379</v>
      </c>
    </row>
    <row r="13669" spans="1:6" x14ac:dyDescent="0.25">
      <c r="A13669" t="s">
        <v>25957</v>
      </c>
      <c r="B13669" t="s">
        <v>25960</v>
      </c>
      <c r="C13669" t="b">
        <v>0</v>
      </c>
      <c r="D13669" t="s">
        <v>54</v>
      </c>
      <c r="E13669" t="s">
        <v>25959</v>
      </c>
      <c r="F13669" t="s">
        <v>767</v>
      </c>
    </row>
    <row r="13670" spans="1:6" x14ac:dyDescent="0.25">
      <c r="A13670" t="s">
        <v>25957</v>
      </c>
      <c r="B13670" t="s">
        <v>25961</v>
      </c>
      <c r="C13670" t="b">
        <v>0</v>
      </c>
      <c r="D13670" t="s">
        <v>54</v>
      </c>
      <c r="E13670" t="s">
        <v>25959</v>
      </c>
      <c r="F13670" t="s">
        <v>1084</v>
      </c>
    </row>
    <row r="13671" spans="1:6" x14ac:dyDescent="0.25">
      <c r="A13671" t="s">
        <v>25962</v>
      </c>
      <c r="B13671" t="s">
        <v>25963</v>
      </c>
      <c r="C13671" t="b">
        <v>0</v>
      </c>
      <c r="D13671" t="s">
        <v>61</v>
      </c>
      <c r="E13671" t="s">
        <v>25964</v>
      </c>
      <c r="F13671" t="s">
        <v>25965</v>
      </c>
    </row>
    <row r="13672" spans="1:6" x14ac:dyDescent="0.25">
      <c r="A13672" t="s">
        <v>25966</v>
      </c>
      <c r="B13672" t="s">
        <v>25967</v>
      </c>
      <c r="C13672" t="b">
        <v>0</v>
      </c>
      <c r="D13672" t="s">
        <v>27</v>
      </c>
      <c r="E13672" t="s">
        <v>25968</v>
      </c>
      <c r="F13672" t="s">
        <v>6554</v>
      </c>
    </row>
    <row r="13673" spans="1:6" x14ac:dyDescent="0.25">
      <c r="A13673" t="s">
        <v>25966</v>
      </c>
      <c r="B13673" t="s">
        <v>25969</v>
      </c>
      <c r="C13673" t="b">
        <v>0</v>
      </c>
      <c r="D13673" t="s">
        <v>27</v>
      </c>
      <c r="E13673" t="s">
        <v>25968</v>
      </c>
      <c r="F13673" t="s">
        <v>1188</v>
      </c>
    </row>
    <row r="13674" spans="1:6" x14ac:dyDescent="0.25">
      <c r="A13674" t="s">
        <v>25970</v>
      </c>
      <c r="C13674" t="b">
        <v>0</v>
      </c>
      <c r="D13674" t="s">
        <v>189</v>
      </c>
    </row>
    <row r="13675" spans="1:6" x14ac:dyDescent="0.25">
      <c r="A13675" t="s">
        <v>25971</v>
      </c>
      <c r="B13675" t="s">
        <v>25972</v>
      </c>
      <c r="C13675" t="b">
        <v>0</v>
      </c>
      <c r="D13675" t="s">
        <v>27</v>
      </c>
      <c r="E13675" t="s">
        <v>25973</v>
      </c>
      <c r="F13675" t="s">
        <v>10375</v>
      </c>
    </row>
    <row r="13676" spans="1:6" x14ac:dyDescent="0.25">
      <c r="A13676" t="s">
        <v>25971</v>
      </c>
      <c r="B13676" t="s">
        <v>25974</v>
      </c>
      <c r="C13676" t="b">
        <v>0</v>
      </c>
      <c r="D13676" t="s">
        <v>27</v>
      </c>
      <c r="E13676" t="s">
        <v>25973</v>
      </c>
      <c r="F13676" t="s">
        <v>8643</v>
      </c>
    </row>
    <row r="13677" spans="1:6" x14ac:dyDescent="0.25">
      <c r="A13677" t="s">
        <v>25975</v>
      </c>
      <c r="C13677" t="b">
        <v>0</v>
      </c>
      <c r="D13677" t="s">
        <v>189</v>
      </c>
    </row>
    <row r="13678" spans="1:6" x14ac:dyDescent="0.25">
      <c r="A13678" t="s">
        <v>25976</v>
      </c>
      <c r="B13678" t="s">
        <v>25977</v>
      </c>
      <c r="C13678" t="b">
        <v>0</v>
      </c>
      <c r="D13678" t="s">
        <v>61</v>
      </c>
      <c r="E13678" t="s">
        <v>25978</v>
      </c>
      <c r="F13678" t="s">
        <v>25979</v>
      </c>
    </row>
    <row r="13679" spans="1:6" x14ac:dyDescent="0.25">
      <c r="A13679" t="s">
        <v>25980</v>
      </c>
      <c r="B13679" t="s">
        <v>25981</v>
      </c>
      <c r="C13679" t="b">
        <v>0</v>
      </c>
      <c r="D13679" t="s">
        <v>413</v>
      </c>
      <c r="E13679" t="s">
        <v>25982</v>
      </c>
      <c r="F13679" t="s">
        <v>2520</v>
      </c>
    </row>
    <row r="13680" spans="1:6" x14ac:dyDescent="0.25">
      <c r="A13680" t="s">
        <v>25980</v>
      </c>
      <c r="B13680" t="s">
        <v>25983</v>
      </c>
      <c r="C13680" t="b">
        <v>0</v>
      </c>
      <c r="D13680" t="s">
        <v>413</v>
      </c>
      <c r="E13680" t="s">
        <v>25982</v>
      </c>
      <c r="F13680" t="s">
        <v>496</v>
      </c>
    </row>
    <row r="13681" spans="1:6" x14ac:dyDescent="0.25">
      <c r="A13681" t="s">
        <v>25980</v>
      </c>
      <c r="B13681" t="s">
        <v>25984</v>
      </c>
      <c r="C13681" t="b">
        <v>0</v>
      </c>
      <c r="D13681" t="s">
        <v>413</v>
      </c>
      <c r="E13681" t="s">
        <v>25982</v>
      </c>
      <c r="F13681" t="s">
        <v>9139</v>
      </c>
    </row>
    <row r="13682" spans="1:6" x14ac:dyDescent="0.25">
      <c r="A13682" t="s">
        <v>25980</v>
      </c>
      <c r="B13682" t="s">
        <v>25985</v>
      </c>
      <c r="C13682" t="b">
        <v>0</v>
      </c>
      <c r="D13682" t="s">
        <v>413</v>
      </c>
      <c r="E13682" t="s">
        <v>25982</v>
      </c>
      <c r="F13682" t="s">
        <v>2434</v>
      </c>
    </row>
    <row r="13683" spans="1:6" x14ac:dyDescent="0.25">
      <c r="A13683" t="s">
        <v>25980</v>
      </c>
      <c r="B13683" t="s">
        <v>25986</v>
      </c>
      <c r="C13683" t="b">
        <v>0</v>
      </c>
      <c r="D13683" t="s">
        <v>413</v>
      </c>
      <c r="E13683" t="s">
        <v>25982</v>
      </c>
      <c r="F13683" t="s">
        <v>25987</v>
      </c>
    </row>
    <row r="13684" spans="1:6" x14ac:dyDescent="0.25">
      <c r="A13684" t="s">
        <v>25980</v>
      </c>
      <c r="B13684" t="s">
        <v>25988</v>
      </c>
      <c r="C13684" t="b">
        <v>0</v>
      </c>
      <c r="D13684" t="s">
        <v>413</v>
      </c>
      <c r="E13684" t="s">
        <v>25982</v>
      </c>
      <c r="F13684" t="s">
        <v>2675</v>
      </c>
    </row>
    <row r="13685" spans="1:6" x14ac:dyDescent="0.25">
      <c r="A13685" t="s">
        <v>25980</v>
      </c>
      <c r="B13685" t="s">
        <v>25989</v>
      </c>
      <c r="C13685" t="b">
        <v>0</v>
      </c>
      <c r="D13685" t="s">
        <v>413</v>
      </c>
      <c r="E13685" t="s">
        <v>25982</v>
      </c>
      <c r="F13685" t="s">
        <v>720</v>
      </c>
    </row>
    <row r="13686" spans="1:6" x14ac:dyDescent="0.25">
      <c r="A13686" t="s">
        <v>25980</v>
      </c>
      <c r="B13686" t="s">
        <v>25990</v>
      </c>
      <c r="C13686" t="b">
        <v>0</v>
      </c>
      <c r="D13686" t="s">
        <v>413</v>
      </c>
      <c r="E13686" t="s">
        <v>25982</v>
      </c>
      <c r="F13686" t="s">
        <v>3975</v>
      </c>
    </row>
    <row r="13687" spans="1:6" x14ac:dyDescent="0.25">
      <c r="A13687" t="s">
        <v>25980</v>
      </c>
      <c r="B13687" t="s">
        <v>25991</v>
      </c>
      <c r="C13687" t="b">
        <v>0</v>
      </c>
      <c r="D13687" t="s">
        <v>413</v>
      </c>
      <c r="E13687" t="s">
        <v>25982</v>
      </c>
      <c r="F13687" t="s">
        <v>732</v>
      </c>
    </row>
    <row r="13688" spans="1:6" x14ac:dyDescent="0.25">
      <c r="A13688" t="s">
        <v>25980</v>
      </c>
      <c r="B13688" t="s">
        <v>25992</v>
      </c>
      <c r="C13688" t="b">
        <v>0</v>
      </c>
      <c r="D13688" t="s">
        <v>413</v>
      </c>
      <c r="E13688" t="s">
        <v>25982</v>
      </c>
      <c r="F13688" t="s">
        <v>25993</v>
      </c>
    </row>
    <row r="13689" spans="1:6" x14ac:dyDescent="0.25">
      <c r="A13689" t="s">
        <v>25980</v>
      </c>
      <c r="B13689" t="s">
        <v>25994</v>
      </c>
      <c r="C13689" t="b">
        <v>0</v>
      </c>
      <c r="D13689" t="s">
        <v>413</v>
      </c>
      <c r="E13689" t="s">
        <v>25982</v>
      </c>
      <c r="F13689" t="s">
        <v>726</v>
      </c>
    </row>
    <row r="13690" spans="1:6" x14ac:dyDescent="0.25">
      <c r="A13690" t="s">
        <v>25980</v>
      </c>
      <c r="B13690" t="s">
        <v>25995</v>
      </c>
      <c r="C13690" t="b">
        <v>0</v>
      </c>
      <c r="D13690" t="s">
        <v>413</v>
      </c>
      <c r="E13690" t="s">
        <v>25982</v>
      </c>
      <c r="F13690" t="s">
        <v>7937</v>
      </c>
    </row>
    <row r="13691" spans="1:6" x14ac:dyDescent="0.25">
      <c r="A13691" t="s">
        <v>25980</v>
      </c>
      <c r="B13691" t="s">
        <v>25996</v>
      </c>
      <c r="C13691" t="b">
        <v>0</v>
      </c>
      <c r="D13691" t="s">
        <v>413</v>
      </c>
      <c r="E13691" t="s">
        <v>25982</v>
      </c>
      <c r="F13691" t="s">
        <v>6011</v>
      </c>
    </row>
    <row r="13692" spans="1:6" x14ac:dyDescent="0.25">
      <c r="A13692" t="s">
        <v>25997</v>
      </c>
      <c r="B13692" t="s">
        <v>25998</v>
      </c>
      <c r="C13692" t="b">
        <v>0</v>
      </c>
      <c r="D13692" t="s">
        <v>376</v>
      </c>
      <c r="E13692" t="s">
        <v>25999</v>
      </c>
      <c r="F13692" t="s">
        <v>496</v>
      </c>
    </row>
    <row r="13693" spans="1:6" x14ac:dyDescent="0.25">
      <c r="A13693" t="s">
        <v>25997</v>
      </c>
      <c r="B13693" t="s">
        <v>26000</v>
      </c>
      <c r="C13693" t="b">
        <v>0</v>
      </c>
      <c r="D13693" t="s">
        <v>376</v>
      </c>
      <c r="E13693" t="s">
        <v>25999</v>
      </c>
      <c r="F13693" t="s">
        <v>9139</v>
      </c>
    </row>
    <row r="13694" spans="1:6" x14ac:dyDescent="0.25">
      <c r="A13694" t="s">
        <v>25997</v>
      </c>
      <c r="B13694" t="s">
        <v>26001</v>
      </c>
      <c r="C13694" t="b">
        <v>0</v>
      </c>
      <c r="D13694" t="s">
        <v>376</v>
      </c>
      <c r="E13694" t="s">
        <v>25999</v>
      </c>
      <c r="F13694" t="s">
        <v>2434</v>
      </c>
    </row>
    <row r="13695" spans="1:6" x14ac:dyDescent="0.25">
      <c r="A13695" t="s">
        <v>25997</v>
      </c>
      <c r="B13695" t="s">
        <v>26002</v>
      </c>
      <c r="C13695" t="b">
        <v>0</v>
      </c>
      <c r="D13695" t="s">
        <v>376</v>
      </c>
      <c r="E13695" t="s">
        <v>25999</v>
      </c>
      <c r="F13695" t="s">
        <v>548</v>
      </c>
    </row>
    <row r="13696" spans="1:6" x14ac:dyDescent="0.25">
      <c r="A13696" t="s">
        <v>25997</v>
      </c>
      <c r="B13696" t="s">
        <v>26003</v>
      </c>
      <c r="C13696" t="b">
        <v>0</v>
      </c>
      <c r="D13696" t="s">
        <v>376</v>
      </c>
      <c r="E13696" t="s">
        <v>25999</v>
      </c>
      <c r="F13696" t="s">
        <v>726</v>
      </c>
    </row>
    <row r="13697" spans="1:6" x14ac:dyDescent="0.25">
      <c r="A13697" t="s">
        <v>25997</v>
      </c>
      <c r="B13697" t="s">
        <v>26004</v>
      </c>
      <c r="C13697" t="b">
        <v>0</v>
      </c>
      <c r="D13697" t="s">
        <v>376</v>
      </c>
      <c r="E13697" t="s">
        <v>25999</v>
      </c>
      <c r="F13697" t="s">
        <v>6011</v>
      </c>
    </row>
    <row r="13698" spans="1:6" x14ac:dyDescent="0.25">
      <c r="A13698" t="s">
        <v>26005</v>
      </c>
      <c r="B13698" t="s">
        <v>26006</v>
      </c>
      <c r="C13698" t="b">
        <v>0</v>
      </c>
      <c r="D13698" t="s">
        <v>39</v>
      </c>
      <c r="E13698" t="s">
        <v>19551</v>
      </c>
      <c r="F13698" t="s">
        <v>548</v>
      </c>
    </row>
    <row r="13699" spans="1:6" x14ac:dyDescent="0.25">
      <c r="A13699" t="s">
        <v>26005</v>
      </c>
      <c r="B13699" t="s">
        <v>26007</v>
      </c>
      <c r="C13699" t="b">
        <v>0</v>
      </c>
      <c r="D13699" t="s">
        <v>39</v>
      </c>
      <c r="E13699" t="s">
        <v>19551</v>
      </c>
      <c r="F13699" t="s">
        <v>718</v>
      </c>
    </row>
    <row r="13700" spans="1:6" x14ac:dyDescent="0.25">
      <c r="A13700" t="s">
        <v>26005</v>
      </c>
      <c r="B13700" t="s">
        <v>26008</v>
      </c>
      <c r="C13700" t="b">
        <v>0</v>
      </c>
      <c r="D13700" t="s">
        <v>39</v>
      </c>
      <c r="E13700" t="s">
        <v>19551</v>
      </c>
      <c r="F13700" t="s">
        <v>8682</v>
      </c>
    </row>
    <row r="13701" spans="1:6" x14ac:dyDescent="0.25">
      <c r="A13701" t="s">
        <v>26005</v>
      </c>
      <c r="B13701" t="s">
        <v>26009</v>
      </c>
      <c r="C13701" t="b">
        <v>0</v>
      </c>
      <c r="D13701" t="s">
        <v>39</v>
      </c>
      <c r="E13701" t="s">
        <v>19551</v>
      </c>
      <c r="F13701" t="s">
        <v>26010</v>
      </c>
    </row>
    <row r="13702" spans="1:6" x14ac:dyDescent="0.25">
      <c r="A13702" t="s">
        <v>26011</v>
      </c>
      <c r="B13702" t="s">
        <v>26012</v>
      </c>
      <c r="C13702" t="b">
        <v>0</v>
      </c>
      <c r="D13702" t="s">
        <v>39</v>
      </c>
      <c r="E13702" t="s">
        <v>26013</v>
      </c>
      <c r="F13702" t="s">
        <v>89</v>
      </c>
    </row>
    <row r="13703" spans="1:6" x14ac:dyDescent="0.25">
      <c r="A13703" t="s">
        <v>26011</v>
      </c>
      <c r="B13703" t="s">
        <v>26014</v>
      </c>
      <c r="C13703" t="b">
        <v>0</v>
      </c>
      <c r="D13703" t="s">
        <v>39</v>
      </c>
      <c r="E13703" t="s">
        <v>26013</v>
      </c>
      <c r="F13703" t="s">
        <v>720</v>
      </c>
    </row>
    <row r="13704" spans="1:6" x14ac:dyDescent="0.25">
      <c r="A13704" t="s">
        <v>26011</v>
      </c>
      <c r="B13704" t="s">
        <v>26015</v>
      </c>
      <c r="C13704" t="b">
        <v>0</v>
      </c>
      <c r="D13704" t="s">
        <v>39</v>
      </c>
      <c r="E13704" t="s">
        <v>26013</v>
      </c>
      <c r="F13704" t="s">
        <v>732</v>
      </c>
    </row>
    <row r="13705" spans="1:6" x14ac:dyDescent="0.25">
      <c r="A13705" t="s">
        <v>26016</v>
      </c>
      <c r="B13705" t="s">
        <v>26017</v>
      </c>
      <c r="C13705" t="b">
        <v>1</v>
      </c>
      <c r="D13705" t="s">
        <v>61</v>
      </c>
      <c r="E13705" t="s">
        <v>26018</v>
      </c>
      <c r="F13705" t="s">
        <v>3975</v>
      </c>
    </row>
    <row r="13706" spans="1:6" x14ac:dyDescent="0.25">
      <c r="A13706" t="s">
        <v>26019</v>
      </c>
      <c r="B13706" t="s">
        <v>26020</v>
      </c>
      <c r="C13706" t="b">
        <v>0</v>
      </c>
      <c r="D13706" t="s">
        <v>150</v>
      </c>
      <c r="E13706" t="s">
        <v>15948</v>
      </c>
      <c r="F13706" t="s">
        <v>715</v>
      </c>
    </row>
    <row r="13707" spans="1:6" x14ac:dyDescent="0.25">
      <c r="A13707" t="s">
        <v>26019</v>
      </c>
      <c r="B13707" t="s">
        <v>26021</v>
      </c>
      <c r="C13707" t="b">
        <v>0</v>
      </c>
      <c r="D13707" t="s">
        <v>150</v>
      </c>
      <c r="E13707" t="s">
        <v>15948</v>
      </c>
      <c r="F13707" t="s">
        <v>26022</v>
      </c>
    </row>
    <row r="13708" spans="1:6" x14ac:dyDescent="0.25">
      <c r="A13708" t="s">
        <v>26019</v>
      </c>
      <c r="B13708" t="s">
        <v>26023</v>
      </c>
      <c r="C13708" t="b">
        <v>0</v>
      </c>
      <c r="D13708" t="s">
        <v>150</v>
      </c>
      <c r="E13708" t="s">
        <v>15948</v>
      </c>
      <c r="F13708" t="s">
        <v>575</v>
      </c>
    </row>
    <row r="13709" spans="1:6" x14ac:dyDescent="0.25">
      <c r="A13709" t="s">
        <v>26019</v>
      </c>
      <c r="B13709" t="s">
        <v>26024</v>
      </c>
      <c r="C13709" t="b">
        <v>0</v>
      </c>
      <c r="D13709" t="s">
        <v>150</v>
      </c>
      <c r="E13709" t="s">
        <v>15948</v>
      </c>
      <c r="F13709" t="s">
        <v>1517</v>
      </c>
    </row>
    <row r="13710" spans="1:6" x14ac:dyDescent="0.25">
      <c r="A13710" t="s">
        <v>26019</v>
      </c>
      <c r="B13710" t="s">
        <v>26025</v>
      </c>
      <c r="C13710" t="b">
        <v>0</v>
      </c>
      <c r="D13710" t="s">
        <v>150</v>
      </c>
      <c r="E13710" t="s">
        <v>15948</v>
      </c>
      <c r="F13710" t="s">
        <v>16409</v>
      </c>
    </row>
    <row r="13711" spans="1:6" x14ac:dyDescent="0.25">
      <c r="A13711" t="s">
        <v>26026</v>
      </c>
      <c r="C13711" t="b">
        <v>0</v>
      </c>
      <c r="D13711" t="s">
        <v>189</v>
      </c>
    </row>
    <row r="13712" spans="1:6" x14ac:dyDescent="0.25">
      <c r="A13712" t="s">
        <v>26027</v>
      </c>
      <c r="B13712" t="s">
        <v>26028</v>
      </c>
      <c r="C13712" t="b">
        <v>1</v>
      </c>
      <c r="D13712" t="s">
        <v>39</v>
      </c>
      <c r="E13712" t="s">
        <v>26029</v>
      </c>
      <c r="F13712" t="s">
        <v>108</v>
      </c>
    </row>
    <row r="13713" spans="1:6" x14ac:dyDescent="0.25">
      <c r="A13713" t="s">
        <v>26027</v>
      </c>
      <c r="B13713" t="s">
        <v>26030</v>
      </c>
      <c r="C13713" t="b">
        <v>1</v>
      </c>
      <c r="D13713" t="s">
        <v>39</v>
      </c>
      <c r="E13713" t="s">
        <v>26029</v>
      </c>
      <c r="F13713" t="s">
        <v>31</v>
      </c>
    </row>
    <row r="13714" spans="1:6" x14ac:dyDescent="0.25">
      <c r="A13714" t="s">
        <v>26027</v>
      </c>
      <c r="B13714" t="s">
        <v>26031</v>
      </c>
      <c r="C13714" t="b">
        <v>1</v>
      </c>
      <c r="D13714" t="s">
        <v>39</v>
      </c>
      <c r="E13714" t="s">
        <v>26029</v>
      </c>
      <c r="F13714" t="s">
        <v>548</v>
      </c>
    </row>
    <row r="13715" spans="1:6" x14ac:dyDescent="0.25">
      <c r="A13715" t="s">
        <v>26027</v>
      </c>
      <c r="B13715" t="s">
        <v>26032</v>
      </c>
      <c r="C13715" t="b">
        <v>1</v>
      </c>
      <c r="D13715" t="s">
        <v>39</v>
      </c>
      <c r="E13715" t="s">
        <v>26029</v>
      </c>
      <c r="F13715" t="s">
        <v>26033</v>
      </c>
    </row>
    <row r="13716" spans="1:6" x14ac:dyDescent="0.25">
      <c r="A13716" t="s">
        <v>26034</v>
      </c>
      <c r="B13716" t="s">
        <v>26035</v>
      </c>
      <c r="C13716" t="b">
        <v>0</v>
      </c>
      <c r="D13716" t="s">
        <v>150</v>
      </c>
      <c r="E13716" t="s">
        <v>26036</v>
      </c>
      <c r="F13716" t="s">
        <v>15084</v>
      </c>
    </row>
    <row r="13717" spans="1:6" x14ac:dyDescent="0.25">
      <c r="A13717" t="s">
        <v>26034</v>
      </c>
      <c r="B13717" t="s">
        <v>26037</v>
      </c>
      <c r="C13717" t="b">
        <v>0</v>
      </c>
      <c r="D13717" t="s">
        <v>150</v>
      </c>
      <c r="E13717" t="s">
        <v>26036</v>
      </c>
      <c r="F13717" t="s">
        <v>7835</v>
      </c>
    </row>
    <row r="13718" spans="1:6" x14ac:dyDescent="0.25">
      <c r="A13718" t="s">
        <v>26034</v>
      </c>
      <c r="B13718" t="s">
        <v>26038</v>
      </c>
      <c r="C13718" t="b">
        <v>0</v>
      </c>
      <c r="D13718" t="s">
        <v>150</v>
      </c>
      <c r="E13718" t="s">
        <v>26036</v>
      </c>
      <c r="F13718" t="s">
        <v>26039</v>
      </c>
    </row>
    <row r="13719" spans="1:6" x14ac:dyDescent="0.25">
      <c r="A13719" t="s">
        <v>26034</v>
      </c>
      <c r="B13719" t="s">
        <v>26040</v>
      </c>
      <c r="C13719" t="b">
        <v>0</v>
      </c>
      <c r="D13719" t="s">
        <v>150</v>
      </c>
      <c r="E13719" t="s">
        <v>26036</v>
      </c>
      <c r="F13719" t="s">
        <v>26041</v>
      </c>
    </row>
    <row r="13720" spans="1:6" x14ac:dyDescent="0.25">
      <c r="A13720" t="s">
        <v>26034</v>
      </c>
      <c r="B13720" t="s">
        <v>26042</v>
      </c>
      <c r="C13720" t="b">
        <v>0</v>
      </c>
      <c r="D13720" t="s">
        <v>150</v>
      </c>
      <c r="E13720" t="s">
        <v>26036</v>
      </c>
      <c r="F13720" t="s">
        <v>26043</v>
      </c>
    </row>
    <row r="13721" spans="1:6" x14ac:dyDescent="0.25">
      <c r="A13721" t="s">
        <v>26044</v>
      </c>
      <c r="B13721" t="s">
        <v>26045</v>
      </c>
      <c r="C13721" t="b">
        <v>0</v>
      </c>
      <c r="D13721" t="s">
        <v>331</v>
      </c>
      <c r="E13721" t="s">
        <v>26046</v>
      </c>
      <c r="F13721" t="s">
        <v>26047</v>
      </c>
    </row>
    <row r="13722" spans="1:6" x14ac:dyDescent="0.25">
      <c r="A13722" t="s">
        <v>26044</v>
      </c>
      <c r="B13722" t="s">
        <v>26048</v>
      </c>
      <c r="C13722" t="b">
        <v>0</v>
      </c>
      <c r="D13722" t="s">
        <v>331</v>
      </c>
      <c r="E13722" t="s">
        <v>26046</v>
      </c>
      <c r="F13722" t="s">
        <v>715</v>
      </c>
    </row>
    <row r="13723" spans="1:6" x14ac:dyDescent="0.25">
      <c r="A13723" t="s">
        <v>26044</v>
      </c>
      <c r="B13723" t="s">
        <v>26049</v>
      </c>
      <c r="C13723" t="b">
        <v>0</v>
      </c>
      <c r="D13723" t="s">
        <v>331</v>
      </c>
      <c r="E13723" t="s">
        <v>26046</v>
      </c>
      <c r="F13723" t="s">
        <v>26050</v>
      </c>
    </row>
    <row r="13724" spans="1:6" x14ac:dyDescent="0.25">
      <c r="A13724" t="s">
        <v>26044</v>
      </c>
      <c r="B13724" t="s">
        <v>26051</v>
      </c>
      <c r="C13724" t="b">
        <v>0</v>
      </c>
      <c r="D13724" t="s">
        <v>331</v>
      </c>
      <c r="E13724" t="s">
        <v>26046</v>
      </c>
      <c r="F13724" t="s">
        <v>26052</v>
      </c>
    </row>
    <row r="13725" spans="1:6" x14ac:dyDescent="0.25">
      <c r="A13725" t="s">
        <v>26044</v>
      </c>
      <c r="B13725" t="s">
        <v>26053</v>
      </c>
      <c r="C13725" t="b">
        <v>0</v>
      </c>
      <c r="D13725" t="s">
        <v>331</v>
      </c>
      <c r="E13725" t="s">
        <v>26046</v>
      </c>
      <c r="F13725" t="s">
        <v>9353</v>
      </c>
    </row>
    <row r="13726" spans="1:6" x14ac:dyDescent="0.25">
      <c r="A13726" t="s">
        <v>26044</v>
      </c>
      <c r="B13726" t="s">
        <v>26054</v>
      </c>
      <c r="C13726" t="b">
        <v>0</v>
      </c>
      <c r="D13726" t="s">
        <v>331</v>
      </c>
      <c r="E13726" t="s">
        <v>26046</v>
      </c>
      <c r="F13726" t="s">
        <v>25490</v>
      </c>
    </row>
    <row r="13727" spans="1:6" x14ac:dyDescent="0.25">
      <c r="A13727" t="s">
        <v>26044</v>
      </c>
      <c r="B13727" t="s">
        <v>26055</v>
      </c>
      <c r="C13727" t="b">
        <v>0</v>
      </c>
      <c r="D13727" t="s">
        <v>331</v>
      </c>
      <c r="E13727" t="s">
        <v>26046</v>
      </c>
      <c r="F13727" t="s">
        <v>239</v>
      </c>
    </row>
    <row r="13728" spans="1:6" x14ac:dyDescent="0.25">
      <c r="A13728" t="s">
        <v>26044</v>
      </c>
      <c r="B13728" t="s">
        <v>26056</v>
      </c>
      <c r="C13728" t="b">
        <v>0</v>
      </c>
      <c r="D13728" t="s">
        <v>331</v>
      </c>
      <c r="E13728" t="s">
        <v>26046</v>
      </c>
      <c r="F13728" t="s">
        <v>10093</v>
      </c>
    </row>
    <row r="13729" spans="1:6" x14ac:dyDescent="0.25">
      <c r="A13729" t="s">
        <v>26044</v>
      </c>
      <c r="B13729" t="s">
        <v>26057</v>
      </c>
      <c r="C13729" t="b">
        <v>0</v>
      </c>
      <c r="D13729" t="s">
        <v>331</v>
      </c>
      <c r="E13729" t="s">
        <v>26046</v>
      </c>
      <c r="F13729" t="s">
        <v>5078</v>
      </c>
    </row>
    <row r="13730" spans="1:6" x14ac:dyDescent="0.25">
      <c r="A13730" t="s">
        <v>26044</v>
      </c>
      <c r="B13730" t="s">
        <v>26058</v>
      </c>
      <c r="C13730" t="b">
        <v>0</v>
      </c>
      <c r="D13730" t="s">
        <v>331</v>
      </c>
      <c r="E13730" t="s">
        <v>26046</v>
      </c>
      <c r="F13730" t="s">
        <v>895</v>
      </c>
    </row>
    <row r="13731" spans="1:6" x14ac:dyDescent="0.25">
      <c r="A13731" t="s">
        <v>26044</v>
      </c>
      <c r="B13731" t="s">
        <v>26059</v>
      </c>
      <c r="C13731" t="b">
        <v>0</v>
      </c>
      <c r="D13731" t="s">
        <v>331</v>
      </c>
      <c r="E13731" t="s">
        <v>26046</v>
      </c>
      <c r="F13731" t="s">
        <v>4265</v>
      </c>
    </row>
    <row r="13732" spans="1:6" x14ac:dyDescent="0.25">
      <c r="A13732" t="s">
        <v>26044</v>
      </c>
      <c r="B13732" t="s">
        <v>26060</v>
      </c>
      <c r="C13732" t="b">
        <v>0</v>
      </c>
      <c r="D13732" t="s">
        <v>331</v>
      </c>
      <c r="E13732" t="s">
        <v>26046</v>
      </c>
      <c r="F13732" t="s">
        <v>5072</v>
      </c>
    </row>
    <row r="13733" spans="1:6" x14ac:dyDescent="0.25">
      <c r="A13733" t="s">
        <v>26044</v>
      </c>
      <c r="B13733" t="s">
        <v>26061</v>
      </c>
      <c r="C13733" t="b">
        <v>0</v>
      </c>
      <c r="D13733" t="s">
        <v>331</v>
      </c>
      <c r="E13733" t="s">
        <v>26046</v>
      </c>
      <c r="F13733" t="s">
        <v>11469</v>
      </c>
    </row>
    <row r="13734" spans="1:6" x14ac:dyDescent="0.25">
      <c r="A13734" t="s">
        <v>26062</v>
      </c>
      <c r="B13734" t="s">
        <v>26063</v>
      </c>
      <c r="C13734" t="b">
        <v>0</v>
      </c>
      <c r="D13734" t="s">
        <v>27</v>
      </c>
      <c r="E13734" t="s">
        <v>26064</v>
      </c>
      <c r="F13734" t="s">
        <v>2675</v>
      </c>
    </row>
    <row r="13735" spans="1:6" x14ac:dyDescent="0.25">
      <c r="A13735" t="s">
        <v>26062</v>
      </c>
      <c r="B13735" t="s">
        <v>26065</v>
      </c>
      <c r="C13735" t="b">
        <v>0</v>
      </c>
      <c r="D13735" t="s">
        <v>27</v>
      </c>
      <c r="E13735" t="s">
        <v>26064</v>
      </c>
      <c r="F13735" t="s">
        <v>3975</v>
      </c>
    </row>
    <row r="13736" spans="1:6" x14ac:dyDescent="0.25">
      <c r="A13736" t="s">
        <v>26066</v>
      </c>
      <c r="C13736" t="b">
        <v>0</v>
      </c>
      <c r="D13736" t="s">
        <v>189</v>
      </c>
    </row>
    <row r="13737" spans="1:6" x14ac:dyDescent="0.25">
      <c r="A13737" t="s">
        <v>26067</v>
      </c>
      <c r="C13737" t="b">
        <v>0</v>
      </c>
      <c r="D13737" t="s">
        <v>189</v>
      </c>
    </row>
    <row r="13738" spans="1:6" x14ac:dyDescent="0.25">
      <c r="A13738" t="s">
        <v>26068</v>
      </c>
      <c r="B13738" t="s">
        <v>26069</v>
      </c>
      <c r="C13738" t="b">
        <v>0</v>
      </c>
      <c r="D13738" t="s">
        <v>54</v>
      </c>
      <c r="E13738" t="s">
        <v>26070</v>
      </c>
      <c r="F13738" t="s">
        <v>6351</v>
      </c>
    </row>
    <row r="13739" spans="1:6" x14ac:dyDescent="0.25">
      <c r="A13739" t="s">
        <v>26068</v>
      </c>
      <c r="B13739" t="s">
        <v>26071</v>
      </c>
      <c r="C13739" t="b">
        <v>0</v>
      </c>
      <c r="D13739" t="s">
        <v>54</v>
      </c>
      <c r="E13739" t="s">
        <v>26070</v>
      </c>
      <c r="F13739" t="s">
        <v>26072</v>
      </c>
    </row>
    <row r="13740" spans="1:6" x14ac:dyDescent="0.25">
      <c r="A13740" t="s">
        <v>26068</v>
      </c>
      <c r="B13740" t="s">
        <v>26073</v>
      </c>
      <c r="C13740" t="b">
        <v>0</v>
      </c>
      <c r="D13740" t="s">
        <v>54</v>
      </c>
      <c r="E13740" t="s">
        <v>26070</v>
      </c>
      <c r="F13740" t="s">
        <v>26074</v>
      </c>
    </row>
    <row r="13741" spans="1:6" x14ac:dyDescent="0.25">
      <c r="A13741" t="s">
        <v>26075</v>
      </c>
      <c r="B13741" t="s">
        <v>26076</v>
      </c>
      <c r="C13741" t="b">
        <v>0</v>
      </c>
      <c r="D13741" t="s">
        <v>27</v>
      </c>
      <c r="E13741" t="s">
        <v>26077</v>
      </c>
      <c r="F13741" t="s">
        <v>18872</v>
      </c>
    </row>
    <row r="13742" spans="1:6" x14ac:dyDescent="0.25">
      <c r="A13742" t="s">
        <v>26075</v>
      </c>
      <c r="B13742" t="s">
        <v>26078</v>
      </c>
      <c r="C13742" t="b">
        <v>0</v>
      </c>
      <c r="D13742" t="s">
        <v>27</v>
      </c>
      <c r="E13742" t="s">
        <v>26077</v>
      </c>
      <c r="F13742" t="s">
        <v>31</v>
      </c>
    </row>
    <row r="13743" spans="1:6" x14ac:dyDescent="0.25">
      <c r="A13743" t="s">
        <v>26079</v>
      </c>
      <c r="B13743" t="s">
        <v>26080</v>
      </c>
      <c r="C13743" t="b">
        <v>0</v>
      </c>
      <c r="D13743" t="s">
        <v>54</v>
      </c>
      <c r="E13743" t="s">
        <v>26081</v>
      </c>
      <c r="F13743" t="s">
        <v>26082</v>
      </c>
    </row>
    <row r="13744" spans="1:6" x14ac:dyDescent="0.25">
      <c r="A13744" t="s">
        <v>26079</v>
      </c>
      <c r="B13744" t="s">
        <v>26083</v>
      </c>
      <c r="C13744" t="b">
        <v>0</v>
      </c>
      <c r="D13744" t="s">
        <v>54</v>
      </c>
      <c r="E13744" t="s">
        <v>26081</v>
      </c>
      <c r="F13744" t="s">
        <v>26084</v>
      </c>
    </row>
    <row r="13745" spans="1:6" x14ac:dyDescent="0.25">
      <c r="A13745" t="s">
        <v>26079</v>
      </c>
      <c r="B13745" t="s">
        <v>26085</v>
      </c>
      <c r="C13745" t="b">
        <v>0</v>
      </c>
      <c r="D13745" t="s">
        <v>54</v>
      </c>
      <c r="E13745" t="s">
        <v>26081</v>
      </c>
      <c r="F13745" t="s">
        <v>26086</v>
      </c>
    </row>
    <row r="13746" spans="1:6" x14ac:dyDescent="0.25">
      <c r="A13746" t="s">
        <v>26087</v>
      </c>
      <c r="B13746" t="s">
        <v>26088</v>
      </c>
      <c r="C13746" t="b">
        <v>0</v>
      </c>
      <c r="D13746" t="s">
        <v>61</v>
      </c>
      <c r="E13746" t="s">
        <v>26089</v>
      </c>
      <c r="F13746" t="s">
        <v>6631</v>
      </c>
    </row>
    <row r="13747" spans="1:6" x14ac:dyDescent="0.25">
      <c r="A13747" t="s">
        <v>26090</v>
      </c>
      <c r="C13747" t="b">
        <v>0</v>
      </c>
      <c r="D13747" t="s">
        <v>189</v>
      </c>
    </row>
    <row r="13748" spans="1:6" x14ac:dyDescent="0.25">
      <c r="A13748" t="s">
        <v>26091</v>
      </c>
      <c r="B13748" t="s">
        <v>26092</v>
      </c>
      <c r="C13748" t="b">
        <v>0</v>
      </c>
      <c r="D13748" t="s">
        <v>39</v>
      </c>
      <c r="E13748" t="s">
        <v>26093</v>
      </c>
      <c r="F13748" t="s">
        <v>18769</v>
      </c>
    </row>
    <row r="13749" spans="1:6" x14ac:dyDescent="0.25">
      <c r="A13749" t="s">
        <v>26091</v>
      </c>
      <c r="B13749" t="s">
        <v>26094</v>
      </c>
      <c r="C13749" t="b">
        <v>0</v>
      </c>
      <c r="D13749" t="s">
        <v>39</v>
      </c>
      <c r="E13749" t="s">
        <v>26093</v>
      </c>
      <c r="F13749" t="s">
        <v>1920</v>
      </c>
    </row>
    <row r="13750" spans="1:6" x14ac:dyDescent="0.25">
      <c r="A13750" t="s">
        <v>26091</v>
      </c>
      <c r="B13750" t="s">
        <v>26095</v>
      </c>
      <c r="C13750" t="b">
        <v>0</v>
      </c>
      <c r="D13750" t="s">
        <v>39</v>
      </c>
      <c r="E13750" t="s">
        <v>26093</v>
      </c>
      <c r="F13750" t="s">
        <v>26096</v>
      </c>
    </row>
    <row r="13751" spans="1:6" x14ac:dyDescent="0.25">
      <c r="A13751" t="s">
        <v>26097</v>
      </c>
      <c r="C13751" t="b">
        <v>0</v>
      </c>
      <c r="D13751" t="s">
        <v>189</v>
      </c>
    </row>
    <row r="13752" spans="1:6" x14ac:dyDescent="0.25">
      <c r="A13752" t="s">
        <v>26098</v>
      </c>
      <c r="C13752" t="b">
        <v>0</v>
      </c>
      <c r="D13752" t="s">
        <v>189</v>
      </c>
    </row>
    <row r="13753" spans="1:6" x14ac:dyDescent="0.25">
      <c r="A13753" t="s">
        <v>26099</v>
      </c>
      <c r="B13753" t="s">
        <v>26100</v>
      </c>
      <c r="C13753" t="b">
        <v>0</v>
      </c>
      <c r="D13753" t="s">
        <v>61</v>
      </c>
      <c r="E13753" t="s">
        <v>26101</v>
      </c>
      <c r="F13753" t="s">
        <v>257</v>
      </c>
    </row>
    <row r="13754" spans="1:6" x14ac:dyDescent="0.25">
      <c r="A13754" t="s">
        <v>26102</v>
      </c>
      <c r="B13754" t="s">
        <v>26103</v>
      </c>
      <c r="C13754" t="b">
        <v>0</v>
      </c>
      <c r="D13754" t="s">
        <v>61</v>
      </c>
      <c r="E13754" t="s">
        <v>26104</v>
      </c>
      <c r="F13754" t="s">
        <v>26105</v>
      </c>
    </row>
    <row r="13755" spans="1:6" x14ac:dyDescent="0.25">
      <c r="A13755" t="s">
        <v>26106</v>
      </c>
      <c r="B13755" t="s">
        <v>26107</v>
      </c>
      <c r="C13755" t="b">
        <v>0</v>
      </c>
      <c r="D13755" t="s">
        <v>27</v>
      </c>
      <c r="E13755" t="s">
        <v>26108</v>
      </c>
      <c r="F13755" t="s">
        <v>26105</v>
      </c>
    </row>
    <row r="13756" spans="1:6" x14ac:dyDescent="0.25">
      <c r="A13756" t="s">
        <v>26106</v>
      </c>
      <c r="B13756" t="s">
        <v>26109</v>
      </c>
      <c r="C13756" t="b">
        <v>0</v>
      </c>
      <c r="D13756" t="s">
        <v>27</v>
      </c>
      <c r="E13756" t="s">
        <v>26108</v>
      </c>
      <c r="F13756" t="s">
        <v>257</v>
      </c>
    </row>
    <row r="13757" spans="1:6" x14ac:dyDescent="0.25">
      <c r="A13757" t="s">
        <v>26110</v>
      </c>
      <c r="B13757" t="s">
        <v>26111</v>
      </c>
      <c r="C13757" t="b">
        <v>0</v>
      </c>
      <c r="D13757" t="s">
        <v>376</v>
      </c>
      <c r="E13757" t="s">
        <v>26112</v>
      </c>
      <c r="F13757" t="s">
        <v>709</v>
      </c>
    </row>
    <row r="13758" spans="1:6" x14ac:dyDescent="0.25">
      <c r="A13758" t="s">
        <v>26110</v>
      </c>
      <c r="B13758" t="s">
        <v>26113</v>
      </c>
      <c r="C13758" t="b">
        <v>0</v>
      </c>
      <c r="D13758" t="s">
        <v>376</v>
      </c>
      <c r="E13758" t="s">
        <v>26112</v>
      </c>
      <c r="F13758" t="s">
        <v>8234</v>
      </c>
    </row>
    <row r="13759" spans="1:6" x14ac:dyDescent="0.25">
      <c r="A13759" t="s">
        <v>26110</v>
      </c>
      <c r="B13759" t="s">
        <v>26114</v>
      </c>
      <c r="C13759" t="b">
        <v>0</v>
      </c>
      <c r="D13759" t="s">
        <v>376</v>
      </c>
      <c r="E13759" t="s">
        <v>26112</v>
      </c>
      <c r="F13759" t="s">
        <v>1315</v>
      </c>
    </row>
    <row r="13760" spans="1:6" x14ac:dyDescent="0.25">
      <c r="A13760" t="s">
        <v>26110</v>
      </c>
      <c r="B13760" t="s">
        <v>26115</v>
      </c>
      <c r="C13760" t="b">
        <v>0</v>
      </c>
      <c r="D13760" t="s">
        <v>376</v>
      </c>
      <c r="E13760" t="s">
        <v>26112</v>
      </c>
      <c r="F13760" t="s">
        <v>19786</v>
      </c>
    </row>
    <row r="13761" spans="1:6" x14ac:dyDescent="0.25">
      <c r="A13761" t="s">
        <v>26110</v>
      </c>
      <c r="B13761" t="s">
        <v>26116</v>
      </c>
      <c r="C13761" t="b">
        <v>0</v>
      </c>
      <c r="D13761" t="s">
        <v>376</v>
      </c>
      <c r="E13761" t="s">
        <v>26112</v>
      </c>
      <c r="F13761" t="s">
        <v>1031</v>
      </c>
    </row>
    <row r="13762" spans="1:6" x14ac:dyDescent="0.25">
      <c r="A13762" t="s">
        <v>26110</v>
      </c>
      <c r="B13762" t="s">
        <v>26117</v>
      </c>
      <c r="C13762" t="b">
        <v>0</v>
      </c>
      <c r="D13762" t="s">
        <v>376</v>
      </c>
      <c r="E13762" t="s">
        <v>26112</v>
      </c>
      <c r="F13762" t="s">
        <v>3756</v>
      </c>
    </row>
    <row r="13763" spans="1:6" x14ac:dyDescent="0.25">
      <c r="A13763" t="s">
        <v>26118</v>
      </c>
      <c r="B13763" t="s">
        <v>26119</v>
      </c>
      <c r="C13763" t="b">
        <v>0</v>
      </c>
      <c r="D13763" t="s">
        <v>54</v>
      </c>
      <c r="E13763" t="s">
        <v>26120</v>
      </c>
      <c r="F13763" t="s">
        <v>26121</v>
      </c>
    </row>
    <row r="13764" spans="1:6" x14ac:dyDescent="0.25">
      <c r="A13764" t="s">
        <v>26118</v>
      </c>
      <c r="B13764" t="s">
        <v>26122</v>
      </c>
      <c r="C13764" t="b">
        <v>0</v>
      </c>
      <c r="D13764" t="s">
        <v>54</v>
      </c>
      <c r="E13764" t="s">
        <v>26120</v>
      </c>
      <c r="F13764" t="s">
        <v>257</v>
      </c>
    </row>
    <row r="13765" spans="1:6" x14ac:dyDescent="0.25">
      <c r="A13765" t="s">
        <v>26118</v>
      </c>
      <c r="B13765" t="s">
        <v>26123</v>
      </c>
      <c r="C13765" t="b">
        <v>0</v>
      </c>
      <c r="D13765" t="s">
        <v>54</v>
      </c>
      <c r="E13765" t="s">
        <v>26120</v>
      </c>
      <c r="F13765" t="s">
        <v>3756</v>
      </c>
    </row>
    <row r="13766" spans="1:6" x14ac:dyDescent="0.25">
      <c r="A13766" t="s">
        <v>26124</v>
      </c>
      <c r="B13766" t="s">
        <v>26125</v>
      </c>
      <c r="C13766" t="b">
        <v>0</v>
      </c>
      <c r="D13766" t="s">
        <v>54</v>
      </c>
      <c r="E13766" t="s">
        <v>26126</v>
      </c>
      <c r="F13766" t="s">
        <v>1031</v>
      </c>
    </row>
    <row r="13767" spans="1:6" x14ac:dyDescent="0.25">
      <c r="A13767" t="s">
        <v>26124</v>
      </c>
      <c r="B13767" t="s">
        <v>26127</v>
      </c>
      <c r="C13767" t="b">
        <v>0</v>
      </c>
      <c r="D13767" t="s">
        <v>54</v>
      </c>
      <c r="E13767" t="s">
        <v>26126</v>
      </c>
      <c r="F13767" t="s">
        <v>257</v>
      </c>
    </row>
    <row r="13768" spans="1:6" x14ac:dyDescent="0.25">
      <c r="A13768" t="s">
        <v>26124</v>
      </c>
      <c r="B13768" t="s">
        <v>26128</v>
      </c>
      <c r="C13768" t="b">
        <v>0</v>
      </c>
      <c r="D13768" t="s">
        <v>54</v>
      </c>
      <c r="E13768" t="s">
        <v>26126</v>
      </c>
      <c r="F13768" t="s">
        <v>3756</v>
      </c>
    </row>
    <row r="13769" spans="1:6" x14ac:dyDescent="0.25">
      <c r="A13769" t="s">
        <v>26129</v>
      </c>
      <c r="B13769" t="s">
        <v>26130</v>
      </c>
      <c r="C13769" t="b">
        <v>0</v>
      </c>
      <c r="D13769" t="s">
        <v>54</v>
      </c>
      <c r="E13769" t="s">
        <v>26131</v>
      </c>
      <c r="F13769" t="s">
        <v>3614</v>
      </c>
    </row>
    <row r="13770" spans="1:6" x14ac:dyDescent="0.25">
      <c r="A13770" t="s">
        <v>26129</v>
      </c>
      <c r="B13770" t="s">
        <v>26132</v>
      </c>
      <c r="C13770" t="b">
        <v>0</v>
      </c>
      <c r="D13770" t="s">
        <v>54</v>
      </c>
      <c r="E13770" t="s">
        <v>26131</v>
      </c>
      <c r="F13770" t="s">
        <v>26133</v>
      </c>
    </row>
    <row r="13771" spans="1:6" x14ac:dyDescent="0.25">
      <c r="A13771" t="s">
        <v>26134</v>
      </c>
      <c r="B13771" t="s">
        <v>26135</v>
      </c>
      <c r="C13771" t="b">
        <v>0</v>
      </c>
      <c r="D13771" t="s">
        <v>39</v>
      </c>
      <c r="E13771" t="s">
        <v>26136</v>
      </c>
      <c r="F13771" t="s">
        <v>715</v>
      </c>
    </row>
    <row r="13772" spans="1:6" x14ac:dyDescent="0.25">
      <c r="A13772" t="s">
        <v>26134</v>
      </c>
      <c r="B13772" t="s">
        <v>26137</v>
      </c>
      <c r="C13772" t="b">
        <v>0</v>
      </c>
      <c r="D13772" t="s">
        <v>39</v>
      </c>
      <c r="E13772" t="s">
        <v>26136</v>
      </c>
      <c r="F13772" t="s">
        <v>15089</v>
      </c>
    </row>
    <row r="13773" spans="1:6" x14ac:dyDescent="0.25">
      <c r="A13773" t="s">
        <v>26134</v>
      </c>
      <c r="B13773" t="s">
        <v>26138</v>
      </c>
      <c r="C13773" t="b">
        <v>0</v>
      </c>
      <c r="D13773" t="s">
        <v>39</v>
      </c>
      <c r="E13773" t="s">
        <v>26136</v>
      </c>
      <c r="F13773" t="s">
        <v>3954</v>
      </c>
    </row>
    <row r="13774" spans="1:6" x14ac:dyDescent="0.25">
      <c r="A13774" t="s">
        <v>26134</v>
      </c>
      <c r="B13774" t="s">
        <v>26139</v>
      </c>
      <c r="C13774" t="b">
        <v>0</v>
      </c>
      <c r="D13774" t="s">
        <v>39</v>
      </c>
      <c r="E13774" t="s">
        <v>26136</v>
      </c>
      <c r="F13774" t="s">
        <v>16409</v>
      </c>
    </row>
    <row r="13775" spans="1:6" x14ac:dyDescent="0.25">
      <c r="A13775" t="s">
        <v>26140</v>
      </c>
      <c r="B13775" t="s">
        <v>26141</v>
      </c>
      <c r="C13775" t="b">
        <v>0</v>
      </c>
      <c r="D13775" t="s">
        <v>150</v>
      </c>
      <c r="E13775" t="s">
        <v>3680</v>
      </c>
      <c r="F13775" t="s">
        <v>26142</v>
      </c>
    </row>
    <row r="13776" spans="1:6" x14ac:dyDescent="0.25">
      <c r="A13776" t="s">
        <v>26140</v>
      </c>
      <c r="B13776" t="s">
        <v>26143</v>
      </c>
      <c r="C13776" t="b">
        <v>0</v>
      </c>
      <c r="D13776" t="s">
        <v>150</v>
      </c>
      <c r="E13776" t="s">
        <v>3680</v>
      </c>
      <c r="F13776" t="s">
        <v>26144</v>
      </c>
    </row>
    <row r="13777" spans="1:6" x14ac:dyDescent="0.25">
      <c r="A13777" t="s">
        <v>26140</v>
      </c>
      <c r="B13777" t="s">
        <v>26145</v>
      </c>
      <c r="C13777" t="b">
        <v>0</v>
      </c>
      <c r="D13777" t="s">
        <v>150</v>
      </c>
      <c r="E13777" t="s">
        <v>3680</v>
      </c>
      <c r="F13777" t="s">
        <v>3993</v>
      </c>
    </row>
    <row r="13778" spans="1:6" x14ac:dyDescent="0.25">
      <c r="A13778" t="s">
        <v>26140</v>
      </c>
      <c r="B13778" t="s">
        <v>26146</v>
      </c>
      <c r="C13778" t="b">
        <v>0</v>
      </c>
      <c r="D13778" t="s">
        <v>150</v>
      </c>
      <c r="E13778" t="s">
        <v>3680</v>
      </c>
      <c r="F13778" t="s">
        <v>26147</v>
      </c>
    </row>
    <row r="13779" spans="1:6" x14ac:dyDescent="0.25">
      <c r="A13779" t="s">
        <v>26140</v>
      </c>
      <c r="B13779" t="s">
        <v>26148</v>
      </c>
      <c r="C13779" t="b">
        <v>0</v>
      </c>
      <c r="D13779" t="s">
        <v>150</v>
      </c>
      <c r="E13779" t="s">
        <v>3680</v>
      </c>
      <c r="F13779" t="s">
        <v>613</v>
      </c>
    </row>
    <row r="13780" spans="1:6" x14ac:dyDescent="0.25">
      <c r="A13780" t="s">
        <v>26149</v>
      </c>
      <c r="B13780" t="s">
        <v>26150</v>
      </c>
      <c r="C13780" t="b">
        <v>0</v>
      </c>
      <c r="D13780" t="s">
        <v>61</v>
      </c>
      <c r="E13780" t="s">
        <v>26151</v>
      </c>
      <c r="F13780" t="s">
        <v>902</v>
      </c>
    </row>
    <row r="13781" spans="1:6" x14ac:dyDescent="0.25">
      <c r="A13781" t="s">
        <v>26152</v>
      </c>
      <c r="B13781" t="s">
        <v>26153</v>
      </c>
      <c r="C13781" t="b">
        <v>0</v>
      </c>
      <c r="D13781" t="s">
        <v>27</v>
      </c>
      <c r="E13781" t="s">
        <v>26154</v>
      </c>
      <c r="F13781" t="s">
        <v>4203</v>
      </c>
    </row>
    <row r="13782" spans="1:6" x14ac:dyDescent="0.25">
      <c r="A13782" t="s">
        <v>26152</v>
      </c>
      <c r="B13782" t="s">
        <v>26155</v>
      </c>
      <c r="C13782" t="b">
        <v>0</v>
      </c>
      <c r="D13782" t="s">
        <v>27</v>
      </c>
      <c r="E13782" t="s">
        <v>26154</v>
      </c>
      <c r="F13782" t="s">
        <v>116</v>
      </c>
    </row>
    <row r="13783" spans="1:6" x14ac:dyDescent="0.25">
      <c r="A13783" t="s">
        <v>26156</v>
      </c>
      <c r="B13783" t="s">
        <v>26157</v>
      </c>
      <c r="C13783" t="b">
        <v>0</v>
      </c>
      <c r="D13783" t="s">
        <v>27</v>
      </c>
      <c r="E13783" t="s">
        <v>16402</v>
      </c>
      <c r="F13783" t="s">
        <v>13824</v>
      </c>
    </row>
    <row r="13784" spans="1:6" x14ac:dyDescent="0.25">
      <c r="A13784" t="s">
        <v>26156</v>
      </c>
      <c r="B13784" t="s">
        <v>26158</v>
      </c>
      <c r="C13784" t="b">
        <v>0</v>
      </c>
      <c r="D13784" t="s">
        <v>27</v>
      </c>
      <c r="E13784" t="s">
        <v>16402</v>
      </c>
      <c r="F13784" t="s">
        <v>850</v>
      </c>
    </row>
    <row r="13785" spans="1:6" x14ac:dyDescent="0.25">
      <c r="A13785" t="s">
        <v>26159</v>
      </c>
      <c r="B13785" t="s">
        <v>26160</v>
      </c>
      <c r="C13785" t="b">
        <v>0</v>
      </c>
      <c r="D13785" t="s">
        <v>39</v>
      </c>
      <c r="E13785" t="s">
        <v>26161</v>
      </c>
      <c r="F13785" t="s">
        <v>26162</v>
      </c>
    </row>
    <row r="13786" spans="1:6" x14ac:dyDescent="0.25">
      <c r="A13786" t="s">
        <v>26159</v>
      </c>
      <c r="B13786" t="s">
        <v>26163</v>
      </c>
      <c r="C13786" t="b">
        <v>0</v>
      </c>
      <c r="D13786" t="s">
        <v>39</v>
      </c>
      <c r="E13786" t="s">
        <v>26161</v>
      </c>
      <c r="F13786" t="s">
        <v>548</v>
      </c>
    </row>
    <row r="13787" spans="1:6" x14ac:dyDescent="0.25">
      <c r="A13787" t="s">
        <v>26159</v>
      </c>
      <c r="B13787" t="s">
        <v>26164</v>
      </c>
      <c r="C13787" t="b">
        <v>0</v>
      </c>
      <c r="D13787" t="s">
        <v>39</v>
      </c>
      <c r="E13787" t="s">
        <v>26161</v>
      </c>
      <c r="F13787" t="s">
        <v>18269</v>
      </c>
    </row>
    <row r="13788" spans="1:6" x14ac:dyDescent="0.25">
      <c r="A13788" t="s">
        <v>26159</v>
      </c>
      <c r="B13788" t="s">
        <v>26165</v>
      </c>
      <c r="C13788" t="b">
        <v>0</v>
      </c>
      <c r="D13788" t="s">
        <v>39</v>
      </c>
      <c r="E13788" t="s">
        <v>26161</v>
      </c>
      <c r="F13788" t="s">
        <v>895</v>
      </c>
    </row>
    <row r="13789" spans="1:6" x14ac:dyDescent="0.25">
      <c r="A13789" t="s">
        <v>26166</v>
      </c>
      <c r="B13789" t="s">
        <v>26167</v>
      </c>
      <c r="C13789" t="b">
        <v>0</v>
      </c>
      <c r="D13789" t="s">
        <v>65</v>
      </c>
      <c r="E13789" t="s">
        <v>26168</v>
      </c>
      <c r="F13789" t="s">
        <v>367</v>
      </c>
    </row>
    <row r="13790" spans="1:6" x14ac:dyDescent="0.25">
      <c r="A13790" t="s">
        <v>26166</v>
      </c>
      <c r="B13790" t="s">
        <v>26169</v>
      </c>
      <c r="C13790" t="b">
        <v>0</v>
      </c>
      <c r="D13790" t="s">
        <v>65</v>
      </c>
      <c r="E13790" t="s">
        <v>26168</v>
      </c>
      <c r="F13790" t="s">
        <v>2968</v>
      </c>
    </row>
    <row r="13791" spans="1:6" x14ac:dyDescent="0.25">
      <c r="A13791" t="s">
        <v>26166</v>
      </c>
      <c r="B13791" t="s">
        <v>26170</v>
      </c>
      <c r="C13791" t="b">
        <v>0</v>
      </c>
      <c r="D13791" t="s">
        <v>65</v>
      </c>
      <c r="E13791" t="s">
        <v>26168</v>
      </c>
      <c r="F13791" t="s">
        <v>548</v>
      </c>
    </row>
    <row r="13792" spans="1:6" x14ac:dyDescent="0.25">
      <c r="A13792" t="s">
        <v>26166</v>
      </c>
      <c r="B13792" t="s">
        <v>26171</v>
      </c>
      <c r="C13792" t="b">
        <v>0</v>
      </c>
      <c r="D13792" t="s">
        <v>65</v>
      </c>
      <c r="E13792" t="s">
        <v>26168</v>
      </c>
      <c r="F13792" t="s">
        <v>26172</v>
      </c>
    </row>
    <row r="13793" spans="1:6" x14ac:dyDescent="0.25">
      <c r="A13793" t="s">
        <v>26166</v>
      </c>
      <c r="B13793" t="s">
        <v>26173</v>
      </c>
      <c r="C13793" t="b">
        <v>0</v>
      </c>
      <c r="D13793" t="s">
        <v>65</v>
      </c>
      <c r="E13793" t="s">
        <v>26168</v>
      </c>
      <c r="F13793" t="s">
        <v>239</v>
      </c>
    </row>
    <row r="13794" spans="1:6" x14ac:dyDescent="0.25">
      <c r="A13794" t="s">
        <v>26166</v>
      </c>
      <c r="B13794" t="s">
        <v>26174</v>
      </c>
      <c r="C13794" t="b">
        <v>0</v>
      </c>
      <c r="D13794" t="s">
        <v>65</v>
      </c>
      <c r="E13794" t="s">
        <v>26168</v>
      </c>
      <c r="F13794" t="s">
        <v>3521</v>
      </c>
    </row>
    <row r="13795" spans="1:6" x14ac:dyDescent="0.25">
      <c r="A13795" t="s">
        <v>26166</v>
      </c>
      <c r="B13795" t="s">
        <v>26175</v>
      </c>
      <c r="C13795" t="b">
        <v>0</v>
      </c>
      <c r="D13795" t="s">
        <v>65</v>
      </c>
      <c r="E13795" t="s">
        <v>26168</v>
      </c>
      <c r="F13795" t="s">
        <v>758</v>
      </c>
    </row>
    <row r="13796" spans="1:6" x14ac:dyDescent="0.25">
      <c r="A13796" t="s">
        <v>26176</v>
      </c>
      <c r="B13796" t="s">
        <v>26177</v>
      </c>
      <c r="C13796" t="b">
        <v>0</v>
      </c>
      <c r="D13796" t="s">
        <v>150</v>
      </c>
      <c r="E13796" t="s">
        <v>26178</v>
      </c>
      <c r="F13796" t="s">
        <v>675</v>
      </c>
    </row>
    <row r="13797" spans="1:6" x14ac:dyDescent="0.25">
      <c r="A13797" t="s">
        <v>26176</v>
      </c>
      <c r="B13797" t="s">
        <v>26179</v>
      </c>
      <c r="C13797" t="b">
        <v>0</v>
      </c>
      <c r="D13797" t="s">
        <v>150</v>
      </c>
      <c r="E13797" t="s">
        <v>26178</v>
      </c>
      <c r="F13797" t="s">
        <v>26180</v>
      </c>
    </row>
    <row r="13798" spans="1:6" x14ac:dyDescent="0.25">
      <c r="A13798" t="s">
        <v>26176</v>
      </c>
      <c r="B13798" t="s">
        <v>26181</v>
      </c>
      <c r="C13798" t="b">
        <v>0</v>
      </c>
      <c r="D13798" t="s">
        <v>150</v>
      </c>
      <c r="E13798" t="s">
        <v>26178</v>
      </c>
      <c r="F13798" t="s">
        <v>548</v>
      </c>
    </row>
    <row r="13799" spans="1:6" x14ac:dyDescent="0.25">
      <c r="A13799" t="s">
        <v>26176</v>
      </c>
      <c r="B13799" t="s">
        <v>26182</v>
      </c>
      <c r="C13799" t="b">
        <v>0</v>
      </c>
      <c r="D13799" t="s">
        <v>150</v>
      </c>
      <c r="E13799" t="s">
        <v>26178</v>
      </c>
      <c r="F13799" t="s">
        <v>26183</v>
      </c>
    </row>
    <row r="13800" spans="1:6" x14ac:dyDescent="0.25">
      <c r="A13800" t="s">
        <v>26176</v>
      </c>
      <c r="B13800" t="s">
        <v>26184</v>
      </c>
      <c r="C13800" t="b">
        <v>0</v>
      </c>
      <c r="D13800" t="s">
        <v>150</v>
      </c>
      <c r="E13800" t="s">
        <v>26178</v>
      </c>
      <c r="F13800" t="s">
        <v>26185</v>
      </c>
    </row>
    <row r="13801" spans="1:6" x14ac:dyDescent="0.25">
      <c r="A13801" t="s">
        <v>26186</v>
      </c>
      <c r="B13801" t="s">
        <v>26187</v>
      </c>
      <c r="C13801" t="b">
        <v>1</v>
      </c>
      <c r="D13801" t="s">
        <v>54</v>
      </c>
      <c r="E13801" t="s">
        <v>26188</v>
      </c>
      <c r="F13801" t="s">
        <v>199</v>
      </c>
    </row>
    <row r="13802" spans="1:6" x14ac:dyDescent="0.25">
      <c r="A13802" t="s">
        <v>26186</v>
      </c>
      <c r="B13802" t="s">
        <v>26189</v>
      </c>
      <c r="C13802" t="b">
        <v>1</v>
      </c>
      <c r="D13802" t="s">
        <v>54</v>
      </c>
      <c r="E13802" t="s">
        <v>26188</v>
      </c>
      <c r="F13802" t="s">
        <v>3338</v>
      </c>
    </row>
    <row r="13803" spans="1:6" x14ac:dyDescent="0.25">
      <c r="A13803" t="s">
        <v>26186</v>
      </c>
      <c r="B13803" t="s">
        <v>26190</v>
      </c>
      <c r="C13803" t="b">
        <v>1</v>
      </c>
      <c r="D13803" t="s">
        <v>54</v>
      </c>
      <c r="E13803" t="s">
        <v>26188</v>
      </c>
      <c r="F13803" t="s">
        <v>46</v>
      </c>
    </row>
    <row r="13804" spans="1:6" x14ac:dyDescent="0.25">
      <c r="A13804" t="s">
        <v>26191</v>
      </c>
      <c r="C13804" t="b">
        <v>0</v>
      </c>
      <c r="D13804" t="s">
        <v>189</v>
      </c>
    </row>
    <row r="13805" spans="1:6" x14ac:dyDescent="0.25">
      <c r="A13805" t="s">
        <v>26192</v>
      </c>
      <c r="B13805" t="s">
        <v>26193</v>
      </c>
      <c r="C13805" t="b">
        <v>0</v>
      </c>
      <c r="D13805" t="s">
        <v>54</v>
      </c>
      <c r="E13805" t="s">
        <v>26194</v>
      </c>
      <c r="F13805" t="s">
        <v>26195</v>
      </c>
    </row>
    <row r="13806" spans="1:6" x14ac:dyDescent="0.25">
      <c r="A13806" t="s">
        <v>26192</v>
      </c>
      <c r="B13806" t="s">
        <v>26196</v>
      </c>
      <c r="C13806" t="b">
        <v>0</v>
      </c>
      <c r="D13806" t="s">
        <v>54</v>
      </c>
      <c r="E13806" t="s">
        <v>26194</v>
      </c>
      <c r="F13806" t="s">
        <v>1027</v>
      </c>
    </row>
    <row r="13807" spans="1:6" x14ac:dyDescent="0.25">
      <c r="A13807" t="s">
        <v>26192</v>
      </c>
      <c r="B13807" t="s">
        <v>26197</v>
      </c>
      <c r="C13807" t="b">
        <v>0</v>
      </c>
      <c r="D13807" t="s">
        <v>54</v>
      </c>
      <c r="E13807" t="s">
        <v>26194</v>
      </c>
      <c r="F13807" t="s">
        <v>2648</v>
      </c>
    </row>
    <row r="13808" spans="1:6" x14ac:dyDescent="0.25">
      <c r="A13808" t="s">
        <v>26198</v>
      </c>
      <c r="B13808" t="s">
        <v>26199</v>
      </c>
      <c r="C13808" t="b">
        <v>0</v>
      </c>
      <c r="D13808" t="s">
        <v>39</v>
      </c>
      <c r="E13808" t="s">
        <v>26200</v>
      </c>
      <c r="F13808" t="s">
        <v>26201</v>
      </c>
    </row>
    <row r="13809" spans="1:6" x14ac:dyDescent="0.25">
      <c r="A13809" t="s">
        <v>26198</v>
      </c>
      <c r="B13809" t="s">
        <v>26202</v>
      </c>
      <c r="C13809" t="b">
        <v>0</v>
      </c>
      <c r="D13809" t="s">
        <v>39</v>
      </c>
      <c r="E13809" t="s">
        <v>26200</v>
      </c>
      <c r="F13809" t="s">
        <v>4026</v>
      </c>
    </row>
    <row r="13810" spans="1:6" x14ac:dyDescent="0.25">
      <c r="A13810" t="s">
        <v>26198</v>
      </c>
      <c r="B13810" t="s">
        <v>26203</v>
      </c>
      <c r="C13810" t="b">
        <v>0</v>
      </c>
      <c r="D13810" t="s">
        <v>39</v>
      </c>
      <c r="E13810" t="s">
        <v>26200</v>
      </c>
      <c r="F13810" t="s">
        <v>26204</v>
      </c>
    </row>
    <row r="13811" spans="1:6" x14ac:dyDescent="0.25">
      <c r="A13811" t="s">
        <v>26198</v>
      </c>
      <c r="B13811" t="s">
        <v>26205</v>
      </c>
      <c r="C13811" t="b">
        <v>0</v>
      </c>
      <c r="D13811" t="s">
        <v>39</v>
      </c>
      <c r="E13811" t="s">
        <v>26200</v>
      </c>
      <c r="F13811" t="s">
        <v>26206</v>
      </c>
    </row>
    <row r="13812" spans="1:6" x14ac:dyDescent="0.25">
      <c r="A13812" t="s">
        <v>26207</v>
      </c>
      <c r="B13812" t="s">
        <v>26208</v>
      </c>
      <c r="C13812" t="b">
        <v>1</v>
      </c>
      <c r="D13812" t="s">
        <v>150</v>
      </c>
      <c r="E13812" t="s">
        <v>26209</v>
      </c>
      <c r="F13812" t="s">
        <v>1021</v>
      </c>
    </row>
    <row r="13813" spans="1:6" x14ac:dyDescent="0.25">
      <c r="A13813" t="s">
        <v>26207</v>
      </c>
      <c r="B13813" t="s">
        <v>26210</v>
      </c>
      <c r="C13813" t="b">
        <v>1</v>
      </c>
      <c r="D13813" t="s">
        <v>150</v>
      </c>
      <c r="E13813" t="s">
        <v>26209</v>
      </c>
      <c r="F13813" t="s">
        <v>26211</v>
      </c>
    </row>
    <row r="13814" spans="1:6" x14ac:dyDescent="0.25">
      <c r="A13814" t="s">
        <v>26207</v>
      </c>
      <c r="B13814" t="s">
        <v>26212</v>
      </c>
      <c r="C13814" t="b">
        <v>1</v>
      </c>
      <c r="D13814" t="s">
        <v>150</v>
      </c>
      <c r="E13814" t="s">
        <v>26209</v>
      </c>
      <c r="F13814" t="s">
        <v>1172</v>
      </c>
    </row>
    <row r="13815" spans="1:6" x14ac:dyDescent="0.25">
      <c r="A13815" t="s">
        <v>26207</v>
      </c>
      <c r="B13815" t="s">
        <v>26213</v>
      </c>
      <c r="C13815" t="b">
        <v>1</v>
      </c>
      <c r="D13815" t="s">
        <v>150</v>
      </c>
      <c r="E13815" t="s">
        <v>26209</v>
      </c>
      <c r="F13815" t="s">
        <v>26214</v>
      </c>
    </row>
    <row r="13816" spans="1:6" x14ac:dyDescent="0.25">
      <c r="A13816" t="s">
        <v>26207</v>
      </c>
      <c r="B13816" t="s">
        <v>26215</v>
      </c>
      <c r="C13816" t="b">
        <v>1</v>
      </c>
      <c r="D13816" t="s">
        <v>150</v>
      </c>
      <c r="E13816" t="s">
        <v>26209</v>
      </c>
      <c r="F13816" t="s">
        <v>26216</v>
      </c>
    </row>
    <row r="13817" spans="1:6" x14ac:dyDescent="0.25">
      <c r="A13817" t="s">
        <v>26217</v>
      </c>
      <c r="B13817" t="s">
        <v>26218</v>
      </c>
      <c r="C13817" t="b">
        <v>0</v>
      </c>
      <c r="D13817" t="s">
        <v>61</v>
      </c>
      <c r="E13817" t="s">
        <v>26219</v>
      </c>
      <c r="F13817" t="s">
        <v>11291</v>
      </c>
    </row>
    <row r="13818" spans="1:6" x14ac:dyDescent="0.25">
      <c r="A13818" t="s">
        <v>26220</v>
      </c>
      <c r="C13818" t="b">
        <v>0</v>
      </c>
      <c r="D13818" t="s">
        <v>189</v>
      </c>
    </row>
    <row r="13819" spans="1:6" x14ac:dyDescent="0.25">
      <c r="A13819" t="s">
        <v>26221</v>
      </c>
      <c r="C13819" t="b">
        <v>1</v>
      </c>
      <c r="D13819" t="s">
        <v>189</v>
      </c>
    </row>
    <row r="13820" spans="1:6" x14ac:dyDescent="0.25">
      <c r="A13820" t="s">
        <v>26222</v>
      </c>
      <c r="C13820" t="b">
        <v>0</v>
      </c>
      <c r="D13820" t="s">
        <v>189</v>
      </c>
    </row>
    <row r="13821" spans="1:6" x14ac:dyDescent="0.25">
      <c r="A13821" t="s">
        <v>26223</v>
      </c>
      <c r="B13821" t="s">
        <v>26224</v>
      </c>
      <c r="C13821" t="b">
        <v>1</v>
      </c>
      <c r="D13821" t="s">
        <v>54</v>
      </c>
      <c r="E13821" t="s">
        <v>26225</v>
      </c>
      <c r="F13821" t="s">
        <v>26226</v>
      </c>
    </row>
    <row r="13822" spans="1:6" x14ac:dyDescent="0.25">
      <c r="A13822" t="s">
        <v>26223</v>
      </c>
      <c r="B13822" t="s">
        <v>26227</v>
      </c>
      <c r="C13822" t="b">
        <v>1</v>
      </c>
      <c r="D13822" t="s">
        <v>54</v>
      </c>
      <c r="E13822" t="s">
        <v>26225</v>
      </c>
      <c r="F13822" t="s">
        <v>292</v>
      </c>
    </row>
    <row r="13823" spans="1:6" x14ac:dyDescent="0.25">
      <c r="A13823" t="s">
        <v>26223</v>
      </c>
      <c r="B13823" t="s">
        <v>26228</v>
      </c>
      <c r="C13823" t="b">
        <v>1</v>
      </c>
      <c r="D13823" t="s">
        <v>54</v>
      </c>
      <c r="E13823" t="s">
        <v>26225</v>
      </c>
      <c r="F13823" t="s">
        <v>1323</v>
      </c>
    </row>
    <row r="13824" spans="1:6" x14ac:dyDescent="0.25">
      <c r="A13824" t="s">
        <v>26229</v>
      </c>
      <c r="B13824" t="s">
        <v>26230</v>
      </c>
      <c r="C13824" t="b">
        <v>0</v>
      </c>
      <c r="D13824" t="s">
        <v>54</v>
      </c>
      <c r="E13824" t="s">
        <v>26231</v>
      </c>
      <c r="F13824" t="s">
        <v>292</v>
      </c>
    </row>
    <row r="13825" spans="1:6" x14ac:dyDescent="0.25">
      <c r="A13825" t="s">
        <v>26229</v>
      </c>
      <c r="B13825" t="s">
        <v>26232</v>
      </c>
      <c r="C13825" t="b">
        <v>0</v>
      </c>
      <c r="D13825" t="s">
        <v>54</v>
      </c>
      <c r="E13825" t="s">
        <v>26231</v>
      </c>
      <c r="F13825" t="s">
        <v>1896</v>
      </c>
    </row>
    <row r="13826" spans="1:6" x14ac:dyDescent="0.25">
      <c r="A13826" t="s">
        <v>26229</v>
      </c>
      <c r="B13826" t="s">
        <v>26233</v>
      </c>
      <c r="C13826" t="b">
        <v>0</v>
      </c>
      <c r="D13826" t="s">
        <v>54</v>
      </c>
      <c r="E13826" t="s">
        <v>26231</v>
      </c>
      <c r="F13826" t="s">
        <v>134</v>
      </c>
    </row>
    <row r="13827" spans="1:6" x14ac:dyDescent="0.25">
      <c r="A13827" t="s">
        <v>26234</v>
      </c>
      <c r="B13827" t="s">
        <v>26235</v>
      </c>
      <c r="C13827" t="b">
        <v>0</v>
      </c>
      <c r="D13827" t="s">
        <v>27</v>
      </c>
      <c r="E13827" t="s">
        <v>26236</v>
      </c>
      <c r="F13827" t="s">
        <v>6502</v>
      </c>
    </row>
    <row r="13828" spans="1:6" x14ac:dyDescent="0.25">
      <c r="A13828" t="s">
        <v>26237</v>
      </c>
      <c r="B13828" t="s">
        <v>26238</v>
      </c>
      <c r="C13828" t="b">
        <v>0</v>
      </c>
      <c r="D13828" t="s">
        <v>54</v>
      </c>
      <c r="E13828" t="s">
        <v>26239</v>
      </c>
      <c r="F13828" t="s">
        <v>26240</v>
      </c>
    </row>
    <row r="13829" spans="1:6" x14ac:dyDescent="0.25">
      <c r="A13829" t="s">
        <v>26237</v>
      </c>
      <c r="B13829" t="s">
        <v>26241</v>
      </c>
      <c r="C13829" t="b">
        <v>0</v>
      </c>
      <c r="D13829" t="s">
        <v>54</v>
      </c>
      <c r="E13829" t="s">
        <v>26239</v>
      </c>
      <c r="F13829" t="s">
        <v>26242</v>
      </c>
    </row>
    <row r="13830" spans="1:6" x14ac:dyDescent="0.25">
      <c r="A13830" t="s">
        <v>26237</v>
      </c>
      <c r="B13830" t="s">
        <v>26243</v>
      </c>
      <c r="C13830" t="b">
        <v>0</v>
      </c>
      <c r="D13830" t="s">
        <v>54</v>
      </c>
      <c r="E13830" t="s">
        <v>26239</v>
      </c>
      <c r="F13830" t="s">
        <v>26244</v>
      </c>
    </row>
    <row r="13831" spans="1:6" x14ac:dyDescent="0.25">
      <c r="A13831" t="s">
        <v>26245</v>
      </c>
      <c r="B13831" t="s">
        <v>26246</v>
      </c>
      <c r="C13831" t="b">
        <v>0</v>
      </c>
      <c r="D13831" t="s">
        <v>54</v>
      </c>
      <c r="E13831" t="s">
        <v>26247</v>
      </c>
      <c r="F13831" t="s">
        <v>230</v>
      </c>
    </row>
    <row r="13832" spans="1:6" x14ac:dyDescent="0.25">
      <c r="A13832" t="s">
        <v>26245</v>
      </c>
      <c r="B13832" t="s">
        <v>26248</v>
      </c>
      <c r="C13832" t="b">
        <v>0</v>
      </c>
      <c r="D13832" t="s">
        <v>54</v>
      </c>
      <c r="E13832" t="s">
        <v>26247</v>
      </c>
      <c r="F13832" t="s">
        <v>8313</v>
      </c>
    </row>
    <row r="13833" spans="1:6" x14ac:dyDescent="0.25">
      <c r="A13833" t="s">
        <v>26245</v>
      </c>
      <c r="B13833" t="s">
        <v>26249</v>
      </c>
      <c r="C13833" t="b">
        <v>0</v>
      </c>
      <c r="D13833" t="s">
        <v>54</v>
      </c>
      <c r="E13833" t="s">
        <v>26247</v>
      </c>
      <c r="F13833" t="s">
        <v>26250</v>
      </c>
    </row>
    <row r="13834" spans="1:6" x14ac:dyDescent="0.25">
      <c r="A13834" t="s">
        <v>26251</v>
      </c>
      <c r="C13834" t="b">
        <v>0</v>
      </c>
      <c r="D13834" t="s">
        <v>189</v>
      </c>
    </row>
    <row r="13835" spans="1:6" x14ac:dyDescent="0.25">
      <c r="A13835" t="s">
        <v>26252</v>
      </c>
      <c r="C13835" t="b">
        <v>0</v>
      </c>
      <c r="D13835" t="s">
        <v>189</v>
      </c>
    </row>
    <row r="13836" spans="1:6" x14ac:dyDescent="0.25">
      <c r="A13836" t="s">
        <v>26253</v>
      </c>
      <c r="B13836" t="s">
        <v>26254</v>
      </c>
      <c r="C13836" t="b">
        <v>0</v>
      </c>
      <c r="D13836" t="s">
        <v>61</v>
      </c>
      <c r="E13836" t="s">
        <v>26255</v>
      </c>
      <c r="F13836" t="s">
        <v>7618</v>
      </c>
    </row>
    <row r="13837" spans="1:6" x14ac:dyDescent="0.25">
      <c r="A13837" t="s">
        <v>26256</v>
      </c>
      <c r="C13837" t="b">
        <v>0</v>
      </c>
      <c r="D13837" t="s">
        <v>189</v>
      </c>
    </row>
    <row r="13838" spans="1:6" x14ac:dyDescent="0.25">
      <c r="A13838" t="s">
        <v>26257</v>
      </c>
      <c r="C13838" t="b">
        <v>1</v>
      </c>
      <c r="D13838" t="s">
        <v>189</v>
      </c>
    </row>
    <row r="13839" spans="1:6" x14ac:dyDescent="0.25">
      <c r="A13839" t="s">
        <v>26258</v>
      </c>
      <c r="B13839" t="s">
        <v>26259</v>
      </c>
      <c r="C13839" t="b">
        <v>0</v>
      </c>
      <c r="D13839" t="s">
        <v>61</v>
      </c>
      <c r="E13839" t="s">
        <v>26260</v>
      </c>
      <c r="F13839" t="s">
        <v>8412</v>
      </c>
    </row>
    <row r="13840" spans="1:6" x14ac:dyDescent="0.25">
      <c r="A13840" t="s">
        <v>26261</v>
      </c>
      <c r="B13840" t="s">
        <v>26262</v>
      </c>
      <c r="C13840" t="b">
        <v>0</v>
      </c>
      <c r="D13840" t="s">
        <v>61</v>
      </c>
      <c r="E13840" t="s">
        <v>26263</v>
      </c>
      <c r="F13840" t="s">
        <v>26264</v>
      </c>
    </row>
    <row r="13841" spans="1:6" x14ac:dyDescent="0.25">
      <c r="A13841" t="s">
        <v>26265</v>
      </c>
      <c r="B13841" t="s">
        <v>26266</v>
      </c>
      <c r="C13841" t="b">
        <v>0</v>
      </c>
      <c r="D13841" t="s">
        <v>61</v>
      </c>
      <c r="E13841" t="s">
        <v>26267</v>
      </c>
      <c r="F13841" t="s">
        <v>19941</v>
      </c>
    </row>
    <row r="13842" spans="1:6" x14ac:dyDescent="0.25">
      <c r="A13842" t="s">
        <v>26268</v>
      </c>
      <c r="B13842" t="s">
        <v>26269</v>
      </c>
      <c r="C13842" t="b">
        <v>0</v>
      </c>
      <c r="D13842" t="s">
        <v>27</v>
      </c>
      <c r="E13842" t="s">
        <v>19794</v>
      </c>
      <c r="F13842" t="s">
        <v>902</v>
      </c>
    </row>
    <row r="13843" spans="1:6" x14ac:dyDescent="0.25">
      <c r="A13843" t="s">
        <v>26268</v>
      </c>
      <c r="B13843" t="s">
        <v>26270</v>
      </c>
      <c r="C13843" t="b">
        <v>0</v>
      </c>
      <c r="D13843" t="s">
        <v>27</v>
      </c>
      <c r="E13843" t="s">
        <v>19794</v>
      </c>
      <c r="F13843" t="s">
        <v>726</v>
      </c>
    </row>
    <row r="13844" spans="1:6" x14ac:dyDescent="0.25">
      <c r="A13844" t="s">
        <v>26271</v>
      </c>
      <c r="B13844" t="s">
        <v>26272</v>
      </c>
      <c r="C13844" t="b">
        <v>0</v>
      </c>
      <c r="D13844" t="s">
        <v>331</v>
      </c>
      <c r="E13844" t="s">
        <v>13841</v>
      </c>
      <c r="F13844" t="s">
        <v>1536</v>
      </c>
    </row>
    <row r="13845" spans="1:6" x14ac:dyDescent="0.25">
      <c r="A13845" t="s">
        <v>26271</v>
      </c>
      <c r="B13845" t="s">
        <v>26273</v>
      </c>
      <c r="C13845" t="b">
        <v>0</v>
      </c>
      <c r="D13845" t="s">
        <v>331</v>
      </c>
      <c r="E13845" t="s">
        <v>13841</v>
      </c>
      <c r="F13845" t="s">
        <v>26274</v>
      </c>
    </row>
    <row r="13846" spans="1:6" x14ac:dyDescent="0.25">
      <c r="A13846" t="s">
        <v>26271</v>
      </c>
      <c r="B13846" t="s">
        <v>26275</v>
      </c>
      <c r="C13846" t="b">
        <v>0</v>
      </c>
      <c r="D13846" t="s">
        <v>331</v>
      </c>
      <c r="E13846" t="s">
        <v>13841</v>
      </c>
      <c r="F13846" t="s">
        <v>26276</v>
      </c>
    </row>
    <row r="13847" spans="1:6" x14ac:dyDescent="0.25">
      <c r="A13847" t="s">
        <v>26271</v>
      </c>
      <c r="B13847" t="s">
        <v>26277</v>
      </c>
      <c r="C13847" t="b">
        <v>0</v>
      </c>
      <c r="D13847" t="s">
        <v>331</v>
      </c>
      <c r="E13847" t="s">
        <v>13841</v>
      </c>
      <c r="F13847" t="s">
        <v>26278</v>
      </c>
    </row>
    <row r="13848" spans="1:6" x14ac:dyDescent="0.25">
      <c r="A13848" t="s">
        <v>26271</v>
      </c>
      <c r="B13848" t="s">
        <v>26279</v>
      </c>
      <c r="C13848" t="b">
        <v>0</v>
      </c>
      <c r="D13848" t="s">
        <v>331</v>
      </c>
      <c r="E13848" t="s">
        <v>13841</v>
      </c>
      <c r="F13848" t="s">
        <v>2436</v>
      </c>
    </row>
    <row r="13849" spans="1:6" x14ac:dyDescent="0.25">
      <c r="A13849" t="s">
        <v>26271</v>
      </c>
      <c r="B13849" t="s">
        <v>26280</v>
      </c>
      <c r="C13849" t="b">
        <v>0</v>
      </c>
      <c r="D13849" t="s">
        <v>331</v>
      </c>
      <c r="E13849" t="s">
        <v>13841</v>
      </c>
      <c r="F13849" t="s">
        <v>26281</v>
      </c>
    </row>
    <row r="13850" spans="1:6" x14ac:dyDescent="0.25">
      <c r="A13850" t="s">
        <v>26271</v>
      </c>
      <c r="B13850" t="s">
        <v>26282</v>
      </c>
      <c r="C13850" t="b">
        <v>0</v>
      </c>
      <c r="D13850" t="s">
        <v>331</v>
      </c>
      <c r="E13850" t="s">
        <v>13841</v>
      </c>
      <c r="F13850" t="s">
        <v>26283</v>
      </c>
    </row>
    <row r="13851" spans="1:6" x14ac:dyDescent="0.25">
      <c r="A13851" t="s">
        <v>26271</v>
      </c>
      <c r="B13851" t="s">
        <v>26284</v>
      </c>
      <c r="C13851" t="b">
        <v>0</v>
      </c>
      <c r="D13851" t="s">
        <v>331</v>
      </c>
      <c r="E13851" t="s">
        <v>13841</v>
      </c>
      <c r="F13851" t="s">
        <v>345</v>
      </c>
    </row>
    <row r="13852" spans="1:6" x14ac:dyDescent="0.25">
      <c r="A13852" t="s">
        <v>26271</v>
      </c>
      <c r="B13852" t="s">
        <v>26285</v>
      </c>
      <c r="C13852" t="b">
        <v>0</v>
      </c>
      <c r="D13852" t="s">
        <v>331</v>
      </c>
      <c r="E13852" t="s">
        <v>13841</v>
      </c>
      <c r="F13852" t="s">
        <v>548</v>
      </c>
    </row>
    <row r="13853" spans="1:6" x14ac:dyDescent="0.25">
      <c r="A13853" t="s">
        <v>26271</v>
      </c>
      <c r="B13853" t="s">
        <v>26286</v>
      </c>
      <c r="C13853" t="b">
        <v>0</v>
      </c>
      <c r="D13853" t="s">
        <v>331</v>
      </c>
      <c r="E13853" t="s">
        <v>13841</v>
      </c>
      <c r="F13853" t="s">
        <v>26287</v>
      </c>
    </row>
    <row r="13854" spans="1:6" x14ac:dyDescent="0.25">
      <c r="A13854" t="s">
        <v>26271</v>
      </c>
      <c r="B13854" t="s">
        <v>26288</v>
      </c>
      <c r="C13854" t="b">
        <v>0</v>
      </c>
      <c r="D13854" t="s">
        <v>331</v>
      </c>
      <c r="E13854" t="s">
        <v>13841</v>
      </c>
      <c r="F13854" t="s">
        <v>26289</v>
      </c>
    </row>
    <row r="13855" spans="1:6" x14ac:dyDescent="0.25">
      <c r="A13855" t="s">
        <v>26271</v>
      </c>
      <c r="B13855" t="s">
        <v>26290</v>
      </c>
      <c r="C13855" t="b">
        <v>0</v>
      </c>
      <c r="D13855" t="s">
        <v>331</v>
      </c>
      <c r="E13855" t="s">
        <v>13841</v>
      </c>
      <c r="F13855" t="s">
        <v>26291</v>
      </c>
    </row>
    <row r="13856" spans="1:6" x14ac:dyDescent="0.25">
      <c r="A13856" t="s">
        <v>26271</v>
      </c>
      <c r="B13856" t="s">
        <v>26292</v>
      </c>
      <c r="C13856" t="b">
        <v>0</v>
      </c>
      <c r="D13856" t="s">
        <v>331</v>
      </c>
      <c r="E13856" t="s">
        <v>13841</v>
      </c>
      <c r="F13856" t="s">
        <v>114</v>
      </c>
    </row>
    <row r="13857" spans="1:6" x14ac:dyDescent="0.25">
      <c r="A13857" t="s">
        <v>26271</v>
      </c>
      <c r="B13857" t="s">
        <v>26293</v>
      </c>
      <c r="C13857" t="b">
        <v>0</v>
      </c>
      <c r="D13857" t="s">
        <v>331</v>
      </c>
      <c r="E13857" t="s">
        <v>13841</v>
      </c>
      <c r="F13857" t="s">
        <v>26294</v>
      </c>
    </row>
    <row r="13858" spans="1:6" x14ac:dyDescent="0.25">
      <c r="A13858" t="s">
        <v>26271</v>
      </c>
      <c r="B13858" t="s">
        <v>26295</v>
      </c>
      <c r="C13858" t="b">
        <v>0</v>
      </c>
      <c r="D13858" t="s">
        <v>331</v>
      </c>
      <c r="E13858" t="s">
        <v>13841</v>
      </c>
      <c r="F13858" t="s">
        <v>26296</v>
      </c>
    </row>
    <row r="13859" spans="1:6" x14ac:dyDescent="0.25">
      <c r="A13859" t="s">
        <v>26271</v>
      </c>
      <c r="B13859" t="s">
        <v>26297</v>
      </c>
      <c r="C13859" t="b">
        <v>0</v>
      </c>
      <c r="D13859" t="s">
        <v>331</v>
      </c>
      <c r="E13859" t="s">
        <v>13841</v>
      </c>
      <c r="F13859" t="s">
        <v>2439</v>
      </c>
    </row>
    <row r="13860" spans="1:6" x14ac:dyDescent="0.25">
      <c r="A13860" t="s">
        <v>26298</v>
      </c>
      <c r="B13860" t="s">
        <v>26299</v>
      </c>
      <c r="C13860" t="b">
        <v>0</v>
      </c>
      <c r="D13860" t="s">
        <v>54</v>
      </c>
      <c r="E13860" t="s">
        <v>26300</v>
      </c>
      <c r="F13860" t="s">
        <v>10701</v>
      </c>
    </row>
    <row r="13861" spans="1:6" x14ac:dyDescent="0.25">
      <c r="A13861" t="s">
        <v>26298</v>
      </c>
      <c r="B13861" t="s">
        <v>26301</v>
      </c>
      <c r="C13861" t="b">
        <v>0</v>
      </c>
      <c r="D13861" t="s">
        <v>54</v>
      </c>
      <c r="E13861" t="s">
        <v>26300</v>
      </c>
      <c r="F13861" t="s">
        <v>548</v>
      </c>
    </row>
    <row r="13862" spans="1:6" x14ac:dyDescent="0.25">
      <c r="A13862" t="s">
        <v>26298</v>
      </c>
      <c r="B13862" t="s">
        <v>26302</v>
      </c>
      <c r="C13862" t="b">
        <v>0</v>
      </c>
      <c r="D13862" t="s">
        <v>54</v>
      </c>
      <c r="E13862" t="s">
        <v>26300</v>
      </c>
      <c r="F13862" t="s">
        <v>726</v>
      </c>
    </row>
    <row r="13863" spans="1:6" x14ac:dyDescent="0.25">
      <c r="A13863" t="s">
        <v>26303</v>
      </c>
      <c r="B13863" t="s">
        <v>26304</v>
      </c>
      <c r="C13863" t="b">
        <v>0</v>
      </c>
      <c r="D13863" t="s">
        <v>150</v>
      </c>
      <c r="E13863" t="s">
        <v>14096</v>
      </c>
      <c r="F13863" t="s">
        <v>481</v>
      </c>
    </row>
    <row r="13864" spans="1:6" x14ac:dyDescent="0.25">
      <c r="A13864" t="s">
        <v>26303</v>
      </c>
      <c r="B13864" t="s">
        <v>26305</v>
      </c>
      <c r="C13864" t="b">
        <v>0</v>
      </c>
      <c r="D13864" t="s">
        <v>150</v>
      </c>
      <c r="E13864" t="s">
        <v>14096</v>
      </c>
      <c r="F13864" t="s">
        <v>7798</v>
      </c>
    </row>
    <row r="13865" spans="1:6" x14ac:dyDescent="0.25">
      <c r="A13865" t="s">
        <v>26303</v>
      </c>
      <c r="B13865" t="s">
        <v>26306</v>
      </c>
      <c r="C13865" t="b">
        <v>0</v>
      </c>
      <c r="D13865" t="s">
        <v>150</v>
      </c>
      <c r="E13865" t="s">
        <v>14096</v>
      </c>
      <c r="F13865" t="s">
        <v>26307</v>
      </c>
    </row>
    <row r="13866" spans="1:6" x14ac:dyDescent="0.25">
      <c r="A13866" t="s">
        <v>26303</v>
      </c>
      <c r="B13866" t="s">
        <v>26308</v>
      </c>
      <c r="C13866" t="b">
        <v>0</v>
      </c>
      <c r="D13866" t="s">
        <v>150</v>
      </c>
      <c r="E13866" t="s">
        <v>14096</v>
      </c>
      <c r="F13866" t="s">
        <v>26309</v>
      </c>
    </row>
    <row r="13867" spans="1:6" x14ac:dyDescent="0.25">
      <c r="A13867" t="s">
        <v>26310</v>
      </c>
      <c r="B13867" t="s">
        <v>26311</v>
      </c>
      <c r="C13867" t="b">
        <v>0</v>
      </c>
      <c r="D13867" t="s">
        <v>27</v>
      </c>
      <c r="E13867" t="s">
        <v>26312</v>
      </c>
      <c r="F13867" t="s">
        <v>26313</v>
      </c>
    </row>
    <row r="13868" spans="1:6" x14ac:dyDescent="0.25">
      <c r="A13868" t="s">
        <v>26310</v>
      </c>
      <c r="B13868" t="s">
        <v>26314</v>
      </c>
      <c r="C13868" t="b">
        <v>0</v>
      </c>
      <c r="D13868" t="s">
        <v>27</v>
      </c>
      <c r="E13868" t="s">
        <v>26312</v>
      </c>
      <c r="F13868" t="s">
        <v>26315</v>
      </c>
    </row>
    <row r="13869" spans="1:6" x14ac:dyDescent="0.25">
      <c r="A13869" t="s">
        <v>26316</v>
      </c>
      <c r="B13869" t="s">
        <v>26317</v>
      </c>
      <c r="C13869" t="b">
        <v>0</v>
      </c>
      <c r="D13869" t="s">
        <v>54</v>
      </c>
      <c r="E13869" t="s">
        <v>10280</v>
      </c>
      <c r="F13869" t="s">
        <v>26318</v>
      </c>
    </row>
    <row r="13870" spans="1:6" x14ac:dyDescent="0.25">
      <c r="A13870" t="s">
        <v>26316</v>
      </c>
      <c r="B13870" t="s">
        <v>26319</v>
      </c>
      <c r="C13870" t="b">
        <v>0</v>
      </c>
      <c r="D13870" t="s">
        <v>54</v>
      </c>
      <c r="E13870" t="s">
        <v>10280</v>
      </c>
      <c r="F13870" t="s">
        <v>718</v>
      </c>
    </row>
    <row r="13871" spans="1:6" x14ac:dyDescent="0.25">
      <c r="A13871" t="s">
        <v>26316</v>
      </c>
      <c r="B13871" t="s">
        <v>26320</v>
      </c>
      <c r="C13871" t="b">
        <v>0</v>
      </c>
      <c r="D13871" t="s">
        <v>54</v>
      </c>
      <c r="E13871" t="s">
        <v>10280</v>
      </c>
      <c r="F13871" t="s">
        <v>26321</v>
      </c>
    </row>
    <row r="13872" spans="1:6" x14ac:dyDescent="0.25">
      <c r="A13872" t="s">
        <v>26322</v>
      </c>
      <c r="B13872" t="s">
        <v>26323</v>
      </c>
      <c r="C13872" t="b">
        <v>0</v>
      </c>
      <c r="D13872" t="s">
        <v>150</v>
      </c>
      <c r="E13872" t="s">
        <v>26324</v>
      </c>
      <c r="F13872" t="s">
        <v>26313</v>
      </c>
    </row>
    <row r="13873" spans="1:6" x14ac:dyDescent="0.25">
      <c r="A13873" t="s">
        <v>26322</v>
      </c>
      <c r="B13873" t="s">
        <v>26325</v>
      </c>
      <c r="C13873" t="b">
        <v>0</v>
      </c>
      <c r="D13873" t="s">
        <v>150</v>
      </c>
      <c r="E13873" t="s">
        <v>26324</v>
      </c>
      <c r="F13873" t="s">
        <v>1379</v>
      </c>
    </row>
    <row r="13874" spans="1:6" x14ac:dyDescent="0.25">
      <c r="A13874" t="s">
        <v>26322</v>
      </c>
      <c r="B13874" t="s">
        <v>26326</v>
      </c>
      <c r="C13874" t="b">
        <v>0</v>
      </c>
      <c r="D13874" t="s">
        <v>150</v>
      </c>
      <c r="E13874" t="s">
        <v>26324</v>
      </c>
      <c r="F13874" t="s">
        <v>199</v>
      </c>
    </row>
    <row r="13875" spans="1:6" x14ac:dyDescent="0.25">
      <c r="A13875" t="s">
        <v>26322</v>
      </c>
      <c r="B13875" t="s">
        <v>26327</v>
      </c>
      <c r="C13875" t="b">
        <v>0</v>
      </c>
      <c r="D13875" t="s">
        <v>150</v>
      </c>
      <c r="E13875" t="s">
        <v>26324</v>
      </c>
      <c r="F13875" t="s">
        <v>720</v>
      </c>
    </row>
    <row r="13876" spans="1:6" x14ac:dyDescent="0.25">
      <c r="A13876" t="s">
        <v>26322</v>
      </c>
      <c r="B13876" t="s">
        <v>26328</v>
      </c>
      <c r="C13876" t="b">
        <v>0</v>
      </c>
      <c r="D13876" t="s">
        <v>150</v>
      </c>
      <c r="E13876" t="s">
        <v>26324</v>
      </c>
      <c r="F13876" t="s">
        <v>26329</v>
      </c>
    </row>
    <row r="13877" spans="1:6" x14ac:dyDescent="0.25">
      <c r="A13877" t="s">
        <v>26330</v>
      </c>
      <c r="C13877" t="b">
        <v>0</v>
      </c>
      <c r="D13877" t="s">
        <v>61</v>
      </c>
    </row>
    <row r="13878" spans="1:6" x14ac:dyDescent="0.25">
      <c r="A13878" t="s">
        <v>26331</v>
      </c>
      <c r="C13878" t="b">
        <v>0</v>
      </c>
      <c r="D13878" t="s">
        <v>189</v>
      </c>
    </row>
    <row r="13879" spans="1:6" x14ac:dyDescent="0.25">
      <c r="A13879" t="s">
        <v>26332</v>
      </c>
      <c r="B13879" t="s">
        <v>26333</v>
      </c>
      <c r="C13879" t="b">
        <v>1</v>
      </c>
      <c r="D13879" t="s">
        <v>65</v>
      </c>
      <c r="E13879" t="s">
        <v>26334</v>
      </c>
      <c r="F13879" t="s">
        <v>26335</v>
      </c>
    </row>
    <row r="13880" spans="1:6" x14ac:dyDescent="0.25">
      <c r="A13880" t="s">
        <v>26332</v>
      </c>
      <c r="B13880" t="s">
        <v>26336</v>
      </c>
      <c r="C13880" t="b">
        <v>1</v>
      </c>
      <c r="D13880" t="s">
        <v>65</v>
      </c>
      <c r="E13880" t="s">
        <v>26334</v>
      </c>
      <c r="F13880" t="s">
        <v>2998</v>
      </c>
    </row>
    <row r="13881" spans="1:6" x14ac:dyDescent="0.25">
      <c r="A13881" t="s">
        <v>26332</v>
      </c>
      <c r="B13881" t="s">
        <v>26337</v>
      </c>
      <c r="C13881" t="b">
        <v>1</v>
      </c>
      <c r="D13881" t="s">
        <v>65</v>
      </c>
      <c r="E13881" t="s">
        <v>26334</v>
      </c>
      <c r="F13881" t="s">
        <v>1098</v>
      </c>
    </row>
    <row r="13882" spans="1:6" x14ac:dyDescent="0.25">
      <c r="A13882" t="s">
        <v>26332</v>
      </c>
      <c r="B13882" t="s">
        <v>26338</v>
      </c>
      <c r="C13882" t="b">
        <v>1</v>
      </c>
      <c r="D13882" t="s">
        <v>65</v>
      </c>
      <c r="E13882" t="s">
        <v>26334</v>
      </c>
      <c r="F13882" t="s">
        <v>26339</v>
      </c>
    </row>
    <row r="13883" spans="1:6" x14ac:dyDescent="0.25">
      <c r="A13883" t="s">
        <v>26332</v>
      </c>
      <c r="B13883" t="s">
        <v>26340</v>
      </c>
      <c r="C13883" t="b">
        <v>1</v>
      </c>
      <c r="D13883" t="s">
        <v>65</v>
      </c>
      <c r="E13883" t="s">
        <v>26334</v>
      </c>
      <c r="F13883" t="s">
        <v>3706</v>
      </c>
    </row>
    <row r="13884" spans="1:6" x14ac:dyDescent="0.25">
      <c r="A13884" t="s">
        <v>26332</v>
      </c>
      <c r="B13884" t="s">
        <v>26341</v>
      </c>
      <c r="C13884" t="b">
        <v>1</v>
      </c>
      <c r="D13884" t="s">
        <v>65</v>
      </c>
      <c r="E13884" t="s">
        <v>26334</v>
      </c>
      <c r="F13884" t="s">
        <v>4247</v>
      </c>
    </row>
    <row r="13885" spans="1:6" x14ac:dyDescent="0.25">
      <c r="A13885" t="s">
        <v>26342</v>
      </c>
      <c r="B13885" t="s">
        <v>26343</v>
      </c>
      <c r="C13885" t="b">
        <v>0</v>
      </c>
      <c r="D13885" t="s">
        <v>61</v>
      </c>
      <c r="E13885" t="s">
        <v>26344</v>
      </c>
      <c r="F13885" t="s">
        <v>12883</v>
      </c>
    </row>
    <row r="13886" spans="1:6" x14ac:dyDescent="0.25">
      <c r="A13886" t="s">
        <v>26345</v>
      </c>
      <c r="B13886" t="s">
        <v>26346</v>
      </c>
      <c r="C13886" t="b">
        <v>0</v>
      </c>
      <c r="D13886" t="s">
        <v>27</v>
      </c>
      <c r="E13886" t="s">
        <v>26347</v>
      </c>
      <c r="F13886" t="s">
        <v>4175</v>
      </c>
    </row>
    <row r="13887" spans="1:6" x14ac:dyDescent="0.25">
      <c r="A13887" t="s">
        <v>26345</v>
      </c>
      <c r="B13887" t="s">
        <v>26348</v>
      </c>
      <c r="C13887" t="b">
        <v>0</v>
      </c>
      <c r="D13887" t="s">
        <v>27</v>
      </c>
      <c r="E13887" t="s">
        <v>26347</v>
      </c>
      <c r="F13887" t="s">
        <v>19101</v>
      </c>
    </row>
    <row r="13888" spans="1:6" x14ac:dyDescent="0.25">
      <c r="A13888" t="s">
        <v>26349</v>
      </c>
      <c r="C13888" t="b">
        <v>0</v>
      </c>
      <c r="D13888" t="s">
        <v>189</v>
      </c>
    </row>
    <row r="13889" spans="1:6" x14ac:dyDescent="0.25">
      <c r="A13889" t="s">
        <v>26350</v>
      </c>
      <c r="B13889" t="s">
        <v>26351</v>
      </c>
      <c r="C13889" t="b">
        <v>0</v>
      </c>
      <c r="D13889" t="s">
        <v>61</v>
      </c>
      <c r="E13889" t="s">
        <v>26352</v>
      </c>
      <c r="F13889" t="s">
        <v>26353</v>
      </c>
    </row>
    <row r="13890" spans="1:6" x14ac:dyDescent="0.25">
      <c r="A13890" t="s">
        <v>26354</v>
      </c>
      <c r="B13890" t="s">
        <v>26355</v>
      </c>
      <c r="C13890" t="b">
        <v>1</v>
      </c>
      <c r="D13890" t="s">
        <v>8</v>
      </c>
      <c r="E13890" t="s">
        <v>26356</v>
      </c>
      <c r="F13890" t="s">
        <v>1920</v>
      </c>
    </row>
    <row r="13891" spans="1:6" x14ac:dyDescent="0.25">
      <c r="A13891" t="s">
        <v>26354</v>
      </c>
      <c r="B13891" t="s">
        <v>26357</v>
      </c>
      <c r="C13891" t="b">
        <v>1</v>
      </c>
      <c r="D13891" t="s">
        <v>8</v>
      </c>
      <c r="E13891" t="s">
        <v>26356</v>
      </c>
      <c r="F13891" t="s">
        <v>26358</v>
      </c>
    </row>
    <row r="13892" spans="1:6" x14ac:dyDescent="0.25">
      <c r="A13892" t="s">
        <v>26354</v>
      </c>
      <c r="B13892" t="s">
        <v>26359</v>
      </c>
      <c r="C13892" t="b">
        <v>1</v>
      </c>
      <c r="D13892" t="s">
        <v>8</v>
      </c>
      <c r="E13892" t="s">
        <v>26356</v>
      </c>
      <c r="F13892" t="s">
        <v>26360</v>
      </c>
    </row>
    <row r="13893" spans="1:6" x14ac:dyDescent="0.25">
      <c r="A13893" t="s">
        <v>26354</v>
      </c>
      <c r="B13893" t="s">
        <v>26361</v>
      </c>
      <c r="C13893" t="b">
        <v>1</v>
      </c>
      <c r="D13893" t="s">
        <v>8</v>
      </c>
      <c r="E13893" t="s">
        <v>26356</v>
      </c>
      <c r="F13893" t="s">
        <v>1713</v>
      </c>
    </row>
    <row r="13894" spans="1:6" x14ac:dyDescent="0.25">
      <c r="A13894" t="s">
        <v>26354</v>
      </c>
      <c r="B13894" t="s">
        <v>26362</v>
      </c>
      <c r="C13894" t="b">
        <v>1</v>
      </c>
      <c r="D13894" t="s">
        <v>8</v>
      </c>
      <c r="E13894" t="s">
        <v>26356</v>
      </c>
      <c r="F13894" t="s">
        <v>26363</v>
      </c>
    </row>
    <row r="13895" spans="1:6" x14ac:dyDescent="0.25">
      <c r="A13895" t="s">
        <v>26354</v>
      </c>
      <c r="B13895" t="s">
        <v>26364</v>
      </c>
      <c r="C13895" t="b">
        <v>1</v>
      </c>
      <c r="D13895" t="s">
        <v>8</v>
      </c>
      <c r="E13895" t="s">
        <v>26356</v>
      </c>
      <c r="F13895" t="s">
        <v>26365</v>
      </c>
    </row>
    <row r="13896" spans="1:6" x14ac:dyDescent="0.25">
      <c r="A13896" t="s">
        <v>26354</v>
      </c>
      <c r="B13896" t="s">
        <v>26366</v>
      </c>
      <c r="C13896" t="b">
        <v>1</v>
      </c>
      <c r="D13896" t="s">
        <v>8</v>
      </c>
      <c r="E13896" t="s">
        <v>26356</v>
      </c>
      <c r="F13896" t="s">
        <v>383</v>
      </c>
    </row>
    <row r="13897" spans="1:6" x14ac:dyDescent="0.25">
      <c r="A13897" t="s">
        <v>26354</v>
      </c>
      <c r="B13897" t="s">
        <v>26367</v>
      </c>
      <c r="C13897" t="b">
        <v>1</v>
      </c>
      <c r="D13897" t="s">
        <v>8</v>
      </c>
      <c r="E13897" t="s">
        <v>26356</v>
      </c>
      <c r="F13897" t="s">
        <v>26368</v>
      </c>
    </row>
    <row r="13898" spans="1:6" x14ac:dyDescent="0.25">
      <c r="A13898" t="s">
        <v>26369</v>
      </c>
      <c r="B13898" t="s">
        <v>26370</v>
      </c>
      <c r="C13898" t="b">
        <v>1</v>
      </c>
      <c r="D13898" t="s">
        <v>54</v>
      </c>
      <c r="E13898" t="s">
        <v>26371</v>
      </c>
      <c r="F13898" t="s">
        <v>26372</v>
      </c>
    </row>
    <row r="13899" spans="1:6" x14ac:dyDescent="0.25">
      <c r="A13899" t="s">
        <v>26369</v>
      </c>
      <c r="B13899" t="s">
        <v>26373</v>
      </c>
      <c r="C13899" t="b">
        <v>1</v>
      </c>
      <c r="D13899" t="s">
        <v>54</v>
      </c>
      <c r="E13899" t="s">
        <v>26371</v>
      </c>
      <c r="F13899" t="s">
        <v>26374</v>
      </c>
    </row>
    <row r="13900" spans="1:6" x14ac:dyDescent="0.25">
      <c r="A13900" t="s">
        <v>26369</v>
      </c>
      <c r="B13900" t="s">
        <v>26375</v>
      </c>
      <c r="C13900" t="b">
        <v>1</v>
      </c>
      <c r="D13900" t="s">
        <v>54</v>
      </c>
      <c r="E13900" t="s">
        <v>26371</v>
      </c>
      <c r="F13900" t="s">
        <v>1247</v>
      </c>
    </row>
    <row r="13901" spans="1:6" x14ac:dyDescent="0.25">
      <c r="A13901" t="s">
        <v>26376</v>
      </c>
      <c r="B13901" t="s">
        <v>26377</v>
      </c>
      <c r="C13901" t="b">
        <v>0</v>
      </c>
      <c r="D13901" t="s">
        <v>54</v>
      </c>
      <c r="E13901" t="s">
        <v>26378</v>
      </c>
      <c r="F13901" t="s">
        <v>292</v>
      </c>
    </row>
    <row r="13902" spans="1:6" x14ac:dyDescent="0.25">
      <c r="A13902" t="s">
        <v>26376</v>
      </c>
      <c r="B13902" t="s">
        <v>26379</v>
      </c>
      <c r="C13902" t="b">
        <v>0</v>
      </c>
      <c r="D13902" t="s">
        <v>54</v>
      </c>
      <c r="E13902" t="s">
        <v>26378</v>
      </c>
      <c r="F13902" t="s">
        <v>22</v>
      </c>
    </row>
    <row r="13903" spans="1:6" x14ac:dyDescent="0.25">
      <c r="A13903" t="s">
        <v>26380</v>
      </c>
      <c r="B13903" t="s">
        <v>26381</v>
      </c>
      <c r="C13903" t="b">
        <v>0</v>
      </c>
      <c r="D13903" t="s">
        <v>376</v>
      </c>
      <c r="E13903" t="s">
        <v>26382</v>
      </c>
      <c r="F13903" t="s">
        <v>13205</v>
      </c>
    </row>
    <row r="13904" spans="1:6" x14ac:dyDescent="0.25">
      <c r="A13904" t="s">
        <v>26380</v>
      </c>
      <c r="B13904" t="s">
        <v>26383</v>
      </c>
      <c r="C13904" t="b">
        <v>0</v>
      </c>
      <c r="D13904" t="s">
        <v>376</v>
      </c>
      <c r="E13904" t="s">
        <v>26382</v>
      </c>
      <c r="F13904" t="s">
        <v>878</v>
      </c>
    </row>
    <row r="13905" spans="1:6" x14ac:dyDescent="0.25">
      <c r="A13905" t="s">
        <v>26380</v>
      </c>
      <c r="B13905" t="s">
        <v>26384</v>
      </c>
      <c r="C13905" t="b">
        <v>0</v>
      </c>
      <c r="D13905" t="s">
        <v>376</v>
      </c>
      <c r="E13905" t="s">
        <v>26382</v>
      </c>
      <c r="F13905" t="s">
        <v>3218</v>
      </c>
    </row>
    <row r="13906" spans="1:6" x14ac:dyDescent="0.25">
      <c r="A13906" t="s">
        <v>26380</v>
      </c>
      <c r="B13906" t="s">
        <v>26385</v>
      </c>
      <c r="C13906" t="b">
        <v>0</v>
      </c>
      <c r="D13906" t="s">
        <v>376</v>
      </c>
      <c r="E13906" t="s">
        <v>26382</v>
      </c>
      <c r="F13906" t="s">
        <v>987</v>
      </c>
    </row>
    <row r="13907" spans="1:6" x14ac:dyDescent="0.25">
      <c r="A13907" t="s">
        <v>26380</v>
      </c>
      <c r="B13907" t="s">
        <v>26386</v>
      </c>
      <c r="C13907" t="b">
        <v>0</v>
      </c>
      <c r="D13907" t="s">
        <v>376</v>
      </c>
      <c r="E13907" t="s">
        <v>26382</v>
      </c>
      <c r="F13907" t="s">
        <v>230</v>
      </c>
    </row>
    <row r="13908" spans="1:6" x14ac:dyDescent="0.25">
      <c r="A13908" t="s">
        <v>26380</v>
      </c>
      <c r="B13908" t="s">
        <v>26386</v>
      </c>
      <c r="C13908" t="b">
        <v>0</v>
      </c>
      <c r="D13908" t="s">
        <v>376</v>
      </c>
      <c r="E13908" t="s">
        <v>26382</v>
      </c>
      <c r="F13908" t="s">
        <v>232</v>
      </c>
    </row>
    <row r="13909" spans="1:6" x14ac:dyDescent="0.25">
      <c r="A13909" t="s">
        <v>26387</v>
      </c>
      <c r="B13909" t="s">
        <v>26388</v>
      </c>
      <c r="C13909" t="b">
        <v>1</v>
      </c>
      <c r="D13909" t="s">
        <v>39</v>
      </c>
      <c r="E13909" t="s">
        <v>26389</v>
      </c>
      <c r="F13909" t="s">
        <v>6383</v>
      </c>
    </row>
    <row r="13910" spans="1:6" x14ac:dyDescent="0.25">
      <c r="A13910" t="s">
        <v>26387</v>
      </c>
      <c r="B13910" t="s">
        <v>26390</v>
      </c>
      <c r="C13910" t="b">
        <v>1</v>
      </c>
      <c r="D13910" t="s">
        <v>39</v>
      </c>
      <c r="E13910" t="s">
        <v>26389</v>
      </c>
      <c r="F13910" t="s">
        <v>230</v>
      </c>
    </row>
    <row r="13911" spans="1:6" x14ac:dyDescent="0.25">
      <c r="A13911" t="s">
        <v>26387</v>
      </c>
      <c r="B13911" t="s">
        <v>26391</v>
      </c>
      <c r="C13911" t="b">
        <v>1</v>
      </c>
      <c r="D13911" t="s">
        <v>39</v>
      </c>
      <c r="E13911" t="s">
        <v>26389</v>
      </c>
      <c r="F13911" t="s">
        <v>7643</v>
      </c>
    </row>
    <row r="13912" spans="1:6" x14ac:dyDescent="0.25">
      <c r="A13912" t="s">
        <v>26387</v>
      </c>
      <c r="B13912" t="s">
        <v>26390</v>
      </c>
      <c r="C13912" t="b">
        <v>1</v>
      </c>
      <c r="D13912" t="s">
        <v>39</v>
      </c>
      <c r="E13912" t="s">
        <v>26389</v>
      </c>
      <c r="F13912" t="s">
        <v>232</v>
      </c>
    </row>
    <row r="13913" spans="1:6" x14ac:dyDescent="0.25">
      <c r="A13913" t="s">
        <v>26392</v>
      </c>
      <c r="B13913" t="s">
        <v>26393</v>
      </c>
      <c r="C13913" t="b">
        <v>0</v>
      </c>
      <c r="D13913" t="s">
        <v>376</v>
      </c>
      <c r="E13913" t="s">
        <v>26394</v>
      </c>
      <c r="F13913" t="s">
        <v>709</v>
      </c>
    </row>
    <row r="13914" spans="1:6" x14ac:dyDescent="0.25">
      <c r="A13914" t="s">
        <v>26392</v>
      </c>
      <c r="B13914" t="s">
        <v>26395</v>
      </c>
      <c r="C13914" t="b">
        <v>0</v>
      </c>
      <c r="D13914" t="s">
        <v>376</v>
      </c>
      <c r="E13914" t="s">
        <v>26394</v>
      </c>
      <c r="F13914" t="s">
        <v>1021</v>
      </c>
    </row>
    <row r="13915" spans="1:6" x14ac:dyDescent="0.25">
      <c r="A13915" t="s">
        <v>26392</v>
      </c>
      <c r="B13915" t="s">
        <v>26396</v>
      </c>
      <c r="C13915" t="b">
        <v>0</v>
      </c>
      <c r="D13915" t="s">
        <v>376</v>
      </c>
      <c r="E13915" t="s">
        <v>26394</v>
      </c>
      <c r="F13915" t="s">
        <v>345</v>
      </c>
    </row>
    <row r="13916" spans="1:6" x14ac:dyDescent="0.25">
      <c r="A13916" t="s">
        <v>26392</v>
      </c>
      <c r="B13916" t="s">
        <v>26397</v>
      </c>
      <c r="C13916" t="b">
        <v>0</v>
      </c>
      <c r="D13916" t="s">
        <v>376</v>
      </c>
      <c r="E13916" t="s">
        <v>26394</v>
      </c>
      <c r="F13916" t="s">
        <v>1658</v>
      </c>
    </row>
    <row r="13917" spans="1:6" x14ac:dyDescent="0.25">
      <c r="A13917" t="s">
        <v>26392</v>
      </c>
      <c r="B13917" t="s">
        <v>26398</v>
      </c>
      <c r="C13917" t="b">
        <v>0</v>
      </c>
      <c r="D13917" t="s">
        <v>376</v>
      </c>
      <c r="E13917" t="s">
        <v>26394</v>
      </c>
      <c r="F13917" t="s">
        <v>26399</v>
      </c>
    </row>
    <row r="13918" spans="1:6" x14ac:dyDescent="0.25">
      <c r="A13918" t="s">
        <v>26392</v>
      </c>
      <c r="B13918" t="s">
        <v>26400</v>
      </c>
      <c r="C13918" t="b">
        <v>0</v>
      </c>
      <c r="D13918" t="s">
        <v>376</v>
      </c>
      <c r="E13918" t="s">
        <v>26394</v>
      </c>
      <c r="F13918" t="s">
        <v>520</v>
      </c>
    </row>
    <row r="13919" spans="1:6" x14ac:dyDescent="0.25">
      <c r="A13919" t="s">
        <v>26401</v>
      </c>
      <c r="B13919" t="s">
        <v>26402</v>
      </c>
      <c r="C13919" t="b">
        <v>0</v>
      </c>
      <c r="D13919" t="s">
        <v>54</v>
      </c>
      <c r="E13919" t="s">
        <v>26403</v>
      </c>
      <c r="F13919" t="s">
        <v>709</v>
      </c>
    </row>
    <row r="13920" spans="1:6" x14ac:dyDescent="0.25">
      <c r="A13920" t="s">
        <v>26401</v>
      </c>
      <c r="B13920" t="s">
        <v>26404</v>
      </c>
      <c r="C13920" t="b">
        <v>0</v>
      </c>
      <c r="D13920" t="s">
        <v>54</v>
      </c>
      <c r="E13920" t="s">
        <v>26403</v>
      </c>
      <c r="F13920" t="s">
        <v>14214</v>
      </c>
    </row>
    <row r="13921" spans="1:6" x14ac:dyDescent="0.25">
      <c r="A13921" t="s">
        <v>26401</v>
      </c>
      <c r="B13921" t="s">
        <v>26405</v>
      </c>
      <c r="C13921" t="b">
        <v>0</v>
      </c>
      <c r="D13921" t="s">
        <v>54</v>
      </c>
      <c r="E13921" t="s">
        <v>26403</v>
      </c>
      <c r="F13921" t="s">
        <v>3756</v>
      </c>
    </row>
    <row r="13922" spans="1:6" x14ac:dyDescent="0.25">
      <c r="A13922" t="s">
        <v>26406</v>
      </c>
      <c r="B13922" t="s">
        <v>26407</v>
      </c>
      <c r="C13922" t="b">
        <v>0</v>
      </c>
      <c r="D13922" t="s">
        <v>61</v>
      </c>
      <c r="E13922" t="s">
        <v>26408</v>
      </c>
      <c r="F13922" t="s">
        <v>389</v>
      </c>
    </row>
    <row r="13923" spans="1:6" x14ac:dyDescent="0.25">
      <c r="A13923" t="s">
        <v>26409</v>
      </c>
      <c r="B13923" t="s">
        <v>26410</v>
      </c>
      <c r="C13923" t="b">
        <v>1</v>
      </c>
      <c r="D13923" t="s">
        <v>61</v>
      </c>
      <c r="E13923" t="s">
        <v>16051</v>
      </c>
      <c r="F13923" t="s">
        <v>1021</v>
      </c>
    </row>
    <row r="13924" spans="1:6" x14ac:dyDescent="0.25">
      <c r="A13924" t="s">
        <v>26411</v>
      </c>
      <c r="B13924" t="s">
        <v>26412</v>
      </c>
      <c r="C13924" t="b">
        <v>0</v>
      </c>
      <c r="D13924" t="s">
        <v>27</v>
      </c>
      <c r="E13924" t="s">
        <v>10280</v>
      </c>
      <c r="F13924" t="s">
        <v>718</v>
      </c>
    </row>
    <row r="13925" spans="1:6" x14ac:dyDescent="0.25">
      <c r="A13925" t="s">
        <v>26413</v>
      </c>
      <c r="B13925" t="s">
        <v>26414</v>
      </c>
      <c r="C13925" t="b">
        <v>1</v>
      </c>
      <c r="D13925" t="s">
        <v>54</v>
      </c>
      <c r="E13925" t="s">
        <v>26415</v>
      </c>
      <c r="F13925" t="s">
        <v>4124</v>
      </c>
    </row>
    <row r="13926" spans="1:6" x14ac:dyDescent="0.25">
      <c r="A13926" t="s">
        <v>26413</v>
      </c>
      <c r="B13926" t="s">
        <v>26416</v>
      </c>
      <c r="C13926" t="b">
        <v>1</v>
      </c>
      <c r="D13926" t="s">
        <v>54</v>
      </c>
      <c r="E13926" t="s">
        <v>26415</v>
      </c>
      <c r="F13926" t="s">
        <v>46</v>
      </c>
    </row>
    <row r="13927" spans="1:6" x14ac:dyDescent="0.25">
      <c r="A13927" t="s">
        <v>26413</v>
      </c>
      <c r="B13927" t="s">
        <v>26417</v>
      </c>
      <c r="C13927" t="b">
        <v>1</v>
      </c>
      <c r="D13927" t="s">
        <v>54</v>
      </c>
      <c r="E13927" t="s">
        <v>26415</v>
      </c>
      <c r="F13927" t="s">
        <v>114</v>
      </c>
    </row>
    <row r="13928" spans="1:6" x14ac:dyDescent="0.25">
      <c r="A13928" t="s">
        <v>26418</v>
      </c>
      <c r="B13928" t="s">
        <v>26419</v>
      </c>
      <c r="C13928" t="b">
        <v>0</v>
      </c>
      <c r="D13928" t="s">
        <v>150</v>
      </c>
      <c r="E13928" t="s">
        <v>26420</v>
      </c>
      <c r="F13928" t="s">
        <v>17919</v>
      </c>
    </row>
    <row r="13929" spans="1:6" x14ac:dyDescent="0.25">
      <c r="A13929" t="s">
        <v>26418</v>
      </c>
      <c r="B13929" t="s">
        <v>26421</v>
      </c>
      <c r="C13929" t="b">
        <v>0</v>
      </c>
      <c r="D13929" t="s">
        <v>150</v>
      </c>
      <c r="E13929" t="s">
        <v>26420</v>
      </c>
      <c r="F13929" t="s">
        <v>479</v>
      </c>
    </row>
    <row r="13930" spans="1:6" x14ac:dyDescent="0.25">
      <c r="A13930" t="s">
        <v>26418</v>
      </c>
      <c r="B13930" t="s">
        <v>26422</v>
      </c>
      <c r="C13930" t="b">
        <v>0</v>
      </c>
      <c r="D13930" t="s">
        <v>150</v>
      </c>
      <c r="E13930" t="s">
        <v>26420</v>
      </c>
      <c r="F13930" t="s">
        <v>20210</v>
      </c>
    </row>
    <row r="13931" spans="1:6" x14ac:dyDescent="0.25">
      <c r="A13931" t="s">
        <v>26418</v>
      </c>
      <c r="B13931" t="s">
        <v>26423</v>
      </c>
      <c r="C13931" t="b">
        <v>0</v>
      </c>
      <c r="D13931" t="s">
        <v>150</v>
      </c>
      <c r="E13931" t="s">
        <v>26420</v>
      </c>
      <c r="F13931" t="s">
        <v>722</v>
      </c>
    </row>
    <row r="13932" spans="1:6" x14ac:dyDescent="0.25">
      <c r="A13932" t="s">
        <v>26418</v>
      </c>
      <c r="B13932" t="s">
        <v>26424</v>
      </c>
      <c r="C13932" t="b">
        <v>0</v>
      </c>
      <c r="D13932" t="s">
        <v>150</v>
      </c>
      <c r="E13932" t="s">
        <v>26420</v>
      </c>
      <c r="F13932" t="s">
        <v>26425</v>
      </c>
    </row>
    <row r="13933" spans="1:6" x14ac:dyDescent="0.25">
      <c r="A13933" t="s">
        <v>26426</v>
      </c>
      <c r="B13933" t="s">
        <v>26427</v>
      </c>
      <c r="C13933" t="b">
        <v>0</v>
      </c>
      <c r="D13933" t="s">
        <v>54</v>
      </c>
      <c r="E13933" t="s">
        <v>4117</v>
      </c>
      <c r="F13933" t="s">
        <v>709</v>
      </c>
    </row>
    <row r="13934" spans="1:6" x14ac:dyDescent="0.25">
      <c r="A13934" t="s">
        <v>26426</v>
      </c>
      <c r="B13934" t="s">
        <v>26428</v>
      </c>
      <c r="C13934" t="b">
        <v>0</v>
      </c>
      <c r="D13934" t="s">
        <v>54</v>
      </c>
      <c r="E13934" t="s">
        <v>4117</v>
      </c>
      <c r="F13934" t="s">
        <v>6011</v>
      </c>
    </row>
    <row r="13935" spans="1:6" x14ac:dyDescent="0.25">
      <c r="A13935" t="s">
        <v>26429</v>
      </c>
      <c r="B13935" t="s">
        <v>26430</v>
      </c>
      <c r="C13935" t="b">
        <v>0</v>
      </c>
      <c r="D13935" t="s">
        <v>39</v>
      </c>
      <c r="E13935" t="s">
        <v>26324</v>
      </c>
      <c r="F13935" t="s">
        <v>6869</v>
      </c>
    </row>
    <row r="13936" spans="1:6" x14ac:dyDescent="0.25">
      <c r="A13936" t="s">
        <v>26429</v>
      </c>
      <c r="B13936" t="s">
        <v>26431</v>
      </c>
      <c r="C13936" t="b">
        <v>0</v>
      </c>
      <c r="D13936" t="s">
        <v>39</v>
      </c>
      <c r="E13936" t="s">
        <v>26324</v>
      </c>
      <c r="F13936" t="s">
        <v>481</v>
      </c>
    </row>
    <row r="13937" spans="1:6" x14ac:dyDescent="0.25">
      <c r="A13937" t="s">
        <v>26429</v>
      </c>
      <c r="B13937" t="s">
        <v>26432</v>
      </c>
      <c r="C13937" t="b">
        <v>0</v>
      </c>
      <c r="D13937" t="s">
        <v>39</v>
      </c>
      <c r="E13937" t="s">
        <v>26324</v>
      </c>
      <c r="F13937" t="s">
        <v>26433</v>
      </c>
    </row>
    <row r="13938" spans="1:6" x14ac:dyDescent="0.25">
      <c r="A13938" t="s">
        <v>26429</v>
      </c>
      <c r="B13938" t="s">
        <v>26434</v>
      </c>
      <c r="C13938" t="b">
        <v>0</v>
      </c>
      <c r="D13938" t="s">
        <v>39</v>
      </c>
      <c r="E13938" t="s">
        <v>26324</v>
      </c>
      <c r="F13938" t="s">
        <v>1071</v>
      </c>
    </row>
    <row r="13939" spans="1:6" x14ac:dyDescent="0.25">
      <c r="A13939" t="s">
        <v>26435</v>
      </c>
      <c r="B13939" t="s">
        <v>26436</v>
      </c>
      <c r="C13939" t="b">
        <v>0</v>
      </c>
      <c r="D13939" t="s">
        <v>27</v>
      </c>
      <c r="E13939" t="s">
        <v>26437</v>
      </c>
      <c r="F13939" t="s">
        <v>709</v>
      </c>
    </row>
    <row r="13940" spans="1:6" x14ac:dyDescent="0.25">
      <c r="A13940" t="s">
        <v>26435</v>
      </c>
      <c r="B13940" t="s">
        <v>26438</v>
      </c>
      <c r="C13940" t="b">
        <v>0</v>
      </c>
      <c r="D13940" t="s">
        <v>27</v>
      </c>
      <c r="E13940" t="s">
        <v>26437</v>
      </c>
      <c r="F13940" t="s">
        <v>2968</v>
      </c>
    </row>
    <row r="13941" spans="1:6" x14ac:dyDescent="0.25">
      <c r="A13941" t="s">
        <v>26439</v>
      </c>
      <c r="B13941" t="s">
        <v>26440</v>
      </c>
      <c r="C13941" t="b">
        <v>0</v>
      </c>
      <c r="D13941" t="s">
        <v>39</v>
      </c>
      <c r="E13941" t="s">
        <v>15789</v>
      </c>
      <c r="F13941" t="s">
        <v>5555</v>
      </c>
    </row>
    <row r="13942" spans="1:6" x14ac:dyDescent="0.25">
      <c r="A13942" t="s">
        <v>26439</v>
      </c>
      <c r="B13942" t="s">
        <v>26441</v>
      </c>
      <c r="C13942" t="b">
        <v>0</v>
      </c>
      <c r="D13942" t="s">
        <v>39</v>
      </c>
      <c r="E13942" t="s">
        <v>15789</v>
      </c>
      <c r="F13942" t="s">
        <v>1021</v>
      </c>
    </row>
    <row r="13943" spans="1:6" x14ac:dyDescent="0.25">
      <c r="A13943" t="s">
        <v>26439</v>
      </c>
      <c r="B13943" t="s">
        <v>26442</v>
      </c>
      <c r="C13943" t="b">
        <v>0</v>
      </c>
      <c r="D13943" t="s">
        <v>39</v>
      </c>
      <c r="E13943" t="s">
        <v>15789</v>
      </c>
      <c r="F13943" t="s">
        <v>5078</v>
      </c>
    </row>
    <row r="13944" spans="1:6" x14ac:dyDescent="0.25">
      <c r="A13944" t="s">
        <v>26439</v>
      </c>
      <c r="B13944" t="s">
        <v>26443</v>
      </c>
      <c r="C13944" t="b">
        <v>0</v>
      </c>
      <c r="D13944" t="s">
        <v>39</v>
      </c>
      <c r="E13944" t="s">
        <v>15789</v>
      </c>
      <c r="F13944" t="s">
        <v>26444</v>
      </c>
    </row>
    <row r="13945" spans="1:6" x14ac:dyDescent="0.25">
      <c r="A13945" t="s">
        <v>26445</v>
      </c>
      <c r="B13945" t="s">
        <v>26446</v>
      </c>
      <c r="C13945" t="b">
        <v>0</v>
      </c>
      <c r="D13945" t="s">
        <v>54</v>
      </c>
      <c r="E13945" t="s">
        <v>20181</v>
      </c>
      <c r="F13945" t="s">
        <v>26447</v>
      </c>
    </row>
    <row r="13946" spans="1:6" x14ac:dyDescent="0.25">
      <c r="A13946" t="s">
        <v>26445</v>
      </c>
      <c r="B13946" t="s">
        <v>26448</v>
      </c>
      <c r="C13946" t="b">
        <v>0</v>
      </c>
      <c r="D13946" t="s">
        <v>54</v>
      </c>
      <c r="E13946" t="s">
        <v>20181</v>
      </c>
      <c r="F13946" t="s">
        <v>116</v>
      </c>
    </row>
    <row r="13947" spans="1:6" x14ac:dyDescent="0.25">
      <c r="A13947" t="s">
        <v>26449</v>
      </c>
      <c r="B13947" t="s">
        <v>26450</v>
      </c>
      <c r="C13947" t="b">
        <v>1</v>
      </c>
      <c r="D13947" t="s">
        <v>61</v>
      </c>
      <c r="E13947" t="s">
        <v>13821</v>
      </c>
      <c r="F13947" t="s">
        <v>1021</v>
      </c>
    </row>
    <row r="13948" spans="1:6" x14ac:dyDescent="0.25">
      <c r="A13948" t="s">
        <v>26451</v>
      </c>
      <c r="B13948" t="s">
        <v>26452</v>
      </c>
      <c r="C13948" t="b">
        <v>1</v>
      </c>
      <c r="D13948" t="s">
        <v>331</v>
      </c>
      <c r="E13948" t="s">
        <v>26453</v>
      </c>
      <c r="F13948" t="s">
        <v>2925</v>
      </c>
    </row>
    <row r="13949" spans="1:6" x14ac:dyDescent="0.25">
      <c r="A13949" t="s">
        <v>26451</v>
      </c>
      <c r="B13949" t="s">
        <v>26454</v>
      </c>
      <c r="C13949" t="b">
        <v>1</v>
      </c>
      <c r="D13949" t="s">
        <v>331</v>
      </c>
      <c r="E13949" t="s">
        <v>26453</v>
      </c>
      <c r="F13949" t="s">
        <v>9994</v>
      </c>
    </row>
    <row r="13950" spans="1:6" x14ac:dyDescent="0.25">
      <c r="A13950" t="s">
        <v>26451</v>
      </c>
      <c r="B13950" t="s">
        <v>26455</v>
      </c>
      <c r="C13950" t="b">
        <v>1</v>
      </c>
      <c r="D13950" t="s">
        <v>331</v>
      </c>
      <c r="E13950" t="s">
        <v>26453</v>
      </c>
      <c r="F13950" t="s">
        <v>26456</v>
      </c>
    </row>
    <row r="13951" spans="1:6" x14ac:dyDescent="0.25">
      <c r="A13951" t="s">
        <v>26451</v>
      </c>
      <c r="B13951" t="s">
        <v>26457</v>
      </c>
      <c r="C13951" t="b">
        <v>1</v>
      </c>
      <c r="D13951" t="s">
        <v>331</v>
      </c>
      <c r="E13951" t="s">
        <v>26453</v>
      </c>
      <c r="F13951" t="s">
        <v>9573</v>
      </c>
    </row>
    <row r="13952" spans="1:6" x14ac:dyDescent="0.25">
      <c r="A13952" t="s">
        <v>26451</v>
      </c>
      <c r="B13952" t="s">
        <v>26458</v>
      </c>
      <c r="C13952" t="b">
        <v>1</v>
      </c>
      <c r="D13952" t="s">
        <v>331</v>
      </c>
      <c r="E13952" t="s">
        <v>26453</v>
      </c>
      <c r="F13952" t="s">
        <v>2411</v>
      </c>
    </row>
    <row r="13953" spans="1:6" x14ac:dyDescent="0.25">
      <c r="A13953" t="s">
        <v>26451</v>
      </c>
      <c r="B13953" t="s">
        <v>26459</v>
      </c>
      <c r="C13953" t="b">
        <v>1</v>
      </c>
      <c r="D13953" t="s">
        <v>331</v>
      </c>
      <c r="E13953" t="s">
        <v>26453</v>
      </c>
      <c r="F13953" t="s">
        <v>4463</v>
      </c>
    </row>
    <row r="13954" spans="1:6" x14ac:dyDescent="0.25">
      <c r="A13954" t="s">
        <v>26451</v>
      </c>
      <c r="B13954" t="s">
        <v>26460</v>
      </c>
      <c r="C13954" t="b">
        <v>1</v>
      </c>
      <c r="D13954" t="s">
        <v>331</v>
      </c>
      <c r="E13954" t="s">
        <v>26453</v>
      </c>
      <c r="F13954" t="s">
        <v>2026</v>
      </c>
    </row>
    <row r="13955" spans="1:6" x14ac:dyDescent="0.25">
      <c r="A13955" t="s">
        <v>26451</v>
      </c>
      <c r="B13955" t="s">
        <v>26461</v>
      </c>
      <c r="C13955" t="b">
        <v>1</v>
      </c>
      <c r="D13955" t="s">
        <v>331</v>
      </c>
      <c r="E13955" t="s">
        <v>26453</v>
      </c>
      <c r="F13955" t="s">
        <v>895</v>
      </c>
    </row>
    <row r="13956" spans="1:6" x14ac:dyDescent="0.25">
      <c r="A13956" t="s">
        <v>26451</v>
      </c>
      <c r="B13956" t="s">
        <v>26462</v>
      </c>
      <c r="C13956" t="b">
        <v>1</v>
      </c>
      <c r="D13956" t="s">
        <v>331</v>
      </c>
      <c r="E13956" t="s">
        <v>26453</v>
      </c>
      <c r="F13956" t="s">
        <v>486</v>
      </c>
    </row>
    <row r="13957" spans="1:6" x14ac:dyDescent="0.25">
      <c r="A13957" t="s">
        <v>26451</v>
      </c>
      <c r="B13957" t="s">
        <v>26463</v>
      </c>
      <c r="C13957" t="b">
        <v>1</v>
      </c>
      <c r="D13957" t="s">
        <v>331</v>
      </c>
      <c r="E13957" t="s">
        <v>26453</v>
      </c>
      <c r="F13957" t="s">
        <v>26464</v>
      </c>
    </row>
    <row r="13958" spans="1:6" x14ac:dyDescent="0.25">
      <c r="A13958" t="s">
        <v>26451</v>
      </c>
      <c r="B13958" t="s">
        <v>26465</v>
      </c>
      <c r="C13958" t="b">
        <v>1</v>
      </c>
      <c r="D13958" t="s">
        <v>331</v>
      </c>
      <c r="E13958" t="s">
        <v>26453</v>
      </c>
      <c r="F13958" t="s">
        <v>3412</v>
      </c>
    </row>
    <row r="13959" spans="1:6" x14ac:dyDescent="0.25">
      <c r="A13959" t="s">
        <v>26451</v>
      </c>
      <c r="B13959" t="s">
        <v>26466</v>
      </c>
      <c r="C13959" t="b">
        <v>1</v>
      </c>
      <c r="D13959" t="s">
        <v>331</v>
      </c>
      <c r="E13959" t="s">
        <v>26453</v>
      </c>
      <c r="F13959" t="s">
        <v>575</v>
      </c>
    </row>
    <row r="13960" spans="1:6" x14ac:dyDescent="0.25">
      <c r="A13960" t="s">
        <v>26451</v>
      </c>
      <c r="B13960" t="s">
        <v>26467</v>
      </c>
      <c r="C13960" t="b">
        <v>1</v>
      </c>
      <c r="D13960" t="s">
        <v>331</v>
      </c>
      <c r="E13960" t="s">
        <v>26453</v>
      </c>
      <c r="F13960" t="s">
        <v>2867</v>
      </c>
    </row>
    <row r="13961" spans="1:6" x14ac:dyDescent="0.25">
      <c r="A13961" t="s">
        <v>26451</v>
      </c>
      <c r="B13961" t="s">
        <v>26468</v>
      </c>
      <c r="C13961" t="b">
        <v>1</v>
      </c>
      <c r="D13961" t="s">
        <v>331</v>
      </c>
      <c r="E13961" t="s">
        <v>26453</v>
      </c>
      <c r="F13961" t="s">
        <v>4931</v>
      </c>
    </row>
    <row r="13962" spans="1:6" x14ac:dyDescent="0.25">
      <c r="A13962" t="s">
        <v>26451</v>
      </c>
      <c r="B13962" t="s">
        <v>26469</v>
      </c>
      <c r="C13962" t="b">
        <v>1</v>
      </c>
      <c r="D13962" t="s">
        <v>331</v>
      </c>
      <c r="E13962" t="s">
        <v>26453</v>
      </c>
      <c r="F13962" t="s">
        <v>577</v>
      </c>
    </row>
    <row r="13963" spans="1:6" x14ac:dyDescent="0.25">
      <c r="A13963" t="s">
        <v>26470</v>
      </c>
      <c r="C13963" t="b">
        <v>0</v>
      </c>
      <c r="D13963" t="s">
        <v>61</v>
      </c>
    </row>
    <row r="13964" spans="1:6" x14ac:dyDescent="0.25">
      <c r="A13964" t="s">
        <v>26471</v>
      </c>
      <c r="B13964" t="s">
        <v>26472</v>
      </c>
      <c r="C13964" t="b">
        <v>0</v>
      </c>
      <c r="D13964" t="s">
        <v>39</v>
      </c>
      <c r="E13964" t="s">
        <v>26473</v>
      </c>
      <c r="F13964" t="s">
        <v>89</v>
      </c>
    </row>
    <row r="13965" spans="1:6" x14ac:dyDescent="0.25">
      <c r="A13965" t="s">
        <v>26471</v>
      </c>
      <c r="B13965" t="s">
        <v>26474</v>
      </c>
      <c r="C13965" t="b">
        <v>0</v>
      </c>
      <c r="D13965" t="s">
        <v>39</v>
      </c>
      <c r="E13965" t="s">
        <v>26473</v>
      </c>
      <c r="F13965" t="s">
        <v>41</v>
      </c>
    </row>
    <row r="13966" spans="1:6" x14ac:dyDescent="0.25">
      <c r="A13966" t="s">
        <v>26471</v>
      </c>
      <c r="B13966" t="s">
        <v>26475</v>
      </c>
      <c r="C13966" t="b">
        <v>0</v>
      </c>
      <c r="D13966" t="s">
        <v>39</v>
      </c>
      <c r="E13966" t="s">
        <v>26473</v>
      </c>
      <c r="F13966" t="s">
        <v>7937</v>
      </c>
    </row>
    <row r="13967" spans="1:6" x14ac:dyDescent="0.25">
      <c r="A13967" t="s">
        <v>26471</v>
      </c>
      <c r="B13967" t="s">
        <v>26476</v>
      </c>
      <c r="C13967" t="b">
        <v>0</v>
      </c>
      <c r="D13967" t="s">
        <v>39</v>
      </c>
      <c r="E13967" t="s">
        <v>26473</v>
      </c>
      <c r="F13967" t="s">
        <v>728</v>
      </c>
    </row>
    <row r="13968" spans="1:6" x14ac:dyDescent="0.25">
      <c r="A13968" t="s">
        <v>26477</v>
      </c>
      <c r="B13968" t="s">
        <v>26478</v>
      </c>
      <c r="C13968" t="b">
        <v>0</v>
      </c>
      <c r="D13968" t="s">
        <v>54</v>
      </c>
      <c r="E13968" t="s">
        <v>26479</v>
      </c>
      <c r="F13968" t="s">
        <v>496</v>
      </c>
    </row>
    <row r="13969" spans="1:6" x14ac:dyDescent="0.25">
      <c r="A13969" t="s">
        <v>26477</v>
      </c>
      <c r="B13969" t="s">
        <v>26480</v>
      </c>
      <c r="C13969" t="b">
        <v>0</v>
      </c>
      <c r="D13969" t="s">
        <v>54</v>
      </c>
      <c r="E13969" t="s">
        <v>26479</v>
      </c>
      <c r="F13969" t="s">
        <v>895</v>
      </c>
    </row>
    <row r="13970" spans="1:6" x14ac:dyDescent="0.25">
      <c r="A13970" t="s">
        <v>26477</v>
      </c>
      <c r="B13970" t="s">
        <v>26481</v>
      </c>
      <c r="C13970" t="b">
        <v>0</v>
      </c>
      <c r="D13970" t="s">
        <v>54</v>
      </c>
      <c r="E13970" t="s">
        <v>26479</v>
      </c>
      <c r="F13970" t="s">
        <v>84</v>
      </c>
    </row>
    <row r="13971" spans="1:6" x14ac:dyDescent="0.25">
      <c r="A13971" t="s">
        <v>26482</v>
      </c>
      <c r="B13971" t="s">
        <v>26483</v>
      </c>
      <c r="C13971" t="b">
        <v>1</v>
      </c>
      <c r="D13971" t="s">
        <v>54</v>
      </c>
      <c r="E13971" t="s">
        <v>26484</v>
      </c>
      <c r="F13971" t="s">
        <v>2415</v>
      </c>
    </row>
    <row r="13972" spans="1:6" x14ac:dyDescent="0.25">
      <c r="A13972" t="s">
        <v>26482</v>
      </c>
      <c r="B13972" t="s">
        <v>26485</v>
      </c>
      <c r="C13972" t="b">
        <v>1</v>
      </c>
      <c r="D13972" t="s">
        <v>54</v>
      </c>
      <c r="E13972" t="s">
        <v>26484</v>
      </c>
      <c r="F13972" t="s">
        <v>25231</v>
      </c>
    </row>
    <row r="13973" spans="1:6" x14ac:dyDescent="0.25">
      <c r="A13973" t="s">
        <v>26482</v>
      </c>
      <c r="B13973" t="s">
        <v>26486</v>
      </c>
      <c r="C13973" t="b">
        <v>1</v>
      </c>
      <c r="D13973" t="s">
        <v>54</v>
      </c>
      <c r="E13973" t="s">
        <v>26484</v>
      </c>
      <c r="F13973" t="s">
        <v>3598</v>
      </c>
    </row>
    <row r="13974" spans="1:6" x14ac:dyDescent="0.25">
      <c r="A13974" t="s">
        <v>26487</v>
      </c>
      <c r="B13974" t="s">
        <v>26488</v>
      </c>
      <c r="C13974" t="b">
        <v>0</v>
      </c>
      <c r="D13974" t="s">
        <v>39</v>
      </c>
      <c r="E13974" t="s">
        <v>26489</v>
      </c>
      <c r="F13974" t="s">
        <v>24912</v>
      </c>
    </row>
    <row r="13975" spans="1:6" x14ac:dyDescent="0.25">
      <c r="A13975" t="s">
        <v>26487</v>
      </c>
      <c r="B13975" t="s">
        <v>26490</v>
      </c>
      <c r="C13975" t="b">
        <v>0</v>
      </c>
      <c r="D13975" t="s">
        <v>39</v>
      </c>
      <c r="E13975" t="s">
        <v>26489</v>
      </c>
      <c r="F13975" t="s">
        <v>3737</v>
      </c>
    </row>
    <row r="13976" spans="1:6" x14ac:dyDescent="0.25">
      <c r="A13976" t="s">
        <v>26487</v>
      </c>
      <c r="B13976" t="s">
        <v>26491</v>
      </c>
      <c r="C13976" t="b">
        <v>0</v>
      </c>
      <c r="D13976" t="s">
        <v>39</v>
      </c>
      <c r="E13976" t="s">
        <v>26489</v>
      </c>
      <c r="F13976" t="s">
        <v>767</v>
      </c>
    </row>
    <row r="13977" spans="1:6" x14ac:dyDescent="0.25">
      <c r="A13977" t="s">
        <v>26487</v>
      </c>
      <c r="B13977" t="s">
        <v>26492</v>
      </c>
      <c r="C13977" t="b">
        <v>0</v>
      </c>
      <c r="D13977" t="s">
        <v>39</v>
      </c>
      <c r="E13977" t="s">
        <v>26489</v>
      </c>
      <c r="F13977" t="s">
        <v>8194</v>
      </c>
    </row>
    <row r="13978" spans="1:6" x14ac:dyDescent="0.25">
      <c r="A13978" t="s">
        <v>26493</v>
      </c>
      <c r="C13978" t="b">
        <v>0</v>
      </c>
      <c r="D13978" t="s">
        <v>189</v>
      </c>
    </row>
    <row r="13979" spans="1:6" x14ac:dyDescent="0.25">
      <c r="A13979" t="s">
        <v>26494</v>
      </c>
      <c r="B13979" t="s">
        <v>26495</v>
      </c>
      <c r="C13979" t="b">
        <v>1</v>
      </c>
      <c r="D13979" t="s">
        <v>27</v>
      </c>
      <c r="E13979" t="s">
        <v>26496</v>
      </c>
      <c r="F13979" t="s">
        <v>10527</v>
      </c>
    </row>
    <row r="13980" spans="1:6" x14ac:dyDescent="0.25">
      <c r="A13980" t="s">
        <v>26494</v>
      </c>
      <c r="B13980" t="s">
        <v>26497</v>
      </c>
      <c r="C13980" t="b">
        <v>1</v>
      </c>
      <c r="D13980" t="s">
        <v>27</v>
      </c>
      <c r="E13980" t="s">
        <v>26496</v>
      </c>
      <c r="F13980" t="s">
        <v>2315</v>
      </c>
    </row>
    <row r="13981" spans="1:6" x14ac:dyDescent="0.25">
      <c r="A13981" t="s">
        <v>26498</v>
      </c>
      <c r="C13981" t="b">
        <v>0</v>
      </c>
      <c r="D13981" t="s">
        <v>189</v>
      </c>
    </row>
    <row r="13982" spans="1:6" x14ac:dyDescent="0.25">
      <c r="A13982" t="s">
        <v>26499</v>
      </c>
      <c r="B13982" t="s">
        <v>26500</v>
      </c>
      <c r="C13982" t="b">
        <v>0</v>
      </c>
      <c r="D13982" t="s">
        <v>8</v>
      </c>
      <c r="E13982" t="s">
        <v>26501</v>
      </c>
      <c r="F13982" t="s">
        <v>26502</v>
      </c>
    </row>
    <row r="13983" spans="1:6" x14ac:dyDescent="0.25">
      <c r="A13983" t="s">
        <v>26499</v>
      </c>
      <c r="B13983" t="s">
        <v>26503</v>
      </c>
      <c r="C13983" t="b">
        <v>0</v>
      </c>
      <c r="D13983" t="s">
        <v>8</v>
      </c>
      <c r="E13983" t="s">
        <v>26501</v>
      </c>
      <c r="F13983" t="s">
        <v>31</v>
      </c>
    </row>
    <row r="13984" spans="1:6" x14ac:dyDescent="0.25">
      <c r="A13984" t="s">
        <v>26499</v>
      </c>
      <c r="B13984" t="s">
        <v>26504</v>
      </c>
      <c r="C13984" t="b">
        <v>0</v>
      </c>
      <c r="D13984" t="s">
        <v>8</v>
      </c>
      <c r="E13984" t="s">
        <v>26501</v>
      </c>
      <c r="F13984" t="s">
        <v>292</v>
      </c>
    </row>
    <row r="13985" spans="1:6" x14ac:dyDescent="0.25">
      <c r="A13985" t="s">
        <v>26499</v>
      </c>
      <c r="B13985" t="s">
        <v>26505</v>
      </c>
      <c r="C13985" t="b">
        <v>0</v>
      </c>
      <c r="D13985" t="s">
        <v>8</v>
      </c>
      <c r="E13985" t="s">
        <v>26501</v>
      </c>
      <c r="F13985" t="s">
        <v>294</v>
      </c>
    </row>
    <row r="13986" spans="1:6" x14ac:dyDescent="0.25">
      <c r="A13986" t="s">
        <v>26499</v>
      </c>
      <c r="B13986" t="s">
        <v>26506</v>
      </c>
      <c r="C13986" t="b">
        <v>0</v>
      </c>
      <c r="D13986" t="s">
        <v>8</v>
      </c>
      <c r="E13986" t="s">
        <v>26501</v>
      </c>
      <c r="F13986" t="s">
        <v>14075</v>
      </c>
    </row>
    <row r="13987" spans="1:6" x14ac:dyDescent="0.25">
      <c r="A13987" t="s">
        <v>26499</v>
      </c>
      <c r="B13987" t="s">
        <v>26507</v>
      </c>
      <c r="C13987" t="b">
        <v>0</v>
      </c>
      <c r="D13987" t="s">
        <v>8</v>
      </c>
      <c r="E13987" t="s">
        <v>26501</v>
      </c>
      <c r="F13987" t="s">
        <v>3138</v>
      </c>
    </row>
    <row r="13988" spans="1:6" x14ac:dyDescent="0.25">
      <c r="A13988" t="s">
        <v>26499</v>
      </c>
      <c r="B13988" t="s">
        <v>26508</v>
      </c>
      <c r="C13988" t="b">
        <v>0</v>
      </c>
      <c r="D13988" t="s">
        <v>8</v>
      </c>
      <c r="E13988" t="s">
        <v>26501</v>
      </c>
      <c r="F13988" t="s">
        <v>26509</v>
      </c>
    </row>
    <row r="13989" spans="1:6" x14ac:dyDescent="0.25">
      <c r="A13989" t="s">
        <v>26499</v>
      </c>
      <c r="B13989" t="s">
        <v>26510</v>
      </c>
      <c r="C13989" t="b">
        <v>0</v>
      </c>
      <c r="D13989" t="s">
        <v>8</v>
      </c>
      <c r="E13989" t="s">
        <v>26501</v>
      </c>
      <c r="F13989" t="s">
        <v>114</v>
      </c>
    </row>
    <row r="13990" spans="1:6" x14ac:dyDescent="0.25">
      <c r="A13990" t="s">
        <v>26499</v>
      </c>
      <c r="B13990" t="s">
        <v>26511</v>
      </c>
      <c r="C13990" t="b">
        <v>0</v>
      </c>
      <c r="D13990" t="s">
        <v>8</v>
      </c>
      <c r="E13990" t="s">
        <v>26501</v>
      </c>
      <c r="F13990" t="s">
        <v>10114</v>
      </c>
    </row>
    <row r="13991" spans="1:6" x14ac:dyDescent="0.25">
      <c r="A13991" t="s">
        <v>26512</v>
      </c>
      <c r="B13991" t="s">
        <v>26513</v>
      </c>
      <c r="C13991" t="b">
        <v>1</v>
      </c>
      <c r="D13991" t="s">
        <v>39</v>
      </c>
      <c r="E13991" t="s">
        <v>26514</v>
      </c>
      <c r="F13991" t="s">
        <v>26515</v>
      </c>
    </row>
    <row r="13992" spans="1:6" x14ac:dyDescent="0.25">
      <c r="A13992" t="s">
        <v>26512</v>
      </c>
      <c r="B13992" t="s">
        <v>26516</v>
      </c>
      <c r="C13992" t="b">
        <v>1</v>
      </c>
      <c r="D13992" t="s">
        <v>39</v>
      </c>
      <c r="E13992" t="s">
        <v>26514</v>
      </c>
      <c r="F13992" t="s">
        <v>345</v>
      </c>
    </row>
    <row r="13993" spans="1:6" x14ac:dyDescent="0.25">
      <c r="A13993" t="s">
        <v>26512</v>
      </c>
      <c r="B13993" t="s">
        <v>26517</v>
      </c>
      <c r="C13993" t="b">
        <v>1</v>
      </c>
      <c r="D13993" t="s">
        <v>39</v>
      </c>
      <c r="E13993" t="s">
        <v>26514</v>
      </c>
      <c r="F13993" t="s">
        <v>26518</v>
      </c>
    </row>
    <row r="13994" spans="1:6" x14ac:dyDescent="0.25">
      <c r="A13994" t="s">
        <v>26512</v>
      </c>
      <c r="B13994" t="s">
        <v>26519</v>
      </c>
      <c r="C13994" t="b">
        <v>1</v>
      </c>
      <c r="D13994" t="s">
        <v>39</v>
      </c>
      <c r="E13994" t="s">
        <v>26514</v>
      </c>
      <c r="F13994" t="s">
        <v>19238</v>
      </c>
    </row>
    <row r="13995" spans="1:6" x14ac:dyDescent="0.25">
      <c r="A13995" t="s">
        <v>26520</v>
      </c>
      <c r="C13995" t="b">
        <v>0</v>
      </c>
      <c r="D13995" t="s">
        <v>189</v>
      </c>
    </row>
    <row r="13996" spans="1:6" x14ac:dyDescent="0.25">
      <c r="A13996" t="s">
        <v>26521</v>
      </c>
      <c r="C13996" t="b">
        <v>0</v>
      </c>
      <c r="D13996" t="s">
        <v>189</v>
      </c>
    </row>
    <row r="13997" spans="1:6" x14ac:dyDescent="0.25">
      <c r="A13997" t="s">
        <v>26522</v>
      </c>
      <c r="B13997" t="s">
        <v>26523</v>
      </c>
      <c r="C13997" t="b">
        <v>0</v>
      </c>
      <c r="D13997" t="s">
        <v>27</v>
      </c>
      <c r="E13997" t="s">
        <v>26524</v>
      </c>
      <c r="F13997" t="s">
        <v>548</v>
      </c>
    </row>
    <row r="13998" spans="1:6" x14ac:dyDescent="0.25">
      <c r="A13998" t="s">
        <v>26522</v>
      </c>
      <c r="B13998" t="s">
        <v>26525</v>
      </c>
      <c r="C13998" t="b">
        <v>0</v>
      </c>
      <c r="D13998" t="s">
        <v>27</v>
      </c>
      <c r="E13998" t="s">
        <v>26524</v>
      </c>
      <c r="F13998" t="s">
        <v>2064</v>
      </c>
    </row>
    <row r="13999" spans="1:6" x14ac:dyDescent="0.25">
      <c r="A13999" t="s">
        <v>26526</v>
      </c>
      <c r="B13999" t="s">
        <v>26527</v>
      </c>
      <c r="C13999" t="b">
        <v>0</v>
      </c>
      <c r="D13999" t="s">
        <v>124</v>
      </c>
      <c r="E13999" t="s">
        <v>26528</v>
      </c>
      <c r="F13999" t="s">
        <v>26529</v>
      </c>
    </row>
    <row r="14000" spans="1:6" x14ac:dyDescent="0.25">
      <c r="A14000" t="s">
        <v>26526</v>
      </c>
      <c r="B14000" t="s">
        <v>26530</v>
      </c>
      <c r="C14000" t="b">
        <v>0</v>
      </c>
      <c r="D14000" t="s">
        <v>124</v>
      </c>
      <c r="E14000" t="s">
        <v>26528</v>
      </c>
      <c r="F14000" t="s">
        <v>26531</v>
      </c>
    </row>
    <row r="14001" spans="1:6" x14ac:dyDescent="0.25">
      <c r="A14001" t="s">
        <v>26526</v>
      </c>
      <c r="B14001" t="s">
        <v>26532</v>
      </c>
      <c r="C14001" t="b">
        <v>0</v>
      </c>
      <c r="D14001" t="s">
        <v>124</v>
      </c>
      <c r="E14001" t="s">
        <v>26528</v>
      </c>
      <c r="F14001" t="s">
        <v>26533</v>
      </c>
    </row>
    <row r="14002" spans="1:6" x14ac:dyDescent="0.25">
      <c r="A14002" t="s">
        <v>26526</v>
      </c>
      <c r="B14002" t="s">
        <v>26534</v>
      </c>
      <c r="C14002" t="b">
        <v>0</v>
      </c>
      <c r="D14002" t="s">
        <v>124</v>
      </c>
      <c r="E14002" t="s">
        <v>26528</v>
      </c>
      <c r="F14002" t="s">
        <v>1869</v>
      </c>
    </row>
    <row r="14003" spans="1:6" x14ac:dyDescent="0.25">
      <c r="A14003" t="s">
        <v>26526</v>
      </c>
      <c r="B14003" t="s">
        <v>26535</v>
      </c>
      <c r="C14003" t="b">
        <v>0</v>
      </c>
      <c r="D14003" t="s">
        <v>124</v>
      </c>
      <c r="E14003" t="s">
        <v>26528</v>
      </c>
      <c r="F14003" t="s">
        <v>26536</v>
      </c>
    </row>
    <row r="14004" spans="1:6" x14ac:dyDescent="0.25">
      <c r="A14004" t="s">
        <v>26526</v>
      </c>
      <c r="B14004" t="s">
        <v>26537</v>
      </c>
      <c r="C14004" t="b">
        <v>0</v>
      </c>
      <c r="D14004" t="s">
        <v>124</v>
      </c>
      <c r="E14004" t="s">
        <v>26528</v>
      </c>
      <c r="F14004" t="s">
        <v>201</v>
      </c>
    </row>
    <row r="14005" spans="1:6" x14ac:dyDescent="0.25">
      <c r="A14005" t="s">
        <v>26526</v>
      </c>
      <c r="B14005" t="s">
        <v>26538</v>
      </c>
      <c r="C14005" t="b">
        <v>0</v>
      </c>
      <c r="D14005" t="s">
        <v>124</v>
      </c>
      <c r="E14005" t="s">
        <v>26528</v>
      </c>
      <c r="F14005" t="s">
        <v>26539</v>
      </c>
    </row>
    <row r="14006" spans="1:6" x14ac:dyDescent="0.25">
      <c r="A14006" t="s">
        <v>26526</v>
      </c>
      <c r="B14006" t="s">
        <v>26540</v>
      </c>
      <c r="C14006" t="b">
        <v>0</v>
      </c>
      <c r="D14006" t="s">
        <v>124</v>
      </c>
      <c r="E14006" t="s">
        <v>26528</v>
      </c>
      <c r="F14006" t="s">
        <v>3010</v>
      </c>
    </row>
    <row r="14007" spans="1:6" x14ac:dyDescent="0.25">
      <c r="A14007" t="s">
        <v>26526</v>
      </c>
      <c r="B14007" t="s">
        <v>26541</v>
      </c>
      <c r="C14007" t="b">
        <v>0</v>
      </c>
      <c r="D14007" t="s">
        <v>124</v>
      </c>
      <c r="E14007" t="s">
        <v>26528</v>
      </c>
      <c r="F14007" t="s">
        <v>410</v>
      </c>
    </row>
    <row r="14008" spans="1:6" x14ac:dyDescent="0.25">
      <c r="A14008" t="s">
        <v>26526</v>
      </c>
      <c r="B14008" t="s">
        <v>26542</v>
      </c>
      <c r="C14008" t="b">
        <v>0</v>
      </c>
      <c r="D14008" t="s">
        <v>124</v>
      </c>
      <c r="E14008" t="s">
        <v>26528</v>
      </c>
      <c r="F14008" t="s">
        <v>20332</v>
      </c>
    </row>
    <row r="14009" spans="1:6" x14ac:dyDescent="0.25">
      <c r="A14009" t="s">
        <v>26526</v>
      </c>
      <c r="B14009" t="s">
        <v>26543</v>
      </c>
      <c r="C14009" t="b">
        <v>0</v>
      </c>
      <c r="D14009" t="s">
        <v>124</v>
      </c>
      <c r="E14009" t="s">
        <v>26528</v>
      </c>
      <c r="F14009" t="s">
        <v>2403</v>
      </c>
    </row>
    <row r="14010" spans="1:6" x14ac:dyDescent="0.25">
      <c r="A14010" t="s">
        <v>26544</v>
      </c>
      <c r="B14010" t="s">
        <v>26545</v>
      </c>
      <c r="C14010" t="b">
        <v>0</v>
      </c>
      <c r="D14010" t="s">
        <v>27</v>
      </c>
      <c r="E14010" t="s">
        <v>26546</v>
      </c>
      <c r="F14010" t="s">
        <v>26547</v>
      </c>
    </row>
    <row r="14011" spans="1:6" x14ac:dyDescent="0.25">
      <c r="A14011" t="s">
        <v>26544</v>
      </c>
      <c r="B14011" t="s">
        <v>26548</v>
      </c>
      <c r="C14011" t="b">
        <v>0</v>
      </c>
      <c r="D14011" t="s">
        <v>27</v>
      </c>
      <c r="E14011" t="s">
        <v>26546</v>
      </c>
      <c r="F14011" t="s">
        <v>26549</v>
      </c>
    </row>
    <row r="14012" spans="1:6" x14ac:dyDescent="0.25">
      <c r="A14012" t="s">
        <v>26550</v>
      </c>
      <c r="C14012" t="b">
        <v>0</v>
      </c>
      <c r="D14012" t="s">
        <v>189</v>
      </c>
    </row>
    <row r="14013" spans="1:6" x14ac:dyDescent="0.25">
      <c r="A14013" t="s">
        <v>26551</v>
      </c>
      <c r="C14013" t="b">
        <v>0</v>
      </c>
      <c r="D14013" t="s">
        <v>189</v>
      </c>
    </row>
    <row r="14014" spans="1:6" x14ac:dyDescent="0.25">
      <c r="A14014" t="s">
        <v>26552</v>
      </c>
      <c r="B14014" t="s">
        <v>26553</v>
      </c>
      <c r="C14014" t="b">
        <v>0</v>
      </c>
      <c r="D14014" t="s">
        <v>27</v>
      </c>
      <c r="E14014" t="s">
        <v>26554</v>
      </c>
      <c r="F14014" t="s">
        <v>20576</v>
      </c>
    </row>
    <row r="14015" spans="1:6" x14ac:dyDescent="0.25">
      <c r="A14015" t="s">
        <v>26552</v>
      </c>
      <c r="B14015" t="s">
        <v>26555</v>
      </c>
      <c r="C14015" t="b">
        <v>0</v>
      </c>
      <c r="D14015" t="s">
        <v>27</v>
      </c>
      <c r="E14015" t="s">
        <v>26554</v>
      </c>
      <c r="F14015" t="s">
        <v>16743</v>
      </c>
    </row>
    <row r="14016" spans="1:6" x14ac:dyDescent="0.25">
      <c r="A14016" t="s">
        <v>26556</v>
      </c>
      <c r="B14016" t="s">
        <v>26557</v>
      </c>
      <c r="C14016" t="b">
        <v>0</v>
      </c>
      <c r="D14016" t="s">
        <v>150</v>
      </c>
      <c r="E14016" t="s">
        <v>26558</v>
      </c>
      <c r="F14016" t="s">
        <v>4574</v>
      </c>
    </row>
    <row r="14017" spans="1:6" x14ac:dyDescent="0.25">
      <c r="A14017" t="s">
        <v>26556</v>
      </c>
      <c r="B14017" t="s">
        <v>26559</v>
      </c>
      <c r="C14017" t="b">
        <v>0</v>
      </c>
      <c r="D14017" t="s">
        <v>150</v>
      </c>
      <c r="E14017" t="s">
        <v>26558</v>
      </c>
      <c r="F14017" t="s">
        <v>26560</v>
      </c>
    </row>
    <row r="14018" spans="1:6" x14ac:dyDescent="0.25">
      <c r="A14018" t="s">
        <v>26556</v>
      </c>
      <c r="B14018" t="s">
        <v>26561</v>
      </c>
      <c r="C14018" t="b">
        <v>0</v>
      </c>
      <c r="D14018" t="s">
        <v>150</v>
      </c>
      <c r="E14018" t="s">
        <v>26558</v>
      </c>
      <c r="F14018" t="s">
        <v>9090</v>
      </c>
    </row>
    <row r="14019" spans="1:6" x14ac:dyDescent="0.25">
      <c r="A14019" t="s">
        <v>26556</v>
      </c>
      <c r="B14019" t="s">
        <v>26562</v>
      </c>
      <c r="C14019" t="b">
        <v>0</v>
      </c>
      <c r="D14019" t="s">
        <v>150</v>
      </c>
      <c r="E14019" t="s">
        <v>26558</v>
      </c>
      <c r="F14019" t="s">
        <v>26563</v>
      </c>
    </row>
    <row r="14020" spans="1:6" x14ac:dyDescent="0.25">
      <c r="A14020" t="s">
        <v>26564</v>
      </c>
      <c r="B14020" t="s">
        <v>26565</v>
      </c>
      <c r="C14020" t="b">
        <v>1</v>
      </c>
      <c r="D14020" t="s">
        <v>376</v>
      </c>
      <c r="E14020" t="s">
        <v>26566</v>
      </c>
      <c r="F14020" t="s">
        <v>6082</v>
      </c>
    </row>
    <row r="14021" spans="1:6" x14ac:dyDescent="0.25">
      <c r="A14021" t="s">
        <v>26564</v>
      </c>
      <c r="B14021" t="s">
        <v>26567</v>
      </c>
      <c r="C14021" t="b">
        <v>1</v>
      </c>
      <c r="D14021" t="s">
        <v>376</v>
      </c>
      <c r="E14021" t="s">
        <v>26566</v>
      </c>
      <c r="F14021" t="s">
        <v>715</v>
      </c>
    </row>
    <row r="14022" spans="1:6" x14ac:dyDescent="0.25">
      <c r="A14022" t="s">
        <v>26564</v>
      </c>
      <c r="B14022" t="s">
        <v>26568</v>
      </c>
      <c r="C14022" t="b">
        <v>1</v>
      </c>
      <c r="D14022" t="s">
        <v>376</v>
      </c>
      <c r="E14022" t="s">
        <v>26566</v>
      </c>
      <c r="F14022" t="s">
        <v>26569</v>
      </c>
    </row>
    <row r="14023" spans="1:6" x14ac:dyDescent="0.25">
      <c r="A14023" t="s">
        <v>26564</v>
      </c>
      <c r="B14023" t="s">
        <v>26570</v>
      </c>
      <c r="C14023" t="b">
        <v>1</v>
      </c>
      <c r="D14023" t="s">
        <v>376</v>
      </c>
      <c r="E14023" t="s">
        <v>26566</v>
      </c>
      <c r="F14023" t="s">
        <v>12292</v>
      </c>
    </row>
    <row r="14024" spans="1:6" x14ac:dyDescent="0.25">
      <c r="A14024" t="s">
        <v>26564</v>
      </c>
      <c r="B14024" t="s">
        <v>26571</v>
      </c>
      <c r="C14024" t="b">
        <v>1</v>
      </c>
      <c r="D14024" t="s">
        <v>376</v>
      </c>
      <c r="E14024" t="s">
        <v>26566</v>
      </c>
      <c r="F14024" t="s">
        <v>114</v>
      </c>
    </row>
    <row r="14025" spans="1:6" x14ac:dyDescent="0.25">
      <c r="A14025" t="s">
        <v>26564</v>
      </c>
      <c r="B14025" t="s">
        <v>26572</v>
      </c>
      <c r="C14025" t="b">
        <v>1</v>
      </c>
      <c r="D14025" t="s">
        <v>376</v>
      </c>
      <c r="E14025" t="s">
        <v>26566</v>
      </c>
      <c r="F14025" t="s">
        <v>6638</v>
      </c>
    </row>
    <row r="14026" spans="1:6" x14ac:dyDescent="0.25">
      <c r="A14026" t="s">
        <v>26573</v>
      </c>
      <c r="B14026" t="s">
        <v>26574</v>
      </c>
      <c r="C14026" t="b">
        <v>0</v>
      </c>
      <c r="D14026" t="s">
        <v>54</v>
      </c>
      <c r="E14026" t="s">
        <v>26575</v>
      </c>
      <c r="F14026" t="s">
        <v>26576</v>
      </c>
    </row>
    <row r="14027" spans="1:6" x14ac:dyDescent="0.25">
      <c r="A14027" t="s">
        <v>26573</v>
      </c>
      <c r="B14027" t="s">
        <v>26577</v>
      </c>
      <c r="C14027" t="b">
        <v>0</v>
      </c>
      <c r="D14027" t="s">
        <v>54</v>
      </c>
      <c r="E14027" t="s">
        <v>26575</v>
      </c>
      <c r="F14027" t="s">
        <v>25741</v>
      </c>
    </row>
    <row r="14028" spans="1:6" x14ac:dyDescent="0.25">
      <c r="A14028" t="s">
        <v>26573</v>
      </c>
      <c r="B14028" t="s">
        <v>26578</v>
      </c>
      <c r="C14028" t="b">
        <v>0</v>
      </c>
      <c r="D14028" t="s">
        <v>54</v>
      </c>
      <c r="E14028" t="s">
        <v>26575</v>
      </c>
      <c r="F14028" t="s">
        <v>23336</v>
      </c>
    </row>
    <row r="14029" spans="1:6" x14ac:dyDescent="0.25">
      <c r="A14029" t="s">
        <v>26579</v>
      </c>
      <c r="C14029" t="b">
        <v>0</v>
      </c>
      <c r="D14029" t="s">
        <v>189</v>
      </c>
    </row>
    <row r="14030" spans="1:6" x14ac:dyDescent="0.25">
      <c r="A14030" t="s">
        <v>26580</v>
      </c>
      <c r="C14030" t="b">
        <v>0</v>
      </c>
      <c r="D14030" t="s">
        <v>27</v>
      </c>
    </row>
    <row r="14031" spans="1:6" x14ac:dyDescent="0.25">
      <c r="A14031" t="s">
        <v>26581</v>
      </c>
      <c r="C14031" t="b">
        <v>0</v>
      </c>
      <c r="D14031" t="s">
        <v>189</v>
      </c>
    </row>
    <row r="14032" spans="1:6" x14ac:dyDescent="0.25">
      <c r="A14032" t="s">
        <v>26582</v>
      </c>
      <c r="B14032" t="s">
        <v>26583</v>
      </c>
      <c r="C14032" t="b">
        <v>0</v>
      </c>
      <c r="D14032" t="s">
        <v>61</v>
      </c>
      <c r="E14032" t="s">
        <v>26584</v>
      </c>
      <c r="F14032" t="s">
        <v>575</v>
      </c>
    </row>
    <row r="14033" spans="1:6" x14ac:dyDescent="0.25">
      <c r="A14033" t="s">
        <v>26585</v>
      </c>
      <c r="B14033" t="s">
        <v>26586</v>
      </c>
      <c r="C14033" t="b">
        <v>0</v>
      </c>
      <c r="D14033" t="s">
        <v>61</v>
      </c>
      <c r="E14033" t="s">
        <v>26587</v>
      </c>
      <c r="F14033" t="s">
        <v>19145</v>
      </c>
    </row>
    <row r="14034" spans="1:6" x14ac:dyDescent="0.25">
      <c r="A14034" t="s">
        <v>26588</v>
      </c>
      <c r="B14034" t="s">
        <v>26589</v>
      </c>
      <c r="C14034" t="b">
        <v>1</v>
      </c>
      <c r="D14034" t="s">
        <v>39</v>
      </c>
      <c r="E14034" t="s">
        <v>26590</v>
      </c>
      <c r="F14034" t="s">
        <v>11917</v>
      </c>
    </row>
    <row r="14035" spans="1:6" x14ac:dyDescent="0.25">
      <c r="A14035" t="s">
        <v>26588</v>
      </c>
      <c r="B14035" t="s">
        <v>26591</v>
      </c>
      <c r="C14035" t="b">
        <v>1</v>
      </c>
      <c r="D14035" t="s">
        <v>39</v>
      </c>
      <c r="E14035" t="s">
        <v>26590</v>
      </c>
      <c r="F14035" t="s">
        <v>732</v>
      </c>
    </row>
    <row r="14036" spans="1:6" x14ac:dyDescent="0.25">
      <c r="A14036" t="s">
        <v>26588</v>
      </c>
      <c r="B14036" t="s">
        <v>26592</v>
      </c>
      <c r="C14036" t="b">
        <v>1</v>
      </c>
      <c r="D14036" t="s">
        <v>39</v>
      </c>
      <c r="E14036" t="s">
        <v>26590</v>
      </c>
      <c r="F14036" t="s">
        <v>724</v>
      </c>
    </row>
    <row r="14037" spans="1:6" x14ac:dyDescent="0.25">
      <c r="A14037" t="s">
        <v>26588</v>
      </c>
      <c r="B14037" t="s">
        <v>26593</v>
      </c>
      <c r="C14037" t="b">
        <v>1</v>
      </c>
      <c r="D14037" t="s">
        <v>39</v>
      </c>
      <c r="E14037" t="s">
        <v>26590</v>
      </c>
      <c r="F14037" t="s">
        <v>303</v>
      </c>
    </row>
    <row r="14038" spans="1:6" x14ac:dyDescent="0.25">
      <c r="A14038" t="s">
        <v>26594</v>
      </c>
      <c r="B14038" t="s">
        <v>26595</v>
      </c>
      <c r="C14038" t="b">
        <v>1</v>
      </c>
      <c r="D14038" t="s">
        <v>65</v>
      </c>
      <c r="E14038" t="s">
        <v>26596</v>
      </c>
      <c r="F14038" t="s">
        <v>1217</v>
      </c>
    </row>
    <row r="14039" spans="1:6" x14ac:dyDescent="0.25">
      <c r="A14039" t="s">
        <v>26594</v>
      </c>
      <c r="B14039" t="s">
        <v>26597</v>
      </c>
      <c r="C14039" t="b">
        <v>1</v>
      </c>
      <c r="D14039" t="s">
        <v>65</v>
      </c>
      <c r="E14039" t="s">
        <v>26596</v>
      </c>
      <c r="F14039" t="s">
        <v>26598</v>
      </c>
    </row>
    <row r="14040" spans="1:6" x14ac:dyDescent="0.25">
      <c r="A14040" t="s">
        <v>26594</v>
      </c>
      <c r="B14040" t="s">
        <v>26599</v>
      </c>
      <c r="C14040" t="b">
        <v>1</v>
      </c>
      <c r="D14040" t="s">
        <v>65</v>
      </c>
      <c r="E14040" t="s">
        <v>26596</v>
      </c>
      <c r="F14040" t="s">
        <v>345</v>
      </c>
    </row>
    <row r="14041" spans="1:6" x14ac:dyDescent="0.25">
      <c r="A14041" t="s">
        <v>26594</v>
      </c>
      <c r="B14041" t="s">
        <v>26600</v>
      </c>
      <c r="C14041" t="b">
        <v>1</v>
      </c>
      <c r="D14041" t="s">
        <v>65</v>
      </c>
      <c r="E14041" t="s">
        <v>26596</v>
      </c>
      <c r="F14041" t="s">
        <v>26601</v>
      </c>
    </row>
    <row r="14042" spans="1:6" x14ac:dyDescent="0.25">
      <c r="A14042" t="s">
        <v>26594</v>
      </c>
      <c r="B14042" t="s">
        <v>26602</v>
      </c>
      <c r="C14042" t="b">
        <v>1</v>
      </c>
      <c r="D14042" t="s">
        <v>65</v>
      </c>
      <c r="E14042" t="s">
        <v>26596</v>
      </c>
      <c r="F14042" t="s">
        <v>114</v>
      </c>
    </row>
    <row r="14043" spans="1:6" x14ac:dyDescent="0.25">
      <c r="A14043" t="s">
        <v>26594</v>
      </c>
      <c r="B14043" t="s">
        <v>26603</v>
      </c>
      <c r="C14043" t="b">
        <v>1</v>
      </c>
      <c r="D14043" t="s">
        <v>65</v>
      </c>
      <c r="E14043" t="s">
        <v>26596</v>
      </c>
      <c r="F14043" t="s">
        <v>11331</v>
      </c>
    </row>
    <row r="14044" spans="1:6" x14ac:dyDescent="0.25">
      <c r="A14044" t="s">
        <v>26594</v>
      </c>
      <c r="B14044" t="s">
        <v>26604</v>
      </c>
      <c r="C14044" t="b">
        <v>1</v>
      </c>
      <c r="D14044" t="s">
        <v>65</v>
      </c>
      <c r="E14044" t="s">
        <v>26596</v>
      </c>
      <c r="F14044" t="s">
        <v>116</v>
      </c>
    </row>
    <row r="14045" spans="1:6" x14ac:dyDescent="0.25">
      <c r="A14045" t="s">
        <v>26605</v>
      </c>
      <c r="B14045" t="s">
        <v>26606</v>
      </c>
      <c r="C14045" t="b">
        <v>0</v>
      </c>
      <c r="D14045" t="s">
        <v>61</v>
      </c>
      <c r="E14045" t="s">
        <v>26607</v>
      </c>
      <c r="F14045" t="s">
        <v>31</v>
      </c>
    </row>
    <row r="14046" spans="1:6" x14ac:dyDescent="0.25">
      <c r="A14046" t="s">
        <v>26608</v>
      </c>
      <c r="B14046" t="s">
        <v>26609</v>
      </c>
      <c r="C14046" t="b">
        <v>0</v>
      </c>
      <c r="D14046" t="s">
        <v>27</v>
      </c>
      <c r="E14046" t="s">
        <v>26610</v>
      </c>
      <c r="F14046" t="s">
        <v>31</v>
      </c>
    </row>
    <row r="14047" spans="1:6" x14ac:dyDescent="0.25">
      <c r="A14047" t="s">
        <v>26608</v>
      </c>
      <c r="B14047" t="s">
        <v>26611</v>
      </c>
      <c r="C14047" t="b">
        <v>0</v>
      </c>
      <c r="D14047" t="s">
        <v>27</v>
      </c>
      <c r="E14047" t="s">
        <v>26610</v>
      </c>
      <c r="F14047" t="s">
        <v>378</v>
      </c>
    </row>
    <row r="14048" spans="1:6" x14ac:dyDescent="0.25">
      <c r="A14048" t="s">
        <v>26612</v>
      </c>
      <c r="B14048" t="s">
        <v>26613</v>
      </c>
      <c r="C14048" t="b">
        <v>0</v>
      </c>
      <c r="D14048" t="s">
        <v>54</v>
      </c>
      <c r="E14048" t="s">
        <v>26614</v>
      </c>
      <c r="F14048" t="s">
        <v>68</v>
      </c>
    </row>
    <row r="14049" spans="1:6" x14ac:dyDescent="0.25">
      <c r="A14049" t="s">
        <v>26612</v>
      </c>
      <c r="B14049" t="s">
        <v>26615</v>
      </c>
      <c r="C14049" t="b">
        <v>0</v>
      </c>
      <c r="D14049" t="s">
        <v>54</v>
      </c>
      <c r="E14049" t="s">
        <v>26614</v>
      </c>
      <c r="F14049" t="s">
        <v>23929</v>
      </c>
    </row>
    <row r="14050" spans="1:6" x14ac:dyDescent="0.25">
      <c r="A14050" t="s">
        <v>26612</v>
      </c>
      <c r="B14050" t="s">
        <v>26616</v>
      </c>
      <c r="C14050" t="b">
        <v>0</v>
      </c>
      <c r="D14050" t="s">
        <v>54</v>
      </c>
      <c r="E14050" t="s">
        <v>26614</v>
      </c>
      <c r="F14050" t="s">
        <v>1838</v>
      </c>
    </row>
    <row r="14051" spans="1:6" x14ac:dyDescent="0.25">
      <c r="A14051" t="s">
        <v>26617</v>
      </c>
      <c r="B14051" t="s">
        <v>26618</v>
      </c>
      <c r="C14051" t="b">
        <v>1</v>
      </c>
      <c r="D14051" t="s">
        <v>150</v>
      </c>
      <c r="E14051" t="s">
        <v>26619</v>
      </c>
      <c r="F14051" t="s">
        <v>31</v>
      </c>
    </row>
    <row r="14052" spans="1:6" x14ac:dyDescent="0.25">
      <c r="A14052" t="s">
        <v>26617</v>
      </c>
      <c r="B14052" t="s">
        <v>26620</v>
      </c>
      <c r="C14052" t="b">
        <v>1</v>
      </c>
      <c r="D14052" t="s">
        <v>150</v>
      </c>
      <c r="E14052" t="s">
        <v>26619</v>
      </c>
      <c r="F14052" t="s">
        <v>97</v>
      </c>
    </row>
    <row r="14053" spans="1:6" x14ac:dyDescent="0.25">
      <c r="A14053" t="s">
        <v>26617</v>
      </c>
      <c r="B14053" t="s">
        <v>26621</v>
      </c>
      <c r="C14053" t="b">
        <v>1</v>
      </c>
      <c r="D14053" t="s">
        <v>150</v>
      </c>
      <c r="E14053" t="s">
        <v>26619</v>
      </c>
      <c r="F14053" t="s">
        <v>134</v>
      </c>
    </row>
    <row r="14054" spans="1:6" x14ac:dyDescent="0.25">
      <c r="A14054" t="s">
        <v>26617</v>
      </c>
      <c r="B14054" t="s">
        <v>26622</v>
      </c>
      <c r="C14054" t="b">
        <v>1</v>
      </c>
      <c r="D14054" t="s">
        <v>150</v>
      </c>
      <c r="E14054" t="s">
        <v>26619</v>
      </c>
      <c r="F14054" t="s">
        <v>3369</v>
      </c>
    </row>
    <row r="14055" spans="1:6" x14ac:dyDescent="0.25">
      <c r="A14055" t="s">
        <v>26617</v>
      </c>
      <c r="B14055" t="s">
        <v>26623</v>
      </c>
      <c r="C14055" t="b">
        <v>1</v>
      </c>
      <c r="D14055" t="s">
        <v>150</v>
      </c>
      <c r="E14055" t="s">
        <v>26619</v>
      </c>
      <c r="F14055" t="s">
        <v>1838</v>
      </c>
    </row>
    <row r="14056" spans="1:6" x14ac:dyDescent="0.25">
      <c r="A14056" t="s">
        <v>26624</v>
      </c>
      <c r="B14056" t="s">
        <v>26625</v>
      </c>
      <c r="C14056" t="b">
        <v>0</v>
      </c>
      <c r="D14056" t="s">
        <v>27</v>
      </c>
      <c r="E14056" t="s">
        <v>26626</v>
      </c>
      <c r="F14056" t="s">
        <v>26627</v>
      </c>
    </row>
    <row r="14057" spans="1:6" x14ac:dyDescent="0.25">
      <c r="A14057" t="s">
        <v>26624</v>
      </c>
      <c r="B14057" t="s">
        <v>26628</v>
      </c>
      <c r="C14057" t="b">
        <v>0</v>
      </c>
      <c r="D14057" t="s">
        <v>27</v>
      </c>
      <c r="E14057" t="s">
        <v>26626</v>
      </c>
      <c r="F14057" t="s">
        <v>5640</v>
      </c>
    </row>
    <row r="14058" spans="1:6" x14ac:dyDescent="0.25">
      <c r="A14058" t="s">
        <v>26629</v>
      </c>
      <c r="B14058" t="s">
        <v>26630</v>
      </c>
      <c r="C14058" t="b">
        <v>1</v>
      </c>
      <c r="D14058" t="s">
        <v>3498</v>
      </c>
      <c r="E14058" t="s">
        <v>26631</v>
      </c>
      <c r="F14058" t="s">
        <v>2394</v>
      </c>
    </row>
    <row r="14059" spans="1:6" x14ac:dyDescent="0.25">
      <c r="A14059" t="s">
        <v>26629</v>
      </c>
      <c r="B14059" t="s">
        <v>26632</v>
      </c>
      <c r="C14059" t="b">
        <v>1</v>
      </c>
      <c r="D14059" t="s">
        <v>3498</v>
      </c>
      <c r="E14059" t="s">
        <v>26631</v>
      </c>
      <c r="F14059" t="s">
        <v>4437</v>
      </c>
    </row>
    <row r="14060" spans="1:6" x14ac:dyDescent="0.25">
      <c r="A14060" t="s">
        <v>26629</v>
      </c>
      <c r="B14060" t="s">
        <v>26633</v>
      </c>
      <c r="C14060" t="b">
        <v>1</v>
      </c>
      <c r="D14060" t="s">
        <v>3498</v>
      </c>
      <c r="E14060" t="s">
        <v>26631</v>
      </c>
      <c r="F14060" t="s">
        <v>10501</v>
      </c>
    </row>
    <row r="14061" spans="1:6" x14ac:dyDescent="0.25">
      <c r="A14061" t="s">
        <v>26629</v>
      </c>
      <c r="B14061" t="s">
        <v>26634</v>
      </c>
      <c r="C14061" t="b">
        <v>1</v>
      </c>
      <c r="D14061" t="s">
        <v>3498</v>
      </c>
      <c r="E14061" t="s">
        <v>26631</v>
      </c>
      <c r="F14061" t="s">
        <v>26635</v>
      </c>
    </row>
    <row r="14062" spans="1:6" x14ac:dyDescent="0.25">
      <c r="A14062" t="s">
        <v>26629</v>
      </c>
      <c r="B14062" t="s">
        <v>26636</v>
      </c>
      <c r="C14062" t="b">
        <v>1</v>
      </c>
      <c r="D14062" t="s">
        <v>3498</v>
      </c>
      <c r="E14062" t="s">
        <v>26631</v>
      </c>
      <c r="F14062" t="s">
        <v>1343</v>
      </c>
    </row>
    <row r="14063" spans="1:6" x14ac:dyDescent="0.25">
      <c r="A14063" t="s">
        <v>26629</v>
      </c>
      <c r="B14063" t="s">
        <v>26637</v>
      </c>
      <c r="C14063" t="b">
        <v>1</v>
      </c>
      <c r="D14063" t="s">
        <v>3498</v>
      </c>
      <c r="E14063" t="s">
        <v>26631</v>
      </c>
      <c r="F14063" t="s">
        <v>294</v>
      </c>
    </row>
    <row r="14064" spans="1:6" x14ac:dyDescent="0.25">
      <c r="A14064" t="s">
        <v>26629</v>
      </c>
      <c r="B14064" t="s">
        <v>26638</v>
      </c>
      <c r="C14064" t="b">
        <v>1</v>
      </c>
      <c r="D14064" t="s">
        <v>3498</v>
      </c>
      <c r="E14064" t="s">
        <v>26631</v>
      </c>
      <c r="F14064" t="s">
        <v>26639</v>
      </c>
    </row>
    <row r="14065" spans="1:6" x14ac:dyDescent="0.25">
      <c r="A14065" t="s">
        <v>26629</v>
      </c>
      <c r="B14065" t="s">
        <v>26640</v>
      </c>
      <c r="C14065" t="b">
        <v>1</v>
      </c>
      <c r="D14065" t="s">
        <v>3498</v>
      </c>
      <c r="E14065" t="s">
        <v>26631</v>
      </c>
      <c r="F14065" t="s">
        <v>345</v>
      </c>
    </row>
    <row r="14066" spans="1:6" x14ac:dyDescent="0.25">
      <c r="A14066" t="s">
        <v>26629</v>
      </c>
      <c r="B14066" t="s">
        <v>26641</v>
      </c>
      <c r="C14066" t="b">
        <v>1</v>
      </c>
      <c r="D14066" t="s">
        <v>3498</v>
      </c>
      <c r="E14066" t="s">
        <v>26631</v>
      </c>
      <c r="F14066" t="s">
        <v>548</v>
      </c>
    </row>
    <row r="14067" spans="1:6" x14ac:dyDescent="0.25">
      <c r="A14067" t="s">
        <v>26629</v>
      </c>
      <c r="B14067" t="s">
        <v>26642</v>
      </c>
      <c r="C14067" t="b">
        <v>1</v>
      </c>
      <c r="D14067" t="s">
        <v>3498</v>
      </c>
      <c r="E14067" t="s">
        <v>26631</v>
      </c>
      <c r="F14067" t="s">
        <v>26643</v>
      </c>
    </row>
    <row r="14068" spans="1:6" x14ac:dyDescent="0.25">
      <c r="A14068" t="s">
        <v>26629</v>
      </c>
      <c r="B14068" t="s">
        <v>26644</v>
      </c>
      <c r="C14068" t="b">
        <v>1</v>
      </c>
      <c r="D14068" t="s">
        <v>3498</v>
      </c>
      <c r="E14068" t="s">
        <v>26631</v>
      </c>
      <c r="F14068" t="s">
        <v>1498</v>
      </c>
    </row>
    <row r="14069" spans="1:6" x14ac:dyDescent="0.25">
      <c r="A14069" t="s">
        <v>26629</v>
      </c>
      <c r="B14069" t="s">
        <v>26645</v>
      </c>
      <c r="C14069" t="b">
        <v>1</v>
      </c>
      <c r="D14069" t="s">
        <v>3498</v>
      </c>
      <c r="E14069" t="s">
        <v>26631</v>
      </c>
      <c r="F14069" t="s">
        <v>625</v>
      </c>
    </row>
    <row r="14070" spans="1:6" x14ac:dyDescent="0.25">
      <c r="A14070" t="s">
        <v>26629</v>
      </c>
      <c r="B14070" t="s">
        <v>26646</v>
      </c>
      <c r="C14070" t="b">
        <v>1</v>
      </c>
      <c r="D14070" t="s">
        <v>3498</v>
      </c>
      <c r="E14070" t="s">
        <v>26631</v>
      </c>
      <c r="F14070" t="s">
        <v>1063</v>
      </c>
    </row>
    <row r="14071" spans="1:6" x14ac:dyDescent="0.25">
      <c r="A14071" t="s">
        <v>26629</v>
      </c>
      <c r="B14071" t="s">
        <v>26647</v>
      </c>
      <c r="C14071" t="b">
        <v>1</v>
      </c>
      <c r="D14071" t="s">
        <v>3498</v>
      </c>
      <c r="E14071" t="s">
        <v>26631</v>
      </c>
      <c r="F14071" t="s">
        <v>26648</v>
      </c>
    </row>
    <row r="14072" spans="1:6" x14ac:dyDescent="0.25">
      <c r="A14072" t="s">
        <v>26629</v>
      </c>
      <c r="B14072" t="s">
        <v>26649</v>
      </c>
      <c r="C14072" t="b">
        <v>1</v>
      </c>
      <c r="D14072" t="s">
        <v>3498</v>
      </c>
      <c r="E14072" t="s">
        <v>26631</v>
      </c>
      <c r="F14072" t="s">
        <v>5020</v>
      </c>
    </row>
    <row r="14073" spans="1:6" x14ac:dyDescent="0.25">
      <c r="A14073" t="s">
        <v>26629</v>
      </c>
      <c r="B14073" t="s">
        <v>26650</v>
      </c>
      <c r="C14073" t="b">
        <v>1</v>
      </c>
      <c r="D14073" t="s">
        <v>3498</v>
      </c>
      <c r="E14073" t="s">
        <v>26631</v>
      </c>
      <c r="F14073" t="s">
        <v>4680</v>
      </c>
    </row>
    <row r="14074" spans="1:6" x14ac:dyDescent="0.25">
      <c r="A14074" t="s">
        <v>26629</v>
      </c>
      <c r="B14074" t="s">
        <v>26651</v>
      </c>
      <c r="C14074" t="b">
        <v>1</v>
      </c>
      <c r="D14074" t="s">
        <v>3498</v>
      </c>
      <c r="E14074" t="s">
        <v>26631</v>
      </c>
      <c r="F14074" t="s">
        <v>26652</v>
      </c>
    </row>
    <row r="14075" spans="1:6" x14ac:dyDescent="0.25">
      <c r="A14075" t="s">
        <v>26629</v>
      </c>
      <c r="B14075" t="s">
        <v>26653</v>
      </c>
      <c r="C14075" t="b">
        <v>1</v>
      </c>
      <c r="D14075" t="s">
        <v>3498</v>
      </c>
      <c r="E14075" t="s">
        <v>26631</v>
      </c>
      <c r="F14075" t="s">
        <v>26654</v>
      </c>
    </row>
    <row r="14076" spans="1:6" x14ac:dyDescent="0.25">
      <c r="A14076" t="s">
        <v>26629</v>
      </c>
      <c r="B14076" t="s">
        <v>26655</v>
      </c>
      <c r="C14076" t="b">
        <v>1</v>
      </c>
      <c r="D14076" t="s">
        <v>3498</v>
      </c>
      <c r="E14076" t="s">
        <v>26631</v>
      </c>
      <c r="F14076" t="s">
        <v>26656</v>
      </c>
    </row>
    <row r="14077" spans="1:6" x14ac:dyDescent="0.25">
      <c r="A14077" t="s">
        <v>26629</v>
      </c>
      <c r="B14077" t="s">
        <v>26657</v>
      </c>
      <c r="C14077" t="b">
        <v>1</v>
      </c>
      <c r="D14077" t="s">
        <v>3498</v>
      </c>
      <c r="E14077" t="s">
        <v>26631</v>
      </c>
      <c r="F14077" t="s">
        <v>7764</v>
      </c>
    </row>
    <row r="14078" spans="1:6" x14ac:dyDescent="0.25">
      <c r="A14078" t="s">
        <v>26629</v>
      </c>
      <c r="B14078" t="s">
        <v>26658</v>
      </c>
      <c r="C14078" t="b">
        <v>1</v>
      </c>
      <c r="D14078" t="s">
        <v>3498</v>
      </c>
      <c r="E14078" t="s">
        <v>26631</v>
      </c>
      <c r="F14078" t="s">
        <v>4326</v>
      </c>
    </row>
    <row r="14079" spans="1:6" x14ac:dyDescent="0.25">
      <c r="A14079" t="s">
        <v>26629</v>
      </c>
      <c r="B14079" t="s">
        <v>26659</v>
      </c>
      <c r="C14079" t="b">
        <v>1</v>
      </c>
      <c r="D14079" t="s">
        <v>3498</v>
      </c>
      <c r="E14079" t="s">
        <v>26631</v>
      </c>
      <c r="F14079" t="s">
        <v>26660</v>
      </c>
    </row>
    <row r="14080" spans="1:6" x14ac:dyDescent="0.25">
      <c r="A14080" t="s">
        <v>26629</v>
      </c>
      <c r="B14080" t="s">
        <v>26661</v>
      </c>
      <c r="C14080" t="b">
        <v>1</v>
      </c>
      <c r="D14080" t="s">
        <v>3498</v>
      </c>
      <c r="E14080" t="s">
        <v>26631</v>
      </c>
      <c r="F14080" t="s">
        <v>15332</v>
      </c>
    </row>
    <row r="14081" spans="1:6" x14ac:dyDescent="0.25">
      <c r="A14081" t="s">
        <v>26629</v>
      </c>
      <c r="B14081" t="s">
        <v>26662</v>
      </c>
      <c r="C14081" t="b">
        <v>1</v>
      </c>
      <c r="D14081" t="s">
        <v>3498</v>
      </c>
      <c r="E14081" t="s">
        <v>26631</v>
      </c>
      <c r="F14081" t="s">
        <v>361</v>
      </c>
    </row>
    <row r="14082" spans="1:6" x14ac:dyDescent="0.25">
      <c r="A14082" t="s">
        <v>26629</v>
      </c>
      <c r="B14082" t="s">
        <v>26663</v>
      </c>
      <c r="C14082" t="b">
        <v>1</v>
      </c>
      <c r="D14082" t="s">
        <v>3498</v>
      </c>
      <c r="E14082" t="s">
        <v>26631</v>
      </c>
      <c r="F14082" t="s">
        <v>11589</v>
      </c>
    </row>
    <row r="14083" spans="1:6" x14ac:dyDescent="0.25">
      <c r="A14083" t="s">
        <v>26629</v>
      </c>
      <c r="B14083" t="s">
        <v>26664</v>
      </c>
      <c r="C14083" t="b">
        <v>1</v>
      </c>
      <c r="D14083" t="s">
        <v>3498</v>
      </c>
      <c r="E14083" t="s">
        <v>26631</v>
      </c>
      <c r="F14083" t="s">
        <v>10302</v>
      </c>
    </row>
    <row r="14084" spans="1:6" x14ac:dyDescent="0.25">
      <c r="A14084" t="s">
        <v>26629</v>
      </c>
      <c r="B14084" t="s">
        <v>26665</v>
      </c>
      <c r="C14084" t="b">
        <v>1</v>
      </c>
      <c r="D14084" t="s">
        <v>3498</v>
      </c>
      <c r="E14084" t="s">
        <v>26631</v>
      </c>
      <c r="F14084" t="s">
        <v>1838</v>
      </c>
    </row>
    <row r="14085" spans="1:6" x14ac:dyDescent="0.25">
      <c r="A14085" t="s">
        <v>26629</v>
      </c>
      <c r="B14085" t="s">
        <v>26666</v>
      </c>
      <c r="C14085" t="b">
        <v>1</v>
      </c>
      <c r="D14085" t="s">
        <v>3498</v>
      </c>
      <c r="E14085" t="s">
        <v>26631</v>
      </c>
      <c r="F14085" t="s">
        <v>26667</v>
      </c>
    </row>
    <row r="14086" spans="1:6" x14ac:dyDescent="0.25">
      <c r="A14086" t="s">
        <v>26668</v>
      </c>
      <c r="B14086" t="s">
        <v>26669</v>
      </c>
      <c r="C14086" t="b">
        <v>1</v>
      </c>
      <c r="D14086" t="s">
        <v>65</v>
      </c>
      <c r="E14086" t="s">
        <v>26670</v>
      </c>
      <c r="F14086" t="s">
        <v>2291</v>
      </c>
    </row>
    <row r="14087" spans="1:6" x14ac:dyDescent="0.25">
      <c r="A14087" t="s">
        <v>26668</v>
      </c>
      <c r="B14087" t="s">
        <v>26671</v>
      </c>
      <c r="C14087" t="b">
        <v>1</v>
      </c>
      <c r="D14087" t="s">
        <v>65</v>
      </c>
      <c r="E14087" t="s">
        <v>26670</v>
      </c>
      <c r="F14087" t="s">
        <v>16</v>
      </c>
    </row>
    <row r="14088" spans="1:6" x14ac:dyDescent="0.25">
      <c r="A14088" t="s">
        <v>26668</v>
      </c>
      <c r="B14088" t="s">
        <v>26672</v>
      </c>
      <c r="C14088" t="b">
        <v>1</v>
      </c>
      <c r="D14088" t="s">
        <v>65</v>
      </c>
      <c r="E14088" t="s">
        <v>26670</v>
      </c>
      <c r="F14088" t="s">
        <v>2285</v>
      </c>
    </row>
    <row r="14089" spans="1:6" x14ac:dyDescent="0.25">
      <c r="A14089" t="s">
        <v>26673</v>
      </c>
      <c r="B14089" t="s">
        <v>26674</v>
      </c>
      <c r="C14089" t="b">
        <v>1</v>
      </c>
      <c r="D14089" t="s">
        <v>9987</v>
      </c>
      <c r="E14089" t="s">
        <v>26675</v>
      </c>
      <c r="F14089" t="s">
        <v>709</v>
      </c>
    </row>
    <row r="14090" spans="1:6" x14ac:dyDescent="0.25">
      <c r="A14090" t="s">
        <v>26673</v>
      </c>
      <c r="B14090" t="s">
        <v>26676</v>
      </c>
      <c r="C14090" t="b">
        <v>1</v>
      </c>
      <c r="D14090" t="s">
        <v>9987</v>
      </c>
      <c r="E14090" t="s">
        <v>26675</v>
      </c>
      <c r="F14090" t="s">
        <v>26677</v>
      </c>
    </row>
    <row r="14091" spans="1:6" x14ac:dyDescent="0.25">
      <c r="A14091" t="s">
        <v>26673</v>
      </c>
      <c r="B14091" t="s">
        <v>26678</v>
      </c>
      <c r="C14091" t="b">
        <v>1</v>
      </c>
      <c r="D14091" t="s">
        <v>9987</v>
      </c>
      <c r="E14091" t="s">
        <v>26675</v>
      </c>
      <c r="F14091" t="s">
        <v>1309</v>
      </c>
    </row>
    <row r="14092" spans="1:6" x14ac:dyDescent="0.25">
      <c r="A14092" t="s">
        <v>26673</v>
      </c>
      <c r="B14092" t="s">
        <v>26679</v>
      </c>
      <c r="C14092" t="b">
        <v>1</v>
      </c>
      <c r="D14092" t="s">
        <v>9987</v>
      </c>
      <c r="E14092" t="s">
        <v>26675</v>
      </c>
      <c r="F14092" t="s">
        <v>26680</v>
      </c>
    </row>
    <row r="14093" spans="1:6" x14ac:dyDescent="0.25">
      <c r="A14093" t="s">
        <v>26673</v>
      </c>
      <c r="B14093" t="s">
        <v>26681</v>
      </c>
      <c r="C14093" t="b">
        <v>1</v>
      </c>
      <c r="D14093" t="s">
        <v>9987</v>
      </c>
      <c r="E14093" t="s">
        <v>26675</v>
      </c>
      <c r="F14093" t="s">
        <v>26682</v>
      </c>
    </row>
    <row r="14094" spans="1:6" x14ac:dyDescent="0.25">
      <c r="A14094" t="s">
        <v>26673</v>
      </c>
      <c r="B14094" t="s">
        <v>26683</v>
      </c>
      <c r="C14094" t="b">
        <v>1</v>
      </c>
      <c r="D14094" t="s">
        <v>9987</v>
      </c>
      <c r="E14094" t="s">
        <v>26675</v>
      </c>
      <c r="F14094" t="s">
        <v>26684</v>
      </c>
    </row>
    <row r="14095" spans="1:6" x14ac:dyDescent="0.25">
      <c r="A14095" t="s">
        <v>26673</v>
      </c>
      <c r="B14095" t="s">
        <v>26685</v>
      </c>
      <c r="C14095" t="b">
        <v>1</v>
      </c>
      <c r="D14095" t="s">
        <v>9987</v>
      </c>
      <c r="E14095" t="s">
        <v>26675</v>
      </c>
      <c r="F14095" t="s">
        <v>12305</v>
      </c>
    </row>
    <row r="14096" spans="1:6" x14ac:dyDescent="0.25">
      <c r="A14096" t="s">
        <v>26673</v>
      </c>
      <c r="B14096" t="s">
        <v>26686</v>
      </c>
      <c r="C14096" t="b">
        <v>1</v>
      </c>
      <c r="D14096" t="s">
        <v>9987</v>
      </c>
      <c r="E14096" t="s">
        <v>26675</v>
      </c>
      <c r="F14096" t="s">
        <v>16</v>
      </c>
    </row>
    <row r="14097" spans="1:6" x14ac:dyDescent="0.25">
      <c r="A14097" t="s">
        <v>26673</v>
      </c>
      <c r="B14097" t="s">
        <v>26687</v>
      </c>
      <c r="C14097" t="b">
        <v>1</v>
      </c>
      <c r="D14097" t="s">
        <v>9987</v>
      </c>
      <c r="E14097" t="s">
        <v>26675</v>
      </c>
      <c r="F14097" t="s">
        <v>26688</v>
      </c>
    </row>
    <row r="14098" spans="1:6" x14ac:dyDescent="0.25">
      <c r="A14098" t="s">
        <v>26673</v>
      </c>
      <c r="B14098" t="s">
        <v>26689</v>
      </c>
      <c r="C14098" t="b">
        <v>1</v>
      </c>
      <c r="D14098" t="s">
        <v>9987</v>
      </c>
      <c r="E14098" t="s">
        <v>26675</v>
      </c>
      <c r="F14098" t="s">
        <v>26690</v>
      </c>
    </row>
    <row r="14099" spans="1:6" x14ac:dyDescent="0.25">
      <c r="A14099" t="s">
        <v>26673</v>
      </c>
      <c r="B14099" t="s">
        <v>26691</v>
      </c>
      <c r="C14099" t="b">
        <v>1</v>
      </c>
      <c r="D14099" t="s">
        <v>9987</v>
      </c>
      <c r="E14099" t="s">
        <v>26675</v>
      </c>
      <c r="F14099" t="s">
        <v>26692</v>
      </c>
    </row>
    <row r="14100" spans="1:6" x14ac:dyDescent="0.25">
      <c r="A14100" t="s">
        <v>26673</v>
      </c>
      <c r="B14100" t="s">
        <v>26693</v>
      </c>
      <c r="C14100" t="b">
        <v>1</v>
      </c>
      <c r="D14100" t="s">
        <v>9987</v>
      </c>
      <c r="E14100" t="s">
        <v>26675</v>
      </c>
      <c r="F14100" t="s">
        <v>26656</v>
      </c>
    </row>
    <row r="14101" spans="1:6" x14ac:dyDescent="0.25">
      <c r="A14101" t="s">
        <v>26673</v>
      </c>
      <c r="B14101" t="s">
        <v>26694</v>
      </c>
      <c r="C14101" t="b">
        <v>1</v>
      </c>
      <c r="D14101" t="s">
        <v>9987</v>
      </c>
      <c r="E14101" t="s">
        <v>26675</v>
      </c>
      <c r="F14101" t="s">
        <v>3003</v>
      </c>
    </row>
    <row r="14102" spans="1:6" x14ac:dyDescent="0.25">
      <c r="A14102" t="s">
        <v>26673</v>
      </c>
      <c r="B14102" t="s">
        <v>26695</v>
      </c>
      <c r="C14102" t="b">
        <v>1</v>
      </c>
      <c r="D14102" t="s">
        <v>9987</v>
      </c>
      <c r="E14102" t="s">
        <v>26675</v>
      </c>
      <c r="F14102" t="s">
        <v>7764</v>
      </c>
    </row>
    <row r="14103" spans="1:6" x14ac:dyDescent="0.25">
      <c r="A14103" t="s">
        <v>26673</v>
      </c>
      <c r="B14103" t="s">
        <v>26696</v>
      </c>
      <c r="C14103" t="b">
        <v>1</v>
      </c>
      <c r="D14103" t="s">
        <v>9987</v>
      </c>
      <c r="E14103" t="s">
        <v>26675</v>
      </c>
      <c r="F14103" t="s">
        <v>5564</v>
      </c>
    </row>
    <row r="14104" spans="1:6" x14ac:dyDescent="0.25">
      <c r="A14104" t="s">
        <v>26673</v>
      </c>
      <c r="B14104" t="s">
        <v>26697</v>
      </c>
      <c r="C14104" t="b">
        <v>1</v>
      </c>
      <c r="D14104" t="s">
        <v>9987</v>
      </c>
      <c r="E14104" t="s">
        <v>26675</v>
      </c>
      <c r="F14104" t="s">
        <v>14251</v>
      </c>
    </row>
    <row r="14105" spans="1:6" x14ac:dyDescent="0.25">
      <c r="A14105" t="s">
        <v>26673</v>
      </c>
      <c r="B14105" t="s">
        <v>26698</v>
      </c>
      <c r="C14105" t="b">
        <v>1</v>
      </c>
      <c r="D14105" t="s">
        <v>9987</v>
      </c>
      <c r="E14105" t="s">
        <v>26675</v>
      </c>
      <c r="F14105" t="s">
        <v>116</v>
      </c>
    </row>
    <row r="14106" spans="1:6" x14ac:dyDescent="0.25">
      <c r="A14106" t="s">
        <v>26673</v>
      </c>
      <c r="B14106" t="s">
        <v>26699</v>
      </c>
      <c r="C14106" t="b">
        <v>1</v>
      </c>
      <c r="D14106" t="s">
        <v>9987</v>
      </c>
      <c r="E14106" t="s">
        <v>26675</v>
      </c>
      <c r="F14106" t="s">
        <v>2285</v>
      </c>
    </row>
    <row r="14107" spans="1:6" x14ac:dyDescent="0.25">
      <c r="A14107" t="s">
        <v>26700</v>
      </c>
      <c r="B14107" t="s">
        <v>26701</v>
      </c>
      <c r="C14107" t="b">
        <v>0</v>
      </c>
      <c r="D14107" t="s">
        <v>27</v>
      </c>
      <c r="E14107" t="s">
        <v>26702</v>
      </c>
      <c r="F14107" t="s">
        <v>675</v>
      </c>
    </row>
    <row r="14108" spans="1:6" x14ac:dyDescent="0.25">
      <c r="A14108" t="s">
        <v>26700</v>
      </c>
      <c r="B14108" t="s">
        <v>26703</v>
      </c>
      <c r="C14108" t="b">
        <v>0</v>
      </c>
      <c r="D14108" t="s">
        <v>27</v>
      </c>
      <c r="E14108" t="s">
        <v>26702</v>
      </c>
      <c r="F14108" t="s">
        <v>389</v>
      </c>
    </row>
    <row r="14109" spans="1:6" x14ac:dyDescent="0.25">
      <c r="A14109" t="s">
        <v>26704</v>
      </c>
      <c r="B14109" t="s">
        <v>26705</v>
      </c>
      <c r="C14109" t="b">
        <v>1</v>
      </c>
      <c r="D14109" t="s">
        <v>27</v>
      </c>
      <c r="E14109" t="s">
        <v>26706</v>
      </c>
      <c r="F14109" t="s">
        <v>4547</v>
      </c>
    </row>
    <row r="14110" spans="1:6" x14ac:dyDescent="0.25">
      <c r="A14110" t="s">
        <v>26707</v>
      </c>
      <c r="B14110" t="s">
        <v>26708</v>
      </c>
      <c r="C14110" t="b">
        <v>0</v>
      </c>
      <c r="D14110" t="s">
        <v>39</v>
      </c>
      <c r="E14110" t="s">
        <v>26709</v>
      </c>
      <c r="F14110" t="s">
        <v>20280</v>
      </c>
    </row>
    <row r="14111" spans="1:6" x14ac:dyDescent="0.25">
      <c r="A14111" t="s">
        <v>26707</v>
      </c>
      <c r="B14111" t="s">
        <v>26710</v>
      </c>
      <c r="C14111" t="b">
        <v>0</v>
      </c>
      <c r="D14111" t="s">
        <v>39</v>
      </c>
      <c r="E14111" t="s">
        <v>26709</v>
      </c>
      <c r="F14111" t="s">
        <v>2603</v>
      </c>
    </row>
    <row r="14112" spans="1:6" x14ac:dyDescent="0.25">
      <c r="A14112" t="s">
        <v>26707</v>
      </c>
      <c r="B14112" t="s">
        <v>26711</v>
      </c>
      <c r="C14112" t="b">
        <v>0</v>
      </c>
      <c r="D14112" t="s">
        <v>39</v>
      </c>
      <c r="E14112" t="s">
        <v>26709</v>
      </c>
      <c r="F14112" t="s">
        <v>31</v>
      </c>
    </row>
    <row r="14113" spans="1:6" x14ac:dyDescent="0.25">
      <c r="A14113" t="s">
        <v>26707</v>
      </c>
      <c r="B14113" t="s">
        <v>26712</v>
      </c>
      <c r="C14113" t="b">
        <v>0</v>
      </c>
      <c r="D14113" t="s">
        <v>39</v>
      </c>
      <c r="E14113" t="s">
        <v>26709</v>
      </c>
      <c r="F14113" t="s">
        <v>156</v>
      </c>
    </row>
    <row r="14114" spans="1:6" x14ac:dyDescent="0.25">
      <c r="A14114" t="s">
        <v>26713</v>
      </c>
      <c r="C14114" t="b">
        <v>0</v>
      </c>
      <c r="D14114" t="s">
        <v>189</v>
      </c>
    </row>
    <row r="14115" spans="1:6" x14ac:dyDescent="0.25">
      <c r="A14115" t="s">
        <v>26714</v>
      </c>
      <c r="B14115" t="s">
        <v>26715</v>
      </c>
      <c r="C14115" t="b">
        <v>1</v>
      </c>
      <c r="D14115" t="s">
        <v>61</v>
      </c>
      <c r="E14115" t="s">
        <v>26716</v>
      </c>
      <c r="F14115" t="s">
        <v>1224</v>
      </c>
    </row>
    <row r="14116" spans="1:6" x14ac:dyDescent="0.25">
      <c r="A14116" t="s">
        <v>26717</v>
      </c>
      <c r="B14116" t="s">
        <v>26718</v>
      </c>
      <c r="C14116" t="b">
        <v>0</v>
      </c>
      <c r="D14116" t="s">
        <v>61</v>
      </c>
      <c r="E14116" t="s">
        <v>26719</v>
      </c>
      <c r="F14116" t="s">
        <v>26720</v>
      </c>
    </row>
    <row r="14117" spans="1:6" x14ac:dyDescent="0.25">
      <c r="A14117" t="s">
        <v>26721</v>
      </c>
      <c r="B14117" t="s">
        <v>26722</v>
      </c>
      <c r="C14117" t="b">
        <v>0</v>
      </c>
      <c r="D14117" t="s">
        <v>27</v>
      </c>
      <c r="E14117" t="s">
        <v>26723</v>
      </c>
      <c r="F14117" t="s">
        <v>4166</v>
      </c>
    </row>
    <row r="14118" spans="1:6" x14ac:dyDescent="0.25">
      <c r="A14118" t="s">
        <v>26724</v>
      </c>
      <c r="C14118" t="b">
        <v>0</v>
      </c>
      <c r="D14118" t="s">
        <v>189</v>
      </c>
    </row>
    <row r="14119" spans="1:6" x14ac:dyDescent="0.25">
      <c r="A14119" t="s">
        <v>26725</v>
      </c>
      <c r="C14119" t="b">
        <v>0</v>
      </c>
      <c r="D14119" t="s">
        <v>61</v>
      </c>
    </row>
    <row r="14120" spans="1:6" x14ac:dyDescent="0.25">
      <c r="A14120" t="s">
        <v>26726</v>
      </c>
      <c r="C14120" t="b">
        <v>0</v>
      </c>
      <c r="D14120" t="s">
        <v>189</v>
      </c>
    </row>
    <row r="14121" spans="1:6" x14ac:dyDescent="0.25">
      <c r="A14121" t="s">
        <v>26727</v>
      </c>
      <c r="B14121" t="s">
        <v>26728</v>
      </c>
      <c r="C14121" t="b">
        <v>0</v>
      </c>
      <c r="D14121" t="s">
        <v>61</v>
      </c>
      <c r="E14121" t="s">
        <v>26729</v>
      </c>
      <c r="F14121" t="s">
        <v>251</v>
      </c>
    </row>
    <row r="14122" spans="1:6" x14ac:dyDescent="0.25">
      <c r="A14122" t="s">
        <v>26730</v>
      </c>
      <c r="C14122" t="b">
        <v>0</v>
      </c>
      <c r="D14122" t="s">
        <v>189</v>
      </c>
    </row>
    <row r="14123" spans="1:6" x14ac:dyDescent="0.25">
      <c r="A14123" t="s">
        <v>26731</v>
      </c>
      <c r="B14123" t="s">
        <v>26732</v>
      </c>
      <c r="C14123" t="b">
        <v>0</v>
      </c>
      <c r="D14123" t="s">
        <v>61</v>
      </c>
      <c r="E14123" t="s">
        <v>26733</v>
      </c>
      <c r="F14123" t="s">
        <v>4203</v>
      </c>
    </row>
    <row r="14124" spans="1:6" x14ac:dyDescent="0.25">
      <c r="A14124" t="s">
        <v>26734</v>
      </c>
      <c r="C14124" t="b">
        <v>0</v>
      </c>
      <c r="D14124" t="s">
        <v>189</v>
      </c>
    </row>
    <row r="14125" spans="1:6" x14ac:dyDescent="0.25">
      <c r="A14125" t="s">
        <v>26735</v>
      </c>
      <c r="B14125" t="s">
        <v>26736</v>
      </c>
      <c r="C14125" t="b">
        <v>1</v>
      </c>
      <c r="D14125" t="s">
        <v>39</v>
      </c>
      <c r="E14125" t="s">
        <v>26737</v>
      </c>
      <c r="F14125" t="s">
        <v>419</v>
      </c>
    </row>
    <row r="14126" spans="1:6" x14ac:dyDescent="0.25">
      <c r="A14126" t="s">
        <v>26735</v>
      </c>
      <c r="B14126" t="s">
        <v>26738</v>
      </c>
      <c r="C14126" t="b">
        <v>1</v>
      </c>
      <c r="D14126" t="s">
        <v>39</v>
      </c>
      <c r="E14126" t="s">
        <v>26737</v>
      </c>
      <c r="F14126" t="s">
        <v>2026</v>
      </c>
    </row>
    <row r="14127" spans="1:6" x14ac:dyDescent="0.25">
      <c r="A14127" t="s">
        <v>26735</v>
      </c>
      <c r="B14127" t="s">
        <v>26739</v>
      </c>
      <c r="C14127" t="b">
        <v>1</v>
      </c>
      <c r="D14127" t="s">
        <v>39</v>
      </c>
      <c r="E14127" t="s">
        <v>26737</v>
      </c>
      <c r="F14127" t="s">
        <v>13144</v>
      </c>
    </row>
    <row r="14128" spans="1:6" x14ac:dyDescent="0.25">
      <c r="A14128" t="s">
        <v>26735</v>
      </c>
      <c r="B14128" t="s">
        <v>26740</v>
      </c>
      <c r="C14128" t="b">
        <v>1</v>
      </c>
      <c r="D14128" t="s">
        <v>39</v>
      </c>
      <c r="E14128" t="s">
        <v>26737</v>
      </c>
      <c r="F14128" t="s">
        <v>26741</v>
      </c>
    </row>
    <row r="14129" spans="1:6" x14ac:dyDescent="0.25">
      <c r="A14129" t="s">
        <v>26742</v>
      </c>
      <c r="B14129" t="s">
        <v>26743</v>
      </c>
      <c r="C14129" t="b">
        <v>0</v>
      </c>
      <c r="D14129" t="s">
        <v>27</v>
      </c>
      <c r="E14129" t="s">
        <v>26744</v>
      </c>
      <c r="F14129" t="s">
        <v>294</v>
      </c>
    </row>
    <row r="14130" spans="1:6" x14ac:dyDescent="0.25">
      <c r="A14130" t="s">
        <v>26742</v>
      </c>
      <c r="B14130" t="s">
        <v>26745</v>
      </c>
      <c r="C14130" t="b">
        <v>0</v>
      </c>
      <c r="D14130" t="s">
        <v>27</v>
      </c>
      <c r="E14130" t="s">
        <v>26744</v>
      </c>
      <c r="F14130" t="s">
        <v>3722</v>
      </c>
    </row>
    <row r="14131" spans="1:6" x14ac:dyDescent="0.25">
      <c r="A14131" t="s">
        <v>26746</v>
      </c>
      <c r="B14131" t="s">
        <v>26747</v>
      </c>
      <c r="C14131" t="b">
        <v>0</v>
      </c>
      <c r="D14131" t="s">
        <v>54</v>
      </c>
      <c r="E14131" t="s">
        <v>26748</v>
      </c>
      <c r="F14131" t="s">
        <v>6152</v>
      </c>
    </row>
    <row r="14132" spans="1:6" x14ac:dyDescent="0.25">
      <c r="A14132" t="s">
        <v>26746</v>
      </c>
      <c r="B14132" t="s">
        <v>26749</v>
      </c>
      <c r="C14132" t="b">
        <v>0</v>
      </c>
      <c r="D14132" t="s">
        <v>54</v>
      </c>
      <c r="E14132" t="s">
        <v>26748</v>
      </c>
      <c r="F14132" t="s">
        <v>26741</v>
      </c>
    </row>
    <row r="14133" spans="1:6" x14ac:dyDescent="0.25">
      <c r="A14133" t="s">
        <v>26746</v>
      </c>
      <c r="B14133" t="s">
        <v>26750</v>
      </c>
      <c r="C14133" t="b">
        <v>0</v>
      </c>
      <c r="D14133" t="s">
        <v>54</v>
      </c>
      <c r="E14133" t="s">
        <v>26748</v>
      </c>
      <c r="F14133" t="s">
        <v>13863</v>
      </c>
    </row>
    <row r="14134" spans="1:6" x14ac:dyDescent="0.25">
      <c r="A14134" t="s">
        <v>26751</v>
      </c>
      <c r="B14134" t="s">
        <v>26752</v>
      </c>
      <c r="C14134" t="b">
        <v>0</v>
      </c>
      <c r="D14134" t="s">
        <v>27</v>
      </c>
      <c r="E14134" t="s">
        <v>26753</v>
      </c>
      <c r="F14134" t="s">
        <v>230</v>
      </c>
    </row>
    <row r="14135" spans="1:6" x14ac:dyDescent="0.25">
      <c r="A14135" t="s">
        <v>26751</v>
      </c>
      <c r="B14135" t="s">
        <v>26754</v>
      </c>
      <c r="C14135" t="b">
        <v>0</v>
      </c>
      <c r="D14135" t="s">
        <v>27</v>
      </c>
      <c r="E14135" t="s">
        <v>26753</v>
      </c>
      <c r="F14135" t="s">
        <v>232</v>
      </c>
    </row>
    <row r="14136" spans="1:6" x14ac:dyDescent="0.25">
      <c r="A14136" t="s">
        <v>26755</v>
      </c>
      <c r="B14136" t="s">
        <v>26756</v>
      </c>
      <c r="C14136" t="b">
        <v>0</v>
      </c>
      <c r="D14136" t="s">
        <v>27</v>
      </c>
      <c r="E14136" t="s">
        <v>26757</v>
      </c>
      <c r="F14136" t="s">
        <v>24921</v>
      </c>
    </row>
    <row r="14137" spans="1:6" x14ac:dyDescent="0.25">
      <c r="A14137" t="s">
        <v>26755</v>
      </c>
      <c r="B14137" t="s">
        <v>26758</v>
      </c>
      <c r="C14137" t="b">
        <v>0</v>
      </c>
      <c r="D14137" t="s">
        <v>27</v>
      </c>
      <c r="E14137" t="s">
        <v>26757</v>
      </c>
      <c r="F14137" t="s">
        <v>26759</v>
      </c>
    </row>
    <row r="14138" spans="1:6" x14ac:dyDescent="0.25">
      <c r="A14138" t="s">
        <v>26760</v>
      </c>
      <c r="B14138" t="s">
        <v>26761</v>
      </c>
      <c r="C14138" t="b">
        <v>0</v>
      </c>
      <c r="D14138" t="s">
        <v>39</v>
      </c>
      <c r="E14138" t="s">
        <v>26762</v>
      </c>
      <c r="F14138" t="s">
        <v>709</v>
      </c>
    </row>
    <row r="14139" spans="1:6" x14ac:dyDescent="0.25">
      <c r="A14139" t="s">
        <v>26760</v>
      </c>
      <c r="B14139" t="s">
        <v>26763</v>
      </c>
      <c r="C14139" t="b">
        <v>0</v>
      </c>
      <c r="D14139" t="s">
        <v>39</v>
      </c>
      <c r="E14139" t="s">
        <v>26762</v>
      </c>
      <c r="F14139" t="s">
        <v>26764</v>
      </c>
    </row>
    <row r="14140" spans="1:6" x14ac:dyDescent="0.25">
      <c r="A14140" t="s">
        <v>26760</v>
      </c>
      <c r="B14140" t="s">
        <v>26765</v>
      </c>
      <c r="C14140" t="b">
        <v>0</v>
      </c>
      <c r="D14140" t="s">
        <v>39</v>
      </c>
      <c r="E14140" t="s">
        <v>26762</v>
      </c>
      <c r="F14140" t="s">
        <v>8304</v>
      </c>
    </row>
    <row r="14141" spans="1:6" x14ac:dyDescent="0.25">
      <c r="A14141" t="s">
        <v>26766</v>
      </c>
      <c r="B14141" t="s">
        <v>26767</v>
      </c>
      <c r="C14141" t="b">
        <v>0</v>
      </c>
      <c r="D14141" t="s">
        <v>27</v>
      </c>
      <c r="E14141" t="s">
        <v>26768</v>
      </c>
      <c r="F14141" t="s">
        <v>8554</v>
      </c>
    </row>
    <row r="14142" spans="1:6" x14ac:dyDescent="0.25">
      <c r="A14142" t="s">
        <v>26766</v>
      </c>
      <c r="B14142" t="s">
        <v>26769</v>
      </c>
      <c r="C14142" t="b">
        <v>0</v>
      </c>
      <c r="D14142" t="s">
        <v>27</v>
      </c>
      <c r="E14142" t="s">
        <v>26768</v>
      </c>
      <c r="F14142" t="s">
        <v>23576</v>
      </c>
    </row>
    <row r="14143" spans="1:6" x14ac:dyDescent="0.25">
      <c r="A14143" t="s">
        <v>26770</v>
      </c>
      <c r="B14143" t="s">
        <v>26771</v>
      </c>
      <c r="C14143" t="b">
        <v>0</v>
      </c>
      <c r="D14143" t="s">
        <v>61</v>
      </c>
      <c r="E14143" t="s">
        <v>26772</v>
      </c>
      <c r="F14143" t="s">
        <v>26773</v>
      </c>
    </row>
    <row r="14144" spans="1:6" x14ac:dyDescent="0.25">
      <c r="A14144" t="s">
        <v>26774</v>
      </c>
      <c r="B14144" t="s">
        <v>26775</v>
      </c>
      <c r="C14144" t="b">
        <v>1</v>
      </c>
      <c r="D14144" t="s">
        <v>65</v>
      </c>
      <c r="E14144" t="s">
        <v>26776</v>
      </c>
      <c r="F14144" t="s">
        <v>718</v>
      </c>
    </row>
    <row r="14145" spans="1:6" x14ac:dyDescent="0.25">
      <c r="A14145" t="s">
        <v>26774</v>
      </c>
      <c r="B14145" t="s">
        <v>26777</v>
      </c>
      <c r="C14145" t="b">
        <v>1</v>
      </c>
      <c r="D14145" t="s">
        <v>65</v>
      </c>
      <c r="E14145" t="s">
        <v>26776</v>
      </c>
      <c r="F14145" t="s">
        <v>26778</v>
      </c>
    </row>
    <row r="14146" spans="1:6" x14ac:dyDescent="0.25">
      <c r="A14146" t="s">
        <v>26774</v>
      </c>
      <c r="B14146" t="s">
        <v>26779</v>
      </c>
      <c r="C14146" t="b">
        <v>1</v>
      </c>
      <c r="D14146" t="s">
        <v>65</v>
      </c>
      <c r="E14146" t="s">
        <v>26776</v>
      </c>
      <c r="F14146" t="s">
        <v>22</v>
      </c>
    </row>
    <row r="14147" spans="1:6" x14ac:dyDescent="0.25">
      <c r="A14147" t="s">
        <v>26774</v>
      </c>
      <c r="B14147" t="s">
        <v>26780</v>
      </c>
      <c r="C14147" t="b">
        <v>1</v>
      </c>
      <c r="D14147" t="s">
        <v>65</v>
      </c>
      <c r="E14147" t="s">
        <v>26776</v>
      </c>
      <c r="F14147" t="s">
        <v>26781</v>
      </c>
    </row>
    <row r="14148" spans="1:6" x14ac:dyDescent="0.25">
      <c r="A14148" t="s">
        <v>26774</v>
      </c>
      <c r="B14148" t="s">
        <v>26782</v>
      </c>
      <c r="C14148" t="b">
        <v>1</v>
      </c>
      <c r="D14148" t="s">
        <v>65</v>
      </c>
      <c r="E14148" t="s">
        <v>26776</v>
      </c>
      <c r="F14148" t="s">
        <v>26783</v>
      </c>
    </row>
    <row r="14149" spans="1:6" x14ac:dyDescent="0.25">
      <c r="A14149" t="s">
        <v>26774</v>
      </c>
      <c r="B14149" t="s">
        <v>26784</v>
      </c>
      <c r="C14149" t="b">
        <v>1</v>
      </c>
      <c r="D14149" t="s">
        <v>65</v>
      </c>
      <c r="E14149" t="s">
        <v>26776</v>
      </c>
      <c r="F14149" t="s">
        <v>14142</v>
      </c>
    </row>
    <row r="14150" spans="1:6" x14ac:dyDescent="0.25">
      <c r="A14150" t="s">
        <v>26785</v>
      </c>
      <c r="B14150" t="s">
        <v>26786</v>
      </c>
      <c r="C14150" t="b">
        <v>0</v>
      </c>
      <c r="D14150" t="s">
        <v>376</v>
      </c>
      <c r="E14150" t="s">
        <v>26787</v>
      </c>
      <c r="F14150" t="s">
        <v>12286</v>
      </c>
    </row>
    <row r="14151" spans="1:6" x14ac:dyDescent="0.25">
      <c r="A14151" t="s">
        <v>26785</v>
      </c>
      <c r="B14151" t="s">
        <v>26788</v>
      </c>
      <c r="C14151" t="b">
        <v>0</v>
      </c>
      <c r="D14151" t="s">
        <v>376</v>
      </c>
      <c r="E14151" t="s">
        <v>26787</v>
      </c>
      <c r="F14151" t="s">
        <v>1846</v>
      </c>
    </row>
    <row r="14152" spans="1:6" x14ac:dyDescent="0.25">
      <c r="A14152" t="s">
        <v>26785</v>
      </c>
      <c r="B14152" t="s">
        <v>26789</v>
      </c>
      <c r="C14152" t="b">
        <v>0</v>
      </c>
      <c r="D14152" t="s">
        <v>376</v>
      </c>
      <c r="E14152" t="s">
        <v>26787</v>
      </c>
      <c r="F14152" t="s">
        <v>26790</v>
      </c>
    </row>
    <row r="14153" spans="1:6" x14ac:dyDescent="0.25">
      <c r="A14153" t="s">
        <v>26785</v>
      </c>
      <c r="B14153" t="s">
        <v>26791</v>
      </c>
      <c r="C14153" t="b">
        <v>0</v>
      </c>
      <c r="D14153" t="s">
        <v>376</v>
      </c>
      <c r="E14153" t="s">
        <v>26787</v>
      </c>
      <c r="F14153" t="s">
        <v>15121</v>
      </c>
    </row>
    <row r="14154" spans="1:6" x14ac:dyDescent="0.25">
      <c r="A14154" t="s">
        <v>26785</v>
      </c>
      <c r="B14154" t="s">
        <v>26792</v>
      </c>
      <c r="C14154" t="b">
        <v>0</v>
      </c>
      <c r="D14154" t="s">
        <v>376</v>
      </c>
      <c r="E14154" t="s">
        <v>26787</v>
      </c>
      <c r="F14154" t="s">
        <v>724</v>
      </c>
    </row>
    <row r="14155" spans="1:6" x14ac:dyDescent="0.25">
      <c r="A14155" t="s">
        <v>26785</v>
      </c>
      <c r="B14155" t="s">
        <v>26793</v>
      </c>
      <c r="C14155" t="b">
        <v>0</v>
      </c>
      <c r="D14155" t="s">
        <v>376</v>
      </c>
      <c r="E14155" t="s">
        <v>26787</v>
      </c>
      <c r="F14155" t="s">
        <v>726</v>
      </c>
    </row>
    <row r="14156" spans="1:6" x14ac:dyDescent="0.25">
      <c r="A14156" t="s">
        <v>26794</v>
      </c>
      <c r="B14156" t="s">
        <v>26795</v>
      </c>
      <c r="C14156" t="b">
        <v>1</v>
      </c>
      <c r="D14156" t="s">
        <v>26796</v>
      </c>
      <c r="E14156" t="s">
        <v>26797</v>
      </c>
      <c r="F14156" t="s">
        <v>89</v>
      </c>
    </row>
    <row r="14157" spans="1:6" x14ac:dyDescent="0.25">
      <c r="A14157" t="s">
        <v>26794</v>
      </c>
      <c r="B14157" t="s">
        <v>26798</v>
      </c>
      <c r="C14157" t="b">
        <v>1</v>
      </c>
      <c r="D14157" t="s">
        <v>26796</v>
      </c>
      <c r="E14157" t="s">
        <v>26797</v>
      </c>
      <c r="F14157" t="s">
        <v>26799</v>
      </c>
    </row>
    <row r="14158" spans="1:6" x14ac:dyDescent="0.25">
      <c r="A14158" t="s">
        <v>26794</v>
      </c>
      <c r="B14158" t="s">
        <v>26800</v>
      </c>
      <c r="C14158" t="b">
        <v>1</v>
      </c>
      <c r="D14158" t="s">
        <v>26796</v>
      </c>
      <c r="E14158" t="s">
        <v>26797</v>
      </c>
      <c r="F14158" t="s">
        <v>2394</v>
      </c>
    </row>
    <row r="14159" spans="1:6" x14ac:dyDescent="0.25">
      <c r="A14159" t="s">
        <v>26794</v>
      </c>
      <c r="B14159" t="s">
        <v>26801</v>
      </c>
      <c r="C14159" t="b">
        <v>1</v>
      </c>
      <c r="D14159" t="s">
        <v>26796</v>
      </c>
      <c r="E14159" t="s">
        <v>26797</v>
      </c>
      <c r="F14159" t="s">
        <v>8926</v>
      </c>
    </row>
    <row r="14160" spans="1:6" x14ac:dyDescent="0.25">
      <c r="A14160" t="s">
        <v>26794</v>
      </c>
      <c r="B14160" t="s">
        <v>26802</v>
      </c>
      <c r="C14160" t="b">
        <v>1</v>
      </c>
      <c r="D14160" t="s">
        <v>26796</v>
      </c>
      <c r="E14160" t="s">
        <v>26797</v>
      </c>
      <c r="F14160" t="s">
        <v>181</v>
      </c>
    </row>
    <row r="14161" spans="1:6" x14ac:dyDescent="0.25">
      <c r="A14161" t="s">
        <v>26794</v>
      </c>
      <c r="B14161" t="s">
        <v>26803</v>
      </c>
      <c r="C14161" t="b">
        <v>1</v>
      </c>
      <c r="D14161" t="s">
        <v>26796</v>
      </c>
      <c r="E14161" t="s">
        <v>26797</v>
      </c>
      <c r="F14161" t="s">
        <v>26804</v>
      </c>
    </row>
    <row r="14162" spans="1:6" x14ac:dyDescent="0.25">
      <c r="A14162" t="s">
        <v>26794</v>
      </c>
      <c r="B14162" t="s">
        <v>26805</v>
      </c>
      <c r="C14162" t="b">
        <v>1</v>
      </c>
      <c r="D14162" t="s">
        <v>26796</v>
      </c>
      <c r="E14162" t="s">
        <v>26797</v>
      </c>
      <c r="F14162" t="s">
        <v>294</v>
      </c>
    </row>
    <row r="14163" spans="1:6" x14ac:dyDescent="0.25">
      <c r="A14163" t="s">
        <v>26794</v>
      </c>
      <c r="B14163" t="s">
        <v>26806</v>
      </c>
      <c r="C14163" t="b">
        <v>1</v>
      </c>
      <c r="D14163" t="s">
        <v>26796</v>
      </c>
      <c r="E14163" t="s">
        <v>26797</v>
      </c>
      <c r="F14163" t="s">
        <v>26807</v>
      </c>
    </row>
    <row r="14164" spans="1:6" x14ac:dyDescent="0.25">
      <c r="A14164" t="s">
        <v>26794</v>
      </c>
      <c r="B14164" t="s">
        <v>26808</v>
      </c>
      <c r="C14164" t="b">
        <v>1</v>
      </c>
      <c r="D14164" t="s">
        <v>26796</v>
      </c>
      <c r="E14164" t="s">
        <v>26797</v>
      </c>
      <c r="F14164" t="s">
        <v>16143</v>
      </c>
    </row>
    <row r="14165" spans="1:6" x14ac:dyDescent="0.25">
      <c r="A14165" t="s">
        <v>26794</v>
      </c>
      <c r="B14165" t="s">
        <v>26809</v>
      </c>
      <c r="C14165" t="b">
        <v>1</v>
      </c>
      <c r="D14165" t="s">
        <v>26796</v>
      </c>
      <c r="E14165" t="s">
        <v>26797</v>
      </c>
      <c r="F14165" t="s">
        <v>548</v>
      </c>
    </row>
    <row r="14166" spans="1:6" x14ac:dyDescent="0.25">
      <c r="A14166" t="s">
        <v>26794</v>
      </c>
      <c r="B14166" t="s">
        <v>26810</v>
      </c>
      <c r="C14166" t="b">
        <v>1</v>
      </c>
      <c r="D14166" t="s">
        <v>26796</v>
      </c>
      <c r="E14166" t="s">
        <v>26797</v>
      </c>
      <c r="F14166" t="s">
        <v>625</v>
      </c>
    </row>
    <row r="14167" spans="1:6" x14ac:dyDescent="0.25">
      <c r="A14167" t="s">
        <v>26794</v>
      </c>
      <c r="B14167" t="s">
        <v>26811</v>
      </c>
      <c r="C14167" t="b">
        <v>1</v>
      </c>
      <c r="D14167" t="s">
        <v>26796</v>
      </c>
      <c r="E14167" t="s">
        <v>26797</v>
      </c>
      <c r="F14167" t="s">
        <v>515</v>
      </c>
    </row>
    <row r="14168" spans="1:6" x14ac:dyDescent="0.25">
      <c r="A14168" t="s">
        <v>26794</v>
      </c>
      <c r="B14168" t="s">
        <v>26812</v>
      </c>
      <c r="C14168" t="b">
        <v>1</v>
      </c>
      <c r="D14168" t="s">
        <v>26796</v>
      </c>
      <c r="E14168" t="s">
        <v>26797</v>
      </c>
      <c r="F14168" t="s">
        <v>4574</v>
      </c>
    </row>
    <row r="14169" spans="1:6" x14ac:dyDescent="0.25">
      <c r="A14169" t="s">
        <v>26794</v>
      </c>
      <c r="B14169" t="s">
        <v>26813</v>
      </c>
      <c r="C14169" t="b">
        <v>1</v>
      </c>
      <c r="D14169" t="s">
        <v>26796</v>
      </c>
      <c r="E14169" t="s">
        <v>26797</v>
      </c>
      <c r="F14169" t="s">
        <v>1063</v>
      </c>
    </row>
    <row r="14170" spans="1:6" x14ac:dyDescent="0.25">
      <c r="A14170" t="s">
        <v>26794</v>
      </c>
      <c r="B14170" t="s">
        <v>26814</v>
      </c>
      <c r="C14170" t="b">
        <v>1</v>
      </c>
      <c r="D14170" t="s">
        <v>26796</v>
      </c>
      <c r="E14170" t="s">
        <v>26797</v>
      </c>
      <c r="F14170" t="s">
        <v>26790</v>
      </c>
    </row>
    <row r="14171" spans="1:6" x14ac:dyDescent="0.25">
      <c r="A14171" t="s">
        <v>26794</v>
      </c>
      <c r="B14171" t="s">
        <v>26815</v>
      </c>
      <c r="C14171" t="b">
        <v>1</v>
      </c>
      <c r="D14171" t="s">
        <v>26796</v>
      </c>
      <c r="E14171" t="s">
        <v>26797</v>
      </c>
      <c r="F14171" t="s">
        <v>2026</v>
      </c>
    </row>
    <row r="14172" spans="1:6" x14ac:dyDescent="0.25">
      <c r="A14172" t="s">
        <v>26794</v>
      </c>
      <c r="B14172" t="s">
        <v>26816</v>
      </c>
      <c r="C14172" t="b">
        <v>1</v>
      </c>
      <c r="D14172" t="s">
        <v>26796</v>
      </c>
      <c r="E14172" t="s">
        <v>26797</v>
      </c>
      <c r="F14172" t="s">
        <v>26817</v>
      </c>
    </row>
    <row r="14173" spans="1:6" x14ac:dyDescent="0.25">
      <c r="A14173" t="s">
        <v>26794</v>
      </c>
      <c r="B14173" t="s">
        <v>26818</v>
      </c>
      <c r="C14173" t="b">
        <v>1</v>
      </c>
      <c r="D14173" t="s">
        <v>26796</v>
      </c>
      <c r="E14173" t="s">
        <v>26797</v>
      </c>
      <c r="F14173" t="s">
        <v>464</v>
      </c>
    </row>
    <row r="14174" spans="1:6" x14ac:dyDescent="0.25">
      <c r="A14174" t="s">
        <v>26794</v>
      </c>
      <c r="B14174" t="s">
        <v>26819</v>
      </c>
      <c r="C14174" t="b">
        <v>1</v>
      </c>
      <c r="D14174" t="s">
        <v>26796</v>
      </c>
      <c r="E14174" t="s">
        <v>26797</v>
      </c>
      <c r="F14174" t="s">
        <v>2790</v>
      </c>
    </row>
    <row r="14175" spans="1:6" x14ac:dyDescent="0.25">
      <c r="A14175" t="s">
        <v>26794</v>
      </c>
      <c r="B14175" t="s">
        <v>26820</v>
      </c>
      <c r="C14175" t="b">
        <v>1</v>
      </c>
      <c r="D14175" t="s">
        <v>26796</v>
      </c>
      <c r="E14175" t="s">
        <v>26797</v>
      </c>
      <c r="F14175" t="s">
        <v>26821</v>
      </c>
    </row>
    <row r="14176" spans="1:6" x14ac:dyDescent="0.25">
      <c r="A14176" t="s">
        <v>26794</v>
      </c>
      <c r="B14176" t="s">
        <v>26822</v>
      </c>
      <c r="C14176" t="b">
        <v>1</v>
      </c>
      <c r="D14176" t="s">
        <v>26796</v>
      </c>
      <c r="E14176" t="s">
        <v>26797</v>
      </c>
      <c r="F14176" t="s">
        <v>20</v>
      </c>
    </row>
    <row r="14177" spans="1:6" x14ac:dyDescent="0.25">
      <c r="A14177" t="s">
        <v>26794</v>
      </c>
      <c r="B14177" t="s">
        <v>26823</v>
      </c>
      <c r="C14177" t="b">
        <v>1</v>
      </c>
      <c r="D14177" t="s">
        <v>26796</v>
      </c>
      <c r="E14177" t="s">
        <v>26797</v>
      </c>
      <c r="F14177" t="s">
        <v>942</v>
      </c>
    </row>
    <row r="14178" spans="1:6" x14ac:dyDescent="0.25">
      <c r="A14178" t="s">
        <v>26794</v>
      </c>
      <c r="B14178" t="s">
        <v>26824</v>
      </c>
      <c r="C14178" t="b">
        <v>1</v>
      </c>
      <c r="D14178" t="s">
        <v>26796</v>
      </c>
      <c r="E14178" t="s">
        <v>26797</v>
      </c>
      <c r="F14178" t="s">
        <v>383</v>
      </c>
    </row>
    <row r="14179" spans="1:6" x14ac:dyDescent="0.25">
      <c r="A14179" t="s">
        <v>26794</v>
      </c>
      <c r="B14179" t="s">
        <v>26825</v>
      </c>
      <c r="C14179" t="b">
        <v>1</v>
      </c>
      <c r="D14179" t="s">
        <v>26796</v>
      </c>
      <c r="E14179" t="s">
        <v>26797</v>
      </c>
      <c r="F14179" t="s">
        <v>22</v>
      </c>
    </row>
    <row r="14180" spans="1:6" x14ac:dyDescent="0.25">
      <c r="A14180" t="s">
        <v>26794</v>
      </c>
      <c r="B14180" t="s">
        <v>26826</v>
      </c>
      <c r="C14180" t="b">
        <v>1</v>
      </c>
      <c r="D14180" t="s">
        <v>26796</v>
      </c>
      <c r="E14180" t="s">
        <v>26797</v>
      </c>
      <c r="F14180" t="s">
        <v>5325</v>
      </c>
    </row>
    <row r="14181" spans="1:6" x14ac:dyDescent="0.25">
      <c r="A14181" t="s">
        <v>26794</v>
      </c>
      <c r="B14181" t="s">
        <v>26827</v>
      </c>
      <c r="C14181" t="b">
        <v>1</v>
      </c>
      <c r="D14181" t="s">
        <v>26796</v>
      </c>
      <c r="E14181" t="s">
        <v>26797</v>
      </c>
      <c r="F14181" t="s">
        <v>46</v>
      </c>
    </row>
    <row r="14182" spans="1:6" x14ac:dyDescent="0.25">
      <c r="A14182" t="s">
        <v>26794</v>
      </c>
      <c r="B14182" t="s">
        <v>26828</v>
      </c>
      <c r="C14182" t="b">
        <v>1</v>
      </c>
      <c r="D14182" t="s">
        <v>26796</v>
      </c>
      <c r="E14182" t="s">
        <v>26797</v>
      </c>
      <c r="F14182" t="s">
        <v>7176</v>
      </c>
    </row>
    <row r="14183" spans="1:6" x14ac:dyDescent="0.25">
      <c r="A14183" t="s">
        <v>26794</v>
      </c>
      <c r="B14183" t="s">
        <v>26829</v>
      </c>
      <c r="C14183" t="b">
        <v>1</v>
      </c>
      <c r="D14183" t="s">
        <v>26796</v>
      </c>
      <c r="E14183" t="s">
        <v>26797</v>
      </c>
      <c r="F14183" t="s">
        <v>575</v>
      </c>
    </row>
    <row r="14184" spans="1:6" x14ac:dyDescent="0.25">
      <c r="A14184" t="s">
        <v>26794</v>
      </c>
      <c r="B14184" t="s">
        <v>26816</v>
      </c>
      <c r="C14184" t="b">
        <v>1</v>
      </c>
      <c r="D14184" t="s">
        <v>26796</v>
      </c>
      <c r="E14184" t="s">
        <v>26797</v>
      </c>
      <c r="F14184" t="s">
        <v>410</v>
      </c>
    </row>
    <row r="14185" spans="1:6" x14ac:dyDescent="0.25">
      <c r="A14185" t="s">
        <v>26794</v>
      </c>
      <c r="B14185" t="s">
        <v>26830</v>
      </c>
      <c r="C14185" t="b">
        <v>1</v>
      </c>
      <c r="D14185" t="s">
        <v>26796</v>
      </c>
      <c r="E14185" t="s">
        <v>26797</v>
      </c>
      <c r="F14185" t="s">
        <v>207</v>
      </c>
    </row>
    <row r="14186" spans="1:6" x14ac:dyDescent="0.25">
      <c r="A14186" t="s">
        <v>26794</v>
      </c>
      <c r="B14186" t="s">
        <v>26831</v>
      </c>
      <c r="C14186" t="b">
        <v>1</v>
      </c>
      <c r="D14186" t="s">
        <v>26796</v>
      </c>
      <c r="E14186" t="s">
        <v>26797</v>
      </c>
      <c r="F14186" t="s">
        <v>4581</v>
      </c>
    </row>
    <row r="14187" spans="1:6" x14ac:dyDescent="0.25">
      <c r="A14187" t="s">
        <v>26794</v>
      </c>
      <c r="B14187" t="s">
        <v>26832</v>
      </c>
      <c r="C14187" t="b">
        <v>1</v>
      </c>
      <c r="D14187" t="s">
        <v>26796</v>
      </c>
      <c r="E14187" t="s">
        <v>26797</v>
      </c>
      <c r="F14187" t="s">
        <v>26833</v>
      </c>
    </row>
    <row r="14188" spans="1:6" x14ac:dyDescent="0.25">
      <c r="A14188" t="s">
        <v>26794</v>
      </c>
      <c r="B14188" t="s">
        <v>26834</v>
      </c>
      <c r="C14188" t="b">
        <v>1</v>
      </c>
      <c r="D14188" t="s">
        <v>26796</v>
      </c>
      <c r="E14188" t="s">
        <v>26797</v>
      </c>
      <c r="F14188" t="s">
        <v>613</v>
      </c>
    </row>
    <row r="14189" spans="1:6" x14ac:dyDescent="0.25">
      <c r="A14189" t="s">
        <v>26794</v>
      </c>
      <c r="B14189" t="s">
        <v>26835</v>
      </c>
      <c r="C14189" t="b">
        <v>1</v>
      </c>
      <c r="D14189" t="s">
        <v>26796</v>
      </c>
      <c r="E14189" t="s">
        <v>26797</v>
      </c>
      <c r="F14189" t="s">
        <v>577</v>
      </c>
    </row>
    <row r="14190" spans="1:6" x14ac:dyDescent="0.25">
      <c r="A14190" t="s">
        <v>26836</v>
      </c>
      <c r="B14190" t="s">
        <v>26837</v>
      </c>
      <c r="C14190" t="b">
        <v>0</v>
      </c>
      <c r="D14190" t="s">
        <v>54</v>
      </c>
      <c r="E14190" t="s">
        <v>26838</v>
      </c>
      <c r="F14190" t="s">
        <v>9999</v>
      </c>
    </row>
    <row r="14191" spans="1:6" x14ac:dyDescent="0.25">
      <c r="A14191" t="s">
        <v>26836</v>
      </c>
      <c r="B14191" t="s">
        <v>26839</v>
      </c>
      <c r="C14191" t="b">
        <v>0</v>
      </c>
      <c r="D14191" t="s">
        <v>54</v>
      </c>
      <c r="E14191" t="s">
        <v>26838</v>
      </c>
      <c r="F14191" t="s">
        <v>26840</v>
      </c>
    </row>
    <row r="14192" spans="1:6" x14ac:dyDescent="0.25">
      <c r="A14192" t="s">
        <v>26841</v>
      </c>
      <c r="B14192" t="s">
        <v>26842</v>
      </c>
      <c r="C14192" t="b">
        <v>0</v>
      </c>
      <c r="D14192" t="s">
        <v>7604</v>
      </c>
      <c r="E14192" t="s">
        <v>26843</v>
      </c>
      <c r="F14192" t="s">
        <v>26844</v>
      </c>
    </row>
    <row r="14193" spans="1:6" x14ac:dyDescent="0.25">
      <c r="A14193" t="s">
        <v>26841</v>
      </c>
      <c r="B14193" t="s">
        <v>26845</v>
      </c>
      <c r="C14193" t="b">
        <v>0</v>
      </c>
      <c r="D14193" t="s">
        <v>7604</v>
      </c>
      <c r="E14193" t="s">
        <v>26843</v>
      </c>
      <c r="F14193" t="s">
        <v>8371</v>
      </c>
    </row>
    <row r="14194" spans="1:6" x14ac:dyDescent="0.25">
      <c r="A14194" t="s">
        <v>26841</v>
      </c>
      <c r="B14194" t="s">
        <v>26846</v>
      </c>
      <c r="C14194" t="b">
        <v>0</v>
      </c>
      <c r="D14194" t="s">
        <v>7604</v>
      </c>
      <c r="E14194" t="s">
        <v>26843</v>
      </c>
      <c r="F14194" t="s">
        <v>4471</v>
      </c>
    </row>
    <row r="14195" spans="1:6" x14ac:dyDescent="0.25">
      <c r="A14195" t="s">
        <v>26841</v>
      </c>
      <c r="B14195" t="s">
        <v>26847</v>
      </c>
      <c r="C14195" t="b">
        <v>0</v>
      </c>
      <c r="D14195" t="s">
        <v>7604</v>
      </c>
      <c r="E14195" t="s">
        <v>26843</v>
      </c>
      <c r="F14195" t="s">
        <v>26848</v>
      </c>
    </row>
    <row r="14196" spans="1:6" x14ac:dyDescent="0.25">
      <c r="A14196" t="s">
        <v>26841</v>
      </c>
      <c r="B14196" t="s">
        <v>26849</v>
      </c>
      <c r="C14196" t="b">
        <v>0</v>
      </c>
      <c r="D14196" t="s">
        <v>7604</v>
      </c>
      <c r="E14196" t="s">
        <v>26843</v>
      </c>
      <c r="F14196" t="s">
        <v>26850</v>
      </c>
    </row>
    <row r="14197" spans="1:6" x14ac:dyDescent="0.25">
      <c r="A14197" t="s">
        <v>26841</v>
      </c>
      <c r="B14197" t="s">
        <v>26851</v>
      </c>
      <c r="C14197" t="b">
        <v>0</v>
      </c>
      <c r="D14197" t="s">
        <v>7604</v>
      </c>
      <c r="E14197" t="s">
        <v>26843</v>
      </c>
      <c r="F14197" t="s">
        <v>26852</v>
      </c>
    </row>
    <row r="14198" spans="1:6" x14ac:dyDescent="0.25">
      <c r="A14198" t="s">
        <v>26841</v>
      </c>
      <c r="B14198" t="s">
        <v>26853</v>
      </c>
      <c r="C14198" t="b">
        <v>0</v>
      </c>
      <c r="D14198" t="s">
        <v>7604</v>
      </c>
      <c r="E14198" t="s">
        <v>26843</v>
      </c>
      <c r="F14198" t="s">
        <v>26854</v>
      </c>
    </row>
    <row r="14199" spans="1:6" x14ac:dyDescent="0.25">
      <c r="A14199" t="s">
        <v>26841</v>
      </c>
      <c r="B14199" t="s">
        <v>26855</v>
      </c>
      <c r="C14199" t="b">
        <v>0</v>
      </c>
      <c r="D14199" t="s">
        <v>7604</v>
      </c>
      <c r="E14199" t="s">
        <v>26843</v>
      </c>
      <c r="F14199" t="s">
        <v>26856</v>
      </c>
    </row>
    <row r="14200" spans="1:6" x14ac:dyDescent="0.25">
      <c r="A14200" t="s">
        <v>26841</v>
      </c>
      <c r="B14200" t="s">
        <v>26857</v>
      </c>
      <c r="C14200" t="b">
        <v>0</v>
      </c>
      <c r="D14200" t="s">
        <v>7604</v>
      </c>
      <c r="E14200" t="s">
        <v>26843</v>
      </c>
      <c r="F14200" t="s">
        <v>26858</v>
      </c>
    </row>
    <row r="14201" spans="1:6" x14ac:dyDescent="0.25">
      <c r="A14201" t="s">
        <v>26841</v>
      </c>
      <c r="B14201" t="s">
        <v>26859</v>
      </c>
      <c r="C14201" t="b">
        <v>0</v>
      </c>
      <c r="D14201" t="s">
        <v>7604</v>
      </c>
      <c r="E14201" t="s">
        <v>26843</v>
      </c>
      <c r="F14201" t="s">
        <v>26860</v>
      </c>
    </row>
    <row r="14202" spans="1:6" x14ac:dyDescent="0.25">
      <c r="A14202" t="s">
        <v>26841</v>
      </c>
      <c r="B14202" t="s">
        <v>26861</v>
      </c>
      <c r="C14202" t="b">
        <v>0</v>
      </c>
      <c r="D14202" t="s">
        <v>7604</v>
      </c>
      <c r="E14202" t="s">
        <v>26843</v>
      </c>
      <c r="F14202" t="s">
        <v>24975</v>
      </c>
    </row>
    <row r="14203" spans="1:6" x14ac:dyDescent="0.25">
      <c r="A14203" t="s">
        <v>26841</v>
      </c>
      <c r="B14203" t="s">
        <v>26862</v>
      </c>
      <c r="C14203" t="b">
        <v>0</v>
      </c>
      <c r="D14203" t="s">
        <v>7604</v>
      </c>
      <c r="E14203" t="s">
        <v>26843</v>
      </c>
      <c r="F14203" t="s">
        <v>26863</v>
      </c>
    </row>
    <row r="14204" spans="1:6" x14ac:dyDescent="0.25">
      <c r="A14204" t="s">
        <v>26841</v>
      </c>
      <c r="B14204" t="s">
        <v>26864</v>
      </c>
      <c r="C14204" t="b">
        <v>0</v>
      </c>
      <c r="D14204" t="s">
        <v>7604</v>
      </c>
      <c r="E14204" t="s">
        <v>26843</v>
      </c>
      <c r="F14204" t="s">
        <v>26865</v>
      </c>
    </row>
    <row r="14205" spans="1:6" x14ac:dyDescent="0.25">
      <c r="A14205" t="s">
        <v>26866</v>
      </c>
      <c r="B14205" t="s">
        <v>26867</v>
      </c>
      <c r="C14205" t="b">
        <v>0</v>
      </c>
      <c r="D14205" t="s">
        <v>54</v>
      </c>
      <c r="E14205" t="s">
        <v>26868</v>
      </c>
      <c r="F14205" t="s">
        <v>548</v>
      </c>
    </row>
    <row r="14206" spans="1:6" x14ac:dyDescent="0.25">
      <c r="A14206" t="s">
        <v>26866</v>
      </c>
      <c r="B14206" t="s">
        <v>26869</v>
      </c>
      <c r="C14206" t="b">
        <v>0</v>
      </c>
      <c r="D14206" t="s">
        <v>54</v>
      </c>
      <c r="E14206" t="s">
        <v>26868</v>
      </c>
      <c r="F14206" t="s">
        <v>464</v>
      </c>
    </row>
    <row r="14207" spans="1:6" x14ac:dyDescent="0.25">
      <c r="A14207" t="s">
        <v>26866</v>
      </c>
      <c r="B14207" t="s">
        <v>26870</v>
      </c>
      <c r="C14207" t="b">
        <v>0</v>
      </c>
      <c r="D14207" t="s">
        <v>54</v>
      </c>
      <c r="E14207" t="s">
        <v>26868</v>
      </c>
      <c r="F14207" t="s">
        <v>114</v>
      </c>
    </row>
    <row r="14208" spans="1:6" x14ac:dyDescent="0.25">
      <c r="A14208" t="s">
        <v>26871</v>
      </c>
      <c r="B14208" t="s">
        <v>26872</v>
      </c>
      <c r="C14208" t="b">
        <v>0</v>
      </c>
      <c r="D14208" t="s">
        <v>54</v>
      </c>
      <c r="E14208" t="s">
        <v>26873</v>
      </c>
      <c r="F14208" t="s">
        <v>2394</v>
      </c>
    </row>
    <row r="14209" spans="1:6" x14ac:dyDescent="0.25">
      <c r="A14209" t="s">
        <v>26871</v>
      </c>
      <c r="B14209" t="s">
        <v>26874</v>
      </c>
      <c r="C14209" t="b">
        <v>0</v>
      </c>
      <c r="D14209" t="s">
        <v>54</v>
      </c>
      <c r="E14209" t="s">
        <v>26873</v>
      </c>
      <c r="F14209" t="s">
        <v>5840</v>
      </c>
    </row>
    <row r="14210" spans="1:6" x14ac:dyDescent="0.25">
      <c r="A14210" t="s">
        <v>26871</v>
      </c>
      <c r="B14210" t="s">
        <v>26875</v>
      </c>
      <c r="C14210" t="b">
        <v>0</v>
      </c>
      <c r="D14210" t="s">
        <v>54</v>
      </c>
      <c r="E14210" t="s">
        <v>26873</v>
      </c>
      <c r="F14210" t="s">
        <v>116</v>
      </c>
    </row>
    <row r="14211" spans="1:6" x14ac:dyDescent="0.25">
      <c r="A14211" t="s">
        <v>26876</v>
      </c>
      <c r="B14211" t="s">
        <v>26877</v>
      </c>
      <c r="C14211" t="b">
        <v>0</v>
      </c>
      <c r="D14211" t="s">
        <v>61</v>
      </c>
      <c r="E14211" t="s">
        <v>26878</v>
      </c>
      <c r="F14211" t="s">
        <v>26879</v>
      </c>
    </row>
    <row r="14212" spans="1:6" x14ac:dyDescent="0.25">
      <c r="A14212" t="s">
        <v>26880</v>
      </c>
      <c r="B14212" t="s">
        <v>26881</v>
      </c>
      <c r="C14212" t="b">
        <v>0</v>
      </c>
      <c r="D14212" t="s">
        <v>61</v>
      </c>
      <c r="E14212" t="s">
        <v>26882</v>
      </c>
      <c r="F14212" t="s">
        <v>26883</v>
      </c>
    </row>
    <row r="14213" spans="1:6" x14ac:dyDescent="0.25">
      <c r="A14213" t="s">
        <v>26884</v>
      </c>
      <c r="B14213" t="s">
        <v>26885</v>
      </c>
      <c r="C14213" t="b">
        <v>0</v>
      </c>
      <c r="D14213" t="s">
        <v>39</v>
      </c>
      <c r="E14213" t="s">
        <v>26886</v>
      </c>
      <c r="F14213" t="s">
        <v>18973</v>
      </c>
    </row>
    <row r="14214" spans="1:6" x14ac:dyDescent="0.25">
      <c r="A14214" t="s">
        <v>26884</v>
      </c>
      <c r="B14214" t="s">
        <v>26887</v>
      </c>
      <c r="C14214" t="b">
        <v>0</v>
      </c>
      <c r="D14214" t="s">
        <v>39</v>
      </c>
      <c r="E14214" t="s">
        <v>26886</v>
      </c>
      <c r="F14214" t="s">
        <v>17923</v>
      </c>
    </row>
    <row r="14215" spans="1:6" x14ac:dyDescent="0.25">
      <c r="A14215" t="s">
        <v>26884</v>
      </c>
      <c r="B14215" t="s">
        <v>26888</v>
      </c>
      <c r="C14215" t="b">
        <v>0</v>
      </c>
      <c r="D14215" t="s">
        <v>39</v>
      </c>
      <c r="E14215" t="s">
        <v>26886</v>
      </c>
      <c r="F14215" t="s">
        <v>4979</v>
      </c>
    </row>
    <row r="14216" spans="1:6" x14ac:dyDescent="0.25">
      <c r="A14216" t="s">
        <v>26884</v>
      </c>
      <c r="B14216" t="s">
        <v>26889</v>
      </c>
      <c r="C14216" t="b">
        <v>0</v>
      </c>
      <c r="D14216" t="s">
        <v>39</v>
      </c>
      <c r="E14216" t="s">
        <v>26886</v>
      </c>
      <c r="F14216" t="s">
        <v>5564</v>
      </c>
    </row>
    <row r="14217" spans="1:6" x14ac:dyDescent="0.25">
      <c r="A14217" t="s">
        <v>26890</v>
      </c>
      <c r="B14217" t="s">
        <v>26891</v>
      </c>
      <c r="C14217" t="b">
        <v>0</v>
      </c>
      <c r="D14217" t="s">
        <v>87</v>
      </c>
      <c r="E14217" t="s">
        <v>26892</v>
      </c>
      <c r="F14217" t="s">
        <v>26893</v>
      </c>
    </row>
    <row r="14218" spans="1:6" x14ac:dyDescent="0.25">
      <c r="A14218" t="s">
        <v>26890</v>
      </c>
      <c r="B14218" t="s">
        <v>26894</v>
      </c>
      <c r="C14218" t="b">
        <v>0</v>
      </c>
      <c r="D14218" t="s">
        <v>87</v>
      </c>
      <c r="E14218" t="s">
        <v>26892</v>
      </c>
      <c r="F14218" t="s">
        <v>14359</v>
      </c>
    </row>
    <row r="14219" spans="1:6" x14ac:dyDescent="0.25">
      <c r="A14219" t="s">
        <v>26890</v>
      </c>
      <c r="B14219" t="s">
        <v>26895</v>
      </c>
      <c r="C14219" t="b">
        <v>0</v>
      </c>
      <c r="D14219" t="s">
        <v>87</v>
      </c>
      <c r="E14219" t="s">
        <v>26892</v>
      </c>
      <c r="F14219" t="s">
        <v>26896</v>
      </c>
    </row>
    <row r="14220" spans="1:6" x14ac:dyDescent="0.25">
      <c r="A14220" t="s">
        <v>26890</v>
      </c>
      <c r="B14220" t="s">
        <v>26897</v>
      </c>
      <c r="C14220" t="b">
        <v>0</v>
      </c>
      <c r="D14220" t="s">
        <v>87</v>
      </c>
      <c r="E14220" t="s">
        <v>26892</v>
      </c>
      <c r="F14220" t="s">
        <v>20</v>
      </c>
    </row>
    <row r="14221" spans="1:6" x14ac:dyDescent="0.25">
      <c r="A14221" t="s">
        <v>26890</v>
      </c>
      <c r="B14221" t="s">
        <v>26898</v>
      </c>
      <c r="C14221" t="b">
        <v>0</v>
      </c>
      <c r="D14221" t="s">
        <v>87</v>
      </c>
      <c r="E14221" t="s">
        <v>26892</v>
      </c>
      <c r="F14221" t="s">
        <v>26899</v>
      </c>
    </row>
    <row r="14222" spans="1:6" x14ac:dyDescent="0.25">
      <c r="A14222" t="s">
        <v>26890</v>
      </c>
      <c r="B14222" t="s">
        <v>26900</v>
      </c>
      <c r="C14222" t="b">
        <v>0</v>
      </c>
      <c r="D14222" t="s">
        <v>87</v>
      </c>
      <c r="E14222" t="s">
        <v>26892</v>
      </c>
      <c r="F14222" t="s">
        <v>8471</v>
      </c>
    </row>
    <row r="14223" spans="1:6" x14ac:dyDescent="0.25">
      <c r="A14223" t="s">
        <v>26890</v>
      </c>
      <c r="B14223" t="s">
        <v>26901</v>
      </c>
      <c r="C14223" t="b">
        <v>0</v>
      </c>
      <c r="D14223" t="s">
        <v>87</v>
      </c>
      <c r="E14223" t="s">
        <v>26892</v>
      </c>
      <c r="F14223" t="s">
        <v>652</v>
      </c>
    </row>
    <row r="14224" spans="1:6" x14ac:dyDescent="0.25">
      <c r="A14224" t="s">
        <v>26890</v>
      </c>
      <c r="B14224" t="s">
        <v>26902</v>
      </c>
      <c r="C14224" t="b">
        <v>0</v>
      </c>
      <c r="D14224" t="s">
        <v>87</v>
      </c>
      <c r="E14224" t="s">
        <v>26892</v>
      </c>
      <c r="F14224" t="s">
        <v>10302</v>
      </c>
    </row>
    <row r="14225" spans="1:6" x14ac:dyDescent="0.25">
      <c r="A14225" t="s">
        <v>26903</v>
      </c>
      <c r="B14225" t="s">
        <v>26904</v>
      </c>
      <c r="C14225" t="b">
        <v>0</v>
      </c>
      <c r="D14225" t="s">
        <v>54</v>
      </c>
      <c r="E14225" t="s">
        <v>26905</v>
      </c>
      <c r="F14225" t="s">
        <v>26906</v>
      </c>
    </row>
    <row r="14226" spans="1:6" x14ac:dyDescent="0.25">
      <c r="A14226" t="s">
        <v>26903</v>
      </c>
      <c r="B14226" t="s">
        <v>26907</v>
      </c>
      <c r="C14226" t="b">
        <v>0</v>
      </c>
      <c r="D14226" t="s">
        <v>54</v>
      </c>
      <c r="E14226" t="s">
        <v>26905</v>
      </c>
      <c r="F14226" t="s">
        <v>25815</v>
      </c>
    </row>
    <row r="14227" spans="1:6" x14ac:dyDescent="0.25">
      <c r="A14227" t="s">
        <v>26903</v>
      </c>
      <c r="B14227" t="s">
        <v>26908</v>
      </c>
      <c r="C14227" t="b">
        <v>0</v>
      </c>
      <c r="D14227" t="s">
        <v>54</v>
      </c>
      <c r="E14227" t="s">
        <v>26905</v>
      </c>
      <c r="F14227" t="s">
        <v>26909</v>
      </c>
    </row>
    <row r="14228" spans="1:6" x14ac:dyDescent="0.25">
      <c r="A14228" t="s">
        <v>26910</v>
      </c>
      <c r="B14228" t="s">
        <v>26911</v>
      </c>
      <c r="C14228" t="b">
        <v>0</v>
      </c>
      <c r="D14228" t="s">
        <v>54</v>
      </c>
      <c r="E14228" t="s">
        <v>26912</v>
      </c>
      <c r="F14228" t="s">
        <v>21845</v>
      </c>
    </row>
    <row r="14229" spans="1:6" x14ac:dyDescent="0.25">
      <c r="A14229" t="s">
        <v>26910</v>
      </c>
      <c r="B14229" t="s">
        <v>26913</v>
      </c>
      <c r="C14229" t="b">
        <v>0</v>
      </c>
      <c r="D14229" t="s">
        <v>54</v>
      </c>
      <c r="E14229" t="s">
        <v>26912</v>
      </c>
      <c r="F14229" t="s">
        <v>11062</v>
      </c>
    </row>
    <row r="14230" spans="1:6" x14ac:dyDescent="0.25">
      <c r="A14230" t="s">
        <v>26910</v>
      </c>
      <c r="B14230" t="s">
        <v>26914</v>
      </c>
      <c r="C14230" t="b">
        <v>0</v>
      </c>
      <c r="D14230" t="s">
        <v>54</v>
      </c>
      <c r="E14230" t="s">
        <v>26912</v>
      </c>
      <c r="F14230" t="s">
        <v>11149</v>
      </c>
    </row>
    <row r="14231" spans="1:6" x14ac:dyDescent="0.25">
      <c r="A14231" t="s">
        <v>26915</v>
      </c>
      <c r="C14231" t="b">
        <v>0</v>
      </c>
      <c r="D14231" t="s">
        <v>189</v>
      </c>
    </row>
    <row r="14232" spans="1:6" x14ac:dyDescent="0.25">
      <c r="A14232" t="s">
        <v>26916</v>
      </c>
      <c r="B14232" t="s">
        <v>26917</v>
      </c>
      <c r="C14232" t="b">
        <v>1</v>
      </c>
      <c r="D14232" t="s">
        <v>27</v>
      </c>
      <c r="E14232" t="s">
        <v>26918</v>
      </c>
      <c r="F14232" t="s">
        <v>462</v>
      </c>
    </row>
    <row r="14233" spans="1:6" x14ac:dyDescent="0.25">
      <c r="A14233" t="s">
        <v>26916</v>
      </c>
      <c r="B14233" t="s">
        <v>26919</v>
      </c>
      <c r="C14233" t="b">
        <v>1</v>
      </c>
      <c r="D14233" t="s">
        <v>27</v>
      </c>
      <c r="E14233" t="s">
        <v>26918</v>
      </c>
      <c r="F14233" t="s">
        <v>1907</v>
      </c>
    </row>
    <row r="14234" spans="1:6" x14ac:dyDescent="0.25">
      <c r="A14234" t="s">
        <v>26920</v>
      </c>
      <c r="B14234" t="s">
        <v>26921</v>
      </c>
      <c r="C14234" t="b">
        <v>1</v>
      </c>
      <c r="D14234" t="s">
        <v>61</v>
      </c>
      <c r="E14234" t="s">
        <v>26922</v>
      </c>
      <c r="F14234" t="s">
        <v>26923</v>
      </c>
    </row>
    <row r="14235" spans="1:6" x14ac:dyDescent="0.25">
      <c r="A14235" t="s">
        <v>26924</v>
      </c>
      <c r="B14235" t="s">
        <v>26925</v>
      </c>
      <c r="C14235" t="b">
        <v>0</v>
      </c>
      <c r="D14235" t="s">
        <v>61</v>
      </c>
      <c r="E14235" t="s">
        <v>26926</v>
      </c>
      <c r="F14235" t="s">
        <v>136</v>
      </c>
    </row>
    <row r="14236" spans="1:6" x14ac:dyDescent="0.25">
      <c r="A14236" t="s">
        <v>26927</v>
      </c>
      <c r="B14236" t="s">
        <v>26928</v>
      </c>
      <c r="C14236" t="b">
        <v>0</v>
      </c>
      <c r="D14236" t="s">
        <v>27</v>
      </c>
      <c r="E14236" t="s">
        <v>26929</v>
      </c>
      <c r="F14236" t="s">
        <v>26930</v>
      </c>
    </row>
    <row r="14237" spans="1:6" x14ac:dyDescent="0.25">
      <c r="A14237" t="s">
        <v>26927</v>
      </c>
      <c r="B14237" t="s">
        <v>26931</v>
      </c>
      <c r="C14237" t="b">
        <v>0</v>
      </c>
      <c r="D14237" t="s">
        <v>27</v>
      </c>
      <c r="E14237" t="s">
        <v>26929</v>
      </c>
      <c r="F14237" t="s">
        <v>577</v>
      </c>
    </row>
    <row r="14238" spans="1:6" x14ac:dyDescent="0.25">
      <c r="A14238" t="s">
        <v>26932</v>
      </c>
      <c r="C14238" t="b">
        <v>0</v>
      </c>
      <c r="D14238" t="s">
        <v>189</v>
      </c>
    </row>
    <row r="14239" spans="1:6" x14ac:dyDescent="0.25">
      <c r="A14239" t="s">
        <v>26933</v>
      </c>
      <c r="B14239" t="s">
        <v>26934</v>
      </c>
      <c r="C14239" t="b">
        <v>0</v>
      </c>
      <c r="D14239" t="s">
        <v>27</v>
      </c>
      <c r="E14239" t="s">
        <v>26935</v>
      </c>
      <c r="F14239" t="s">
        <v>5396</v>
      </c>
    </row>
    <row r="14240" spans="1:6" x14ac:dyDescent="0.25">
      <c r="A14240" t="s">
        <v>26933</v>
      </c>
      <c r="B14240" t="s">
        <v>26936</v>
      </c>
      <c r="C14240" t="b">
        <v>0</v>
      </c>
      <c r="D14240" t="s">
        <v>27</v>
      </c>
      <c r="E14240" t="s">
        <v>26935</v>
      </c>
      <c r="F14240" t="s">
        <v>24874</v>
      </c>
    </row>
    <row r="14241" spans="1:6" x14ac:dyDescent="0.25">
      <c r="A14241" t="s">
        <v>26937</v>
      </c>
      <c r="C14241" t="b">
        <v>1</v>
      </c>
      <c r="D14241" t="s">
        <v>189</v>
      </c>
    </row>
    <row r="14242" spans="1:6" x14ac:dyDescent="0.25">
      <c r="A14242" t="s">
        <v>26938</v>
      </c>
      <c r="B14242" t="s">
        <v>26939</v>
      </c>
      <c r="C14242" t="b">
        <v>0</v>
      </c>
      <c r="D14242" t="s">
        <v>150</v>
      </c>
      <c r="E14242" t="s">
        <v>26940</v>
      </c>
      <c r="F14242" t="s">
        <v>26941</v>
      </c>
    </row>
    <row r="14243" spans="1:6" x14ac:dyDescent="0.25">
      <c r="A14243" t="s">
        <v>26938</v>
      </c>
      <c r="B14243" t="s">
        <v>26942</v>
      </c>
      <c r="C14243" t="b">
        <v>0</v>
      </c>
      <c r="D14243" t="s">
        <v>150</v>
      </c>
      <c r="E14243" t="s">
        <v>26940</v>
      </c>
      <c r="F14243" t="s">
        <v>201</v>
      </c>
    </row>
    <row r="14244" spans="1:6" x14ac:dyDescent="0.25">
      <c r="A14244" t="s">
        <v>26938</v>
      </c>
      <c r="B14244" t="s">
        <v>26943</v>
      </c>
      <c r="C14244" t="b">
        <v>0</v>
      </c>
      <c r="D14244" t="s">
        <v>150</v>
      </c>
      <c r="E14244" t="s">
        <v>26940</v>
      </c>
      <c r="F14244" t="s">
        <v>26944</v>
      </c>
    </row>
    <row r="14245" spans="1:6" x14ac:dyDescent="0.25">
      <c r="A14245" t="s">
        <v>26938</v>
      </c>
      <c r="B14245" t="s">
        <v>26945</v>
      </c>
      <c r="C14245" t="b">
        <v>0</v>
      </c>
      <c r="D14245" t="s">
        <v>150</v>
      </c>
      <c r="E14245" t="s">
        <v>26940</v>
      </c>
      <c r="F14245" t="s">
        <v>22</v>
      </c>
    </row>
    <row r="14246" spans="1:6" x14ac:dyDescent="0.25">
      <c r="A14246" t="s">
        <v>26938</v>
      </c>
      <c r="B14246" t="s">
        <v>26946</v>
      </c>
      <c r="C14246" t="b">
        <v>0</v>
      </c>
      <c r="D14246" t="s">
        <v>150</v>
      </c>
      <c r="E14246" t="s">
        <v>26940</v>
      </c>
      <c r="F14246" t="s">
        <v>4489</v>
      </c>
    </row>
    <row r="14247" spans="1:6" x14ac:dyDescent="0.25">
      <c r="A14247" t="s">
        <v>26947</v>
      </c>
      <c r="B14247" t="s">
        <v>26948</v>
      </c>
      <c r="C14247" t="b">
        <v>1</v>
      </c>
      <c r="D14247" t="s">
        <v>54</v>
      </c>
      <c r="E14247" t="s">
        <v>26949</v>
      </c>
      <c r="F14247" t="s">
        <v>26950</v>
      </c>
    </row>
    <row r="14248" spans="1:6" x14ac:dyDescent="0.25">
      <c r="A14248" t="s">
        <v>26947</v>
      </c>
      <c r="B14248" t="s">
        <v>26951</v>
      </c>
      <c r="C14248" t="b">
        <v>1</v>
      </c>
      <c r="D14248" t="s">
        <v>54</v>
      </c>
      <c r="E14248" t="s">
        <v>26949</v>
      </c>
      <c r="F14248" t="s">
        <v>201</v>
      </c>
    </row>
    <row r="14249" spans="1:6" x14ac:dyDescent="0.25">
      <c r="A14249" t="s">
        <v>26947</v>
      </c>
      <c r="B14249" t="s">
        <v>26952</v>
      </c>
      <c r="C14249" t="b">
        <v>1</v>
      </c>
      <c r="D14249" t="s">
        <v>54</v>
      </c>
      <c r="E14249" t="s">
        <v>26949</v>
      </c>
      <c r="F14249" t="s">
        <v>207</v>
      </c>
    </row>
    <row r="14250" spans="1:6" x14ac:dyDescent="0.25">
      <c r="A14250" t="s">
        <v>26953</v>
      </c>
      <c r="B14250" t="s">
        <v>26954</v>
      </c>
      <c r="C14250" t="b">
        <v>0</v>
      </c>
      <c r="D14250" t="s">
        <v>54</v>
      </c>
      <c r="E14250" t="s">
        <v>26955</v>
      </c>
      <c r="F14250" t="s">
        <v>26956</v>
      </c>
    </row>
    <row r="14251" spans="1:6" x14ac:dyDescent="0.25">
      <c r="A14251" t="s">
        <v>26953</v>
      </c>
      <c r="B14251" t="s">
        <v>26957</v>
      </c>
      <c r="C14251" t="b">
        <v>0</v>
      </c>
      <c r="D14251" t="s">
        <v>54</v>
      </c>
      <c r="E14251" t="s">
        <v>26955</v>
      </c>
      <c r="F14251" t="s">
        <v>201</v>
      </c>
    </row>
    <row r="14252" spans="1:6" x14ac:dyDescent="0.25">
      <c r="A14252" t="s">
        <v>26953</v>
      </c>
      <c r="B14252" t="s">
        <v>26958</v>
      </c>
      <c r="C14252" t="b">
        <v>0</v>
      </c>
      <c r="D14252" t="s">
        <v>54</v>
      </c>
      <c r="E14252" t="s">
        <v>26955</v>
      </c>
      <c r="F14252" t="s">
        <v>2555</v>
      </c>
    </row>
    <row r="14253" spans="1:6" x14ac:dyDescent="0.25">
      <c r="A14253" t="s">
        <v>26959</v>
      </c>
      <c r="B14253" t="s">
        <v>26960</v>
      </c>
      <c r="C14253" t="b">
        <v>0</v>
      </c>
      <c r="D14253" t="s">
        <v>61</v>
      </c>
      <c r="E14253" t="s">
        <v>26961</v>
      </c>
      <c r="F14253" t="s">
        <v>1669</v>
      </c>
    </row>
    <row r="14254" spans="1:6" x14ac:dyDescent="0.25">
      <c r="A14254" t="s">
        <v>26962</v>
      </c>
      <c r="B14254" t="s">
        <v>26963</v>
      </c>
      <c r="C14254" t="b">
        <v>1</v>
      </c>
      <c r="D14254" t="s">
        <v>54</v>
      </c>
      <c r="E14254" t="s">
        <v>26964</v>
      </c>
      <c r="F14254" t="s">
        <v>201</v>
      </c>
    </row>
    <row r="14255" spans="1:6" x14ac:dyDescent="0.25">
      <c r="A14255" t="s">
        <v>26962</v>
      </c>
      <c r="B14255" t="s">
        <v>26965</v>
      </c>
      <c r="C14255" t="b">
        <v>1</v>
      </c>
      <c r="D14255" t="s">
        <v>54</v>
      </c>
      <c r="E14255" t="s">
        <v>26964</v>
      </c>
      <c r="F14255" t="s">
        <v>15626</v>
      </c>
    </row>
    <row r="14256" spans="1:6" x14ac:dyDescent="0.25">
      <c r="A14256" t="s">
        <v>26962</v>
      </c>
      <c r="B14256" t="s">
        <v>26966</v>
      </c>
      <c r="C14256" t="b">
        <v>1</v>
      </c>
      <c r="D14256" t="s">
        <v>54</v>
      </c>
      <c r="E14256" t="s">
        <v>26964</v>
      </c>
      <c r="F14256" t="s">
        <v>1084</v>
      </c>
    </row>
    <row r="14257" spans="1:6" x14ac:dyDescent="0.25">
      <c r="A14257" t="s">
        <v>26967</v>
      </c>
      <c r="B14257" t="s">
        <v>26968</v>
      </c>
      <c r="C14257" t="b">
        <v>0</v>
      </c>
      <c r="D14257" t="s">
        <v>54</v>
      </c>
      <c r="E14257" t="s">
        <v>26969</v>
      </c>
      <c r="F14257" t="s">
        <v>2634</v>
      </c>
    </row>
    <row r="14258" spans="1:6" x14ac:dyDescent="0.25">
      <c r="A14258" t="s">
        <v>26967</v>
      </c>
      <c r="B14258" t="s">
        <v>26970</v>
      </c>
      <c r="C14258" t="b">
        <v>0</v>
      </c>
      <c r="D14258" t="s">
        <v>54</v>
      </c>
      <c r="E14258" t="s">
        <v>26969</v>
      </c>
      <c r="F14258" t="s">
        <v>7764</v>
      </c>
    </row>
    <row r="14259" spans="1:6" x14ac:dyDescent="0.25">
      <c r="A14259" t="s">
        <v>26971</v>
      </c>
      <c r="B14259" t="s">
        <v>26972</v>
      </c>
      <c r="C14259" t="b">
        <v>1</v>
      </c>
      <c r="D14259" t="s">
        <v>54</v>
      </c>
      <c r="E14259" t="s">
        <v>26973</v>
      </c>
      <c r="F14259" t="s">
        <v>2640</v>
      </c>
    </row>
    <row r="14260" spans="1:6" x14ac:dyDescent="0.25">
      <c r="A14260" t="s">
        <v>26971</v>
      </c>
      <c r="B14260" t="s">
        <v>26974</v>
      </c>
      <c r="C14260" t="b">
        <v>1</v>
      </c>
      <c r="D14260" t="s">
        <v>54</v>
      </c>
      <c r="E14260" t="s">
        <v>26973</v>
      </c>
      <c r="F14260" t="s">
        <v>201</v>
      </c>
    </row>
    <row r="14261" spans="1:6" x14ac:dyDescent="0.25">
      <c r="A14261" t="s">
        <v>26971</v>
      </c>
      <c r="B14261" t="s">
        <v>26975</v>
      </c>
      <c r="C14261" t="b">
        <v>1</v>
      </c>
      <c r="D14261" t="s">
        <v>54</v>
      </c>
      <c r="E14261" t="s">
        <v>26973</v>
      </c>
      <c r="F14261" t="s">
        <v>26976</v>
      </c>
    </row>
    <row r="14262" spans="1:6" x14ac:dyDescent="0.25">
      <c r="A14262" t="s">
        <v>26977</v>
      </c>
      <c r="B14262" t="s">
        <v>26978</v>
      </c>
      <c r="C14262" t="b">
        <v>0</v>
      </c>
      <c r="D14262" t="s">
        <v>54</v>
      </c>
      <c r="E14262" t="s">
        <v>26979</v>
      </c>
      <c r="F14262" t="s">
        <v>26980</v>
      </c>
    </row>
    <row r="14263" spans="1:6" x14ac:dyDescent="0.25">
      <c r="A14263" t="s">
        <v>26977</v>
      </c>
      <c r="B14263" t="s">
        <v>26981</v>
      </c>
      <c r="C14263" t="b">
        <v>0</v>
      </c>
      <c r="D14263" t="s">
        <v>54</v>
      </c>
      <c r="E14263" t="s">
        <v>26979</v>
      </c>
      <c r="F14263" t="s">
        <v>4208</v>
      </c>
    </row>
    <row r="14264" spans="1:6" x14ac:dyDescent="0.25">
      <c r="A14264" t="s">
        <v>26977</v>
      </c>
      <c r="B14264" t="s">
        <v>26982</v>
      </c>
      <c r="C14264" t="b">
        <v>0</v>
      </c>
      <c r="D14264" t="s">
        <v>54</v>
      </c>
      <c r="E14264" t="s">
        <v>26979</v>
      </c>
      <c r="F14264" t="s">
        <v>201</v>
      </c>
    </row>
    <row r="14265" spans="1:6" x14ac:dyDescent="0.25">
      <c r="A14265" t="s">
        <v>26983</v>
      </c>
      <c r="B14265" t="s">
        <v>26984</v>
      </c>
      <c r="C14265" t="b">
        <v>0</v>
      </c>
      <c r="D14265" t="s">
        <v>54</v>
      </c>
      <c r="E14265" t="s">
        <v>26985</v>
      </c>
      <c r="F14265" t="s">
        <v>3900</v>
      </c>
    </row>
    <row r="14266" spans="1:6" x14ac:dyDescent="0.25">
      <c r="A14266" t="s">
        <v>26983</v>
      </c>
      <c r="B14266" t="s">
        <v>26986</v>
      </c>
      <c r="C14266" t="b">
        <v>0</v>
      </c>
      <c r="D14266" t="s">
        <v>54</v>
      </c>
      <c r="E14266" t="s">
        <v>26985</v>
      </c>
      <c r="F14266" t="s">
        <v>26987</v>
      </c>
    </row>
    <row r="14267" spans="1:6" x14ac:dyDescent="0.25">
      <c r="A14267" t="s">
        <v>26988</v>
      </c>
      <c r="B14267" t="s">
        <v>26989</v>
      </c>
      <c r="C14267" t="b">
        <v>0</v>
      </c>
      <c r="D14267" t="s">
        <v>54</v>
      </c>
      <c r="E14267" t="s">
        <v>26990</v>
      </c>
      <c r="F14267" t="s">
        <v>8547</v>
      </c>
    </row>
    <row r="14268" spans="1:6" x14ac:dyDescent="0.25">
      <c r="A14268" t="s">
        <v>26988</v>
      </c>
      <c r="B14268" t="s">
        <v>26991</v>
      </c>
      <c r="C14268" t="b">
        <v>0</v>
      </c>
      <c r="D14268" t="s">
        <v>54</v>
      </c>
      <c r="E14268" t="s">
        <v>26990</v>
      </c>
      <c r="F14268" t="s">
        <v>26992</v>
      </c>
    </row>
    <row r="14269" spans="1:6" x14ac:dyDescent="0.25">
      <c r="A14269" t="s">
        <v>26988</v>
      </c>
      <c r="B14269" t="s">
        <v>26993</v>
      </c>
      <c r="C14269" t="b">
        <v>0</v>
      </c>
      <c r="D14269" t="s">
        <v>54</v>
      </c>
      <c r="E14269" t="s">
        <v>26990</v>
      </c>
      <c r="F14269" t="s">
        <v>1590</v>
      </c>
    </row>
    <row r="14270" spans="1:6" x14ac:dyDescent="0.25">
      <c r="A14270" t="s">
        <v>26994</v>
      </c>
      <c r="B14270" t="s">
        <v>26995</v>
      </c>
      <c r="C14270" t="b">
        <v>0</v>
      </c>
      <c r="D14270" t="s">
        <v>54</v>
      </c>
      <c r="E14270" t="s">
        <v>26996</v>
      </c>
      <c r="F14270" t="s">
        <v>26997</v>
      </c>
    </row>
    <row r="14271" spans="1:6" x14ac:dyDescent="0.25">
      <c r="A14271" t="s">
        <v>26994</v>
      </c>
      <c r="B14271" t="s">
        <v>26998</v>
      </c>
      <c r="C14271" t="b">
        <v>0</v>
      </c>
      <c r="D14271" t="s">
        <v>54</v>
      </c>
      <c r="E14271" t="s">
        <v>26996</v>
      </c>
      <c r="F14271" t="s">
        <v>675</v>
      </c>
    </row>
    <row r="14272" spans="1:6" x14ac:dyDescent="0.25">
      <c r="A14272" t="s">
        <v>26994</v>
      </c>
      <c r="B14272" t="s">
        <v>26999</v>
      </c>
      <c r="C14272" t="b">
        <v>0</v>
      </c>
      <c r="D14272" t="s">
        <v>54</v>
      </c>
      <c r="E14272" t="s">
        <v>26996</v>
      </c>
      <c r="F14272" t="s">
        <v>5262</v>
      </c>
    </row>
    <row r="14273" spans="1:6" x14ac:dyDescent="0.25">
      <c r="A14273" t="s">
        <v>27000</v>
      </c>
      <c r="B14273" t="s">
        <v>27001</v>
      </c>
      <c r="C14273" t="b">
        <v>0</v>
      </c>
      <c r="D14273" t="s">
        <v>54</v>
      </c>
      <c r="E14273" t="s">
        <v>27002</v>
      </c>
      <c r="F14273" t="s">
        <v>27003</v>
      </c>
    </row>
    <row r="14274" spans="1:6" x14ac:dyDescent="0.25">
      <c r="A14274" t="s">
        <v>27000</v>
      </c>
      <c r="B14274" t="s">
        <v>27004</v>
      </c>
      <c r="C14274" t="b">
        <v>0</v>
      </c>
      <c r="D14274" t="s">
        <v>54</v>
      </c>
      <c r="E14274" t="s">
        <v>27002</v>
      </c>
      <c r="F14274" t="s">
        <v>22</v>
      </c>
    </row>
    <row r="14275" spans="1:6" x14ac:dyDescent="0.25">
      <c r="A14275" t="s">
        <v>27005</v>
      </c>
      <c r="B14275" t="s">
        <v>27006</v>
      </c>
      <c r="C14275" t="b">
        <v>0</v>
      </c>
      <c r="D14275" t="s">
        <v>61</v>
      </c>
      <c r="E14275" t="s">
        <v>27007</v>
      </c>
      <c r="F14275" t="s">
        <v>27008</v>
      </c>
    </row>
    <row r="14276" spans="1:6" x14ac:dyDescent="0.25">
      <c r="A14276" t="s">
        <v>27009</v>
      </c>
      <c r="B14276" t="s">
        <v>27010</v>
      </c>
      <c r="C14276" t="b">
        <v>0</v>
      </c>
      <c r="D14276" t="s">
        <v>27</v>
      </c>
      <c r="E14276" t="s">
        <v>27011</v>
      </c>
      <c r="F14276" t="s">
        <v>27012</v>
      </c>
    </row>
    <row r="14277" spans="1:6" x14ac:dyDescent="0.25">
      <c r="A14277" t="s">
        <v>27009</v>
      </c>
      <c r="B14277" t="s">
        <v>27013</v>
      </c>
      <c r="C14277" t="b">
        <v>0</v>
      </c>
      <c r="D14277" t="s">
        <v>27</v>
      </c>
      <c r="E14277" t="s">
        <v>27011</v>
      </c>
      <c r="F14277" t="s">
        <v>27014</v>
      </c>
    </row>
    <row r="14278" spans="1:6" x14ac:dyDescent="0.25">
      <c r="A14278" t="s">
        <v>27015</v>
      </c>
      <c r="B14278" t="s">
        <v>27016</v>
      </c>
      <c r="C14278" t="b">
        <v>0</v>
      </c>
      <c r="D14278" t="s">
        <v>61</v>
      </c>
      <c r="E14278" t="s">
        <v>27017</v>
      </c>
      <c r="F14278" t="s">
        <v>27018</v>
      </c>
    </row>
    <row r="14279" spans="1:6" x14ac:dyDescent="0.25">
      <c r="A14279" t="s">
        <v>27019</v>
      </c>
      <c r="B14279" t="s">
        <v>27020</v>
      </c>
      <c r="C14279" t="b">
        <v>0</v>
      </c>
      <c r="D14279" t="s">
        <v>61</v>
      </c>
      <c r="E14279" t="s">
        <v>27021</v>
      </c>
      <c r="F14279" t="s">
        <v>27022</v>
      </c>
    </row>
    <row r="14280" spans="1:6" x14ac:dyDescent="0.25">
      <c r="A14280" t="s">
        <v>27023</v>
      </c>
      <c r="B14280" t="s">
        <v>27024</v>
      </c>
      <c r="C14280" t="b">
        <v>0</v>
      </c>
      <c r="D14280" t="s">
        <v>61</v>
      </c>
      <c r="E14280" t="s">
        <v>27025</v>
      </c>
      <c r="F14280" t="s">
        <v>5294</v>
      </c>
    </row>
    <row r="14281" spans="1:6" x14ac:dyDescent="0.25">
      <c r="A14281" t="s">
        <v>27026</v>
      </c>
      <c r="B14281" t="s">
        <v>27027</v>
      </c>
      <c r="C14281" t="b">
        <v>0</v>
      </c>
      <c r="D14281" t="s">
        <v>61</v>
      </c>
      <c r="E14281" t="s">
        <v>27028</v>
      </c>
      <c r="F14281" t="s">
        <v>575</v>
      </c>
    </row>
    <row r="14282" spans="1:6" x14ac:dyDescent="0.25">
      <c r="A14282" t="s">
        <v>27029</v>
      </c>
      <c r="B14282" t="s">
        <v>27030</v>
      </c>
      <c r="C14282" t="b">
        <v>1</v>
      </c>
      <c r="D14282" t="s">
        <v>150</v>
      </c>
      <c r="E14282" t="s">
        <v>27031</v>
      </c>
      <c r="F14282" t="s">
        <v>10787</v>
      </c>
    </row>
    <row r="14283" spans="1:6" x14ac:dyDescent="0.25">
      <c r="A14283" t="s">
        <v>27029</v>
      </c>
      <c r="B14283" t="s">
        <v>27032</v>
      </c>
      <c r="C14283" t="b">
        <v>1</v>
      </c>
      <c r="D14283" t="s">
        <v>150</v>
      </c>
      <c r="E14283" t="s">
        <v>27031</v>
      </c>
      <c r="F14283" t="s">
        <v>31</v>
      </c>
    </row>
    <row r="14284" spans="1:6" x14ac:dyDescent="0.25">
      <c r="A14284" t="s">
        <v>27029</v>
      </c>
      <c r="B14284" t="s">
        <v>27033</v>
      </c>
      <c r="C14284" t="b">
        <v>1</v>
      </c>
      <c r="D14284" t="s">
        <v>150</v>
      </c>
      <c r="E14284" t="s">
        <v>27031</v>
      </c>
      <c r="F14284" t="s">
        <v>4781</v>
      </c>
    </row>
    <row r="14285" spans="1:6" x14ac:dyDescent="0.25">
      <c r="A14285" t="s">
        <v>27029</v>
      </c>
      <c r="B14285" t="s">
        <v>27034</v>
      </c>
      <c r="C14285" t="b">
        <v>1</v>
      </c>
      <c r="D14285" t="s">
        <v>150</v>
      </c>
      <c r="E14285" t="s">
        <v>27031</v>
      </c>
      <c r="F14285" t="s">
        <v>13287</v>
      </c>
    </row>
    <row r="14286" spans="1:6" x14ac:dyDescent="0.25">
      <c r="A14286" t="s">
        <v>27029</v>
      </c>
      <c r="B14286" t="s">
        <v>27035</v>
      </c>
      <c r="C14286" t="b">
        <v>1</v>
      </c>
      <c r="D14286" t="s">
        <v>150</v>
      </c>
      <c r="E14286" t="s">
        <v>27031</v>
      </c>
      <c r="F14286" t="s">
        <v>20382</v>
      </c>
    </row>
    <row r="14287" spans="1:6" x14ac:dyDescent="0.25">
      <c r="A14287" t="s">
        <v>27036</v>
      </c>
      <c r="B14287" t="s">
        <v>27037</v>
      </c>
      <c r="C14287" t="b">
        <v>1</v>
      </c>
      <c r="D14287" t="s">
        <v>150</v>
      </c>
      <c r="E14287" t="s">
        <v>4543</v>
      </c>
      <c r="F14287" t="s">
        <v>4686</v>
      </c>
    </row>
    <row r="14288" spans="1:6" x14ac:dyDescent="0.25">
      <c r="A14288" t="s">
        <v>27036</v>
      </c>
      <c r="B14288" t="s">
        <v>27038</v>
      </c>
      <c r="C14288" t="b">
        <v>1</v>
      </c>
      <c r="D14288" t="s">
        <v>150</v>
      </c>
      <c r="E14288" t="s">
        <v>4543</v>
      </c>
      <c r="F14288" t="s">
        <v>6766</v>
      </c>
    </row>
    <row r="14289" spans="1:6" x14ac:dyDescent="0.25">
      <c r="A14289" t="s">
        <v>27036</v>
      </c>
      <c r="B14289" t="s">
        <v>27039</v>
      </c>
      <c r="C14289" t="b">
        <v>1</v>
      </c>
      <c r="D14289" t="s">
        <v>150</v>
      </c>
      <c r="E14289" t="s">
        <v>4543</v>
      </c>
      <c r="F14289" t="s">
        <v>345</v>
      </c>
    </row>
    <row r="14290" spans="1:6" x14ac:dyDescent="0.25">
      <c r="A14290" t="s">
        <v>27036</v>
      </c>
      <c r="B14290" t="s">
        <v>27040</v>
      </c>
      <c r="C14290" t="b">
        <v>1</v>
      </c>
      <c r="D14290" t="s">
        <v>150</v>
      </c>
      <c r="E14290" t="s">
        <v>4543</v>
      </c>
      <c r="F14290" t="s">
        <v>20</v>
      </c>
    </row>
    <row r="14291" spans="1:6" x14ac:dyDescent="0.25">
      <c r="A14291" t="s">
        <v>27036</v>
      </c>
      <c r="B14291" t="s">
        <v>27041</v>
      </c>
      <c r="C14291" t="b">
        <v>1</v>
      </c>
      <c r="D14291" t="s">
        <v>150</v>
      </c>
      <c r="E14291" t="s">
        <v>4543</v>
      </c>
      <c r="F14291" t="s">
        <v>4682</v>
      </c>
    </row>
    <row r="14292" spans="1:6" x14ac:dyDescent="0.25">
      <c r="A14292" t="s">
        <v>27042</v>
      </c>
      <c r="B14292" t="s">
        <v>27043</v>
      </c>
      <c r="C14292" t="b">
        <v>0</v>
      </c>
      <c r="D14292" t="s">
        <v>24692</v>
      </c>
      <c r="E14292" t="s">
        <v>14235</v>
      </c>
      <c r="F14292" t="s">
        <v>6287</v>
      </c>
    </row>
    <row r="14293" spans="1:6" x14ac:dyDescent="0.25">
      <c r="A14293" t="s">
        <v>27042</v>
      </c>
      <c r="B14293" t="s">
        <v>27044</v>
      </c>
      <c r="C14293" t="b">
        <v>0</v>
      </c>
      <c r="D14293" t="s">
        <v>24692</v>
      </c>
      <c r="E14293" t="s">
        <v>14235</v>
      </c>
      <c r="F14293" t="s">
        <v>3938</v>
      </c>
    </row>
    <row r="14294" spans="1:6" x14ac:dyDescent="0.25">
      <c r="A14294" t="s">
        <v>27042</v>
      </c>
      <c r="B14294" t="s">
        <v>27045</v>
      </c>
      <c r="C14294" t="b">
        <v>0</v>
      </c>
      <c r="D14294" t="s">
        <v>24692</v>
      </c>
      <c r="E14294" t="s">
        <v>14235</v>
      </c>
      <c r="F14294" t="s">
        <v>31</v>
      </c>
    </row>
    <row r="14295" spans="1:6" x14ac:dyDescent="0.25">
      <c r="A14295" t="s">
        <v>27042</v>
      </c>
      <c r="B14295" t="s">
        <v>27046</v>
      </c>
      <c r="C14295" t="b">
        <v>0</v>
      </c>
      <c r="D14295" t="s">
        <v>24692</v>
      </c>
      <c r="E14295" t="s">
        <v>14235</v>
      </c>
      <c r="F14295" t="s">
        <v>4253</v>
      </c>
    </row>
    <row r="14296" spans="1:6" x14ac:dyDescent="0.25">
      <c r="A14296" t="s">
        <v>27042</v>
      </c>
      <c r="B14296" t="s">
        <v>27047</v>
      </c>
      <c r="C14296" t="b">
        <v>0</v>
      </c>
      <c r="D14296" t="s">
        <v>24692</v>
      </c>
      <c r="E14296" t="s">
        <v>14235</v>
      </c>
      <c r="F14296" t="s">
        <v>27048</v>
      </c>
    </row>
    <row r="14297" spans="1:6" x14ac:dyDescent="0.25">
      <c r="A14297" t="s">
        <v>27042</v>
      </c>
      <c r="B14297" t="s">
        <v>27049</v>
      </c>
      <c r="C14297" t="b">
        <v>0</v>
      </c>
      <c r="D14297" t="s">
        <v>24692</v>
      </c>
      <c r="E14297" t="s">
        <v>14235</v>
      </c>
      <c r="F14297" t="s">
        <v>27050</v>
      </c>
    </row>
    <row r="14298" spans="1:6" x14ac:dyDescent="0.25">
      <c r="A14298" t="s">
        <v>27042</v>
      </c>
      <c r="B14298" t="s">
        <v>27051</v>
      </c>
      <c r="C14298" t="b">
        <v>0</v>
      </c>
      <c r="D14298" t="s">
        <v>24692</v>
      </c>
      <c r="E14298" t="s">
        <v>14235</v>
      </c>
      <c r="F14298" t="s">
        <v>294</v>
      </c>
    </row>
    <row r="14299" spans="1:6" x14ac:dyDescent="0.25">
      <c r="A14299" t="s">
        <v>27042</v>
      </c>
      <c r="B14299" t="s">
        <v>27052</v>
      </c>
      <c r="C14299" t="b">
        <v>0</v>
      </c>
      <c r="D14299" t="s">
        <v>24692</v>
      </c>
      <c r="E14299" t="s">
        <v>14235</v>
      </c>
      <c r="F14299" t="s">
        <v>6600</v>
      </c>
    </row>
    <row r="14300" spans="1:6" x14ac:dyDescent="0.25">
      <c r="A14300" t="s">
        <v>27042</v>
      </c>
      <c r="B14300" t="s">
        <v>27053</v>
      </c>
      <c r="C14300" t="b">
        <v>0</v>
      </c>
      <c r="D14300" t="s">
        <v>24692</v>
      </c>
      <c r="E14300" t="s">
        <v>14235</v>
      </c>
      <c r="F14300" t="s">
        <v>1498</v>
      </c>
    </row>
    <row r="14301" spans="1:6" x14ac:dyDescent="0.25">
      <c r="A14301" t="s">
        <v>27042</v>
      </c>
      <c r="B14301" t="s">
        <v>27054</v>
      </c>
      <c r="C14301" t="b">
        <v>0</v>
      </c>
      <c r="D14301" t="s">
        <v>24692</v>
      </c>
      <c r="E14301" t="s">
        <v>14235</v>
      </c>
      <c r="F14301" t="s">
        <v>4676</v>
      </c>
    </row>
    <row r="14302" spans="1:6" x14ac:dyDescent="0.25">
      <c r="A14302" t="s">
        <v>27042</v>
      </c>
      <c r="B14302" t="s">
        <v>27055</v>
      </c>
      <c r="C14302" t="b">
        <v>0</v>
      </c>
      <c r="D14302" t="s">
        <v>24692</v>
      </c>
      <c r="E14302" t="s">
        <v>14235</v>
      </c>
      <c r="F14302" t="s">
        <v>2681</v>
      </c>
    </row>
    <row r="14303" spans="1:6" x14ac:dyDescent="0.25">
      <c r="A14303" t="s">
        <v>27042</v>
      </c>
      <c r="B14303" t="s">
        <v>27056</v>
      </c>
      <c r="C14303" t="b">
        <v>0</v>
      </c>
      <c r="D14303" t="s">
        <v>24692</v>
      </c>
      <c r="E14303" t="s">
        <v>14235</v>
      </c>
      <c r="F14303" t="s">
        <v>8255</v>
      </c>
    </row>
    <row r="14304" spans="1:6" x14ac:dyDescent="0.25">
      <c r="A14304" t="s">
        <v>27042</v>
      </c>
      <c r="B14304" t="s">
        <v>27057</v>
      </c>
      <c r="C14304" t="b">
        <v>0</v>
      </c>
      <c r="D14304" t="s">
        <v>24692</v>
      </c>
      <c r="E14304" t="s">
        <v>14235</v>
      </c>
      <c r="F14304" t="s">
        <v>3598</v>
      </c>
    </row>
    <row r="14305" spans="1:6" x14ac:dyDescent="0.25">
      <c r="A14305" t="s">
        <v>27042</v>
      </c>
      <c r="B14305" t="s">
        <v>27058</v>
      </c>
      <c r="C14305" t="b">
        <v>0</v>
      </c>
      <c r="D14305" t="s">
        <v>24692</v>
      </c>
      <c r="E14305" t="s">
        <v>14235</v>
      </c>
      <c r="F14305" t="s">
        <v>27059</v>
      </c>
    </row>
    <row r="14306" spans="1:6" x14ac:dyDescent="0.25">
      <c r="A14306" t="s">
        <v>27042</v>
      </c>
      <c r="B14306" t="s">
        <v>27060</v>
      </c>
      <c r="C14306" t="b">
        <v>0</v>
      </c>
      <c r="D14306" t="s">
        <v>24692</v>
      </c>
      <c r="E14306" t="s">
        <v>14235</v>
      </c>
      <c r="F14306" t="s">
        <v>3195</v>
      </c>
    </row>
    <row r="14307" spans="1:6" x14ac:dyDescent="0.25">
      <c r="A14307" t="s">
        <v>27042</v>
      </c>
      <c r="B14307" t="s">
        <v>27061</v>
      </c>
      <c r="C14307" t="b">
        <v>0</v>
      </c>
      <c r="D14307" t="s">
        <v>24692</v>
      </c>
      <c r="E14307" t="s">
        <v>14235</v>
      </c>
      <c r="F14307" t="s">
        <v>14243</v>
      </c>
    </row>
    <row r="14308" spans="1:6" x14ac:dyDescent="0.25">
      <c r="A14308" t="s">
        <v>27042</v>
      </c>
      <c r="B14308" t="s">
        <v>27062</v>
      </c>
      <c r="C14308" t="b">
        <v>0</v>
      </c>
      <c r="D14308" t="s">
        <v>24692</v>
      </c>
      <c r="E14308" t="s">
        <v>14235</v>
      </c>
      <c r="F14308" t="s">
        <v>4977</v>
      </c>
    </row>
    <row r="14309" spans="1:6" x14ac:dyDescent="0.25">
      <c r="A14309" t="s">
        <v>27042</v>
      </c>
      <c r="B14309" t="s">
        <v>27063</v>
      </c>
      <c r="C14309" t="b">
        <v>0</v>
      </c>
      <c r="D14309" t="s">
        <v>24692</v>
      </c>
      <c r="E14309" t="s">
        <v>14235</v>
      </c>
      <c r="F14309" t="s">
        <v>303</v>
      </c>
    </row>
    <row r="14310" spans="1:6" x14ac:dyDescent="0.25">
      <c r="A14310" t="s">
        <v>27042</v>
      </c>
      <c r="B14310" t="s">
        <v>27064</v>
      </c>
      <c r="C14310" t="b">
        <v>0</v>
      </c>
      <c r="D14310" t="s">
        <v>24692</v>
      </c>
      <c r="E14310" t="s">
        <v>14235</v>
      </c>
      <c r="F14310" t="s">
        <v>27065</v>
      </c>
    </row>
    <row r="14311" spans="1:6" x14ac:dyDescent="0.25">
      <c r="A14311" t="s">
        <v>27042</v>
      </c>
      <c r="B14311" t="s">
        <v>27066</v>
      </c>
      <c r="C14311" t="b">
        <v>0</v>
      </c>
      <c r="D14311" t="s">
        <v>24692</v>
      </c>
      <c r="E14311" t="s">
        <v>14235</v>
      </c>
      <c r="F14311" t="s">
        <v>1505</v>
      </c>
    </row>
    <row r="14312" spans="1:6" x14ac:dyDescent="0.25">
      <c r="A14312" t="s">
        <v>27042</v>
      </c>
      <c r="B14312" t="s">
        <v>27067</v>
      </c>
      <c r="C14312" t="b">
        <v>0</v>
      </c>
      <c r="D14312" t="s">
        <v>24692</v>
      </c>
      <c r="E14312" t="s">
        <v>14235</v>
      </c>
      <c r="F14312" t="s">
        <v>1615</v>
      </c>
    </row>
    <row r="14313" spans="1:6" x14ac:dyDescent="0.25">
      <c r="A14313" t="s">
        <v>27042</v>
      </c>
      <c r="B14313" t="s">
        <v>27068</v>
      </c>
      <c r="C14313" t="b">
        <v>0</v>
      </c>
      <c r="D14313" t="s">
        <v>24692</v>
      </c>
      <c r="E14313" t="s">
        <v>14235</v>
      </c>
      <c r="F14313" t="s">
        <v>27069</v>
      </c>
    </row>
    <row r="14314" spans="1:6" x14ac:dyDescent="0.25">
      <c r="A14314" t="s">
        <v>27042</v>
      </c>
      <c r="B14314" t="s">
        <v>27070</v>
      </c>
      <c r="C14314" t="b">
        <v>0</v>
      </c>
      <c r="D14314" t="s">
        <v>24692</v>
      </c>
      <c r="E14314" t="s">
        <v>14235</v>
      </c>
      <c r="F14314" t="s">
        <v>27071</v>
      </c>
    </row>
    <row r="14315" spans="1:6" x14ac:dyDescent="0.25">
      <c r="A14315" t="s">
        <v>27072</v>
      </c>
      <c r="B14315" t="s">
        <v>27073</v>
      </c>
      <c r="C14315" t="b">
        <v>0</v>
      </c>
      <c r="D14315" t="s">
        <v>376</v>
      </c>
      <c r="E14315" t="s">
        <v>27074</v>
      </c>
      <c r="F14315" t="s">
        <v>715</v>
      </c>
    </row>
    <row r="14316" spans="1:6" x14ac:dyDescent="0.25">
      <c r="A14316" t="s">
        <v>27072</v>
      </c>
      <c r="B14316" t="s">
        <v>27075</v>
      </c>
      <c r="C14316" t="b">
        <v>0</v>
      </c>
      <c r="D14316" t="s">
        <v>376</v>
      </c>
      <c r="E14316" t="s">
        <v>27074</v>
      </c>
      <c r="F14316" t="s">
        <v>718</v>
      </c>
    </row>
    <row r="14317" spans="1:6" x14ac:dyDescent="0.25">
      <c r="A14317" t="s">
        <v>27072</v>
      </c>
      <c r="B14317" t="s">
        <v>27076</v>
      </c>
      <c r="C14317" t="b">
        <v>0</v>
      </c>
      <c r="D14317" t="s">
        <v>376</v>
      </c>
      <c r="E14317" t="s">
        <v>27074</v>
      </c>
      <c r="F14317" t="s">
        <v>20255</v>
      </c>
    </row>
    <row r="14318" spans="1:6" x14ac:dyDescent="0.25">
      <c r="A14318" t="s">
        <v>27072</v>
      </c>
      <c r="B14318" t="s">
        <v>27077</v>
      </c>
      <c r="C14318" t="b">
        <v>0</v>
      </c>
      <c r="D14318" t="s">
        <v>376</v>
      </c>
      <c r="E14318" t="s">
        <v>27074</v>
      </c>
      <c r="F14318" t="s">
        <v>46</v>
      </c>
    </row>
    <row r="14319" spans="1:6" x14ac:dyDescent="0.25">
      <c r="A14319" t="s">
        <v>27078</v>
      </c>
      <c r="B14319" t="s">
        <v>27079</v>
      </c>
      <c r="C14319" t="b">
        <v>1</v>
      </c>
      <c r="D14319" t="s">
        <v>54</v>
      </c>
      <c r="E14319" t="s">
        <v>27080</v>
      </c>
      <c r="F14319" t="s">
        <v>718</v>
      </c>
    </row>
    <row r="14320" spans="1:6" x14ac:dyDescent="0.25">
      <c r="A14320" t="s">
        <v>27078</v>
      </c>
      <c r="B14320" t="s">
        <v>27081</v>
      </c>
      <c r="C14320" t="b">
        <v>1</v>
      </c>
      <c r="D14320" t="s">
        <v>54</v>
      </c>
      <c r="E14320" t="s">
        <v>27080</v>
      </c>
      <c r="F14320" t="s">
        <v>10146</v>
      </c>
    </row>
    <row r="14321" spans="1:6" x14ac:dyDescent="0.25">
      <c r="A14321" t="s">
        <v>27082</v>
      </c>
      <c r="B14321" t="s">
        <v>27083</v>
      </c>
      <c r="C14321" t="b">
        <v>0</v>
      </c>
      <c r="D14321" t="s">
        <v>376</v>
      </c>
      <c r="E14321" t="s">
        <v>27084</v>
      </c>
      <c r="F14321" t="s">
        <v>15338</v>
      </c>
    </row>
    <row r="14322" spans="1:6" x14ac:dyDescent="0.25">
      <c r="A14322" t="s">
        <v>27082</v>
      </c>
      <c r="B14322" t="s">
        <v>27085</v>
      </c>
      <c r="C14322" t="b">
        <v>0</v>
      </c>
      <c r="D14322" t="s">
        <v>376</v>
      </c>
      <c r="E14322" t="s">
        <v>27084</v>
      </c>
      <c r="F14322" t="s">
        <v>294</v>
      </c>
    </row>
    <row r="14323" spans="1:6" x14ac:dyDescent="0.25">
      <c r="A14323" t="s">
        <v>27082</v>
      </c>
      <c r="B14323" t="s">
        <v>27086</v>
      </c>
      <c r="C14323" t="b">
        <v>0</v>
      </c>
      <c r="D14323" t="s">
        <v>376</v>
      </c>
      <c r="E14323" t="s">
        <v>27084</v>
      </c>
      <c r="F14323" t="s">
        <v>1021</v>
      </c>
    </row>
    <row r="14324" spans="1:6" x14ac:dyDescent="0.25">
      <c r="A14324" t="s">
        <v>27082</v>
      </c>
      <c r="B14324" t="s">
        <v>27087</v>
      </c>
      <c r="C14324" t="b">
        <v>0</v>
      </c>
      <c r="D14324" t="s">
        <v>376</v>
      </c>
      <c r="E14324" t="s">
        <v>27084</v>
      </c>
      <c r="F14324" t="s">
        <v>718</v>
      </c>
    </row>
    <row r="14325" spans="1:6" x14ac:dyDescent="0.25">
      <c r="A14325" t="s">
        <v>27082</v>
      </c>
      <c r="B14325" t="s">
        <v>27088</v>
      </c>
      <c r="C14325" t="b">
        <v>0</v>
      </c>
      <c r="D14325" t="s">
        <v>376</v>
      </c>
      <c r="E14325" t="s">
        <v>27084</v>
      </c>
      <c r="F14325" t="s">
        <v>27089</v>
      </c>
    </row>
    <row r="14326" spans="1:6" x14ac:dyDescent="0.25">
      <c r="A14326" t="s">
        <v>27082</v>
      </c>
      <c r="B14326" t="s">
        <v>27090</v>
      </c>
      <c r="C14326" t="b">
        <v>0</v>
      </c>
      <c r="D14326" t="s">
        <v>376</v>
      </c>
      <c r="E14326" t="s">
        <v>27084</v>
      </c>
      <c r="F14326" t="s">
        <v>852</v>
      </c>
    </row>
    <row r="14327" spans="1:6" x14ac:dyDescent="0.25">
      <c r="A14327" t="s">
        <v>27091</v>
      </c>
      <c r="B14327" t="s">
        <v>27092</v>
      </c>
      <c r="C14327" t="b">
        <v>0</v>
      </c>
      <c r="D14327" t="s">
        <v>150</v>
      </c>
      <c r="E14327" t="s">
        <v>27093</v>
      </c>
      <c r="F14327" t="s">
        <v>294</v>
      </c>
    </row>
    <row r="14328" spans="1:6" x14ac:dyDescent="0.25">
      <c r="A14328" t="s">
        <v>27091</v>
      </c>
      <c r="B14328" t="s">
        <v>27094</v>
      </c>
      <c r="C14328" t="b">
        <v>0</v>
      </c>
      <c r="D14328" t="s">
        <v>150</v>
      </c>
      <c r="E14328" t="s">
        <v>27093</v>
      </c>
      <c r="F14328" t="s">
        <v>718</v>
      </c>
    </row>
    <row r="14329" spans="1:6" x14ac:dyDescent="0.25">
      <c r="A14329" t="s">
        <v>27091</v>
      </c>
      <c r="B14329" t="s">
        <v>27095</v>
      </c>
      <c r="C14329" t="b">
        <v>0</v>
      </c>
      <c r="D14329" t="s">
        <v>150</v>
      </c>
      <c r="E14329" t="s">
        <v>27093</v>
      </c>
      <c r="F14329" t="s">
        <v>27089</v>
      </c>
    </row>
    <row r="14330" spans="1:6" x14ac:dyDescent="0.25">
      <c r="A14330" t="s">
        <v>27091</v>
      </c>
      <c r="B14330" t="s">
        <v>27096</v>
      </c>
      <c r="C14330" t="b">
        <v>0</v>
      </c>
      <c r="D14330" t="s">
        <v>150</v>
      </c>
      <c r="E14330" t="s">
        <v>27093</v>
      </c>
      <c r="F14330" t="s">
        <v>27097</v>
      </c>
    </row>
    <row r="14331" spans="1:6" x14ac:dyDescent="0.25">
      <c r="A14331" t="s">
        <v>27091</v>
      </c>
      <c r="B14331" t="s">
        <v>27098</v>
      </c>
      <c r="C14331" t="b">
        <v>0</v>
      </c>
      <c r="D14331" t="s">
        <v>150</v>
      </c>
      <c r="E14331" t="s">
        <v>27093</v>
      </c>
      <c r="F14331" t="s">
        <v>27099</v>
      </c>
    </row>
    <row r="14332" spans="1:6" x14ac:dyDescent="0.25">
      <c r="A14332" t="s">
        <v>27100</v>
      </c>
      <c r="B14332" t="s">
        <v>27101</v>
      </c>
      <c r="C14332" t="b">
        <v>1</v>
      </c>
      <c r="D14332" t="s">
        <v>39</v>
      </c>
      <c r="E14332" t="s">
        <v>27102</v>
      </c>
      <c r="F14332" t="s">
        <v>1021</v>
      </c>
    </row>
    <row r="14333" spans="1:6" x14ac:dyDescent="0.25">
      <c r="A14333" t="s">
        <v>27100</v>
      </c>
      <c r="B14333" t="s">
        <v>27103</v>
      </c>
      <c r="C14333" t="b">
        <v>1</v>
      </c>
      <c r="D14333" t="s">
        <v>39</v>
      </c>
      <c r="E14333" t="s">
        <v>27102</v>
      </c>
      <c r="F14333" t="s">
        <v>718</v>
      </c>
    </row>
    <row r="14334" spans="1:6" x14ac:dyDescent="0.25">
      <c r="A14334" t="s">
        <v>27100</v>
      </c>
      <c r="B14334" t="s">
        <v>27104</v>
      </c>
      <c r="C14334" t="b">
        <v>1</v>
      </c>
      <c r="D14334" t="s">
        <v>39</v>
      </c>
      <c r="E14334" t="s">
        <v>27102</v>
      </c>
      <c r="F14334" t="s">
        <v>27105</v>
      </c>
    </row>
    <row r="14335" spans="1:6" x14ac:dyDescent="0.25">
      <c r="A14335" t="s">
        <v>27106</v>
      </c>
      <c r="B14335" t="s">
        <v>27107</v>
      </c>
      <c r="C14335" t="b">
        <v>0</v>
      </c>
      <c r="D14335" t="s">
        <v>65</v>
      </c>
      <c r="E14335" t="s">
        <v>27108</v>
      </c>
      <c r="F14335" t="s">
        <v>715</v>
      </c>
    </row>
    <row r="14336" spans="1:6" x14ac:dyDescent="0.25">
      <c r="A14336" t="s">
        <v>27106</v>
      </c>
      <c r="B14336" t="s">
        <v>27109</v>
      </c>
      <c r="C14336" t="b">
        <v>0</v>
      </c>
      <c r="D14336" t="s">
        <v>65</v>
      </c>
      <c r="E14336" t="s">
        <v>27108</v>
      </c>
      <c r="F14336" t="s">
        <v>294</v>
      </c>
    </row>
    <row r="14337" spans="1:6" x14ac:dyDescent="0.25">
      <c r="A14337" t="s">
        <v>27106</v>
      </c>
      <c r="B14337" t="s">
        <v>27110</v>
      </c>
      <c r="C14337" t="b">
        <v>0</v>
      </c>
      <c r="D14337" t="s">
        <v>65</v>
      </c>
      <c r="E14337" t="s">
        <v>27108</v>
      </c>
      <c r="F14337" t="s">
        <v>718</v>
      </c>
    </row>
    <row r="14338" spans="1:6" x14ac:dyDescent="0.25">
      <c r="A14338" t="s">
        <v>27106</v>
      </c>
      <c r="B14338" t="s">
        <v>27111</v>
      </c>
      <c r="C14338" t="b">
        <v>0</v>
      </c>
      <c r="D14338" t="s">
        <v>65</v>
      </c>
      <c r="E14338" t="s">
        <v>27108</v>
      </c>
      <c r="F14338" t="s">
        <v>27089</v>
      </c>
    </row>
    <row r="14339" spans="1:6" x14ac:dyDescent="0.25">
      <c r="A14339" t="s">
        <v>27106</v>
      </c>
      <c r="B14339" t="s">
        <v>27112</v>
      </c>
      <c r="C14339" t="b">
        <v>0</v>
      </c>
      <c r="D14339" t="s">
        <v>65</v>
      </c>
      <c r="E14339" t="s">
        <v>27108</v>
      </c>
      <c r="F14339" t="s">
        <v>20561</v>
      </c>
    </row>
    <row r="14340" spans="1:6" x14ac:dyDescent="0.25">
      <c r="A14340" t="s">
        <v>27106</v>
      </c>
      <c r="B14340" t="s">
        <v>27113</v>
      </c>
      <c r="C14340" t="b">
        <v>0</v>
      </c>
      <c r="D14340" t="s">
        <v>65</v>
      </c>
      <c r="E14340" t="s">
        <v>27108</v>
      </c>
      <c r="F14340" t="s">
        <v>19895</v>
      </c>
    </row>
    <row r="14341" spans="1:6" x14ac:dyDescent="0.25">
      <c r="A14341" t="s">
        <v>27106</v>
      </c>
      <c r="B14341" t="s">
        <v>27114</v>
      </c>
      <c r="C14341" t="b">
        <v>0</v>
      </c>
      <c r="D14341" t="s">
        <v>65</v>
      </c>
      <c r="E14341" t="s">
        <v>27108</v>
      </c>
      <c r="F14341" t="s">
        <v>27115</v>
      </c>
    </row>
    <row r="14342" spans="1:6" x14ac:dyDescent="0.25">
      <c r="A14342" t="s">
        <v>27116</v>
      </c>
      <c r="B14342" t="s">
        <v>27117</v>
      </c>
      <c r="C14342" t="b">
        <v>1</v>
      </c>
      <c r="D14342" t="s">
        <v>27</v>
      </c>
      <c r="E14342" t="s">
        <v>27118</v>
      </c>
      <c r="F14342" t="s">
        <v>718</v>
      </c>
    </row>
    <row r="14343" spans="1:6" x14ac:dyDescent="0.25">
      <c r="A14343" t="s">
        <v>27116</v>
      </c>
      <c r="B14343" t="s">
        <v>27119</v>
      </c>
      <c r="C14343" t="b">
        <v>1</v>
      </c>
      <c r="D14343" t="s">
        <v>27</v>
      </c>
      <c r="E14343" t="s">
        <v>27118</v>
      </c>
      <c r="F14343" t="s">
        <v>27120</v>
      </c>
    </row>
    <row r="14344" spans="1:6" x14ac:dyDescent="0.25">
      <c r="A14344" t="s">
        <v>27121</v>
      </c>
      <c r="B14344" t="s">
        <v>27122</v>
      </c>
      <c r="C14344" t="b">
        <v>1</v>
      </c>
      <c r="D14344" t="s">
        <v>27</v>
      </c>
      <c r="E14344" t="s">
        <v>27123</v>
      </c>
      <c r="F14344" t="s">
        <v>718</v>
      </c>
    </row>
    <row r="14345" spans="1:6" x14ac:dyDescent="0.25">
      <c r="A14345" t="s">
        <v>27124</v>
      </c>
      <c r="B14345" t="s">
        <v>27125</v>
      </c>
      <c r="C14345" t="b">
        <v>0</v>
      </c>
      <c r="D14345" t="s">
        <v>54</v>
      </c>
      <c r="E14345" t="s">
        <v>27126</v>
      </c>
      <c r="F14345" t="s">
        <v>27127</v>
      </c>
    </row>
    <row r="14346" spans="1:6" x14ac:dyDescent="0.25">
      <c r="A14346" t="s">
        <v>27124</v>
      </c>
      <c r="B14346" t="s">
        <v>27128</v>
      </c>
      <c r="C14346" t="b">
        <v>0</v>
      </c>
      <c r="D14346" t="s">
        <v>54</v>
      </c>
      <c r="E14346" t="s">
        <v>27126</v>
      </c>
      <c r="F14346" t="s">
        <v>9336</v>
      </c>
    </row>
    <row r="14347" spans="1:6" x14ac:dyDescent="0.25">
      <c r="A14347" t="s">
        <v>27124</v>
      </c>
      <c r="B14347" t="s">
        <v>27129</v>
      </c>
      <c r="C14347" t="b">
        <v>0</v>
      </c>
      <c r="D14347" t="s">
        <v>54</v>
      </c>
      <c r="E14347" t="s">
        <v>27126</v>
      </c>
      <c r="F14347" t="s">
        <v>718</v>
      </c>
    </row>
    <row r="14348" spans="1:6" x14ac:dyDescent="0.25">
      <c r="A14348" t="s">
        <v>27130</v>
      </c>
      <c r="B14348" t="s">
        <v>27131</v>
      </c>
      <c r="C14348" t="b">
        <v>0</v>
      </c>
      <c r="D14348" t="s">
        <v>150</v>
      </c>
      <c r="E14348" t="s">
        <v>27132</v>
      </c>
      <c r="F14348" t="s">
        <v>718</v>
      </c>
    </row>
    <row r="14349" spans="1:6" x14ac:dyDescent="0.25">
      <c r="A14349" t="s">
        <v>27130</v>
      </c>
      <c r="B14349" t="s">
        <v>27133</v>
      </c>
      <c r="C14349" t="b">
        <v>0</v>
      </c>
      <c r="D14349" t="s">
        <v>150</v>
      </c>
      <c r="E14349" t="s">
        <v>27132</v>
      </c>
      <c r="F14349" t="s">
        <v>1098</v>
      </c>
    </row>
    <row r="14350" spans="1:6" x14ac:dyDescent="0.25">
      <c r="A14350" t="s">
        <v>27130</v>
      </c>
      <c r="B14350" t="s">
        <v>27134</v>
      </c>
      <c r="C14350" t="b">
        <v>0</v>
      </c>
      <c r="D14350" t="s">
        <v>150</v>
      </c>
      <c r="E14350" t="s">
        <v>27132</v>
      </c>
      <c r="F14350" t="s">
        <v>27135</v>
      </c>
    </row>
    <row r="14351" spans="1:6" x14ac:dyDescent="0.25">
      <c r="A14351" t="s">
        <v>27130</v>
      </c>
      <c r="B14351" t="s">
        <v>27136</v>
      </c>
      <c r="C14351" t="b">
        <v>0</v>
      </c>
      <c r="D14351" t="s">
        <v>150</v>
      </c>
      <c r="E14351" t="s">
        <v>27132</v>
      </c>
      <c r="F14351" t="s">
        <v>27137</v>
      </c>
    </row>
    <row r="14352" spans="1:6" x14ac:dyDescent="0.25">
      <c r="A14352" t="s">
        <v>27138</v>
      </c>
      <c r="B14352" t="s">
        <v>27139</v>
      </c>
      <c r="C14352" t="b">
        <v>1</v>
      </c>
      <c r="D14352" t="s">
        <v>65</v>
      </c>
      <c r="E14352" t="s">
        <v>27140</v>
      </c>
      <c r="F14352" t="s">
        <v>27141</v>
      </c>
    </row>
    <row r="14353" spans="1:6" x14ac:dyDescent="0.25">
      <c r="A14353" t="s">
        <v>27138</v>
      </c>
      <c r="B14353" t="s">
        <v>27142</v>
      </c>
      <c r="C14353" t="b">
        <v>1</v>
      </c>
      <c r="D14353" t="s">
        <v>65</v>
      </c>
      <c r="E14353" t="s">
        <v>27140</v>
      </c>
      <c r="F14353" t="s">
        <v>10852</v>
      </c>
    </row>
    <row r="14354" spans="1:6" x14ac:dyDescent="0.25">
      <c r="A14354" t="s">
        <v>27138</v>
      </c>
      <c r="B14354" t="s">
        <v>27143</v>
      </c>
      <c r="C14354" t="b">
        <v>1</v>
      </c>
      <c r="D14354" t="s">
        <v>65</v>
      </c>
      <c r="E14354" t="s">
        <v>27140</v>
      </c>
      <c r="F14354" t="s">
        <v>27144</v>
      </c>
    </row>
    <row r="14355" spans="1:6" x14ac:dyDescent="0.25">
      <c r="A14355" t="s">
        <v>27138</v>
      </c>
      <c r="B14355" t="s">
        <v>27145</v>
      </c>
      <c r="C14355" t="b">
        <v>1</v>
      </c>
      <c r="D14355" t="s">
        <v>65</v>
      </c>
      <c r="E14355" t="s">
        <v>27140</v>
      </c>
      <c r="F14355" t="s">
        <v>4303</v>
      </c>
    </row>
    <row r="14356" spans="1:6" x14ac:dyDescent="0.25">
      <c r="A14356" t="s">
        <v>27138</v>
      </c>
      <c r="B14356" t="s">
        <v>27146</v>
      </c>
      <c r="C14356" t="b">
        <v>1</v>
      </c>
      <c r="D14356" t="s">
        <v>65</v>
      </c>
      <c r="E14356" t="s">
        <v>27140</v>
      </c>
      <c r="F14356" t="s">
        <v>27147</v>
      </c>
    </row>
    <row r="14357" spans="1:6" x14ac:dyDescent="0.25">
      <c r="A14357" t="s">
        <v>27138</v>
      </c>
      <c r="B14357" t="s">
        <v>27148</v>
      </c>
      <c r="C14357" t="b">
        <v>1</v>
      </c>
      <c r="D14357" t="s">
        <v>65</v>
      </c>
      <c r="E14357" t="s">
        <v>27140</v>
      </c>
      <c r="F14357" t="s">
        <v>116</v>
      </c>
    </row>
    <row r="14358" spans="1:6" x14ac:dyDescent="0.25">
      <c r="A14358" t="s">
        <v>27149</v>
      </c>
      <c r="B14358" t="s">
        <v>27150</v>
      </c>
      <c r="C14358" t="b">
        <v>0</v>
      </c>
      <c r="D14358" t="s">
        <v>2530</v>
      </c>
      <c r="E14358" t="s">
        <v>27151</v>
      </c>
      <c r="F14358" t="s">
        <v>4528</v>
      </c>
    </row>
    <row r="14359" spans="1:6" x14ac:dyDescent="0.25">
      <c r="A14359" t="s">
        <v>27149</v>
      </c>
      <c r="B14359" t="s">
        <v>27152</v>
      </c>
      <c r="C14359" t="b">
        <v>0</v>
      </c>
      <c r="D14359" t="s">
        <v>2530</v>
      </c>
      <c r="E14359" t="s">
        <v>27151</v>
      </c>
      <c r="F14359" t="s">
        <v>2603</v>
      </c>
    </row>
    <row r="14360" spans="1:6" x14ac:dyDescent="0.25">
      <c r="A14360" t="s">
        <v>27149</v>
      </c>
      <c r="B14360" t="s">
        <v>27153</v>
      </c>
      <c r="C14360" t="b">
        <v>0</v>
      </c>
      <c r="D14360" t="s">
        <v>2530</v>
      </c>
      <c r="E14360" t="s">
        <v>27151</v>
      </c>
      <c r="F14360" t="s">
        <v>31</v>
      </c>
    </row>
    <row r="14361" spans="1:6" x14ac:dyDescent="0.25">
      <c r="A14361" t="s">
        <v>27149</v>
      </c>
      <c r="B14361" t="s">
        <v>27154</v>
      </c>
      <c r="C14361" t="b">
        <v>0</v>
      </c>
      <c r="D14361" t="s">
        <v>2530</v>
      </c>
      <c r="E14361" t="s">
        <v>27151</v>
      </c>
      <c r="F14361" t="s">
        <v>11136</v>
      </c>
    </row>
    <row r="14362" spans="1:6" x14ac:dyDescent="0.25">
      <c r="A14362" t="s">
        <v>27149</v>
      </c>
      <c r="B14362" t="s">
        <v>27155</v>
      </c>
      <c r="C14362" t="b">
        <v>0</v>
      </c>
      <c r="D14362" t="s">
        <v>2530</v>
      </c>
      <c r="E14362" t="s">
        <v>27151</v>
      </c>
      <c r="F14362" t="s">
        <v>7368</v>
      </c>
    </row>
    <row r="14363" spans="1:6" x14ac:dyDescent="0.25">
      <c r="A14363" t="s">
        <v>27149</v>
      </c>
      <c r="B14363" t="s">
        <v>27156</v>
      </c>
      <c r="C14363" t="b">
        <v>0</v>
      </c>
      <c r="D14363" t="s">
        <v>2530</v>
      </c>
      <c r="E14363" t="s">
        <v>27151</v>
      </c>
      <c r="F14363" t="s">
        <v>27157</v>
      </c>
    </row>
    <row r="14364" spans="1:6" x14ac:dyDescent="0.25">
      <c r="A14364" t="s">
        <v>27149</v>
      </c>
      <c r="B14364" t="s">
        <v>27158</v>
      </c>
      <c r="C14364" t="b">
        <v>0</v>
      </c>
      <c r="D14364" t="s">
        <v>2530</v>
      </c>
      <c r="E14364" t="s">
        <v>27151</v>
      </c>
      <c r="F14364" t="s">
        <v>9277</v>
      </c>
    </row>
    <row r="14365" spans="1:6" x14ac:dyDescent="0.25">
      <c r="A14365" t="s">
        <v>27149</v>
      </c>
      <c r="B14365" t="s">
        <v>27159</v>
      </c>
      <c r="C14365" t="b">
        <v>0</v>
      </c>
      <c r="D14365" t="s">
        <v>2530</v>
      </c>
      <c r="E14365" t="s">
        <v>27151</v>
      </c>
      <c r="F14365" t="s">
        <v>577</v>
      </c>
    </row>
    <row r="14366" spans="1:6" x14ac:dyDescent="0.25">
      <c r="A14366" t="s">
        <v>27149</v>
      </c>
      <c r="B14366" t="s">
        <v>27160</v>
      </c>
      <c r="C14366" t="b">
        <v>0</v>
      </c>
      <c r="D14366" t="s">
        <v>2530</v>
      </c>
      <c r="E14366" t="s">
        <v>27151</v>
      </c>
      <c r="F14366" t="s">
        <v>11608</v>
      </c>
    </row>
    <row r="14367" spans="1:6" x14ac:dyDescent="0.25">
      <c r="A14367" t="s">
        <v>27161</v>
      </c>
      <c r="C14367" t="b">
        <v>0</v>
      </c>
      <c r="D14367" t="s">
        <v>61</v>
      </c>
    </row>
    <row r="14368" spans="1:6" x14ac:dyDescent="0.25">
      <c r="A14368" t="s">
        <v>27162</v>
      </c>
      <c r="B14368" t="s">
        <v>27163</v>
      </c>
      <c r="C14368" t="b">
        <v>0</v>
      </c>
      <c r="D14368" t="s">
        <v>27</v>
      </c>
      <c r="E14368" t="s">
        <v>27164</v>
      </c>
      <c r="F14368" t="s">
        <v>12883</v>
      </c>
    </row>
    <row r="14369" spans="1:6" x14ac:dyDescent="0.25">
      <c r="A14369" t="s">
        <v>27162</v>
      </c>
      <c r="B14369" t="s">
        <v>27165</v>
      </c>
      <c r="C14369" t="b">
        <v>0</v>
      </c>
      <c r="D14369" t="s">
        <v>27</v>
      </c>
      <c r="E14369" t="s">
        <v>27164</v>
      </c>
      <c r="F14369" t="s">
        <v>10836</v>
      </c>
    </row>
    <row r="14370" spans="1:6" x14ac:dyDescent="0.25">
      <c r="A14370" t="s">
        <v>27166</v>
      </c>
      <c r="B14370" t="s">
        <v>27167</v>
      </c>
      <c r="C14370" t="b">
        <v>0</v>
      </c>
      <c r="D14370" t="s">
        <v>87</v>
      </c>
      <c r="E14370" t="s">
        <v>27168</v>
      </c>
      <c r="F14370" t="s">
        <v>1869</v>
      </c>
    </row>
    <row r="14371" spans="1:6" x14ac:dyDescent="0.25">
      <c r="A14371" t="s">
        <v>27166</v>
      </c>
      <c r="B14371" t="s">
        <v>27169</v>
      </c>
      <c r="C14371" t="b">
        <v>0</v>
      </c>
      <c r="D14371" t="s">
        <v>87</v>
      </c>
      <c r="E14371" t="s">
        <v>27168</v>
      </c>
      <c r="F14371" t="s">
        <v>548</v>
      </c>
    </row>
    <row r="14372" spans="1:6" x14ac:dyDescent="0.25">
      <c r="A14372" t="s">
        <v>27166</v>
      </c>
      <c r="B14372" t="s">
        <v>27170</v>
      </c>
      <c r="C14372" t="b">
        <v>0</v>
      </c>
      <c r="D14372" t="s">
        <v>87</v>
      </c>
      <c r="E14372" t="s">
        <v>27168</v>
      </c>
      <c r="F14372" t="s">
        <v>16</v>
      </c>
    </row>
    <row r="14373" spans="1:6" x14ac:dyDescent="0.25">
      <c r="A14373" t="s">
        <v>27166</v>
      </c>
      <c r="B14373" t="s">
        <v>27171</v>
      </c>
      <c r="C14373" t="b">
        <v>0</v>
      </c>
      <c r="D14373" t="s">
        <v>87</v>
      </c>
      <c r="E14373" t="s">
        <v>27168</v>
      </c>
      <c r="F14373" t="s">
        <v>895</v>
      </c>
    </row>
    <row r="14374" spans="1:6" x14ac:dyDescent="0.25">
      <c r="A14374" t="s">
        <v>27166</v>
      </c>
      <c r="B14374" t="s">
        <v>27172</v>
      </c>
      <c r="C14374" t="b">
        <v>0</v>
      </c>
      <c r="D14374" t="s">
        <v>87</v>
      </c>
      <c r="E14374" t="s">
        <v>27168</v>
      </c>
      <c r="F14374" t="s">
        <v>8471</v>
      </c>
    </row>
    <row r="14375" spans="1:6" x14ac:dyDescent="0.25">
      <c r="A14375" t="s">
        <v>27166</v>
      </c>
      <c r="B14375" t="s">
        <v>27173</v>
      </c>
      <c r="C14375" t="b">
        <v>0</v>
      </c>
      <c r="D14375" t="s">
        <v>87</v>
      </c>
      <c r="E14375" t="s">
        <v>27168</v>
      </c>
      <c r="F14375" t="s">
        <v>27174</v>
      </c>
    </row>
    <row r="14376" spans="1:6" x14ac:dyDescent="0.25">
      <c r="A14376" t="s">
        <v>27166</v>
      </c>
      <c r="B14376" t="s">
        <v>27175</v>
      </c>
      <c r="C14376" t="b">
        <v>0</v>
      </c>
      <c r="D14376" t="s">
        <v>87</v>
      </c>
      <c r="E14376" t="s">
        <v>27168</v>
      </c>
      <c r="F14376" t="s">
        <v>2135</v>
      </c>
    </row>
    <row r="14377" spans="1:6" x14ac:dyDescent="0.25">
      <c r="A14377" t="s">
        <v>27176</v>
      </c>
      <c r="C14377" t="b">
        <v>0</v>
      </c>
      <c r="D14377" t="s">
        <v>189</v>
      </c>
    </row>
    <row r="14378" spans="1:6" x14ac:dyDescent="0.25">
      <c r="A14378" t="s">
        <v>27177</v>
      </c>
      <c r="B14378" t="s">
        <v>27178</v>
      </c>
      <c r="C14378" t="b">
        <v>0</v>
      </c>
      <c r="D14378" t="s">
        <v>61</v>
      </c>
      <c r="E14378" t="s">
        <v>27179</v>
      </c>
      <c r="F14378" t="s">
        <v>27180</v>
      </c>
    </row>
    <row r="14379" spans="1:6" x14ac:dyDescent="0.25">
      <c r="A14379" t="s">
        <v>27181</v>
      </c>
      <c r="C14379" t="b">
        <v>0</v>
      </c>
      <c r="D14379" t="s">
        <v>61</v>
      </c>
    </row>
    <row r="14380" spans="1:6" x14ac:dyDescent="0.25">
      <c r="A14380" t="s">
        <v>27182</v>
      </c>
      <c r="B14380" t="s">
        <v>27183</v>
      </c>
      <c r="C14380" t="b">
        <v>1</v>
      </c>
      <c r="D14380" t="s">
        <v>39</v>
      </c>
      <c r="E14380" t="s">
        <v>27184</v>
      </c>
      <c r="F14380" t="s">
        <v>27185</v>
      </c>
    </row>
    <row r="14381" spans="1:6" x14ac:dyDescent="0.25">
      <c r="A14381" t="s">
        <v>27182</v>
      </c>
      <c r="B14381" t="s">
        <v>27186</v>
      </c>
      <c r="C14381" t="b">
        <v>1</v>
      </c>
      <c r="D14381" t="s">
        <v>39</v>
      </c>
      <c r="E14381" t="s">
        <v>27184</v>
      </c>
      <c r="F14381" t="s">
        <v>207</v>
      </c>
    </row>
    <row r="14382" spans="1:6" x14ac:dyDescent="0.25">
      <c r="A14382" t="s">
        <v>27182</v>
      </c>
      <c r="B14382" t="s">
        <v>27187</v>
      </c>
      <c r="C14382" t="b">
        <v>1</v>
      </c>
      <c r="D14382" t="s">
        <v>39</v>
      </c>
      <c r="E14382" t="s">
        <v>27184</v>
      </c>
      <c r="F14382" t="s">
        <v>27188</v>
      </c>
    </row>
    <row r="14383" spans="1:6" x14ac:dyDescent="0.25">
      <c r="A14383" t="s">
        <v>27182</v>
      </c>
      <c r="B14383" t="s">
        <v>27189</v>
      </c>
      <c r="C14383" t="b">
        <v>1</v>
      </c>
      <c r="D14383" t="s">
        <v>39</v>
      </c>
      <c r="E14383" t="s">
        <v>27184</v>
      </c>
      <c r="F14383" t="s">
        <v>9738</v>
      </c>
    </row>
    <row r="14384" spans="1:6" x14ac:dyDescent="0.25">
      <c r="A14384" t="s">
        <v>27190</v>
      </c>
      <c r="B14384" t="s">
        <v>27191</v>
      </c>
      <c r="C14384" t="b">
        <v>1</v>
      </c>
      <c r="D14384" t="s">
        <v>61</v>
      </c>
      <c r="E14384" t="s">
        <v>27192</v>
      </c>
      <c r="F14384" t="s">
        <v>27193</v>
      </c>
    </row>
    <row r="14385" spans="1:6" x14ac:dyDescent="0.25">
      <c r="A14385" t="s">
        <v>27194</v>
      </c>
      <c r="B14385" t="s">
        <v>27195</v>
      </c>
      <c r="C14385" t="b">
        <v>1</v>
      </c>
      <c r="D14385" t="s">
        <v>413</v>
      </c>
      <c r="E14385" t="s">
        <v>27196</v>
      </c>
      <c r="F14385" t="s">
        <v>7571</v>
      </c>
    </row>
    <row r="14386" spans="1:6" x14ac:dyDescent="0.25">
      <c r="A14386" t="s">
        <v>27194</v>
      </c>
      <c r="B14386" t="s">
        <v>27197</v>
      </c>
      <c r="C14386" t="b">
        <v>1</v>
      </c>
      <c r="D14386" t="s">
        <v>413</v>
      </c>
      <c r="E14386" t="s">
        <v>27196</v>
      </c>
      <c r="F14386" t="s">
        <v>27198</v>
      </c>
    </row>
    <row r="14387" spans="1:6" x14ac:dyDescent="0.25">
      <c r="A14387" t="s">
        <v>27194</v>
      </c>
      <c r="B14387" t="s">
        <v>27199</v>
      </c>
      <c r="C14387" t="b">
        <v>1</v>
      </c>
      <c r="D14387" t="s">
        <v>413</v>
      </c>
      <c r="E14387" t="s">
        <v>27196</v>
      </c>
      <c r="F14387" t="s">
        <v>479</v>
      </c>
    </row>
    <row r="14388" spans="1:6" x14ac:dyDescent="0.25">
      <c r="A14388" t="s">
        <v>27194</v>
      </c>
      <c r="B14388" t="s">
        <v>27200</v>
      </c>
      <c r="C14388" t="b">
        <v>1</v>
      </c>
      <c r="D14388" t="s">
        <v>413</v>
      </c>
      <c r="E14388" t="s">
        <v>27196</v>
      </c>
      <c r="F14388" t="s">
        <v>27201</v>
      </c>
    </row>
    <row r="14389" spans="1:6" x14ac:dyDescent="0.25">
      <c r="A14389" t="s">
        <v>27194</v>
      </c>
      <c r="B14389" t="s">
        <v>27202</v>
      </c>
      <c r="C14389" t="b">
        <v>1</v>
      </c>
      <c r="D14389" t="s">
        <v>413</v>
      </c>
      <c r="E14389" t="s">
        <v>27196</v>
      </c>
      <c r="F14389" t="s">
        <v>10818</v>
      </c>
    </row>
    <row r="14390" spans="1:6" x14ac:dyDescent="0.25">
      <c r="A14390" t="s">
        <v>27194</v>
      </c>
      <c r="B14390" t="s">
        <v>27203</v>
      </c>
      <c r="C14390" t="b">
        <v>1</v>
      </c>
      <c r="D14390" t="s">
        <v>413</v>
      </c>
      <c r="E14390" t="s">
        <v>27196</v>
      </c>
      <c r="F14390" t="s">
        <v>27204</v>
      </c>
    </row>
    <row r="14391" spans="1:6" x14ac:dyDescent="0.25">
      <c r="A14391" t="s">
        <v>27194</v>
      </c>
      <c r="B14391" t="s">
        <v>27205</v>
      </c>
      <c r="C14391" t="b">
        <v>1</v>
      </c>
      <c r="D14391" t="s">
        <v>413</v>
      </c>
      <c r="E14391" t="s">
        <v>27196</v>
      </c>
      <c r="F14391" t="s">
        <v>1063</v>
      </c>
    </row>
    <row r="14392" spans="1:6" x14ac:dyDescent="0.25">
      <c r="A14392" t="s">
        <v>27194</v>
      </c>
      <c r="B14392" t="s">
        <v>27206</v>
      </c>
      <c r="C14392" t="b">
        <v>1</v>
      </c>
      <c r="D14392" t="s">
        <v>413</v>
      </c>
      <c r="E14392" t="s">
        <v>27196</v>
      </c>
      <c r="F14392" t="s">
        <v>20</v>
      </c>
    </row>
    <row r="14393" spans="1:6" x14ac:dyDescent="0.25">
      <c r="A14393" t="s">
        <v>27194</v>
      </c>
      <c r="B14393" t="s">
        <v>27207</v>
      </c>
      <c r="C14393" t="b">
        <v>1</v>
      </c>
      <c r="D14393" t="s">
        <v>413</v>
      </c>
      <c r="E14393" t="s">
        <v>27196</v>
      </c>
      <c r="F14393" t="s">
        <v>207</v>
      </c>
    </row>
    <row r="14394" spans="1:6" x14ac:dyDescent="0.25">
      <c r="A14394" t="s">
        <v>27194</v>
      </c>
      <c r="B14394" t="s">
        <v>27208</v>
      </c>
      <c r="C14394" t="b">
        <v>1</v>
      </c>
      <c r="D14394" t="s">
        <v>413</v>
      </c>
      <c r="E14394" t="s">
        <v>27196</v>
      </c>
      <c r="F14394" t="s">
        <v>27209</v>
      </c>
    </row>
    <row r="14395" spans="1:6" x14ac:dyDescent="0.25">
      <c r="A14395" t="s">
        <v>27210</v>
      </c>
      <c r="B14395" t="s">
        <v>27211</v>
      </c>
      <c r="C14395" t="b">
        <v>0</v>
      </c>
      <c r="D14395" t="s">
        <v>54</v>
      </c>
      <c r="E14395" t="s">
        <v>27212</v>
      </c>
      <c r="F14395" t="s">
        <v>8371</v>
      </c>
    </row>
    <row r="14396" spans="1:6" x14ac:dyDescent="0.25">
      <c r="A14396" t="s">
        <v>27210</v>
      </c>
      <c r="B14396" t="s">
        <v>27213</v>
      </c>
      <c r="C14396" t="b">
        <v>0</v>
      </c>
      <c r="D14396" t="s">
        <v>54</v>
      </c>
      <c r="E14396" t="s">
        <v>27212</v>
      </c>
      <c r="F14396" t="s">
        <v>21267</v>
      </c>
    </row>
    <row r="14397" spans="1:6" x14ac:dyDescent="0.25">
      <c r="A14397" t="s">
        <v>27210</v>
      </c>
      <c r="B14397" t="s">
        <v>27214</v>
      </c>
      <c r="C14397" t="b">
        <v>0</v>
      </c>
      <c r="D14397" t="s">
        <v>54</v>
      </c>
      <c r="E14397" t="s">
        <v>27212</v>
      </c>
      <c r="F14397" t="s">
        <v>20</v>
      </c>
    </row>
    <row r="14398" spans="1:6" x14ac:dyDescent="0.25">
      <c r="A14398" t="s">
        <v>27215</v>
      </c>
      <c r="B14398" t="s">
        <v>27216</v>
      </c>
      <c r="C14398" t="b">
        <v>0</v>
      </c>
      <c r="D14398" t="s">
        <v>61</v>
      </c>
      <c r="E14398" t="s">
        <v>27217</v>
      </c>
      <c r="F14398" t="s">
        <v>1619</v>
      </c>
    </row>
    <row r="14399" spans="1:6" x14ac:dyDescent="0.25">
      <c r="A14399" t="s">
        <v>27218</v>
      </c>
      <c r="B14399" t="s">
        <v>27219</v>
      </c>
      <c r="C14399" t="b">
        <v>0</v>
      </c>
      <c r="D14399" t="s">
        <v>27</v>
      </c>
      <c r="E14399" t="s">
        <v>27220</v>
      </c>
      <c r="F14399" t="s">
        <v>1203</v>
      </c>
    </row>
    <row r="14400" spans="1:6" x14ac:dyDescent="0.25">
      <c r="A14400" t="s">
        <v>27221</v>
      </c>
      <c r="B14400" t="s">
        <v>27222</v>
      </c>
      <c r="C14400" t="b">
        <v>0</v>
      </c>
      <c r="D14400" t="s">
        <v>61</v>
      </c>
      <c r="E14400" t="s">
        <v>27223</v>
      </c>
      <c r="F14400" t="s">
        <v>17472</v>
      </c>
    </row>
    <row r="14401" spans="1:6" x14ac:dyDescent="0.25">
      <c r="A14401" t="s">
        <v>27224</v>
      </c>
      <c r="B14401" t="s">
        <v>27225</v>
      </c>
      <c r="C14401" t="b">
        <v>0</v>
      </c>
      <c r="D14401" t="s">
        <v>39</v>
      </c>
      <c r="E14401" t="s">
        <v>27226</v>
      </c>
      <c r="F14401" t="s">
        <v>3080</v>
      </c>
    </row>
    <row r="14402" spans="1:6" x14ac:dyDescent="0.25">
      <c r="A14402" t="s">
        <v>27224</v>
      </c>
      <c r="B14402" t="s">
        <v>27227</v>
      </c>
      <c r="C14402" t="b">
        <v>0</v>
      </c>
      <c r="D14402" t="s">
        <v>39</v>
      </c>
      <c r="E14402" t="s">
        <v>27226</v>
      </c>
      <c r="F14402" t="s">
        <v>13200</v>
      </c>
    </row>
    <row r="14403" spans="1:6" x14ac:dyDescent="0.25">
      <c r="A14403" t="s">
        <v>27224</v>
      </c>
      <c r="B14403" t="s">
        <v>27228</v>
      </c>
      <c r="C14403" t="b">
        <v>0</v>
      </c>
      <c r="D14403" t="s">
        <v>39</v>
      </c>
      <c r="E14403" t="s">
        <v>27226</v>
      </c>
      <c r="F14403" t="s">
        <v>27229</v>
      </c>
    </row>
    <row r="14404" spans="1:6" x14ac:dyDescent="0.25">
      <c r="A14404" t="s">
        <v>27224</v>
      </c>
      <c r="B14404" t="s">
        <v>27230</v>
      </c>
      <c r="C14404" t="b">
        <v>0</v>
      </c>
      <c r="D14404" t="s">
        <v>39</v>
      </c>
      <c r="E14404" t="s">
        <v>27226</v>
      </c>
      <c r="F14404" t="s">
        <v>3893</v>
      </c>
    </row>
    <row r="14405" spans="1:6" x14ac:dyDescent="0.25">
      <c r="A14405" t="s">
        <v>27231</v>
      </c>
      <c r="B14405" t="s">
        <v>27232</v>
      </c>
      <c r="C14405" t="b">
        <v>0</v>
      </c>
      <c r="D14405" t="s">
        <v>376</v>
      </c>
      <c r="E14405" t="s">
        <v>27233</v>
      </c>
      <c r="F14405" t="s">
        <v>6832</v>
      </c>
    </row>
    <row r="14406" spans="1:6" x14ac:dyDescent="0.25">
      <c r="A14406" t="s">
        <v>27231</v>
      </c>
      <c r="B14406" t="s">
        <v>27234</v>
      </c>
      <c r="C14406" t="b">
        <v>0</v>
      </c>
      <c r="D14406" t="s">
        <v>376</v>
      </c>
      <c r="E14406" t="s">
        <v>27233</v>
      </c>
      <c r="F14406" t="s">
        <v>27235</v>
      </c>
    </row>
    <row r="14407" spans="1:6" x14ac:dyDescent="0.25">
      <c r="A14407" t="s">
        <v>27231</v>
      </c>
      <c r="B14407" t="s">
        <v>27236</v>
      </c>
      <c r="C14407" t="b">
        <v>0</v>
      </c>
      <c r="D14407" t="s">
        <v>376</v>
      </c>
      <c r="E14407" t="s">
        <v>27233</v>
      </c>
      <c r="F14407" t="s">
        <v>1063</v>
      </c>
    </row>
    <row r="14408" spans="1:6" x14ac:dyDescent="0.25">
      <c r="A14408" t="s">
        <v>27231</v>
      </c>
      <c r="B14408" t="s">
        <v>27237</v>
      </c>
      <c r="C14408" t="b">
        <v>0</v>
      </c>
      <c r="D14408" t="s">
        <v>376</v>
      </c>
      <c r="E14408" t="s">
        <v>27233</v>
      </c>
      <c r="F14408" t="s">
        <v>575</v>
      </c>
    </row>
    <row r="14409" spans="1:6" x14ac:dyDescent="0.25">
      <c r="A14409" t="s">
        <v>27238</v>
      </c>
      <c r="B14409" t="s">
        <v>27239</v>
      </c>
      <c r="C14409" t="b">
        <v>0</v>
      </c>
      <c r="D14409" t="s">
        <v>27</v>
      </c>
      <c r="E14409" t="s">
        <v>27240</v>
      </c>
      <c r="F14409" t="s">
        <v>27241</v>
      </c>
    </row>
    <row r="14410" spans="1:6" x14ac:dyDescent="0.25">
      <c r="A14410" t="s">
        <v>27238</v>
      </c>
      <c r="B14410" t="s">
        <v>27242</v>
      </c>
      <c r="C14410" t="b">
        <v>0</v>
      </c>
      <c r="D14410" t="s">
        <v>27</v>
      </c>
      <c r="E14410" t="s">
        <v>27240</v>
      </c>
      <c r="F14410" t="s">
        <v>3993</v>
      </c>
    </row>
    <row r="14411" spans="1:6" x14ac:dyDescent="0.25">
      <c r="A14411" t="s">
        <v>27243</v>
      </c>
      <c r="B14411" t="s">
        <v>27244</v>
      </c>
      <c r="C14411" t="b">
        <v>1</v>
      </c>
      <c r="D14411" t="s">
        <v>413</v>
      </c>
      <c r="E14411" t="s">
        <v>27245</v>
      </c>
      <c r="F14411" t="s">
        <v>27246</v>
      </c>
    </row>
    <row r="14412" spans="1:6" x14ac:dyDescent="0.25">
      <c r="A14412" t="s">
        <v>27243</v>
      </c>
      <c r="B14412" t="s">
        <v>27247</v>
      </c>
      <c r="C14412" t="b">
        <v>1</v>
      </c>
      <c r="D14412" t="s">
        <v>413</v>
      </c>
      <c r="E14412" t="s">
        <v>27245</v>
      </c>
      <c r="F14412" t="s">
        <v>2436</v>
      </c>
    </row>
    <row r="14413" spans="1:6" x14ac:dyDescent="0.25">
      <c r="A14413" t="s">
        <v>27243</v>
      </c>
      <c r="B14413" t="s">
        <v>27248</v>
      </c>
      <c r="C14413" t="b">
        <v>1</v>
      </c>
      <c r="D14413" t="s">
        <v>413</v>
      </c>
      <c r="E14413" t="s">
        <v>27245</v>
      </c>
      <c r="F14413" t="s">
        <v>27249</v>
      </c>
    </row>
    <row r="14414" spans="1:6" x14ac:dyDescent="0.25">
      <c r="A14414" t="s">
        <v>27243</v>
      </c>
      <c r="B14414" t="s">
        <v>27250</v>
      </c>
      <c r="C14414" t="b">
        <v>1</v>
      </c>
      <c r="D14414" t="s">
        <v>413</v>
      </c>
      <c r="E14414" t="s">
        <v>27245</v>
      </c>
      <c r="F14414" t="s">
        <v>345</v>
      </c>
    </row>
    <row r="14415" spans="1:6" x14ac:dyDescent="0.25">
      <c r="A14415" t="s">
        <v>27243</v>
      </c>
      <c r="B14415" t="s">
        <v>27251</v>
      </c>
      <c r="C14415" t="b">
        <v>1</v>
      </c>
      <c r="D14415" t="s">
        <v>413</v>
      </c>
      <c r="E14415" t="s">
        <v>27245</v>
      </c>
      <c r="F14415" t="s">
        <v>27252</v>
      </c>
    </row>
    <row r="14416" spans="1:6" x14ac:dyDescent="0.25">
      <c r="A14416" t="s">
        <v>27243</v>
      </c>
      <c r="B14416" t="s">
        <v>27253</v>
      </c>
      <c r="C14416" t="b">
        <v>1</v>
      </c>
      <c r="D14416" t="s">
        <v>413</v>
      </c>
      <c r="E14416" t="s">
        <v>27245</v>
      </c>
      <c r="F14416" t="s">
        <v>27254</v>
      </c>
    </row>
    <row r="14417" spans="1:6" x14ac:dyDescent="0.25">
      <c r="A14417" t="s">
        <v>27243</v>
      </c>
      <c r="B14417" t="s">
        <v>27255</v>
      </c>
      <c r="C14417" t="b">
        <v>1</v>
      </c>
      <c r="D14417" t="s">
        <v>413</v>
      </c>
      <c r="E14417" t="s">
        <v>27245</v>
      </c>
      <c r="F14417" t="s">
        <v>114</v>
      </c>
    </row>
    <row r="14418" spans="1:6" x14ac:dyDescent="0.25">
      <c r="A14418" t="s">
        <v>27243</v>
      </c>
      <c r="B14418" t="s">
        <v>27256</v>
      </c>
      <c r="C14418" t="b">
        <v>1</v>
      </c>
      <c r="D14418" t="s">
        <v>413</v>
      </c>
      <c r="E14418" t="s">
        <v>27245</v>
      </c>
      <c r="F14418" t="s">
        <v>3993</v>
      </c>
    </row>
    <row r="14419" spans="1:6" x14ac:dyDescent="0.25">
      <c r="A14419" t="s">
        <v>27243</v>
      </c>
      <c r="B14419" t="s">
        <v>27257</v>
      </c>
      <c r="C14419" t="b">
        <v>1</v>
      </c>
      <c r="D14419" t="s">
        <v>413</v>
      </c>
      <c r="E14419" t="s">
        <v>27245</v>
      </c>
      <c r="F14419" t="s">
        <v>27258</v>
      </c>
    </row>
    <row r="14420" spans="1:6" x14ac:dyDescent="0.25">
      <c r="A14420" t="s">
        <v>27243</v>
      </c>
      <c r="B14420" t="s">
        <v>27259</v>
      </c>
      <c r="C14420" t="b">
        <v>1</v>
      </c>
      <c r="D14420" t="s">
        <v>413</v>
      </c>
      <c r="E14420" t="s">
        <v>27245</v>
      </c>
      <c r="F14420" t="s">
        <v>27260</v>
      </c>
    </row>
    <row r="14421" spans="1:6" x14ac:dyDescent="0.25">
      <c r="A14421" t="s">
        <v>27243</v>
      </c>
      <c r="B14421" t="s">
        <v>27261</v>
      </c>
      <c r="C14421" t="b">
        <v>1</v>
      </c>
      <c r="D14421" t="s">
        <v>413</v>
      </c>
      <c r="E14421" t="s">
        <v>27245</v>
      </c>
      <c r="F14421" t="s">
        <v>27262</v>
      </c>
    </row>
    <row r="14422" spans="1:6" x14ac:dyDescent="0.25">
      <c r="A14422" t="s">
        <v>27243</v>
      </c>
      <c r="B14422" t="s">
        <v>27263</v>
      </c>
      <c r="C14422" t="b">
        <v>1</v>
      </c>
      <c r="D14422" t="s">
        <v>413</v>
      </c>
      <c r="E14422" t="s">
        <v>27245</v>
      </c>
      <c r="F14422" t="s">
        <v>27264</v>
      </c>
    </row>
    <row r="14423" spans="1:6" x14ac:dyDescent="0.25">
      <c r="A14423" t="s">
        <v>27265</v>
      </c>
      <c r="B14423" t="s">
        <v>27266</v>
      </c>
      <c r="C14423" t="b">
        <v>0</v>
      </c>
      <c r="D14423" t="s">
        <v>27</v>
      </c>
      <c r="E14423" t="s">
        <v>4662</v>
      </c>
      <c r="F14423" t="s">
        <v>27267</v>
      </c>
    </row>
    <row r="14424" spans="1:6" x14ac:dyDescent="0.25">
      <c r="A14424" t="s">
        <v>27265</v>
      </c>
      <c r="B14424" t="s">
        <v>27268</v>
      </c>
      <c r="C14424" t="b">
        <v>0</v>
      </c>
      <c r="D14424" t="s">
        <v>27</v>
      </c>
      <c r="E14424" t="s">
        <v>4662</v>
      </c>
      <c r="F14424" t="s">
        <v>548</v>
      </c>
    </row>
    <row r="14425" spans="1:6" x14ac:dyDescent="0.25">
      <c r="A14425" t="s">
        <v>27269</v>
      </c>
      <c r="C14425" t="b">
        <v>0</v>
      </c>
      <c r="D14425" t="s">
        <v>189</v>
      </c>
    </row>
    <row r="14426" spans="1:6" x14ac:dyDescent="0.25">
      <c r="A14426" t="s">
        <v>27270</v>
      </c>
      <c r="B14426" t="s">
        <v>27271</v>
      </c>
      <c r="C14426" t="b">
        <v>0</v>
      </c>
      <c r="D14426" t="s">
        <v>61</v>
      </c>
      <c r="E14426" t="s">
        <v>27272</v>
      </c>
      <c r="F14426" t="s">
        <v>31</v>
      </c>
    </row>
    <row r="14427" spans="1:6" x14ac:dyDescent="0.25">
      <c r="A14427" t="s">
        <v>27273</v>
      </c>
      <c r="B14427" t="s">
        <v>27274</v>
      </c>
      <c r="C14427" t="b">
        <v>0</v>
      </c>
      <c r="D14427" t="s">
        <v>27</v>
      </c>
      <c r="E14427" t="s">
        <v>27275</v>
      </c>
      <c r="F14427" t="s">
        <v>31</v>
      </c>
    </row>
    <row r="14428" spans="1:6" x14ac:dyDescent="0.25">
      <c r="A14428" t="s">
        <v>27273</v>
      </c>
      <c r="B14428" t="s">
        <v>27276</v>
      </c>
      <c r="C14428" t="b">
        <v>0</v>
      </c>
      <c r="D14428" t="s">
        <v>27</v>
      </c>
      <c r="E14428" t="s">
        <v>27275</v>
      </c>
      <c r="F14428" t="s">
        <v>577</v>
      </c>
    </row>
    <row r="14429" spans="1:6" x14ac:dyDescent="0.25">
      <c r="A14429" t="s">
        <v>27277</v>
      </c>
      <c r="B14429" t="s">
        <v>27278</v>
      </c>
      <c r="C14429" t="b">
        <v>1</v>
      </c>
      <c r="D14429" t="s">
        <v>61</v>
      </c>
      <c r="E14429" t="s">
        <v>27279</v>
      </c>
      <c r="F14429" t="s">
        <v>16407</v>
      </c>
    </row>
    <row r="14430" spans="1:6" x14ac:dyDescent="0.25">
      <c r="A14430" t="s">
        <v>27280</v>
      </c>
      <c r="B14430" t="s">
        <v>27281</v>
      </c>
      <c r="C14430" t="b">
        <v>1</v>
      </c>
      <c r="D14430" t="s">
        <v>11085</v>
      </c>
      <c r="E14430" t="s">
        <v>27282</v>
      </c>
      <c r="F14430" t="s">
        <v>27283</v>
      </c>
    </row>
    <row r="14431" spans="1:6" x14ac:dyDescent="0.25">
      <c r="A14431" t="s">
        <v>27280</v>
      </c>
      <c r="B14431" t="s">
        <v>27284</v>
      </c>
      <c r="C14431" t="b">
        <v>1</v>
      </c>
      <c r="D14431" t="s">
        <v>11085</v>
      </c>
      <c r="E14431" t="s">
        <v>27282</v>
      </c>
      <c r="F14431" t="s">
        <v>27285</v>
      </c>
    </row>
    <row r="14432" spans="1:6" x14ac:dyDescent="0.25">
      <c r="A14432" t="s">
        <v>27280</v>
      </c>
      <c r="B14432" t="s">
        <v>27286</v>
      </c>
      <c r="C14432" t="b">
        <v>1</v>
      </c>
      <c r="D14432" t="s">
        <v>11085</v>
      </c>
      <c r="E14432" t="s">
        <v>27282</v>
      </c>
      <c r="F14432" t="s">
        <v>31</v>
      </c>
    </row>
    <row r="14433" spans="1:6" x14ac:dyDescent="0.25">
      <c r="A14433" t="s">
        <v>27280</v>
      </c>
      <c r="B14433" t="s">
        <v>27287</v>
      </c>
      <c r="C14433" t="b">
        <v>1</v>
      </c>
      <c r="D14433" t="s">
        <v>11085</v>
      </c>
      <c r="E14433" t="s">
        <v>27282</v>
      </c>
      <c r="F14433" t="s">
        <v>23754</v>
      </c>
    </row>
    <row r="14434" spans="1:6" x14ac:dyDescent="0.25">
      <c r="A14434" t="s">
        <v>27280</v>
      </c>
      <c r="B14434" t="s">
        <v>27288</v>
      </c>
      <c r="C14434" t="b">
        <v>1</v>
      </c>
      <c r="D14434" t="s">
        <v>11085</v>
      </c>
      <c r="E14434" t="s">
        <v>27282</v>
      </c>
      <c r="F14434" t="s">
        <v>345</v>
      </c>
    </row>
    <row r="14435" spans="1:6" x14ac:dyDescent="0.25">
      <c r="A14435" t="s">
        <v>27280</v>
      </c>
      <c r="B14435" t="s">
        <v>27289</v>
      </c>
      <c r="C14435" t="b">
        <v>1</v>
      </c>
      <c r="D14435" t="s">
        <v>11085</v>
      </c>
      <c r="E14435" t="s">
        <v>27282</v>
      </c>
      <c r="F14435" t="s">
        <v>285</v>
      </c>
    </row>
    <row r="14436" spans="1:6" x14ac:dyDescent="0.25">
      <c r="A14436" t="s">
        <v>27280</v>
      </c>
      <c r="B14436" t="s">
        <v>27290</v>
      </c>
      <c r="C14436" t="b">
        <v>1</v>
      </c>
      <c r="D14436" t="s">
        <v>11085</v>
      </c>
      <c r="E14436" t="s">
        <v>27282</v>
      </c>
      <c r="F14436" t="s">
        <v>11383</v>
      </c>
    </row>
    <row r="14437" spans="1:6" x14ac:dyDescent="0.25">
      <c r="A14437" t="s">
        <v>27280</v>
      </c>
      <c r="B14437" t="s">
        <v>27291</v>
      </c>
      <c r="C14437" t="b">
        <v>1</v>
      </c>
      <c r="D14437" t="s">
        <v>11085</v>
      </c>
      <c r="E14437" t="s">
        <v>27282</v>
      </c>
      <c r="F14437" t="s">
        <v>18</v>
      </c>
    </row>
    <row r="14438" spans="1:6" x14ac:dyDescent="0.25">
      <c r="A14438" t="s">
        <v>27280</v>
      </c>
      <c r="B14438" t="s">
        <v>27292</v>
      </c>
      <c r="C14438" t="b">
        <v>1</v>
      </c>
      <c r="D14438" t="s">
        <v>11085</v>
      </c>
      <c r="E14438" t="s">
        <v>27282</v>
      </c>
      <c r="F14438" t="s">
        <v>4680</v>
      </c>
    </row>
    <row r="14439" spans="1:6" x14ac:dyDescent="0.25">
      <c r="A14439" t="s">
        <v>27280</v>
      </c>
      <c r="B14439" t="s">
        <v>27293</v>
      </c>
      <c r="C14439" t="b">
        <v>1</v>
      </c>
      <c r="D14439" t="s">
        <v>11085</v>
      </c>
      <c r="E14439" t="s">
        <v>27282</v>
      </c>
      <c r="F14439" t="s">
        <v>13760</v>
      </c>
    </row>
    <row r="14440" spans="1:6" x14ac:dyDescent="0.25">
      <c r="A14440" t="s">
        <v>27280</v>
      </c>
      <c r="B14440" t="s">
        <v>27294</v>
      </c>
      <c r="C14440" t="b">
        <v>1</v>
      </c>
      <c r="D14440" t="s">
        <v>11085</v>
      </c>
      <c r="E14440" t="s">
        <v>27282</v>
      </c>
      <c r="F14440" t="s">
        <v>134</v>
      </c>
    </row>
    <row r="14441" spans="1:6" x14ac:dyDescent="0.25">
      <c r="A14441" t="s">
        <v>27280</v>
      </c>
      <c r="B14441" t="s">
        <v>27295</v>
      </c>
      <c r="C14441" t="b">
        <v>1</v>
      </c>
      <c r="D14441" t="s">
        <v>11085</v>
      </c>
      <c r="E14441" t="s">
        <v>27282</v>
      </c>
      <c r="F14441" t="s">
        <v>27296</v>
      </c>
    </row>
    <row r="14442" spans="1:6" x14ac:dyDescent="0.25">
      <c r="A14442" t="s">
        <v>27280</v>
      </c>
      <c r="B14442" t="s">
        <v>27297</v>
      </c>
      <c r="C14442" t="b">
        <v>1</v>
      </c>
      <c r="D14442" t="s">
        <v>11085</v>
      </c>
      <c r="E14442" t="s">
        <v>27282</v>
      </c>
      <c r="F14442" t="s">
        <v>114</v>
      </c>
    </row>
    <row r="14443" spans="1:6" x14ac:dyDescent="0.25">
      <c r="A14443" t="s">
        <v>27280</v>
      </c>
      <c r="B14443" t="s">
        <v>27298</v>
      </c>
      <c r="C14443" t="b">
        <v>1</v>
      </c>
      <c r="D14443" t="s">
        <v>11085</v>
      </c>
      <c r="E14443" t="s">
        <v>27282</v>
      </c>
      <c r="F14443" t="s">
        <v>27299</v>
      </c>
    </row>
    <row r="14444" spans="1:6" x14ac:dyDescent="0.25">
      <c r="A14444" t="s">
        <v>27280</v>
      </c>
      <c r="B14444" t="s">
        <v>27300</v>
      </c>
      <c r="C14444" t="b">
        <v>1</v>
      </c>
      <c r="D14444" t="s">
        <v>11085</v>
      </c>
      <c r="E14444" t="s">
        <v>27282</v>
      </c>
      <c r="F14444" t="s">
        <v>15385</v>
      </c>
    </row>
    <row r="14445" spans="1:6" x14ac:dyDescent="0.25">
      <c r="A14445" t="s">
        <v>27280</v>
      </c>
      <c r="B14445" t="s">
        <v>27301</v>
      </c>
      <c r="C14445" t="b">
        <v>1</v>
      </c>
      <c r="D14445" t="s">
        <v>11085</v>
      </c>
      <c r="E14445" t="s">
        <v>27282</v>
      </c>
      <c r="F14445" t="s">
        <v>27302</v>
      </c>
    </row>
    <row r="14446" spans="1:6" x14ac:dyDescent="0.25">
      <c r="A14446" t="s">
        <v>27280</v>
      </c>
      <c r="B14446" t="s">
        <v>27303</v>
      </c>
      <c r="C14446" t="b">
        <v>1</v>
      </c>
      <c r="D14446" t="s">
        <v>11085</v>
      </c>
      <c r="E14446" t="s">
        <v>27282</v>
      </c>
      <c r="F14446" t="s">
        <v>7483</v>
      </c>
    </row>
    <row r="14447" spans="1:6" x14ac:dyDescent="0.25">
      <c r="A14447" t="s">
        <v>27280</v>
      </c>
      <c r="B14447" t="s">
        <v>27304</v>
      </c>
      <c r="C14447" t="b">
        <v>1</v>
      </c>
      <c r="D14447" t="s">
        <v>11085</v>
      </c>
      <c r="E14447" t="s">
        <v>27282</v>
      </c>
      <c r="F14447" t="s">
        <v>11589</v>
      </c>
    </row>
    <row r="14448" spans="1:6" x14ac:dyDescent="0.25">
      <c r="A14448" t="s">
        <v>27280</v>
      </c>
      <c r="B14448" t="s">
        <v>27305</v>
      </c>
      <c r="C14448" t="b">
        <v>1</v>
      </c>
      <c r="D14448" t="s">
        <v>11085</v>
      </c>
      <c r="E14448" t="s">
        <v>27282</v>
      </c>
      <c r="F14448" t="s">
        <v>116</v>
      </c>
    </row>
    <row r="14449" spans="1:6" x14ac:dyDescent="0.25">
      <c r="A14449" t="s">
        <v>27280</v>
      </c>
      <c r="B14449" t="s">
        <v>27306</v>
      </c>
      <c r="C14449" t="b">
        <v>1</v>
      </c>
      <c r="D14449" t="s">
        <v>11085</v>
      </c>
      <c r="E14449" t="s">
        <v>27282</v>
      </c>
      <c r="F14449" t="s">
        <v>27307</v>
      </c>
    </row>
    <row r="14450" spans="1:6" x14ac:dyDescent="0.25">
      <c r="A14450" t="s">
        <v>27308</v>
      </c>
      <c r="B14450" t="s">
        <v>27309</v>
      </c>
      <c r="C14450" t="b">
        <v>1</v>
      </c>
      <c r="D14450" t="s">
        <v>27</v>
      </c>
      <c r="E14450" t="s">
        <v>27310</v>
      </c>
      <c r="F14450" t="s">
        <v>2147</v>
      </c>
    </row>
    <row r="14451" spans="1:6" x14ac:dyDescent="0.25">
      <c r="A14451" t="s">
        <v>27308</v>
      </c>
      <c r="B14451" t="s">
        <v>27311</v>
      </c>
      <c r="C14451" t="b">
        <v>1</v>
      </c>
      <c r="D14451" t="s">
        <v>27</v>
      </c>
      <c r="E14451" t="s">
        <v>27310</v>
      </c>
      <c r="F14451" t="s">
        <v>850</v>
      </c>
    </row>
    <row r="14452" spans="1:6" x14ac:dyDescent="0.25">
      <c r="A14452" t="s">
        <v>27312</v>
      </c>
      <c r="C14452" t="b">
        <v>0</v>
      </c>
      <c r="D14452" t="s">
        <v>189</v>
      </c>
    </row>
    <row r="14453" spans="1:6" x14ac:dyDescent="0.25">
      <c r="A14453" t="s">
        <v>27313</v>
      </c>
      <c r="B14453" t="s">
        <v>27314</v>
      </c>
      <c r="C14453" t="b">
        <v>0</v>
      </c>
      <c r="D14453" t="s">
        <v>61</v>
      </c>
      <c r="E14453" t="s">
        <v>27315</v>
      </c>
      <c r="F14453" t="s">
        <v>4844</v>
      </c>
    </row>
    <row r="14454" spans="1:6" x14ac:dyDescent="0.25">
      <c r="A14454" t="s">
        <v>27316</v>
      </c>
      <c r="B14454" t="s">
        <v>27317</v>
      </c>
      <c r="C14454" t="b">
        <v>1</v>
      </c>
      <c r="D14454" t="s">
        <v>376</v>
      </c>
      <c r="E14454" t="s">
        <v>27310</v>
      </c>
      <c r="F14454" t="s">
        <v>4437</v>
      </c>
    </row>
    <row r="14455" spans="1:6" x14ac:dyDescent="0.25">
      <c r="A14455" t="s">
        <v>27316</v>
      </c>
      <c r="B14455" t="s">
        <v>27318</v>
      </c>
      <c r="C14455" t="b">
        <v>1</v>
      </c>
      <c r="D14455" t="s">
        <v>376</v>
      </c>
      <c r="E14455" t="s">
        <v>27310</v>
      </c>
      <c r="F14455" t="s">
        <v>23207</v>
      </c>
    </row>
    <row r="14456" spans="1:6" x14ac:dyDescent="0.25">
      <c r="A14456" t="s">
        <v>27316</v>
      </c>
      <c r="B14456" t="s">
        <v>27319</v>
      </c>
      <c r="C14456" t="b">
        <v>1</v>
      </c>
      <c r="D14456" t="s">
        <v>376</v>
      </c>
      <c r="E14456" t="s">
        <v>27310</v>
      </c>
      <c r="F14456" t="s">
        <v>27320</v>
      </c>
    </row>
    <row r="14457" spans="1:6" x14ac:dyDescent="0.25">
      <c r="A14457" t="s">
        <v>27316</v>
      </c>
      <c r="B14457" t="s">
        <v>27321</v>
      </c>
      <c r="C14457" t="b">
        <v>1</v>
      </c>
      <c r="D14457" t="s">
        <v>376</v>
      </c>
      <c r="E14457" t="s">
        <v>27310</v>
      </c>
      <c r="F14457" t="s">
        <v>345</v>
      </c>
    </row>
    <row r="14458" spans="1:6" x14ac:dyDescent="0.25">
      <c r="A14458" t="s">
        <v>27316</v>
      </c>
      <c r="B14458" t="s">
        <v>27322</v>
      </c>
      <c r="C14458" t="b">
        <v>1</v>
      </c>
      <c r="D14458" t="s">
        <v>376</v>
      </c>
      <c r="E14458" t="s">
        <v>27310</v>
      </c>
      <c r="F14458" t="s">
        <v>383</v>
      </c>
    </row>
    <row r="14459" spans="1:6" x14ac:dyDescent="0.25">
      <c r="A14459" t="s">
        <v>27316</v>
      </c>
      <c r="B14459" t="s">
        <v>27323</v>
      </c>
      <c r="C14459" t="b">
        <v>1</v>
      </c>
      <c r="D14459" t="s">
        <v>376</v>
      </c>
      <c r="E14459" t="s">
        <v>27310</v>
      </c>
      <c r="F14459" t="s">
        <v>2135</v>
      </c>
    </row>
    <row r="14460" spans="1:6" x14ac:dyDescent="0.25">
      <c r="A14460" t="s">
        <v>27324</v>
      </c>
      <c r="B14460" t="s">
        <v>27325</v>
      </c>
      <c r="C14460" t="b">
        <v>0</v>
      </c>
      <c r="D14460" t="s">
        <v>27</v>
      </c>
      <c r="E14460" t="s">
        <v>27326</v>
      </c>
      <c r="F14460" t="s">
        <v>27327</v>
      </c>
    </row>
    <row r="14461" spans="1:6" x14ac:dyDescent="0.25">
      <c r="A14461" t="s">
        <v>27324</v>
      </c>
      <c r="B14461" t="s">
        <v>27328</v>
      </c>
      <c r="C14461" t="b">
        <v>0</v>
      </c>
      <c r="D14461" t="s">
        <v>27</v>
      </c>
      <c r="E14461" t="s">
        <v>27326</v>
      </c>
      <c r="F14461" t="s">
        <v>27329</v>
      </c>
    </row>
    <row r="14462" spans="1:6" x14ac:dyDescent="0.25">
      <c r="A14462" t="s">
        <v>27330</v>
      </c>
      <c r="B14462" t="s">
        <v>27331</v>
      </c>
      <c r="C14462" t="b">
        <v>1</v>
      </c>
      <c r="D14462" t="s">
        <v>61</v>
      </c>
      <c r="E14462" t="s">
        <v>27332</v>
      </c>
      <c r="F14462" t="s">
        <v>20</v>
      </c>
    </row>
    <row r="14463" spans="1:6" x14ac:dyDescent="0.25">
      <c r="A14463" t="s">
        <v>27333</v>
      </c>
      <c r="B14463" t="s">
        <v>27334</v>
      </c>
      <c r="C14463" t="b">
        <v>1</v>
      </c>
      <c r="D14463" t="s">
        <v>27</v>
      </c>
      <c r="E14463" t="s">
        <v>27335</v>
      </c>
      <c r="F14463" t="s">
        <v>21407</v>
      </c>
    </row>
    <row r="14464" spans="1:6" x14ac:dyDescent="0.25">
      <c r="A14464" t="s">
        <v>27333</v>
      </c>
      <c r="B14464" t="s">
        <v>27336</v>
      </c>
      <c r="C14464" t="b">
        <v>1</v>
      </c>
      <c r="D14464" t="s">
        <v>27</v>
      </c>
      <c r="E14464" t="s">
        <v>27335</v>
      </c>
      <c r="F14464" t="s">
        <v>613</v>
      </c>
    </row>
    <row r="14465" spans="1:6" x14ac:dyDescent="0.25">
      <c r="A14465" t="s">
        <v>27337</v>
      </c>
      <c r="B14465" t="s">
        <v>27338</v>
      </c>
      <c r="C14465" t="b">
        <v>0</v>
      </c>
      <c r="D14465" t="s">
        <v>27</v>
      </c>
      <c r="E14465" t="s">
        <v>27339</v>
      </c>
      <c r="F14465" t="s">
        <v>5046</v>
      </c>
    </row>
    <row r="14466" spans="1:6" x14ac:dyDescent="0.25">
      <c r="A14466" t="s">
        <v>27337</v>
      </c>
      <c r="B14466" t="s">
        <v>27340</v>
      </c>
      <c r="C14466" t="b">
        <v>0</v>
      </c>
      <c r="D14466" t="s">
        <v>27</v>
      </c>
      <c r="E14466" t="s">
        <v>27339</v>
      </c>
      <c r="F14466" t="s">
        <v>5640</v>
      </c>
    </row>
    <row r="14467" spans="1:6" x14ac:dyDescent="0.25">
      <c r="A14467" t="s">
        <v>27341</v>
      </c>
      <c r="B14467" t="s">
        <v>27342</v>
      </c>
      <c r="C14467" t="b">
        <v>0</v>
      </c>
      <c r="D14467" t="s">
        <v>7604</v>
      </c>
      <c r="E14467" t="s">
        <v>27343</v>
      </c>
      <c r="F14467" t="s">
        <v>27344</v>
      </c>
    </row>
    <row r="14468" spans="1:6" x14ac:dyDescent="0.25">
      <c r="A14468" t="s">
        <v>27341</v>
      </c>
      <c r="B14468" t="s">
        <v>27345</v>
      </c>
      <c r="C14468" t="b">
        <v>0</v>
      </c>
      <c r="D14468" t="s">
        <v>7604</v>
      </c>
      <c r="E14468" t="s">
        <v>27343</v>
      </c>
      <c r="F14468" t="s">
        <v>27346</v>
      </c>
    </row>
    <row r="14469" spans="1:6" x14ac:dyDescent="0.25">
      <c r="A14469" t="s">
        <v>27341</v>
      </c>
      <c r="B14469" t="s">
        <v>27347</v>
      </c>
      <c r="C14469" t="b">
        <v>0</v>
      </c>
      <c r="D14469" t="s">
        <v>7604</v>
      </c>
      <c r="E14469" t="s">
        <v>27343</v>
      </c>
      <c r="F14469" t="s">
        <v>27348</v>
      </c>
    </row>
    <row r="14470" spans="1:6" x14ac:dyDescent="0.25">
      <c r="A14470" t="s">
        <v>27341</v>
      </c>
      <c r="B14470" t="s">
        <v>27349</v>
      </c>
      <c r="C14470" t="b">
        <v>0</v>
      </c>
      <c r="D14470" t="s">
        <v>7604</v>
      </c>
      <c r="E14470" t="s">
        <v>27343</v>
      </c>
      <c r="F14470" t="s">
        <v>17912</v>
      </c>
    </row>
    <row r="14471" spans="1:6" x14ac:dyDescent="0.25">
      <c r="A14471" t="s">
        <v>27341</v>
      </c>
      <c r="B14471" t="s">
        <v>27350</v>
      </c>
      <c r="C14471" t="b">
        <v>0</v>
      </c>
      <c r="D14471" t="s">
        <v>7604</v>
      </c>
      <c r="E14471" t="s">
        <v>27343</v>
      </c>
      <c r="F14471" t="s">
        <v>27351</v>
      </c>
    </row>
    <row r="14472" spans="1:6" x14ac:dyDescent="0.25">
      <c r="A14472" t="s">
        <v>27341</v>
      </c>
      <c r="B14472" t="s">
        <v>27352</v>
      </c>
      <c r="C14472" t="b">
        <v>0</v>
      </c>
      <c r="D14472" t="s">
        <v>7604</v>
      </c>
      <c r="E14472" t="s">
        <v>27343</v>
      </c>
      <c r="F14472" t="s">
        <v>20699</v>
      </c>
    </row>
    <row r="14473" spans="1:6" x14ac:dyDescent="0.25">
      <c r="A14473" t="s">
        <v>27341</v>
      </c>
      <c r="B14473" t="s">
        <v>27353</v>
      </c>
      <c r="C14473" t="b">
        <v>0</v>
      </c>
      <c r="D14473" t="s">
        <v>7604</v>
      </c>
      <c r="E14473" t="s">
        <v>27343</v>
      </c>
      <c r="F14473" t="s">
        <v>27354</v>
      </c>
    </row>
    <row r="14474" spans="1:6" x14ac:dyDescent="0.25">
      <c r="A14474" t="s">
        <v>27341</v>
      </c>
      <c r="B14474" t="s">
        <v>27355</v>
      </c>
      <c r="C14474" t="b">
        <v>0</v>
      </c>
      <c r="D14474" t="s">
        <v>7604</v>
      </c>
      <c r="E14474" t="s">
        <v>27343</v>
      </c>
      <c r="F14474" t="s">
        <v>27356</v>
      </c>
    </row>
    <row r="14475" spans="1:6" x14ac:dyDescent="0.25">
      <c r="A14475" t="s">
        <v>27341</v>
      </c>
      <c r="B14475" t="s">
        <v>27357</v>
      </c>
      <c r="C14475" t="b">
        <v>0</v>
      </c>
      <c r="D14475" t="s">
        <v>7604</v>
      </c>
      <c r="E14475" t="s">
        <v>27343</v>
      </c>
      <c r="F14475" t="s">
        <v>19503</v>
      </c>
    </row>
    <row r="14476" spans="1:6" x14ac:dyDescent="0.25">
      <c r="A14476" t="s">
        <v>27341</v>
      </c>
      <c r="B14476" t="s">
        <v>27358</v>
      </c>
      <c r="C14476" t="b">
        <v>0</v>
      </c>
      <c r="D14476" t="s">
        <v>7604</v>
      </c>
      <c r="E14476" t="s">
        <v>27343</v>
      </c>
      <c r="F14476" t="s">
        <v>27359</v>
      </c>
    </row>
    <row r="14477" spans="1:6" x14ac:dyDescent="0.25">
      <c r="A14477" t="s">
        <v>27341</v>
      </c>
      <c r="B14477" t="s">
        <v>27360</v>
      </c>
      <c r="C14477" t="b">
        <v>0</v>
      </c>
      <c r="D14477" t="s">
        <v>7604</v>
      </c>
      <c r="E14477" t="s">
        <v>27343</v>
      </c>
      <c r="F14477" t="s">
        <v>27361</v>
      </c>
    </row>
    <row r="14478" spans="1:6" x14ac:dyDescent="0.25">
      <c r="A14478" t="s">
        <v>27341</v>
      </c>
      <c r="B14478" t="s">
        <v>27362</v>
      </c>
      <c r="C14478" t="b">
        <v>0</v>
      </c>
      <c r="D14478" t="s">
        <v>7604</v>
      </c>
      <c r="E14478" t="s">
        <v>27343</v>
      </c>
      <c r="F14478" t="s">
        <v>27363</v>
      </c>
    </row>
    <row r="14479" spans="1:6" x14ac:dyDescent="0.25">
      <c r="A14479" t="s">
        <v>27341</v>
      </c>
      <c r="B14479" t="s">
        <v>27364</v>
      </c>
      <c r="C14479" t="b">
        <v>0</v>
      </c>
      <c r="D14479" t="s">
        <v>7604</v>
      </c>
      <c r="E14479" t="s">
        <v>27343</v>
      </c>
      <c r="F14479" t="s">
        <v>10503</v>
      </c>
    </row>
    <row r="14480" spans="1:6" x14ac:dyDescent="0.25">
      <c r="A14480" t="s">
        <v>27341</v>
      </c>
      <c r="B14480" t="s">
        <v>27365</v>
      </c>
      <c r="C14480" t="b">
        <v>0</v>
      </c>
      <c r="D14480" t="s">
        <v>7604</v>
      </c>
      <c r="E14480" t="s">
        <v>27343</v>
      </c>
      <c r="F14480" t="s">
        <v>27366</v>
      </c>
    </row>
    <row r="14481" spans="1:6" x14ac:dyDescent="0.25">
      <c r="A14481" t="s">
        <v>27341</v>
      </c>
      <c r="B14481" t="s">
        <v>27367</v>
      </c>
      <c r="C14481" t="b">
        <v>0</v>
      </c>
      <c r="D14481" t="s">
        <v>7604</v>
      </c>
      <c r="E14481" t="s">
        <v>27343</v>
      </c>
      <c r="F14481" t="s">
        <v>251</v>
      </c>
    </row>
    <row r="14482" spans="1:6" x14ac:dyDescent="0.25">
      <c r="A14482" t="s">
        <v>27368</v>
      </c>
      <c r="B14482" t="s">
        <v>27369</v>
      </c>
      <c r="C14482" t="b">
        <v>0</v>
      </c>
      <c r="D14482" t="s">
        <v>87</v>
      </c>
      <c r="E14482" t="s">
        <v>27370</v>
      </c>
      <c r="F14482" t="s">
        <v>27371</v>
      </c>
    </row>
    <row r="14483" spans="1:6" x14ac:dyDescent="0.25">
      <c r="A14483" t="s">
        <v>27368</v>
      </c>
      <c r="B14483" t="s">
        <v>27372</v>
      </c>
      <c r="C14483" t="b">
        <v>0</v>
      </c>
      <c r="D14483" t="s">
        <v>87</v>
      </c>
      <c r="E14483" t="s">
        <v>27370</v>
      </c>
      <c r="F14483" t="s">
        <v>294</v>
      </c>
    </row>
    <row r="14484" spans="1:6" x14ac:dyDescent="0.25">
      <c r="A14484" t="s">
        <v>27368</v>
      </c>
      <c r="B14484" t="s">
        <v>27373</v>
      </c>
      <c r="C14484" t="b">
        <v>0</v>
      </c>
      <c r="D14484" t="s">
        <v>87</v>
      </c>
      <c r="E14484" t="s">
        <v>27370</v>
      </c>
      <c r="F14484" t="s">
        <v>21407</v>
      </c>
    </row>
    <row r="14485" spans="1:6" x14ac:dyDescent="0.25">
      <c r="A14485" t="s">
        <v>27368</v>
      </c>
      <c r="B14485" t="s">
        <v>27374</v>
      </c>
      <c r="C14485" t="b">
        <v>0</v>
      </c>
      <c r="D14485" t="s">
        <v>87</v>
      </c>
      <c r="E14485" t="s">
        <v>27370</v>
      </c>
      <c r="F14485" t="s">
        <v>19503</v>
      </c>
    </row>
    <row r="14486" spans="1:6" x14ac:dyDescent="0.25">
      <c r="A14486" t="s">
        <v>27368</v>
      </c>
      <c r="B14486" t="s">
        <v>27375</v>
      </c>
      <c r="C14486" t="b">
        <v>0</v>
      </c>
      <c r="D14486" t="s">
        <v>87</v>
      </c>
      <c r="E14486" t="s">
        <v>27370</v>
      </c>
      <c r="F14486" t="s">
        <v>4617</v>
      </c>
    </row>
    <row r="14487" spans="1:6" x14ac:dyDescent="0.25">
      <c r="A14487" t="s">
        <v>27368</v>
      </c>
      <c r="B14487" t="s">
        <v>27376</v>
      </c>
      <c r="C14487" t="b">
        <v>0</v>
      </c>
      <c r="D14487" t="s">
        <v>87</v>
      </c>
      <c r="E14487" t="s">
        <v>27370</v>
      </c>
      <c r="F14487" t="s">
        <v>21160</v>
      </c>
    </row>
    <row r="14488" spans="1:6" x14ac:dyDescent="0.25">
      <c r="A14488" t="s">
        <v>27368</v>
      </c>
      <c r="B14488" t="s">
        <v>27377</v>
      </c>
      <c r="C14488" t="b">
        <v>0</v>
      </c>
      <c r="D14488" t="s">
        <v>87</v>
      </c>
      <c r="E14488" t="s">
        <v>27370</v>
      </c>
      <c r="F14488" t="s">
        <v>251</v>
      </c>
    </row>
    <row r="14489" spans="1:6" x14ac:dyDescent="0.25">
      <c r="A14489" t="s">
        <v>27368</v>
      </c>
      <c r="B14489" t="s">
        <v>27378</v>
      </c>
      <c r="C14489" t="b">
        <v>0</v>
      </c>
      <c r="D14489" t="s">
        <v>87</v>
      </c>
      <c r="E14489" t="s">
        <v>27370</v>
      </c>
      <c r="F14489" t="s">
        <v>27379</v>
      </c>
    </row>
    <row r="14490" spans="1:6" x14ac:dyDescent="0.25">
      <c r="A14490" t="s">
        <v>27380</v>
      </c>
      <c r="B14490" t="s">
        <v>27381</v>
      </c>
      <c r="C14490" t="b">
        <v>0</v>
      </c>
      <c r="D14490" t="s">
        <v>54</v>
      </c>
      <c r="E14490" t="s">
        <v>27382</v>
      </c>
      <c r="F14490" t="s">
        <v>4195</v>
      </c>
    </row>
    <row r="14491" spans="1:6" x14ac:dyDescent="0.25">
      <c r="A14491" t="s">
        <v>27380</v>
      </c>
      <c r="B14491" t="s">
        <v>27383</v>
      </c>
      <c r="C14491" t="b">
        <v>0</v>
      </c>
      <c r="D14491" t="s">
        <v>54</v>
      </c>
      <c r="E14491" t="s">
        <v>27382</v>
      </c>
      <c r="F14491" t="s">
        <v>1063</v>
      </c>
    </row>
    <row r="14492" spans="1:6" x14ac:dyDescent="0.25">
      <c r="A14492" t="s">
        <v>27380</v>
      </c>
      <c r="B14492" t="s">
        <v>27384</v>
      </c>
      <c r="C14492" t="b">
        <v>0</v>
      </c>
      <c r="D14492" t="s">
        <v>54</v>
      </c>
      <c r="E14492" t="s">
        <v>27382</v>
      </c>
      <c r="F14492" t="s">
        <v>27385</v>
      </c>
    </row>
    <row r="14493" spans="1:6" x14ac:dyDescent="0.25">
      <c r="A14493" t="s">
        <v>27386</v>
      </c>
      <c r="B14493" t="s">
        <v>27387</v>
      </c>
      <c r="C14493" t="b">
        <v>1</v>
      </c>
      <c r="D14493" t="s">
        <v>39</v>
      </c>
      <c r="E14493" t="s">
        <v>27388</v>
      </c>
      <c r="F14493" t="s">
        <v>18816</v>
      </c>
    </row>
    <row r="14494" spans="1:6" x14ac:dyDescent="0.25">
      <c r="A14494" t="s">
        <v>27386</v>
      </c>
      <c r="B14494" t="s">
        <v>27389</v>
      </c>
      <c r="C14494" t="b">
        <v>1</v>
      </c>
      <c r="D14494" t="s">
        <v>39</v>
      </c>
      <c r="E14494" t="s">
        <v>27388</v>
      </c>
      <c r="F14494" t="s">
        <v>21342</v>
      </c>
    </row>
    <row r="14495" spans="1:6" x14ac:dyDescent="0.25">
      <c r="A14495" t="s">
        <v>27386</v>
      </c>
      <c r="B14495" t="s">
        <v>27390</v>
      </c>
      <c r="C14495" t="b">
        <v>1</v>
      </c>
      <c r="D14495" t="s">
        <v>39</v>
      </c>
      <c r="E14495" t="s">
        <v>27388</v>
      </c>
      <c r="F14495" t="s">
        <v>5046</v>
      </c>
    </row>
    <row r="14496" spans="1:6" x14ac:dyDescent="0.25">
      <c r="A14496" t="s">
        <v>27386</v>
      </c>
      <c r="B14496" t="s">
        <v>27391</v>
      </c>
      <c r="C14496" t="b">
        <v>1</v>
      </c>
      <c r="D14496" t="s">
        <v>39</v>
      </c>
      <c r="E14496" t="s">
        <v>27388</v>
      </c>
      <c r="F14496" t="s">
        <v>251</v>
      </c>
    </row>
    <row r="14497" spans="1:6" x14ac:dyDescent="0.25">
      <c r="A14497" t="s">
        <v>27392</v>
      </c>
      <c r="B14497" t="s">
        <v>27393</v>
      </c>
      <c r="C14497" t="b">
        <v>0</v>
      </c>
      <c r="D14497" t="s">
        <v>27</v>
      </c>
      <c r="E14497" t="s">
        <v>27394</v>
      </c>
      <c r="F14497" t="s">
        <v>1063</v>
      </c>
    </row>
    <row r="14498" spans="1:6" x14ac:dyDescent="0.25">
      <c r="A14498" t="s">
        <v>27392</v>
      </c>
      <c r="B14498" t="s">
        <v>27395</v>
      </c>
      <c r="C14498" t="b">
        <v>0</v>
      </c>
      <c r="D14498" t="s">
        <v>27</v>
      </c>
      <c r="E14498" t="s">
        <v>27394</v>
      </c>
      <c r="F14498" t="s">
        <v>27396</v>
      </c>
    </row>
    <row r="14499" spans="1:6" x14ac:dyDescent="0.25">
      <c r="A14499" t="s">
        <v>27397</v>
      </c>
      <c r="B14499" t="s">
        <v>27398</v>
      </c>
      <c r="C14499" t="b">
        <v>0</v>
      </c>
      <c r="D14499" t="s">
        <v>65</v>
      </c>
      <c r="E14499" t="s">
        <v>27399</v>
      </c>
      <c r="F14499" t="s">
        <v>18905</v>
      </c>
    </row>
    <row r="14500" spans="1:6" x14ac:dyDescent="0.25">
      <c r="A14500" t="s">
        <v>27397</v>
      </c>
      <c r="B14500" t="s">
        <v>27400</v>
      </c>
      <c r="C14500" t="b">
        <v>0</v>
      </c>
      <c r="D14500" t="s">
        <v>65</v>
      </c>
      <c r="E14500" t="s">
        <v>27399</v>
      </c>
      <c r="F14500" t="s">
        <v>27401</v>
      </c>
    </row>
    <row r="14501" spans="1:6" x14ac:dyDescent="0.25">
      <c r="A14501" t="s">
        <v>27397</v>
      </c>
      <c r="B14501" t="s">
        <v>27402</v>
      </c>
      <c r="C14501" t="b">
        <v>0</v>
      </c>
      <c r="D14501" t="s">
        <v>65</v>
      </c>
      <c r="E14501" t="s">
        <v>27399</v>
      </c>
      <c r="F14501" t="s">
        <v>10854</v>
      </c>
    </row>
    <row r="14502" spans="1:6" x14ac:dyDescent="0.25">
      <c r="A14502" t="s">
        <v>27397</v>
      </c>
      <c r="B14502" t="s">
        <v>27403</v>
      </c>
      <c r="C14502" t="b">
        <v>0</v>
      </c>
      <c r="D14502" t="s">
        <v>65</v>
      </c>
      <c r="E14502" t="s">
        <v>27399</v>
      </c>
      <c r="F14502" t="s">
        <v>1063</v>
      </c>
    </row>
    <row r="14503" spans="1:6" x14ac:dyDescent="0.25">
      <c r="A14503" t="s">
        <v>27397</v>
      </c>
      <c r="B14503" t="s">
        <v>27404</v>
      </c>
      <c r="C14503" t="b">
        <v>0</v>
      </c>
      <c r="D14503" t="s">
        <v>65</v>
      </c>
      <c r="E14503" t="s">
        <v>27399</v>
      </c>
      <c r="F14503" t="s">
        <v>27361</v>
      </c>
    </row>
    <row r="14504" spans="1:6" x14ac:dyDescent="0.25">
      <c r="A14504" t="s">
        <v>27397</v>
      </c>
      <c r="B14504" t="s">
        <v>27405</v>
      </c>
      <c r="C14504" t="b">
        <v>0</v>
      </c>
      <c r="D14504" t="s">
        <v>65</v>
      </c>
      <c r="E14504" t="s">
        <v>27399</v>
      </c>
      <c r="F14504" t="s">
        <v>5234</v>
      </c>
    </row>
    <row r="14505" spans="1:6" x14ac:dyDescent="0.25">
      <c r="A14505" t="s">
        <v>27397</v>
      </c>
      <c r="B14505" t="s">
        <v>27406</v>
      </c>
      <c r="C14505" t="b">
        <v>0</v>
      </c>
      <c r="D14505" t="s">
        <v>65</v>
      </c>
      <c r="E14505" t="s">
        <v>27399</v>
      </c>
      <c r="F14505" t="s">
        <v>410</v>
      </c>
    </row>
    <row r="14506" spans="1:6" x14ac:dyDescent="0.25">
      <c r="A14506" t="s">
        <v>27407</v>
      </c>
      <c r="B14506" t="s">
        <v>27408</v>
      </c>
      <c r="C14506" t="b">
        <v>0</v>
      </c>
      <c r="D14506" t="s">
        <v>27</v>
      </c>
      <c r="E14506" t="s">
        <v>27409</v>
      </c>
      <c r="F14506" t="s">
        <v>18905</v>
      </c>
    </row>
    <row r="14507" spans="1:6" x14ac:dyDescent="0.25">
      <c r="A14507" t="s">
        <v>27407</v>
      </c>
      <c r="B14507" t="s">
        <v>27410</v>
      </c>
      <c r="C14507" t="b">
        <v>0</v>
      </c>
      <c r="D14507" t="s">
        <v>27</v>
      </c>
      <c r="E14507" t="s">
        <v>27409</v>
      </c>
      <c r="F14507" t="s">
        <v>1063</v>
      </c>
    </row>
    <row r="14508" spans="1:6" x14ac:dyDescent="0.25">
      <c r="A14508" t="s">
        <v>27411</v>
      </c>
      <c r="B14508" t="s">
        <v>27412</v>
      </c>
      <c r="C14508" t="b">
        <v>0</v>
      </c>
      <c r="D14508" t="s">
        <v>54</v>
      </c>
      <c r="E14508" t="s">
        <v>27413</v>
      </c>
      <c r="F14508" t="s">
        <v>1063</v>
      </c>
    </row>
    <row r="14509" spans="1:6" x14ac:dyDescent="0.25">
      <c r="A14509" t="s">
        <v>27411</v>
      </c>
      <c r="B14509" t="s">
        <v>27414</v>
      </c>
      <c r="C14509" t="b">
        <v>0</v>
      </c>
      <c r="D14509" t="s">
        <v>54</v>
      </c>
      <c r="E14509" t="s">
        <v>27413</v>
      </c>
      <c r="F14509" t="s">
        <v>27361</v>
      </c>
    </row>
    <row r="14510" spans="1:6" x14ac:dyDescent="0.25">
      <c r="A14510" t="s">
        <v>27411</v>
      </c>
      <c r="B14510" t="s">
        <v>27415</v>
      </c>
      <c r="C14510" t="b">
        <v>0</v>
      </c>
      <c r="D14510" t="s">
        <v>54</v>
      </c>
      <c r="E14510" t="s">
        <v>27413</v>
      </c>
      <c r="F14510" t="s">
        <v>2856</v>
      </c>
    </row>
    <row r="14511" spans="1:6" x14ac:dyDescent="0.25">
      <c r="A14511" t="s">
        <v>27416</v>
      </c>
      <c r="B14511" t="s">
        <v>27417</v>
      </c>
      <c r="C14511" t="b">
        <v>0</v>
      </c>
      <c r="D14511" t="s">
        <v>27</v>
      </c>
      <c r="E14511" t="s">
        <v>27418</v>
      </c>
      <c r="F14511" t="s">
        <v>1063</v>
      </c>
    </row>
    <row r="14512" spans="1:6" x14ac:dyDescent="0.25">
      <c r="A14512" t="s">
        <v>27416</v>
      </c>
      <c r="B14512" t="s">
        <v>27419</v>
      </c>
      <c r="C14512" t="b">
        <v>0</v>
      </c>
      <c r="D14512" t="s">
        <v>27</v>
      </c>
      <c r="E14512" t="s">
        <v>27418</v>
      </c>
      <c r="F14512" t="s">
        <v>2418</v>
      </c>
    </row>
    <row r="14513" spans="1:6" x14ac:dyDescent="0.25">
      <c r="A14513" t="s">
        <v>27420</v>
      </c>
      <c r="B14513" t="s">
        <v>27421</v>
      </c>
      <c r="C14513" t="b">
        <v>0</v>
      </c>
      <c r="D14513" t="s">
        <v>27</v>
      </c>
      <c r="E14513" t="s">
        <v>27422</v>
      </c>
      <c r="F14513" t="s">
        <v>10609</v>
      </c>
    </row>
    <row r="14514" spans="1:6" x14ac:dyDescent="0.25">
      <c r="A14514" t="s">
        <v>27420</v>
      </c>
      <c r="B14514" t="s">
        <v>27423</v>
      </c>
      <c r="C14514" t="b">
        <v>0</v>
      </c>
      <c r="D14514" t="s">
        <v>27</v>
      </c>
      <c r="E14514" t="s">
        <v>27422</v>
      </c>
      <c r="F14514" t="s">
        <v>21160</v>
      </c>
    </row>
    <row r="14515" spans="1:6" x14ac:dyDescent="0.25">
      <c r="A14515" t="s">
        <v>27424</v>
      </c>
      <c r="B14515" t="s">
        <v>27425</v>
      </c>
      <c r="C14515" t="b">
        <v>0</v>
      </c>
      <c r="D14515" t="s">
        <v>39</v>
      </c>
      <c r="E14515" t="s">
        <v>27426</v>
      </c>
      <c r="F14515" t="s">
        <v>4871</v>
      </c>
    </row>
    <row r="14516" spans="1:6" x14ac:dyDescent="0.25">
      <c r="A14516" t="s">
        <v>27424</v>
      </c>
      <c r="B14516" t="s">
        <v>27427</v>
      </c>
      <c r="C14516" t="b">
        <v>0</v>
      </c>
      <c r="D14516" t="s">
        <v>39</v>
      </c>
      <c r="E14516" t="s">
        <v>27426</v>
      </c>
      <c r="F14516" t="s">
        <v>27428</v>
      </c>
    </row>
    <row r="14517" spans="1:6" x14ac:dyDescent="0.25">
      <c r="A14517" t="s">
        <v>27424</v>
      </c>
      <c r="B14517" t="s">
        <v>27429</v>
      </c>
      <c r="C14517" t="b">
        <v>0</v>
      </c>
      <c r="D14517" t="s">
        <v>39</v>
      </c>
      <c r="E14517" t="s">
        <v>27426</v>
      </c>
      <c r="F14517" t="s">
        <v>27361</v>
      </c>
    </row>
    <row r="14518" spans="1:6" x14ac:dyDescent="0.25">
      <c r="A14518" t="s">
        <v>27424</v>
      </c>
      <c r="B14518" t="s">
        <v>27430</v>
      </c>
      <c r="C14518" t="b">
        <v>0</v>
      </c>
      <c r="D14518" t="s">
        <v>39</v>
      </c>
      <c r="E14518" t="s">
        <v>27426</v>
      </c>
      <c r="F14518" t="s">
        <v>23224</v>
      </c>
    </row>
    <row r="14519" spans="1:6" x14ac:dyDescent="0.25">
      <c r="A14519" t="s">
        <v>27431</v>
      </c>
      <c r="B14519" t="s">
        <v>27432</v>
      </c>
      <c r="C14519" t="b">
        <v>0</v>
      </c>
      <c r="D14519" t="s">
        <v>61</v>
      </c>
      <c r="E14519" t="s">
        <v>27433</v>
      </c>
      <c r="F14519" t="s">
        <v>520</v>
      </c>
    </row>
    <row r="14520" spans="1:6" x14ac:dyDescent="0.25">
      <c r="A14520" t="s">
        <v>27434</v>
      </c>
      <c r="B14520" t="s">
        <v>27435</v>
      </c>
      <c r="C14520" t="b">
        <v>0</v>
      </c>
      <c r="D14520" t="s">
        <v>87</v>
      </c>
      <c r="E14520" t="s">
        <v>27436</v>
      </c>
      <c r="F14520" t="s">
        <v>27437</v>
      </c>
    </row>
    <row r="14521" spans="1:6" x14ac:dyDescent="0.25">
      <c r="A14521" t="s">
        <v>27434</v>
      </c>
      <c r="B14521" t="s">
        <v>27438</v>
      </c>
      <c r="C14521" t="b">
        <v>0</v>
      </c>
      <c r="D14521" t="s">
        <v>87</v>
      </c>
      <c r="E14521" t="s">
        <v>27436</v>
      </c>
      <c r="F14521" t="s">
        <v>27439</v>
      </c>
    </row>
    <row r="14522" spans="1:6" x14ac:dyDescent="0.25">
      <c r="A14522" t="s">
        <v>27434</v>
      </c>
      <c r="B14522" t="s">
        <v>27440</v>
      </c>
      <c r="C14522" t="b">
        <v>0</v>
      </c>
      <c r="D14522" t="s">
        <v>87</v>
      </c>
      <c r="E14522" t="s">
        <v>27436</v>
      </c>
      <c r="F14522" t="s">
        <v>16264</v>
      </c>
    </row>
    <row r="14523" spans="1:6" x14ac:dyDescent="0.25">
      <c r="A14523" t="s">
        <v>27434</v>
      </c>
      <c r="B14523" t="s">
        <v>27441</v>
      </c>
      <c r="C14523" t="b">
        <v>0</v>
      </c>
      <c r="D14523" t="s">
        <v>87</v>
      </c>
      <c r="E14523" t="s">
        <v>27436</v>
      </c>
      <c r="F14523" t="s">
        <v>1484</v>
      </c>
    </row>
    <row r="14524" spans="1:6" x14ac:dyDescent="0.25">
      <c r="A14524" t="s">
        <v>27434</v>
      </c>
      <c r="B14524" t="s">
        <v>27442</v>
      </c>
      <c r="C14524" t="b">
        <v>0</v>
      </c>
      <c r="D14524" t="s">
        <v>87</v>
      </c>
      <c r="E14524" t="s">
        <v>27436</v>
      </c>
      <c r="F14524" t="s">
        <v>27363</v>
      </c>
    </row>
    <row r="14525" spans="1:6" x14ac:dyDescent="0.25">
      <c r="A14525" t="s">
        <v>27434</v>
      </c>
      <c r="B14525" t="s">
        <v>27443</v>
      </c>
      <c r="C14525" t="b">
        <v>0</v>
      </c>
      <c r="D14525" t="s">
        <v>87</v>
      </c>
      <c r="E14525" t="s">
        <v>27436</v>
      </c>
      <c r="F14525" t="s">
        <v>27444</v>
      </c>
    </row>
    <row r="14526" spans="1:6" x14ac:dyDescent="0.25">
      <c r="A14526" t="s">
        <v>27434</v>
      </c>
      <c r="B14526" t="s">
        <v>27445</v>
      </c>
      <c r="C14526" t="b">
        <v>0</v>
      </c>
      <c r="D14526" t="s">
        <v>87</v>
      </c>
      <c r="E14526" t="s">
        <v>27436</v>
      </c>
      <c r="F14526" t="s">
        <v>251</v>
      </c>
    </row>
    <row r="14527" spans="1:6" x14ac:dyDescent="0.25">
      <c r="A14527" t="s">
        <v>27446</v>
      </c>
      <c r="B14527" t="s">
        <v>27447</v>
      </c>
      <c r="C14527" t="b">
        <v>0</v>
      </c>
      <c r="D14527" t="s">
        <v>54</v>
      </c>
      <c r="E14527" t="s">
        <v>27448</v>
      </c>
      <c r="F14527" t="s">
        <v>114</v>
      </c>
    </row>
    <row r="14528" spans="1:6" x14ac:dyDescent="0.25">
      <c r="A14528" t="s">
        <v>27446</v>
      </c>
      <c r="B14528" t="s">
        <v>27449</v>
      </c>
      <c r="C14528" t="b">
        <v>0</v>
      </c>
      <c r="D14528" t="s">
        <v>54</v>
      </c>
      <c r="E14528" t="s">
        <v>27448</v>
      </c>
      <c r="F14528" t="s">
        <v>410</v>
      </c>
    </row>
    <row r="14529" spans="1:6" x14ac:dyDescent="0.25">
      <c r="A14529" t="s">
        <v>27450</v>
      </c>
      <c r="B14529" t="s">
        <v>27451</v>
      </c>
      <c r="C14529" t="b">
        <v>0</v>
      </c>
      <c r="D14529" t="s">
        <v>54</v>
      </c>
      <c r="E14529" t="s">
        <v>27452</v>
      </c>
      <c r="F14529" t="s">
        <v>27453</v>
      </c>
    </row>
    <row r="14530" spans="1:6" x14ac:dyDescent="0.25">
      <c r="A14530" t="s">
        <v>27450</v>
      </c>
      <c r="B14530" t="s">
        <v>27454</v>
      </c>
      <c r="C14530" t="b">
        <v>0</v>
      </c>
      <c r="D14530" t="s">
        <v>54</v>
      </c>
      <c r="E14530" t="s">
        <v>27452</v>
      </c>
      <c r="F14530" t="s">
        <v>419</v>
      </c>
    </row>
    <row r="14531" spans="1:6" x14ac:dyDescent="0.25">
      <c r="A14531" t="s">
        <v>27450</v>
      </c>
      <c r="B14531" t="s">
        <v>27455</v>
      </c>
      <c r="C14531" t="b">
        <v>0</v>
      </c>
      <c r="D14531" t="s">
        <v>54</v>
      </c>
      <c r="E14531" t="s">
        <v>27452</v>
      </c>
      <c r="F14531" t="s">
        <v>27188</v>
      </c>
    </row>
    <row r="14532" spans="1:6" x14ac:dyDescent="0.25">
      <c r="A14532" t="s">
        <v>27456</v>
      </c>
      <c r="B14532" t="s">
        <v>27457</v>
      </c>
      <c r="C14532" t="b">
        <v>0</v>
      </c>
      <c r="D14532" t="s">
        <v>61</v>
      </c>
      <c r="E14532" t="s">
        <v>27458</v>
      </c>
      <c r="F14532" t="s">
        <v>27459</v>
      </c>
    </row>
    <row r="14533" spans="1:6" x14ac:dyDescent="0.25">
      <c r="A14533" t="s">
        <v>27460</v>
      </c>
      <c r="B14533" t="s">
        <v>27461</v>
      </c>
      <c r="C14533" t="b">
        <v>0</v>
      </c>
      <c r="D14533" t="s">
        <v>61</v>
      </c>
      <c r="E14533" t="s">
        <v>11547</v>
      </c>
      <c r="F14533" t="s">
        <v>1217</v>
      </c>
    </row>
    <row r="14534" spans="1:6" x14ac:dyDescent="0.25">
      <c r="A14534" t="s">
        <v>27462</v>
      </c>
      <c r="B14534" t="s">
        <v>27463</v>
      </c>
      <c r="C14534" t="b">
        <v>0</v>
      </c>
      <c r="D14534" t="s">
        <v>27</v>
      </c>
      <c r="E14534" t="s">
        <v>4767</v>
      </c>
      <c r="F14534" t="s">
        <v>10778</v>
      </c>
    </row>
    <row r="14535" spans="1:6" x14ac:dyDescent="0.25">
      <c r="A14535" t="s">
        <v>27462</v>
      </c>
      <c r="B14535" t="s">
        <v>27464</v>
      </c>
      <c r="C14535" t="b">
        <v>0</v>
      </c>
      <c r="D14535" t="s">
        <v>27</v>
      </c>
      <c r="E14535" t="s">
        <v>4767</v>
      </c>
      <c r="F14535" t="s">
        <v>1505</v>
      </c>
    </row>
    <row r="14536" spans="1:6" x14ac:dyDescent="0.25">
      <c r="A14536" t="s">
        <v>27465</v>
      </c>
      <c r="B14536" t="s">
        <v>27466</v>
      </c>
      <c r="C14536" t="b">
        <v>0</v>
      </c>
      <c r="D14536" t="s">
        <v>2530</v>
      </c>
      <c r="E14536" t="s">
        <v>27467</v>
      </c>
      <c r="F14536" t="s">
        <v>27468</v>
      </c>
    </row>
    <row r="14537" spans="1:6" x14ac:dyDescent="0.25">
      <c r="A14537" t="s">
        <v>27465</v>
      </c>
      <c r="B14537" t="s">
        <v>27469</v>
      </c>
      <c r="C14537" t="b">
        <v>0</v>
      </c>
      <c r="D14537" t="s">
        <v>2530</v>
      </c>
      <c r="E14537" t="s">
        <v>27467</v>
      </c>
      <c r="F14537" t="s">
        <v>1021</v>
      </c>
    </row>
    <row r="14538" spans="1:6" x14ac:dyDescent="0.25">
      <c r="A14538" t="s">
        <v>27465</v>
      </c>
      <c r="B14538" t="s">
        <v>27470</v>
      </c>
      <c r="C14538" t="b">
        <v>0</v>
      </c>
      <c r="D14538" t="s">
        <v>2530</v>
      </c>
      <c r="E14538" t="s">
        <v>27467</v>
      </c>
      <c r="F14538" t="s">
        <v>345</v>
      </c>
    </row>
    <row r="14539" spans="1:6" x14ac:dyDescent="0.25">
      <c r="A14539" t="s">
        <v>27465</v>
      </c>
      <c r="B14539" t="s">
        <v>27471</v>
      </c>
      <c r="C14539" t="b">
        <v>0</v>
      </c>
      <c r="D14539" t="s">
        <v>2530</v>
      </c>
      <c r="E14539" t="s">
        <v>27467</v>
      </c>
      <c r="F14539" t="s">
        <v>27472</v>
      </c>
    </row>
    <row r="14540" spans="1:6" x14ac:dyDescent="0.25">
      <c r="A14540" t="s">
        <v>27465</v>
      </c>
      <c r="B14540" t="s">
        <v>27473</v>
      </c>
      <c r="C14540" t="b">
        <v>0</v>
      </c>
      <c r="D14540" t="s">
        <v>2530</v>
      </c>
      <c r="E14540" t="s">
        <v>27467</v>
      </c>
      <c r="F14540" t="s">
        <v>23332</v>
      </c>
    </row>
    <row r="14541" spans="1:6" x14ac:dyDescent="0.25">
      <c r="A14541" t="s">
        <v>27465</v>
      </c>
      <c r="B14541" t="s">
        <v>27474</v>
      </c>
      <c r="C14541" t="b">
        <v>0</v>
      </c>
      <c r="D14541" t="s">
        <v>2530</v>
      </c>
      <c r="E14541" t="s">
        <v>27467</v>
      </c>
      <c r="F14541" t="s">
        <v>27475</v>
      </c>
    </row>
    <row r="14542" spans="1:6" x14ac:dyDescent="0.25">
      <c r="A14542" t="s">
        <v>27465</v>
      </c>
      <c r="B14542" t="s">
        <v>27476</v>
      </c>
      <c r="C14542" t="b">
        <v>0</v>
      </c>
      <c r="D14542" t="s">
        <v>2530</v>
      </c>
      <c r="E14542" t="s">
        <v>27467</v>
      </c>
      <c r="F14542" t="s">
        <v>114</v>
      </c>
    </row>
    <row r="14543" spans="1:6" x14ac:dyDescent="0.25">
      <c r="A14543" t="s">
        <v>27465</v>
      </c>
      <c r="B14543" t="s">
        <v>27477</v>
      </c>
      <c r="C14543" t="b">
        <v>0</v>
      </c>
      <c r="D14543" t="s">
        <v>2530</v>
      </c>
      <c r="E14543" t="s">
        <v>27467</v>
      </c>
      <c r="F14543" t="s">
        <v>27478</v>
      </c>
    </row>
    <row r="14544" spans="1:6" x14ac:dyDescent="0.25">
      <c r="A14544" t="s">
        <v>27465</v>
      </c>
      <c r="B14544" t="s">
        <v>27479</v>
      </c>
      <c r="C14544" t="b">
        <v>0</v>
      </c>
      <c r="D14544" t="s">
        <v>2530</v>
      </c>
      <c r="E14544" t="s">
        <v>27467</v>
      </c>
      <c r="F14544" t="s">
        <v>726</v>
      </c>
    </row>
    <row r="14545" spans="1:6" x14ac:dyDescent="0.25">
      <c r="A14545" t="s">
        <v>27465</v>
      </c>
      <c r="B14545" t="s">
        <v>27480</v>
      </c>
      <c r="C14545" t="b">
        <v>0</v>
      </c>
      <c r="D14545" t="s">
        <v>2530</v>
      </c>
      <c r="E14545" t="s">
        <v>27467</v>
      </c>
      <c r="F14545" t="s">
        <v>554</v>
      </c>
    </row>
    <row r="14546" spans="1:6" x14ac:dyDescent="0.25">
      <c r="A14546" t="s">
        <v>27481</v>
      </c>
      <c r="B14546" t="s">
        <v>27482</v>
      </c>
      <c r="C14546" t="b">
        <v>0</v>
      </c>
      <c r="D14546" t="s">
        <v>87</v>
      </c>
      <c r="E14546" t="s">
        <v>27483</v>
      </c>
      <c r="F14546" t="s">
        <v>715</v>
      </c>
    </row>
    <row r="14547" spans="1:6" x14ac:dyDescent="0.25">
      <c r="A14547" t="s">
        <v>27481</v>
      </c>
      <c r="B14547" t="s">
        <v>27484</v>
      </c>
      <c r="C14547" t="b">
        <v>0</v>
      </c>
      <c r="D14547" t="s">
        <v>87</v>
      </c>
      <c r="E14547" t="s">
        <v>27483</v>
      </c>
      <c r="F14547" t="s">
        <v>294</v>
      </c>
    </row>
    <row r="14548" spans="1:6" x14ac:dyDescent="0.25">
      <c r="A14548" t="s">
        <v>27481</v>
      </c>
      <c r="B14548" t="s">
        <v>27485</v>
      </c>
      <c r="C14548" t="b">
        <v>0</v>
      </c>
      <c r="D14548" t="s">
        <v>87</v>
      </c>
      <c r="E14548" t="s">
        <v>27483</v>
      </c>
      <c r="F14548" t="s">
        <v>27486</v>
      </c>
    </row>
    <row r="14549" spans="1:6" x14ac:dyDescent="0.25">
      <c r="A14549" t="s">
        <v>27481</v>
      </c>
      <c r="B14549" t="s">
        <v>27487</v>
      </c>
      <c r="C14549" t="b">
        <v>0</v>
      </c>
      <c r="D14549" t="s">
        <v>87</v>
      </c>
      <c r="E14549" t="s">
        <v>27483</v>
      </c>
      <c r="F14549" t="s">
        <v>4781</v>
      </c>
    </row>
    <row r="14550" spans="1:6" x14ac:dyDescent="0.25">
      <c r="A14550" t="s">
        <v>27481</v>
      </c>
      <c r="B14550" t="s">
        <v>27488</v>
      </c>
      <c r="C14550" t="b">
        <v>0</v>
      </c>
      <c r="D14550" t="s">
        <v>87</v>
      </c>
      <c r="E14550" t="s">
        <v>27483</v>
      </c>
      <c r="F14550" t="s">
        <v>11064</v>
      </c>
    </row>
    <row r="14551" spans="1:6" x14ac:dyDescent="0.25">
      <c r="A14551" t="s">
        <v>27481</v>
      </c>
      <c r="B14551" t="s">
        <v>27489</v>
      </c>
      <c r="C14551" t="b">
        <v>0</v>
      </c>
      <c r="D14551" t="s">
        <v>87</v>
      </c>
      <c r="E14551" t="s">
        <v>27483</v>
      </c>
      <c r="F14551" t="s">
        <v>14251</v>
      </c>
    </row>
    <row r="14552" spans="1:6" x14ac:dyDescent="0.25">
      <c r="A14552" t="s">
        <v>27481</v>
      </c>
      <c r="B14552" t="s">
        <v>27490</v>
      </c>
      <c r="C14552" t="b">
        <v>0</v>
      </c>
      <c r="D14552" t="s">
        <v>87</v>
      </c>
      <c r="E14552" t="s">
        <v>27483</v>
      </c>
      <c r="F14552" t="s">
        <v>27491</v>
      </c>
    </row>
    <row r="14553" spans="1:6" x14ac:dyDescent="0.25">
      <c r="A14553" t="s">
        <v>27492</v>
      </c>
      <c r="B14553" t="s">
        <v>27493</v>
      </c>
      <c r="C14553" t="b">
        <v>0</v>
      </c>
      <c r="D14553" t="s">
        <v>61</v>
      </c>
      <c r="E14553" t="s">
        <v>14298</v>
      </c>
      <c r="F14553" t="s">
        <v>6727</v>
      </c>
    </row>
    <row r="14554" spans="1:6" x14ac:dyDescent="0.25">
      <c r="A14554" t="s">
        <v>27494</v>
      </c>
      <c r="B14554" t="s">
        <v>27495</v>
      </c>
      <c r="C14554" t="b">
        <v>0</v>
      </c>
      <c r="D14554" t="s">
        <v>54</v>
      </c>
      <c r="E14554" t="s">
        <v>14306</v>
      </c>
      <c r="F14554" t="s">
        <v>1846</v>
      </c>
    </row>
    <row r="14555" spans="1:6" x14ac:dyDescent="0.25">
      <c r="A14555" t="s">
        <v>27494</v>
      </c>
      <c r="B14555" t="s">
        <v>27496</v>
      </c>
      <c r="C14555" t="b">
        <v>0</v>
      </c>
      <c r="D14555" t="s">
        <v>54</v>
      </c>
      <c r="E14555" t="s">
        <v>14306</v>
      </c>
      <c r="F14555" t="s">
        <v>156</v>
      </c>
    </row>
    <row r="14556" spans="1:6" x14ac:dyDescent="0.25">
      <c r="A14556" t="s">
        <v>27494</v>
      </c>
      <c r="B14556" t="s">
        <v>27497</v>
      </c>
      <c r="C14556" t="b">
        <v>0</v>
      </c>
      <c r="D14556" t="s">
        <v>54</v>
      </c>
      <c r="E14556" t="s">
        <v>14306</v>
      </c>
      <c r="F14556" t="s">
        <v>6011</v>
      </c>
    </row>
    <row r="14557" spans="1:6" x14ac:dyDescent="0.25">
      <c r="A14557" t="s">
        <v>27498</v>
      </c>
      <c r="B14557" t="s">
        <v>27499</v>
      </c>
      <c r="C14557" t="b">
        <v>0</v>
      </c>
      <c r="D14557" t="s">
        <v>376</v>
      </c>
      <c r="E14557" t="s">
        <v>27500</v>
      </c>
      <c r="F14557" t="s">
        <v>27501</v>
      </c>
    </row>
    <row r="14558" spans="1:6" x14ac:dyDescent="0.25">
      <c r="A14558" t="s">
        <v>27498</v>
      </c>
      <c r="B14558" t="s">
        <v>27502</v>
      </c>
      <c r="C14558" t="b">
        <v>0</v>
      </c>
      <c r="D14558" t="s">
        <v>376</v>
      </c>
      <c r="E14558" t="s">
        <v>27500</v>
      </c>
      <c r="F14558" t="s">
        <v>1713</v>
      </c>
    </row>
    <row r="14559" spans="1:6" x14ac:dyDescent="0.25">
      <c r="A14559" t="s">
        <v>27498</v>
      </c>
      <c r="B14559" t="s">
        <v>27503</v>
      </c>
      <c r="C14559" t="b">
        <v>0</v>
      </c>
      <c r="D14559" t="s">
        <v>376</v>
      </c>
      <c r="E14559" t="s">
        <v>27500</v>
      </c>
      <c r="F14559" t="s">
        <v>11047</v>
      </c>
    </row>
    <row r="14560" spans="1:6" x14ac:dyDescent="0.25">
      <c r="A14560" t="s">
        <v>27498</v>
      </c>
      <c r="B14560" t="s">
        <v>27504</v>
      </c>
      <c r="C14560" t="b">
        <v>0</v>
      </c>
      <c r="D14560" t="s">
        <v>376</v>
      </c>
      <c r="E14560" t="s">
        <v>27500</v>
      </c>
      <c r="F14560" t="s">
        <v>19572</v>
      </c>
    </row>
    <row r="14561" spans="1:6" x14ac:dyDescent="0.25">
      <c r="A14561" t="s">
        <v>27498</v>
      </c>
      <c r="B14561" t="s">
        <v>27505</v>
      </c>
      <c r="C14561" t="b">
        <v>0</v>
      </c>
      <c r="D14561" t="s">
        <v>376</v>
      </c>
      <c r="E14561" t="s">
        <v>27500</v>
      </c>
      <c r="F14561" t="s">
        <v>22</v>
      </c>
    </row>
    <row r="14562" spans="1:6" x14ac:dyDescent="0.25">
      <c r="A14562" t="s">
        <v>27498</v>
      </c>
      <c r="B14562" t="s">
        <v>27506</v>
      </c>
      <c r="C14562" t="b">
        <v>0</v>
      </c>
      <c r="D14562" t="s">
        <v>376</v>
      </c>
      <c r="E14562" t="s">
        <v>27500</v>
      </c>
      <c r="F14562" t="s">
        <v>3412</v>
      </c>
    </row>
    <row r="14563" spans="1:6" x14ac:dyDescent="0.25">
      <c r="A14563" t="s">
        <v>27507</v>
      </c>
      <c r="B14563" t="s">
        <v>27508</v>
      </c>
      <c r="C14563" t="b">
        <v>0</v>
      </c>
      <c r="D14563" t="s">
        <v>39</v>
      </c>
      <c r="E14563" t="s">
        <v>27509</v>
      </c>
      <c r="F14563" t="s">
        <v>16245</v>
      </c>
    </row>
    <row r="14564" spans="1:6" x14ac:dyDescent="0.25">
      <c r="A14564" t="s">
        <v>27507</v>
      </c>
      <c r="B14564" t="s">
        <v>27510</v>
      </c>
      <c r="C14564" t="b">
        <v>0</v>
      </c>
      <c r="D14564" t="s">
        <v>39</v>
      </c>
      <c r="E14564" t="s">
        <v>27509</v>
      </c>
      <c r="F14564" t="s">
        <v>2237</v>
      </c>
    </row>
    <row r="14565" spans="1:6" x14ac:dyDescent="0.25">
      <c r="A14565" t="s">
        <v>27511</v>
      </c>
      <c r="B14565" t="s">
        <v>27512</v>
      </c>
      <c r="C14565" t="b">
        <v>0</v>
      </c>
      <c r="D14565" t="s">
        <v>39</v>
      </c>
      <c r="E14565" t="s">
        <v>27513</v>
      </c>
      <c r="F14565" t="s">
        <v>2460</v>
      </c>
    </row>
    <row r="14566" spans="1:6" x14ac:dyDescent="0.25">
      <c r="A14566" t="s">
        <v>27511</v>
      </c>
      <c r="B14566" t="s">
        <v>27514</v>
      </c>
      <c r="C14566" t="b">
        <v>0</v>
      </c>
      <c r="D14566" t="s">
        <v>39</v>
      </c>
      <c r="E14566" t="s">
        <v>27513</v>
      </c>
      <c r="F14566" t="s">
        <v>27515</v>
      </c>
    </row>
    <row r="14567" spans="1:6" x14ac:dyDescent="0.25">
      <c r="A14567" t="s">
        <v>27511</v>
      </c>
      <c r="B14567" t="s">
        <v>27516</v>
      </c>
      <c r="C14567" t="b">
        <v>0</v>
      </c>
      <c r="D14567" t="s">
        <v>39</v>
      </c>
      <c r="E14567" t="s">
        <v>27513</v>
      </c>
      <c r="F14567" t="s">
        <v>27517</v>
      </c>
    </row>
    <row r="14568" spans="1:6" x14ac:dyDescent="0.25">
      <c r="A14568" t="s">
        <v>27511</v>
      </c>
      <c r="B14568" t="s">
        <v>27518</v>
      </c>
      <c r="C14568" t="b">
        <v>0</v>
      </c>
      <c r="D14568" t="s">
        <v>39</v>
      </c>
      <c r="E14568" t="s">
        <v>27513</v>
      </c>
      <c r="F14568" t="s">
        <v>4808</v>
      </c>
    </row>
    <row r="14569" spans="1:6" x14ac:dyDescent="0.25">
      <c r="A14569" t="s">
        <v>27519</v>
      </c>
      <c r="B14569" t="s">
        <v>27520</v>
      </c>
      <c r="C14569" t="b">
        <v>0</v>
      </c>
      <c r="D14569" t="s">
        <v>61</v>
      </c>
      <c r="E14569" t="s">
        <v>27521</v>
      </c>
      <c r="F14569" t="s">
        <v>27522</v>
      </c>
    </row>
    <row r="14570" spans="1:6" x14ac:dyDescent="0.25">
      <c r="A14570" t="s">
        <v>27523</v>
      </c>
      <c r="B14570" t="s">
        <v>27524</v>
      </c>
      <c r="C14570" t="b">
        <v>0</v>
      </c>
      <c r="D14570" t="s">
        <v>54</v>
      </c>
      <c r="E14570" t="s">
        <v>27525</v>
      </c>
      <c r="F14570" t="s">
        <v>11713</v>
      </c>
    </row>
    <row r="14571" spans="1:6" x14ac:dyDescent="0.25">
      <c r="A14571" t="s">
        <v>27523</v>
      </c>
      <c r="B14571" t="s">
        <v>27526</v>
      </c>
      <c r="C14571" t="b">
        <v>0</v>
      </c>
      <c r="D14571" t="s">
        <v>54</v>
      </c>
      <c r="E14571" t="s">
        <v>27525</v>
      </c>
      <c r="F14571" t="s">
        <v>31</v>
      </c>
    </row>
    <row r="14572" spans="1:6" x14ac:dyDescent="0.25">
      <c r="A14572" t="s">
        <v>27523</v>
      </c>
      <c r="B14572" t="s">
        <v>27527</v>
      </c>
      <c r="C14572" t="b">
        <v>0</v>
      </c>
      <c r="D14572" t="s">
        <v>54</v>
      </c>
      <c r="E14572" t="s">
        <v>27525</v>
      </c>
      <c r="F14572" t="s">
        <v>1799</v>
      </c>
    </row>
    <row r="14573" spans="1:6" x14ac:dyDescent="0.25">
      <c r="A14573" t="s">
        <v>27528</v>
      </c>
      <c r="B14573" t="s">
        <v>27529</v>
      </c>
      <c r="C14573" t="b">
        <v>0</v>
      </c>
      <c r="D14573" t="s">
        <v>61</v>
      </c>
      <c r="E14573" t="s">
        <v>27530</v>
      </c>
      <c r="F14573" t="s">
        <v>389</v>
      </c>
    </row>
    <row r="14574" spans="1:6" x14ac:dyDescent="0.25">
      <c r="A14574" t="s">
        <v>27531</v>
      </c>
      <c r="B14574" t="s">
        <v>27532</v>
      </c>
      <c r="C14574" t="b">
        <v>1</v>
      </c>
      <c r="D14574" t="s">
        <v>27</v>
      </c>
      <c r="E14574" t="s">
        <v>27533</v>
      </c>
      <c r="F14574" t="s">
        <v>294</v>
      </c>
    </row>
    <row r="14575" spans="1:6" x14ac:dyDescent="0.25">
      <c r="A14575" t="s">
        <v>27531</v>
      </c>
      <c r="B14575" t="s">
        <v>27534</v>
      </c>
      <c r="C14575" t="b">
        <v>1</v>
      </c>
      <c r="D14575" t="s">
        <v>27</v>
      </c>
      <c r="E14575" t="s">
        <v>27533</v>
      </c>
      <c r="F14575" t="s">
        <v>5078</v>
      </c>
    </row>
    <row r="14576" spans="1:6" x14ac:dyDescent="0.25">
      <c r="A14576" t="s">
        <v>27535</v>
      </c>
      <c r="C14576" t="b">
        <v>0</v>
      </c>
      <c r="D14576" t="s">
        <v>189</v>
      </c>
    </row>
    <row r="14577" spans="1:6" x14ac:dyDescent="0.25">
      <c r="A14577" t="s">
        <v>27536</v>
      </c>
      <c r="B14577" t="s">
        <v>27537</v>
      </c>
      <c r="C14577" t="b">
        <v>0</v>
      </c>
      <c r="D14577" t="s">
        <v>61</v>
      </c>
      <c r="E14577" t="s">
        <v>27538</v>
      </c>
      <c r="F14577" t="s">
        <v>8277</v>
      </c>
    </row>
    <row r="14578" spans="1:6" x14ac:dyDescent="0.25">
      <c r="A14578" t="s">
        <v>27539</v>
      </c>
      <c r="B14578" t="s">
        <v>27540</v>
      </c>
      <c r="C14578" t="b">
        <v>0</v>
      </c>
      <c r="D14578" t="s">
        <v>27</v>
      </c>
      <c r="E14578" t="s">
        <v>27541</v>
      </c>
      <c r="F14578" t="s">
        <v>367</v>
      </c>
    </row>
    <row r="14579" spans="1:6" x14ac:dyDescent="0.25">
      <c r="A14579" t="s">
        <v>27539</v>
      </c>
      <c r="B14579" t="s">
        <v>27542</v>
      </c>
      <c r="C14579" t="b">
        <v>0</v>
      </c>
      <c r="D14579" t="s">
        <v>27</v>
      </c>
      <c r="E14579" t="s">
        <v>27541</v>
      </c>
      <c r="F14579" t="s">
        <v>2790</v>
      </c>
    </row>
    <row r="14580" spans="1:6" x14ac:dyDescent="0.25">
      <c r="A14580" t="s">
        <v>27543</v>
      </c>
      <c r="C14580" t="b">
        <v>0</v>
      </c>
      <c r="D14580" t="s">
        <v>189</v>
      </c>
    </row>
    <row r="14581" spans="1:6" x14ac:dyDescent="0.25">
      <c r="A14581" t="s">
        <v>27544</v>
      </c>
      <c r="B14581" t="s">
        <v>27545</v>
      </c>
      <c r="C14581" t="b">
        <v>0</v>
      </c>
      <c r="D14581" t="s">
        <v>27</v>
      </c>
      <c r="E14581" t="s">
        <v>27546</v>
      </c>
      <c r="F14581" t="s">
        <v>27547</v>
      </c>
    </row>
    <row r="14582" spans="1:6" x14ac:dyDescent="0.25">
      <c r="A14582" t="s">
        <v>27544</v>
      </c>
      <c r="B14582" t="s">
        <v>27548</v>
      </c>
      <c r="C14582" t="b">
        <v>0</v>
      </c>
      <c r="D14582" t="s">
        <v>27</v>
      </c>
      <c r="E14582" t="s">
        <v>27546</v>
      </c>
      <c r="F14582" t="s">
        <v>207</v>
      </c>
    </row>
    <row r="14583" spans="1:6" x14ac:dyDescent="0.25">
      <c r="A14583" t="s">
        <v>27549</v>
      </c>
      <c r="B14583" t="s">
        <v>27550</v>
      </c>
      <c r="C14583" t="b">
        <v>0</v>
      </c>
      <c r="D14583" t="s">
        <v>150</v>
      </c>
      <c r="E14583" t="s">
        <v>27551</v>
      </c>
      <c r="F14583" t="s">
        <v>27552</v>
      </c>
    </row>
    <row r="14584" spans="1:6" x14ac:dyDescent="0.25">
      <c r="A14584" t="s">
        <v>27549</v>
      </c>
      <c r="B14584" t="s">
        <v>27553</v>
      </c>
      <c r="C14584" t="b">
        <v>0</v>
      </c>
      <c r="D14584" t="s">
        <v>150</v>
      </c>
      <c r="E14584" t="s">
        <v>27551</v>
      </c>
      <c r="F14584" t="s">
        <v>27554</v>
      </c>
    </row>
    <row r="14585" spans="1:6" x14ac:dyDescent="0.25">
      <c r="A14585" t="s">
        <v>27549</v>
      </c>
      <c r="B14585" t="s">
        <v>27555</v>
      </c>
      <c r="C14585" t="b">
        <v>0</v>
      </c>
      <c r="D14585" t="s">
        <v>150</v>
      </c>
      <c r="E14585" t="s">
        <v>27551</v>
      </c>
      <c r="F14585" t="s">
        <v>27556</v>
      </c>
    </row>
    <row r="14586" spans="1:6" x14ac:dyDescent="0.25">
      <c r="A14586" t="s">
        <v>27549</v>
      </c>
      <c r="B14586" t="s">
        <v>27557</v>
      </c>
      <c r="C14586" t="b">
        <v>0</v>
      </c>
      <c r="D14586" t="s">
        <v>150</v>
      </c>
      <c r="E14586" t="s">
        <v>27551</v>
      </c>
      <c r="F14586" t="s">
        <v>662</v>
      </c>
    </row>
    <row r="14587" spans="1:6" x14ac:dyDescent="0.25">
      <c r="A14587" t="s">
        <v>27549</v>
      </c>
      <c r="B14587" t="s">
        <v>27558</v>
      </c>
      <c r="C14587" t="b">
        <v>0</v>
      </c>
      <c r="D14587" t="s">
        <v>150</v>
      </c>
      <c r="E14587" t="s">
        <v>27551</v>
      </c>
      <c r="F14587" t="s">
        <v>27559</v>
      </c>
    </row>
    <row r="14588" spans="1:6" x14ac:dyDescent="0.25">
      <c r="A14588" t="s">
        <v>27560</v>
      </c>
      <c r="B14588" t="s">
        <v>27561</v>
      </c>
      <c r="C14588" t="b">
        <v>0</v>
      </c>
      <c r="D14588" t="s">
        <v>27</v>
      </c>
      <c r="E14588" t="s">
        <v>27562</v>
      </c>
      <c r="F14588" t="s">
        <v>294</v>
      </c>
    </row>
    <row r="14589" spans="1:6" x14ac:dyDescent="0.25">
      <c r="A14589" t="s">
        <v>27560</v>
      </c>
      <c r="B14589" t="s">
        <v>27563</v>
      </c>
      <c r="C14589" t="b">
        <v>0</v>
      </c>
      <c r="D14589" t="s">
        <v>27</v>
      </c>
      <c r="E14589" t="s">
        <v>27562</v>
      </c>
      <c r="F14589" t="s">
        <v>20</v>
      </c>
    </row>
    <row r="14590" spans="1:6" x14ac:dyDescent="0.25">
      <c r="A14590" t="s">
        <v>27564</v>
      </c>
      <c r="B14590" t="s">
        <v>27565</v>
      </c>
      <c r="C14590" t="b">
        <v>1</v>
      </c>
      <c r="D14590" t="s">
        <v>61</v>
      </c>
      <c r="E14590" t="s">
        <v>27566</v>
      </c>
      <c r="F14590" t="s">
        <v>950</v>
      </c>
    </row>
    <row r="14591" spans="1:6" x14ac:dyDescent="0.25">
      <c r="A14591" t="s">
        <v>27567</v>
      </c>
      <c r="B14591" t="s">
        <v>27568</v>
      </c>
      <c r="C14591" t="b">
        <v>0</v>
      </c>
      <c r="D14591" t="s">
        <v>27</v>
      </c>
      <c r="E14591" t="s">
        <v>27569</v>
      </c>
      <c r="F14591" t="s">
        <v>292</v>
      </c>
    </row>
    <row r="14592" spans="1:6" x14ac:dyDescent="0.25">
      <c r="A14592" t="s">
        <v>27567</v>
      </c>
      <c r="B14592" t="s">
        <v>27570</v>
      </c>
      <c r="C14592" t="b">
        <v>0</v>
      </c>
      <c r="D14592" t="s">
        <v>27</v>
      </c>
      <c r="E14592" t="s">
        <v>27569</v>
      </c>
      <c r="F14592" t="s">
        <v>4203</v>
      </c>
    </row>
    <row r="14593" spans="1:6" x14ac:dyDescent="0.25">
      <c r="A14593" t="s">
        <v>27571</v>
      </c>
      <c r="B14593" t="s">
        <v>27572</v>
      </c>
      <c r="C14593" t="b">
        <v>0</v>
      </c>
      <c r="D14593" t="s">
        <v>61</v>
      </c>
      <c r="E14593" t="s">
        <v>27573</v>
      </c>
      <c r="F14593" t="s">
        <v>11486</v>
      </c>
    </row>
    <row r="14594" spans="1:6" x14ac:dyDescent="0.25">
      <c r="A14594" t="s">
        <v>27574</v>
      </c>
      <c r="B14594" t="s">
        <v>27575</v>
      </c>
      <c r="C14594" t="b">
        <v>0</v>
      </c>
      <c r="D14594" t="s">
        <v>61</v>
      </c>
      <c r="E14594" t="s">
        <v>27576</v>
      </c>
      <c r="F14594" t="s">
        <v>577</v>
      </c>
    </row>
    <row r="14595" spans="1:6" x14ac:dyDescent="0.25">
      <c r="A14595" t="s">
        <v>27577</v>
      </c>
      <c r="B14595" t="s">
        <v>27578</v>
      </c>
      <c r="C14595" t="b">
        <v>0</v>
      </c>
      <c r="D14595" t="s">
        <v>27</v>
      </c>
      <c r="E14595" t="s">
        <v>27579</v>
      </c>
      <c r="F14595" t="s">
        <v>767</v>
      </c>
    </row>
    <row r="14596" spans="1:6" x14ac:dyDescent="0.25">
      <c r="A14596" t="s">
        <v>27577</v>
      </c>
      <c r="B14596" t="s">
        <v>27580</v>
      </c>
      <c r="C14596" t="b">
        <v>0</v>
      </c>
      <c r="D14596" t="s">
        <v>27</v>
      </c>
      <c r="E14596" t="s">
        <v>27579</v>
      </c>
      <c r="F14596" t="s">
        <v>27581</v>
      </c>
    </row>
    <row r="14597" spans="1:6" x14ac:dyDescent="0.25">
      <c r="A14597" t="s">
        <v>27582</v>
      </c>
      <c r="B14597" t="s">
        <v>27583</v>
      </c>
      <c r="C14597" t="b">
        <v>0</v>
      </c>
      <c r="D14597" t="s">
        <v>27</v>
      </c>
      <c r="E14597" t="s">
        <v>27584</v>
      </c>
      <c r="F14597" t="s">
        <v>27547</v>
      </c>
    </row>
    <row r="14598" spans="1:6" x14ac:dyDescent="0.25">
      <c r="A14598" t="s">
        <v>27582</v>
      </c>
      <c r="B14598" t="s">
        <v>27585</v>
      </c>
      <c r="C14598" t="b">
        <v>0</v>
      </c>
      <c r="D14598" t="s">
        <v>27</v>
      </c>
      <c r="E14598" t="s">
        <v>27584</v>
      </c>
      <c r="F14598" t="s">
        <v>16743</v>
      </c>
    </row>
    <row r="14599" spans="1:6" x14ac:dyDescent="0.25">
      <c r="A14599" t="s">
        <v>27586</v>
      </c>
      <c r="B14599" t="s">
        <v>27587</v>
      </c>
      <c r="C14599" t="b">
        <v>0</v>
      </c>
      <c r="D14599" t="s">
        <v>61</v>
      </c>
      <c r="E14599" t="s">
        <v>27588</v>
      </c>
      <c r="F14599" t="s">
        <v>664</v>
      </c>
    </row>
    <row r="14600" spans="1:6" x14ac:dyDescent="0.25">
      <c r="A14600" t="s">
        <v>27589</v>
      </c>
      <c r="B14600" t="s">
        <v>27590</v>
      </c>
      <c r="C14600" t="b">
        <v>0</v>
      </c>
      <c r="D14600" t="s">
        <v>61</v>
      </c>
      <c r="E14600" t="s">
        <v>27591</v>
      </c>
      <c r="F14600" t="s">
        <v>675</v>
      </c>
    </row>
    <row r="14601" spans="1:6" x14ac:dyDescent="0.25">
      <c r="A14601" t="s">
        <v>27592</v>
      </c>
      <c r="B14601" t="s">
        <v>27593</v>
      </c>
      <c r="C14601" t="b">
        <v>0</v>
      </c>
      <c r="D14601" t="s">
        <v>376</v>
      </c>
      <c r="E14601" t="s">
        <v>27594</v>
      </c>
      <c r="F14601" t="s">
        <v>91</v>
      </c>
    </row>
    <row r="14602" spans="1:6" x14ac:dyDescent="0.25">
      <c r="A14602" t="s">
        <v>27592</v>
      </c>
      <c r="B14602" t="s">
        <v>27595</v>
      </c>
      <c r="C14602" t="b">
        <v>0</v>
      </c>
      <c r="D14602" t="s">
        <v>376</v>
      </c>
      <c r="E14602" t="s">
        <v>27594</v>
      </c>
      <c r="F14602" t="s">
        <v>2640</v>
      </c>
    </row>
    <row r="14603" spans="1:6" x14ac:dyDescent="0.25">
      <c r="A14603" t="s">
        <v>27592</v>
      </c>
      <c r="B14603" t="s">
        <v>27596</v>
      </c>
      <c r="C14603" t="b">
        <v>0</v>
      </c>
      <c r="D14603" t="s">
        <v>376</v>
      </c>
      <c r="E14603" t="s">
        <v>27594</v>
      </c>
      <c r="F14603" t="s">
        <v>1954</v>
      </c>
    </row>
    <row r="14604" spans="1:6" x14ac:dyDescent="0.25">
      <c r="A14604" t="s">
        <v>27592</v>
      </c>
      <c r="B14604" t="s">
        <v>27597</v>
      </c>
      <c r="C14604" t="b">
        <v>0</v>
      </c>
      <c r="D14604" t="s">
        <v>376</v>
      </c>
      <c r="E14604" t="s">
        <v>27594</v>
      </c>
      <c r="F14604" t="s">
        <v>3521</v>
      </c>
    </row>
    <row r="14605" spans="1:6" x14ac:dyDescent="0.25">
      <c r="A14605" t="s">
        <v>27592</v>
      </c>
      <c r="B14605" t="s">
        <v>27598</v>
      </c>
      <c r="C14605" t="b">
        <v>0</v>
      </c>
      <c r="D14605" t="s">
        <v>376</v>
      </c>
      <c r="E14605" t="s">
        <v>27594</v>
      </c>
      <c r="F14605" t="s">
        <v>27599</v>
      </c>
    </row>
    <row r="14606" spans="1:6" x14ac:dyDescent="0.25">
      <c r="A14606" t="s">
        <v>27592</v>
      </c>
      <c r="B14606" t="s">
        <v>27600</v>
      </c>
      <c r="C14606" t="b">
        <v>0</v>
      </c>
      <c r="D14606" t="s">
        <v>376</v>
      </c>
      <c r="E14606" t="s">
        <v>27594</v>
      </c>
      <c r="F14606" t="s">
        <v>27601</v>
      </c>
    </row>
    <row r="14607" spans="1:6" x14ac:dyDescent="0.25">
      <c r="A14607" t="s">
        <v>27602</v>
      </c>
      <c r="C14607" t="b">
        <v>0</v>
      </c>
      <c r="D14607" t="s">
        <v>189</v>
      </c>
    </row>
    <row r="14608" spans="1:6" x14ac:dyDescent="0.25">
      <c r="A14608" t="s">
        <v>27603</v>
      </c>
      <c r="B14608" t="s">
        <v>27604</v>
      </c>
      <c r="C14608" t="b">
        <v>0</v>
      </c>
      <c r="D14608" t="s">
        <v>27</v>
      </c>
      <c r="E14608" t="s">
        <v>27605</v>
      </c>
      <c r="F14608" t="s">
        <v>199</v>
      </c>
    </row>
    <row r="14609" spans="1:6" x14ac:dyDescent="0.25">
      <c r="A14609" t="s">
        <v>27606</v>
      </c>
      <c r="B14609" t="s">
        <v>27607</v>
      </c>
      <c r="C14609" t="b">
        <v>0</v>
      </c>
      <c r="D14609" t="s">
        <v>61</v>
      </c>
      <c r="E14609" t="s">
        <v>27608</v>
      </c>
      <c r="F14609" t="s">
        <v>257</v>
      </c>
    </row>
    <row r="14610" spans="1:6" x14ac:dyDescent="0.25">
      <c r="A14610" t="s">
        <v>27609</v>
      </c>
      <c r="B14610" t="s">
        <v>27610</v>
      </c>
      <c r="C14610" t="b">
        <v>0</v>
      </c>
      <c r="D14610" t="s">
        <v>61</v>
      </c>
      <c r="E14610" t="s">
        <v>27611</v>
      </c>
      <c r="F14610" t="s">
        <v>25604</v>
      </c>
    </row>
    <row r="14611" spans="1:6" x14ac:dyDescent="0.25">
      <c r="A14611" t="s">
        <v>27612</v>
      </c>
      <c r="B14611" t="s">
        <v>27613</v>
      </c>
      <c r="C14611" t="b">
        <v>0</v>
      </c>
      <c r="D14611" t="s">
        <v>54</v>
      </c>
      <c r="E14611" t="s">
        <v>27614</v>
      </c>
      <c r="F14611" t="s">
        <v>7235</v>
      </c>
    </row>
    <row r="14612" spans="1:6" x14ac:dyDescent="0.25">
      <c r="A14612" t="s">
        <v>27612</v>
      </c>
      <c r="B14612" t="s">
        <v>27615</v>
      </c>
      <c r="C14612" t="b">
        <v>0</v>
      </c>
      <c r="D14612" t="s">
        <v>54</v>
      </c>
      <c r="E14612" t="s">
        <v>27614</v>
      </c>
      <c r="F14612" t="s">
        <v>21014</v>
      </c>
    </row>
    <row r="14613" spans="1:6" x14ac:dyDescent="0.25">
      <c r="A14613" t="s">
        <v>27612</v>
      </c>
      <c r="B14613" t="s">
        <v>27616</v>
      </c>
      <c r="C14613" t="b">
        <v>0</v>
      </c>
      <c r="D14613" t="s">
        <v>54</v>
      </c>
      <c r="E14613" t="s">
        <v>27614</v>
      </c>
      <c r="F14613" t="s">
        <v>25815</v>
      </c>
    </row>
    <row r="14614" spans="1:6" x14ac:dyDescent="0.25">
      <c r="A14614" t="s">
        <v>27617</v>
      </c>
      <c r="B14614" t="s">
        <v>27618</v>
      </c>
      <c r="C14614" t="b">
        <v>0</v>
      </c>
      <c r="D14614" t="s">
        <v>150</v>
      </c>
      <c r="E14614" t="s">
        <v>27619</v>
      </c>
      <c r="F14614" t="s">
        <v>27620</v>
      </c>
    </row>
    <row r="14615" spans="1:6" x14ac:dyDescent="0.25">
      <c r="A14615" t="s">
        <v>27617</v>
      </c>
      <c r="B14615" t="s">
        <v>27621</v>
      </c>
      <c r="C14615" t="b">
        <v>0</v>
      </c>
      <c r="D14615" t="s">
        <v>150</v>
      </c>
      <c r="E14615" t="s">
        <v>27619</v>
      </c>
      <c r="F14615" t="s">
        <v>27622</v>
      </c>
    </row>
    <row r="14616" spans="1:6" x14ac:dyDescent="0.25">
      <c r="A14616" t="s">
        <v>27617</v>
      </c>
      <c r="B14616" t="s">
        <v>27623</v>
      </c>
      <c r="C14616" t="b">
        <v>0</v>
      </c>
      <c r="D14616" t="s">
        <v>150</v>
      </c>
      <c r="E14616" t="s">
        <v>27619</v>
      </c>
      <c r="F14616" t="s">
        <v>1063</v>
      </c>
    </row>
    <row r="14617" spans="1:6" x14ac:dyDescent="0.25">
      <c r="A14617" t="s">
        <v>27617</v>
      </c>
      <c r="B14617" t="s">
        <v>27624</v>
      </c>
      <c r="C14617" t="b">
        <v>0</v>
      </c>
      <c r="D14617" t="s">
        <v>150</v>
      </c>
      <c r="E14617" t="s">
        <v>27619</v>
      </c>
      <c r="F14617" t="s">
        <v>1926</v>
      </c>
    </row>
    <row r="14618" spans="1:6" x14ac:dyDescent="0.25">
      <c r="A14618" t="s">
        <v>27617</v>
      </c>
      <c r="B14618" t="s">
        <v>27625</v>
      </c>
      <c r="C14618" t="b">
        <v>0</v>
      </c>
      <c r="D14618" t="s">
        <v>150</v>
      </c>
      <c r="E14618" t="s">
        <v>27619</v>
      </c>
      <c r="F14618" t="s">
        <v>27626</v>
      </c>
    </row>
    <row r="14619" spans="1:6" x14ac:dyDescent="0.25">
      <c r="A14619" t="s">
        <v>27627</v>
      </c>
      <c r="B14619" t="s">
        <v>27628</v>
      </c>
      <c r="C14619" t="b">
        <v>1</v>
      </c>
      <c r="D14619" t="s">
        <v>39</v>
      </c>
      <c r="E14619" t="s">
        <v>27629</v>
      </c>
      <c r="F14619" t="s">
        <v>31</v>
      </c>
    </row>
    <row r="14620" spans="1:6" x14ac:dyDescent="0.25">
      <c r="A14620" t="s">
        <v>27627</v>
      </c>
      <c r="B14620" t="s">
        <v>27630</v>
      </c>
      <c r="C14620" t="b">
        <v>1</v>
      </c>
      <c r="D14620" t="s">
        <v>39</v>
      </c>
      <c r="E14620" t="s">
        <v>27629</v>
      </c>
      <c r="F14620" t="s">
        <v>46</v>
      </c>
    </row>
    <row r="14621" spans="1:6" x14ac:dyDescent="0.25">
      <c r="A14621" t="s">
        <v>27627</v>
      </c>
      <c r="B14621" t="s">
        <v>27631</v>
      </c>
      <c r="C14621" t="b">
        <v>1</v>
      </c>
      <c r="D14621" t="s">
        <v>39</v>
      </c>
      <c r="E14621" t="s">
        <v>27629</v>
      </c>
      <c r="F14621" t="s">
        <v>21160</v>
      </c>
    </row>
    <row r="14622" spans="1:6" x14ac:dyDescent="0.25">
      <c r="A14622" t="s">
        <v>27627</v>
      </c>
      <c r="B14622" t="s">
        <v>27632</v>
      </c>
      <c r="C14622" t="b">
        <v>1</v>
      </c>
      <c r="D14622" t="s">
        <v>39</v>
      </c>
      <c r="E14622" t="s">
        <v>27629</v>
      </c>
      <c r="F14622" t="s">
        <v>726</v>
      </c>
    </row>
    <row r="14623" spans="1:6" x14ac:dyDescent="0.25">
      <c r="A14623" t="s">
        <v>27633</v>
      </c>
      <c r="B14623" t="s">
        <v>27634</v>
      </c>
      <c r="C14623" t="b">
        <v>1</v>
      </c>
      <c r="D14623" t="s">
        <v>61</v>
      </c>
      <c r="E14623" t="s">
        <v>16282</v>
      </c>
      <c r="F14623" t="s">
        <v>6011</v>
      </c>
    </row>
    <row r="14624" spans="1:6" x14ac:dyDescent="0.25">
      <c r="A14624" t="s">
        <v>27635</v>
      </c>
      <c r="B14624" t="s">
        <v>27636</v>
      </c>
      <c r="C14624" t="b">
        <v>0</v>
      </c>
      <c r="D14624" t="s">
        <v>61</v>
      </c>
      <c r="E14624" t="s">
        <v>27637</v>
      </c>
      <c r="F14624" t="s">
        <v>391</v>
      </c>
    </row>
    <row r="14625" spans="1:6" x14ac:dyDescent="0.25">
      <c r="A14625" t="s">
        <v>27638</v>
      </c>
      <c r="B14625" t="s">
        <v>27639</v>
      </c>
      <c r="C14625" t="b">
        <v>0</v>
      </c>
      <c r="D14625" t="s">
        <v>54</v>
      </c>
      <c r="E14625" t="s">
        <v>27640</v>
      </c>
      <c r="F14625" t="s">
        <v>31</v>
      </c>
    </row>
    <row r="14626" spans="1:6" x14ac:dyDescent="0.25">
      <c r="A14626" t="s">
        <v>27638</v>
      </c>
      <c r="B14626" t="s">
        <v>27641</v>
      </c>
      <c r="C14626" t="b">
        <v>0</v>
      </c>
      <c r="D14626" t="s">
        <v>54</v>
      </c>
      <c r="E14626" t="s">
        <v>27640</v>
      </c>
      <c r="F14626" t="s">
        <v>3806</v>
      </c>
    </row>
    <row r="14627" spans="1:6" x14ac:dyDescent="0.25">
      <c r="A14627" t="s">
        <v>27638</v>
      </c>
      <c r="B14627" t="s">
        <v>27642</v>
      </c>
      <c r="C14627" t="b">
        <v>0</v>
      </c>
      <c r="D14627" t="s">
        <v>54</v>
      </c>
      <c r="E14627" t="s">
        <v>27640</v>
      </c>
      <c r="F14627" t="s">
        <v>9311</v>
      </c>
    </row>
    <row r="14628" spans="1:6" x14ac:dyDescent="0.25">
      <c r="A14628" t="s">
        <v>27643</v>
      </c>
      <c r="B14628" t="s">
        <v>27644</v>
      </c>
      <c r="C14628" t="b">
        <v>0</v>
      </c>
      <c r="D14628" t="s">
        <v>376</v>
      </c>
      <c r="E14628" t="s">
        <v>27645</v>
      </c>
      <c r="F14628" t="s">
        <v>3806</v>
      </c>
    </row>
    <row r="14629" spans="1:6" x14ac:dyDescent="0.25">
      <c r="A14629" t="s">
        <v>27643</v>
      </c>
      <c r="B14629" t="s">
        <v>27646</v>
      </c>
      <c r="C14629" t="b">
        <v>0</v>
      </c>
      <c r="D14629" t="s">
        <v>376</v>
      </c>
      <c r="E14629" t="s">
        <v>27645</v>
      </c>
      <c r="F14629" t="s">
        <v>41</v>
      </c>
    </row>
    <row r="14630" spans="1:6" x14ac:dyDescent="0.25">
      <c r="A14630" t="s">
        <v>27643</v>
      </c>
      <c r="B14630" t="s">
        <v>27647</v>
      </c>
      <c r="C14630" t="b">
        <v>0</v>
      </c>
      <c r="D14630" t="s">
        <v>376</v>
      </c>
      <c r="E14630" t="s">
        <v>27645</v>
      </c>
      <c r="F14630" t="s">
        <v>4682</v>
      </c>
    </row>
    <row r="14631" spans="1:6" x14ac:dyDescent="0.25">
      <c r="A14631" t="s">
        <v>27643</v>
      </c>
      <c r="B14631" t="s">
        <v>27648</v>
      </c>
      <c r="C14631" t="b">
        <v>0</v>
      </c>
      <c r="D14631" t="s">
        <v>376</v>
      </c>
      <c r="E14631" t="s">
        <v>27645</v>
      </c>
      <c r="F14631" t="s">
        <v>27649</v>
      </c>
    </row>
    <row r="14632" spans="1:6" x14ac:dyDescent="0.25">
      <c r="A14632" t="s">
        <v>27643</v>
      </c>
      <c r="B14632" t="s">
        <v>27650</v>
      </c>
      <c r="C14632" t="b">
        <v>0</v>
      </c>
      <c r="D14632" t="s">
        <v>376</v>
      </c>
      <c r="E14632" t="s">
        <v>27645</v>
      </c>
      <c r="F14632" t="s">
        <v>850</v>
      </c>
    </row>
    <row r="14633" spans="1:6" x14ac:dyDescent="0.25">
      <c r="A14633" t="s">
        <v>27651</v>
      </c>
      <c r="C14633" t="b">
        <v>0</v>
      </c>
      <c r="D14633" t="s">
        <v>189</v>
      </c>
    </row>
    <row r="14634" spans="1:6" x14ac:dyDescent="0.25">
      <c r="A14634" t="s">
        <v>27652</v>
      </c>
      <c r="B14634" t="s">
        <v>27653</v>
      </c>
      <c r="C14634" t="b">
        <v>0</v>
      </c>
      <c r="D14634" t="s">
        <v>376</v>
      </c>
      <c r="E14634" t="s">
        <v>27654</v>
      </c>
      <c r="F14634" t="s">
        <v>27655</v>
      </c>
    </row>
    <row r="14635" spans="1:6" x14ac:dyDescent="0.25">
      <c r="A14635" t="s">
        <v>27652</v>
      </c>
      <c r="B14635" t="s">
        <v>27656</v>
      </c>
      <c r="C14635" t="b">
        <v>0</v>
      </c>
      <c r="D14635" t="s">
        <v>376</v>
      </c>
      <c r="E14635" t="s">
        <v>27654</v>
      </c>
      <c r="F14635" t="s">
        <v>27657</v>
      </c>
    </row>
    <row r="14636" spans="1:6" x14ac:dyDescent="0.25">
      <c r="A14636" t="s">
        <v>27652</v>
      </c>
      <c r="B14636" t="s">
        <v>27658</v>
      </c>
      <c r="C14636" t="b">
        <v>0</v>
      </c>
      <c r="D14636" t="s">
        <v>376</v>
      </c>
      <c r="E14636" t="s">
        <v>27654</v>
      </c>
      <c r="F14636" t="s">
        <v>27659</v>
      </c>
    </row>
    <row r="14637" spans="1:6" x14ac:dyDescent="0.25">
      <c r="A14637" t="s">
        <v>27652</v>
      </c>
      <c r="B14637" t="s">
        <v>27660</v>
      </c>
      <c r="C14637" t="b">
        <v>0</v>
      </c>
      <c r="D14637" t="s">
        <v>376</v>
      </c>
      <c r="E14637" t="s">
        <v>27654</v>
      </c>
      <c r="F14637" t="s">
        <v>27661</v>
      </c>
    </row>
    <row r="14638" spans="1:6" x14ac:dyDescent="0.25">
      <c r="A14638" t="s">
        <v>27652</v>
      </c>
      <c r="B14638" t="s">
        <v>27662</v>
      </c>
      <c r="C14638" t="b">
        <v>0</v>
      </c>
      <c r="D14638" t="s">
        <v>376</v>
      </c>
      <c r="E14638" t="s">
        <v>27654</v>
      </c>
      <c r="F14638" t="s">
        <v>27663</v>
      </c>
    </row>
    <row r="14639" spans="1:6" x14ac:dyDescent="0.25">
      <c r="A14639" t="s">
        <v>27664</v>
      </c>
      <c r="B14639" t="s">
        <v>27665</v>
      </c>
      <c r="C14639" t="b">
        <v>0</v>
      </c>
      <c r="D14639" t="s">
        <v>61</v>
      </c>
      <c r="E14639" t="s">
        <v>27666</v>
      </c>
      <c r="F14639" t="s">
        <v>31</v>
      </c>
    </row>
    <row r="14640" spans="1:6" x14ac:dyDescent="0.25">
      <c r="A14640" t="s">
        <v>27667</v>
      </c>
      <c r="B14640" t="s">
        <v>27668</v>
      </c>
      <c r="C14640" t="b">
        <v>0</v>
      </c>
      <c r="D14640" t="s">
        <v>150</v>
      </c>
      <c r="E14640" t="s">
        <v>27669</v>
      </c>
      <c r="F14640" t="s">
        <v>10884</v>
      </c>
    </row>
    <row r="14641" spans="1:6" x14ac:dyDescent="0.25">
      <c r="A14641" t="s">
        <v>27667</v>
      </c>
      <c r="B14641" t="s">
        <v>27670</v>
      </c>
      <c r="C14641" t="b">
        <v>0</v>
      </c>
      <c r="D14641" t="s">
        <v>150</v>
      </c>
      <c r="E14641" t="s">
        <v>27669</v>
      </c>
      <c r="F14641" t="s">
        <v>2142</v>
      </c>
    </row>
    <row r="14642" spans="1:6" x14ac:dyDescent="0.25">
      <c r="A14642" t="s">
        <v>27667</v>
      </c>
      <c r="B14642" t="s">
        <v>27671</v>
      </c>
      <c r="C14642" t="b">
        <v>0</v>
      </c>
      <c r="D14642" t="s">
        <v>150</v>
      </c>
      <c r="E14642" t="s">
        <v>27669</v>
      </c>
      <c r="F14642" t="s">
        <v>27672</v>
      </c>
    </row>
    <row r="14643" spans="1:6" x14ac:dyDescent="0.25">
      <c r="A14643" t="s">
        <v>27667</v>
      </c>
      <c r="B14643" t="s">
        <v>27673</v>
      </c>
      <c r="C14643" t="b">
        <v>0</v>
      </c>
      <c r="D14643" t="s">
        <v>150</v>
      </c>
      <c r="E14643" t="s">
        <v>27669</v>
      </c>
      <c r="F14643" t="s">
        <v>27674</v>
      </c>
    </row>
    <row r="14644" spans="1:6" x14ac:dyDescent="0.25">
      <c r="A14644" t="s">
        <v>27675</v>
      </c>
      <c r="B14644" t="s">
        <v>27676</v>
      </c>
      <c r="C14644" t="b">
        <v>0</v>
      </c>
      <c r="D14644" t="s">
        <v>27</v>
      </c>
      <c r="E14644" t="s">
        <v>27677</v>
      </c>
      <c r="F14644" t="s">
        <v>31</v>
      </c>
    </row>
    <row r="14645" spans="1:6" x14ac:dyDescent="0.25">
      <c r="A14645" t="s">
        <v>27675</v>
      </c>
      <c r="B14645" t="s">
        <v>27678</v>
      </c>
      <c r="C14645" t="b">
        <v>0</v>
      </c>
      <c r="D14645" t="s">
        <v>27</v>
      </c>
      <c r="E14645" t="s">
        <v>27677</v>
      </c>
      <c r="F14645" t="s">
        <v>3598</v>
      </c>
    </row>
    <row r="14646" spans="1:6" x14ac:dyDescent="0.25">
      <c r="A14646" t="s">
        <v>27679</v>
      </c>
      <c r="B14646" t="s">
        <v>27680</v>
      </c>
      <c r="C14646" t="b">
        <v>0</v>
      </c>
      <c r="D14646" t="s">
        <v>54</v>
      </c>
      <c r="E14646" t="s">
        <v>27681</v>
      </c>
      <c r="F14646" t="s">
        <v>27682</v>
      </c>
    </row>
    <row r="14647" spans="1:6" x14ac:dyDescent="0.25">
      <c r="A14647" t="s">
        <v>27679</v>
      </c>
      <c r="B14647" t="s">
        <v>27683</v>
      </c>
      <c r="C14647" t="b">
        <v>0</v>
      </c>
      <c r="D14647" t="s">
        <v>54</v>
      </c>
      <c r="E14647" t="s">
        <v>27681</v>
      </c>
      <c r="F14647" t="s">
        <v>6077</v>
      </c>
    </row>
    <row r="14648" spans="1:6" x14ac:dyDescent="0.25">
      <c r="A14648" t="s">
        <v>27679</v>
      </c>
      <c r="B14648" t="s">
        <v>27684</v>
      </c>
      <c r="C14648" t="b">
        <v>0</v>
      </c>
      <c r="D14648" t="s">
        <v>54</v>
      </c>
      <c r="E14648" t="s">
        <v>27681</v>
      </c>
      <c r="F14648" t="s">
        <v>27685</v>
      </c>
    </row>
    <row r="14649" spans="1:6" x14ac:dyDescent="0.25">
      <c r="A14649" t="s">
        <v>27686</v>
      </c>
      <c r="B14649" t="s">
        <v>27687</v>
      </c>
      <c r="C14649" t="b">
        <v>0</v>
      </c>
      <c r="D14649" t="s">
        <v>61</v>
      </c>
      <c r="E14649" t="s">
        <v>27688</v>
      </c>
      <c r="F14649" t="s">
        <v>16</v>
      </c>
    </row>
    <row r="14650" spans="1:6" x14ac:dyDescent="0.25">
      <c r="A14650" t="s">
        <v>27689</v>
      </c>
      <c r="B14650" t="s">
        <v>27690</v>
      </c>
      <c r="C14650" t="b">
        <v>0</v>
      </c>
      <c r="D14650" t="s">
        <v>54</v>
      </c>
      <c r="E14650" t="s">
        <v>27691</v>
      </c>
      <c r="F14650" t="s">
        <v>895</v>
      </c>
    </row>
    <row r="14651" spans="1:6" x14ac:dyDescent="0.25">
      <c r="A14651" t="s">
        <v>27692</v>
      </c>
      <c r="B14651" t="s">
        <v>27693</v>
      </c>
      <c r="C14651" t="b">
        <v>0</v>
      </c>
      <c r="D14651" t="s">
        <v>61</v>
      </c>
      <c r="E14651" t="s">
        <v>27694</v>
      </c>
      <c r="F14651" t="s">
        <v>27695</v>
      </c>
    </row>
    <row r="14652" spans="1:6" x14ac:dyDescent="0.25">
      <c r="A14652" t="s">
        <v>27696</v>
      </c>
      <c r="B14652" t="s">
        <v>27697</v>
      </c>
      <c r="C14652" t="b">
        <v>0</v>
      </c>
      <c r="D14652" t="s">
        <v>61</v>
      </c>
      <c r="E14652" t="s">
        <v>27698</v>
      </c>
      <c r="F14652" t="s">
        <v>27699</v>
      </c>
    </row>
    <row r="14653" spans="1:6" x14ac:dyDescent="0.25">
      <c r="A14653" t="s">
        <v>27700</v>
      </c>
      <c r="B14653" t="s">
        <v>27701</v>
      </c>
      <c r="C14653" t="b">
        <v>0</v>
      </c>
      <c r="D14653" t="s">
        <v>61</v>
      </c>
      <c r="E14653" t="s">
        <v>27702</v>
      </c>
      <c r="F14653" t="s">
        <v>1267</v>
      </c>
    </row>
    <row r="14654" spans="1:6" x14ac:dyDescent="0.25">
      <c r="A14654" t="s">
        <v>27703</v>
      </c>
      <c r="B14654" t="s">
        <v>27704</v>
      </c>
      <c r="C14654" t="b">
        <v>0</v>
      </c>
      <c r="D14654" t="s">
        <v>54</v>
      </c>
      <c r="E14654" t="s">
        <v>27705</v>
      </c>
      <c r="F14654" t="s">
        <v>10499</v>
      </c>
    </row>
    <row r="14655" spans="1:6" x14ac:dyDescent="0.25">
      <c r="A14655" t="s">
        <v>27703</v>
      </c>
      <c r="B14655" t="s">
        <v>27706</v>
      </c>
      <c r="C14655" t="b">
        <v>0</v>
      </c>
      <c r="D14655" t="s">
        <v>54</v>
      </c>
      <c r="E14655" t="s">
        <v>27705</v>
      </c>
      <c r="F14655" t="s">
        <v>10501</v>
      </c>
    </row>
    <row r="14656" spans="1:6" x14ac:dyDescent="0.25">
      <c r="A14656" t="s">
        <v>27703</v>
      </c>
      <c r="B14656" t="s">
        <v>27707</v>
      </c>
      <c r="C14656" t="b">
        <v>0</v>
      </c>
      <c r="D14656" t="s">
        <v>54</v>
      </c>
      <c r="E14656" t="s">
        <v>27705</v>
      </c>
      <c r="F14656" t="s">
        <v>17342</v>
      </c>
    </row>
    <row r="14657" spans="1:6" x14ac:dyDescent="0.25">
      <c r="A14657" t="s">
        <v>27708</v>
      </c>
      <c r="B14657" t="s">
        <v>27709</v>
      </c>
      <c r="C14657" t="b">
        <v>0</v>
      </c>
      <c r="D14657" t="s">
        <v>54</v>
      </c>
      <c r="E14657" t="s">
        <v>27710</v>
      </c>
      <c r="F14657" t="s">
        <v>16595</v>
      </c>
    </row>
    <row r="14658" spans="1:6" x14ac:dyDescent="0.25">
      <c r="A14658" t="s">
        <v>27708</v>
      </c>
      <c r="B14658" t="s">
        <v>27711</v>
      </c>
      <c r="C14658" t="b">
        <v>0</v>
      </c>
      <c r="D14658" t="s">
        <v>54</v>
      </c>
      <c r="E14658" t="s">
        <v>27710</v>
      </c>
      <c r="F14658" t="s">
        <v>27712</v>
      </c>
    </row>
    <row r="14659" spans="1:6" x14ac:dyDescent="0.25">
      <c r="A14659" t="s">
        <v>27708</v>
      </c>
      <c r="B14659" t="s">
        <v>27713</v>
      </c>
      <c r="C14659" t="b">
        <v>0</v>
      </c>
      <c r="D14659" t="s">
        <v>54</v>
      </c>
      <c r="E14659" t="s">
        <v>27710</v>
      </c>
      <c r="F14659" t="s">
        <v>27714</v>
      </c>
    </row>
    <row r="14660" spans="1:6" x14ac:dyDescent="0.25">
      <c r="A14660" t="s">
        <v>27715</v>
      </c>
      <c r="B14660" t="s">
        <v>27716</v>
      </c>
      <c r="C14660" t="b">
        <v>0</v>
      </c>
      <c r="D14660" t="s">
        <v>376</v>
      </c>
      <c r="E14660" t="s">
        <v>27717</v>
      </c>
      <c r="F14660" t="s">
        <v>27718</v>
      </c>
    </row>
    <row r="14661" spans="1:6" x14ac:dyDescent="0.25">
      <c r="A14661" t="s">
        <v>27715</v>
      </c>
      <c r="B14661" t="s">
        <v>27719</v>
      </c>
      <c r="C14661" t="b">
        <v>0</v>
      </c>
      <c r="D14661" t="s">
        <v>376</v>
      </c>
      <c r="E14661" t="s">
        <v>27717</v>
      </c>
      <c r="F14661" t="s">
        <v>2208</v>
      </c>
    </row>
    <row r="14662" spans="1:6" x14ac:dyDescent="0.25">
      <c r="A14662" t="s">
        <v>27715</v>
      </c>
      <c r="B14662" t="s">
        <v>27720</v>
      </c>
      <c r="C14662" t="b">
        <v>0</v>
      </c>
      <c r="D14662" t="s">
        <v>376</v>
      </c>
      <c r="E14662" t="s">
        <v>27717</v>
      </c>
      <c r="F14662" t="s">
        <v>5129</v>
      </c>
    </row>
    <row r="14663" spans="1:6" x14ac:dyDescent="0.25">
      <c r="A14663" t="s">
        <v>27715</v>
      </c>
      <c r="B14663" t="s">
        <v>27721</v>
      </c>
      <c r="C14663" t="b">
        <v>0</v>
      </c>
      <c r="D14663" t="s">
        <v>376</v>
      </c>
      <c r="E14663" t="s">
        <v>27717</v>
      </c>
      <c r="F14663" t="s">
        <v>27722</v>
      </c>
    </row>
    <row r="14664" spans="1:6" x14ac:dyDescent="0.25">
      <c r="A14664" t="s">
        <v>27715</v>
      </c>
      <c r="B14664" t="s">
        <v>27723</v>
      </c>
      <c r="C14664" t="b">
        <v>0</v>
      </c>
      <c r="D14664" t="s">
        <v>376</v>
      </c>
      <c r="E14664" t="s">
        <v>27717</v>
      </c>
      <c r="F14664" t="s">
        <v>1063</v>
      </c>
    </row>
    <row r="14665" spans="1:6" x14ac:dyDescent="0.25">
      <c r="A14665" t="s">
        <v>27715</v>
      </c>
      <c r="B14665" t="s">
        <v>27724</v>
      </c>
      <c r="C14665" t="b">
        <v>0</v>
      </c>
      <c r="D14665" t="s">
        <v>376</v>
      </c>
      <c r="E14665" t="s">
        <v>27717</v>
      </c>
      <c r="F14665" t="s">
        <v>230</v>
      </c>
    </row>
    <row r="14666" spans="1:6" x14ac:dyDescent="0.25">
      <c r="A14666" t="s">
        <v>27725</v>
      </c>
      <c r="B14666" t="s">
        <v>27726</v>
      </c>
      <c r="C14666" t="b">
        <v>0</v>
      </c>
      <c r="D14666" t="s">
        <v>376</v>
      </c>
      <c r="E14666" t="s">
        <v>27727</v>
      </c>
      <c r="F14666" t="s">
        <v>27728</v>
      </c>
    </row>
    <row r="14667" spans="1:6" x14ac:dyDescent="0.25">
      <c r="A14667" t="s">
        <v>27725</v>
      </c>
      <c r="B14667" t="s">
        <v>27729</v>
      </c>
      <c r="C14667" t="b">
        <v>0</v>
      </c>
      <c r="D14667" t="s">
        <v>376</v>
      </c>
      <c r="E14667" t="s">
        <v>27727</v>
      </c>
      <c r="F14667" t="s">
        <v>681</v>
      </c>
    </row>
    <row r="14668" spans="1:6" x14ac:dyDescent="0.25">
      <c r="A14668" t="s">
        <v>27725</v>
      </c>
      <c r="B14668" t="s">
        <v>27730</v>
      </c>
      <c r="C14668" t="b">
        <v>0</v>
      </c>
      <c r="D14668" t="s">
        <v>376</v>
      </c>
      <c r="E14668" t="s">
        <v>27727</v>
      </c>
      <c r="F14668" t="s">
        <v>5129</v>
      </c>
    </row>
    <row r="14669" spans="1:6" x14ac:dyDescent="0.25">
      <c r="A14669" t="s">
        <v>27725</v>
      </c>
      <c r="B14669" t="s">
        <v>27731</v>
      </c>
      <c r="C14669" t="b">
        <v>0</v>
      </c>
      <c r="D14669" t="s">
        <v>376</v>
      </c>
      <c r="E14669" t="s">
        <v>27727</v>
      </c>
      <c r="F14669" t="s">
        <v>27732</v>
      </c>
    </row>
    <row r="14670" spans="1:6" x14ac:dyDescent="0.25">
      <c r="A14670" t="s">
        <v>27725</v>
      </c>
      <c r="B14670" t="s">
        <v>27733</v>
      </c>
      <c r="C14670" t="b">
        <v>0</v>
      </c>
      <c r="D14670" t="s">
        <v>376</v>
      </c>
      <c r="E14670" t="s">
        <v>27727</v>
      </c>
      <c r="F14670" t="s">
        <v>1188</v>
      </c>
    </row>
    <row r="14671" spans="1:6" x14ac:dyDescent="0.25">
      <c r="A14671" t="s">
        <v>27725</v>
      </c>
      <c r="B14671" t="s">
        <v>27734</v>
      </c>
      <c r="C14671" t="b">
        <v>0</v>
      </c>
      <c r="D14671" t="s">
        <v>376</v>
      </c>
      <c r="E14671" t="s">
        <v>27727</v>
      </c>
      <c r="F14671" t="s">
        <v>232</v>
      </c>
    </row>
    <row r="14672" spans="1:6" x14ac:dyDescent="0.25">
      <c r="A14672" t="s">
        <v>27735</v>
      </c>
      <c r="B14672" t="s">
        <v>27736</v>
      </c>
      <c r="C14672" t="b">
        <v>0</v>
      </c>
      <c r="D14672" t="s">
        <v>27</v>
      </c>
      <c r="E14672" t="s">
        <v>27737</v>
      </c>
      <c r="F14672" t="s">
        <v>3049</v>
      </c>
    </row>
    <row r="14673" spans="1:6" x14ac:dyDescent="0.25">
      <c r="A14673" t="s">
        <v>27735</v>
      </c>
      <c r="B14673" t="s">
        <v>27738</v>
      </c>
      <c r="C14673" t="b">
        <v>0</v>
      </c>
      <c r="D14673" t="s">
        <v>27</v>
      </c>
      <c r="E14673" t="s">
        <v>27737</v>
      </c>
      <c r="F14673" t="s">
        <v>1063</v>
      </c>
    </row>
    <row r="14674" spans="1:6" x14ac:dyDescent="0.25">
      <c r="A14674" t="s">
        <v>27739</v>
      </c>
      <c r="B14674" t="s">
        <v>27740</v>
      </c>
      <c r="C14674" t="b">
        <v>1</v>
      </c>
      <c r="D14674" t="s">
        <v>7604</v>
      </c>
      <c r="E14674" t="s">
        <v>27741</v>
      </c>
      <c r="F14674" t="s">
        <v>4686</v>
      </c>
    </row>
    <row r="14675" spans="1:6" x14ac:dyDescent="0.25">
      <c r="A14675" t="s">
        <v>27739</v>
      </c>
      <c r="B14675" t="s">
        <v>27742</v>
      </c>
      <c r="C14675" t="b">
        <v>1</v>
      </c>
      <c r="D14675" t="s">
        <v>7604</v>
      </c>
      <c r="E14675" t="s">
        <v>27741</v>
      </c>
      <c r="F14675" t="s">
        <v>2394</v>
      </c>
    </row>
    <row r="14676" spans="1:6" x14ac:dyDescent="0.25">
      <c r="A14676" t="s">
        <v>27739</v>
      </c>
      <c r="B14676" t="s">
        <v>27743</v>
      </c>
      <c r="C14676" t="b">
        <v>1</v>
      </c>
      <c r="D14676" t="s">
        <v>7604</v>
      </c>
      <c r="E14676" t="s">
        <v>27741</v>
      </c>
      <c r="F14676" t="s">
        <v>23028</v>
      </c>
    </row>
    <row r="14677" spans="1:6" x14ac:dyDescent="0.25">
      <c r="A14677" t="s">
        <v>27739</v>
      </c>
      <c r="B14677" t="s">
        <v>27744</v>
      </c>
      <c r="C14677" t="b">
        <v>1</v>
      </c>
      <c r="D14677" t="s">
        <v>7604</v>
      </c>
      <c r="E14677" t="s">
        <v>27741</v>
      </c>
      <c r="F14677" t="s">
        <v>496</v>
      </c>
    </row>
    <row r="14678" spans="1:6" x14ac:dyDescent="0.25">
      <c r="A14678" t="s">
        <v>27739</v>
      </c>
      <c r="B14678" t="s">
        <v>27745</v>
      </c>
      <c r="C14678" t="b">
        <v>1</v>
      </c>
      <c r="D14678" t="s">
        <v>7604</v>
      </c>
      <c r="E14678" t="s">
        <v>27741</v>
      </c>
      <c r="F14678" t="s">
        <v>181</v>
      </c>
    </row>
    <row r="14679" spans="1:6" x14ac:dyDescent="0.25">
      <c r="A14679" t="s">
        <v>27739</v>
      </c>
      <c r="B14679" t="s">
        <v>27746</v>
      </c>
      <c r="C14679" t="b">
        <v>1</v>
      </c>
      <c r="D14679" t="s">
        <v>7604</v>
      </c>
      <c r="E14679" t="s">
        <v>27741</v>
      </c>
      <c r="F14679" t="s">
        <v>2537</v>
      </c>
    </row>
    <row r="14680" spans="1:6" x14ac:dyDescent="0.25">
      <c r="A14680" t="s">
        <v>27739</v>
      </c>
      <c r="B14680" t="s">
        <v>27747</v>
      </c>
      <c r="C14680" t="b">
        <v>1</v>
      </c>
      <c r="D14680" t="s">
        <v>7604</v>
      </c>
      <c r="E14680" t="s">
        <v>27741</v>
      </c>
      <c r="F14680" t="s">
        <v>6600</v>
      </c>
    </row>
    <row r="14681" spans="1:6" x14ac:dyDescent="0.25">
      <c r="A14681" t="s">
        <v>27739</v>
      </c>
      <c r="B14681" t="s">
        <v>27748</v>
      </c>
      <c r="C14681" t="b">
        <v>1</v>
      </c>
      <c r="D14681" t="s">
        <v>7604</v>
      </c>
      <c r="E14681" t="s">
        <v>27741</v>
      </c>
      <c r="F14681" t="s">
        <v>345</v>
      </c>
    </row>
    <row r="14682" spans="1:6" x14ac:dyDescent="0.25">
      <c r="A14682" t="s">
        <v>27739</v>
      </c>
      <c r="B14682" t="s">
        <v>27749</v>
      </c>
      <c r="C14682" t="b">
        <v>1</v>
      </c>
      <c r="D14682" t="s">
        <v>7604</v>
      </c>
      <c r="E14682" t="s">
        <v>27741</v>
      </c>
      <c r="F14682" t="s">
        <v>199</v>
      </c>
    </row>
    <row r="14683" spans="1:6" x14ac:dyDescent="0.25">
      <c r="A14683" t="s">
        <v>27739</v>
      </c>
      <c r="B14683" t="s">
        <v>27750</v>
      </c>
      <c r="C14683" t="b">
        <v>1</v>
      </c>
      <c r="D14683" t="s">
        <v>7604</v>
      </c>
      <c r="E14683" t="s">
        <v>27741</v>
      </c>
      <c r="F14683" t="s">
        <v>20</v>
      </c>
    </row>
    <row r="14684" spans="1:6" x14ac:dyDescent="0.25">
      <c r="A14684" t="s">
        <v>27739</v>
      </c>
      <c r="B14684" t="s">
        <v>27751</v>
      </c>
      <c r="C14684" t="b">
        <v>1</v>
      </c>
      <c r="D14684" t="s">
        <v>7604</v>
      </c>
      <c r="E14684" t="s">
        <v>27741</v>
      </c>
      <c r="F14684" t="s">
        <v>27752</v>
      </c>
    </row>
    <row r="14685" spans="1:6" x14ac:dyDescent="0.25">
      <c r="A14685" t="s">
        <v>27739</v>
      </c>
      <c r="B14685" t="s">
        <v>27753</v>
      </c>
      <c r="C14685" t="b">
        <v>1</v>
      </c>
      <c r="D14685" t="s">
        <v>7604</v>
      </c>
      <c r="E14685" t="s">
        <v>27741</v>
      </c>
      <c r="F14685" t="s">
        <v>27754</v>
      </c>
    </row>
    <row r="14686" spans="1:6" x14ac:dyDescent="0.25">
      <c r="A14686" t="s">
        <v>27739</v>
      </c>
      <c r="B14686" t="s">
        <v>27755</v>
      </c>
      <c r="C14686" t="b">
        <v>1</v>
      </c>
      <c r="D14686" t="s">
        <v>7604</v>
      </c>
      <c r="E14686" t="s">
        <v>27741</v>
      </c>
      <c r="F14686" t="s">
        <v>902</v>
      </c>
    </row>
    <row r="14687" spans="1:6" x14ac:dyDescent="0.25">
      <c r="A14687" t="s">
        <v>27739</v>
      </c>
      <c r="B14687" t="s">
        <v>27756</v>
      </c>
      <c r="C14687" t="b">
        <v>1</v>
      </c>
      <c r="D14687" t="s">
        <v>7604</v>
      </c>
      <c r="E14687" t="s">
        <v>27741</v>
      </c>
      <c r="F14687" t="s">
        <v>1505</v>
      </c>
    </row>
    <row r="14688" spans="1:6" x14ac:dyDescent="0.25">
      <c r="A14688" t="s">
        <v>27739</v>
      </c>
      <c r="B14688" t="s">
        <v>27757</v>
      </c>
      <c r="C14688" t="b">
        <v>1</v>
      </c>
      <c r="D14688" t="s">
        <v>7604</v>
      </c>
      <c r="E14688" t="s">
        <v>27741</v>
      </c>
      <c r="F14688" t="s">
        <v>726</v>
      </c>
    </row>
    <row r="14689" spans="1:6" x14ac:dyDescent="0.25">
      <c r="A14689" t="s">
        <v>27758</v>
      </c>
      <c r="B14689" t="s">
        <v>27759</v>
      </c>
      <c r="C14689" t="b">
        <v>0</v>
      </c>
      <c r="D14689" t="s">
        <v>54</v>
      </c>
      <c r="E14689" t="s">
        <v>27760</v>
      </c>
      <c r="F14689" t="s">
        <v>1217</v>
      </c>
    </row>
    <row r="14690" spans="1:6" x14ac:dyDescent="0.25">
      <c r="A14690" t="s">
        <v>27758</v>
      </c>
      <c r="B14690" t="s">
        <v>27761</v>
      </c>
      <c r="C14690" t="b">
        <v>0</v>
      </c>
      <c r="D14690" t="s">
        <v>54</v>
      </c>
      <c r="E14690" t="s">
        <v>27760</v>
      </c>
      <c r="F14690" t="s">
        <v>15265</v>
      </c>
    </row>
    <row r="14691" spans="1:6" x14ac:dyDescent="0.25">
      <c r="A14691" t="s">
        <v>27758</v>
      </c>
      <c r="B14691" t="s">
        <v>27762</v>
      </c>
      <c r="C14691" t="b">
        <v>0</v>
      </c>
      <c r="D14691" t="s">
        <v>54</v>
      </c>
      <c r="E14691" t="s">
        <v>27760</v>
      </c>
      <c r="F14691" t="s">
        <v>114</v>
      </c>
    </row>
    <row r="14692" spans="1:6" x14ac:dyDescent="0.25">
      <c r="A14692" t="s">
        <v>27763</v>
      </c>
      <c r="B14692" t="s">
        <v>27764</v>
      </c>
      <c r="C14692" t="b">
        <v>0</v>
      </c>
      <c r="D14692" t="s">
        <v>27</v>
      </c>
      <c r="E14692" t="s">
        <v>27765</v>
      </c>
      <c r="F14692" t="s">
        <v>46</v>
      </c>
    </row>
    <row r="14693" spans="1:6" x14ac:dyDescent="0.25">
      <c r="A14693" t="s">
        <v>27763</v>
      </c>
      <c r="B14693" t="s">
        <v>27766</v>
      </c>
      <c r="C14693" t="b">
        <v>0</v>
      </c>
      <c r="D14693" t="s">
        <v>27</v>
      </c>
      <c r="E14693" t="s">
        <v>27765</v>
      </c>
      <c r="F14693" t="s">
        <v>116</v>
      </c>
    </row>
    <row r="14694" spans="1:6" x14ac:dyDescent="0.25">
      <c r="A14694" t="s">
        <v>27767</v>
      </c>
      <c r="B14694" t="s">
        <v>27768</v>
      </c>
      <c r="C14694" t="b">
        <v>0</v>
      </c>
      <c r="D14694" t="s">
        <v>87</v>
      </c>
      <c r="E14694" t="s">
        <v>27769</v>
      </c>
      <c r="F14694" t="s">
        <v>419</v>
      </c>
    </row>
    <row r="14695" spans="1:6" x14ac:dyDescent="0.25">
      <c r="A14695" t="s">
        <v>27767</v>
      </c>
      <c r="B14695" t="s">
        <v>27770</v>
      </c>
      <c r="C14695" t="b">
        <v>0</v>
      </c>
      <c r="D14695" t="s">
        <v>87</v>
      </c>
      <c r="E14695" t="s">
        <v>27769</v>
      </c>
      <c r="F14695" t="s">
        <v>718</v>
      </c>
    </row>
    <row r="14696" spans="1:6" x14ac:dyDescent="0.25">
      <c r="A14696" t="s">
        <v>27767</v>
      </c>
      <c r="B14696" t="s">
        <v>27771</v>
      </c>
      <c r="C14696" t="b">
        <v>0</v>
      </c>
      <c r="D14696" t="s">
        <v>87</v>
      </c>
      <c r="E14696" t="s">
        <v>27769</v>
      </c>
      <c r="F14696" t="s">
        <v>27772</v>
      </c>
    </row>
    <row r="14697" spans="1:6" x14ac:dyDescent="0.25">
      <c r="A14697" t="s">
        <v>27767</v>
      </c>
      <c r="B14697" t="s">
        <v>27773</v>
      </c>
      <c r="C14697" t="b">
        <v>0</v>
      </c>
      <c r="D14697" t="s">
        <v>87</v>
      </c>
      <c r="E14697" t="s">
        <v>27769</v>
      </c>
      <c r="F14697" t="s">
        <v>18471</v>
      </c>
    </row>
    <row r="14698" spans="1:6" x14ac:dyDescent="0.25">
      <c r="A14698" t="s">
        <v>27767</v>
      </c>
      <c r="B14698" t="s">
        <v>27774</v>
      </c>
      <c r="C14698" t="b">
        <v>0</v>
      </c>
      <c r="D14698" t="s">
        <v>87</v>
      </c>
      <c r="E14698" t="s">
        <v>27769</v>
      </c>
      <c r="F14698" t="s">
        <v>27775</v>
      </c>
    </row>
    <row r="14699" spans="1:6" x14ac:dyDescent="0.25">
      <c r="A14699" t="s">
        <v>27767</v>
      </c>
      <c r="B14699" t="s">
        <v>27776</v>
      </c>
      <c r="C14699" t="b">
        <v>0</v>
      </c>
      <c r="D14699" t="s">
        <v>87</v>
      </c>
      <c r="E14699" t="s">
        <v>27769</v>
      </c>
      <c r="F14699" t="s">
        <v>1784</v>
      </c>
    </row>
    <row r="14700" spans="1:6" x14ac:dyDescent="0.25">
      <c r="A14700" t="s">
        <v>27767</v>
      </c>
      <c r="B14700" t="s">
        <v>27777</v>
      </c>
      <c r="C14700" t="b">
        <v>0</v>
      </c>
      <c r="D14700" t="s">
        <v>87</v>
      </c>
      <c r="E14700" t="s">
        <v>27769</v>
      </c>
      <c r="F14700" t="s">
        <v>18796</v>
      </c>
    </row>
    <row r="14701" spans="1:6" x14ac:dyDescent="0.25">
      <c r="A14701" t="s">
        <v>27767</v>
      </c>
      <c r="B14701" t="s">
        <v>27778</v>
      </c>
      <c r="C14701" t="b">
        <v>0</v>
      </c>
      <c r="D14701" t="s">
        <v>87</v>
      </c>
      <c r="E14701" t="s">
        <v>27769</v>
      </c>
      <c r="F14701" t="s">
        <v>27779</v>
      </c>
    </row>
    <row r="14702" spans="1:6" x14ac:dyDescent="0.25">
      <c r="A14702" t="s">
        <v>27780</v>
      </c>
      <c r="B14702" t="s">
        <v>27781</v>
      </c>
      <c r="C14702" t="b">
        <v>0</v>
      </c>
      <c r="D14702" t="s">
        <v>27</v>
      </c>
      <c r="E14702" t="s">
        <v>27782</v>
      </c>
      <c r="F14702" t="s">
        <v>5125</v>
      </c>
    </row>
    <row r="14703" spans="1:6" x14ac:dyDescent="0.25">
      <c r="A14703" t="s">
        <v>27783</v>
      </c>
      <c r="B14703" t="s">
        <v>27784</v>
      </c>
      <c r="C14703" t="b">
        <v>0</v>
      </c>
      <c r="D14703" t="s">
        <v>39</v>
      </c>
      <c r="E14703" t="s">
        <v>27785</v>
      </c>
      <c r="F14703" t="s">
        <v>312</v>
      </c>
    </row>
    <row r="14704" spans="1:6" x14ac:dyDescent="0.25">
      <c r="A14704" t="s">
        <v>27783</v>
      </c>
      <c r="B14704" t="s">
        <v>27786</v>
      </c>
      <c r="C14704" t="b">
        <v>0</v>
      </c>
      <c r="D14704" t="s">
        <v>39</v>
      </c>
      <c r="E14704" t="s">
        <v>27785</v>
      </c>
      <c r="F14704" t="s">
        <v>27787</v>
      </c>
    </row>
    <row r="14705" spans="1:6" x14ac:dyDescent="0.25">
      <c r="A14705" t="s">
        <v>27783</v>
      </c>
      <c r="B14705" t="s">
        <v>27788</v>
      </c>
      <c r="C14705" t="b">
        <v>0</v>
      </c>
      <c r="D14705" t="s">
        <v>39</v>
      </c>
      <c r="E14705" t="s">
        <v>27785</v>
      </c>
      <c r="F14705" t="s">
        <v>652</v>
      </c>
    </row>
    <row r="14706" spans="1:6" x14ac:dyDescent="0.25">
      <c r="A14706" t="s">
        <v>27789</v>
      </c>
      <c r="B14706" t="s">
        <v>27790</v>
      </c>
      <c r="C14706" t="b">
        <v>0</v>
      </c>
      <c r="D14706" t="s">
        <v>61</v>
      </c>
      <c r="E14706" t="s">
        <v>27791</v>
      </c>
      <c r="F14706" t="s">
        <v>19145</v>
      </c>
    </row>
    <row r="14707" spans="1:6" x14ac:dyDescent="0.25">
      <c r="A14707" t="s">
        <v>27792</v>
      </c>
      <c r="B14707" t="s">
        <v>27793</v>
      </c>
      <c r="C14707" t="b">
        <v>0</v>
      </c>
      <c r="D14707" t="s">
        <v>61</v>
      </c>
      <c r="E14707" t="s">
        <v>27794</v>
      </c>
      <c r="F14707" t="s">
        <v>27795</v>
      </c>
    </row>
    <row r="14708" spans="1:6" x14ac:dyDescent="0.25">
      <c r="A14708" t="s">
        <v>27796</v>
      </c>
      <c r="C14708" t="b">
        <v>0</v>
      </c>
      <c r="D14708" t="s">
        <v>189</v>
      </c>
    </row>
    <row r="14709" spans="1:6" x14ac:dyDescent="0.25">
      <c r="A14709" t="s">
        <v>27797</v>
      </c>
      <c r="B14709" t="s">
        <v>27798</v>
      </c>
      <c r="C14709" t="b">
        <v>1</v>
      </c>
      <c r="D14709" t="s">
        <v>2530</v>
      </c>
      <c r="E14709" t="s">
        <v>27799</v>
      </c>
      <c r="F14709" t="s">
        <v>27800</v>
      </c>
    </row>
    <row r="14710" spans="1:6" x14ac:dyDescent="0.25">
      <c r="A14710" t="s">
        <v>27797</v>
      </c>
      <c r="B14710" t="s">
        <v>27801</v>
      </c>
      <c r="C14710" t="b">
        <v>1</v>
      </c>
      <c r="D14710" t="s">
        <v>2530</v>
      </c>
      <c r="E14710" t="s">
        <v>27799</v>
      </c>
      <c r="F14710" t="s">
        <v>27802</v>
      </c>
    </row>
    <row r="14711" spans="1:6" x14ac:dyDescent="0.25">
      <c r="A14711" t="s">
        <v>27797</v>
      </c>
      <c r="B14711" t="s">
        <v>27803</v>
      </c>
      <c r="C14711" t="b">
        <v>1</v>
      </c>
      <c r="D14711" t="s">
        <v>2530</v>
      </c>
      <c r="E14711" t="s">
        <v>27799</v>
      </c>
      <c r="F14711" t="s">
        <v>285</v>
      </c>
    </row>
    <row r="14712" spans="1:6" x14ac:dyDescent="0.25">
      <c r="A14712" t="s">
        <v>27797</v>
      </c>
      <c r="B14712" t="s">
        <v>27804</v>
      </c>
      <c r="C14712" t="b">
        <v>1</v>
      </c>
      <c r="D14712" t="s">
        <v>2530</v>
      </c>
      <c r="E14712" t="s">
        <v>27799</v>
      </c>
      <c r="F14712" t="s">
        <v>27805</v>
      </c>
    </row>
    <row r="14713" spans="1:6" x14ac:dyDescent="0.25">
      <c r="A14713" t="s">
        <v>27797</v>
      </c>
      <c r="B14713" t="s">
        <v>27806</v>
      </c>
      <c r="C14713" t="b">
        <v>1</v>
      </c>
      <c r="D14713" t="s">
        <v>2530</v>
      </c>
      <c r="E14713" t="s">
        <v>27799</v>
      </c>
      <c r="F14713" t="s">
        <v>114</v>
      </c>
    </row>
    <row r="14714" spans="1:6" x14ac:dyDescent="0.25">
      <c r="A14714" t="s">
        <v>27797</v>
      </c>
      <c r="B14714" t="s">
        <v>27807</v>
      </c>
      <c r="C14714" t="b">
        <v>1</v>
      </c>
      <c r="D14714" t="s">
        <v>2530</v>
      </c>
      <c r="E14714" t="s">
        <v>27799</v>
      </c>
      <c r="F14714" t="s">
        <v>4265</v>
      </c>
    </row>
    <row r="14715" spans="1:6" x14ac:dyDescent="0.25">
      <c r="A14715" t="s">
        <v>27797</v>
      </c>
      <c r="B14715" t="s">
        <v>27808</v>
      </c>
      <c r="C14715" t="b">
        <v>1</v>
      </c>
      <c r="D14715" t="s">
        <v>2530</v>
      </c>
      <c r="E14715" t="s">
        <v>27799</v>
      </c>
      <c r="F14715" t="s">
        <v>27809</v>
      </c>
    </row>
    <row r="14716" spans="1:6" x14ac:dyDescent="0.25">
      <c r="A14716" t="s">
        <v>27797</v>
      </c>
      <c r="B14716" t="s">
        <v>27810</v>
      </c>
      <c r="C14716" t="b">
        <v>1</v>
      </c>
      <c r="D14716" t="s">
        <v>2530</v>
      </c>
      <c r="E14716" t="s">
        <v>27799</v>
      </c>
      <c r="F14716" t="s">
        <v>542</v>
      </c>
    </row>
    <row r="14717" spans="1:6" x14ac:dyDescent="0.25">
      <c r="A14717" t="s">
        <v>27797</v>
      </c>
      <c r="B14717" t="s">
        <v>27811</v>
      </c>
      <c r="C14717" t="b">
        <v>1</v>
      </c>
      <c r="D14717" t="s">
        <v>2530</v>
      </c>
      <c r="E14717" t="s">
        <v>27799</v>
      </c>
      <c r="F14717" t="s">
        <v>14300</v>
      </c>
    </row>
    <row r="14718" spans="1:6" x14ac:dyDescent="0.25">
      <c r="A14718" t="s">
        <v>27812</v>
      </c>
      <c r="B14718" t="s">
        <v>27813</v>
      </c>
      <c r="C14718" t="b">
        <v>0</v>
      </c>
      <c r="D14718" t="s">
        <v>376</v>
      </c>
      <c r="E14718" t="s">
        <v>27814</v>
      </c>
      <c r="F14718" t="s">
        <v>5838</v>
      </c>
    </row>
    <row r="14719" spans="1:6" x14ac:dyDescent="0.25">
      <c r="A14719" t="s">
        <v>27812</v>
      </c>
      <c r="B14719" t="s">
        <v>27815</v>
      </c>
      <c r="C14719" t="b">
        <v>0</v>
      </c>
      <c r="D14719" t="s">
        <v>376</v>
      </c>
      <c r="E14719" t="s">
        <v>27814</v>
      </c>
      <c r="F14719" t="s">
        <v>27816</v>
      </c>
    </row>
    <row r="14720" spans="1:6" x14ac:dyDescent="0.25">
      <c r="A14720" t="s">
        <v>27812</v>
      </c>
      <c r="B14720" t="s">
        <v>27817</v>
      </c>
      <c r="C14720" t="b">
        <v>0</v>
      </c>
      <c r="D14720" t="s">
        <v>376</v>
      </c>
      <c r="E14720" t="s">
        <v>27814</v>
      </c>
      <c r="F14720" t="s">
        <v>27818</v>
      </c>
    </row>
    <row r="14721" spans="1:6" x14ac:dyDescent="0.25">
      <c r="A14721" t="s">
        <v>27812</v>
      </c>
      <c r="B14721" t="s">
        <v>27813</v>
      </c>
      <c r="C14721" t="b">
        <v>0</v>
      </c>
      <c r="D14721" t="s">
        <v>376</v>
      </c>
      <c r="E14721" t="s">
        <v>27814</v>
      </c>
      <c r="F14721" t="s">
        <v>380</v>
      </c>
    </row>
    <row r="14722" spans="1:6" x14ac:dyDescent="0.25">
      <c r="A14722" t="s">
        <v>27812</v>
      </c>
      <c r="B14722" t="s">
        <v>27819</v>
      </c>
      <c r="C14722" t="b">
        <v>0</v>
      </c>
      <c r="D14722" t="s">
        <v>376</v>
      </c>
      <c r="E14722" t="s">
        <v>27814</v>
      </c>
      <c r="F14722" t="s">
        <v>27820</v>
      </c>
    </row>
    <row r="14723" spans="1:6" x14ac:dyDescent="0.25">
      <c r="A14723" t="s">
        <v>27821</v>
      </c>
      <c r="B14723" t="s">
        <v>27822</v>
      </c>
      <c r="C14723" t="b">
        <v>1</v>
      </c>
      <c r="D14723" t="s">
        <v>61</v>
      </c>
      <c r="E14723" t="s">
        <v>27823</v>
      </c>
      <c r="F14723" t="s">
        <v>950</v>
      </c>
    </row>
    <row r="14724" spans="1:6" x14ac:dyDescent="0.25">
      <c r="A14724" t="s">
        <v>27824</v>
      </c>
      <c r="B14724" t="s">
        <v>27825</v>
      </c>
      <c r="C14724" t="b">
        <v>0</v>
      </c>
      <c r="D14724" t="s">
        <v>61</v>
      </c>
      <c r="E14724" t="s">
        <v>27826</v>
      </c>
      <c r="F14724" t="s">
        <v>207</v>
      </c>
    </row>
    <row r="14725" spans="1:6" x14ac:dyDescent="0.25">
      <c r="A14725" t="s">
        <v>27827</v>
      </c>
      <c r="B14725" t="s">
        <v>27828</v>
      </c>
      <c r="C14725" t="b">
        <v>1</v>
      </c>
      <c r="D14725" t="s">
        <v>39</v>
      </c>
      <c r="E14725" t="s">
        <v>27829</v>
      </c>
      <c r="F14725" t="s">
        <v>27830</v>
      </c>
    </row>
    <row r="14726" spans="1:6" x14ac:dyDescent="0.25">
      <c r="A14726" t="s">
        <v>27827</v>
      </c>
      <c r="B14726" t="s">
        <v>27831</v>
      </c>
      <c r="C14726" t="b">
        <v>1</v>
      </c>
      <c r="D14726" t="s">
        <v>39</v>
      </c>
      <c r="E14726" t="s">
        <v>27829</v>
      </c>
      <c r="F14726" t="s">
        <v>27832</v>
      </c>
    </row>
    <row r="14727" spans="1:6" x14ac:dyDescent="0.25">
      <c r="A14727" t="s">
        <v>27827</v>
      </c>
      <c r="B14727" t="s">
        <v>27833</v>
      </c>
      <c r="C14727" t="b">
        <v>1</v>
      </c>
      <c r="D14727" t="s">
        <v>39</v>
      </c>
      <c r="E14727" t="s">
        <v>27829</v>
      </c>
      <c r="F14727" t="s">
        <v>1007</v>
      </c>
    </row>
    <row r="14728" spans="1:6" x14ac:dyDescent="0.25">
      <c r="A14728" t="s">
        <v>27827</v>
      </c>
      <c r="B14728" t="s">
        <v>27834</v>
      </c>
      <c r="C14728" t="b">
        <v>1</v>
      </c>
      <c r="D14728" t="s">
        <v>39</v>
      </c>
      <c r="E14728" t="s">
        <v>27829</v>
      </c>
      <c r="F14728" t="s">
        <v>2801</v>
      </c>
    </row>
    <row r="14729" spans="1:6" x14ac:dyDescent="0.25">
      <c r="A14729" t="s">
        <v>27835</v>
      </c>
      <c r="B14729" t="s">
        <v>27836</v>
      </c>
      <c r="C14729" t="b">
        <v>1</v>
      </c>
      <c r="D14729" t="s">
        <v>54</v>
      </c>
      <c r="E14729" t="s">
        <v>27837</v>
      </c>
      <c r="F14729" t="s">
        <v>12769</v>
      </c>
    </row>
    <row r="14730" spans="1:6" x14ac:dyDescent="0.25">
      <c r="A14730" t="s">
        <v>27835</v>
      </c>
      <c r="B14730" t="s">
        <v>27838</v>
      </c>
      <c r="C14730" t="b">
        <v>1</v>
      </c>
      <c r="D14730" t="s">
        <v>54</v>
      </c>
      <c r="E14730" t="s">
        <v>27837</v>
      </c>
      <c r="F14730" t="s">
        <v>4032</v>
      </c>
    </row>
    <row r="14731" spans="1:6" x14ac:dyDescent="0.25">
      <c r="A14731" t="s">
        <v>27835</v>
      </c>
      <c r="B14731" t="s">
        <v>27839</v>
      </c>
      <c r="C14731" t="b">
        <v>1</v>
      </c>
      <c r="D14731" t="s">
        <v>54</v>
      </c>
      <c r="E14731" t="s">
        <v>27837</v>
      </c>
      <c r="F14731" t="s">
        <v>20</v>
      </c>
    </row>
    <row r="14732" spans="1:6" x14ac:dyDescent="0.25">
      <c r="A14732" t="s">
        <v>27840</v>
      </c>
      <c r="B14732" t="s">
        <v>27841</v>
      </c>
      <c r="C14732" t="b">
        <v>1</v>
      </c>
      <c r="D14732" t="s">
        <v>39</v>
      </c>
      <c r="E14732" t="s">
        <v>27842</v>
      </c>
      <c r="F14732" t="s">
        <v>292</v>
      </c>
    </row>
    <row r="14733" spans="1:6" x14ac:dyDescent="0.25">
      <c r="A14733" t="s">
        <v>27840</v>
      </c>
      <c r="B14733" t="s">
        <v>27843</v>
      </c>
      <c r="C14733" t="b">
        <v>1</v>
      </c>
      <c r="D14733" t="s">
        <v>39</v>
      </c>
      <c r="E14733" t="s">
        <v>27842</v>
      </c>
      <c r="F14733" t="s">
        <v>11737</v>
      </c>
    </row>
    <row r="14734" spans="1:6" x14ac:dyDescent="0.25">
      <c r="A14734" t="s">
        <v>27840</v>
      </c>
      <c r="B14734" t="s">
        <v>27844</v>
      </c>
      <c r="C14734" t="b">
        <v>1</v>
      </c>
      <c r="D14734" t="s">
        <v>39</v>
      </c>
      <c r="E14734" t="s">
        <v>27842</v>
      </c>
      <c r="F14734" t="s">
        <v>950</v>
      </c>
    </row>
    <row r="14735" spans="1:6" x14ac:dyDescent="0.25">
      <c r="A14735" t="s">
        <v>27845</v>
      </c>
      <c r="C14735" t="b">
        <v>0</v>
      </c>
      <c r="D14735" t="s">
        <v>189</v>
      </c>
    </row>
    <row r="14736" spans="1:6" x14ac:dyDescent="0.25">
      <c r="A14736" t="s">
        <v>27846</v>
      </c>
      <c r="B14736" t="s">
        <v>27847</v>
      </c>
      <c r="C14736" t="b">
        <v>1</v>
      </c>
      <c r="D14736" t="s">
        <v>39</v>
      </c>
      <c r="E14736" t="s">
        <v>27848</v>
      </c>
      <c r="F14736" t="s">
        <v>27849</v>
      </c>
    </row>
    <row r="14737" spans="1:6" x14ac:dyDescent="0.25">
      <c r="A14737" t="s">
        <v>27846</v>
      </c>
      <c r="B14737" t="s">
        <v>27850</v>
      </c>
      <c r="C14737" t="b">
        <v>1</v>
      </c>
      <c r="D14737" t="s">
        <v>39</v>
      </c>
      <c r="E14737" t="s">
        <v>27848</v>
      </c>
      <c r="F14737" t="s">
        <v>181</v>
      </c>
    </row>
    <row r="14738" spans="1:6" x14ac:dyDescent="0.25">
      <c r="A14738" t="s">
        <v>27846</v>
      </c>
      <c r="B14738" t="s">
        <v>27851</v>
      </c>
      <c r="C14738" t="b">
        <v>1</v>
      </c>
      <c r="D14738" t="s">
        <v>39</v>
      </c>
      <c r="E14738" t="s">
        <v>27848</v>
      </c>
      <c r="F14738" t="s">
        <v>27852</v>
      </c>
    </row>
    <row r="14739" spans="1:6" x14ac:dyDescent="0.25">
      <c r="A14739" t="s">
        <v>27846</v>
      </c>
      <c r="B14739" t="s">
        <v>27853</v>
      </c>
      <c r="C14739" t="b">
        <v>1</v>
      </c>
      <c r="D14739" t="s">
        <v>39</v>
      </c>
      <c r="E14739" t="s">
        <v>27848</v>
      </c>
      <c r="F14739" t="s">
        <v>27854</v>
      </c>
    </row>
    <row r="14740" spans="1:6" x14ac:dyDescent="0.25">
      <c r="A14740" t="s">
        <v>27855</v>
      </c>
      <c r="B14740" t="s">
        <v>27856</v>
      </c>
      <c r="C14740" t="b">
        <v>0</v>
      </c>
      <c r="D14740" t="s">
        <v>27</v>
      </c>
      <c r="E14740" t="s">
        <v>27857</v>
      </c>
      <c r="F14740" t="s">
        <v>2167</v>
      </c>
    </row>
    <row r="14741" spans="1:6" x14ac:dyDescent="0.25">
      <c r="A14741" t="s">
        <v>27855</v>
      </c>
      <c r="B14741" t="s">
        <v>27858</v>
      </c>
      <c r="C14741" t="b">
        <v>0</v>
      </c>
      <c r="D14741" t="s">
        <v>27</v>
      </c>
      <c r="E14741" t="s">
        <v>27857</v>
      </c>
      <c r="F14741" t="s">
        <v>27859</v>
      </c>
    </row>
    <row r="14742" spans="1:6" x14ac:dyDescent="0.25">
      <c r="A14742" t="s">
        <v>27860</v>
      </c>
      <c r="C14742" t="b">
        <v>0</v>
      </c>
      <c r="D14742" t="s">
        <v>189</v>
      </c>
    </row>
    <row r="14743" spans="1:6" x14ac:dyDescent="0.25">
      <c r="A14743" t="s">
        <v>27861</v>
      </c>
      <c r="B14743" t="s">
        <v>27862</v>
      </c>
      <c r="C14743" t="b">
        <v>0</v>
      </c>
      <c r="D14743" t="s">
        <v>54</v>
      </c>
      <c r="E14743" t="s">
        <v>27863</v>
      </c>
      <c r="F14743" t="s">
        <v>709</v>
      </c>
    </row>
    <row r="14744" spans="1:6" x14ac:dyDescent="0.25">
      <c r="A14744" t="s">
        <v>27861</v>
      </c>
      <c r="B14744" t="s">
        <v>27864</v>
      </c>
      <c r="C14744" t="b">
        <v>0</v>
      </c>
      <c r="D14744" t="s">
        <v>54</v>
      </c>
      <c r="E14744" t="s">
        <v>27863</v>
      </c>
      <c r="F14744" t="s">
        <v>1846</v>
      </c>
    </row>
    <row r="14745" spans="1:6" x14ac:dyDescent="0.25">
      <c r="A14745" t="s">
        <v>27861</v>
      </c>
      <c r="B14745" t="s">
        <v>27865</v>
      </c>
      <c r="C14745" t="b">
        <v>0</v>
      </c>
      <c r="D14745" t="s">
        <v>54</v>
      </c>
      <c r="E14745" t="s">
        <v>27863</v>
      </c>
      <c r="F14745" t="s">
        <v>1505</v>
      </c>
    </row>
    <row r="14746" spans="1:6" x14ac:dyDescent="0.25">
      <c r="A14746" t="s">
        <v>27866</v>
      </c>
      <c r="B14746" t="s">
        <v>27867</v>
      </c>
      <c r="C14746" t="b">
        <v>1</v>
      </c>
      <c r="D14746" t="s">
        <v>61</v>
      </c>
      <c r="E14746" t="s">
        <v>27868</v>
      </c>
      <c r="F14746" t="s">
        <v>16340</v>
      </c>
    </row>
    <row r="14747" spans="1:6" x14ac:dyDescent="0.25">
      <c r="A14747" t="s">
        <v>27869</v>
      </c>
      <c r="B14747" t="s">
        <v>27870</v>
      </c>
      <c r="C14747" t="b">
        <v>0</v>
      </c>
      <c r="D14747" t="s">
        <v>27</v>
      </c>
      <c r="E14747" t="s">
        <v>27871</v>
      </c>
      <c r="F14747" t="s">
        <v>292</v>
      </c>
    </row>
    <row r="14748" spans="1:6" x14ac:dyDescent="0.25">
      <c r="A14748" t="s">
        <v>27869</v>
      </c>
      <c r="B14748" t="s">
        <v>27872</v>
      </c>
      <c r="C14748" t="b">
        <v>0</v>
      </c>
      <c r="D14748" t="s">
        <v>27</v>
      </c>
      <c r="E14748" t="s">
        <v>27871</v>
      </c>
      <c r="F14748" t="s">
        <v>732</v>
      </c>
    </row>
    <row r="14749" spans="1:6" x14ac:dyDescent="0.25">
      <c r="A14749" t="s">
        <v>27873</v>
      </c>
      <c r="B14749" t="s">
        <v>27874</v>
      </c>
      <c r="C14749" t="b">
        <v>0</v>
      </c>
      <c r="D14749" t="s">
        <v>8</v>
      </c>
      <c r="E14749" t="s">
        <v>11790</v>
      </c>
      <c r="F14749" t="s">
        <v>89</v>
      </c>
    </row>
    <row r="14750" spans="1:6" x14ac:dyDescent="0.25">
      <c r="A14750" t="s">
        <v>27873</v>
      </c>
      <c r="B14750" t="s">
        <v>27875</v>
      </c>
      <c r="C14750" t="b">
        <v>0</v>
      </c>
      <c r="D14750" t="s">
        <v>8</v>
      </c>
      <c r="E14750" t="s">
        <v>11790</v>
      </c>
      <c r="F14750" t="s">
        <v>4663</v>
      </c>
    </row>
    <row r="14751" spans="1:6" x14ac:dyDescent="0.25">
      <c r="A14751" t="s">
        <v>27873</v>
      </c>
      <c r="B14751" t="s">
        <v>27876</v>
      </c>
      <c r="C14751" t="b">
        <v>0</v>
      </c>
      <c r="D14751" t="s">
        <v>8</v>
      </c>
      <c r="E14751" t="s">
        <v>11790</v>
      </c>
      <c r="F14751" t="s">
        <v>2908</v>
      </c>
    </row>
    <row r="14752" spans="1:6" x14ac:dyDescent="0.25">
      <c r="A14752" t="s">
        <v>27873</v>
      </c>
      <c r="B14752" t="s">
        <v>27877</v>
      </c>
      <c r="C14752" t="b">
        <v>0</v>
      </c>
      <c r="D14752" t="s">
        <v>8</v>
      </c>
      <c r="E14752" t="s">
        <v>11790</v>
      </c>
      <c r="F14752" t="s">
        <v>3279</v>
      </c>
    </row>
    <row r="14753" spans="1:6" x14ac:dyDescent="0.25">
      <c r="A14753" t="s">
        <v>27873</v>
      </c>
      <c r="B14753" t="s">
        <v>27878</v>
      </c>
      <c r="C14753" t="b">
        <v>0</v>
      </c>
      <c r="D14753" t="s">
        <v>8</v>
      </c>
      <c r="E14753" t="s">
        <v>11790</v>
      </c>
      <c r="F14753" t="s">
        <v>2913</v>
      </c>
    </row>
    <row r="14754" spans="1:6" x14ac:dyDescent="0.25">
      <c r="A14754" t="s">
        <v>27873</v>
      </c>
      <c r="B14754" t="s">
        <v>27879</v>
      </c>
      <c r="C14754" t="b">
        <v>0</v>
      </c>
      <c r="D14754" t="s">
        <v>8</v>
      </c>
      <c r="E14754" t="s">
        <v>11790</v>
      </c>
      <c r="F14754" t="s">
        <v>27880</v>
      </c>
    </row>
    <row r="14755" spans="1:6" x14ac:dyDescent="0.25">
      <c r="A14755" t="s">
        <v>27873</v>
      </c>
      <c r="B14755" t="s">
        <v>27881</v>
      </c>
      <c r="C14755" t="b">
        <v>0</v>
      </c>
      <c r="D14755" t="s">
        <v>8</v>
      </c>
      <c r="E14755" t="s">
        <v>11790</v>
      </c>
      <c r="F14755" t="s">
        <v>27882</v>
      </c>
    </row>
    <row r="14756" spans="1:6" x14ac:dyDescent="0.25">
      <c r="A14756" t="s">
        <v>27873</v>
      </c>
      <c r="B14756" t="s">
        <v>27883</v>
      </c>
      <c r="C14756" t="b">
        <v>0</v>
      </c>
      <c r="D14756" t="s">
        <v>8</v>
      </c>
      <c r="E14756" t="s">
        <v>11790</v>
      </c>
      <c r="F14756" t="s">
        <v>17577</v>
      </c>
    </row>
    <row r="14757" spans="1:6" x14ac:dyDescent="0.25">
      <c r="A14757" t="s">
        <v>27884</v>
      </c>
      <c r="B14757" t="s">
        <v>27885</v>
      </c>
      <c r="C14757" t="b">
        <v>0</v>
      </c>
      <c r="D14757" t="s">
        <v>376</v>
      </c>
      <c r="E14757" t="s">
        <v>27886</v>
      </c>
      <c r="F14757" t="s">
        <v>27887</v>
      </c>
    </row>
    <row r="14758" spans="1:6" x14ac:dyDescent="0.25">
      <c r="A14758" t="s">
        <v>27884</v>
      </c>
      <c r="B14758" t="s">
        <v>27888</v>
      </c>
      <c r="C14758" t="b">
        <v>0</v>
      </c>
      <c r="D14758" t="s">
        <v>376</v>
      </c>
      <c r="E14758" t="s">
        <v>27886</v>
      </c>
      <c r="F14758" t="s">
        <v>391</v>
      </c>
    </row>
    <row r="14759" spans="1:6" x14ac:dyDescent="0.25">
      <c r="A14759" t="s">
        <v>27884</v>
      </c>
      <c r="B14759" t="s">
        <v>27889</v>
      </c>
      <c r="C14759" t="b">
        <v>0</v>
      </c>
      <c r="D14759" t="s">
        <v>376</v>
      </c>
      <c r="E14759" t="s">
        <v>27886</v>
      </c>
      <c r="F14759" t="s">
        <v>27890</v>
      </c>
    </row>
    <row r="14760" spans="1:6" x14ac:dyDescent="0.25">
      <c r="A14760" t="s">
        <v>27884</v>
      </c>
      <c r="B14760" t="s">
        <v>27891</v>
      </c>
      <c r="C14760" t="b">
        <v>0</v>
      </c>
      <c r="D14760" t="s">
        <v>376</v>
      </c>
      <c r="E14760" t="s">
        <v>27886</v>
      </c>
      <c r="F14760" t="s">
        <v>114</v>
      </c>
    </row>
    <row r="14761" spans="1:6" x14ac:dyDescent="0.25">
      <c r="A14761" t="s">
        <v>27884</v>
      </c>
      <c r="B14761" t="s">
        <v>27892</v>
      </c>
      <c r="C14761" t="b">
        <v>0</v>
      </c>
      <c r="D14761" t="s">
        <v>376</v>
      </c>
      <c r="E14761" t="s">
        <v>27886</v>
      </c>
      <c r="F14761" t="s">
        <v>7244</v>
      </c>
    </row>
    <row r="14762" spans="1:6" x14ac:dyDescent="0.25">
      <c r="A14762" t="s">
        <v>27893</v>
      </c>
      <c r="B14762" t="s">
        <v>27894</v>
      </c>
      <c r="C14762" t="b">
        <v>0</v>
      </c>
      <c r="D14762" t="s">
        <v>413</v>
      </c>
      <c r="E14762" t="s">
        <v>27895</v>
      </c>
      <c r="F14762" t="s">
        <v>9529</v>
      </c>
    </row>
    <row r="14763" spans="1:6" x14ac:dyDescent="0.25">
      <c r="A14763" t="s">
        <v>27893</v>
      </c>
      <c r="B14763" t="s">
        <v>27896</v>
      </c>
      <c r="C14763" t="b">
        <v>0</v>
      </c>
      <c r="D14763" t="s">
        <v>413</v>
      </c>
      <c r="E14763" t="s">
        <v>27895</v>
      </c>
      <c r="F14763" t="s">
        <v>24627</v>
      </c>
    </row>
    <row r="14764" spans="1:6" x14ac:dyDescent="0.25">
      <c r="A14764" t="s">
        <v>27893</v>
      </c>
      <c r="B14764" t="s">
        <v>27897</v>
      </c>
      <c r="C14764" t="b">
        <v>0</v>
      </c>
      <c r="D14764" t="s">
        <v>413</v>
      </c>
      <c r="E14764" t="s">
        <v>27895</v>
      </c>
      <c r="F14764" t="s">
        <v>6648</v>
      </c>
    </row>
    <row r="14765" spans="1:6" x14ac:dyDescent="0.25">
      <c r="A14765" t="s">
        <v>27893</v>
      </c>
      <c r="B14765" t="s">
        <v>27898</v>
      </c>
      <c r="C14765" t="b">
        <v>0</v>
      </c>
      <c r="D14765" t="s">
        <v>413</v>
      </c>
      <c r="E14765" t="s">
        <v>27895</v>
      </c>
      <c r="F14765" t="s">
        <v>27899</v>
      </c>
    </row>
    <row r="14766" spans="1:6" x14ac:dyDescent="0.25">
      <c r="A14766" t="s">
        <v>27893</v>
      </c>
      <c r="B14766" t="s">
        <v>27900</v>
      </c>
      <c r="C14766" t="b">
        <v>0</v>
      </c>
      <c r="D14766" t="s">
        <v>413</v>
      </c>
      <c r="E14766" t="s">
        <v>27895</v>
      </c>
      <c r="F14766" t="s">
        <v>12004</v>
      </c>
    </row>
    <row r="14767" spans="1:6" x14ac:dyDescent="0.25">
      <c r="A14767" t="s">
        <v>27893</v>
      </c>
      <c r="B14767" t="s">
        <v>27901</v>
      </c>
      <c r="C14767" t="b">
        <v>0</v>
      </c>
      <c r="D14767" t="s">
        <v>413</v>
      </c>
      <c r="E14767" t="s">
        <v>27895</v>
      </c>
      <c r="F14767" t="s">
        <v>292</v>
      </c>
    </row>
    <row r="14768" spans="1:6" x14ac:dyDescent="0.25">
      <c r="A14768" t="s">
        <v>27893</v>
      </c>
      <c r="B14768" t="s">
        <v>27902</v>
      </c>
      <c r="C14768" t="b">
        <v>0</v>
      </c>
      <c r="D14768" t="s">
        <v>413</v>
      </c>
      <c r="E14768" t="s">
        <v>27895</v>
      </c>
      <c r="F14768" t="s">
        <v>27903</v>
      </c>
    </row>
    <row r="14769" spans="1:6" x14ac:dyDescent="0.25">
      <c r="A14769" t="s">
        <v>27893</v>
      </c>
      <c r="B14769" t="s">
        <v>27904</v>
      </c>
      <c r="C14769" t="b">
        <v>0</v>
      </c>
      <c r="D14769" t="s">
        <v>413</v>
      </c>
      <c r="E14769" t="s">
        <v>27895</v>
      </c>
      <c r="F14769" t="s">
        <v>2777</v>
      </c>
    </row>
    <row r="14770" spans="1:6" x14ac:dyDescent="0.25">
      <c r="A14770" t="s">
        <v>27893</v>
      </c>
      <c r="B14770" t="s">
        <v>27905</v>
      </c>
      <c r="C14770" t="b">
        <v>0</v>
      </c>
      <c r="D14770" t="s">
        <v>413</v>
      </c>
      <c r="E14770" t="s">
        <v>27895</v>
      </c>
      <c r="F14770" t="s">
        <v>1896</v>
      </c>
    </row>
    <row r="14771" spans="1:6" x14ac:dyDescent="0.25">
      <c r="A14771" t="s">
        <v>27893</v>
      </c>
      <c r="B14771" t="s">
        <v>27906</v>
      </c>
      <c r="C14771" t="b">
        <v>0</v>
      </c>
      <c r="D14771" t="s">
        <v>413</v>
      </c>
      <c r="E14771" t="s">
        <v>27895</v>
      </c>
      <c r="F14771" t="s">
        <v>134</v>
      </c>
    </row>
    <row r="14772" spans="1:6" x14ac:dyDescent="0.25">
      <c r="A14772" t="s">
        <v>27893</v>
      </c>
      <c r="B14772" t="s">
        <v>27907</v>
      </c>
      <c r="C14772" t="b">
        <v>0</v>
      </c>
      <c r="D14772" t="s">
        <v>413</v>
      </c>
      <c r="E14772" t="s">
        <v>27895</v>
      </c>
      <c r="F14772" t="s">
        <v>11850</v>
      </c>
    </row>
    <row r="14773" spans="1:6" x14ac:dyDescent="0.25">
      <c r="A14773" t="s">
        <v>27893</v>
      </c>
      <c r="B14773" t="s">
        <v>27908</v>
      </c>
      <c r="C14773" t="b">
        <v>0</v>
      </c>
      <c r="D14773" t="s">
        <v>413</v>
      </c>
      <c r="E14773" t="s">
        <v>27895</v>
      </c>
      <c r="F14773" t="s">
        <v>1071</v>
      </c>
    </row>
    <row r="14774" spans="1:6" x14ac:dyDescent="0.25">
      <c r="A14774" t="s">
        <v>27893</v>
      </c>
      <c r="B14774" t="s">
        <v>27909</v>
      </c>
      <c r="C14774" t="b">
        <v>0</v>
      </c>
      <c r="D14774" t="s">
        <v>413</v>
      </c>
      <c r="E14774" t="s">
        <v>27895</v>
      </c>
      <c r="F14774" t="s">
        <v>2900</v>
      </c>
    </row>
    <row r="14775" spans="1:6" x14ac:dyDescent="0.25">
      <c r="A14775" t="s">
        <v>27910</v>
      </c>
      <c r="B14775" t="s">
        <v>27911</v>
      </c>
      <c r="C14775" t="b">
        <v>0</v>
      </c>
      <c r="D14775" t="s">
        <v>65</v>
      </c>
      <c r="E14775" t="s">
        <v>27912</v>
      </c>
      <c r="F14775" t="s">
        <v>27913</v>
      </c>
    </row>
    <row r="14776" spans="1:6" x14ac:dyDescent="0.25">
      <c r="A14776" t="s">
        <v>27910</v>
      </c>
      <c r="B14776" t="s">
        <v>27914</v>
      </c>
      <c r="C14776" t="b">
        <v>0</v>
      </c>
      <c r="D14776" t="s">
        <v>65</v>
      </c>
      <c r="E14776" t="s">
        <v>27912</v>
      </c>
      <c r="F14776" t="s">
        <v>389</v>
      </c>
    </row>
    <row r="14777" spans="1:6" x14ac:dyDescent="0.25">
      <c r="A14777" t="s">
        <v>27910</v>
      </c>
      <c r="B14777" t="s">
        <v>27915</v>
      </c>
      <c r="C14777" t="b">
        <v>0</v>
      </c>
      <c r="D14777" t="s">
        <v>65</v>
      </c>
      <c r="E14777" t="s">
        <v>27912</v>
      </c>
      <c r="F14777" t="s">
        <v>4832</v>
      </c>
    </row>
    <row r="14778" spans="1:6" x14ac:dyDescent="0.25">
      <c r="A14778" t="s">
        <v>27910</v>
      </c>
      <c r="B14778" t="s">
        <v>27916</v>
      </c>
      <c r="C14778" t="b">
        <v>0</v>
      </c>
      <c r="D14778" t="s">
        <v>65</v>
      </c>
      <c r="E14778" t="s">
        <v>27912</v>
      </c>
      <c r="F14778" t="s">
        <v>27917</v>
      </c>
    </row>
    <row r="14779" spans="1:6" x14ac:dyDescent="0.25">
      <c r="A14779" t="s">
        <v>27910</v>
      </c>
      <c r="B14779" t="s">
        <v>27918</v>
      </c>
      <c r="C14779" t="b">
        <v>0</v>
      </c>
      <c r="D14779" t="s">
        <v>65</v>
      </c>
      <c r="E14779" t="s">
        <v>27912</v>
      </c>
      <c r="F14779" t="s">
        <v>3080</v>
      </c>
    </row>
    <row r="14780" spans="1:6" x14ac:dyDescent="0.25">
      <c r="A14780" t="s">
        <v>27910</v>
      </c>
      <c r="B14780" t="s">
        <v>27919</v>
      </c>
      <c r="C14780" t="b">
        <v>0</v>
      </c>
      <c r="D14780" t="s">
        <v>65</v>
      </c>
      <c r="E14780" t="s">
        <v>27912</v>
      </c>
      <c r="F14780" t="s">
        <v>19145</v>
      </c>
    </row>
    <row r="14781" spans="1:6" x14ac:dyDescent="0.25">
      <c r="A14781" t="s">
        <v>27910</v>
      </c>
      <c r="B14781" t="s">
        <v>27920</v>
      </c>
      <c r="C14781" t="b">
        <v>0</v>
      </c>
      <c r="D14781" t="s">
        <v>65</v>
      </c>
      <c r="E14781" t="s">
        <v>27912</v>
      </c>
      <c r="F14781" t="s">
        <v>27921</v>
      </c>
    </row>
    <row r="14782" spans="1:6" x14ac:dyDescent="0.25">
      <c r="A14782" t="s">
        <v>27922</v>
      </c>
      <c r="B14782" t="s">
        <v>27923</v>
      </c>
      <c r="C14782" t="b">
        <v>0</v>
      </c>
      <c r="D14782" t="s">
        <v>150</v>
      </c>
      <c r="E14782" t="s">
        <v>27924</v>
      </c>
      <c r="F14782" t="s">
        <v>9529</v>
      </c>
    </row>
    <row r="14783" spans="1:6" x14ac:dyDescent="0.25">
      <c r="A14783" t="s">
        <v>27922</v>
      </c>
      <c r="B14783" t="s">
        <v>27925</v>
      </c>
      <c r="C14783" t="b">
        <v>0</v>
      </c>
      <c r="D14783" t="s">
        <v>150</v>
      </c>
      <c r="E14783" t="s">
        <v>27924</v>
      </c>
      <c r="F14783" t="s">
        <v>27926</v>
      </c>
    </row>
    <row r="14784" spans="1:6" x14ac:dyDescent="0.25">
      <c r="A14784" t="s">
        <v>27922</v>
      </c>
      <c r="B14784" t="s">
        <v>27927</v>
      </c>
      <c r="C14784" t="b">
        <v>0</v>
      </c>
      <c r="D14784" t="s">
        <v>150</v>
      </c>
      <c r="E14784" t="s">
        <v>27924</v>
      </c>
      <c r="F14784" t="s">
        <v>20</v>
      </c>
    </row>
    <row r="14785" spans="1:6" x14ac:dyDescent="0.25">
      <c r="A14785" t="s">
        <v>27922</v>
      </c>
      <c r="B14785" t="s">
        <v>27928</v>
      </c>
      <c r="C14785" t="b">
        <v>0</v>
      </c>
      <c r="D14785" t="s">
        <v>150</v>
      </c>
      <c r="E14785" t="s">
        <v>27924</v>
      </c>
      <c r="F14785" t="s">
        <v>1071</v>
      </c>
    </row>
    <row r="14786" spans="1:6" x14ac:dyDescent="0.25">
      <c r="A14786" t="s">
        <v>27922</v>
      </c>
      <c r="B14786" t="s">
        <v>27929</v>
      </c>
      <c r="C14786" t="b">
        <v>0</v>
      </c>
      <c r="D14786" t="s">
        <v>150</v>
      </c>
      <c r="E14786" t="s">
        <v>27924</v>
      </c>
      <c r="F14786" t="s">
        <v>850</v>
      </c>
    </row>
    <row r="14787" spans="1:6" x14ac:dyDescent="0.25">
      <c r="A14787" t="s">
        <v>27930</v>
      </c>
      <c r="B14787" t="s">
        <v>27931</v>
      </c>
      <c r="C14787" t="b">
        <v>0</v>
      </c>
      <c r="D14787" t="s">
        <v>61</v>
      </c>
      <c r="E14787" t="s">
        <v>27932</v>
      </c>
      <c r="F14787" t="s">
        <v>292</v>
      </c>
    </row>
    <row r="14788" spans="1:6" x14ac:dyDescent="0.25">
      <c r="A14788" t="s">
        <v>27933</v>
      </c>
      <c r="C14788" t="b">
        <v>0</v>
      </c>
      <c r="D14788" t="s">
        <v>189</v>
      </c>
    </row>
    <row r="14789" spans="1:6" x14ac:dyDescent="0.25">
      <c r="A14789" t="s">
        <v>27934</v>
      </c>
      <c r="C14789" t="b">
        <v>0</v>
      </c>
      <c r="D14789" t="s">
        <v>189</v>
      </c>
    </row>
    <row r="14790" spans="1:6" x14ac:dyDescent="0.25">
      <c r="A14790" t="s">
        <v>27935</v>
      </c>
      <c r="B14790" t="s">
        <v>27936</v>
      </c>
      <c r="C14790" t="b">
        <v>0</v>
      </c>
      <c r="D14790" t="s">
        <v>39</v>
      </c>
      <c r="E14790" t="s">
        <v>27937</v>
      </c>
      <c r="F14790" t="s">
        <v>479</v>
      </c>
    </row>
    <row r="14791" spans="1:6" x14ac:dyDescent="0.25">
      <c r="A14791" t="s">
        <v>27935</v>
      </c>
      <c r="B14791" t="s">
        <v>27938</v>
      </c>
      <c r="C14791" t="b">
        <v>0</v>
      </c>
      <c r="D14791" t="s">
        <v>39</v>
      </c>
      <c r="E14791" t="s">
        <v>27937</v>
      </c>
      <c r="F14791" t="s">
        <v>5011</v>
      </c>
    </row>
    <row r="14792" spans="1:6" x14ac:dyDescent="0.25">
      <c r="A14792" t="s">
        <v>27935</v>
      </c>
      <c r="B14792" t="s">
        <v>27939</v>
      </c>
      <c r="C14792" t="b">
        <v>0</v>
      </c>
      <c r="D14792" t="s">
        <v>39</v>
      </c>
      <c r="E14792" t="s">
        <v>27937</v>
      </c>
      <c r="F14792" t="s">
        <v>1451</v>
      </c>
    </row>
    <row r="14793" spans="1:6" x14ac:dyDescent="0.25">
      <c r="A14793" t="s">
        <v>27935</v>
      </c>
      <c r="B14793" t="s">
        <v>27940</v>
      </c>
      <c r="C14793" t="b">
        <v>0</v>
      </c>
      <c r="D14793" t="s">
        <v>39</v>
      </c>
      <c r="E14793" t="s">
        <v>27937</v>
      </c>
      <c r="F14793" t="s">
        <v>18071</v>
      </c>
    </row>
    <row r="14794" spans="1:6" x14ac:dyDescent="0.25">
      <c r="A14794" t="s">
        <v>27941</v>
      </c>
      <c r="B14794" t="s">
        <v>27942</v>
      </c>
      <c r="C14794" t="b">
        <v>0</v>
      </c>
      <c r="D14794" t="s">
        <v>27</v>
      </c>
      <c r="E14794" t="s">
        <v>27943</v>
      </c>
      <c r="F14794" t="s">
        <v>27944</v>
      </c>
    </row>
    <row r="14795" spans="1:6" x14ac:dyDescent="0.25">
      <c r="A14795" t="s">
        <v>27941</v>
      </c>
      <c r="B14795" t="s">
        <v>27945</v>
      </c>
      <c r="C14795" t="b">
        <v>0</v>
      </c>
      <c r="D14795" t="s">
        <v>27</v>
      </c>
      <c r="E14795" t="s">
        <v>27943</v>
      </c>
      <c r="F14795" t="s">
        <v>4617</v>
      </c>
    </row>
    <row r="14796" spans="1:6" x14ac:dyDescent="0.25">
      <c r="A14796" t="s">
        <v>27946</v>
      </c>
      <c r="B14796" t="s">
        <v>27947</v>
      </c>
      <c r="C14796" t="b">
        <v>0</v>
      </c>
      <c r="D14796" t="s">
        <v>61</v>
      </c>
      <c r="E14796" t="s">
        <v>27948</v>
      </c>
      <c r="F14796" t="s">
        <v>1323</v>
      </c>
    </row>
    <row r="14797" spans="1:6" x14ac:dyDescent="0.25">
      <c r="A14797" t="s">
        <v>27949</v>
      </c>
      <c r="B14797" t="s">
        <v>27950</v>
      </c>
      <c r="C14797" t="b">
        <v>0</v>
      </c>
      <c r="D14797" t="s">
        <v>61</v>
      </c>
      <c r="E14797" t="s">
        <v>27951</v>
      </c>
      <c r="F14797" t="s">
        <v>950</v>
      </c>
    </row>
    <row r="14798" spans="1:6" x14ac:dyDescent="0.25">
      <c r="A14798" t="s">
        <v>27952</v>
      </c>
      <c r="C14798" t="b">
        <v>0</v>
      </c>
      <c r="D14798" t="s">
        <v>189</v>
      </c>
    </row>
    <row r="14799" spans="1:6" x14ac:dyDescent="0.25">
      <c r="A14799" t="s">
        <v>27953</v>
      </c>
      <c r="B14799" t="s">
        <v>27954</v>
      </c>
      <c r="C14799" t="b">
        <v>1</v>
      </c>
      <c r="D14799" t="s">
        <v>61</v>
      </c>
      <c r="E14799" t="s">
        <v>27955</v>
      </c>
      <c r="F14799" t="s">
        <v>405</v>
      </c>
    </row>
    <row r="14800" spans="1:6" x14ac:dyDescent="0.25">
      <c r="A14800" t="s">
        <v>27956</v>
      </c>
      <c r="B14800" t="s">
        <v>27957</v>
      </c>
      <c r="C14800" t="b">
        <v>0</v>
      </c>
      <c r="D14800" t="s">
        <v>61</v>
      </c>
      <c r="E14800" t="s">
        <v>27958</v>
      </c>
      <c r="F14800" t="s">
        <v>1558</v>
      </c>
    </row>
    <row r="14801" spans="1:6" x14ac:dyDescent="0.25">
      <c r="A14801" t="s">
        <v>27959</v>
      </c>
      <c r="B14801" t="s">
        <v>27960</v>
      </c>
      <c r="C14801" t="b">
        <v>0</v>
      </c>
      <c r="D14801" t="s">
        <v>54</v>
      </c>
      <c r="E14801" t="s">
        <v>27961</v>
      </c>
      <c r="F14801" t="s">
        <v>2640</v>
      </c>
    </row>
    <row r="14802" spans="1:6" x14ac:dyDescent="0.25">
      <c r="A14802" t="s">
        <v>27959</v>
      </c>
      <c r="B14802" t="s">
        <v>27962</v>
      </c>
      <c r="C14802" t="b">
        <v>0</v>
      </c>
      <c r="D14802" t="s">
        <v>54</v>
      </c>
      <c r="E14802" t="s">
        <v>27961</v>
      </c>
      <c r="F14802" t="s">
        <v>21535</v>
      </c>
    </row>
    <row r="14803" spans="1:6" x14ac:dyDescent="0.25">
      <c r="A14803" t="s">
        <v>27959</v>
      </c>
      <c r="B14803" t="s">
        <v>27963</v>
      </c>
      <c r="C14803" t="b">
        <v>0</v>
      </c>
      <c r="D14803" t="s">
        <v>54</v>
      </c>
      <c r="E14803" t="s">
        <v>27961</v>
      </c>
      <c r="F14803" t="s">
        <v>437</v>
      </c>
    </row>
    <row r="14804" spans="1:6" x14ac:dyDescent="0.25">
      <c r="A14804" t="s">
        <v>27964</v>
      </c>
      <c r="B14804" t="s">
        <v>27965</v>
      </c>
      <c r="C14804" t="b">
        <v>0</v>
      </c>
      <c r="D14804" t="s">
        <v>61</v>
      </c>
      <c r="E14804" t="s">
        <v>27966</v>
      </c>
      <c r="F14804" t="s">
        <v>5468</v>
      </c>
    </row>
    <row r="14805" spans="1:6" x14ac:dyDescent="0.25">
      <c r="A14805" t="s">
        <v>27967</v>
      </c>
      <c r="B14805" t="s">
        <v>27968</v>
      </c>
      <c r="C14805" t="b">
        <v>1</v>
      </c>
      <c r="D14805" t="s">
        <v>87</v>
      </c>
      <c r="E14805" t="s">
        <v>27969</v>
      </c>
      <c r="F14805" t="s">
        <v>5163</v>
      </c>
    </row>
    <row r="14806" spans="1:6" x14ac:dyDescent="0.25">
      <c r="A14806" t="s">
        <v>27967</v>
      </c>
      <c r="B14806" t="s">
        <v>27970</v>
      </c>
      <c r="C14806" t="b">
        <v>1</v>
      </c>
      <c r="D14806" t="s">
        <v>87</v>
      </c>
      <c r="E14806" t="s">
        <v>27969</v>
      </c>
      <c r="F14806" t="s">
        <v>4131</v>
      </c>
    </row>
    <row r="14807" spans="1:6" x14ac:dyDescent="0.25">
      <c r="A14807" t="s">
        <v>27967</v>
      </c>
      <c r="B14807" t="s">
        <v>27971</v>
      </c>
      <c r="C14807" t="b">
        <v>1</v>
      </c>
      <c r="D14807" t="s">
        <v>87</v>
      </c>
      <c r="E14807" t="s">
        <v>27969</v>
      </c>
      <c r="F14807" t="s">
        <v>27972</v>
      </c>
    </row>
    <row r="14808" spans="1:6" x14ac:dyDescent="0.25">
      <c r="A14808" t="s">
        <v>27967</v>
      </c>
      <c r="B14808" t="s">
        <v>27973</v>
      </c>
      <c r="C14808" t="b">
        <v>1</v>
      </c>
      <c r="D14808" t="s">
        <v>87</v>
      </c>
      <c r="E14808" t="s">
        <v>27969</v>
      </c>
      <c r="F14808" t="s">
        <v>292</v>
      </c>
    </row>
    <row r="14809" spans="1:6" x14ac:dyDescent="0.25">
      <c r="A14809" t="s">
        <v>27967</v>
      </c>
      <c r="B14809" t="s">
        <v>27974</v>
      </c>
      <c r="C14809" t="b">
        <v>1</v>
      </c>
      <c r="D14809" t="s">
        <v>87</v>
      </c>
      <c r="E14809" t="s">
        <v>27969</v>
      </c>
      <c r="F14809" t="s">
        <v>27975</v>
      </c>
    </row>
    <row r="14810" spans="1:6" x14ac:dyDescent="0.25">
      <c r="A14810" t="s">
        <v>27967</v>
      </c>
      <c r="B14810" t="s">
        <v>27976</v>
      </c>
      <c r="C14810" t="b">
        <v>1</v>
      </c>
      <c r="D14810" t="s">
        <v>87</v>
      </c>
      <c r="E14810" t="s">
        <v>27969</v>
      </c>
      <c r="F14810" t="s">
        <v>2833</v>
      </c>
    </row>
    <row r="14811" spans="1:6" x14ac:dyDescent="0.25">
      <c r="A14811" t="s">
        <v>27967</v>
      </c>
      <c r="B14811" t="s">
        <v>27977</v>
      </c>
      <c r="C14811" t="b">
        <v>1</v>
      </c>
      <c r="D14811" t="s">
        <v>87</v>
      </c>
      <c r="E14811" t="s">
        <v>27969</v>
      </c>
      <c r="F14811" t="s">
        <v>27978</v>
      </c>
    </row>
    <row r="14812" spans="1:6" x14ac:dyDescent="0.25">
      <c r="A14812" t="s">
        <v>27967</v>
      </c>
      <c r="B14812" t="s">
        <v>27979</v>
      </c>
      <c r="C14812" t="b">
        <v>1</v>
      </c>
      <c r="D14812" t="s">
        <v>87</v>
      </c>
      <c r="E14812" t="s">
        <v>27969</v>
      </c>
      <c r="F14812" t="s">
        <v>3205</v>
      </c>
    </row>
    <row r="14813" spans="1:6" x14ac:dyDescent="0.25">
      <c r="A14813" t="s">
        <v>27980</v>
      </c>
      <c r="C14813" t="b">
        <v>1</v>
      </c>
      <c r="D14813" t="s">
        <v>189</v>
      </c>
    </row>
    <row r="14814" spans="1:6" x14ac:dyDescent="0.25">
      <c r="A14814" t="s">
        <v>27981</v>
      </c>
      <c r="B14814" t="s">
        <v>27982</v>
      </c>
      <c r="C14814" t="b">
        <v>0</v>
      </c>
      <c r="D14814" t="s">
        <v>27</v>
      </c>
      <c r="E14814" t="s">
        <v>27983</v>
      </c>
      <c r="F14814" t="s">
        <v>2026</v>
      </c>
    </row>
    <row r="14815" spans="1:6" x14ac:dyDescent="0.25">
      <c r="A14815" t="s">
        <v>27981</v>
      </c>
      <c r="B14815" t="s">
        <v>27984</v>
      </c>
      <c r="C14815" t="b">
        <v>0</v>
      </c>
      <c r="D14815" t="s">
        <v>27</v>
      </c>
      <c r="E14815" t="s">
        <v>27983</v>
      </c>
      <c r="F14815" t="s">
        <v>46</v>
      </c>
    </row>
    <row r="14816" spans="1:6" x14ac:dyDescent="0.25">
      <c r="A14816" t="s">
        <v>27985</v>
      </c>
      <c r="B14816" t="s">
        <v>27986</v>
      </c>
      <c r="C14816" t="b">
        <v>1</v>
      </c>
      <c r="D14816" t="s">
        <v>27</v>
      </c>
      <c r="E14816" t="s">
        <v>27987</v>
      </c>
      <c r="F14816" t="s">
        <v>1168</v>
      </c>
    </row>
    <row r="14817" spans="1:6" x14ac:dyDescent="0.25">
      <c r="A14817" t="s">
        <v>27988</v>
      </c>
      <c r="B14817" t="s">
        <v>27989</v>
      </c>
      <c r="C14817" t="b">
        <v>0</v>
      </c>
      <c r="D14817" t="s">
        <v>61</v>
      </c>
      <c r="E14817" t="s">
        <v>27990</v>
      </c>
      <c r="F14817" t="s">
        <v>2596</v>
      </c>
    </row>
    <row r="14818" spans="1:6" x14ac:dyDescent="0.25">
      <c r="A14818" t="s">
        <v>27991</v>
      </c>
      <c r="B14818" t="s">
        <v>27992</v>
      </c>
      <c r="C14818" t="b">
        <v>0</v>
      </c>
      <c r="D14818" t="s">
        <v>61</v>
      </c>
      <c r="E14818" t="s">
        <v>27993</v>
      </c>
      <c r="F14818" t="s">
        <v>27994</v>
      </c>
    </row>
    <row r="14819" spans="1:6" x14ac:dyDescent="0.25">
      <c r="A14819" t="s">
        <v>27995</v>
      </c>
      <c r="B14819" t="s">
        <v>27996</v>
      </c>
      <c r="C14819" t="b">
        <v>0</v>
      </c>
      <c r="D14819" t="s">
        <v>27</v>
      </c>
      <c r="E14819" t="s">
        <v>27997</v>
      </c>
      <c r="F14819" t="s">
        <v>27998</v>
      </c>
    </row>
    <row r="14820" spans="1:6" x14ac:dyDescent="0.25">
      <c r="A14820" t="s">
        <v>27995</v>
      </c>
      <c r="B14820" t="s">
        <v>27999</v>
      </c>
      <c r="C14820" t="b">
        <v>0</v>
      </c>
      <c r="D14820" t="s">
        <v>27</v>
      </c>
      <c r="E14820" t="s">
        <v>27997</v>
      </c>
      <c r="F14820" t="s">
        <v>26086</v>
      </c>
    </row>
    <row r="14821" spans="1:6" x14ac:dyDescent="0.25">
      <c r="A14821" t="s">
        <v>28000</v>
      </c>
      <c r="B14821" t="s">
        <v>28001</v>
      </c>
      <c r="C14821" t="b">
        <v>0</v>
      </c>
      <c r="D14821" t="s">
        <v>54</v>
      </c>
      <c r="E14821" t="s">
        <v>28002</v>
      </c>
      <c r="F14821" t="s">
        <v>12581</v>
      </c>
    </row>
    <row r="14822" spans="1:6" x14ac:dyDescent="0.25">
      <c r="A14822" t="s">
        <v>28000</v>
      </c>
      <c r="B14822" t="s">
        <v>28003</v>
      </c>
      <c r="C14822" t="b">
        <v>0</v>
      </c>
      <c r="D14822" t="s">
        <v>54</v>
      </c>
      <c r="E14822" t="s">
        <v>28002</v>
      </c>
      <c r="F14822" t="s">
        <v>22453</v>
      </c>
    </row>
    <row r="14823" spans="1:6" x14ac:dyDescent="0.25">
      <c r="A14823" t="s">
        <v>28004</v>
      </c>
      <c r="C14823" t="b">
        <v>0</v>
      </c>
      <c r="D14823" t="s">
        <v>189</v>
      </c>
    </row>
    <row r="14824" spans="1:6" x14ac:dyDescent="0.25">
      <c r="A14824" t="s">
        <v>28005</v>
      </c>
      <c r="B14824" t="s">
        <v>28006</v>
      </c>
      <c r="C14824" t="b">
        <v>0</v>
      </c>
      <c r="D14824" t="s">
        <v>150</v>
      </c>
      <c r="E14824" t="s">
        <v>28007</v>
      </c>
      <c r="F14824" t="s">
        <v>1217</v>
      </c>
    </row>
    <row r="14825" spans="1:6" x14ac:dyDescent="0.25">
      <c r="A14825" t="s">
        <v>28005</v>
      </c>
      <c r="B14825" t="s">
        <v>28008</v>
      </c>
      <c r="C14825" t="b">
        <v>0</v>
      </c>
      <c r="D14825" t="s">
        <v>150</v>
      </c>
      <c r="E14825" t="s">
        <v>28007</v>
      </c>
      <c r="F14825" t="s">
        <v>28009</v>
      </c>
    </row>
    <row r="14826" spans="1:6" x14ac:dyDescent="0.25">
      <c r="A14826" t="s">
        <v>28005</v>
      </c>
      <c r="B14826" t="s">
        <v>28010</v>
      </c>
      <c r="C14826" t="b">
        <v>0</v>
      </c>
      <c r="D14826" t="s">
        <v>150</v>
      </c>
      <c r="E14826" t="s">
        <v>28007</v>
      </c>
      <c r="F14826" t="s">
        <v>13824</v>
      </c>
    </row>
    <row r="14827" spans="1:6" x14ac:dyDescent="0.25">
      <c r="A14827" t="s">
        <v>28005</v>
      </c>
      <c r="B14827" t="s">
        <v>28011</v>
      </c>
      <c r="C14827" t="b">
        <v>0</v>
      </c>
      <c r="D14827" t="s">
        <v>150</v>
      </c>
      <c r="E14827" t="s">
        <v>28007</v>
      </c>
      <c r="F14827" t="s">
        <v>3931</v>
      </c>
    </row>
    <row r="14828" spans="1:6" x14ac:dyDescent="0.25">
      <c r="A14828" t="s">
        <v>28005</v>
      </c>
      <c r="B14828" t="s">
        <v>28012</v>
      </c>
      <c r="C14828" t="b">
        <v>0</v>
      </c>
      <c r="D14828" t="s">
        <v>150</v>
      </c>
      <c r="E14828" t="s">
        <v>28007</v>
      </c>
      <c r="F14828" t="s">
        <v>562</v>
      </c>
    </row>
    <row r="14829" spans="1:6" x14ac:dyDescent="0.25">
      <c r="A14829" t="s">
        <v>28013</v>
      </c>
      <c r="B14829" t="s">
        <v>28014</v>
      </c>
      <c r="C14829" t="b">
        <v>0</v>
      </c>
      <c r="D14829" t="s">
        <v>27</v>
      </c>
      <c r="E14829" t="s">
        <v>28015</v>
      </c>
      <c r="F14829" t="s">
        <v>28016</v>
      </c>
    </row>
    <row r="14830" spans="1:6" x14ac:dyDescent="0.25">
      <c r="A14830" t="s">
        <v>28013</v>
      </c>
      <c r="B14830" t="s">
        <v>28017</v>
      </c>
      <c r="C14830" t="b">
        <v>0</v>
      </c>
      <c r="D14830" t="s">
        <v>27</v>
      </c>
      <c r="E14830" t="s">
        <v>28015</v>
      </c>
      <c r="F14830" t="s">
        <v>28018</v>
      </c>
    </row>
    <row r="14831" spans="1:6" x14ac:dyDescent="0.25">
      <c r="A14831" t="s">
        <v>28019</v>
      </c>
      <c r="B14831" t="s">
        <v>28020</v>
      </c>
      <c r="C14831" t="b">
        <v>0</v>
      </c>
      <c r="D14831" t="s">
        <v>61</v>
      </c>
      <c r="E14831" t="s">
        <v>28021</v>
      </c>
      <c r="F14831" t="s">
        <v>732</v>
      </c>
    </row>
    <row r="14832" spans="1:6" x14ac:dyDescent="0.25">
      <c r="A14832" t="s">
        <v>28022</v>
      </c>
      <c r="B14832" t="s">
        <v>28023</v>
      </c>
      <c r="C14832" t="b">
        <v>0</v>
      </c>
      <c r="D14832" t="s">
        <v>124</v>
      </c>
      <c r="E14832" t="s">
        <v>28024</v>
      </c>
      <c r="F14832" t="s">
        <v>28025</v>
      </c>
    </row>
    <row r="14833" spans="1:6" x14ac:dyDescent="0.25">
      <c r="A14833" t="s">
        <v>28022</v>
      </c>
      <c r="B14833" t="s">
        <v>28026</v>
      </c>
      <c r="C14833" t="b">
        <v>0</v>
      </c>
      <c r="D14833" t="s">
        <v>124</v>
      </c>
      <c r="E14833" t="s">
        <v>28024</v>
      </c>
      <c r="F14833" t="s">
        <v>16010</v>
      </c>
    </row>
    <row r="14834" spans="1:6" x14ac:dyDescent="0.25">
      <c r="A14834" t="s">
        <v>28022</v>
      </c>
      <c r="B14834" t="s">
        <v>28027</v>
      </c>
      <c r="C14834" t="b">
        <v>0</v>
      </c>
      <c r="D14834" t="s">
        <v>124</v>
      </c>
      <c r="E14834" t="s">
        <v>28024</v>
      </c>
      <c r="F14834" t="s">
        <v>1874</v>
      </c>
    </row>
    <row r="14835" spans="1:6" x14ac:dyDescent="0.25">
      <c r="A14835" t="s">
        <v>28022</v>
      </c>
      <c r="B14835" t="s">
        <v>28028</v>
      </c>
      <c r="C14835" t="b">
        <v>0</v>
      </c>
      <c r="D14835" t="s">
        <v>124</v>
      </c>
      <c r="E14835" t="s">
        <v>28024</v>
      </c>
      <c r="F14835" t="s">
        <v>28029</v>
      </c>
    </row>
    <row r="14836" spans="1:6" x14ac:dyDescent="0.25">
      <c r="A14836" t="s">
        <v>28022</v>
      </c>
      <c r="B14836" t="s">
        <v>28030</v>
      </c>
      <c r="C14836" t="b">
        <v>0</v>
      </c>
      <c r="D14836" t="s">
        <v>124</v>
      </c>
      <c r="E14836" t="s">
        <v>28024</v>
      </c>
      <c r="F14836" t="s">
        <v>28031</v>
      </c>
    </row>
    <row r="14837" spans="1:6" x14ac:dyDescent="0.25">
      <c r="A14837" t="s">
        <v>28022</v>
      </c>
      <c r="B14837" t="s">
        <v>28032</v>
      </c>
      <c r="C14837" t="b">
        <v>0</v>
      </c>
      <c r="D14837" t="s">
        <v>124</v>
      </c>
      <c r="E14837" t="s">
        <v>28024</v>
      </c>
      <c r="F14837" t="s">
        <v>28033</v>
      </c>
    </row>
    <row r="14838" spans="1:6" x14ac:dyDescent="0.25">
      <c r="A14838" t="s">
        <v>28022</v>
      </c>
      <c r="B14838" t="s">
        <v>28034</v>
      </c>
      <c r="C14838" t="b">
        <v>0</v>
      </c>
      <c r="D14838" t="s">
        <v>124</v>
      </c>
      <c r="E14838" t="s">
        <v>28024</v>
      </c>
      <c r="F14838" t="s">
        <v>28035</v>
      </c>
    </row>
    <row r="14839" spans="1:6" x14ac:dyDescent="0.25">
      <c r="A14839" t="s">
        <v>28022</v>
      </c>
      <c r="B14839" t="s">
        <v>28036</v>
      </c>
      <c r="C14839" t="b">
        <v>0</v>
      </c>
      <c r="D14839" t="s">
        <v>124</v>
      </c>
      <c r="E14839" t="s">
        <v>28024</v>
      </c>
      <c r="F14839" t="s">
        <v>3412</v>
      </c>
    </row>
    <row r="14840" spans="1:6" x14ac:dyDescent="0.25">
      <c r="A14840" t="s">
        <v>28022</v>
      </c>
      <c r="B14840" t="s">
        <v>28037</v>
      </c>
      <c r="C14840" t="b">
        <v>0</v>
      </c>
      <c r="D14840" t="s">
        <v>124</v>
      </c>
      <c r="E14840" t="s">
        <v>28024</v>
      </c>
      <c r="F14840" t="s">
        <v>22328</v>
      </c>
    </row>
    <row r="14841" spans="1:6" x14ac:dyDescent="0.25">
      <c r="A14841" t="s">
        <v>28022</v>
      </c>
      <c r="B14841" t="s">
        <v>28038</v>
      </c>
      <c r="C14841" t="b">
        <v>0</v>
      </c>
      <c r="D14841" t="s">
        <v>124</v>
      </c>
      <c r="E14841" t="s">
        <v>28024</v>
      </c>
      <c r="F14841" t="s">
        <v>19895</v>
      </c>
    </row>
    <row r="14842" spans="1:6" x14ac:dyDescent="0.25">
      <c r="A14842" t="s">
        <v>28039</v>
      </c>
      <c r="B14842" t="s">
        <v>28040</v>
      </c>
      <c r="C14842" t="b">
        <v>0</v>
      </c>
      <c r="D14842" t="s">
        <v>39</v>
      </c>
      <c r="E14842" t="s">
        <v>28041</v>
      </c>
      <c r="F14842" t="s">
        <v>548</v>
      </c>
    </row>
    <row r="14843" spans="1:6" x14ac:dyDescent="0.25">
      <c r="A14843" t="s">
        <v>28039</v>
      </c>
      <c r="B14843" t="s">
        <v>28042</v>
      </c>
      <c r="C14843" t="b">
        <v>0</v>
      </c>
      <c r="D14843" t="s">
        <v>39</v>
      </c>
      <c r="E14843" t="s">
        <v>28041</v>
      </c>
      <c r="F14843" t="s">
        <v>1713</v>
      </c>
    </row>
    <row r="14844" spans="1:6" x14ac:dyDescent="0.25">
      <c r="A14844" t="s">
        <v>28039</v>
      </c>
      <c r="B14844" t="s">
        <v>28043</v>
      </c>
      <c r="C14844" t="b">
        <v>0</v>
      </c>
      <c r="D14844" t="s">
        <v>39</v>
      </c>
      <c r="E14844" t="s">
        <v>28041</v>
      </c>
      <c r="F14844" t="s">
        <v>22328</v>
      </c>
    </row>
    <row r="14845" spans="1:6" x14ac:dyDescent="0.25">
      <c r="A14845" t="s">
        <v>28039</v>
      </c>
      <c r="B14845" t="s">
        <v>28044</v>
      </c>
      <c r="C14845" t="b">
        <v>0</v>
      </c>
      <c r="D14845" t="s">
        <v>39</v>
      </c>
      <c r="E14845" t="s">
        <v>28041</v>
      </c>
      <c r="F14845" t="s">
        <v>652</v>
      </c>
    </row>
    <row r="14846" spans="1:6" x14ac:dyDescent="0.25">
      <c r="A14846" t="s">
        <v>28045</v>
      </c>
      <c r="C14846" t="b">
        <v>0</v>
      </c>
      <c r="D14846" t="s">
        <v>189</v>
      </c>
    </row>
    <row r="14847" spans="1:6" x14ac:dyDescent="0.25">
      <c r="A14847" t="s">
        <v>28046</v>
      </c>
      <c r="B14847" t="s">
        <v>28047</v>
      </c>
      <c r="C14847" t="b">
        <v>0</v>
      </c>
      <c r="D14847" t="s">
        <v>54</v>
      </c>
      <c r="E14847" t="s">
        <v>28048</v>
      </c>
      <c r="F14847" t="s">
        <v>389</v>
      </c>
    </row>
    <row r="14848" spans="1:6" x14ac:dyDescent="0.25">
      <c r="A14848" t="s">
        <v>28046</v>
      </c>
      <c r="B14848" t="s">
        <v>28049</v>
      </c>
      <c r="C14848" t="b">
        <v>0</v>
      </c>
      <c r="D14848" t="s">
        <v>54</v>
      </c>
      <c r="E14848" t="s">
        <v>28048</v>
      </c>
      <c r="F14848" t="s">
        <v>2261</v>
      </c>
    </row>
    <row r="14849" spans="1:6" x14ac:dyDescent="0.25">
      <c r="A14849" t="s">
        <v>28050</v>
      </c>
      <c r="C14849" t="b">
        <v>0</v>
      </c>
      <c r="D14849" t="s">
        <v>189</v>
      </c>
    </row>
    <row r="14850" spans="1:6" x14ac:dyDescent="0.25">
      <c r="A14850" t="s">
        <v>28051</v>
      </c>
      <c r="B14850" t="s">
        <v>28052</v>
      </c>
      <c r="C14850" t="b">
        <v>0</v>
      </c>
      <c r="D14850" t="s">
        <v>39</v>
      </c>
      <c r="E14850" t="s">
        <v>28053</v>
      </c>
      <c r="F14850" t="s">
        <v>548</v>
      </c>
    </row>
    <row r="14851" spans="1:6" x14ac:dyDescent="0.25">
      <c r="A14851" t="s">
        <v>28051</v>
      </c>
      <c r="B14851" t="s">
        <v>28054</v>
      </c>
      <c r="C14851" t="b">
        <v>0</v>
      </c>
      <c r="D14851" t="s">
        <v>39</v>
      </c>
      <c r="E14851" t="s">
        <v>28053</v>
      </c>
      <c r="F14851" t="s">
        <v>3521</v>
      </c>
    </row>
    <row r="14852" spans="1:6" x14ac:dyDescent="0.25">
      <c r="A14852" t="s">
        <v>28051</v>
      </c>
      <c r="B14852" t="s">
        <v>28055</v>
      </c>
      <c r="C14852" t="b">
        <v>0</v>
      </c>
      <c r="D14852" t="s">
        <v>39</v>
      </c>
      <c r="E14852" t="s">
        <v>28053</v>
      </c>
      <c r="F14852" t="s">
        <v>28056</v>
      </c>
    </row>
    <row r="14853" spans="1:6" x14ac:dyDescent="0.25">
      <c r="A14853" t="s">
        <v>28051</v>
      </c>
      <c r="B14853" t="s">
        <v>28057</v>
      </c>
      <c r="C14853" t="b">
        <v>0</v>
      </c>
      <c r="D14853" t="s">
        <v>39</v>
      </c>
      <c r="E14853" t="s">
        <v>28053</v>
      </c>
      <c r="F14853" t="s">
        <v>28058</v>
      </c>
    </row>
    <row r="14854" spans="1:6" x14ac:dyDescent="0.25">
      <c r="A14854" t="s">
        <v>28059</v>
      </c>
      <c r="B14854" t="s">
        <v>28060</v>
      </c>
      <c r="C14854" t="b">
        <v>0</v>
      </c>
      <c r="D14854" t="s">
        <v>7006</v>
      </c>
      <c r="E14854" t="s">
        <v>28061</v>
      </c>
      <c r="F14854" t="s">
        <v>28062</v>
      </c>
    </row>
    <row r="14855" spans="1:6" x14ac:dyDescent="0.25">
      <c r="A14855" t="s">
        <v>28059</v>
      </c>
      <c r="B14855" t="s">
        <v>28063</v>
      </c>
      <c r="C14855" t="b">
        <v>0</v>
      </c>
      <c r="D14855" t="s">
        <v>7006</v>
      </c>
      <c r="E14855" t="s">
        <v>28061</v>
      </c>
      <c r="F14855" t="s">
        <v>28064</v>
      </c>
    </row>
    <row r="14856" spans="1:6" x14ac:dyDescent="0.25">
      <c r="A14856" t="s">
        <v>28059</v>
      </c>
      <c r="B14856" t="s">
        <v>28065</v>
      </c>
      <c r="C14856" t="b">
        <v>0</v>
      </c>
      <c r="D14856" t="s">
        <v>7006</v>
      </c>
      <c r="E14856" t="s">
        <v>28061</v>
      </c>
      <c r="F14856" t="s">
        <v>292</v>
      </c>
    </row>
    <row r="14857" spans="1:6" x14ac:dyDescent="0.25">
      <c r="A14857" t="s">
        <v>28059</v>
      </c>
      <c r="B14857" t="s">
        <v>28066</v>
      </c>
      <c r="C14857" t="b">
        <v>0</v>
      </c>
      <c r="D14857" t="s">
        <v>7006</v>
      </c>
      <c r="E14857" t="s">
        <v>28061</v>
      </c>
      <c r="F14857" t="s">
        <v>294</v>
      </c>
    </row>
    <row r="14858" spans="1:6" x14ac:dyDescent="0.25">
      <c r="A14858" t="s">
        <v>28059</v>
      </c>
      <c r="B14858" t="s">
        <v>28067</v>
      </c>
      <c r="C14858" t="b">
        <v>0</v>
      </c>
      <c r="D14858" t="s">
        <v>7006</v>
      </c>
      <c r="E14858" t="s">
        <v>28061</v>
      </c>
      <c r="F14858" t="s">
        <v>2968</v>
      </c>
    </row>
    <row r="14859" spans="1:6" x14ac:dyDescent="0.25">
      <c r="A14859" t="s">
        <v>28059</v>
      </c>
      <c r="B14859" t="s">
        <v>28068</v>
      </c>
      <c r="C14859" t="b">
        <v>0</v>
      </c>
      <c r="D14859" t="s">
        <v>7006</v>
      </c>
      <c r="E14859" t="s">
        <v>28061</v>
      </c>
      <c r="F14859" t="s">
        <v>2291</v>
      </c>
    </row>
    <row r="14860" spans="1:6" x14ac:dyDescent="0.25">
      <c r="A14860" t="s">
        <v>28059</v>
      </c>
      <c r="B14860" t="s">
        <v>28069</v>
      </c>
      <c r="C14860" t="b">
        <v>0</v>
      </c>
      <c r="D14860" t="s">
        <v>7006</v>
      </c>
      <c r="E14860" t="s">
        <v>28061</v>
      </c>
      <c r="F14860" t="s">
        <v>548</v>
      </c>
    </row>
    <row r="14861" spans="1:6" x14ac:dyDescent="0.25">
      <c r="A14861" t="s">
        <v>28059</v>
      </c>
      <c r="B14861" t="s">
        <v>28070</v>
      </c>
      <c r="C14861" t="b">
        <v>0</v>
      </c>
      <c r="D14861" t="s">
        <v>7006</v>
      </c>
      <c r="E14861" t="s">
        <v>28061</v>
      </c>
      <c r="F14861" t="s">
        <v>20927</v>
      </c>
    </row>
    <row r="14862" spans="1:6" x14ac:dyDescent="0.25">
      <c r="A14862" t="s">
        <v>28059</v>
      </c>
      <c r="B14862" t="s">
        <v>28071</v>
      </c>
      <c r="C14862" t="b">
        <v>0</v>
      </c>
      <c r="D14862" t="s">
        <v>7006</v>
      </c>
      <c r="E14862" t="s">
        <v>28061</v>
      </c>
      <c r="F14862" t="s">
        <v>28072</v>
      </c>
    </row>
    <row r="14863" spans="1:6" x14ac:dyDescent="0.25">
      <c r="A14863" t="s">
        <v>28059</v>
      </c>
      <c r="B14863" t="s">
        <v>28073</v>
      </c>
      <c r="C14863" t="b">
        <v>0</v>
      </c>
      <c r="D14863" t="s">
        <v>7006</v>
      </c>
      <c r="E14863" t="s">
        <v>28061</v>
      </c>
      <c r="F14863" t="s">
        <v>720</v>
      </c>
    </row>
    <row r="14864" spans="1:6" x14ac:dyDescent="0.25">
      <c r="A14864" t="s">
        <v>28059</v>
      </c>
      <c r="B14864" t="s">
        <v>28074</v>
      </c>
      <c r="C14864" t="b">
        <v>0</v>
      </c>
      <c r="D14864" t="s">
        <v>7006</v>
      </c>
      <c r="E14864" t="s">
        <v>28061</v>
      </c>
      <c r="F14864" t="s">
        <v>464</v>
      </c>
    </row>
    <row r="14865" spans="1:6" x14ac:dyDescent="0.25">
      <c r="A14865" t="s">
        <v>28059</v>
      </c>
      <c r="B14865" t="s">
        <v>28075</v>
      </c>
      <c r="C14865" t="b">
        <v>0</v>
      </c>
      <c r="D14865" t="s">
        <v>7006</v>
      </c>
      <c r="E14865" t="s">
        <v>28061</v>
      </c>
      <c r="F14865" t="s">
        <v>20</v>
      </c>
    </row>
    <row r="14866" spans="1:6" x14ac:dyDescent="0.25">
      <c r="A14866" t="s">
        <v>28059</v>
      </c>
      <c r="B14866" t="s">
        <v>28076</v>
      </c>
      <c r="C14866" t="b">
        <v>0</v>
      </c>
      <c r="D14866" t="s">
        <v>7006</v>
      </c>
      <c r="E14866" t="s">
        <v>28061</v>
      </c>
      <c r="F14866" t="s">
        <v>7926</v>
      </c>
    </row>
    <row r="14867" spans="1:6" x14ac:dyDescent="0.25">
      <c r="A14867" t="s">
        <v>28059</v>
      </c>
      <c r="B14867" t="s">
        <v>28077</v>
      </c>
      <c r="C14867" t="b">
        <v>0</v>
      </c>
      <c r="D14867" t="s">
        <v>7006</v>
      </c>
      <c r="E14867" t="s">
        <v>28061</v>
      </c>
      <c r="F14867" t="s">
        <v>6822</v>
      </c>
    </row>
    <row r="14868" spans="1:6" x14ac:dyDescent="0.25">
      <c r="A14868" t="s">
        <v>28059</v>
      </c>
      <c r="B14868" t="s">
        <v>28078</v>
      </c>
      <c r="C14868" t="b">
        <v>0</v>
      </c>
      <c r="D14868" t="s">
        <v>7006</v>
      </c>
      <c r="E14868" t="s">
        <v>28061</v>
      </c>
      <c r="F14868" t="s">
        <v>303</v>
      </c>
    </row>
    <row r="14869" spans="1:6" x14ac:dyDescent="0.25">
      <c r="A14869" t="s">
        <v>28079</v>
      </c>
      <c r="B14869" t="s">
        <v>28080</v>
      </c>
      <c r="C14869" t="b">
        <v>0</v>
      </c>
      <c r="D14869" t="s">
        <v>150</v>
      </c>
      <c r="E14869" t="s">
        <v>28081</v>
      </c>
      <c r="F14869" t="s">
        <v>8901</v>
      </c>
    </row>
    <row r="14870" spans="1:6" x14ac:dyDescent="0.25">
      <c r="A14870" t="s">
        <v>28079</v>
      </c>
      <c r="B14870" t="s">
        <v>28082</v>
      </c>
      <c r="C14870" t="b">
        <v>0</v>
      </c>
      <c r="D14870" t="s">
        <v>150</v>
      </c>
      <c r="E14870" t="s">
        <v>28081</v>
      </c>
      <c r="F14870" t="s">
        <v>20927</v>
      </c>
    </row>
    <row r="14871" spans="1:6" x14ac:dyDescent="0.25">
      <c r="A14871" t="s">
        <v>28079</v>
      </c>
      <c r="B14871" t="s">
        <v>28083</v>
      </c>
      <c r="C14871" t="b">
        <v>0</v>
      </c>
      <c r="D14871" t="s">
        <v>150</v>
      </c>
      <c r="E14871" t="s">
        <v>28081</v>
      </c>
      <c r="F14871" t="s">
        <v>720</v>
      </c>
    </row>
    <row r="14872" spans="1:6" x14ac:dyDescent="0.25">
      <c r="A14872" t="s">
        <v>28079</v>
      </c>
      <c r="B14872" t="s">
        <v>28084</v>
      </c>
      <c r="C14872" t="b">
        <v>0</v>
      </c>
      <c r="D14872" t="s">
        <v>150</v>
      </c>
      <c r="E14872" t="s">
        <v>28081</v>
      </c>
      <c r="F14872" t="s">
        <v>7926</v>
      </c>
    </row>
    <row r="14873" spans="1:6" x14ac:dyDescent="0.25">
      <c r="A14873" t="s">
        <v>28079</v>
      </c>
      <c r="B14873" t="s">
        <v>28085</v>
      </c>
      <c r="C14873" t="b">
        <v>0</v>
      </c>
      <c r="D14873" t="s">
        <v>150</v>
      </c>
      <c r="E14873" t="s">
        <v>28081</v>
      </c>
      <c r="F14873" t="s">
        <v>950</v>
      </c>
    </row>
    <row r="14874" spans="1:6" x14ac:dyDescent="0.25">
      <c r="A14874" t="s">
        <v>28086</v>
      </c>
      <c r="B14874" t="s">
        <v>28087</v>
      </c>
      <c r="C14874" t="b">
        <v>0</v>
      </c>
      <c r="D14874" t="s">
        <v>11085</v>
      </c>
      <c r="E14874" t="s">
        <v>28088</v>
      </c>
      <c r="F14874" t="s">
        <v>28089</v>
      </c>
    </row>
    <row r="14875" spans="1:6" x14ac:dyDescent="0.25">
      <c r="A14875" t="s">
        <v>28086</v>
      </c>
      <c r="B14875" t="s">
        <v>28090</v>
      </c>
      <c r="C14875" t="b">
        <v>0</v>
      </c>
      <c r="D14875" t="s">
        <v>11085</v>
      </c>
      <c r="E14875" t="s">
        <v>28088</v>
      </c>
      <c r="F14875" t="s">
        <v>675</v>
      </c>
    </row>
    <row r="14876" spans="1:6" x14ac:dyDescent="0.25">
      <c r="A14876" t="s">
        <v>28086</v>
      </c>
      <c r="B14876" t="s">
        <v>28091</v>
      </c>
      <c r="C14876" t="b">
        <v>0</v>
      </c>
      <c r="D14876" t="s">
        <v>11085</v>
      </c>
      <c r="E14876" t="s">
        <v>28088</v>
      </c>
      <c r="F14876" t="s">
        <v>292</v>
      </c>
    </row>
    <row r="14877" spans="1:6" x14ac:dyDescent="0.25">
      <c r="A14877" t="s">
        <v>28086</v>
      </c>
      <c r="B14877" t="s">
        <v>28092</v>
      </c>
      <c r="C14877" t="b">
        <v>0</v>
      </c>
      <c r="D14877" t="s">
        <v>11085</v>
      </c>
      <c r="E14877" t="s">
        <v>28088</v>
      </c>
      <c r="F14877" t="s">
        <v>17018</v>
      </c>
    </row>
    <row r="14878" spans="1:6" x14ac:dyDescent="0.25">
      <c r="A14878" t="s">
        <v>28086</v>
      </c>
      <c r="B14878" t="s">
        <v>28093</v>
      </c>
      <c r="C14878" t="b">
        <v>0</v>
      </c>
      <c r="D14878" t="s">
        <v>11085</v>
      </c>
      <c r="E14878" t="s">
        <v>28088</v>
      </c>
      <c r="F14878" t="s">
        <v>68</v>
      </c>
    </row>
    <row r="14879" spans="1:6" x14ac:dyDescent="0.25">
      <c r="A14879" t="s">
        <v>28086</v>
      </c>
      <c r="B14879" t="s">
        <v>28094</v>
      </c>
      <c r="C14879" t="b">
        <v>0</v>
      </c>
      <c r="D14879" t="s">
        <v>11085</v>
      </c>
      <c r="E14879" t="s">
        <v>28088</v>
      </c>
      <c r="F14879" t="s">
        <v>23843</v>
      </c>
    </row>
    <row r="14880" spans="1:6" x14ac:dyDescent="0.25">
      <c r="A14880" t="s">
        <v>28086</v>
      </c>
      <c r="B14880" t="s">
        <v>28095</v>
      </c>
      <c r="C14880" t="b">
        <v>0</v>
      </c>
      <c r="D14880" t="s">
        <v>11085</v>
      </c>
      <c r="E14880" t="s">
        <v>28088</v>
      </c>
      <c r="F14880" t="s">
        <v>11948</v>
      </c>
    </row>
    <row r="14881" spans="1:6" x14ac:dyDescent="0.25">
      <c r="A14881" t="s">
        <v>28086</v>
      </c>
      <c r="B14881" t="s">
        <v>28096</v>
      </c>
      <c r="C14881" t="b">
        <v>0</v>
      </c>
      <c r="D14881" t="s">
        <v>11085</v>
      </c>
      <c r="E14881" t="s">
        <v>28088</v>
      </c>
      <c r="F14881" t="s">
        <v>720</v>
      </c>
    </row>
    <row r="14882" spans="1:6" x14ac:dyDescent="0.25">
      <c r="A14882" t="s">
        <v>28086</v>
      </c>
      <c r="B14882" t="s">
        <v>28097</v>
      </c>
      <c r="C14882" t="b">
        <v>0</v>
      </c>
      <c r="D14882" t="s">
        <v>11085</v>
      </c>
      <c r="E14882" t="s">
        <v>28088</v>
      </c>
      <c r="F14882" t="s">
        <v>28098</v>
      </c>
    </row>
    <row r="14883" spans="1:6" x14ac:dyDescent="0.25">
      <c r="A14883" t="s">
        <v>28086</v>
      </c>
      <c r="B14883" t="s">
        <v>28099</v>
      </c>
      <c r="C14883" t="b">
        <v>0</v>
      </c>
      <c r="D14883" t="s">
        <v>11085</v>
      </c>
      <c r="E14883" t="s">
        <v>28088</v>
      </c>
      <c r="F14883" t="s">
        <v>28031</v>
      </c>
    </row>
    <row r="14884" spans="1:6" x14ac:dyDescent="0.25">
      <c r="A14884" t="s">
        <v>28086</v>
      </c>
      <c r="B14884" t="s">
        <v>28100</v>
      </c>
      <c r="C14884" t="b">
        <v>0</v>
      </c>
      <c r="D14884" t="s">
        <v>11085</v>
      </c>
      <c r="E14884" t="s">
        <v>28088</v>
      </c>
      <c r="F14884" t="s">
        <v>464</v>
      </c>
    </row>
    <row r="14885" spans="1:6" x14ac:dyDescent="0.25">
      <c r="A14885" t="s">
        <v>28086</v>
      </c>
      <c r="B14885" t="s">
        <v>28101</v>
      </c>
      <c r="C14885" t="b">
        <v>0</v>
      </c>
      <c r="D14885" t="s">
        <v>11085</v>
      </c>
      <c r="E14885" t="s">
        <v>28088</v>
      </c>
      <c r="F14885" t="s">
        <v>12242</v>
      </c>
    </row>
    <row r="14886" spans="1:6" x14ac:dyDescent="0.25">
      <c r="A14886" t="s">
        <v>28086</v>
      </c>
      <c r="B14886" t="s">
        <v>28102</v>
      </c>
      <c r="C14886" t="b">
        <v>0</v>
      </c>
      <c r="D14886" t="s">
        <v>11085</v>
      </c>
      <c r="E14886" t="s">
        <v>28088</v>
      </c>
      <c r="F14886" t="s">
        <v>132</v>
      </c>
    </row>
    <row r="14887" spans="1:6" x14ac:dyDescent="0.25">
      <c r="A14887" t="s">
        <v>28086</v>
      </c>
      <c r="B14887" t="s">
        <v>28103</v>
      </c>
      <c r="C14887" t="b">
        <v>0</v>
      </c>
      <c r="D14887" t="s">
        <v>11085</v>
      </c>
      <c r="E14887" t="s">
        <v>28088</v>
      </c>
      <c r="F14887" t="s">
        <v>28104</v>
      </c>
    </row>
    <row r="14888" spans="1:6" x14ac:dyDescent="0.25">
      <c r="A14888" t="s">
        <v>28086</v>
      </c>
      <c r="B14888" t="s">
        <v>28105</v>
      </c>
      <c r="C14888" t="b">
        <v>0</v>
      </c>
      <c r="D14888" t="s">
        <v>11085</v>
      </c>
      <c r="E14888" t="s">
        <v>28088</v>
      </c>
      <c r="F14888" t="s">
        <v>25078</v>
      </c>
    </row>
    <row r="14889" spans="1:6" x14ac:dyDescent="0.25">
      <c r="A14889" t="s">
        <v>28086</v>
      </c>
      <c r="B14889" t="s">
        <v>28106</v>
      </c>
      <c r="C14889" t="b">
        <v>0</v>
      </c>
      <c r="D14889" t="s">
        <v>11085</v>
      </c>
      <c r="E14889" t="s">
        <v>28088</v>
      </c>
      <c r="F14889" t="s">
        <v>74</v>
      </c>
    </row>
    <row r="14890" spans="1:6" x14ac:dyDescent="0.25">
      <c r="A14890" t="s">
        <v>28086</v>
      </c>
      <c r="B14890" t="s">
        <v>28107</v>
      </c>
      <c r="C14890" t="b">
        <v>0</v>
      </c>
      <c r="D14890" t="s">
        <v>11085</v>
      </c>
      <c r="E14890" t="s">
        <v>28088</v>
      </c>
      <c r="F14890" t="s">
        <v>28108</v>
      </c>
    </row>
    <row r="14891" spans="1:6" x14ac:dyDescent="0.25">
      <c r="A14891" t="s">
        <v>28086</v>
      </c>
      <c r="B14891" t="s">
        <v>28109</v>
      </c>
      <c r="C14891" t="b">
        <v>0</v>
      </c>
      <c r="D14891" t="s">
        <v>11085</v>
      </c>
      <c r="E14891" t="s">
        <v>28088</v>
      </c>
      <c r="F14891" t="s">
        <v>6202</v>
      </c>
    </row>
    <row r="14892" spans="1:6" x14ac:dyDescent="0.25">
      <c r="A14892" t="s">
        <v>28086</v>
      </c>
      <c r="B14892" t="s">
        <v>28110</v>
      </c>
      <c r="C14892" t="b">
        <v>0</v>
      </c>
      <c r="D14892" t="s">
        <v>11085</v>
      </c>
      <c r="E14892" t="s">
        <v>28088</v>
      </c>
      <c r="F14892" t="s">
        <v>11745</v>
      </c>
    </row>
    <row r="14893" spans="1:6" x14ac:dyDescent="0.25">
      <c r="A14893" t="s">
        <v>28086</v>
      </c>
      <c r="B14893" t="s">
        <v>28111</v>
      </c>
      <c r="C14893" t="b">
        <v>0</v>
      </c>
      <c r="D14893" t="s">
        <v>11085</v>
      </c>
      <c r="E14893" t="s">
        <v>28088</v>
      </c>
      <c r="F14893" t="s">
        <v>2439</v>
      </c>
    </row>
    <row r="14894" spans="1:6" x14ac:dyDescent="0.25">
      <c r="A14894" t="s">
        <v>28112</v>
      </c>
      <c r="B14894" t="s">
        <v>28113</v>
      </c>
      <c r="C14894" t="b">
        <v>0</v>
      </c>
      <c r="D14894" t="s">
        <v>39</v>
      </c>
      <c r="E14894" t="s">
        <v>28114</v>
      </c>
      <c r="F14894" t="s">
        <v>292</v>
      </c>
    </row>
    <row r="14895" spans="1:6" x14ac:dyDescent="0.25">
      <c r="A14895" t="s">
        <v>28112</v>
      </c>
      <c r="B14895" t="s">
        <v>28115</v>
      </c>
      <c r="C14895" t="b">
        <v>0</v>
      </c>
      <c r="D14895" t="s">
        <v>39</v>
      </c>
      <c r="E14895" t="s">
        <v>28114</v>
      </c>
      <c r="F14895" t="s">
        <v>2968</v>
      </c>
    </row>
    <row r="14896" spans="1:6" x14ac:dyDescent="0.25">
      <c r="A14896" t="s">
        <v>28112</v>
      </c>
      <c r="B14896" t="s">
        <v>28116</v>
      </c>
      <c r="C14896" t="b">
        <v>0</v>
      </c>
      <c r="D14896" t="s">
        <v>39</v>
      </c>
      <c r="E14896" t="s">
        <v>28114</v>
      </c>
      <c r="F14896" t="s">
        <v>720</v>
      </c>
    </row>
    <row r="14897" spans="1:6" x14ac:dyDescent="0.25">
      <c r="A14897" t="s">
        <v>28112</v>
      </c>
      <c r="B14897" t="s">
        <v>28117</v>
      </c>
      <c r="C14897" t="b">
        <v>0</v>
      </c>
      <c r="D14897" t="s">
        <v>39</v>
      </c>
      <c r="E14897" t="s">
        <v>28114</v>
      </c>
      <c r="F14897" t="s">
        <v>13503</v>
      </c>
    </row>
    <row r="14898" spans="1:6" x14ac:dyDescent="0.25">
      <c r="A14898" t="s">
        <v>28118</v>
      </c>
      <c r="B14898" t="s">
        <v>28119</v>
      </c>
      <c r="C14898" t="b">
        <v>0</v>
      </c>
      <c r="D14898" t="s">
        <v>65</v>
      </c>
      <c r="E14898" t="s">
        <v>28120</v>
      </c>
      <c r="F14898" t="s">
        <v>292</v>
      </c>
    </row>
    <row r="14899" spans="1:6" x14ac:dyDescent="0.25">
      <c r="A14899" t="s">
        <v>28118</v>
      </c>
      <c r="B14899" t="s">
        <v>28121</v>
      </c>
      <c r="C14899" t="b">
        <v>0</v>
      </c>
      <c r="D14899" t="s">
        <v>65</v>
      </c>
      <c r="E14899" t="s">
        <v>28120</v>
      </c>
      <c r="F14899" t="s">
        <v>20927</v>
      </c>
    </row>
    <row r="14900" spans="1:6" x14ac:dyDescent="0.25">
      <c r="A14900" t="s">
        <v>28118</v>
      </c>
      <c r="B14900" t="s">
        <v>28122</v>
      </c>
      <c r="C14900" t="b">
        <v>0</v>
      </c>
      <c r="D14900" t="s">
        <v>65</v>
      </c>
      <c r="E14900" t="s">
        <v>28120</v>
      </c>
      <c r="F14900" t="s">
        <v>720</v>
      </c>
    </row>
    <row r="14901" spans="1:6" x14ac:dyDescent="0.25">
      <c r="A14901" t="s">
        <v>28118</v>
      </c>
      <c r="B14901" t="s">
        <v>28123</v>
      </c>
      <c r="C14901" t="b">
        <v>0</v>
      </c>
      <c r="D14901" t="s">
        <v>65</v>
      </c>
      <c r="E14901" t="s">
        <v>28120</v>
      </c>
      <c r="F14901" t="s">
        <v>20</v>
      </c>
    </row>
    <row r="14902" spans="1:6" x14ac:dyDescent="0.25">
      <c r="A14902" t="s">
        <v>28118</v>
      </c>
      <c r="B14902" t="s">
        <v>28124</v>
      </c>
      <c r="C14902" t="b">
        <v>0</v>
      </c>
      <c r="D14902" t="s">
        <v>65</v>
      </c>
      <c r="E14902" t="s">
        <v>28120</v>
      </c>
      <c r="F14902" t="s">
        <v>15686</v>
      </c>
    </row>
    <row r="14903" spans="1:6" x14ac:dyDescent="0.25">
      <c r="A14903" t="s">
        <v>28118</v>
      </c>
      <c r="B14903" t="s">
        <v>28125</v>
      </c>
      <c r="C14903" t="b">
        <v>0</v>
      </c>
      <c r="D14903" t="s">
        <v>65</v>
      </c>
      <c r="E14903" t="s">
        <v>28120</v>
      </c>
      <c r="F14903" t="s">
        <v>6202</v>
      </c>
    </row>
    <row r="14904" spans="1:6" x14ac:dyDescent="0.25">
      <c r="A14904" t="s">
        <v>28126</v>
      </c>
      <c r="B14904" t="s">
        <v>28127</v>
      </c>
      <c r="C14904" t="b">
        <v>0</v>
      </c>
      <c r="D14904" t="s">
        <v>376</v>
      </c>
      <c r="E14904" t="s">
        <v>28128</v>
      </c>
      <c r="F14904" t="s">
        <v>292</v>
      </c>
    </row>
    <row r="14905" spans="1:6" x14ac:dyDescent="0.25">
      <c r="A14905" t="s">
        <v>28126</v>
      </c>
      <c r="B14905" t="s">
        <v>28129</v>
      </c>
      <c r="C14905" t="b">
        <v>0</v>
      </c>
      <c r="D14905" t="s">
        <v>376</v>
      </c>
      <c r="E14905" t="s">
        <v>28128</v>
      </c>
      <c r="F14905" t="s">
        <v>2968</v>
      </c>
    </row>
    <row r="14906" spans="1:6" x14ac:dyDescent="0.25">
      <c r="A14906" t="s">
        <v>28126</v>
      </c>
      <c r="B14906" t="s">
        <v>28130</v>
      </c>
      <c r="C14906" t="b">
        <v>0</v>
      </c>
      <c r="D14906" t="s">
        <v>376</v>
      </c>
      <c r="E14906" t="s">
        <v>28128</v>
      </c>
      <c r="F14906" t="s">
        <v>720</v>
      </c>
    </row>
    <row r="14907" spans="1:6" x14ac:dyDescent="0.25">
      <c r="A14907" t="s">
        <v>28126</v>
      </c>
      <c r="B14907" t="s">
        <v>28131</v>
      </c>
      <c r="C14907" t="b">
        <v>0</v>
      </c>
      <c r="D14907" t="s">
        <v>376</v>
      </c>
      <c r="E14907" t="s">
        <v>28128</v>
      </c>
      <c r="F14907" t="s">
        <v>3412</v>
      </c>
    </row>
    <row r="14908" spans="1:6" x14ac:dyDescent="0.25">
      <c r="A14908" t="s">
        <v>28126</v>
      </c>
      <c r="B14908" t="s">
        <v>28132</v>
      </c>
      <c r="C14908" t="b">
        <v>0</v>
      </c>
      <c r="D14908" t="s">
        <v>376</v>
      </c>
      <c r="E14908" t="s">
        <v>28128</v>
      </c>
      <c r="F14908" t="s">
        <v>1853</v>
      </c>
    </row>
    <row r="14909" spans="1:6" x14ac:dyDescent="0.25">
      <c r="A14909" t="s">
        <v>28126</v>
      </c>
      <c r="B14909" t="s">
        <v>28133</v>
      </c>
      <c r="C14909" t="b">
        <v>0</v>
      </c>
      <c r="D14909" t="s">
        <v>376</v>
      </c>
      <c r="E14909" t="s">
        <v>28128</v>
      </c>
      <c r="F14909" t="s">
        <v>6202</v>
      </c>
    </row>
    <row r="14910" spans="1:6" x14ac:dyDescent="0.25">
      <c r="A14910" t="s">
        <v>28134</v>
      </c>
      <c r="B14910" t="s">
        <v>28135</v>
      </c>
      <c r="C14910" t="b">
        <v>0</v>
      </c>
      <c r="D14910" t="s">
        <v>54</v>
      </c>
      <c r="E14910" t="s">
        <v>28136</v>
      </c>
      <c r="F14910" t="s">
        <v>3963</v>
      </c>
    </row>
    <row r="14911" spans="1:6" x14ac:dyDescent="0.25">
      <c r="A14911" t="s">
        <v>28134</v>
      </c>
      <c r="B14911" t="s">
        <v>28137</v>
      </c>
      <c r="C14911" t="b">
        <v>0</v>
      </c>
      <c r="D14911" t="s">
        <v>54</v>
      </c>
      <c r="E14911" t="s">
        <v>28136</v>
      </c>
      <c r="F14911" t="s">
        <v>20927</v>
      </c>
    </row>
    <row r="14912" spans="1:6" x14ac:dyDescent="0.25">
      <c r="A14912" t="s">
        <v>28134</v>
      </c>
      <c r="B14912" t="s">
        <v>28138</v>
      </c>
      <c r="C14912" t="b">
        <v>0</v>
      </c>
      <c r="D14912" t="s">
        <v>54</v>
      </c>
      <c r="E14912" t="s">
        <v>28136</v>
      </c>
      <c r="F14912" t="s">
        <v>720</v>
      </c>
    </row>
    <row r="14913" spans="1:6" x14ac:dyDescent="0.25">
      <c r="A14913" t="s">
        <v>28139</v>
      </c>
      <c r="B14913" t="s">
        <v>28140</v>
      </c>
      <c r="C14913" t="b">
        <v>0</v>
      </c>
      <c r="D14913" t="s">
        <v>376</v>
      </c>
      <c r="E14913" t="s">
        <v>28141</v>
      </c>
      <c r="F14913" t="s">
        <v>8076</v>
      </c>
    </row>
    <row r="14914" spans="1:6" x14ac:dyDescent="0.25">
      <c r="A14914" t="s">
        <v>28139</v>
      </c>
      <c r="B14914" t="s">
        <v>28142</v>
      </c>
      <c r="C14914" t="b">
        <v>0</v>
      </c>
      <c r="D14914" t="s">
        <v>376</v>
      </c>
      <c r="E14914" t="s">
        <v>28141</v>
      </c>
      <c r="F14914" t="s">
        <v>31</v>
      </c>
    </row>
    <row r="14915" spans="1:6" x14ac:dyDescent="0.25">
      <c r="A14915" t="s">
        <v>28139</v>
      </c>
      <c r="B14915" t="s">
        <v>28143</v>
      </c>
      <c r="C14915" t="b">
        <v>0</v>
      </c>
      <c r="D14915" t="s">
        <v>376</v>
      </c>
      <c r="E14915" t="s">
        <v>28141</v>
      </c>
      <c r="F14915" t="s">
        <v>12937</v>
      </c>
    </row>
    <row r="14916" spans="1:6" x14ac:dyDescent="0.25">
      <c r="A14916" t="s">
        <v>28139</v>
      </c>
      <c r="B14916" t="s">
        <v>28144</v>
      </c>
      <c r="C14916" t="b">
        <v>0</v>
      </c>
      <c r="D14916" t="s">
        <v>376</v>
      </c>
      <c r="E14916" t="s">
        <v>28141</v>
      </c>
      <c r="F14916" t="s">
        <v>345</v>
      </c>
    </row>
    <row r="14917" spans="1:6" x14ac:dyDescent="0.25">
      <c r="A14917" t="s">
        <v>28139</v>
      </c>
      <c r="B14917" t="s">
        <v>28145</v>
      </c>
      <c r="C14917" t="b">
        <v>0</v>
      </c>
      <c r="D14917" t="s">
        <v>376</v>
      </c>
      <c r="E14917" t="s">
        <v>28141</v>
      </c>
      <c r="F14917" t="s">
        <v>12242</v>
      </c>
    </row>
    <row r="14918" spans="1:6" x14ac:dyDescent="0.25">
      <c r="A14918" t="s">
        <v>28139</v>
      </c>
      <c r="B14918" t="s">
        <v>28146</v>
      </c>
      <c r="C14918" t="b">
        <v>0</v>
      </c>
      <c r="D14918" t="s">
        <v>376</v>
      </c>
      <c r="E14918" t="s">
        <v>28141</v>
      </c>
      <c r="F14918" t="s">
        <v>895</v>
      </c>
    </row>
    <row r="14919" spans="1:6" x14ac:dyDescent="0.25">
      <c r="A14919" t="s">
        <v>28147</v>
      </c>
      <c r="B14919" t="s">
        <v>28148</v>
      </c>
      <c r="C14919" t="b">
        <v>0</v>
      </c>
      <c r="D14919" t="s">
        <v>150</v>
      </c>
      <c r="E14919" t="s">
        <v>28149</v>
      </c>
      <c r="F14919" t="s">
        <v>2394</v>
      </c>
    </row>
    <row r="14920" spans="1:6" x14ac:dyDescent="0.25">
      <c r="A14920" t="s">
        <v>28147</v>
      </c>
      <c r="B14920" t="s">
        <v>28150</v>
      </c>
      <c r="C14920" t="b">
        <v>0</v>
      </c>
      <c r="D14920" t="s">
        <v>150</v>
      </c>
      <c r="E14920" t="s">
        <v>28149</v>
      </c>
      <c r="F14920" t="s">
        <v>31</v>
      </c>
    </row>
    <row r="14921" spans="1:6" x14ac:dyDescent="0.25">
      <c r="A14921" t="s">
        <v>28147</v>
      </c>
      <c r="B14921" t="s">
        <v>28151</v>
      </c>
      <c r="C14921" t="b">
        <v>0</v>
      </c>
      <c r="D14921" t="s">
        <v>150</v>
      </c>
      <c r="E14921" t="s">
        <v>28149</v>
      </c>
      <c r="F14921" t="s">
        <v>1689</v>
      </c>
    </row>
    <row r="14922" spans="1:6" x14ac:dyDescent="0.25">
      <c r="A14922" t="s">
        <v>28147</v>
      </c>
      <c r="B14922" t="s">
        <v>28152</v>
      </c>
      <c r="C14922" t="b">
        <v>0</v>
      </c>
      <c r="D14922" t="s">
        <v>150</v>
      </c>
      <c r="E14922" t="s">
        <v>28149</v>
      </c>
      <c r="F14922" t="s">
        <v>5957</v>
      </c>
    </row>
    <row r="14923" spans="1:6" x14ac:dyDescent="0.25">
      <c r="A14923" t="s">
        <v>28153</v>
      </c>
      <c r="B14923" t="s">
        <v>28154</v>
      </c>
      <c r="C14923" t="b">
        <v>0</v>
      </c>
      <c r="D14923" t="s">
        <v>61</v>
      </c>
      <c r="E14923" t="s">
        <v>28155</v>
      </c>
      <c r="F14923" t="s">
        <v>7694</v>
      </c>
    </row>
    <row r="14924" spans="1:6" x14ac:dyDescent="0.25">
      <c r="A14924" t="s">
        <v>28156</v>
      </c>
      <c r="B14924" t="s">
        <v>28157</v>
      </c>
      <c r="C14924" t="b">
        <v>0</v>
      </c>
      <c r="D14924" t="s">
        <v>61</v>
      </c>
      <c r="E14924" t="s">
        <v>28158</v>
      </c>
      <c r="F14924" t="s">
        <v>28159</v>
      </c>
    </row>
    <row r="14925" spans="1:6" x14ac:dyDescent="0.25">
      <c r="A14925" t="s">
        <v>28160</v>
      </c>
      <c r="B14925" t="s">
        <v>28161</v>
      </c>
      <c r="C14925" t="b">
        <v>0</v>
      </c>
      <c r="D14925" t="s">
        <v>27</v>
      </c>
      <c r="E14925" t="s">
        <v>28162</v>
      </c>
      <c r="F14925" t="s">
        <v>31</v>
      </c>
    </row>
    <row r="14926" spans="1:6" x14ac:dyDescent="0.25">
      <c r="A14926" t="s">
        <v>28160</v>
      </c>
      <c r="B14926" t="s">
        <v>28163</v>
      </c>
      <c r="C14926" t="b">
        <v>0</v>
      </c>
      <c r="D14926" t="s">
        <v>27</v>
      </c>
      <c r="E14926" t="s">
        <v>28162</v>
      </c>
      <c r="F14926" t="s">
        <v>1416</v>
      </c>
    </row>
    <row r="14927" spans="1:6" x14ac:dyDescent="0.25">
      <c r="A14927" t="s">
        <v>28164</v>
      </c>
      <c r="C14927" t="b">
        <v>0</v>
      </c>
      <c r="D14927" t="s">
        <v>189</v>
      </c>
    </row>
    <row r="14928" spans="1:6" x14ac:dyDescent="0.25">
      <c r="A14928" t="s">
        <v>28165</v>
      </c>
      <c r="B14928" t="s">
        <v>28166</v>
      </c>
      <c r="C14928" t="b">
        <v>0</v>
      </c>
      <c r="D14928" t="s">
        <v>27</v>
      </c>
      <c r="E14928" t="s">
        <v>28167</v>
      </c>
      <c r="F14928" t="s">
        <v>1271</v>
      </c>
    </row>
    <row r="14929" spans="1:6" x14ac:dyDescent="0.25">
      <c r="A14929" t="s">
        <v>28165</v>
      </c>
      <c r="B14929" t="s">
        <v>28168</v>
      </c>
      <c r="C14929" t="b">
        <v>0</v>
      </c>
      <c r="D14929" t="s">
        <v>27</v>
      </c>
      <c r="E14929" t="s">
        <v>28167</v>
      </c>
      <c r="F14929" t="s">
        <v>2026</v>
      </c>
    </row>
    <row r="14930" spans="1:6" x14ac:dyDescent="0.25">
      <c r="A14930" t="s">
        <v>28169</v>
      </c>
      <c r="B14930" t="s">
        <v>28170</v>
      </c>
      <c r="C14930" t="b">
        <v>0</v>
      </c>
      <c r="D14930" t="s">
        <v>39</v>
      </c>
      <c r="E14930" t="s">
        <v>28171</v>
      </c>
      <c r="F14930" t="s">
        <v>2469</v>
      </c>
    </row>
    <row r="14931" spans="1:6" x14ac:dyDescent="0.25">
      <c r="A14931" t="s">
        <v>28169</v>
      </c>
      <c r="B14931" t="s">
        <v>28172</v>
      </c>
      <c r="C14931" t="b">
        <v>0</v>
      </c>
      <c r="D14931" t="s">
        <v>39</v>
      </c>
      <c r="E14931" t="s">
        <v>28171</v>
      </c>
      <c r="F14931" t="s">
        <v>28173</v>
      </c>
    </row>
    <row r="14932" spans="1:6" x14ac:dyDescent="0.25">
      <c r="A14932" t="s">
        <v>28169</v>
      </c>
      <c r="B14932" t="s">
        <v>28174</v>
      </c>
      <c r="C14932" t="b">
        <v>0</v>
      </c>
      <c r="D14932" t="s">
        <v>39</v>
      </c>
      <c r="E14932" t="s">
        <v>28171</v>
      </c>
      <c r="F14932" t="s">
        <v>28175</v>
      </c>
    </row>
    <row r="14933" spans="1:6" x14ac:dyDescent="0.25">
      <c r="A14933" t="s">
        <v>28169</v>
      </c>
      <c r="B14933" t="s">
        <v>28176</v>
      </c>
      <c r="C14933" t="b">
        <v>0</v>
      </c>
      <c r="D14933" t="s">
        <v>39</v>
      </c>
      <c r="E14933" t="s">
        <v>28171</v>
      </c>
      <c r="F14933" t="s">
        <v>17648</v>
      </c>
    </row>
    <row r="14934" spans="1:6" x14ac:dyDescent="0.25">
      <c r="A14934" t="s">
        <v>28177</v>
      </c>
      <c r="B14934" t="s">
        <v>28178</v>
      </c>
      <c r="C14934" t="b">
        <v>0</v>
      </c>
      <c r="D14934" t="s">
        <v>54</v>
      </c>
      <c r="E14934" t="s">
        <v>28179</v>
      </c>
      <c r="F14934" t="s">
        <v>3567</v>
      </c>
    </row>
    <row r="14935" spans="1:6" x14ac:dyDescent="0.25">
      <c r="A14935" t="s">
        <v>28177</v>
      </c>
      <c r="B14935" t="s">
        <v>28180</v>
      </c>
      <c r="C14935" t="b">
        <v>0</v>
      </c>
      <c r="D14935" t="s">
        <v>54</v>
      </c>
      <c r="E14935" t="s">
        <v>28179</v>
      </c>
      <c r="F14935" t="s">
        <v>16264</v>
      </c>
    </row>
    <row r="14936" spans="1:6" x14ac:dyDescent="0.25">
      <c r="A14936" t="s">
        <v>28181</v>
      </c>
      <c r="B14936" t="s">
        <v>28182</v>
      </c>
      <c r="C14936" t="b">
        <v>0</v>
      </c>
      <c r="D14936" t="s">
        <v>61</v>
      </c>
      <c r="E14936" t="s">
        <v>28183</v>
      </c>
      <c r="F14936" t="s">
        <v>292</v>
      </c>
    </row>
    <row r="14937" spans="1:6" x14ac:dyDescent="0.25">
      <c r="A14937" t="s">
        <v>28184</v>
      </c>
      <c r="B14937" t="s">
        <v>28185</v>
      </c>
      <c r="C14937" t="b">
        <v>1</v>
      </c>
      <c r="D14937" t="s">
        <v>27</v>
      </c>
      <c r="E14937" t="s">
        <v>28186</v>
      </c>
      <c r="F14937" t="s">
        <v>12013</v>
      </c>
    </row>
    <row r="14938" spans="1:6" x14ac:dyDescent="0.25">
      <c r="A14938" t="s">
        <v>28184</v>
      </c>
      <c r="B14938" t="s">
        <v>28187</v>
      </c>
      <c r="C14938" t="b">
        <v>1</v>
      </c>
      <c r="D14938" t="s">
        <v>27</v>
      </c>
      <c r="E14938" t="s">
        <v>28186</v>
      </c>
      <c r="F14938" t="s">
        <v>520</v>
      </c>
    </row>
    <row r="14939" spans="1:6" x14ac:dyDescent="0.25">
      <c r="A14939" t="s">
        <v>28188</v>
      </c>
      <c r="B14939" t="s">
        <v>28189</v>
      </c>
      <c r="C14939" t="b">
        <v>0</v>
      </c>
      <c r="D14939" t="s">
        <v>39</v>
      </c>
      <c r="E14939" t="s">
        <v>28190</v>
      </c>
      <c r="F14939" t="s">
        <v>1286</v>
      </c>
    </row>
    <row r="14940" spans="1:6" x14ac:dyDescent="0.25">
      <c r="A14940" t="s">
        <v>28188</v>
      </c>
      <c r="B14940" t="s">
        <v>28191</v>
      </c>
      <c r="C14940" t="b">
        <v>0</v>
      </c>
      <c r="D14940" t="s">
        <v>39</v>
      </c>
      <c r="E14940" t="s">
        <v>28190</v>
      </c>
      <c r="F14940" t="s">
        <v>292</v>
      </c>
    </row>
    <row r="14941" spans="1:6" x14ac:dyDescent="0.25">
      <c r="A14941" t="s">
        <v>28188</v>
      </c>
      <c r="B14941" t="s">
        <v>28192</v>
      </c>
      <c r="C14941" t="b">
        <v>0</v>
      </c>
      <c r="D14941" t="s">
        <v>39</v>
      </c>
      <c r="E14941" t="s">
        <v>28190</v>
      </c>
      <c r="F14941" t="s">
        <v>1098</v>
      </c>
    </row>
    <row r="14942" spans="1:6" x14ac:dyDescent="0.25">
      <c r="A14942" t="s">
        <v>28188</v>
      </c>
      <c r="B14942" t="s">
        <v>28193</v>
      </c>
      <c r="C14942" t="b">
        <v>0</v>
      </c>
      <c r="D14942" t="s">
        <v>39</v>
      </c>
      <c r="E14942" t="s">
        <v>28190</v>
      </c>
      <c r="F14942" t="s">
        <v>7024</v>
      </c>
    </row>
    <row r="14943" spans="1:6" x14ac:dyDescent="0.25">
      <c r="A14943" t="s">
        <v>28194</v>
      </c>
      <c r="C14943" t="b">
        <v>0</v>
      </c>
      <c r="D14943" t="s">
        <v>189</v>
      </c>
    </row>
    <row r="14944" spans="1:6" x14ac:dyDescent="0.25">
      <c r="A14944" t="s">
        <v>28195</v>
      </c>
      <c r="B14944" t="s">
        <v>28196</v>
      </c>
      <c r="C14944" t="b">
        <v>0</v>
      </c>
      <c r="D14944" t="s">
        <v>39</v>
      </c>
      <c r="E14944" t="s">
        <v>28197</v>
      </c>
      <c r="F14944" t="s">
        <v>3567</v>
      </c>
    </row>
    <row r="14945" spans="1:6" x14ac:dyDescent="0.25">
      <c r="A14945" t="s">
        <v>28195</v>
      </c>
      <c r="B14945" t="s">
        <v>28198</v>
      </c>
      <c r="C14945" t="b">
        <v>0</v>
      </c>
      <c r="D14945" t="s">
        <v>39</v>
      </c>
      <c r="E14945" t="s">
        <v>28197</v>
      </c>
      <c r="F14945" t="s">
        <v>28199</v>
      </c>
    </row>
    <row r="14946" spans="1:6" x14ac:dyDescent="0.25">
      <c r="A14946" t="s">
        <v>28195</v>
      </c>
      <c r="B14946" t="s">
        <v>28200</v>
      </c>
      <c r="C14946" t="b">
        <v>0</v>
      </c>
      <c r="D14946" t="s">
        <v>39</v>
      </c>
      <c r="E14946" t="s">
        <v>28197</v>
      </c>
      <c r="F14946" t="s">
        <v>292</v>
      </c>
    </row>
    <row r="14947" spans="1:6" x14ac:dyDescent="0.25">
      <c r="A14947" t="s">
        <v>28195</v>
      </c>
      <c r="B14947" t="s">
        <v>28201</v>
      </c>
      <c r="C14947" t="b">
        <v>0</v>
      </c>
      <c r="D14947" t="s">
        <v>39</v>
      </c>
      <c r="E14947" t="s">
        <v>28197</v>
      </c>
      <c r="F14947" t="s">
        <v>17648</v>
      </c>
    </row>
    <row r="14948" spans="1:6" x14ac:dyDescent="0.25">
      <c r="A14948" t="s">
        <v>28202</v>
      </c>
      <c r="B14948" t="s">
        <v>28203</v>
      </c>
      <c r="C14948" t="b">
        <v>0</v>
      </c>
      <c r="D14948" t="s">
        <v>413</v>
      </c>
      <c r="E14948" t="s">
        <v>28204</v>
      </c>
      <c r="F14948" t="s">
        <v>28205</v>
      </c>
    </row>
    <row r="14949" spans="1:6" x14ac:dyDescent="0.25">
      <c r="A14949" t="s">
        <v>28202</v>
      </c>
      <c r="B14949" t="s">
        <v>28206</v>
      </c>
      <c r="C14949" t="b">
        <v>0</v>
      </c>
      <c r="D14949" t="s">
        <v>413</v>
      </c>
      <c r="E14949" t="s">
        <v>28204</v>
      </c>
      <c r="F14949" t="s">
        <v>419</v>
      </c>
    </row>
    <row r="14950" spans="1:6" x14ac:dyDescent="0.25">
      <c r="A14950" t="s">
        <v>28202</v>
      </c>
      <c r="B14950" t="s">
        <v>28207</v>
      </c>
      <c r="C14950" t="b">
        <v>0</v>
      </c>
      <c r="D14950" t="s">
        <v>413</v>
      </c>
      <c r="E14950" t="s">
        <v>28204</v>
      </c>
      <c r="F14950" t="s">
        <v>28208</v>
      </c>
    </row>
    <row r="14951" spans="1:6" x14ac:dyDescent="0.25">
      <c r="A14951" t="s">
        <v>28202</v>
      </c>
      <c r="B14951" t="s">
        <v>28209</v>
      </c>
      <c r="C14951" t="b">
        <v>0</v>
      </c>
      <c r="D14951" t="s">
        <v>413</v>
      </c>
      <c r="E14951" t="s">
        <v>28204</v>
      </c>
      <c r="F14951" t="s">
        <v>28210</v>
      </c>
    </row>
    <row r="14952" spans="1:6" x14ac:dyDescent="0.25">
      <c r="A14952" t="s">
        <v>28202</v>
      </c>
      <c r="B14952" t="s">
        <v>28211</v>
      </c>
      <c r="C14952" t="b">
        <v>0</v>
      </c>
      <c r="D14952" t="s">
        <v>413</v>
      </c>
      <c r="E14952" t="s">
        <v>28204</v>
      </c>
      <c r="F14952" t="s">
        <v>28212</v>
      </c>
    </row>
    <row r="14953" spans="1:6" x14ac:dyDescent="0.25">
      <c r="A14953" t="s">
        <v>28202</v>
      </c>
      <c r="B14953" t="s">
        <v>28213</v>
      </c>
      <c r="C14953" t="b">
        <v>0</v>
      </c>
      <c r="D14953" t="s">
        <v>413</v>
      </c>
      <c r="E14953" t="s">
        <v>28204</v>
      </c>
      <c r="F14953" t="s">
        <v>28214</v>
      </c>
    </row>
    <row r="14954" spans="1:6" x14ac:dyDescent="0.25">
      <c r="A14954" t="s">
        <v>28202</v>
      </c>
      <c r="B14954" t="s">
        <v>28215</v>
      </c>
      <c r="C14954" t="b">
        <v>0</v>
      </c>
      <c r="D14954" t="s">
        <v>413</v>
      </c>
      <c r="E14954" t="s">
        <v>28204</v>
      </c>
      <c r="F14954" t="s">
        <v>322</v>
      </c>
    </row>
    <row r="14955" spans="1:6" x14ac:dyDescent="0.25">
      <c r="A14955" t="s">
        <v>28202</v>
      </c>
      <c r="B14955" t="s">
        <v>28216</v>
      </c>
      <c r="C14955" t="b">
        <v>0</v>
      </c>
      <c r="D14955" t="s">
        <v>413</v>
      </c>
      <c r="E14955" t="s">
        <v>28204</v>
      </c>
      <c r="F14955" t="s">
        <v>6279</v>
      </c>
    </row>
    <row r="14956" spans="1:6" x14ac:dyDescent="0.25">
      <c r="A14956" t="s">
        <v>28202</v>
      </c>
      <c r="B14956" t="s">
        <v>28217</v>
      </c>
      <c r="C14956" t="b">
        <v>0</v>
      </c>
      <c r="D14956" t="s">
        <v>413</v>
      </c>
      <c r="E14956" t="s">
        <v>28204</v>
      </c>
      <c r="F14956" t="s">
        <v>28218</v>
      </c>
    </row>
    <row r="14957" spans="1:6" x14ac:dyDescent="0.25">
      <c r="A14957" t="s">
        <v>28202</v>
      </c>
      <c r="B14957" t="s">
        <v>28219</v>
      </c>
      <c r="C14957" t="b">
        <v>0</v>
      </c>
      <c r="D14957" t="s">
        <v>413</v>
      </c>
      <c r="E14957" t="s">
        <v>28204</v>
      </c>
      <c r="F14957" t="s">
        <v>28220</v>
      </c>
    </row>
    <row r="14958" spans="1:6" x14ac:dyDescent="0.25">
      <c r="A14958" t="s">
        <v>28202</v>
      </c>
      <c r="B14958" t="s">
        <v>28221</v>
      </c>
      <c r="C14958" t="b">
        <v>0</v>
      </c>
      <c r="D14958" t="s">
        <v>413</v>
      </c>
      <c r="E14958" t="s">
        <v>28204</v>
      </c>
      <c r="F14958" t="s">
        <v>7581</v>
      </c>
    </row>
    <row r="14959" spans="1:6" x14ac:dyDescent="0.25">
      <c r="A14959" t="s">
        <v>28202</v>
      </c>
      <c r="B14959" t="s">
        <v>28222</v>
      </c>
      <c r="C14959" t="b">
        <v>0</v>
      </c>
      <c r="D14959" t="s">
        <v>413</v>
      </c>
      <c r="E14959" t="s">
        <v>28204</v>
      </c>
      <c r="F14959" t="s">
        <v>1474</v>
      </c>
    </row>
    <row r="14960" spans="1:6" x14ac:dyDescent="0.25">
      <c r="A14960" t="s">
        <v>28223</v>
      </c>
      <c r="B14960" t="s">
        <v>28224</v>
      </c>
      <c r="C14960" t="b">
        <v>0</v>
      </c>
      <c r="D14960" t="s">
        <v>27</v>
      </c>
      <c r="E14960" t="s">
        <v>28225</v>
      </c>
      <c r="F14960" t="s">
        <v>21545</v>
      </c>
    </row>
    <row r="14961" spans="1:6" x14ac:dyDescent="0.25">
      <c r="A14961" t="s">
        <v>28223</v>
      </c>
      <c r="B14961" t="s">
        <v>28226</v>
      </c>
      <c r="C14961" t="b">
        <v>0</v>
      </c>
      <c r="D14961" t="s">
        <v>27</v>
      </c>
      <c r="E14961" t="s">
        <v>28225</v>
      </c>
      <c r="F14961" t="s">
        <v>28227</v>
      </c>
    </row>
    <row r="14962" spans="1:6" x14ac:dyDescent="0.25">
      <c r="A14962" t="s">
        <v>28228</v>
      </c>
      <c r="B14962" t="s">
        <v>28229</v>
      </c>
      <c r="C14962" t="b">
        <v>0</v>
      </c>
      <c r="D14962" t="s">
        <v>61</v>
      </c>
      <c r="E14962" t="s">
        <v>28230</v>
      </c>
      <c r="F14962" t="s">
        <v>292</v>
      </c>
    </row>
    <row r="14963" spans="1:6" x14ac:dyDescent="0.25">
      <c r="A14963" t="s">
        <v>28231</v>
      </c>
      <c r="B14963" t="s">
        <v>28232</v>
      </c>
      <c r="C14963" t="b">
        <v>0</v>
      </c>
      <c r="D14963" t="s">
        <v>27</v>
      </c>
      <c r="E14963" t="s">
        <v>28233</v>
      </c>
      <c r="F14963" t="s">
        <v>405</v>
      </c>
    </row>
    <row r="14964" spans="1:6" x14ac:dyDescent="0.25">
      <c r="A14964" t="s">
        <v>28231</v>
      </c>
      <c r="B14964" t="s">
        <v>28234</v>
      </c>
      <c r="C14964" t="b">
        <v>0</v>
      </c>
      <c r="D14964" t="s">
        <v>27</v>
      </c>
      <c r="E14964" t="s">
        <v>28233</v>
      </c>
      <c r="F14964" t="s">
        <v>18552</v>
      </c>
    </row>
    <row r="14965" spans="1:6" x14ac:dyDescent="0.25">
      <c r="A14965" t="s">
        <v>28235</v>
      </c>
      <c r="B14965" t="s">
        <v>28236</v>
      </c>
      <c r="C14965" t="b">
        <v>0</v>
      </c>
      <c r="D14965" t="s">
        <v>54</v>
      </c>
      <c r="E14965" t="s">
        <v>28237</v>
      </c>
      <c r="F14965" t="s">
        <v>28238</v>
      </c>
    </row>
    <row r="14966" spans="1:6" x14ac:dyDescent="0.25">
      <c r="A14966" t="s">
        <v>28235</v>
      </c>
      <c r="B14966" t="s">
        <v>28239</v>
      </c>
      <c r="C14966" t="b">
        <v>0</v>
      </c>
      <c r="D14966" t="s">
        <v>54</v>
      </c>
      <c r="E14966" t="s">
        <v>28237</v>
      </c>
      <c r="F14966" t="s">
        <v>4328</v>
      </c>
    </row>
    <row r="14967" spans="1:6" x14ac:dyDescent="0.25">
      <c r="A14967" t="s">
        <v>28235</v>
      </c>
      <c r="B14967" t="s">
        <v>28240</v>
      </c>
      <c r="C14967" t="b">
        <v>0</v>
      </c>
      <c r="D14967" t="s">
        <v>54</v>
      </c>
      <c r="E14967" t="s">
        <v>28237</v>
      </c>
      <c r="F14967" t="s">
        <v>3343</v>
      </c>
    </row>
    <row r="14968" spans="1:6" x14ac:dyDescent="0.25">
      <c r="A14968" t="s">
        <v>28241</v>
      </c>
      <c r="B14968" t="s">
        <v>28242</v>
      </c>
      <c r="C14968" t="b">
        <v>0</v>
      </c>
      <c r="D14968" t="s">
        <v>61</v>
      </c>
      <c r="E14968" t="s">
        <v>28243</v>
      </c>
      <c r="F14968" t="s">
        <v>7823</v>
      </c>
    </row>
    <row r="14969" spans="1:6" x14ac:dyDescent="0.25">
      <c r="A14969" t="s">
        <v>28244</v>
      </c>
      <c r="B14969" t="s">
        <v>28245</v>
      </c>
      <c r="C14969" t="b">
        <v>0</v>
      </c>
      <c r="D14969" t="s">
        <v>27</v>
      </c>
      <c r="E14969" t="s">
        <v>28246</v>
      </c>
      <c r="F14969" t="s">
        <v>718</v>
      </c>
    </row>
    <row r="14970" spans="1:6" x14ac:dyDescent="0.25">
      <c r="A14970" t="s">
        <v>28244</v>
      </c>
      <c r="B14970" t="s">
        <v>28247</v>
      </c>
      <c r="C14970" t="b">
        <v>0</v>
      </c>
      <c r="D14970" t="s">
        <v>27</v>
      </c>
      <c r="E14970" t="s">
        <v>28246</v>
      </c>
      <c r="F14970" t="s">
        <v>3963</v>
      </c>
    </row>
    <row r="14971" spans="1:6" x14ac:dyDescent="0.25">
      <c r="A14971" t="s">
        <v>28248</v>
      </c>
      <c r="B14971" t="s">
        <v>28249</v>
      </c>
      <c r="C14971" t="b">
        <v>0</v>
      </c>
      <c r="D14971" t="s">
        <v>8</v>
      </c>
      <c r="E14971" t="s">
        <v>28250</v>
      </c>
      <c r="F14971" t="s">
        <v>89</v>
      </c>
    </row>
    <row r="14972" spans="1:6" x14ac:dyDescent="0.25">
      <c r="A14972" t="s">
        <v>28248</v>
      </c>
      <c r="B14972" t="s">
        <v>28251</v>
      </c>
      <c r="C14972" t="b">
        <v>0</v>
      </c>
      <c r="D14972" t="s">
        <v>8</v>
      </c>
      <c r="E14972" t="s">
        <v>28250</v>
      </c>
      <c r="F14972" t="s">
        <v>28252</v>
      </c>
    </row>
    <row r="14973" spans="1:6" x14ac:dyDescent="0.25">
      <c r="A14973" t="s">
        <v>28248</v>
      </c>
      <c r="B14973" t="s">
        <v>28253</v>
      </c>
      <c r="C14973" t="b">
        <v>0</v>
      </c>
      <c r="D14973" t="s">
        <v>8</v>
      </c>
      <c r="E14973" t="s">
        <v>28250</v>
      </c>
      <c r="F14973" t="s">
        <v>28254</v>
      </c>
    </row>
    <row r="14974" spans="1:6" x14ac:dyDescent="0.25">
      <c r="A14974" t="s">
        <v>28248</v>
      </c>
      <c r="B14974" t="s">
        <v>28255</v>
      </c>
      <c r="C14974" t="b">
        <v>0</v>
      </c>
      <c r="D14974" t="s">
        <v>8</v>
      </c>
      <c r="E14974" t="s">
        <v>28250</v>
      </c>
      <c r="F14974" t="s">
        <v>548</v>
      </c>
    </row>
    <row r="14975" spans="1:6" x14ac:dyDescent="0.25">
      <c r="A14975" t="s">
        <v>28248</v>
      </c>
      <c r="B14975" t="s">
        <v>28256</v>
      </c>
      <c r="C14975" t="b">
        <v>0</v>
      </c>
      <c r="D14975" t="s">
        <v>8</v>
      </c>
      <c r="E14975" t="s">
        <v>28250</v>
      </c>
      <c r="F14975" t="s">
        <v>28257</v>
      </c>
    </row>
    <row r="14976" spans="1:6" x14ac:dyDescent="0.25">
      <c r="A14976" t="s">
        <v>28248</v>
      </c>
      <c r="B14976" t="s">
        <v>28258</v>
      </c>
      <c r="C14976" t="b">
        <v>0</v>
      </c>
      <c r="D14976" t="s">
        <v>8</v>
      </c>
      <c r="E14976" t="s">
        <v>28250</v>
      </c>
      <c r="F14976" t="s">
        <v>11291</v>
      </c>
    </row>
    <row r="14977" spans="1:6" x14ac:dyDescent="0.25">
      <c r="A14977" t="s">
        <v>28248</v>
      </c>
      <c r="B14977" t="s">
        <v>28259</v>
      </c>
      <c r="C14977" t="b">
        <v>0</v>
      </c>
      <c r="D14977" t="s">
        <v>8</v>
      </c>
      <c r="E14977" t="s">
        <v>28250</v>
      </c>
      <c r="F14977" t="s">
        <v>28260</v>
      </c>
    </row>
    <row r="14978" spans="1:6" x14ac:dyDescent="0.25">
      <c r="A14978" t="s">
        <v>28248</v>
      </c>
      <c r="B14978" t="s">
        <v>28261</v>
      </c>
      <c r="C14978" t="b">
        <v>0</v>
      </c>
      <c r="D14978" t="s">
        <v>8</v>
      </c>
      <c r="E14978" t="s">
        <v>28250</v>
      </c>
      <c r="F14978" t="s">
        <v>74</v>
      </c>
    </row>
    <row r="14979" spans="1:6" x14ac:dyDescent="0.25">
      <c r="A14979" t="s">
        <v>28248</v>
      </c>
      <c r="B14979" t="s">
        <v>28262</v>
      </c>
      <c r="C14979" t="b">
        <v>0</v>
      </c>
      <c r="D14979" t="s">
        <v>8</v>
      </c>
      <c r="E14979" t="s">
        <v>28250</v>
      </c>
      <c r="F14979" t="s">
        <v>12350</v>
      </c>
    </row>
    <row r="14980" spans="1:6" x14ac:dyDescent="0.25">
      <c r="A14980" t="s">
        <v>28263</v>
      </c>
      <c r="B14980" t="s">
        <v>28264</v>
      </c>
      <c r="C14980" t="b">
        <v>0</v>
      </c>
      <c r="D14980" t="s">
        <v>27</v>
      </c>
      <c r="E14980" t="s">
        <v>28265</v>
      </c>
      <c r="F14980" t="s">
        <v>3412</v>
      </c>
    </row>
    <row r="14981" spans="1:6" x14ac:dyDescent="0.25">
      <c r="A14981" t="s">
        <v>28263</v>
      </c>
      <c r="B14981" t="s">
        <v>28266</v>
      </c>
      <c r="C14981" t="b">
        <v>0</v>
      </c>
      <c r="D14981" t="s">
        <v>27</v>
      </c>
      <c r="E14981" t="s">
        <v>28265</v>
      </c>
      <c r="F14981" t="s">
        <v>1853</v>
      </c>
    </row>
    <row r="14982" spans="1:6" x14ac:dyDescent="0.25">
      <c r="A14982" t="s">
        <v>28267</v>
      </c>
      <c r="B14982" t="s">
        <v>28268</v>
      </c>
      <c r="C14982" t="b">
        <v>0</v>
      </c>
      <c r="D14982" t="s">
        <v>54</v>
      </c>
      <c r="E14982" t="s">
        <v>28269</v>
      </c>
      <c r="F14982" t="s">
        <v>7086</v>
      </c>
    </row>
    <row r="14983" spans="1:6" x14ac:dyDescent="0.25">
      <c r="A14983" t="s">
        <v>28267</v>
      </c>
      <c r="B14983" t="s">
        <v>28270</v>
      </c>
      <c r="C14983" t="b">
        <v>0</v>
      </c>
      <c r="D14983" t="s">
        <v>54</v>
      </c>
      <c r="E14983" t="s">
        <v>28269</v>
      </c>
      <c r="F14983" t="s">
        <v>1027</v>
      </c>
    </row>
    <row r="14984" spans="1:6" x14ac:dyDescent="0.25">
      <c r="A14984" t="s">
        <v>28267</v>
      </c>
      <c r="B14984" t="s">
        <v>28271</v>
      </c>
      <c r="C14984" t="b">
        <v>0</v>
      </c>
      <c r="D14984" t="s">
        <v>54</v>
      </c>
      <c r="E14984" t="s">
        <v>28269</v>
      </c>
      <c r="F14984" t="s">
        <v>1400</v>
      </c>
    </row>
    <row r="14985" spans="1:6" x14ac:dyDescent="0.25">
      <c r="A14985" t="s">
        <v>28272</v>
      </c>
      <c r="B14985" t="s">
        <v>28273</v>
      </c>
      <c r="C14985" t="b">
        <v>0</v>
      </c>
      <c r="D14985" t="s">
        <v>61</v>
      </c>
      <c r="E14985" t="s">
        <v>28274</v>
      </c>
      <c r="F14985" t="s">
        <v>5445</v>
      </c>
    </row>
    <row r="14986" spans="1:6" x14ac:dyDescent="0.25">
      <c r="A14986" t="s">
        <v>28275</v>
      </c>
      <c r="B14986" t="s">
        <v>28276</v>
      </c>
      <c r="C14986" t="b">
        <v>0</v>
      </c>
      <c r="D14986" t="s">
        <v>376</v>
      </c>
      <c r="E14986" t="s">
        <v>28277</v>
      </c>
      <c r="F14986" t="s">
        <v>496</v>
      </c>
    </row>
    <row r="14987" spans="1:6" x14ac:dyDescent="0.25">
      <c r="A14987" t="s">
        <v>28275</v>
      </c>
      <c r="B14987" t="s">
        <v>28278</v>
      </c>
      <c r="C14987" t="b">
        <v>0</v>
      </c>
      <c r="D14987" t="s">
        <v>376</v>
      </c>
      <c r="E14987" t="s">
        <v>28277</v>
      </c>
      <c r="F14987" t="s">
        <v>419</v>
      </c>
    </row>
    <row r="14988" spans="1:6" x14ac:dyDescent="0.25">
      <c r="A14988" t="s">
        <v>28275</v>
      </c>
      <c r="B14988" t="s">
        <v>28279</v>
      </c>
      <c r="C14988" t="b">
        <v>0</v>
      </c>
      <c r="D14988" t="s">
        <v>376</v>
      </c>
      <c r="E14988" t="s">
        <v>28277</v>
      </c>
      <c r="F14988" t="s">
        <v>8672</v>
      </c>
    </row>
    <row r="14989" spans="1:6" x14ac:dyDescent="0.25">
      <c r="A14989" t="s">
        <v>28275</v>
      </c>
      <c r="B14989" t="s">
        <v>28280</v>
      </c>
      <c r="C14989" t="b">
        <v>0</v>
      </c>
      <c r="D14989" t="s">
        <v>376</v>
      </c>
      <c r="E14989" t="s">
        <v>28277</v>
      </c>
      <c r="F14989" t="s">
        <v>28281</v>
      </c>
    </row>
    <row r="14990" spans="1:6" x14ac:dyDescent="0.25">
      <c r="A14990" t="s">
        <v>28275</v>
      </c>
      <c r="B14990" t="s">
        <v>28282</v>
      </c>
      <c r="C14990" t="b">
        <v>0</v>
      </c>
      <c r="D14990" t="s">
        <v>376</v>
      </c>
      <c r="E14990" t="s">
        <v>28277</v>
      </c>
      <c r="F14990" t="s">
        <v>15148</v>
      </c>
    </row>
    <row r="14991" spans="1:6" x14ac:dyDescent="0.25">
      <c r="A14991" t="s">
        <v>28275</v>
      </c>
      <c r="B14991" t="s">
        <v>28283</v>
      </c>
      <c r="C14991" t="b">
        <v>0</v>
      </c>
      <c r="D14991" t="s">
        <v>376</v>
      </c>
      <c r="E14991" t="s">
        <v>28277</v>
      </c>
      <c r="F14991" t="s">
        <v>257</v>
      </c>
    </row>
    <row r="14992" spans="1:6" x14ac:dyDescent="0.25">
      <c r="A14992" t="s">
        <v>28284</v>
      </c>
      <c r="B14992" t="s">
        <v>28285</v>
      </c>
      <c r="C14992" t="b">
        <v>0</v>
      </c>
      <c r="D14992" t="s">
        <v>27</v>
      </c>
      <c r="E14992" t="s">
        <v>28286</v>
      </c>
      <c r="F14992" t="s">
        <v>2394</v>
      </c>
    </row>
    <row r="14993" spans="1:6" x14ac:dyDescent="0.25">
      <c r="A14993" t="s">
        <v>28284</v>
      </c>
      <c r="B14993" t="s">
        <v>28287</v>
      </c>
      <c r="C14993" t="b">
        <v>0</v>
      </c>
      <c r="D14993" t="s">
        <v>27</v>
      </c>
      <c r="E14993" t="s">
        <v>28286</v>
      </c>
      <c r="F14993" t="s">
        <v>6334</v>
      </c>
    </row>
    <row r="14994" spans="1:6" x14ac:dyDescent="0.25">
      <c r="A14994" t="s">
        <v>28288</v>
      </c>
      <c r="B14994" t="s">
        <v>28289</v>
      </c>
      <c r="C14994" t="b">
        <v>0</v>
      </c>
      <c r="D14994" t="s">
        <v>27</v>
      </c>
      <c r="E14994" t="s">
        <v>28290</v>
      </c>
      <c r="F14994" t="s">
        <v>28291</v>
      </c>
    </row>
    <row r="14995" spans="1:6" x14ac:dyDescent="0.25">
      <c r="A14995" t="s">
        <v>28288</v>
      </c>
      <c r="B14995" t="s">
        <v>28292</v>
      </c>
      <c r="C14995" t="b">
        <v>0</v>
      </c>
      <c r="D14995" t="s">
        <v>27</v>
      </c>
      <c r="E14995" t="s">
        <v>28290</v>
      </c>
      <c r="F14995" t="s">
        <v>3205</v>
      </c>
    </row>
    <row r="14996" spans="1:6" x14ac:dyDescent="0.25">
      <c r="A14996" t="s">
        <v>28293</v>
      </c>
      <c r="B14996" t="s">
        <v>28294</v>
      </c>
      <c r="C14996" t="b">
        <v>1</v>
      </c>
      <c r="D14996" t="s">
        <v>54</v>
      </c>
      <c r="E14996" t="s">
        <v>28295</v>
      </c>
      <c r="F14996" t="s">
        <v>4995</v>
      </c>
    </row>
    <row r="14997" spans="1:6" x14ac:dyDescent="0.25">
      <c r="A14997" t="s">
        <v>28293</v>
      </c>
      <c r="B14997" t="s">
        <v>28296</v>
      </c>
      <c r="C14997" t="b">
        <v>1</v>
      </c>
      <c r="D14997" t="s">
        <v>54</v>
      </c>
      <c r="E14997" t="s">
        <v>28295</v>
      </c>
      <c r="F14997" t="s">
        <v>904</v>
      </c>
    </row>
    <row r="14998" spans="1:6" x14ac:dyDescent="0.25">
      <c r="A14998" t="s">
        <v>28293</v>
      </c>
      <c r="B14998" t="s">
        <v>28297</v>
      </c>
      <c r="C14998" t="b">
        <v>1</v>
      </c>
      <c r="D14998" t="s">
        <v>54</v>
      </c>
      <c r="E14998" t="s">
        <v>28295</v>
      </c>
      <c r="F14998" t="s">
        <v>46</v>
      </c>
    </row>
    <row r="14999" spans="1:6" x14ac:dyDescent="0.25">
      <c r="A14999" t="s">
        <v>28298</v>
      </c>
      <c r="B14999" t="s">
        <v>28299</v>
      </c>
      <c r="C14999" t="b">
        <v>0</v>
      </c>
      <c r="D14999" t="s">
        <v>54</v>
      </c>
      <c r="E14999" t="s">
        <v>28300</v>
      </c>
      <c r="F14999" t="s">
        <v>26598</v>
      </c>
    </row>
    <row r="15000" spans="1:6" x14ac:dyDescent="0.25">
      <c r="A15000" t="s">
        <v>28298</v>
      </c>
      <c r="B15000" t="s">
        <v>28301</v>
      </c>
      <c r="C15000" t="b">
        <v>0</v>
      </c>
      <c r="D15000" t="s">
        <v>54</v>
      </c>
      <c r="E15000" t="s">
        <v>28300</v>
      </c>
      <c r="F15000" t="s">
        <v>28302</v>
      </c>
    </row>
    <row r="15001" spans="1:6" x14ac:dyDescent="0.25">
      <c r="A15001" t="s">
        <v>28298</v>
      </c>
      <c r="B15001" t="s">
        <v>28303</v>
      </c>
      <c r="C15001" t="b">
        <v>0</v>
      </c>
      <c r="D15001" t="s">
        <v>54</v>
      </c>
      <c r="E15001" t="s">
        <v>28300</v>
      </c>
      <c r="F15001" t="s">
        <v>305</v>
      </c>
    </row>
    <row r="15002" spans="1:6" x14ac:dyDescent="0.25">
      <c r="A15002" t="s">
        <v>28304</v>
      </c>
      <c r="B15002" t="s">
        <v>28305</v>
      </c>
      <c r="C15002" t="b">
        <v>0</v>
      </c>
      <c r="D15002" t="s">
        <v>54</v>
      </c>
      <c r="E15002" t="s">
        <v>28306</v>
      </c>
      <c r="F15002" t="s">
        <v>305</v>
      </c>
    </row>
    <row r="15003" spans="1:6" x14ac:dyDescent="0.25">
      <c r="A15003" t="s">
        <v>28304</v>
      </c>
      <c r="B15003" t="s">
        <v>28307</v>
      </c>
      <c r="C15003" t="b">
        <v>0</v>
      </c>
      <c r="D15003" t="s">
        <v>54</v>
      </c>
      <c r="E15003" t="s">
        <v>28306</v>
      </c>
      <c r="F15003" t="s">
        <v>520</v>
      </c>
    </row>
    <row r="15004" spans="1:6" x14ac:dyDescent="0.25">
      <c r="A15004" t="s">
        <v>28308</v>
      </c>
      <c r="B15004" t="s">
        <v>28309</v>
      </c>
      <c r="C15004" t="b">
        <v>0</v>
      </c>
      <c r="D15004" t="s">
        <v>27</v>
      </c>
      <c r="E15004" t="s">
        <v>28310</v>
      </c>
      <c r="F15004" t="s">
        <v>15534</v>
      </c>
    </row>
    <row r="15005" spans="1:6" x14ac:dyDescent="0.25">
      <c r="A15005" t="s">
        <v>28311</v>
      </c>
      <c r="B15005" t="s">
        <v>28312</v>
      </c>
      <c r="C15005" t="b">
        <v>1</v>
      </c>
      <c r="D15005" t="s">
        <v>39</v>
      </c>
      <c r="E15005" t="s">
        <v>28313</v>
      </c>
      <c r="F15005" t="s">
        <v>1718</v>
      </c>
    </row>
    <row r="15006" spans="1:6" x14ac:dyDescent="0.25">
      <c r="A15006" t="s">
        <v>28311</v>
      </c>
      <c r="B15006" t="s">
        <v>28314</v>
      </c>
      <c r="C15006" t="b">
        <v>1</v>
      </c>
      <c r="D15006" t="s">
        <v>39</v>
      </c>
      <c r="E15006" t="s">
        <v>28313</v>
      </c>
      <c r="F15006" t="s">
        <v>5744</v>
      </c>
    </row>
    <row r="15007" spans="1:6" x14ac:dyDescent="0.25">
      <c r="A15007" t="s">
        <v>28311</v>
      </c>
      <c r="B15007" t="s">
        <v>28315</v>
      </c>
      <c r="C15007" t="b">
        <v>1</v>
      </c>
      <c r="D15007" t="s">
        <v>39</v>
      </c>
      <c r="E15007" t="s">
        <v>28313</v>
      </c>
      <c r="F15007" t="s">
        <v>28316</v>
      </c>
    </row>
    <row r="15008" spans="1:6" x14ac:dyDescent="0.25">
      <c r="A15008" t="s">
        <v>28311</v>
      </c>
      <c r="B15008" t="s">
        <v>28317</v>
      </c>
      <c r="C15008" t="b">
        <v>1</v>
      </c>
      <c r="D15008" t="s">
        <v>39</v>
      </c>
      <c r="E15008" t="s">
        <v>28313</v>
      </c>
      <c r="F15008" t="s">
        <v>12083</v>
      </c>
    </row>
    <row r="15009" spans="1:6" x14ac:dyDescent="0.25">
      <c r="A15009" t="s">
        <v>28318</v>
      </c>
      <c r="C15009" t="b">
        <v>0</v>
      </c>
      <c r="D15009" t="s">
        <v>189</v>
      </c>
    </row>
    <row r="15010" spans="1:6" x14ac:dyDescent="0.25">
      <c r="A15010" t="s">
        <v>28319</v>
      </c>
      <c r="B15010" t="s">
        <v>28320</v>
      </c>
      <c r="C15010" t="b">
        <v>1</v>
      </c>
      <c r="D15010" t="s">
        <v>39</v>
      </c>
      <c r="E15010" t="s">
        <v>28321</v>
      </c>
      <c r="F15010" t="s">
        <v>28322</v>
      </c>
    </row>
    <row r="15011" spans="1:6" x14ac:dyDescent="0.25">
      <c r="A15011" t="s">
        <v>28319</v>
      </c>
      <c r="B15011" t="s">
        <v>28323</v>
      </c>
      <c r="C15011" t="b">
        <v>1</v>
      </c>
      <c r="D15011" t="s">
        <v>39</v>
      </c>
      <c r="E15011" t="s">
        <v>28321</v>
      </c>
      <c r="F15011" t="s">
        <v>301</v>
      </c>
    </row>
    <row r="15012" spans="1:6" x14ac:dyDescent="0.25">
      <c r="A15012" t="s">
        <v>28324</v>
      </c>
      <c r="B15012" t="s">
        <v>28325</v>
      </c>
      <c r="C15012" t="b">
        <v>0</v>
      </c>
      <c r="D15012" t="s">
        <v>54</v>
      </c>
      <c r="E15012" t="s">
        <v>28326</v>
      </c>
      <c r="F15012" t="s">
        <v>271</v>
      </c>
    </row>
    <row r="15013" spans="1:6" x14ac:dyDescent="0.25">
      <c r="A15013" t="s">
        <v>28324</v>
      </c>
      <c r="B15013" t="s">
        <v>28327</v>
      </c>
      <c r="C15013" t="b">
        <v>0</v>
      </c>
      <c r="D15013" t="s">
        <v>54</v>
      </c>
      <c r="E15013" t="s">
        <v>28326</v>
      </c>
      <c r="F15013" t="s">
        <v>3598</v>
      </c>
    </row>
    <row r="15014" spans="1:6" x14ac:dyDescent="0.25">
      <c r="A15014" t="s">
        <v>28324</v>
      </c>
      <c r="B15014" t="s">
        <v>28328</v>
      </c>
      <c r="C15014" t="b">
        <v>0</v>
      </c>
      <c r="D15014" t="s">
        <v>54</v>
      </c>
      <c r="E15014" t="s">
        <v>28326</v>
      </c>
      <c r="F15014" t="s">
        <v>1084</v>
      </c>
    </row>
    <row r="15015" spans="1:6" x14ac:dyDescent="0.25">
      <c r="A15015" t="s">
        <v>28329</v>
      </c>
      <c r="B15015" t="s">
        <v>28330</v>
      </c>
      <c r="C15015" t="b">
        <v>1</v>
      </c>
      <c r="D15015" t="s">
        <v>150</v>
      </c>
      <c r="E15015" t="s">
        <v>28331</v>
      </c>
      <c r="F15015" t="s">
        <v>12143</v>
      </c>
    </row>
    <row r="15016" spans="1:6" x14ac:dyDescent="0.25">
      <c r="A15016" t="s">
        <v>28329</v>
      </c>
      <c r="B15016" t="s">
        <v>28332</v>
      </c>
      <c r="C15016" t="b">
        <v>1</v>
      </c>
      <c r="D15016" t="s">
        <v>150</v>
      </c>
      <c r="E15016" t="s">
        <v>28331</v>
      </c>
      <c r="F15016" t="s">
        <v>3432</v>
      </c>
    </row>
    <row r="15017" spans="1:6" x14ac:dyDescent="0.25">
      <c r="A15017" t="s">
        <v>28329</v>
      </c>
      <c r="B15017" t="s">
        <v>28333</v>
      </c>
      <c r="C15017" t="b">
        <v>1</v>
      </c>
      <c r="D15017" t="s">
        <v>150</v>
      </c>
      <c r="E15017" t="s">
        <v>28331</v>
      </c>
      <c r="F15017" t="s">
        <v>17018</v>
      </c>
    </row>
    <row r="15018" spans="1:6" x14ac:dyDescent="0.25">
      <c r="A15018" t="s">
        <v>28329</v>
      </c>
      <c r="B15018" t="s">
        <v>28334</v>
      </c>
      <c r="C15018" t="b">
        <v>1</v>
      </c>
      <c r="D15018" t="s">
        <v>150</v>
      </c>
      <c r="E15018" t="s">
        <v>28331</v>
      </c>
      <c r="F15018" t="s">
        <v>548</v>
      </c>
    </row>
    <row r="15019" spans="1:6" x14ac:dyDescent="0.25">
      <c r="A15019" t="s">
        <v>28329</v>
      </c>
      <c r="B15019" t="s">
        <v>28335</v>
      </c>
      <c r="C15019" t="b">
        <v>1</v>
      </c>
      <c r="D15019" t="s">
        <v>150</v>
      </c>
      <c r="E15019" t="s">
        <v>28331</v>
      </c>
      <c r="F15019" t="s">
        <v>12155</v>
      </c>
    </row>
    <row r="15020" spans="1:6" x14ac:dyDescent="0.25">
      <c r="A15020" t="s">
        <v>28336</v>
      </c>
      <c r="B15020" t="s">
        <v>28337</v>
      </c>
      <c r="C15020" t="b">
        <v>0</v>
      </c>
      <c r="D15020" t="s">
        <v>54</v>
      </c>
      <c r="E15020" t="s">
        <v>28338</v>
      </c>
      <c r="F15020" t="s">
        <v>548</v>
      </c>
    </row>
    <row r="15021" spans="1:6" x14ac:dyDescent="0.25">
      <c r="A15021" t="s">
        <v>28336</v>
      </c>
      <c r="B15021" t="s">
        <v>28339</v>
      </c>
      <c r="C15021" t="b">
        <v>0</v>
      </c>
      <c r="D15021" t="s">
        <v>54</v>
      </c>
      <c r="E15021" t="s">
        <v>28338</v>
      </c>
      <c r="F15021" t="s">
        <v>575</v>
      </c>
    </row>
    <row r="15022" spans="1:6" x14ac:dyDescent="0.25">
      <c r="A15022" t="s">
        <v>28336</v>
      </c>
      <c r="B15022" t="s">
        <v>28340</v>
      </c>
      <c r="C15022" t="b">
        <v>0</v>
      </c>
      <c r="D15022" t="s">
        <v>54</v>
      </c>
      <c r="E15022" t="s">
        <v>28338</v>
      </c>
      <c r="F15022" t="s">
        <v>4961</v>
      </c>
    </row>
    <row r="15023" spans="1:6" x14ac:dyDescent="0.25">
      <c r="A15023" t="s">
        <v>28341</v>
      </c>
      <c r="B15023" t="s">
        <v>28342</v>
      </c>
      <c r="C15023" t="b">
        <v>0</v>
      </c>
      <c r="D15023" t="s">
        <v>61</v>
      </c>
      <c r="E15023" t="s">
        <v>28343</v>
      </c>
      <c r="F15023" t="s">
        <v>1063</v>
      </c>
    </row>
    <row r="15024" spans="1:6" x14ac:dyDescent="0.25">
      <c r="A15024" t="s">
        <v>28344</v>
      </c>
      <c r="B15024" t="s">
        <v>28345</v>
      </c>
      <c r="C15024" t="b">
        <v>1</v>
      </c>
      <c r="D15024" t="s">
        <v>27</v>
      </c>
      <c r="E15024" t="s">
        <v>24202</v>
      </c>
      <c r="F15024" t="s">
        <v>24204</v>
      </c>
    </row>
    <row r="15025" spans="1:6" x14ac:dyDescent="0.25">
      <c r="A15025" t="s">
        <v>28344</v>
      </c>
      <c r="B15025" t="s">
        <v>28346</v>
      </c>
      <c r="C15025" t="b">
        <v>1</v>
      </c>
      <c r="D15025" t="s">
        <v>27</v>
      </c>
      <c r="E15025" t="s">
        <v>24202</v>
      </c>
      <c r="F15025" t="s">
        <v>916</v>
      </c>
    </row>
    <row r="15026" spans="1:6" x14ac:dyDescent="0.25">
      <c r="A15026" t="s">
        <v>28347</v>
      </c>
      <c r="C15026" t="b">
        <v>0</v>
      </c>
      <c r="D15026" t="s">
        <v>189</v>
      </c>
    </row>
    <row r="15027" spans="1:6" x14ac:dyDescent="0.25">
      <c r="A15027" t="s">
        <v>28348</v>
      </c>
      <c r="B15027" t="s">
        <v>28349</v>
      </c>
      <c r="C15027" t="b">
        <v>0</v>
      </c>
      <c r="D15027" t="s">
        <v>61</v>
      </c>
      <c r="E15027" t="s">
        <v>28350</v>
      </c>
      <c r="F15027" t="s">
        <v>1828</v>
      </c>
    </row>
    <row r="15028" spans="1:6" x14ac:dyDescent="0.25">
      <c r="A15028" t="s">
        <v>28351</v>
      </c>
      <c r="B15028" t="s">
        <v>28352</v>
      </c>
      <c r="C15028" t="b">
        <v>0</v>
      </c>
      <c r="D15028" t="s">
        <v>61</v>
      </c>
      <c r="E15028" t="s">
        <v>28353</v>
      </c>
      <c r="F15028" t="s">
        <v>7971</v>
      </c>
    </row>
    <row r="15029" spans="1:6" x14ac:dyDescent="0.25">
      <c r="A15029" t="s">
        <v>28354</v>
      </c>
      <c r="C15029" t="b">
        <v>0</v>
      </c>
      <c r="D15029" t="s">
        <v>189</v>
      </c>
    </row>
    <row r="15030" spans="1:6" x14ac:dyDescent="0.25">
      <c r="A15030" t="s">
        <v>28355</v>
      </c>
      <c r="B15030" t="s">
        <v>28356</v>
      </c>
      <c r="C15030" t="b">
        <v>0</v>
      </c>
      <c r="D15030" t="s">
        <v>150</v>
      </c>
      <c r="E15030" t="s">
        <v>28357</v>
      </c>
      <c r="F15030" t="s">
        <v>28358</v>
      </c>
    </row>
    <row r="15031" spans="1:6" x14ac:dyDescent="0.25">
      <c r="A15031" t="s">
        <v>28355</v>
      </c>
      <c r="B15031" t="s">
        <v>28359</v>
      </c>
      <c r="C15031" t="b">
        <v>0</v>
      </c>
      <c r="D15031" t="s">
        <v>150</v>
      </c>
      <c r="E15031" t="s">
        <v>28357</v>
      </c>
      <c r="F15031" t="s">
        <v>718</v>
      </c>
    </row>
    <row r="15032" spans="1:6" x14ac:dyDescent="0.25">
      <c r="A15032" t="s">
        <v>28355</v>
      </c>
      <c r="B15032" t="s">
        <v>28360</v>
      </c>
      <c r="C15032" t="b">
        <v>0</v>
      </c>
      <c r="D15032" t="s">
        <v>150</v>
      </c>
      <c r="E15032" t="s">
        <v>28357</v>
      </c>
      <c r="F15032" t="s">
        <v>7771</v>
      </c>
    </row>
    <row r="15033" spans="1:6" x14ac:dyDescent="0.25">
      <c r="A15033" t="s">
        <v>28355</v>
      </c>
      <c r="B15033" t="s">
        <v>28361</v>
      </c>
      <c r="C15033" t="b">
        <v>0</v>
      </c>
      <c r="D15033" t="s">
        <v>150</v>
      </c>
      <c r="E15033" t="s">
        <v>28357</v>
      </c>
      <c r="F15033" t="s">
        <v>28362</v>
      </c>
    </row>
    <row r="15034" spans="1:6" x14ac:dyDescent="0.25">
      <c r="A15034" t="s">
        <v>28363</v>
      </c>
      <c r="B15034" t="s">
        <v>28364</v>
      </c>
      <c r="C15034" t="b">
        <v>0</v>
      </c>
      <c r="D15034" t="s">
        <v>65</v>
      </c>
      <c r="E15034" t="s">
        <v>28365</v>
      </c>
      <c r="F15034" t="s">
        <v>841</v>
      </c>
    </row>
    <row r="15035" spans="1:6" x14ac:dyDescent="0.25">
      <c r="A15035" t="s">
        <v>28363</v>
      </c>
      <c r="B15035" t="s">
        <v>28366</v>
      </c>
      <c r="C15035" t="b">
        <v>0</v>
      </c>
      <c r="D15035" t="s">
        <v>65</v>
      </c>
      <c r="E15035" t="s">
        <v>28365</v>
      </c>
      <c r="F15035" t="s">
        <v>28367</v>
      </c>
    </row>
    <row r="15036" spans="1:6" x14ac:dyDescent="0.25">
      <c r="A15036" t="s">
        <v>28363</v>
      </c>
      <c r="B15036" t="s">
        <v>28368</v>
      </c>
      <c r="C15036" t="b">
        <v>0</v>
      </c>
      <c r="D15036" t="s">
        <v>65</v>
      </c>
      <c r="E15036" t="s">
        <v>28365</v>
      </c>
      <c r="F15036" t="s">
        <v>1021</v>
      </c>
    </row>
    <row r="15037" spans="1:6" x14ac:dyDescent="0.25">
      <c r="A15037" t="s">
        <v>28363</v>
      </c>
      <c r="B15037" t="s">
        <v>28369</v>
      </c>
      <c r="C15037" t="b">
        <v>0</v>
      </c>
      <c r="D15037" t="s">
        <v>65</v>
      </c>
      <c r="E15037" t="s">
        <v>28365</v>
      </c>
      <c r="F15037" t="s">
        <v>718</v>
      </c>
    </row>
    <row r="15038" spans="1:6" x14ac:dyDescent="0.25">
      <c r="A15038" t="s">
        <v>28363</v>
      </c>
      <c r="B15038" t="s">
        <v>28370</v>
      </c>
      <c r="C15038" t="b">
        <v>0</v>
      </c>
      <c r="D15038" t="s">
        <v>65</v>
      </c>
      <c r="E15038" t="s">
        <v>28365</v>
      </c>
      <c r="F15038" t="s">
        <v>7771</v>
      </c>
    </row>
    <row r="15039" spans="1:6" x14ac:dyDescent="0.25">
      <c r="A15039" t="s">
        <v>28363</v>
      </c>
      <c r="B15039" t="s">
        <v>28371</v>
      </c>
      <c r="C15039" t="b">
        <v>0</v>
      </c>
      <c r="D15039" t="s">
        <v>65</v>
      </c>
      <c r="E15039" t="s">
        <v>28365</v>
      </c>
      <c r="F15039" t="s">
        <v>23895</v>
      </c>
    </row>
    <row r="15040" spans="1:6" x14ac:dyDescent="0.25">
      <c r="A15040" t="s">
        <v>28372</v>
      </c>
      <c r="B15040" t="s">
        <v>28373</v>
      </c>
      <c r="C15040" t="b">
        <v>0</v>
      </c>
      <c r="D15040" t="s">
        <v>65</v>
      </c>
      <c r="E15040" t="s">
        <v>28374</v>
      </c>
      <c r="F15040" t="s">
        <v>28375</v>
      </c>
    </row>
    <row r="15041" spans="1:6" x14ac:dyDescent="0.25">
      <c r="A15041" t="s">
        <v>28372</v>
      </c>
      <c r="B15041" t="s">
        <v>28376</v>
      </c>
      <c r="C15041" t="b">
        <v>0</v>
      </c>
      <c r="D15041" t="s">
        <v>65</v>
      </c>
      <c r="E15041" t="s">
        <v>28374</v>
      </c>
      <c r="F15041" t="s">
        <v>28377</v>
      </c>
    </row>
    <row r="15042" spans="1:6" x14ac:dyDescent="0.25">
      <c r="A15042" t="s">
        <v>28372</v>
      </c>
      <c r="B15042" t="s">
        <v>28378</v>
      </c>
      <c r="C15042" t="b">
        <v>0</v>
      </c>
      <c r="D15042" t="s">
        <v>65</v>
      </c>
      <c r="E15042" t="s">
        <v>28374</v>
      </c>
      <c r="F15042" t="s">
        <v>31</v>
      </c>
    </row>
    <row r="15043" spans="1:6" x14ac:dyDescent="0.25">
      <c r="A15043" t="s">
        <v>28372</v>
      </c>
      <c r="B15043" t="s">
        <v>28379</v>
      </c>
      <c r="C15043" t="b">
        <v>0</v>
      </c>
      <c r="D15043" t="s">
        <v>65</v>
      </c>
      <c r="E15043" t="s">
        <v>28374</v>
      </c>
      <c r="F15043" t="s">
        <v>718</v>
      </c>
    </row>
    <row r="15044" spans="1:6" x14ac:dyDescent="0.25">
      <c r="A15044" t="s">
        <v>28372</v>
      </c>
      <c r="B15044" t="s">
        <v>28380</v>
      </c>
      <c r="C15044" t="b">
        <v>0</v>
      </c>
      <c r="D15044" t="s">
        <v>65</v>
      </c>
      <c r="E15044" t="s">
        <v>28374</v>
      </c>
      <c r="F15044" t="s">
        <v>7771</v>
      </c>
    </row>
    <row r="15045" spans="1:6" x14ac:dyDescent="0.25">
      <c r="A15045" t="s">
        <v>28372</v>
      </c>
      <c r="B15045" t="s">
        <v>28381</v>
      </c>
      <c r="C15045" t="b">
        <v>0</v>
      </c>
      <c r="D15045" t="s">
        <v>65</v>
      </c>
      <c r="E15045" t="s">
        <v>28374</v>
      </c>
      <c r="F15045" t="s">
        <v>28382</v>
      </c>
    </row>
    <row r="15046" spans="1:6" x14ac:dyDescent="0.25">
      <c r="A15046" t="s">
        <v>28383</v>
      </c>
      <c r="B15046" t="s">
        <v>28384</v>
      </c>
      <c r="C15046" t="b">
        <v>0</v>
      </c>
      <c r="D15046" t="s">
        <v>150</v>
      </c>
      <c r="E15046" t="s">
        <v>28385</v>
      </c>
      <c r="F15046" t="s">
        <v>718</v>
      </c>
    </row>
    <row r="15047" spans="1:6" x14ac:dyDescent="0.25">
      <c r="A15047" t="s">
        <v>28383</v>
      </c>
      <c r="B15047" t="s">
        <v>28386</v>
      </c>
      <c r="C15047" t="b">
        <v>0</v>
      </c>
      <c r="D15047" t="s">
        <v>150</v>
      </c>
      <c r="E15047" t="s">
        <v>28385</v>
      </c>
      <c r="F15047" t="s">
        <v>7771</v>
      </c>
    </row>
    <row r="15048" spans="1:6" x14ac:dyDescent="0.25">
      <c r="A15048" t="s">
        <v>28383</v>
      </c>
      <c r="B15048" t="s">
        <v>28387</v>
      </c>
      <c r="C15048" t="b">
        <v>0</v>
      </c>
      <c r="D15048" t="s">
        <v>150</v>
      </c>
      <c r="E15048" t="s">
        <v>28385</v>
      </c>
      <c r="F15048" t="s">
        <v>5995</v>
      </c>
    </row>
    <row r="15049" spans="1:6" x14ac:dyDescent="0.25">
      <c r="A15049" t="s">
        <v>28383</v>
      </c>
      <c r="B15049" t="s">
        <v>28388</v>
      </c>
      <c r="C15049" t="b">
        <v>0</v>
      </c>
      <c r="D15049" t="s">
        <v>150</v>
      </c>
      <c r="E15049" t="s">
        <v>28385</v>
      </c>
      <c r="F15049" t="s">
        <v>23895</v>
      </c>
    </row>
    <row r="15050" spans="1:6" x14ac:dyDescent="0.25">
      <c r="A15050" t="s">
        <v>28389</v>
      </c>
      <c r="B15050" t="s">
        <v>28390</v>
      </c>
      <c r="C15050" t="b">
        <v>0</v>
      </c>
      <c r="D15050" t="s">
        <v>27</v>
      </c>
      <c r="E15050" t="s">
        <v>28391</v>
      </c>
      <c r="F15050" t="s">
        <v>1713</v>
      </c>
    </row>
    <row r="15051" spans="1:6" x14ac:dyDescent="0.25">
      <c r="A15051" t="s">
        <v>28389</v>
      </c>
      <c r="B15051" t="s">
        <v>28392</v>
      </c>
      <c r="C15051" t="b">
        <v>0</v>
      </c>
      <c r="D15051" t="s">
        <v>27</v>
      </c>
      <c r="E15051" t="s">
        <v>28391</v>
      </c>
      <c r="F15051" t="s">
        <v>7771</v>
      </c>
    </row>
    <row r="15052" spans="1:6" x14ac:dyDescent="0.25">
      <c r="A15052" t="s">
        <v>28393</v>
      </c>
      <c r="B15052" t="s">
        <v>28394</v>
      </c>
      <c r="C15052" t="b">
        <v>1</v>
      </c>
      <c r="D15052" t="s">
        <v>39</v>
      </c>
      <c r="E15052" t="s">
        <v>28395</v>
      </c>
      <c r="F15052" t="s">
        <v>345</v>
      </c>
    </row>
    <row r="15053" spans="1:6" x14ac:dyDescent="0.25">
      <c r="A15053" t="s">
        <v>28393</v>
      </c>
      <c r="B15053" t="s">
        <v>28396</v>
      </c>
      <c r="C15053" t="b">
        <v>1</v>
      </c>
      <c r="D15053" t="s">
        <v>39</v>
      </c>
      <c r="E15053" t="s">
        <v>28395</v>
      </c>
      <c r="F15053" t="s">
        <v>2142</v>
      </c>
    </row>
    <row r="15054" spans="1:6" x14ac:dyDescent="0.25">
      <c r="A15054" t="s">
        <v>28393</v>
      </c>
      <c r="B15054" t="s">
        <v>28397</v>
      </c>
      <c r="C15054" t="b">
        <v>1</v>
      </c>
      <c r="D15054" t="s">
        <v>39</v>
      </c>
      <c r="E15054" t="s">
        <v>28395</v>
      </c>
      <c r="F15054" t="s">
        <v>1553</v>
      </c>
    </row>
    <row r="15055" spans="1:6" x14ac:dyDescent="0.25">
      <c r="A15055" t="s">
        <v>28398</v>
      </c>
      <c r="B15055" t="s">
        <v>28399</v>
      </c>
      <c r="C15055" t="b">
        <v>0</v>
      </c>
      <c r="D15055" t="s">
        <v>150</v>
      </c>
      <c r="E15055" t="s">
        <v>28400</v>
      </c>
      <c r="F15055" t="s">
        <v>718</v>
      </c>
    </row>
    <row r="15056" spans="1:6" x14ac:dyDescent="0.25">
      <c r="A15056" t="s">
        <v>28398</v>
      </c>
      <c r="B15056" t="s">
        <v>28401</v>
      </c>
      <c r="C15056" t="b">
        <v>0</v>
      </c>
      <c r="D15056" t="s">
        <v>150</v>
      </c>
      <c r="E15056" t="s">
        <v>28400</v>
      </c>
      <c r="F15056" t="s">
        <v>28402</v>
      </c>
    </row>
    <row r="15057" spans="1:6" x14ac:dyDescent="0.25">
      <c r="A15057" t="s">
        <v>28398</v>
      </c>
      <c r="B15057" t="s">
        <v>28403</v>
      </c>
      <c r="C15057" t="b">
        <v>0</v>
      </c>
      <c r="D15057" t="s">
        <v>150</v>
      </c>
      <c r="E15057" t="s">
        <v>28400</v>
      </c>
      <c r="F15057" t="s">
        <v>23895</v>
      </c>
    </row>
    <row r="15058" spans="1:6" x14ac:dyDescent="0.25">
      <c r="A15058" t="s">
        <v>28398</v>
      </c>
      <c r="B15058" t="s">
        <v>28404</v>
      </c>
      <c r="C15058" t="b">
        <v>0</v>
      </c>
      <c r="D15058" t="s">
        <v>150</v>
      </c>
      <c r="E15058" t="s">
        <v>28400</v>
      </c>
      <c r="F15058" t="s">
        <v>15148</v>
      </c>
    </row>
    <row r="15059" spans="1:6" x14ac:dyDescent="0.25">
      <c r="A15059" t="s">
        <v>28405</v>
      </c>
      <c r="C15059" t="b">
        <v>0</v>
      </c>
      <c r="D15059" t="s">
        <v>189</v>
      </c>
    </row>
    <row r="15060" spans="1:6" x14ac:dyDescent="0.25">
      <c r="A15060" t="s">
        <v>28406</v>
      </c>
      <c r="B15060" t="s">
        <v>28407</v>
      </c>
      <c r="C15060" t="b">
        <v>0</v>
      </c>
      <c r="D15060" t="s">
        <v>61</v>
      </c>
      <c r="E15060" t="s">
        <v>28408</v>
      </c>
      <c r="F15060" t="s">
        <v>31</v>
      </c>
    </row>
    <row r="15061" spans="1:6" x14ac:dyDescent="0.25">
      <c r="A15061" t="s">
        <v>28409</v>
      </c>
      <c r="B15061" t="s">
        <v>28410</v>
      </c>
      <c r="C15061" t="b">
        <v>0</v>
      </c>
      <c r="D15061" t="s">
        <v>27</v>
      </c>
      <c r="E15061" t="s">
        <v>28411</v>
      </c>
      <c r="F15061" t="s">
        <v>31</v>
      </c>
    </row>
    <row r="15062" spans="1:6" x14ac:dyDescent="0.25">
      <c r="A15062" t="s">
        <v>28409</v>
      </c>
      <c r="B15062" t="s">
        <v>28412</v>
      </c>
      <c r="C15062" t="b">
        <v>0</v>
      </c>
      <c r="D15062" t="s">
        <v>27</v>
      </c>
      <c r="E15062" t="s">
        <v>28411</v>
      </c>
      <c r="F15062" t="s">
        <v>28413</v>
      </c>
    </row>
    <row r="15063" spans="1:6" x14ac:dyDescent="0.25">
      <c r="A15063" t="s">
        <v>28414</v>
      </c>
      <c r="B15063" t="s">
        <v>28415</v>
      </c>
      <c r="C15063" t="b">
        <v>1</v>
      </c>
      <c r="D15063" t="s">
        <v>27</v>
      </c>
      <c r="E15063" t="s">
        <v>28416</v>
      </c>
      <c r="F15063" t="s">
        <v>28417</v>
      </c>
    </row>
    <row r="15064" spans="1:6" x14ac:dyDescent="0.25">
      <c r="A15064" t="s">
        <v>28414</v>
      </c>
      <c r="B15064" t="s">
        <v>28418</v>
      </c>
      <c r="C15064" t="b">
        <v>1</v>
      </c>
      <c r="D15064" t="s">
        <v>27</v>
      </c>
      <c r="E15064" t="s">
        <v>28416</v>
      </c>
      <c r="F15064" t="s">
        <v>2325</v>
      </c>
    </row>
    <row r="15065" spans="1:6" x14ac:dyDescent="0.25">
      <c r="A15065" t="s">
        <v>28419</v>
      </c>
      <c r="B15065" t="s">
        <v>28420</v>
      </c>
      <c r="C15065" t="b">
        <v>0</v>
      </c>
      <c r="D15065" t="s">
        <v>150</v>
      </c>
      <c r="E15065" t="s">
        <v>28421</v>
      </c>
      <c r="F15065" t="s">
        <v>841</v>
      </c>
    </row>
    <row r="15066" spans="1:6" x14ac:dyDescent="0.25">
      <c r="A15066" t="s">
        <v>28419</v>
      </c>
      <c r="B15066" t="s">
        <v>28422</v>
      </c>
      <c r="C15066" t="b">
        <v>0</v>
      </c>
      <c r="D15066" t="s">
        <v>150</v>
      </c>
      <c r="E15066" t="s">
        <v>28421</v>
      </c>
      <c r="F15066" t="s">
        <v>31</v>
      </c>
    </row>
    <row r="15067" spans="1:6" x14ac:dyDescent="0.25">
      <c r="A15067" t="s">
        <v>28419</v>
      </c>
      <c r="B15067" t="s">
        <v>28423</v>
      </c>
      <c r="C15067" t="b">
        <v>0</v>
      </c>
      <c r="D15067" t="s">
        <v>150</v>
      </c>
      <c r="E15067" t="s">
        <v>28421</v>
      </c>
      <c r="F15067" t="s">
        <v>419</v>
      </c>
    </row>
    <row r="15068" spans="1:6" x14ac:dyDescent="0.25">
      <c r="A15068" t="s">
        <v>28419</v>
      </c>
      <c r="B15068" t="s">
        <v>28424</v>
      </c>
      <c r="C15068" t="b">
        <v>0</v>
      </c>
      <c r="D15068" t="s">
        <v>150</v>
      </c>
      <c r="E15068" t="s">
        <v>28421</v>
      </c>
      <c r="F15068" t="s">
        <v>1021</v>
      </c>
    </row>
    <row r="15069" spans="1:6" x14ac:dyDescent="0.25">
      <c r="A15069" t="s">
        <v>28419</v>
      </c>
      <c r="B15069" t="s">
        <v>28425</v>
      </c>
      <c r="C15069" t="b">
        <v>0</v>
      </c>
      <c r="D15069" t="s">
        <v>150</v>
      </c>
      <c r="E15069" t="s">
        <v>28421</v>
      </c>
      <c r="F15069" t="s">
        <v>5640</v>
      </c>
    </row>
    <row r="15070" spans="1:6" x14ac:dyDescent="0.25">
      <c r="A15070" t="s">
        <v>28426</v>
      </c>
      <c r="B15070" t="s">
        <v>28427</v>
      </c>
      <c r="C15070" t="b">
        <v>0</v>
      </c>
      <c r="D15070" t="s">
        <v>54</v>
      </c>
      <c r="E15070" t="s">
        <v>28428</v>
      </c>
      <c r="F15070" t="s">
        <v>21888</v>
      </c>
    </row>
    <row r="15071" spans="1:6" x14ac:dyDescent="0.25">
      <c r="A15071" t="s">
        <v>28426</v>
      </c>
      <c r="B15071" t="s">
        <v>28429</v>
      </c>
      <c r="C15071" t="b">
        <v>0</v>
      </c>
      <c r="D15071" t="s">
        <v>54</v>
      </c>
      <c r="E15071" t="s">
        <v>28428</v>
      </c>
      <c r="F15071" t="s">
        <v>2790</v>
      </c>
    </row>
    <row r="15072" spans="1:6" x14ac:dyDescent="0.25">
      <c r="A15072" t="s">
        <v>28426</v>
      </c>
      <c r="B15072" t="s">
        <v>28430</v>
      </c>
      <c r="C15072" t="b">
        <v>0</v>
      </c>
      <c r="D15072" t="s">
        <v>54</v>
      </c>
      <c r="E15072" t="s">
        <v>28428</v>
      </c>
      <c r="F15072" t="s">
        <v>5505</v>
      </c>
    </row>
    <row r="15073" spans="1:6" x14ac:dyDescent="0.25">
      <c r="A15073" t="s">
        <v>28431</v>
      </c>
      <c r="B15073" t="s">
        <v>28432</v>
      </c>
      <c r="C15073" t="b">
        <v>0</v>
      </c>
      <c r="D15073" t="s">
        <v>61</v>
      </c>
      <c r="E15073" t="s">
        <v>28433</v>
      </c>
      <c r="F15073" t="s">
        <v>3752</v>
      </c>
    </row>
    <row r="15074" spans="1:6" x14ac:dyDescent="0.25">
      <c r="A15074" t="s">
        <v>28434</v>
      </c>
      <c r="B15074" t="s">
        <v>28435</v>
      </c>
      <c r="C15074" t="b">
        <v>0</v>
      </c>
      <c r="D15074" t="s">
        <v>27</v>
      </c>
      <c r="E15074" t="s">
        <v>28436</v>
      </c>
      <c r="F15074" t="s">
        <v>20576</v>
      </c>
    </row>
    <row r="15075" spans="1:6" x14ac:dyDescent="0.25">
      <c r="A15075" t="s">
        <v>28434</v>
      </c>
      <c r="B15075" t="s">
        <v>28437</v>
      </c>
      <c r="C15075" t="b">
        <v>0</v>
      </c>
      <c r="D15075" t="s">
        <v>27</v>
      </c>
      <c r="E15075" t="s">
        <v>28436</v>
      </c>
      <c r="F15075" t="s">
        <v>21109</v>
      </c>
    </row>
    <row r="15076" spans="1:6" x14ac:dyDescent="0.25">
      <c r="A15076" t="s">
        <v>28438</v>
      </c>
      <c r="B15076" t="s">
        <v>28439</v>
      </c>
      <c r="C15076" t="b">
        <v>1</v>
      </c>
      <c r="D15076" t="s">
        <v>54</v>
      </c>
      <c r="E15076" t="s">
        <v>28440</v>
      </c>
      <c r="F15076" t="s">
        <v>294</v>
      </c>
    </row>
    <row r="15077" spans="1:6" x14ac:dyDescent="0.25">
      <c r="A15077" t="s">
        <v>28438</v>
      </c>
      <c r="B15077" t="s">
        <v>28441</v>
      </c>
      <c r="C15077" t="b">
        <v>1</v>
      </c>
      <c r="D15077" t="s">
        <v>54</v>
      </c>
      <c r="E15077" t="s">
        <v>28440</v>
      </c>
      <c r="F15077" t="s">
        <v>28442</v>
      </c>
    </row>
    <row r="15078" spans="1:6" x14ac:dyDescent="0.25">
      <c r="A15078" t="s">
        <v>28438</v>
      </c>
      <c r="B15078" t="s">
        <v>28443</v>
      </c>
      <c r="C15078" t="b">
        <v>1</v>
      </c>
      <c r="D15078" t="s">
        <v>54</v>
      </c>
      <c r="E15078" t="s">
        <v>28440</v>
      </c>
      <c r="F15078" t="s">
        <v>28444</v>
      </c>
    </row>
    <row r="15079" spans="1:6" x14ac:dyDescent="0.25">
      <c r="A15079" t="s">
        <v>28445</v>
      </c>
      <c r="B15079" t="s">
        <v>28446</v>
      </c>
      <c r="C15079" t="b">
        <v>0</v>
      </c>
      <c r="D15079" t="s">
        <v>61</v>
      </c>
      <c r="E15079" t="s">
        <v>28447</v>
      </c>
      <c r="F15079" t="s">
        <v>7674</v>
      </c>
    </row>
    <row r="15080" spans="1:6" x14ac:dyDescent="0.25">
      <c r="A15080" t="s">
        <v>28448</v>
      </c>
      <c r="B15080" t="s">
        <v>28449</v>
      </c>
      <c r="C15080" t="b">
        <v>1</v>
      </c>
      <c r="D15080" t="s">
        <v>27</v>
      </c>
      <c r="E15080" t="s">
        <v>28450</v>
      </c>
      <c r="F15080" t="s">
        <v>28451</v>
      </c>
    </row>
    <row r="15081" spans="1:6" x14ac:dyDescent="0.25">
      <c r="A15081" t="s">
        <v>28448</v>
      </c>
      <c r="B15081" t="s">
        <v>28452</v>
      </c>
      <c r="C15081" t="b">
        <v>1</v>
      </c>
      <c r="D15081" t="s">
        <v>27</v>
      </c>
      <c r="E15081" t="s">
        <v>28450</v>
      </c>
      <c r="F15081" t="s">
        <v>2237</v>
      </c>
    </row>
    <row r="15082" spans="1:6" x14ac:dyDescent="0.25">
      <c r="A15082" t="s">
        <v>28453</v>
      </c>
      <c r="B15082" t="s">
        <v>28454</v>
      </c>
      <c r="C15082" t="b">
        <v>0</v>
      </c>
      <c r="D15082" t="s">
        <v>54</v>
      </c>
      <c r="E15082" t="s">
        <v>28455</v>
      </c>
      <c r="F15082" t="s">
        <v>28456</v>
      </c>
    </row>
    <row r="15083" spans="1:6" x14ac:dyDescent="0.25">
      <c r="A15083" t="s">
        <v>28453</v>
      </c>
      <c r="B15083" t="s">
        <v>28457</v>
      </c>
      <c r="C15083" t="b">
        <v>0</v>
      </c>
      <c r="D15083" t="s">
        <v>54</v>
      </c>
      <c r="E15083" t="s">
        <v>28455</v>
      </c>
      <c r="F15083" t="s">
        <v>575</v>
      </c>
    </row>
    <row r="15084" spans="1:6" x14ac:dyDescent="0.25">
      <c r="A15084" t="s">
        <v>28453</v>
      </c>
      <c r="B15084" t="s">
        <v>28458</v>
      </c>
      <c r="C15084" t="b">
        <v>0</v>
      </c>
      <c r="D15084" t="s">
        <v>54</v>
      </c>
      <c r="E15084" t="s">
        <v>28455</v>
      </c>
      <c r="F15084" t="s">
        <v>2987</v>
      </c>
    </row>
    <row r="15085" spans="1:6" x14ac:dyDescent="0.25">
      <c r="A15085" t="s">
        <v>28459</v>
      </c>
      <c r="B15085" t="s">
        <v>28460</v>
      </c>
      <c r="C15085" t="b">
        <v>0</v>
      </c>
      <c r="D15085" t="s">
        <v>27</v>
      </c>
      <c r="E15085" t="s">
        <v>28461</v>
      </c>
      <c r="F15085" t="s">
        <v>10854</v>
      </c>
    </row>
    <row r="15086" spans="1:6" x14ac:dyDescent="0.25">
      <c r="A15086" t="s">
        <v>28459</v>
      </c>
      <c r="B15086" t="s">
        <v>28462</v>
      </c>
      <c r="C15086" t="b">
        <v>0</v>
      </c>
      <c r="D15086" t="s">
        <v>27</v>
      </c>
      <c r="E15086" t="s">
        <v>28461</v>
      </c>
      <c r="F15086" t="s">
        <v>575</v>
      </c>
    </row>
    <row r="15087" spans="1:6" x14ac:dyDescent="0.25">
      <c r="A15087" t="s">
        <v>28463</v>
      </c>
      <c r="B15087" t="s">
        <v>28464</v>
      </c>
      <c r="C15087" t="b">
        <v>0</v>
      </c>
      <c r="D15087" t="s">
        <v>150</v>
      </c>
      <c r="E15087" t="s">
        <v>28465</v>
      </c>
      <c r="F15087" t="s">
        <v>21905</v>
      </c>
    </row>
    <row r="15088" spans="1:6" x14ac:dyDescent="0.25">
      <c r="A15088" t="s">
        <v>28463</v>
      </c>
      <c r="B15088" t="s">
        <v>28466</v>
      </c>
      <c r="C15088" t="b">
        <v>0</v>
      </c>
      <c r="D15088" t="s">
        <v>150</v>
      </c>
      <c r="E15088" t="s">
        <v>28465</v>
      </c>
      <c r="F15088" t="s">
        <v>290</v>
      </c>
    </row>
    <row r="15089" spans="1:6" x14ac:dyDescent="0.25">
      <c r="A15089" t="s">
        <v>28463</v>
      </c>
      <c r="B15089" t="s">
        <v>28467</v>
      </c>
      <c r="C15089" t="b">
        <v>0</v>
      </c>
      <c r="D15089" t="s">
        <v>150</v>
      </c>
      <c r="E15089" t="s">
        <v>28465</v>
      </c>
      <c r="F15089" t="s">
        <v>8323</v>
      </c>
    </row>
    <row r="15090" spans="1:6" x14ac:dyDescent="0.25">
      <c r="A15090" t="s">
        <v>28463</v>
      </c>
      <c r="B15090" t="s">
        <v>28468</v>
      </c>
      <c r="C15090" t="b">
        <v>0</v>
      </c>
      <c r="D15090" t="s">
        <v>150</v>
      </c>
      <c r="E15090" t="s">
        <v>28465</v>
      </c>
      <c r="F15090" t="s">
        <v>28469</v>
      </c>
    </row>
    <row r="15091" spans="1:6" x14ac:dyDescent="0.25">
      <c r="A15091" t="s">
        <v>28463</v>
      </c>
      <c r="B15091" t="s">
        <v>28470</v>
      </c>
      <c r="C15091" t="b">
        <v>0</v>
      </c>
      <c r="D15091" t="s">
        <v>150</v>
      </c>
      <c r="E15091" t="s">
        <v>28465</v>
      </c>
      <c r="F15091" t="s">
        <v>575</v>
      </c>
    </row>
    <row r="15092" spans="1:6" x14ac:dyDescent="0.25">
      <c r="A15092" t="s">
        <v>28471</v>
      </c>
      <c r="B15092" t="s">
        <v>28472</v>
      </c>
      <c r="C15092" t="b">
        <v>0</v>
      </c>
      <c r="D15092" t="s">
        <v>39</v>
      </c>
      <c r="E15092" t="s">
        <v>28473</v>
      </c>
      <c r="F15092" t="s">
        <v>41</v>
      </c>
    </row>
    <row r="15093" spans="1:6" x14ac:dyDescent="0.25">
      <c r="A15093" t="s">
        <v>28471</v>
      </c>
      <c r="B15093" t="s">
        <v>28474</v>
      </c>
      <c r="C15093" t="b">
        <v>0</v>
      </c>
      <c r="D15093" t="s">
        <v>39</v>
      </c>
      <c r="E15093" t="s">
        <v>28473</v>
      </c>
      <c r="F15093" t="s">
        <v>3963</v>
      </c>
    </row>
    <row r="15094" spans="1:6" x14ac:dyDescent="0.25">
      <c r="A15094" t="s">
        <v>28471</v>
      </c>
      <c r="B15094" t="s">
        <v>28475</v>
      </c>
      <c r="C15094" t="b">
        <v>0</v>
      </c>
      <c r="D15094" t="s">
        <v>39</v>
      </c>
      <c r="E15094" t="s">
        <v>28473</v>
      </c>
      <c r="F15094" t="s">
        <v>895</v>
      </c>
    </row>
    <row r="15095" spans="1:6" x14ac:dyDescent="0.25">
      <c r="A15095" t="s">
        <v>28471</v>
      </c>
      <c r="B15095" t="s">
        <v>28476</v>
      </c>
      <c r="C15095" t="b">
        <v>0</v>
      </c>
      <c r="D15095" t="s">
        <v>39</v>
      </c>
      <c r="E15095" t="s">
        <v>28473</v>
      </c>
      <c r="F15095" t="s">
        <v>3343</v>
      </c>
    </row>
    <row r="15096" spans="1:6" x14ac:dyDescent="0.25">
      <c r="A15096" t="s">
        <v>28477</v>
      </c>
      <c r="B15096" t="s">
        <v>28478</v>
      </c>
      <c r="C15096" t="b">
        <v>0</v>
      </c>
      <c r="D15096" t="s">
        <v>54</v>
      </c>
      <c r="E15096" t="s">
        <v>28479</v>
      </c>
      <c r="F15096" t="s">
        <v>8559</v>
      </c>
    </row>
    <row r="15097" spans="1:6" x14ac:dyDescent="0.25">
      <c r="A15097" t="s">
        <v>28477</v>
      </c>
      <c r="B15097" t="s">
        <v>28480</v>
      </c>
      <c r="C15097" t="b">
        <v>0</v>
      </c>
      <c r="D15097" t="s">
        <v>54</v>
      </c>
      <c r="E15097" t="s">
        <v>28479</v>
      </c>
      <c r="F15097" t="s">
        <v>720</v>
      </c>
    </row>
    <row r="15098" spans="1:6" x14ac:dyDescent="0.25">
      <c r="A15098" t="s">
        <v>28477</v>
      </c>
      <c r="B15098" t="s">
        <v>28481</v>
      </c>
      <c r="C15098" t="b">
        <v>0</v>
      </c>
      <c r="D15098" t="s">
        <v>54</v>
      </c>
      <c r="E15098" t="s">
        <v>28479</v>
      </c>
      <c r="F15098" t="s">
        <v>14142</v>
      </c>
    </row>
    <row r="15099" spans="1:6" x14ac:dyDescent="0.25">
      <c r="A15099" t="s">
        <v>28482</v>
      </c>
      <c r="B15099" t="s">
        <v>28483</v>
      </c>
      <c r="C15099" t="b">
        <v>0</v>
      </c>
      <c r="D15099" t="s">
        <v>61</v>
      </c>
      <c r="E15099" t="s">
        <v>28484</v>
      </c>
      <c r="F15099" t="s">
        <v>28485</v>
      </c>
    </row>
    <row r="15100" spans="1:6" x14ac:dyDescent="0.25">
      <c r="A15100" t="s">
        <v>28486</v>
      </c>
      <c r="B15100" t="s">
        <v>28487</v>
      </c>
      <c r="C15100" t="b">
        <v>1</v>
      </c>
      <c r="D15100" t="s">
        <v>27</v>
      </c>
      <c r="E15100" t="s">
        <v>28488</v>
      </c>
      <c r="F15100" t="s">
        <v>3900</v>
      </c>
    </row>
    <row r="15101" spans="1:6" x14ac:dyDescent="0.25">
      <c r="A15101" t="s">
        <v>28486</v>
      </c>
      <c r="B15101" t="s">
        <v>28489</v>
      </c>
      <c r="C15101" t="b">
        <v>1</v>
      </c>
      <c r="D15101" t="s">
        <v>27</v>
      </c>
      <c r="E15101" t="s">
        <v>28488</v>
      </c>
      <c r="F15101" t="s">
        <v>116</v>
      </c>
    </row>
    <row r="15102" spans="1:6" x14ac:dyDescent="0.25">
      <c r="A15102" t="s">
        <v>28490</v>
      </c>
      <c r="C15102" t="b">
        <v>0</v>
      </c>
      <c r="D15102" t="s">
        <v>189</v>
      </c>
    </row>
    <row r="15103" spans="1:6" x14ac:dyDescent="0.25">
      <c r="A15103" t="s">
        <v>28491</v>
      </c>
      <c r="B15103" t="s">
        <v>28492</v>
      </c>
      <c r="C15103" t="b">
        <v>0</v>
      </c>
      <c r="D15103" t="s">
        <v>376</v>
      </c>
      <c r="E15103" t="s">
        <v>28493</v>
      </c>
      <c r="F15103" t="s">
        <v>28494</v>
      </c>
    </row>
    <row r="15104" spans="1:6" x14ac:dyDescent="0.25">
      <c r="A15104" t="s">
        <v>28491</v>
      </c>
      <c r="B15104" t="s">
        <v>28492</v>
      </c>
      <c r="C15104" t="b">
        <v>0</v>
      </c>
      <c r="D15104" t="s">
        <v>376</v>
      </c>
      <c r="E15104" t="s">
        <v>28493</v>
      </c>
      <c r="F15104" t="s">
        <v>380</v>
      </c>
    </row>
    <row r="15105" spans="1:6" x14ac:dyDescent="0.25">
      <c r="A15105" t="s">
        <v>28491</v>
      </c>
      <c r="B15105" t="s">
        <v>28495</v>
      </c>
      <c r="C15105" t="b">
        <v>0</v>
      </c>
      <c r="D15105" t="s">
        <v>376</v>
      </c>
      <c r="E15105" t="s">
        <v>28493</v>
      </c>
      <c r="F15105" t="s">
        <v>28496</v>
      </c>
    </row>
    <row r="15106" spans="1:6" x14ac:dyDescent="0.25">
      <c r="A15106" t="s">
        <v>28491</v>
      </c>
      <c r="B15106" t="s">
        <v>28497</v>
      </c>
      <c r="C15106" t="b">
        <v>0</v>
      </c>
      <c r="D15106" t="s">
        <v>376</v>
      </c>
      <c r="E15106" t="s">
        <v>28493</v>
      </c>
      <c r="F15106" t="s">
        <v>20</v>
      </c>
    </row>
    <row r="15107" spans="1:6" x14ac:dyDescent="0.25">
      <c r="A15107" t="s">
        <v>28491</v>
      </c>
      <c r="B15107" t="s">
        <v>28498</v>
      </c>
      <c r="C15107" t="b">
        <v>0</v>
      </c>
      <c r="D15107" t="s">
        <v>376</v>
      </c>
      <c r="E15107" t="s">
        <v>28493</v>
      </c>
      <c r="F15107" t="s">
        <v>28499</v>
      </c>
    </row>
    <row r="15108" spans="1:6" x14ac:dyDescent="0.25">
      <c r="A15108" t="s">
        <v>28500</v>
      </c>
      <c r="B15108" t="s">
        <v>28501</v>
      </c>
      <c r="C15108" t="b">
        <v>0</v>
      </c>
      <c r="D15108" t="s">
        <v>54</v>
      </c>
      <c r="E15108" t="s">
        <v>28502</v>
      </c>
      <c r="F15108" t="s">
        <v>28503</v>
      </c>
    </row>
    <row r="15109" spans="1:6" x14ac:dyDescent="0.25">
      <c r="A15109" t="s">
        <v>28500</v>
      </c>
      <c r="B15109" t="s">
        <v>28504</v>
      </c>
      <c r="C15109" t="b">
        <v>0</v>
      </c>
      <c r="D15109" t="s">
        <v>54</v>
      </c>
      <c r="E15109" t="s">
        <v>28502</v>
      </c>
      <c r="F15109" t="s">
        <v>28505</v>
      </c>
    </row>
    <row r="15110" spans="1:6" x14ac:dyDescent="0.25">
      <c r="A15110" t="s">
        <v>28500</v>
      </c>
      <c r="B15110" t="s">
        <v>28506</v>
      </c>
      <c r="C15110" t="b">
        <v>0</v>
      </c>
      <c r="D15110" t="s">
        <v>54</v>
      </c>
      <c r="E15110" t="s">
        <v>28502</v>
      </c>
      <c r="F15110" t="s">
        <v>3684</v>
      </c>
    </row>
    <row r="15111" spans="1:6" x14ac:dyDescent="0.25">
      <c r="A15111" t="s">
        <v>28507</v>
      </c>
      <c r="B15111" t="s">
        <v>28508</v>
      </c>
      <c r="C15111" t="b">
        <v>0</v>
      </c>
      <c r="D15111" t="s">
        <v>61</v>
      </c>
      <c r="E15111" t="s">
        <v>28509</v>
      </c>
      <c r="F15111" t="s">
        <v>292</v>
      </c>
    </row>
    <row r="15112" spans="1:6" x14ac:dyDescent="0.25">
      <c r="A15112" t="s">
        <v>28510</v>
      </c>
      <c r="B15112" t="s">
        <v>28511</v>
      </c>
      <c r="C15112" t="b">
        <v>0</v>
      </c>
      <c r="D15112" t="s">
        <v>27</v>
      </c>
      <c r="E15112" t="s">
        <v>28512</v>
      </c>
      <c r="F15112" t="s">
        <v>292</v>
      </c>
    </row>
    <row r="15113" spans="1:6" x14ac:dyDescent="0.25">
      <c r="A15113" t="s">
        <v>28510</v>
      </c>
      <c r="B15113" t="s">
        <v>28513</v>
      </c>
      <c r="C15113" t="b">
        <v>0</v>
      </c>
      <c r="D15113" t="s">
        <v>27</v>
      </c>
      <c r="E15113" t="s">
        <v>28512</v>
      </c>
      <c r="F15113" t="s">
        <v>3684</v>
      </c>
    </row>
    <row r="15114" spans="1:6" x14ac:dyDescent="0.25">
      <c r="A15114" t="s">
        <v>28514</v>
      </c>
      <c r="B15114" t="s">
        <v>28515</v>
      </c>
      <c r="C15114" t="b">
        <v>0</v>
      </c>
      <c r="D15114" t="s">
        <v>61</v>
      </c>
      <c r="E15114" t="s">
        <v>28516</v>
      </c>
      <c r="F15114" t="s">
        <v>3684</v>
      </c>
    </row>
    <row r="15115" spans="1:6" x14ac:dyDescent="0.25">
      <c r="A15115" t="s">
        <v>28517</v>
      </c>
      <c r="B15115" t="s">
        <v>28518</v>
      </c>
      <c r="C15115" t="b">
        <v>0</v>
      </c>
      <c r="D15115" t="s">
        <v>54</v>
      </c>
      <c r="E15115" t="s">
        <v>28519</v>
      </c>
      <c r="F15115" t="s">
        <v>8572</v>
      </c>
    </row>
    <row r="15116" spans="1:6" x14ac:dyDescent="0.25">
      <c r="A15116" t="s">
        <v>28517</v>
      </c>
      <c r="B15116" t="s">
        <v>28520</v>
      </c>
      <c r="C15116" t="b">
        <v>0</v>
      </c>
      <c r="D15116" t="s">
        <v>54</v>
      </c>
      <c r="E15116" t="s">
        <v>28519</v>
      </c>
      <c r="F15116" t="s">
        <v>28521</v>
      </c>
    </row>
    <row r="15117" spans="1:6" x14ac:dyDescent="0.25">
      <c r="A15117" t="s">
        <v>28517</v>
      </c>
      <c r="B15117" t="s">
        <v>28522</v>
      </c>
      <c r="C15117" t="b">
        <v>0</v>
      </c>
      <c r="D15117" t="s">
        <v>54</v>
      </c>
      <c r="E15117" t="s">
        <v>28519</v>
      </c>
      <c r="F15117" t="s">
        <v>3010</v>
      </c>
    </row>
    <row r="15118" spans="1:6" x14ac:dyDescent="0.25">
      <c r="A15118" t="s">
        <v>28523</v>
      </c>
      <c r="C15118" t="b">
        <v>0</v>
      </c>
      <c r="D15118" t="s">
        <v>189</v>
      </c>
    </row>
    <row r="15119" spans="1:6" x14ac:dyDescent="0.25">
      <c r="A15119" t="s">
        <v>28524</v>
      </c>
      <c r="C15119" t="b">
        <v>0</v>
      </c>
      <c r="D15119" t="s">
        <v>189</v>
      </c>
    </row>
    <row r="15120" spans="1:6" x14ac:dyDescent="0.25">
      <c r="A15120" t="s">
        <v>28525</v>
      </c>
      <c r="C15120" t="b">
        <v>0</v>
      </c>
      <c r="D15120" t="s">
        <v>189</v>
      </c>
    </row>
    <row r="15121" spans="1:6" x14ac:dyDescent="0.25">
      <c r="A15121" t="s">
        <v>28526</v>
      </c>
      <c r="C15121" t="b">
        <v>0</v>
      </c>
      <c r="D15121" t="s">
        <v>189</v>
      </c>
    </row>
    <row r="15122" spans="1:6" x14ac:dyDescent="0.25">
      <c r="A15122" t="s">
        <v>28527</v>
      </c>
      <c r="B15122" t="s">
        <v>28528</v>
      </c>
      <c r="C15122" t="b">
        <v>1</v>
      </c>
      <c r="D15122" t="s">
        <v>54</v>
      </c>
      <c r="E15122" t="s">
        <v>28529</v>
      </c>
      <c r="F15122" t="s">
        <v>294</v>
      </c>
    </row>
    <row r="15123" spans="1:6" x14ac:dyDescent="0.25">
      <c r="A15123" t="s">
        <v>28527</v>
      </c>
      <c r="B15123" t="s">
        <v>28530</v>
      </c>
      <c r="C15123" t="b">
        <v>1</v>
      </c>
      <c r="D15123" t="s">
        <v>54</v>
      </c>
      <c r="E15123" t="s">
        <v>28529</v>
      </c>
      <c r="F15123" t="s">
        <v>1021</v>
      </c>
    </row>
    <row r="15124" spans="1:6" x14ac:dyDescent="0.25">
      <c r="A15124" t="s">
        <v>28527</v>
      </c>
      <c r="B15124" t="s">
        <v>28531</v>
      </c>
      <c r="C15124" t="b">
        <v>1</v>
      </c>
      <c r="D15124" t="s">
        <v>54</v>
      </c>
      <c r="E15124" t="s">
        <v>28529</v>
      </c>
      <c r="F15124" t="s">
        <v>950</v>
      </c>
    </row>
    <row r="15125" spans="1:6" x14ac:dyDescent="0.25">
      <c r="A15125" t="s">
        <v>28532</v>
      </c>
      <c r="C15125" t="b">
        <v>0</v>
      </c>
      <c r="D15125" t="s">
        <v>189</v>
      </c>
    </row>
    <row r="15126" spans="1:6" x14ac:dyDescent="0.25">
      <c r="A15126" t="s">
        <v>28533</v>
      </c>
      <c r="C15126" t="b">
        <v>0</v>
      </c>
      <c r="D15126" t="s">
        <v>189</v>
      </c>
    </row>
    <row r="15127" spans="1:6" x14ac:dyDescent="0.25">
      <c r="A15127" t="s">
        <v>28534</v>
      </c>
      <c r="B15127" t="s">
        <v>28535</v>
      </c>
      <c r="C15127" t="b">
        <v>1</v>
      </c>
      <c r="D15127" t="s">
        <v>61</v>
      </c>
      <c r="E15127" t="s">
        <v>28536</v>
      </c>
      <c r="F15127" t="s">
        <v>3975</v>
      </c>
    </row>
    <row r="15128" spans="1:6" x14ac:dyDescent="0.25">
      <c r="A15128" t="s">
        <v>28537</v>
      </c>
      <c r="C15128" t="b">
        <v>0</v>
      </c>
      <c r="D15128" t="s">
        <v>189</v>
      </c>
    </row>
    <row r="15129" spans="1:6" x14ac:dyDescent="0.25">
      <c r="A15129" t="s">
        <v>28538</v>
      </c>
      <c r="C15129" t="b">
        <v>0</v>
      </c>
      <c r="D15129" t="s">
        <v>189</v>
      </c>
    </row>
    <row r="15130" spans="1:6" x14ac:dyDescent="0.25">
      <c r="A15130" t="s">
        <v>28539</v>
      </c>
      <c r="B15130" t="s">
        <v>28540</v>
      </c>
      <c r="C15130" t="b">
        <v>0</v>
      </c>
      <c r="D15130" t="s">
        <v>39</v>
      </c>
      <c r="E15130" t="s">
        <v>28541</v>
      </c>
      <c r="F15130" t="s">
        <v>641</v>
      </c>
    </row>
    <row r="15131" spans="1:6" x14ac:dyDescent="0.25">
      <c r="A15131" t="s">
        <v>28539</v>
      </c>
      <c r="B15131" t="s">
        <v>28542</v>
      </c>
      <c r="C15131" t="b">
        <v>0</v>
      </c>
      <c r="D15131" t="s">
        <v>39</v>
      </c>
      <c r="E15131" t="s">
        <v>28541</v>
      </c>
      <c r="F15131" t="s">
        <v>2539</v>
      </c>
    </row>
    <row r="15132" spans="1:6" x14ac:dyDescent="0.25">
      <c r="A15132" t="s">
        <v>28539</v>
      </c>
      <c r="B15132" t="s">
        <v>28543</v>
      </c>
      <c r="C15132" t="b">
        <v>0</v>
      </c>
      <c r="D15132" t="s">
        <v>39</v>
      </c>
      <c r="E15132" t="s">
        <v>28541</v>
      </c>
      <c r="F15132" t="s">
        <v>28544</v>
      </c>
    </row>
    <row r="15133" spans="1:6" x14ac:dyDescent="0.25">
      <c r="A15133" t="s">
        <v>28539</v>
      </c>
      <c r="B15133" t="s">
        <v>28545</v>
      </c>
      <c r="C15133" t="b">
        <v>0</v>
      </c>
      <c r="D15133" t="s">
        <v>39</v>
      </c>
      <c r="E15133" t="s">
        <v>28541</v>
      </c>
      <c r="F15133" t="s">
        <v>114</v>
      </c>
    </row>
    <row r="15134" spans="1:6" x14ac:dyDescent="0.25">
      <c r="A15134" t="s">
        <v>28546</v>
      </c>
      <c r="B15134" t="s">
        <v>28547</v>
      </c>
      <c r="C15134" t="b">
        <v>1</v>
      </c>
      <c r="D15134" t="s">
        <v>27</v>
      </c>
      <c r="E15134" t="s">
        <v>28548</v>
      </c>
      <c r="F15134" t="s">
        <v>199</v>
      </c>
    </row>
    <row r="15135" spans="1:6" x14ac:dyDescent="0.25">
      <c r="A15135" t="s">
        <v>28546</v>
      </c>
      <c r="B15135" t="s">
        <v>28549</v>
      </c>
      <c r="C15135" t="b">
        <v>1</v>
      </c>
      <c r="D15135" t="s">
        <v>27</v>
      </c>
      <c r="E15135" t="s">
        <v>28548</v>
      </c>
      <c r="F15135" t="s">
        <v>5505</v>
      </c>
    </row>
    <row r="15136" spans="1:6" x14ac:dyDescent="0.25">
      <c r="A15136" t="s">
        <v>28550</v>
      </c>
      <c r="B15136" t="s">
        <v>28551</v>
      </c>
      <c r="C15136" t="b">
        <v>0</v>
      </c>
      <c r="D15136" t="s">
        <v>39</v>
      </c>
      <c r="E15136" t="s">
        <v>28552</v>
      </c>
      <c r="F15136" t="s">
        <v>199</v>
      </c>
    </row>
    <row r="15137" spans="1:6" x14ac:dyDescent="0.25">
      <c r="A15137" t="s">
        <v>28550</v>
      </c>
      <c r="B15137" t="s">
        <v>28553</v>
      </c>
      <c r="C15137" t="b">
        <v>0</v>
      </c>
      <c r="D15137" t="s">
        <v>39</v>
      </c>
      <c r="E15137" t="s">
        <v>28552</v>
      </c>
      <c r="F15137" t="s">
        <v>28554</v>
      </c>
    </row>
    <row r="15138" spans="1:6" x14ac:dyDescent="0.25">
      <c r="A15138" t="s">
        <v>28550</v>
      </c>
      <c r="B15138" t="s">
        <v>28555</v>
      </c>
      <c r="C15138" t="b">
        <v>0</v>
      </c>
      <c r="D15138" t="s">
        <v>39</v>
      </c>
      <c r="E15138" t="s">
        <v>28552</v>
      </c>
      <c r="F15138" t="s">
        <v>28556</v>
      </c>
    </row>
    <row r="15139" spans="1:6" x14ac:dyDescent="0.25">
      <c r="A15139" t="s">
        <v>28550</v>
      </c>
      <c r="B15139" t="s">
        <v>28557</v>
      </c>
      <c r="C15139" t="b">
        <v>0</v>
      </c>
      <c r="D15139" t="s">
        <v>39</v>
      </c>
      <c r="E15139" t="s">
        <v>28552</v>
      </c>
      <c r="F15139" t="s">
        <v>410</v>
      </c>
    </row>
    <row r="15140" spans="1:6" x14ac:dyDescent="0.25">
      <c r="A15140" t="s">
        <v>28558</v>
      </c>
      <c r="C15140" t="b">
        <v>0</v>
      </c>
      <c r="D15140" t="s">
        <v>189</v>
      </c>
    </row>
    <row r="15141" spans="1:6" x14ac:dyDescent="0.25">
      <c r="A15141" t="s">
        <v>28559</v>
      </c>
      <c r="B15141" t="s">
        <v>28560</v>
      </c>
      <c r="C15141" t="b">
        <v>0</v>
      </c>
      <c r="D15141" t="s">
        <v>54</v>
      </c>
      <c r="E15141" t="s">
        <v>28561</v>
      </c>
      <c r="F15141" t="s">
        <v>292</v>
      </c>
    </row>
    <row r="15142" spans="1:6" x14ac:dyDescent="0.25">
      <c r="A15142" t="s">
        <v>28559</v>
      </c>
      <c r="B15142" t="s">
        <v>28562</v>
      </c>
      <c r="C15142" t="b">
        <v>0</v>
      </c>
      <c r="D15142" t="s">
        <v>54</v>
      </c>
      <c r="E15142" t="s">
        <v>28561</v>
      </c>
      <c r="F15142" t="s">
        <v>767</v>
      </c>
    </row>
    <row r="15143" spans="1:6" x14ac:dyDescent="0.25">
      <c r="A15143" t="s">
        <v>28559</v>
      </c>
      <c r="B15143" t="s">
        <v>28563</v>
      </c>
      <c r="C15143" t="b">
        <v>0</v>
      </c>
      <c r="D15143" t="s">
        <v>54</v>
      </c>
      <c r="E15143" t="s">
        <v>28561</v>
      </c>
      <c r="F15143" t="s">
        <v>22</v>
      </c>
    </row>
    <row r="15144" spans="1:6" x14ac:dyDescent="0.25">
      <c r="A15144" t="s">
        <v>28564</v>
      </c>
      <c r="B15144" t="s">
        <v>28565</v>
      </c>
      <c r="C15144" t="b">
        <v>0</v>
      </c>
      <c r="D15144" t="s">
        <v>150</v>
      </c>
      <c r="E15144" t="s">
        <v>28566</v>
      </c>
      <c r="F15144" t="s">
        <v>5509</v>
      </c>
    </row>
    <row r="15145" spans="1:6" x14ac:dyDescent="0.25">
      <c r="A15145" t="s">
        <v>28564</v>
      </c>
      <c r="B15145" t="s">
        <v>28567</v>
      </c>
      <c r="C15145" t="b">
        <v>0</v>
      </c>
      <c r="D15145" t="s">
        <v>150</v>
      </c>
      <c r="E15145" t="s">
        <v>28566</v>
      </c>
      <c r="F15145" t="s">
        <v>292</v>
      </c>
    </row>
    <row r="15146" spans="1:6" x14ac:dyDescent="0.25">
      <c r="A15146" t="s">
        <v>28564</v>
      </c>
      <c r="B15146" t="s">
        <v>28568</v>
      </c>
      <c r="C15146" t="b">
        <v>0</v>
      </c>
      <c r="D15146" t="s">
        <v>150</v>
      </c>
      <c r="E15146" t="s">
        <v>28566</v>
      </c>
      <c r="F15146" t="s">
        <v>12292</v>
      </c>
    </row>
    <row r="15147" spans="1:6" x14ac:dyDescent="0.25">
      <c r="A15147" t="s">
        <v>28564</v>
      </c>
      <c r="B15147" t="s">
        <v>28569</v>
      </c>
      <c r="C15147" t="b">
        <v>0</v>
      </c>
      <c r="D15147" t="s">
        <v>150</v>
      </c>
      <c r="E15147" t="s">
        <v>28566</v>
      </c>
      <c r="F15147" t="s">
        <v>6198</v>
      </c>
    </row>
    <row r="15148" spans="1:6" x14ac:dyDescent="0.25">
      <c r="A15148" t="s">
        <v>28564</v>
      </c>
      <c r="B15148" t="s">
        <v>28570</v>
      </c>
      <c r="C15148" t="b">
        <v>0</v>
      </c>
      <c r="D15148" t="s">
        <v>150</v>
      </c>
      <c r="E15148" t="s">
        <v>28566</v>
      </c>
      <c r="F15148" t="s">
        <v>1288</v>
      </c>
    </row>
    <row r="15149" spans="1:6" x14ac:dyDescent="0.25">
      <c r="A15149" t="s">
        <v>28571</v>
      </c>
      <c r="B15149" t="s">
        <v>28572</v>
      </c>
      <c r="C15149" t="b">
        <v>0</v>
      </c>
      <c r="D15149" t="s">
        <v>61</v>
      </c>
      <c r="E15149" t="s">
        <v>28573</v>
      </c>
      <c r="F15149" t="s">
        <v>22</v>
      </c>
    </row>
    <row r="15150" spans="1:6" x14ac:dyDescent="0.25">
      <c r="A15150" t="s">
        <v>28574</v>
      </c>
      <c r="C15150" t="b">
        <v>0</v>
      </c>
      <c r="D15150" t="s">
        <v>189</v>
      </c>
    </row>
    <row r="15151" spans="1:6" x14ac:dyDescent="0.25">
      <c r="A15151" t="s">
        <v>28575</v>
      </c>
      <c r="C15151" t="b">
        <v>0</v>
      </c>
      <c r="D15151" t="s">
        <v>189</v>
      </c>
    </row>
    <row r="15152" spans="1:6" x14ac:dyDescent="0.25">
      <c r="A15152" t="s">
        <v>28576</v>
      </c>
      <c r="B15152" t="s">
        <v>28577</v>
      </c>
      <c r="C15152" t="b">
        <v>0</v>
      </c>
      <c r="D15152" t="s">
        <v>27</v>
      </c>
      <c r="E15152" t="s">
        <v>28578</v>
      </c>
      <c r="F15152" t="s">
        <v>28579</v>
      </c>
    </row>
    <row r="15153" spans="1:6" x14ac:dyDescent="0.25">
      <c r="A15153" t="s">
        <v>28576</v>
      </c>
      <c r="B15153" t="s">
        <v>28580</v>
      </c>
      <c r="C15153" t="b">
        <v>0</v>
      </c>
      <c r="D15153" t="s">
        <v>27</v>
      </c>
      <c r="E15153" t="s">
        <v>28578</v>
      </c>
      <c r="F15153" t="s">
        <v>5704</v>
      </c>
    </row>
    <row r="15154" spans="1:6" x14ac:dyDescent="0.25">
      <c r="A15154" t="s">
        <v>28581</v>
      </c>
      <c r="B15154" t="s">
        <v>28582</v>
      </c>
      <c r="C15154" t="b">
        <v>1</v>
      </c>
      <c r="D15154" t="s">
        <v>376</v>
      </c>
      <c r="E15154" t="s">
        <v>28583</v>
      </c>
      <c r="F15154" t="s">
        <v>2754</v>
      </c>
    </row>
    <row r="15155" spans="1:6" x14ac:dyDescent="0.25">
      <c r="A15155" t="s">
        <v>28581</v>
      </c>
      <c r="B15155" t="s">
        <v>28584</v>
      </c>
      <c r="C15155" t="b">
        <v>1</v>
      </c>
      <c r="D15155" t="s">
        <v>376</v>
      </c>
      <c r="E15155" t="s">
        <v>28583</v>
      </c>
      <c r="F15155" t="s">
        <v>1846</v>
      </c>
    </row>
    <row r="15156" spans="1:6" x14ac:dyDescent="0.25">
      <c r="A15156" t="s">
        <v>28581</v>
      </c>
      <c r="B15156" t="s">
        <v>28585</v>
      </c>
      <c r="C15156" t="b">
        <v>1</v>
      </c>
      <c r="D15156" t="s">
        <v>376</v>
      </c>
      <c r="E15156" t="s">
        <v>28583</v>
      </c>
      <c r="F15156" t="s">
        <v>2142</v>
      </c>
    </row>
    <row r="15157" spans="1:6" x14ac:dyDescent="0.25">
      <c r="A15157" t="s">
        <v>28581</v>
      </c>
      <c r="B15157" t="s">
        <v>28586</v>
      </c>
      <c r="C15157" t="b">
        <v>1</v>
      </c>
      <c r="D15157" t="s">
        <v>376</v>
      </c>
      <c r="E15157" t="s">
        <v>28583</v>
      </c>
      <c r="F15157" t="s">
        <v>3412</v>
      </c>
    </row>
    <row r="15158" spans="1:6" x14ac:dyDescent="0.25">
      <c r="A15158" t="s">
        <v>28581</v>
      </c>
      <c r="B15158" t="s">
        <v>28587</v>
      </c>
      <c r="C15158" t="b">
        <v>1</v>
      </c>
      <c r="D15158" t="s">
        <v>376</v>
      </c>
      <c r="E15158" t="s">
        <v>28583</v>
      </c>
      <c r="F15158" t="s">
        <v>575</v>
      </c>
    </row>
    <row r="15159" spans="1:6" x14ac:dyDescent="0.25">
      <c r="A15159" t="s">
        <v>28588</v>
      </c>
      <c r="C15159" t="b">
        <v>0</v>
      </c>
      <c r="D15159" t="s">
        <v>189</v>
      </c>
    </row>
    <row r="15160" spans="1:6" x14ac:dyDescent="0.25">
      <c r="A15160" t="s">
        <v>28589</v>
      </c>
      <c r="B15160" t="s">
        <v>28590</v>
      </c>
      <c r="C15160" t="b">
        <v>0</v>
      </c>
      <c r="D15160" t="s">
        <v>65</v>
      </c>
      <c r="E15160" t="s">
        <v>28591</v>
      </c>
      <c r="F15160" t="s">
        <v>2754</v>
      </c>
    </row>
    <row r="15161" spans="1:6" x14ac:dyDescent="0.25">
      <c r="A15161" t="s">
        <v>28589</v>
      </c>
      <c r="B15161" t="s">
        <v>28592</v>
      </c>
      <c r="C15161" t="b">
        <v>0</v>
      </c>
      <c r="D15161" t="s">
        <v>65</v>
      </c>
      <c r="E15161" t="s">
        <v>28591</v>
      </c>
      <c r="F15161" t="s">
        <v>28593</v>
      </c>
    </row>
    <row r="15162" spans="1:6" x14ac:dyDescent="0.25">
      <c r="A15162" t="s">
        <v>28589</v>
      </c>
      <c r="B15162" t="s">
        <v>28594</v>
      </c>
      <c r="C15162" t="b">
        <v>0</v>
      </c>
      <c r="D15162" t="s">
        <v>65</v>
      </c>
      <c r="E15162" t="s">
        <v>28591</v>
      </c>
      <c r="F15162" t="s">
        <v>1021</v>
      </c>
    </row>
    <row r="15163" spans="1:6" x14ac:dyDescent="0.25">
      <c r="A15163" t="s">
        <v>28589</v>
      </c>
      <c r="B15163" t="s">
        <v>28595</v>
      </c>
      <c r="C15163" t="b">
        <v>0</v>
      </c>
      <c r="D15163" t="s">
        <v>65</v>
      </c>
      <c r="E15163" t="s">
        <v>28591</v>
      </c>
      <c r="F15163" t="s">
        <v>718</v>
      </c>
    </row>
    <row r="15164" spans="1:6" x14ac:dyDescent="0.25">
      <c r="A15164" t="s">
        <v>28589</v>
      </c>
      <c r="B15164" t="s">
        <v>28596</v>
      </c>
      <c r="C15164" t="b">
        <v>0</v>
      </c>
      <c r="D15164" t="s">
        <v>65</v>
      </c>
      <c r="E15164" t="s">
        <v>28591</v>
      </c>
      <c r="F15164" t="s">
        <v>1784</v>
      </c>
    </row>
    <row r="15165" spans="1:6" x14ac:dyDescent="0.25">
      <c r="A15165" t="s">
        <v>28589</v>
      </c>
      <c r="B15165" t="s">
        <v>28597</v>
      </c>
      <c r="C15165" t="b">
        <v>0</v>
      </c>
      <c r="D15165" t="s">
        <v>65</v>
      </c>
      <c r="E15165" t="s">
        <v>28591</v>
      </c>
      <c r="F15165" t="s">
        <v>28598</v>
      </c>
    </row>
    <row r="15166" spans="1:6" x14ac:dyDescent="0.25">
      <c r="A15166" t="s">
        <v>28599</v>
      </c>
      <c r="B15166" t="s">
        <v>28600</v>
      </c>
      <c r="C15166" t="b">
        <v>0</v>
      </c>
      <c r="D15166" t="s">
        <v>54</v>
      </c>
      <c r="E15166" t="s">
        <v>28601</v>
      </c>
      <c r="F15166" t="s">
        <v>28602</v>
      </c>
    </row>
    <row r="15167" spans="1:6" x14ac:dyDescent="0.25">
      <c r="A15167" t="s">
        <v>28599</v>
      </c>
      <c r="B15167" t="s">
        <v>28603</v>
      </c>
      <c r="C15167" t="b">
        <v>0</v>
      </c>
      <c r="D15167" t="s">
        <v>54</v>
      </c>
      <c r="E15167" t="s">
        <v>28601</v>
      </c>
      <c r="F15167" t="s">
        <v>28604</v>
      </c>
    </row>
    <row r="15168" spans="1:6" x14ac:dyDescent="0.25">
      <c r="A15168" t="s">
        <v>28599</v>
      </c>
      <c r="B15168" t="s">
        <v>28605</v>
      </c>
      <c r="C15168" t="b">
        <v>0</v>
      </c>
      <c r="D15168" t="s">
        <v>54</v>
      </c>
      <c r="E15168" t="s">
        <v>28601</v>
      </c>
      <c r="F15168" t="s">
        <v>22</v>
      </c>
    </row>
    <row r="15169" spans="1:6" x14ac:dyDescent="0.25">
      <c r="A15169" t="s">
        <v>28606</v>
      </c>
      <c r="B15169" t="s">
        <v>28607</v>
      </c>
      <c r="C15169" t="b">
        <v>1</v>
      </c>
      <c r="D15169" t="s">
        <v>27</v>
      </c>
      <c r="E15169" t="s">
        <v>28608</v>
      </c>
      <c r="F15169" t="s">
        <v>31</v>
      </c>
    </row>
    <row r="15170" spans="1:6" x14ac:dyDescent="0.25">
      <c r="A15170" t="s">
        <v>28606</v>
      </c>
      <c r="B15170" t="s">
        <v>28609</v>
      </c>
      <c r="C15170" t="b">
        <v>1</v>
      </c>
      <c r="D15170" t="s">
        <v>27</v>
      </c>
      <c r="E15170" t="s">
        <v>28608</v>
      </c>
      <c r="F15170" t="s">
        <v>1846</v>
      </c>
    </row>
    <row r="15171" spans="1:6" x14ac:dyDescent="0.25">
      <c r="A15171" t="s">
        <v>28610</v>
      </c>
      <c r="B15171" t="s">
        <v>28611</v>
      </c>
      <c r="C15171" t="b">
        <v>0</v>
      </c>
      <c r="D15171" t="s">
        <v>54</v>
      </c>
      <c r="E15171" t="s">
        <v>28612</v>
      </c>
      <c r="F15171" t="s">
        <v>23754</v>
      </c>
    </row>
    <row r="15172" spans="1:6" x14ac:dyDescent="0.25">
      <c r="A15172" t="s">
        <v>28610</v>
      </c>
      <c r="B15172" t="s">
        <v>28613</v>
      </c>
      <c r="C15172" t="b">
        <v>0</v>
      </c>
      <c r="D15172" t="s">
        <v>54</v>
      </c>
      <c r="E15172" t="s">
        <v>28612</v>
      </c>
      <c r="F15172" t="s">
        <v>548</v>
      </c>
    </row>
    <row r="15173" spans="1:6" x14ac:dyDescent="0.25">
      <c r="A15173" t="s">
        <v>28610</v>
      </c>
      <c r="B15173" t="s">
        <v>28614</v>
      </c>
      <c r="C15173" t="b">
        <v>0</v>
      </c>
      <c r="D15173" t="s">
        <v>54</v>
      </c>
      <c r="E15173" t="s">
        <v>28612</v>
      </c>
      <c r="F15173" t="s">
        <v>27307</v>
      </c>
    </row>
    <row r="15174" spans="1:6" x14ac:dyDescent="0.25">
      <c r="A15174" t="s">
        <v>28615</v>
      </c>
      <c r="B15174" t="s">
        <v>28616</v>
      </c>
      <c r="C15174" t="b">
        <v>0</v>
      </c>
      <c r="D15174" t="s">
        <v>61</v>
      </c>
      <c r="E15174" t="s">
        <v>28617</v>
      </c>
      <c r="F15174" t="s">
        <v>28618</v>
      </c>
    </row>
    <row r="15175" spans="1:6" x14ac:dyDescent="0.25">
      <c r="A15175" t="s">
        <v>28619</v>
      </c>
      <c r="B15175" t="s">
        <v>28620</v>
      </c>
      <c r="C15175" t="b">
        <v>0</v>
      </c>
      <c r="D15175" t="s">
        <v>27</v>
      </c>
      <c r="E15175" t="s">
        <v>28621</v>
      </c>
      <c r="F15175" t="s">
        <v>12883</v>
      </c>
    </row>
    <row r="15176" spans="1:6" x14ac:dyDescent="0.25">
      <c r="A15176" t="s">
        <v>28619</v>
      </c>
      <c r="B15176" t="s">
        <v>28622</v>
      </c>
      <c r="C15176" t="b">
        <v>0</v>
      </c>
      <c r="D15176" t="s">
        <v>27</v>
      </c>
      <c r="E15176" t="s">
        <v>28621</v>
      </c>
      <c r="F15176" t="s">
        <v>24215</v>
      </c>
    </row>
    <row r="15177" spans="1:6" x14ac:dyDescent="0.25">
      <c r="A15177" t="s">
        <v>28623</v>
      </c>
      <c r="C15177" t="b">
        <v>0</v>
      </c>
      <c r="D15177" t="s">
        <v>189</v>
      </c>
    </row>
    <row r="15178" spans="1:6" x14ac:dyDescent="0.25">
      <c r="A15178" t="s">
        <v>28624</v>
      </c>
      <c r="B15178" t="s">
        <v>28625</v>
      </c>
      <c r="C15178" t="b">
        <v>0</v>
      </c>
      <c r="D15178" t="s">
        <v>9166</v>
      </c>
      <c r="E15178" t="s">
        <v>28626</v>
      </c>
      <c r="F15178" t="s">
        <v>28627</v>
      </c>
    </row>
    <row r="15179" spans="1:6" x14ac:dyDescent="0.25">
      <c r="A15179" t="s">
        <v>28624</v>
      </c>
      <c r="B15179" t="s">
        <v>28628</v>
      </c>
      <c r="C15179" t="b">
        <v>0</v>
      </c>
      <c r="D15179" t="s">
        <v>9166</v>
      </c>
      <c r="E15179" t="s">
        <v>28626</v>
      </c>
      <c r="F15179" t="s">
        <v>15941</v>
      </c>
    </row>
    <row r="15180" spans="1:6" x14ac:dyDescent="0.25">
      <c r="A15180" t="s">
        <v>28624</v>
      </c>
      <c r="B15180" t="s">
        <v>28629</v>
      </c>
      <c r="C15180" t="b">
        <v>0</v>
      </c>
      <c r="D15180" t="s">
        <v>9166</v>
      </c>
      <c r="E15180" t="s">
        <v>28626</v>
      </c>
      <c r="F15180" t="s">
        <v>12259</v>
      </c>
    </row>
    <row r="15181" spans="1:6" x14ac:dyDescent="0.25">
      <c r="A15181" t="s">
        <v>28624</v>
      </c>
      <c r="B15181" t="s">
        <v>28630</v>
      </c>
      <c r="C15181" t="b">
        <v>0</v>
      </c>
      <c r="D15181" t="s">
        <v>9166</v>
      </c>
      <c r="E15181" t="s">
        <v>28626</v>
      </c>
      <c r="F15181" t="s">
        <v>28631</v>
      </c>
    </row>
    <row r="15182" spans="1:6" x14ac:dyDescent="0.25">
      <c r="A15182" t="s">
        <v>28624</v>
      </c>
      <c r="B15182" t="s">
        <v>28632</v>
      </c>
      <c r="C15182" t="b">
        <v>0</v>
      </c>
      <c r="D15182" t="s">
        <v>9166</v>
      </c>
      <c r="E15182" t="s">
        <v>28626</v>
      </c>
      <c r="F15182" t="s">
        <v>28633</v>
      </c>
    </row>
    <row r="15183" spans="1:6" x14ac:dyDescent="0.25">
      <c r="A15183" t="s">
        <v>28624</v>
      </c>
      <c r="B15183" t="s">
        <v>28634</v>
      </c>
      <c r="C15183" t="b">
        <v>0</v>
      </c>
      <c r="D15183" t="s">
        <v>9166</v>
      </c>
      <c r="E15183" t="s">
        <v>28626</v>
      </c>
      <c r="F15183" t="s">
        <v>28635</v>
      </c>
    </row>
    <row r="15184" spans="1:6" x14ac:dyDescent="0.25">
      <c r="A15184" t="s">
        <v>28624</v>
      </c>
      <c r="B15184" t="s">
        <v>28636</v>
      </c>
      <c r="C15184" t="b">
        <v>0</v>
      </c>
      <c r="D15184" t="s">
        <v>9166</v>
      </c>
      <c r="E15184" t="s">
        <v>28626</v>
      </c>
      <c r="F15184" t="s">
        <v>28637</v>
      </c>
    </row>
    <row r="15185" spans="1:6" x14ac:dyDescent="0.25">
      <c r="A15185" t="s">
        <v>28624</v>
      </c>
      <c r="B15185" t="s">
        <v>28638</v>
      </c>
      <c r="C15185" t="b">
        <v>0</v>
      </c>
      <c r="D15185" t="s">
        <v>9166</v>
      </c>
      <c r="E15185" t="s">
        <v>28626</v>
      </c>
      <c r="F15185" t="s">
        <v>2291</v>
      </c>
    </row>
    <row r="15186" spans="1:6" x14ac:dyDescent="0.25">
      <c r="A15186" t="s">
        <v>28624</v>
      </c>
      <c r="B15186" t="s">
        <v>28639</v>
      </c>
      <c r="C15186" t="b">
        <v>0</v>
      </c>
      <c r="D15186" t="s">
        <v>9166</v>
      </c>
      <c r="E15186" t="s">
        <v>28626</v>
      </c>
      <c r="F15186" t="s">
        <v>548</v>
      </c>
    </row>
    <row r="15187" spans="1:6" x14ac:dyDescent="0.25">
      <c r="A15187" t="s">
        <v>28624</v>
      </c>
      <c r="B15187" t="s">
        <v>28640</v>
      </c>
      <c r="C15187" t="b">
        <v>0</v>
      </c>
      <c r="D15187" t="s">
        <v>9166</v>
      </c>
      <c r="E15187" t="s">
        <v>28626</v>
      </c>
      <c r="F15187" t="s">
        <v>28641</v>
      </c>
    </row>
    <row r="15188" spans="1:6" x14ac:dyDescent="0.25">
      <c r="A15188" t="s">
        <v>28624</v>
      </c>
      <c r="B15188" t="s">
        <v>28642</v>
      </c>
      <c r="C15188" t="b">
        <v>0</v>
      </c>
      <c r="D15188" t="s">
        <v>9166</v>
      </c>
      <c r="E15188" t="s">
        <v>28626</v>
      </c>
      <c r="F15188" t="s">
        <v>28643</v>
      </c>
    </row>
    <row r="15189" spans="1:6" x14ac:dyDescent="0.25">
      <c r="A15189" t="s">
        <v>28624</v>
      </c>
      <c r="B15189" t="s">
        <v>28644</v>
      </c>
      <c r="C15189" t="b">
        <v>0</v>
      </c>
      <c r="D15189" t="s">
        <v>9166</v>
      </c>
      <c r="E15189" t="s">
        <v>28626</v>
      </c>
      <c r="F15189" t="s">
        <v>22053</v>
      </c>
    </row>
    <row r="15190" spans="1:6" x14ac:dyDescent="0.25">
      <c r="A15190" t="s">
        <v>28624</v>
      </c>
      <c r="B15190" t="s">
        <v>28645</v>
      </c>
      <c r="C15190" t="b">
        <v>0</v>
      </c>
      <c r="D15190" t="s">
        <v>9166</v>
      </c>
      <c r="E15190" t="s">
        <v>28626</v>
      </c>
      <c r="F15190" t="s">
        <v>28646</v>
      </c>
    </row>
    <row r="15191" spans="1:6" x14ac:dyDescent="0.25">
      <c r="A15191" t="s">
        <v>28624</v>
      </c>
      <c r="B15191" t="s">
        <v>28647</v>
      </c>
      <c r="C15191" t="b">
        <v>0</v>
      </c>
      <c r="D15191" t="s">
        <v>9166</v>
      </c>
      <c r="E15191" t="s">
        <v>28626</v>
      </c>
      <c r="F15191" t="s">
        <v>28648</v>
      </c>
    </row>
    <row r="15192" spans="1:6" x14ac:dyDescent="0.25">
      <c r="A15192" t="s">
        <v>28624</v>
      </c>
      <c r="B15192" t="s">
        <v>28649</v>
      </c>
      <c r="C15192" t="b">
        <v>0</v>
      </c>
      <c r="D15192" t="s">
        <v>9166</v>
      </c>
      <c r="E15192" t="s">
        <v>28626</v>
      </c>
      <c r="F15192" t="s">
        <v>22</v>
      </c>
    </row>
    <row r="15193" spans="1:6" x14ac:dyDescent="0.25">
      <c r="A15193" t="s">
        <v>28624</v>
      </c>
      <c r="B15193" t="s">
        <v>28650</v>
      </c>
      <c r="C15193" t="b">
        <v>0</v>
      </c>
      <c r="D15193" t="s">
        <v>9166</v>
      </c>
      <c r="E15193" t="s">
        <v>28626</v>
      </c>
      <c r="F15193" t="s">
        <v>13832</v>
      </c>
    </row>
    <row r="15194" spans="1:6" x14ac:dyDescent="0.25">
      <c r="A15194" t="s">
        <v>28624</v>
      </c>
      <c r="B15194" t="s">
        <v>28651</v>
      </c>
      <c r="C15194" t="b">
        <v>0</v>
      </c>
      <c r="D15194" t="s">
        <v>9166</v>
      </c>
      <c r="E15194" t="s">
        <v>28626</v>
      </c>
      <c r="F15194" t="s">
        <v>28652</v>
      </c>
    </row>
    <row r="15195" spans="1:6" x14ac:dyDescent="0.25">
      <c r="A15195" t="s">
        <v>28624</v>
      </c>
      <c r="B15195" t="s">
        <v>28653</v>
      </c>
      <c r="C15195" t="b">
        <v>0</v>
      </c>
      <c r="D15195" t="s">
        <v>9166</v>
      </c>
      <c r="E15195" t="s">
        <v>28626</v>
      </c>
      <c r="F15195" t="s">
        <v>18361</v>
      </c>
    </row>
    <row r="15196" spans="1:6" x14ac:dyDescent="0.25">
      <c r="A15196" t="s">
        <v>28624</v>
      </c>
      <c r="B15196" t="s">
        <v>28654</v>
      </c>
      <c r="C15196" t="b">
        <v>0</v>
      </c>
      <c r="D15196" t="s">
        <v>9166</v>
      </c>
      <c r="E15196" t="s">
        <v>28626</v>
      </c>
      <c r="F15196" t="s">
        <v>28655</v>
      </c>
    </row>
    <row r="15197" spans="1:6" x14ac:dyDescent="0.25">
      <c r="A15197" t="s">
        <v>28624</v>
      </c>
      <c r="B15197" t="s">
        <v>28656</v>
      </c>
      <c r="C15197" t="b">
        <v>0</v>
      </c>
      <c r="D15197" t="s">
        <v>9166</v>
      </c>
      <c r="E15197" t="s">
        <v>28626</v>
      </c>
      <c r="F15197" t="s">
        <v>2987</v>
      </c>
    </row>
    <row r="15198" spans="1:6" x14ac:dyDescent="0.25">
      <c r="A15198" t="s">
        <v>28624</v>
      </c>
      <c r="B15198" t="s">
        <v>28657</v>
      </c>
      <c r="C15198" t="b">
        <v>0</v>
      </c>
      <c r="D15198" t="s">
        <v>9166</v>
      </c>
      <c r="E15198" t="s">
        <v>28626</v>
      </c>
      <c r="F15198" t="s">
        <v>24461</v>
      </c>
    </row>
    <row r="15199" spans="1:6" x14ac:dyDescent="0.25">
      <c r="A15199" t="s">
        <v>28658</v>
      </c>
      <c r="B15199" t="s">
        <v>28659</v>
      </c>
      <c r="C15199" t="b">
        <v>0</v>
      </c>
      <c r="D15199" t="s">
        <v>124</v>
      </c>
      <c r="E15199" t="s">
        <v>28660</v>
      </c>
      <c r="F15199" t="s">
        <v>2111</v>
      </c>
    </row>
    <row r="15200" spans="1:6" x14ac:dyDescent="0.25">
      <c r="A15200" t="s">
        <v>28658</v>
      </c>
      <c r="B15200" t="s">
        <v>28661</v>
      </c>
      <c r="C15200" t="b">
        <v>0</v>
      </c>
      <c r="D15200" t="s">
        <v>124</v>
      </c>
      <c r="E15200" t="s">
        <v>28660</v>
      </c>
      <c r="F15200" t="s">
        <v>7490</v>
      </c>
    </row>
    <row r="15201" spans="1:6" x14ac:dyDescent="0.25">
      <c r="A15201" t="s">
        <v>28658</v>
      </c>
      <c r="B15201" t="s">
        <v>28662</v>
      </c>
      <c r="C15201" t="b">
        <v>0</v>
      </c>
      <c r="D15201" t="s">
        <v>124</v>
      </c>
      <c r="E15201" t="s">
        <v>28660</v>
      </c>
      <c r="F15201" t="s">
        <v>1846</v>
      </c>
    </row>
    <row r="15202" spans="1:6" x14ac:dyDescent="0.25">
      <c r="A15202" t="s">
        <v>28658</v>
      </c>
      <c r="B15202" t="s">
        <v>28663</v>
      </c>
      <c r="C15202" t="b">
        <v>0</v>
      </c>
      <c r="D15202" t="s">
        <v>124</v>
      </c>
      <c r="E15202" t="s">
        <v>28660</v>
      </c>
      <c r="F15202" t="s">
        <v>548</v>
      </c>
    </row>
    <row r="15203" spans="1:6" x14ac:dyDescent="0.25">
      <c r="A15203" t="s">
        <v>28658</v>
      </c>
      <c r="B15203" t="s">
        <v>28664</v>
      </c>
      <c r="C15203" t="b">
        <v>0</v>
      </c>
      <c r="D15203" t="s">
        <v>124</v>
      </c>
      <c r="E15203" t="s">
        <v>28660</v>
      </c>
      <c r="F15203" t="s">
        <v>3338</v>
      </c>
    </row>
    <row r="15204" spans="1:6" x14ac:dyDescent="0.25">
      <c r="A15204" t="s">
        <v>28658</v>
      </c>
      <c r="B15204" t="s">
        <v>28665</v>
      </c>
      <c r="C15204" t="b">
        <v>0</v>
      </c>
      <c r="D15204" t="s">
        <v>124</v>
      </c>
      <c r="E15204" t="s">
        <v>28660</v>
      </c>
      <c r="F15204" t="s">
        <v>895</v>
      </c>
    </row>
    <row r="15205" spans="1:6" x14ac:dyDescent="0.25">
      <c r="A15205" t="s">
        <v>28658</v>
      </c>
      <c r="B15205" t="s">
        <v>28666</v>
      </c>
      <c r="C15205" t="b">
        <v>0</v>
      </c>
      <c r="D15205" t="s">
        <v>124</v>
      </c>
      <c r="E15205" t="s">
        <v>28660</v>
      </c>
      <c r="F15205" t="s">
        <v>22053</v>
      </c>
    </row>
    <row r="15206" spans="1:6" x14ac:dyDescent="0.25">
      <c r="A15206" t="s">
        <v>28658</v>
      </c>
      <c r="B15206" t="s">
        <v>28667</v>
      </c>
      <c r="C15206" t="b">
        <v>0</v>
      </c>
      <c r="D15206" t="s">
        <v>124</v>
      </c>
      <c r="E15206" t="s">
        <v>28660</v>
      </c>
      <c r="F15206" t="s">
        <v>207</v>
      </c>
    </row>
    <row r="15207" spans="1:6" x14ac:dyDescent="0.25">
      <c r="A15207" t="s">
        <v>28658</v>
      </c>
      <c r="B15207" t="s">
        <v>28668</v>
      </c>
      <c r="C15207" t="b">
        <v>0</v>
      </c>
      <c r="D15207" t="s">
        <v>124</v>
      </c>
      <c r="E15207" t="s">
        <v>28660</v>
      </c>
      <c r="F15207" t="s">
        <v>577</v>
      </c>
    </row>
    <row r="15208" spans="1:6" x14ac:dyDescent="0.25">
      <c r="A15208" t="s">
        <v>28658</v>
      </c>
      <c r="B15208" t="s">
        <v>28669</v>
      </c>
      <c r="C15208" t="b">
        <v>0</v>
      </c>
      <c r="D15208" t="s">
        <v>124</v>
      </c>
      <c r="E15208" t="s">
        <v>28660</v>
      </c>
      <c r="F15208" t="s">
        <v>6202</v>
      </c>
    </row>
    <row r="15209" spans="1:6" x14ac:dyDescent="0.25">
      <c r="A15209" t="s">
        <v>28658</v>
      </c>
      <c r="B15209" t="s">
        <v>28670</v>
      </c>
      <c r="C15209" t="b">
        <v>0</v>
      </c>
      <c r="D15209" t="s">
        <v>124</v>
      </c>
      <c r="E15209" t="s">
        <v>28660</v>
      </c>
      <c r="F15209" t="s">
        <v>24461</v>
      </c>
    </row>
    <row r="15210" spans="1:6" x14ac:dyDescent="0.25">
      <c r="A15210" t="s">
        <v>28671</v>
      </c>
      <c r="B15210" t="s">
        <v>28672</v>
      </c>
      <c r="C15210" t="b">
        <v>0</v>
      </c>
      <c r="D15210" t="s">
        <v>39</v>
      </c>
      <c r="E15210" t="s">
        <v>28673</v>
      </c>
      <c r="F15210" t="s">
        <v>625</v>
      </c>
    </row>
    <row r="15211" spans="1:6" x14ac:dyDescent="0.25">
      <c r="A15211" t="s">
        <v>28671</v>
      </c>
      <c r="B15211" t="s">
        <v>28674</v>
      </c>
      <c r="C15211" t="b">
        <v>0</v>
      </c>
      <c r="D15211" t="s">
        <v>39</v>
      </c>
      <c r="E15211" t="s">
        <v>28673</v>
      </c>
      <c r="F15211" t="s">
        <v>720</v>
      </c>
    </row>
    <row r="15212" spans="1:6" x14ac:dyDescent="0.25">
      <c r="A15212" t="s">
        <v>28671</v>
      </c>
      <c r="B15212" t="s">
        <v>28675</v>
      </c>
      <c r="C15212" t="b">
        <v>0</v>
      </c>
      <c r="D15212" t="s">
        <v>39</v>
      </c>
      <c r="E15212" t="s">
        <v>28673</v>
      </c>
      <c r="F15212" t="s">
        <v>895</v>
      </c>
    </row>
    <row r="15213" spans="1:6" x14ac:dyDescent="0.25">
      <c r="A15213" t="s">
        <v>28671</v>
      </c>
      <c r="B15213" t="s">
        <v>28676</v>
      </c>
      <c r="C15213" t="b">
        <v>0</v>
      </c>
      <c r="D15213" t="s">
        <v>39</v>
      </c>
      <c r="E15213" t="s">
        <v>28673</v>
      </c>
      <c r="F15213" t="s">
        <v>28646</v>
      </c>
    </row>
    <row r="15214" spans="1:6" x14ac:dyDescent="0.25">
      <c r="A15214" t="s">
        <v>28677</v>
      </c>
      <c r="B15214" t="s">
        <v>28678</v>
      </c>
      <c r="C15214" t="b">
        <v>0</v>
      </c>
      <c r="D15214" t="s">
        <v>61</v>
      </c>
      <c r="E15214" t="s">
        <v>28679</v>
      </c>
      <c r="F15214" t="s">
        <v>5294</v>
      </c>
    </row>
    <row r="15215" spans="1:6" x14ac:dyDescent="0.25">
      <c r="A15215" t="s">
        <v>28680</v>
      </c>
      <c r="B15215" t="s">
        <v>28681</v>
      </c>
      <c r="C15215" t="b">
        <v>0</v>
      </c>
      <c r="D15215" t="s">
        <v>61</v>
      </c>
      <c r="E15215" t="s">
        <v>28682</v>
      </c>
      <c r="F15215" t="s">
        <v>548</v>
      </c>
    </row>
    <row r="15216" spans="1:6" x14ac:dyDescent="0.25">
      <c r="A15216" t="s">
        <v>28683</v>
      </c>
      <c r="C15216" t="b">
        <v>0</v>
      </c>
      <c r="D15216" t="s">
        <v>61</v>
      </c>
    </row>
    <row r="15217" spans="1:6" x14ac:dyDescent="0.25">
      <c r="A15217" t="s">
        <v>28684</v>
      </c>
      <c r="B15217" t="s">
        <v>28685</v>
      </c>
      <c r="C15217" t="b">
        <v>0</v>
      </c>
      <c r="D15217" t="s">
        <v>61</v>
      </c>
      <c r="E15217" t="s">
        <v>28686</v>
      </c>
      <c r="F15217" t="s">
        <v>28485</v>
      </c>
    </row>
    <row r="15218" spans="1:6" x14ac:dyDescent="0.25">
      <c r="A15218" t="s">
        <v>28687</v>
      </c>
      <c r="C15218" t="b">
        <v>0</v>
      </c>
      <c r="D15218" t="s">
        <v>189</v>
      </c>
    </row>
    <row r="15219" spans="1:6" x14ac:dyDescent="0.25">
      <c r="A15219" t="s">
        <v>28688</v>
      </c>
      <c r="B15219" t="s">
        <v>28689</v>
      </c>
      <c r="C15219" t="b">
        <v>1</v>
      </c>
      <c r="D15219" t="s">
        <v>27</v>
      </c>
      <c r="E15219" t="s">
        <v>28690</v>
      </c>
      <c r="F15219" t="s">
        <v>5141</v>
      </c>
    </row>
    <row r="15220" spans="1:6" x14ac:dyDescent="0.25">
      <c r="A15220" t="s">
        <v>28688</v>
      </c>
      <c r="B15220" t="s">
        <v>28691</v>
      </c>
      <c r="C15220" t="b">
        <v>1</v>
      </c>
      <c r="D15220" t="s">
        <v>27</v>
      </c>
      <c r="E15220" t="s">
        <v>28690</v>
      </c>
      <c r="F15220" t="s">
        <v>858</v>
      </c>
    </row>
    <row r="15221" spans="1:6" x14ac:dyDescent="0.25">
      <c r="A15221" t="s">
        <v>28692</v>
      </c>
      <c r="B15221" t="s">
        <v>28693</v>
      </c>
      <c r="C15221" t="b">
        <v>1</v>
      </c>
      <c r="D15221" t="s">
        <v>54</v>
      </c>
      <c r="E15221" t="s">
        <v>28694</v>
      </c>
      <c r="F15221" t="s">
        <v>4402</v>
      </c>
    </row>
    <row r="15222" spans="1:6" x14ac:dyDescent="0.25">
      <c r="A15222" t="s">
        <v>28692</v>
      </c>
      <c r="B15222" t="s">
        <v>28695</v>
      </c>
      <c r="C15222" t="b">
        <v>1</v>
      </c>
      <c r="D15222" t="s">
        <v>54</v>
      </c>
      <c r="E15222" t="s">
        <v>28694</v>
      </c>
      <c r="F15222" t="s">
        <v>2142</v>
      </c>
    </row>
    <row r="15223" spans="1:6" x14ac:dyDescent="0.25">
      <c r="A15223" t="s">
        <v>28692</v>
      </c>
      <c r="B15223" t="s">
        <v>28696</v>
      </c>
      <c r="C15223" t="b">
        <v>1</v>
      </c>
      <c r="D15223" t="s">
        <v>54</v>
      </c>
      <c r="E15223" t="s">
        <v>28694</v>
      </c>
      <c r="F15223" t="s">
        <v>577</v>
      </c>
    </row>
    <row r="15224" spans="1:6" x14ac:dyDescent="0.25">
      <c r="A15224" t="s">
        <v>28697</v>
      </c>
      <c r="C15224" t="b">
        <v>0</v>
      </c>
      <c r="D15224" t="s">
        <v>189</v>
      </c>
    </row>
    <row r="15225" spans="1:6" x14ac:dyDescent="0.25">
      <c r="A15225" t="s">
        <v>28698</v>
      </c>
      <c r="B15225" t="s">
        <v>28699</v>
      </c>
      <c r="C15225" t="b">
        <v>1</v>
      </c>
      <c r="D15225" t="s">
        <v>376</v>
      </c>
      <c r="E15225" t="s">
        <v>28700</v>
      </c>
      <c r="F15225" t="s">
        <v>31</v>
      </c>
    </row>
    <row r="15226" spans="1:6" x14ac:dyDescent="0.25">
      <c r="A15226" t="s">
        <v>28698</v>
      </c>
      <c r="B15226" t="s">
        <v>28701</v>
      </c>
      <c r="C15226" t="b">
        <v>1</v>
      </c>
      <c r="D15226" t="s">
        <v>376</v>
      </c>
      <c r="E15226" t="s">
        <v>28700</v>
      </c>
      <c r="F15226" t="s">
        <v>3737</v>
      </c>
    </row>
    <row r="15227" spans="1:6" x14ac:dyDescent="0.25">
      <c r="A15227" t="s">
        <v>28698</v>
      </c>
      <c r="B15227" t="s">
        <v>28702</v>
      </c>
      <c r="C15227" t="b">
        <v>1</v>
      </c>
      <c r="D15227" t="s">
        <v>376</v>
      </c>
      <c r="E15227" t="s">
        <v>28700</v>
      </c>
      <c r="F15227" t="s">
        <v>5888</v>
      </c>
    </row>
    <row r="15228" spans="1:6" x14ac:dyDescent="0.25">
      <c r="A15228" t="s">
        <v>28698</v>
      </c>
      <c r="B15228" t="s">
        <v>28703</v>
      </c>
      <c r="C15228" t="b">
        <v>1</v>
      </c>
      <c r="D15228" t="s">
        <v>376</v>
      </c>
      <c r="E15228" t="s">
        <v>28700</v>
      </c>
      <c r="F15228" t="s">
        <v>8733</v>
      </c>
    </row>
    <row r="15229" spans="1:6" x14ac:dyDescent="0.25">
      <c r="A15229" t="s">
        <v>28698</v>
      </c>
      <c r="B15229" t="s">
        <v>28704</v>
      </c>
      <c r="C15229" t="b">
        <v>1</v>
      </c>
      <c r="D15229" t="s">
        <v>376</v>
      </c>
      <c r="E15229" t="s">
        <v>28700</v>
      </c>
      <c r="F15229" t="s">
        <v>25235</v>
      </c>
    </row>
    <row r="15230" spans="1:6" x14ac:dyDescent="0.25">
      <c r="A15230" t="s">
        <v>28698</v>
      </c>
      <c r="B15230" t="s">
        <v>28705</v>
      </c>
      <c r="C15230" t="b">
        <v>1</v>
      </c>
      <c r="D15230" t="s">
        <v>376</v>
      </c>
      <c r="E15230" t="s">
        <v>28700</v>
      </c>
      <c r="F15230" t="s">
        <v>10114</v>
      </c>
    </row>
    <row r="15231" spans="1:6" x14ac:dyDescent="0.25">
      <c r="A15231" t="s">
        <v>28706</v>
      </c>
      <c r="B15231" t="s">
        <v>28707</v>
      </c>
      <c r="C15231" t="b">
        <v>0</v>
      </c>
      <c r="D15231" t="s">
        <v>150</v>
      </c>
      <c r="E15231" t="s">
        <v>28708</v>
      </c>
      <c r="F15231" t="s">
        <v>292</v>
      </c>
    </row>
    <row r="15232" spans="1:6" x14ac:dyDescent="0.25">
      <c r="A15232" t="s">
        <v>28706</v>
      </c>
      <c r="B15232" t="s">
        <v>28709</v>
      </c>
      <c r="C15232" t="b">
        <v>0</v>
      </c>
      <c r="D15232" t="s">
        <v>150</v>
      </c>
      <c r="E15232" t="s">
        <v>28708</v>
      </c>
      <c r="F15232" t="s">
        <v>20542</v>
      </c>
    </row>
    <row r="15233" spans="1:6" x14ac:dyDescent="0.25">
      <c r="A15233" t="s">
        <v>28706</v>
      </c>
      <c r="B15233" t="s">
        <v>28710</v>
      </c>
      <c r="C15233" t="b">
        <v>0</v>
      </c>
      <c r="D15233" t="s">
        <v>150</v>
      </c>
      <c r="E15233" t="s">
        <v>28708</v>
      </c>
      <c r="F15233" t="s">
        <v>16714</v>
      </c>
    </row>
    <row r="15234" spans="1:6" x14ac:dyDescent="0.25">
      <c r="A15234" t="s">
        <v>28706</v>
      </c>
      <c r="B15234" t="s">
        <v>28711</v>
      </c>
      <c r="C15234" t="b">
        <v>0</v>
      </c>
      <c r="D15234" t="s">
        <v>150</v>
      </c>
      <c r="E15234" t="s">
        <v>28708</v>
      </c>
      <c r="F15234" t="s">
        <v>28712</v>
      </c>
    </row>
    <row r="15235" spans="1:6" x14ac:dyDescent="0.25">
      <c r="A15235" t="s">
        <v>28713</v>
      </c>
      <c r="B15235" t="s">
        <v>28714</v>
      </c>
      <c r="C15235" t="b">
        <v>0</v>
      </c>
      <c r="D15235" t="s">
        <v>54</v>
      </c>
      <c r="E15235" t="s">
        <v>28715</v>
      </c>
      <c r="F15235" t="s">
        <v>31</v>
      </c>
    </row>
    <row r="15236" spans="1:6" x14ac:dyDescent="0.25">
      <c r="A15236" t="s">
        <v>28713</v>
      </c>
      <c r="B15236" t="s">
        <v>28716</v>
      </c>
      <c r="C15236" t="b">
        <v>0</v>
      </c>
      <c r="D15236" t="s">
        <v>54</v>
      </c>
      <c r="E15236" t="s">
        <v>28715</v>
      </c>
      <c r="F15236" t="s">
        <v>28717</v>
      </c>
    </row>
    <row r="15237" spans="1:6" x14ac:dyDescent="0.25">
      <c r="A15237" t="s">
        <v>28713</v>
      </c>
      <c r="B15237" t="s">
        <v>28718</v>
      </c>
      <c r="C15237" t="b">
        <v>0</v>
      </c>
      <c r="D15237" t="s">
        <v>54</v>
      </c>
      <c r="E15237" t="s">
        <v>28715</v>
      </c>
      <c r="F15237" t="s">
        <v>9009</v>
      </c>
    </row>
    <row r="15238" spans="1:6" x14ac:dyDescent="0.25">
      <c r="A15238" t="s">
        <v>28719</v>
      </c>
      <c r="B15238" t="s">
        <v>28720</v>
      </c>
      <c r="C15238" t="b">
        <v>0</v>
      </c>
      <c r="D15238" t="s">
        <v>27</v>
      </c>
      <c r="E15238" t="s">
        <v>28721</v>
      </c>
      <c r="F15238" t="s">
        <v>895</v>
      </c>
    </row>
    <row r="15239" spans="1:6" x14ac:dyDescent="0.25">
      <c r="A15239" t="s">
        <v>28719</v>
      </c>
      <c r="B15239" t="s">
        <v>28722</v>
      </c>
      <c r="C15239" t="b">
        <v>0</v>
      </c>
      <c r="D15239" t="s">
        <v>27</v>
      </c>
      <c r="E15239" t="s">
        <v>28721</v>
      </c>
      <c r="F15239" t="s">
        <v>22</v>
      </c>
    </row>
    <row r="15240" spans="1:6" x14ac:dyDescent="0.25">
      <c r="A15240" t="s">
        <v>28723</v>
      </c>
      <c r="B15240" t="s">
        <v>28724</v>
      </c>
      <c r="C15240" t="b">
        <v>0</v>
      </c>
      <c r="D15240" t="s">
        <v>61</v>
      </c>
      <c r="E15240" t="s">
        <v>28725</v>
      </c>
      <c r="F15240" t="s">
        <v>10758</v>
      </c>
    </row>
    <row r="15241" spans="1:6" x14ac:dyDescent="0.25">
      <c r="A15241" t="s">
        <v>28726</v>
      </c>
      <c r="B15241" t="s">
        <v>28727</v>
      </c>
      <c r="C15241" t="b">
        <v>1</v>
      </c>
      <c r="D15241" t="s">
        <v>150</v>
      </c>
      <c r="E15241" t="s">
        <v>28728</v>
      </c>
      <c r="F15241" t="s">
        <v>28729</v>
      </c>
    </row>
    <row r="15242" spans="1:6" x14ac:dyDescent="0.25">
      <c r="A15242" t="s">
        <v>28726</v>
      </c>
      <c r="B15242" t="s">
        <v>28730</v>
      </c>
      <c r="C15242" t="b">
        <v>1</v>
      </c>
      <c r="D15242" t="s">
        <v>150</v>
      </c>
      <c r="E15242" t="s">
        <v>28728</v>
      </c>
      <c r="F15242" t="s">
        <v>1619</v>
      </c>
    </row>
    <row r="15243" spans="1:6" x14ac:dyDescent="0.25">
      <c r="A15243" t="s">
        <v>28726</v>
      </c>
      <c r="B15243" t="s">
        <v>28731</v>
      </c>
      <c r="C15243" t="b">
        <v>1</v>
      </c>
      <c r="D15243" t="s">
        <v>150</v>
      </c>
      <c r="E15243" t="s">
        <v>28728</v>
      </c>
      <c r="F15243" t="s">
        <v>28732</v>
      </c>
    </row>
    <row r="15244" spans="1:6" x14ac:dyDescent="0.25">
      <c r="A15244" t="s">
        <v>28733</v>
      </c>
      <c r="B15244" t="s">
        <v>28734</v>
      </c>
      <c r="C15244" t="b">
        <v>0</v>
      </c>
      <c r="D15244" t="s">
        <v>65</v>
      </c>
      <c r="E15244" t="s">
        <v>28735</v>
      </c>
      <c r="F15244" t="s">
        <v>28736</v>
      </c>
    </row>
    <row r="15245" spans="1:6" x14ac:dyDescent="0.25">
      <c r="A15245" t="s">
        <v>28733</v>
      </c>
      <c r="B15245" t="s">
        <v>28737</v>
      </c>
      <c r="C15245" t="b">
        <v>0</v>
      </c>
      <c r="D15245" t="s">
        <v>65</v>
      </c>
      <c r="E15245" t="s">
        <v>28735</v>
      </c>
      <c r="F15245" t="s">
        <v>419</v>
      </c>
    </row>
    <row r="15246" spans="1:6" x14ac:dyDescent="0.25">
      <c r="A15246" t="s">
        <v>28733</v>
      </c>
      <c r="B15246" t="s">
        <v>28738</v>
      </c>
      <c r="C15246" t="b">
        <v>0</v>
      </c>
      <c r="D15246" t="s">
        <v>65</v>
      </c>
      <c r="E15246" t="s">
        <v>28735</v>
      </c>
      <c r="F15246" t="s">
        <v>28739</v>
      </c>
    </row>
    <row r="15247" spans="1:6" x14ac:dyDescent="0.25">
      <c r="A15247" t="s">
        <v>28733</v>
      </c>
      <c r="B15247" t="s">
        <v>28740</v>
      </c>
      <c r="C15247" t="b">
        <v>0</v>
      </c>
      <c r="D15247" t="s">
        <v>65</v>
      </c>
      <c r="E15247" t="s">
        <v>28735</v>
      </c>
      <c r="F15247" t="s">
        <v>3182</v>
      </c>
    </row>
    <row r="15248" spans="1:6" x14ac:dyDescent="0.25">
      <c r="A15248" t="s">
        <v>28733</v>
      </c>
      <c r="B15248" t="s">
        <v>28741</v>
      </c>
      <c r="C15248" t="b">
        <v>0</v>
      </c>
      <c r="D15248" t="s">
        <v>65</v>
      </c>
      <c r="E15248" t="s">
        <v>28735</v>
      </c>
      <c r="F15248" t="s">
        <v>10296</v>
      </c>
    </row>
    <row r="15249" spans="1:6" x14ac:dyDescent="0.25">
      <c r="A15249" t="s">
        <v>28733</v>
      </c>
      <c r="B15249" t="s">
        <v>28742</v>
      </c>
      <c r="C15249" t="b">
        <v>0</v>
      </c>
      <c r="D15249" t="s">
        <v>65</v>
      </c>
      <c r="E15249" t="s">
        <v>28735</v>
      </c>
      <c r="F15249" t="s">
        <v>28743</v>
      </c>
    </row>
    <row r="15250" spans="1:6" x14ac:dyDescent="0.25">
      <c r="A15250" t="s">
        <v>28733</v>
      </c>
      <c r="B15250" t="s">
        <v>28744</v>
      </c>
      <c r="C15250" t="b">
        <v>0</v>
      </c>
      <c r="D15250" t="s">
        <v>65</v>
      </c>
      <c r="E15250" t="s">
        <v>28735</v>
      </c>
      <c r="F15250" t="s">
        <v>28745</v>
      </c>
    </row>
    <row r="15251" spans="1:6" x14ac:dyDescent="0.25">
      <c r="A15251" t="s">
        <v>28746</v>
      </c>
      <c r="B15251" t="s">
        <v>28747</v>
      </c>
      <c r="C15251" t="b">
        <v>1</v>
      </c>
      <c r="D15251" t="s">
        <v>8</v>
      </c>
      <c r="E15251" t="s">
        <v>28748</v>
      </c>
      <c r="F15251" t="s">
        <v>5838</v>
      </c>
    </row>
    <row r="15252" spans="1:6" x14ac:dyDescent="0.25">
      <c r="A15252" t="s">
        <v>28746</v>
      </c>
      <c r="B15252" t="s">
        <v>28749</v>
      </c>
      <c r="C15252" t="b">
        <v>1</v>
      </c>
      <c r="D15252" t="s">
        <v>8</v>
      </c>
      <c r="E15252" t="s">
        <v>28748</v>
      </c>
      <c r="F15252" t="s">
        <v>28750</v>
      </c>
    </row>
    <row r="15253" spans="1:6" x14ac:dyDescent="0.25">
      <c r="A15253" t="s">
        <v>28746</v>
      </c>
      <c r="B15253" t="s">
        <v>28751</v>
      </c>
      <c r="C15253" t="b">
        <v>1</v>
      </c>
      <c r="D15253" t="s">
        <v>8</v>
      </c>
      <c r="E15253" t="s">
        <v>28748</v>
      </c>
      <c r="F15253" t="s">
        <v>25965</v>
      </c>
    </row>
    <row r="15254" spans="1:6" x14ac:dyDescent="0.25">
      <c r="A15254" t="s">
        <v>28746</v>
      </c>
      <c r="B15254" t="s">
        <v>28752</v>
      </c>
      <c r="C15254" t="b">
        <v>1</v>
      </c>
      <c r="D15254" t="s">
        <v>8</v>
      </c>
      <c r="E15254" t="s">
        <v>28748</v>
      </c>
      <c r="F15254" t="s">
        <v>292</v>
      </c>
    </row>
    <row r="15255" spans="1:6" x14ac:dyDescent="0.25">
      <c r="A15255" t="s">
        <v>28746</v>
      </c>
      <c r="B15255" t="s">
        <v>28753</v>
      </c>
      <c r="C15255" t="b">
        <v>1</v>
      </c>
      <c r="D15255" t="s">
        <v>8</v>
      </c>
      <c r="E15255" t="s">
        <v>28748</v>
      </c>
      <c r="F15255" t="s">
        <v>3737</v>
      </c>
    </row>
    <row r="15256" spans="1:6" x14ac:dyDescent="0.25">
      <c r="A15256" t="s">
        <v>28746</v>
      </c>
      <c r="B15256" t="s">
        <v>28754</v>
      </c>
      <c r="C15256" t="b">
        <v>1</v>
      </c>
      <c r="D15256" t="s">
        <v>8</v>
      </c>
      <c r="E15256" t="s">
        <v>28748</v>
      </c>
      <c r="F15256" t="s">
        <v>4175</v>
      </c>
    </row>
    <row r="15257" spans="1:6" x14ac:dyDescent="0.25">
      <c r="A15257" t="s">
        <v>28746</v>
      </c>
      <c r="B15257" t="s">
        <v>28755</v>
      </c>
      <c r="C15257" t="b">
        <v>1</v>
      </c>
      <c r="D15257" t="s">
        <v>8</v>
      </c>
      <c r="E15257" t="s">
        <v>28748</v>
      </c>
      <c r="F15257" t="s">
        <v>2987</v>
      </c>
    </row>
    <row r="15258" spans="1:6" x14ac:dyDescent="0.25">
      <c r="A15258" t="s">
        <v>28756</v>
      </c>
      <c r="B15258" t="s">
        <v>28757</v>
      </c>
      <c r="C15258" t="b">
        <v>0</v>
      </c>
      <c r="D15258" t="s">
        <v>61</v>
      </c>
      <c r="E15258" t="s">
        <v>28758</v>
      </c>
      <c r="F15258" t="s">
        <v>381</v>
      </c>
    </row>
    <row r="15259" spans="1:6" x14ac:dyDescent="0.25">
      <c r="A15259" t="s">
        <v>28759</v>
      </c>
      <c r="B15259" t="s">
        <v>28760</v>
      </c>
      <c r="C15259" t="b">
        <v>0</v>
      </c>
      <c r="D15259" t="s">
        <v>54</v>
      </c>
      <c r="E15259" t="s">
        <v>28761</v>
      </c>
      <c r="F15259" t="s">
        <v>7823</v>
      </c>
    </row>
    <row r="15260" spans="1:6" x14ac:dyDescent="0.25">
      <c r="A15260" t="s">
        <v>28759</v>
      </c>
      <c r="B15260" t="s">
        <v>28762</v>
      </c>
      <c r="C15260" t="b">
        <v>0</v>
      </c>
      <c r="D15260" t="s">
        <v>54</v>
      </c>
      <c r="E15260" t="s">
        <v>28761</v>
      </c>
      <c r="F15260" t="s">
        <v>548</v>
      </c>
    </row>
    <row r="15261" spans="1:6" x14ac:dyDescent="0.25">
      <c r="A15261" t="s">
        <v>28759</v>
      </c>
      <c r="B15261" t="s">
        <v>28763</v>
      </c>
      <c r="C15261" t="b">
        <v>0</v>
      </c>
      <c r="D15261" t="s">
        <v>54</v>
      </c>
      <c r="E15261" t="s">
        <v>28761</v>
      </c>
      <c r="F15261" t="s">
        <v>134</v>
      </c>
    </row>
    <row r="15262" spans="1:6" x14ac:dyDescent="0.25">
      <c r="A15262" t="s">
        <v>28764</v>
      </c>
      <c r="B15262" t="s">
        <v>28765</v>
      </c>
      <c r="C15262" t="b">
        <v>0</v>
      </c>
      <c r="D15262" t="s">
        <v>61</v>
      </c>
      <c r="E15262" t="s">
        <v>28766</v>
      </c>
      <c r="F15262" t="s">
        <v>28767</v>
      </c>
    </row>
    <row r="15263" spans="1:6" x14ac:dyDescent="0.25">
      <c r="A15263" t="s">
        <v>28768</v>
      </c>
      <c r="B15263" t="s">
        <v>28769</v>
      </c>
      <c r="C15263" t="b">
        <v>0</v>
      </c>
      <c r="D15263" t="s">
        <v>54</v>
      </c>
      <c r="E15263" t="s">
        <v>28770</v>
      </c>
      <c r="F15263" t="s">
        <v>1379</v>
      </c>
    </row>
    <row r="15264" spans="1:6" x14ac:dyDescent="0.25">
      <c r="A15264" t="s">
        <v>28768</v>
      </c>
      <c r="B15264" t="s">
        <v>28771</v>
      </c>
      <c r="C15264" t="b">
        <v>0</v>
      </c>
      <c r="D15264" t="s">
        <v>54</v>
      </c>
      <c r="E15264" t="s">
        <v>28770</v>
      </c>
      <c r="F15264" t="s">
        <v>7926</v>
      </c>
    </row>
    <row r="15265" spans="1:6" x14ac:dyDescent="0.25">
      <c r="A15265" t="s">
        <v>28768</v>
      </c>
      <c r="B15265" t="s">
        <v>28772</v>
      </c>
      <c r="C15265" t="b">
        <v>0</v>
      </c>
      <c r="D15265" t="s">
        <v>54</v>
      </c>
      <c r="E15265" t="s">
        <v>28770</v>
      </c>
      <c r="F15265" t="s">
        <v>3343</v>
      </c>
    </row>
    <row r="15266" spans="1:6" x14ac:dyDescent="0.25">
      <c r="A15266" t="s">
        <v>28773</v>
      </c>
      <c r="B15266" t="s">
        <v>28774</v>
      </c>
      <c r="C15266" t="b">
        <v>1</v>
      </c>
      <c r="D15266" t="s">
        <v>54</v>
      </c>
      <c r="E15266" t="s">
        <v>28775</v>
      </c>
      <c r="F15266" t="s">
        <v>1217</v>
      </c>
    </row>
    <row r="15267" spans="1:6" x14ac:dyDescent="0.25">
      <c r="A15267" t="s">
        <v>28773</v>
      </c>
      <c r="B15267" t="s">
        <v>28776</v>
      </c>
      <c r="C15267" t="b">
        <v>1</v>
      </c>
      <c r="D15267" t="s">
        <v>54</v>
      </c>
      <c r="E15267" t="s">
        <v>28775</v>
      </c>
      <c r="F15267" t="s">
        <v>31</v>
      </c>
    </row>
    <row r="15268" spans="1:6" x14ac:dyDescent="0.25">
      <c r="A15268" t="s">
        <v>28773</v>
      </c>
      <c r="B15268" t="s">
        <v>28777</v>
      </c>
      <c r="C15268" t="b">
        <v>1</v>
      </c>
      <c r="D15268" t="s">
        <v>54</v>
      </c>
      <c r="E15268" t="s">
        <v>28775</v>
      </c>
      <c r="F15268" t="s">
        <v>28778</v>
      </c>
    </row>
    <row r="15269" spans="1:6" x14ac:dyDescent="0.25">
      <c r="A15269" t="s">
        <v>28779</v>
      </c>
      <c r="B15269" t="s">
        <v>28780</v>
      </c>
      <c r="C15269" t="b">
        <v>0</v>
      </c>
      <c r="D15269" t="s">
        <v>61</v>
      </c>
      <c r="E15269" t="s">
        <v>28781</v>
      </c>
      <c r="F15269" t="s">
        <v>23218</v>
      </c>
    </row>
    <row r="15270" spans="1:6" x14ac:dyDescent="0.25">
      <c r="A15270" t="s">
        <v>28782</v>
      </c>
      <c r="B15270" t="s">
        <v>28783</v>
      </c>
      <c r="C15270" t="b">
        <v>0</v>
      </c>
      <c r="D15270" t="s">
        <v>27</v>
      </c>
      <c r="E15270" t="s">
        <v>28784</v>
      </c>
      <c r="F15270" t="s">
        <v>28785</v>
      </c>
    </row>
    <row r="15271" spans="1:6" x14ac:dyDescent="0.25">
      <c r="A15271" t="s">
        <v>28782</v>
      </c>
      <c r="B15271" t="s">
        <v>28786</v>
      </c>
      <c r="C15271" t="b">
        <v>0</v>
      </c>
      <c r="D15271" t="s">
        <v>27</v>
      </c>
      <c r="E15271" t="s">
        <v>28784</v>
      </c>
      <c r="F15271" t="s">
        <v>2317</v>
      </c>
    </row>
    <row r="15272" spans="1:6" x14ac:dyDescent="0.25">
      <c r="A15272" t="s">
        <v>28787</v>
      </c>
      <c r="B15272" t="s">
        <v>28788</v>
      </c>
      <c r="C15272" t="b">
        <v>0</v>
      </c>
      <c r="D15272" t="s">
        <v>61</v>
      </c>
      <c r="E15272" t="s">
        <v>28789</v>
      </c>
      <c r="F15272" t="s">
        <v>397</v>
      </c>
    </row>
    <row r="15273" spans="1:6" x14ac:dyDescent="0.25">
      <c r="A15273" t="s">
        <v>28790</v>
      </c>
      <c r="B15273" t="s">
        <v>28791</v>
      </c>
      <c r="C15273" t="b">
        <v>1</v>
      </c>
      <c r="D15273" t="s">
        <v>54</v>
      </c>
      <c r="E15273" t="s">
        <v>28792</v>
      </c>
      <c r="F15273" t="s">
        <v>7132</v>
      </c>
    </row>
    <row r="15274" spans="1:6" x14ac:dyDescent="0.25">
      <c r="A15274" t="s">
        <v>28790</v>
      </c>
      <c r="B15274" t="s">
        <v>28793</v>
      </c>
      <c r="C15274" t="b">
        <v>1</v>
      </c>
      <c r="D15274" t="s">
        <v>54</v>
      </c>
      <c r="E15274" t="s">
        <v>28792</v>
      </c>
      <c r="F15274" t="s">
        <v>22439</v>
      </c>
    </row>
    <row r="15275" spans="1:6" x14ac:dyDescent="0.25">
      <c r="A15275" t="s">
        <v>28790</v>
      </c>
      <c r="B15275" t="s">
        <v>28794</v>
      </c>
      <c r="C15275" t="b">
        <v>1</v>
      </c>
      <c r="D15275" t="s">
        <v>54</v>
      </c>
      <c r="E15275" t="s">
        <v>28792</v>
      </c>
      <c r="F15275" t="s">
        <v>1063</v>
      </c>
    </row>
    <row r="15276" spans="1:6" x14ac:dyDescent="0.25">
      <c r="A15276" t="s">
        <v>28795</v>
      </c>
      <c r="B15276" t="s">
        <v>28796</v>
      </c>
      <c r="C15276" t="b">
        <v>1</v>
      </c>
      <c r="D15276" t="s">
        <v>39</v>
      </c>
      <c r="E15276" t="s">
        <v>28797</v>
      </c>
      <c r="F15276" t="s">
        <v>23354</v>
      </c>
    </row>
    <row r="15277" spans="1:6" x14ac:dyDescent="0.25">
      <c r="A15277" t="s">
        <v>28795</v>
      </c>
      <c r="B15277" t="s">
        <v>28798</v>
      </c>
      <c r="C15277" t="b">
        <v>1</v>
      </c>
      <c r="D15277" t="s">
        <v>39</v>
      </c>
      <c r="E15277" t="s">
        <v>28797</v>
      </c>
      <c r="F15277" t="s">
        <v>650</v>
      </c>
    </row>
    <row r="15278" spans="1:6" x14ac:dyDescent="0.25">
      <c r="A15278" t="s">
        <v>28795</v>
      </c>
      <c r="B15278" t="s">
        <v>28799</v>
      </c>
      <c r="C15278" t="b">
        <v>1</v>
      </c>
      <c r="D15278" t="s">
        <v>39</v>
      </c>
      <c r="E15278" t="s">
        <v>28797</v>
      </c>
      <c r="F15278" t="s">
        <v>28800</v>
      </c>
    </row>
    <row r="15279" spans="1:6" x14ac:dyDescent="0.25">
      <c r="A15279" t="s">
        <v>28795</v>
      </c>
      <c r="B15279" t="s">
        <v>28801</v>
      </c>
      <c r="C15279" t="b">
        <v>1</v>
      </c>
      <c r="D15279" t="s">
        <v>39</v>
      </c>
      <c r="E15279" t="s">
        <v>28797</v>
      </c>
      <c r="F15279" t="s">
        <v>10541</v>
      </c>
    </row>
    <row r="15280" spans="1:6" x14ac:dyDescent="0.25">
      <c r="A15280" t="s">
        <v>28802</v>
      </c>
      <c r="C15280" t="b">
        <v>0</v>
      </c>
      <c r="D15280" t="s">
        <v>189</v>
      </c>
    </row>
    <row r="15281" spans="1:6" x14ac:dyDescent="0.25">
      <c r="A15281" t="s">
        <v>28803</v>
      </c>
      <c r="B15281" t="s">
        <v>28804</v>
      </c>
      <c r="C15281" t="b">
        <v>1</v>
      </c>
      <c r="D15281" t="s">
        <v>61</v>
      </c>
      <c r="E15281" t="s">
        <v>28805</v>
      </c>
      <c r="F15281" t="s">
        <v>1063</v>
      </c>
    </row>
    <row r="15282" spans="1:6" x14ac:dyDescent="0.25">
      <c r="A15282" t="s">
        <v>28806</v>
      </c>
      <c r="B15282" t="s">
        <v>28807</v>
      </c>
      <c r="C15282" t="b">
        <v>0</v>
      </c>
      <c r="D15282" t="s">
        <v>27</v>
      </c>
      <c r="E15282" t="s">
        <v>28808</v>
      </c>
      <c r="F15282" t="s">
        <v>292</v>
      </c>
    </row>
    <row r="15283" spans="1:6" x14ac:dyDescent="0.25">
      <c r="A15283" t="s">
        <v>28806</v>
      </c>
      <c r="B15283" t="s">
        <v>28809</v>
      </c>
      <c r="C15283" t="b">
        <v>0</v>
      </c>
      <c r="D15283" t="s">
        <v>27</v>
      </c>
      <c r="E15283" t="s">
        <v>28808</v>
      </c>
      <c r="F15283" t="s">
        <v>296</v>
      </c>
    </row>
    <row r="15284" spans="1:6" x14ac:dyDescent="0.25">
      <c r="A15284" t="s">
        <v>28810</v>
      </c>
      <c r="B15284" t="s">
        <v>28811</v>
      </c>
      <c r="C15284" t="b">
        <v>1</v>
      </c>
      <c r="D15284" t="s">
        <v>150</v>
      </c>
      <c r="E15284" t="s">
        <v>28812</v>
      </c>
      <c r="F15284" t="s">
        <v>28813</v>
      </c>
    </row>
    <row r="15285" spans="1:6" x14ac:dyDescent="0.25">
      <c r="A15285" t="s">
        <v>28810</v>
      </c>
      <c r="B15285" t="s">
        <v>28814</v>
      </c>
      <c r="C15285" t="b">
        <v>1</v>
      </c>
      <c r="D15285" t="s">
        <v>150</v>
      </c>
      <c r="E15285" t="s">
        <v>28812</v>
      </c>
      <c r="F15285" t="s">
        <v>24912</v>
      </c>
    </row>
    <row r="15286" spans="1:6" x14ac:dyDescent="0.25">
      <c r="A15286" t="s">
        <v>28810</v>
      </c>
      <c r="B15286" t="s">
        <v>28815</v>
      </c>
      <c r="C15286" t="b">
        <v>1</v>
      </c>
      <c r="D15286" t="s">
        <v>150</v>
      </c>
      <c r="E15286" t="s">
        <v>28812</v>
      </c>
      <c r="F15286" t="s">
        <v>28816</v>
      </c>
    </row>
    <row r="15287" spans="1:6" x14ac:dyDescent="0.25">
      <c r="A15287" t="s">
        <v>28810</v>
      </c>
      <c r="B15287" t="s">
        <v>28817</v>
      </c>
      <c r="C15287" t="b">
        <v>1</v>
      </c>
      <c r="D15287" t="s">
        <v>150</v>
      </c>
      <c r="E15287" t="s">
        <v>28812</v>
      </c>
      <c r="F15287" t="s">
        <v>2596</v>
      </c>
    </row>
    <row r="15288" spans="1:6" x14ac:dyDescent="0.25">
      <c r="A15288" t="s">
        <v>28810</v>
      </c>
      <c r="B15288" t="s">
        <v>28818</v>
      </c>
      <c r="C15288" t="b">
        <v>1</v>
      </c>
      <c r="D15288" t="s">
        <v>150</v>
      </c>
      <c r="E15288" t="s">
        <v>28812</v>
      </c>
      <c r="F15288" t="s">
        <v>18552</v>
      </c>
    </row>
    <row r="15289" spans="1:6" x14ac:dyDescent="0.25">
      <c r="A15289" t="s">
        <v>28819</v>
      </c>
      <c r="B15289" t="s">
        <v>28820</v>
      </c>
      <c r="C15289" t="b">
        <v>1</v>
      </c>
      <c r="D15289" t="s">
        <v>27</v>
      </c>
      <c r="E15289" t="s">
        <v>28821</v>
      </c>
      <c r="F15289" t="s">
        <v>2596</v>
      </c>
    </row>
    <row r="15290" spans="1:6" x14ac:dyDescent="0.25">
      <c r="A15290" t="s">
        <v>28819</v>
      </c>
      <c r="B15290" t="s">
        <v>28822</v>
      </c>
      <c r="C15290" t="b">
        <v>1</v>
      </c>
      <c r="D15290" t="s">
        <v>27</v>
      </c>
      <c r="E15290" t="s">
        <v>28821</v>
      </c>
      <c r="F15290" t="s">
        <v>2142</v>
      </c>
    </row>
    <row r="15291" spans="1:6" x14ac:dyDescent="0.25">
      <c r="A15291" t="s">
        <v>28823</v>
      </c>
      <c r="B15291" t="s">
        <v>28824</v>
      </c>
      <c r="C15291" t="b">
        <v>1</v>
      </c>
      <c r="D15291" t="s">
        <v>27</v>
      </c>
      <c r="E15291" t="s">
        <v>28825</v>
      </c>
      <c r="F15291" t="s">
        <v>419</v>
      </c>
    </row>
    <row r="15292" spans="1:6" x14ac:dyDescent="0.25">
      <c r="A15292" t="s">
        <v>28823</v>
      </c>
      <c r="B15292" t="s">
        <v>28826</v>
      </c>
      <c r="C15292" t="b">
        <v>1</v>
      </c>
      <c r="D15292" t="s">
        <v>27</v>
      </c>
      <c r="E15292" t="s">
        <v>28825</v>
      </c>
      <c r="F15292" t="s">
        <v>10231</v>
      </c>
    </row>
    <row r="15293" spans="1:6" x14ac:dyDescent="0.25">
      <c r="A15293" t="s">
        <v>28827</v>
      </c>
      <c r="B15293" t="s">
        <v>28828</v>
      </c>
      <c r="C15293" t="b">
        <v>0</v>
      </c>
      <c r="D15293" t="s">
        <v>27</v>
      </c>
      <c r="E15293" t="s">
        <v>28829</v>
      </c>
      <c r="F15293" t="s">
        <v>419</v>
      </c>
    </row>
    <row r="15294" spans="1:6" x14ac:dyDescent="0.25">
      <c r="A15294" t="s">
        <v>28827</v>
      </c>
      <c r="B15294" t="s">
        <v>28830</v>
      </c>
      <c r="C15294" t="b">
        <v>0</v>
      </c>
      <c r="D15294" t="s">
        <v>27</v>
      </c>
      <c r="E15294" t="s">
        <v>28829</v>
      </c>
      <c r="F15294" t="s">
        <v>28831</v>
      </c>
    </row>
    <row r="15295" spans="1:6" x14ac:dyDescent="0.25">
      <c r="A15295" t="s">
        <v>28832</v>
      </c>
      <c r="C15295" t="b">
        <v>0</v>
      </c>
      <c r="D15295" t="s">
        <v>189</v>
      </c>
    </row>
    <row r="15296" spans="1:6" x14ac:dyDescent="0.25">
      <c r="A15296" t="s">
        <v>28833</v>
      </c>
      <c r="B15296" t="s">
        <v>28834</v>
      </c>
      <c r="C15296" t="b">
        <v>0</v>
      </c>
      <c r="D15296" t="s">
        <v>376</v>
      </c>
      <c r="E15296" t="s">
        <v>28835</v>
      </c>
      <c r="F15296" t="s">
        <v>28836</v>
      </c>
    </row>
    <row r="15297" spans="1:6" x14ac:dyDescent="0.25">
      <c r="A15297" t="s">
        <v>28833</v>
      </c>
      <c r="B15297" t="s">
        <v>28837</v>
      </c>
      <c r="C15297" t="b">
        <v>0</v>
      </c>
      <c r="D15297" t="s">
        <v>376</v>
      </c>
      <c r="E15297" t="s">
        <v>28835</v>
      </c>
      <c r="F15297" t="s">
        <v>3495</v>
      </c>
    </row>
    <row r="15298" spans="1:6" x14ac:dyDescent="0.25">
      <c r="A15298" t="s">
        <v>28833</v>
      </c>
      <c r="B15298" t="s">
        <v>28838</v>
      </c>
      <c r="C15298" t="b">
        <v>0</v>
      </c>
      <c r="D15298" t="s">
        <v>376</v>
      </c>
      <c r="E15298" t="s">
        <v>28835</v>
      </c>
      <c r="F15298" t="s">
        <v>2596</v>
      </c>
    </row>
    <row r="15299" spans="1:6" x14ac:dyDescent="0.25">
      <c r="A15299" t="s">
        <v>28833</v>
      </c>
      <c r="B15299" t="s">
        <v>28839</v>
      </c>
      <c r="C15299" t="b">
        <v>0</v>
      </c>
      <c r="D15299" t="s">
        <v>376</v>
      </c>
      <c r="E15299" t="s">
        <v>28835</v>
      </c>
      <c r="F15299" t="s">
        <v>548</v>
      </c>
    </row>
    <row r="15300" spans="1:6" x14ac:dyDescent="0.25">
      <c r="A15300" t="s">
        <v>28833</v>
      </c>
      <c r="B15300" t="s">
        <v>28840</v>
      </c>
      <c r="C15300" t="b">
        <v>0</v>
      </c>
      <c r="D15300" t="s">
        <v>376</v>
      </c>
      <c r="E15300" t="s">
        <v>28835</v>
      </c>
      <c r="F15300" t="s">
        <v>28841</v>
      </c>
    </row>
    <row r="15301" spans="1:6" x14ac:dyDescent="0.25">
      <c r="A15301" t="s">
        <v>28833</v>
      </c>
      <c r="B15301" t="s">
        <v>28842</v>
      </c>
      <c r="C15301" t="b">
        <v>0</v>
      </c>
      <c r="D15301" t="s">
        <v>376</v>
      </c>
      <c r="E15301" t="s">
        <v>28835</v>
      </c>
      <c r="F15301" t="s">
        <v>3205</v>
      </c>
    </row>
    <row r="15302" spans="1:6" x14ac:dyDescent="0.25">
      <c r="A15302" t="s">
        <v>28843</v>
      </c>
      <c r="B15302" t="s">
        <v>28844</v>
      </c>
      <c r="C15302" t="b">
        <v>1</v>
      </c>
      <c r="D15302" t="s">
        <v>87</v>
      </c>
      <c r="E15302" t="s">
        <v>28845</v>
      </c>
      <c r="F15302" t="s">
        <v>292</v>
      </c>
    </row>
    <row r="15303" spans="1:6" x14ac:dyDescent="0.25">
      <c r="A15303" t="s">
        <v>28843</v>
      </c>
      <c r="B15303" t="s">
        <v>28846</v>
      </c>
      <c r="C15303" t="b">
        <v>1</v>
      </c>
      <c r="D15303" t="s">
        <v>87</v>
      </c>
      <c r="E15303" t="s">
        <v>28845</v>
      </c>
      <c r="F15303" t="s">
        <v>201</v>
      </c>
    </row>
    <row r="15304" spans="1:6" x14ac:dyDescent="0.25">
      <c r="A15304" t="s">
        <v>28843</v>
      </c>
      <c r="B15304" t="s">
        <v>28847</v>
      </c>
      <c r="C15304" t="b">
        <v>1</v>
      </c>
      <c r="D15304" t="s">
        <v>87</v>
      </c>
      <c r="E15304" t="s">
        <v>28845</v>
      </c>
      <c r="F15304" t="s">
        <v>28848</v>
      </c>
    </row>
    <row r="15305" spans="1:6" x14ac:dyDescent="0.25">
      <c r="A15305" t="s">
        <v>28843</v>
      </c>
      <c r="B15305" t="s">
        <v>28849</v>
      </c>
      <c r="C15305" t="b">
        <v>1</v>
      </c>
      <c r="D15305" t="s">
        <v>87</v>
      </c>
      <c r="E15305" t="s">
        <v>28845</v>
      </c>
      <c r="F15305" t="s">
        <v>662</v>
      </c>
    </row>
    <row r="15306" spans="1:6" x14ac:dyDescent="0.25">
      <c r="A15306" t="s">
        <v>28843</v>
      </c>
      <c r="B15306" t="s">
        <v>28850</v>
      </c>
      <c r="C15306" t="b">
        <v>1</v>
      </c>
      <c r="D15306" t="s">
        <v>87</v>
      </c>
      <c r="E15306" t="s">
        <v>28845</v>
      </c>
      <c r="F15306" t="s">
        <v>942</v>
      </c>
    </row>
    <row r="15307" spans="1:6" x14ac:dyDescent="0.25">
      <c r="A15307" t="s">
        <v>28843</v>
      </c>
      <c r="B15307" t="s">
        <v>28851</v>
      </c>
      <c r="C15307" t="b">
        <v>1</v>
      </c>
      <c r="D15307" t="s">
        <v>87</v>
      </c>
      <c r="E15307" t="s">
        <v>28845</v>
      </c>
      <c r="F15307" t="s">
        <v>207</v>
      </c>
    </row>
    <row r="15308" spans="1:6" x14ac:dyDescent="0.25">
      <c r="A15308" t="s">
        <v>28843</v>
      </c>
      <c r="B15308" t="s">
        <v>28852</v>
      </c>
      <c r="C15308" t="b">
        <v>1</v>
      </c>
      <c r="D15308" t="s">
        <v>87</v>
      </c>
      <c r="E15308" t="s">
        <v>28845</v>
      </c>
      <c r="F15308" t="s">
        <v>577</v>
      </c>
    </row>
    <row r="15309" spans="1:6" x14ac:dyDescent="0.25">
      <c r="A15309" t="s">
        <v>28853</v>
      </c>
      <c r="B15309" t="s">
        <v>28854</v>
      </c>
      <c r="C15309" t="b">
        <v>0</v>
      </c>
      <c r="D15309" t="s">
        <v>27</v>
      </c>
      <c r="E15309" t="s">
        <v>28855</v>
      </c>
      <c r="F15309" t="s">
        <v>2596</v>
      </c>
    </row>
    <row r="15310" spans="1:6" x14ac:dyDescent="0.25">
      <c r="A15310" t="s">
        <v>28853</v>
      </c>
      <c r="B15310" t="s">
        <v>28856</v>
      </c>
      <c r="C15310" t="b">
        <v>0</v>
      </c>
      <c r="D15310" t="s">
        <v>27</v>
      </c>
      <c r="E15310" t="s">
        <v>28855</v>
      </c>
      <c r="F15310" t="s">
        <v>767</v>
      </c>
    </row>
    <row r="15311" spans="1:6" x14ac:dyDescent="0.25">
      <c r="A15311" t="s">
        <v>28857</v>
      </c>
      <c r="B15311" t="s">
        <v>28858</v>
      </c>
      <c r="C15311" t="b">
        <v>0</v>
      </c>
      <c r="D15311" t="s">
        <v>54</v>
      </c>
      <c r="E15311" t="s">
        <v>28859</v>
      </c>
      <c r="F15311" t="s">
        <v>6426</v>
      </c>
    </row>
    <row r="15312" spans="1:6" x14ac:dyDescent="0.25">
      <c r="A15312" t="s">
        <v>28857</v>
      </c>
      <c r="B15312" t="s">
        <v>28860</v>
      </c>
      <c r="C15312" t="b">
        <v>0</v>
      </c>
      <c r="D15312" t="s">
        <v>54</v>
      </c>
      <c r="E15312" t="s">
        <v>28859</v>
      </c>
      <c r="F15312" t="s">
        <v>16644</v>
      </c>
    </row>
    <row r="15313" spans="1:6" x14ac:dyDescent="0.25">
      <c r="A15313" t="s">
        <v>28857</v>
      </c>
      <c r="B15313" t="s">
        <v>28861</v>
      </c>
      <c r="C15313" t="b">
        <v>0</v>
      </c>
      <c r="D15313" t="s">
        <v>54</v>
      </c>
      <c r="E15313" t="s">
        <v>28859</v>
      </c>
      <c r="F15313" t="s">
        <v>18550</v>
      </c>
    </row>
    <row r="15314" spans="1:6" x14ac:dyDescent="0.25">
      <c r="A15314" t="s">
        <v>28862</v>
      </c>
      <c r="B15314" t="s">
        <v>28863</v>
      </c>
      <c r="C15314" t="b">
        <v>0</v>
      </c>
      <c r="D15314" t="s">
        <v>27</v>
      </c>
      <c r="E15314" t="s">
        <v>28864</v>
      </c>
      <c r="F15314" t="s">
        <v>25157</v>
      </c>
    </row>
    <row r="15315" spans="1:6" x14ac:dyDescent="0.25">
      <c r="A15315" t="s">
        <v>28862</v>
      </c>
      <c r="B15315" t="s">
        <v>28865</v>
      </c>
      <c r="C15315" t="b">
        <v>0</v>
      </c>
      <c r="D15315" t="s">
        <v>27</v>
      </c>
      <c r="E15315" t="s">
        <v>28864</v>
      </c>
      <c r="F15315" t="s">
        <v>895</v>
      </c>
    </row>
    <row r="15316" spans="1:6" x14ac:dyDescent="0.25">
      <c r="A15316" t="s">
        <v>28866</v>
      </c>
      <c r="C15316" t="b">
        <v>0</v>
      </c>
      <c r="D15316" t="s">
        <v>189</v>
      </c>
    </row>
    <row r="15317" spans="1:6" x14ac:dyDescent="0.25">
      <c r="A15317" t="s">
        <v>28867</v>
      </c>
      <c r="B15317" t="s">
        <v>28868</v>
      </c>
      <c r="C15317" t="b">
        <v>0</v>
      </c>
      <c r="D15317" t="s">
        <v>61</v>
      </c>
      <c r="E15317" t="s">
        <v>28869</v>
      </c>
      <c r="F15317" t="s">
        <v>718</v>
      </c>
    </row>
    <row r="15318" spans="1:6" x14ac:dyDescent="0.25">
      <c r="A15318" t="s">
        <v>28870</v>
      </c>
      <c r="C15318" t="b">
        <v>0</v>
      </c>
      <c r="D15318" t="s">
        <v>61</v>
      </c>
    </row>
    <row r="15319" spans="1:6" x14ac:dyDescent="0.25">
      <c r="A15319" t="s">
        <v>28871</v>
      </c>
      <c r="B15319" t="s">
        <v>28872</v>
      </c>
      <c r="C15319" t="b">
        <v>0</v>
      </c>
      <c r="D15319" t="s">
        <v>39</v>
      </c>
      <c r="E15319" t="s">
        <v>28873</v>
      </c>
      <c r="F15319" t="s">
        <v>28874</v>
      </c>
    </row>
    <row r="15320" spans="1:6" x14ac:dyDescent="0.25">
      <c r="A15320" t="s">
        <v>28871</v>
      </c>
      <c r="B15320" t="s">
        <v>28875</v>
      </c>
      <c r="C15320" t="b">
        <v>0</v>
      </c>
      <c r="D15320" t="s">
        <v>39</v>
      </c>
      <c r="E15320" t="s">
        <v>28873</v>
      </c>
      <c r="F15320" t="s">
        <v>1021</v>
      </c>
    </row>
    <row r="15321" spans="1:6" x14ac:dyDescent="0.25">
      <c r="A15321" t="s">
        <v>28871</v>
      </c>
      <c r="B15321" t="s">
        <v>28876</v>
      </c>
      <c r="C15321" t="b">
        <v>0</v>
      </c>
      <c r="D15321" t="s">
        <v>39</v>
      </c>
      <c r="E15321" t="s">
        <v>28873</v>
      </c>
      <c r="F15321" t="s">
        <v>345</v>
      </c>
    </row>
    <row r="15322" spans="1:6" x14ac:dyDescent="0.25">
      <c r="A15322" t="s">
        <v>28871</v>
      </c>
      <c r="B15322" t="s">
        <v>28877</v>
      </c>
      <c r="C15322" t="b">
        <v>0</v>
      </c>
      <c r="D15322" t="s">
        <v>39</v>
      </c>
      <c r="E15322" t="s">
        <v>28873</v>
      </c>
      <c r="F15322" t="s">
        <v>9663</v>
      </c>
    </row>
    <row r="15323" spans="1:6" x14ac:dyDescent="0.25">
      <c r="A15323" t="s">
        <v>28878</v>
      </c>
      <c r="C15323" t="b">
        <v>0</v>
      </c>
      <c r="D15323" t="s">
        <v>189</v>
      </c>
    </row>
    <row r="15324" spans="1:6" x14ac:dyDescent="0.25">
      <c r="A15324" t="s">
        <v>28879</v>
      </c>
      <c r="B15324" t="s">
        <v>28880</v>
      </c>
      <c r="C15324" t="b">
        <v>0</v>
      </c>
      <c r="D15324" t="s">
        <v>39</v>
      </c>
      <c r="E15324" t="s">
        <v>28881</v>
      </c>
      <c r="F15324" t="s">
        <v>1063</v>
      </c>
    </row>
    <row r="15325" spans="1:6" x14ac:dyDescent="0.25">
      <c r="A15325" t="s">
        <v>28879</v>
      </c>
      <c r="B15325" t="s">
        <v>28882</v>
      </c>
      <c r="C15325" t="b">
        <v>0</v>
      </c>
      <c r="D15325" t="s">
        <v>39</v>
      </c>
      <c r="E15325" t="s">
        <v>28881</v>
      </c>
      <c r="F15325" t="s">
        <v>17178</v>
      </c>
    </row>
    <row r="15326" spans="1:6" x14ac:dyDescent="0.25">
      <c r="A15326" t="s">
        <v>28879</v>
      </c>
      <c r="B15326" t="s">
        <v>28883</v>
      </c>
      <c r="C15326" t="b">
        <v>0</v>
      </c>
      <c r="D15326" t="s">
        <v>39</v>
      </c>
      <c r="E15326" t="s">
        <v>28881</v>
      </c>
      <c r="F15326" t="s">
        <v>28884</v>
      </c>
    </row>
    <row r="15327" spans="1:6" x14ac:dyDescent="0.25">
      <c r="A15327" t="s">
        <v>28885</v>
      </c>
      <c r="B15327" t="s">
        <v>28886</v>
      </c>
      <c r="C15327" t="b">
        <v>0</v>
      </c>
      <c r="D15327" t="s">
        <v>61</v>
      </c>
      <c r="E15327" t="s">
        <v>28887</v>
      </c>
      <c r="F15327" t="s">
        <v>539</v>
      </c>
    </row>
    <row r="15328" spans="1:6" x14ac:dyDescent="0.25">
      <c r="A15328" t="s">
        <v>28888</v>
      </c>
      <c r="B15328" t="s">
        <v>28889</v>
      </c>
      <c r="C15328" t="b">
        <v>0</v>
      </c>
      <c r="D15328" t="s">
        <v>61</v>
      </c>
      <c r="E15328" t="s">
        <v>28890</v>
      </c>
      <c r="F15328" t="s">
        <v>15143</v>
      </c>
    </row>
    <row r="15329" spans="1:6" x14ac:dyDescent="0.25">
      <c r="A15329" t="s">
        <v>28891</v>
      </c>
      <c r="B15329" t="s">
        <v>28892</v>
      </c>
      <c r="C15329" t="b">
        <v>0</v>
      </c>
      <c r="D15329" t="s">
        <v>61</v>
      </c>
      <c r="E15329" t="s">
        <v>28893</v>
      </c>
      <c r="F15329" t="s">
        <v>28894</v>
      </c>
    </row>
    <row r="15330" spans="1:6" x14ac:dyDescent="0.25">
      <c r="A15330" t="s">
        <v>28895</v>
      </c>
      <c r="B15330" t="s">
        <v>28896</v>
      </c>
      <c r="C15330" t="b">
        <v>1</v>
      </c>
      <c r="D15330" t="s">
        <v>27</v>
      </c>
      <c r="E15330" t="s">
        <v>28897</v>
      </c>
      <c r="F15330" t="s">
        <v>1896</v>
      </c>
    </row>
    <row r="15331" spans="1:6" x14ac:dyDescent="0.25">
      <c r="A15331" t="s">
        <v>28895</v>
      </c>
      <c r="B15331" t="s">
        <v>28898</v>
      </c>
      <c r="C15331" t="b">
        <v>1</v>
      </c>
      <c r="D15331" t="s">
        <v>27</v>
      </c>
      <c r="E15331" t="s">
        <v>28897</v>
      </c>
      <c r="F15331" t="s">
        <v>18366</v>
      </c>
    </row>
    <row r="15332" spans="1:6" x14ac:dyDescent="0.25">
      <c r="A15332" t="s">
        <v>28899</v>
      </c>
      <c r="C15332" t="b">
        <v>0</v>
      </c>
      <c r="D15332" t="s">
        <v>189</v>
      </c>
    </row>
    <row r="15333" spans="1:6" x14ac:dyDescent="0.25">
      <c r="A15333" t="s">
        <v>28900</v>
      </c>
      <c r="B15333" t="s">
        <v>28901</v>
      </c>
      <c r="C15333" t="b">
        <v>0</v>
      </c>
      <c r="D15333" t="s">
        <v>54</v>
      </c>
      <c r="E15333" t="s">
        <v>28902</v>
      </c>
      <c r="F15333" t="s">
        <v>490</v>
      </c>
    </row>
    <row r="15334" spans="1:6" x14ac:dyDescent="0.25">
      <c r="A15334" t="s">
        <v>28900</v>
      </c>
      <c r="B15334" t="s">
        <v>28903</v>
      </c>
      <c r="C15334" t="b">
        <v>0</v>
      </c>
      <c r="D15334" t="s">
        <v>54</v>
      </c>
      <c r="E15334" t="s">
        <v>28902</v>
      </c>
      <c r="F15334" t="s">
        <v>28904</v>
      </c>
    </row>
    <row r="15335" spans="1:6" x14ac:dyDescent="0.25">
      <c r="A15335" t="s">
        <v>28900</v>
      </c>
      <c r="B15335" t="s">
        <v>28905</v>
      </c>
      <c r="C15335" t="b">
        <v>0</v>
      </c>
      <c r="D15335" t="s">
        <v>54</v>
      </c>
      <c r="E15335" t="s">
        <v>28902</v>
      </c>
      <c r="F15335" t="s">
        <v>4133</v>
      </c>
    </row>
    <row r="15336" spans="1:6" x14ac:dyDescent="0.25">
      <c r="A15336" t="s">
        <v>28906</v>
      </c>
      <c r="B15336" t="s">
        <v>28907</v>
      </c>
      <c r="C15336" t="b">
        <v>0</v>
      </c>
      <c r="D15336" t="s">
        <v>39</v>
      </c>
      <c r="E15336" t="s">
        <v>28908</v>
      </c>
      <c r="F15336" t="s">
        <v>9944</v>
      </c>
    </row>
    <row r="15337" spans="1:6" x14ac:dyDescent="0.25">
      <c r="A15337" t="s">
        <v>28906</v>
      </c>
      <c r="B15337" t="s">
        <v>28909</v>
      </c>
      <c r="C15337" t="b">
        <v>0</v>
      </c>
      <c r="D15337" t="s">
        <v>39</v>
      </c>
      <c r="E15337" t="s">
        <v>28908</v>
      </c>
      <c r="F15337" t="s">
        <v>28910</v>
      </c>
    </row>
    <row r="15338" spans="1:6" x14ac:dyDescent="0.25">
      <c r="A15338" t="s">
        <v>28906</v>
      </c>
      <c r="B15338" t="s">
        <v>28911</v>
      </c>
      <c r="C15338" t="b">
        <v>0</v>
      </c>
      <c r="D15338" t="s">
        <v>39</v>
      </c>
      <c r="E15338" t="s">
        <v>28908</v>
      </c>
      <c r="F15338" t="s">
        <v>6077</v>
      </c>
    </row>
    <row r="15339" spans="1:6" x14ac:dyDescent="0.25">
      <c r="A15339" t="s">
        <v>28906</v>
      </c>
      <c r="B15339" t="s">
        <v>28912</v>
      </c>
      <c r="C15339" t="b">
        <v>0</v>
      </c>
      <c r="D15339" t="s">
        <v>39</v>
      </c>
      <c r="E15339" t="s">
        <v>28908</v>
      </c>
      <c r="F15339" t="s">
        <v>28913</v>
      </c>
    </row>
    <row r="15340" spans="1:6" x14ac:dyDescent="0.25">
      <c r="A15340" t="s">
        <v>28914</v>
      </c>
      <c r="B15340" t="s">
        <v>28915</v>
      </c>
      <c r="C15340" t="b">
        <v>1</v>
      </c>
      <c r="D15340" t="s">
        <v>27</v>
      </c>
      <c r="E15340" t="s">
        <v>28916</v>
      </c>
      <c r="F15340" t="s">
        <v>28917</v>
      </c>
    </row>
    <row r="15341" spans="1:6" x14ac:dyDescent="0.25">
      <c r="A15341" t="s">
        <v>28914</v>
      </c>
      <c r="B15341" t="s">
        <v>28918</v>
      </c>
      <c r="C15341" t="b">
        <v>1</v>
      </c>
      <c r="D15341" t="s">
        <v>27</v>
      </c>
      <c r="E15341" t="s">
        <v>28916</v>
      </c>
      <c r="F15341" t="s">
        <v>28919</v>
      </c>
    </row>
    <row r="15342" spans="1:6" x14ac:dyDescent="0.25">
      <c r="A15342" t="s">
        <v>28920</v>
      </c>
      <c r="B15342" t="s">
        <v>28921</v>
      </c>
      <c r="C15342" t="b">
        <v>0</v>
      </c>
      <c r="D15342" t="s">
        <v>61</v>
      </c>
      <c r="E15342" t="s">
        <v>28922</v>
      </c>
      <c r="F15342" t="s">
        <v>2418</v>
      </c>
    </row>
    <row r="15343" spans="1:6" x14ac:dyDescent="0.25">
      <c r="A15343" t="s">
        <v>28923</v>
      </c>
      <c r="C15343" t="b">
        <v>0</v>
      </c>
      <c r="D15343" t="s">
        <v>189</v>
      </c>
    </row>
    <row r="15344" spans="1:6" x14ac:dyDescent="0.25">
      <c r="A15344" t="s">
        <v>28924</v>
      </c>
      <c r="B15344" t="s">
        <v>28925</v>
      </c>
      <c r="C15344" t="b">
        <v>0</v>
      </c>
      <c r="D15344" t="s">
        <v>27</v>
      </c>
      <c r="E15344" t="s">
        <v>28926</v>
      </c>
      <c r="F15344" t="s">
        <v>292</v>
      </c>
    </row>
    <row r="15345" spans="1:6" x14ac:dyDescent="0.25">
      <c r="A15345" t="s">
        <v>28924</v>
      </c>
      <c r="B15345" t="s">
        <v>28927</v>
      </c>
      <c r="C15345" t="b">
        <v>0</v>
      </c>
      <c r="D15345" t="s">
        <v>27</v>
      </c>
      <c r="E15345" t="s">
        <v>28926</v>
      </c>
      <c r="F15345" t="s">
        <v>28928</v>
      </c>
    </row>
    <row r="15346" spans="1:6" x14ac:dyDescent="0.25">
      <c r="A15346" t="s">
        <v>28929</v>
      </c>
      <c r="B15346" t="s">
        <v>28930</v>
      </c>
      <c r="C15346" t="b">
        <v>0</v>
      </c>
      <c r="D15346" t="s">
        <v>27</v>
      </c>
      <c r="E15346" t="s">
        <v>28931</v>
      </c>
      <c r="F15346" t="s">
        <v>292</v>
      </c>
    </row>
    <row r="15347" spans="1:6" x14ac:dyDescent="0.25">
      <c r="A15347" t="s">
        <v>28929</v>
      </c>
      <c r="B15347" t="s">
        <v>28932</v>
      </c>
      <c r="C15347" t="b">
        <v>0</v>
      </c>
      <c r="D15347" t="s">
        <v>27</v>
      </c>
      <c r="E15347" t="s">
        <v>28931</v>
      </c>
      <c r="F15347" t="s">
        <v>6279</v>
      </c>
    </row>
    <row r="15348" spans="1:6" x14ac:dyDescent="0.25">
      <c r="A15348" t="s">
        <v>28933</v>
      </c>
      <c r="B15348" t="s">
        <v>28934</v>
      </c>
      <c r="C15348" t="b">
        <v>0</v>
      </c>
      <c r="D15348" t="s">
        <v>27</v>
      </c>
      <c r="E15348" t="s">
        <v>28935</v>
      </c>
      <c r="F15348" t="s">
        <v>21033</v>
      </c>
    </row>
    <row r="15349" spans="1:6" x14ac:dyDescent="0.25">
      <c r="A15349" t="s">
        <v>28933</v>
      </c>
      <c r="B15349" t="s">
        <v>28936</v>
      </c>
      <c r="C15349" t="b">
        <v>0</v>
      </c>
      <c r="D15349" t="s">
        <v>27</v>
      </c>
      <c r="E15349" t="s">
        <v>28935</v>
      </c>
      <c r="F15349" t="s">
        <v>22</v>
      </c>
    </row>
    <row r="15350" spans="1:6" x14ac:dyDescent="0.25">
      <c r="A15350" t="s">
        <v>28937</v>
      </c>
      <c r="B15350" t="s">
        <v>28938</v>
      </c>
      <c r="C15350" t="b">
        <v>0</v>
      </c>
      <c r="D15350" t="s">
        <v>61</v>
      </c>
      <c r="E15350" t="s">
        <v>28939</v>
      </c>
      <c r="F15350" t="s">
        <v>24980</v>
      </c>
    </row>
    <row r="15351" spans="1:6" x14ac:dyDescent="0.25">
      <c r="A15351" t="s">
        <v>28940</v>
      </c>
      <c r="B15351" t="s">
        <v>28941</v>
      </c>
      <c r="C15351" t="b">
        <v>0</v>
      </c>
      <c r="D15351" t="s">
        <v>150</v>
      </c>
      <c r="E15351" t="s">
        <v>28942</v>
      </c>
      <c r="F15351" t="s">
        <v>7609</v>
      </c>
    </row>
    <row r="15352" spans="1:6" x14ac:dyDescent="0.25">
      <c r="A15352" t="s">
        <v>28940</v>
      </c>
      <c r="B15352" t="s">
        <v>28943</v>
      </c>
      <c r="C15352" t="b">
        <v>0</v>
      </c>
      <c r="D15352" t="s">
        <v>150</v>
      </c>
      <c r="E15352" t="s">
        <v>28942</v>
      </c>
      <c r="F15352" t="s">
        <v>715</v>
      </c>
    </row>
    <row r="15353" spans="1:6" x14ac:dyDescent="0.25">
      <c r="A15353" t="s">
        <v>28940</v>
      </c>
      <c r="B15353" t="s">
        <v>28944</v>
      </c>
      <c r="C15353" t="b">
        <v>0</v>
      </c>
      <c r="D15353" t="s">
        <v>150</v>
      </c>
      <c r="E15353" t="s">
        <v>28942</v>
      </c>
      <c r="F15353" t="s">
        <v>7966</v>
      </c>
    </row>
    <row r="15354" spans="1:6" x14ac:dyDescent="0.25">
      <c r="A15354" t="s">
        <v>28940</v>
      </c>
      <c r="B15354" t="s">
        <v>28945</v>
      </c>
      <c r="C15354" t="b">
        <v>0</v>
      </c>
      <c r="D15354" t="s">
        <v>150</v>
      </c>
      <c r="E15354" t="s">
        <v>28942</v>
      </c>
      <c r="F15354" t="s">
        <v>5456</v>
      </c>
    </row>
    <row r="15355" spans="1:6" x14ac:dyDescent="0.25">
      <c r="A15355" t="s">
        <v>28940</v>
      </c>
      <c r="B15355" t="s">
        <v>28946</v>
      </c>
      <c r="C15355" t="b">
        <v>0</v>
      </c>
      <c r="D15355" t="s">
        <v>150</v>
      </c>
      <c r="E15355" t="s">
        <v>28942</v>
      </c>
      <c r="F15355" t="s">
        <v>15145</v>
      </c>
    </row>
    <row r="15356" spans="1:6" x14ac:dyDescent="0.25">
      <c r="A15356" t="s">
        <v>28947</v>
      </c>
      <c r="B15356" t="s">
        <v>28948</v>
      </c>
      <c r="C15356" t="b">
        <v>0</v>
      </c>
      <c r="D15356" t="s">
        <v>27</v>
      </c>
      <c r="E15356" t="s">
        <v>28949</v>
      </c>
      <c r="F15356" t="s">
        <v>8648</v>
      </c>
    </row>
    <row r="15357" spans="1:6" x14ac:dyDescent="0.25">
      <c r="A15357" t="s">
        <v>28950</v>
      </c>
      <c r="B15357" t="s">
        <v>28951</v>
      </c>
      <c r="C15357" t="b">
        <v>0</v>
      </c>
      <c r="D15357" t="s">
        <v>27</v>
      </c>
      <c r="E15357" t="s">
        <v>28952</v>
      </c>
      <c r="F15357" t="s">
        <v>5957</v>
      </c>
    </row>
    <row r="15358" spans="1:6" x14ac:dyDescent="0.25">
      <c r="A15358" t="s">
        <v>28950</v>
      </c>
      <c r="B15358" t="s">
        <v>28953</v>
      </c>
      <c r="C15358" t="b">
        <v>0</v>
      </c>
      <c r="D15358" t="s">
        <v>27</v>
      </c>
      <c r="E15358" t="s">
        <v>28952</v>
      </c>
      <c r="F15358" t="s">
        <v>3343</v>
      </c>
    </row>
    <row r="15359" spans="1:6" x14ac:dyDescent="0.25">
      <c r="A15359" t="s">
        <v>28954</v>
      </c>
      <c r="B15359" t="s">
        <v>28955</v>
      </c>
      <c r="C15359" t="b">
        <v>0</v>
      </c>
      <c r="D15359" t="s">
        <v>8</v>
      </c>
      <c r="E15359" t="s">
        <v>28784</v>
      </c>
      <c r="F15359" t="s">
        <v>28894</v>
      </c>
    </row>
    <row r="15360" spans="1:6" x14ac:dyDescent="0.25">
      <c r="A15360" t="s">
        <v>28954</v>
      </c>
      <c r="B15360" t="s">
        <v>28956</v>
      </c>
      <c r="C15360" t="b">
        <v>0</v>
      </c>
      <c r="D15360" t="s">
        <v>8</v>
      </c>
      <c r="E15360" t="s">
        <v>28784</v>
      </c>
      <c r="F15360" t="s">
        <v>5971</v>
      </c>
    </row>
    <row r="15361" spans="1:6" x14ac:dyDescent="0.25">
      <c r="A15361" t="s">
        <v>28954</v>
      </c>
      <c r="B15361" t="s">
        <v>28957</v>
      </c>
      <c r="C15361" t="b">
        <v>0</v>
      </c>
      <c r="D15361" t="s">
        <v>8</v>
      </c>
      <c r="E15361" t="s">
        <v>28784</v>
      </c>
      <c r="F15361" t="s">
        <v>5973</v>
      </c>
    </row>
    <row r="15362" spans="1:6" x14ac:dyDescent="0.25">
      <c r="A15362" t="s">
        <v>28954</v>
      </c>
      <c r="B15362" t="s">
        <v>28958</v>
      </c>
      <c r="C15362" t="b">
        <v>0</v>
      </c>
      <c r="D15362" t="s">
        <v>8</v>
      </c>
      <c r="E15362" t="s">
        <v>28784</v>
      </c>
      <c r="F15362" t="s">
        <v>5975</v>
      </c>
    </row>
    <row r="15363" spans="1:6" x14ac:dyDescent="0.25">
      <c r="A15363" t="s">
        <v>28954</v>
      </c>
      <c r="B15363" t="s">
        <v>28959</v>
      </c>
      <c r="C15363" t="b">
        <v>0</v>
      </c>
      <c r="D15363" t="s">
        <v>8</v>
      </c>
      <c r="E15363" t="s">
        <v>28784</v>
      </c>
      <c r="F15363" t="s">
        <v>5977</v>
      </c>
    </row>
    <row r="15364" spans="1:6" x14ac:dyDescent="0.25">
      <c r="A15364" t="s">
        <v>28954</v>
      </c>
      <c r="B15364" t="s">
        <v>28960</v>
      </c>
      <c r="C15364" t="b">
        <v>0</v>
      </c>
      <c r="D15364" t="s">
        <v>8</v>
      </c>
      <c r="E15364" t="s">
        <v>28784</v>
      </c>
      <c r="F15364" t="s">
        <v>5979</v>
      </c>
    </row>
    <row r="15365" spans="1:6" x14ac:dyDescent="0.25">
      <c r="A15365" t="s">
        <v>28954</v>
      </c>
      <c r="B15365" t="s">
        <v>28961</v>
      </c>
      <c r="C15365" t="b">
        <v>0</v>
      </c>
      <c r="D15365" t="s">
        <v>8</v>
      </c>
      <c r="E15365" t="s">
        <v>28784</v>
      </c>
      <c r="F15365" t="s">
        <v>3131</v>
      </c>
    </row>
    <row r="15366" spans="1:6" x14ac:dyDescent="0.25">
      <c r="A15366" t="s">
        <v>28954</v>
      </c>
      <c r="B15366" t="s">
        <v>28962</v>
      </c>
      <c r="C15366" t="b">
        <v>0</v>
      </c>
      <c r="D15366" t="s">
        <v>8</v>
      </c>
      <c r="E15366" t="s">
        <v>28784</v>
      </c>
      <c r="F15366" t="s">
        <v>6421</v>
      </c>
    </row>
    <row r="15367" spans="1:6" x14ac:dyDescent="0.25">
      <c r="A15367" t="s">
        <v>28963</v>
      </c>
      <c r="B15367" t="s">
        <v>28964</v>
      </c>
      <c r="C15367" t="b">
        <v>1</v>
      </c>
      <c r="D15367" t="s">
        <v>61</v>
      </c>
      <c r="E15367" t="s">
        <v>28965</v>
      </c>
      <c r="F15367" t="s">
        <v>1267</v>
      </c>
    </row>
    <row r="15368" spans="1:6" x14ac:dyDescent="0.25">
      <c r="A15368" t="s">
        <v>28966</v>
      </c>
      <c r="C15368" t="b">
        <v>0</v>
      </c>
      <c r="D15368" t="s">
        <v>189</v>
      </c>
    </row>
    <row r="15369" spans="1:6" x14ac:dyDescent="0.25">
      <c r="A15369" t="s">
        <v>28967</v>
      </c>
      <c r="B15369" t="s">
        <v>28968</v>
      </c>
      <c r="C15369" t="b">
        <v>0</v>
      </c>
      <c r="D15369" t="s">
        <v>150</v>
      </c>
      <c r="E15369" t="s">
        <v>28969</v>
      </c>
      <c r="F15369" t="s">
        <v>28970</v>
      </c>
    </row>
    <row r="15370" spans="1:6" x14ac:dyDescent="0.25">
      <c r="A15370" t="s">
        <v>28967</v>
      </c>
      <c r="B15370" t="s">
        <v>28971</v>
      </c>
      <c r="C15370" t="b">
        <v>0</v>
      </c>
      <c r="D15370" t="s">
        <v>150</v>
      </c>
      <c r="E15370" t="s">
        <v>28969</v>
      </c>
      <c r="F15370" t="s">
        <v>28972</v>
      </c>
    </row>
    <row r="15371" spans="1:6" x14ac:dyDescent="0.25">
      <c r="A15371" t="s">
        <v>28967</v>
      </c>
      <c r="B15371" t="s">
        <v>28973</v>
      </c>
      <c r="C15371" t="b">
        <v>0</v>
      </c>
      <c r="D15371" t="s">
        <v>150</v>
      </c>
      <c r="E15371" t="s">
        <v>28969</v>
      </c>
      <c r="F15371" t="s">
        <v>2142</v>
      </c>
    </row>
    <row r="15372" spans="1:6" x14ac:dyDescent="0.25">
      <c r="A15372" t="s">
        <v>28967</v>
      </c>
      <c r="B15372" t="s">
        <v>28974</v>
      </c>
      <c r="C15372" t="b">
        <v>0</v>
      </c>
      <c r="D15372" t="s">
        <v>150</v>
      </c>
      <c r="E15372" t="s">
        <v>28969</v>
      </c>
      <c r="F15372" t="s">
        <v>28975</v>
      </c>
    </row>
    <row r="15373" spans="1:6" x14ac:dyDescent="0.25">
      <c r="A15373" t="s">
        <v>28967</v>
      </c>
      <c r="B15373" t="s">
        <v>28976</v>
      </c>
      <c r="C15373" t="b">
        <v>0</v>
      </c>
      <c r="D15373" t="s">
        <v>150</v>
      </c>
      <c r="E15373" t="s">
        <v>28969</v>
      </c>
      <c r="F15373" t="s">
        <v>28977</v>
      </c>
    </row>
    <row r="15374" spans="1:6" x14ac:dyDescent="0.25">
      <c r="A15374" t="s">
        <v>28978</v>
      </c>
      <c r="B15374" t="s">
        <v>28979</v>
      </c>
      <c r="C15374" t="b">
        <v>0</v>
      </c>
      <c r="D15374" t="s">
        <v>27</v>
      </c>
      <c r="E15374" t="s">
        <v>28980</v>
      </c>
      <c r="F15374" t="s">
        <v>28981</v>
      </c>
    </row>
    <row r="15375" spans="1:6" x14ac:dyDescent="0.25">
      <c r="A15375" t="s">
        <v>28978</v>
      </c>
      <c r="B15375" t="s">
        <v>28982</v>
      </c>
      <c r="C15375" t="b">
        <v>0</v>
      </c>
      <c r="D15375" t="s">
        <v>27</v>
      </c>
      <c r="E15375" t="s">
        <v>28980</v>
      </c>
      <c r="F15375" t="s">
        <v>28983</v>
      </c>
    </row>
    <row r="15376" spans="1:6" x14ac:dyDescent="0.25">
      <c r="A15376" t="s">
        <v>28984</v>
      </c>
      <c r="C15376" t="b">
        <v>0</v>
      </c>
      <c r="D15376" t="s">
        <v>189</v>
      </c>
    </row>
    <row r="15377" spans="1:6" x14ac:dyDescent="0.25">
      <c r="A15377" t="s">
        <v>28985</v>
      </c>
      <c r="B15377" t="s">
        <v>28986</v>
      </c>
      <c r="C15377" t="b">
        <v>1</v>
      </c>
      <c r="D15377" t="s">
        <v>61</v>
      </c>
      <c r="E15377" t="s">
        <v>28987</v>
      </c>
      <c r="F15377" t="s">
        <v>28988</v>
      </c>
    </row>
    <row r="15378" spans="1:6" x14ac:dyDescent="0.25">
      <c r="A15378" t="s">
        <v>28989</v>
      </c>
      <c r="B15378" t="s">
        <v>28990</v>
      </c>
      <c r="C15378" t="b">
        <v>1</v>
      </c>
      <c r="D15378" t="s">
        <v>39</v>
      </c>
      <c r="E15378" t="s">
        <v>28991</v>
      </c>
      <c r="F15378" t="s">
        <v>3214</v>
      </c>
    </row>
    <row r="15379" spans="1:6" x14ac:dyDescent="0.25">
      <c r="A15379" t="s">
        <v>28989</v>
      </c>
      <c r="B15379" t="s">
        <v>28992</v>
      </c>
      <c r="C15379" t="b">
        <v>1</v>
      </c>
      <c r="D15379" t="s">
        <v>39</v>
      </c>
      <c r="E15379" t="s">
        <v>28991</v>
      </c>
      <c r="F15379" t="s">
        <v>548</v>
      </c>
    </row>
    <row r="15380" spans="1:6" x14ac:dyDescent="0.25">
      <c r="A15380" t="s">
        <v>28989</v>
      </c>
      <c r="B15380" t="s">
        <v>28993</v>
      </c>
      <c r="C15380" t="b">
        <v>1</v>
      </c>
      <c r="D15380" t="s">
        <v>39</v>
      </c>
      <c r="E15380" t="s">
        <v>28991</v>
      </c>
      <c r="F15380" t="s">
        <v>662</v>
      </c>
    </row>
    <row r="15381" spans="1:6" x14ac:dyDescent="0.25">
      <c r="A15381" t="s">
        <v>28989</v>
      </c>
      <c r="B15381" t="s">
        <v>28994</v>
      </c>
      <c r="C15381" t="b">
        <v>1</v>
      </c>
      <c r="D15381" t="s">
        <v>39</v>
      </c>
      <c r="E15381" t="s">
        <v>28991</v>
      </c>
      <c r="F15381" t="s">
        <v>138</v>
      </c>
    </row>
    <row r="15382" spans="1:6" x14ac:dyDescent="0.25">
      <c r="A15382" t="s">
        <v>28995</v>
      </c>
      <c r="B15382" t="s">
        <v>28996</v>
      </c>
      <c r="C15382" t="b">
        <v>0</v>
      </c>
      <c r="D15382" t="s">
        <v>150</v>
      </c>
      <c r="E15382" t="s">
        <v>28997</v>
      </c>
      <c r="F15382" t="s">
        <v>28998</v>
      </c>
    </row>
    <row r="15383" spans="1:6" x14ac:dyDescent="0.25">
      <c r="A15383" t="s">
        <v>28995</v>
      </c>
      <c r="B15383" t="s">
        <v>28999</v>
      </c>
      <c r="C15383" t="b">
        <v>0</v>
      </c>
      <c r="D15383" t="s">
        <v>150</v>
      </c>
      <c r="E15383" t="s">
        <v>28997</v>
      </c>
      <c r="F15383" t="s">
        <v>29000</v>
      </c>
    </row>
    <row r="15384" spans="1:6" x14ac:dyDescent="0.25">
      <c r="A15384" t="s">
        <v>28995</v>
      </c>
      <c r="B15384" t="s">
        <v>29001</v>
      </c>
      <c r="C15384" t="b">
        <v>0</v>
      </c>
      <c r="D15384" t="s">
        <v>150</v>
      </c>
      <c r="E15384" t="s">
        <v>28997</v>
      </c>
      <c r="F15384" t="s">
        <v>14979</v>
      </c>
    </row>
    <row r="15385" spans="1:6" x14ac:dyDescent="0.25">
      <c r="A15385" t="s">
        <v>28995</v>
      </c>
      <c r="B15385" t="s">
        <v>29002</v>
      </c>
      <c r="C15385" t="b">
        <v>0</v>
      </c>
      <c r="D15385" t="s">
        <v>150</v>
      </c>
      <c r="E15385" t="s">
        <v>28997</v>
      </c>
      <c r="F15385" t="s">
        <v>31</v>
      </c>
    </row>
    <row r="15386" spans="1:6" x14ac:dyDescent="0.25">
      <c r="A15386" t="s">
        <v>28995</v>
      </c>
      <c r="B15386" t="s">
        <v>29003</v>
      </c>
      <c r="C15386" t="b">
        <v>0</v>
      </c>
      <c r="D15386" t="s">
        <v>150</v>
      </c>
      <c r="E15386" t="s">
        <v>28997</v>
      </c>
      <c r="F15386" t="s">
        <v>18242</v>
      </c>
    </row>
    <row r="15387" spans="1:6" x14ac:dyDescent="0.25">
      <c r="A15387" t="s">
        <v>29004</v>
      </c>
      <c r="C15387" t="b">
        <v>0</v>
      </c>
      <c r="D15387" t="s">
        <v>189</v>
      </c>
    </row>
    <row r="15388" spans="1:6" x14ac:dyDescent="0.25">
      <c r="A15388" t="s">
        <v>29005</v>
      </c>
      <c r="B15388" t="s">
        <v>29006</v>
      </c>
      <c r="C15388" t="b">
        <v>0</v>
      </c>
      <c r="D15388" t="s">
        <v>124</v>
      </c>
      <c r="E15388" t="s">
        <v>29007</v>
      </c>
      <c r="F15388" t="s">
        <v>9992</v>
      </c>
    </row>
    <row r="15389" spans="1:6" x14ac:dyDescent="0.25">
      <c r="A15389" t="s">
        <v>29005</v>
      </c>
      <c r="B15389" t="s">
        <v>29008</v>
      </c>
      <c r="C15389" t="b">
        <v>0</v>
      </c>
      <c r="D15389" t="s">
        <v>124</v>
      </c>
      <c r="E15389" t="s">
        <v>29007</v>
      </c>
      <c r="F15389" t="s">
        <v>1994</v>
      </c>
    </row>
    <row r="15390" spans="1:6" x14ac:dyDescent="0.25">
      <c r="A15390" t="s">
        <v>29005</v>
      </c>
      <c r="B15390" t="s">
        <v>29009</v>
      </c>
      <c r="C15390" t="b">
        <v>0</v>
      </c>
      <c r="D15390" t="s">
        <v>124</v>
      </c>
      <c r="E15390" t="s">
        <v>29007</v>
      </c>
      <c r="F15390" t="s">
        <v>29010</v>
      </c>
    </row>
    <row r="15391" spans="1:6" x14ac:dyDescent="0.25">
      <c r="A15391" t="s">
        <v>29005</v>
      </c>
      <c r="B15391" t="s">
        <v>29011</v>
      </c>
      <c r="C15391" t="b">
        <v>0</v>
      </c>
      <c r="D15391" t="s">
        <v>124</v>
      </c>
      <c r="E15391" t="s">
        <v>29007</v>
      </c>
      <c r="F15391" t="s">
        <v>29012</v>
      </c>
    </row>
    <row r="15392" spans="1:6" x14ac:dyDescent="0.25">
      <c r="A15392" t="s">
        <v>29005</v>
      </c>
      <c r="B15392" t="s">
        <v>29006</v>
      </c>
      <c r="C15392" t="b">
        <v>0</v>
      </c>
      <c r="D15392" t="s">
        <v>124</v>
      </c>
      <c r="E15392" t="s">
        <v>29007</v>
      </c>
      <c r="F15392" t="s">
        <v>9999</v>
      </c>
    </row>
    <row r="15393" spans="1:6" x14ac:dyDescent="0.25">
      <c r="A15393" t="s">
        <v>29005</v>
      </c>
      <c r="B15393" t="s">
        <v>29013</v>
      </c>
      <c r="C15393" t="b">
        <v>0</v>
      </c>
      <c r="D15393" t="s">
        <v>124</v>
      </c>
      <c r="E15393" t="s">
        <v>29007</v>
      </c>
      <c r="F15393" t="s">
        <v>2142</v>
      </c>
    </row>
    <row r="15394" spans="1:6" x14ac:dyDescent="0.25">
      <c r="A15394" t="s">
        <v>29005</v>
      </c>
      <c r="B15394" t="s">
        <v>29014</v>
      </c>
      <c r="C15394" t="b">
        <v>0</v>
      </c>
      <c r="D15394" t="s">
        <v>124</v>
      </c>
      <c r="E15394" t="s">
        <v>29007</v>
      </c>
      <c r="F15394" t="s">
        <v>29015</v>
      </c>
    </row>
    <row r="15395" spans="1:6" x14ac:dyDescent="0.25">
      <c r="A15395" t="s">
        <v>29005</v>
      </c>
      <c r="B15395" t="s">
        <v>29016</v>
      </c>
      <c r="C15395" t="b">
        <v>0</v>
      </c>
      <c r="D15395" t="s">
        <v>124</v>
      </c>
      <c r="E15395" t="s">
        <v>29007</v>
      </c>
      <c r="F15395" t="s">
        <v>29017</v>
      </c>
    </row>
    <row r="15396" spans="1:6" x14ac:dyDescent="0.25">
      <c r="A15396" t="s">
        <v>29005</v>
      </c>
      <c r="B15396" t="s">
        <v>29018</v>
      </c>
      <c r="C15396" t="b">
        <v>0</v>
      </c>
      <c r="D15396" t="s">
        <v>124</v>
      </c>
      <c r="E15396" t="s">
        <v>29007</v>
      </c>
      <c r="F15396" t="s">
        <v>29019</v>
      </c>
    </row>
    <row r="15397" spans="1:6" x14ac:dyDescent="0.25">
      <c r="A15397" t="s">
        <v>29005</v>
      </c>
      <c r="B15397" t="s">
        <v>29020</v>
      </c>
      <c r="C15397" t="b">
        <v>0</v>
      </c>
      <c r="D15397" t="s">
        <v>124</v>
      </c>
      <c r="E15397" t="s">
        <v>29007</v>
      </c>
      <c r="F15397" t="s">
        <v>3853</v>
      </c>
    </row>
    <row r="15398" spans="1:6" x14ac:dyDescent="0.25">
      <c r="A15398" t="s">
        <v>29021</v>
      </c>
      <c r="B15398" t="s">
        <v>29022</v>
      </c>
      <c r="C15398" t="b">
        <v>0</v>
      </c>
      <c r="D15398" t="s">
        <v>61</v>
      </c>
      <c r="E15398" t="s">
        <v>29023</v>
      </c>
      <c r="F15398" t="s">
        <v>2777</v>
      </c>
    </row>
    <row r="15399" spans="1:6" x14ac:dyDescent="0.25">
      <c r="A15399" t="s">
        <v>29024</v>
      </c>
      <c r="B15399" t="s">
        <v>29025</v>
      </c>
      <c r="C15399" t="b">
        <v>0</v>
      </c>
      <c r="D15399" t="s">
        <v>150</v>
      </c>
      <c r="E15399" t="s">
        <v>29026</v>
      </c>
      <c r="F15399" t="s">
        <v>29027</v>
      </c>
    </row>
    <row r="15400" spans="1:6" x14ac:dyDescent="0.25">
      <c r="A15400" t="s">
        <v>29024</v>
      </c>
      <c r="B15400" t="s">
        <v>29028</v>
      </c>
      <c r="C15400" t="b">
        <v>0</v>
      </c>
      <c r="D15400" t="s">
        <v>150</v>
      </c>
      <c r="E15400" t="s">
        <v>29029</v>
      </c>
      <c r="F15400" t="s">
        <v>7433</v>
      </c>
    </row>
    <row r="15401" spans="1:6" x14ac:dyDescent="0.25">
      <c r="A15401" t="s">
        <v>29024</v>
      </c>
      <c r="B15401" t="s">
        <v>29030</v>
      </c>
      <c r="C15401" t="b">
        <v>0</v>
      </c>
      <c r="D15401" t="s">
        <v>150</v>
      </c>
      <c r="E15401" t="s">
        <v>29029</v>
      </c>
      <c r="F15401" t="s">
        <v>1174</v>
      </c>
    </row>
    <row r="15402" spans="1:6" x14ac:dyDescent="0.25">
      <c r="A15402" t="s">
        <v>29024</v>
      </c>
      <c r="B15402" t="s">
        <v>29031</v>
      </c>
      <c r="C15402" t="b">
        <v>0</v>
      </c>
      <c r="D15402" t="s">
        <v>150</v>
      </c>
      <c r="E15402" t="s">
        <v>29029</v>
      </c>
      <c r="F15402" t="s">
        <v>2325</v>
      </c>
    </row>
    <row r="15403" spans="1:6" x14ac:dyDescent="0.25">
      <c r="A15403" t="s">
        <v>29024</v>
      </c>
      <c r="B15403" t="s">
        <v>29032</v>
      </c>
      <c r="C15403" t="b">
        <v>0</v>
      </c>
      <c r="D15403" t="s">
        <v>150</v>
      </c>
      <c r="E15403" t="s">
        <v>29029</v>
      </c>
      <c r="F15403" t="s">
        <v>29033</v>
      </c>
    </row>
    <row r="15404" spans="1:6" x14ac:dyDescent="0.25">
      <c r="A15404" t="s">
        <v>29034</v>
      </c>
      <c r="B15404" t="s">
        <v>29035</v>
      </c>
      <c r="C15404" t="b">
        <v>0</v>
      </c>
      <c r="D15404" t="s">
        <v>61</v>
      </c>
      <c r="E15404" t="s">
        <v>29036</v>
      </c>
      <c r="F15404" t="s">
        <v>921</v>
      </c>
    </row>
    <row r="15405" spans="1:6" x14ac:dyDescent="0.25">
      <c r="A15405" t="s">
        <v>29037</v>
      </c>
      <c r="B15405" t="s">
        <v>29038</v>
      </c>
      <c r="C15405" t="b">
        <v>0</v>
      </c>
      <c r="D15405" t="s">
        <v>27</v>
      </c>
      <c r="E15405" t="s">
        <v>29039</v>
      </c>
      <c r="F15405" t="s">
        <v>767</v>
      </c>
    </row>
    <row r="15406" spans="1:6" x14ac:dyDescent="0.25">
      <c r="A15406" t="s">
        <v>29037</v>
      </c>
      <c r="B15406" t="s">
        <v>29040</v>
      </c>
      <c r="C15406" t="b">
        <v>0</v>
      </c>
      <c r="D15406" t="s">
        <v>27</v>
      </c>
      <c r="E15406" t="s">
        <v>29039</v>
      </c>
      <c r="F15406" t="s">
        <v>987</v>
      </c>
    </row>
    <row r="15407" spans="1:6" x14ac:dyDescent="0.25">
      <c r="A15407" t="s">
        <v>29041</v>
      </c>
      <c r="B15407" t="s">
        <v>29042</v>
      </c>
      <c r="C15407" t="b">
        <v>1</v>
      </c>
      <c r="D15407" t="s">
        <v>54</v>
      </c>
      <c r="E15407" t="s">
        <v>29043</v>
      </c>
      <c r="F15407" t="s">
        <v>1619</v>
      </c>
    </row>
    <row r="15408" spans="1:6" x14ac:dyDescent="0.25">
      <c r="A15408" t="s">
        <v>29041</v>
      </c>
      <c r="B15408" t="s">
        <v>29044</v>
      </c>
      <c r="C15408" t="b">
        <v>1</v>
      </c>
      <c r="D15408" t="s">
        <v>54</v>
      </c>
      <c r="E15408" t="s">
        <v>29043</v>
      </c>
      <c r="F15408" t="s">
        <v>1343</v>
      </c>
    </row>
    <row r="15409" spans="1:6" x14ac:dyDescent="0.25">
      <c r="A15409" t="s">
        <v>29041</v>
      </c>
      <c r="B15409" t="s">
        <v>29045</v>
      </c>
      <c r="C15409" t="b">
        <v>1</v>
      </c>
      <c r="D15409" t="s">
        <v>54</v>
      </c>
      <c r="E15409" t="s">
        <v>29043</v>
      </c>
      <c r="F15409" t="s">
        <v>1174</v>
      </c>
    </row>
    <row r="15410" spans="1:6" x14ac:dyDescent="0.25">
      <c r="A15410" t="s">
        <v>29046</v>
      </c>
      <c r="B15410" t="s">
        <v>29047</v>
      </c>
      <c r="C15410" t="b">
        <v>0</v>
      </c>
      <c r="D15410" t="s">
        <v>27</v>
      </c>
      <c r="E15410" t="s">
        <v>29048</v>
      </c>
      <c r="F15410" t="s">
        <v>767</v>
      </c>
    </row>
    <row r="15411" spans="1:6" x14ac:dyDescent="0.25">
      <c r="A15411" t="s">
        <v>29046</v>
      </c>
      <c r="B15411" t="s">
        <v>29049</v>
      </c>
      <c r="C15411" t="b">
        <v>0</v>
      </c>
      <c r="D15411" t="s">
        <v>27</v>
      </c>
      <c r="E15411" t="s">
        <v>29048</v>
      </c>
      <c r="F15411" t="s">
        <v>20</v>
      </c>
    </row>
    <row r="15412" spans="1:6" x14ac:dyDescent="0.25">
      <c r="A15412" t="s">
        <v>29050</v>
      </c>
      <c r="B15412" t="s">
        <v>29051</v>
      </c>
      <c r="C15412" t="b">
        <v>0</v>
      </c>
      <c r="D15412" t="s">
        <v>27</v>
      </c>
      <c r="E15412" t="s">
        <v>29052</v>
      </c>
      <c r="F15412" t="s">
        <v>29053</v>
      </c>
    </row>
    <row r="15413" spans="1:6" x14ac:dyDescent="0.25">
      <c r="A15413" t="s">
        <v>29050</v>
      </c>
      <c r="B15413" t="s">
        <v>29054</v>
      </c>
      <c r="C15413" t="b">
        <v>0</v>
      </c>
      <c r="D15413" t="s">
        <v>27</v>
      </c>
      <c r="E15413" t="s">
        <v>29052</v>
      </c>
      <c r="F15413" t="s">
        <v>571</v>
      </c>
    </row>
    <row r="15414" spans="1:6" x14ac:dyDescent="0.25">
      <c r="A15414" t="s">
        <v>29055</v>
      </c>
      <c r="B15414" t="s">
        <v>29056</v>
      </c>
      <c r="C15414" t="b">
        <v>1</v>
      </c>
      <c r="D15414" t="s">
        <v>8</v>
      </c>
      <c r="E15414" t="s">
        <v>29057</v>
      </c>
      <c r="F15414" t="s">
        <v>1718</v>
      </c>
    </row>
    <row r="15415" spans="1:6" x14ac:dyDescent="0.25">
      <c r="A15415" t="s">
        <v>29055</v>
      </c>
      <c r="B15415" t="s">
        <v>29058</v>
      </c>
      <c r="C15415" t="b">
        <v>1</v>
      </c>
      <c r="D15415" t="s">
        <v>8</v>
      </c>
      <c r="E15415" t="s">
        <v>29057</v>
      </c>
      <c r="F15415" t="s">
        <v>29059</v>
      </c>
    </row>
    <row r="15416" spans="1:6" x14ac:dyDescent="0.25">
      <c r="A15416" t="s">
        <v>29055</v>
      </c>
      <c r="B15416" t="s">
        <v>29060</v>
      </c>
      <c r="C15416" t="b">
        <v>1</v>
      </c>
      <c r="D15416" t="s">
        <v>8</v>
      </c>
      <c r="E15416" t="s">
        <v>29057</v>
      </c>
      <c r="F15416" t="s">
        <v>292</v>
      </c>
    </row>
    <row r="15417" spans="1:6" x14ac:dyDescent="0.25">
      <c r="A15417" t="s">
        <v>29055</v>
      </c>
      <c r="B15417" t="s">
        <v>29061</v>
      </c>
      <c r="C15417" t="b">
        <v>1</v>
      </c>
      <c r="D15417" t="s">
        <v>8</v>
      </c>
      <c r="E15417" t="s">
        <v>29057</v>
      </c>
      <c r="F15417" t="s">
        <v>29062</v>
      </c>
    </row>
    <row r="15418" spans="1:6" x14ac:dyDescent="0.25">
      <c r="A15418" t="s">
        <v>29055</v>
      </c>
      <c r="B15418" t="s">
        <v>29063</v>
      </c>
      <c r="C15418" t="b">
        <v>1</v>
      </c>
      <c r="D15418" t="s">
        <v>8</v>
      </c>
      <c r="E15418" t="s">
        <v>29057</v>
      </c>
      <c r="F15418" t="s">
        <v>20</v>
      </c>
    </row>
    <row r="15419" spans="1:6" x14ac:dyDescent="0.25">
      <c r="A15419" t="s">
        <v>29055</v>
      </c>
      <c r="B15419" t="s">
        <v>29064</v>
      </c>
      <c r="C15419" t="b">
        <v>1</v>
      </c>
      <c r="D15419" t="s">
        <v>8</v>
      </c>
      <c r="E15419" t="s">
        <v>29057</v>
      </c>
      <c r="F15419" t="s">
        <v>1288</v>
      </c>
    </row>
    <row r="15420" spans="1:6" x14ac:dyDescent="0.25">
      <c r="A15420" t="s">
        <v>29055</v>
      </c>
      <c r="B15420" t="s">
        <v>29065</v>
      </c>
      <c r="C15420" t="b">
        <v>1</v>
      </c>
      <c r="D15420" t="s">
        <v>8</v>
      </c>
      <c r="E15420" t="s">
        <v>29057</v>
      </c>
      <c r="F15420" t="s">
        <v>407</v>
      </c>
    </row>
    <row r="15421" spans="1:6" x14ac:dyDescent="0.25">
      <c r="A15421" t="s">
        <v>29055</v>
      </c>
      <c r="B15421" t="s">
        <v>29066</v>
      </c>
      <c r="C15421" t="b">
        <v>1</v>
      </c>
      <c r="D15421" t="s">
        <v>8</v>
      </c>
      <c r="E15421" t="s">
        <v>29057</v>
      </c>
      <c r="F15421" t="s">
        <v>207</v>
      </c>
    </row>
    <row r="15422" spans="1:6" x14ac:dyDescent="0.25">
      <c r="A15422" t="s">
        <v>29067</v>
      </c>
      <c r="B15422" t="s">
        <v>29068</v>
      </c>
      <c r="C15422" t="b">
        <v>0</v>
      </c>
      <c r="D15422" t="s">
        <v>61</v>
      </c>
      <c r="E15422" t="s">
        <v>29069</v>
      </c>
      <c r="F15422" t="s">
        <v>1619</v>
      </c>
    </row>
    <row r="15423" spans="1:6" x14ac:dyDescent="0.25">
      <c r="A15423" t="s">
        <v>29070</v>
      </c>
      <c r="B15423" t="s">
        <v>29071</v>
      </c>
      <c r="C15423" t="b">
        <v>0</v>
      </c>
      <c r="D15423" t="s">
        <v>54</v>
      </c>
      <c r="E15423" t="s">
        <v>29072</v>
      </c>
      <c r="F15423" t="s">
        <v>29073</v>
      </c>
    </row>
    <row r="15424" spans="1:6" x14ac:dyDescent="0.25">
      <c r="A15424" t="s">
        <v>29070</v>
      </c>
      <c r="B15424" t="s">
        <v>29074</v>
      </c>
      <c r="C15424" t="b">
        <v>0</v>
      </c>
      <c r="D15424" t="s">
        <v>54</v>
      </c>
      <c r="E15424" t="s">
        <v>29072</v>
      </c>
      <c r="F15424" t="s">
        <v>29075</v>
      </c>
    </row>
    <row r="15425" spans="1:6" x14ac:dyDescent="0.25">
      <c r="A15425" t="s">
        <v>29070</v>
      </c>
      <c r="B15425" t="s">
        <v>29076</v>
      </c>
      <c r="C15425" t="b">
        <v>0</v>
      </c>
      <c r="D15425" t="s">
        <v>54</v>
      </c>
      <c r="E15425" t="s">
        <v>29072</v>
      </c>
      <c r="F15425" t="s">
        <v>2210</v>
      </c>
    </row>
    <row r="15426" spans="1:6" x14ac:dyDescent="0.25">
      <c r="A15426" t="s">
        <v>29077</v>
      </c>
      <c r="B15426" t="s">
        <v>29078</v>
      </c>
      <c r="C15426" t="b">
        <v>0</v>
      </c>
      <c r="D15426" t="s">
        <v>54</v>
      </c>
      <c r="E15426" t="s">
        <v>29079</v>
      </c>
      <c r="F15426" t="s">
        <v>8194</v>
      </c>
    </row>
    <row r="15427" spans="1:6" x14ac:dyDescent="0.25">
      <c r="A15427" t="s">
        <v>29077</v>
      </c>
      <c r="B15427" t="s">
        <v>29080</v>
      </c>
      <c r="C15427" t="b">
        <v>0</v>
      </c>
      <c r="D15427" t="s">
        <v>54</v>
      </c>
      <c r="E15427" t="s">
        <v>29079</v>
      </c>
      <c r="F15427" t="s">
        <v>7411</v>
      </c>
    </row>
    <row r="15428" spans="1:6" x14ac:dyDescent="0.25">
      <c r="A15428" t="s">
        <v>29081</v>
      </c>
      <c r="B15428" t="s">
        <v>29082</v>
      </c>
      <c r="C15428" t="b">
        <v>1</v>
      </c>
      <c r="D15428" t="s">
        <v>39</v>
      </c>
      <c r="E15428" t="s">
        <v>29083</v>
      </c>
      <c r="F15428" t="s">
        <v>29084</v>
      </c>
    </row>
    <row r="15429" spans="1:6" x14ac:dyDescent="0.25">
      <c r="A15429" t="s">
        <v>29081</v>
      </c>
      <c r="B15429" t="s">
        <v>29085</v>
      </c>
      <c r="C15429" t="b">
        <v>1</v>
      </c>
      <c r="D15429" t="s">
        <v>39</v>
      </c>
      <c r="E15429" t="s">
        <v>29083</v>
      </c>
      <c r="F15429" t="s">
        <v>6426</v>
      </c>
    </row>
    <row r="15430" spans="1:6" x14ac:dyDescent="0.25">
      <c r="A15430" t="s">
        <v>29081</v>
      </c>
      <c r="B15430" t="s">
        <v>29086</v>
      </c>
      <c r="C15430" t="b">
        <v>1</v>
      </c>
      <c r="D15430" t="s">
        <v>39</v>
      </c>
      <c r="E15430" t="s">
        <v>29083</v>
      </c>
      <c r="F15430" t="s">
        <v>4032</v>
      </c>
    </row>
    <row r="15431" spans="1:6" x14ac:dyDescent="0.25">
      <c r="A15431" t="s">
        <v>29081</v>
      </c>
      <c r="B15431" t="s">
        <v>29087</v>
      </c>
      <c r="C15431" t="b">
        <v>1</v>
      </c>
      <c r="D15431" t="s">
        <v>39</v>
      </c>
      <c r="E15431" t="s">
        <v>29083</v>
      </c>
      <c r="F15431" t="s">
        <v>29088</v>
      </c>
    </row>
    <row r="15432" spans="1:6" x14ac:dyDescent="0.25">
      <c r="A15432" t="s">
        <v>29089</v>
      </c>
      <c r="B15432" t="s">
        <v>29090</v>
      </c>
      <c r="C15432" t="b">
        <v>0</v>
      </c>
      <c r="D15432" t="s">
        <v>61</v>
      </c>
      <c r="E15432" t="s">
        <v>29091</v>
      </c>
      <c r="F15432" t="s">
        <v>285</v>
      </c>
    </row>
    <row r="15433" spans="1:6" x14ac:dyDescent="0.25">
      <c r="A15433" t="s">
        <v>29092</v>
      </c>
      <c r="C15433" t="b">
        <v>1</v>
      </c>
      <c r="D15433" t="s">
        <v>189</v>
      </c>
    </row>
    <row r="15434" spans="1:6" x14ac:dyDescent="0.25">
      <c r="A15434" t="s">
        <v>29093</v>
      </c>
      <c r="C15434" t="b">
        <v>0</v>
      </c>
      <c r="D15434" t="s">
        <v>189</v>
      </c>
    </row>
    <row r="15435" spans="1:6" x14ac:dyDescent="0.25">
      <c r="A15435" t="s">
        <v>29094</v>
      </c>
      <c r="B15435" t="s">
        <v>29095</v>
      </c>
      <c r="C15435" t="b">
        <v>0</v>
      </c>
      <c r="D15435" t="s">
        <v>54</v>
      </c>
      <c r="E15435" t="s">
        <v>29096</v>
      </c>
      <c r="F15435" t="s">
        <v>15975</v>
      </c>
    </row>
    <row r="15436" spans="1:6" x14ac:dyDescent="0.25">
      <c r="A15436" t="s">
        <v>29094</v>
      </c>
      <c r="B15436" t="s">
        <v>29097</v>
      </c>
      <c r="C15436" t="b">
        <v>0</v>
      </c>
      <c r="D15436" t="s">
        <v>54</v>
      </c>
      <c r="E15436" t="s">
        <v>29096</v>
      </c>
      <c r="F15436" t="s">
        <v>2555</v>
      </c>
    </row>
    <row r="15437" spans="1:6" x14ac:dyDescent="0.25">
      <c r="A15437" t="s">
        <v>29094</v>
      </c>
      <c r="B15437" t="s">
        <v>29098</v>
      </c>
      <c r="C15437" t="b">
        <v>0</v>
      </c>
      <c r="D15437" t="s">
        <v>54</v>
      </c>
      <c r="E15437" t="s">
        <v>29096</v>
      </c>
      <c r="F15437" t="s">
        <v>1253</v>
      </c>
    </row>
    <row r="15438" spans="1:6" x14ac:dyDescent="0.25">
      <c r="A15438" t="s">
        <v>29099</v>
      </c>
      <c r="B15438" t="s">
        <v>29100</v>
      </c>
      <c r="C15438" t="b">
        <v>0</v>
      </c>
      <c r="D15438" t="s">
        <v>39</v>
      </c>
      <c r="E15438" t="s">
        <v>29101</v>
      </c>
      <c r="F15438" t="s">
        <v>29102</v>
      </c>
    </row>
    <row r="15439" spans="1:6" x14ac:dyDescent="0.25">
      <c r="A15439" t="s">
        <v>29099</v>
      </c>
      <c r="B15439" t="s">
        <v>29103</v>
      </c>
      <c r="C15439" t="b">
        <v>0</v>
      </c>
      <c r="D15439" t="s">
        <v>39</v>
      </c>
      <c r="E15439" t="s">
        <v>29101</v>
      </c>
      <c r="F15439" t="s">
        <v>20913</v>
      </c>
    </row>
    <row r="15440" spans="1:6" x14ac:dyDescent="0.25">
      <c r="A15440" t="s">
        <v>29099</v>
      </c>
      <c r="B15440" t="s">
        <v>29104</v>
      </c>
      <c r="C15440" t="b">
        <v>0</v>
      </c>
      <c r="D15440" t="s">
        <v>39</v>
      </c>
      <c r="E15440" t="s">
        <v>29101</v>
      </c>
      <c r="F15440" t="s">
        <v>6077</v>
      </c>
    </row>
    <row r="15441" spans="1:6" x14ac:dyDescent="0.25">
      <c r="A15441" t="s">
        <v>29099</v>
      </c>
      <c r="B15441" t="s">
        <v>29105</v>
      </c>
      <c r="C15441" t="b">
        <v>0</v>
      </c>
      <c r="D15441" t="s">
        <v>39</v>
      </c>
      <c r="E15441" t="s">
        <v>29101</v>
      </c>
      <c r="F15441" t="s">
        <v>2142</v>
      </c>
    </row>
    <row r="15442" spans="1:6" x14ac:dyDescent="0.25">
      <c r="A15442" t="s">
        <v>29106</v>
      </c>
      <c r="B15442" t="s">
        <v>29107</v>
      </c>
      <c r="C15442" t="b">
        <v>0</v>
      </c>
      <c r="D15442" t="s">
        <v>61</v>
      </c>
      <c r="E15442" t="s">
        <v>29108</v>
      </c>
      <c r="F15442" t="s">
        <v>928</v>
      </c>
    </row>
    <row r="15443" spans="1:6" x14ac:dyDescent="0.25">
      <c r="A15443" t="s">
        <v>29109</v>
      </c>
      <c r="B15443" t="s">
        <v>29110</v>
      </c>
      <c r="C15443" t="b">
        <v>0</v>
      </c>
      <c r="D15443" t="s">
        <v>61</v>
      </c>
      <c r="E15443" t="s">
        <v>29111</v>
      </c>
      <c r="F15443" t="s">
        <v>29112</v>
      </c>
    </row>
    <row r="15444" spans="1:6" x14ac:dyDescent="0.25">
      <c r="A15444" t="s">
        <v>29113</v>
      </c>
      <c r="B15444" t="s">
        <v>29114</v>
      </c>
      <c r="C15444" t="b">
        <v>1</v>
      </c>
      <c r="D15444" t="s">
        <v>54</v>
      </c>
      <c r="E15444" t="s">
        <v>29115</v>
      </c>
      <c r="F15444" t="s">
        <v>345</v>
      </c>
    </row>
    <row r="15445" spans="1:6" x14ac:dyDescent="0.25">
      <c r="A15445" t="s">
        <v>29113</v>
      </c>
      <c r="B15445" t="s">
        <v>29116</v>
      </c>
      <c r="C15445" t="b">
        <v>1</v>
      </c>
      <c r="D15445" t="s">
        <v>54</v>
      </c>
      <c r="E15445" t="s">
        <v>29115</v>
      </c>
      <c r="F15445" t="s">
        <v>46</v>
      </c>
    </row>
    <row r="15446" spans="1:6" x14ac:dyDescent="0.25">
      <c r="A15446" t="s">
        <v>29113</v>
      </c>
      <c r="B15446" t="s">
        <v>29117</v>
      </c>
      <c r="C15446" t="b">
        <v>1</v>
      </c>
      <c r="D15446" t="s">
        <v>54</v>
      </c>
      <c r="E15446" t="s">
        <v>29115</v>
      </c>
      <c r="F15446" t="s">
        <v>3993</v>
      </c>
    </row>
    <row r="15447" spans="1:6" x14ac:dyDescent="0.25">
      <c r="A15447" t="s">
        <v>29118</v>
      </c>
      <c r="B15447" t="s">
        <v>29119</v>
      </c>
      <c r="C15447" t="b">
        <v>1</v>
      </c>
      <c r="D15447" t="s">
        <v>61</v>
      </c>
      <c r="E15447" t="s">
        <v>29120</v>
      </c>
      <c r="F15447" t="s">
        <v>294</v>
      </c>
    </row>
    <row r="15448" spans="1:6" x14ac:dyDescent="0.25">
      <c r="A15448" t="s">
        <v>29121</v>
      </c>
      <c r="C15448" t="b">
        <v>1</v>
      </c>
      <c r="D15448" t="s">
        <v>189</v>
      </c>
    </row>
    <row r="15449" spans="1:6" x14ac:dyDescent="0.25">
      <c r="A15449" t="s">
        <v>29122</v>
      </c>
      <c r="B15449" t="s">
        <v>29123</v>
      </c>
      <c r="C15449" t="b">
        <v>0</v>
      </c>
      <c r="D15449" t="s">
        <v>5372</v>
      </c>
      <c r="E15449" t="s">
        <v>29124</v>
      </c>
      <c r="F15449" t="s">
        <v>29125</v>
      </c>
    </row>
    <row r="15450" spans="1:6" x14ac:dyDescent="0.25">
      <c r="A15450" t="s">
        <v>29122</v>
      </c>
      <c r="B15450" t="s">
        <v>29126</v>
      </c>
      <c r="C15450" t="b">
        <v>0</v>
      </c>
      <c r="D15450" t="s">
        <v>5372</v>
      </c>
      <c r="E15450" t="s">
        <v>29124</v>
      </c>
      <c r="F15450" t="s">
        <v>29127</v>
      </c>
    </row>
    <row r="15451" spans="1:6" x14ac:dyDescent="0.25">
      <c r="A15451" t="s">
        <v>29122</v>
      </c>
      <c r="B15451" t="s">
        <v>29128</v>
      </c>
      <c r="C15451" t="b">
        <v>0</v>
      </c>
      <c r="D15451" t="s">
        <v>5372</v>
      </c>
      <c r="E15451" t="s">
        <v>29124</v>
      </c>
      <c r="F15451" t="s">
        <v>22293</v>
      </c>
    </row>
    <row r="15452" spans="1:6" x14ac:dyDescent="0.25">
      <c r="A15452" t="s">
        <v>29122</v>
      </c>
      <c r="B15452" t="s">
        <v>29129</v>
      </c>
      <c r="C15452" t="b">
        <v>0</v>
      </c>
      <c r="D15452" t="s">
        <v>5372</v>
      </c>
      <c r="E15452" t="s">
        <v>29124</v>
      </c>
      <c r="F15452" t="s">
        <v>29130</v>
      </c>
    </row>
    <row r="15453" spans="1:6" x14ac:dyDescent="0.25">
      <c r="A15453" t="s">
        <v>29122</v>
      </c>
      <c r="B15453" t="s">
        <v>29131</v>
      </c>
      <c r="C15453" t="b">
        <v>0</v>
      </c>
      <c r="D15453" t="s">
        <v>5372</v>
      </c>
      <c r="E15453" t="s">
        <v>29124</v>
      </c>
      <c r="F15453" t="s">
        <v>22299</v>
      </c>
    </row>
    <row r="15454" spans="1:6" x14ac:dyDescent="0.25">
      <c r="A15454" t="s">
        <v>29122</v>
      </c>
      <c r="B15454" t="s">
        <v>29132</v>
      </c>
      <c r="C15454" t="b">
        <v>0</v>
      </c>
      <c r="D15454" t="s">
        <v>5372</v>
      </c>
      <c r="E15454" t="s">
        <v>29124</v>
      </c>
      <c r="F15454" t="s">
        <v>29133</v>
      </c>
    </row>
    <row r="15455" spans="1:6" x14ac:dyDescent="0.25">
      <c r="A15455" t="s">
        <v>29122</v>
      </c>
      <c r="B15455" t="s">
        <v>29134</v>
      </c>
      <c r="C15455" t="b">
        <v>0</v>
      </c>
      <c r="D15455" t="s">
        <v>5372</v>
      </c>
      <c r="E15455" t="s">
        <v>29124</v>
      </c>
      <c r="F15455" t="s">
        <v>20040</v>
      </c>
    </row>
    <row r="15456" spans="1:6" x14ac:dyDescent="0.25">
      <c r="A15456" t="s">
        <v>29122</v>
      </c>
      <c r="B15456" t="s">
        <v>29135</v>
      </c>
      <c r="C15456" t="b">
        <v>0</v>
      </c>
      <c r="D15456" t="s">
        <v>5372</v>
      </c>
      <c r="E15456" t="s">
        <v>29124</v>
      </c>
      <c r="F15456" t="s">
        <v>29136</v>
      </c>
    </row>
    <row r="15457" spans="1:6" x14ac:dyDescent="0.25">
      <c r="A15457" t="s">
        <v>29122</v>
      </c>
      <c r="B15457" t="s">
        <v>29137</v>
      </c>
      <c r="C15457" t="b">
        <v>0</v>
      </c>
      <c r="D15457" t="s">
        <v>5372</v>
      </c>
      <c r="E15457" t="s">
        <v>29124</v>
      </c>
      <c r="F15457" t="s">
        <v>29138</v>
      </c>
    </row>
    <row r="15458" spans="1:6" x14ac:dyDescent="0.25">
      <c r="A15458" t="s">
        <v>29122</v>
      </c>
      <c r="B15458" t="s">
        <v>29139</v>
      </c>
      <c r="C15458" t="b">
        <v>0</v>
      </c>
      <c r="D15458" t="s">
        <v>5372</v>
      </c>
      <c r="E15458" t="s">
        <v>29124</v>
      </c>
      <c r="F15458" t="s">
        <v>29140</v>
      </c>
    </row>
    <row r="15459" spans="1:6" x14ac:dyDescent="0.25">
      <c r="A15459" t="s">
        <v>29122</v>
      </c>
      <c r="B15459" t="s">
        <v>29141</v>
      </c>
      <c r="C15459" t="b">
        <v>0</v>
      </c>
      <c r="D15459" t="s">
        <v>5372</v>
      </c>
      <c r="E15459" t="s">
        <v>29124</v>
      </c>
      <c r="F15459" t="s">
        <v>29142</v>
      </c>
    </row>
    <row r="15460" spans="1:6" x14ac:dyDescent="0.25">
      <c r="A15460" t="s">
        <v>29122</v>
      </c>
      <c r="B15460" t="s">
        <v>29143</v>
      </c>
      <c r="C15460" t="b">
        <v>0</v>
      </c>
      <c r="D15460" t="s">
        <v>5372</v>
      </c>
      <c r="E15460" t="s">
        <v>29124</v>
      </c>
      <c r="F15460" t="s">
        <v>22319</v>
      </c>
    </row>
    <row r="15461" spans="1:6" x14ac:dyDescent="0.25">
      <c r="A15461" t="s">
        <v>29144</v>
      </c>
      <c r="C15461" t="b">
        <v>0</v>
      </c>
      <c r="D15461" t="s">
        <v>61</v>
      </c>
    </row>
    <row r="15462" spans="1:6" x14ac:dyDescent="0.25">
      <c r="A15462" t="s">
        <v>29145</v>
      </c>
      <c r="C15462" t="b">
        <v>0</v>
      </c>
      <c r="D15462" t="s">
        <v>189</v>
      </c>
    </row>
    <row r="15463" spans="1:6" x14ac:dyDescent="0.25">
      <c r="A15463" t="s">
        <v>29146</v>
      </c>
      <c r="C15463" t="b">
        <v>0</v>
      </c>
      <c r="D15463" t="s">
        <v>189</v>
      </c>
    </row>
    <row r="15464" spans="1:6" x14ac:dyDescent="0.25">
      <c r="A15464" t="s">
        <v>29147</v>
      </c>
      <c r="C15464" t="b">
        <v>0</v>
      </c>
      <c r="D15464" t="s">
        <v>189</v>
      </c>
    </row>
    <row r="15465" spans="1:6" x14ac:dyDescent="0.25">
      <c r="A15465" t="s">
        <v>29148</v>
      </c>
      <c r="B15465" t="s">
        <v>29149</v>
      </c>
      <c r="C15465" t="b">
        <v>1</v>
      </c>
      <c r="D15465" t="s">
        <v>376</v>
      </c>
      <c r="E15465" t="s">
        <v>29150</v>
      </c>
      <c r="F15465" t="s">
        <v>294</v>
      </c>
    </row>
    <row r="15466" spans="1:6" x14ac:dyDescent="0.25">
      <c r="A15466" t="s">
        <v>29148</v>
      </c>
      <c r="B15466" t="s">
        <v>29151</v>
      </c>
      <c r="C15466" t="b">
        <v>1</v>
      </c>
      <c r="D15466" t="s">
        <v>376</v>
      </c>
      <c r="E15466" t="s">
        <v>29150</v>
      </c>
      <c r="F15466" t="s">
        <v>29152</v>
      </c>
    </row>
    <row r="15467" spans="1:6" x14ac:dyDescent="0.25">
      <c r="A15467" t="s">
        <v>29148</v>
      </c>
      <c r="B15467" t="s">
        <v>29153</v>
      </c>
      <c r="C15467" t="b">
        <v>1</v>
      </c>
      <c r="D15467" t="s">
        <v>376</v>
      </c>
      <c r="E15467" t="s">
        <v>29150</v>
      </c>
      <c r="F15467" t="s">
        <v>895</v>
      </c>
    </row>
    <row r="15468" spans="1:6" x14ac:dyDescent="0.25">
      <c r="A15468" t="s">
        <v>29148</v>
      </c>
      <c r="B15468" t="s">
        <v>29154</v>
      </c>
      <c r="C15468" t="b">
        <v>1</v>
      </c>
      <c r="D15468" t="s">
        <v>376</v>
      </c>
      <c r="E15468" t="s">
        <v>29150</v>
      </c>
      <c r="F15468" t="s">
        <v>10541</v>
      </c>
    </row>
    <row r="15469" spans="1:6" x14ac:dyDescent="0.25">
      <c r="A15469" t="s">
        <v>29148</v>
      </c>
      <c r="B15469" t="s">
        <v>29155</v>
      </c>
      <c r="C15469" t="b">
        <v>1</v>
      </c>
      <c r="D15469" t="s">
        <v>376</v>
      </c>
      <c r="E15469" t="s">
        <v>29150</v>
      </c>
      <c r="F15469" t="s">
        <v>5746</v>
      </c>
    </row>
    <row r="15470" spans="1:6" x14ac:dyDescent="0.25">
      <c r="A15470" t="s">
        <v>29156</v>
      </c>
      <c r="B15470" t="s">
        <v>29157</v>
      </c>
      <c r="C15470" t="b">
        <v>0</v>
      </c>
      <c r="D15470" t="s">
        <v>376</v>
      </c>
      <c r="E15470" t="s">
        <v>29158</v>
      </c>
      <c r="F15470" t="s">
        <v>29159</v>
      </c>
    </row>
    <row r="15471" spans="1:6" x14ac:dyDescent="0.25">
      <c r="A15471" t="s">
        <v>29156</v>
      </c>
      <c r="B15471" t="s">
        <v>29160</v>
      </c>
      <c r="C15471" t="b">
        <v>0</v>
      </c>
      <c r="D15471" t="s">
        <v>376</v>
      </c>
      <c r="E15471" t="s">
        <v>29158</v>
      </c>
      <c r="F15471" t="s">
        <v>9883</v>
      </c>
    </row>
    <row r="15472" spans="1:6" x14ac:dyDescent="0.25">
      <c r="A15472" t="s">
        <v>29156</v>
      </c>
      <c r="B15472" t="s">
        <v>29161</v>
      </c>
      <c r="C15472" t="b">
        <v>0</v>
      </c>
      <c r="D15472" t="s">
        <v>376</v>
      </c>
      <c r="E15472" t="s">
        <v>29158</v>
      </c>
      <c r="F15472" t="s">
        <v>464</v>
      </c>
    </row>
    <row r="15473" spans="1:6" x14ac:dyDescent="0.25">
      <c r="A15473" t="s">
        <v>29156</v>
      </c>
      <c r="B15473" t="s">
        <v>29162</v>
      </c>
      <c r="C15473" t="b">
        <v>0</v>
      </c>
      <c r="D15473" t="s">
        <v>376</v>
      </c>
      <c r="E15473" t="s">
        <v>29158</v>
      </c>
      <c r="F15473" t="s">
        <v>20</v>
      </c>
    </row>
    <row r="15474" spans="1:6" x14ac:dyDescent="0.25">
      <c r="A15474" t="s">
        <v>29156</v>
      </c>
      <c r="B15474" t="s">
        <v>29163</v>
      </c>
      <c r="C15474" t="b">
        <v>0</v>
      </c>
      <c r="D15474" t="s">
        <v>376</v>
      </c>
      <c r="E15474" t="s">
        <v>29158</v>
      </c>
      <c r="F15474" t="s">
        <v>5131</v>
      </c>
    </row>
    <row r="15475" spans="1:6" x14ac:dyDescent="0.25">
      <c r="A15475" t="s">
        <v>29156</v>
      </c>
      <c r="B15475" t="s">
        <v>29164</v>
      </c>
      <c r="C15475" t="b">
        <v>0</v>
      </c>
      <c r="D15475" t="s">
        <v>376</v>
      </c>
      <c r="E15475" t="s">
        <v>29158</v>
      </c>
      <c r="F15475" t="s">
        <v>9499</v>
      </c>
    </row>
    <row r="15476" spans="1:6" x14ac:dyDescent="0.25">
      <c r="A15476" t="s">
        <v>29165</v>
      </c>
      <c r="B15476" t="s">
        <v>29166</v>
      </c>
      <c r="C15476" t="b">
        <v>0</v>
      </c>
      <c r="D15476" t="s">
        <v>27</v>
      </c>
      <c r="E15476" t="s">
        <v>29167</v>
      </c>
      <c r="F15476" t="s">
        <v>496</v>
      </c>
    </row>
    <row r="15477" spans="1:6" x14ac:dyDescent="0.25">
      <c r="A15477" t="s">
        <v>29165</v>
      </c>
      <c r="B15477" t="s">
        <v>29168</v>
      </c>
      <c r="C15477" t="b">
        <v>0</v>
      </c>
      <c r="D15477" t="s">
        <v>27</v>
      </c>
      <c r="E15477" t="s">
        <v>29167</v>
      </c>
      <c r="F15477" t="s">
        <v>17247</v>
      </c>
    </row>
    <row r="15478" spans="1:6" x14ac:dyDescent="0.25">
      <c r="A15478" t="s">
        <v>29169</v>
      </c>
      <c r="B15478" t="s">
        <v>29170</v>
      </c>
      <c r="C15478" t="b">
        <v>0</v>
      </c>
      <c r="D15478" t="s">
        <v>27</v>
      </c>
      <c r="E15478" t="s">
        <v>29171</v>
      </c>
      <c r="F15478" t="s">
        <v>5176</v>
      </c>
    </row>
    <row r="15479" spans="1:6" x14ac:dyDescent="0.25">
      <c r="A15479" t="s">
        <v>29169</v>
      </c>
      <c r="B15479" t="s">
        <v>29172</v>
      </c>
      <c r="C15479" t="b">
        <v>0</v>
      </c>
      <c r="D15479" t="s">
        <v>27</v>
      </c>
      <c r="E15479" t="s">
        <v>29171</v>
      </c>
      <c r="F15479" t="s">
        <v>29173</v>
      </c>
    </row>
    <row r="15480" spans="1:6" x14ac:dyDescent="0.25">
      <c r="A15480" t="s">
        <v>29174</v>
      </c>
      <c r="B15480" t="s">
        <v>29175</v>
      </c>
      <c r="C15480" t="b">
        <v>0</v>
      </c>
      <c r="D15480" t="s">
        <v>27</v>
      </c>
      <c r="E15480" t="s">
        <v>29176</v>
      </c>
      <c r="F15480" t="s">
        <v>1826</v>
      </c>
    </row>
    <row r="15481" spans="1:6" x14ac:dyDescent="0.25">
      <c r="A15481" t="s">
        <v>29174</v>
      </c>
      <c r="B15481" t="s">
        <v>29177</v>
      </c>
      <c r="C15481" t="b">
        <v>0</v>
      </c>
      <c r="D15481" t="s">
        <v>27</v>
      </c>
      <c r="E15481" t="s">
        <v>29176</v>
      </c>
      <c r="F15481" t="s">
        <v>251</v>
      </c>
    </row>
    <row r="15482" spans="1:6" x14ac:dyDescent="0.25">
      <c r="A15482" t="s">
        <v>29178</v>
      </c>
      <c r="B15482" t="s">
        <v>29179</v>
      </c>
      <c r="C15482" t="b">
        <v>0</v>
      </c>
      <c r="D15482" t="s">
        <v>39</v>
      </c>
      <c r="E15482" t="s">
        <v>29180</v>
      </c>
      <c r="F15482" t="s">
        <v>29181</v>
      </c>
    </row>
    <row r="15483" spans="1:6" x14ac:dyDescent="0.25">
      <c r="A15483" t="s">
        <v>29178</v>
      </c>
      <c r="B15483" t="s">
        <v>29182</v>
      </c>
      <c r="C15483" t="b">
        <v>0</v>
      </c>
      <c r="D15483" t="s">
        <v>39</v>
      </c>
      <c r="E15483" t="s">
        <v>29180</v>
      </c>
      <c r="F15483" t="s">
        <v>1188</v>
      </c>
    </row>
    <row r="15484" spans="1:6" x14ac:dyDescent="0.25">
      <c r="A15484" t="s">
        <v>29178</v>
      </c>
      <c r="B15484" t="s">
        <v>29183</v>
      </c>
      <c r="C15484" t="b">
        <v>0</v>
      </c>
      <c r="D15484" t="s">
        <v>39</v>
      </c>
      <c r="E15484" t="s">
        <v>29180</v>
      </c>
      <c r="F15484" t="s">
        <v>29184</v>
      </c>
    </row>
    <row r="15485" spans="1:6" x14ac:dyDescent="0.25">
      <c r="A15485" t="s">
        <v>29185</v>
      </c>
      <c r="B15485" t="s">
        <v>29186</v>
      </c>
      <c r="C15485" t="b">
        <v>0</v>
      </c>
      <c r="D15485" t="s">
        <v>27</v>
      </c>
      <c r="E15485" t="s">
        <v>29187</v>
      </c>
      <c r="F15485" t="s">
        <v>29188</v>
      </c>
    </row>
    <row r="15486" spans="1:6" x14ac:dyDescent="0.25">
      <c r="A15486" t="s">
        <v>29185</v>
      </c>
      <c r="B15486" t="s">
        <v>29189</v>
      </c>
      <c r="C15486" t="b">
        <v>0</v>
      </c>
      <c r="D15486" t="s">
        <v>27</v>
      </c>
      <c r="E15486" t="s">
        <v>29187</v>
      </c>
      <c r="F15486" t="s">
        <v>22</v>
      </c>
    </row>
    <row r="15487" spans="1:6" x14ac:dyDescent="0.25">
      <c r="A15487" t="s">
        <v>29190</v>
      </c>
      <c r="B15487" t="s">
        <v>29191</v>
      </c>
      <c r="C15487" t="b">
        <v>0</v>
      </c>
      <c r="D15487" t="s">
        <v>54</v>
      </c>
      <c r="E15487" t="s">
        <v>29192</v>
      </c>
      <c r="F15487" t="s">
        <v>1343</v>
      </c>
    </row>
    <row r="15488" spans="1:6" x14ac:dyDescent="0.25">
      <c r="A15488" t="s">
        <v>29190</v>
      </c>
      <c r="B15488" t="s">
        <v>29193</v>
      </c>
      <c r="C15488" t="b">
        <v>0</v>
      </c>
      <c r="D15488" t="s">
        <v>54</v>
      </c>
      <c r="E15488" t="s">
        <v>29192</v>
      </c>
      <c r="F15488" t="s">
        <v>29194</v>
      </c>
    </row>
    <row r="15489" spans="1:6" x14ac:dyDescent="0.25">
      <c r="A15489" t="s">
        <v>29190</v>
      </c>
      <c r="B15489" t="s">
        <v>29195</v>
      </c>
      <c r="C15489" t="b">
        <v>0</v>
      </c>
      <c r="D15489" t="s">
        <v>54</v>
      </c>
      <c r="E15489" t="s">
        <v>29192</v>
      </c>
      <c r="F15489" t="s">
        <v>5131</v>
      </c>
    </row>
    <row r="15490" spans="1:6" x14ac:dyDescent="0.25">
      <c r="A15490" t="s">
        <v>29196</v>
      </c>
      <c r="B15490" t="s">
        <v>29197</v>
      </c>
      <c r="C15490" t="b">
        <v>0</v>
      </c>
      <c r="D15490" t="s">
        <v>27</v>
      </c>
      <c r="E15490" t="s">
        <v>29198</v>
      </c>
      <c r="F15490" t="s">
        <v>22507</v>
      </c>
    </row>
    <row r="15491" spans="1:6" x14ac:dyDescent="0.25">
      <c r="A15491" t="s">
        <v>29196</v>
      </c>
      <c r="B15491" t="s">
        <v>29199</v>
      </c>
      <c r="C15491" t="b">
        <v>0</v>
      </c>
      <c r="D15491" t="s">
        <v>27</v>
      </c>
      <c r="E15491" t="s">
        <v>29198</v>
      </c>
      <c r="F15491" t="s">
        <v>29200</v>
      </c>
    </row>
    <row r="15492" spans="1:6" x14ac:dyDescent="0.25">
      <c r="A15492" t="s">
        <v>29201</v>
      </c>
      <c r="B15492" t="s">
        <v>29202</v>
      </c>
      <c r="C15492" t="b">
        <v>0</v>
      </c>
      <c r="D15492" t="s">
        <v>54</v>
      </c>
      <c r="E15492" t="s">
        <v>29203</v>
      </c>
      <c r="F15492" t="s">
        <v>15173</v>
      </c>
    </row>
    <row r="15493" spans="1:6" x14ac:dyDescent="0.25">
      <c r="A15493" t="s">
        <v>29201</v>
      </c>
      <c r="B15493" t="s">
        <v>29204</v>
      </c>
      <c r="C15493" t="b">
        <v>0</v>
      </c>
      <c r="D15493" t="s">
        <v>54</v>
      </c>
      <c r="E15493" t="s">
        <v>29203</v>
      </c>
      <c r="F15493" t="s">
        <v>26759</v>
      </c>
    </row>
    <row r="15494" spans="1:6" x14ac:dyDescent="0.25">
      <c r="A15494" t="s">
        <v>29201</v>
      </c>
      <c r="B15494" t="s">
        <v>29205</v>
      </c>
      <c r="C15494" t="b">
        <v>0</v>
      </c>
      <c r="D15494" t="s">
        <v>54</v>
      </c>
      <c r="E15494" t="s">
        <v>29203</v>
      </c>
      <c r="F15494" t="s">
        <v>7678</v>
      </c>
    </row>
    <row r="15495" spans="1:6" x14ac:dyDescent="0.25">
      <c r="A15495" t="s">
        <v>29206</v>
      </c>
      <c r="B15495" t="s">
        <v>29207</v>
      </c>
      <c r="C15495" t="b">
        <v>0</v>
      </c>
      <c r="D15495" t="s">
        <v>54</v>
      </c>
      <c r="E15495" t="s">
        <v>29208</v>
      </c>
      <c r="F15495" t="s">
        <v>6455</v>
      </c>
    </row>
    <row r="15496" spans="1:6" x14ac:dyDescent="0.25">
      <c r="A15496" t="s">
        <v>29206</v>
      </c>
      <c r="B15496" t="s">
        <v>29209</v>
      </c>
      <c r="C15496" t="b">
        <v>0</v>
      </c>
      <c r="D15496" t="s">
        <v>54</v>
      </c>
      <c r="E15496" t="s">
        <v>29208</v>
      </c>
      <c r="F15496" t="s">
        <v>6457</v>
      </c>
    </row>
    <row r="15497" spans="1:6" x14ac:dyDescent="0.25">
      <c r="A15497" t="s">
        <v>29206</v>
      </c>
      <c r="B15497" t="s">
        <v>29210</v>
      </c>
      <c r="C15497" t="b">
        <v>0</v>
      </c>
      <c r="D15497" t="s">
        <v>54</v>
      </c>
      <c r="E15497" t="s">
        <v>29208</v>
      </c>
      <c r="F15497" t="s">
        <v>29211</v>
      </c>
    </row>
    <row r="15498" spans="1:6" x14ac:dyDescent="0.25">
      <c r="A15498" t="s">
        <v>29212</v>
      </c>
      <c r="B15498" t="s">
        <v>29213</v>
      </c>
      <c r="C15498" t="b">
        <v>0</v>
      </c>
      <c r="D15498" t="s">
        <v>39</v>
      </c>
      <c r="E15498" t="s">
        <v>29214</v>
      </c>
      <c r="F15498" t="s">
        <v>29215</v>
      </c>
    </row>
    <row r="15499" spans="1:6" x14ac:dyDescent="0.25">
      <c r="A15499" t="s">
        <v>29212</v>
      </c>
      <c r="B15499" t="s">
        <v>29216</v>
      </c>
      <c r="C15499" t="b">
        <v>0</v>
      </c>
      <c r="D15499" t="s">
        <v>39</v>
      </c>
      <c r="E15499" t="s">
        <v>29214</v>
      </c>
      <c r="F15499" t="s">
        <v>29217</v>
      </c>
    </row>
    <row r="15500" spans="1:6" x14ac:dyDescent="0.25">
      <c r="A15500" t="s">
        <v>29212</v>
      </c>
      <c r="B15500" t="s">
        <v>29218</v>
      </c>
      <c r="C15500" t="b">
        <v>0</v>
      </c>
      <c r="D15500" t="s">
        <v>39</v>
      </c>
      <c r="E15500" t="s">
        <v>29214</v>
      </c>
      <c r="F15500" t="s">
        <v>389</v>
      </c>
    </row>
    <row r="15501" spans="1:6" x14ac:dyDescent="0.25">
      <c r="A15501" t="s">
        <v>29212</v>
      </c>
      <c r="B15501" t="s">
        <v>29219</v>
      </c>
      <c r="C15501" t="b">
        <v>0</v>
      </c>
      <c r="D15501" t="s">
        <v>39</v>
      </c>
      <c r="E15501" t="s">
        <v>29214</v>
      </c>
      <c r="F15501" t="s">
        <v>10306</v>
      </c>
    </row>
    <row r="15502" spans="1:6" x14ac:dyDescent="0.25">
      <c r="A15502" t="s">
        <v>29220</v>
      </c>
      <c r="B15502" t="s">
        <v>29221</v>
      </c>
      <c r="C15502" t="b">
        <v>0</v>
      </c>
      <c r="D15502" t="s">
        <v>61</v>
      </c>
      <c r="E15502" t="s">
        <v>29222</v>
      </c>
      <c r="F15502" t="s">
        <v>29215</v>
      </c>
    </row>
    <row r="15503" spans="1:6" x14ac:dyDescent="0.25">
      <c r="A15503" t="s">
        <v>29223</v>
      </c>
      <c r="B15503" t="s">
        <v>29224</v>
      </c>
      <c r="C15503" t="b">
        <v>0</v>
      </c>
      <c r="D15503" t="s">
        <v>61</v>
      </c>
      <c r="E15503" t="s">
        <v>29225</v>
      </c>
      <c r="F15503" t="s">
        <v>29215</v>
      </c>
    </row>
    <row r="15504" spans="1:6" x14ac:dyDescent="0.25">
      <c r="A15504" t="s">
        <v>29226</v>
      </c>
      <c r="B15504" t="s">
        <v>29227</v>
      </c>
      <c r="C15504" t="b">
        <v>0</v>
      </c>
      <c r="D15504" t="s">
        <v>61</v>
      </c>
      <c r="E15504" t="s">
        <v>29228</v>
      </c>
      <c r="F15504" t="s">
        <v>29215</v>
      </c>
    </row>
    <row r="15505" spans="1:6" x14ac:dyDescent="0.25">
      <c r="A15505" t="s">
        <v>29229</v>
      </c>
      <c r="B15505" t="s">
        <v>29230</v>
      </c>
      <c r="C15505" t="b">
        <v>0</v>
      </c>
      <c r="D15505" t="s">
        <v>54</v>
      </c>
      <c r="E15505" t="s">
        <v>29231</v>
      </c>
      <c r="F15505" t="s">
        <v>3412</v>
      </c>
    </row>
    <row r="15506" spans="1:6" x14ac:dyDescent="0.25">
      <c r="A15506" t="s">
        <v>29229</v>
      </c>
      <c r="B15506" t="s">
        <v>29232</v>
      </c>
      <c r="C15506" t="b">
        <v>0</v>
      </c>
      <c r="D15506" t="s">
        <v>54</v>
      </c>
      <c r="E15506" t="s">
        <v>29231</v>
      </c>
      <c r="F15506" t="s">
        <v>29233</v>
      </c>
    </row>
    <row r="15507" spans="1:6" x14ac:dyDescent="0.25">
      <c r="A15507" t="s">
        <v>29234</v>
      </c>
      <c r="B15507" t="s">
        <v>29235</v>
      </c>
      <c r="C15507" t="b">
        <v>0</v>
      </c>
      <c r="D15507" t="s">
        <v>27</v>
      </c>
      <c r="E15507" t="s">
        <v>29236</v>
      </c>
      <c r="F15507" t="s">
        <v>1293</v>
      </c>
    </row>
    <row r="15508" spans="1:6" x14ac:dyDescent="0.25">
      <c r="A15508" t="s">
        <v>29237</v>
      </c>
      <c r="B15508" t="s">
        <v>29238</v>
      </c>
      <c r="C15508" t="b">
        <v>0</v>
      </c>
      <c r="D15508" t="s">
        <v>61</v>
      </c>
      <c r="E15508" t="s">
        <v>29239</v>
      </c>
      <c r="F15508" t="s">
        <v>2443</v>
      </c>
    </row>
    <row r="15509" spans="1:6" x14ac:dyDescent="0.25">
      <c r="A15509" t="s">
        <v>29240</v>
      </c>
      <c r="B15509" t="s">
        <v>29241</v>
      </c>
      <c r="C15509" t="b">
        <v>0</v>
      </c>
      <c r="D15509" t="s">
        <v>65</v>
      </c>
      <c r="E15509" t="s">
        <v>29242</v>
      </c>
      <c r="F15509" t="s">
        <v>1217</v>
      </c>
    </row>
    <row r="15510" spans="1:6" x14ac:dyDescent="0.25">
      <c r="A15510" t="s">
        <v>29240</v>
      </c>
      <c r="B15510" t="s">
        <v>29243</v>
      </c>
      <c r="C15510" t="b">
        <v>0</v>
      </c>
      <c r="D15510" t="s">
        <v>65</v>
      </c>
      <c r="E15510" t="s">
        <v>29242</v>
      </c>
      <c r="F15510" t="s">
        <v>2925</v>
      </c>
    </row>
    <row r="15511" spans="1:6" x14ac:dyDescent="0.25">
      <c r="A15511" t="s">
        <v>29240</v>
      </c>
      <c r="B15511" t="s">
        <v>29244</v>
      </c>
      <c r="C15511" t="b">
        <v>0</v>
      </c>
      <c r="D15511" t="s">
        <v>65</v>
      </c>
      <c r="E15511" t="s">
        <v>29242</v>
      </c>
      <c r="F15511" t="s">
        <v>548</v>
      </c>
    </row>
    <row r="15512" spans="1:6" x14ac:dyDescent="0.25">
      <c r="A15512" t="s">
        <v>29240</v>
      </c>
      <c r="B15512" t="s">
        <v>29245</v>
      </c>
      <c r="C15512" t="b">
        <v>0</v>
      </c>
      <c r="D15512" t="s">
        <v>65</v>
      </c>
      <c r="E15512" t="s">
        <v>29242</v>
      </c>
      <c r="F15512" t="s">
        <v>1500</v>
      </c>
    </row>
    <row r="15513" spans="1:6" x14ac:dyDescent="0.25">
      <c r="A15513" t="s">
        <v>29240</v>
      </c>
      <c r="B15513" t="s">
        <v>29246</v>
      </c>
      <c r="C15513" t="b">
        <v>0</v>
      </c>
      <c r="D15513" t="s">
        <v>65</v>
      </c>
      <c r="E15513" t="s">
        <v>29242</v>
      </c>
      <c r="F15513" t="s">
        <v>2856</v>
      </c>
    </row>
    <row r="15514" spans="1:6" x14ac:dyDescent="0.25">
      <c r="A15514" t="s">
        <v>29240</v>
      </c>
      <c r="B15514" t="s">
        <v>29247</v>
      </c>
      <c r="C15514" t="b">
        <v>0</v>
      </c>
      <c r="D15514" t="s">
        <v>65</v>
      </c>
      <c r="E15514" t="s">
        <v>29242</v>
      </c>
      <c r="F15514" t="s">
        <v>29248</v>
      </c>
    </row>
    <row r="15515" spans="1:6" x14ac:dyDescent="0.25">
      <c r="A15515" t="s">
        <v>29240</v>
      </c>
      <c r="B15515" t="s">
        <v>29249</v>
      </c>
      <c r="C15515" t="b">
        <v>0</v>
      </c>
      <c r="D15515" t="s">
        <v>65</v>
      </c>
      <c r="E15515" t="s">
        <v>29242</v>
      </c>
      <c r="F15515" t="s">
        <v>950</v>
      </c>
    </row>
    <row r="15516" spans="1:6" x14ac:dyDescent="0.25">
      <c r="A15516" t="s">
        <v>29250</v>
      </c>
      <c r="C15516" t="b">
        <v>0</v>
      </c>
      <c r="D15516" t="s">
        <v>189</v>
      </c>
    </row>
    <row r="15517" spans="1:6" x14ac:dyDescent="0.25">
      <c r="A15517" t="s">
        <v>29251</v>
      </c>
      <c r="C15517" t="b">
        <v>0</v>
      </c>
      <c r="D15517" t="s">
        <v>189</v>
      </c>
    </row>
    <row r="15518" spans="1:6" x14ac:dyDescent="0.25">
      <c r="A15518" t="s">
        <v>29252</v>
      </c>
      <c r="B15518" t="s">
        <v>29253</v>
      </c>
      <c r="C15518" t="b">
        <v>0</v>
      </c>
      <c r="D15518" t="s">
        <v>61</v>
      </c>
      <c r="E15518" t="s">
        <v>29254</v>
      </c>
      <c r="F15518" t="s">
        <v>942</v>
      </c>
    </row>
    <row r="15519" spans="1:6" x14ac:dyDescent="0.25">
      <c r="A15519" t="s">
        <v>29255</v>
      </c>
      <c r="B15519" t="s">
        <v>29256</v>
      </c>
      <c r="C15519" t="b">
        <v>1</v>
      </c>
      <c r="D15519" t="s">
        <v>65</v>
      </c>
      <c r="E15519" t="s">
        <v>29257</v>
      </c>
      <c r="F15519" t="s">
        <v>469</v>
      </c>
    </row>
    <row r="15520" spans="1:6" x14ac:dyDescent="0.25">
      <c r="A15520" t="s">
        <v>29255</v>
      </c>
      <c r="B15520" t="s">
        <v>29258</v>
      </c>
      <c r="C15520" t="b">
        <v>1</v>
      </c>
      <c r="D15520" t="s">
        <v>65</v>
      </c>
      <c r="E15520" t="s">
        <v>29257</v>
      </c>
      <c r="F15520" t="s">
        <v>296</v>
      </c>
    </row>
    <row r="15521" spans="1:6" x14ac:dyDescent="0.25">
      <c r="A15521" t="s">
        <v>29255</v>
      </c>
      <c r="B15521" t="s">
        <v>29259</v>
      </c>
      <c r="C15521" t="b">
        <v>1</v>
      </c>
      <c r="D15521" t="s">
        <v>65</v>
      </c>
      <c r="E15521" t="s">
        <v>29257</v>
      </c>
      <c r="F15521" t="s">
        <v>942</v>
      </c>
    </row>
    <row r="15522" spans="1:6" x14ac:dyDescent="0.25">
      <c r="A15522" t="s">
        <v>29255</v>
      </c>
      <c r="B15522" t="s">
        <v>29260</v>
      </c>
      <c r="C15522" t="b">
        <v>1</v>
      </c>
      <c r="D15522" t="s">
        <v>65</v>
      </c>
      <c r="E15522" t="s">
        <v>29257</v>
      </c>
      <c r="F15522" t="s">
        <v>3016</v>
      </c>
    </row>
    <row r="15523" spans="1:6" x14ac:dyDescent="0.25">
      <c r="A15523" t="s">
        <v>29255</v>
      </c>
      <c r="B15523" t="s">
        <v>29261</v>
      </c>
      <c r="C15523" t="b">
        <v>1</v>
      </c>
      <c r="D15523" t="s">
        <v>65</v>
      </c>
      <c r="E15523" t="s">
        <v>29257</v>
      </c>
      <c r="F15523" t="s">
        <v>4326</v>
      </c>
    </row>
    <row r="15524" spans="1:6" x14ac:dyDescent="0.25">
      <c r="A15524" t="s">
        <v>29255</v>
      </c>
      <c r="B15524" t="s">
        <v>29262</v>
      </c>
      <c r="C15524" t="b">
        <v>1</v>
      </c>
      <c r="D15524" t="s">
        <v>65</v>
      </c>
      <c r="E15524" t="s">
        <v>29257</v>
      </c>
      <c r="F15524" t="s">
        <v>1161</v>
      </c>
    </row>
    <row r="15525" spans="1:6" x14ac:dyDescent="0.25">
      <c r="A15525" t="s">
        <v>29255</v>
      </c>
      <c r="B15525" t="s">
        <v>29263</v>
      </c>
      <c r="C15525" t="b">
        <v>1</v>
      </c>
      <c r="D15525" t="s">
        <v>65</v>
      </c>
      <c r="E15525" t="s">
        <v>29257</v>
      </c>
      <c r="F15525" t="s">
        <v>13863</v>
      </c>
    </row>
    <row r="15526" spans="1:6" x14ac:dyDescent="0.25">
      <c r="A15526" t="s">
        <v>29264</v>
      </c>
      <c r="B15526" t="s">
        <v>29265</v>
      </c>
      <c r="C15526" t="b">
        <v>1</v>
      </c>
      <c r="D15526" t="s">
        <v>61</v>
      </c>
      <c r="E15526" t="s">
        <v>29266</v>
      </c>
      <c r="F15526" t="s">
        <v>942</v>
      </c>
    </row>
    <row r="15527" spans="1:6" x14ac:dyDescent="0.25">
      <c r="A15527" t="s">
        <v>29267</v>
      </c>
      <c r="B15527" t="s">
        <v>29268</v>
      </c>
      <c r="C15527" t="b">
        <v>1</v>
      </c>
      <c r="D15527" t="s">
        <v>376</v>
      </c>
      <c r="E15527" t="s">
        <v>29269</v>
      </c>
      <c r="F15527" t="s">
        <v>477</v>
      </c>
    </row>
    <row r="15528" spans="1:6" x14ac:dyDescent="0.25">
      <c r="A15528" t="s">
        <v>29267</v>
      </c>
      <c r="B15528" t="s">
        <v>29270</v>
      </c>
      <c r="C15528" t="b">
        <v>1</v>
      </c>
      <c r="D15528" t="s">
        <v>376</v>
      </c>
      <c r="E15528" t="s">
        <v>29269</v>
      </c>
      <c r="F15528" t="s">
        <v>9139</v>
      </c>
    </row>
    <row r="15529" spans="1:6" x14ac:dyDescent="0.25">
      <c r="A15529" t="s">
        <v>29267</v>
      </c>
      <c r="B15529" t="s">
        <v>29271</v>
      </c>
      <c r="C15529" t="b">
        <v>1</v>
      </c>
      <c r="D15529" t="s">
        <v>376</v>
      </c>
      <c r="E15529" t="s">
        <v>29269</v>
      </c>
      <c r="F15529" t="s">
        <v>292</v>
      </c>
    </row>
    <row r="15530" spans="1:6" x14ac:dyDescent="0.25">
      <c r="A15530" t="s">
        <v>29267</v>
      </c>
      <c r="B15530" t="s">
        <v>29272</v>
      </c>
      <c r="C15530" t="b">
        <v>1</v>
      </c>
      <c r="D15530" t="s">
        <v>376</v>
      </c>
      <c r="E15530" t="s">
        <v>29269</v>
      </c>
      <c r="F15530" t="s">
        <v>29273</v>
      </c>
    </row>
    <row r="15531" spans="1:6" x14ac:dyDescent="0.25">
      <c r="A15531" t="s">
        <v>29267</v>
      </c>
      <c r="B15531" t="s">
        <v>29274</v>
      </c>
      <c r="C15531" t="b">
        <v>1</v>
      </c>
      <c r="D15531" t="s">
        <v>376</v>
      </c>
      <c r="E15531" t="s">
        <v>29269</v>
      </c>
      <c r="F15531" t="s">
        <v>345</v>
      </c>
    </row>
    <row r="15532" spans="1:6" x14ac:dyDescent="0.25">
      <c r="A15532" t="s">
        <v>29267</v>
      </c>
      <c r="B15532" t="s">
        <v>29275</v>
      </c>
      <c r="C15532" t="b">
        <v>1</v>
      </c>
      <c r="D15532" t="s">
        <v>376</v>
      </c>
      <c r="E15532" t="s">
        <v>29269</v>
      </c>
      <c r="F15532" t="s">
        <v>662</v>
      </c>
    </row>
    <row r="15533" spans="1:6" x14ac:dyDescent="0.25">
      <c r="A15533" t="s">
        <v>29276</v>
      </c>
      <c r="B15533" t="s">
        <v>29277</v>
      </c>
      <c r="C15533" t="b">
        <v>1</v>
      </c>
      <c r="D15533" t="s">
        <v>27</v>
      </c>
      <c r="E15533" t="s">
        <v>29278</v>
      </c>
      <c r="F15533" t="s">
        <v>898</v>
      </c>
    </row>
    <row r="15534" spans="1:6" x14ac:dyDescent="0.25">
      <c r="A15534" t="s">
        <v>29279</v>
      </c>
      <c r="C15534" t="b">
        <v>1</v>
      </c>
      <c r="D15534" t="s">
        <v>189</v>
      </c>
    </row>
    <row r="15535" spans="1:6" x14ac:dyDescent="0.25">
      <c r="A15535" t="s">
        <v>29280</v>
      </c>
      <c r="B15535" t="s">
        <v>29281</v>
      </c>
      <c r="C15535" t="b">
        <v>1</v>
      </c>
      <c r="D15535" t="s">
        <v>61</v>
      </c>
      <c r="E15535" t="s">
        <v>29282</v>
      </c>
      <c r="F15535" t="s">
        <v>942</v>
      </c>
    </row>
    <row r="15536" spans="1:6" x14ac:dyDescent="0.25">
      <c r="A15536" t="s">
        <v>29283</v>
      </c>
      <c r="B15536" t="s">
        <v>29284</v>
      </c>
      <c r="C15536" t="b">
        <v>1</v>
      </c>
      <c r="D15536" t="s">
        <v>61</v>
      </c>
      <c r="E15536" t="s">
        <v>29285</v>
      </c>
      <c r="F15536" t="s">
        <v>895</v>
      </c>
    </row>
    <row r="15537" spans="1:6" x14ac:dyDescent="0.25">
      <c r="A15537" t="s">
        <v>29286</v>
      </c>
      <c r="B15537" t="s">
        <v>29287</v>
      </c>
      <c r="C15537" t="b">
        <v>0</v>
      </c>
      <c r="D15537" t="s">
        <v>27</v>
      </c>
      <c r="E15537" t="s">
        <v>29288</v>
      </c>
      <c r="F15537" t="s">
        <v>29289</v>
      </c>
    </row>
    <row r="15538" spans="1:6" x14ac:dyDescent="0.25">
      <c r="A15538" t="s">
        <v>29286</v>
      </c>
      <c r="B15538" t="s">
        <v>29290</v>
      </c>
      <c r="C15538" t="b">
        <v>0</v>
      </c>
      <c r="D15538" t="s">
        <v>27</v>
      </c>
      <c r="E15538" t="s">
        <v>29288</v>
      </c>
      <c r="F15538" t="s">
        <v>2142</v>
      </c>
    </row>
    <row r="15539" spans="1:6" x14ac:dyDescent="0.25">
      <c r="A15539" t="s">
        <v>29291</v>
      </c>
      <c r="B15539" t="s">
        <v>29292</v>
      </c>
      <c r="C15539" t="b">
        <v>0</v>
      </c>
      <c r="D15539" t="s">
        <v>61</v>
      </c>
      <c r="E15539" t="s">
        <v>29293</v>
      </c>
      <c r="F15539" t="s">
        <v>1172</v>
      </c>
    </row>
    <row r="15540" spans="1:6" x14ac:dyDescent="0.25">
      <c r="A15540" t="s">
        <v>29294</v>
      </c>
      <c r="B15540" t="s">
        <v>29295</v>
      </c>
      <c r="C15540" t="b">
        <v>0</v>
      </c>
      <c r="D15540" t="s">
        <v>27</v>
      </c>
      <c r="E15540" t="s">
        <v>29296</v>
      </c>
      <c r="F15540" t="s">
        <v>22</v>
      </c>
    </row>
    <row r="15541" spans="1:6" x14ac:dyDescent="0.25">
      <c r="A15541" t="s">
        <v>29294</v>
      </c>
      <c r="B15541" t="s">
        <v>29297</v>
      </c>
      <c r="C15541" t="b">
        <v>0</v>
      </c>
      <c r="D15541" t="s">
        <v>27</v>
      </c>
      <c r="E15541" t="s">
        <v>29296</v>
      </c>
      <c r="F15541" t="s">
        <v>277</v>
      </c>
    </row>
    <row r="15542" spans="1:6" x14ac:dyDescent="0.25">
      <c r="A15542" t="s">
        <v>29298</v>
      </c>
      <c r="B15542" t="s">
        <v>29299</v>
      </c>
      <c r="C15542" t="b">
        <v>0</v>
      </c>
      <c r="D15542" t="s">
        <v>61</v>
      </c>
      <c r="E15542" t="s">
        <v>29300</v>
      </c>
      <c r="F15542" t="s">
        <v>5762</v>
      </c>
    </row>
    <row r="15543" spans="1:6" x14ac:dyDescent="0.25">
      <c r="A15543" t="s">
        <v>29301</v>
      </c>
      <c r="B15543" t="s">
        <v>29302</v>
      </c>
      <c r="C15543" t="b">
        <v>0</v>
      </c>
      <c r="D15543" t="s">
        <v>39</v>
      </c>
      <c r="E15543" t="s">
        <v>29303</v>
      </c>
      <c r="F15543" t="s">
        <v>1922</v>
      </c>
    </row>
    <row r="15544" spans="1:6" x14ac:dyDescent="0.25">
      <c r="A15544" t="s">
        <v>29301</v>
      </c>
      <c r="B15544" t="s">
        <v>29304</v>
      </c>
      <c r="C15544" t="b">
        <v>0</v>
      </c>
      <c r="D15544" t="s">
        <v>39</v>
      </c>
      <c r="E15544" t="s">
        <v>29303</v>
      </c>
      <c r="F15544" t="s">
        <v>2214</v>
      </c>
    </row>
    <row r="15545" spans="1:6" x14ac:dyDescent="0.25">
      <c r="A15545" t="s">
        <v>29301</v>
      </c>
      <c r="B15545" t="s">
        <v>29305</v>
      </c>
      <c r="C15545" t="b">
        <v>0</v>
      </c>
      <c r="D15545" t="s">
        <v>39</v>
      </c>
      <c r="E15545" t="s">
        <v>29303</v>
      </c>
      <c r="F15545" t="s">
        <v>6554</v>
      </c>
    </row>
    <row r="15546" spans="1:6" x14ac:dyDescent="0.25">
      <c r="A15546" t="s">
        <v>29301</v>
      </c>
      <c r="B15546" t="s">
        <v>29306</v>
      </c>
      <c r="C15546" t="b">
        <v>0</v>
      </c>
      <c r="D15546" t="s">
        <v>39</v>
      </c>
      <c r="E15546" t="s">
        <v>29303</v>
      </c>
      <c r="F15546" t="s">
        <v>5762</v>
      </c>
    </row>
    <row r="15547" spans="1:6" x14ac:dyDescent="0.25">
      <c r="A15547" t="s">
        <v>29307</v>
      </c>
      <c r="B15547" t="s">
        <v>29308</v>
      </c>
      <c r="C15547" t="b">
        <v>0</v>
      </c>
      <c r="D15547" t="s">
        <v>27</v>
      </c>
      <c r="E15547" t="s">
        <v>29309</v>
      </c>
      <c r="F15547" t="s">
        <v>673</v>
      </c>
    </row>
    <row r="15548" spans="1:6" x14ac:dyDescent="0.25">
      <c r="A15548" t="s">
        <v>29307</v>
      </c>
      <c r="B15548" t="s">
        <v>29308</v>
      </c>
      <c r="C15548" t="b">
        <v>0</v>
      </c>
      <c r="D15548" t="s">
        <v>27</v>
      </c>
      <c r="E15548" t="s">
        <v>29309</v>
      </c>
      <c r="F15548" t="s">
        <v>987</v>
      </c>
    </row>
    <row r="15549" spans="1:6" x14ac:dyDescent="0.25">
      <c r="A15549" t="s">
        <v>29310</v>
      </c>
      <c r="C15549" t="b">
        <v>0</v>
      </c>
      <c r="D15549" t="s">
        <v>189</v>
      </c>
    </row>
    <row r="15550" spans="1:6" x14ac:dyDescent="0.25">
      <c r="A15550" t="s">
        <v>29311</v>
      </c>
      <c r="C15550" t="b">
        <v>0</v>
      </c>
      <c r="D15550" t="s">
        <v>189</v>
      </c>
    </row>
    <row r="15551" spans="1:6" x14ac:dyDescent="0.25">
      <c r="A15551" t="s">
        <v>29312</v>
      </c>
      <c r="B15551" t="s">
        <v>29313</v>
      </c>
      <c r="C15551" t="b">
        <v>0</v>
      </c>
      <c r="D15551" t="s">
        <v>39</v>
      </c>
      <c r="E15551" t="s">
        <v>29314</v>
      </c>
      <c r="F15551" t="s">
        <v>715</v>
      </c>
    </row>
    <row r="15552" spans="1:6" x14ac:dyDescent="0.25">
      <c r="A15552" t="s">
        <v>29312</v>
      </c>
      <c r="B15552" t="s">
        <v>29315</v>
      </c>
      <c r="C15552" t="b">
        <v>0</v>
      </c>
      <c r="D15552" t="s">
        <v>39</v>
      </c>
      <c r="E15552" t="s">
        <v>29314</v>
      </c>
      <c r="F15552" t="s">
        <v>294</v>
      </c>
    </row>
    <row r="15553" spans="1:6" x14ac:dyDescent="0.25">
      <c r="A15553" t="s">
        <v>29312</v>
      </c>
      <c r="B15553" t="s">
        <v>29316</v>
      </c>
      <c r="C15553" t="b">
        <v>0</v>
      </c>
      <c r="D15553" t="s">
        <v>39</v>
      </c>
      <c r="E15553" t="s">
        <v>29314</v>
      </c>
      <c r="F15553" t="s">
        <v>20121</v>
      </c>
    </row>
    <row r="15554" spans="1:6" x14ac:dyDescent="0.25">
      <c r="A15554" t="s">
        <v>29312</v>
      </c>
      <c r="B15554" t="s">
        <v>29317</v>
      </c>
      <c r="C15554" t="b">
        <v>0</v>
      </c>
      <c r="D15554" t="s">
        <v>39</v>
      </c>
      <c r="E15554" t="s">
        <v>29314</v>
      </c>
      <c r="F15554" t="s">
        <v>577</v>
      </c>
    </row>
    <row r="15555" spans="1:6" x14ac:dyDescent="0.25">
      <c r="A15555" t="s">
        <v>29318</v>
      </c>
      <c r="B15555" t="s">
        <v>29319</v>
      </c>
      <c r="C15555" t="b">
        <v>1</v>
      </c>
      <c r="D15555" t="s">
        <v>27</v>
      </c>
      <c r="E15555" t="s">
        <v>29320</v>
      </c>
      <c r="F15555" t="s">
        <v>9573</v>
      </c>
    </row>
    <row r="15556" spans="1:6" x14ac:dyDescent="0.25">
      <c r="A15556" t="s">
        <v>29318</v>
      </c>
      <c r="B15556" t="s">
        <v>29321</v>
      </c>
      <c r="C15556" t="b">
        <v>1</v>
      </c>
      <c r="D15556" t="s">
        <v>27</v>
      </c>
      <c r="E15556" t="s">
        <v>29320</v>
      </c>
      <c r="F15556" t="s">
        <v>895</v>
      </c>
    </row>
    <row r="15557" spans="1:6" x14ac:dyDescent="0.25">
      <c r="A15557" t="s">
        <v>29322</v>
      </c>
      <c r="B15557" t="s">
        <v>29323</v>
      </c>
      <c r="C15557" t="b">
        <v>0</v>
      </c>
      <c r="D15557" t="s">
        <v>39</v>
      </c>
      <c r="E15557" t="s">
        <v>29324</v>
      </c>
      <c r="F15557" t="s">
        <v>2394</v>
      </c>
    </row>
    <row r="15558" spans="1:6" x14ac:dyDescent="0.25">
      <c r="A15558" t="s">
        <v>29322</v>
      </c>
      <c r="B15558" t="s">
        <v>29325</v>
      </c>
      <c r="C15558" t="b">
        <v>0</v>
      </c>
      <c r="D15558" t="s">
        <v>39</v>
      </c>
      <c r="E15558" t="s">
        <v>29324</v>
      </c>
      <c r="F15558" t="s">
        <v>720</v>
      </c>
    </row>
    <row r="15559" spans="1:6" x14ac:dyDescent="0.25">
      <c r="A15559" t="s">
        <v>29322</v>
      </c>
      <c r="B15559" t="s">
        <v>29326</v>
      </c>
      <c r="C15559" t="b">
        <v>0</v>
      </c>
      <c r="D15559" t="s">
        <v>39</v>
      </c>
      <c r="E15559" t="s">
        <v>29324</v>
      </c>
      <c r="F15559" t="s">
        <v>6407</v>
      </c>
    </row>
    <row r="15560" spans="1:6" x14ac:dyDescent="0.25">
      <c r="A15560" t="s">
        <v>29322</v>
      </c>
      <c r="B15560" t="s">
        <v>29327</v>
      </c>
      <c r="C15560" t="b">
        <v>0</v>
      </c>
      <c r="D15560" t="s">
        <v>39</v>
      </c>
      <c r="E15560" t="s">
        <v>29324</v>
      </c>
      <c r="F15560" t="s">
        <v>575</v>
      </c>
    </row>
    <row r="15561" spans="1:6" x14ac:dyDescent="0.25">
      <c r="A15561" t="s">
        <v>29328</v>
      </c>
      <c r="B15561" t="s">
        <v>29329</v>
      </c>
      <c r="C15561" t="b">
        <v>0</v>
      </c>
      <c r="D15561" t="s">
        <v>54</v>
      </c>
      <c r="E15561" t="s">
        <v>29330</v>
      </c>
      <c r="F15561" t="s">
        <v>548</v>
      </c>
    </row>
    <row r="15562" spans="1:6" x14ac:dyDescent="0.25">
      <c r="A15562" t="s">
        <v>29328</v>
      </c>
      <c r="B15562" t="s">
        <v>29331</v>
      </c>
      <c r="C15562" t="b">
        <v>0</v>
      </c>
      <c r="D15562" t="s">
        <v>54</v>
      </c>
      <c r="E15562" t="s">
        <v>29330</v>
      </c>
      <c r="F15562" t="s">
        <v>720</v>
      </c>
    </row>
    <row r="15563" spans="1:6" x14ac:dyDescent="0.25">
      <c r="A15563" t="s">
        <v>29328</v>
      </c>
      <c r="B15563" t="s">
        <v>29332</v>
      </c>
      <c r="C15563" t="b">
        <v>0</v>
      </c>
      <c r="D15563" t="s">
        <v>54</v>
      </c>
      <c r="E15563" t="s">
        <v>29330</v>
      </c>
      <c r="F15563" t="s">
        <v>575</v>
      </c>
    </row>
    <row r="15564" spans="1:6" x14ac:dyDescent="0.25">
      <c r="A15564" t="s">
        <v>29333</v>
      </c>
      <c r="B15564" t="s">
        <v>29334</v>
      </c>
      <c r="C15564" t="b">
        <v>0</v>
      </c>
      <c r="D15564" t="s">
        <v>54</v>
      </c>
      <c r="E15564" t="s">
        <v>29335</v>
      </c>
      <c r="F15564" t="s">
        <v>3432</v>
      </c>
    </row>
    <row r="15565" spans="1:6" x14ac:dyDescent="0.25">
      <c r="A15565" t="s">
        <v>29333</v>
      </c>
      <c r="B15565" t="s">
        <v>29336</v>
      </c>
      <c r="C15565" t="b">
        <v>0</v>
      </c>
      <c r="D15565" t="s">
        <v>54</v>
      </c>
      <c r="E15565" t="s">
        <v>29335</v>
      </c>
      <c r="F15565" t="s">
        <v>720</v>
      </c>
    </row>
    <row r="15566" spans="1:6" x14ac:dyDescent="0.25">
      <c r="A15566" t="s">
        <v>29333</v>
      </c>
      <c r="B15566" t="s">
        <v>29337</v>
      </c>
      <c r="C15566" t="b">
        <v>0</v>
      </c>
      <c r="D15566" t="s">
        <v>54</v>
      </c>
      <c r="E15566" t="s">
        <v>29335</v>
      </c>
      <c r="F15566" t="s">
        <v>575</v>
      </c>
    </row>
    <row r="15567" spans="1:6" x14ac:dyDescent="0.25">
      <c r="A15567" t="s">
        <v>29338</v>
      </c>
      <c r="C15567" t="b">
        <v>0</v>
      </c>
      <c r="D15567" t="s">
        <v>189</v>
      </c>
    </row>
    <row r="15568" spans="1:6" x14ac:dyDescent="0.25">
      <c r="A15568" t="s">
        <v>29339</v>
      </c>
      <c r="B15568" t="s">
        <v>29340</v>
      </c>
      <c r="C15568" t="b">
        <v>1</v>
      </c>
      <c r="D15568" t="s">
        <v>54</v>
      </c>
      <c r="E15568" t="s">
        <v>29341</v>
      </c>
      <c r="F15568" t="s">
        <v>14065</v>
      </c>
    </row>
    <row r="15569" spans="1:6" x14ac:dyDescent="0.25">
      <c r="A15569" t="s">
        <v>29339</v>
      </c>
      <c r="B15569" t="s">
        <v>29342</v>
      </c>
      <c r="C15569" t="b">
        <v>1</v>
      </c>
      <c r="D15569" t="s">
        <v>54</v>
      </c>
      <c r="E15569" t="s">
        <v>29341</v>
      </c>
      <c r="F15569" t="s">
        <v>29343</v>
      </c>
    </row>
    <row r="15570" spans="1:6" x14ac:dyDescent="0.25">
      <c r="A15570" t="s">
        <v>29339</v>
      </c>
      <c r="B15570" t="s">
        <v>29344</v>
      </c>
      <c r="C15570" t="b">
        <v>1</v>
      </c>
      <c r="D15570" t="s">
        <v>54</v>
      </c>
      <c r="E15570" t="s">
        <v>29341</v>
      </c>
      <c r="F15570" t="s">
        <v>29345</v>
      </c>
    </row>
    <row r="15571" spans="1:6" x14ac:dyDescent="0.25">
      <c r="A15571" t="s">
        <v>29346</v>
      </c>
      <c r="B15571" t="s">
        <v>29347</v>
      </c>
      <c r="C15571" t="b">
        <v>1</v>
      </c>
      <c r="D15571" t="s">
        <v>61</v>
      </c>
      <c r="E15571" t="s">
        <v>29348</v>
      </c>
      <c r="F15571" t="s">
        <v>950</v>
      </c>
    </row>
    <row r="15572" spans="1:6" x14ac:dyDescent="0.25">
      <c r="A15572" t="s">
        <v>29349</v>
      </c>
      <c r="B15572" t="s">
        <v>29350</v>
      </c>
      <c r="C15572" t="b">
        <v>0</v>
      </c>
      <c r="D15572" t="s">
        <v>61</v>
      </c>
      <c r="E15572" t="s">
        <v>29351</v>
      </c>
      <c r="F15572" t="s">
        <v>3131</v>
      </c>
    </row>
    <row r="15573" spans="1:6" x14ac:dyDescent="0.25">
      <c r="A15573" t="s">
        <v>29352</v>
      </c>
      <c r="C15573" t="b">
        <v>0</v>
      </c>
      <c r="D15573" t="s">
        <v>189</v>
      </c>
    </row>
    <row r="15574" spans="1:6" x14ac:dyDescent="0.25">
      <c r="A15574" t="s">
        <v>29353</v>
      </c>
      <c r="C15574" t="b">
        <v>0</v>
      </c>
      <c r="D15574" t="s">
        <v>189</v>
      </c>
    </row>
    <row r="15575" spans="1:6" x14ac:dyDescent="0.25">
      <c r="A15575" t="s">
        <v>29354</v>
      </c>
      <c r="B15575" t="s">
        <v>29355</v>
      </c>
      <c r="C15575" t="b">
        <v>0</v>
      </c>
      <c r="D15575" t="s">
        <v>27</v>
      </c>
      <c r="E15575" t="s">
        <v>29356</v>
      </c>
      <c r="F15575" t="s">
        <v>3534</v>
      </c>
    </row>
    <row r="15576" spans="1:6" x14ac:dyDescent="0.25">
      <c r="A15576" t="s">
        <v>29354</v>
      </c>
      <c r="B15576" t="s">
        <v>29357</v>
      </c>
      <c r="C15576" t="b">
        <v>0</v>
      </c>
      <c r="D15576" t="s">
        <v>27</v>
      </c>
      <c r="E15576" t="s">
        <v>29356</v>
      </c>
      <c r="F15576" t="s">
        <v>6209</v>
      </c>
    </row>
    <row r="15577" spans="1:6" x14ac:dyDescent="0.25">
      <c r="A15577" t="s">
        <v>29358</v>
      </c>
      <c r="B15577" t="s">
        <v>29359</v>
      </c>
      <c r="C15577" t="b">
        <v>0</v>
      </c>
      <c r="D15577" t="s">
        <v>61</v>
      </c>
      <c r="E15577" t="s">
        <v>29360</v>
      </c>
      <c r="F15577" t="s">
        <v>942</v>
      </c>
    </row>
    <row r="15578" spans="1:6" x14ac:dyDescent="0.25">
      <c r="A15578" t="s">
        <v>29361</v>
      </c>
      <c r="B15578" t="s">
        <v>29362</v>
      </c>
      <c r="C15578" t="b">
        <v>1</v>
      </c>
      <c r="D15578" t="s">
        <v>150</v>
      </c>
      <c r="E15578" t="s">
        <v>29363</v>
      </c>
      <c r="F15578" t="s">
        <v>89</v>
      </c>
    </row>
    <row r="15579" spans="1:6" x14ac:dyDescent="0.25">
      <c r="A15579" t="s">
        <v>29361</v>
      </c>
      <c r="B15579" t="s">
        <v>29364</v>
      </c>
      <c r="C15579" t="b">
        <v>1</v>
      </c>
      <c r="D15579" t="s">
        <v>150</v>
      </c>
      <c r="E15579" t="s">
        <v>29363</v>
      </c>
      <c r="F15579" t="s">
        <v>292</v>
      </c>
    </row>
    <row r="15580" spans="1:6" x14ac:dyDescent="0.25">
      <c r="A15580" t="s">
        <v>29361</v>
      </c>
      <c r="B15580" t="s">
        <v>29365</v>
      </c>
      <c r="C15580" t="b">
        <v>1</v>
      </c>
      <c r="D15580" t="s">
        <v>150</v>
      </c>
      <c r="E15580" t="s">
        <v>29363</v>
      </c>
      <c r="F15580" t="s">
        <v>3027</v>
      </c>
    </row>
    <row r="15581" spans="1:6" x14ac:dyDescent="0.25">
      <c r="A15581" t="s">
        <v>29361</v>
      </c>
      <c r="B15581" t="s">
        <v>29366</v>
      </c>
      <c r="C15581" t="b">
        <v>1</v>
      </c>
      <c r="D15581" t="s">
        <v>150</v>
      </c>
      <c r="E15581" t="s">
        <v>29363</v>
      </c>
      <c r="F15581" t="s">
        <v>548</v>
      </c>
    </row>
    <row r="15582" spans="1:6" x14ac:dyDescent="0.25">
      <c r="A15582" t="s">
        <v>29361</v>
      </c>
      <c r="B15582" t="s">
        <v>29367</v>
      </c>
      <c r="C15582" t="b">
        <v>1</v>
      </c>
      <c r="D15582" t="s">
        <v>150</v>
      </c>
      <c r="E15582" t="s">
        <v>29363</v>
      </c>
      <c r="F15582" t="s">
        <v>577</v>
      </c>
    </row>
    <row r="15583" spans="1:6" x14ac:dyDescent="0.25">
      <c r="A15583" t="s">
        <v>29368</v>
      </c>
      <c r="B15583" t="s">
        <v>29369</v>
      </c>
      <c r="C15583" t="b">
        <v>0</v>
      </c>
      <c r="D15583" t="s">
        <v>61</v>
      </c>
      <c r="E15583" t="s">
        <v>29370</v>
      </c>
      <c r="F15583" t="s">
        <v>3029</v>
      </c>
    </row>
    <row r="15584" spans="1:6" x14ac:dyDescent="0.25">
      <c r="A15584" t="s">
        <v>29371</v>
      </c>
      <c r="C15584" t="b">
        <v>0</v>
      </c>
      <c r="D15584" t="s">
        <v>189</v>
      </c>
    </row>
    <row r="15585" spans="1:6" x14ac:dyDescent="0.25">
      <c r="A15585" t="s">
        <v>29372</v>
      </c>
      <c r="C15585" t="b">
        <v>0</v>
      </c>
      <c r="D15585" t="s">
        <v>189</v>
      </c>
    </row>
    <row r="15586" spans="1:6" x14ac:dyDescent="0.25">
      <c r="A15586" t="s">
        <v>29373</v>
      </c>
      <c r="C15586" t="b">
        <v>0</v>
      </c>
      <c r="D15586" t="s">
        <v>189</v>
      </c>
    </row>
    <row r="15587" spans="1:6" x14ac:dyDescent="0.25">
      <c r="A15587" t="s">
        <v>29374</v>
      </c>
      <c r="B15587" t="s">
        <v>29375</v>
      </c>
      <c r="C15587" t="b">
        <v>1</v>
      </c>
      <c r="D15587" t="s">
        <v>65</v>
      </c>
      <c r="E15587" t="s">
        <v>29376</v>
      </c>
      <c r="F15587" t="s">
        <v>29377</v>
      </c>
    </row>
    <row r="15588" spans="1:6" x14ac:dyDescent="0.25">
      <c r="A15588" t="s">
        <v>29374</v>
      </c>
      <c r="B15588" t="s">
        <v>29378</v>
      </c>
      <c r="C15588" t="b">
        <v>1</v>
      </c>
      <c r="D15588" t="s">
        <v>65</v>
      </c>
      <c r="E15588" t="s">
        <v>29376</v>
      </c>
      <c r="F15588" t="s">
        <v>11629</v>
      </c>
    </row>
    <row r="15589" spans="1:6" x14ac:dyDescent="0.25">
      <c r="A15589" t="s">
        <v>29374</v>
      </c>
      <c r="B15589" t="s">
        <v>29379</v>
      </c>
      <c r="C15589" t="b">
        <v>1</v>
      </c>
      <c r="D15589" t="s">
        <v>65</v>
      </c>
      <c r="E15589" t="s">
        <v>29376</v>
      </c>
      <c r="F15589" t="s">
        <v>15143</v>
      </c>
    </row>
    <row r="15590" spans="1:6" x14ac:dyDescent="0.25">
      <c r="A15590" t="s">
        <v>29374</v>
      </c>
      <c r="B15590" t="s">
        <v>29380</v>
      </c>
      <c r="C15590" t="b">
        <v>1</v>
      </c>
      <c r="D15590" t="s">
        <v>65</v>
      </c>
      <c r="E15590" t="s">
        <v>29376</v>
      </c>
      <c r="F15590" t="s">
        <v>11632</v>
      </c>
    </row>
    <row r="15591" spans="1:6" x14ac:dyDescent="0.25">
      <c r="A15591" t="s">
        <v>29374</v>
      </c>
      <c r="B15591" t="s">
        <v>29381</v>
      </c>
      <c r="C15591" t="b">
        <v>1</v>
      </c>
      <c r="D15591" t="s">
        <v>65</v>
      </c>
      <c r="E15591" t="s">
        <v>29376</v>
      </c>
      <c r="F15591" t="s">
        <v>942</v>
      </c>
    </row>
    <row r="15592" spans="1:6" x14ac:dyDescent="0.25">
      <c r="A15592" t="s">
        <v>29374</v>
      </c>
      <c r="B15592" t="s">
        <v>29382</v>
      </c>
      <c r="C15592" t="b">
        <v>1</v>
      </c>
      <c r="D15592" t="s">
        <v>65</v>
      </c>
      <c r="E15592" t="s">
        <v>29376</v>
      </c>
      <c r="F15592" t="s">
        <v>405</v>
      </c>
    </row>
    <row r="15593" spans="1:6" x14ac:dyDescent="0.25">
      <c r="A15593" t="s">
        <v>29374</v>
      </c>
      <c r="B15593" t="s">
        <v>29383</v>
      </c>
      <c r="C15593" t="b">
        <v>1</v>
      </c>
      <c r="D15593" t="s">
        <v>65</v>
      </c>
      <c r="E15593" t="s">
        <v>29376</v>
      </c>
      <c r="F15593" t="s">
        <v>5746</v>
      </c>
    </row>
    <row r="15594" spans="1:6" x14ac:dyDescent="0.25">
      <c r="A15594" t="s">
        <v>29384</v>
      </c>
      <c r="B15594" t="s">
        <v>29385</v>
      </c>
      <c r="C15594" t="b">
        <v>0</v>
      </c>
      <c r="D15594" t="s">
        <v>61</v>
      </c>
      <c r="E15594" t="s">
        <v>29386</v>
      </c>
      <c r="F15594" t="s">
        <v>9024</v>
      </c>
    </row>
    <row r="15595" spans="1:6" x14ac:dyDescent="0.25">
      <c r="A15595" t="s">
        <v>29387</v>
      </c>
      <c r="B15595" t="s">
        <v>29388</v>
      </c>
      <c r="C15595" t="b">
        <v>0</v>
      </c>
      <c r="D15595" t="s">
        <v>54</v>
      </c>
      <c r="E15595" t="s">
        <v>29389</v>
      </c>
      <c r="F15595" t="s">
        <v>3161</v>
      </c>
    </row>
    <row r="15596" spans="1:6" x14ac:dyDescent="0.25">
      <c r="A15596" t="s">
        <v>29387</v>
      </c>
      <c r="B15596" t="s">
        <v>29390</v>
      </c>
      <c r="C15596" t="b">
        <v>0</v>
      </c>
      <c r="D15596" t="s">
        <v>54</v>
      </c>
      <c r="E15596" t="s">
        <v>29389</v>
      </c>
      <c r="F15596" t="s">
        <v>271</v>
      </c>
    </row>
    <row r="15597" spans="1:6" x14ac:dyDescent="0.25">
      <c r="A15597" t="s">
        <v>29387</v>
      </c>
      <c r="B15597" t="s">
        <v>29391</v>
      </c>
      <c r="C15597" t="b">
        <v>0</v>
      </c>
      <c r="D15597" t="s">
        <v>54</v>
      </c>
      <c r="E15597" t="s">
        <v>29389</v>
      </c>
      <c r="F15597" t="s">
        <v>20</v>
      </c>
    </row>
    <row r="15598" spans="1:6" x14ac:dyDescent="0.25">
      <c r="A15598" t="s">
        <v>29392</v>
      </c>
      <c r="B15598" t="s">
        <v>29393</v>
      </c>
      <c r="C15598" t="b">
        <v>0</v>
      </c>
      <c r="D15598" t="s">
        <v>54</v>
      </c>
      <c r="E15598" t="s">
        <v>29394</v>
      </c>
      <c r="F15598" t="s">
        <v>29395</v>
      </c>
    </row>
    <row r="15599" spans="1:6" x14ac:dyDescent="0.25">
      <c r="A15599" t="s">
        <v>29392</v>
      </c>
      <c r="B15599" t="s">
        <v>29396</v>
      </c>
      <c r="C15599" t="b">
        <v>0</v>
      </c>
      <c r="D15599" t="s">
        <v>54</v>
      </c>
      <c r="E15599" t="s">
        <v>29394</v>
      </c>
      <c r="F15599" t="s">
        <v>5762</v>
      </c>
    </row>
    <row r="15600" spans="1:6" x14ac:dyDescent="0.25">
      <c r="A15600" t="s">
        <v>29392</v>
      </c>
      <c r="B15600" t="s">
        <v>29397</v>
      </c>
      <c r="C15600" t="b">
        <v>0</v>
      </c>
      <c r="D15600" t="s">
        <v>54</v>
      </c>
      <c r="E15600" t="s">
        <v>29394</v>
      </c>
      <c r="F15600" t="s">
        <v>230</v>
      </c>
    </row>
    <row r="15601" spans="1:6" x14ac:dyDescent="0.25">
      <c r="A15601" t="s">
        <v>29398</v>
      </c>
      <c r="B15601" t="s">
        <v>29399</v>
      </c>
      <c r="C15601" t="b">
        <v>0</v>
      </c>
      <c r="D15601" t="s">
        <v>54</v>
      </c>
      <c r="E15601" t="s">
        <v>29400</v>
      </c>
      <c r="F15601" t="s">
        <v>2237</v>
      </c>
    </row>
    <row r="15602" spans="1:6" x14ac:dyDescent="0.25">
      <c r="A15602" t="s">
        <v>29398</v>
      </c>
      <c r="B15602" t="s">
        <v>29401</v>
      </c>
      <c r="C15602" t="b">
        <v>0</v>
      </c>
      <c r="D15602" t="s">
        <v>54</v>
      </c>
      <c r="E15602" t="s">
        <v>29400</v>
      </c>
      <c r="F15602" t="s">
        <v>405</v>
      </c>
    </row>
    <row r="15603" spans="1:6" x14ac:dyDescent="0.25">
      <c r="A15603" t="s">
        <v>29398</v>
      </c>
      <c r="B15603" t="s">
        <v>29402</v>
      </c>
      <c r="C15603" t="b">
        <v>0</v>
      </c>
      <c r="D15603" t="s">
        <v>54</v>
      </c>
      <c r="E15603" t="s">
        <v>29400</v>
      </c>
      <c r="F15603" t="s">
        <v>257</v>
      </c>
    </row>
    <row r="15604" spans="1:6" x14ac:dyDescent="0.25">
      <c r="A15604" t="s">
        <v>29403</v>
      </c>
      <c r="B15604" t="s">
        <v>29404</v>
      </c>
      <c r="C15604" t="b">
        <v>0</v>
      </c>
      <c r="D15604" t="s">
        <v>27</v>
      </c>
      <c r="E15604" t="s">
        <v>29405</v>
      </c>
      <c r="F15604" t="s">
        <v>8304</v>
      </c>
    </row>
    <row r="15605" spans="1:6" x14ac:dyDescent="0.25">
      <c r="A15605" t="s">
        <v>29403</v>
      </c>
      <c r="B15605" t="s">
        <v>29406</v>
      </c>
      <c r="C15605" t="b">
        <v>0</v>
      </c>
      <c r="D15605" t="s">
        <v>27</v>
      </c>
      <c r="E15605" t="s">
        <v>29405</v>
      </c>
      <c r="F15605" t="s">
        <v>257</v>
      </c>
    </row>
    <row r="15606" spans="1:6" x14ac:dyDescent="0.25">
      <c r="A15606" t="s">
        <v>29407</v>
      </c>
      <c r="B15606" t="s">
        <v>29408</v>
      </c>
      <c r="C15606" t="b">
        <v>0</v>
      </c>
      <c r="D15606" t="s">
        <v>61</v>
      </c>
      <c r="E15606" t="s">
        <v>29409</v>
      </c>
      <c r="F15606" t="s">
        <v>29410</v>
      </c>
    </row>
    <row r="15607" spans="1:6" x14ac:dyDescent="0.25">
      <c r="A15607" t="s">
        <v>29411</v>
      </c>
      <c r="B15607" t="s">
        <v>29412</v>
      </c>
      <c r="C15607" t="b">
        <v>0</v>
      </c>
      <c r="D15607" t="s">
        <v>376</v>
      </c>
      <c r="E15607" t="s">
        <v>29413</v>
      </c>
      <c r="F15607" t="s">
        <v>21559</v>
      </c>
    </row>
    <row r="15608" spans="1:6" x14ac:dyDescent="0.25">
      <c r="A15608" t="s">
        <v>29411</v>
      </c>
      <c r="B15608" t="s">
        <v>29414</v>
      </c>
      <c r="C15608" t="b">
        <v>0</v>
      </c>
      <c r="D15608" t="s">
        <v>376</v>
      </c>
      <c r="E15608" t="s">
        <v>29413</v>
      </c>
      <c r="F15608" t="s">
        <v>709</v>
      </c>
    </row>
    <row r="15609" spans="1:6" x14ac:dyDescent="0.25">
      <c r="A15609" t="s">
        <v>29411</v>
      </c>
      <c r="B15609" t="s">
        <v>29415</v>
      </c>
      <c r="C15609" t="b">
        <v>0</v>
      </c>
      <c r="D15609" t="s">
        <v>376</v>
      </c>
      <c r="E15609" t="s">
        <v>29413</v>
      </c>
      <c r="F15609" t="s">
        <v>6455</v>
      </c>
    </row>
    <row r="15610" spans="1:6" x14ac:dyDescent="0.25">
      <c r="A15610" t="s">
        <v>29411</v>
      </c>
      <c r="B15610" t="s">
        <v>29415</v>
      </c>
      <c r="C15610" t="b">
        <v>0</v>
      </c>
      <c r="D15610" t="s">
        <v>376</v>
      </c>
      <c r="E15610" t="s">
        <v>29413</v>
      </c>
      <c r="F15610" t="s">
        <v>6457</v>
      </c>
    </row>
    <row r="15611" spans="1:6" x14ac:dyDescent="0.25">
      <c r="A15611" t="s">
        <v>29411</v>
      </c>
      <c r="B15611" t="s">
        <v>29416</v>
      </c>
      <c r="C15611" t="b">
        <v>0</v>
      </c>
      <c r="D15611" t="s">
        <v>376</v>
      </c>
      <c r="E15611" t="s">
        <v>29413</v>
      </c>
      <c r="F15611" t="s">
        <v>29417</v>
      </c>
    </row>
    <row r="15612" spans="1:6" x14ac:dyDescent="0.25">
      <c r="A15612" t="s">
        <v>29411</v>
      </c>
      <c r="B15612" t="s">
        <v>29418</v>
      </c>
      <c r="C15612" t="b">
        <v>0</v>
      </c>
      <c r="D15612" t="s">
        <v>376</v>
      </c>
      <c r="E15612" t="s">
        <v>29413</v>
      </c>
      <c r="F15612" t="s">
        <v>29419</v>
      </c>
    </row>
    <row r="15613" spans="1:6" x14ac:dyDescent="0.25">
      <c r="A15613" t="s">
        <v>29420</v>
      </c>
      <c r="B15613" t="s">
        <v>29421</v>
      </c>
      <c r="C15613" t="b">
        <v>0</v>
      </c>
      <c r="D15613" t="s">
        <v>27</v>
      </c>
      <c r="E15613" t="s">
        <v>29422</v>
      </c>
      <c r="F15613" t="s">
        <v>29423</v>
      </c>
    </row>
    <row r="15614" spans="1:6" x14ac:dyDescent="0.25">
      <c r="A15614" t="s">
        <v>29420</v>
      </c>
      <c r="B15614" t="s">
        <v>29424</v>
      </c>
      <c r="C15614" t="b">
        <v>0</v>
      </c>
      <c r="D15614" t="s">
        <v>27</v>
      </c>
      <c r="E15614" t="s">
        <v>29422</v>
      </c>
      <c r="F15614" t="s">
        <v>29425</v>
      </c>
    </row>
    <row r="15615" spans="1:6" x14ac:dyDescent="0.25">
      <c r="A15615" t="s">
        <v>29426</v>
      </c>
      <c r="B15615" t="s">
        <v>29427</v>
      </c>
      <c r="C15615" t="b">
        <v>0</v>
      </c>
      <c r="D15615" t="s">
        <v>413</v>
      </c>
      <c r="E15615" t="s">
        <v>29428</v>
      </c>
      <c r="F15615" t="s">
        <v>2111</v>
      </c>
    </row>
    <row r="15616" spans="1:6" x14ac:dyDescent="0.25">
      <c r="A15616" t="s">
        <v>29426</v>
      </c>
      <c r="B15616" t="s">
        <v>29429</v>
      </c>
      <c r="C15616" t="b">
        <v>0</v>
      </c>
      <c r="D15616" t="s">
        <v>413</v>
      </c>
      <c r="E15616" t="s">
        <v>29428</v>
      </c>
      <c r="F15616" t="s">
        <v>11612</v>
      </c>
    </row>
    <row r="15617" spans="1:6" x14ac:dyDescent="0.25">
      <c r="A15617" t="s">
        <v>29426</v>
      </c>
      <c r="B15617" t="s">
        <v>29430</v>
      </c>
      <c r="C15617" t="b">
        <v>0</v>
      </c>
      <c r="D15617" t="s">
        <v>413</v>
      </c>
      <c r="E15617" t="s">
        <v>29428</v>
      </c>
      <c r="F15617" t="s">
        <v>29431</v>
      </c>
    </row>
    <row r="15618" spans="1:6" x14ac:dyDescent="0.25">
      <c r="A15618" t="s">
        <v>29426</v>
      </c>
      <c r="B15618" t="s">
        <v>29432</v>
      </c>
      <c r="C15618" t="b">
        <v>0</v>
      </c>
      <c r="D15618" t="s">
        <v>413</v>
      </c>
      <c r="E15618" t="s">
        <v>29428</v>
      </c>
      <c r="F15618" t="s">
        <v>56</v>
      </c>
    </row>
    <row r="15619" spans="1:6" x14ac:dyDescent="0.25">
      <c r="A15619" t="s">
        <v>29426</v>
      </c>
      <c r="B15619" t="s">
        <v>29433</v>
      </c>
      <c r="C15619" t="b">
        <v>0</v>
      </c>
      <c r="D15619" t="s">
        <v>413</v>
      </c>
      <c r="E15619" t="s">
        <v>29428</v>
      </c>
      <c r="F15619" t="s">
        <v>11198</v>
      </c>
    </row>
    <row r="15620" spans="1:6" x14ac:dyDescent="0.25">
      <c r="A15620" t="s">
        <v>29426</v>
      </c>
      <c r="B15620" t="s">
        <v>29434</v>
      </c>
      <c r="C15620" t="b">
        <v>0</v>
      </c>
      <c r="D15620" t="s">
        <v>413</v>
      </c>
      <c r="E15620" t="s">
        <v>29428</v>
      </c>
      <c r="F15620" t="s">
        <v>1315</v>
      </c>
    </row>
    <row r="15621" spans="1:6" x14ac:dyDescent="0.25">
      <c r="A15621" t="s">
        <v>29426</v>
      </c>
      <c r="B15621" t="s">
        <v>29435</v>
      </c>
      <c r="C15621" t="b">
        <v>0</v>
      </c>
      <c r="D15621" t="s">
        <v>413</v>
      </c>
      <c r="E15621" t="s">
        <v>29428</v>
      </c>
      <c r="F15621" t="s">
        <v>29436</v>
      </c>
    </row>
    <row r="15622" spans="1:6" x14ac:dyDescent="0.25">
      <c r="A15622" t="s">
        <v>29426</v>
      </c>
      <c r="B15622" t="s">
        <v>29437</v>
      </c>
      <c r="C15622" t="b">
        <v>0</v>
      </c>
      <c r="D15622" t="s">
        <v>413</v>
      </c>
      <c r="E15622" t="s">
        <v>29428</v>
      </c>
      <c r="F15622" t="s">
        <v>5456</v>
      </c>
    </row>
    <row r="15623" spans="1:6" x14ac:dyDescent="0.25">
      <c r="A15623" t="s">
        <v>29426</v>
      </c>
      <c r="B15623" t="s">
        <v>29438</v>
      </c>
      <c r="C15623" t="b">
        <v>0</v>
      </c>
      <c r="D15623" t="s">
        <v>413</v>
      </c>
      <c r="E15623" t="s">
        <v>29428</v>
      </c>
      <c r="F15623" t="s">
        <v>720</v>
      </c>
    </row>
    <row r="15624" spans="1:6" x14ac:dyDescent="0.25">
      <c r="A15624" t="s">
        <v>29426</v>
      </c>
      <c r="B15624" t="s">
        <v>29439</v>
      </c>
      <c r="C15624" t="b">
        <v>0</v>
      </c>
      <c r="D15624" t="s">
        <v>413</v>
      </c>
      <c r="E15624" t="s">
        <v>29428</v>
      </c>
      <c r="F15624" t="s">
        <v>156</v>
      </c>
    </row>
    <row r="15625" spans="1:6" x14ac:dyDescent="0.25">
      <c r="A15625" t="s">
        <v>29426</v>
      </c>
      <c r="B15625" t="s">
        <v>29440</v>
      </c>
      <c r="C15625" t="b">
        <v>0</v>
      </c>
      <c r="D15625" t="s">
        <v>413</v>
      </c>
      <c r="E15625" t="s">
        <v>29428</v>
      </c>
      <c r="F15625" t="s">
        <v>7910</v>
      </c>
    </row>
    <row r="15626" spans="1:6" x14ac:dyDescent="0.25">
      <c r="A15626" t="s">
        <v>29426</v>
      </c>
      <c r="B15626" t="s">
        <v>29441</v>
      </c>
      <c r="C15626" t="b">
        <v>0</v>
      </c>
      <c r="D15626" t="s">
        <v>413</v>
      </c>
      <c r="E15626" t="s">
        <v>29428</v>
      </c>
      <c r="F15626" t="s">
        <v>23453</v>
      </c>
    </row>
    <row r="15627" spans="1:6" x14ac:dyDescent="0.25">
      <c r="A15627" t="s">
        <v>29426</v>
      </c>
      <c r="B15627" t="s">
        <v>29442</v>
      </c>
      <c r="C15627" t="b">
        <v>0</v>
      </c>
      <c r="D15627" t="s">
        <v>413</v>
      </c>
      <c r="E15627" t="s">
        <v>29428</v>
      </c>
      <c r="F15627" t="s">
        <v>520</v>
      </c>
    </row>
    <row r="15628" spans="1:6" x14ac:dyDescent="0.25">
      <c r="A15628" t="s">
        <v>29443</v>
      </c>
      <c r="C15628" t="b">
        <v>0</v>
      </c>
      <c r="D15628" t="s">
        <v>189</v>
      </c>
    </row>
    <row r="15629" spans="1:6" x14ac:dyDescent="0.25">
      <c r="A15629" t="s">
        <v>29444</v>
      </c>
      <c r="C15629" t="b">
        <v>0</v>
      </c>
      <c r="D15629" t="s">
        <v>61</v>
      </c>
    </row>
    <row r="15630" spans="1:6" x14ac:dyDescent="0.25">
      <c r="A15630" t="s">
        <v>29445</v>
      </c>
      <c r="C15630" t="b">
        <v>0</v>
      </c>
      <c r="D15630" t="s">
        <v>189</v>
      </c>
    </row>
    <row r="15631" spans="1:6" x14ac:dyDescent="0.25">
      <c r="A15631" t="s">
        <v>29446</v>
      </c>
      <c r="C15631" t="b">
        <v>0</v>
      </c>
      <c r="D15631" t="s">
        <v>189</v>
      </c>
    </row>
    <row r="15632" spans="1:6" x14ac:dyDescent="0.25">
      <c r="A15632" t="s">
        <v>29447</v>
      </c>
      <c r="B15632" t="s">
        <v>29448</v>
      </c>
      <c r="C15632" t="b">
        <v>0</v>
      </c>
      <c r="D15632" t="s">
        <v>54</v>
      </c>
      <c r="E15632" t="s">
        <v>29449</v>
      </c>
      <c r="F15632" t="s">
        <v>1994</v>
      </c>
    </row>
    <row r="15633" spans="1:6" x14ac:dyDescent="0.25">
      <c r="A15633" t="s">
        <v>29447</v>
      </c>
      <c r="B15633" t="s">
        <v>29450</v>
      </c>
      <c r="C15633" t="b">
        <v>0</v>
      </c>
      <c r="D15633" t="s">
        <v>54</v>
      </c>
      <c r="E15633" t="s">
        <v>29449</v>
      </c>
      <c r="F15633" t="s">
        <v>548</v>
      </c>
    </row>
    <row r="15634" spans="1:6" x14ac:dyDescent="0.25">
      <c r="A15634" t="s">
        <v>29451</v>
      </c>
      <c r="B15634" t="s">
        <v>29452</v>
      </c>
      <c r="C15634" t="b">
        <v>1</v>
      </c>
      <c r="D15634" t="s">
        <v>54</v>
      </c>
      <c r="E15634" t="s">
        <v>29453</v>
      </c>
      <c r="F15634" t="s">
        <v>2142</v>
      </c>
    </row>
    <row r="15635" spans="1:6" x14ac:dyDescent="0.25">
      <c r="A15635" t="s">
        <v>29451</v>
      </c>
      <c r="B15635" t="s">
        <v>29454</v>
      </c>
      <c r="C15635" t="b">
        <v>1</v>
      </c>
      <c r="D15635" t="s">
        <v>54</v>
      </c>
      <c r="E15635" t="s">
        <v>29453</v>
      </c>
      <c r="F15635" t="s">
        <v>17713</v>
      </c>
    </row>
    <row r="15636" spans="1:6" x14ac:dyDescent="0.25">
      <c r="A15636" t="s">
        <v>29451</v>
      </c>
      <c r="B15636" t="s">
        <v>29455</v>
      </c>
      <c r="C15636" t="b">
        <v>1</v>
      </c>
      <c r="D15636" t="s">
        <v>54</v>
      </c>
      <c r="E15636" t="s">
        <v>29453</v>
      </c>
      <c r="F15636" t="s">
        <v>5746</v>
      </c>
    </row>
    <row r="15637" spans="1:6" x14ac:dyDescent="0.25">
      <c r="A15637" t="s">
        <v>29456</v>
      </c>
      <c r="B15637" t="s">
        <v>29457</v>
      </c>
      <c r="C15637" t="b">
        <v>0</v>
      </c>
      <c r="D15637" t="s">
        <v>61</v>
      </c>
      <c r="E15637" t="s">
        <v>29458</v>
      </c>
      <c r="F15637" t="s">
        <v>2142</v>
      </c>
    </row>
    <row r="15638" spans="1:6" x14ac:dyDescent="0.25">
      <c r="A15638" t="s">
        <v>29459</v>
      </c>
      <c r="B15638" t="s">
        <v>29460</v>
      </c>
      <c r="C15638" t="b">
        <v>0</v>
      </c>
      <c r="D15638" t="s">
        <v>27</v>
      </c>
      <c r="E15638" t="s">
        <v>29461</v>
      </c>
      <c r="F15638" t="s">
        <v>2374</v>
      </c>
    </row>
    <row r="15639" spans="1:6" x14ac:dyDescent="0.25">
      <c r="A15639" t="s">
        <v>29462</v>
      </c>
      <c r="B15639" t="s">
        <v>29463</v>
      </c>
      <c r="C15639" t="b">
        <v>0</v>
      </c>
      <c r="D15639" t="s">
        <v>27</v>
      </c>
      <c r="E15639" t="s">
        <v>29464</v>
      </c>
      <c r="F15639" t="s">
        <v>1994</v>
      </c>
    </row>
    <row r="15640" spans="1:6" x14ac:dyDescent="0.25">
      <c r="A15640" t="s">
        <v>29462</v>
      </c>
      <c r="B15640" t="s">
        <v>29465</v>
      </c>
      <c r="C15640" t="b">
        <v>0</v>
      </c>
      <c r="D15640" t="s">
        <v>27</v>
      </c>
      <c r="E15640" t="s">
        <v>29464</v>
      </c>
      <c r="F15640" t="s">
        <v>29466</v>
      </c>
    </row>
    <row r="15641" spans="1:6" x14ac:dyDescent="0.25">
      <c r="A15641" t="s">
        <v>29467</v>
      </c>
      <c r="C15641" t="b">
        <v>0</v>
      </c>
      <c r="D15641" t="s">
        <v>189</v>
      </c>
    </row>
    <row r="15642" spans="1:6" x14ac:dyDescent="0.25">
      <c r="A15642" t="s">
        <v>29468</v>
      </c>
      <c r="B15642" t="s">
        <v>29469</v>
      </c>
      <c r="C15642" t="b">
        <v>0</v>
      </c>
      <c r="D15642" t="s">
        <v>27</v>
      </c>
      <c r="E15642" t="s">
        <v>29470</v>
      </c>
      <c r="F15642" t="s">
        <v>46</v>
      </c>
    </row>
    <row r="15643" spans="1:6" x14ac:dyDescent="0.25">
      <c r="A15643" t="s">
        <v>29468</v>
      </c>
      <c r="B15643" t="s">
        <v>29471</v>
      </c>
      <c r="C15643" t="b">
        <v>0</v>
      </c>
      <c r="D15643" t="s">
        <v>27</v>
      </c>
      <c r="E15643" t="s">
        <v>29470</v>
      </c>
      <c r="F15643" t="s">
        <v>116</v>
      </c>
    </row>
    <row r="15644" spans="1:6" x14ac:dyDescent="0.25">
      <c r="A15644" t="s">
        <v>29472</v>
      </c>
      <c r="B15644" t="s">
        <v>29473</v>
      </c>
      <c r="C15644" t="b">
        <v>0</v>
      </c>
      <c r="D15644" t="s">
        <v>27</v>
      </c>
      <c r="E15644" t="s">
        <v>29474</v>
      </c>
      <c r="F15644" t="s">
        <v>419</v>
      </c>
    </row>
    <row r="15645" spans="1:6" x14ac:dyDescent="0.25">
      <c r="A15645" t="s">
        <v>29472</v>
      </c>
      <c r="B15645" t="s">
        <v>29475</v>
      </c>
      <c r="C15645" t="b">
        <v>0</v>
      </c>
      <c r="D15645" t="s">
        <v>27</v>
      </c>
      <c r="E15645" t="s">
        <v>29474</v>
      </c>
      <c r="F15645" t="s">
        <v>20</v>
      </c>
    </row>
    <row r="15646" spans="1:6" x14ac:dyDescent="0.25">
      <c r="A15646" t="s">
        <v>29476</v>
      </c>
      <c r="B15646" t="s">
        <v>29477</v>
      </c>
      <c r="C15646" t="b">
        <v>0</v>
      </c>
      <c r="D15646" t="s">
        <v>27</v>
      </c>
      <c r="E15646" t="s">
        <v>29478</v>
      </c>
      <c r="F15646" t="s">
        <v>419</v>
      </c>
    </row>
    <row r="15647" spans="1:6" x14ac:dyDescent="0.25">
      <c r="A15647" t="s">
        <v>29476</v>
      </c>
      <c r="B15647" t="s">
        <v>29479</v>
      </c>
      <c r="C15647" t="b">
        <v>0</v>
      </c>
      <c r="D15647" t="s">
        <v>27</v>
      </c>
      <c r="E15647" t="s">
        <v>29478</v>
      </c>
      <c r="F15647" t="s">
        <v>20</v>
      </c>
    </row>
    <row r="15648" spans="1:6" x14ac:dyDescent="0.25">
      <c r="A15648" t="s">
        <v>29480</v>
      </c>
      <c r="B15648" t="s">
        <v>29481</v>
      </c>
      <c r="C15648" t="b">
        <v>0</v>
      </c>
      <c r="D15648" t="s">
        <v>61</v>
      </c>
      <c r="E15648" t="s">
        <v>29482</v>
      </c>
      <c r="F15648" t="s">
        <v>5762</v>
      </c>
    </row>
    <row r="15649" spans="1:6" x14ac:dyDescent="0.25">
      <c r="A15649" t="s">
        <v>29483</v>
      </c>
      <c r="B15649" t="s">
        <v>29484</v>
      </c>
      <c r="C15649" t="b">
        <v>0</v>
      </c>
      <c r="D15649" t="s">
        <v>27</v>
      </c>
      <c r="E15649" t="s">
        <v>29485</v>
      </c>
      <c r="F15649" t="s">
        <v>5762</v>
      </c>
    </row>
    <row r="15650" spans="1:6" x14ac:dyDescent="0.25">
      <c r="A15650" t="s">
        <v>29483</v>
      </c>
      <c r="B15650" t="s">
        <v>29486</v>
      </c>
      <c r="C15650" t="b">
        <v>0</v>
      </c>
      <c r="D15650" t="s">
        <v>27</v>
      </c>
      <c r="E15650" t="s">
        <v>29485</v>
      </c>
      <c r="F15650" t="s">
        <v>2835</v>
      </c>
    </row>
    <row r="15651" spans="1:6" x14ac:dyDescent="0.25">
      <c r="A15651" t="s">
        <v>29487</v>
      </c>
      <c r="B15651" t="s">
        <v>29488</v>
      </c>
      <c r="C15651" t="b">
        <v>1</v>
      </c>
      <c r="D15651" t="s">
        <v>376</v>
      </c>
      <c r="E15651" t="s">
        <v>29489</v>
      </c>
      <c r="F15651" t="s">
        <v>4190</v>
      </c>
    </row>
    <row r="15652" spans="1:6" x14ac:dyDescent="0.25">
      <c r="A15652" t="s">
        <v>29487</v>
      </c>
      <c r="B15652" t="s">
        <v>29490</v>
      </c>
      <c r="C15652" t="b">
        <v>1</v>
      </c>
      <c r="D15652" t="s">
        <v>376</v>
      </c>
      <c r="E15652" t="s">
        <v>29489</v>
      </c>
      <c r="F15652" t="s">
        <v>4463</v>
      </c>
    </row>
    <row r="15653" spans="1:6" x14ac:dyDescent="0.25">
      <c r="A15653" t="s">
        <v>29487</v>
      </c>
      <c r="B15653" t="s">
        <v>29491</v>
      </c>
      <c r="C15653" t="b">
        <v>1</v>
      </c>
      <c r="D15653" t="s">
        <v>376</v>
      </c>
      <c r="E15653" t="s">
        <v>29489</v>
      </c>
      <c r="F15653" t="s">
        <v>29492</v>
      </c>
    </row>
    <row r="15654" spans="1:6" x14ac:dyDescent="0.25">
      <c r="A15654" t="s">
        <v>29487</v>
      </c>
      <c r="B15654" t="s">
        <v>29493</v>
      </c>
      <c r="C15654" t="b">
        <v>1</v>
      </c>
      <c r="D15654" t="s">
        <v>376</v>
      </c>
      <c r="E15654" t="s">
        <v>29489</v>
      </c>
      <c r="F15654" t="s">
        <v>942</v>
      </c>
    </row>
    <row r="15655" spans="1:6" x14ac:dyDescent="0.25">
      <c r="A15655" t="s">
        <v>29487</v>
      </c>
      <c r="B15655" t="s">
        <v>29494</v>
      </c>
      <c r="C15655" t="b">
        <v>1</v>
      </c>
      <c r="D15655" t="s">
        <v>376</v>
      </c>
      <c r="E15655" t="s">
        <v>29489</v>
      </c>
      <c r="F15655" t="s">
        <v>23368</v>
      </c>
    </row>
    <row r="15656" spans="1:6" x14ac:dyDescent="0.25">
      <c r="A15656" t="s">
        <v>29487</v>
      </c>
      <c r="B15656" t="s">
        <v>29495</v>
      </c>
      <c r="C15656" t="b">
        <v>1</v>
      </c>
      <c r="D15656" t="s">
        <v>376</v>
      </c>
      <c r="E15656" t="s">
        <v>29489</v>
      </c>
      <c r="F15656" t="s">
        <v>29496</v>
      </c>
    </row>
    <row r="15657" spans="1:6" x14ac:dyDescent="0.25">
      <c r="A15657" t="s">
        <v>29497</v>
      </c>
      <c r="B15657" t="s">
        <v>29498</v>
      </c>
      <c r="C15657" t="b">
        <v>1</v>
      </c>
      <c r="D15657" t="s">
        <v>61</v>
      </c>
      <c r="E15657" t="s">
        <v>29499</v>
      </c>
      <c r="F15657" t="s">
        <v>4190</v>
      </c>
    </row>
    <row r="15658" spans="1:6" x14ac:dyDescent="0.25">
      <c r="A15658" t="s">
        <v>29500</v>
      </c>
      <c r="B15658" t="s">
        <v>29501</v>
      </c>
      <c r="C15658" t="b">
        <v>1</v>
      </c>
      <c r="D15658" t="s">
        <v>54</v>
      </c>
      <c r="E15658" t="s">
        <v>29502</v>
      </c>
      <c r="F15658" t="s">
        <v>29503</v>
      </c>
    </row>
    <row r="15659" spans="1:6" x14ac:dyDescent="0.25">
      <c r="A15659" t="s">
        <v>29500</v>
      </c>
      <c r="B15659" t="s">
        <v>29504</v>
      </c>
      <c r="C15659" t="b">
        <v>1</v>
      </c>
      <c r="D15659" t="s">
        <v>54</v>
      </c>
      <c r="E15659" t="s">
        <v>29502</v>
      </c>
      <c r="F15659" t="s">
        <v>29505</v>
      </c>
    </row>
    <row r="15660" spans="1:6" x14ac:dyDescent="0.25">
      <c r="A15660" t="s">
        <v>29500</v>
      </c>
      <c r="B15660" t="s">
        <v>29506</v>
      </c>
      <c r="C15660" t="b">
        <v>1</v>
      </c>
      <c r="D15660" t="s">
        <v>54</v>
      </c>
      <c r="E15660" t="s">
        <v>29502</v>
      </c>
      <c r="F15660" t="s">
        <v>114</v>
      </c>
    </row>
    <row r="15661" spans="1:6" x14ac:dyDescent="0.25">
      <c r="A15661" t="s">
        <v>29507</v>
      </c>
      <c r="B15661" t="s">
        <v>29508</v>
      </c>
      <c r="C15661" t="b">
        <v>1</v>
      </c>
      <c r="D15661" t="s">
        <v>27</v>
      </c>
      <c r="E15661" t="s">
        <v>29509</v>
      </c>
      <c r="F15661" t="s">
        <v>20</v>
      </c>
    </row>
    <row r="15662" spans="1:6" x14ac:dyDescent="0.25">
      <c r="A15662" t="s">
        <v>29507</v>
      </c>
      <c r="B15662" t="s">
        <v>29510</v>
      </c>
      <c r="C15662" t="b">
        <v>1</v>
      </c>
      <c r="D15662" t="s">
        <v>27</v>
      </c>
      <c r="E15662" t="s">
        <v>29509</v>
      </c>
      <c r="F15662" t="s">
        <v>2295</v>
      </c>
    </row>
    <row r="15663" spans="1:6" x14ac:dyDescent="0.25">
      <c r="A15663" t="s">
        <v>29511</v>
      </c>
      <c r="B15663" t="s">
        <v>29512</v>
      </c>
      <c r="C15663" t="b">
        <v>1</v>
      </c>
      <c r="D15663" t="s">
        <v>65</v>
      </c>
      <c r="E15663" t="s">
        <v>29513</v>
      </c>
      <c r="F15663" t="s">
        <v>29514</v>
      </c>
    </row>
    <row r="15664" spans="1:6" x14ac:dyDescent="0.25">
      <c r="A15664" t="s">
        <v>29511</v>
      </c>
      <c r="B15664" t="s">
        <v>29515</v>
      </c>
      <c r="C15664" t="b">
        <v>1</v>
      </c>
      <c r="D15664" t="s">
        <v>65</v>
      </c>
      <c r="E15664" t="s">
        <v>29513</v>
      </c>
      <c r="F15664" t="s">
        <v>5046</v>
      </c>
    </row>
    <row r="15665" spans="1:6" x14ac:dyDescent="0.25">
      <c r="A15665" t="s">
        <v>29511</v>
      </c>
      <c r="B15665" t="s">
        <v>29516</v>
      </c>
      <c r="C15665" t="b">
        <v>1</v>
      </c>
      <c r="D15665" t="s">
        <v>65</v>
      </c>
      <c r="E15665" t="s">
        <v>29513</v>
      </c>
      <c r="F15665" t="s">
        <v>201</v>
      </c>
    </row>
    <row r="15666" spans="1:6" x14ac:dyDescent="0.25">
      <c r="A15666" t="s">
        <v>29511</v>
      </c>
      <c r="B15666" t="s">
        <v>29517</v>
      </c>
      <c r="C15666" t="b">
        <v>1</v>
      </c>
      <c r="D15666" t="s">
        <v>65</v>
      </c>
      <c r="E15666" t="s">
        <v>29513</v>
      </c>
      <c r="F15666" t="s">
        <v>16309</v>
      </c>
    </row>
    <row r="15667" spans="1:6" x14ac:dyDescent="0.25">
      <c r="A15667" t="s">
        <v>29511</v>
      </c>
      <c r="B15667" t="s">
        <v>29518</v>
      </c>
      <c r="C15667" t="b">
        <v>1</v>
      </c>
      <c r="D15667" t="s">
        <v>65</v>
      </c>
      <c r="E15667" t="s">
        <v>29513</v>
      </c>
      <c r="F15667" t="s">
        <v>8328</v>
      </c>
    </row>
    <row r="15668" spans="1:6" x14ac:dyDescent="0.25">
      <c r="A15668" t="s">
        <v>29511</v>
      </c>
      <c r="B15668" t="s">
        <v>29519</v>
      </c>
      <c r="C15668" t="b">
        <v>1</v>
      </c>
      <c r="D15668" t="s">
        <v>65</v>
      </c>
      <c r="E15668" t="s">
        <v>29513</v>
      </c>
      <c r="F15668" t="s">
        <v>1707</v>
      </c>
    </row>
    <row r="15669" spans="1:6" x14ac:dyDescent="0.25">
      <c r="A15669" t="s">
        <v>29511</v>
      </c>
      <c r="B15669" t="s">
        <v>29520</v>
      </c>
      <c r="C15669" t="b">
        <v>1</v>
      </c>
      <c r="D15669" t="s">
        <v>65</v>
      </c>
      <c r="E15669" t="s">
        <v>29513</v>
      </c>
      <c r="F15669" t="s">
        <v>1084</v>
      </c>
    </row>
    <row r="15670" spans="1:6" x14ac:dyDescent="0.25">
      <c r="A15670" t="s">
        <v>29521</v>
      </c>
      <c r="B15670" t="s">
        <v>29522</v>
      </c>
      <c r="C15670" t="b">
        <v>0</v>
      </c>
      <c r="D15670" t="s">
        <v>27</v>
      </c>
      <c r="E15670" t="s">
        <v>29523</v>
      </c>
      <c r="F15670" t="s">
        <v>230</v>
      </c>
    </row>
    <row r="15671" spans="1:6" x14ac:dyDescent="0.25">
      <c r="A15671" t="s">
        <v>29521</v>
      </c>
      <c r="B15671" t="s">
        <v>29522</v>
      </c>
      <c r="C15671" t="b">
        <v>0</v>
      </c>
      <c r="D15671" t="s">
        <v>27</v>
      </c>
      <c r="E15671" t="s">
        <v>29523</v>
      </c>
      <c r="F15671" t="s">
        <v>232</v>
      </c>
    </row>
    <row r="15672" spans="1:6" x14ac:dyDescent="0.25">
      <c r="A15672" t="s">
        <v>29524</v>
      </c>
      <c r="B15672" t="s">
        <v>29525</v>
      </c>
      <c r="C15672" t="b">
        <v>0</v>
      </c>
      <c r="D15672" t="s">
        <v>61</v>
      </c>
      <c r="E15672" t="s">
        <v>29526</v>
      </c>
      <c r="F15672" t="s">
        <v>4634</v>
      </c>
    </row>
    <row r="15673" spans="1:6" x14ac:dyDescent="0.25">
      <c r="A15673" t="s">
        <v>29527</v>
      </c>
      <c r="B15673" t="s">
        <v>29528</v>
      </c>
      <c r="C15673" t="b">
        <v>0</v>
      </c>
      <c r="D15673" t="s">
        <v>54</v>
      </c>
      <c r="E15673" t="s">
        <v>6724</v>
      </c>
      <c r="F15673" t="s">
        <v>10787</v>
      </c>
    </row>
    <row r="15674" spans="1:6" x14ac:dyDescent="0.25">
      <c r="A15674" t="s">
        <v>29527</v>
      </c>
      <c r="B15674" t="s">
        <v>29529</v>
      </c>
      <c r="C15674" t="b">
        <v>0</v>
      </c>
      <c r="D15674" t="s">
        <v>54</v>
      </c>
      <c r="E15674" t="s">
        <v>6724</v>
      </c>
      <c r="F15674" t="s">
        <v>29530</v>
      </c>
    </row>
    <row r="15675" spans="1:6" x14ac:dyDescent="0.25">
      <c r="A15675" t="s">
        <v>29527</v>
      </c>
      <c r="B15675" t="s">
        <v>29531</v>
      </c>
      <c r="C15675" t="b">
        <v>0</v>
      </c>
      <c r="D15675" t="s">
        <v>54</v>
      </c>
      <c r="E15675" t="s">
        <v>6724</v>
      </c>
      <c r="F15675" t="s">
        <v>4781</v>
      </c>
    </row>
    <row r="15676" spans="1:6" x14ac:dyDescent="0.25">
      <c r="A15676" t="s">
        <v>29532</v>
      </c>
      <c r="B15676" t="s">
        <v>29533</v>
      </c>
      <c r="C15676" t="b">
        <v>0</v>
      </c>
      <c r="D15676" t="s">
        <v>61</v>
      </c>
      <c r="E15676" t="s">
        <v>29534</v>
      </c>
      <c r="F15676" t="s">
        <v>4253</v>
      </c>
    </row>
    <row r="15677" spans="1:6" x14ac:dyDescent="0.25">
      <c r="A15677" t="s">
        <v>29535</v>
      </c>
      <c r="C15677" t="b">
        <v>0</v>
      </c>
      <c r="D15677" t="s">
        <v>189</v>
      </c>
    </row>
    <row r="15678" spans="1:6" x14ac:dyDescent="0.25">
      <c r="A15678" t="s">
        <v>29536</v>
      </c>
      <c r="B15678" t="s">
        <v>29537</v>
      </c>
      <c r="C15678" t="b">
        <v>0</v>
      </c>
      <c r="D15678" t="s">
        <v>61</v>
      </c>
      <c r="E15678" t="s">
        <v>29538</v>
      </c>
      <c r="F15678" t="s">
        <v>41</v>
      </c>
    </row>
    <row r="15679" spans="1:6" x14ac:dyDescent="0.25">
      <c r="A15679" t="s">
        <v>29539</v>
      </c>
      <c r="C15679" t="b">
        <v>0</v>
      </c>
      <c r="D15679" t="s">
        <v>189</v>
      </c>
    </row>
    <row r="15680" spans="1:6" x14ac:dyDescent="0.25">
      <c r="A15680" t="s">
        <v>29540</v>
      </c>
      <c r="C15680" t="b">
        <v>0</v>
      </c>
      <c r="D15680" t="s">
        <v>189</v>
      </c>
    </row>
    <row r="15681" spans="1:6" x14ac:dyDescent="0.25">
      <c r="A15681" t="s">
        <v>29541</v>
      </c>
      <c r="B15681" t="s">
        <v>29542</v>
      </c>
      <c r="C15681" t="b">
        <v>0</v>
      </c>
      <c r="D15681" t="s">
        <v>54</v>
      </c>
      <c r="E15681" t="s">
        <v>29543</v>
      </c>
      <c r="F15681" t="s">
        <v>2225</v>
      </c>
    </row>
    <row r="15682" spans="1:6" x14ac:dyDescent="0.25">
      <c r="A15682" t="s">
        <v>29541</v>
      </c>
      <c r="B15682" t="s">
        <v>29544</v>
      </c>
      <c r="C15682" t="b">
        <v>0</v>
      </c>
      <c r="D15682" t="s">
        <v>54</v>
      </c>
      <c r="E15682" t="s">
        <v>29543</v>
      </c>
      <c r="F15682" t="s">
        <v>720</v>
      </c>
    </row>
    <row r="15683" spans="1:6" x14ac:dyDescent="0.25">
      <c r="A15683" t="s">
        <v>29541</v>
      </c>
      <c r="B15683" t="s">
        <v>29545</v>
      </c>
      <c r="C15683" t="b">
        <v>0</v>
      </c>
      <c r="D15683" t="s">
        <v>54</v>
      </c>
      <c r="E15683" t="s">
        <v>29543</v>
      </c>
      <c r="F15683" t="s">
        <v>1517</v>
      </c>
    </row>
    <row r="15684" spans="1:6" x14ac:dyDescent="0.25">
      <c r="A15684" t="s">
        <v>29546</v>
      </c>
      <c r="B15684" t="s">
        <v>29547</v>
      </c>
      <c r="C15684" t="b">
        <v>1</v>
      </c>
      <c r="D15684" t="s">
        <v>8</v>
      </c>
      <c r="E15684" t="s">
        <v>13348</v>
      </c>
      <c r="F15684" t="s">
        <v>19293</v>
      </c>
    </row>
    <row r="15685" spans="1:6" x14ac:dyDescent="0.25">
      <c r="A15685" t="s">
        <v>29546</v>
      </c>
      <c r="B15685" t="s">
        <v>29548</v>
      </c>
      <c r="C15685" t="b">
        <v>1</v>
      </c>
      <c r="D15685" t="s">
        <v>8</v>
      </c>
      <c r="E15685" t="s">
        <v>13348</v>
      </c>
      <c r="F15685" t="s">
        <v>380</v>
      </c>
    </row>
    <row r="15686" spans="1:6" x14ac:dyDescent="0.25">
      <c r="A15686" t="s">
        <v>29546</v>
      </c>
      <c r="B15686" t="s">
        <v>29548</v>
      </c>
      <c r="C15686" t="b">
        <v>1</v>
      </c>
      <c r="D15686" t="s">
        <v>8</v>
      </c>
      <c r="E15686" t="s">
        <v>13348</v>
      </c>
      <c r="F15686" t="s">
        <v>381</v>
      </c>
    </row>
    <row r="15687" spans="1:6" x14ac:dyDescent="0.25">
      <c r="A15687" t="s">
        <v>29546</v>
      </c>
      <c r="B15687" t="s">
        <v>29549</v>
      </c>
      <c r="C15687" t="b">
        <v>1</v>
      </c>
      <c r="D15687" t="s">
        <v>8</v>
      </c>
      <c r="E15687" t="s">
        <v>13348</v>
      </c>
      <c r="F15687" t="s">
        <v>29550</v>
      </c>
    </row>
    <row r="15688" spans="1:6" x14ac:dyDescent="0.25">
      <c r="A15688" t="s">
        <v>29546</v>
      </c>
      <c r="B15688" t="s">
        <v>29551</v>
      </c>
      <c r="C15688" t="b">
        <v>1</v>
      </c>
      <c r="D15688" t="s">
        <v>8</v>
      </c>
      <c r="E15688" t="s">
        <v>13348</v>
      </c>
      <c r="F15688" t="s">
        <v>74</v>
      </c>
    </row>
    <row r="15689" spans="1:6" x14ac:dyDescent="0.25">
      <c r="A15689" t="s">
        <v>29552</v>
      </c>
      <c r="C15689" t="b">
        <v>0</v>
      </c>
      <c r="D15689" t="s">
        <v>61</v>
      </c>
    </row>
    <row r="15690" spans="1:6" x14ac:dyDescent="0.25">
      <c r="A15690" t="s">
        <v>29553</v>
      </c>
      <c r="B15690" t="s">
        <v>29554</v>
      </c>
      <c r="C15690" t="b">
        <v>0</v>
      </c>
      <c r="D15690" t="s">
        <v>27</v>
      </c>
      <c r="E15690" t="s">
        <v>29555</v>
      </c>
      <c r="F15690" t="s">
        <v>31</v>
      </c>
    </row>
    <row r="15691" spans="1:6" x14ac:dyDescent="0.25">
      <c r="A15691" t="s">
        <v>29553</v>
      </c>
      <c r="B15691" t="s">
        <v>29556</v>
      </c>
      <c r="C15691" t="b">
        <v>0</v>
      </c>
      <c r="D15691" t="s">
        <v>27</v>
      </c>
      <c r="E15691" t="s">
        <v>29555</v>
      </c>
      <c r="F15691" t="s">
        <v>18</v>
      </c>
    </row>
    <row r="15692" spans="1:6" x14ac:dyDescent="0.25">
      <c r="A15692" t="s">
        <v>29557</v>
      </c>
      <c r="C15692" t="b">
        <v>0</v>
      </c>
      <c r="D15692" t="s">
        <v>189</v>
      </c>
    </row>
    <row r="15693" spans="1:6" x14ac:dyDescent="0.25">
      <c r="A15693" t="s">
        <v>29558</v>
      </c>
      <c r="C15693" t="b">
        <v>0</v>
      </c>
      <c r="D15693" t="s">
        <v>189</v>
      </c>
    </row>
    <row r="15694" spans="1:6" x14ac:dyDescent="0.25">
      <c r="A15694" t="s">
        <v>29559</v>
      </c>
      <c r="B15694" t="s">
        <v>29560</v>
      </c>
      <c r="C15694" t="b">
        <v>0</v>
      </c>
      <c r="D15694" t="s">
        <v>54</v>
      </c>
      <c r="E15694" t="s">
        <v>29561</v>
      </c>
      <c r="F15694" t="s">
        <v>5131</v>
      </c>
    </row>
    <row r="15695" spans="1:6" x14ac:dyDescent="0.25">
      <c r="A15695" t="s">
        <v>29559</v>
      </c>
      <c r="B15695" t="s">
        <v>29562</v>
      </c>
      <c r="C15695" t="b">
        <v>0</v>
      </c>
      <c r="D15695" t="s">
        <v>54</v>
      </c>
      <c r="E15695" t="s">
        <v>29561</v>
      </c>
      <c r="F15695" t="s">
        <v>29563</v>
      </c>
    </row>
    <row r="15696" spans="1:6" x14ac:dyDescent="0.25">
      <c r="A15696" t="s">
        <v>29564</v>
      </c>
      <c r="B15696" t="s">
        <v>29565</v>
      </c>
      <c r="C15696" t="b">
        <v>0</v>
      </c>
      <c r="D15696" t="s">
        <v>54</v>
      </c>
      <c r="E15696" t="s">
        <v>29566</v>
      </c>
      <c r="F15696" t="s">
        <v>14518</v>
      </c>
    </row>
    <row r="15697" spans="1:6" x14ac:dyDescent="0.25">
      <c r="A15697" t="s">
        <v>29564</v>
      </c>
      <c r="B15697" t="s">
        <v>29567</v>
      </c>
      <c r="C15697" t="b">
        <v>0</v>
      </c>
      <c r="D15697" t="s">
        <v>54</v>
      </c>
      <c r="E15697" t="s">
        <v>29566</v>
      </c>
      <c r="F15697" t="s">
        <v>22</v>
      </c>
    </row>
    <row r="15698" spans="1:6" x14ac:dyDescent="0.25">
      <c r="A15698" t="s">
        <v>29564</v>
      </c>
      <c r="B15698" t="s">
        <v>29568</v>
      </c>
      <c r="C15698" t="b">
        <v>0</v>
      </c>
      <c r="D15698" t="s">
        <v>54</v>
      </c>
      <c r="E15698" t="s">
        <v>29566</v>
      </c>
      <c r="F15698" t="s">
        <v>1669</v>
      </c>
    </row>
    <row r="15699" spans="1:6" x14ac:dyDescent="0.25">
      <c r="A15699" t="s">
        <v>29569</v>
      </c>
      <c r="B15699" t="s">
        <v>29570</v>
      </c>
      <c r="C15699" t="b">
        <v>0</v>
      </c>
      <c r="D15699" t="s">
        <v>61</v>
      </c>
      <c r="E15699" t="s">
        <v>29571</v>
      </c>
      <c r="F15699" t="s">
        <v>22</v>
      </c>
    </row>
    <row r="15700" spans="1:6" x14ac:dyDescent="0.25">
      <c r="A15700" t="s">
        <v>29572</v>
      </c>
      <c r="B15700" t="s">
        <v>29573</v>
      </c>
      <c r="C15700" t="b">
        <v>0</v>
      </c>
      <c r="D15700" t="s">
        <v>54</v>
      </c>
      <c r="E15700" t="s">
        <v>29574</v>
      </c>
      <c r="F15700" t="s">
        <v>1217</v>
      </c>
    </row>
    <row r="15701" spans="1:6" x14ac:dyDescent="0.25">
      <c r="A15701" t="s">
        <v>29572</v>
      </c>
      <c r="B15701" t="s">
        <v>29575</v>
      </c>
      <c r="C15701" t="b">
        <v>0</v>
      </c>
      <c r="D15701" t="s">
        <v>54</v>
      </c>
      <c r="E15701" t="s">
        <v>29574</v>
      </c>
      <c r="F15701" t="s">
        <v>1939</v>
      </c>
    </row>
    <row r="15702" spans="1:6" x14ac:dyDescent="0.25">
      <c r="A15702" t="s">
        <v>29572</v>
      </c>
      <c r="B15702" t="s">
        <v>29576</v>
      </c>
      <c r="C15702" t="b">
        <v>0</v>
      </c>
      <c r="D15702" t="s">
        <v>54</v>
      </c>
      <c r="E15702" t="s">
        <v>29574</v>
      </c>
      <c r="F15702" t="s">
        <v>29577</v>
      </c>
    </row>
    <row r="15703" spans="1:6" x14ac:dyDescent="0.25">
      <c r="A15703" t="s">
        <v>29578</v>
      </c>
      <c r="B15703" t="s">
        <v>29579</v>
      </c>
      <c r="C15703" t="b">
        <v>0</v>
      </c>
      <c r="D15703" t="s">
        <v>150</v>
      </c>
      <c r="E15703" t="s">
        <v>29580</v>
      </c>
      <c r="F15703" t="s">
        <v>709</v>
      </c>
    </row>
    <row r="15704" spans="1:6" x14ac:dyDescent="0.25">
      <c r="A15704" t="s">
        <v>29578</v>
      </c>
      <c r="B15704" t="s">
        <v>29581</v>
      </c>
      <c r="C15704" t="b">
        <v>0</v>
      </c>
      <c r="D15704" t="s">
        <v>150</v>
      </c>
      <c r="E15704" t="s">
        <v>29580</v>
      </c>
      <c r="F15704" t="s">
        <v>4253</v>
      </c>
    </row>
    <row r="15705" spans="1:6" x14ac:dyDescent="0.25">
      <c r="A15705" t="s">
        <v>29578</v>
      </c>
      <c r="B15705" t="s">
        <v>29582</v>
      </c>
      <c r="C15705" t="b">
        <v>0</v>
      </c>
      <c r="D15705" t="s">
        <v>150</v>
      </c>
      <c r="E15705" t="s">
        <v>29580</v>
      </c>
      <c r="F15705" t="s">
        <v>21295</v>
      </c>
    </row>
    <row r="15706" spans="1:6" x14ac:dyDescent="0.25">
      <c r="A15706" t="s">
        <v>29578</v>
      </c>
      <c r="B15706" t="s">
        <v>29583</v>
      </c>
      <c r="C15706" t="b">
        <v>0</v>
      </c>
      <c r="D15706" t="s">
        <v>150</v>
      </c>
      <c r="E15706" t="s">
        <v>29580</v>
      </c>
      <c r="F15706" t="s">
        <v>10828</v>
      </c>
    </row>
    <row r="15707" spans="1:6" x14ac:dyDescent="0.25">
      <c r="A15707" t="s">
        <v>29578</v>
      </c>
      <c r="B15707" t="s">
        <v>29584</v>
      </c>
      <c r="C15707" t="b">
        <v>0</v>
      </c>
      <c r="D15707" t="s">
        <v>150</v>
      </c>
      <c r="E15707" t="s">
        <v>29580</v>
      </c>
      <c r="F15707" t="s">
        <v>726</v>
      </c>
    </row>
    <row r="15708" spans="1:6" x14ac:dyDescent="0.25">
      <c r="A15708" t="s">
        <v>29585</v>
      </c>
      <c r="B15708" t="s">
        <v>29586</v>
      </c>
      <c r="C15708" t="b">
        <v>0</v>
      </c>
      <c r="D15708" t="s">
        <v>376</v>
      </c>
      <c r="E15708" t="s">
        <v>29587</v>
      </c>
      <c r="F15708" t="s">
        <v>16913</v>
      </c>
    </row>
    <row r="15709" spans="1:6" x14ac:dyDescent="0.25">
      <c r="A15709" t="s">
        <v>29585</v>
      </c>
      <c r="B15709" t="s">
        <v>29588</v>
      </c>
      <c r="C15709" t="b">
        <v>0</v>
      </c>
      <c r="D15709" t="s">
        <v>376</v>
      </c>
      <c r="E15709" t="s">
        <v>29587</v>
      </c>
      <c r="F15709" t="s">
        <v>2142</v>
      </c>
    </row>
    <row r="15710" spans="1:6" x14ac:dyDescent="0.25">
      <c r="A15710" t="s">
        <v>29585</v>
      </c>
      <c r="B15710" t="s">
        <v>29589</v>
      </c>
      <c r="C15710" t="b">
        <v>0</v>
      </c>
      <c r="D15710" t="s">
        <v>376</v>
      </c>
      <c r="E15710" t="s">
        <v>29587</v>
      </c>
      <c r="F15710" t="s">
        <v>19572</v>
      </c>
    </row>
    <row r="15711" spans="1:6" x14ac:dyDescent="0.25">
      <c r="A15711" t="s">
        <v>29585</v>
      </c>
      <c r="B15711" t="s">
        <v>29590</v>
      </c>
      <c r="C15711" t="b">
        <v>0</v>
      </c>
      <c r="D15711" t="s">
        <v>376</v>
      </c>
      <c r="E15711" t="s">
        <v>29587</v>
      </c>
      <c r="F15711" t="s">
        <v>902</v>
      </c>
    </row>
    <row r="15712" spans="1:6" x14ac:dyDescent="0.25">
      <c r="A15712" t="s">
        <v>29585</v>
      </c>
      <c r="B15712" t="s">
        <v>29591</v>
      </c>
      <c r="C15712" t="b">
        <v>0</v>
      </c>
      <c r="D15712" t="s">
        <v>376</v>
      </c>
      <c r="E15712" t="s">
        <v>29587</v>
      </c>
      <c r="F15712" t="s">
        <v>3412</v>
      </c>
    </row>
    <row r="15713" spans="1:6" x14ac:dyDescent="0.25">
      <c r="A15713" t="s">
        <v>29585</v>
      </c>
      <c r="B15713" t="s">
        <v>29592</v>
      </c>
      <c r="C15713" t="b">
        <v>0</v>
      </c>
      <c r="D15713" t="s">
        <v>376</v>
      </c>
      <c r="E15713" t="s">
        <v>29587</v>
      </c>
      <c r="F15713" t="s">
        <v>728</v>
      </c>
    </row>
    <row r="15714" spans="1:6" x14ac:dyDescent="0.25">
      <c r="A15714" t="s">
        <v>29593</v>
      </c>
      <c r="B15714" t="s">
        <v>29594</v>
      </c>
      <c r="C15714" t="b">
        <v>0</v>
      </c>
      <c r="D15714" t="s">
        <v>376</v>
      </c>
      <c r="E15714" t="s">
        <v>29595</v>
      </c>
      <c r="F15714" t="s">
        <v>29596</v>
      </c>
    </row>
    <row r="15715" spans="1:6" x14ac:dyDescent="0.25">
      <c r="A15715" t="s">
        <v>29593</v>
      </c>
      <c r="B15715" t="s">
        <v>29597</v>
      </c>
      <c r="C15715" t="b">
        <v>0</v>
      </c>
      <c r="D15715" t="s">
        <v>376</v>
      </c>
      <c r="E15715" t="s">
        <v>29595</v>
      </c>
      <c r="F15715" t="s">
        <v>1609</v>
      </c>
    </row>
    <row r="15716" spans="1:6" x14ac:dyDescent="0.25">
      <c r="A15716" t="s">
        <v>29593</v>
      </c>
      <c r="B15716" t="s">
        <v>29598</v>
      </c>
      <c r="C15716" t="b">
        <v>0</v>
      </c>
      <c r="D15716" t="s">
        <v>376</v>
      </c>
      <c r="E15716" t="s">
        <v>29595</v>
      </c>
      <c r="F15716" t="s">
        <v>29599</v>
      </c>
    </row>
    <row r="15717" spans="1:6" x14ac:dyDescent="0.25">
      <c r="A15717" t="s">
        <v>29593</v>
      </c>
      <c r="B15717" t="s">
        <v>29600</v>
      </c>
      <c r="C15717" t="b">
        <v>0</v>
      </c>
      <c r="D15717" t="s">
        <v>376</v>
      </c>
      <c r="E15717" t="s">
        <v>29595</v>
      </c>
      <c r="F15717" t="s">
        <v>29601</v>
      </c>
    </row>
    <row r="15718" spans="1:6" x14ac:dyDescent="0.25">
      <c r="A15718" t="s">
        <v>29593</v>
      </c>
      <c r="B15718" t="s">
        <v>29602</v>
      </c>
      <c r="C15718" t="b">
        <v>0</v>
      </c>
      <c r="D15718" t="s">
        <v>376</v>
      </c>
      <c r="E15718" t="s">
        <v>29595</v>
      </c>
      <c r="F15718" t="s">
        <v>575</v>
      </c>
    </row>
    <row r="15719" spans="1:6" x14ac:dyDescent="0.25">
      <c r="A15719" t="s">
        <v>29603</v>
      </c>
      <c r="B15719" t="s">
        <v>29604</v>
      </c>
      <c r="C15719" t="b">
        <v>0</v>
      </c>
      <c r="D15719" t="s">
        <v>87</v>
      </c>
      <c r="E15719" t="s">
        <v>29605</v>
      </c>
      <c r="F15719" t="s">
        <v>29606</v>
      </c>
    </row>
    <row r="15720" spans="1:6" x14ac:dyDescent="0.25">
      <c r="A15720" t="s">
        <v>29603</v>
      </c>
      <c r="B15720" t="s">
        <v>29607</v>
      </c>
      <c r="C15720" t="b">
        <v>0</v>
      </c>
      <c r="D15720" t="s">
        <v>87</v>
      </c>
      <c r="E15720" t="s">
        <v>29605</v>
      </c>
      <c r="F15720" t="s">
        <v>318</v>
      </c>
    </row>
    <row r="15721" spans="1:6" x14ac:dyDescent="0.25">
      <c r="A15721" t="s">
        <v>29603</v>
      </c>
      <c r="B15721" t="s">
        <v>29608</v>
      </c>
      <c r="C15721" t="b">
        <v>0</v>
      </c>
      <c r="D15721" t="s">
        <v>87</v>
      </c>
      <c r="E15721" t="s">
        <v>29605</v>
      </c>
      <c r="F15721" t="s">
        <v>156</v>
      </c>
    </row>
    <row r="15722" spans="1:6" x14ac:dyDescent="0.25">
      <c r="A15722" t="s">
        <v>29603</v>
      </c>
      <c r="B15722" t="s">
        <v>29609</v>
      </c>
      <c r="C15722" t="b">
        <v>0</v>
      </c>
      <c r="D15722" t="s">
        <v>87</v>
      </c>
      <c r="E15722" t="s">
        <v>29605</v>
      </c>
      <c r="F15722" t="s">
        <v>29610</v>
      </c>
    </row>
    <row r="15723" spans="1:6" x14ac:dyDescent="0.25">
      <c r="A15723" t="s">
        <v>29603</v>
      </c>
      <c r="B15723" t="s">
        <v>29611</v>
      </c>
      <c r="C15723" t="b">
        <v>0</v>
      </c>
      <c r="D15723" t="s">
        <v>87</v>
      </c>
      <c r="E15723" t="s">
        <v>29605</v>
      </c>
      <c r="F15723" t="s">
        <v>74</v>
      </c>
    </row>
    <row r="15724" spans="1:6" x14ac:dyDescent="0.25">
      <c r="A15724" t="s">
        <v>29603</v>
      </c>
      <c r="B15724" t="s">
        <v>29612</v>
      </c>
      <c r="C15724" t="b">
        <v>0</v>
      </c>
      <c r="D15724" t="s">
        <v>87</v>
      </c>
      <c r="E15724" t="s">
        <v>29605</v>
      </c>
      <c r="F15724" t="s">
        <v>575</v>
      </c>
    </row>
    <row r="15725" spans="1:6" x14ac:dyDescent="0.25">
      <c r="A15725" t="s">
        <v>29603</v>
      </c>
      <c r="B15725" t="s">
        <v>29613</v>
      </c>
      <c r="C15725" t="b">
        <v>0</v>
      </c>
      <c r="D15725" t="s">
        <v>87</v>
      </c>
      <c r="E15725" t="s">
        <v>29605</v>
      </c>
      <c r="F15725" t="s">
        <v>29614</v>
      </c>
    </row>
    <row r="15726" spans="1:6" x14ac:dyDescent="0.25">
      <c r="A15726" t="s">
        <v>29603</v>
      </c>
      <c r="B15726" t="s">
        <v>29615</v>
      </c>
      <c r="C15726" t="b">
        <v>0</v>
      </c>
      <c r="D15726" t="s">
        <v>87</v>
      </c>
      <c r="E15726" t="s">
        <v>29605</v>
      </c>
      <c r="F15726" t="s">
        <v>10302</v>
      </c>
    </row>
    <row r="15727" spans="1:6" x14ac:dyDescent="0.25">
      <c r="A15727" t="s">
        <v>29616</v>
      </c>
      <c r="B15727" t="s">
        <v>29617</v>
      </c>
      <c r="C15727" t="b">
        <v>1</v>
      </c>
      <c r="D15727" t="s">
        <v>61</v>
      </c>
      <c r="E15727" t="s">
        <v>29618</v>
      </c>
      <c r="F15727" t="s">
        <v>852</v>
      </c>
    </row>
    <row r="15728" spans="1:6" x14ac:dyDescent="0.25">
      <c r="A15728" t="s">
        <v>29619</v>
      </c>
      <c r="B15728" t="s">
        <v>29620</v>
      </c>
      <c r="C15728" t="b">
        <v>0</v>
      </c>
      <c r="D15728" t="s">
        <v>39</v>
      </c>
      <c r="E15728" t="s">
        <v>29621</v>
      </c>
      <c r="F15728" t="s">
        <v>479</v>
      </c>
    </row>
    <row r="15729" spans="1:6" x14ac:dyDescent="0.25">
      <c r="A15729" t="s">
        <v>29619</v>
      </c>
      <c r="B15729" t="s">
        <v>29622</v>
      </c>
      <c r="C15729" t="b">
        <v>0</v>
      </c>
      <c r="D15729" t="s">
        <v>39</v>
      </c>
      <c r="E15729" t="s">
        <v>29621</v>
      </c>
      <c r="F15729" t="s">
        <v>367</v>
      </c>
    </row>
    <row r="15730" spans="1:6" x14ac:dyDescent="0.25">
      <c r="A15730" t="s">
        <v>29619</v>
      </c>
      <c r="B15730" t="s">
        <v>29623</v>
      </c>
      <c r="C15730" t="b">
        <v>0</v>
      </c>
      <c r="D15730" t="s">
        <v>39</v>
      </c>
      <c r="E15730" t="s">
        <v>29621</v>
      </c>
      <c r="F15730" t="s">
        <v>10690</v>
      </c>
    </row>
    <row r="15731" spans="1:6" x14ac:dyDescent="0.25">
      <c r="A15731" t="s">
        <v>29619</v>
      </c>
      <c r="B15731" t="s">
        <v>29624</v>
      </c>
      <c r="C15731" t="b">
        <v>0</v>
      </c>
      <c r="D15731" t="s">
        <v>39</v>
      </c>
      <c r="E15731" t="s">
        <v>29621</v>
      </c>
      <c r="F15731" t="s">
        <v>29625</v>
      </c>
    </row>
    <row r="15732" spans="1:6" x14ac:dyDescent="0.25">
      <c r="A15732" t="s">
        <v>29626</v>
      </c>
      <c r="B15732" t="s">
        <v>29627</v>
      </c>
      <c r="C15732" t="b">
        <v>0</v>
      </c>
      <c r="D15732" t="s">
        <v>54</v>
      </c>
      <c r="E15732" t="s">
        <v>29628</v>
      </c>
      <c r="F15732" t="s">
        <v>367</v>
      </c>
    </row>
    <row r="15733" spans="1:6" x14ac:dyDescent="0.25">
      <c r="A15733" t="s">
        <v>29626</v>
      </c>
      <c r="B15733" t="s">
        <v>29629</v>
      </c>
      <c r="C15733" t="b">
        <v>0</v>
      </c>
      <c r="D15733" t="s">
        <v>54</v>
      </c>
      <c r="E15733" t="s">
        <v>29628</v>
      </c>
      <c r="F15733" t="s">
        <v>322</v>
      </c>
    </row>
    <row r="15734" spans="1:6" x14ac:dyDescent="0.25">
      <c r="A15734" t="s">
        <v>29626</v>
      </c>
      <c r="B15734" t="s">
        <v>29630</v>
      </c>
      <c r="C15734" t="b">
        <v>0</v>
      </c>
      <c r="D15734" t="s">
        <v>54</v>
      </c>
      <c r="E15734" t="s">
        <v>29628</v>
      </c>
      <c r="F15734" t="s">
        <v>13681</v>
      </c>
    </row>
    <row r="15735" spans="1:6" x14ac:dyDescent="0.25">
      <c r="A15735" t="s">
        <v>29631</v>
      </c>
      <c r="B15735" t="s">
        <v>29632</v>
      </c>
      <c r="C15735" t="b">
        <v>0</v>
      </c>
      <c r="D15735" t="s">
        <v>27</v>
      </c>
      <c r="E15735" t="s">
        <v>29633</v>
      </c>
      <c r="F15735" t="s">
        <v>6377</v>
      </c>
    </row>
    <row r="15736" spans="1:6" x14ac:dyDescent="0.25">
      <c r="A15736" t="s">
        <v>29634</v>
      </c>
      <c r="C15736" t="b">
        <v>0</v>
      </c>
      <c r="D15736" t="s">
        <v>189</v>
      </c>
    </row>
    <row r="15737" spans="1:6" x14ac:dyDescent="0.25">
      <c r="A15737" t="s">
        <v>29635</v>
      </c>
      <c r="B15737" t="s">
        <v>29636</v>
      </c>
      <c r="C15737" t="b">
        <v>0</v>
      </c>
      <c r="D15737" t="s">
        <v>61</v>
      </c>
      <c r="E15737" t="s">
        <v>29637</v>
      </c>
      <c r="F15737" t="s">
        <v>4303</v>
      </c>
    </row>
    <row r="15738" spans="1:6" x14ac:dyDescent="0.25">
      <c r="A15738" t="s">
        <v>29638</v>
      </c>
      <c r="C15738" t="b">
        <v>0</v>
      </c>
      <c r="D15738" t="s">
        <v>189</v>
      </c>
    </row>
    <row r="15739" spans="1:6" x14ac:dyDescent="0.25">
      <c r="A15739" t="s">
        <v>29639</v>
      </c>
      <c r="B15739" t="s">
        <v>29640</v>
      </c>
      <c r="C15739" t="b">
        <v>0</v>
      </c>
      <c r="D15739" t="s">
        <v>27</v>
      </c>
      <c r="E15739" t="s">
        <v>29641</v>
      </c>
      <c r="F15739" t="s">
        <v>417</v>
      </c>
    </row>
    <row r="15740" spans="1:6" x14ac:dyDescent="0.25">
      <c r="A15740" t="s">
        <v>29639</v>
      </c>
      <c r="B15740" t="s">
        <v>29642</v>
      </c>
      <c r="C15740" t="b">
        <v>0</v>
      </c>
      <c r="D15740" t="s">
        <v>27</v>
      </c>
      <c r="E15740" t="s">
        <v>29641</v>
      </c>
      <c r="F15740" t="s">
        <v>29643</v>
      </c>
    </row>
    <row r="15741" spans="1:6" x14ac:dyDescent="0.25">
      <c r="A15741" t="s">
        <v>29644</v>
      </c>
      <c r="C15741" t="b">
        <v>1</v>
      </c>
      <c r="D15741" t="s">
        <v>189</v>
      </c>
    </row>
    <row r="15742" spans="1:6" x14ac:dyDescent="0.25">
      <c r="A15742" t="s">
        <v>29645</v>
      </c>
      <c r="B15742" t="s">
        <v>29646</v>
      </c>
      <c r="C15742" t="b">
        <v>1</v>
      </c>
      <c r="D15742" t="s">
        <v>61</v>
      </c>
      <c r="E15742" t="s">
        <v>29647</v>
      </c>
      <c r="F15742" t="s">
        <v>29648</v>
      </c>
    </row>
    <row r="15743" spans="1:6" x14ac:dyDescent="0.25">
      <c r="A15743" t="s">
        <v>29649</v>
      </c>
      <c r="B15743" t="s">
        <v>29650</v>
      </c>
      <c r="C15743" t="b">
        <v>0</v>
      </c>
      <c r="D15743" t="s">
        <v>27</v>
      </c>
      <c r="E15743" t="s">
        <v>29651</v>
      </c>
      <c r="F15743" t="s">
        <v>23207</v>
      </c>
    </row>
    <row r="15744" spans="1:6" x14ac:dyDescent="0.25">
      <c r="A15744" t="s">
        <v>29649</v>
      </c>
      <c r="B15744" t="s">
        <v>29652</v>
      </c>
      <c r="C15744" t="b">
        <v>0</v>
      </c>
      <c r="D15744" t="s">
        <v>27</v>
      </c>
      <c r="E15744" t="s">
        <v>29651</v>
      </c>
      <c r="F15744" t="s">
        <v>13977</v>
      </c>
    </row>
    <row r="15745" spans="1:6" x14ac:dyDescent="0.25">
      <c r="A15745" t="s">
        <v>29653</v>
      </c>
      <c r="C15745" t="b">
        <v>1</v>
      </c>
      <c r="D15745" t="s">
        <v>189</v>
      </c>
    </row>
    <row r="15746" spans="1:6" x14ac:dyDescent="0.25">
      <c r="A15746" t="s">
        <v>29654</v>
      </c>
      <c r="C15746" t="b">
        <v>0</v>
      </c>
      <c r="D15746" t="s">
        <v>189</v>
      </c>
    </row>
    <row r="15747" spans="1:6" x14ac:dyDescent="0.25">
      <c r="A15747" t="s">
        <v>29655</v>
      </c>
      <c r="C15747" t="b">
        <v>1</v>
      </c>
      <c r="D15747" t="s">
        <v>189</v>
      </c>
    </row>
    <row r="15748" spans="1:6" x14ac:dyDescent="0.25">
      <c r="A15748" t="s">
        <v>29656</v>
      </c>
      <c r="B15748" t="s">
        <v>29657</v>
      </c>
      <c r="C15748" t="b">
        <v>0</v>
      </c>
      <c r="D15748" t="s">
        <v>61</v>
      </c>
      <c r="E15748" t="s">
        <v>29658</v>
      </c>
      <c r="F15748" t="s">
        <v>3016</v>
      </c>
    </row>
    <row r="15749" spans="1:6" x14ac:dyDescent="0.25">
      <c r="A15749" t="s">
        <v>29659</v>
      </c>
      <c r="C15749" t="b">
        <v>0</v>
      </c>
      <c r="D15749" t="s">
        <v>61</v>
      </c>
    </row>
    <row r="15750" spans="1:6" x14ac:dyDescent="0.25">
      <c r="A15750" t="s">
        <v>29660</v>
      </c>
      <c r="C15750" t="b">
        <v>0</v>
      </c>
      <c r="D15750" t="s">
        <v>189</v>
      </c>
    </row>
    <row r="15751" spans="1:6" x14ac:dyDescent="0.25">
      <c r="A15751" t="s">
        <v>29661</v>
      </c>
      <c r="B15751" t="s">
        <v>29662</v>
      </c>
      <c r="C15751" t="b">
        <v>0</v>
      </c>
      <c r="D15751" t="s">
        <v>54</v>
      </c>
      <c r="E15751" t="s">
        <v>29663</v>
      </c>
      <c r="F15751" t="s">
        <v>292</v>
      </c>
    </row>
    <row r="15752" spans="1:6" x14ac:dyDescent="0.25">
      <c r="A15752" t="s">
        <v>29661</v>
      </c>
      <c r="B15752" t="s">
        <v>29664</v>
      </c>
      <c r="C15752" t="b">
        <v>0</v>
      </c>
      <c r="D15752" t="s">
        <v>54</v>
      </c>
      <c r="E15752" t="s">
        <v>29663</v>
      </c>
      <c r="F15752" t="s">
        <v>20</v>
      </c>
    </row>
    <row r="15753" spans="1:6" x14ac:dyDescent="0.25">
      <c r="A15753" t="s">
        <v>29661</v>
      </c>
      <c r="B15753" t="s">
        <v>29665</v>
      </c>
      <c r="C15753" t="b">
        <v>0</v>
      </c>
      <c r="D15753" t="s">
        <v>54</v>
      </c>
      <c r="E15753" t="s">
        <v>29663</v>
      </c>
      <c r="F15753" t="s">
        <v>8304</v>
      </c>
    </row>
    <row r="15754" spans="1:6" x14ac:dyDescent="0.25">
      <c r="A15754" t="s">
        <v>29666</v>
      </c>
      <c r="B15754" t="s">
        <v>29667</v>
      </c>
      <c r="C15754" t="b">
        <v>0</v>
      </c>
      <c r="D15754" t="s">
        <v>27</v>
      </c>
      <c r="E15754" t="s">
        <v>29668</v>
      </c>
      <c r="F15754" t="s">
        <v>20</v>
      </c>
    </row>
    <row r="15755" spans="1:6" x14ac:dyDescent="0.25">
      <c r="A15755" t="s">
        <v>29666</v>
      </c>
      <c r="B15755" t="s">
        <v>29669</v>
      </c>
      <c r="C15755" t="b">
        <v>0</v>
      </c>
      <c r="D15755" t="s">
        <v>27</v>
      </c>
      <c r="E15755" t="s">
        <v>29668</v>
      </c>
      <c r="F15755" t="s">
        <v>11758</v>
      </c>
    </row>
    <row r="15756" spans="1:6" x14ac:dyDescent="0.25">
      <c r="A15756" t="s">
        <v>29670</v>
      </c>
      <c r="B15756" t="s">
        <v>29671</v>
      </c>
      <c r="C15756" t="b">
        <v>0</v>
      </c>
      <c r="D15756" t="s">
        <v>87</v>
      </c>
      <c r="E15756" t="s">
        <v>29672</v>
      </c>
      <c r="F15756" t="s">
        <v>687</v>
      </c>
    </row>
    <row r="15757" spans="1:6" x14ac:dyDescent="0.25">
      <c r="A15757" t="s">
        <v>29670</v>
      </c>
      <c r="B15757" t="s">
        <v>29673</v>
      </c>
      <c r="C15757" t="b">
        <v>0</v>
      </c>
      <c r="D15757" t="s">
        <v>87</v>
      </c>
      <c r="E15757" t="s">
        <v>29672</v>
      </c>
      <c r="F15757" t="s">
        <v>292</v>
      </c>
    </row>
    <row r="15758" spans="1:6" x14ac:dyDescent="0.25">
      <c r="A15758" t="s">
        <v>29670</v>
      </c>
      <c r="B15758" t="s">
        <v>29674</v>
      </c>
      <c r="C15758" t="b">
        <v>0</v>
      </c>
      <c r="D15758" t="s">
        <v>87</v>
      </c>
      <c r="E15758" t="s">
        <v>29672</v>
      </c>
      <c r="F15758" t="s">
        <v>199</v>
      </c>
    </row>
    <row r="15759" spans="1:6" x14ac:dyDescent="0.25">
      <c r="A15759" t="s">
        <v>29670</v>
      </c>
      <c r="B15759" t="s">
        <v>29675</v>
      </c>
      <c r="C15759" t="b">
        <v>0</v>
      </c>
      <c r="D15759" t="s">
        <v>87</v>
      </c>
      <c r="E15759" t="s">
        <v>29672</v>
      </c>
      <c r="F15759" t="s">
        <v>29676</v>
      </c>
    </row>
    <row r="15760" spans="1:6" x14ac:dyDescent="0.25">
      <c r="A15760" t="s">
        <v>29670</v>
      </c>
      <c r="B15760" t="s">
        <v>29677</v>
      </c>
      <c r="C15760" t="b">
        <v>0</v>
      </c>
      <c r="D15760" t="s">
        <v>87</v>
      </c>
      <c r="E15760" t="s">
        <v>29672</v>
      </c>
      <c r="F15760" t="s">
        <v>29678</v>
      </c>
    </row>
    <row r="15761" spans="1:6" x14ac:dyDescent="0.25">
      <c r="A15761" t="s">
        <v>29670</v>
      </c>
      <c r="B15761" t="s">
        <v>29679</v>
      </c>
      <c r="C15761" t="b">
        <v>0</v>
      </c>
      <c r="D15761" t="s">
        <v>87</v>
      </c>
      <c r="E15761" t="s">
        <v>29672</v>
      </c>
      <c r="F15761" t="s">
        <v>1288</v>
      </c>
    </row>
    <row r="15762" spans="1:6" x14ac:dyDescent="0.25">
      <c r="A15762" t="s">
        <v>29670</v>
      </c>
      <c r="B15762" t="s">
        <v>29680</v>
      </c>
      <c r="C15762" t="b">
        <v>0</v>
      </c>
      <c r="D15762" t="s">
        <v>87</v>
      </c>
      <c r="E15762" t="s">
        <v>29672</v>
      </c>
      <c r="F15762" t="s">
        <v>9410</v>
      </c>
    </row>
    <row r="15763" spans="1:6" x14ac:dyDescent="0.25">
      <c r="A15763" t="s">
        <v>29681</v>
      </c>
      <c r="B15763" t="s">
        <v>29682</v>
      </c>
      <c r="C15763" t="b">
        <v>0</v>
      </c>
      <c r="D15763" t="s">
        <v>54</v>
      </c>
      <c r="E15763" t="s">
        <v>29683</v>
      </c>
      <c r="F15763" t="s">
        <v>4131</v>
      </c>
    </row>
    <row r="15764" spans="1:6" x14ac:dyDescent="0.25">
      <c r="A15764" t="s">
        <v>29681</v>
      </c>
      <c r="B15764" t="s">
        <v>29684</v>
      </c>
      <c r="C15764" t="b">
        <v>0</v>
      </c>
      <c r="D15764" t="s">
        <v>54</v>
      </c>
      <c r="E15764" t="s">
        <v>29683</v>
      </c>
      <c r="F15764" t="s">
        <v>29685</v>
      </c>
    </row>
    <row r="15765" spans="1:6" x14ac:dyDescent="0.25">
      <c r="A15765" t="s">
        <v>29681</v>
      </c>
      <c r="B15765" t="s">
        <v>29686</v>
      </c>
      <c r="C15765" t="b">
        <v>0</v>
      </c>
      <c r="D15765" t="s">
        <v>54</v>
      </c>
      <c r="E15765" t="s">
        <v>29683</v>
      </c>
      <c r="F15765" t="s">
        <v>257</v>
      </c>
    </row>
    <row r="15766" spans="1:6" x14ac:dyDescent="0.25">
      <c r="A15766" t="s">
        <v>29687</v>
      </c>
      <c r="B15766" t="s">
        <v>29688</v>
      </c>
      <c r="C15766" t="b">
        <v>0</v>
      </c>
      <c r="D15766" t="s">
        <v>27</v>
      </c>
      <c r="E15766" t="s">
        <v>29689</v>
      </c>
      <c r="F15766" t="s">
        <v>29690</v>
      </c>
    </row>
    <row r="15767" spans="1:6" x14ac:dyDescent="0.25">
      <c r="A15767" t="s">
        <v>29687</v>
      </c>
      <c r="B15767" t="s">
        <v>29691</v>
      </c>
      <c r="C15767" t="b">
        <v>0</v>
      </c>
      <c r="D15767" t="s">
        <v>27</v>
      </c>
      <c r="E15767" t="s">
        <v>29689</v>
      </c>
      <c r="F15767" t="s">
        <v>257</v>
      </c>
    </row>
    <row r="15768" spans="1:6" x14ac:dyDescent="0.25">
      <c r="A15768" t="s">
        <v>29692</v>
      </c>
      <c r="B15768" t="s">
        <v>29693</v>
      </c>
      <c r="C15768" t="b">
        <v>0</v>
      </c>
      <c r="D15768" t="s">
        <v>61</v>
      </c>
      <c r="E15768" t="s">
        <v>29694</v>
      </c>
      <c r="F15768" t="s">
        <v>916</v>
      </c>
    </row>
    <row r="15769" spans="1:6" x14ac:dyDescent="0.25">
      <c r="A15769" t="s">
        <v>29695</v>
      </c>
      <c r="B15769" t="s">
        <v>29696</v>
      </c>
      <c r="C15769" t="b">
        <v>0</v>
      </c>
      <c r="D15769" t="s">
        <v>61</v>
      </c>
      <c r="E15769" t="s">
        <v>29697</v>
      </c>
      <c r="F15769" t="s">
        <v>22</v>
      </c>
    </row>
    <row r="15770" spans="1:6" x14ac:dyDescent="0.25">
      <c r="A15770" t="s">
        <v>29698</v>
      </c>
      <c r="B15770" t="s">
        <v>29699</v>
      </c>
      <c r="C15770" t="b">
        <v>0</v>
      </c>
      <c r="D15770" t="s">
        <v>61</v>
      </c>
      <c r="E15770" t="s">
        <v>29700</v>
      </c>
      <c r="F15770" t="s">
        <v>29701</v>
      </c>
    </row>
    <row r="15771" spans="1:6" x14ac:dyDescent="0.25">
      <c r="A15771" t="s">
        <v>29702</v>
      </c>
      <c r="B15771" t="s">
        <v>29703</v>
      </c>
      <c r="C15771" t="b">
        <v>0</v>
      </c>
      <c r="D15771" t="s">
        <v>27</v>
      </c>
      <c r="E15771" t="s">
        <v>23300</v>
      </c>
      <c r="F15771" t="s">
        <v>548</v>
      </c>
    </row>
    <row r="15772" spans="1:6" x14ac:dyDescent="0.25">
      <c r="A15772" t="s">
        <v>29702</v>
      </c>
      <c r="B15772" t="s">
        <v>29704</v>
      </c>
      <c r="C15772" t="b">
        <v>0</v>
      </c>
      <c r="D15772" t="s">
        <v>27</v>
      </c>
      <c r="E15772" t="s">
        <v>23300</v>
      </c>
      <c r="F15772" t="s">
        <v>722</v>
      </c>
    </row>
    <row r="15773" spans="1:6" x14ac:dyDescent="0.25">
      <c r="A15773" t="s">
        <v>29705</v>
      </c>
      <c r="B15773" t="s">
        <v>29706</v>
      </c>
      <c r="C15773" t="b">
        <v>0</v>
      </c>
      <c r="D15773" t="s">
        <v>27</v>
      </c>
      <c r="E15773" t="s">
        <v>29707</v>
      </c>
      <c r="F15773" t="s">
        <v>12506</v>
      </c>
    </row>
    <row r="15774" spans="1:6" x14ac:dyDescent="0.25">
      <c r="A15774" t="s">
        <v>29705</v>
      </c>
      <c r="B15774" t="s">
        <v>29708</v>
      </c>
      <c r="C15774" t="b">
        <v>0</v>
      </c>
      <c r="D15774" t="s">
        <v>27</v>
      </c>
      <c r="E15774" t="s">
        <v>29707</v>
      </c>
      <c r="F15774" t="s">
        <v>29709</v>
      </c>
    </row>
    <row r="15775" spans="1:6" x14ac:dyDescent="0.25">
      <c r="A15775" t="s">
        <v>29710</v>
      </c>
      <c r="B15775" t="s">
        <v>29711</v>
      </c>
      <c r="C15775" t="b">
        <v>0</v>
      </c>
      <c r="D15775" t="s">
        <v>61</v>
      </c>
      <c r="E15775" t="s">
        <v>29712</v>
      </c>
      <c r="F15775" t="s">
        <v>29713</v>
      </c>
    </row>
    <row r="15776" spans="1:6" x14ac:dyDescent="0.25">
      <c r="A15776" t="s">
        <v>29714</v>
      </c>
      <c r="C15776" t="b">
        <v>0</v>
      </c>
      <c r="D15776" t="s">
        <v>189</v>
      </c>
    </row>
    <row r="15777" spans="1:6" x14ac:dyDescent="0.25">
      <c r="A15777" t="s">
        <v>29715</v>
      </c>
      <c r="B15777" t="s">
        <v>29716</v>
      </c>
      <c r="C15777" t="b">
        <v>0</v>
      </c>
      <c r="D15777" t="s">
        <v>61</v>
      </c>
      <c r="E15777" t="s">
        <v>29717</v>
      </c>
      <c r="F15777" t="s">
        <v>147</v>
      </c>
    </row>
    <row r="15778" spans="1:6" x14ac:dyDescent="0.25">
      <c r="A15778" t="s">
        <v>29718</v>
      </c>
      <c r="B15778" t="s">
        <v>29719</v>
      </c>
      <c r="C15778" t="b">
        <v>0</v>
      </c>
      <c r="D15778" t="s">
        <v>27</v>
      </c>
      <c r="E15778" t="s">
        <v>29720</v>
      </c>
      <c r="F15778" t="s">
        <v>29721</v>
      </c>
    </row>
    <row r="15779" spans="1:6" x14ac:dyDescent="0.25">
      <c r="A15779" t="s">
        <v>29718</v>
      </c>
      <c r="B15779" t="s">
        <v>29722</v>
      </c>
      <c r="C15779" t="b">
        <v>0</v>
      </c>
      <c r="D15779" t="s">
        <v>27</v>
      </c>
      <c r="E15779" t="s">
        <v>29720</v>
      </c>
      <c r="F15779" t="s">
        <v>5471</v>
      </c>
    </row>
    <row r="15780" spans="1:6" x14ac:dyDescent="0.25">
      <c r="A15780" t="s">
        <v>29723</v>
      </c>
      <c r="B15780" t="s">
        <v>29724</v>
      </c>
      <c r="C15780" t="b">
        <v>0</v>
      </c>
      <c r="D15780" t="s">
        <v>2530</v>
      </c>
      <c r="E15780" t="s">
        <v>29725</v>
      </c>
      <c r="F15780" t="s">
        <v>15693</v>
      </c>
    </row>
    <row r="15781" spans="1:6" x14ac:dyDescent="0.25">
      <c r="A15781" t="s">
        <v>29723</v>
      </c>
      <c r="B15781" t="s">
        <v>29726</v>
      </c>
      <c r="C15781" t="b">
        <v>0</v>
      </c>
      <c r="D15781" t="s">
        <v>2530</v>
      </c>
      <c r="E15781" t="s">
        <v>29725</v>
      </c>
      <c r="F15781" t="s">
        <v>2111</v>
      </c>
    </row>
    <row r="15782" spans="1:6" x14ac:dyDescent="0.25">
      <c r="A15782" t="s">
        <v>29723</v>
      </c>
      <c r="B15782" t="s">
        <v>29727</v>
      </c>
      <c r="C15782" t="b">
        <v>0</v>
      </c>
      <c r="D15782" t="s">
        <v>2530</v>
      </c>
      <c r="E15782" t="s">
        <v>29725</v>
      </c>
      <c r="F15782" t="s">
        <v>29728</v>
      </c>
    </row>
    <row r="15783" spans="1:6" x14ac:dyDescent="0.25">
      <c r="A15783" t="s">
        <v>29723</v>
      </c>
      <c r="B15783" t="s">
        <v>29729</v>
      </c>
      <c r="C15783" t="b">
        <v>0</v>
      </c>
      <c r="D15783" t="s">
        <v>2530</v>
      </c>
      <c r="E15783" t="s">
        <v>29725</v>
      </c>
      <c r="F15783" t="s">
        <v>2113</v>
      </c>
    </row>
    <row r="15784" spans="1:6" x14ac:dyDescent="0.25">
      <c r="A15784" t="s">
        <v>29723</v>
      </c>
      <c r="B15784" t="s">
        <v>29730</v>
      </c>
      <c r="C15784" t="b">
        <v>0</v>
      </c>
      <c r="D15784" t="s">
        <v>2530</v>
      </c>
      <c r="E15784" t="s">
        <v>29725</v>
      </c>
      <c r="F15784" t="s">
        <v>318</v>
      </c>
    </row>
    <row r="15785" spans="1:6" x14ac:dyDescent="0.25">
      <c r="A15785" t="s">
        <v>29723</v>
      </c>
      <c r="B15785" t="s">
        <v>29731</v>
      </c>
      <c r="C15785" t="b">
        <v>0</v>
      </c>
      <c r="D15785" t="s">
        <v>2530</v>
      </c>
      <c r="E15785" t="s">
        <v>29725</v>
      </c>
      <c r="F15785" t="s">
        <v>29732</v>
      </c>
    </row>
    <row r="15786" spans="1:6" x14ac:dyDescent="0.25">
      <c r="A15786" t="s">
        <v>29723</v>
      </c>
      <c r="B15786" t="s">
        <v>29733</v>
      </c>
      <c r="C15786" t="b">
        <v>0</v>
      </c>
      <c r="D15786" t="s">
        <v>2530</v>
      </c>
      <c r="E15786" t="s">
        <v>29725</v>
      </c>
      <c r="F15786" t="s">
        <v>16983</v>
      </c>
    </row>
    <row r="15787" spans="1:6" x14ac:dyDescent="0.25">
      <c r="A15787" t="s">
        <v>29723</v>
      </c>
      <c r="B15787" t="s">
        <v>29734</v>
      </c>
      <c r="C15787" t="b">
        <v>0</v>
      </c>
      <c r="D15787" t="s">
        <v>2530</v>
      </c>
      <c r="E15787" t="s">
        <v>29725</v>
      </c>
      <c r="F15787" t="s">
        <v>15960</v>
      </c>
    </row>
    <row r="15788" spans="1:6" x14ac:dyDescent="0.25">
      <c r="A15788" t="s">
        <v>29723</v>
      </c>
      <c r="B15788" t="s">
        <v>29735</v>
      </c>
      <c r="C15788" t="b">
        <v>0</v>
      </c>
      <c r="D15788" t="s">
        <v>2530</v>
      </c>
      <c r="E15788" t="s">
        <v>29725</v>
      </c>
      <c r="F15788" t="s">
        <v>5471</v>
      </c>
    </row>
    <row r="15789" spans="1:6" x14ac:dyDescent="0.25">
      <c r="A15789" t="s">
        <v>29723</v>
      </c>
      <c r="B15789" t="s">
        <v>29736</v>
      </c>
      <c r="C15789" t="b">
        <v>0</v>
      </c>
      <c r="D15789" t="s">
        <v>2530</v>
      </c>
      <c r="E15789" t="s">
        <v>29725</v>
      </c>
      <c r="F15789" t="s">
        <v>29737</v>
      </c>
    </row>
    <row r="15790" spans="1:6" x14ac:dyDescent="0.25">
      <c r="A15790" t="s">
        <v>29738</v>
      </c>
      <c r="B15790" t="s">
        <v>29739</v>
      </c>
      <c r="C15790" t="b">
        <v>0</v>
      </c>
      <c r="D15790" t="s">
        <v>54</v>
      </c>
      <c r="E15790" t="s">
        <v>29740</v>
      </c>
      <c r="F15790" t="s">
        <v>29741</v>
      </c>
    </row>
    <row r="15791" spans="1:6" x14ac:dyDescent="0.25">
      <c r="A15791" t="s">
        <v>29738</v>
      </c>
      <c r="B15791" t="s">
        <v>29742</v>
      </c>
      <c r="C15791" t="b">
        <v>0</v>
      </c>
      <c r="D15791" t="s">
        <v>54</v>
      </c>
      <c r="E15791" t="s">
        <v>29740</v>
      </c>
      <c r="F15791" t="s">
        <v>715</v>
      </c>
    </row>
    <row r="15792" spans="1:6" x14ac:dyDescent="0.25">
      <c r="A15792" t="s">
        <v>29738</v>
      </c>
      <c r="B15792" t="s">
        <v>29743</v>
      </c>
      <c r="C15792" t="b">
        <v>0</v>
      </c>
      <c r="D15792" t="s">
        <v>54</v>
      </c>
      <c r="E15792" t="s">
        <v>29740</v>
      </c>
      <c r="F15792" t="s">
        <v>46</v>
      </c>
    </row>
    <row r="15793" spans="1:6" x14ac:dyDescent="0.25">
      <c r="A15793" t="s">
        <v>29744</v>
      </c>
      <c r="B15793" t="s">
        <v>29745</v>
      </c>
      <c r="C15793" t="b">
        <v>0</v>
      </c>
      <c r="D15793" t="s">
        <v>61</v>
      </c>
      <c r="E15793" t="s">
        <v>29746</v>
      </c>
      <c r="F15793" t="s">
        <v>16867</v>
      </c>
    </row>
    <row r="15794" spans="1:6" x14ac:dyDescent="0.25">
      <c r="A15794" t="s">
        <v>29747</v>
      </c>
      <c r="B15794" t="s">
        <v>29748</v>
      </c>
      <c r="C15794" t="b">
        <v>0</v>
      </c>
      <c r="D15794" t="s">
        <v>54</v>
      </c>
      <c r="E15794" t="s">
        <v>29749</v>
      </c>
      <c r="F15794" t="s">
        <v>15693</v>
      </c>
    </row>
    <row r="15795" spans="1:6" x14ac:dyDescent="0.25">
      <c r="A15795" t="s">
        <v>29747</v>
      </c>
      <c r="B15795" t="s">
        <v>29750</v>
      </c>
      <c r="C15795" t="b">
        <v>0</v>
      </c>
      <c r="D15795" t="s">
        <v>54</v>
      </c>
      <c r="E15795" t="s">
        <v>29749</v>
      </c>
      <c r="F15795" t="s">
        <v>10950</v>
      </c>
    </row>
    <row r="15796" spans="1:6" x14ac:dyDescent="0.25">
      <c r="A15796" t="s">
        <v>29747</v>
      </c>
      <c r="B15796" t="s">
        <v>29751</v>
      </c>
      <c r="C15796" t="b">
        <v>0</v>
      </c>
      <c r="D15796" t="s">
        <v>54</v>
      </c>
      <c r="E15796" t="s">
        <v>29749</v>
      </c>
      <c r="F15796" t="s">
        <v>5471</v>
      </c>
    </row>
    <row r="15797" spans="1:6" x14ac:dyDescent="0.25">
      <c r="A15797" t="s">
        <v>29752</v>
      </c>
      <c r="B15797" t="s">
        <v>29753</v>
      </c>
      <c r="C15797" t="b">
        <v>0</v>
      </c>
      <c r="D15797" t="s">
        <v>54</v>
      </c>
      <c r="E15797" t="s">
        <v>29754</v>
      </c>
      <c r="F15797" t="s">
        <v>10037</v>
      </c>
    </row>
    <row r="15798" spans="1:6" x14ac:dyDescent="0.25">
      <c r="A15798" t="s">
        <v>29752</v>
      </c>
      <c r="B15798" t="s">
        <v>29755</v>
      </c>
      <c r="C15798" t="b">
        <v>0</v>
      </c>
      <c r="D15798" t="s">
        <v>54</v>
      </c>
      <c r="E15798" t="s">
        <v>29754</v>
      </c>
      <c r="F15798" t="s">
        <v>17340</v>
      </c>
    </row>
    <row r="15799" spans="1:6" x14ac:dyDescent="0.25">
      <c r="A15799" t="s">
        <v>29752</v>
      </c>
      <c r="B15799" t="s">
        <v>29756</v>
      </c>
      <c r="C15799" t="b">
        <v>0</v>
      </c>
      <c r="D15799" t="s">
        <v>54</v>
      </c>
      <c r="E15799" t="s">
        <v>29754</v>
      </c>
      <c r="F15799" t="s">
        <v>18071</v>
      </c>
    </row>
    <row r="15800" spans="1:6" x14ac:dyDescent="0.25">
      <c r="A15800" t="s">
        <v>29757</v>
      </c>
      <c r="B15800" t="s">
        <v>29758</v>
      </c>
      <c r="C15800" t="b">
        <v>0</v>
      </c>
      <c r="D15800" t="s">
        <v>27</v>
      </c>
      <c r="E15800" t="s">
        <v>29759</v>
      </c>
      <c r="F15800" t="s">
        <v>5456</v>
      </c>
    </row>
    <row r="15801" spans="1:6" x14ac:dyDescent="0.25">
      <c r="A15801" t="s">
        <v>29757</v>
      </c>
      <c r="B15801" t="s">
        <v>29760</v>
      </c>
      <c r="C15801" t="b">
        <v>0</v>
      </c>
      <c r="D15801" t="s">
        <v>27</v>
      </c>
      <c r="E15801" t="s">
        <v>29759</v>
      </c>
      <c r="F15801" t="s">
        <v>17340</v>
      </c>
    </row>
    <row r="15802" spans="1:6" x14ac:dyDescent="0.25">
      <c r="A15802" t="s">
        <v>29761</v>
      </c>
      <c r="B15802" t="s">
        <v>29762</v>
      </c>
      <c r="C15802" t="b">
        <v>0</v>
      </c>
      <c r="D15802" t="s">
        <v>61</v>
      </c>
      <c r="E15802" t="s">
        <v>29763</v>
      </c>
      <c r="F15802" t="s">
        <v>239</v>
      </c>
    </row>
    <row r="15803" spans="1:6" x14ac:dyDescent="0.25">
      <c r="A15803" t="s">
        <v>29764</v>
      </c>
      <c r="B15803" t="s">
        <v>29765</v>
      </c>
      <c r="C15803" t="b">
        <v>0</v>
      </c>
      <c r="D15803" t="s">
        <v>39</v>
      </c>
      <c r="E15803" t="s">
        <v>29766</v>
      </c>
      <c r="F15803" t="s">
        <v>7295</v>
      </c>
    </row>
    <row r="15804" spans="1:6" x14ac:dyDescent="0.25">
      <c r="A15804" t="s">
        <v>29764</v>
      </c>
      <c r="B15804" t="s">
        <v>29767</v>
      </c>
      <c r="C15804" t="b">
        <v>0</v>
      </c>
      <c r="D15804" t="s">
        <v>39</v>
      </c>
      <c r="E15804" t="s">
        <v>29766</v>
      </c>
      <c r="F15804" t="s">
        <v>239</v>
      </c>
    </row>
    <row r="15805" spans="1:6" x14ac:dyDescent="0.25">
      <c r="A15805" t="s">
        <v>29764</v>
      </c>
      <c r="B15805" t="s">
        <v>29768</v>
      </c>
      <c r="C15805" t="b">
        <v>0</v>
      </c>
      <c r="D15805" t="s">
        <v>39</v>
      </c>
      <c r="E15805" t="s">
        <v>29766</v>
      </c>
      <c r="F15805" t="s">
        <v>114</v>
      </c>
    </row>
    <row r="15806" spans="1:6" x14ac:dyDescent="0.25">
      <c r="A15806" t="s">
        <v>29764</v>
      </c>
      <c r="B15806" t="s">
        <v>29769</v>
      </c>
      <c r="C15806" t="b">
        <v>0</v>
      </c>
      <c r="D15806" t="s">
        <v>39</v>
      </c>
      <c r="E15806" t="s">
        <v>29766</v>
      </c>
      <c r="F15806" t="s">
        <v>950</v>
      </c>
    </row>
    <row r="15807" spans="1:6" x14ac:dyDescent="0.25">
      <c r="A15807" t="s">
        <v>29770</v>
      </c>
      <c r="B15807" t="s">
        <v>29771</v>
      </c>
      <c r="C15807" t="b">
        <v>0</v>
      </c>
      <c r="D15807" t="s">
        <v>65</v>
      </c>
      <c r="E15807" t="s">
        <v>29772</v>
      </c>
      <c r="F15807" t="s">
        <v>2111</v>
      </c>
    </row>
    <row r="15808" spans="1:6" x14ac:dyDescent="0.25">
      <c r="A15808" t="s">
        <v>29770</v>
      </c>
      <c r="B15808" t="s">
        <v>29773</v>
      </c>
      <c r="C15808" t="b">
        <v>0</v>
      </c>
      <c r="D15808" t="s">
        <v>65</v>
      </c>
      <c r="E15808" t="s">
        <v>29772</v>
      </c>
      <c r="F15808" t="s">
        <v>29774</v>
      </c>
    </row>
    <row r="15809" spans="1:6" x14ac:dyDescent="0.25">
      <c r="A15809" t="s">
        <v>29770</v>
      </c>
      <c r="B15809" t="s">
        <v>29775</v>
      </c>
      <c r="C15809" t="b">
        <v>0</v>
      </c>
      <c r="D15809" t="s">
        <v>65</v>
      </c>
      <c r="E15809" t="s">
        <v>29772</v>
      </c>
      <c r="F15809" t="s">
        <v>31</v>
      </c>
    </row>
    <row r="15810" spans="1:6" x14ac:dyDescent="0.25">
      <c r="A15810" t="s">
        <v>29770</v>
      </c>
      <c r="B15810" t="s">
        <v>29776</v>
      </c>
      <c r="C15810" t="b">
        <v>0</v>
      </c>
      <c r="D15810" t="s">
        <v>65</v>
      </c>
      <c r="E15810" t="s">
        <v>29772</v>
      </c>
      <c r="F15810" t="s">
        <v>29777</v>
      </c>
    </row>
    <row r="15811" spans="1:6" x14ac:dyDescent="0.25">
      <c r="A15811" t="s">
        <v>29770</v>
      </c>
      <c r="B15811" t="s">
        <v>29778</v>
      </c>
      <c r="C15811" t="b">
        <v>0</v>
      </c>
      <c r="D15811" t="s">
        <v>65</v>
      </c>
      <c r="E15811" t="s">
        <v>29772</v>
      </c>
      <c r="F15811" t="s">
        <v>29779</v>
      </c>
    </row>
    <row r="15812" spans="1:6" x14ac:dyDescent="0.25">
      <c r="A15812" t="s">
        <v>29770</v>
      </c>
      <c r="B15812" t="s">
        <v>29780</v>
      </c>
      <c r="C15812" t="b">
        <v>0</v>
      </c>
      <c r="D15812" t="s">
        <v>65</v>
      </c>
      <c r="E15812" t="s">
        <v>29772</v>
      </c>
      <c r="F15812" t="s">
        <v>950</v>
      </c>
    </row>
    <row r="15813" spans="1:6" x14ac:dyDescent="0.25">
      <c r="A15813" t="s">
        <v>29781</v>
      </c>
      <c r="B15813" t="s">
        <v>29782</v>
      </c>
      <c r="C15813" t="b">
        <v>0</v>
      </c>
      <c r="D15813" t="s">
        <v>87</v>
      </c>
      <c r="E15813" t="s">
        <v>29783</v>
      </c>
      <c r="F15813" t="s">
        <v>2111</v>
      </c>
    </row>
    <row r="15814" spans="1:6" x14ac:dyDescent="0.25">
      <c r="A15814" t="s">
        <v>29781</v>
      </c>
      <c r="B15814" t="s">
        <v>29784</v>
      </c>
      <c r="C15814" t="b">
        <v>0</v>
      </c>
      <c r="D15814" t="s">
        <v>87</v>
      </c>
      <c r="E15814" t="s">
        <v>29783</v>
      </c>
      <c r="F15814" t="s">
        <v>29774</v>
      </c>
    </row>
    <row r="15815" spans="1:6" x14ac:dyDescent="0.25">
      <c r="A15815" t="s">
        <v>29781</v>
      </c>
      <c r="B15815" t="s">
        <v>29785</v>
      </c>
      <c r="C15815" t="b">
        <v>0</v>
      </c>
      <c r="D15815" t="s">
        <v>87</v>
      </c>
      <c r="E15815" t="s">
        <v>29783</v>
      </c>
      <c r="F15815" t="s">
        <v>29786</v>
      </c>
    </row>
    <row r="15816" spans="1:6" x14ac:dyDescent="0.25">
      <c r="A15816" t="s">
        <v>29781</v>
      </c>
      <c r="B15816" t="s">
        <v>29787</v>
      </c>
      <c r="C15816" t="b">
        <v>0</v>
      </c>
      <c r="D15816" t="s">
        <v>87</v>
      </c>
      <c r="E15816" t="s">
        <v>29783</v>
      </c>
      <c r="F15816" t="s">
        <v>31</v>
      </c>
    </row>
    <row r="15817" spans="1:6" x14ac:dyDescent="0.25">
      <c r="A15817" t="s">
        <v>29781</v>
      </c>
      <c r="B15817" t="s">
        <v>29788</v>
      </c>
      <c r="C15817" t="b">
        <v>0</v>
      </c>
      <c r="D15817" t="s">
        <v>87</v>
      </c>
      <c r="E15817" t="s">
        <v>29783</v>
      </c>
      <c r="F15817" t="s">
        <v>29777</v>
      </c>
    </row>
    <row r="15818" spans="1:6" x14ac:dyDescent="0.25">
      <c r="A15818" t="s">
        <v>29781</v>
      </c>
      <c r="B15818" t="s">
        <v>29789</v>
      </c>
      <c r="C15818" t="b">
        <v>0</v>
      </c>
      <c r="D15818" t="s">
        <v>87</v>
      </c>
      <c r="E15818" t="s">
        <v>29783</v>
      </c>
      <c r="F15818" t="s">
        <v>29779</v>
      </c>
    </row>
    <row r="15819" spans="1:6" x14ac:dyDescent="0.25">
      <c r="A15819" t="s">
        <v>29781</v>
      </c>
      <c r="B15819" t="s">
        <v>29790</v>
      </c>
      <c r="C15819" t="b">
        <v>0</v>
      </c>
      <c r="D15819" t="s">
        <v>87</v>
      </c>
      <c r="E15819" t="s">
        <v>29783</v>
      </c>
      <c r="F15819" t="s">
        <v>950</v>
      </c>
    </row>
    <row r="15820" spans="1:6" x14ac:dyDescent="0.25">
      <c r="A15820" t="s">
        <v>29791</v>
      </c>
      <c r="B15820" t="s">
        <v>29792</v>
      </c>
      <c r="C15820" t="b">
        <v>0</v>
      </c>
      <c r="D15820" t="s">
        <v>54</v>
      </c>
      <c r="E15820" t="s">
        <v>29793</v>
      </c>
      <c r="F15820" t="s">
        <v>2111</v>
      </c>
    </row>
    <row r="15821" spans="1:6" x14ac:dyDescent="0.25">
      <c r="A15821" t="s">
        <v>29791</v>
      </c>
      <c r="B15821" t="s">
        <v>29794</v>
      </c>
      <c r="C15821" t="b">
        <v>0</v>
      </c>
      <c r="D15821" t="s">
        <v>54</v>
      </c>
      <c r="E15821" t="s">
        <v>29793</v>
      </c>
      <c r="F15821" t="s">
        <v>29774</v>
      </c>
    </row>
    <row r="15822" spans="1:6" x14ac:dyDescent="0.25">
      <c r="A15822" t="s">
        <v>29791</v>
      </c>
      <c r="B15822" t="s">
        <v>29795</v>
      </c>
      <c r="C15822" t="b">
        <v>0</v>
      </c>
      <c r="D15822" t="s">
        <v>54</v>
      </c>
      <c r="E15822" t="s">
        <v>29793</v>
      </c>
      <c r="F15822" t="s">
        <v>31</v>
      </c>
    </row>
    <row r="15823" spans="1:6" x14ac:dyDescent="0.25">
      <c r="A15823" t="s">
        <v>29796</v>
      </c>
      <c r="B15823" t="s">
        <v>29797</v>
      </c>
      <c r="C15823" t="b">
        <v>0</v>
      </c>
      <c r="D15823" t="s">
        <v>54</v>
      </c>
      <c r="E15823" t="s">
        <v>29798</v>
      </c>
      <c r="F15823" t="s">
        <v>31</v>
      </c>
    </row>
    <row r="15824" spans="1:6" x14ac:dyDescent="0.25">
      <c r="A15824" t="s">
        <v>29796</v>
      </c>
      <c r="B15824" t="s">
        <v>29799</v>
      </c>
      <c r="C15824" t="b">
        <v>0</v>
      </c>
      <c r="D15824" t="s">
        <v>54</v>
      </c>
      <c r="E15824" t="s">
        <v>29798</v>
      </c>
      <c r="F15824" t="s">
        <v>318</v>
      </c>
    </row>
    <row r="15825" spans="1:6" x14ac:dyDescent="0.25">
      <c r="A15825" t="s">
        <v>29796</v>
      </c>
      <c r="B15825" t="s">
        <v>29800</v>
      </c>
      <c r="C15825" t="b">
        <v>0</v>
      </c>
      <c r="D15825" t="s">
        <v>54</v>
      </c>
      <c r="E15825" t="s">
        <v>29798</v>
      </c>
      <c r="F15825" t="s">
        <v>29801</v>
      </c>
    </row>
    <row r="15826" spans="1:6" x14ac:dyDescent="0.25">
      <c r="A15826" t="s">
        <v>29802</v>
      </c>
      <c r="B15826" t="s">
        <v>29803</v>
      </c>
      <c r="C15826" t="b">
        <v>0</v>
      </c>
      <c r="D15826" t="s">
        <v>331</v>
      </c>
      <c r="E15826" t="s">
        <v>29804</v>
      </c>
      <c r="F15826" t="s">
        <v>29805</v>
      </c>
    </row>
    <row r="15827" spans="1:6" x14ac:dyDescent="0.25">
      <c r="A15827" t="s">
        <v>29802</v>
      </c>
      <c r="B15827" t="s">
        <v>29806</v>
      </c>
      <c r="C15827" t="b">
        <v>0</v>
      </c>
      <c r="D15827" t="s">
        <v>331</v>
      </c>
      <c r="E15827" t="s">
        <v>29804</v>
      </c>
      <c r="F15827" t="s">
        <v>29807</v>
      </c>
    </row>
    <row r="15828" spans="1:6" x14ac:dyDescent="0.25">
      <c r="A15828" t="s">
        <v>29802</v>
      </c>
      <c r="B15828" t="s">
        <v>29808</v>
      </c>
      <c r="C15828" t="b">
        <v>0</v>
      </c>
      <c r="D15828" t="s">
        <v>331</v>
      </c>
      <c r="E15828" t="s">
        <v>29804</v>
      </c>
      <c r="F15828" t="s">
        <v>31</v>
      </c>
    </row>
    <row r="15829" spans="1:6" x14ac:dyDescent="0.25">
      <c r="A15829" t="s">
        <v>29802</v>
      </c>
      <c r="B15829" t="s">
        <v>29809</v>
      </c>
      <c r="C15829" t="b">
        <v>0</v>
      </c>
      <c r="D15829" t="s">
        <v>331</v>
      </c>
      <c r="E15829" t="s">
        <v>29804</v>
      </c>
      <c r="F15829" t="s">
        <v>29810</v>
      </c>
    </row>
    <row r="15830" spans="1:6" x14ac:dyDescent="0.25">
      <c r="A15830" t="s">
        <v>29802</v>
      </c>
      <c r="B15830" t="s">
        <v>29811</v>
      </c>
      <c r="C15830" t="b">
        <v>0</v>
      </c>
      <c r="D15830" t="s">
        <v>331</v>
      </c>
      <c r="E15830" t="s">
        <v>29804</v>
      </c>
      <c r="F15830" t="s">
        <v>29812</v>
      </c>
    </row>
    <row r="15831" spans="1:6" x14ac:dyDescent="0.25">
      <c r="A15831" t="s">
        <v>29802</v>
      </c>
      <c r="B15831" t="s">
        <v>29813</v>
      </c>
      <c r="C15831" t="b">
        <v>0</v>
      </c>
      <c r="D15831" t="s">
        <v>331</v>
      </c>
      <c r="E15831" t="s">
        <v>29804</v>
      </c>
      <c r="F15831" t="s">
        <v>29814</v>
      </c>
    </row>
    <row r="15832" spans="1:6" x14ac:dyDescent="0.25">
      <c r="A15832" t="s">
        <v>29802</v>
      </c>
      <c r="B15832" t="s">
        <v>29815</v>
      </c>
      <c r="C15832" t="b">
        <v>0</v>
      </c>
      <c r="D15832" t="s">
        <v>331</v>
      </c>
      <c r="E15832" t="s">
        <v>29804</v>
      </c>
      <c r="F15832" t="s">
        <v>318</v>
      </c>
    </row>
    <row r="15833" spans="1:6" x14ac:dyDescent="0.25">
      <c r="A15833" t="s">
        <v>29802</v>
      </c>
      <c r="B15833" t="s">
        <v>29816</v>
      </c>
      <c r="C15833" t="b">
        <v>0</v>
      </c>
      <c r="D15833" t="s">
        <v>331</v>
      </c>
      <c r="E15833" t="s">
        <v>29804</v>
      </c>
      <c r="F15833" t="s">
        <v>3517</v>
      </c>
    </row>
    <row r="15834" spans="1:6" x14ac:dyDescent="0.25">
      <c r="A15834" t="s">
        <v>29802</v>
      </c>
      <c r="B15834" t="s">
        <v>29817</v>
      </c>
      <c r="C15834" t="b">
        <v>0</v>
      </c>
      <c r="D15834" t="s">
        <v>331</v>
      </c>
      <c r="E15834" t="s">
        <v>29804</v>
      </c>
      <c r="F15834" t="s">
        <v>29818</v>
      </c>
    </row>
    <row r="15835" spans="1:6" x14ac:dyDescent="0.25">
      <c r="A15835" t="s">
        <v>29802</v>
      </c>
      <c r="B15835" t="s">
        <v>29819</v>
      </c>
      <c r="C15835" t="b">
        <v>0</v>
      </c>
      <c r="D15835" t="s">
        <v>331</v>
      </c>
      <c r="E15835" t="s">
        <v>29804</v>
      </c>
      <c r="F15835" t="s">
        <v>2572</v>
      </c>
    </row>
    <row r="15836" spans="1:6" x14ac:dyDescent="0.25">
      <c r="A15836" t="s">
        <v>29802</v>
      </c>
      <c r="B15836" t="s">
        <v>29820</v>
      </c>
      <c r="C15836" t="b">
        <v>0</v>
      </c>
      <c r="D15836" t="s">
        <v>331</v>
      </c>
      <c r="E15836" t="s">
        <v>29804</v>
      </c>
      <c r="F15836" t="s">
        <v>611</v>
      </c>
    </row>
    <row r="15837" spans="1:6" x14ac:dyDescent="0.25">
      <c r="A15837" t="s">
        <v>29802</v>
      </c>
      <c r="B15837" t="s">
        <v>29821</v>
      </c>
      <c r="C15837" t="b">
        <v>0</v>
      </c>
      <c r="D15837" t="s">
        <v>331</v>
      </c>
      <c r="E15837" t="s">
        <v>29804</v>
      </c>
      <c r="F15837" t="s">
        <v>3205</v>
      </c>
    </row>
    <row r="15838" spans="1:6" x14ac:dyDescent="0.25">
      <c r="A15838" t="s">
        <v>29802</v>
      </c>
      <c r="B15838" t="s">
        <v>29822</v>
      </c>
      <c r="C15838" t="b">
        <v>0</v>
      </c>
      <c r="D15838" t="s">
        <v>331</v>
      </c>
      <c r="E15838" t="s">
        <v>29804</v>
      </c>
      <c r="F15838" t="s">
        <v>7937</v>
      </c>
    </row>
    <row r="15839" spans="1:6" x14ac:dyDescent="0.25">
      <c r="A15839" t="s">
        <v>29802</v>
      </c>
      <c r="B15839" t="s">
        <v>29823</v>
      </c>
      <c r="C15839" t="b">
        <v>0</v>
      </c>
      <c r="D15839" t="s">
        <v>331</v>
      </c>
      <c r="E15839" t="s">
        <v>29804</v>
      </c>
      <c r="F15839" t="s">
        <v>29824</v>
      </c>
    </row>
    <row r="15840" spans="1:6" x14ac:dyDescent="0.25">
      <c r="A15840" t="s">
        <v>29802</v>
      </c>
      <c r="B15840" t="s">
        <v>29825</v>
      </c>
      <c r="C15840" t="b">
        <v>0</v>
      </c>
      <c r="D15840" t="s">
        <v>331</v>
      </c>
      <c r="E15840" t="s">
        <v>29804</v>
      </c>
      <c r="F15840" t="s">
        <v>17715</v>
      </c>
    </row>
    <row r="15841" spans="1:6" x14ac:dyDescent="0.25">
      <c r="A15841" t="s">
        <v>29826</v>
      </c>
      <c r="B15841" t="s">
        <v>29827</v>
      </c>
      <c r="C15841" t="b">
        <v>0</v>
      </c>
      <c r="D15841" t="s">
        <v>39</v>
      </c>
      <c r="E15841" t="s">
        <v>29828</v>
      </c>
      <c r="F15841" t="s">
        <v>56</v>
      </c>
    </row>
    <row r="15842" spans="1:6" x14ac:dyDescent="0.25">
      <c r="A15842" t="s">
        <v>29826</v>
      </c>
      <c r="B15842" t="s">
        <v>29829</v>
      </c>
      <c r="C15842" t="b">
        <v>0</v>
      </c>
      <c r="D15842" t="s">
        <v>39</v>
      </c>
      <c r="E15842" t="s">
        <v>29828</v>
      </c>
      <c r="F15842" t="s">
        <v>31</v>
      </c>
    </row>
    <row r="15843" spans="1:6" x14ac:dyDescent="0.25">
      <c r="A15843" t="s">
        <v>29826</v>
      </c>
      <c r="B15843" t="s">
        <v>29830</v>
      </c>
      <c r="C15843" t="b">
        <v>0</v>
      </c>
      <c r="D15843" t="s">
        <v>39</v>
      </c>
      <c r="E15843" t="s">
        <v>29828</v>
      </c>
      <c r="F15843" t="s">
        <v>3369</v>
      </c>
    </row>
    <row r="15844" spans="1:6" x14ac:dyDescent="0.25">
      <c r="A15844" t="s">
        <v>29826</v>
      </c>
      <c r="B15844" t="s">
        <v>29831</v>
      </c>
      <c r="C15844" t="b">
        <v>0</v>
      </c>
      <c r="D15844" t="s">
        <v>39</v>
      </c>
      <c r="E15844" t="s">
        <v>29828</v>
      </c>
      <c r="F15844" t="s">
        <v>29832</v>
      </c>
    </row>
    <row r="15845" spans="1:6" x14ac:dyDescent="0.25">
      <c r="A15845" t="s">
        <v>29833</v>
      </c>
      <c r="B15845" t="s">
        <v>29834</v>
      </c>
      <c r="C15845" t="b">
        <v>0</v>
      </c>
      <c r="D15845" t="s">
        <v>376</v>
      </c>
      <c r="E15845" t="s">
        <v>29835</v>
      </c>
      <c r="F15845" t="s">
        <v>29836</v>
      </c>
    </row>
    <row r="15846" spans="1:6" x14ac:dyDescent="0.25">
      <c r="A15846" t="s">
        <v>29833</v>
      </c>
      <c r="B15846" t="s">
        <v>29837</v>
      </c>
      <c r="C15846" t="b">
        <v>0</v>
      </c>
      <c r="D15846" t="s">
        <v>376</v>
      </c>
      <c r="E15846" t="s">
        <v>29835</v>
      </c>
      <c r="F15846" t="s">
        <v>29838</v>
      </c>
    </row>
    <row r="15847" spans="1:6" x14ac:dyDescent="0.25">
      <c r="A15847" t="s">
        <v>29833</v>
      </c>
      <c r="B15847" t="s">
        <v>29839</v>
      </c>
      <c r="C15847" t="b">
        <v>0</v>
      </c>
      <c r="D15847" t="s">
        <v>376</v>
      </c>
      <c r="E15847" t="s">
        <v>29835</v>
      </c>
      <c r="F15847" t="s">
        <v>17340</v>
      </c>
    </row>
    <row r="15848" spans="1:6" x14ac:dyDescent="0.25">
      <c r="A15848" t="s">
        <v>29833</v>
      </c>
      <c r="B15848" t="s">
        <v>29840</v>
      </c>
      <c r="C15848" t="b">
        <v>0</v>
      </c>
      <c r="D15848" t="s">
        <v>376</v>
      </c>
      <c r="E15848" t="s">
        <v>29835</v>
      </c>
      <c r="F15848" t="s">
        <v>611</v>
      </c>
    </row>
    <row r="15849" spans="1:6" x14ac:dyDescent="0.25">
      <c r="A15849" t="s">
        <v>29833</v>
      </c>
      <c r="B15849" t="s">
        <v>29841</v>
      </c>
      <c r="C15849" t="b">
        <v>0</v>
      </c>
      <c r="D15849" t="s">
        <v>376</v>
      </c>
      <c r="E15849" t="s">
        <v>29835</v>
      </c>
      <c r="F15849" t="s">
        <v>29842</v>
      </c>
    </row>
    <row r="15850" spans="1:6" x14ac:dyDescent="0.25">
      <c r="A15850" t="s">
        <v>29833</v>
      </c>
      <c r="B15850" t="s">
        <v>29843</v>
      </c>
      <c r="C15850" t="b">
        <v>0</v>
      </c>
      <c r="D15850" t="s">
        <v>376</v>
      </c>
      <c r="E15850" t="s">
        <v>29835</v>
      </c>
      <c r="F15850" t="s">
        <v>29844</v>
      </c>
    </row>
    <row r="15851" spans="1:6" x14ac:dyDescent="0.25">
      <c r="A15851" t="s">
        <v>29845</v>
      </c>
      <c r="B15851" t="s">
        <v>29846</v>
      </c>
      <c r="C15851" t="b">
        <v>0</v>
      </c>
      <c r="D15851" t="s">
        <v>150</v>
      </c>
      <c r="E15851" t="s">
        <v>29847</v>
      </c>
      <c r="F15851" t="s">
        <v>7149</v>
      </c>
    </row>
    <row r="15852" spans="1:6" x14ac:dyDescent="0.25">
      <c r="A15852" t="s">
        <v>29845</v>
      </c>
      <c r="B15852" t="s">
        <v>29848</v>
      </c>
      <c r="C15852" t="b">
        <v>0</v>
      </c>
      <c r="D15852" t="s">
        <v>150</v>
      </c>
      <c r="E15852" t="s">
        <v>29847</v>
      </c>
      <c r="F15852" t="s">
        <v>10311</v>
      </c>
    </row>
    <row r="15853" spans="1:6" x14ac:dyDescent="0.25">
      <c r="A15853" t="s">
        <v>29845</v>
      </c>
      <c r="B15853" t="s">
        <v>29849</v>
      </c>
      <c r="C15853" t="b">
        <v>0</v>
      </c>
      <c r="D15853" t="s">
        <v>150</v>
      </c>
      <c r="E15853" t="s">
        <v>29847</v>
      </c>
      <c r="F15853" t="s">
        <v>29850</v>
      </c>
    </row>
    <row r="15854" spans="1:6" x14ac:dyDescent="0.25">
      <c r="A15854" t="s">
        <v>29851</v>
      </c>
      <c r="B15854" t="s">
        <v>29852</v>
      </c>
      <c r="C15854" t="b">
        <v>1</v>
      </c>
      <c r="D15854" t="s">
        <v>54</v>
      </c>
      <c r="E15854" t="s">
        <v>29853</v>
      </c>
      <c r="F15854" t="s">
        <v>2237</v>
      </c>
    </row>
    <row r="15855" spans="1:6" x14ac:dyDescent="0.25">
      <c r="A15855" t="s">
        <v>29851</v>
      </c>
      <c r="B15855" t="s">
        <v>29854</v>
      </c>
      <c r="C15855" t="b">
        <v>1</v>
      </c>
      <c r="D15855" t="s">
        <v>54</v>
      </c>
      <c r="E15855" t="s">
        <v>29853</v>
      </c>
      <c r="F15855" t="s">
        <v>2291</v>
      </c>
    </row>
    <row r="15856" spans="1:6" x14ac:dyDescent="0.25">
      <c r="A15856" t="s">
        <v>29851</v>
      </c>
      <c r="B15856" t="s">
        <v>29855</v>
      </c>
      <c r="C15856" t="b">
        <v>1</v>
      </c>
      <c r="D15856" t="s">
        <v>54</v>
      </c>
      <c r="E15856" t="s">
        <v>29853</v>
      </c>
      <c r="F15856" t="s">
        <v>17340</v>
      </c>
    </row>
    <row r="15857" spans="1:6" x14ac:dyDescent="0.25">
      <c r="A15857" t="s">
        <v>29856</v>
      </c>
      <c r="B15857" t="s">
        <v>29857</v>
      </c>
      <c r="C15857" t="b">
        <v>1</v>
      </c>
      <c r="D15857" t="s">
        <v>87</v>
      </c>
      <c r="E15857" t="s">
        <v>29858</v>
      </c>
      <c r="F15857" t="s">
        <v>1609</v>
      </c>
    </row>
    <row r="15858" spans="1:6" x14ac:dyDescent="0.25">
      <c r="A15858" t="s">
        <v>29856</v>
      </c>
      <c r="B15858" t="s">
        <v>29859</v>
      </c>
      <c r="C15858" t="b">
        <v>1</v>
      </c>
      <c r="D15858" t="s">
        <v>87</v>
      </c>
      <c r="E15858" t="s">
        <v>29858</v>
      </c>
      <c r="F15858" t="s">
        <v>312</v>
      </c>
    </row>
    <row r="15859" spans="1:6" x14ac:dyDescent="0.25">
      <c r="A15859" t="s">
        <v>29856</v>
      </c>
      <c r="B15859" t="s">
        <v>29860</v>
      </c>
      <c r="C15859" t="b">
        <v>1</v>
      </c>
      <c r="D15859" t="s">
        <v>87</v>
      </c>
      <c r="E15859" t="s">
        <v>29858</v>
      </c>
      <c r="F15859" t="s">
        <v>31</v>
      </c>
    </row>
    <row r="15860" spans="1:6" x14ac:dyDescent="0.25">
      <c r="A15860" t="s">
        <v>29856</v>
      </c>
      <c r="B15860" t="s">
        <v>29861</v>
      </c>
      <c r="C15860" t="b">
        <v>1</v>
      </c>
      <c r="D15860" t="s">
        <v>87</v>
      </c>
      <c r="E15860" t="s">
        <v>29858</v>
      </c>
      <c r="F15860" t="s">
        <v>421</v>
      </c>
    </row>
    <row r="15861" spans="1:6" x14ac:dyDescent="0.25">
      <c r="A15861" t="s">
        <v>29856</v>
      </c>
      <c r="B15861" t="s">
        <v>29862</v>
      </c>
      <c r="C15861" t="b">
        <v>1</v>
      </c>
      <c r="D15861" t="s">
        <v>87</v>
      </c>
      <c r="E15861" t="s">
        <v>29858</v>
      </c>
      <c r="F15861" t="s">
        <v>3369</v>
      </c>
    </row>
    <row r="15862" spans="1:6" x14ac:dyDescent="0.25">
      <c r="A15862" t="s">
        <v>29856</v>
      </c>
      <c r="B15862" t="s">
        <v>29863</v>
      </c>
      <c r="C15862" t="b">
        <v>1</v>
      </c>
      <c r="D15862" t="s">
        <v>87</v>
      </c>
      <c r="E15862" t="s">
        <v>29858</v>
      </c>
      <c r="F15862" t="s">
        <v>8103</v>
      </c>
    </row>
    <row r="15863" spans="1:6" x14ac:dyDescent="0.25">
      <c r="A15863" t="s">
        <v>29856</v>
      </c>
      <c r="B15863" t="s">
        <v>29864</v>
      </c>
      <c r="C15863" t="b">
        <v>1</v>
      </c>
      <c r="D15863" t="s">
        <v>87</v>
      </c>
      <c r="E15863" t="s">
        <v>29858</v>
      </c>
      <c r="F15863" t="s">
        <v>29832</v>
      </c>
    </row>
    <row r="15864" spans="1:6" x14ac:dyDescent="0.25">
      <c r="A15864" t="s">
        <v>29865</v>
      </c>
      <c r="B15864" t="s">
        <v>29866</v>
      </c>
      <c r="C15864" t="b">
        <v>0</v>
      </c>
      <c r="D15864" t="s">
        <v>27</v>
      </c>
      <c r="E15864" t="s">
        <v>29867</v>
      </c>
      <c r="F15864" t="s">
        <v>3080</v>
      </c>
    </row>
    <row r="15865" spans="1:6" x14ac:dyDescent="0.25">
      <c r="A15865" t="s">
        <v>29865</v>
      </c>
      <c r="B15865" t="s">
        <v>29868</v>
      </c>
      <c r="C15865" t="b">
        <v>0</v>
      </c>
      <c r="D15865" t="s">
        <v>27</v>
      </c>
      <c r="E15865" t="s">
        <v>29867</v>
      </c>
      <c r="F15865" t="s">
        <v>1523</v>
      </c>
    </row>
    <row r="15866" spans="1:6" x14ac:dyDescent="0.25">
      <c r="A15866" t="s">
        <v>29869</v>
      </c>
      <c r="C15866" t="b">
        <v>0</v>
      </c>
      <c r="D15866" t="s">
        <v>189</v>
      </c>
    </row>
    <row r="15867" spans="1:6" x14ac:dyDescent="0.25">
      <c r="A15867" t="s">
        <v>29870</v>
      </c>
      <c r="B15867" t="s">
        <v>29871</v>
      </c>
      <c r="C15867" t="b">
        <v>0</v>
      </c>
      <c r="D15867" t="s">
        <v>61</v>
      </c>
      <c r="E15867" t="s">
        <v>29872</v>
      </c>
      <c r="F15867" t="s">
        <v>29873</v>
      </c>
    </row>
    <row r="15868" spans="1:6" x14ac:dyDescent="0.25">
      <c r="A15868" t="s">
        <v>29874</v>
      </c>
      <c r="C15868" t="b">
        <v>0</v>
      </c>
      <c r="D15868" t="s">
        <v>189</v>
      </c>
    </row>
    <row r="15869" spans="1:6" x14ac:dyDescent="0.25">
      <c r="A15869" t="s">
        <v>29875</v>
      </c>
      <c r="B15869" t="s">
        <v>29876</v>
      </c>
      <c r="C15869" t="b">
        <v>0</v>
      </c>
      <c r="D15869" t="s">
        <v>61</v>
      </c>
      <c r="E15869" t="s">
        <v>29877</v>
      </c>
      <c r="F15869" t="s">
        <v>285</v>
      </c>
    </row>
    <row r="15870" spans="1:6" x14ac:dyDescent="0.25">
      <c r="A15870" t="s">
        <v>29878</v>
      </c>
      <c r="B15870" t="s">
        <v>29879</v>
      </c>
      <c r="C15870" t="b">
        <v>0</v>
      </c>
      <c r="D15870" t="s">
        <v>61</v>
      </c>
      <c r="E15870" t="s">
        <v>29880</v>
      </c>
      <c r="F15870" t="s">
        <v>2291</v>
      </c>
    </row>
    <row r="15871" spans="1:6" x14ac:dyDescent="0.25">
      <c r="A15871" t="s">
        <v>29881</v>
      </c>
      <c r="C15871" t="b">
        <v>0</v>
      </c>
      <c r="D15871" t="s">
        <v>189</v>
      </c>
    </row>
    <row r="15872" spans="1:6" x14ac:dyDescent="0.25">
      <c r="A15872" t="s">
        <v>29882</v>
      </c>
      <c r="B15872" t="s">
        <v>29883</v>
      </c>
      <c r="C15872" t="b">
        <v>1</v>
      </c>
      <c r="D15872" t="s">
        <v>27</v>
      </c>
      <c r="E15872" t="s">
        <v>29884</v>
      </c>
      <c r="F15872" t="s">
        <v>29885</v>
      </c>
    </row>
    <row r="15873" spans="1:6" x14ac:dyDescent="0.25">
      <c r="A15873" t="s">
        <v>29882</v>
      </c>
      <c r="B15873" t="s">
        <v>29886</v>
      </c>
      <c r="C15873" t="b">
        <v>1</v>
      </c>
      <c r="D15873" t="s">
        <v>27</v>
      </c>
      <c r="E15873" t="s">
        <v>29884</v>
      </c>
      <c r="F15873" t="s">
        <v>1315</v>
      </c>
    </row>
    <row r="15874" spans="1:6" x14ac:dyDescent="0.25">
      <c r="A15874" t="s">
        <v>29887</v>
      </c>
      <c r="B15874" t="s">
        <v>29888</v>
      </c>
      <c r="C15874" t="b">
        <v>0</v>
      </c>
      <c r="D15874" t="s">
        <v>61</v>
      </c>
      <c r="E15874" t="s">
        <v>29889</v>
      </c>
      <c r="F15874" t="s">
        <v>1713</v>
      </c>
    </row>
    <row r="15875" spans="1:6" x14ac:dyDescent="0.25">
      <c r="A15875" t="s">
        <v>29890</v>
      </c>
      <c r="C15875" t="b">
        <v>0</v>
      </c>
      <c r="D15875" t="s">
        <v>189</v>
      </c>
    </row>
    <row r="15876" spans="1:6" x14ac:dyDescent="0.25">
      <c r="A15876" t="s">
        <v>29891</v>
      </c>
      <c r="C15876" t="b">
        <v>0</v>
      </c>
      <c r="D15876" t="s">
        <v>189</v>
      </c>
    </row>
    <row r="15877" spans="1:6" x14ac:dyDescent="0.25">
      <c r="A15877" t="s">
        <v>29892</v>
      </c>
      <c r="B15877" t="s">
        <v>29893</v>
      </c>
      <c r="C15877" t="b">
        <v>0</v>
      </c>
      <c r="D15877" t="s">
        <v>61</v>
      </c>
      <c r="E15877" t="s">
        <v>29894</v>
      </c>
      <c r="F15877" t="s">
        <v>20</v>
      </c>
    </row>
    <row r="15878" spans="1:6" x14ac:dyDescent="0.25">
      <c r="A15878" t="s">
        <v>29895</v>
      </c>
      <c r="B15878" t="s">
        <v>29896</v>
      </c>
      <c r="C15878" t="b">
        <v>0</v>
      </c>
      <c r="D15878" t="s">
        <v>61</v>
      </c>
      <c r="E15878" t="s">
        <v>29897</v>
      </c>
      <c r="F15878" t="s">
        <v>230</v>
      </c>
    </row>
    <row r="15879" spans="1:6" x14ac:dyDescent="0.25">
      <c r="A15879" t="s">
        <v>29898</v>
      </c>
      <c r="C15879" t="b">
        <v>0</v>
      </c>
      <c r="D15879" t="s">
        <v>189</v>
      </c>
    </row>
    <row r="15880" spans="1:6" x14ac:dyDescent="0.25">
      <c r="A15880" t="s">
        <v>29899</v>
      </c>
      <c r="B15880" t="s">
        <v>29900</v>
      </c>
      <c r="C15880" t="b">
        <v>0</v>
      </c>
      <c r="D15880" t="s">
        <v>27</v>
      </c>
      <c r="E15880" t="s">
        <v>29901</v>
      </c>
      <c r="F15880" t="s">
        <v>7562</v>
      </c>
    </row>
    <row r="15881" spans="1:6" x14ac:dyDescent="0.25">
      <c r="A15881" t="s">
        <v>29899</v>
      </c>
      <c r="B15881" t="s">
        <v>29902</v>
      </c>
      <c r="C15881" t="b">
        <v>0</v>
      </c>
      <c r="D15881" t="s">
        <v>27</v>
      </c>
      <c r="E15881" t="s">
        <v>29901</v>
      </c>
      <c r="F15881" t="s">
        <v>1517</v>
      </c>
    </row>
    <row r="15882" spans="1:6" x14ac:dyDescent="0.25">
      <c r="A15882" t="s">
        <v>29903</v>
      </c>
      <c r="B15882" t="s">
        <v>29904</v>
      </c>
      <c r="C15882" t="b">
        <v>0</v>
      </c>
      <c r="D15882" t="s">
        <v>61</v>
      </c>
      <c r="E15882" t="s">
        <v>29905</v>
      </c>
      <c r="F15882" t="s">
        <v>257</v>
      </c>
    </row>
    <row r="15883" spans="1:6" x14ac:dyDescent="0.25">
      <c r="A15883" t="s">
        <v>29906</v>
      </c>
      <c r="B15883" t="s">
        <v>29907</v>
      </c>
      <c r="C15883" t="b">
        <v>0</v>
      </c>
      <c r="D15883" t="s">
        <v>61</v>
      </c>
      <c r="E15883" t="s">
        <v>29908</v>
      </c>
      <c r="F15883" t="s">
        <v>257</v>
      </c>
    </row>
    <row r="15884" spans="1:6" x14ac:dyDescent="0.25">
      <c r="A15884" t="s">
        <v>29909</v>
      </c>
      <c r="B15884" t="s">
        <v>29910</v>
      </c>
      <c r="C15884" t="b">
        <v>0</v>
      </c>
      <c r="D15884" t="s">
        <v>61</v>
      </c>
      <c r="E15884" t="s">
        <v>29911</v>
      </c>
      <c r="F15884" t="s">
        <v>257</v>
      </c>
    </row>
    <row r="15885" spans="1:6" x14ac:dyDescent="0.25">
      <c r="A15885" t="s">
        <v>29912</v>
      </c>
      <c r="B15885" t="s">
        <v>29913</v>
      </c>
      <c r="C15885" t="b">
        <v>0</v>
      </c>
      <c r="D15885" t="s">
        <v>61</v>
      </c>
      <c r="E15885" t="s">
        <v>29914</v>
      </c>
      <c r="F15885" t="s">
        <v>257</v>
      </c>
    </row>
    <row r="15886" spans="1:6" x14ac:dyDescent="0.25">
      <c r="A15886" t="s">
        <v>29915</v>
      </c>
      <c r="B15886" t="s">
        <v>29916</v>
      </c>
      <c r="C15886" t="b">
        <v>0</v>
      </c>
      <c r="D15886" t="s">
        <v>61</v>
      </c>
      <c r="E15886" t="s">
        <v>29917</v>
      </c>
      <c r="F15886" t="s">
        <v>29918</v>
      </c>
    </row>
    <row r="15887" spans="1:6" x14ac:dyDescent="0.25">
      <c r="A15887" t="s">
        <v>29919</v>
      </c>
      <c r="C15887" t="b">
        <v>0</v>
      </c>
      <c r="D15887" t="s">
        <v>189</v>
      </c>
    </row>
    <row r="15888" spans="1:6" x14ac:dyDescent="0.25">
      <c r="A15888" t="s">
        <v>29920</v>
      </c>
      <c r="B15888" t="s">
        <v>29921</v>
      </c>
      <c r="C15888" t="b">
        <v>0</v>
      </c>
      <c r="D15888" t="s">
        <v>54</v>
      </c>
      <c r="E15888" t="s">
        <v>29922</v>
      </c>
      <c r="F15888" t="s">
        <v>1293</v>
      </c>
    </row>
    <row r="15889" spans="1:6" x14ac:dyDescent="0.25">
      <c r="A15889" t="s">
        <v>29920</v>
      </c>
      <c r="B15889" t="s">
        <v>29923</v>
      </c>
      <c r="C15889" t="b">
        <v>0</v>
      </c>
      <c r="D15889" t="s">
        <v>54</v>
      </c>
      <c r="E15889" t="s">
        <v>29922</v>
      </c>
      <c r="F15889" t="s">
        <v>29701</v>
      </c>
    </row>
    <row r="15890" spans="1:6" x14ac:dyDescent="0.25">
      <c r="A15890" t="s">
        <v>29920</v>
      </c>
      <c r="B15890" t="s">
        <v>29924</v>
      </c>
      <c r="C15890" t="b">
        <v>0</v>
      </c>
      <c r="D15890" t="s">
        <v>54</v>
      </c>
      <c r="E15890" t="s">
        <v>29922</v>
      </c>
      <c r="F15890" t="s">
        <v>3614</v>
      </c>
    </row>
    <row r="15891" spans="1:6" x14ac:dyDescent="0.25">
      <c r="A15891" t="s">
        <v>29925</v>
      </c>
      <c r="C15891" t="b">
        <v>0</v>
      </c>
      <c r="D15891" t="s">
        <v>189</v>
      </c>
    </row>
    <row r="15892" spans="1:6" x14ac:dyDescent="0.25">
      <c r="A15892" t="s">
        <v>29926</v>
      </c>
      <c r="B15892" t="s">
        <v>29927</v>
      </c>
      <c r="C15892" t="b">
        <v>0</v>
      </c>
      <c r="D15892" t="s">
        <v>39</v>
      </c>
      <c r="E15892" t="s">
        <v>21054</v>
      </c>
      <c r="F15892" t="s">
        <v>29928</v>
      </c>
    </row>
    <row r="15893" spans="1:6" x14ac:dyDescent="0.25">
      <c r="A15893" t="s">
        <v>29926</v>
      </c>
      <c r="B15893" t="s">
        <v>29929</v>
      </c>
      <c r="C15893" t="b">
        <v>0</v>
      </c>
      <c r="D15893" t="s">
        <v>39</v>
      </c>
      <c r="E15893" t="s">
        <v>21054</v>
      </c>
      <c r="F15893" t="s">
        <v>1615</v>
      </c>
    </row>
    <row r="15894" spans="1:6" x14ac:dyDescent="0.25">
      <c r="A15894" t="s">
        <v>29926</v>
      </c>
      <c r="B15894" t="s">
        <v>29930</v>
      </c>
      <c r="C15894" t="b">
        <v>0</v>
      </c>
      <c r="D15894" t="s">
        <v>39</v>
      </c>
      <c r="E15894" t="s">
        <v>21054</v>
      </c>
      <c r="F15894" t="s">
        <v>554</v>
      </c>
    </row>
    <row r="15895" spans="1:6" x14ac:dyDescent="0.25">
      <c r="A15895" t="s">
        <v>29931</v>
      </c>
      <c r="B15895" t="s">
        <v>29932</v>
      </c>
      <c r="C15895" t="b">
        <v>0</v>
      </c>
      <c r="D15895" t="s">
        <v>39</v>
      </c>
      <c r="E15895" t="s">
        <v>16288</v>
      </c>
      <c r="F15895" t="s">
        <v>4253</v>
      </c>
    </row>
    <row r="15896" spans="1:6" x14ac:dyDescent="0.25">
      <c r="A15896" t="s">
        <v>29931</v>
      </c>
      <c r="B15896" t="s">
        <v>29933</v>
      </c>
      <c r="C15896" t="b">
        <v>0</v>
      </c>
      <c r="D15896" t="s">
        <v>39</v>
      </c>
      <c r="E15896" t="s">
        <v>16288</v>
      </c>
      <c r="F15896" t="s">
        <v>8277</v>
      </c>
    </row>
    <row r="15897" spans="1:6" x14ac:dyDescent="0.25">
      <c r="A15897" t="s">
        <v>29931</v>
      </c>
      <c r="B15897" t="s">
        <v>29934</v>
      </c>
      <c r="C15897" t="b">
        <v>0</v>
      </c>
      <c r="D15897" t="s">
        <v>39</v>
      </c>
      <c r="E15897" t="s">
        <v>16288</v>
      </c>
      <c r="F15897" t="s">
        <v>2333</v>
      </c>
    </row>
    <row r="15898" spans="1:6" x14ac:dyDescent="0.25">
      <c r="A15898" t="s">
        <v>29931</v>
      </c>
      <c r="B15898" t="s">
        <v>29935</v>
      </c>
      <c r="C15898" t="b">
        <v>0</v>
      </c>
      <c r="D15898" t="s">
        <v>39</v>
      </c>
      <c r="E15898" t="s">
        <v>16288</v>
      </c>
      <c r="F15898" t="s">
        <v>29936</v>
      </c>
    </row>
    <row r="15899" spans="1:6" x14ac:dyDescent="0.25">
      <c r="A15899" t="s">
        <v>29937</v>
      </c>
      <c r="B15899" t="s">
        <v>29938</v>
      </c>
      <c r="C15899" t="b">
        <v>0</v>
      </c>
      <c r="D15899" t="s">
        <v>87</v>
      </c>
      <c r="E15899" t="s">
        <v>15408</v>
      </c>
      <c r="F15899" t="s">
        <v>5836</v>
      </c>
    </row>
    <row r="15900" spans="1:6" x14ac:dyDescent="0.25">
      <c r="A15900" t="s">
        <v>29937</v>
      </c>
      <c r="B15900" t="s">
        <v>29939</v>
      </c>
      <c r="C15900" t="b">
        <v>0</v>
      </c>
      <c r="D15900" t="s">
        <v>87</v>
      </c>
      <c r="E15900" t="s">
        <v>15408</v>
      </c>
      <c r="F15900" t="s">
        <v>3400</v>
      </c>
    </row>
    <row r="15901" spans="1:6" x14ac:dyDescent="0.25">
      <c r="A15901" t="s">
        <v>29937</v>
      </c>
      <c r="B15901" t="s">
        <v>29940</v>
      </c>
      <c r="C15901" t="b">
        <v>0</v>
      </c>
      <c r="D15901" t="s">
        <v>87</v>
      </c>
      <c r="E15901" t="s">
        <v>15408</v>
      </c>
      <c r="F15901" t="s">
        <v>29941</v>
      </c>
    </row>
    <row r="15902" spans="1:6" x14ac:dyDescent="0.25">
      <c r="A15902" t="s">
        <v>29937</v>
      </c>
      <c r="B15902" t="s">
        <v>29942</v>
      </c>
      <c r="C15902" t="b">
        <v>0</v>
      </c>
      <c r="D15902" t="s">
        <v>87</v>
      </c>
      <c r="E15902" t="s">
        <v>15408</v>
      </c>
      <c r="F15902" t="s">
        <v>367</v>
      </c>
    </row>
    <row r="15903" spans="1:6" x14ac:dyDescent="0.25">
      <c r="A15903" t="s">
        <v>29937</v>
      </c>
      <c r="B15903" t="s">
        <v>29943</v>
      </c>
      <c r="C15903" t="b">
        <v>0</v>
      </c>
      <c r="D15903" t="s">
        <v>87</v>
      </c>
      <c r="E15903" t="s">
        <v>15408</v>
      </c>
      <c r="F15903" t="s">
        <v>29944</v>
      </c>
    </row>
    <row r="15904" spans="1:6" x14ac:dyDescent="0.25">
      <c r="A15904" t="s">
        <v>29937</v>
      </c>
      <c r="B15904" t="s">
        <v>29945</v>
      </c>
      <c r="C15904" t="b">
        <v>0</v>
      </c>
      <c r="D15904" t="s">
        <v>87</v>
      </c>
      <c r="E15904" t="s">
        <v>15408</v>
      </c>
      <c r="F15904" t="s">
        <v>4203</v>
      </c>
    </row>
    <row r="15905" spans="1:6" x14ac:dyDescent="0.25">
      <c r="A15905" t="s">
        <v>29937</v>
      </c>
      <c r="B15905" t="s">
        <v>29946</v>
      </c>
      <c r="C15905" t="b">
        <v>0</v>
      </c>
      <c r="D15905" t="s">
        <v>87</v>
      </c>
      <c r="E15905" t="s">
        <v>15408</v>
      </c>
      <c r="F15905" t="s">
        <v>26447</v>
      </c>
    </row>
    <row r="15906" spans="1:6" x14ac:dyDescent="0.25">
      <c r="A15906" t="s">
        <v>29947</v>
      </c>
      <c r="B15906" t="s">
        <v>29948</v>
      </c>
      <c r="C15906" t="b">
        <v>0</v>
      </c>
      <c r="D15906" t="s">
        <v>54</v>
      </c>
      <c r="E15906" t="s">
        <v>29949</v>
      </c>
      <c r="F15906" t="s">
        <v>479</v>
      </c>
    </row>
    <row r="15907" spans="1:6" x14ac:dyDescent="0.25">
      <c r="A15907" t="s">
        <v>29947</v>
      </c>
      <c r="B15907" t="s">
        <v>29950</v>
      </c>
      <c r="C15907" t="b">
        <v>0</v>
      </c>
      <c r="D15907" t="s">
        <v>54</v>
      </c>
      <c r="E15907" t="s">
        <v>29949</v>
      </c>
      <c r="F15907" t="s">
        <v>8250</v>
      </c>
    </row>
    <row r="15908" spans="1:6" x14ac:dyDescent="0.25">
      <c r="A15908" t="s">
        <v>29947</v>
      </c>
      <c r="B15908" t="s">
        <v>29951</v>
      </c>
      <c r="C15908" t="b">
        <v>0</v>
      </c>
      <c r="D15908" t="s">
        <v>54</v>
      </c>
      <c r="E15908" t="s">
        <v>29949</v>
      </c>
      <c r="F15908" t="s">
        <v>29952</v>
      </c>
    </row>
    <row r="15909" spans="1:6" x14ac:dyDescent="0.25">
      <c r="A15909" t="s">
        <v>29953</v>
      </c>
      <c r="B15909" t="s">
        <v>29954</v>
      </c>
      <c r="C15909" t="b">
        <v>0</v>
      </c>
      <c r="D15909" t="s">
        <v>87</v>
      </c>
      <c r="E15909" t="s">
        <v>29955</v>
      </c>
      <c r="F15909" t="s">
        <v>29956</v>
      </c>
    </row>
    <row r="15910" spans="1:6" x14ac:dyDescent="0.25">
      <c r="A15910" t="s">
        <v>29953</v>
      </c>
      <c r="B15910" t="s">
        <v>29957</v>
      </c>
      <c r="C15910" t="b">
        <v>0</v>
      </c>
      <c r="D15910" t="s">
        <v>87</v>
      </c>
      <c r="E15910" t="s">
        <v>29955</v>
      </c>
      <c r="F15910" t="s">
        <v>2460</v>
      </c>
    </row>
    <row r="15911" spans="1:6" x14ac:dyDescent="0.25">
      <c r="A15911" t="s">
        <v>29953</v>
      </c>
      <c r="B15911" t="s">
        <v>29958</v>
      </c>
      <c r="C15911" t="b">
        <v>0</v>
      </c>
      <c r="D15911" t="s">
        <v>87</v>
      </c>
      <c r="E15911" t="s">
        <v>29955</v>
      </c>
      <c r="F15911" t="s">
        <v>29959</v>
      </c>
    </row>
    <row r="15912" spans="1:6" x14ac:dyDescent="0.25">
      <c r="A15912" t="s">
        <v>29953</v>
      </c>
      <c r="B15912" t="s">
        <v>29960</v>
      </c>
      <c r="C15912" t="b">
        <v>0</v>
      </c>
      <c r="D15912" t="s">
        <v>87</v>
      </c>
      <c r="E15912" t="s">
        <v>29955</v>
      </c>
      <c r="F15912" t="s">
        <v>548</v>
      </c>
    </row>
    <row r="15913" spans="1:6" x14ac:dyDescent="0.25">
      <c r="A15913" t="s">
        <v>29953</v>
      </c>
      <c r="B15913" t="s">
        <v>29961</v>
      </c>
      <c r="C15913" t="b">
        <v>0</v>
      </c>
      <c r="D15913" t="s">
        <v>87</v>
      </c>
      <c r="E15913" t="s">
        <v>29955</v>
      </c>
      <c r="F15913" t="s">
        <v>4973</v>
      </c>
    </row>
    <row r="15914" spans="1:6" x14ac:dyDescent="0.25">
      <c r="A15914" t="s">
        <v>29953</v>
      </c>
      <c r="B15914" t="s">
        <v>29962</v>
      </c>
      <c r="C15914" t="b">
        <v>0</v>
      </c>
      <c r="D15914" t="s">
        <v>87</v>
      </c>
      <c r="E15914" t="s">
        <v>29955</v>
      </c>
      <c r="F15914" t="s">
        <v>114</v>
      </c>
    </row>
    <row r="15915" spans="1:6" x14ac:dyDescent="0.25">
      <c r="A15915" t="s">
        <v>29953</v>
      </c>
      <c r="B15915" t="s">
        <v>29963</v>
      </c>
      <c r="C15915" t="b">
        <v>0</v>
      </c>
      <c r="D15915" t="s">
        <v>87</v>
      </c>
      <c r="E15915" t="s">
        <v>29955</v>
      </c>
      <c r="F15915" t="s">
        <v>74</v>
      </c>
    </row>
    <row r="15916" spans="1:6" x14ac:dyDescent="0.25">
      <c r="A15916" t="s">
        <v>29953</v>
      </c>
      <c r="B15916" t="s">
        <v>29964</v>
      </c>
      <c r="C15916" t="b">
        <v>0</v>
      </c>
      <c r="D15916" t="s">
        <v>87</v>
      </c>
      <c r="E15916" t="s">
        <v>29955</v>
      </c>
      <c r="F15916" t="s">
        <v>29965</v>
      </c>
    </row>
    <row r="15917" spans="1:6" x14ac:dyDescent="0.25">
      <c r="A15917" t="s">
        <v>29966</v>
      </c>
      <c r="B15917" t="s">
        <v>29967</v>
      </c>
      <c r="C15917" t="b">
        <v>0</v>
      </c>
      <c r="D15917" t="s">
        <v>65</v>
      </c>
      <c r="E15917" t="s">
        <v>29968</v>
      </c>
      <c r="F15917" t="s">
        <v>108</v>
      </c>
    </row>
    <row r="15918" spans="1:6" x14ac:dyDescent="0.25">
      <c r="A15918" t="s">
        <v>29966</v>
      </c>
      <c r="B15918" t="s">
        <v>29969</v>
      </c>
      <c r="C15918" t="b">
        <v>0</v>
      </c>
      <c r="D15918" t="s">
        <v>65</v>
      </c>
      <c r="E15918" t="s">
        <v>29968</v>
      </c>
      <c r="F15918" t="s">
        <v>5555</v>
      </c>
    </row>
    <row r="15919" spans="1:6" x14ac:dyDescent="0.25">
      <c r="A15919" t="s">
        <v>29966</v>
      </c>
      <c r="B15919" t="s">
        <v>29970</v>
      </c>
      <c r="C15919" t="b">
        <v>0</v>
      </c>
      <c r="D15919" t="s">
        <v>65</v>
      </c>
      <c r="E15919" t="s">
        <v>29968</v>
      </c>
      <c r="F15919" t="s">
        <v>29971</v>
      </c>
    </row>
    <row r="15920" spans="1:6" x14ac:dyDescent="0.25">
      <c r="A15920" t="s">
        <v>29966</v>
      </c>
      <c r="B15920" t="s">
        <v>29972</v>
      </c>
      <c r="C15920" t="b">
        <v>0</v>
      </c>
      <c r="D15920" t="s">
        <v>65</v>
      </c>
      <c r="E15920" t="s">
        <v>29968</v>
      </c>
      <c r="F15920" t="s">
        <v>5078</v>
      </c>
    </row>
    <row r="15921" spans="1:6" x14ac:dyDescent="0.25">
      <c r="A15921" t="s">
        <v>29966</v>
      </c>
      <c r="B15921" t="s">
        <v>29973</v>
      </c>
      <c r="C15921" t="b">
        <v>0</v>
      </c>
      <c r="D15921" t="s">
        <v>65</v>
      </c>
      <c r="E15921" t="s">
        <v>29968</v>
      </c>
      <c r="F15921" t="s">
        <v>46</v>
      </c>
    </row>
    <row r="15922" spans="1:6" x14ac:dyDescent="0.25">
      <c r="A15922" t="s">
        <v>29966</v>
      </c>
      <c r="B15922" t="s">
        <v>29974</v>
      </c>
      <c r="C15922" t="b">
        <v>0</v>
      </c>
      <c r="D15922" t="s">
        <v>65</v>
      </c>
      <c r="E15922" t="s">
        <v>29968</v>
      </c>
      <c r="F15922" t="s">
        <v>29975</v>
      </c>
    </row>
    <row r="15923" spans="1:6" x14ac:dyDescent="0.25">
      <c r="A15923" t="s">
        <v>29966</v>
      </c>
      <c r="B15923" t="s">
        <v>29976</v>
      </c>
      <c r="C15923" t="b">
        <v>0</v>
      </c>
      <c r="D15923" t="s">
        <v>65</v>
      </c>
      <c r="E15923" t="s">
        <v>29968</v>
      </c>
      <c r="F15923" t="s">
        <v>9197</v>
      </c>
    </row>
    <row r="15924" spans="1:6" x14ac:dyDescent="0.25">
      <c r="A15924" t="s">
        <v>29977</v>
      </c>
      <c r="B15924" t="s">
        <v>29978</v>
      </c>
      <c r="C15924" t="b">
        <v>0</v>
      </c>
      <c r="D15924" t="s">
        <v>61</v>
      </c>
      <c r="E15924" t="s">
        <v>29979</v>
      </c>
      <c r="F15924" t="s">
        <v>2987</v>
      </c>
    </row>
    <row r="15925" spans="1:6" x14ac:dyDescent="0.25">
      <c r="A15925" t="s">
        <v>29980</v>
      </c>
      <c r="B15925" t="s">
        <v>29981</v>
      </c>
      <c r="C15925" t="b">
        <v>0</v>
      </c>
      <c r="D15925" t="s">
        <v>54</v>
      </c>
      <c r="E15925" t="s">
        <v>29982</v>
      </c>
      <c r="F15925" t="s">
        <v>29983</v>
      </c>
    </row>
    <row r="15926" spans="1:6" x14ac:dyDescent="0.25">
      <c r="A15926" t="s">
        <v>29980</v>
      </c>
      <c r="B15926" t="s">
        <v>29984</v>
      </c>
      <c r="C15926" t="b">
        <v>0</v>
      </c>
      <c r="D15926" t="s">
        <v>54</v>
      </c>
      <c r="E15926" t="s">
        <v>29982</v>
      </c>
      <c r="F15926" t="s">
        <v>548</v>
      </c>
    </row>
    <row r="15927" spans="1:6" x14ac:dyDescent="0.25">
      <c r="A15927" t="s">
        <v>29980</v>
      </c>
      <c r="B15927" t="s">
        <v>29985</v>
      </c>
      <c r="C15927" t="b">
        <v>0</v>
      </c>
      <c r="D15927" t="s">
        <v>54</v>
      </c>
      <c r="E15927" t="s">
        <v>29982</v>
      </c>
      <c r="F15927" t="s">
        <v>3706</v>
      </c>
    </row>
    <row r="15928" spans="1:6" x14ac:dyDescent="0.25">
      <c r="A15928" t="s">
        <v>29986</v>
      </c>
      <c r="B15928" t="s">
        <v>29987</v>
      </c>
      <c r="C15928" t="b">
        <v>0</v>
      </c>
      <c r="D15928" t="s">
        <v>27</v>
      </c>
      <c r="E15928" t="s">
        <v>29988</v>
      </c>
      <c r="F15928" t="s">
        <v>391</v>
      </c>
    </row>
    <row r="15929" spans="1:6" x14ac:dyDescent="0.25">
      <c r="A15929" t="s">
        <v>29986</v>
      </c>
      <c r="B15929" t="s">
        <v>29989</v>
      </c>
      <c r="C15929" t="b">
        <v>0</v>
      </c>
      <c r="D15929" t="s">
        <v>27</v>
      </c>
      <c r="E15929" t="s">
        <v>29988</v>
      </c>
      <c r="F15929" t="s">
        <v>5294</v>
      </c>
    </row>
    <row r="15930" spans="1:6" x14ac:dyDescent="0.25">
      <c r="A15930" t="s">
        <v>29990</v>
      </c>
      <c r="B15930" t="s">
        <v>29991</v>
      </c>
      <c r="C15930" t="b">
        <v>0</v>
      </c>
      <c r="D15930" t="s">
        <v>61</v>
      </c>
      <c r="E15930" t="s">
        <v>29992</v>
      </c>
      <c r="F15930" t="s">
        <v>29993</v>
      </c>
    </row>
    <row r="15931" spans="1:6" x14ac:dyDescent="0.25">
      <c r="A15931" t="s">
        <v>29994</v>
      </c>
      <c r="B15931" t="s">
        <v>29995</v>
      </c>
      <c r="C15931" t="b">
        <v>0</v>
      </c>
      <c r="D15931" t="s">
        <v>54</v>
      </c>
      <c r="E15931" t="s">
        <v>29996</v>
      </c>
      <c r="F15931" t="s">
        <v>4195</v>
      </c>
    </row>
    <row r="15932" spans="1:6" x14ac:dyDescent="0.25">
      <c r="A15932" t="s">
        <v>29994</v>
      </c>
      <c r="B15932" t="s">
        <v>29997</v>
      </c>
      <c r="C15932" t="b">
        <v>0</v>
      </c>
      <c r="D15932" t="s">
        <v>54</v>
      </c>
      <c r="E15932" t="s">
        <v>29996</v>
      </c>
      <c r="F15932" t="s">
        <v>389</v>
      </c>
    </row>
    <row r="15933" spans="1:6" x14ac:dyDescent="0.25">
      <c r="A15933" t="s">
        <v>29994</v>
      </c>
      <c r="B15933" t="s">
        <v>29998</v>
      </c>
      <c r="C15933" t="b">
        <v>0</v>
      </c>
      <c r="D15933" t="s">
        <v>54</v>
      </c>
      <c r="E15933" t="s">
        <v>29996</v>
      </c>
      <c r="F15933" t="s">
        <v>391</v>
      </c>
    </row>
    <row r="15934" spans="1:6" x14ac:dyDescent="0.25">
      <c r="A15934" t="s">
        <v>29999</v>
      </c>
      <c r="C15934" t="b">
        <v>0</v>
      </c>
      <c r="D15934" t="s">
        <v>189</v>
      </c>
    </row>
    <row r="15935" spans="1:6" x14ac:dyDescent="0.25">
      <c r="A15935" t="s">
        <v>30000</v>
      </c>
      <c r="B15935" t="s">
        <v>30001</v>
      </c>
      <c r="C15935" t="b">
        <v>0</v>
      </c>
      <c r="D15935" t="s">
        <v>61</v>
      </c>
      <c r="E15935" t="s">
        <v>30002</v>
      </c>
      <c r="F15935" t="s">
        <v>4175</v>
      </c>
    </row>
    <row r="15936" spans="1:6" x14ac:dyDescent="0.25">
      <c r="A15936" t="s">
        <v>30003</v>
      </c>
      <c r="B15936" t="s">
        <v>30004</v>
      </c>
      <c r="C15936" t="b">
        <v>0</v>
      </c>
      <c r="D15936" t="s">
        <v>39</v>
      </c>
      <c r="E15936" t="s">
        <v>30005</v>
      </c>
      <c r="F15936" t="s">
        <v>3737</v>
      </c>
    </row>
    <row r="15937" spans="1:6" x14ac:dyDescent="0.25">
      <c r="A15937" t="s">
        <v>30003</v>
      </c>
      <c r="B15937" t="s">
        <v>30006</v>
      </c>
      <c r="C15937" t="b">
        <v>0</v>
      </c>
      <c r="D15937" t="s">
        <v>39</v>
      </c>
      <c r="E15937" t="s">
        <v>30005</v>
      </c>
      <c r="F15937" t="s">
        <v>2026</v>
      </c>
    </row>
    <row r="15938" spans="1:6" x14ac:dyDescent="0.25">
      <c r="A15938" t="s">
        <v>30003</v>
      </c>
      <c r="B15938" t="s">
        <v>30007</v>
      </c>
      <c r="C15938" t="b">
        <v>0</v>
      </c>
      <c r="D15938" t="s">
        <v>39</v>
      </c>
      <c r="E15938" t="s">
        <v>30005</v>
      </c>
      <c r="F15938" t="s">
        <v>7024</v>
      </c>
    </row>
    <row r="15939" spans="1:6" x14ac:dyDescent="0.25">
      <c r="A15939" t="s">
        <v>30008</v>
      </c>
      <c r="B15939" t="s">
        <v>30009</v>
      </c>
      <c r="C15939" t="b">
        <v>0</v>
      </c>
      <c r="D15939" t="s">
        <v>61</v>
      </c>
      <c r="E15939" t="s">
        <v>30010</v>
      </c>
      <c r="F15939" t="s">
        <v>2026</v>
      </c>
    </row>
    <row r="15940" spans="1:6" x14ac:dyDescent="0.25">
      <c r="A15940" t="s">
        <v>30011</v>
      </c>
      <c r="B15940" t="s">
        <v>30012</v>
      </c>
      <c r="C15940" t="b">
        <v>0</v>
      </c>
      <c r="D15940" t="s">
        <v>61</v>
      </c>
      <c r="E15940" t="s">
        <v>30013</v>
      </c>
      <c r="F15940" t="s">
        <v>2026</v>
      </c>
    </row>
    <row r="15941" spans="1:6" x14ac:dyDescent="0.25">
      <c r="A15941" t="s">
        <v>30014</v>
      </c>
      <c r="C15941" t="b">
        <v>0</v>
      </c>
      <c r="D15941" t="s">
        <v>189</v>
      </c>
    </row>
    <row r="15942" spans="1:6" x14ac:dyDescent="0.25">
      <c r="A15942" t="s">
        <v>30015</v>
      </c>
      <c r="B15942" t="s">
        <v>30016</v>
      </c>
      <c r="C15942" t="b">
        <v>1</v>
      </c>
      <c r="D15942" t="s">
        <v>61</v>
      </c>
      <c r="E15942" t="s">
        <v>30017</v>
      </c>
      <c r="F15942" t="s">
        <v>17089</v>
      </c>
    </row>
    <row r="15943" spans="1:6" x14ac:dyDescent="0.25">
      <c r="A15943" t="s">
        <v>30018</v>
      </c>
      <c r="B15943" t="s">
        <v>30019</v>
      </c>
      <c r="C15943" t="b">
        <v>0</v>
      </c>
      <c r="D15943" t="s">
        <v>61</v>
      </c>
      <c r="E15943" t="s">
        <v>30020</v>
      </c>
      <c r="F15943" t="s">
        <v>1188</v>
      </c>
    </row>
    <row r="15944" spans="1:6" x14ac:dyDescent="0.25">
      <c r="A15944" t="s">
        <v>30021</v>
      </c>
      <c r="C15944" t="b">
        <v>0</v>
      </c>
      <c r="D15944" t="s">
        <v>189</v>
      </c>
    </row>
    <row r="15945" spans="1:6" x14ac:dyDescent="0.25">
      <c r="A15945" t="s">
        <v>30022</v>
      </c>
      <c r="C15945" t="b">
        <v>1</v>
      </c>
      <c r="D15945" t="s">
        <v>189</v>
      </c>
    </row>
    <row r="15946" spans="1:6" x14ac:dyDescent="0.25">
      <c r="A15946" t="s">
        <v>30023</v>
      </c>
      <c r="B15946" t="s">
        <v>30024</v>
      </c>
      <c r="C15946" t="b">
        <v>0</v>
      </c>
      <c r="D15946" t="s">
        <v>54</v>
      </c>
      <c r="E15946" t="s">
        <v>30025</v>
      </c>
      <c r="F15946" t="s">
        <v>20</v>
      </c>
    </row>
    <row r="15947" spans="1:6" x14ac:dyDescent="0.25">
      <c r="A15947" t="s">
        <v>30023</v>
      </c>
      <c r="B15947" t="s">
        <v>30026</v>
      </c>
      <c r="C15947" t="b">
        <v>0</v>
      </c>
      <c r="D15947" t="s">
        <v>54</v>
      </c>
      <c r="E15947" t="s">
        <v>30025</v>
      </c>
      <c r="F15947" t="s">
        <v>12811</v>
      </c>
    </row>
    <row r="15948" spans="1:6" x14ac:dyDescent="0.25">
      <c r="A15948" t="s">
        <v>30023</v>
      </c>
      <c r="B15948" t="s">
        <v>30027</v>
      </c>
      <c r="C15948" t="b">
        <v>0</v>
      </c>
      <c r="D15948" t="s">
        <v>54</v>
      </c>
      <c r="E15948" t="s">
        <v>30025</v>
      </c>
      <c r="F15948" t="s">
        <v>1203</v>
      </c>
    </row>
    <row r="15949" spans="1:6" x14ac:dyDescent="0.25">
      <c r="A15949" t="s">
        <v>30028</v>
      </c>
      <c r="B15949" t="s">
        <v>30029</v>
      </c>
      <c r="C15949" t="b">
        <v>0</v>
      </c>
      <c r="D15949" t="s">
        <v>61</v>
      </c>
      <c r="E15949" t="s">
        <v>30030</v>
      </c>
      <c r="F15949" t="s">
        <v>14818</v>
      </c>
    </row>
    <row r="15950" spans="1:6" x14ac:dyDescent="0.25">
      <c r="A15950" t="s">
        <v>30031</v>
      </c>
      <c r="B15950" t="s">
        <v>30032</v>
      </c>
      <c r="C15950" t="b">
        <v>0</v>
      </c>
      <c r="D15950" t="s">
        <v>27</v>
      </c>
      <c r="E15950" t="s">
        <v>30033</v>
      </c>
      <c r="F15950" t="s">
        <v>548</v>
      </c>
    </row>
    <row r="15951" spans="1:6" x14ac:dyDescent="0.25">
      <c r="A15951" t="s">
        <v>30031</v>
      </c>
      <c r="B15951" t="s">
        <v>30034</v>
      </c>
      <c r="C15951" t="b">
        <v>0</v>
      </c>
      <c r="D15951" t="s">
        <v>27</v>
      </c>
      <c r="E15951" t="s">
        <v>30035</v>
      </c>
      <c r="F15951" t="s">
        <v>548</v>
      </c>
    </row>
    <row r="15952" spans="1:6" x14ac:dyDescent="0.25">
      <c r="A15952" t="s">
        <v>30031</v>
      </c>
      <c r="B15952" t="s">
        <v>30036</v>
      </c>
      <c r="C15952" t="b">
        <v>0</v>
      </c>
      <c r="D15952" t="s">
        <v>27</v>
      </c>
      <c r="E15952" t="s">
        <v>30033</v>
      </c>
      <c r="F15952" t="s">
        <v>14818</v>
      </c>
    </row>
    <row r="15953" spans="1:6" x14ac:dyDescent="0.25">
      <c r="A15953" t="s">
        <v>30031</v>
      </c>
      <c r="B15953" t="s">
        <v>30037</v>
      </c>
      <c r="C15953" t="b">
        <v>0</v>
      </c>
      <c r="D15953" t="s">
        <v>27</v>
      </c>
      <c r="E15953" t="s">
        <v>30035</v>
      </c>
      <c r="F15953" t="s">
        <v>14818</v>
      </c>
    </row>
    <row r="15954" spans="1:6" x14ac:dyDescent="0.25">
      <c r="A15954" t="s">
        <v>30038</v>
      </c>
      <c r="B15954" t="s">
        <v>30039</v>
      </c>
      <c r="C15954" t="b">
        <v>0</v>
      </c>
      <c r="D15954" t="s">
        <v>27</v>
      </c>
      <c r="E15954" t="s">
        <v>30040</v>
      </c>
      <c r="F15954" t="s">
        <v>548</v>
      </c>
    </row>
    <row r="15955" spans="1:6" x14ac:dyDescent="0.25">
      <c r="A15955" t="s">
        <v>30038</v>
      </c>
      <c r="B15955" t="s">
        <v>30041</v>
      </c>
      <c r="C15955" t="b">
        <v>0</v>
      </c>
      <c r="D15955" t="s">
        <v>27</v>
      </c>
      <c r="E15955" t="s">
        <v>30040</v>
      </c>
      <c r="F15955" t="s">
        <v>14818</v>
      </c>
    </row>
    <row r="15956" spans="1:6" x14ac:dyDescent="0.25">
      <c r="A15956" t="s">
        <v>30042</v>
      </c>
      <c r="B15956" t="s">
        <v>30043</v>
      </c>
      <c r="C15956" t="b">
        <v>0</v>
      </c>
      <c r="D15956" t="s">
        <v>54</v>
      </c>
      <c r="E15956" t="s">
        <v>30044</v>
      </c>
      <c r="F15956" t="s">
        <v>548</v>
      </c>
    </row>
    <row r="15957" spans="1:6" x14ac:dyDescent="0.25">
      <c r="A15957" t="s">
        <v>30042</v>
      </c>
      <c r="B15957" t="s">
        <v>30045</v>
      </c>
      <c r="C15957" t="b">
        <v>0</v>
      </c>
      <c r="D15957" t="s">
        <v>54</v>
      </c>
      <c r="E15957" t="s">
        <v>30044</v>
      </c>
      <c r="F15957" t="s">
        <v>5294</v>
      </c>
    </row>
    <row r="15958" spans="1:6" x14ac:dyDescent="0.25">
      <c r="A15958" t="s">
        <v>30042</v>
      </c>
      <c r="B15958" t="s">
        <v>30046</v>
      </c>
      <c r="C15958" t="b">
        <v>0</v>
      </c>
      <c r="D15958" t="s">
        <v>54</v>
      </c>
      <c r="E15958" t="s">
        <v>30044</v>
      </c>
      <c r="F15958" t="s">
        <v>14818</v>
      </c>
    </row>
    <row r="15959" spans="1:6" x14ac:dyDescent="0.25">
      <c r="A15959" t="s">
        <v>30047</v>
      </c>
      <c r="C15959" t="b">
        <v>0</v>
      </c>
      <c r="D15959" t="s">
        <v>189</v>
      </c>
    </row>
    <row r="15960" spans="1:6" x14ac:dyDescent="0.25">
      <c r="A15960" t="s">
        <v>30048</v>
      </c>
      <c r="B15960" t="s">
        <v>30049</v>
      </c>
      <c r="C15960" t="b">
        <v>0</v>
      </c>
      <c r="D15960" t="s">
        <v>61</v>
      </c>
      <c r="E15960" t="s">
        <v>30050</v>
      </c>
      <c r="F15960" t="s">
        <v>548</v>
      </c>
    </row>
    <row r="15961" spans="1:6" x14ac:dyDescent="0.25">
      <c r="A15961" t="s">
        <v>30051</v>
      </c>
      <c r="B15961" t="s">
        <v>30052</v>
      </c>
      <c r="C15961" t="b">
        <v>0</v>
      </c>
      <c r="D15961" t="s">
        <v>61</v>
      </c>
      <c r="E15961" t="s">
        <v>30053</v>
      </c>
      <c r="F15961" t="s">
        <v>904</v>
      </c>
    </row>
    <row r="15962" spans="1:6" x14ac:dyDescent="0.25">
      <c r="A15962" t="s">
        <v>30054</v>
      </c>
      <c r="B15962" t="s">
        <v>30055</v>
      </c>
      <c r="C15962" t="b">
        <v>0</v>
      </c>
      <c r="D15962" t="s">
        <v>54</v>
      </c>
      <c r="E15962" t="s">
        <v>30056</v>
      </c>
      <c r="F15962" t="s">
        <v>18411</v>
      </c>
    </row>
    <row r="15963" spans="1:6" x14ac:dyDescent="0.25">
      <c r="A15963" t="s">
        <v>30054</v>
      </c>
      <c r="B15963" t="s">
        <v>30057</v>
      </c>
      <c r="C15963" t="b">
        <v>0</v>
      </c>
      <c r="D15963" t="s">
        <v>54</v>
      </c>
      <c r="E15963" t="s">
        <v>30056</v>
      </c>
      <c r="F15963" t="s">
        <v>419</v>
      </c>
    </row>
    <row r="15964" spans="1:6" x14ac:dyDescent="0.25">
      <c r="A15964" t="s">
        <v>30054</v>
      </c>
      <c r="B15964" t="s">
        <v>30058</v>
      </c>
      <c r="C15964" t="b">
        <v>0</v>
      </c>
      <c r="D15964" t="s">
        <v>54</v>
      </c>
      <c r="E15964" t="s">
        <v>30056</v>
      </c>
      <c r="F15964" t="s">
        <v>294</v>
      </c>
    </row>
    <row r="15965" spans="1:6" x14ac:dyDescent="0.25">
      <c r="A15965" t="s">
        <v>30059</v>
      </c>
      <c r="B15965" t="s">
        <v>30060</v>
      </c>
      <c r="C15965" t="b">
        <v>0</v>
      </c>
      <c r="D15965" t="s">
        <v>150</v>
      </c>
      <c r="E15965" t="s">
        <v>30061</v>
      </c>
      <c r="F15965" t="s">
        <v>2603</v>
      </c>
    </row>
    <row r="15966" spans="1:6" x14ac:dyDescent="0.25">
      <c r="A15966" t="s">
        <v>30059</v>
      </c>
      <c r="B15966" t="s">
        <v>30062</v>
      </c>
      <c r="C15966" t="b">
        <v>0</v>
      </c>
      <c r="D15966" t="s">
        <v>150</v>
      </c>
      <c r="E15966" t="s">
        <v>30061</v>
      </c>
      <c r="F15966" t="s">
        <v>30063</v>
      </c>
    </row>
    <row r="15967" spans="1:6" x14ac:dyDescent="0.25">
      <c r="A15967" t="s">
        <v>30059</v>
      </c>
      <c r="B15967" t="s">
        <v>30064</v>
      </c>
      <c r="C15967" t="b">
        <v>0</v>
      </c>
      <c r="D15967" t="s">
        <v>150</v>
      </c>
      <c r="E15967" t="s">
        <v>30061</v>
      </c>
      <c r="F15967" t="s">
        <v>845</v>
      </c>
    </row>
    <row r="15968" spans="1:6" x14ac:dyDescent="0.25">
      <c r="A15968" t="s">
        <v>30059</v>
      </c>
      <c r="B15968" t="s">
        <v>30065</v>
      </c>
      <c r="C15968" t="b">
        <v>0</v>
      </c>
      <c r="D15968" t="s">
        <v>150</v>
      </c>
      <c r="E15968" t="s">
        <v>30061</v>
      </c>
      <c r="F15968" t="s">
        <v>3369</v>
      </c>
    </row>
    <row r="15969" spans="1:6" x14ac:dyDescent="0.25">
      <c r="A15969" t="s">
        <v>30059</v>
      </c>
      <c r="B15969" t="s">
        <v>30066</v>
      </c>
      <c r="C15969" t="b">
        <v>0</v>
      </c>
      <c r="D15969" t="s">
        <v>150</v>
      </c>
      <c r="E15969" t="s">
        <v>30061</v>
      </c>
      <c r="F15969" t="s">
        <v>1071</v>
      </c>
    </row>
    <row r="15970" spans="1:6" x14ac:dyDescent="0.25">
      <c r="A15970" t="s">
        <v>30067</v>
      </c>
      <c r="B15970" t="s">
        <v>30068</v>
      </c>
      <c r="C15970" t="b">
        <v>0</v>
      </c>
      <c r="D15970" t="s">
        <v>61</v>
      </c>
      <c r="E15970" t="s">
        <v>30069</v>
      </c>
      <c r="F15970" t="s">
        <v>1071</v>
      </c>
    </row>
    <row r="15971" spans="1:6" x14ac:dyDescent="0.25">
      <c r="A15971" t="s">
        <v>30070</v>
      </c>
      <c r="B15971" t="s">
        <v>30071</v>
      </c>
      <c r="C15971" t="b">
        <v>0</v>
      </c>
      <c r="D15971" t="s">
        <v>39</v>
      </c>
      <c r="E15971" t="s">
        <v>30072</v>
      </c>
      <c r="F15971" t="s">
        <v>22669</v>
      </c>
    </row>
    <row r="15972" spans="1:6" x14ac:dyDescent="0.25">
      <c r="A15972" t="s">
        <v>30070</v>
      </c>
      <c r="B15972" t="s">
        <v>30073</v>
      </c>
      <c r="C15972" t="b">
        <v>0</v>
      </c>
      <c r="D15972" t="s">
        <v>39</v>
      </c>
      <c r="E15972" t="s">
        <v>30072</v>
      </c>
      <c r="F15972" t="s">
        <v>548</v>
      </c>
    </row>
    <row r="15973" spans="1:6" x14ac:dyDescent="0.25">
      <c r="A15973" t="s">
        <v>30070</v>
      </c>
      <c r="B15973" t="s">
        <v>30074</v>
      </c>
      <c r="C15973" t="b">
        <v>0</v>
      </c>
      <c r="D15973" t="s">
        <v>39</v>
      </c>
      <c r="E15973" t="s">
        <v>30072</v>
      </c>
      <c r="F15973" t="s">
        <v>1071</v>
      </c>
    </row>
    <row r="15974" spans="1:6" x14ac:dyDescent="0.25">
      <c r="A15974" t="s">
        <v>30070</v>
      </c>
      <c r="B15974" t="s">
        <v>30075</v>
      </c>
      <c r="C15974" t="b">
        <v>0</v>
      </c>
      <c r="D15974" t="s">
        <v>39</v>
      </c>
      <c r="E15974" t="s">
        <v>30072</v>
      </c>
      <c r="F15974" t="s">
        <v>3343</v>
      </c>
    </row>
    <row r="15975" spans="1:6" x14ac:dyDescent="0.25">
      <c r="A15975" t="s">
        <v>30076</v>
      </c>
      <c r="B15975" t="s">
        <v>30077</v>
      </c>
      <c r="C15975" t="b">
        <v>0</v>
      </c>
      <c r="D15975" t="s">
        <v>61</v>
      </c>
      <c r="E15975" t="s">
        <v>30078</v>
      </c>
      <c r="F15975" t="s">
        <v>294</v>
      </c>
    </row>
    <row r="15976" spans="1:6" x14ac:dyDescent="0.25">
      <c r="A15976" t="s">
        <v>30079</v>
      </c>
      <c r="B15976" t="s">
        <v>30080</v>
      </c>
      <c r="C15976" t="b">
        <v>0</v>
      </c>
      <c r="D15976" t="s">
        <v>54</v>
      </c>
      <c r="E15976" t="s">
        <v>30081</v>
      </c>
      <c r="F15976" t="s">
        <v>294</v>
      </c>
    </row>
    <row r="15977" spans="1:6" x14ac:dyDescent="0.25">
      <c r="A15977" t="s">
        <v>30079</v>
      </c>
      <c r="B15977" t="s">
        <v>30082</v>
      </c>
      <c r="C15977" t="b">
        <v>0</v>
      </c>
      <c r="D15977" t="s">
        <v>54</v>
      </c>
      <c r="E15977" t="s">
        <v>30081</v>
      </c>
      <c r="F15977" t="s">
        <v>1021</v>
      </c>
    </row>
    <row r="15978" spans="1:6" x14ac:dyDescent="0.25">
      <c r="A15978" t="s">
        <v>30079</v>
      </c>
      <c r="B15978" t="s">
        <v>30083</v>
      </c>
      <c r="C15978" t="b">
        <v>0</v>
      </c>
      <c r="D15978" t="s">
        <v>54</v>
      </c>
      <c r="E15978" t="s">
        <v>30081</v>
      </c>
      <c r="F15978" t="s">
        <v>1071</v>
      </c>
    </row>
    <row r="15979" spans="1:6" x14ac:dyDescent="0.25">
      <c r="A15979" t="s">
        <v>30084</v>
      </c>
      <c r="B15979" t="s">
        <v>30085</v>
      </c>
      <c r="C15979" t="b">
        <v>0</v>
      </c>
      <c r="D15979" t="s">
        <v>27</v>
      </c>
      <c r="E15979" t="s">
        <v>30086</v>
      </c>
      <c r="F15979" t="s">
        <v>31</v>
      </c>
    </row>
    <row r="15980" spans="1:6" x14ac:dyDescent="0.25">
      <c r="A15980" t="s">
        <v>30084</v>
      </c>
      <c r="B15980" t="s">
        <v>30087</v>
      </c>
      <c r="C15980" t="b">
        <v>0</v>
      </c>
      <c r="D15980" t="s">
        <v>27</v>
      </c>
      <c r="E15980" t="s">
        <v>30086</v>
      </c>
      <c r="F15980" t="s">
        <v>419</v>
      </c>
    </row>
    <row r="15981" spans="1:6" x14ac:dyDescent="0.25">
      <c r="A15981" t="s">
        <v>30088</v>
      </c>
      <c r="B15981" t="s">
        <v>30089</v>
      </c>
      <c r="C15981" t="b">
        <v>0</v>
      </c>
      <c r="D15981" t="s">
        <v>27</v>
      </c>
      <c r="E15981" t="s">
        <v>30090</v>
      </c>
      <c r="F15981" t="s">
        <v>419</v>
      </c>
    </row>
    <row r="15982" spans="1:6" x14ac:dyDescent="0.25">
      <c r="A15982" t="s">
        <v>30088</v>
      </c>
      <c r="B15982" t="s">
        <v>30091</v>
      </c>
      <c r="C15982" t="b">
        <v>0</v>
      </c>
      <c r="D15982" t="s">
        <v>27</v>
      </c>
      <c r="E15982" t="s">
        <v>30090</v>
      </c>
      <c r="F15982" t="s">
        <v>548</v>
      </c>
    </row>
    <row r="15983" spans="1:6" x14ac:dyDescent="0.25">
      <c r="A15983" t="s">
        <v>30092</v>
      </c>
      <c r="C15983" t="b">
        <v>0</v>
      </c>
      <c r="D15983" t="s">
        <v>189</v>
      </c>
    </row>
    <row r="15984" spans="1:6" x14ac:dyDescent="0.25">
      <c r="A15984" t="s">
        <v>30093</v>
      </c>
      <c r="C15984" t="b">
        <v>0</v>
      </c>
      <c r="D15984" t="s">
        <v>189</v>
      </c>
    </row>
    <row r="15985" spans="1:6" x14ac:dyDescent="0.25">
      <c r="A15985" t="s">
        <v>30094</v>
      </c>
      <c r="C15985" t="b">
        <v>0</v>
      </c>
      <c r="D15985" t="s">
        <v>189</v>
      </c>
    </row>
    <row r="15986" spans="1:6" x14ac:dyDescent="0.25">
      <c r="A15986" t="s">
        <v>30095</v>
      </c>
      <c r="B15986" t="s">
        <v>30096</v>
      </c>
      <c r="C15986" t="b">
        <v>0</v>
      </c>
      <c r="D15986" t="s">
        <v>27</v>
      </c>
      <c r="E15986" t="s">
        <v>30097</v>
      </c>
      <c r="F15986" t="s">
        <v>3405</v>
      </c>
    </row>
    <row r="15987" spans="1:6" x14ac:dyDescent="0.25">
      <c r="A15987" t="s">
        <v>30095</v>
      </c>
      <c r="B15987" t="s">
        <v>30098</v>
      </c>
      <c r="C15987" t="b">
        <v>0</v>
      </c>
      <c r="D15987" t="s">
        <v>27</v>
      </c>
      <c r="E15987" t="s">
        <v>30097</v>
      </c>
      <c r="F15987" t="s">
        <v>322</v>
      </c>
    </row>
    <row r="15988" spans="1:6" x14ac:dyDescent="0.25">
      <c r="A15988" t="s">
        <v>30099</v>
      </c>
      <c r="C15988" t="b">
        <v>1</v>
      </c>
      <c r="D15988" t="s">
        <v>189</v>
      </c>
    </row>
    <row r="15989" spans="1:6" x14ac:dyDescent="0.25">
      <c r="A15989" t="s">
        <v>30100</v>
      </c>
      <c r="B15989" t="s">
        <v>30101</v>
      </c>
      <c r="C15989" t="b">
        <v>0</v>
      </c>
      <c r="D15989" t="s">
        <v>150</v>
      </c>
      <c r="E15989" t="s">
        <v>30102</v>
      </c>
      <c r="F15989" t="s">
        <v>345</v>
      </c>
    </row>
    <row r="15990" spans="1:6" x14ac:dyDescent="0.25">
      <c r="A15990" t="s">
        <v>30100</v>
      </c>
      <c r="B15990" t="s">
        <v>30103</v>
      </c>
      <c r="C15990" t="b">
        <v>0</v>
      </c>
      <c r="D15990" t="s">
        <v>150</v>
      </c>
      <c r="E15990" t="s">
        <v>30102</v>
      </c>
      <c r="F15990" t="s">
        <v>6077</v>
      </c>
    </row>
    <row r="15991" spans="1:6" x14ac:dyDescent="0.25">
      <c r="A15991" t="s">
        <v>30100</v>
      </c>
      <c r="B15991" t="s">
        <v>30104</v>
      </c>
      <c r="C15991" t="b">
        <v>0</v>
      </c>
      <c r="D15991" t="s">
        <v>150</v>
      </c>
      <c r="E15991" t="s">
        <v>30102</v>
      </c>
      <c r="F15991" t="s">
        <v>2142</v>
      </c>
    </row>
    <row r="15992" spans="1:6" x14ac:dyDescent="0.25">
      <c r="A15992" t="s">
        <v>30100</v>
      </c>
      <c r="B15992" t="s">
        <v>30105</v>
      </c>
      <c r="C15992" t="b">
        <v>0</v>
      </c>
      <c r="D15992" t="s">
        <v>150</v>
      </c>
      <c r="E15992" t="s">
        <v>30102</v>
      </c>
      <c r="F15992" t="s">
        <v>46</v>
      </c>
    </row>
    <row r="15993" spans="1:6" x14ac:dyDescent="0.25">
      <c r="A15993" t="s">
        <v>30100</v>
      </c>
      <c r="B15993" t="s">
        <v>30106</v>
      </c>
      <c r="C15993" t="b">
        <v>0</v>
      </c>
      <c r="D15993" t="s">
        <v>150</v>
      </c>
      <c r="E15993" t="s">
        <v>30102</v>
      </c>
      <c r="F15993" t="s">
        <v>3218</v>
      </c>
    </row>
    <row r="15994" spans="1:6" x14ac:dyDescent="0.25">
      <c r="A15994" t="s">
        <v>30107</v>
      </c>
      <c r="B15994" t="s">
        <v>30108</v>
      </c>
      <c r="C15994" t="b">
        <v>0</v>
      </c>
      <c r="D15994" t="s">
        <v>54</v>
      </c>
      <c r="E15994" t="s">
        <v>30109</v>
      </c>
      <c r="F15994" t="s">
        <v>30110</v>
      </c>
    </row>
    <row r="15995" spans="1:6" x14ac:dyDescent="0.25">
      <c r="A15995" t="s">
        <v>30107</v>
      </c>
      <c r="B15995" t="s">
        <v>30111</v>
      </c>
      <c r="C15995" t="b">
        <v>0</v>
      </c>
      <c r="D15995" t="s">
        <v>54</v>
      </c>
      <c r="E15995" t="s">
        <v>30109</v>
      </c>
      <c r="F15995" t="s">
        <v>16600</v>
      </c>
    </row>
    <row r="15996" spans="1:6" x14ac:dyDescent="0.25">
      <c r="A15996" t="s">
        <v>30107</v>
      </c>
      <c r="B15996" t="s">
        <v>30112</v>
      </c>
      <c r="C15996" t="b">
        <v>0</v>
      </c>
      <c r="D15996" t="s">
        <v>54</v>
      </c>
      <c r="E15996" t="s">
        <v>30109</v>
      </c>
      <c r="F15996" t="s">
        <v>30113</v>
      </c>
    </row>
    <row r="15997" spans="1:6" x14ac:dyDescent="0.25">
      <c r="A15997" t="s">
        <v>30114</v>
      </c>
      <c r="B15997" t="s">
        <v>30115</v>
      </c>
      <c r="C15997" t="b">
        <v>0</v>
      </c>
      <c r="D15997" t="s">
        <v>54</v>
      </c>
      <c r="E15997" t="s">
        <v>30116</v>
      </c>
      <c r="F15997" t="s">
        <v>4030</v>
      </c>
    </row>
    <row r="15998" spans="1:6" x14ac:dyDescent="0.25">
      <c r="A15998" t="s">
        <v>30114</v>
      </c>
      <c r="B15998" t="s">
        <v>30117</v>
      </c>
      <c r="C15998" t="b">
        <v>0</v>
      </c>
      <c r="D15998" t="s">
        <v>54</v>
      </c>
      <c r="E15998" t="s">
        <v>30116</v>
      </c>
      <c r="F15998" t="s">
        <v>998</v>
      </c>
    </row>
    <row r="15999" spans="1:6" x14ac:dyDescent="0.25">
      <c r="A15999" t="s">
        <v>30118</v>
      </c>
      <c r="C15999" t="b">
        <v>0</v>
      </c>
      <c r="D15999" t="s">
        <v>189</v>
      </c>
    </row>
    <row r="16000" spans="1:6" x14ac:dyDescent="0.25">
      <c r="A16000" t="s">
        <v>30119</v>
      </c>
      <c r="C16000" t="b">
        <v>0</v>
      </c>
      <c r="D16000" t="s">
        <v>189</v>
      </c>
    </row>
    <row r="16001" spans="1:6" x14ac:dyDescent="0.25">
      <c r="A16001" t="s">
        <v>30120</v>
      </c>
      <c r="B16001" t="s">
        <v>30121</v>
      </c>
      <c r="C16001" t="b">
        <v>0</v>
      </c>
      <c r="D16001" t="s">
        <v>54</v>
      </c>
      <c r="E16001" t="s">
        <v>30122</v>
      </c>
      <c r="F16001" t="s">
        <v>27459</v>
      </c>
    </row>
    <row r="16002" spans="1:6" x14ac:dyDescent="0.25">
      <c r="A16002" t="s">
        <v>30120</v>
      </c>
      <c r="B16002" t="s">
        <v>30123</v>
      </c>
      <c r="C16002" t="b">
        <v>0</v>
      </c>
      <c r="D16002" t="s">
        <v>54</v>
      </c>
      <c r="E16002" t="s">
        <v>30122</v>
      </c>
      <c r="F16002" t="s">
        <v>902</v>
      </c>
    </row>
    <row r="16003" spans="1:6" x14ac:dyDescent="0.25">
      <c r="A16003" t="s">
        <v>30120</v>
      </c>
      <c r="B16003" t="s">
        <v>30124</v>
      </c>
      <c r="C16003" t="b">
        <v>0</v>
      </c>
      <c r="D16003" t="s">
        <v>54</v>
      </c>
      <c r="E16003" t="s">
        <v>30122</v>
      </c>
      <c r="F16003" t="s">
        <v>30125</v>
      </c>
    </row>
    <row r="16004" spans="1:6" x14ac:dyDescent="0.25">
      <c r="A16004" t="s">
        <v>30126</v>
      </c>
      <c r="C16004" t="b">
        <v>0</v>
      </c>
      <c r="D16004" t="s">
        <v>61</v>
      </c>
    </row>
    <row r="16005" spans="1:6" x14ac:dyDescent="0.25">
      <c r="A16005" t="s">
        <v>30127</v>
      </c>
      <c r="B16005" t="s">
        <v>30128</v>
      </c>
      <c r="C16005" t="b">
        <v>0</v>
      </c>
      <c r="D16005" t="s">
        <v>27</v>
      </c>
      <c r="E16005" t="s">
        <v>30129</v>
      </c>
      <c r="F16005" t="s">
        <v>30130</v>
      </c>
    </row>
    <row r="16006" spans="1:6" x14ac:dyDescent="0.25">
      <c r="A16006" t="s">
        <v>30131</v>
      </c>
      <c r="B16006" t="s">
        <v>30132</v>
      </c>
      <c r="C16006" t="b">
        <v>0</v>
      </c>
      <c r="D16006" t="s">
        <v>376</v>
      </c>
      <c r="E16006" t="s">
        <v>30133</v>
      </c>
      <c r="F16006" t="s">
        <v>56</v>
      </c>
    </row>
    <row r="16007" spans="1:6" x14ac:dyDescent="0.25">
      <c r="A16007" t="s">
        <v>30131</v>
      </c>
      <c r="B16007" t="s">
        <v>30134</v>
      </c>
      <c r="C16007" t="b">
        <v>0</v>
      </c>
      <c r="D16007" t="s">
        <v>376</v>
      </c>
      <c r="E16007" t="s">
        <v>30133</v>
      </c>
      <c r="F16007" t="s">
        <v>3027</v>
      </c>
    </row>
    <row r="16008" spans="1:6" x14ac:dyDescent="0.25">
      <c r="A16008" t="s">
        <v>30131</v>
      </c>
      <c r="B16008" t="s">
        <v>30135</v>
      </c>
      <c r="C16008" t="b">
        <v>0</v>
      </c>
      <c r="D16008" t="s">
        <v>376</v>
      </c>
      <c r="E16008" t="s">
        <v>30133</v>
      </c>
      <c r="F16008" t="s">
        <v>548</v>
      </c>
    </row>
    <row r="16009" spans="1:6" x14ac:dyDescent="0.25">
      <c r="A16009" t="s">
        <v>30131</v>
      </c>
      <c r="B16009" t="s">
        <v>30136</v>
      </c>
      <c r="C16009" t="b">
        <v>0</v>
      </c>
      <c r="D16009" t="s">
        <v>376</v>
      </c>
      <c r="E16009" t="s">
        <v>30133</v>
      </c>
      <c r="F16009" t="s">
        <v>30137</v>
      </c>
    </row>
    <row r="16010" spans="1:6" x14ac:dyDescent="0.25">
      <c r="A16010" t="s">
        <v>30131</v>
      </c>
      <c r="B16010" t="s">
        <v>30138</v>
      </c>
      <c r="C16010" t="b">
        <v>0</v>
      </c>
      <c r="D16010" t="s">
        <v>376</v>
      </c>
      <c r="E16010" t="s">
        <v>30133</v>
      </c>
      <c r="F16010" t="s">
        <v>2147</v>
      </c>
    </row>
    <row r="16011" spans="1:6" x14ac:dyDescent="0.25">
      <c r="A16011" t="s">
        <v>30131</v>
      </c>
      <c r="B16011" t="s">
        <v>30139</v>
      </c>
      <c r="C16011" t="b">
        <v>0</v>
      </c>
      <c r="D16011" t="s">
        <v>376</v>
      </c>
      <c r="E16011" t="s">
        <v>30133</v>
      </c>
      <c r="F16011" t="s">
        <v>30140</v>
      </c>
    </row>
    <row r="16012" spans="1:6" x14ac:dyDescent="0.25">
      <c r="A16012" t="s">
        <v>30141</v>
      </c>
      <c r="B16012" t="s">
        <v>30142</v>
      </c>
      <c r="C16012" t="b">
        <v>0</v>
      </c>
      <c r="D16012" t="s">
        <v>27</v>
      </c>
      <c r="E16012" t="s">
        <v>30143</v>
      </c>
      <c r="F16012" t="s">
        <v>1922</v>
      </c>
    </row>
    <row r="16013" spans="1:6" x14ac:dyDescent="0.25">
      <c r="A16013" t="s">
        <v>30144</v>
      </c>
      <c r="C16013" t="b">
        <v>0</v>
      </c>
      <c r="D16013" t="s">
        <v>61</v>
      </c>
    </row>
    <row r="16014" spans="1:6" x14ac:dyDescent="0.25">
      <c r="A16014" t="s">
        <v>30145</v>
      </c>
      <c r="B16014" t="s">
        <v>30146</v>
      </c>
      <c r="C16014" t="b">
        <v>0</v>
      </c>
      <c r="D16014" t="s">
        <v>54</v>
      </c>
      <c r="E16014" t="s">
        <v>30147</v>
      </c>
      <c r="F16014" t="s">
        <v>30148</v>
      </c>
    </row>
    <row r="16015" spans="1:6" x14ac:dyDescent="0.25">
      <c r="A16015" t="s">
        <v>30145</v>
      </c>
      <c r="B16015" t="s">
        <v>30149</v>
      </c>
      <c r="C16015" t="b">
        <v>0</v>
      </c>
      <c r="D16015" t="s">
        <v>54</v>
      </c>
      <c r="E16015" t="s">
        <v>30147</v>
      </c>
      <c r="F16015" t="s">
        <v>1293</v>
      </c>
    </row>
    <row r="16016" spans="1:6" x14ac:dyDescent="0.25">
      <c r="A16016" t="s">
        <v>30145</v>
      </c>
      <c r="B16016" t="s">
        <v>30150</v>
      </c>
      <c r="C16016" t="b">
        <v>0</v>
      </c>
      <c r="D16016" t="s">
        <v>54</v>
      </c>
      <c r="E16016" t="s">
        <v>30147</v>
      </c>
      <c r="F16016" t="s">
        <v>625</v>
      </c>
    </row>
    <row r="16017" spans="1:6" x14ac:dyDescent="0.25">
      <c r="A16017" t="s">
        <v>30151</v>
      </c>
      <c r="B16017" t="s">
        <v>30152</v>
      </c>
      <c r="C16017" t="b">
        <v>1</v>
      </c>
      <c r="D16017" t="s">
        <v>54</v>
      </c>
      <c r="E16017" t="s">
        <v>30153</v>
      </c>
      <c r="F16017" t="s">
        <v>5364</v>
      </c>
    </row>
    <row r="16018" spans="1:6" x14ac:dyDescent="0.25">
      <c r="A16018" t="s">
        <v>30151</v>
      </c>
      <c r="B16018" t="s">
        <v>30154</v>
      </c>
      <c r="C16018" t="b">
        <v>1</v>
      </c>
      <c r="D16018" t="s">
        <v>54</v>
      </c>
      <c r="E16018" t="s">
        <v>30153</v>
      </c>
      <c r="F16018" t="s">
        <v>5838</v>
      </c>
    </row>
    <row r="16019" spans="1:6" x14ac:dyDescent="0.25">
      <c r="A16019" t="s">
        <v>30155</v>
      </c>
      <c r="B16019" t="s">
        <v>30156</v>
      </c>
      <c r="C16019" t="b">
        <v>0</v>
      </c>
      <c r="D16019" t="s">
        <v>27</v>
      </c>
      <c r="E16019" t="s">
        <v>30157</v>
      </c>
      <c r="F16019" t="s">
        <v>419</v>
      </c>
    </row>
    <row r="16020" spans="1:6" x14ac:dyDescent="0.25">
      <c r="A16020" t="s">
        <v>30155</v>
      </c>
      <c r="B16020" t="s">
        <v>30158</v>
      </c>
      <c r="C16020" t="b">
        <v>0</v>
      </c>
      <c r="D16020" t="s">
        <v>27</v>
      </c>
      <c r="E16020" t="s">
        <v>30157</v>
      </c>
      <c r="F16020" t="s">
        <v>2585</v>
      </c>
    </row>
    <row r="16021" spans="1:6" x14ac:dyDescent="0.25">
      <c r="A16021" t="s">
        <v>30159</v>
      </c>
      <c r="B16021" t="s">
        <v>30160</v>
      </c>
      <c r="C16021" t="b">
        <v>0</v>
      </c>
      <c r="D16021" t="s">
        <v>27</v>
      </c>
      <c r="E16021" t="s">
        <v>30161</v>
      </c>
      <c r="F16021" t="s">
        <v>23433</v>
      </c>
    </row>
    <row r="16022" spans="1:6" x14ac:dyDescent="0.25">
      <c r="A16022" t="s">
        <v>30159</v>
      </c>
      <c r="B16022" t="s">
        <v>30162</v>
      </c>
      <c r="C16022" t="b">
        <v>0</v>
      </c>
      <c r="D16022" t="s">
        <v>27</v>
      </c>
      <c r="E16022" t="s">
        <v>30161</v>
      </c>
      <c r="F16022" t="s">
        <v>3554</v>
      </c>
    </row>
    <row r="16023" spans="1:6" x14ac:dyDescent="0.25">
      <c r="A16023" t="s">
        <v>30163</v>
      </c>
      <c r="B16023" t="s">
        <v>30164</v>
      </c>
      <c r="C16023" t="b">
        <v>0</v>
      </c>
      <c r="D16023" t="s">
        <v>54</v>
      </c>
      <c r="E16023" t="s">
        <v>30165</v>
      </c>
      <c r="F16023" t="s">
        <v>2142</v>
      </c>
    </row>
    <row r="16024" spans="1:6" x14ac:dyDescent="0.25">
      <c r="A16024" t="s">
        <v>30163</v>
      </c>
      <c r="B16024" t="s">
        <v>30166</v>
      </c>
      <c r="C16024" t="b">
        <v>0</v>
      </c>
      <c r="D16024" t="s">
        <v>54</v>
      </c>
      <c r="E16024" t="s">
        <v>30165</v>
      </c>
      <c r="F16024" t="s">
        <v>22</v>
      </c>
    </row>
    <row r="16025" spans="1:6" x14ac:dyDescent="0.25">
      <c r="A16025" t="s">
        <v>30163</v>
      </c>
      <c r="B16025" t="s">
        <v>30167</v>
      </c>
      <c r="C16025" t="b">
        <v>0</v>
      </c>
      <c r="D16025" t="s">
        <v>54</v>
      </c>
      <c r="E16025" t="s">
        <v>30165</v>
      </c>
      <c r="F16025" t="s">
        <v>1226</v>
      </c>
    </row>
    <row r="16026" spans="1:6" x14ac:dyDescent="0.25">
      <c r="A16026" t="s">
        <v>30168</v>
      </c>
      <c r="C16026" t="b">
        <v>0</v>
      </c>
      <c r="D16026" t="s">
        <v>189</v>
      </c>
    </row>
    <row r="16027" spans="1:6" x14ac:dyDescent="0.25">
      <c r="A16027" t="s">
        <v>30169</v>
      </c>
      <c r="B16027" t="s">
        <v>30170</v>
      </c>
      <c r="C16027" t="b">
        <v>0</v>
      </c>
      <c r="D16027" t="s">
        <v>150</v>
      </c>
      <c r="E16027" t="s">
        <v>30171</v>
      </c>
      <c r="F16027" t="s">
        <v>30172</v>
      </c>
    </row>
    <row r="16028" spans="1:6" x14ac:dyDescent="0.25">
      <c r="A16028" t="s">
        <v>30169</v>
      </c>
      <c r="B16028" t="s">
        <v>30173</v>
      </c>
      <c r="C16028" t="b">
        <v>0</v>
      </c>
      <c r="D16028" t="s">
        <v>150</v>
      </c>
      <c r="E16028" t="s">
        <v>30171</v>
      </c>
      <c r="F16028" t="s">
        <v>30174</v>
      </c>
    </row>
    <row r="16029" spans="1:6" x14ac:dyDescent="0.25">
      <c r="A16029" t="s">
        <v>30169</v>
      </c>
      <c r="B16029" t="s">
        <v>30175</v>
      </c>
      <c r="C16029" t="b">
        <v>0</v>
      </c>
      <c r="D16029" t="s">
        <v>150</v>
      </c>
      <c r="E16029" t="s">
        <v>30171</v>
      </c>
      <c r="F16029" t="s">
        <v>30176</v>
      </c>
    </row>
    <row r="16030" spans="1:6" x14ac:dyDescent="0.25">
      <c r="A16030" t="s">
        <v>30169</v>
      </c>
      <c r="B16030" t="s">
        <v>30177</v>
      </c>
      <c r="C16030" t="b">
        <v>0</v>
      </c>
      <c r="D16030" t="s">
        <v>150</v>
      </c>
      <c r="E16030" t="s">
        <v>30171</v>
      </c>
      <c r="F16030" t="s">
        <v>20</v>
      </c>
    </row>
    <row r="16031" spans="1:6" x14ac:dyDescent="0.25">
      <c r="A16031" t="s">
        <v>30169</v>
      </c>
      <c r="B16031" t="s">
        <v>30178</v>
      </c>
      <c r="C16031" t="b">
        <v>0</v>
      </c>
      <c r="D16031" t="s">
        <v>150</v>
      </c>
      <c r="E16031" t="s">
        <v>30171</v>
      </c>
      <c r="F16031" t="s">
        <v>895</v>
      </c>
    </row>
    <row r="16032" spans="1:6" x14ac:dyDescent="0.25">
      <c r="A16032" t="s">
        <v>30179</v>
      </c>
      <c r="B16032" t="s">
        <v>30180</v>
      </c>
      <c r="C16032" t="b">
        <v>0</v>
      </c>
      <c r="D16032" t="s">
        <v>39</v>
      </c>
      <c r="E16032" t="s">
        <v>30181</v>
      </c>
      <c r="F16032" t="s">
        <v>6646</v>
      </c>
    </row>
    <row r="16033" spans="1:6" x14ac:dyDescent="0.25">
      <c r="A16033" t="s">
        <v>30179</v>
      </c>
      <c r="B16033" t="s">
        <v>30182</v>
      </c>
      <c r="C16033" t="b">
        <v>0</v>
      </c>
      <c r="D16033" t="s">
        <v>39</v>
      </c>
      <c r="E16033" t="s">
        <v>30181</v>
      </c>
      <c r="F16033" t="s">
        <v>4995</v>
      </c>
    </row>
    <row r="16034" spans="1:6" x14ac:dyDescent="0.25">
      <c r="A16034" t="s">
        <v>30179</v>
      </c>
      <c r="B16034" t="s">
        <v>30183</v>
      </c>
      <c r="C16034" t="b">
        <v>0</v>
      </c>
      <c r="D16034" t="s">
        <v>39</v>
      </c>
      <c r="E16034" t="s">
        <v>30181</v>
      </c>
      <c r="F16034" t="s">
        <v>30184</v>
      </c>
    </row>
    <row r="16035" spans="1:6" x14ac:dyDescent="0.25">
      <c r="A16035" t="s">
        <v>30179</v>
      </c>
      <c r="B16035" t="s">
        <v>30185</v>
      </c>
      <c r="C16035" t="b">
        <v>0</v>
      </c>
      <c r="D16035" t="s">
        <v>39</v>
      </c>
      <c r="E16035" t="s">
        <v>30181</v>
      </c>
      <c r="F16035" t="s">
        <v>30186</v>
      </c>
    </row>
    <row r="16036" spans="1:6" x14ac:dyDescent="0.25">
      <c r="A16036" t="s">
        <v>30187</v>
      </c>
      <c r="C16036" t="b">
        <v>0</v>
      </c>
      <c r="D16036" t="s">
        <v>189</v>
      </c>
    </row>
    <row r="16037" spans="1:6" x14ac:dyDescent="0.25">
      <c r="A16037" t="s">
        <v>30188</v>
      </c>
      <c r="B16037" t="s">
        <v>30189</v>
      </c>
      <c r="C16037" t="b">
        <v>0</v>
      </c>
      <c r="D16037" t="s">
        <v>61</v>
      </c>
      <c r="E16037" t="s">
        <v>30190</v>
      </c>
      <c r="F16037" t="s">
        <v>715</v>
      </c>
    </row>
    <row r="16038" spans="1:6" x14ac:dyDescent="0.25">
      <c r="A16038" t="s">
        <v>30191</v>
      </c>
      <c r="B16038" t="s">
        <v>30192</v>
      </c>
      <c r="C16038" t="b">
        <v>1</v>
      </c>
      <c r="D16038" t="s">
        <v>54</v>
      </c>
      <c r="E16038" t="s">
        <v>30193</v>
      </c>
      <c r="F16038" t="s">
        <v>294</v>
      </c>
    </row>
    <row r="16039" spans="1:6" x14ac:dyDescent="0.25">
      <c r="A16039" t="s">
        <v>30191</v>
      </c>
      <c r="B16039" t="s">
        <v>30194</v>
      </c>
      <c r="C16039" t="b">
        <v>1</v>
      </c>
      <c r="D16039" t="s">
        <v>54</v>
      </c>
      <c r="E16039" t="s">
        <v>30193</v>
      </c>
      <c r="F16039" t="s">
        <v>20</v>
      </c>
    </row>
    <row r="16040" spans="1:6" x14ac:dyDescent="0.25">
      <c r="A16040" t="s">
        <v>30191</v>
      </c>
      <c r="B16040" t="s">
        <v>30195</v>
      </c>
      <c r="C16040" t="b">
        <v>1</v>
      </c>
      <c r="D16040" t="s">
        <v>54</v>
      </c>
      <c r="E16040" t="s">
        <v>30193</v>
      </c>
      <c r="F16040" t="s">
        <v>30196</v>
      </c>
    </row>
    <row r="16041" spans="1:6" x14ac:dyDescent="0.25">
      <c r="A16041" t="s">
        <v>30197</v>
      </c>
      <c r="B16041" t="s">
        <v>30198</v>
      </c>
      <c r="C16041" t="b">
        <v>0</v>
      </c>
      <c r="D16041" t="s">
        <v>39</v>
      </c>
      <c r="E16041" t="s">
        <v>30199</v>
      </c>
      <c r="F16041" t="s">
        <v>715</v>
      </c>
    </row>
    <row r="16042" spans="1:6" x14ac:dyDescent="0.25">
      <c r="A16042" t="s">
        <v>30197</v>
      </c>
      <c r="B16042" t="s">
        <v>30200</v>
      </c>
      <c r="C16042" t="b">
        <v>0</v>
      </c>
      <c r="D16042" t="s">
        <v>39</v>
      </c>
      <c r="E16042" t="s">
        <v>30199</v>
      </c>
      <c r="F16042" t="s">
        <v>294</v>
      </c>
    </row>
    <row r="16043" spans="1:6" x14ac:dyDescent="0.25">
      <c r="A16043" t="s">
        <v>30197</v>
      </c>
      <c r="B16043" t="s">
        <v>30201</v>
      </c>
      <c r="C16043" t="b">
        <v>0</v>
      </c>
      <c r="D16043" t="s">
        <v>39</v>
      </c>
      <c r="E16043" t="s">
        <v>30199</v>
      </c>
      <c r="F16043" t="s">
        <v>21217</v>
      </c>
    </row>
    <row r="16044" spans="1:6" x14ac:dyDescent="0.25">
      <c r="A16044" t="s">
        <v>30197</v>
      </c>
      <c r="B16044" t="s">
        <v>30202</v>
      </c>
      <c r="C16044" t="b">
        <v>0</v>
      </c>
      <c r="D16044" t="s">
        <v>39</v>
      </c>
      <c r="E16044" t="s">
        <v>30199</v>
      </c>
      <c r="F16044" t="s">
        <v>30203</v>
      </c>
    </row>
    <row r="16045" spans="1:6" x14ac:dyDescent="0.25">
      <c r="A16045" t="s">
        <v>30204</v>
      </c>
      <c r="C16045" t="b">
        <v>0</v>
      </c>
      <c r="D16045" t="s">
        <v>189</v>
      </c>
    </row>
    <row r="16046" spans="1:6" x14ac:dyDescent="0.25">
      <c r="A16046" t="s">
        <v>30205</v>
      </c>
      <c r="B16046" t="s">
        <v>30206</v>
      </c>
      <c r="C16046" t="b">
        <v>0</v>
      </c>
      <c r="D16046" t="s">
        <v>61</v>
      </c>
      <c r="E16046" t="s">
        <v>30207</v>
      </c>
      <c r="F16046" t="s">
        <v>18461</v>
      </c>
    </row>
    <row r="16047" spans="1:6" x14ac:dyDescent="0.25">
      <c r="A16047" t="s">
        <v>30208</v>
      </c>
      <c r="B16047" t="s">
        <v>30209</v>
      </c>
      <c r="C16047" t="b">
        <v>0</v>
      </c>
      <c r="D16047" t="s">
        <v>27</v>
      </c>
      <c r="E16047" t="s">
        <v>30210</v>
      </c>
      <c r="F16047" t="s">
        <v>11353</v>
      </c>
    </row>
    <row r="16048" spans="1:6" x14ac:dyDescent="0.25">
      <c r="A16048" t="s">
        <v>30208</v>
      </c>
      <c r="B16048" t="s">
        <v>30211</v>
      </c>
      <c r="C16048" t="b">
        <v>0</v>
      </c>
      <c r="D16048" t="s">
        <v>27</v>
      </c>
      <c r="E16048" t="s">
        <v>30210</v>
      </c>
      <c r="F16048" t="s">
        <v>74</v>
      </c>
    </row>
    <row r="16049" spans="1:6" x14ac:dyDescent="0.25">
      <c r="A16049" t="s">
        <v>30212</v>
      </c>
      <c r="B16049" t="s">
        <v>30213</v>
      </c>
      <c r="C16049" t="b">
        <v>0</v>
      </c>
      <c r="D16049" t="s">
        <v>54</v>
      </c>
      <c r="E16049" t="s">
        <v>30214</v>
      </c>
      <c r="F16049" t="s">
        <v>30215</v>
      </c>
    </row>
    <row r="16050" spans="1:6" x14ac:dyDescent="0.25">
      <c r="A16050" t="s">
        <v>30212</v>
      </c>
      <c r="B16050" t="s">
        <v>30216</v>
      </c>
      <c r="C16050" t="b">
        <v>0</v>
      </c>
      <c r="D16050" t="s">
        <v>54</v>
      </c>
      <c r="E16050" t="s">
        <v>30214</v>
      </c>
      <c r="F16050" t="s">
        <v>4597</v>
      </c>
    </row>
    <row r="16051" spans="1:6" x14ac:dyDescent="0.25">
      <c r="A16051" t="s">
        <v>30212</v>
      </c>
      <c r="B16051" t="s">
        <v>30217</v>
      </c>
      <c r="C16051" t="b">
        <v>0</v>
      </c>
      <c r="D16051" t="s">
        <v>54</v>
      </c>
      <c r="E16051" t="s">
        <v>30214</v>
      </c>
      <c r="F16051" t="s">
        <v>11608</v>
      </c>
    </row>
    <row r="16052" spans="1:6" x14ac:dyDescent="0.25">
      <c r="A16052" t="s">
        <v>30218</v>
      </c>
      <c r="C16052" t="b">
        <v>0</v>
      </c>
      <c r="D16052" t="s">
        <v>189</v>
      </c>
    </row>
    <row r="16053" spans="1:6" x14ac:dyDescent="0.25">
      <c r="A16053" t="s">
        <v>30219</v>
      </c>
      <c r="C16053" t="b">
        <v>0</v>
      </c>
      <c r="D16053" t="s">
        <v>189</v>
      </c>
    </row>
    <row r="16054" spans="1:6" x14ac:dyDescent="0.25">
      <c r="A16054" t="s">
        <v>30220</v>
      </c>
      <c r="C16054" t="b">
        <v>0</v>
      </c>
      <c r="D16054" t="s">
        <v>189</v>
      </c>
    </row>
    <row r="16055" spans="1:6" x14ac:dyDescent="0.25">
      <c r="A16055" t="s">
        <v>30221</v>
      </c>
      <c r="B16055" t="s">
        <v>30222</v>
      </c>
      <c r="C16055" t="b">
        <v>0</v>
      </c>
      <c r="D16055" t="s">
        <v>27</v>
      </c>
      <c r="E16055" t="s">
        <v>30223</v>
      </c>
      <c r="F16055" t="s">
        <v>671</v>
      </c>
    </row>
    <row r="16056" spans="1:6" x14ac:dyDescent="0.25">
      <c r="A16056" t="s">
        <v>30221</v>
      </c>
      <c r="B16056" t="s">
        <v>30224</v>
      </c>
      <c r="C16056" t="b">
        <v>0</v>
      </c>
      <c r="D16056" t="s">
        <v>27</v>
      </c>
      <c r="E16056" t="s">
        <v>30223</v>
      </c>
      <c r="F16056" t="s">
        <v>524</v>
      </c>
    </row>
    <row r="16057" spans="1:6" x14ac:dyDescent="0.25">
      <c r="A16057" t="s">
        <v>30225</v>
      </c>
      <c r="B16057" t="s">
        <v>30226</v>
      </c>
      <c r="C16057" t="b">
        <v>0</v>
      </c>
      <c r="D16057" t="s">
        <v>27</v>
      </c>
      <c r="E16057" t="s">
        <v>30227</v>
      </c>
      <c r="F16057" t="s">
        <v>524</v>
      </c>
    </row>
    <row r="16058" spans="1:6" x14ac:dyDescent="0.25">
      <c r="A16058" t="s">
        <v>30228</v>
      </c>
      <c r="C16058" t="b">
        <v>0</v>
      </c>
      <c r="D16058" t="s">
        <v>61</v>
      </c>
    </row>
    <row r="16059" spans="1:6" x14ac:dyDescent="0.25">
      <c r="A16059" t="s">
        <v>30229</v>
      </c>
      <c r="C16059" t="b">
        <v>0</v>
      </c>
      <c r="D16059" t="s">
        <v>61</v>
      </c>
    </row>
    <row r="16060" spans="1:6" x14ac:dyDescent="0.25">
      <c r="A16060" t="s">
        <v>30230</v>
      </c>
      <c r="B16060" t="s">
        <v>30231</v>
      </c>
      <c r="C16060" t="b">
        <v>0</v>
      </c>
      <c r="D16060" t="s">
        <v>27</v>
      </c>
      <c r="E16060" t="s">
        <v>30232</v>
      </c>
      <c r="F16060" t="s">
        <v>29217</v>
      </c>
    </row>
    <row r="16061" spans="1:6" x14ac:dyDescent="0.25">
      <c r="A16061" t="s">
        <v>30230</v>
      </c>
      <c r="B16061" t="s">
        <v>30233</v>
      </c>
      <c r="C16061" t="b">
        <v>0</v>
      </c>
      <c r="D16061" t="s">
        <v>27</v>
      </c>
      <c r="E16061" t="s">
        <v>30232</v>
      </c>
      <c r="F16061" t="s">
        <v>389</v>
      </c>
    </row>
    <row r="16062" spans="1:6" x14ac:dyDescent="0.25">
      <c r="A16062" t="s">
        <v>30234</v>
      </c>
      <c r="B16062" t="s">
        <v>30235</v>
      </c>
      <c r="C16062" t="b">
        <v>0</v>
      </c>
      <c r="D16062" t="s">
        <v>27</v>
      </c>
      <c r="E16062" t="s">
        <v>30236</v>
      </c>
      <c r="F16062" t="s">
        <v>132</v>
      </c>
    </row>
    <row r="16063" spans="1:6" x14ac:dyDescent="0.25">
      <c r="A16063" t="s">
        <v>30234</v>
      </c>
      <c r="B16063" t="s">
        <v>30237</v>
      </c>
      <c r="C16063" t="b">
        <v>0</v>
      </c>
      <c r="D16063" t="s">
        <v>27</v>
      </c>
      <c r="E16063" t="s">
        <v>30236</v>
      </c>
      <c r="F16063" t="s">
        <v>3412</v>
      </c>
    </row>
    <row r="16064" spans="1:6" x14ac:dyDescent="0.25">
      <c r="A16064" t="s">
        <v>30238</v>
      </c>
      <c r="B16064" t="s">
        <v>30239</v>
      </c>
      <c r="C16064" t="b">
        <v>0</v>
      </c>
      <c r="D16064" t="s">
        <v>61</v>
      </c>
      <c r="E16064" t="s">
        <v>30240</v>
      </c>
      <c r="F16064" t="s">
        <v>4354</v>
      </c>
    </row>
    <row r="16065" spans="1:6" x14ac:dyDescent="0.25">
      <c r="A16065" t="s">
        <v>30241</v>
      </c>
      <c r="B16065" t="s">
        <v>30242</v>
      </c>
      <c r="C16065" t="b">
        <v>0</v>
      </c>
      <c r="D16065" t="s">
        <v>27</v>
      </c>
      <c r="E16065" t="s">
        <v>30243</v>
      </c>
      <c r="F16065" t="s">
        <v>496</v>
      </c>
    </row>
    <row r="16066" spans="1:6" x14ac:dyDescent="0.25">
      <c r="A16066" t="s">
        <v>30241</v>
      </c>
      <c r="B16066" t="s">
        <v>30244</v>
      </c>
      <c r="C16066" t="b">
        <v>0</v>
      </c>
      <c r="D16066" t="s">
        <v>27</v>
      </c>
      <c r="E16066" t="s">
        <v>30243</v>
      </c>
      <c r="F16066" t="s">
        <v>3412</v>
      </c>
    </row>
    <row r="16067" spans="1:6" x14ac:dyDescent="0.25">
      <c r="A16067" t="s">
        <v>30245</v>
      </c>
      <c r="B16067" t="s">
        <v>30246</v>
      </c>
      <c r="C16067" t="b">
        <v>0</v>
      </c>
      <c r="D16067" t="s">
        <v>61</v>
      </c>
      <c r="E16067" t="s">
        <v>30247</v>
      </c>
      <c r="F16067" t="s">
        <v>1965</v>
      </c>
    </row>
    <row r="16068" spans="1:6" x14ac:dyDescent="0.25">
      <c r="A16068" t="s">
        <v>30248</v>
      </c>
      <c r="B16068" t="s">
        <v>30249</v>
      </c>
      <c r="C16068" t="b">
        <v>0</v>
      </c>
      <c r="D16068" t="s">
        <v>54</v>
      </c>
      <c r="E16068" t="s">
        <v>30250</v>
      </c>
      <c r="F16068" t="s">
        <v>1323</v>
      </c>
    </row>
    <row r="16069" spans="1:6" x14ac:dyDescent="0.25">
      <c r="A16069" t="s">
        <v>30248</v>
      </c>
      <c r="B16069" t="s">
        <v>30251</v>
      </c>
      <c r="C16069" t="b">
        <v>0</v>
      </c>
      <c r="D16069" t="s">
        <v>54</v>
      </c>
      <c r="E16069" t="s">
        <v>30250</v>
      </c>
      <c r="F16069" t="s">
        <v>6656</v>
      </c>
    </row>
    <row r="16070" spans="1:6" x14ac:dyDescent="0.25">
      <c r="A16070" t="s">
        <v>30252</v>
      </c>
      <c r="B16070" t="s">
        <v>30253</v>
      </c>
      <c r="C16070" t="b">
        <v>0</v>
      </c>
      <c r="D16070" t="s">
        <v>61</v>
      </c>
      <c r="E16070" t="s">
        <v>30254</v>
      </c>
      <c r="F16070" t="s">
        <v>1994</v>
      </c>
    </row>
    <row r="16071" spans="1:6" x14ac:dyDescent="0.25">
      <c r="A16071" t="s">
        <v>30255</v>
      </c>
      <c r="B16071" t="s">
        <v>30256</v>
      </c>
      <c r="C16071" t="b">
        <v>0</v>
      </c>
      <c r="D16071" t="s">
        <v>54</v>
      </c>
      <c r="E16071" t="s">
        <v>30257</v>
      </c>
      <c r="F16071" t="s">
        <v>767</v>
      </c>
    </row>
    <row r="16072" spans="1:6" x14ac:dyDescent="0.25">
      <c r="A16072" t="s">
        <v>30255</v>
      </c>
      <c r="B16072" t="s">
        <v>30258</v>
      </c>
      <c r="C16072" t="b">
        <v>0</v>
      </c>
      <c r="D16072" t="s">
        <v>54</v>
      </c>
      <c r="E16072" t="s">
        <v>30257</v>
      </c>
      <c r="F16072" t="s">
        <v>46</v>
      </c>
    </row>
    <row r="16073" spans="1:6" x14ac:dyDescent="0.25">
      <c r="A16073" t="s">
        <v>30255</v>
      </c>
      <c r="B16073" t="s">
        <v>30259</v>
      </c>
      <c r="C16073" t="b">
        <v>0</v>
      </c>
      <c r="D16073" t="s">
        <v>54</v>
      </c>
      <c r="E16073" t="s">
        <v>30257</v>
      </c>
      <c r="F16073" t="s">
        <v>3098</v>
      </c>
    </row>
    <row r="16074" spans="1:6" x14ac:dyDescent="0.25">
      <c r="A16074" t="s">
        <v>30260</v>
      </c>
      <c r="B16074" t="s">
        <v>30261</v>
      </c>
      <c r="C16074" t="b">
        <v>1</v>
      </c>
      <c r="D16074" t="s">
        <v>61</v>
      </c>
      <c r="E16074" t="s">
        <v>30262</v>
      </c>
      <c r="F16074" t="s">
        <v>950</v>
      </c>
    </row>
    <row r="16075" spans="1:6" x14ac:dyDescent="0.25">
      <c r="A16075" t="s">
        <v>30263</v>
      </c>
      <c r="B16075" t="s">
        <v>30264</v>
      </c>
      <c r="C16075" t="b">
        <v>0</v>
      </c>
      <c r="D16075" t="s">
        <v>54</v>
      </c>
      <c r="E16075" t="s">
        <v>30265</v>
      </c>
      <c r="F16075" t="s">
        <v>30266</v>
      </c>
    </row>
    <row r="16076" spans="1:6" x14ac:dyDescent="0.25">
      <c r="A16076" t="s">
        <v>30263</v>
      </c>
      <c r="B16076" t="s">
        <v>30267</v>
      </c>
      <c r="C16076" t="b">
        <v>0</v>
      </c>
      <c r="D16076" t="s">
        <v>54</v>
      </c>
      <c r="E16076" t="s">
        <v>30265</v>
      </c>
      <c r="F16076" t="s">
        <v>20</v>
      </c>
    </row>
    <row r="16077" spans="1:6" x14ac:dyDescent="0.25">
      <c r="A16077" t="s">
        <v>30268</v>
      </c>
      <c r="B16077" t="s">
        <v>30269</v>
      </c>
      <c r="C16077" t="b">
        <v>1</v>
      </c>
      <c r="D16077" t="s">
        <v>150</v>
      </c>
      <c r="E16077" t="s">
        <v>30270</v>
      </c>
      <c r="F16077" t="s">
        <v>2315</v>
      </c>
    </row>
    <row r="16078" spans="1:6" x14ac:dyDescent="0.25">
      <c r="A16078" t="s">
        <v>30268</v>
      </c>
      <c r="B16078" t="s">
        <v>30271</v>
      </c>
      <c r="C16078" t="b">
        <v>1</v>
      </c>
      <c r="D16078" t="s">
        <v>150</v>
      </c>
      <c r="E16078" t="s">
        <v>30270</v>
      </c>
      <c r="F16078" t="s">
        <v>345</v>
      </c>
    </row>
    <row r="16079" spans="1:6" x14ac:dyDescent="0.25">
      <c r="A16079" t="s">
        <v>30268</v>
      </c>
      <c r="B16079" t="s">
        <v>30272</v>
      </c>
      <c r="C16079" t="b">
        <v>1</v>
      </c>
      <c r="D16079" t="s">
        <v>150</v>
      </c>
      <c r="E16079" t="s">
        <v>30270</v>
      </c>
      <c r="F16079" t="s">
        <v>895</v>
      </c>
    </row>
    <row r="16080" spans="1:6" x14ac:dyDescent="0.25">
      <c r="A16080" t="s">
        <v>30268</v>
      </c>
      <c r="B16080" t="s">
        <v>30273</v>
      </c>
      <c r="C16080" t="b">
        <v>1</v>
      </c>
      <c r="D16080" t="s">
        <v>150</v>
      </c>
      <c r="E16080" t="s">
        <v>30270</v>
      </c>
      <c r="F16080" t="s">
        <v>410</v>
      </c>
    </row>
    <row r="16081" spans="1:6" x14ac:dyDescent="0.25">
      <c r="A16081" t="s">
        <v>30274</v>
      </c>
      <c r="C16081" t="b">
        <v>0</v>
      </c>
      <c r="D16081" t="s">
        <v>189</v>
      </c>
    </row>
    <row r="16082" spans="1:6" x14ac:dyDescent="0.25">
      <c r="A16082" t="s">
        <v>30275</v>
      </c>
      <c r="B16082" t="s">
        <v>30276</v>
      </c>
      <c r="C16082" t="b">
        <v>0</v>
      </c>
      <c r="D16082" t="s">
        <v>1635</v>
      </c>
      <c r="E16082" t="s">
        <v>30277</v>
      </c>
      <c r="F16082" t="s">
        <v>7490</v>
      </c>
    </row>
    <row r="16083" spans="1:6" x14ac:dyDescent="0.25">
      <c r="A16083" t="s">
        <v>30275</v>
      </c>
      <c r="B16083" t="s">
        <v>30278</v>
      </c>
      <c r="C16083" t="b">
        <v>0</v>
      </c>
      <c r="D16083" t="s">
        <v>1635</v>
      </c>
      <c r="E16083" t="s">
        <v>30277</v>
      </c>
      <c r="F16083" t="s">
        <v>30279</v>
      </c>
    </row>
    <row r="16084" spans="1:6" x14ac:dyDescent="0.25">
      <c r="A16084" t="s">
        <v>30275</v>
      </c>
      <c r="B16084" t="s">
        <v>30280</v>
      </c>
      <c r="C16084" t="b">
        <v>0</v>
      </c>
      <c r="D16084" t="s">
        <v>1635</v>
      </c>
      <c r="E16084" t="s">
        <v>30277</v>
      </c>
      <c r="F16084" t="s">
        <v>30281</v>
      </c>
    </row>
    <row r="16085" spans="1:6" x14ac:dyDescent="0.25">
      <c r="A16085" t="s">
        <v>30275</v>
      </c>
      <c r="B16085" t="s">
        <v>30282</v>
      </c>
      <c r="C16085" t="b">
        <v>0</v>
      </c>
      <c r="D16085" t="s">
        <v>1635</v>
      </c>
      <c r="E16085" t="s">
        <v>30277</v>
      </c>
      <c r="F16085" t="s">
        <v>12259</v>
      </c>
    </row>
    <row r="16086" spans="1:6" x14ac:dyDescent="0.25">
      <c r="A16086" t="s">
        <v>30275</v>
      </c>
      <c r="B16086" t="s">
        <v>30283</v>
      </c>
      <c r="C16086" t="b">
        <v>0</v>
      </c>
      <c r="D16086" t="s">
        <v>1635</v>
      </c>
      <c r="E16086" t="s">
        <v>30277</v>
      </c>
      <c r="F16086" t="s">
        <v>30284</v>
      </c>
    </row>
    <row r="16087" spans="1:6" x14ac:dyDescent="0.25">
      <c r="A16087" t="s">
        <v>30275</v>
      </c>
      <c r="B16087" t="s">
        <v>30285</v>
      </c>
      <c r="C16087" t="b">
        <v>0</v>
      </c>
      <c r="D16087" t="s">
        <v>1635</v>
      </c>
      <c r="E16087" t="s">
        <v>30277</v>
      </c>
      <c r="F16087" t="s">
        <v>2460</v>
      </c>
    </row>
    <row r="16088" spans="1:6" x14ac:dyDescent="0.25">
      <c r="A16088" t="s">
        <v>30275</v>
      </c>
      <c r="B16088" t="s">
        <v>30286</v>
      </c>
      <c r="C16088" t="b">
        <v>0</v>
      </c>
      <c r="D16088" t="s">
        <v>1635</v>
      </c>
      <c r="E16088" t="s">
        <v>30277</v>
      </c>
      <c r="F16088" t="s">
        <v>314</v>
      </c>
    </row>
    <row r="16089" spans="1:6" x14ac:dyDescent="0.25">
      <c r="A16089" t="s">
        <v>30275</v>
      </c>
      <c r="B16089" t="s">
        <v>30287</v>
      </c>
      <c r="C16089" t="b">
        <v>0</v>
      </c>
      <c r="D16089" t="s">
        <v>1635</v>
      </c>
      <c r="E16089" t="s">
        <v>30277</v>
      </c>
      <c r="F16089" t="s">
        <v>6287</v>
      </c>
    </row>
    <row r="16090" spans="1:6" x14ac:dyDescent="0.25">
      <c r="A16090" t="s">
        <v>30275</v>
      </c>
      <c r="B16090" t="s">
        <v>30288</v>
      </c>
      <c r="C16090" t="b">
        <v>0</v>
      </c>
      <c r="D16090" t="s">
        <v>1635</v>
      </c>
      <c r="E16090" t="s">
        <v>30277</v>
      </c>
      <c r="F16090" t="s">
        <v>31</v>
      </c>
    </row>
    <row r="16091" spans="1:6" x14ac:dyDescent="0.25">
      <c r="A16091" t="s">
        <v>30275</v>
      </c>
      <c r="B16091" t="s">
        <v>30289</v>
      </c>
      <c r="C16091" t="b">
        <v>0</v>
      </c>
      <c r="D16091" t="s">
        <v>1635</v>
      </c>
      <c r="E16091" t="s">
        <v>30277</v>
      </c>
      <c r="F16091" t="s">
        <v>19474</v>
      </c>
    </row>
    <row r="16092" spans="1:6" x14ac:dyDescent="0.25">
      <c r="A16092" t="s">
        <v>30275</v>
      </c>
      <c r="B16092" t="s">
        <v>30290</v>
      </c>
      <c r="C16092" t="b">
        <v>0</v>
      </c>
      <c r="D16092" t="s">
        <v>1635</v>
      </c>
      <c r="E16092" t="s">
        <v>30277</v>
      </c>
      <c r="F16092" t="s">
        <v>3301</v>
      </c>
    </row>
    <row r="16093" spans="1:6" x14ac:dyDescent="0.25">
      <c r="A16093" t="s">
        <v>30275</v>
      </c>
      <c r="B16093" t="s">
        <v>30291</v>
      </c>
      <c r="C16093" t="b">
        <v>0</v>
      </c>
      <c r="D16093" t="s">
        <v>1635</v>
      </c>
      <c r="E16093" t="s">
        <v>30277</v>
      </c>
      <c r="F16093" t="s">
        <v>7277</v>
      </c>
    </row>
    <row r="16094" spans="1:6" x14ac:dyDescent="0.25">
      <c r="A16094" t="s">
        <v>30275</v>
      </c>
      <c r="B16094" t="s">
        <v>30292</v>
      </c>
      <c r="C16094" t="b">
        <v>0</v>
      </c>
      <c r="D16094" t="s">
        <v>1635</v>
      </c>
      <c r="E16094" t="s">
        <v>30277</v>
      </c>
      <c r="F16094" t="s">
        <v>30293</v>
      </c>
    </row>
    <row r="16095" spans="1:6" x14ac:dyDescent="0.25">
      <c r="A16095" t="s">
        <v>30275</v>
      </c>
      <c r="B16095" t="s">
        <v>30294</v>
      </c>
      <c r="C16095" t="b">
        <v>0</v>
      </c>
      <c r="D16095" t="s">
        <v>1635</v>
      </c>
      <c r="E16095" t="s">
        <v>30277</v>
      </c>
      <c r="F16095" t="s">
        <v>13824</v>
      </c>
    </row>
    <row r="16096" spans="1:6" x14ac:dyDescent="0.25">
      <c r="A16096" t="s">
        <v>30275</v>
      </c>
      <c r="B16096" t="s">
        <v>30295</v>
      </c>
      <c r="C16096" t="b">
        <v>0</v>
      </c>
      <c r="D16096" t="s">
        <v>1635</v>
      </c>
      <c r="E16096" t="s">
        <v>30277</v>
      </c>
      <c r="F16096" t="s">
        <v>30296</v>
      </c>
    </row>
    <row r="16097" spans="1:6" x14ac:dyDescent="0.25">
      <c r="A16097" t="s">
        <v>30275</v>
      </c>
      <c r="B16097" t="s">
        <v>30297</v>
      </c>
      <c r="C16097" t="b">
        <v>0</v>
      </c>
      <c r="D16097" t="s">
        <v>1635</v>
      </c>
      <c r="E16097" t="s">
        <v>30277</v>
      </c>
      <c r="F16097" t="s">
        <v>30298</v>
      </c>
    </row>
    <row r="16098" spans="1:6" x14ac:dyDescent="0.25">
      <c r="A16098" t="s">
        <v>30275</v>
      </c>
      <c r="B16098" t="s">
        <v>30299</v>
      </c>
      <c r="C16098" t="b">
        <v>0</v>
      </c>
      <c r="D16098" t="s">
        <v>1635</v>
      </c>
      <c r="E16098" t="s">
        <v>30277</v>
      </c>
      <c r="F16098" t="s">
        <v>30300</v>
      </c>
    </row>
    <row r="16099" spans="1:6" x14ac:dyDescent="0.25">
      <c r="A16099" t="s">
        <v>30275</v>
      </c>
      <c r="B16099" t="s">
        <v>30301</v>
      </c>
      <c r="C16099" t="b">
        <v>0</v>
      </c>
      <c r="D16099" t="s">
        <v>1635</v>
      </c>
      <c r="E16099" t="s">
        <v>30277</v>
      </c>
      <c r="F16099" t="s">
        <v>15963</v>
      </c>
    </row>
    <row r="16100" spans="1:6" x14ac:dyDescent="0.25">
      <c r="A16100" t="s">
        <v>30275</v>
      </c>
      <c r="B16100" t="s">
        <v>30302</v>
      </c>
      <c r="C16100" t="b">
        <v>0</v>
      </c>
      <c r="D16100" t="s">
        <v>1635</v>
      </c>
      <c r="E16100" t="s">
        <v>30277</v>
      </c>
      <c r="F16100" t="s">
        <v>10114</v>
      </c>
    </row>
    <row r="16101" spans="1:6" x14ac:dyDescent="0.25">
      <c r="A16101" t="s">
        <v>30303</v>
      </c>
      <c r="C16101" t="b">
        <v>0</v>
      </c>
      <c r="D16101" t="s">
        <v>61</v>
      </c>
    </row>
    <row r="16102" spans="1:6" x14ac:dyDescent="0.25">
      <c r="A16102" t="s">
        <v>30304</v>
      </c>
      <c r="C16102" t="b">
        <v>0</v>
      </c>
      <c r="D16102" t="s">
        <v>189</v>
      </c>
    </row>
    <row r="16103" spans="1:6" x14ac:dyDescent="0.25">
      <c r="A16103" t="s">
        <v>30305</v>
      </c>
      <c r="B16103" t="s">
        <v>30306</v>
      </c>
      <c r="C16103" t="b">
        <v>1</v>
      </c>
      <c r="D16103" t="s">
        <v>54</v>
      </c>
      <c r="E16103" t="s">
        <v>30307</v>
      </c>
      <c r="F16103" t="s">
        <v>2142</v>
      </c>
    </row>
    <row r="16104" spans="1:6" x14ac:dyDescent="0.25">
      <c r="A16104" t="s">
        <v>30305</v>
      </c>
      <c r="B16104" t="s">
        <v>30306</v>
      </c>
      <c r="C16104" t="b">
        <v>1</v>
      </c>
      <c r="D16104" t="s">
        <v>54</v>
      </c>
      <c r="E16104" t="s">
        <v>30307</v>
      </c>
      <c r="F16104" t="s">
        <v>4617</v>
      </c>
    </row>
    <row r="16105" spans="1:6" x14ac:dyDescent="0.25">
      <c r="A16105" t="s">
        <v>30305</v>
      </c>
      <c r="B16105" t="s">
        <v>30308</v>
      </c>
      <c r="C16105" t="b">
        <v>1</v>
      </c>
      <c r="D16105" t="s">
        <v>54</v>
      </c>
      <c r="E16105" t="s">
        <v>30307</v>
      </c>
      <c r="F16105" t="s">
        <v>1267</v>
      </c>
    </row>
    <row r="16106" spans="1:6" x14ac:dyDescent="0.25">
      <c r="A16106" t="s">
        <v>30309</v>
      </c>
      <c r="C16106" t="b">
        <v>1</v>
      </c>
      <c r="D16106" t="s">
        <v>189</v>
      </c>
    </row>
    <row r="16107" spans="1:6" x14ac:dyDescent="0.25">
      <c r="A16107" t="s">
        <v>30310</v>
      </c>
      <c r="B16107" t="s">
        <v>30311</v>
      </c>
      <c r="C16107" t="b">
        <v>1</v>
      </c>
      <c r="D16107" t="s">
        <v>27</v>
      </c>
      <c r="E16107" t="s">
        <v>30312</v>
      </c>
      <c r="F16107" t="s">
        <v>30313</v>
      </c>
    </row>
    <row r="16108" spans="1:6" x14ac:dyDescent="0.25">
      <c r="A16108" t="s">
        <v>30310</v>
      </c>
      <c r="B16108" t="s">
        <v>30314</v>
      </c>
      <c r="C16108" t="b">
        <v>1</v>
      </c>
      <c r="D16108" t="s">
        <v>27</v>
      </c>
      <c r="E16108" t="s">
        <v>30312</v>
      </c>
      <c r="F16108" t="s">
        <v>30315</v>
      </c>
    </row>
    <row r="16109" spans="1:6" x14ac:dyDescent="0.25">
      <c r="A16109" t="s">
        <v>30316</v>
      </c>
      <c r="B16109" t="s">
        <v>30317</v>
      </c>
      <c r="C16109" t="b">
        <v>1</v>
      </c>
      <c r="D16109" t="s">
        <v>61</v>
      </c>
      <c r="E16109" t="s">
        <v>30318</v>
      </c>
      <c r="F16109" t="s">
        <v>30319</v>
      </c>
    </row>
    <row r="16110" spans="1:6" x14ac:dyDescent="0.25">
      <c r="A16110" t="s">
        <v>30320</v>
      </c>
      <c r="B16110" t="s">
        <v>30321</v>
      </c>
      <c r="C16110" t="b">
        <v>0</v>
      </c>
      <c r="D16110" t="s">
        <v>61</v>
      </c>
      <c r="E16110" t="s">
        <v>30322</v>
      </c>
      <c r="F16110" t="s">
        <v>12717</v>
      </c>
    </row>
    <row r="16111" spans="1:6" x14ac:dyDescent="0.25">
      <c r="A16111" t="s">
        <v>30323</v>
      </c>
      <c r="B16111" t="s">
        <v>30324</v>
      </c>
      <c r="C16111" t="b">
        <v>1</v>
      </c>
      <c r="D16111" t="s">
        <v>61</v>
      </c>
      <c r="E16111" t="s">
        <v>30325</v>
      </c>
      <c r="F16111" t="s">
        <v>8572</v>
      </c>
    </row>
    <row r="16112" spans="1:6" x14ac:dyDescent="0.25">
      <c r="A16112" t="s">
        <v>30326</v>
      </c>
      <c r="B16112" t="s">
        <v>30327</v>
      </c>
      <c r="C16112" t="b">
        <v>0</v>
      </c>
      <c r="D16112" t="s">
        <v>61</v>
      </c>
      <c r="E16112" t="s">
        <v>30328</v>
      </c>
      <c r="F16112" t="s">
        <v>1920</v>
      </c>
    </row>
    <row r="16113" spans="1:6" x14ac:dyDescent="0.25">
      <c r="A16113" t="s">
        <v>30329</v>
      </c>
      <c r="C16113" t="b">
        <v>0</v>
      </c>
      <c r="D16113" t="s">
        <v>189</v>
      </c>
    </row>
    <row r="16114" spans="1:6" x14ac:dyDescent="0.25">
      <c r="A16114" t="s">
        <v>30330</v>
      </c>
      <c r="B16114" t="s">
        <v>30331</v>
      </c>
      <c r="C16114" t="b">
        <v>1</v>
      </c>
      <c r="D16114" t="s">
        <v>54</v>
      </c>
      <c r="E16114" t="s">
        <v>30332</v>
      </c>
      <c r="F16114" t="s">
        <v>6426</v>
      </c>
    </row>
    <row r="16115" spans="1:6" x14ac:dyDescent="0.25">
      <c r="A16115" t="s">
        <v>30330</v>
      </c>
      <c r="B16115" t="s">
        <v>30333</v>
      </c>
      <c r="C16115" t="b">
        <v>1</v>
      </c>
      <c r="D16115" t="s">
        <v>54</v>
      </c>
      <c r="E16115" t="s">
        <v>30332</v>
      </c>
      <c r="F16115" t="s">
        <v>2142</v>
      </c>
    </row>
    <row r="16116" spans="1:6" x14ac:dyDescent="0.25">
      <c r="A16116" t="s">
        <v>30330</v>
      </c>
      <c r="B16116" t="s">
        <v>30334</v>
      </c>
      <c r="C16116" t="b">
        <v>1</v>
      </c>
      <c r="D16116" t="s">
        <v>54</v>
      </c>
      <c r="E16116" t="s">
        <v>30332</v>
      </c>
      <c r="F16116" t="s">
        <v>6209</v>
      </c>
    </row>
    <row r="16117" spans="1:6" x14ac:dyDescent="0.25">
      <c r="A16117" t="s">
        <v>30335</v>
      </c>
      <c r="B16117" t="s">
        <v>30336</v>
      </c>
      <c r="C16117" t="b">
        <v>0</v>
      </c>
      <c r="D16117" t="s">
        <v>39</v>
      </c>
      <c r="E16117" t="s">
        <v>30337</v>
      </c>
      <c r="F16117" t="s">
        <v>6082</v>
      </c>
    </row>
    <row r="16118" spans="1:6" x14ac:dyDescent="0.25">
      <c r="A16118" t="s">
        <v>30335</v>
      </c>
      <c r="B16118" t="s">
        <v>30338</v>
      </c>
      <c r="C16118" t="b">
        <v>0</v>
      </c>
      <c r="D16118" t="s">
        <v>39</v>
      </c>
      <c r="E16118" t="s">
        <v>30337</v>
      </c>
      <c r="F16118" t="s">
        <v>22</v>
      </c>
    </row>
    <row r="16119" spans="1:6" x14ac:dyDescent="0.25">
      <c r="A16119" t="s">
        <v>30335</v>
      </c>
      <c r="B16119" t="s">
        <v>30339</v>
      </c>
      <c r="C16119" t="b">
        <v>0</v>
      </c>
      <c r="D16119" t="s">
        <v>39</v>
      </c>
      <c r="E16119" t="s">
        <v>30337</v>
      </c>
      <c r="F16119" t="s">
        <v>2325</v>
      </c>
    </row>
    <row r="16120" spans="1:6" x14ac:dyDescent="0.25">
      <c r="A16120" t="s">
        <v>30335</v>
      </c>
      <c r="B16120" t="s">
        <v>30340</v>
      </c>
      <c r="C16120" t="b">
        <v>0</v>
      </c>
      <c r="D16120" t="s">
        <v>39</v>
      </c>
      <c r="E16120" t="s">
        <v>30337</v>
      </c>
      <c r="F16120" t="s">
        <v>30341</v>
      </c>
    </row>
    <row r="16121" spans="1:6" x14ac:dyDescent="0.25">
      <c r="A16121" t="s">
        <v>30342</v>
      </c>
      <c r="C16121" t="b">
        <v>0</v>
      </c>
      <c r="D16121" t="s">
        <v>189</v>
      </c>
    </row>
    <row r="16122" spans="1:6" x14ac:dyDescent="0.25">
      <c r="A16122" t="s">
        <v>30343</v>
      </c>
      <c r="C16122" t="b">
        <v>0</v>
      </c>
      <c r="D16122" t="s">
        <v>189</v>
      </c>
    </row>
    <row r="16123" spans="1:6" x14ac:dyDescent="0.25">
      <c r="A16123" t="s">
        <v>30344</v>
      </c>
      <c r="B16123" t="s">
        <v>30345</v>
      </c>
      <c r="C16123" t="b">
        <v>0</v>
      </c>
      <c r="D16123" t="s">
        <v>27</v>
      </c>
      <c r="E16123" t="s">
        <v>30346</v>
      </c>
      <c r="F16123" t="s">
        <v>91</v>
      </c>
    </row>
    <row r="16124" spans="1:6" x14ac:dyDescent="0.25">
      <c r="A16124" t="s">
        <v>30344</v>
      </c>
      <c r="B16124" t="s">
        <v>30347</v>
      </c>
      <c r="C16124" t="b">
        <v>0</v>
      </c>
      <c r="D16124" t="s">
        <v>27</v>
      </c>
      <c r="E16124" t="s">
        <v>30346</v>
      </c>
      <c r="F16124" t="s">
        <v>30348</v>
      </c>
    </row>
    <row r="16125" spans="1:6" x14ac:dyDescent="0.25">
      <c r="A16125" t="s">
        <v>30349</v>
      </c>
      <c r="B16125" t="s">
        <v>30350</v>
      </c>
      <c r="C16125" t="b">
        <v>1</v>
      </c>
      <c r="D16125" t="s">
        <v>27</v>
      </c>
      <c r="E16125" t="s">
        <v>30351</v>
      </c>
      <c r="F16125" t="s">
        <v>30352</v>
      </c>
    </row>
    <row r="16126" spans="1:6" x14ac:dyDescent="0.25">
      <c r="A16126" t="s">
        <v>30349</v>
      </c>
      <c r="B16126" t="s">
        <v>30353</v>
      </c>
      <c r="C16126" t="b">
        <v>1</v>
      </c>
      <c r="D16126" t="s">
        <v>27</v>
      </c>
      <c r="E16126" t="s">
        <v>30351</v>
      </c>
      <c r="F16126" t="s">
        <v>30354</v>
      </c>
    </row>
    <row r="16127" spans="1:6" x14ac:dyDescent="0.25">
      <c r="A16127" t="s">
        <v>30355</v>
      </c>
      <c r="B16127" t="s">
        <v>30356</v>
      </c>
      <c r="C16127" t="b">
        <v>0</v>
      </c>
      <c r="D16127" t="s">
        <v>27</v>
      </c>
      <c r="E16127" t="s">
        <v>30357</v>
      </c>
      <c r="F16127" t="s">
        <v>292</v>
      </c>
    </row>
    <row r="16128" spans="1:6" x14ac:dyDescent="0.25">
      <c r="A16128" t="s">
        <v>30355</v>
      </c>
      <c r="B16128" t="s">
        <v>30358</v>
      </c>
      <c r="C16128" t="b">
        <v>0</v>
      </c>
      <c r="D16128" t="s">
        <v>27</v>
      </c>
      <c r="E16128" t="s">
        <v>30357</v>
      </c>
      <c r="F16128" t="s">
        <v>464</v>
      </c>
    </row>
    <row r="16129" spans="1:6" x14ac:dyDescent="0.25">
      <c r="A16129" t="s">
        <v>30359</v>
      </c>
      <c r="B16129" t="s">
        <v>30360</v>
      </c>
      <c r="C16129" t="b">
        <v>0</v>
      </c>
      <c r="D16129" t="s">
        <v>61</v>
      </c>
      <c r="E16129" t="s">
        <v>30361</v>
      </c>
      <c r="F16129" t="s">
        <v>998</v>
      </c>
    </row>
    <row r="16130" spans="1:6" x14ac:dyDescent="0.25">
      <c r="A16130" t="s">
        <v>30362</v>
      </c>
      <c r="B16130" t="s">
        <v>30363</v>
      </c>
      <c r="C16130" t="b">
        <v>0</v>
      </c>
      <c r="D16130" t="s">
        <v>27</v>
      </c>
      <c r="E16130" t="s">
        <v>30364</v>
      </c>
      <c r="F16130" t="s">
        <v>1174</v>
      </c>
    </row>
    <row r="16131" spans="1:6" x14ac:dyDescent="0.25">
      <c r="A16131" t="s">
        <v>30362</v>
      </c>
      <c r="B16131" t="s">
        <v>30365</v>
      </c>
      <c r="C16131" t="b">
        <v>0</v>
      </c>
      <c r="D16131" t="s">
        <v>27</v>
      </c>
      <c r="E16131" t="s">
        <v>30364</v>
      </c>
      <c r="F16131" t="s">
        <v>30366</v>
      </c>
    </row>
    <row r="16132" spans="1:6" x14ac:dyDescent="0.25">
      <c r="A16132" t="s">
        <v>30367</v>
      </c>
      <c r="C16132" t="b">
        <v>0</v>
      </c>
      <c r="D16132" t="s">
        <v>189</v>
      </c>
    </row>
    <row r="16133" spans="1:6" x14ac:dyDescent="0.25">
      <c r="A16133" t="s">
        <v>30368</v>
      </c>
      <c r="B16133" t="s">
        <v>30369</v>
      </c>
      <c r="C16133" t="b">
        <v>0</v>
      </c>
      <c r="D16133" t="s">
        <v>54</v>
      </c>
      <c r="E16133" t="s">
        <v>30370</v>
      </c>
      <c r="F16133" t="s">
        <v>9672</v>
      </c>
    </row>
    <row r="16134" spans="1:6" x14ac:dyDescent="0.25">
      <c r="A16134" t="s">
        <v>30368</v>
      </c>
      <c r="B16134" t="s">
        <v>30371</v>
      </c>
      <c r="C16134" t="b">
        <v>0</v>
      </c>
      <c r="D16134" t="s">
        <v>54</v>
      </c>
      <c r="E16134" t="s">
        <v>30370</v>
      </c>
      <c r="F16134" t="s">
        <v>30372</v>
      </c>
    </row>
    <row r="16135" spans="1:6" x14ac:dyDescent="0.25">
      <c r="A16135" t="s">
        <v>30373</v>
      </c>
      <c r="C16135" t="b">
        <v>0</v>
      </c>
      <c r="D16135" t="s">
        <v>61</v>
      </c>
    </row>
    <row r="16136" spans="1:6" x14ac:dyDescent="0.25">
      <c r="A16136" t="s">
        <v>30374</v>
      </c>
      <c r="B16136" t="s">
        <v>30375</v>
      </c>
      <c r="C16136" t="b">
        <v>0</v>
      </c>
      <c r="D16136" t="s">
        <v>27</v>
      </c>
      <c r="E16136" t="s">
        <v>30376</v>
      </c>
      <c r="F16136" t="s">
        <v>6311</v>
      </c>
    </row>
    <row r="16137" spans="1:6" x14ac:dyDescent="0.25">
      <c r="A16137" t="s">
        <v>30374</v>
      </c>
      <c r="B16137" t="s">
        <v>30377</v>
      </c>
      <c r="C16137" t="b">
        <v>0</v>
      </c>
      <c r="D16137" t="s">
        <v>27</v>
      </c>
      <c r="E16137" t="s">
        <v>30376</v>
      </c>
      <c r="F16137" t="s">
        <v>1151</v>
      </c>
    </row>
    <row r="16138" spans="1:6" x14ac:dyDescent="0.25">
      <c r="A16138" t="s">
        <v>30378</v>
      </c>
      <c r="B16138" t="s">
        <v>30379</v>
      </c>
      <c r="C16138" t="b">
        <v>0</v>
      </c>
      <c r="D16138" t="s">
        <v>150</v>
      </c>
      <c r="E16138" t="s">
        <v>30380</v>
      </c>
      <c r="F16138" t="s">
        <v>30381</v>
      </c>
    </row>
    <row r="16139" spans="1:6" x14ac:dyDescent="0.25">
      <c r="A16139" t="s">
        <v>30378</v>
      </c>
      <c r="B16139" t="s">
        <v>30382</v>
      </c>
      <c r="C16139" t="b">
        <v>0</v>
      </c>
      <c r="D16139" t="s">
        <v>150</v>
      </c>
      <c r="E16139" t="s">
        <v>30380</v>
      </c>
      <c r="F16139" t="s">
        <v>1217</v>
      </c>
    </row>
    <row r="16140" spans="1:6" x14ac:dyDescent="0.25">
      <c r="A16140" t="s">
        <v>30378</v>
      </c>
      <c r="B16140" t="s">
        <v>30383</v>
      </c>
      <c r="C16140" t="b">
        <v>0</v>
      </c>
      <c r="D16140" t="s">
        <v>150</v>
      </c>
      <c r="E16140" t="s">
        <v>30380</v>
      </c>
      <c r="F16140" t="s">
        <v>1101</v>
      </c>
    </row>
    <row r="16141" spans="1:6" x14ac:dyDescent="0.25">
      <c r="A16141" t="s">
        <v>30378</v>
      </c>
      <c r="B16141" t="s">
        <v>30384</v>
      </c>
      <c r="C16141" t="b">
        <v>0</v>
      </c>
      <c r="D16141" t="s">
        <v>150</v>
      </c>
      <c r="E16141" t="s">
        <v>30380</v>
      </c>
      <c r="F16141" t="s">
        <v>3993</v>
      </c>
    </row>
    <row r="16142" spans="1:6" x14ac:dyDescent="0.25">
      <c r="A16142" t="s">
        <v>30385</v>
      </c>
      <c r="B16142" t="s">
        <v>30386</v>
      </c>
      <c r="C16142" t="b">
        <v>0</v>
      </c>
      <c r="D16142" t="s">
        <v>376</v>
      </c>
      <c r="E16142" t="s">
        <v>30387</v>
      </c>
      <c r="F16142" t="s">
        <v>30388</v>
      </c>
    </row>
    <row r="16143" spans="1:6" x14ac:dyDescent="0.25">
      <c r="A16143" t="s">
        <v>30385</v>
      </c>
      <c r="B16143" t="s">
        <v>30389</v>
      </c>
      <c r="C16143" t="b">
        <v>0</v>
      </c>
      <c r="D16143" t="s">
        <v>376</v>
      </c>
      <c r="E16143" t="s">
        <v>30387</v>
      </c>
      <c r="F16143" t="s">
        <v>294</v>
      </c>
    </row>
    <row r="16144" spans="1:6" x14ac:dyDescent="0.25">
      <c r="A16144" t="s">
        <v>30385</v>
      </c>
      <c r="B16144" t="s">
        <v>30390</v>
      </c>
      <c r="C16144" t="b">
        <v>0</v>
      </c>
      <c r="D16144" t="s">
        <v>376</v>
      </c>
      <c r="E16144" t="s">
        <v>30387</v>
      </c>
      <c r="F16144" t="s">
        <v>30391</v>
      </c>
    </row>
    <row r="16145" spans="1:6" x14ac:dyDescent="0.25">
      <c r="A16145" t="s">
        <v>30385</v>
      </c>
      <c r="B16145" t="s">
        <v>30392</v>
      </c>
      <c r="C16145" t="b">
        <v>0</v>
      </c>
      <c r="D16145" t="s">
        <v>376</v>
      </c>
      <c r="E16145" t="s">
        <v>30387</v>
      </c>
      <c r="F16145" t="s">
        <v>353</v>
      </c>
    </row>
    <row r="16146" spans="1:6" x14ac:dyDescent="0.25">
      <c r="A16146" t="s">
        <v>30385</v>
      </c>
      <c r="B16146" t="s">
        <v>30393</v>
      </c>
      <c r="C16146" t="b">
        <v>0</v>
      </c>
      <c r="D16146" t="s">
        <v>376</v>
      </c>
      <c r="E16146" t="s">
        <v>30387</v>
      </c>
      <c r="F16146" t="s">
        <v>1669</v>
      </c>
    </row>
    <row r="16147" spans="1:6" x14ac:dyDescent="0.25">
      <c r="A16147" t="s">
        <v>30385</v>
      </c>
      <c r="B16147" t="s">
        <v>30394</v>
      </c>
      <c r="C16147" t="b">
        <v>0</v>
      </c>
      <c r="D16147" t="s">
        <v>376</v>
      </c>
      <c r="E16147" t="s">
        <v>30387</v>
      </c>
      <c r="F16147" t="s">
        <v>542</v>
      </c>
    </row>
    <row r="16148" spans="1:6" x14ac:dyDescent="0.25">
      <c r="A16148" t="s">
        <v>30395</v>
      </c>
      <c r="B16148" t="s">
        <v>30396</v>
      </c>
      <c r="C16148" t="b">
        <v>0</v>
      </c>
      <c r="D16148" t="s">
        <v>27</v>
      </c>
      <c r="E16148" t="s">
        <v>30397</v>
      </c>
      <c r="F16148" t="s">
        <v>31</v>
      </c>
    </row>
    <row r="16149" spans="1:6" x14ac:dyDescent="0.25">
      <c r="A16149" t="s">
        <v>30395</v>
      </c>
      <c r="B16149" t="s">
        <v>30398</v>
      </c>
      <c r="C16149" t="b">
        <v>0</v>
      </c>
      <c r="D16149" t="s">
        <v>27</v>
      </c>
      <c r="E16149" t="s">
        <v>30397</v>
      </c>
      <c r="F16149" t="s">
        <v>548</v>
      </c>
    </row>
    <row r="16150" spans="1:6" x14ac:dyDescent="0.25">
      <c r="A16150" t="s">
        <v>30399</v>
      </c>
      <c r="B16150" t="s">
        <v>30400</v>
      </c>
      <c r="C16150" t="b">
        <v>0</v>
      </c>
      <c r="D16150" t="s">
        <v>61</v>
      </c>
      <c r="E16150" t="s">
        <v>30401</v>
      </c>
      <c r="F16150" t="s">
        <v>6832</v>
      </c>
    </row>
    <row r="16151" spans="1:6" x14ac:dyDescent="0.25">
      <c r="A16151" t="s">
        <v>30402</v>
      </c>
      <c r="C16151" t="b">
        <v>0</v>
      </c>
      <c r="D16151" t="s">
        <v>61</v>
      </c>
    </row>
    <row r="16152" spans="1:6" x14ac:dyDescent="0.25">
      <c r="A16152" t="s">
        <v>30403</v>
      </c>
      <c r="C16152" t="b">
        <v>1</v>
      </c>
      <c r="D16152" t="s">
        <v>189</v>
      </c>
    </row>
    <row r="16153" spans="1:6" x14ac:dyDescent="0.25">
      <c r="A16153" t="s">
        <v>30404</v>
      </c>
      <c r="B16153" t="s">
        <v>30405</v>
      </c>
      <c r="C16153" t="b">
        <v>1</v>
      </c>
      <c r="D16153" t="s">
        <v>54</v>
      </c>
      <c r="E16153" t="s">
        <v>30406</v>
      </c>
      <c r="F16153" t="s">
        <v>464</v>
      </c>
    </row>
    <row r="16154" spans="1:6" x14ac:dyDescent="0.25">
      <c r="A16154" t="s">
        <v>30404</v>
      </c>
      <c r="B16154" t="s">
        <v>30407</v>
      </c>
      <c r="C16154" t="b">
        <v>1</v>
      </c>
      <c r="D16154" t="s">
        <v>54</v>
      </c>
      <c r="E16154" t="s">
        <v>30406</v>
      </c>
      <c r="F16154" t="s">
        <v>1553</v>
      </c>
    </row>
    <row r="16155" spans="1:6" x14ac:dyDescent="0.25">
      <c r="A16155" t="s">
        <v>30404</v>
      </c>
      <c r="B16155" t="s">
        <v>30408</v>
      </c>
      <c r="C16155" t="b">
        <v>1</v>
      </c>
      <c r="D16155" t="s">
        <v>54</v>
      </c>
      <c r="E16155" t="s">
        <v>30406</v>
      </c>
      <c r="F16155" t="s">
        <v>46</v>
      </c>
    </row>
    <row r="16156" spans="1:6" x14ac:dyDescent="0.25">
      <c r="A16156" t="s">
        <v>30409</v>
      </c>
      <c r="B16156" t="s">
        <v>30410</v>
      </c>
      <c r="C16156" t="b">
        <v>0</v>
      </c>
      <c r="D16156" t="s">
        <v>61</v>
      </c>
      <c r="E16156" t="s">
        <v>30411</v>
      </c>
      <c r="F16156" t="s">
        <v>31</v>
      </c>
    </row>
    <row r="16157" spans="1:6" x14ac:dyDescent="0.25">
      <c r="A16157" t="s">
        <v>30412</v>
      </c>
      <c r="B16157" t="s">
        <v>30413</v>
      </c>
      <c r="C16157" t="b">
        <v>1</v>
      </c>
      <c r="D16157" t="s">
        <v>27</v>
      </c>
      <c r="E16157" t="s">
        <v>30414</v>
      </c>
      <c r="F16157" t="s">
        <v>292</v>
      </c>
    </row>
    <row r="16158" spans="1:6" x14ac:dyDescent="0.25">
      <c r="A16158" t="s">
        <v>30412</v>
      </c>
      <c r="B16158" t="s">
        <v>30415</v>
      </c>
      <c r="C16158" t="b">
        <v>1</v>
      </c>
      <c r="D16158" t="s">
        <v>27</v>
      </c>
      <c r="E16158" t="s">
        <v>30414</v>
      </c>
      <c r="F16158" t="s">
        <v>4203</v>
      </c>
    </row>
    <row r="16159" spans="1:6" x14ac:dyDescent="0.25">
      <c r="A16159" t="s">
        <v>30416</v>
      </c>
      <c r="B16159" t="s">
        <v>30417</v>
      </c>
      <c r="C16159" t="b">
        <v>0</v>
      </c>
      <c r="D16159" t="s">
        <v>54</v>
      </c>
      <c r="E16159" t="s">
        <v>30418</v>
      </c>
      <c r="F16159" t="s">
        <v>292</v>
      </c>
    </row>
    <row r="16160" spans="1:6" x14ac:dyDescent="0.25">
      <c r="A16160" t="s">
        <v>30416</v>
      </c>
      <c r="B16160" t="s">
        <v>30419</v>
      </c>
      <c r="C16160" t="b">
        <v>0</v>
      </c>
      <c r="D16160" t="s">
        <v>54</v>
      </c>
      <c r="E16160" t="s">
        <v>30418</v>
      </c>
      <c r="F16160" t="s">
        <v>3722</v>
      </c>
    </row>
    <row r="16161" spans="1:6" x14ac:dyDescent="0.25">
      <c r="A16161" t="s">
        <v>30416</v>
      </c>
      <c r="B16161" t="s">
        <v>30420</v>
      </c>
      <c r="C16161" t="b">
        <v>0</v>
      </c>
      <c r="D16161" t="s">
        <v>54</v>
      </c>
      <c r="E16161" t="s">
        <v>30418</v>
      </c>
      <c r="F16161" t="s">
        <v>464</v>
      </c>
    </row>
    <row r="16162" spans="1:6" x14ac:dyDescent="0.25">
      <c r="A16162" t="s">
        <v>30421</v>
      </c>
      <c r="C16162" t="b">
        <v>0</v>
      </c>
      <c r="D16162" t="s">
        <v>189</v>
      </c>
    </row>
    <row r="16163" spans="1:6" x14ac:dyDescent="0.25">
      <c r="A16163" t="s">
        <v>30422</v>
      </c>
      <c r="C16163" t="b">
        <v>0</v>
      </c>
      <c r="D16163" t="s">
        <v>189</v>
      </c>
    </row>
    <row r="16164" spans="1:6" x14ac:dyDescent="0.25">
      <c r="A16164" t="s">
        <v>30423</v>
      </c>
      <c r="B16164" t="s">
        <v>30424</v>
      </c>
      <c r="C16164" t="b">
        <v>1</v>
      </c>
      <c r="D16164" t="s">
        <v>61</v>
      </c>
      <c r="E16164" t="s">
        <v>30425</v>
      </c>
      <c r="F16164" t="s">
        <v>4203</v>
      </c>
    </row>
    <row r="16165" spans="1:6" x14ac:dyDescent="0.25">
      <c r="A16165" t="s">
        <v>30426</v>
      </c>
      <c r="C16165" t="b">
        <v>0</v>
      </c>
      <c r="D16165" t="s">
        <v>189</v>
      </c>
    </row>
    <row r="16166" spans="1:6" x14ac:dyDescent="0.25">
      <c r="A16166" t="s">
        <v>30427</v>
      </c>
      <c r="B16166" t="s">
        <v>30428</v>
      </c>
      <c r="C16166" t="b">
        <v>1</v>
      </c>
      <c r="D16166" t="s">
        <v>54</v>
      </c>
      <c r="E16166" t="s">
        <v>30429</v>
      </c>
      <c r="F16166" t="s">
        <v>709</v>
      </c>
    </row>
    <row r="16167" spans="1:6" x14ac:dyDescent="0.25">
      <c r="A16167" t="s">
        <v>30427</v>
      </c>
      <c r="B16167" t="s">
        <v>30430</v>
      </c>
      <c r="C16167" t="b">
        <v>1</v>
      </c>
      <c r="D16167" t="s">
        <v>54</v>
      </c>
      <c r="E16167" t="s">
        <v>30429</v>
      </c>
      <c r="F16167" t="s">
        <v>464</v>
      </c>
    </row>
    <row r="16168" spans="1:6" x14ac:dyDescent="0.25">
      <c r="A16168" t="s">
        <v>30427</v>
      </c>
      <c r="B16168" t="s">
        <v>30431</v>
      </c>
      <c r="C16168" t="b">
        <v>1</v>
      </c>
      <c r="D16168" t="s">
        <v>54</v>
      </c>
      <c r="E16168" t="s">
        <v>30429</v>
      </c>
      <c r="F16168" t="s">
        <v>4203</v>
      </c>
    </row>
    <row r="16169" spans="1:6" x14ac:dyDescent="0.25">
      <c r="A16169" t="s">
        <v>30432</v>
      </c>
      <c r="B16169" t="s">
        <v>30433</v>
      </c>
      <c r="C16169" t="b">
        <v>1</v>
      </c>
      <c r="D16169" t="s">
        <v>27</v>
      </c>
      <c r="E16169" t="s">
        <v>30434</v>
      </c>
      <c r="F16169" t="s">
        <v>464</v>
      </c>
    </row>
    <row r="16170" spans="1:6" x14ac:dyDescent="0.25">
      <c r="A16170" t="s">
        <v>30432</v>
      </c>
      <c r="B16170" t="s">
        <v>30435</v>
      </c>
      <c r="C16170" t="b">
        <v>1</v>
      </c>
      <c r="D16170" t="s">
        <v>27</v>
      </c>
      <c r="E16170" t="s">
        <v>30434</v>
      </c>
      <c r="F16170" t="s">
        <v>383</v>
      </c>
    </row>
    <row r="16171" spans="1:6" x14ac:dyDescent="0.25">
      <c r="A16171" t="s">
        <v>30436</v>
      </c>
      <c r="B16171" t="s">
        <v>30437</v>
      </c>
      <c r="C16171" t="b">
        <v>0</v>
      </c>
      <c r="D16171" t="s">
        <v>61</v>
      </c>
      <c r="E16171" t="s">
        <v>30438</v>
      </c>
      <c r="F16171" t="s">
        <v>7571</v>
      </c>
    </row>
    <row r="16172" spans="1:6" x14ac:dyDescent="0.25">
      <c r="A16172" t="s">
        <v>30439</v>
      </c>
      <c r="B16172" t="s">
        <v>30440</v>
      </c>
      <c r="C16172" t="b">
        <v>0</v>
      </c>
      <c r="D16172" t="s">
        <v>27</v>
      </c>
      <c r="E16172" t="s">
        <v>30441</v>
      </c>
      <c r="F16172" t="s">
        <v>1482</v>
      </c>
    </row>
    <row r="16173" spans="1:6" x14ac:dyDescent="0.25">
      <c r="A16173" t="s">
        <v>30439</v>
      </c>
      <c r="B16173" t="s">
        <v>30442</v>
      </c>
      <c r="C16173" t="b">
        <v>0</v>
      </c>
      <c r="D16173" t="s">
        <v>27</v>
      </c>
      <c r="E16173" t="s">
        <v>30441</v>
      </c>
      <c r="F16173" t="s">
        <v>641</v>
      </c>
    </row>
    <row r="16174" spans="1:6" x14ac:dyDescent="0.25">
      <c r="A16174" t="s">
        <v>30443</v>
      </c>
      <c r="B16174" t="s">
        <v>30444</v>
      </c>
      <c r="C16174" t="b">
        <v>1</v>
      </c>
      <c r="D16174" t="s">
        <v>87</v>
      </c>
      <c r="E16174" t="s">
        <v>30445</v>
      </c>
      <c r="F16174" t="s">
        <v>1482</v>
      </c>
    </row>
    <row r="16175" spans="1:6" x14ac:dyDescent="0.25">
      <c r="A16175" t="s">
        <v>30443</v>
      </c>
      <c r="B16175" t="s">
        <v>30446</v>
      </c>
      <c r="C16175" t="b">
        <v>1</v>
      </c>
      <c r="D16175" t="s">
        <v>87</v>
      </c>
      <c r="E16175" t="s">
        <v>30445</v>
      </c>
      <c r="F16175" t="s">
        <v>30447</v>
      </c>
    </row>
    <row r="16176" spans="1:6" x14ac:dyDescent="0.25">
      <c r="A16176" t="s">
        <v>30443</v>
      </c>
      <c r="B16176" t="s">
        <v>30448</v>
      </c>
      <c r="C16176" t="b">
        <v>1</v>
      </c>
      <c r="D16176" t="s">
        <v>87</v>
      </c>
      <c r="E16176" t="s">
        <v>30445</v>
      </c>
      <c r="F16176" t="s">
        <v>19503</v>
      </c>
    </row>
    <row r="16177" spans="1:6" x14ac:dyDescent="0.25">
      <c r="A16177" t="s">
        <v>30443</v>
      </c>
      <c r="B16177" t="s">
        <v>30449</v>
      </c>
      <c r="C16177" t="b">
        <v>1</v>
      </c>
      <c r="D16177" t="s">
        <v>87</v>
      </c>
      <c r="E16177" t="s">
        <v>30445</v>
      </c>
      <c r="F16177" t="s">
        <v>5488</v>
      </c>
    </row>
    <row r="16178" spans="1:6" x14ac:dyDescent="0.25">
      <c r="A16178" t="s">
        <v>30443</v>
      </c>
      <c r="B16178" t="s">
        <v>30450</v>
      </c>
      <c r="C16178" t="b">
        <v>1</v>
      </c>
      <c r="D16178" t="s">
        <v>87</v>
      </c>
      <c r="E16178" t="s">
        <v>30445</v>
      </c>
      <c r="F16178" t="s">
        <v>1144</v>
      </c>
    </row>
    <row r="16179" spans="1:6" x14ac:dyDescent="0.25">
      <c r="A16179" t="s">
        <v>30443</v>
      </c>
      <c r="B16179" t="s">
        <v>30451</v>
      </c>
      <c r="C16179" t="b">
        <v>1</v>
      </c>
      <c r="D16179" t="s">
        <v>87</v>
      </c>
      <c r="E16179" t="s">
        <v>30445</v>
      </c>
      <c r="F16179" t="s">
        <v>6638</v>
      </c>
    </row>
    <row r="16180" spans="1:6" x14ac:dyDescent="0.25">
      <c r="A16180" t="s">
        <v>30443</v>
      </c>
      <c r="B16180" t="s">
        <v>30452</v>
      </c>
      <c r="C16180" t="b">
        <v>1</v>
      </c>
      <c r="D16180" t="s">
        <v>87</v>
      </c>
      <c r="E16180" t="s">
        <v>30445</v>
      </c>
      <c r="F16180" t="s">
        <v>30453</v>
      </c>
    </row>
    <row r="16181" spans="1:6" x14ac:dyDescent="0.25">
      <c r="A16181" t="s">
        <v>30443</v>
      </c>
      <c r="B16181" t="s">
        <v>30454</v>
      </c>
      <c r="C16181" t="b">
        <v>1</v>
      </c>
      <c r="D16181" t="s">
        <v>87</v>
      </c>
      <c r="E16181" t="s">
        <v>30445</v>
      </c>
      <c r="F16181" t="s">
        <v>880</v>
      </c>
    </row>
    <row r="16182" spans="1:6" x14ac:dyDescent="0.25">
      <c r="A16182" t="s">
        <v>30455</v>
      </c>
      <c r="C16182" t="b">
        <v>0</v>
      </c>
      <c r="D16182" t="s">
        <v>189</v>
      </c>
    </row>
    <row r="16183" spans="1:6" x14ac:dyDescent="0.25">
      <c r="A16183" t="s">
        <v>30456</v>
      </c>
      <c r="C16183" t="b">
        <v>0</v>
      </c>
      <c r="D16183" t="s">
        <v>189</v>
      </c>
    </row>
    <row r="16184" spans="1:6" x14ac:dyDescent="0.25">
      <c r="A16184" t="s">
        <v>30457</v>
      </c>
      <c r="C16184" t="b">
        <v>1</v>
      </c>
      <c r="D16184" t="s">
        <v>189</v>
      </c>
    </row>
    <row r="16185" spans="1:6" x14ac:dyDescent="0.25">
      <c r="A16185" t="s">
        <v>30458</v>
      </c>
      <c r="B16185" t="s">
        <v>30459</v>
      </c>
      <c r="C16185" t="b">
        <v>0</v>
      </c>
      <c r="D16185" t="s">
        <v>39</v>
      </c>
      <c r="E16185" t="s">
        <v>30460</v>
      </c>
      <c r="F16185" t="s">
        <v>709</v>
      </c>
    </row>
    <row r="16186" spans="1:6" x14ac:dyDescent="0.25">
      <c r="A16186" t="s">
        <v>30458</v>
      </c>
      <c r="B16186" t="s">
        <v>30461</v>
      </c>
      <c r="C16186" t="b">
        <v>0</v>
      </c>
      <c r="D16186" t="s">
        <v>39</v>
      </c>
      <c r="E16186" t="s">
        <v>30460</v>
      </c>
      <c r="F16186" t="s">
        <v>6177</v>
      </c>
    </row>
    <row r="16187" spans="1:6" x14ac:dyDescent="0.25">
      <c r="A16187" t="s">
        <v>30458</v>
      </c>
      <c r="B16187" t="s">
        <v>30462</v>
      </c>
      <c r="C16187" t="b">
        <v>0</v>
      </c>
      <c r="D16187" t="s">
        <v>39</v>
      </c>
      <c r="E16187" t="s">
        <v>30460</v>
      </c>
      <c r="F16187" t="s">
        <v>2867</v>
      </c>
    </row>
    <row r="16188" spans="1:6" x14ac:dyDescent="0.25">
      <c r="A16188" t="s">
        <v>30458</v>
      </c>
      <c r="B16188" t="s">
        <v>30463</v>
      </c>
      <c r="C16188" t="b">
        <v>0</v>
      </c>
      <c r="D16188" t="s">
        <v>39</v>
      </c>
      <c r="E16188" t="s">
        <v>30460</v>
      </c>
      <c r="F16188" t="s">
        <v>2987</v>
      </c>
    </row>
    <row r="16189" spans="1:6" x14ac:dyDescent="0.25">
      <c r="A16189" t="s">
        <v>30464</v>
      </c>
      <c r="B16189" t="s">
        <v>30465</v>
      </c>
      <c r="C16189" t="b">
        <v>0</v>
      </c>
      <c r="D16189" t="s">
        <v>61</v>
      </c>
      <c r="E16189" t="s">
        <v>30466</v>
      </c>
      <c r="F16189" t="s">
        <v>6105</v>
      </c>
    </row>
    <row r="16190" spans="1:6" x14ac:dyDescent="0.25">
      <c r="A16190" t="s">
        <v>30467</v>
      </c>
      <c r="B16190" t="s">
        <v>30468</v>
      </c>
      <c r="C16190" t="b">
        <v>0</v>
      </c>
      <c r="D16190" t="s">
        <v>61</v>
      </c>
      <c r="E16190" t="s">
        <v>30469</v>
      </c>
      <c r="F16190" t="s">
        <v>277</v>
      </c>
    </row>
    <row r="16191" spans="1:6" x14ac:dyDescent="0.25">
      <c r="A16191" t="s">
        <v>30470</v>
      </c>
      <c r="B16191" t="s">
        <v>30471</v>
      </c>
      <c r="C16191" t="b">
        <v>0</v>
      </c>
      <c r="D16191" t="s">
        <v>39</v>
      </c>
      <c r="E16191" t="s">
        <v>30472</v>
      </c>
      <c r="F16191" t="s">
        <v>15798</v>
      </c>
    </row>
    <row r="16192" spans="1:6" x14ac:dyDescent="0.25">
      <c r="A16192" t="s">
        <v>30470</v>
      </c>
      <c r="B16192" t="s">
        <v>30473</v>
      </c>
      <c r="C16192" t="b">
        <v>0</v>
      </c>
      <c r="D16192" t="s">
        <v>39</v>
      </c>
      <c r="E16192" t="s">
        <v>30472</v>
      </c>
      <c r="F16192" t="s">
        <v>715</v>
      </c>
    </row>
    <row r="16193" spans="1:6" x14ac:dyDescent="0.25">
      <c r="A16193" t="s">
        <v>30470</v>
      </c>
      <c r="B16193" t="s">
        <v>30474</v>
      </c>
      <c r="C16193" t="b">
        <v>0</v>
      </c>
      <c r="D16193" t="s">
        <v>39</v>
      </c>
      <c r="E16193" t="s">
        <v>30472</v>
      </c>
      <c r="F16193" t="s">
        <v>8076</v>
      </c>
    </row>
    <row r="16194" spans="1:6" x14ac:dyDescent="0.25">
      <c r="A16194" t="s">
        <v>30470</v>
      </c>
      <c r="B16194" t="s">
        <v>30475</v>
      </c>
      <c r="C16194" t="b">
        <v>0</v>
      </c>
      <c r="D16194" t="s">
        <v>39</v>
      </c>
      <c r="E16194" t="s">
        <v>30472</v>
      </c>
      <c r="F16194" t="s">
        <v>1816</v>
      </c>
    </row>
    <row r="16195" spans="1:6" x14ac:dyDescent="0.25">
      <c r="A16195" t="s">
        <v>30476</v>
      </c>
      <c r="B16195" t="s">
        <v>30477</v>
      </c>
      <c r="C16195" t="b">
        <v>0</v>
      </c>
      <c r="D16195" t="s">
        <v>27</v>
      </c>
      <c r="E16195" t="s">
        <v>30478</v>
      </c>
      <c r="F16195" t="s">
        <v>1400</v>
      </c>
    </row>
    <row r="16196" spans="1:6" x14ac:dyDescent="0.25">
      <c r="A16196" t="s">
        <v>30479</v>
      </c>
      <c r="C16196" t="b">
        <v>0</v>
      </c>
      <c r="D16196" t="s">
        <v>189</v>
      </c>
    </row>
    <row r="16197" spans="1:6" x14ac:dyDescent="0.25">
      <c r="A16197" t="s">
        <v>30480</v>
      </c>
      <c r="B16197" t="s">
        <v>30481</v>
      </c>
      <c r="C16197" t="b">
        <v>0</v>
      </c>
      <c r="D16197" t="s">
        <v>61</v>
      </c>
      <c r="E16197" t="s">
        <v>30482</v>
      </c>
      <c r="F16197" t="s">
        <v>30483</v>
      </c>
    </row>
    <row r="16198" spans="1:6" x14ac:dyDescent="0.25">
      <c r="A16198" t="s">
        <v>30484</v>
      </c>
      <c r="B16198" t="s">
        <v>30485</v>
      </c>
      <c r="C16198" t="b">
        <v>1</v>
      </c>
      <c r="D16198" t="s">
        <v>54</v>
      </c>
      <c r="E16198" t="s">
        <v>30486</v>
      </c>
      <c r="F16198" t="s">
        <v>6651</v>
      </c>
    </row>
    <row r="16199" spans="1:6" x14ac:dyDescent="0.25">
      <c r="A16199" t="s">
        <v>30484</v>
      </c>
      <c r="B16199" t="s">
        <v>30487</v>
      </c>
      <c r="C16199" t="b">
        <v>1</v>
      </c>
      <c r="D16199" t="s">
        <v>54</v>
      </c>
      <c r="E16199" t="s">
        <v>30486</v>
      </c>
      <c r="F16199" t="s">
        <v>207</v>
      </c>
    </row>
    <row r="16200" spans="1:6" x14ac:dyDescent="0.25">
      <c r="A16200" t="s">
        <v>30488</v>
      </c>
      <c r="C16200" t="b">
        <v>0</v>
      </c>
      <c r="D16200" t="s">
        <v>189</v>
      </c>
    </row>
    <row r="16201" spans="1:6" x14ac:dyDescent="0.25">
      <c r="A16201" t="s">
        <v>30489</v>
      </c>
      <c r="B16201" t="s">
        <v>30490</v>
      </c>
      <c r="C16201" t="b">
        <v>1</v>
      </c>
      <c r="D16201" t="s">
        <v>61</v>
      </c>
      <c r="E16201" t="s">
        <v>30491</v>
      </c>
      <c r="F16201" t="s">
        <v>1190</v>
      </c>
    </row>
    <row r="16202" spans="1:6" x14ac:dyDescent="0.25">
      <c r="A16202" t="s">
        <v>30492</v>
      </c>
      <c r="C16202" t="b">
        <v>0</v>
      </c>
      <c r="D16202" t="s">
        <v>189</v>
      </c>
    </row>
    <row r="16203" spans="1:6" x14ac:dyDescent="0.25">
      <c r="A16203" t="s">
        <v>30493</v>
      </c>
      <c r="B16203" t="s">
        <v>30494</v>
      </c>
      <c r="C16203" t="b">
        <v>0</v>
      </c>
      <c r="D16203" t="s">
        <v>61</v>
      </c>
      <c r="E16203" t="s">
        <v>30495</v>
      </c>
      <c r="F16203" t="s">
        <v>292</v>
      </c>
    </row>
    <row r="16204" spans="1:6" x14ac:dyDescent="0.25">
      <c r="A16204" t="s">
        <v>30496</v>
      </c>
      <c r="B16204" t="s">
        <v>30497</v>
      </c>
      <c r="C16204" t="b">
        <v>0</v>
      </c>
      <c r="D16204" t="s">
        <v>61</v>
      </c>
      <c r="E16204" t="s">
        <v>30498</v>
      </c>
      <c r="F16204" t="s">
        <v>30499</v>
      </c>
    </row>
    <row r="16205" spans="1:6" x14ac:dyDescent="0.25">
      <c r="A16205" t="s">
        <v>30500</v>
      </c>
      <c r="C16205" t="b">
        <v>0</v>
      </c>
      <c r="D16205" t="s">
        <v>189</v>
      </c>
    </row>
    <row r="16206" spans="1:6" x14ac:dyDescent="0.25">
      <c r="A16206" t="s">
        <v>30501</v>
      </c>
      <c r="B16206" t="s">
        <v>30502</v>
      </c>
      <c r="C16206" t="b">
        <v>0</v>
      </c>
      <c r="D16206" t="s">
        <v>61</v>
      </c>
      <c r="E16206" t="s">
        <v>30503</v>
      </c>
      <c r="F16206" t="s">
        <v>30504</v>
      </c>
    </row>
    <row r="16207" spans="1:6" x14ac:dyDescent="0.25">
      <c r="A16207" t="s">
        <v>30505</v>
      </c>
      <c r="B16207" t="s">
        <v>30506</v>
      </c>
      <c r="C16207" t="b">
        <v>0</v>
      </c>
      <c r="D16207" t="s">
        <v>61</v>
      </c>
      <c r="E16207" t="s">
        <v>30507</v>
      </c>
      <c r="F16207" t="s">
        <v>30508</v>
      </c>
    </row>
    <row r="16208" spans="1:6" x14ac:dyDescent="0.25">
      <c r="A16208" t="s">
        <v>30509</v>
      </c>
      <c r="C16208" t="b">
        <v>0</v>
      </c>
      <c r="D16208" t="s">
        <v>189</v>
      </c>
    </row>
    <row r="16209" spans="1:6" x14ac:dyDescent="0.25">
      <c r="A16209" t="s">
        <v>30510</v>
      </c>
      <c r="B16209" t="s">
        <v>30511</v>
      </c>
      <c r="C16209" t="b">
        <v>0</v>
      </c>
      <c r="D16209" t="s">
        <v>150</v>
      </c>
      <c r="E16209" t="s">
        <v>30512</v>
      </c>
      <c r="F16209" t="s">
        <v>1217</v>
      </c>
    </row>
    <row r="16210" spans="1:6" x14ac:dyDescent="0.25">
      <c r="A16210" t="s">
        <v>30510</v>
      </c>
      <c r="B16210" t="s">
        <v>30513</v>
      </c>
      <c r="C16210" t="b">
        <v>0</v>
      </c>
      <c r="D16210" t="s">
        <v>150</v>
      </c>
      <c r="E16210" t="s">
        <v>30512</v>
      </c>
      <c r="F16210" t="s">
        <v>2249</v>
      </c>
    </row>
    <row r="16211" spans="1:6" x14ac:dyDescent="0.25">
      <c r="A16211" t="s">
        <v>30510</v>
      </c>
      <c r="B16211" t="s">
        <v>30514</v>
      </c>
      <c r="C16211" t="b">
        <v>0</v>
      </c>
      <c r="D16211" t="s">
        <v>150</v>
      </c>
      <c r="E16211" t="s">
        <v>30512</v>
      </c>
      <c r="F16211" t="s">
        <v>3218</v>
      </c>
    </row>
    <row r="16212" spans="1:6" x14ac:dyDescent="0.25">
      <c r="A16212" t="s">
        <v>30510</v>
      </c>
      <c r="B16212" t="s">
        <v>30515</v>
      </c>
      <c r="C16212" t="b">
        <v>0</v>
      </c>
      <c r="D16212" t="s">
        <v>150</v>
      </c>
      <c r="E16212" t="s">
        <v>30512</v>
      </c>
      <c r="F16212" t="s">
        <v>30516</v>
      </c>
    </row>
    <row r="16213" spans="1:6" x14ac:dyDescent="0.25">
      <c r="A16213" t="s">
        <v>30510</v>
      </c>
      <c r="B16213" t="s">
        <v>30517</v>
      </c>
      <c r="C16213" t="b">
        <v>0</v>
      </c>
      <c r="D16213" t="s">
        <v>150</v>
      </c>
      <c r="E16213" t="s">
        <v>30512</v>
      </c>
      <c r="F16213" t="s">
        <v>30518</v>
      </c>
    </row>
    <row r="16214" spans="1:6" x14ac:dyDescent="0.25">
      <c r="A16214" t="s">
        <v>30519</v>
      </c>
      <c r="B16214" t="s">
        <v>30520</v>
      </c>
      <c r="C16214" t="b">
        <v>0</v>
      </c>
      <c r="D16214" t="s">
        <v>54</v>
      </c>
      <c r="E16214" t="s">
        <v>30521</v>
      </c>
      <c r="F16214" t="s">
        <v>548</v>
      </c>
    </row>
    <row r="16215" spans="1:6" x14ac:dyDescent="0.25">
      <c r="A16215" t="s">
        <v>30519</v>
      </c>
      <c r="B16215" t="s">
        <v>30522</v>
      </c>
      <c r="C16215" t="b">
        <v>0</v>
      </c>
      <c r="D16215" t="s">
        <v>54</v>
      </c>
      <c r="E16215" t="s">
        <v>30521</v>
      </c>
      <c r="F16215" t="s">
        <v>17943</v>
      </c>
    </row>
    <row r="16216" spans="1:6" x14ac:dyDescent="0.25">
      <c r="A16216" t="s">
        <v>30519</v>
      </c>
      <c r="B16216" t="s">
        <v>30523</v>
      </c>
      <c r="C16216" t="b">
        <v>0</v>
      </c>
      <c r="D16216" t="s">
        <v>54</v>
      </c>
      <c r="E16216" t="s">
        <v>30521</v>
      </c>
      <c r="F16216" t="s">
        <v>1253</v>
      </c>
    </row>
    <row r="16217" spans="1:6" x14ac:dyDescent="0.25">
      <c r="A16217" t="s">
        <v>30524</v>
      </c>
      <c r="B16217" t="s">
        <v>30525</v>
      </c>
      <c r="C16217" t="b">
        <v>0</v>
      </c>
      <c r="D16217" t="s">
        <v>26796</v>
      </c>
      <c r="E16217" t="s">
        <v>30526</v>
      </c>
      <c r="F16217" t="s">
        <v>89</v>
      </c>
    </row>
    <row r="16218" spans="1:6" x14ac:dyDescent="0.25">
      <c r="A16218" t="s">
        <v>30524</v>
      </c>
      <c r="B16218" t="s">
        <v>30527</v>
      </c>
      <c r="C16218" t="b">
        <v>0</v>
      </c>
      <c r="D16218" t="s">
        <v>26796</v>
      </c>
      <c r="E16218" t="s">
        <v>30526</v>
      </c>
      <c r="F16218" t="s">
        <v>30528</v>
      </c>
    </row>
    <row r="16219" spans="1:6" x14ac:dyDescent="0.25">
      <c r="A16219" t="s">
        <v>30524</v>
      </c>
      <c r="B16219" t="s">
        <v>30529</v>
      </c>
      <c r="C16219" t="b">
        <v>0</v>
      </c>
      <c r="D16219" t="s">
        <v>26796</v>
      </c>
      <c r="E16219" t="s">
        <v>30526</v>
      </c>
      <c r="F16219" t="s">
        <v>3262</v>
      </c>
    </row>
    <row r="16220" spans="1:6" x14ac:dyDescent="0.25">
      <c r="A16220" t="s">
        <v>30524</v>
      </c>
      <c r="B16220" t="s">
        <v>30530</v>
      </c>
      <c r="C16220" t="b">
        <v>0</v>
      </c>
      <c r="D16220" t="s">
        <v>26796</v>
      </c>
      <c r="E16220" t="s">
        <v>30526</v>
      </c>
      <c r="F16220" t="s">
        <v>30531</v>
      </c>
    </row>
    <row r="16221" spans="1:6" x14ac:dyDescent="0.25">
      <c r="A16221" t="s">
        <v>30524</v>
      </c>
      <c r="B16221" t="s">
        <v>30532</v>
      </c>
      <c r="C16221" t="b">
        <v>0</v>
      </c>
      <c r="D16221" t="s">
        <v>26796</v>
      </c>
      <c r="E16221" t="s">
        <v>30526</v>
      </c>
      <c r="F16221" t="s">
        <v>8351</v>
      </c>
    </row>
    <row r="16222" spans="1:6" x14ac:dyDescent="0.25">
      <c r="A16222" t="s">
        <v>30524</v>
      </c>
      <c r="B16222" t="s">
        <v>30533</v>
      </c>
      <c r="C16222" t="b">
        <v>0</v>
      </c>
      <c r="D16222" t="s">
        <v>26796</v>
      </c>
      <c r="E16222" t="s">
        <v>30526</v>
      </c>
      <c r="F16222" t="s">
        <v>30534</v>
      </c>
    </row>
    <row r="16223" spans="1:6" x14ac:dyDescent="0.25">
      <c r="A16223" t="s">
        <v>30524</v>
      </c>
      <c r="B16223" t="s">
        <v>30535</v>
      </c>
      <c r="C16223" t="b">
        <v>0</v>
      </c>
      <c r="D16223" t="s">
        <v>26796</v>
      </c>
      <c r="E16223" t="s">
        <v>30526</v>
      </c>
      <c r="F16223" t="s">
        <v>2908</v>
      </c>
    </row>
    <row r="16224" spans="1:6" x14ac:dyDescent="0.25">
      <c r="A16224" t="s">
        <v>30524</v>
      </c>
      <c r="B16224" t="s">
        <v>30536</v>
      </c>
      <c r="C16224" t="b">
        <v>0</v>
      </c>
      <c r="D16224" t="s">
        <v>26796</v>
      </c>
      <c r="E16224" t="s">
        <v>30526</v>
      </c>
      <c r="F16224" t="s">
        <v>314</v>
      </c>
    </row>
    <row r="16225" spans="1:6" x14ac:dyDescent="0.25">
      <c r="A16225" t="s">
        <v>30524</v>
      </c>
      <c r="B16225" t="s">
        <v>30537</v>
      </c>
      <c r="C16225" t="b">
        <v>0</v>
      </c>
      <c r="D16225" t="s">
        <v>26796</v>
      </c>
      <c r="E16225" t="s">
        <v>30526</v>
      </c>
      <c r="F16225" t="s">
        <v>30538</v>
      </c>
    </row>
    <row r="16226" spans="1:6" x14ac:dyDescent="0.25">
      <c r="A16226" t="s">
        <v>30524</v>
      </c>
      <c r="B16226" t="s">
        <v>30539</v>
      </c>
      <c r="C16226" t="b">
        <v>0</v>
      </c>
      <c r="D16226" t="s">
        <v>26796</v>
      </c>
      <c r="E16226" t="s">
        <v>30526</v>
      </c>
      <c r="F16226" t="s">
        <v>3279</v>
      </c>
    </row>
    <row r="16227" spans="1:6" x14ac:dyDescent="0.25">
      <c r="A16227" t="s">
        <v>30524</v>
      </c>
      <c r="B16227" t="s">
        <v>30540</v>
      </c>
      <c r="C16227" t="b">
        <v>0</v>
      </c>
      <c r="D16227" t="s">
        <v>26796</v>
      </c>
      <c r="E16227" t="s">
        <v>30526</v>
      </c>
      <c r="F16227" t="s">
        <v>2913</v>
      </c>
    </row>
    <row r="16228" spans="1:6" x14ac:dyDescent="0.25">
      <c r="A16228" t="s">
        <v>30524</v>
      </c>
      <c r="B16228" t="s">
        <v>30541</v>
      </c>
      <c r="C16228" t="b">
        <v>0</v>
      </c>
      <c r="D16228" t="s">
        <v>26796</v>
      </c>
      <c r="E16228" t="s">
        <v>30526</v>
      </c>
      <c r="F16228" t="s">
        <v>30542</v>
      </c>
    </row>
    <row r="16229" spans="1:6" x14ac:dyDescent="0.25">
      <c r="A16229" t="s">
        <v>30524</v>
      </c>
      <c r="B16229" t="s">
        <v>30543</v>
      </c>
      <c r="C16229" t="b">
        <v>0</v>
      </c>
      <c r="D16229" t="s">
        <v>26796</v>
      </c>
      <c r="E16229" t="s">
        <v>30526</v>
      </c>
      <c r="F16229" t="s">
        <v>30544</v>
      </c>
    </row>
    <row r="16230" spans="1:6" x14ac:dyDescent="0.25">
      <c r="A16230" t="s">
        <v>30524</v>
      </c>
      <c r="B16230" t="s">
        <v>30545</v>
      </c>
      <c r="C16230" t="b">
        <v>0</v>
      </c>
      <c r="D16230" t="s">
        <v>26796</v>
      </c>
      <c r="E16230" t="s">
        <v>30526</v>
      </c>
      <c r="F16230" t="s">
        <v>30546</v>
      </c>
    </row>
    <row r="16231" spans="1:6" x14ac:dyDescent="0.25">
      <c r="A16231" t="s">
        <v>30524</v>
      </c>
      <c r="B16231" t="s">
        <v>30547</v>
      </c>
      <c r="C16231" t="b">
        <v>0</v>
      </c>
      <c r="D16231" t="s">
        <v>26796</v>
      </c>
      <c r="E16231" t="s">
        <v>30526</v>
      </c>
      <c r="F16231" t="s">
        <v>2795</v>
      </c>
    </row>
    <row r="16232" spans="1:6" x14ac:dyDescent="0.25">
      <c r="A16232" t="s">
        <v>30524</v>
      </c>
      <c r="B16232" t="s">
        <v>30548</v>
      </c>
      <c r="C16232" t="b">
        <v>0</v>
      </c>
      <c r="D16232" t="s">
        <v>26796</v>
      </c>
      <c r="E16232" t="s">
        <v>30526</v>
      </c>
      <c r="F16232" t="s">
        <v>30549</v>
      </c>
    </row>
    <row r="16233" spans="1:6" x14ac:dyDescent="0.25">
      <c r="A16233" t="s">
        <v>30524</v>
      </c>
      <c r="B16233" t="s">
        <v>30550</v>
      </c>
      <c r="C16233" t="b">
        <v>0</v>
      </c>
      <c r="D16233" t="s">
        <v>26796</v>
      </c>
      <c r="E16233" t="s">
        <v>30526</v>
      </c>
      <c r="F16233" t="s">
        <v>3301</v>
      </c>
    </row>
    <row r="16234" spans="1:6" x14ac:dyDescent="0.25">
      <c r="A16234" t="s">
        <v>30524</v>
      </c>
      <c r="B16234" t="s">
        <v>30551</v>
      </c>
      <c r="C16234" t="b">
        <v>0</v>
      </c>
      <c r="D16234" t="s">
        <v>26796</v>
      </c>
      <c r="E16234" t="s">
        <v>30526</v>
      </c>
      <c r="F16234" t="s">
        <v>2291</v>
      </c>
    </row>
    <row r="16235" spans="1:6" x14ac:dyDescent="0.25">
      <c r="A16235" t="s">
        <v>30524</v>
      </c>
      <c r="B16235" t="s">
        <v>30552</v>
      </c>
      <c r="C16235" t="b">
        <v>0</v>
      </c>
      <c r="D16235" t="s">
        <v>26796</v>
      </c>
      <c r="E16235" t="s">
        <v>30526</v>
      </c>
      <c r="F16235" t="s">
        <v>548</v>
      </c>
    </row>
    <row r="16236" spans="1:6" x14ac:dyDescent="0.25">
      <c r="A16236" t="s">
        <v>30524</v>
      </c>
      <c r="B16236" t="s">
        <v>30553</v>
      </c>
      <c r="C16236" t="b">
        <v>0</v>
      </c>
      <c r="D16236" t="s">
        <v>26796</v>
      </c>
      <c r="E16236" t="s">
        <v>30526</v>
      </c>
      <c r="F16236" t="s">
        <v>30554</v>
      </c>
    </row>
    <row r="16237" spans="1:6" x14ac:dyDescent="0.25">
      <c r="A16237" t="s">
        <v>30524</v>
      </c>
      <c r="B16237" t="s">
        <v>30555</v>
      </c>
      <c r="C16237" t="b">
        <v>0</v>
      </c>
      <c r="D16237" t="s">
        <v>26796</v>
      </c>
      <c r="E16237" t="s">
        <v>30526</v>
      </c>
      <c r="F16237" t="s">
        <v>5456</v>
      </c>
    </row>
    <row r="16238" spans="1:6" x14ac:dyDescent="0.25">
      <c r="A16238" t="s">
        <v>30524</v>
      </c>
      <c r="B16238" t="s">
        <v>30556</v>
      </c>
      <c r="C16238" t="b">
        <v>0</v>
      </c>
      <c r="D16238" t="s">
        <v>26796</v>
      </c>
      <c r="E16238" t="s">
        <v>30526</v>
      </c>
      <c r="F16238" t="s">
        <v>1498</v>
      </c>
    </row>
    <row r="16239" spans="1:6" x14ac:dyDescent="0.25">
      <c r="A16239" t="s">
        <v>30524</v>
      </c>
      <c r="B16239" t="s">
        <v>30557</v>
      </c>
      <c r="C16239" t="b">
        <v>0</v>
      </c>
      <c r="D16239" t="s">
        <v>26796</v>
      </c>
      <c r="E16239" t="s">
        <v>30526</v>
      </c>
      <c r="F16239" t="s">
        <v>30558</v>
      </c>
    </row>
    <row r="16240" spans="1:6" x14ac:dyDescent="0.25">
      <c r="A16240" t="s">
        <v>30524</v>
      </c>
      <c r="B16240" t="s">
        <v>30559</v>
      </c>
      <c r="C16240" t="b">
        <v>0</v>
      </c>
      <c r="D16240" t="s">
        <v>26796</v>
      </c>
      <c r="E16240" t="s">
        <v>30526</v>
      </c>
      <c r="F16240" t="s">
        <v>1602</v>
      </c>
    </row>
    <row r="16241" spans="1:6" x14ac:dyDescent="0.25">
      <c r="A16241" t="s">
        <v>30524</v>
      </c>
      <c r="B16241" t="s">
        <v>30560</v>
      </c>
      <c r="C16241" t="b">
        <v>0</v>
      </c>
      <c r="D16241" t="s">
        <v>26796</v>
      </c>
      <c r="E16241" t="s">
        <v>30526</v>
      </c>
      <c r="F16241" t="s">
        <v>2249</v>
      </c>
    </row>
    <row r="16242" spans="1:6" x14ac:dyDescent="0.25">
      <c r="A16242" t="s">
        <v>30524</v>
      </c>
      <c r="B16242" t="s">
        <v>30561</v>
      </c>
      <c r="C16242" t="b">
        <v>0</v>
      </c>
      <c r="D16242" t="s">
        <v>26796</v>
      </c>
      <c r="E16242" t="s">
        <v>30526</v>
      </c>
      <c r="F16242" t="s">
        <v>30562</v>
      </c>
    </row>
    <row r="16243" spans="1:6" x14ac:dyDescent="0.25">
      <c r="A16243" t="s">
        <v>30524</v>
      </c>
      <c r="B16243" t="s">
        <v>30563</v>
      </c>
      <c r="C16243" t="b">
        <v>0</v>
      </c>
      <c r="D16243" t="s">
        <v>26796</v>
      </c>
      <c r="E16243" t="s">
        <v>30526</v>
      </c>
      <c r="F16243" t="s">
        <v>8260</v>
      </c>
    </row>
    <row r="16244" spans="1:6" x14ac:dyDescent="0.25">
      <c r="A16244" t="s">
        <v>30524</v>
      </c>
      <c r="B16244" t="s">
        <v>30564</v>
      </c>
      <c r="C16244" t="b">
        <v>0</v>
      </c>
      <c r="D16244" t="s">
        <v>26796</v>
      </c>
      <c r="E16244" t="s">
        <v>30526</v>
      </c>
      <c r="F16244" t="s">
        <v>1799</v>
      </c>
    </row>
    <row r="16245" spans="1:6" x14ac:dyDescent="0.25">
      <c r="A16245" t="s">
        <v>30524</v>
      </c>
      <c r="B16245" t="s">
        <v>30565</v>
      </c>
      <c r="C16245" t="b">
        <v>0</v>
      </c>
      <c r="D16245" t="s">
        <v>26796</v>
      </c>
      <c r="E16245" t="s">
        <v>30526</v>
      </c>
      <c r="F16245" t="s">
        <v>134</v>
      </c>
    </row>
    <row r="16246" spans="1:6" x14ac:dyDescent="0.25">
      <c r="A16246" t="s">
        <v>30524</v>
      </c>
      <c r="B16246" t="s">
        <v>30566</v>
      </c>
      <c r="C16246" t="b">
        <v>0</v>
      </c>
      <c r="D16246" t="s">
        <v>26796</v>
      </c>
      <c r="E16246" t="s">
        <v>30526</v>
      </c>
      <c r="F16246" t="s">
        <v>30567</v>
      </c>
    </row>
    <row r="16247" spans="1:6" x14ac:dyDescent="0.25">
      <c r="A16247" t="s">
        <v>30524</v>
      </c>
      <c r="B16247" t="s">
        <v>30568</v>
      </c>
      <c r="C16247" t="b">
        <v>0</v>
      </c>
      <c r="D16247" t="s">
        <v>26796</v>
      </c>
      <c r="E16247" t="s">
        <v>30526</v>
      </c>
      <c r="F16247" t="s">
        <v>1253</v>
      </c>
    </row>
    <row r="16248" spans="1:6" x14ac:dyDescent="0.25">
      <c r="A16248" t="s">
        <v>30524</v>
      </c>
      <c r="B16248" t="s">
        <v>30569</v>
      </c>
      <c r="C16248" t="b">
        <v>0</v>
      </c>
      <c r="D16248" t="s">
        <v>26796</v>
      </c>
      <c r="E16248" t="s">
        <v>30526</v>
      </c>
      <c r="F16248" t="s">
        <v>30570</v>
      </c>
    </row>
    <row r="16249" spans="1:6" x14ac:dyDescent="0.25">
      <c r="A16249" t="s">
        <v>30524</v>
      </c>
      <c r="B16249" t="s">
        <v>30571</v>
      </c>
      <c r="C16249" t="b">
        <v>0</v>
      </c>
      <c r="D16249" t="s">
        <v>26796</v>
      </c>
      <c r="E16249" t="s">
        <v>30526</v>
      </c>
      <c r="F16249" t="s">
        <v>30572</v>
      </c>
    </row>
    <row r="16250" spans="1:6" x14ac:dyDescent="0.25">
      <c r="A16250" t="s">
        <v>30524</v>
      </c>
      <c r="B16250" t="s">
        <v>30573</v>
      </c>
      <c r="C16250" t="b">
        <v>0</v>
      </c>
      <c r="D16250" t="s">
        <v>26796</v>
      </c>
      <c r="E16250" t="s">
        <v>30526</v>
      </c>
      <c r="F16250" t="s">
        <v>30574</v>
      </c>
    </row>
    <row r="16251" spans="1:6" x14ac:dyDescent="0.25">
      <c r="A16251" t="s">
        <v>30524</v>
      </c>
      <c r="B16251" t="s">
        <v>30575</v>
      </c>
      <c r="C16251" t="b">
        <v>0</v>
      </c>
      <c r="D16251" t="s">
        <v>26796</v>
      </c>
      <c r="E16251" t="s">
        <v>30526</v>
      </c>
      <c r="F16251" t="s">
        <v>30516</v>
      </c>
    </row>
    <row r="16252" spans="1:6" x14ac:dyDescent="0.25">
      <c r="A16252" t="s">
        <v>30524</v>
      </c>
      <c r="B16252" t="s">
        <v>30576</v>
      </c>
      <c r="C16252" t="b">
        <v>0</v>
      </c>
      <c r="D16252" t="s">
        <v>26796</v>
      </c>
      <c r="E16252" t="s">
        <v>30526</v>
      </c>
      <c r="F16252" t="s">
        <v>30577</v>
      </c>
    </row>
    <row r="16253" spans="1:6" x14ac:dyDescent="0.25">
      <c r="A16253" t="s">
        <v>30578</v>
      </c>
      <c r="B16253" t="s">
        <v>30579</v>
      </c>
      <c r="C16253" t="b">
        <v>0</v>
      </c>
      <c r="D16253" t="s">
        <v>376</v>
      </c>
      <c r="E16253" t="s">
        <v>30580</v>
      </c>
      <c r="F16253" t="s">
        <v>30581</v>
      </c>
    </row>
    <row r="16254" spans="1:6" x14ac:dyDescent="0.25">
      <c r="A16254" t="s">
        <v>30578</v>
      </c>
      <c r="B16254" t="s">
        <v>30582</v>
      </c>
      <c r="C16254" t="b">
        <v>0</v>
      </c>
      <c r="D16254" t="s">
        <v>376</v>
      </c>
      <c r="E16254" t="s">
        <v>30580</v>
      </c>
      <c r="F16254" t="s">
        <v>30583</v>
      </c>
    </row>
    <row r="16255" spans="1:6" x14ac:dyDescent="0.25">
      <c r="A16255" t="s">
        <v>30578</v>
      </c>
      <c r="B16255" t="s">
        <v>30584</v>
      </c>
      <c r="C16255" t="b">
        <v>0</v>
      </c>
      <c r="D16255" t="s">
        <v>376</v>
      </c>
      <c r="E16255" t="s">
        <v>30580</v>
      </c>
      <c r="F16255" t="s">
        <v>4225</v>
      </c>
    </row>
    <row r="16256" spans="1:6" x14ac:dyDescent="0.25">
      <c r="A16256" t="s">
        <v>30578</v>
      </c>
      <c r="B16256" t="s">
        <v>30585</v>
      </c>
      <c r="C16256" t="b">
        <v>0</v>
      </c>
      <c r="D16256" t="s">
        <v>376</v>
      </c>
      <c r="E16256" t="s">
        <v>30580</v>
      </c>
      <c r="F16256" t="s">
        <v>30586</v>
      </c>
    </row>
    <row r="16257" spans="1:6" x14ac:dyDescent="0.25">
      <c r="A16257" t="s">
        <v>30578</v>
      </c>
      <c r="B16257" t="s">
        <v>30587</v>
      </c>
      <c r="C16257" t="b">
        <v>0</v>
      </c>
      <c r="D16257" t="s">
        <v>376</v>
      </c>
      <c r="E16257" t="s">
        <v>30580</v>
      </c>
      <c r="F16257" t="s">
        <v>30588</v>
      </c>
    </row>
    <row r="16258" spans="1:6" x14ac:dyDescent="0.25">
      <c r="A16258" t="s">
        <v>30589</v>
      </c>
      <c r="C16258" t="b">
        <v>0</v>
      </c>
      <c r="D16258" t="s">
        <v>189</v>
      </c>
    </row>
    <row r="16259" spans="1:6" x14ac:dyDescent="0.25">
      <c r="A16259" t="s">
        <v>30590</v>
      </c>
      <c r="C16259" t="b">
        <v>1</v>
      </c>
      <c r="D16259" t="s">
        <v>189</v>
      </c>
    </row>
    <row r="16260" spans="1:6" x14ac:dyDescent="0.25">
      <c r="A16260" t="s">
        <v>30591</v>
      </c>
      <c r="B16260" t="s">
        <v>30592</v>
      </c>
      <c r="C16260" t="b">
        <v>0</v>
      </c>
      <c r="D16260" t="s">
        <v>413</v>
      </c>
      <c r="E16260" t="s">
        <v>30593</v>
      </c>
      <c r="F16260" t="s">
        <v>1389</v>
      </c>
    </row>
    <row r="16261" spans="1:6" x14ac:dyDescent="0.25">
      <c r="A16261" t="s">
        <v>30591</v>
      </c>
      <c r="B16261" t="s">
        <v>30594</v>
      </c>
      <c r="C16261" t="b">
        <v>0</v>
      </c>
      <c r="D16261" t="s">
        <v>413</v>
      </c>
      <c r="E16261" t="s">
        <v>30593</v>
      </c>
      <c r="F16261" t="s">
        <v>8148</v>
      </c>
    </row>
    <row r="16262" spans="1:6" x14ac:dyDescent="0.25">
      <c r="A16262" t="s">
        <v>30591</v>
      </c>
      <c r="B16262" t="s">
        <v>30595</v>
      </c>
      <c r="C16262" t="b">
        <v>0</v>
      </c>
      <c r="D16262" t="s">
        <v>413</v>
      </c>
      <c r="E16262" t="s">
        <v>30593</v>
      </c>
      <c r="F16262" t="s">
        <v>3212</v>
      </c>
    </row>
    <row r="16263" spans="1:6" x14ac:dyDescent="0.25">
      <c r="A16263" t="s">
        <v>30591</v>
      </c>
      <c r="B16263" t="s">
        <v>30596</v>
      </c>
      <c r="C16263" t="b">
        <v>0</v>
      </c>
      <c r="D16263" t="s">
        <v>413</v>
      </c>
      <c r="E16263" t="s">
        <v>30593</v>
      </c>
      <c r="F16263" t="s">
        <v>4195</v>
      </c>
    </row>
    <row r="16264" spans="1:6" x14ac:dyDescent="0.25">
      <c r="A16264" t="s">
        <v>30591</v>
      </c>
      <c r="B16264" t="s">
        <v>30597</v>
      </c>
      <c r="C16264" t="b">
        <v>0</v>
      </c>
      <c r="D16264" t="s">
        <v>413</v>
      </c>
      <c r="E16264" t="s">
        <v>30593</v>
      </c>
      <c r="F16264" t="s">
        <v>30598</v>
      </c>
    </row>
    <row r="16265" spans="1:6" x14ac:dyDescent="0.25">
      <c r="A16265" t="s">
        <v>30591</v>
      </c>
      <c r="B16265" t="s">
        <v>30599</v>
      </c>
      <c r="C16265" t="b">
        <v>0</v>
      </c>
      <c r="D16265" t="s">
        <v>413</v>
      </c>
      <c r="E16265" t="s">
        <v>30593</v>
      </c>
      <c r="F16265" t="s">
        <v>15821</v>
      </c>
    </row>
    <row r="16266" spans="1:6" x14ac:dyDescent="0.25">
      <c r="A16266" t="s">
        <v>30591</v>
      </c>
      <c r="B16266" t="s">
        <v>30600</v>
      </c>
      <c r="C16266" t="b">
        <v>0</v>
      </c>
      <c r="D16266" t="s">
        <v>413</v>
      </c>
      <c r="E16266" t="s">
        <v>30593</v>
      </c>
      <c r="F16266" t="s">
        <v>619</v>
      </c>
    </row>
    <row r="16267" spans="1:6" x14ac:dyDescent="0.25">
      <c r="A16267" t="s">
        <v>30591</v>
      </c>
      <c r="B16267" t="s">
        <v>30601</v>
      </c>
      <c r="C16267" t="b">
        <v>0</v>
      </c>
      <c r="D16267" t="s">
        <v>413</v>
      </c>
      <c r="E16267" t="s">
        <v>30593</v>
      </c>
      <c r="F16267" t="s">
        <v>12451</v>
      </c>
    </row>
    <row r="16268" spans="1:6" x14ac:dyDescent="0.25">
      <c r="A16268" t="s">
        <v>30591</v>
      </c>
      <c r="B16268" t="s">
        <v>30602</v>
      </c>
      <c r="C16268" t="b">
        <v>0</v>
      </c>
      <c r="D16268" t="s">
        <v>413</v>
      </c>
      <c r="E16268" t="s">
        <v>30593</v>
      </c>
      <c r="F16268" t="s">
        <v>30603</v>
      </c>
    </row>
    <row r="16269" spans="1:6" x14ac:dyDescent="0.25">
      <c r="A16269" t="s">
        <v>30591</v>
      </c>
      <c r="B16269" t="s">
        <v>30604</v>
      </c>
      <c r="C16269" t="b">
        <v>0</v>
      </c>
      <c r="D16269" t="s">
        <v>413</v>
      </c>
      <c r="E16269" t="s">
        <v>30593</v>
      </c>
      <c r="F16269" t="s">
        <v>895</v>
      </c>
    </row>
    <row r="16270" spans="1:6" x14ac:dyDescent="0.25">
      <c r="A16270" t="s">
        <v>30591</v>
      </c>
      <c r="B16270" t="s">
        <v>30605</v>
      </c>
      <c r="C16270" t="b">
        <v>0</v>
      </c>
      <c r="D16270" t="s">
        <v>413</v>
      </c>
      <c r="E16270" t="s">
        <v>30593</v>
      </c>
      <c r="F16270" t="s">
        <v>14599</v>
      </c>
    </row>
    <row r="16271" spans="1:6" x14ac:dyDescent="0.25">
      <c r="A16271" t="s">
        <v>30591</v>
      </c>
      <c r="B16271" t="s">
        <v>30606</v>
      </c>
      <c r="C16271" t="b">
        <v>0</v>
      </c>
      <c r="D16271" t="s">
        <v>413</v>
      </c>
      <c r="E16271" t="s">
        <v>30593</v>
      </c>
      <c r="F16271" t="s">
        <v>30607</v>
      </c>
    </row>
    <row r="16272" spans="1:6" x14ac:dyDescent="0.25">
      <c r="A16272" t="s">
        <v>30608</v>
      </c>
      <c r="C16272" t="b">
        <v>0</v>
      </c>
      <c r="D16272" t="s">
        <v>189</v>
      </c>
    </row>
    <row r="16273" spans="1:6" x14ac:dyDescent="0.25">
      <c r="A16273" t="s">
        <v>30609</v>
      </c>
      <c r="B16273" t="s">
        <v>30610</v>
      </c>
      <c r="C16273" t="b">
        <v>0</v>
      </c>
      <c r="D16273" t="s">
        <v>27</v>
      </c>
      <c r="E16273" t="s">
        <v>30611</v>
      </c>
      <c r="F16273" t="s">
        <v>112</v>
      </c>
    </row>
    <row r="16274" spans="1:6" x14ac:dyDescent="0.25">
      <c r="A16274" t="s">
        <v>30609</v>
      </c>
      <c r="B16274" t="s">
        <v>30612</v>
      </c>
      <c r="C16274" t="b">
        <v>0</v>
      </c>
      <c r="D16274" t="s">
        <v>27</v>
      </c>
      <c r="E16274" t="s">
        <v>30611</v>
      </c>
      <c r="F16274" t="s">
        <v>1896</v>
      </c>
    </row>
    <row r="16275" spans="1:6" x14ac:dyDescent="0.25">
      <c r="A16275" t="s">
        <v>30613</v>
      </c>
      <c r="B16275" t="s">
        <v>30614</v>
      </c>
      <c r="C16275" t="b">
        <v>0</v>
      </c>
      <c r="D16275" t="s">
        <v>27</v>
      </c>
      <c r="E16275" t="s">
        <v>30615</v>
      </c>
      <c r="F16275" t="s">
        <v>31</v>
      </c>
    </row>
    <row r="16276" spans="1:6" x14ac:dyDescent="0.25">
      <c r="A16276" t="s">
        <v>30613</v>
      </c>
      <c r="B16276" t="s">
        <v>30616</v>
      </c>
      <c r="C16276" t="b">
        <v>0</v>
      </c>
      <c r="D16276" t="s">
        <v>27</v>
      </c>
      <c r="E16276" t="s">
        <v>30615</v>
      </c>
      <c r="F16276" t="s">
        <v>23433</v>
      </c>
    </row>
    <row r="16277" spans="1:6" x14ac:dyDescent="0.25">
      <c r="A16277" t="s">
        <v>30617</v>
      </c>
      <c r="B16277" t="s">
        <v>30618</v>
      </c>
      <c r="C16277" t="b">
        <v>1</v>
      </c>
      <c r="D16277" t="s">
        <v>150</v>
      </c>
      <c r="E16277" t="s">
        <v>30619</v>
      </c>
      <c r="F16277" t="s">
        <v>6600</v>
      </c>
    </row>
    <row r="16278" spans="1:6" x14ac:dyDescent="0.25">
      <c r="A16278" t="s">
        <v>30617</v>
      </c>
      <c r="B16278" t="s">
        <v>30620</v>
      </c>
      <c r="C16278" t="b">
        <v>1</v>
      </c>
      <c r="D16278" t="s">
        <v>150</v>
      </c>
      <c r="E16278" t="s">
        <v>30619</v>
      </c>
      <c r="F16278" t="s">
        <v>2142</v>
      </c>
    </row>
    <row r="16279" spans="1:6" x14ac:dyDescent="0.25">
      <c r="A16279" t="s">
        <v>30617</v>
      </c>
      <c r="B16279" t="s">
        <v>30621</v>
      </c>
      <c r="C16279" t="b">
        <v>1</v>
      </c>
      <c r="D16279" t="s">
        <v>150</v>
      </c>
      <c r="E16279" t="s">
        <v>30619</v>
      </c>
      <c r="F16279" t="s">
        <v>22</v>
      </c>
    </row>
    <row r="16280" spans="1:6" x14ac:dyDescent="0.25">
      <c r="A16280" t="s">
        <v>30617</v>
      </c>
      <c r="B16280" t="s">
        <v>30622</v>
      </c>
      <c r="C16280" t="b">
        <v>1</v>
      </c>
      <c r="D16280" t="s">
        <v>150</v>
      </c>
      <c r="E16280" t="s">
        <v>30619</v>
      </c>
      <c r="F16280" t="s">
        <v>898</v>
      </c>
    </row>
    <row r="16281" spans="1:6" x14ac:dyDescent="0.25">
      <c r="A16281" t="s">
        <v>30617</v>
      </c>
      <c r="B16281" t="s">
        <v>30623</v>
      </c>
      <c r="C16281" t="b">
        <v>1</v>
      </c>
      <c r="D16281" t="s">
        <v>150</v>
      </c>
      <c r="E16281" t="s">
        <v>30619</v>
      </c>
      <c r="F16281" t="s">
        <v>950</v>
      </c>
    </row>
    <row r="16282" spans="1:6" x14ac:dyDescent="0.25">
      <c r="A16282" t="s">
        <v>30624</v>
      </c>
      <c r="C16282" t="b">
        <v>1</v>
      </c>
      <c r="D16282" t="s">
        <v>189</v>
      </c>
    </row>
    <row r="16283" spans="1:6" x14ac:dyDescent="0.25">
      <c r="A16283" t="s">
        <v>30625</v>
      </c>
      <c r="C16283" t="b">
        <v>0</v>
      </c>
      <c r="D16283" t="s">
        <v>189</v>
      </c>
    </row>
    <row r="16284" spans="1:6" x14ac:dyDescent="0.25">
      <c r="A16284" t="s">
        <v>30626</v>
      </c>
      <c r="B16284" t="s">
        <v>30627</v>
      </c>
      <c r="C16284" t="b">
        <v>0</v>
      </c>
      <c r="D16284" t="s">
        <v>27</v>
      </c>
      <c r="E16284" t="s">
        <v>30628</v>
      </c>
      <c r="F16284" t="s">
        <v>30629</v>
      </c>
    </row>
    <row r="16285" spans="1:6" x14ac:dyDescent="0.25">
      <c r="A16285" t="s">
        <v>30630</v>
      </c>
      <c r="B16285" t="s">
        <v>30631</v>
      </c>
      <c r="C16285" t="b">
        <v>0</v>
      </c>
      <c r="D16285" t="s">
        <v>27</v>
      </c>
      <c r="E16285" t="s">
        <v>30632</v>
      </c>
      <c r="F16285" t="s">
        <v>4354</v>
      </c>
    </row>
    <row r="16286" spans="1:6" x14ac:dyDescent="0.25">
      <c r="A16286" t="s">
        <v>30630</v>
      </c>
      <c r="B16286" t="s">
        <v>30633</v>
      </c>
      <c r="C16286" t="b">
        <v>0</v>
      </c>
      <c r="D16286" t="s">
        <v>27</v>
      </c>
      <c r="E16286" t="s">
        <v>30632</v>
      </c>
      <c r="F16286" t="s">
        <v>4228</v>
      </c>
    </row>
    <row r="16287" spans="1:6" x14ac:dyDescent="0.25">
      <c r="A16287" t="s">
        <v>30634</v>
      </c>
      <c r="B16287" t="s">
        <v>30635</v>
      </c>
      <c r="C16287" t="b">
        <v>1</v>
      </c>
      <c r="D16287" t="s">
        <v>27</v>
      </c>
      <c r="E16287" t="s">
        <v>30636</v>
      </c>
      <c r="F16287" t="s">
        <v>2142</v>
      </c>
    </row>
    <row r="16288" spans="1:6" x14ac:dyDescent="0.25">
      <c r="A16288" t="s">
        <v>30634</v>
      </c>
      <c r="B16288" t="s">
        <v>30637</v>
      </c>
      <c r="C16288" t="b">
        <v>1</v>
      </c>
      <c r="D16288" t="s">
        <v>27</v>
      </c>
      <c r="E16288" t="s">
        <v>30636</v>
      </c>
      <c r="F16288" t="s">
        <v>1226</v>
      </c>
    </row>
    <row r="16289" spans="1:6" x14ac:dyDescent="0.25">
      <c r="A16289" t="s">
        <v>30638</v>
      </c>
      <c r="B16289" t="s">
        <v>30639</v>
      </c>
      <c r="C16289" t="b">
        <v>0</v>
      </c>
      <c r="D16289" t="s">
        <v>39</v>
      </c>
      <c r="E16289" t="s">
        <v>30640</v>
      </c>
      <c r="F16289" t="s">
        <v>1217</v>
      </c>
    </row>
    <row r="16290" spans="1:6" x14ac:dyDescent="0.25">
      <c r="A16290" t="s">
        <v>30638</v>
      </c>
      <c r="B16290" t="s">
        <v>30641</v>
      </c>
      <c r="C16290" t="b">
        <v>0</v>
      </c>
      <c r="D16290" t="s">
        <v>39</v>
      </c>
      <c r="E16290" t="s">
        <v>30640</v>
      </c>
      <c r="F16290" t="s">
        <v>2142</v>
      </c>
    </row>
    <row r="16291" spans="1:6" x14ac:dyDescent="0.25">
      <c r="A16291" t="s">
        <v>30638</v>
      </c>
      <c r="B16291" t="s">
        <v>30642</v>
      </c>
      <c r="C16291" t="b">
        <v>0</v>
      </c>
      <c r="D16291" t="s">
        <v>39</v>
      </c>
      <c r="E16291" t="s">
        <v>30640</v>
      </c>
      <c r="F16291" t="s">
        <v>1098</v>
      </c>
    </row>
    <row r="16292" spans="1:6" x14ac:dyDescent="0.25">
      <c r="A16292" t="s">
        <v>30643</v>
      </c>
      <c r="B16292" t="s">
        <v>30644</v>
      </c>
      <c r="C16292" t="b">
        <v>0</v>
      </c>
      <c r="D16292" t="s">
        <v>54</v>
      </c>
      <c r="E16292" t="s">
        <v>30645</v>
      </c>
      <c r="F16292" t="s">
        <v>7176</v>
      </c>
    </row>
    <row r="16293" spans="1:6" x14ac:dyDescent="0.25">
      <c r="A16293" t="s">
        <v>30646</v>
      </c>
      <c r="B16293" t="s">
        <v>30647</v>
      </c>
      <c r="C16293" t="b">
        <v>0</v>
      </c>
      <c r="D16293" t="s">
        <v>54</v>
      </c>
      <c r="E16293" t="s">
        <v>30648</v>
      </c>
      <c r="F16293" t="s">
        <v>30649</v>
      </c>
    </row>
    <row r="16294" spans="1:6" x14ac:dyDescent="0.25">
      <c r="A16294" t="s">
        <v>30646</v>
      </c>
      <c r="B16294" t="s">
        <v>30650</v>
      </c>
      <c r="C16294" t="b">
        <v>0</v>
      </c>
      <c r="D16294" t="s">
        <v>54</v>
      </c>
      <c r="E16294" t="s">
        <v>30648</v>
      </c>
      <c r="F16294" t="s">
        <v>46</v>
      </c>
    </row>
    <row r="16295" spans="1:6" x14ac:dyDescent="0.25">
      <c r="A16295" t="s">
        <v>30646</v>
      </c>
      <c r="B16295" t="s">
        <v>30651</v>
      </c>
      <c r="C16295" t="b">
        <v>0</v>
      </c>
      <c r="D16295" t="s">
        <v>54</v>
      </c>
      <c r="E16295" t="s">
        <v>30648</v>
      </c>
      <c r="F16295" t="s">
        <v>577</v>
      </c>
    </row>
    <row r="16296" spans="1:6" x14ac:dyDescent="0.25">
      <c r="A16296" t="s">
        <v>30652</v>
      </c>
      <c r="B16296" t="s">
        <v>30653</v>
      </c>
      <c r="C16296" t="b">
        <v>0</v>
      </c>
      <c r="D16296" t="s">
        <v>54</v>
      </c>
      <c r="E16296" t="s">
        <v>30654</v>
      </c>
      <c r="F16296" t="s">
        <v>31</v>
      </c>
    </row>
    <row r="16297" spans="1:6" x14ac:dyDescent="0.25">
      <c r="A16297" t="s">
        <v>30652</v>
      </c>
      <c r="B16297" t="s">
        <v>30655</v>
      </c>
      <c r="C16297" t="b">
        <v>0</v>
      </c>
      <c r="D16297" t="s">
        <v>54</v>
      </c>
      <c r="E16297" t="s">
        <v>30654</v>
      </c>
      <c r="F16297" t="s">
        <v>2291</v>
      </c>
    </row>
    <row r="16298" spans="1:6" x14ac:dyDescent="0.25">
      <c r="A16298" t="s">
        <v>30652</v>
      </c>
      <c r="B16298" t="s">
        <v>30656</v>
      </c>
      <c r="C16298" t="b">
        <v>0</v>
      </c>
      <c r="D16298" t="s">
        <v>54</v>
      </c>
      <c r="E16298" t="s">
        <v>30654</v>
      </c>
      <c r="F16298" t="s">
        <v>24272</v>
      </c>
    </row>
    <row r="16299" spans="1:6" x14ac:dyDescent="0.25">
      <c r="A16299" t="s">
        <v>30657</v>
      </c>
      <c r="B16299" t="s">
        <v>30658</v>
      </c>
      <c r="C16299" t="b">
        <v>0</v>
      </c>
      <c r="D16299" t="s">
        <v>27</v>
      </c>
      <c r="E16299" t="s">
        <v>30659</v>
      </c>
      <c r="F16299" t="s">
        <v>27657</v>
      </c>
    </row>
    <row r="16300" spans="1:6" x14ac:dyDescent="0.25">
      <c r="A16300" t="s">
        <v>30657</v>
      </c>
      <c r="B16300" t="s">
        <v>30660</v>
      </c>
      <c r="C16300" t="b">
        <v>0</v>
      </c>
      <c r="D16300" t="s">
        <v>27</v>
      </c>
      <c r="E16300" t="s">
        <v>30659</v>
      </c>
      <c r="F16300" t="s">
        <v>2142</v>
      </c>
    </row>
    <row r="16301" spans="1:6" x14ac:dyDescent="0.25">
      <c r="A16301" t="s">
        <v>30661</v>
      </c>
      <c r="B16301" t="s">
        <v>30662</v>
      </c>
      <c r="C16301" t="b">
        <v>0</v>
      </c>
      <c r="D16301" t="s">
        <v>27</v>
      </c>
      <c r="E16301" t="s">
        <v>30663</v>
      </c>
      <c r="F16301" t="s">
        <v>641</v>
      </c>
    </row>
    <row r="16302" spans="1:6" x14ac:dyDescent="0.25">
      <c r="A16302" t="s">
        <v>30661</v>
      </c>
      <c r="B16302" t="s">
        <v>30664</v>
      </c>
      <c r="C16302" t="b">
        <v>0</v>
      </c>
      <c r="D16302" t="s">
        <v>27</v>
      </c>
      <c r="E16302" t="s">
        <v>30663</v>
      </c>
      <c r="F16302" t="s">
        <v>904</v>
      </c>
    </row>
    <row r="16303" spans="1:6" x14ac:dyDescent="0.25">
      <c r="A16303" t="s">
        <v>30665</v>
      </c>
      <c r="B16303" t="s">
        <v>30666</v>
      </c>
      <c r="C16303" t="b">
        <v>0</v>
      </c>
      <c r="D16303" t="s">
        <v>54</v>
      </c>
      <c r="E16303" t="s">
        <v>30667</v>
      </c>
      <c r="F16303" t="s">
        <v>715</v>
      </c>
    </row>
    <row r="16304" spans="1:6" x14ac:dyDescent="0.25">
      <c r="A16304" t="s">
        <v>30665</v>
      </c>
      <c r="B16304" t="s">
        <v>30668</v>
      </c>
      <c r="C16304" t="b">
        <v>0</v>
      </c>
      <c r="D16304" t="s">
        <v>54</v>
      </c>
      <c r="E16304" t="s">
        <v>30667</v>
      </c>
      <c r="F16304" t="s">
        <v>30669</v>
      </c>
    </row>
    <row r="16305" spans="1:6" x14ac:dyDescent="0.25">
      <c r="A16305" t="s">
        <v>30665</v>
      </c>
      <c r="B16305" t="s">
        <v>30670</v>
      </c>
      <c r="C16305" t="b">
        <v>0</v>
      </c>
      <c r="D16305" t="s">
        <v>54</v>
      </c>
      <c r="E16305" t="s">
        <v>30667</v>
      </c>
      <c r="F16305" t="s">
        <v>30671</v>
      </c>
    </row>
    <row r="16306" spans="1:6" x14ac:dyDescent="0.25">
      <c r="A16306" t="s">
        <v>30672</v>
      </c>
      <c r="B16306" t="s">
        <v>30673</v>
      </c>
      <c r="C16306" t="b">
        <v>1</v>
      </c>
      <c r="D16306" t="s">
        <v>27</v>
      </c>
      <c r="E16306" t="s">
        <v>30674</v>
      </c>
      <c r="F16306" t="s">
        <v>292</v>
      </c>
    </row>
    <row r="16307" spans="1:6" x14ac:dyDescent="0.25">
      <c r="A16307" t="s">
        <v>30672</v>
      </c>
      <c r="B16307" t="s">
        <v>30675</v>
      </c>
      <c r="C16307" t="b">
        <v>1</v>
      </c>
      <c r="D16307" t="s">
        <v>27</v>
      </c>
      <c r="E16307" t="s">
        <v>30674</v>
      </c>
      <c r="F16307" t="s">
        <v>30671</v>
      </c>
    </row>
    <row r="16308" spans="1:6" x14ac:dyDescent="0.25">
      <c r="A16308" t="s">
        <v>30676</v>
      </c>
      <c r="B16308" t="s">
        <v>30677</v>
      </c>
      <c r="C16308" t="b">
        <v>1</v>
      </c>
      <c r="D16308" t="s">
        <v>54</v>
      </c>
      <c r="E16308" t="s">
        <v>30678</v>
      </c>
      <c r="F16308" t="s">
        <v>292</v>
      </c>
    </row>
    <row r="16309" spans="1:6" x14ac:dyDescent="0.25">
      <c r="A16309" t="s">
        <v>30676</v>
      </c>
      <c r="B16309" t="s">
        <v>30679</v>
      </c>
      <c r="C16309" t="b">
        <v>1</v>
      </c>
      <c r="D16309" t="s">
        <v>54</v>
      </c>
      <c r="E16309" t="s">
        <v>30678</v>
      </c>
      <c r="F16309" t="s">
        <v>294</v>
      </c>
    </row>
    <row r="16310" spans="1:6" x14ac:dyDescent="0.25">
      <c r="A16310" t="s">
        <v>30676</v>
      </c>
      <c r="B16310" t="s">
        <v>30680</v>
      </c>
      <c r="C16310" t="b">
        <v>1</v>
      </c>
      <c r="D16310" t="s">
        <v>54</v>
      </c>
      <c r="E16310" t="s">
        <v>30678</v>
      </c>
      <c r="F16310" t="s">
        <v>464</v>
      </c>
    </row>
    <row r="16311" spans="1:6" x14ac:dyDescent="0.25">
      <c r="A16311" t="s">
        <v>30681</v>
      </c>
      <c r="B16311" t="s">
        <v>30682</v>
      </c>
      <c r="C16311" t="b">
        <v>0</v>
      </c>
      <c r="D16311" t="s">
        <v>61</v>
      </c>
      <c r="E16311" t="s">
        <v>30683</v>
      </c>
      <c r="F16311" t="s">
        <v>294</v>
      </c>
    </row>
    <row r="16312" spans="1:6" x14ac:dyDescent="0.25">
      <c r="A16312" t="s">
        <v>30684</v>
      </c>
      <c r="B16312" t="s">
        <v>30685</v>
      </c>
      <c r="C16312" t="b">
        <v>0</v>
      </c>
      <c r="D16312" t="s">
        <v>61</v>
      </c>
      <c r="E16312" t="s">
        <v>30686</v>
      </c>
      <c r="F16312" t="s">
        <v>30687</v>
      </c>
    </row>
    <row r="16313" spans="1:6" x14ac:dyDescent="0.25">
      <c r="A16313" t="s">
        <v>30688</v>
      </c>
      <c r="C16313" t="b">
        <v>0</v>
      </c>
      <c r="D16313" t="s">
        <v>189</v>
      </c>
    </row>
    <row r="16314" spans="1:6" x14ac:dyDescent="0.25">
      <c r="A16314" t="s">
        <v>30689</v>
      </c>
      <c r="B16314" t="s">
        <v>30690</v>
      </c>
      <c r="C16314" t="b">
        <v>0</v>
      </c>
      <c r="D16314" t="s">
        <v>54</v>
      </c>
      <c r="E16314" t="s">
        <v>30691</v>
      </c>
      <c r="F16314" t="s">
        <v>4410</v>
      </c>
    </row>
    <row r="16315" spans="1:6" x14ac:dyDescent="0.25">
      <c r="A16315" t="s">
        <v>30689</v>
      </c>
      <c r="B16315" t="s">
        <v>30692</v>
      </c>
      <c r="C16315" t="b">
        <v>0</v>
      </c>
      <c r="D16315" t="s">
        <v>54</v>
      </c>
      <c r="E16315" t="s">
        <v>30691</v>
      </c>
      <c r="F16315" t="s">
        <v>30693</v>
      </c>
    </row>
    <row r="16316" spans="1:6" x14ac:dyDescent="0.25">
      <c r="A16316" t="s">
        <v>30689</v>
      </c>
      <c r="B16316" t="s">
        <v>30694</v>
      </c>
      <c r="C16316" t="b">
        <v>0</v>
      </c>
      <c r="D16316" t="s">
        <v>54</v>
      </c>
      <c r="E16316" t="s">
        <v>30691</v>
      </c>
      <c r="F16316" t="s">
        <v>2443</v>
      </c>
    </row>
    <row r="16317" spans="1:6" x14ac:dyDescent="0.25">
      <c r="A16317" t="s">
        <v>30695</v>
      </c>
      <c r="B16317" t="s">
        <v>30696</v>
      </c>
      <c r="C16317" t="b">
        <v>0</v>
      </c>
      <c r="D16317" t="s">
        <v>124</v>
      </c>
      <c r="E16317" t="s">
        <v>30697</v>
      </c>
      <c r="F16317" t="s">
        <v>6455</v>
      </c>
    </row>
    <row r="16318" spans="1:6" x14ac:dyDescent="0.25">
      <c r="A16318" t="s">
        <v>30695</v>
      </c>
      <c r="B16318" t="s">
        <v>30698</v>
      </c>
      <c r="C16318" t="b">
        <v>0</v>
      </c>
      <c r="D16318" t="s">
        <v>124</v>
      </c>
      <c r="E16318" t="s">
        <v>30697</v>
      </c>
      <c r="F16318" t="s">
        <v>1777</v>
      </c>
    </row>
    <row r="16319" spans="1:6" x14ac:dyDescent="0.25">
      <c r="A16319" t="s">
        <v>30695</v>
      </c>
      <c r="B16319" t="s">
        <v>30699</v>
      </c>
      <c r="C16319" t="b">
        <v>0</v>
      </c>
      <c r="D16319" t="s">
        <v>124</v>
      </c>
      <c r="E16319" t="s">
        <v>30697</v>
      </c>
      <c r="F16319" t="s">
        <v>718</v>
      </c>
    </row>
    <row r="16320" spans="1:6" x14ac:dyDescent="0.25">
      <c r="A16320" t="s">
        <v>30695</v>
      </c>
      <c r="B16320" t="s">
        <v>30700</v>
      </c>
      <c r="C16320" t="b">
        <v>0</v>
      </c>
      <c r="D16320" t="s">
        <v>124</v>
      </c>
      <c r="E16320" t="s">
        <v>30697</v>
      </c>
      <c r="F16320" t="s">
        <v>5456</v>
      </c>
    </row>
    <row r="16321" spans="1:6" x14ac:dyDescent="0.25">
      <c r="A16321" t="s">
        <v>30695</v>
      </c>
      <c r="B16321" t="s">
        <v>30701</v>
      </c>
      <c r="C16321" t="b">
        <v>0</v>
      </c>
      <c r="D16321" t="s">
        <v>124</v>
      </c>
      <c r="E16321" t="s">
        <v>30697</v>
      </c>
      <c r="F16321" t="s">
        <v>30702</v>
      </c>
    </row>
    <row r="16322" spans="1:6" x14ac:dyDescent="0.25">
      <c r="A16322" t="s">
        <v>30695</v>
      </c>
      <c r="B16322" t="s">
        <v>30703</v>
      </c>
      <c r="C16322" t="b">
        <v>0</v>
      </c>
      <c r="D16322" t="s">
        <v>124</v>
      </c>
      <c r="E16322" t="s">
        <v>30697</v>
      </c>
      <c r="F16322" t="s">
        <v>722</v>
      </c>
    </row>
    <row r="16323" spans="1:6" x14ac:dyDescent="0.25">
      <c r="A16323" t="s">
        <v>30695</v>
      </c>
      <c r="B16323" t="s">
        <v>30704</v>
      </c>
      <c r="C16323" t="b">
        <v>0</v>
      </c>
      <c r="D16323" t="s">
        <v>124</v>
      </c>
      <c r="E16323" t="s">
        <v>30697</v>
      </c>
      <c r="F16323" t="s">
        <v>30705</v>
      </c>
    </row>
    <row r="16324" spans="1:6" x14ac:dyDescent="0.25">
      <c r="A16324" t="s">
        <v>30695</v>
      </c>
      <c r="B16324" t="s">
        <v>30706</v>
      </c>
      <c r="C16324" t="b">
        <v>0</v>
      </c>
      <c r="D16324" t="s">
        <v>124</v>
      </c>
      <c r="E16324" t="s">
        <v>30697</v>
      </c>
      <c r="F16324" t="s">
        <v>30707</v>
      </c>
    </row>
    <row r="16325" spans="1:6" x14ac:dyDescent="0.25">
      <c r="A16325" t="s">
        <v>30695</v>
      </c>
      <c r="B16325" t="s">
        <v>30708</v>
      </c>
      <c r="C16325" t="b">
        <v>0</v>
      </c>
      <c r="D16325" t="s">
        <v>124</v>
      </c>
      <c r="E16325" t="s">
        <v>30697</v>
      </c>
      <c r="F16325" t="s">
        <v>30709</v>
      </c>
    </row>
    <row r="16326" spans="1:6" x14ac:dyDescent="0.25">
      <c r="A16326" t="s">
        <v>30695</v>
      </c>
      <c r="B16326" t="s">
        <v>30710</v>
      </c>
      <c r="C16326" t="b">
        <v>0</v>
      </c>
      <c r="D16326" t="s">
        <v>124</v>
      </c>
      <c r="E16326" t="s">
        <v>30697</v>
      </c>
      <c r="F16326" t="s">
        <v>9150</v>
      </c>
    </row>
    <row r="16327" spans="1:6" x14ac:dyDescent="0.25">
      <c r="A16327" t="s">
        <v>30695</v>
      </c>
      <c r="B16327" t="s">
        <v>30711</v>
      </c>
      <c r="C16327" t="b">
        <v>0</v>
      </c>
      <c r="D16327" t="s">
        <v>124</v>
      </c>
      <c r="E16327" t="s">
        <v>30697</v>
      </c>
      <c r="F16327" t="s">
        <v>15688</v>
      </c>
    </row>
    <row r="16328" spans="1:6" x14ac:dyDescent="0.25">
      <c r="A16328" t="s">
        <v>30712</v>
      </c>
      <c r="B16328" t="s">
        <v>30713</v>
      </c>
      <c r="C16328" t="b">
        <v>0</v>
      </c>
      <c r="D16328" t="s">
        <v>150</v>
      </c>
      <c r="E16328" t="s">
        <v>30714</v>
      </c>
      <c r="F16328" t="s">
        <v>8559</v>
      </c>
    </row>
    <row r="16329" spans="1:6" x14ac:dyDescent="0.25">
      <c r="A16329" t="s">
        <v>30712</v>
      </c>
      <c r="B16329" t="s">
        <v>30715</v>
      </c>
      <c r="C16329" t="b">
        <v>0</v>
      </c>
      <c r="D16329" t="s">
        <v>150</v>
      </c>
      <c r="E16329" t="s">
        <v>30714</v>
      </c>
      <c r="F16329" t="s">
        <v>345</v>
      </c>
    </row>
    <row r="16330" spans="1:6" x14ac:dyDescent="0.25">
      <c r="A16330" t="s">
        <v>30712</v>
      </c>
      <c r="B16330" t="s">
        <v>30716</v>
      </c>
      <c r="C16330" t="b">
        <v>0</v>
      </c>
      <c r="D16330" t="s">
        <v>150</v>
      </c>
      <c r="E16330" t="s">
        <v>30714</v>
      </c>
      <c r="F16330" t="s">
        <v>548</v>
      </c>
    </row>
    <row r="16331" spans="1:6" x14ac:dyDescent="0.25">
      <c r="A16331" t="s">
        <v>30712</v>
      </c>
      <c r="B16331" t="s">
        <v>30717</v>
      </c>
      <c r="C16331" t="b">
        <v>0</v>
      </c>
      <c r="D16331" t="s">
        <v>150</v>
      </c>
      <c r="E16331" t="s">
        <v>30714</v>
      </c>
      <c r="F16331" t="s">
        <v>30718</v>
      </c>
    </row>
    <row r="16332" spans="1:6" x14ac:dyDescent="0.25">
      <c r="A16332" t="s">
        <v>30712</v>
      </c>
      <c r="B16332" t="s">
        <v>30719</v>
      </c>
      <c r="C16332" t="b">
        <v>0</v>
      </c>
      <c r="D16332" t="s">
        <v>150</v>
      </c>
      <c r="E16332" t="s">
        <v>30714</v>
      </c>
      <c r="F16332" t="s">
        <v>2801</v>
      </c>
    </row>
    <row r="16333" spans="1:6" x14ac:dyDescent="0.25">
      <c r="A16333" t="s">
        <v>30720</v>
      </c>
      <c r="B16333" t="s">
        <v>30721</v>
      </c>
      <c r="C16333" t="b">
        <v>0</v>
      </c>
      <c r="D16333" t="s">
        <v>54</v>
      </c>
      <c r="E16333" t="s">
        <v>30722</v>
      </c>
      <c r="F16333" t="s">
        <v>6455</v>
      </c>
    </row>
    <row r="16334" spans="1:6" x14ac:dyDescent="0.25">
      <c r="A16334" t="s">
        <v>30720</v>
      </c>
      <c r="B16334" t="s">
        <v>30723</v>
      </c>
      <c r="C16334" t="b">
        <v>0</v>
      </c>
      <c r="D16334" t="s">
        <v>54</v>
      </c>
      <c r="E16334" t="s">
        <v>30722</v>
      </c>
      <c r="F16334" t="s">
        <v>14128</v>
      </c>
    </row>
    <row r="16335" spans="1:6" x14ac:dyDescent="0.25">
      <c r="A16335" t="s">
        <v>30720</v>
      </c>
      <c r="B16335" t="s">
        <v>30724</v>
      </c>
      <c r="C16335" t="b">
        <v>0</v>
      </c>
      <c r="D16335" t="s">
        <v>54</v>
      </c>
      <c r="E16335" t="s">
        <v>30722</v>
      </c>
      <c r="F16335" t="s">
        <v>548</v>
      </c>
    </row>
    <row r="16336" spans="1:6" x14ac:dyDescent="0.25">
      <c r="A16336" t="s">
        <v>30725</v>
      </c>
      <c r="B16336" t="s">
        <v>30726</v>
      </c>
      <c r="C16336" t="b">
        <v>1</v>
      </c>
      <c r="D16336" t="s">
        <v>61</v>
      </c>
      <c r="E16336" t="s">
        <v>30727</v>
      </c>
      <c r="F16336" t="s">
        <v>575</v>
      </c>
    </row>
    <row r="16337" spans="1:6" x14ac:dyDescent="0.25">
      <c r="A16337" t="s">
        <v>30728</v>
      </c>
      <c r="B16337" t="s">
        <v>30729</v>
      </c>
      <c r="C16337" t="b">
        <v>0</v>
      </c>
      <c r="D16337" t="s">
        <v>61</v>
      </c>
      <c r="E16337" t="s">
        <v>30730</v>
      </c>
      <c r="F16337" t="s">
        <v>30731</v>
      </c>
    </row>
    <row r="16338" spans="1:6" x14ac:dyDescent="0.25">
      <c r="A16338" t="s">
        <v>30732</v>
      </c>
      <c r="B16338" t="s">
        <v>30733</v>
      </c>
      <c r="C16338" t="b">
        <v>0</v>
      </c>
      <c r="D16338" t="s">
        <v>61</v>
      </c>
      <c r="E16338" t="s">
        <v>30734</v>
      </c>
      <c r="F16338" t="s">
        <v>6011</v>
      </c>
    </row>
    <row r="16339" spans="1:6" x14ac:dyDescent="0.25">
      <c r="A16339" t="s">
        <v>30735</v>
      </c>
      <c r="B16339" t="s">
        <v>30736</v>
      </c>
      <c r="C16339" t="b">
        <v>0</v>
      </c>
      <c r="D16339" t="s">
        <v>61</v>
      </c>
      <c r="E16339" t="s">
        <v>30737</v>
      </c>
      <c r="F16339" t="s">
        <v>8371</v>
      </c>
    </row>
    <row r="16340" spans="1:6" x14ac:dyDescent="0.25">
      <c r="A16340" t="s">
        <v>30738</v>
      </c>
      <c r="B16340" t="s">
        <v>30739</v>
      </c>
      <c r="C16340" t="b">
        <v>0</v>
      </c>
      <c r="D16340" t="s">
        <v>39</v>
      </c>
      <c r="E16340" t="s">
        <v>30740</v>
      </c>
      <c r="F16340" t="s">
        <v>318</v>
      </c>
    </row>
    <row r="16341" spans="1:6" x14ac:dyDescent="0.25">
      <c r="A16341" t="s">
        <v>30738</v>
      </c>
      <c r="B16341" t="s">
        <v>30741</v>
      </c>
      <c r="C16341" t="b">
        <v>0</v>
      </c>
      <c r="D16341" t="s">
        <v>39</v>
      </c>
      <c r="E16341" t="s">
        <v>30740</v>
      </c>
      <c r="F16341" t="s">
        <v>2142</v>
      </c>
    </row>
    <row r="16342" spans="1:6" x14ac:dyDescent="0.25">
      <c r="A16342" t="s">
        <v>30738</v>
      </c>
      <c r="B16342" t="s">
        <v>30742</v>
      </c>
      <c r="C16342" t="b">
        <v>0</v>
      </c>
      <c r="D16342" t="s">
        <v>39</v>
      </c>
      <c r="E16342" t="s">
        <v>30740</v>
      </c>
      <c r="F16342" t="s">
        <v>5535</v>
      </c>
    </row>
    <row r="16343" spans="1:6" x14ac:dyDescent="0.25">
      <c r="A16343" t="s">
        <v>30738</v>
      </c>
      <c r="B16343" t="s">
        <v>30743</v>
      </c>
      <c r="C16343" t="b">
        <v>0</v>
      </c>
      <c r="D16343" t="s">
        <v>39</v>
      </c>
      <c r="E16343" t="s">
        <v>30740</v>
      </c>
      <c r="F16343" t="s">
        <v>30744</v>
      </c>
    </row>
    <row r="16344" spans="1:6" x14ac:dyDescent="0.25">
      <c r="A16344" t="s">
        <v>30745</v>
      </c>
      <c r="B16344" t="s">
        <v>30746</v>
      </c>
      <c r="C16344" t="b">
        <v>0</v>
      </c>
      <c r="D16344" t="s">
        <v>27</v>
      </c>
      <c r="E16344" t="s">
        <v>30747</v>
      </c>
      <c r="F16344" t="s">
        <v>2026</v>
      </c>
    </row>
    <row r="16345" spans="1:6" x14ac:dyDescent="0.25">
      <c r="A16345" t="s">
        <v>30748</v>
      </c>
      <c r="C16345" t="b">
        <v>0</v>
      </c>
      <c r="D16345" t="s">
        <v>189</v>
      </c>
    </row>
    <row r="16346" spans="1:6" x14ac:dyDescent="0.25">
      <c r="A16346" t="s">
        <v>30749</v>
      </c>
      <c r="B16346" t="s">
        <v>30750</v>
      </c>
      <c r="C16346" t="b">
        <v>0</v>
      </c>
      <c r="D16346" t="s">
        <v>39</v>
      </c>
      <c r="E16346" t="s">
        <v>30751</v>
      </c>
      <c r="F16346" t="s">
        <v>30752</v>
      </c>
    </row>
    <row r="16347" spans="1:6" x14ac:dyDescent="0.25">
      <c r="A16347" t="s">
        <v>30749</v>
      </c>
      <c r="B16347" t="s">
        <v>30753</v>
      </c>
      <c r="C16347" t="b">
        <v>0</v>
      </c>
      <c r="D16347" t="s">
        <v>39</v>
      </c>
      <c r="E16347" t="s">
        <v>30751</v>
      </c>
      <c r="F16347" t="s">
        <v>1846</v>
      </c>
    </row>
    <row r="16348" spans="1:6" x14ac:dyDescent="0.25">
      <c r="A16348" t="s">
        <v>30749</v>
      </c>
      <c r="B16348" t="s">
        <v>30754</v>
      </c>
      <c r="C16348" t="b">
        <v>0</v>
      </c>
      <c r="D16348" t="s">
        <v>39</v>
      </c>
      <c r="E16348" t="s">
        <v>30751</v>
      </c>
      <c r="F16348" t="s">
        <v>41</v>
      </c>
    </row>
    <row r="16349" spans="1:6" x14ac:dyDescent="0.25">
      <c r="A16349" t="s">
        <v>30749</v>
      </c>
      <c r="B16349" t="s">
        <v>30755</v>
      </c>
      <c r="C16349" t="b">
        <v>0</v>
      </c>
      <c r="D16349" t="s">
        <v>39</v>
      </c>
      <c r="E16349" t="s">
        <v>30751</v>
      </c>
      <c r="F16349" t="s">
        <v>548</v>
      </c>
    </row>
    <row r="16350" spans="1:6" x14ac:dyDescent="0.25">
      <c r="A16350" t="s">
        <v>30756</v>
      </c>
      <c r="B16350" t="s">
        <v>30757</v>
      </c>
      <c r="C16350" t="b">
        <v>0</v>
      </c>
      <c r="D16350" t="s">
        <v>61</v>
      </c>
      <c r="E16350" t="s">
        <v>30758</v>
      </c>
      <c r="F16350" t="s">
        <v>30759</v>
      </c>
    </row>
    <row r="16351" spans="1:6" x14ac:dyDescent="0.25">
      <c r="A16351" t="s">
        <v>30760</v>
      </c>
      <c r="B16351" t="s">
        <v>30761</v>
      </c>
      <c r="C16351" t="b">
        <v>0</v>
      </c>
      <c r="D16351" t="s">
        <v>61</v>
      </c>
      <c r="E16351" t="s">
        <v>30762</v>
      </c>
      <c r="F16351" t="s">
        <v>928</v>
      </c>
    </row>
    <row r="16352" spans="1:6" x14ac:dyDescent="0.25">
      <c r="A16352" t="s">
        <v>30763</v>
      </c>
      <c r="B16352" t="s">
        <v>30764</v>
      </c>
      <c r="C16352" t="b">
        <v>1</v>
      </c>
      <c r="D16352" t="s">
        <v>39</v>
      </c>
      <c r="E16352" t="s">
        <v>30765</v>
      </c>
      <c r="F16352" t="s">
        <v>2681</v>
      </c>
    </row>
    <row r="16353" spans="1:6" x14ac:dyDescent="0.25">
      <c r="A16353" t="s">
        <v>30763</v>
      </c>
      <c r="B16353" t="s">
        <v>30764</v>
      </c>
      <c r="C16353" t="b">
        <v>1</v>
      </c>
      <c r="D16353" t="s">
        <v>39</v>
      </c>
      <c r="E16353" t="s">
        <v>30765</v>
      </c>
      <c r="F16353" t="s">
        <v>1505</v>
      </c>
    </row>
    <row r="16354" spans="1:6" x14ac:dyDescent="0.25">
      <c r="A16354" t="s">
        <v>30763</v>
      </c>
      <c r="B16354" t="s">
        <v>30766</v>
      </c>
      <c r="C16354" t="b">
        <v>1</v>
      </c>
      <c r="D16354" t="s">
        <v>39</v>
      </c>
      <c r="E16354" t="s">
        <v>30765</v>
      </c>
      <c r="F16354" t="s">
        <v>30767</v>
      </c>
    </row>
    <row r="16355" spans="1:6" x14ac:dyDescent="0.25">
      <c r="A16355" t="s">
        <v>30763</v>
      </c>
      <c r="B16355" t="s">
        <v>30768</v>
      </c>
      <c r="C16355" t="b">
        <v>1</v>
      </c>
      <c r="D16355" t="s">
        <v>39</v>
      </c>
      <c r="E16355" t="s">
        <v>30765</v>
      </c>
      <c r="F16355" t="s">
        <v>577</v>
      </c>
    </row>
    <row r="16356" spans="1:6" x14ac:dyDescent="0.25">
      <c r="A16356" t="s">
        <v>30769</v>
      </c>
      <c r="B16356" t="s">
        <v>30770</v>
      </c>
      <c r="C16356" t="b">
        <v>0</v>
      </c>
      <c r="D16356" t="s">
        <v>61</v>
      </c>
      <c r="E16356" t="s">
        <v>30771</v>
      </c>
      <c r="F16356" t="s">
        <v>1271</v>
      </c>
    </row>
    <row r="16357" spans="1:6" x14ac:dyDescent="0.25">
      <c r="A16357" t="s">
        <v>30772</v>
      </c>
      <c r="B16357" t="s">
        <v>30773</v>
      </c>
      <c r="C16357" t="b">
        <v>0</v>
      </c>
      <c r="D16357" t="s">
        <v>61</v>
      </c>
      <c r="E16357" t="s">
        <v>30774</v>
      </c>
      <c r="F16357" t="s">
        <v>2257</v>
      </c>
    </row>
    <row r="16358" spans="1:6" x14ac:dyDescent="0.25">
      <c r="A16358" t="s">
        <v>30775</v>
      </c>
      <c r="B16358" t="s">
        <v>30776</v>
      </c>
      <c r="C16358" t="b">
        <v>0</v>
      </c>
      <c r="D16358" t="s">
        <v>61</v>
      </c>
      <c r="E16358" t="s">
        <v>30777</v>
      </c>
      <c r="F16358" t="s">
        <v>5640</v>
      </c>
    </row>
    <row r="16359" spans="1:6" x14ac:dyDescent="0.25">
      <c r="A16359" t="s">
        <v>30778</v>
      </c>
      <c r="B16359" t="s">
        <v>30779</v>
      </c>
      <c r="C16359" t="b">
        <v>0</v>
      </c>
      <c r="D16359" t="s">
        <v>27</v>
      </c>
      <c r="E16359" t="s">
        <v>30780</v>
      </c>
      <c r="F16359" t="s">
        <v>8201</v>
      </c>
    </row>
    <row r="16360" spans="1:6" x14ac:dyDescent="0.25">
      <c r="A16360" t="s">
        <v>30778</v>
      </c>
      <c r="B16360" t="s">
        <v>30781</v>
      </c>
      <c r="C16360" t="b">
        <v>0</v>
      </c>
      <c r="D16360" t="s">
        <v>27</v>
      </c>
      <c r="E16360" t="s">
        <v>30780</v>
      </c>
      <c r="F16360" t="s">
        <v>575</v>
      </c>
    </row>
    <row r="16361" spans="1:6" x14ac:dyDescent="0.25">
      <c r="A16361" t="s">
        <v>30782</v>
      </c>
      <c r="B16361" t="s">
        <v>30783</v>
      </c>
      <c r="C16361" t="b">
        <v>0</v>
      </c>
      <c r="D16361" t="s">
        <v>61</v>
      </c>
      <c r="E16361" t="s">
        <v>30784</v>
      </c>
      <c r="F16361" t="s">
        <v>30785</v>
      </c>
    </row>
    <row r="16362" spans="1:6" x14ac:dyDescent="0.25">
      <c r="A16362" t="s">
        <v>30786</v>
      </c>
      <c r="B16362" t="s">
        <v>30787</v>
      </c>
      <c r="C16362" t="b">
        <v>0</v>
      </c>
      <c r="D16362" t="s">
        <v>61</v>
      </c>
      <c r="E16362" t="s">
        <v>30788</v>
      </c>
      <c r="F16362" t="s">
        <v>46</v>
      </c>
    </row>
    <row r="16363" spans="1:6" x14ac:dyDescent="0.25">
      <c r="A16363" t="s">
        <v>30789</v>
      </c>
      <c r="B16363" t="s">
        <v>30790</v>
      </c>
      <c r="C16363" t="b">
        <v>1</v>
      </c>
      <c r="D16363" t="s">
        <v>5372</v>
      </c>
      <c r="E16363" t="s">
        <v>30791</v>
      </c>
      <c r="F16363" t="s">
        <v>30792</v>
      </c>
    </row>
    <row r="16364" spans="1:6" x14ac:dyDescent="0.25">
      <c r="A16364" t="s">
        <v>30789</v>
      </c>
      <c r="B16364" t="s">
        <v>30793</v>
      </c>
      <c r="C16364" t="b">
        <v>1</v>
      </c>
      <c r="D16364" t="s">
        <v>5372</v>
      </c>
      <c r="E16364" t="s">
        <v>30791</v>
      </c>
      <c r="F16364" t="s">
        <v>1874</v>
      </c>
    </row>
    <row r="16365" spans="1:6" x14ac:dyDescent="0.25">
      <c r="A16365" t="s">
        <v>30789</v>
      </c>
      <c r="B16365" t="s">
        <v>30794</v>
      </c>
      <c r="C16365" t="b">
        <v>1</v>
      </c>
      <c r="D16365" t="s">
        <v>5372</v>
      </c>
      <c r="E16365" t="s">
        <v>30791</v>
      </c>
      <c r="F16365" t="s">
        <v>30785</v>
      </c>
    </row>
    <row r="16366" spans="1:6" x14ac:dyDescent="0.25">
      <c r="A16366" t="s">
        <v>30789</v>
      </c>
      <c r="B16366" t="s">
        <v>30795</v>
      </c>
      <c r="C16366" t="b">
        <v>1</v>
      </c>
      <c r="D16366" t="s">
        <v>5372</v>
      </c>
      <c r="E16366" t="s">
        <v>30791</v>
      </c>
      <c r="F16366" t="s">
        <v>31</v>
      </c>
    </row>
    <row r="16367" spans="1:6" x14ac:dyDescent="0.25">
      <c r="A16367" t="s">
        <v>30789</v>
      </c>
      <c r="B16367" t="s">
        <v>30796</v>
      </c>
      <c r="C16367" t="b">
        <v>1</v>
      </c>
      <c r="D16367" t="s">
        <v>5372</v>
      </c>
      <c r="E16367" t="s">
        <v>30791</v>
      </c>
      <c r="F16367" t="s">
        <v>3405</v>
      </c>
    </row>
    <row r="16368" spans="1:6" x14ac:dyDescent="0.25">
      <c r="A16368" t="s">
        <v>30789</v>
      </c>
      <c r="B16368" t="s">
        <v>30797</v>
      </c>
      <c r="C16368" t="b">
        <v>1</v>
      </c>
      <c r="D16368" t="s">
        <v>5372</v>
      </c>
      <c r="E16368" t="s">
        <v>30791</v>
      </c>
      <c r="F16368" t="s">
        <v>30798</v>
      </c>
    </row>
    <row r="16369" spans="1:6" x14ac:dyDescent="0.25">
      <c r="A16369" t="s">
        <v>30789</v>
      </c>
      <c r="B16369" t="s">
        <v>30799</v>
      </c>
      <c r="C16369" t="b">
        <v>1</v>
      </c>
      <c r="D16369" t="s">
        <v>5372</v>
      </c>
      <c r="E16369" t="s">
        <v>30791</v>
      </c>
      <c r="F16369" t="s">
        <v>8947</v>
      </c>
    </row>
    <row r="16370" spans="1:6" x14ac:dyDescent="0.25">
      <c r="A16370" t="s">
        <v>30789</v>
      </c>
      <c r="B16370" t="s">
        <v>30800</v>
      </c>
      <c r="C16370" t="b">
        <v>1</v>
      </c>
      <c r="D16370" t="s">
        <v>5372</v>
      </c>
      <c r="E16370" t="s">
        <v>30791</v>
      </c>
      <c r="F16370" t="s">
        <v>3598</v>
      </c>
    </row>
    <row r="16371" spans="1:6" x14ac:dyDescent="0.25">
      <c r="A16371" t="s">
        <v>30789</v>
      </c>
      <c r="B16371" t="s">
        <v>30801</v>
      </c>
      <c r="C16371" t="b">
        <v>1</v>
      </c>
      <c r="D16371" t="s">
        <v>5372</v>
      </c>
      <c r="E16371" t="s">
        <v>30791</v>
      </c>
      <c r="F16371" t="s">
        <v>18660</v>
      </c>
    </row>
    <row r="16372" spans="1:6" x14ac:dyDescent="0.25">
      <c r="A16372" t="s">
        <v>30789</v>
      </c>
      <c r="B16372" t="s">
        <v>30802</v>
      </c>
      <c r="C16372" t="b">
        <v>1</v>
      </c>
      <c r="D16372" t="s">
        <v>5372</v>
      </c>
      <c r="E16372" t="s">
        <v>30791</v>
      </c>
      <c r="F16372" t="s">
        <v>2837</v>
      </c>
    </row>
    <row r="16373" spans="1:6" x14ac:dyDescent="0.25">
      <c r="A16373" t="s">
        <v>30789</v>
      </c>
      <c r="B16373" t="s">
        <v>30803</v>
      </c>
      <c r="C16373" t="b">
        <v>1</v>
      </c>
      <c r="D16373" t="s">
        <v>5372</v>
      </c>
      <c r="E16373" t="s">
        <v>30791</v>
      </c>
      <c r="F16373" t="s">
        <v>575</v>
      </c>
    </row>
    <row r="16374" spans="1:6" x14ac:dyDescent="0.25">
      <c r="A16374" t="s">
        <v>30789</v>
      </c>
      <c r="B16374" t="s">
        <v>30804</v>
      </c>
      <c r="C16374" t="b">
        <v>1</v>
      </c>
      <c r="D16374" t="s">
        <v>5372</v>
      </c>
      <c r="E16374" t="s">
        <v>30791</v>
      </c>
      <c r="F16374" t="s">
        <v>577</v>
      </c>
    </row>
    <row r="16375" spans="1:6" x14ac:dyDescent="0.25">
      <c r="A16375" t="s">
        <v>30789</v>
      </c>
      <c r="B16375" t="s">
        <v>30805</v>
      </c>
      <c r="C16375" t="b">
        <v>1</v>
      </c>
      <c r="D16375" t="s">
        <v>5372</v>
      </c>
      <c r="E16375" t="s">
        <v>30791</v>
      </c>
      <c r="F16375" t="s">
        <v>30806</v>
      </c>
    </row>
    <row r="16376" spans="1:6" x14ac:dyDescent="0.25">
      <c r="A16376" t="s">
        <v>30789</v>
      </c>
      <c r="B16376" t="s">
        <v>30807</v>
      </c>
      <c r="C16376" t="b">
        <v>1</v>
      </c>
      <c r="D16376" t="s">
        <v>5372</v>
      </c>
      <c r="E16376" t="s">
        <v>30791</v>
      </c>
      <c r="F16376" t="s">
        <v>5640</v>
      </c>
    </row>
    <row r="16377" spans="1:6" x14ac:dyDescent="0.25">
      <c r="A16377" t="s">
        <v>30808</v>
      </c>
      <c r="B16377" t="s">
        <v>30809</v>
      </c>
      <c r="C16377" t="b">
        <v>1</v>
      </c>
      <c r="D16377" t="s">
        <v>39</v>
      </c>
      <c r="E16377" t="s">
        <v>30810</v>
      </c>
      <c r="F16377" t="s">
        <v>1874</v>
      </c>
    </row>
    <row r="16378" spans="1:6" x14ac:dyDescent="0.25">
      <c r="A16378" t="s">
        <v>30808</v>
      </c>
      <c r="B16378" t="s">
        <v>30811</v>
      </c>
      <c r="C16378" t="b">
        <v>1</v>
      </c>
      <c r="D16378" t="s">
        <v>39</v>
      </c>
      <c r="E16378" t="s">
        <v>30810</v>
      </c>
      <c r="F16378" t="s">
        <v>30812</v>
      </c>
    </row>
    <row r="16379" spans="1:6" x14ac:dyDescent="0.25">
      <c r="A16379" t="s">
        <v>30808</v>
      </c>
      <c r="B16379" t="s">
        <v>30813</v>
      </c>
      <c r="C16379" t="b">
        <v>1</v>
      </c>
      <c r="D16379" t="s">
        <v>39</v>
      </c>
      <c r="E16379" t="s">
        <v>30810</v>
      </c>
      <c r="F16379" t="s">
        <v>1416</v>
      </c>
    </row>
    <row r="16380" spans="1:6" x14ac:dyDescent="0.25">
      <c r="A16380" t="s">
        <v>30808</v>
      </c>
      <c r="B16380" t="s">
        <v>30814</v>
      </c>
      <c r="C16380" t="b">
        <v>1</v>
      </c>
      <c r="D16380" t="s">
        <v>39</v>
      </c>
      <c r="E16380" t="s">
        <v>30810</v>
      </c>
      <c r="F16380" t="s">
        <v>16818</v>
      </c>
    </row>
    <row r="16381" spans="1:6" x14ac:dyDescent="0.25">
      <c r="A16381" t="s">
        <v>30815</v>
      </c>
      <c r="B16381" t="s">
        <v>30816</v>
      </c>
      <c r="C16381" t="b">
        <v>0</v>
      </c>
      <c r="D16381" t="s">
        <v>54</v>
      </c>
      <c r="E16381" t="s">
        <v>30817</v>
      </c>
      <c r="F16381" t="s">
        <v>21342</v>
      </c>
    </row>
    <row r="16382" spans="1:6" x14ac:dyDescent="0.25">
      <c r="A16382" t="s">
        <v>30815</v>
      </c>
      <c r="B16382" t="s">
        <v>30818</v>
      </c>
      <c r="C16382" t="b">
        <v>0</v>
      </c>
      <c r="D16382" t="s">
        <v>54</v>
      </c>
      <c r="E16382" t="s">
        <v>30817</v>
      </c>
      <c r="F16382" t="s">
        <v>2790</v>
      </c>
    </row>
    <row r="16383" spans="1:6" x14ac:dyDescent="0.25">
      <c r="A16383" t="s">
        <v>30815</v>
      </c>
      <c r="B16383" t="s">
        <v>30819</v>
      </c>
      <c r="C16383" t="b">
        <v>0</v>
      </c>
      <c r="D16383" t="s">
        <v>54</v>
      </c>
      <c r="E16383" t="s">
        <v>30817</v>
      </c>
      <c r="F16383" t="s">
        <v>812</v>
      </c>
    </row>
    <row r="16384" spans="1:6" x14ac:dyDescent="0.25">
      <c r="A16384" t="s">
        <v>30820</v>
      </c>
      <c r="B16384" t="s">
        <v>30821</v>
      </c>
      <c r="C16384" t="b">
        <v>0</v>
      </c>
      <c r="D16384" t="s">
        <v>376</v>
      </c>
      <c r="E16384" t="s">
        <v>30822</v>
      </c>
      <c r="F16384" t="s">
        <v>841</v>
      </c>
    </row>
    <row r="16385" spans="1:6" x14ac:dyDescent="0.25">
      <c r="A16385" t="s">
        <v>30820</v>
      </c>
      <c r="B16385" t="s">
        <v>30823</v>
      </c>
      <c r="C16385" t="b">
        <v>0</v>
      </c>
      <c r="D16385" t="s">
        <v>376</v>
      </c>
      <c r="E16385" t="s">
        <v>30822</v>
      </c>
      <c r="F16385" t="s">
        <v>30824</v>
      </c>
    </row>
    <row r="16386" spans="1:6" x14ac:dyDescent="0.25">
      <c r="A16386" t="s">
        <v>30820</v>
      </c>
      <c r="B16386" t="s">
        <v>30825</v>
      </c>
      <c r="C16386" t="b">
        <v>0</v>
      </c>
      <c r="D16386" t="s">
        <v>376</v>
      </c>
      <c r="E16386" t="s">
        <v>30822</v>
      </c>
      <c r="F16386" t="s">
        <v>16950</v>
      </c>
    </row>
    <row r="16387" spans="1:6" x14ac:dyDescent="0.25">
      <c r="A16387" t="s">
        <v>30820</v>
      </c>
      <c r="B16387" t="s">
        <v>30826</v>
      </c>
      <c r="C16387" t="b">
        <v>0</v>
      </c>
      <c r="D16387" t="s">
        <v>376</v>
      </c>
      <c r="E16387" t="s">
        <v>30822</v>
      </c>
      <c r="F16387" t="s">
        <v>1021</v>
      </c>
    </row>
    <row r="16388" spans="1:6" x14ac:dyDescent="0.25">
      <c r="A16388" t="s">
        <v>30820</v>
      </c>
      <c r="B16388" t="s">
        <v>30827</v>
      </c>
      <c r="C16388" t="b">
        <v>0</v>
      </c>
      <c r="D16388" t="s">
        <v>376</v>
      </c>
      <c r="E16388" t="s">
        <v>30822</v>
      </c>
      <c r="F16388" t="s">
        <v>193</v>
      </c>
    </row>
    <row r="16389" spans="1:6" x14ac:dyDescent="0.25">
      <c r="A16389" t="s">
        <v>30828</v>
      </c>
      <c r="B16389" t="s">
        <v>30829</v>
      </c>
      <c r="C16389" t="b">
        <v>0</v>
      </c>
      <c r="D16389" t="s">
        <v>54</v>
      </c>
      <c r="E16389" t="s">
        <v>30830</v>
      </c>
      <c r="F16389" t="s">
        <v>2050</v>
      </c>
    </row>
    <row r="16390" spans="1:6" x14ac:dyDescent="0.25">
      <c r="A16390" t="s">
        <v>30828</v>
      </c>
      <c r="B16390" t="s">
        <v>30831</v>
      </c>
      <c r="C16390" t="b">
        <v>0</v>
      </c>
      <c r="D16390" t="s">
        <v>54</v>
      </c>
      <c r="E16390" t="s">
        <v>30830</v>
      </c>
      <c r="F16390" t="s">
        <v>1484</v>
      </c>
    </row>
    <row r="16391" spans="1:6" x14ac:dyDescent="0.25">
      <c r="A16391" t="s">
        <v>30828</v>
      </c>
      <c r="B16391" t="s">
        <v>30832</v>
      </c>
      <c r="C16391" t="b">
        <v>0</v>
      </c>
      <c r="D16391" t="s">
        <v>54</v>
      </c>
      <c r="E16391" t="s">
        <v>30830</v>
      </c>
      <c r="F16391" t="s">
        <v>30833</v>
      </c>
    </row>
    <row r="16392" spans="1:6" x14ac:dyDescent="0.25">
      <c r="A16392" t="s">
        <v>30834</v>
      </c>
      <c r="B16392" t="s">
        <v>30835</v>
      </c>
      <c r="C16392" t="b">
        <v>1</v>
      </c>
      <c r="D16392" t="s">
        <v>39</v>
      </c>
      <c r="E16392" t="s">
        <v>30836</v>
      </c>
      <c r="F16392" t="s">
        <v>1747</v>
      </c>
    </row>
    <row r="16393" spans="1:6" x14ac:dyDescent="0.25">
      <c r="A16393" t="s">
        <v>30834</v>
      </c>
      <c r="B16393" t="s">
        <v>30837</v>
      </c>
      <c r="C16393" t="b">
        <v>1</v>
      </c>
      <c r="D16393" t="s">
        <v>39</v>
      </c>
      <c r="E16393" t="s">
        <v>30836</v>
      </c>
      <c r="F16393" t="s">
        <v>24229</v>
      </c>
    </row>
    <row r="16394" spans="1:6" x14ac:dyDescent="0.25">
      <c r="A16394" t="s">
        <v>30834</v>
      </c>
      <c r="B16394" t="s">
        <v>30838</v>
      </c>
      <c r="C16394" t="b">
        <v>1</v>
      </c>
      <c r="D16394" t="s">
        <v>39</v>
      </c>
      <c r="E16394" t="s">
        <v>30836</v>
      </c>
      <c r="F16394" t="s">
        <v>30839</v>
      </c>
    </row>
    <row r="16395" spans="1:6" x14ac:dyDescent="0.25">
      <c r="A16395" t="s">
        <v>30834</v>
      </c>
      <c r="B16395" t="s">
        <v>30838</v>
      </c>
      <c r="C16395" t="b">
        <v>1</v>
      </c>
      <c r="D16395" t="s">
        <v>39</v>
      </c>
      <c r="E16395" t="s">
        <v>30836</v>
      </c>
      <c r="F16395" t="s">
        <v>5325</v>
      </c>
    </row>
    <row r="16396" spans="1:6" x14ac:dyDescent="0.25">
      <c r="A16396" t="s">
        <v>30840</v>
      </c>
      <c r="B16396" t="s">
        <v>30841</v>
      </c>
      <c r="C16396" t="b">
        <v>0</v>
      </c>
      <c r="D16396" t="s">
        <v>61</v>
      </c>
      <c r="E16396" t="s">
        <v>30842</v>
      </c>
      <c r="F16396" t="s">
        <v>4895</v>
      </c>
    </row>
    <row r="16397" spans="1:6" x14ac:dyDescent="0.25">
      <c r="A16397" t="s">
        <v>30843</v>
      </c>
      <c r="B16397" t="s">
        <v>30844</v>
      </c>
      <c r="C16397" t="b">
        <v>0</v>
      </c>
      <c r="D16397" t="s">
        <v>61</v>
      </c>
      <c r="E16397" t="s">
        <v>30845</v>
      </c>
      <c r="F16397" t="s">
        <v>4895</v>
      </c>
    </row>
    <row r="16398" spans="1:6" x14ac:dyDescent="0.25">
      <c r="A16398" t="s">
        <v>30846</v>
      </c>
      <c r="B16398" t="s">
        <v>30847</v>
      </c>
      <c r="C16398" t="b">
        <v>0</v>
      </c>
      <c r="D16398" t="s">
        <v>54</v>
      </c>
      <c r="E16398" t="s">
        <v>30848</v>
      </c>
      <c r="F16398" t="s">
        <v>10485</v>
      </c>
    </row>
    <row r="16399" spans="1:6" x14ac:dyDescent="0.25">
      <c r="A16399" t="s">
        <v>30846</v>
      </c>
      <c r="B16399" t="s">
        <v>30849</v>
      </c>
      <c r="C16399" t="b">
        <v>0</v>
      </c>
      <c r="D16399" t="s">
        <v>54</v>
      </c>
      <c r="E16399" t="s">
        <v>30848</v>
      </c>
      <c r="F16399" t="s">
        <v>961</v>
      </c>
    </row>
    <row r="16400" spans="1:6" x14ac:dyDescent="0.25">
      <c r="A16400" t="s">
        <v>30846</v>
      </c>
      <c r="B16400" t="s">
        <v>30850</v>
      </c>
      <c r="C16400" t="b">
        <v>0</v>
      </c>
      <c r="D16400" t="s">
        <v>54</v>
      </c>
      <c r="E16400" t="s">
        <v>30848</v>
      </c>
      <c r="F16400" t="s">
        <v>2403</v>
      </c>
    </row>
    <row r="16401" spans="1:6" x14ac:dyDescent="0.25">
      <c r="A16401" t="s">
        <v>30851</v>
      </c>
      <c r="C16401" t="b">
        <v>0</v>
      </c>
      <c r="D16401" t="s">
        <v>189</v>
      </c>
    </row>
    <row r="16402" spans="1:6" x14ac:dyDescent="0.25">
      <c r="A16402" t="s">
        <v>30852</v>
      </c>
      <c r="B16402" t="s">
        <v>30853</v>
      </c>
      <c r="C16402" t="b">
        <v>0</v>
      </c>
      <c r="D16402" t="s">
        <v>61</v>
      </c>
      <c r="E16402" t="s">
        <v>30854</v>
      </c>
      <c r="F16402" t="s">
        <v>2208</v>
      </c>
    </row>
    <row r="16403" spans="1:6" x14ac:dyDescent="0.25">
      <c r="A16403" t="s">
        <v>30855</v>
      </c>
      <c r="B16403" t="s">
        <v>30856</v>
      </c>
      <c r="C16403" t="b">
        <v>0</v>
      </c>
      <c r="D16403" t="s">
        <v>61</v>
      </c>
      <c r="E16403" t="s">
        <v>30857</v>
      </c>
      <c r="F16403" t="s">
        <v>12467</v>
      </c>
    </row>
    <row r="16404" spans="1:6" x14ac:dyDescent="0.25">
      <c r="A16404" t="s">
        <v>30858</v>
      </c>
      <c r="B16404" t="s">
        <v>30859</v>
      </c>
      <c r="C16404" t="b">
        <v>0</v>
      </c>
      <c r="D16404" t="s">
        <v>8</v>
      </c>
      <c r="E16404" t="s">
        <v>30860</v>
      </c>
      <c r="F16404" t="s">
        <v>23012</v>
      </c>
    </row>
    <row r="16405" spans="1:6" x14ac:dyDescent="0.25">
      <c r="A16405" t="s">
        <v>30858</v>
      </c>
      <c r="B16405" t="s">
        <v>30861</v>
      </c>
      <c r="C16405" t="b">
        <v>0</v>
      </c>
      <c r="D16405" t="s">
        <v>8</v>
      </c>
      <c r="E16405" t="s">
        <v>30860</v>
      </c>
      <c r="F16405" t="s">
        <v>30862</v>
      </c>
    </row>
    <row r="16406" spans="1:6" x14ac:dyDescent="0.25">
      <c r="A16406" t="s">
        <v>30858</v>
      </c>
      <c r="B16406" t="s">
        <v>30863</v>
      </c>
      <c r="C16406" t="b">
        <v>0</v>
      </c>
      <c r="D16406" t="s">
        <v>8</v>
      </c>
      <c r="E16406" t="s">
        <v>30860</v>
      </c>
      <c r="F16406" t="s">
        <v>30864</v>
      </c>
    </row>
    <row r="16407" spans="1:6" x14ac:dyDescent="0.25">
      <c r="A16407" t="s">
        <v>30858</v>
      </c>
      <c r="B16407" t="s">
        <v>30865</v>
      </c>
      <c r="C16407" t="b">
        <v>0</v>
      </c>
      <c r="D16407" t="s">
        <v>8</v>
      </c>
      <c r="E16407" t="s">
        <v>30860</v>
      </c>
      <c r="F16407" t="s">
        <v>3080</v>
      </c>
    </row>
    <row r="16408" spans="1:6" x14ac:dyDescent="0.25">
      <c r="A16408" t="s">
        <v>30858</v>
      </c>
      <c r="B16408" t="s">
        <v>30866</v>
      </c>
      <c r="C16408" t="b">
        <v>0</v>
      </c>
      <c r="D16408" t="s">
        <v>8</v>
      </c>
      <c r="E16408" t="s">
        <v>30860</v>
      </c>
      <c r="F16408" t="s">
        <v>6729</v>
      </c>
    </row>
    <row r="16409" spans="1:6" x14ac:dyDescent="0.25">
      <c r="A16409" t="s">
        <v>30858</v>
      </c>
      <c r="B16409" t="s">
        <v>30867</v>
      </c>
      <c r="C16409" t="b">
        <v>0</v>
      </c>
      <c r="D16409" t="s">
        <v>8</v>
      </c>
      <c r="E16409" t="s">
        <v>30860</v>
      </c>
      <c r="F16409" t="s">
        <v>3860</v>
      </c>
    </row>
    <row r="16410" spans="1:6" x14ac:dyDescent="0.25">
      <c r="A16410" t="s">
        <v>30858</v>
      </c>
      <c r="B16410" t="s">
        <v>30868</v>
      </c>
      <c r="C16410" t="b">
        <v>0</v>
      </c>
      <c r="D16410" t="s">
        <v>8</v>
      </c>
      <c r="E16410" t="s">
        <v>30860</v>
      </c>
      <c r="F16410" t="s">
        <v>2543</v>
      </c>
    </row>
    <row r="16411" spans="1:6" x14ac:dyDescent="0.25">
      <c r="A16411" t="s">
        <v>30858</v>
      </c>
      <c r="B16411" t="s">
        <v>30869</v>
      </c>
      <c r="C16411" t="b">
        <v>0</v>
      </c>
      <c r="D16411" t="s">
        <v>8</v>
      </c>
      <c r="E16411" t="s">
        <v>30860</v>
      </c>
      <c r="F16411" t="s">
        <v>30870</v>
      </c>
    </row>
    <row r="16412" spans="1:6" x14ac:dyDescent="0.25">
      <c r="A16412" t="s">
        <v>30871</v>
      </c>
      <c r="B16412" t="s">
        <v>30872</v>
      </c>
      <c r="C16412" t="b">
        <v>0</v>
      </c>
      <c r="D16412" t="s">
        <v>27</v>
      </c>
      <c r="E16412" t="s">
        <v>30873</v>
      </c>
      <c r="F16412" t="s">
        <v>30874</v>
      </c>
    </row>
    <row r="16413" spans="1:6" x14ac:dyDescent="0.25">
      <c r="A16413" t="s">
        <v>30871</v>
      </c>
      <c r="B16413" t="s">
        <v>30875</v>
      </c>
      <c r="C16413" t="b">
        <v>0</v>
      </c>
      <c r="D16413" t="s">
        <v>27</v>
      </c>
      <c r="E16413" t="s">
        <v>30873</v>
      </c>
      <c r="F16413" t="s">
        <v>11745</v>
      </c>
    </row>
    <row r="16414" spans="1:6" x14ac:dyDescent="0.25">
      <c r="A16414" t="s">
        <v>30876</v>
      </c>
      <c r="B16414" t="s">
        <v>30877</v>
      </c>
      <c r="C16414" t="b">
        <v>0</v>
      </c>
      <c r="D16414" t="s">
        <v>61</v>
      </c>
      <c r="E16414" t="s">
        <v>30878</v>
      </c>
      <c r="F16414" t="s">
        <v>4131</v>
      </c>
    </row>
    <row r="16415" spans="1:6" x14ac:dyDescent="0.25">
      <c r="A16415" t="s">
        <v>30879</v>
      </c>
      <c r="C16415" t="b">
        <v>0</v>
      </c>
      <c r="D16415" t="s">
        <v>189</v>
      </c>
    </row>
    <row r="16416" spans="1:6" x14ac:dyDescent="0.25">
      <c r="A16416" t="s">
        <v>30880</v>
      </c>
      <c r="C16416" t="b">
        <v>0</v>
      </c>
      <c r="D16416" t="s">
        <v>189</v>
      </c>
    </row>
    <row r="16417" spans="1:6" x14ac:dyDescent="0.25">
      <c r="A16417" t="s">
        <v>30881</v>
      </c>
      <c r="B16417" t="s">
        <v>30882</v>
      </c>
      <c r="C16417" t="b">
        <v>0</v>
      </c>
      <c r="D16417" t="s">
        <v>27</v>
      </c>
      <c r="E16417" t="s">
        <v>30883</v>
      </c>
      <c r="F16417" t="s">
        <v>30884</v>
      </c>
    </row>
    <row r="16418" spans="1:6" x14ac:dyDescent="0.25">
      <c r="A16418" t="s">
        <v>30881</v>
      </c>
      <c r="B16418" t="s">
        <v>30885</v>
      </c>
      <c r="C16418" t="b">
        <v>0</v>
      </c>
      <c r="D16418" t="s">
        <v>27</v>
      </c>
      <c r="E16418" t="s">
        <v>30883</v>
      </c>
      <c r="F16418" t="s">
        <v>391</v>
      </c>
    </row>
    <row r="16419" spans="1:6" x14ac:dyDescent="0.25">
      <c r="A16419" t="s">
        <v>30886</v>
      </c>
      <c r="B16419" t="s">
        <v>30887</v>
      </c>
      <c r="C16419" t="b">
        <v>0</v>
      </c>
      <c r="D16419" t="s">
        <v>61</v>
      </c>
      <c r="E16419" t="s">
        <v>30888</v>
      </c>
      <c r="F16419" t="s">
        <v>7295</v>
      </c>
    </row>
    <row r="16420" spans="1:6" x14ac:dyDescent="0.25">
      <c r="A16420" t="s">
        <v>30889</v>
      </c>
      <c r="B16420" t="s">
        <v>30890</v>
      </c>
      <c r="C16420" t="b">
        <v>0</v>
      </c>
      <c r="D16420" t="s">
        <v>39</v>
      </c>
      <c r="E16420" t="s">
        <v>30891</v>
      </c>
      <c r="F16420" t="s">
        <v>31</v>
      </c>
    </row>
    <row r="16421" spans="1:6" x14ac:dyDescent="0.25">
      <c r="A16421" t="s">
        <v>30889</v>
      </c>
      <c r="B16421" t="s">
        <v>30892</v>
      </c>
      <c r="C16421" t="b">
        <v>0</v>
      </c>
      <c r="D16421" t="s">
        <v>39</v>
      </c>
      <c r="E16421" t="s">
        <v>30891</v>
      </c>
      <c r="F16421" t="s">
        <v>30893</v>
      </c>
    </row>
    <row r="16422" spans="1:6" x14ac:dyDescent="0.25">
      <c r="A16422" t="s">
        <v>30889</v>
      </c>
      <c r="B16422" t="s">
        <v>30894</v>
      </c>
      <c r="C16422" t="b">
        <v>0</v>
      </c>
      <c r="D16422" t="s">
        <v>39</v>
      </c>
      <c r="E16422" t="s">
        <v>30891</v>
      </c>
      <c r="F16422" t="s">
        <v>2779</v>
      </c>
    </row>
    <row r="16423" spans="1:6" x14ac:dyDescent="0.25">
      <c r="A16423" t="s">
        <v>30889</v>
      </c>
      <c r="B16423" t="s">
        <v>30895</v>
      </c>
      <c r="C16423" t="b">
        <v>0</v>
      </c>
      <c r="D16423" t="s">
        <v>39</v>
      </c>
      <c r="E16423" t="s">
        <v>30891</v>
      </c>
      <c r="F16423" t="s">
        <v>11831</v>
      </c>
    </row>
    <row r="16424" spans="1:6" x14ac:dyDescent="0.25">
      <c r="A16424" t="s">
        <v>30896</v>
      </c>
      <c r="C16424" t="b">
        <v>0</v>
      </c>
      <c r="D16424" t="s">
        <v>189</v>
      </c>
    </row>
    <row r="16425" spans="1:6" x14ac:dyDescent="0.25">
      <c r="A16425" t="s">
        <v>30897</v>
      </c>
      <c r="B16425" t="s">
        <v>30898</v>
      </c>
      <c r="C16425" t="b">
        <v>0</v>
      </c>
      <c r="D16425" t="s">
        <v>27</v>
      </c>
      <c r="E16425" t="s">
        <v>30899</v>
      </c>
      <c r="F16425" t="s">
        <v>30900</v>
      </c>
    </row>
    <row r="16426" spans="1:6" x14ac:dyDescent="0.25">
      <c r="A16426" t="s">
        <v>30897</v>
      </c>
      <c r="B16426" t="s">
        <v>30901</v>
      </c>
      <c r="C16426" t="b">
        <v>0</v>
      </c>
      <c r="D16426" t="s">
        <v>27</v>
      </c>
      <c r="E16426" t="s">
        <v>30899</v>
      </c>
      <c r="F16426" t="s">
        <v>577</v>
      </c>
    </row>
    <row r="16427" spans="1:6" x14ac:dyDescent="0.25">
      <c r="A16427" t="s">
        <v>30902</v>
      </c>
      <c r="B16427" t="s">
        <v>30903</v>
      </c>
      <c r="C16427" t="b">
        <v>0</v>
      </c>
      <c r="D16427" t="s">
        <v>39</v>
      </c>
      <c r="E16427" t="s">
        <v>30904</v>
      </c>
      <c r="F16427" t="s">
        <v>479</v>
      </c>
    </row>
    <row r="16428" spans="1:6" x14ac:dyDescent="0.25">
      <c r="A16428" t="s">
        <v>30902</v>
      </c>
      <c r="B16428" t="s">
        <v>30905</v>
      </c>
      <c r="C16428" t="b">
        <v>0</v>
      </c>
      <c r="D16428" t="s">
        <v>39</v>
      </c>
      <c r="E16428" t="s">
        <v>30904</v>
      </c>
      <c r="F16428" t="s">
        <v>292</v>
      </c>
    </row>
    <row r="16429" spans="1:6" x14ac:dyDescent="0.25">
      <c r="A16429" t="s">
        <v>30902</v>
      </c>
      <c r="B16429" t="s">
        <v>30906</v>
      </c>
      <c r="C16429" t="b">
        <v>0</v>
      </c>
      <c r="D16429" t="s">
        <v>39</v>
      </c>
      <c r="E16429" t="s">
        <v>30904</v>
      </c>
      <c r="F16429" t="s">
        <v>30907</v>
      </c>
    </row>
    <row r="16430" spans="1:6" x14ac:dyDescent="0.25">
      <c r="A16430" t="s">
        <v>30902</v>
      </c>
      <c r="B16430" t="s">
        <v>30908</v>
      </c>
      <c r="C16430" t="b">
        <v>0</v>
      </c>
      <c r="D16430" t="s">
        <v>39</v>
      </c>
      <c r="E16430" t="s">
        <v>30904</v>
      </c>
      <c r="F16430" t="s">
        <v>812</v>
      </c>
    </row>
    <row r="16431" spans="1:6" x14ac:dyDescent="0.25">
      <c r="A16431" t="s">
        <v>30909</v>
      </c>
      <c r="B16431" t="s">
        <v>30910</v>
      </c>
      <c r="C16431" t="b">
        <v>0</v>
      </c>
      <c r="D16431" t="s">
        <v>54</v>
      </c>
      <c r="E16431" t="s">
        <v>30911</v>
      </c>
      <c r="F16431" t="s">
        <v>31</v>
      </c>
    </row>
    <row r="16432" spans="1:6" x14ac:dyDescent="0.25">
      <c r="A16432" t="s">
        <v>30909</v>
      </c>
      <c r="B16432" t="s">
        <v>30912</v>
      </c>
      <c r="C16432" t="b">
        <v>0</v>
      </c>
      <c r="D16432" t="s">
        <v>54</v>
      </c>
      <c r="E16432" t="s">
        <v>30911</v>
      </c>
      <c r="F16432" t="s">
        <v>4557</v>
      </c>
    </row>
    <row r="16433" spans="1:6" x14ac:dyDescent="0.25">
      <c r="A16433" t="s">
        <v>30909</v>
      </c>
      <c r="B16433" t="s">
        <v>30913</v>
      </c>
      <c r="C16433" t="b">
        <v>0</v>
      </c>
      <c r="D16433" t="s">
        <v>54</v>
      </c>
      <c r="E16433" t="s">
        <v>30911</v>
      </c>
      <c r="F16433" t="s">
        <v>2177</v>
      </c>
    </row>
    <row r="16434" spans="1:6" x14ac:dyDescent="0.25">
      <c r="A16434" t="s">
        <v>30914</v>
      </c>
      <c r="C16434" t="b">
        <v>0</v>
      </c>
      <c r="D16434" t="s">
        <v>189</v>
      </c>
    </row>
    <row r="16435" spans="1:6" x14ac:dyDescent="0.25">
      <c r="A16435" t="s">
        <v>30915</v>
      </c>
      <c r="B16435" t="s">
        <v>30916</v>
      </c>
      <c r="C16435" t="b">
        <v>0</v>
      </c>
      <c r="D16435" t="s">
        <v>54</v>
      </c>
      <c r="E16435" t="s">
        <v>30917</v>
      </c>
      <c r="F16435" t="s">
        <v>292</v>
      </c>
    </row>
    <row r="16436" spans="1:6" x14ac:dyDescent="0.25">
      <c r="A16436" t="s">
        <v>30915</v>
      </c>
      <c r="B16436" t="s">
        <v>30918</v>
      </c>
      <c r="C16436" t="b">
        <v>0</v>
      </c>
      <c r="D16436" t="s">
        <v>54</v>
      </c>
      <c r="E16436" t="s">
        <v>30917</v>
      </c>
      <c r="F16436" t="s">
        <v>20</v>
      </c>
    </row>
    <row r="16437" spans="1:6" x14ac:dyDescent="0.25">
      <c r="A16437" t="s">
        <v>30915</v>
      </c>
      <c r="B16437" t="s">
        <v>30919</v>
      </c>
      <c r="C16437" t="b">
        <v>0</v>
      </c>
      <c r="D16437" t="s">
        <v>54</v>
      </c>
      <c r="E16437" t="s">
        <v>30917</v>
      </c>
      <c r="F16437" t="s">
        <v>812</v>
      </c>
    </row>
    <row r="16438" spans="1:6" x14ac:dyDescent="0.25">
      <c r="A16438" t="s">
        <v>30920</v>
      </c>
      <c r="B16438" t="s">
        <v>30921</v>
      </c>
      <c r="C16438" t="b">
        <v>0</v>
      </c>
      <c r="D16438" t="s">
        <v>27</v>
      </c>
      <c r="E16438" t="s">
        <v>30922</v>
      </c>
      <c r="F16438" t="s">
        <v>1916</v>
      </c>
    </row>
    <row r="16439" spans="1:6" x14ac:dyDescent="0.25">
      <c r="A16439" t="s">
        <v>30923</v>
      </c>
      <c r="B16439" t="s">
        <v>30924</v>
      </c>
      <c r="C16439" t="b">
        <v>0</v>
      </c>
      <c r="D16439" t="s">
        <v>27</v>
      </c>
      <c r="E16439" t="s">
        <v>30925</v>
      </c>
      <c r="F16439" t="s">
        <v>292</v>
      </c>
    </row>
    <row r="16440" spans="1:6" x14ac:dyDescent="0.25">
      <c r="A16440" t="s">
        <v>30923</v>
      </c>
      <c r="B16440" t="s">
        <v>30926</v>
      </c>
      <c r="C16440" t="b">
        <v>0</v>
      </c>
      <c r="D16440" t="s">
        <v>27</v>
      </c>
      <c r="E16440" t="s">
        <v>30925</v>
      </c>
      <c r="F16440" t="s">
        <v>271</v>
      </c>
    </row>
    <row r="16441" spans="1:6" x14ac:dyDescent="0.25">
      <c r="A16441" t="s">
        <v>30927</v>
      </c>
      <c r="B16441" t="s">
        <v>30928</v>
      </c>
      <c r="C16441" t="b">
        <v>0</v>
      </c>
      <c r="D16441" t="s">
        <v>27</v>
      </c>
      <c r="E16441" t="s">
        <v>30929</v>
      </c>
      <c r="F16441" t="s">
        <v>30930</v>
      </c>
    </row>
    <row r="16442" spans="1:6" x14ac:dyDescent="0.25">
      <c r="A16442" t="s">
        <v>30927</v>
      </c>
      <c r="B16442" t="s">
        <v>30931</v>
      </c>
      <c r="C16442" t="b">
        <v>0</v>
      </c>
      <c r="D16442" t="s">
        <v>27</v>
      </c>
      <c r="E16442" t="s">
        <v>30929</v>
      </c>
      <c r="F16442" t="s">
        <v>30932</v>
      </c>
    </row>
    <row r="16443" spans="1:6" x14ac:dyDescent="0.25">
      <c r="A16443" t="s">
        <v>30933</v>
      </c>
      <c r="B16443" t="s">
        <v>30934</v>
      </c>
      <c r="C16443" t="b">
        <v>0</v>
      </c>
      <c r="D16443" t="s">
        <v>27</v>
      </c>
      <c r="E16443" t="s">
        <v>30935</v>
      </c>
      <c r="F16443" t="s">
        <v>1846</v>
      </c>
    </row>
    <row r="16444" spans="1:6" x14ac:dyDescent="0.25">
      <c r="A16444" t="s">
        <v>30933</v>
      </c>
      <c r="B16444" t="s">
        <v>30936</v>
      </c>
      <c r="C16444" t="b">
        <v>0</v>
      </c>
      <c r="D16444" t="s">
        <v>27</v>
      </c>
      <c r="E16444" t="s">
        <v>30935</v>
      </c>
      <c r="F16444" t="s">
        <v>18</v>
      </c>
    </row>
    <row r="16445" spans="1:6" x14ac:dyDescent="0.25">
      <c r="A16445" t="s">
        <v>30937</v>
      </c>
      <c r="B16445" t="s">
        <v>30938</v>
      </c>
      <c r="C16445" t="b">
        <v>0</v>
      </c>
      <c r="D16445" t="s">
        <v>124</v>
      </c>
      <c r="E16445" t="s">
        <v>30939</v>
      </c>
      <c r="F16445" t="s">
        <v>711</v>
      </c>
    </row>
    <row r="16446" spans="1:6" x14ac:dyDescent="0.25">
      <c r="A16446" t="s">
        <v>30937</v>
      </c>
      <c r="B16446" t="s">
        <v>30940</v>
      </c>
      <c r="C16446" t="b">
        <v>0</v>
      </c>
      <c r="D16446" t="s">
        <v>124</v>
      </c>
      <c r="E16446" t="s">
        <v>30939</v>
      </c>
      <c r="F16446" t="s">
        <v>30941</v>
      </c>
    </row>
    <row r="16447" spans="1:6" x14ac:dyDescent="0.25">
      <c r="A16447" t="s">
        <v>30937</v>
      </c>
      <c r="B16447" t="s">
        <v>30942</v>
      </c>
      <c r="C16447" t="b">
        <v>0</v>
      </c>
      <c r="D16447" t="s">
        <v>124</v>
      </c>
      <c r="E16447" t="s">
        <v>30939</v>
      </c>
      <c r="F16447" t="s">
        <v>1846</v>
      </c>
    </row>
    <row r="16448" spans="1:6" x14ac:dyDescent="0.25">
      <c r="A16448" t="s">
        <v>30937</v>
      </c>
      <c r="B16448" t="s">
        <v>30943</v>
      </c>
      <c r="C16448" t="b">
        <v>0</v>
      </c>
      <c r="D16448" t="s">
        <v>124</v>
      </c>
      <c r="E16448" t="s">
        <v>30939</v>
      </c>
      <c r="F16448" t="s">
        <v>1869</v>
      </c>
    </row>
    <row r="16449" spans="1:6" x14ac:dyDescent="0.25">
      <c r="A16449" t="s">
        <v>30937</v>
      </c>
      <c r="B16449" t="s">
        <v>30944</v>
      </c>
      <c r="C16449" t="b">
        <v>0</v>
      </c>
      <c r="D16449" t="s">
        <v>124</v>
      </c>
      <c r="E16449" t="s">
        <v>30939</v>
      </c>
      <c r="F16449" t="s">
        <v>548</v>
      </c>
    </row>
    <row r="16450" spans="1:6" x14ac:dyDescent="0.25">
      <c r="A16450" t="s">
        <v>30937</v>
      </c>
      <c r="B16450" t="s">
        <v>30945</v>
      </c>
      <c r="C16450" t="b">
        <v>0</v>
      </c>
      <c r="D16450" t="s">
        <v>124</v>
      </c>
      <c r="E16450" t="s">
        <v>30939</v>
      </c>
      <c r="F16450" t="s">
        <v>718</v>
      </c>
    </row>
    <row r="16451" spans="1:6" x14ac:dyDescent="0.25">
      <c r="A16451" t="s">
        <v>30937</v>
      </c>
      <c r="B16451" t="s">
        <v>30946</v>
      </c>
      <c r="C16451" t="b">
        <v>0</v>
      </c>
      <c r="D16451" t="s">
        <v>124</v>
      </c>
      <c r="E16451" t="s">
        <v>30939</v>
      </c>
      <c r="F16451" t="s">
        <v>20255</v>
      </c>
    </row>
    <row r="16452" spans="1:6" x14ac:dyDescent="0.25">
      <c r="A16452" t="s">
        <v>30937</v>
      </c>
      <c r="B16452" t="s">
        <v>30947</v>
      </c>
      <c r="C16452" t="b">
        <v>0</v>
      </c>
      <c r="D16452" t="s">
        <v>124</v>
      </c>
      <c r="E16452" t="s">
        <v>30939</v>
      </c>
      <c r="F16452" t="s">
        <v>46</v>
      </c>
    </row>
    <row r="16453" spans="1:6" x14ac:dyDescent="0.25">
      <c r="A16453" t="s">
        <v>30937</v>
      </c>
      <c r="B16453" t="s">
        <v>30948</v>
      </c>
      <c r="C16453" t="b">
        <v>0</v>
      </c>
      <c r="D16453" t="s">
        <v>124</v>
      </c>
      <c r="E16453" t="s">
        <v>30939</v>
      </c>
      <c r="F16453" t="s">
        <v>21160</v>
      </c>
    </row>
    <row r="16454" spans="1:6" x14ac:dyDescent="0.25">
      <c r="A16454" t="s">
        <v>30937</v>
      </c>
      <c r="B16454" t="s">
        <v>30949</v>
      </c>
      <c r="C16454" t="b">
        <v>0</v>
      </c>
      <c r="D16454" t="s">
        <v>124</v>
      </c>
      <c r="E16454" t="s">
        <v>30939</v>
      </c>
      <c r="F16454" t="s">
        <v>30950</v>
      </c>
    </row>
    <row r="16455" spans="1:6" x14ac:dyDescent="0.25">
      <c r="A16455" t="s">
        <v>30951</v>
      </c>
      <c r="B16455" t="s">
        <v>30952</v>
      </c>
      <c r="C16455" t="b">
        <v>0</v>
      </c>
      <c r="D16455" t="s">
        <v>150</v>
      </c>
      <c r="E16455" t="s">
        <v>30953</v>
      </c>
      <c r="F16455" t="s">
        <v>25522</v>
      </c>
    </row>
    <row r="16456" spans="1:6" x14ac:dyDescent="0.25">
      <c r="A16456" t="s">
        <v>30951</v>
      </c>
      <c r="B16456" t="s">
        <v>30954</v>
      </c>
      <c r="C16456" t="b">
        <v>0</v>
      </c>
      <c r="D16456" t="s">
        <v>150</v>
      </c>
      <c r="E16456" t="s">
        <v>30953</v>
      </c>
      <c r="F16456" t="s">
        <v>30955</v>
      </c>
    </row>
    <row r="16457" spans="1:6" x14ac:dyDescent="0.25">
      <c r="A16457" t="s">
        <v>30951</v>
      </c>
      <c r="B16457" t="s">
        <v>30956</v>
      </c>
      <c r="C16457" t="b">
        <v>0</v>
      </c>
      <c r="D16457" t="s">
        <v>150</v>
      </c>
      <c r="E16457" t="s">
        <v>30953</v>
      </c>
      <c r="F16457" t="s">
        <v>1846</v>
      </c>
    </row>
    <row r="16458" spans="1:6" x14ac:dyDescent="0.25">
      <c r="A16458" t="s">
        <v>30951</v>
      </c>
      <c r="B16458" t="s">
        <v>30957</v>
      </c>
      <c r="C16458" t="b">
        <v>0</v>
      </c>
      <c r="D16458" t="s">
        <v>150</v>
      </c>
      <c r="E16458" t="s">
        <v>30953</v>
      </c>
      <c r="F16458" t="s">
        <v>20</v>
      </c>
    </row>
    <row r="16459" spans="1:6" x14ac:dyDescent="0.25">
      <c r="A16459" t="s">
        <v>30951</v>
      </c>
      <c r="B16459" t="s">
        <v>30958</v>
      </c>
      <c r="C16459" t="b">
        <v>0</v>
      </c>
      <c r="D16459" t="s">
        <v>150</v>
      </c>
      <c r="E16459" t="s">
        <v>30953</v>
      </c>
      <c r="F16459" t="s">
        <v>30959</v>
      </c>
    </row>
    <row r="16460" spans="1:6" x14ac:dyDescent="0.25">
      <c r="A16460" t="s">
        <v>30960</v>
      </c>
      <c r="B16460" t="s">
        <v>30961</v>
      </c>
      <c r="C16460" t="b">
        <v>1</v>
      </c>
      <c r="D16460" t="s">
        <v>39</v>
      </c>
      <c r="E16460" t="s">
        <v>30962</v>
      </c>
      <c r="F16460" t="s">
        <v>30963</v>
      </c>
    </row>
    <row r="16461" spans="1:6" x14ac:dyDescent="0.25">
      <c r="A16461" t="s">
        <v>30960</v>
      </c>
      <c r="B16461" t="s">
        <v>30964</v>
      </c>
      <c r="C16461" t="b">
        <v>1</v>
      </c>
      <c r="D16461" t="s">
        <v>39</v>
      </c>
      <c r="E16461" t="s">
        <v>30962</v>
      </c>
      <c r="F16461" t="s">
        <v>20</v>
      </c>
    </row>
    <row r="16462" spans="1:6" x14ac:dyDescent="0.25">
      <c r="A16462" t="s">
        <v>30960</v>
      </c>
      <c r="B16462" t="s">
        <v>30965</v>
      </c>
      <c r="C16462" t="b">
        <v>1</v>
      </c>
      <c r="D16462" t="s">
        <v>39</v>
      </c>
      <c r="E16462" t="s">
        <v>30962</v>
      </c>
      <c r="F16462" t="s">
        <v>726</v>
      </c>
    </row>
    <row r="16463" spans="1:6" x14ac:dyDescent="0.25">
      <c r="A16463" t="s">
        <v>30960</v>
      </c>
      <c r="B16463" t="s">
        <v>30966</v>
      </c>
      <c r="C16463" t="b">
        <v>1</v>
      </c>
      <c r="D16463" t="s">
        <v>39</v>
      </c>
      <c r="E16463" t="s">
        <v>30962</v>
      </c>
      <c r="F16463" t="s">
        <v>4961</v>
      </c>
    </row>
    <row r="16464" spans="1:6" x14ac:dyDescent="0.25">
      <c r="A16464" t="s">
        <v>30967</v>
      </c>
      <c r="B16464" t="s">
        <v>30968</v>
      </c>
      <c r="C16464" t="b">
        <v>0</v>
      </c>
      <c r="D16464" t="s">
        <v>61</v>
      </c>
      <c r="E16464" t="s">
        <v>30969</v>
      </c>
      <c r="F16464" t="s">
        <v>575</v>
      </c>
    </row>
    <row r="16465" spans="1:6" x14ac:dyDescent="0.25">
      <c r="A16465" t="s">
        <v>30970</v>
      </c>
      <c r="B16465" t="s">
        <v>30971</v>
      </c>
      <c r="C16465" t="b">
        <v>0</v>
      </c>
      <c r="D16465" t="s">
        <v>87</v>
      </c>
      <c r="E16465" t="s">
        <v>30972</v>
      </c>
      <c r="F16465" t="s">
        <v>30973</v>
      </c>
    </row>
    <row r="16466" spans="1:6" x14ac:dyDescent="0.25">
      <c r="A16466" t="s">
        <v>30970</v>
      </c>
      <c r="B16466" t="s">
        <v>30974</v>
      </c>
      <c r="C16466" t="b">
        <v>0</v>
      </c>
      <c r="D16466" t="s">
        <v>87</v>
      </c>
      <c r="E16466" t="s">
        <v>30972</v>
      </c>
      <c r="F16466" t="s">
        <v>1846</v>
      </c>
    </row>
    <row r="16467" spans="1:6" x14ac:dyDescent="0.25">
      <c r="A16467" t="s">
        <v>30970</v>
      </c>
      <c r="B16467" t="s">
        <v>30975</v>
      </c>
      <c r="C16467" t="b">
        <v>0</v>
      </c>
      <c r="D16467" t="s">
        <v>87</v>
      </c>
      <c r="E16467" t="s">
        <v>30972</v>
      </c>
      <c r="F16467" t="s">
        <v>294</v>
      </c>
    </row>
    <row r="16468" spans="1:6" x14ac:dyDescent="0.25">
      <c r="A16468" t="s">
        <v>30970</v>
      </c>
      <c r="B16468" t="s">
        <v>30976</v>
      </c>
      <c r="C16468" t="b">
        <v>0</v>
      </c>
      <c r="D16468" t="s">
        <v>87</v>
      </c>
      <c r="E16468" t="s">
        <v>30972</v>
      </c>
      <c r="F16468" t="s">
        <v>548</v>
      </c>
    </row>
    <row r="16469" spans="1:6" x14ac:dyDescent="0.25">
      <c r="A16469" t="s">
        <v>30970</v>
      </c>
      <c r="B16469" t="s">
        <v>30977</v>
      </c>
      <c r="C16469" t="b">
        <v>0</v>
      </c>
      <c r="D16469" t="s">
        <v>87</v>
      </c>
      <c r="E16469" t="s">
        <v>30972</v>
      </c>
      <c r="F16469" t="s">
        <v>718</v>
      </c>
    </row>
    <row r="16470" spans="1:6" x14ac:dyDescent="0.25">
      <c r="A16470" t="s">
        <v>30970</v>
      </c>
      <c r="B16470" t="s">
        <v>30978</v>
      </c>
      <c r="C16470" t="b">
        <v>0</v>
      </c>
      <c r="D16470" t="s">
        <v>87</v>
      </c>
      <c r="E16470" t="s">
        <v>30972</v>
      </c>
      <c r="F16470" t="s">
        <v>4449</v>
      </c>
    </row>
    <row r="16471" spans="1:6" x14ac:dyDescent="0.25">
      <c r="A16471" t="s">
        <v>30970</v>
      </c>
      <c r="B16471" t="s">
        <v>30979</v>
      </c>
      <c r="C16471" t="b">
        <v>0</v>
      </c>
      <c r="D16471" t="s">
        <v>87</v>
      </c>
      <c r="E16471" t="s">
        <v>30972</v>
      </c>
      <c r="F16471" t="s">
        <v>30980</v>
      </c>
    </row>
    <row r="16472" spans="1:6" x14ac:dyDescent="0.25">
      <c r="A16472" t="s">
        <v>30981</v>
      </c>
      <c r="B16472" t="s">
        <v>30982</v>
      </c>
      <c r="C16472" t="b">
        <v>0</v>
      </c>
      <c r="D16472" t="s">
        <v>65</v>
      </c>
      <c r="E16472" t="s">
        <v>30983</v>
      </c>
      <c r="F16472" t="s">
        <v>5838</v>
      </c>
    </row>
    <row r="16473" spans="1:6" x14ac:dyDescent="0.25">
      <c r="A16473" t="s">
        <v>30981</v>
      </c>
      <c r="B16473" t="s">
        <v>30982</v>
      </c>
      <c r="C16473" t="b">
        <v>0</v>
      </c>
      <c r="D16473" t="s">
        <v>65</v>
      </c>
      <c r="E16473" t="s">
        <v>30983</v>
      </c>
      <c r="F16473" t="s">
        <v>380</v>
      </c>
    </row>
    <row r="16474" spans="1:6" x14ac:dyDescent="0.25">
      <c r="A16474" t="s">
        <v>30981</v>
      </c>
      <c r="B16474" t="s">
        <v>30984</v>
      </c>
      <c r="C16474" t="b">
        <v>0</v>
      </c>
      <c r="D16474" t="s">
        <v>65</v>
      </c>
      <c r="E16474" t="s">
        <v>30983</v>
      </c>
      <c r="F16474" t="s">
        <v>30985</v>
      </c>
    </row>
    <row r="16475" spans="1:6" x14ac:dyDescent="0.25">
      <c r="A16475" t="s">
        <v>30981</v>
      </c>
      <c r="B16475" t="s">
        <v>30986</v>
      </c>
      <c r="C16475" t="b">
        <v>0</v>
      </c>
      <c r="D16475" t="s">
        <v>65</v>
      </c>
      <c r="E16475" t="s">
        <v>30983</v>
      </c>
      <c r="F16475" t="s">
        <v>5471</v>
      </c>
    </row>
    <row r="16476" spans="1:6" x14ac:dyDescent="0.25">
      <c r="A16476" t="s">
        <v>30981</v>
      </c>
      <c r="B16476" t="s">
        <v>30987</v>
      </c>
      <c r="C16476" t="b">
        <v>0</v>
      </c>
      <c r="D16476" t="s">
        <v>65</v>
      </c>
      <c r="E16476" t="s">
        <v>30983</v>
      </c>
      <c r="F16476" t="s">
        <v>30988</v>
      </c>
    </row>
    <row r="16477" spans="1:6" x14ac:dyDescent="0.25">
      <c r="A16477" t="s">
        <v>30989</v>
      </c>
      <c r="C16477" t="b">
        <v>0</v>
      </c>
      <c r="D16477" t="s">
        <v>189</v>
      </c>
    </row>
    <row r="16478" spans="1:6" x14ac:dyDescent="0.25">
      <c r="A16478" t="s">
        <v>30990</v>
      </c>
      <c r="B16478" t="s">
        <v>30991</v>
      </c>
      <c r="C16478" t="b">
        <v>0</v>
      </c>
      <c r="D16478" t="s">
        <v>39</v>
      </c>
      <c r="E16478" t="s">
        <v>30992</v>
      </c>
      <c r="F16478" t="s">
        <v>9065</v>
      </c>
    </row>
    <row r="16479" spans="1:6" x14ac:dyDescent="0.25">
      <c r="A16479" t="s">
        <v>30990</v>
      </c>
      <c r="B16479" t="s">
        <v>30993</v>
      </c>
      <c r="C16479" t="b">
        <v>0</v>
      </c>
      <c r="D16479" t="s">
        <v>39</v>
      </c>
      <c r="E16479" t="s">
        <v>30992</v>
      </c>
      <c r="F16479" t="s">
        <v>17923</v>
      </c>
    </row>
    <row r="16480" spans="1:6" x14ac:dyDescent="0.25">
      <c r="A16480" t="s">
        <v>30990</v>
      </c>
      <c r="B16480" t="s">
        <v>30994</v>
      </c>
      <c r="C16480" t="b">
        <v>0</v>
      </c>
      <c r="D16480" t="s">
        <v>39</v>
      </c>
      <c r="E16480" t="s">
        <v>30992</v>
      </c>
      <c r="F16480" t="s">
        <v>15534</v>
      </c>
    </row>
    <row r="16481" spans="1:6" x14ac:dyDescent="0.25">
      <c r="A16481" t="s">
        <v>30990</v>
      </c>
      <c r="B16481" t="s">
        <v>30995</v>
      </c>
      <c r="C16481" t="b">
        <v>0</v>
      </c>
      <c r="D16481" t="s">
        <v>39</v>
      </c>
      <c r="E16481" t="s">
        <v>30992</v>
      </c>
      <c r="F16481" t="s">
        <v>30996</v>
      </c>
    </row>
    <row r="16482" spans="1:6" x14ac:dyDescent="0.25">
      <c r="A16482" t="s">
        <v>30997</v>
      </c>
      <c r="C16482" t="b">
        <v>0</v>
      </c>
      <c r="D16482" t="s">
        <v>189</v>
      </c>
    </row>
    <row r="16483" spans="1:6" x14ac:dyDescent="0.25">
      <c r="A16483" t="s">
        <v>30998</v>
      </c>
      <c r="B16483" t="s">
        <v>30999</v>
      </c>
      <c r="C16483" t="b">
        <v>1</v>
      </c>
      <c r="D16483" t="s">
        <v>8</v>
      </c>
      <c r="E16483" t="s">
        <v>31000</v>
      </c>
      <c r="F16483" t="s">
        <v>2119</v>
      </c>
    </row>
    <row r="16484" spans="1:6" x14ac:dyDescent="0.25">
      <c r="A16484" t="s">
        <v>30998</v>
      </c>
      <c r="B16484" t="s">
        <v>31001</v>
      </c>
      <c r="C16484" t="b">
        <v>1</v>
      </c>
      <c r="D16484" t="s">
        <v>8</v>
      </c>
      <c r="E16484" t="s">
        <v>31000</v>
      </c>
      <c r="F16484" t="s">
        <v>2603</v>
      </c>
    </row>
    <row r="16485" spans="1:6" x14ac:dyDescent="0.25">
      <c r="A16485" t="s">
        <v>30998</v>
      </c>
      <c r="B16485" t="s">
        <v>31002</v>
      </c>
      <c r="C16485" t="b">
        <v>1</v>
      </c>
      <c r="D16485" t="s">
        <v>8</v>
      </c>
      <c r="E16485" t="s">
        <v>31000</v>
      </c>
      <c r="F16485" t="s">
        <v>14126</v>
      </c>
    </row>
    <row r="16486" spans="1:6" x14ac:dyDescent="0.25">
      <c r="A16486" t="s">
        <v>30998</v>
      </c>
      <c r="B16486" t="s">
        <v>31003</v>
      </c>
      <c r="C16486" t="b">
        <v>1</v>
      </c>
      <c r="D16486" t="s">
        <v>8</v>
      </c>
      <c r="E16486" t="s">
        <v>31000</v>
      </c>
      <c r="F16486" t="s">
        <v>31</v>
      </c>
    </row>
    <row r="16487" spans="1:6" x14ac:dyDescent="0.25">
      <c r="A16487" t="s">
        <v>30998</v>
      </c>
      <c r="B16487" t="s">
        <v>31004</v>
      </c>
      <c r="C16487" t="b">
        <v>1</v>
      </c>
      <c r="D16487" t="s">
        <v>8</v>
      </c>
      <c r="E16487" t="s">
        <v>31000</v>
      </c>
      <c r="F16487" t="s">
        <v>625</v>
      </c>
    </row>
    <row r="16488" spans="1:6" x14ac:dyDescent="0.25">
      <c r="A16488" t="s">
        <v>30998</v>
      </c>
      <c r="B16488" t="s">
        <v>31005</v>
      </c>
      <c r="C16488" t="b">
        <v>1</v>
      </c>
      <c r="D16488" t="s">
        <v>8</v>
      </c>
      <c r="E16488" t="s">
        <v>31000</v>
      </c>
      <c r="F16488" t="s">
        <v>484</v>
      </c>
    </row>
    <row r="16489" spans="1:6" x14ac:dyDescent="0.25">
      <c r="A16489" t="s">
        <v>30998</v>
      </c>
      <c r="B16489" t="s">
        <v>31006</v>
      </c>
      <c r="C16489" t="b">
        <v>1</v>
      </c>
      <c r="D16489" t="s">
        <v>8</v>
      </c>
      <c r="E16489" t="s">
        <v>31000</v>
      </c>
      <c r="F16489" t="s">
        <v>46</v>
      </c>
    </row>
    <row r="16490" spans="1:6" x14ac:dyDescent="0.25">
      <c r="A16490" t="s">
        <v>30998</v>
      </c>
      <c r="B16490" t="s">
        <v>31007</v>
      </c>
      <c r="C16490" t="b">
        <v>1</v>
      </c>
      <c r="D16490" t="s">
        <v>8</v>
      </c>
      <c r="E16490" t="s">
        <v>31000</v>
      </c>
      <c r="F16490" t="s">
        <v>2615</v>
      </c>
    </row>
    <row r="16491" spans="1:6" x14ac:dyDescent="0.25">
      <c r="A16491" t="s">
        <v>30998</v>
      </c>
      <c r="B16491" t="s">
        <v>31008</v>
      </c>
      <c r="C16491" t="b">
        <v>1</v>
      </c>
      <c r="D16491" t="s">
        <v>8</v>
      </c>
      <c r="E16491" t="s">
        <v>31000</v>
      </c>
      <c r="F16491" t="s">
        <v>1224</v>
      </c>
    </row>
    <row r="16492" spans="1:6" x14ac:dyDescent="0.25">
      <c r="A16492" t="s">
        <v>31009</v>
      </c>
      <c r="B16492" t="s">
        <v>31010</v>
      </c>
      <c r="C16492" t="b">
        <v>0</v>
      </c>
      <c r="D16492" t="s">
        <v>61</v>
      </c>
      <c r="E16492" t="s">
        <v>31011</v>
      </c>
      <c r="F16492" t="s">
        <v>31012</v>
      </c>
    </row>
    <row r="16493" spans="1:6" x14ac:dyDescent="0.25">
      <c r="A16493" t="s">
        <v>31013</v>
      </c>
      <c r="C16493" t="b">
        <v>0</v>
      </c>
      <c r="D16493" t="s">
        <v>189</v>
      </c>
    </row>
    <row r="16494" spans="1:6" x14ac:dyDescent="0.25">
      <c r="A16494" t="s">
        <v>31014</v>
      </c>
      <c r="B16494" t="s">
        <v>31015</v>
      </c>
      <c r="C16494" t="b">
        <v>1</v>
      </c>
      <c r="D16494" t="s">
        <v>27</v>
      </c>
      <c r="E16494" t="s">
        <v>31016</v>
      </c>
      <c r="F16494" t="s">
        <v>31017</v>
      </c>
    </row>
    <row r="16495" spans="1:6" x14ac:dyDescent="0.25">
      <c r="A16495" t="s">
        <v>31014</v>
      </c>
      <c r="B16495" t="s">
        <v>31018</v>
      </c>
      <c r="C16495" t="b">
        <v>1</v>
      </c>
      <c r="D16495" t="s">
        <v>27</v>
      </c>
      <c r="E16495" t="s">
        <v>31016</v>
      </c>
      <c r="F16495" t="s">
        <v>2543</v>
      </c>
    </row>
    <row r="16496" spans="1:6" x14ac:dyDescent="0.25">
      <c r="A16496" t="s">
        <v>31019</v>
      </c>
      <c r="B16496" t="s">
        <v>31020</v>
      </c>
      <c r="C16496" t="b">
        <v>0</v>
      </c>
      <c r="D16496" t="s">
        <v>39</v>
      </c>
      <c r="E16496" t="s">
        <v>31021</v>
      </c>
      <c r="F16496" t="s">
        <v>715</v>
      </c>
    </row>
    <row r="16497" spans="1:6" x14ac:dyDescent="0.25">
      <c r="A16497" t="s">
        <v>31022</v>
      </c>
      <c r="C16497" t="b">
        <v>1</v>
      </c>
      <c r="D16497" t="s">
        <v>61</v>
      </c>
    </row>
    <row r="16498" spans="1:6" x14ac:dyDescent="0.25">
      <c r="A16498" t="s">
        <v>31023</v>
      </c>
      <c r="B16498" t="s">
        <v>31024</v>
      </c>
      <c r="C16498" t="b">
        <v>0</v>
      </c>
      <c r="D16498" t="s">
        <v>54</v>
      </c>
      <c r="E16498" t="s">
        <v>31025</v>
      </c>
      <c r="F16498" t="s">
        <v>8764</v>
      </c>
    </row>
    <row r="16499" spans="1:6" x14ac:dyDescent="0.25">
      <c r="A16499" t="s">
        <v>31023</v>
      </c>
      <c r="B16499" t="s">
        <v>31026</v>
      </c>
      <c r="C16499" t="b">
        <v>0</v>
      </c>
      <c r="D16499" t="s">
        <v>54</v>
      </c>
      <c r="E16499" t="s">
        <v>31025</v>
      </c>
      <c r="F16499" t="s">
        <v>31027</v>
      </c>
    </row>
    <row r="16500" spans="1:6" x14ac:dyDescent="0.25">
      <c r="A16500" t="s">
        <v>31023</v>
      </c>
      <c r="B16500" t="s">
        <v>31028</v>
      </c>
      <c r="C16500" t="b">
        <v>0</v>
      </c>
      <c r="D16500" t="s">
        <v>54</v>
      </c>
      <c r="E16500" t="s">
        <v>31025</v>
      </c>
      <c r="F16500" t="s">
        <v>232</v>
      </c>
    </row>
    <row r="16501" spans="1:6" x14ac:dyDescent="0.25">
      <c r="A16501" t="s">
        <v>31029</v>
      </c>
      <c r="B16501" t="s">
        <v>31030</v>
      </c>
      <c r="C16501" t="b">
        <v>0</v>
      </c>
      <c r="D16501" t="s">
        <v>61</v>
      </c>
      <c r="E16501" t="s">
        <v>31031</v>
      </c>
      <c r="F16501" t="s">
        <v>2415</v>
      </c>
    </row>
    <row r="16502" spans="1:6" x14ac:dyDescent="0.25">
      <c r="A16502" t="s">
        <v>31032</v>
      </c>
      <c r="B16502" t="s">
        <v>31033</v>
      </c>
      <c r="C16502" t="b">
        <v>0</v>
      </c>
      <c r="D16502" t="s">
        <v>61</v>
      </c>
      <c r="E16502" t="s">
        <v>31034</v>
      </c>
      <c r="F16502" t="s">
        <v>31035</v>
      </c>
    </row>
    <row r="16503" spans="1:6" x14ac:dyDescent="0.25">
      <c r="A16503" t="s">
        <v>31036</v>
      </c>
      <c r="B16503" t="s">
        <v>31037</v>
      </c>
      <c r="C16503" t="b">
        <v>0</v>
      </c>
      <c r="D16503" t="s">
        <v>61</v>
      </c>
      <c r="E16503" t="s">
        <v>31038</v>
      </c>
      <c r="F16503" t="s">
        <v>3049</v>
      </c>
    </row>
    <row r="16504" spans="1:6" x14ac:dyDescent="0.25">
      <c r="A16504" t="s">
        <v>31039</v>
      </c>
      <c r="B16504" t="s">
        <v>31040</v>
      </c>
      <c r="C16504" t="b">
        <v>0</v>
      </c>
      <c r="D16504" t="s">
        <v>61</v>
      </c>
      <c r="E16504" t="s">
        <v>31041</v>
      </c>
      <c r="F16504" t="s">
        <v>8189</v>
      </c>
    </row>
    <row r="16505" spans="1:6" x14ac:dyDescent="0.25">
      <c r="A16505" t="s">
        <v>31042</v>
      </c>
      <c r="B16505" t="s">
        <v>31043</v>
      </c>
      <c r="C16505" t="b">
        <v>0</v>
      </c>
      <c r="D16505" t="s">
        <v>61</v>
      </c>
      <c r="E16505" t="s">
        <v>31044</v>
      </c>
      <c r="F16505" t="s">
        <v>31045</v>
      </c>
    </row>
    <row r="16506" spans="1:6" x14ac:dyDescent="0.25">
      <c r="A16506" t="s">
        <v>31046</v>
      </c>
      <c r="B16506" t="s">
        <v>31047</v>
      </c>
      <c r="C16506" t="b">
        <v>0</v>
      </c>
      <c r="D16506" t="s">
        <v>61</v>
      </c>
      <c r="E16506" t="s">
        <v>31048</v>
      </c>
      <c r="F16506" t="s">
        <v>22</v>
      </c>
    </row>
    <row r="16507" spans="1:6" x14ac:dyDescent="0.25">
      <c r="A16507" t="s">
        <v>31049</v>
      </c>
      <c r="B16507" t="s">
        <v>31050</v>
      </c>
      <c r="C16507" t="b">
        <v>0</v>
      </c>
      <c r="D16507" t="s">
        <v>27</v>
      </c>
      <c r="E16507" t="s">
        <v>31051</v>
      </c>
      <c r="F16507" t="s">
        <v>4253</v>
      </c>
    </row>
    <row r="16508" spans="1:6" x14ac:dyDescent="0.25">
      <c r="A16508" t="s">
        <v>31049</v>
      </c>
      <c r="B16508" t="s">
        <v>31052</v>
      </c>
      <c r="C16508" t="b">
        <v>0</v>
      </c>
      <c r="D16508" t="s">
        <v>27</v>
      </c>
      <c r="E16508" t="s">
        <v>31051</v>
      </c>
      <c r="F16508" t="s">
        <v>114</v>
      </c>
    </row>
    <row r="16509" spans="1:6" x14ac:dyDescent="0.25">
      <c r="A16509" t="s">
        <v>31053</v>
      </c>
      <c r="B16509" t="s">
        <v>31054</v>
      </c>
      <c r="C16509" t="b">
        <v>0</v>
      </c>
      <c r="D16509" t="s">
        <v>39</v>
      </c>
      <c r="E16509" t="s">
        <v>31055</v>
      </c>
      <c r="F16509" t="s">
        <v>8648</v>
      </c>
    </row>
    <row r="16510" spans="1:6" x14ac:dyDescent="0.25">
      <c r="A16510" t="s">
        <v>31053</v>
      </c>
      <c r="B16510" t="s">
        <v>31056</v>
      </c>
      <c r="C16510" t="b">
        <v>0</v>
      </c>
      <c r="D16510" t="s">
        <v>39</v>
      </c>
      <c r="E16510" t="s">
        <v>31055</v>
      </c>
      <c r="F16510" t="s">
        <v>27022</v>
      </c>
    </row>
    <row r="16511" spans="1:6" x14ac:dyDescent="0.25">
      <c r="A16511" t="s">
        <v>31053</v>
      </c>
      <c r="B16511" t="s">
        <v>31057</v>
      </c>
      <c r="C16511" t="b">
        <v>0</v>
      </c>
      <c r="D16511" t="s">
        <v>39</v>
      </c>
      <c r="E16511" t="s">
        <v>31055</v>
      </c>
      <c r="F16511" t="s">
        <v>17981</v>
      </c>
    </row>
    <row r="16512" spans="1:6" x14ac:dyDescent="0.25">
      <c r="A16512" t="s">
        <v>31053</v>
      </c>
      <c r="B16512" t="s">
        <v>31058</v>
      </c>
      <c r="C16512" t="b">
        <v>0</v>
      </c>
      <c r="D16512" t="s">
        <v>39</v>
      </c>
      <c r="E16512" t="s">
        <v>31055</v>
      </c>
      <c r="F16512" t="s">
        <v>575</v>
      </c>
    </row>
    <row r="16513" spans="1:6" x14ac:dyDescent="0.25">
      <c r="A16513" t="s">
        <v>31059</v>
      </c>
      <c r="B16513" t="s">
        <v>31060</v>
      </c>
      <c r="C16513" t="b">
        <v>0</v>
      </c>
      <c r="D16513" t="s">
        <v>65</v>
      </c>
      <c r="E16513" t="s">
        <v>31061</v>
      </c>
      <c r="F16513" t="s">
        <v>31062</v>
      </c>
    </row>
    <row r="16514" spans="1:6" x14ac:dyDescent="0.25">
      <c r="A16514" t="s">
        <v>31059</v>
      </c>
      <c r="B16514" t="s">
        <v>31063</v>
      </c>
      <c r="C16514" t="b">
        <v>0</v>
      </c>
      <c r="D16514" t="s">
        <v>65</v>
      </c>
      <c r="E16514" t="s">
        <v>31061</v>
      </c>
      <c r="F16514" t="s">
        <v>720</v>
      </c>
    </row>
    <row r="16515" spans="1:6" x14ac:dyDescent="0.25">
      <c r="A16515" t="s">
        <v>31059</v>
      </c>
      <c r="B16515" t="s">
        <v>31064</v>
      </c>
      <c r="C16515" t="b">
        <v>0</v>
      </c>
      <c r="D16515" t="s">
        <v>65</v>
      </c>
      <c r="E16515" t="s">
        <v>31061</v>
      </c>
      <c r="F16515" t="s">
        <v>31065</v>
      </c>
    </row>
    <row r="16516" spans="1:6" x14ac:dyDescent="0.25">
      <c r="A16516" t="s">
        <v>31059</v>
      </c>
      <c r="B16516" t="s">
        <v>31066</v>
      </c>
      <c r="C16516" t="b">
        <v>0</v>
      </c>
      <c r="D16516" t="s">
        <v>65</v>
      </c>
      <c r="E16516" t="s">
        <v>31061</v>
      </c>
      <c r="F16516" t="s">
        <v>114</v>
      </c>
    </row>
    <row r="16517" spans="1:6" x14ac:dyDescent="0.25">
      <c r="A16517" t="s">
        <v>31059</v>
      </c>
      <c r="B16517" t="s">
        <v>31067</v>
      </c>
      <c r="C16517" t="b">
        <v>0</v>
      </c>
      <c r="D16517" t="s">
        <v>65</v>
      </c>
      <c r="E16517" t="s">
        <v>31061</v>
      </c>
      <c r="F16517" t="s">
        <v>11331</v>
      </c>
    </row>
    <row r="16518" spans="1:6" x14ac:dyDescent="0.25">
      <c r="A16518" t="s">
        <v>31059</v>
      </c>
      <c r="B16518" t="s">
        <v>31068</v>
      </c>
      <c r="C16518" t="b">
        <v>0</v>
      </c>
      <c r="D16518" t="s">
        <v>65</v>
      </c>
      <c r="E16518" t="s">
        <v>31061</v>
      </c>
      <c r="F16518" t="s">
        <v>14370</v>
      </c>
    </row>
    <row r="16519" spans="1:6" x14ac:dyDescent="0.25">
      <c r="A16519" t="s">
        <v>31059</v>
      </c>
      <c r="B16519" t="s">
        <v>31069</v>
      </c>
      <c r="C16519" t="b">
        <v>0</v>
      </c>
      <c r="D16519" t="s">
        <v>65</v>
      </c>
      <c r="E16519" t="s">
        <v>31061</v>
      </c>
      <c r="F16519" t="s">
        <v>4228</v>
      </c>
    </row>
    <row r="16520" spans="1:6" x14ac:dyDescent="0.25">
      <c r="A16520" t="s">
        <v>31070</v>
      </c>
      <c r="B16520" t="s">
        <v>31071</v>
      </c>
      <c r="C16520" t="b">
        <v>0</v>
      </c>
      <c r="D16520" t="s">
        <v>61</v>
      </c>
      <c r="E16520" t="s">
        <v>31072</v>
      </c>
      <c r="F16520" t="s">
        <v>24813</v>
      </c>
    </row>
    <row r="16521" spans="1:6" x14ac:dyDescent="0.25">
      <c r="A16521" t="s">
        <v>31073</v>
      </c>
      <c r="B16521" t="s">
        <v>31074</v>
      </c>
      <c r="C16521" t="b">
        <v>1</v>
      </c>
      <c r="D16521" t="s">
        <v>39</v>
      </c>
      <c r="E16521" t="s">
        <v>31075</v>
      </c>
      <c r="F16521" t="s">
        <v>31076</v>
      </c>
    </row>
    <row r="16522" spans="1:6" x14ac:dyDescent="0.25">
      <c r="A16522" t="s">
        <v>31073</v>
      </c>
      <c r="B16522" t="s">
        <v>31077</v>
      </c>
      <c r="C16522" t="b">
        <v>1</v>
      </c>
      <c r="D16522" t="s">
        <v>39</v>
      </c>
      <c r="E16522" t="s">
        <v>31075</v>
      </c>
      <c r="F16522" t="s">
        <v>548</v>
      </c>
    </row>
    <row r="16523" spans="1:6" x14ac:dyDescent="0.25">
      <c r="A16523" t="s">
        <v>31073</v>
      </c>
      <c r="B16523" t="s">
        <v>31078</v>
      </c>
      <c r="C16523" t="b">
        <v>1</v>
      </c>
      <c r="D16523" t="s">
        <v>39</v>
      </c>
      <c r="E16523" t="s">
        <v>31075</v>
      </c>
      <c r="F16523" t="s">
        <v>20592</v>
      </c>
    </row>
    <row r="16524" spans="1:6" x14ac:dyDescent="0.25">
      <c r="A16524" t="s">
        <v>31079</v>
      </c>
      <c r="C16524" t="b">
        <v>0</v>
      </c>
      <c r="D16524" t="s">
        <v>189</v>
      </c>
    </row>
    <row r="16525" spans="1:6" x14ac:dyDescent="0.25">
      <c r="A16525" t="s">
        <v>31080</v>
      </c>
      <c r="B16525" t="s">
        <v>31081</v>
      </c>
      <c r="C16525" t="b">
        <v>1</v>
      </c>
      <c r="D16525" t="s">
        <v>27</v>
      </c>
      <c r="E16525" t="s">
        <v>31082</v>
      </c>
      <c r="F16525" t="s">
        <v>20</v>
      </c>
    </row>
    <row r="16526" spans="1:6" x14ac:dyDescent="0.25">
      <c r="A16526" t="s">
        <v>31083</v>
      </c>
      <c r="B16526" t="s">
        <v>31084</v>
      </c>
      <c r="C16526" t="b">
        <v>0</v>
      </c>
      <c r="D16526" t="s">
        <v>61</v>
      </c>
      <c r="E16526" t="s">
        <v>31085</v>
      </c>
      <c r="F16526" t="s">
        <v>767</v>
      </c>
    </row>
    <row r="16527" spans="1:6" x14ac:dyDescent="0.25">
      <c r="A16527" t="s">
        <v>31086</v>
      </c>
      <c r="B16527" t="s">
        <v>31087</v>
      </c>
      <c r="C16527" t="b">
        <v>0</v>
      </c>
      <c r="D16527" t="s">
        <v>27</v>
      </c>
      <c r="E16527" t="s">
        <v>31088</v>
      </c>
      <c r="F16527" t="s">
        <v>462</v>
      </c>
    </row>
    <row r="16528" spans="1:6" x14ac:dyDescent="0.25">
      <c r="A16528" t="s">
        <v>31086</v>
      </c>
      <c r="B16528" t="s">
        <v>31089</v>
      </c>
      <c r="C16528" t="b">
        <v>0</v>
      </c>
      <c r="D16528" t="s">
        <v>27</v>
      </c>
      <c r="E16528" t="s">
        <v>31088</v>
      </c>
      <c r="F16528" t="s">
        <v>31090</v>
      </c>
    </row>
    <row r="16529" spans="1:6" x14ac:dyDescent="0.25">
      <c r="A16529" t="s">
        <v>31091</v>
      </c>
      <c r="C16529" t="b">
        <v>0</v>
      </c>
      <c r="D16529" t="s">
        <v>189</v>
      </c>
    </row>
    <row r="16530" spans="1:6" x14ac:dyDescent="0.25">
      <c r="A16530" t="s">
        <v>31092</v>
      </c>
      <c r="B16530" t="s">
        <v>31093</v>
      </c>
      <c r="C16530" t="b">
        <v>1</v>
      </c>
      <c r="D16530" t="s">
        <v>150</v>
      </c>
      <c r="E16530" t="s">
        <v>31094</v>
      </c>
      <c r="F16530" t="s">
        <v>31095</v>
      </c>
    </row>
    <row r="16531" spans="1:6" x14ac:dyDescent="0.25">
      <c r="A16531" t="s">
        <v>31092</v>
      </c>
      <c r="B16531" t="s">
        <v>31096</v>
      </c>
      <c r="C16531" t="b">
        <v>1</v>
      </c>
      <c r="D16531" t="s">
        <v>150</v>
      </c>
      <c r="E16531" t="s">
        <v>31094</v>
      </c>
      <c r="F16531" t="s">
        <v>31097</v>
      </c>
    </row>
    <row r="16532" spans="1:6" x14ac:dyDescent="0.25">
      <c r="A16532" t="s">
        <v>31092</v>
      </c>
      <c r="B16532" t="s">
        <v>31098</v>
      </c>
      <c r="C16532" t="b">
        <v>1</v>
      </c>
      <c r="D16532" t="s">
        <v>150</v>
      </c>
      <c r="E16532" t="s">
        <v>31094</v>
      </c>
      <c r="F16532" t="s">
        <v>575</v>
      </c>
    </row>
    <row r="16533" spans="1:6" x14ac:dyDescent="0.25">
      <c r="A16533" t="s">
        <v>31099</v>
      </c>
      <c r="C16533" t="b">
        <v>1</v>
      </c>
      <c r="D16533" t="s">
        <v>189</v>
      </c>
    </row>
    <row r="16534" spans="1:6" x14ac:dyDescent="0.25">
      <c r="A16534" t="s">
        <v>31100</v>
      </c>
      <c r="B16534" t="s">
        <v>31101</v>
      </c>
      <c r="C16534" t="b">
        <v>0</v>
      </c>
      <c r="D16534" t="s">
        <v>27</v>
      </c>
      <c r="E16534" t="s">
        <v>31102</v>
      </c>
      <c r="F16534" t="s">
        <v>675</v>
      </c>
    </row>
    <row r="16535" spans="1:6" x14ac:dyDescent="0.25">
      <c r="A16535" t="s">
        <v>31100</v>
      </c>
      <c r="B16535" t="s">
        <v>31103</v>
      </c>
      <c r="C16535" t="b">
        <v>0</v>
      </c>
      <c r="D16535" t="s">
        <v>27</v>
      </c>
      <c r="E16535" t="s">
        <v>31102</v>
      </c>
      <c r="F16535" t="s">
        <v>1025</v>
      </c>
    </row>
    <row r="16536" spans="1:6" x14ac:dyDescent="0.25">
      <c r="A16536" t="s">
        <v>31104</v>
      </c>
      <c r="B16536" t="s">
        <v>31105</v>
      </c>
      <c r="C16536" t="b">
        <v>0</v>
      </c>
      <c r="D16536" t="s">
        <v>61</v>
      </c>
      <c r="E16536" t="s">
        <v>31106</v>
      </c>
      <c r="F16536" t="s">
        <v>31107</v>
      </c>
    </row>
    <row r="16537" spans="1:6" x14ac:dyDescent="0.25">
      <c r="A16537" t="s">
        <v>31108</v>
      </c>
      <c r="B16537" t="s">
        <v>31109</v>
      </c>
      <c r="C16537" t="b">
        <v>0</v>
      </c>
      <c r="D16537" t="s">
        <v>61</v>
      </c>
      <c r="E16537" t="s">
        <v>31110</v>
      </c>
      <c r="F16537" t="s">
        <v>257</v>
      </c>
    </row>
    <row r="16538" spans="1:6" x14ac:dyDescent="0.25">
      <c r="A16538" t="s">
        <v>31111</v>
      </c>
      <c r="C16538" t="b">
        <v>0</v>
      </c>
      <c r="D16538" t="s">
        <v>189</v>
      </c>
    </row>
    <row r="16539" spans="1:6" x14ac:dyDescent="0.25">
      <c r="A16539" t="s">
        <v>31112</v>
      </c>
      <c r="C16539" t="b">
        <v>0</v>
      </c>
      <c r="D16539" t="s">
        <v>189</v>
      </c>
    </row>
    <row r="16540" spans="1:6" x14ac:dyDescent="0.25">
      <c r="A16540" t="s">
        <v>31113</v>
      </c>
      <c r="C16540" t="b">
        <v>0</v>
      </c>
      <c r="D16540" t="s">
        <v>61</v>
      </c>
    </row>
    <row r="16541" spans="1:6" x14ac:dyDescent="0.25">
      <c r="A16541" t="s">
        <v>31114</v>
      </c>
      <c r="B16541" t="s">
        <v>31115</v>
      </c>
      <c r="C16541" t="b">
        <v>0</v>
      </c>
      <c r="D16541" t="s">
        <v>39</v>
      </c>
      <c r="E16541" t="s">
        <v>31116</v>
      </c>
      <c r="F16541" t="s">
        <v>4513</v>
      </c>
    </row>
    <row r="16542" spans="1:6" x14ac:dyDescent="0.25">
      <c r="A16542" t="s">
        <v>31114</v>
      </c>
      <c r="B16542" t="s">
        <v>31117</v>
      </c>
      <c r="C16542" t="b">
        <v>0</v>
      </c>
      <c r="D16542" t="s">
        <v>39</v>
      </c>
      <c r="E16542" t="s">
        <v>31116</v>
      </c>
      <c r="F16542" t="s">
        <v>21079</v>
      </c>
    </row>
    <row r="16543" spans="1:6" x14ac:dyDescent="0.25">
      <c r="A16543" t="s">
        <v>31114</v>
      </c>
      <c r="B16543" t="s">
        <v>31118</v>
      </c>
      <c r="C16543" t="b">
        <v>0</v>
      </c>
      <c r="D16543" t="s">
        <v>39</v>
      </c>
      <c r="E16543" t="s">
        <v>31116</v>
      </c>
      <c r="F16543" t="s">
        <v>3923</v>
      </c>
    </row>
    <row r="16544" spans="1:6" x14ac:dyDescent="0.25">
      <c r="A16544" t="s">
        <v>31114</v>
      </c>
      <c r="B16544" t="s">
        <v>31119</v>
      </c>
      <c r="C16544" t="b">
        <v>0</v>
      </c>
      <c r="D16544" t="s">
        <v>39</v>
      </c>
      <c r="E16544" t="s">
        <v>31116</v>
      </c>
      <c r="F16544" t="s">
        <v>26133</v>
      </c>
    </row>
    <row r="16545" spans="1:6" x14ac:dyDescent="0.25">
      <c r="A16545" t="s">
        <v>31120</v>
      </c>
      <c r="C16545" t="b">
        <v>0</v>
      </c>
      <c r="D16545" t="s">
        <v>189</v>
      </c>
    </row>
    <row r="16546" spans="1:6" x14ac:dyDescent="0.25">
      <c r="A16546" t="s">
        <v>31121</v>
      </c>
      <c r="B16546" t="s">
        <v>31122</v>
      </c>
      <c r="C16546" t="b">
        <v>0</v>
      </c>
      <c r="D16546" t="s">
        <v>61</v>
      </c>
      <c r="E16546" t="s">
        <v>31123</v>
      </c>
      <c r="F16546" t="s">
        <v>2257</v>
      </c>
    </row>
    <row r="16547" spans="1:6" x14ac:dyDescent="0.25">
      <c r="A16547" t="s">
        <v>31124</v>
      </c>
      <c r="B16547" t="s">
        <v>31125</v>
      </c>
      <c r="C16547" t="b">
        <v>0</v>
      </c>
      <c r="D16547" t="s">
        <v>61</v>
      </c>
      <c r="E16547" t="s">
        <v>31126</v>
      </c>
      <c r="F16547" t="s">
        <v>709</v>
      </c>
    </row>
    <row r="16548" spans="1:6" x14ac:dyDescent="0.25">
      <c r="A16548" t="s">
        <v>31127</v>
      </c>
      <c r="B16548" t="s">
        <v>31128</v>
      </c>
      <c r="C16548" t="b">
        <v>0</v>
      </c>
      <c r="D16548" t="s">
        <v>376</v>
      </c>
      <c r="E16548" t="s">
        <v>31129</v>
      </c>
      <c r="F16548" t="s">
        <v>2434</v>
      </c>
    </row>
    <row r="16549" spans="1:6" x14ac:dyDescent="0.25">
      <c r="A16549" t="s">
        <v>31127</v>
      </c>
      <c r="B16549" t="s">
        <v>31130</v>
      </c>
      <c r="C16549" t="b">
        <v>0</v>
      </c>
      <c r="D16549" t="s">
        <v>376</v>
      </c>
      <c r="E16549" t="s">
        <v>31129</v>
      </c>
      <c r="F16549" t="s">
        <v>31131</v>
      </c>
    </row>
    <row r="16550" spans="1:6" x14ac:dyDescent="0.25">
      <c r="A16550" t="s">
        <v>31127</v>
      </c>
      <c r="B16550" t="s">
        <v>31132</v>
      </c>
      <c r="C16550" t="b">
        <v>0</v>
      </c>
      <c r="D16550" t="s">
        <v>376</v>
      </c>
      <c r="E16550" t="s">
        <v>31129</v>
      </c>
      <c r="F16550" t="s">
        <v>548</v>
      </c>
    </row>
    <row r="16551" spans="1:6" x14ac:dyDescent="0.25">
      <c r="A16551" t="s">
        <v>31127</v>
      </c>
      <c r="B16551" t="s">
        <v>31133</v>
      </c>
      <c r="C16551" t="b">
        <v>0</v>
      </c>
      <c r="D16551" t="s">
        <v>376</v>
      </c>
      <c r="E16551" t="s">
        <v>31129</v>
      </c>
      <c r="F16551" t="s">
        <v>1394</v>
      </c>
    </row>
    <row r="16552" spans="1:6" x14ac:dyDescent="0.25">
      <c r="A16552" t="s">
        <v>31127</v>
      </c>
      <c r="B16552" t="s">
        <v>31134</v>
      </c>
      <c r="C16552" t="b">
        <v>0</v>
      </c>
      <c r="D16552" t="s">
        <v>376</v>
      </c>
      <c r="E16552" t="s">
        <v>31129</v>
      </c>
      <c r="F16552" t="s">
        <v>31135</v>
      </c>
    </row>
    <row r="16553" spans="1:6" x14ac:dyDescent="0.25">
      <c r="A16553" t="s">
        <v>31127</v>
      </c>
      <c r="B16553" t="s">
        <v>31136</v>
      </c>
      <c r="C16553" t="b">
        <v>0</v>
      </c>
      <c r="D16553" t="s">
        <v>376</v>
      </c>
      <c r="E16553" t="s">
        <v>31129</v>
      </c>
      <c r="F16553" t="s">
        <v>1853</v>
      </c>
    </row>
    <row r="16554" spans="1:6" x14ac:dyDescent="0.25">
      <c r="A16554" t="s">
        <v>31137</v>
      </c>
      <c r="C16554" t="b">
        <v>0</v>
      </c>
      <c r="D16554" t="s">
        <v>189</v>
      </c>
    </row>
    <row r="16555" spans="1:6" x14ac:dyDescent="0.25">
      <c r="A16555" t="s">
        <v>31138</v>
      </c>
      <c r="B16555" t="s">
        <v>31139</v>
      </c>
      <c r="C16555" t="b">
        <v>0</v>
      </c>
      <c r="D16555" t="s">
        <v>150</v>
      </c>
      <c r="E16555" t="s">
        <v>31140</v>
      </c>
      <c r="F16555" t="s">
        <v>2897</v>
      </c>
    </row>
    <row r="16556" spans="1:6" x14ac:dyDescent="0.25">
      <c r="A16556" t="s">
        <v>31138</v>
      </c>
      <c r="B16556" t="s">
        <v>31141</v>
      </c>
      <c r="C16556" t="b">
        <v>0</v>
      </c>
      <c r="D16556" t="s">
        <v>150</v>
      </c>
      <c r="E16556" t="s">
        <v>31140</v>
      </c>
      <c r="F16556" t="s">
        <v>31142</v>
      </c>
    </row>
    <row r="16557" spans="1:6" x14ac:dyDescent="0.25">
      <c r="A16557" t="s">
        <v>31138</v>
      </c>
      <c r="B16557" t="s">
        <v>31143</v>
      </c>
      <c r="C16557" t="b">
        <v>0</v>
      </c>
      <c r="D16557" t="s">
        <v>150</v>
      </c>
      <c r="E16557" t="s">
        <v>31140</v>
      </c>
      <c r="F16557" t="s">
        <v>13503</v>
      </c>
    </row>
    <row r="16558" spans="1:6" x14ac:dyDescent="0.25">
      <c r="A16558" t="s">
        <v>31138</v>
      </c>
      <c r="B16558" t="s">
        <v>31144</v>
      </c>
      <c r="C16558" t="b">
        <v>0</v>
      </c>
      <c r="D16558" t="s">
        <v>150</v>
      </c>
      <c r="E16558" t="s">
        <v>31140</v>
      </c>
      <c r="F16558" t="s">
        <v>2233</v>
      </c>
    </row>
    <row r="16559" spans="1:6" x14ac:dyDescent="0.25">
      <c r="A16559" t="s">
        <v>31145</v>
      </c>
      <c r="B16559" t="s">
        <v>31146</v>
      </c>
      <c r="C16559" t="b">
        <v>0</v>
      </c>
      <c r="D16559" t="s">
        <v>27</v>
      </c>
      <c r="E16559" t="s">
        <v>31147</v>
      </c>
      <c r="F16559" t="s">
        <v>8189</v>
      </c>
    </row>
    <row r="16560" spans="1:6" x14ac:dyDescent="0.25">
      <c r="A16560" t="s">
        <v>31145</v>
      </c>
      <c r="B16560" t="s">
        <v>31148</v>
      </c>
      <c r="C16560" t="b">
        <v>0</v>
      </c>
      <c r="D16560" t="s">
        <v>27</v>
      </c>
      <c r="E16560" t="s">
        <v>31147</v>
      </c>
      <c r="F16560" t="s">
        <v>1071</v>
      </c>
    </row>
    <row r="16561" spans="1:6" x14ac:dyDescent="0.25">
      <c r="A16561" t="s">
        <v>31149</v>
      </c>
      <c r="B16561" t="s">
        <v>31150</v>
      </c>
      <c r="C16561" t="b">
        <v>0</v>
      </c>
      <c r="D16561" t="s">
        <v>11085</v>
      </c>
      <c r="E16561" t="s">
        <v>31151</v>
      </c>
      <c r="F16561" t="s">
        <v>20036</v>
      </c>
    </row>
    <row r="16562" spans="1:6" x14ac:dyDescent="0.25">
      <c r="A16562" t="s">
        <v>31149</v>
      </c>
      <c r="B16562" t="s">
        <v>31152</v>
      </c>
      <c r="C16562" t="b">
        <v>0</v>
      </c>
      <c r="D16562" t="s">
        <v>11085</v>
      </c>
      <c r="E16562" t="s">
        <v>31151</v>
      </c>
      <c r="F16562" t="s">
        <v>31153</v>
      </c>
    </row>
    <row r="16563" spans="1:6" x14ac:dyDescent="0.25">
      <c r="A16563" t="s">
        <v>31149</v>
      </c>
      <c r="B16563" t="s">
        <v>31154</v>
      </c>
      <c r="C16563" t="b">
        <v>0</v>
      </c>
      <c r="D16563" t="s">
        <v>11085</v>
      </c>
      <c r="E16563" t="s">
        <v>31151</v>
      </c>
      <c r="F16563" t="s">
        <v>31155</v>
      </c>
    </row>
    <row r="16564" spans="1:6" x14ac:dyDescent="0.25">
      <c r="A16564" t="s">
        <v>31149</v>
      </c>
      <c r="B16564" t="s">
        <v>31156</v>
      </c>
      <c r="C16564" t="b">
        <v>0</v>
      </c>
      <c r="D16564" t="s">
        <v>11085</v>
      </c>
      <c r="E16564" t="s">
        <v>31151</v>
      </c>
      <c r="F16564" t="s">
        <v>5654</v>
      </c>
    </row>
    <row r="16565" spans="1:6" x14ac:dyDescent="0.25">
      <c r="A16565" t="s">
        <v>31149</v>
      </c>
      <c r="B16565" t="s">
        <v>31157</v>
      </c>
      <c r="C16565" t="b">
        <v>0</v>
      </c>
      <c r="D16565" t="s">
        <v>11085</v>
      </c>
      <c r="E16565" t="s">
        <v>31151</v>
      </c>
      <c r="F16565" t="s">
        <v>3301</v>
      </c>
    </row>
    <row r="16566" spans="1:6" x14ac:dyDescent="0.25">
      <c r="A16566" t="s">
        <v>31149</v>
      </c>
      <c r="B16566" t="s">
        <v>31158</v>
      </c>
      <c r="C16566" t="b">
        <v>0</v>
      </c>
      <c r="D16566" t="s">
        <v>11085</v>
      </c>
      <c r="E16566" t="s">
        <v>31151</v>
      </c>
      <c r="F16566" t="s">
        <v>31159</v>
      </c>
    </row>
    <row r="16567" spans="1:6" x14ac:dyDescent="0.25">
      <c r="A16567" t="s">
        <v>31149</v>
      </c>
      <c r="B16567" t="s">
        <v>31160</v>
      </c>
      <c r="C16567" t="b">
        <v>0</v>
      </c>
      <c r="D16567" t="s">
        <v>11085</v>
      </c>
      <c r="E16567" t="s">
        <v>31151</v>
      </c>
      <c r="F16567" t="s">
        <v>31161</v>
      </c>
    </row>
    <row r="16568" spans="1:6" x14ac:dyDescent="0.25">
      <c r="A16568" t="s">
        <v>31149</v>
      </c>
      <c r="B16568" t="s">
        <v>31162</v>
      </c>
      <c r="C16568" t="b">
        <v>0</v>
      </c>
      <c r="D16568" t="s">
        <v>11085</v>
      </c>
      <c r="E16568" t="s">
        <v>31151</v>
      </c>
      <c r="F16568" t="s">
        <v>858</v>
      </c>
    </row>
    <row r="16569" spans="1:6" x14ac:dyDescent="0.25">
      <c r="A16569" t="s">
        <v>31149</v>
      </c>
      <c r="B16569" t="s">
        <v>31163</v>
      </c>
      <c r="C16569" t="b">
        <v>0</v>
      </c>
      <c r="D16569" t="s">
        <v>11085</v>
      </c>
      <c r="E16569" t="s">
        <v>31151</v>
      </c>
      <c r="F16569" t="s">
        <v>1812</v>
      </c>
    </row>
    <row r="16570" spans="1:6" x14ac:dyDescent="0.25">
      <c r="A16570" t="s">
        <v>31149</v>
      </c>
      <c r="B16570" t="s">
        <v>31164</v>
      </c>
      <c r="C16570" t="b">
        <v>0</v>
      </c>
      <c r="D16570" t="s">
        <v>11085</v>
      </c>
      <c r="E16570" t="s">
        <v>31151</v>
      </c>
      <c r="F16570" t="s">
        <v>31165</v>
      </c>
    </row>
    <row r="16571" spans="1:6" x14ac:dyDescent="0.25">
      <c r="A16571" t="s">
        <v>31149</v>
      </c>
      <c r="B16571" t="s">
        <v>31166</v>
      </c>
      <c r="C16571" t="b">
        <v>0</v>
      </c>
      <c r="D16571" t="s">
        <v>11085</v>
      </c>
      <c r="E16571" t="s">
        <v>31151</v>
      </c>
      <c r="F16571" t="s">
        <v>31167</v>
      </c>
    </row>
    <row r="16572" spans="1:6" x14ac:dyDescent="0.25">
      <c r="A16572" t="s">
        <v>31149</v>
      </c>
      <c r="B16572" t="s">
        <v>31168</v>
      </c>
      <c r="C16572" t="b">
        <v>0</v>
      </c>
      <c r="D16572" t="s">
        <v>11085</v>
      </c>
      <c r="E16572" t="s">
        <v>31151</v>
      </c>
      <c r="F16572" t="s">
        <v>31169</v>
      </c>
    </row>
    <row r="16573" spans="1:6" x14ac:dyDescent="0.25">
      <c r="A16573" t="s">
        <v>31149</v>
      </c>
      <c r="B16573" t="s">
        <v>31170</v>
      </c>
      <c r="C16573" t="b">
        <v>0</v>
      </c>
      <c r="D16573" t="s">
        <v>11085</v>
      </c>
      <c r="E16573" t="s">
        <v>31151</v>
      </c>
      <c r="F16573" t="s">
        <v>31171</v>
      </c>
    </row>
    <row r="16574" spans="1:6" x14ac:dyDescent="0.25">
      <c r="A16574" t="s">
        <v>31149</v>
      </c>
      <c r="B16574" t="s">
        <v>31172</v>
      </c>
      <c r="C16574" t="b">
        <v>0</v>
      </c>
      <c r="D16574" t="s">
        <v>11085</v>
      </c>
      <c r="E16574" t="s">
        <v>31151</v>
      </c>
      <c r="F16574" t="s">
        <v>435</v>
      </c>
    </row>
    <row r="16575" spans="1:6" x14ac:dyDescent="0.25">
      <c r="A16575" t="s">
        <v>31149</v>
      </c>
      <c r="B16575" t="s">
        <v>31173</v>
      </c>
      <c r="C16575" t="b">
        <v>0</v>
      </c>
      <c r="D16575" t="s">
        <v>11085</v>
      </c>
      <c r="E16575" t="s">
        <v>31151</v>
      </c>
      <c r="F16575" t="s">
        <v>31174</v>
      </c>
    </row>
    <row r="16576" spans="1:6" x14ac:dyDescent="0.25">
      <c r="A16576" t="s">
        <v>31149</v>
      </c>
      <c r="B16576" t="s">
        <v>31175</v>
      </c>
      <c r="C16576" t="b">
        <v>0</v>
      </c>
      <c r="D16576" t="s">
        <v>11085</v>
      </c>
      <c r="E16576" t="s">
        <v>31151</v>
      </c>
      <c r="F16576" t="s">
        <v>2987</v>
      </c>
    </row>
    <row r="16577" spans="1:6" x14ac:dyDescent="0.25">
      <c r="A16577" t="s">
        <v>31149</v>
      </c>
      <c r="B16577" t="s">
        <v>31176</v>
      </c>
      <c r="C16577" t="b">
        <v>0</v>
      </c>
      <c r="D16577" t="s">
        <v>11085</v>
      </c>
      <c r="E16577" t="s">
        <v>31151</v>
      </c>
      <c r="F16577" t="s">
        <v>31177</v>
      </c>
    </row>
    <row r="16578" spans="1:6" x14ac:dyDescent="0.25">
      <c r="A16578" t="s">
        <v>31178</v>
      </c>
      <c r="B16578" t="s">
        <v>31179</v>
      </c>
      <c r="C16578" t="b">
        <v>0</v>
      </c>
      <c r="D16578" t="s">
        <v>61</v>
      </c>
      <c r="E16578" t="s">
        <v>31180</v>
      </c>
      <c r="F16578" t="s">
        <v>271</v>
      </c>
    </row>
    <row r="16579" spans="1:6" x14ac:dyDescent="0.25">
      <c r="A16579" t="s">
        <v>31181</v>
      </c>
      <c r="C16579" t="b">
        <v>0</v>
      </c>
      <c r="D16579" t="s">
        <v>189</v>
      </c>
    </row>
    <row r="16580" spans="1:6" x14ac:dyDescent="0.25">
      <c r="A16580" t="s">
        <v>31182</v>
      </c>
      <c r="C16580" t="b">
        <v>0</v>
      </c>
      <c r="D16580" t="s">
        <v>189</v>
      </c>
    </row>
    <row r="16581" spans="1:6" x14ac:dyDescent="0.25">
      <c r="A16581" t="s">
        <v>31183</v>
      </c>
      <c r="C16581" t="b">
        <v>0</v>
      </c>
      <c r="D16581" t="s">
        <v>189</v>
      </c>
    </row>
    <row r="16582" spans="1:6" x14ac:dyDescent="0.25">
      <c r="A16582" t="s">
        <v>31184</v>
      </c>
      <c r="C16582" t="b">
        <v>0</v>
      </c>
      <c r="D16582" t="s">
        <v>189</v>
      </c>
    </row>
    <row r="16583" spans="1:6" x14ac:dyDescent="0.25">
      <c r="A16583" t="s">
        <v>31185</v>
      </c>
      <c r="B16583" t="s">
        <v>31186</v>
      </c>
      <c r="C16583" t="b">
        <v>0</v>
      </c>
      <c r="D16583" t="s">
        <v>61</v>
      </c>
      <c r="E16583" t="s">
        <v>31187</v>
      </c>
      <c r="F16583" t="s">
        <v>575</v>
      </c>
    </row>
    <row r="16584" spans="1:6" x14ac:dyDescent="0.25">
      <c r="A16584" t="s">
        <v>31188</v>
      </c>
      <c r="C16584" t="b">
        <v>1</v>
      </c>
      <c r="D16584" t="s">
        <v>61</v>
      </c>
    </row>
    <row r="16585" spans="1:6" x14ac:dyDescent="0.25">
      <c r="A16585" t="s">
        <v>31189</v>
      </c>
      <c r="C16585" t="b">
        <v>0</v>
      </c>
      <c r="D16585" t="s">
        <v>189</v>
      </c>
    </row>
    <row r="16586" spans="1:6" x14ac:dyDescent="0.25">
      <c r="A16586" t="s">
        <v>31190</v>
      </c>
      <c r="B16586" t="s">
        <v>31191</v>
      </c>
      <c r="C16586" t="b">
        <v>0</v>
      </c>
      <c r="D16586" t="s">
        <v>61</v>
      </c>
      <c r="E16586" t="s">
        <v>31192</v>
      </c>
      <c r="F16586" t="s">
        <v>8403</v>
      </c>
    </row>
    <row r="16587" spans="1:6" x14ac:dyDescent="0.25">
      <c r="A16587" t="s">
        <v>31193</v>
      </c>
      <c r="B16587" t="s">
        <v>31194</v>
      </c>
      <c r="C16587" t="b">
        <v>0</v>
      </c>
      <c r="D16587" t="s">
        <v>61</v>
      </c>
      <c r="E16587" t="s">
        <v>31195</v>
      </c>
      <c r="F16587" t="s">
        <v>6089</v>
      </c>
    </row>
    <row r="16588" spans="1:6" x14ac:dyDescent="0.25">
      <c r="A16588" t="s">
        <v>31196</v>
      </c>
      <c r="B16588" t="s">
        <v>31197</v>
      </c>
      <c r="C16588" t="b">
        <v>0</v>
      </c>
      <c r="D16588" t="s">
        <v>61</v>
      </c>
      <c r="E16588" t="s">
        <v>31198</v>
      </c>
      <c r="F16588" t="s">
        <v>294</v>
      </c>
    </row>
    <row r="16589" spans="1:6" x14ac:dyDescent="0.25">
      <c r="A16589" t="s">
        <v>31199</v>
      </c>
      <c r="B16589" t="s">
        <v>31200</v>
      </c>
      <c r="C16589" t="b">
        <v>1</v>
      </c>
      <c r="D16589" t="s">
        <v>150</v>
      </c>
      <c r="E16589" t="s">
        <v>31201</v>
      </c>
      <c r="F16589" t="s">
        <v>419</v>
      </c>
    </row>
    <row r="16590" spans="1:6" x14ac:dyDescent="0.25">
      <c r="A16590" t="s">
        <v>31199</v>
      </c>
      <c r="B16590" t="s">
        <v>31202</v>
      </c>
      <c r="C16590" t="b">
        <v>1</v>
      </c>
      <c r="D16590" t="s">
        <v>150</v>
      </c>
      <c r="E16590" t="s">
        <v>31201</v>
      </c>
      <c r="F16590" t="s">
        <v>464</v>
      </c>
    </row>
    <row r="16591" spans="1:6" x14ac:dyDescent="0.25">
      <c r="A16591" t="s">
        <v>31199</v>
      </c>
      <c r="B16591" t="s">
        <v>31203</v>
      </c>
      <c r="C16591" t="b">
        <v>1</v>
      </c>
      <c r="D16591" t="s">
        <v>150</v>
      </c>
      <c r="E16591" t="s">
        <v>31201</v>
      </c>
      <c r="F16591" t="s">
        <v>13742</v>
      </c>
    </row>
    <row r="16592" spans="1:6" x14ac:dyDescent="0.25">
      <c r="A16592" t="s">
        <v>31199</v>
      </c>
      <c r="B16592" t="s">
        <v>31204</v>
      </c>
      <c r="C16592" t="b">
        <v>1</v>
      </c>
      <c r="D16592" t="s">
        <v>150</v>
      </c>
      <c r="E16592" t="s">
        <v>31201</v>
      </c>
      <c r="F16592" t="s">
        <v>31205</v>
      </c>
    </row>
    <row r="16593" spans="1:6" x14ac:dyDescent="0.25">
      <c r="A16593" t="s">
        <v>31206</v>
      </c>
      <c r="B16593" t="s">
        <v>31207</v>
      </c>
      <c r="C16593" t="b">
        <v>0</v>
      </c>
      <c r="D16593" t="s">
        <v>61</v>
      </c>
      <c r="E16593" t="s">
        <v>31208</v>
      </c>
      <c r="F16593" t="s">
        <v>1722</v>
      </c>
    </row>
    <row r="16594" spans="1:6" x14ac:dyDescent="0.25">
      <c r="A16594" t="s">
        <v>31209</v>
      </c>
      <c r="B16594" t="s">
        <v>31210</v>
      </c>
      <c r="C16594" t="b">
        <v>0</v>
      </c>
      <c r="D16594" t="s">
        <v>61</v>
      </c>
      <c r="E16594" t="s">
        <v>31211</v>
      </c>
      <c r="F16594" t="s">
        <v>20</v>
      </c>
    </row>
    <row r="16595" spans="1:6" x14ac:dyDescent="0.25">
      <c r="A16595" t="s">
        <v>31212</v>
      </c>
      <c r="B16595" t="s">
        <v>31213</v>
      </c>
      <c r="C16595" t="b">
        <v>0</v>
      </c>
      <c r="D16595" t="s">
        <v>331</v>
      </c>
      <c r="E16595" t="s">
        <v>31214</v>
      </c>
      <c r="F16595" t="s">
        <v>1619</v>
      </c>
    </row>
    <row r="16596" spans="1:6" x14ac:dyDescent="0.25">
      <c r="A16596" t="s">
        <v>31212</v>
      </c>
      <c r="B16596" t="s">
        <v>31215</v>
      </c>
      <c r="C16596" t="b">
        <v>0</v>
      </c>
      <c r="D16596" t="s">
        <v>331</v>
      </c>
      <c r="E16596" t="s">
        <v>31214</v>
      </c>
      <c r="F16596" t="s">
        <v>469</v>
      </c>
    </row>
    <row r="16597" spans="1:6" x14ac:dyDescent="0.25">
      <c r="A16597" t="s">
        <v>31212</v>
      </c>
      <c r="B16597" t="s">
        <v>31216</v>
      </c>
      <c r="C16597" t="b">
        <v>0</v>
      </c>
      <c r="D16597" t="s">
        <v>331</v>
      </c>
      <c r="E16597" t="s">
        <v>31214</v>
      </c>
      <c r="F16597" t="s">
        <v>31217</v>
      </c>
    </row>
    <row r="16598" spans="1:6" x14ac:dyDescent="0.25">
      <c r="A16598" t="s">
        <v>31212</v>
      </c>
      <c r="B16598" t="s">
        <v>31218</v>
      </c>
      <c r="C16598" t="b">
        <v>0</v>
      </c>
      <c r="D16598" t="s">
        <v>331</v>
      </c>
      <c r="E16598" t="s">
        <v>31214</v>
      </c>
      <c r="F16598" t="s">
        <v>31219</v>
      </c>
    </row>
    <row r="16599" spans="1:6" x14ac:dyDescent="0.25">
      <c r="A16599" t="s">
        <v>31212</v>
      </c>
      <c r="B16599" t="s">
        <v>31220</v>
      </c>
      <c r="C16599" t="b">
        <v>0</v>
      </c>
      <c r="D16599" t="s">
        <v>331</v>
      </c>
      <c r="E16599" t="s">
        <v>31214</v>
      </c>
      <c r="F16599" t="s">
        <v>31221</v>
      </c>
    </row>
    <row r="16600" spans="1:6" x14ac:dyDescent="0.25">
      <c r="A16600" t="s">
        <v>31212</v>
      </c>
      <c r="B16600" t="s">
        <v>31222</v>
      </c>
      <c r="C16600" t="b">
        <v>0</v>
      </c>
      <c r="D16600" t="s">
        <v>331</v>
      </c>
      <c r="E16600" t="s">
        <v>31214</v>
      </c>
      <c r="F16600" t="s">
        <v>31223</v>
      </c>
    </row>
    <row r="16601" spans="1:6" x14ac:dyDescent="0.25">
      <c r="A16601" t="s">
        <v>31212</v>
      </c>
      <c r="B16601" t="s">
        <v>31224</v>
      </c>
      <c r="C16601" t="b">
        <v>0</v>
      </c>
      <c r="D16601" t="s">
        <v>331</v>
      </c>
      <c r="E16601" t="s">
        <v>31214</v>
      </c>
      <c r="F16601" t="s">
        <v>31225</v>
      </c>
    </row>
    <row r="16602" spans="1:6" x14ac:dyDescent="0.25">
      <c r="A16602" t="s">
        <v>31212</v>
      </c>
      <c r="B16602" t="s">
        <v>31226</v>
      </c>
      <c r="C16602" t="b">
        <v>0</v>
      </c>
      <c r="D16602" t="s">
        <v>331</v>
      </c>
      <c r="E16602" t="s">
        <v>31214</v>
      </c>
      <c r="F16602" t="s">
        <v>31227</v>
      </c>
    </row>
    <row r="16603" spans="1:6" x14ac:dyDescent="0.25">
      <c r="A16603" t="s">
        <v>31212</v>
      </c>
      <c r="B16603" t="s">
        <v>31228</v>
      </c>
      <c r="C16603" t="b">
        <v>0</v>
      </c>
      <c r="D16603" t="s">
        <v>331</v>
      </c>
      <c r="E16603" t="s">
        <v>31214</v>
      </c>
      <c r="F16603" t="s">
        <v>1224</v>
      </c>
    </row>
    <row r="16604" spans="1:6" x14ac:dyDescent="0.25">
      <c r="A16604" t="s">
        <v>31212</v>
      </c>
      <c r="B16604" t="s">
        <v>31229</v>
      </c>
      <c r="C16604" t="b">
        <v>0</v>
      </c>
      <c r="D16604" t="s">
        <v>331</v>
      </c>
      <c r="E16604" t="s">
        <v>31214</v>
      </c>
      <c r="F16604" t="s">
        <v>2619</v>
      </c>
    </row>
    <row r="16605" spans="1:6" x14ac:dyDescent="0.25">
      <c r="A16605" t="s">
        <v>31212</v>
      </c>
      <c r="B16605" t="s">
        <v>31230</v>
      </c>
      <c r="C16605" t="b">
        <v>0</v>
      </c>
      <c r="D16605" t="s">
        <v>331</v>
      </c>
      <c r="E16605" t="s">
        <v>31214</v>
      </c>
      <c r="F16605" t="s">
        <v>31231</v>
      </c>
    </row>
    <row r="16606" spans="1:6" x14ac:dyDescent="0.25">
      <c r="A16606" t="s">
        <v>31212</v>
      </c>
      <c r="B16606" t="s">
        <v>31232</v>
      </c>
      <c r="C16606" t="b">
        <v>0</v>
      </c>
      <c r="D16606" t="s">
        <v>331</v>
      </c>
      <c r="E16606" t="s">
        <v>31214</v>
      </c>
      <c r="F16606" t="s">
        <v>520</v>
      </c>
    </row>
    <row r="16607" spans="1:6" x14ac:dyDescent="0.25">
      <c r="A16607" t="s">
        <v>31233</v>
      </c>
      <c r="B16607" t="s">
        <v>31234</v>
      </c>
      <c r="C16607" t="b">
        <v>0</v>
      </c>
      <c r="D16607" t="s">
        <v>54</v>
      </c>
      <c r="E16607" t="s">
        <v>31235</v>
      </c>
      <c r="F16607" t="s">
        <v>31236</v>
      </c>
    </row>
    <row r="16608" spans="1:6" x14ac:dyDescent="0.25">
      <c r="A16608" t="s">
        <v>31233</v>
      </c>
      <c r="B16608" t="s">
        <v>31237</v>
      </c>
      <c r="C16608" t="b">
        <v>0</v>
      </c>
      <c r="D16608" t="s">
        <v>54</v>
      </c>
      <c r="E16608" t="s">
        <v>31235</v>
      </c>
      <c r="F16608" t="s">
        <v>31238</v>
      </c>
    </row>
    <row r="16609" spans="1:6" x14ac:dyDescent="0.25">
      <c r="A16609" t="s">
        <v>31239</v>
      </c>
      <c r="B16609" t="s">
        <v>31240</v>
      </c>
      <c r="C16609" t="b">
        <v>0</v>
      </c>
      <c r="D16609" t="s">
        <v>61</v>
      </c>
      <c r="E16609" t="s">
        <v>31241</v>
      </c>
      <c r="F16609" t="s">
        <v>8201</v>
      </c>
    </row>
    <row r="16610" spans="1:6" x14ac:dyDescent="0.25">
      <c r="A16610" t="s">
        <v>31242</v>
      </c>
      <c r="C16610" t="b">
        <v>0</v>
      </c>
      <c r="D16610" t="s">
        <v>189</v>
      </c>
    </row>
    <row r="16611" spans="1:6" x14ac:dyDescent="0.25">
      <c r="A16611" t="s">
        <v>31243</v>
      </c>
      <c r="B16611" t="s">
        <v>31244</v>
      </c>
      <c r="C16611" t="b">
        <v>0</v>
      </c>
      <c r="D16611" t="s">
        <v>61</v>
      </c>
      <c r="E16611" t="s">
        <v>31245</v>
      </c>
      <c r="F16611" t="s">
        <v>31246</v>
      </c>
    </row>
    <row r="16612" spans="1:6" x14ac:dyDescent="0.25">
      <c r="A16612" t="s">
        <v>31247</v>
      </c>
      <c r="C16612" t="b">
        <v>0</v>
      </c>
      <c r="D16612" t="s">
        <v>189</v>
      </c>
    </row>
    <row r="16613" spans="1:6" x14ac:dyDescent="0.25">
      <c r="A16613" t="s">
        <v>31248</v>
      </c>
      <c r="C16613" t="b">
        <v>0</v>
      </c>
      <c r="D16613" t="s">
        <v>189</v>
      </c>
    </row>
    <row r="16614" spans="1:6" x14ac:dyDescent="0.25">
      <c r="A16614" t="s">
        <v>31249</v>
      </c>
      <c r="B16614" t="s">
        <v>31250</v>
      </c>
      <c r="C16614" t="b">
        <v>0</v>
      </c>
      <c r="D16614" t="s">
        <v>413</v>
      </c>
      <c r="E16614" t="s">
        <v>31251</v>
      </c>
      <c r="F16614" t="s">
        <v>31252</v>
      </c>
    </row>
    <row r="16615" spans="1:6" x14ac:dyDescent="0.25">
      <c r="A16615" t="s">
        <v>31249</v>
      </c>
      <c r="B16615" t="s">
        <v>31253</v>
      </c>
      <c r="C16615" t="b">
        <v>0</v>
      </c>
      <c r="D16615" t="s">
        <v>413</v>
      </c>
      <c r="E16615" t="s">
        <v>31251</v>
      </c>
      <c r="F16615" t="s">
        <v>650</v>
      </c>
    </row>
    <row r="16616" spans="1:6" x14ac:dyDescent="0.25">
      <c r="A16616" t="s">
        <v>31249</v>
      </c>
      <c r="B16616" t="s">
        <v>31254</v>
      </c>
      <c r="C16616" t="b">
        <v>0</v>
      </c>
      <c r="D16616" t="s">
        <v>413</v>
      </c>
      <c r="E16616" t="s">
        <v>31251</v>
      </c>
      <c r="F16616" t="s">
        <v>2735</v>
      </c>
    </row>
    <row r="16617" spans="1:6" x14ac:dyDescent="0.25">
      <c r="A16617" t="s">
        <v>31249</v>
      </c>
      <c r="B16617" t="s">
        <v>31255</v>
      </c>
      <c r="C16617" t="b">
        <v>0</v>
      </c>
      <c r="D16617" t="s">
        <v>413</v>
      </c>
      <c r="E16617" t="s">
        <v>31251</v>
      </c>
      <c r="F16617" t="s">
        <v>181</v>
      </c>
    </row>
    <row r="16618" spans="1:6" x14ac:dyDescent="0.25">
      <c r="A16618" t="s">
        <v>31249</v>
      </c>
      <c r="B16618" t="s">
        <v>31256</v>
      </c>
      <c r="C16618" t="b">
        <v>0</v>
      </c>
      <c r="D16618" t="s">
        <v>413</v>
      </c>
      <c r="E16618" t="s">
        <v>31251</v>
      </c>
      <c r="F16618" t="s">
        <v>1846</v>
      </c>
    </row>
    <row r="16619" spans="1:6" x14ac:dyDescent="0.25">
      <c r="A16619" t="s">
        <v>31249</v>
      </c>
      <c r="B16619" t="s">
        <v>31257</v>
      </c>
      <c r="C16619" t="b">
        <v>0</v>
      </c>
      <c r="D16619" t="s">
        <v>413</v>
      </c>
      <c r="E16619" t="s">
        <v>31251</v>
      </c>
      <c r="F16619" t="s">
        <v>7823</v>
      </c>
    </row>
    <row r="16620" spans="1:6" x14ac:dyDescent="0.25">
      <c r="A16620" t="s">
        <v>31249</v>
      </c>
      <c r="B16620" t="s">
        <v>31258</v>
      </c>
      <c r="C16620" t="b">
        <v>0</v>
      </c>
      <c r="D16620" t="s">
        <v>413</v>
      </c>
      <c r="E16620" t="s">
        <v>31251</v>
      </c>
      <c r="F16620" t="s">
        <v>548</v>
      </c>
    </row>
    <row r="16621" spans="1:6" x14ac:dyDescent="0.25">
      <c r="A16621" t="s">
        <v>31249</v>
      </c>
      <c r="B16621" t="s">
        <v>31259</v>
      </c>
      <c r="C16621" t="b">
        <v>0</v>
      </c>
      <c r="D16621" t="s">
        <v>413</v>
      </c>
      <c r="E16621" t="s">
        <v>31251</v>
      </c>
      <c r="F16621" t="s">
        <v>9117</v>
      </c>
    </row>
    <row r="16622" spans="1:6" x14ac:dyDescent="0.25">
      <c r="A16622" t="s">
        <v>31249</v>
      </c>
      <c r="B16622" t="s">
        <v>31260</v>
      </c>
      <c r="C16622" t="b">
        <v>0</v>
      </c>
      <c r="D16622" t="s">
        <v>413</v>
      </c>
      <c r="E16622" t="s">
        <v>31251</v>
      </c>
      <c r="F16622" t="s">
        <v>4781</v>
      </c>
    </row>
    <row r="16623" spans="1:6" x14ac:dyDescent="0.25">
      <c r="A16623" t="s">
        <v>31249</v>
      </c>
      <c r="B16623" t="s">
        <v>31261</v>
      </c>
      <c r="C16623" t="b">
        <v>0</v>
      </c>
      <c r="D16623" t="s">
        <v>413</v>
      </c>
      <c r="E16623" t="s">
        <v>31251</v>
      </c>
      <c r="F16623" t="s">
        <v>4781</v>
      </c>
    </row>
    <row r="16624" spans="1:6" x14ac:dyDescent="0.25">
      <c r="A16624" t="s">
        <v>31249</v>
      </c>
      <c r="B16624" t="s">
        <v>31262</v>
      </c>
      <c r="C16624" t="b">
        <v>0</v>
      </c>
      <c r="D16624" t="s">
        <v>413</v>
      </c>
      <c r="E16624" t="s">
        <v>31251</v>
      </c>
      <c r="F16624" t="s">
        <v>20535</v>
      </c>
    </row>
    <row r="16625" spans="1:6" x14ac:dyDescent="0.25">
      <c r="A16625" t="s">
        <v>31249</v>
      </c>
      <c r="B16625" t="s">
        <v>31263</v>
      </c>
      <c r="C16625" t="b">
        <v>0</v>
      </c>
      <c r="D16625" t="s">
        <v>413</v>
      </c>
      <c r="E16625" t="s">
        <v>31251</v>
      </c>
      <c r="F16625" t="s">
        <v>9150</v>
      </c>
    </row>
    <row r="16626" spans="1:6" x14ac:dyDescent="0.25">
      <c r="A16626" t="s">
        <v>31249</v>
      </c>
      <c r="B16626" t="s">
        <v>31264</v>
      </c>
      <c r="C16626" t="b">
        <v>0</v>
      </c>
      <c r="D16626" t="s">
        <v>413</v>
      </c>
      <c r="E16626" t="s">
        <v>31251</v>
      </c>
      <c r="F16626" t="s">
        <v>575</v>
      </c>
    </row>
    <row r="16627" spans="1:6" x14ac:dyDescent="0.25">
      <c r="A16627" t="s">
        <v>31265</v>
      </c>
      <c r="B16627" t="s">
        <v>31266</v>
      </c>
      <c r="C16627" t="b">
        <v>0</v>
      </c>
      <c r="D16627" t="s">
        <v>27</v>
      </c>
      <c r="E16627" t="s">
        <v>31267</v>
      </c>
      <c r="F16627" t="s">
        <v>26201</v>
      </c>
    </row>
    <row r="16628" spans="1:6" x14ac:dyDescent="0.25">
      <c r="A16628" t="s">
        <v>31265</v>
      </c>
      <c r="B16628" t="s">
        <v>31268</v>
      </c>
      <c r="C16628" t="b">
        <v>0</v>
      </c>
      <c r="D16628" t="s">
        <v>27</v>
      </c>
      <c r="E16628" t="s">
        <v>31267</v>
      </c>
      <c r="F16628" t="s">
        <v>675</v>
      </c>
    </row>
    <row r="16629" spans="1:6" x14ac:dyDescent="0.25">
      <c r="A16629" t="s">
        <v>31269</v>
      </c>
      <c r="B16629" t="s">
        <v>31270</v>
      </c>
      <c r="C16629" t="b">
        <v>0</v>
      </c>
      <c r="D16629" t="s">
        <v>8</v>
      </c>
      <c r="E16629" t="s">
        <v>31271</v>
      </c>
      <c r="F16629" t="s">
        <v>89</v>
      </c>
    </row>
    <row r="16630" spans="1:6" x14ac:dyDescent="0.25">
      <c r="A16630" t="s">
        <v>31269</v>
      </c>
      <c r="B16630" t="s">
        <v>31272</v>
      </c>
      <c r="C16630" t="b">
        <v>0</v>
      </c>
      <c r="D16630" t="s">
        <v>8</v>
      </c>
      <c r="E16630" t="s">
        <v>31271</v>
      </c>
      <c r="F16630" t="s">
        <v>2908</v>
      </c>
    </row>
    <row r="16631" spans="1:6" x14ac:dyDescent="0.25">
      <c r="A16631" t="s">
        <v>31269</v>
      </c>
      <c r="B16631" t="s">
        <v>31273</v>
      </c>
      <c r="C16631" t="b">
        <v>0</v>
      </c>
      <c r="D16631" t="s">
        <v>8</v>
      </c>
      <c r="E16631" t="s">
        <v>31271</v>
      </c>
      <c r="F16631" t="s">
        <v>3279</v>
      </c>
    </row>
    <row r="16632" spans="1:6" x14ac:dyDescent="0.25">
      <c r="A16632" t="s">
        <v>31269</v>
      </c>
      <c r="B16632" t="s">
        <v>31274</v>
      </c>
      <c r="C16632" t="b">
        <v>0</v>
      </c>
      <c r="D16632" t="s">
        <v>8</v>
      </c>
      <c r="E16632" t="s">
        <v>31271</v>
      </c>
      <c r="F16632" t="s">
        <v>1970</v>
      </c>
    </row>
    <row r="16633" spans="1:6" x14ac:dyDescent="0.25">
      <c r="A16633" t="s">
        <v>31269</v>
      </c>
      <c r="B16633" t="s">
        <v>31275</v>
      </c>
      <c r="C16633" t="b">
        <v>0</v>
      </c>
      <c r="D16633" t="s">
        <v>8</v>
      </c>
      <c r="E16633" t="s">
        <v>31271</v>
      </c>
      <c r="F16633" t="s">
        <v>2913</v>
      </c>
    </row>
    <row r="16634" spans="1:6" x14ac:dyDescent="0.25">
      <c r="A16634" t="s">
        <v>31269</v>
      </c>
      <c r="B16634" t="s">
        <v>31276</v>
      </c>
      <c r="C16634" t="b">
        <v>0</v>
      </c>
      <c r="D16634" t="s">
        <v>8</v>
      </c>
      <c r="E16634" t="s">
        <v>31271</v>
      </c>
      <c r="F16634" t="s">
        <v>9117</v>
      </c>
    </row>
    <row r="16635" spans="1:6" x14ac:dyDescent="0.25">
      <c r="A16635" t="s">
        <v>31269</v>
      </c>
      <c r="B16635" t="s">
        <v>31277</v>
      </c>
      <c r="C16635" t="b">
        <v>0</v>
      </c>
      <c r="D16635" t="s">
        <v>8</v>
      </c>
      <c r="E16635" t="s">
        <v>31271</v>
      </c>
      <c r="F16635" t="s">
        <v>575</v>
      </c>
    </row>
    <row r="16636" spans="1:6" x14ac:dyDescent="0.25">
      <c r="A16636" t="s">
        <v>31269</v>
      </c>
      <c r="B16636" t="s">
        <v>31278</v>
      </c>
      <c r="C16636" t="b">
        <v>0</v>
      </c>
      <c r="D16636" t="s">
        <v>8</v>
      </c>
      <c r="E16636" t="s">
        <v>31271</v>
      </c>
      <c r="F16636" t="s">
        <v>31279</v>
      </c>
    </row>
    <row r="16637" spans="1:6" x14ac:dyDescent="0.25">
      <c r="A16637" t="s">
        <v>31269</v>
      </c>
      <c r="B16637" t="s">
        <v>31280</v>
      </c>
      <c r="C16637" t="b">
        <v>0</v>
      </c>
      <c r="D16637" t="s">
        <v>8</v>
      </c>
      <c r="E16637" t="s">
        <v>31271</v>
      </c>
      <c r="F16637" t="s">
        <v>2233</v>
      </c>
    </row>
    <row r="16638" spans="1:6" x14ac:dyDescent="0.25">
      <c r="A16638" t="s">
        <v>31281</v>
      </c>
      <c r="C16638" t="b">
        <v>0</v>
      </c>
      <c r="D16638" t="s">
        <v>189</v>
      </c>
    </row>
    <row r="16639" spans="1:6" x14ac:dyDescent="0.25">
      <c r="A16639" t="s">
        <v>31282</v>
      </c>
      <c r="B16639" t="s">
        <v>31283</v>
      </c>
      <c r="C16639" t="b">
        <v>0</v>
      </c>
      <c r="D16639" t="s">
        <v>54</v>
      </c>
      <c r="E16639" t="s">
        <v>31284</v>
      </c>
      <c r="F16639" t="s">
        <v>5823</v>
      </c>
    </row>
    <row r="16640" spans="1:6" x14ac:dyDescent="0.25">
      <c r="A16640" t="s">
        <v>31282</v>
      </c>
      <c r="B16640" t="s">
        <v>31285</v>
      </c>
      <c r="C16640" t="b">
        <v>0</v>
      </c>
      <c r="D16640" t="s">
        <v>54</v>
      </c>
      <c r="E16640" t="s">
        <v>31284</v>
      </c>
      <c r="F16640" t="s">
        <v>31286</v>
      </c>
    </row>
    <row r="16641" spans="1:6" x14ac:dyDescent="0.25">
      <c r="A16641" t="s">
        <v>31287</v>
      </c>
      <c r="B16641" t="s">
        <v>31288</v>
      </c>
      <c r="C16641" t="b">
        <v>0</v>
      </c>
      <c r="D16641" t="s">
        <v>61</v>
      </c>
      <c r="E16641" t="s">
        <v>31289</v>
      </c>
      <c r="F16641" t="s">
        <v>2002</v>
      </c>
    </row>
    <row r="16642" spans="1:6" x14ac:dyDescent="0.25">
      <c r="A16642" t="s">
        <v>31290</v>
      </c>
      <c r="C16642" t="b">
        <v>0</v>
      </c>
      <c r="D16642" t="s">
        <v>189</v>
      </c>
    </row>
    <row r="16643" spans="1:6" x14ac:dyDescent="0.25">
      <c r="A16643" t="s">
        <v>31291</v>
      </c>
      <c r="C16643" t="b">
        <v>0</v>
      </c>
      <c r="D16643" t="s">
        <v>189</v>
      </c>
    </row>
    <row r="16644" spans="1:6" x14ac:dyDescent="0.25">
      <c r="A16644" t="s">
        <v>31292</v>
      </c>
      <c r="B16644" t="s">
        <v>31293</v>
      </c>
      <c r="C16644" t="b">
        <v>0</v>
      </c>
      <c r="D16644" t="s">
        <v>27</v>
      </c>
      <c r="E16644" t="s">
        <v>31294</v>
      </c>
      <c r="F16644" t="s">
        <v>9992</v>
      </c>
    </row>
    <row r="16645" spans="1:6" x14ac:dyDescent="0.25">
      <c r="A16645" t="s">
        <v>31292</v>
      </c>
      <c r="B16645" t="s">
        <v>31295</v>
      </c>
      <c r="C16645" t="b">
        <v>0</v>
      </c>
      <c r="D16645" t="s">
        <v>27</v>
      </c>
      <c r="E16645" t="s">
        <v>31294</v>
      </c>
      <c r="F16645" t="s">
        <v>1325</v>
      </c>
    </row>
    <row r="16646" spans="1:6" x14ac:dyDescent="0.25">
      <c r="A16646" t="s">
        <v>31296</v>
      </c>
      <c r="B16646" t="s">
        <v>31297</v>
      </c>
      <c r="C16646" t="b">
        <v>1</v>
      </c>
      <c r="D16646" t="s">
        <v>39</v>
      </c>
      <c r="E16646" t="s">
        <v>31298</v>
      </c>
      <c r="F16646" t="s">
        <v>841</v>
      </c>
    </row>
    <row r="16647" spans="1:6" x14ac:dyDescent="0.25">
      <c r="A16647" t="s">
        <v>31296</v>
      </c>
      <c r="B16647" t="s">
        <v>31299</v>
      </c>
      <c r="C16647" t="b">
        <v>1</v>
      </c>
      <c r="D16647" t="s">
        <v>39</v>
      </c>
      <c r="E16647" t="s">
        <v>31298</v>
      </c>
      <c r="F16647" t="s">
        <v>9115</v>
      </c>
    </row>
    <row r="16648" spans="1:6" x14ac:dyDescent="0.25">
      <c r="A16648" t="s">
        <v>31296</v>
      </c>
      <c r="B16648" t="s">
        <v>31300</v>
      </c>
      <c r="C16648" t="b">
        <v>1</v>
      </c>
      <c r="D16648" t="s">
        <v>39</v>
      </c>
      <c r="E16648" t="s">
        <v>31298</v>
      </c>
      <c r="F16648" t="s">
        <v>2002</v>
      </c>
    </row>
    <row r="16649" spans="1:6" x14ac:dyDescent="0.25">
      <c r="A16649" t="s">
        <v>31296</v>
      </c>
      <c r="B16649" t="s">
        <v>31301</v>
      </c>
      <c r="C16649" t="b">
        <v>1</v>
      </c>
      <c r="D16649" t="s">
        <v>39</v>
      </c>
      <c r="E16649" t="s">
        <v>31298</v>
      </c>
      <c r="F16649" t="s">
        <v>950</v>
      </c>
    </row>
    <row r="16650" spans="1:6" x14ac:dyDescent="0.25">
      <c r="A16650" t="s">
        <v>31302</v>
      </c>
      <c r="B16650" t="s">
        <v>31303</v>
      </c>
      <c r="C16650" t="b">
        <v>0</v>
      </c>
      <c r="D16650" t="s">
        <v>39</v>
      </c>
      <c r="E16650" t="s">
        <v>31304</v>
      </c>
      <c r="F16650" t="s">
        <v>292</v>
      </c>
    </row>
    <row r="16651" spans="1:6" x14ac:dyDescent="0.25">
      <c r="A16651" t="s">
        <v>31302</v>
      </c>
      <c r="B16651" t="s">
        <v>31305</v>
      </c>
      <c r="C16651" t="b">
        <v>0</v>
      </c>
      <c r="D16651" t="s">
        <v>39</v>
      </c>
      <c r="E16651" t="s">
        <v>31304</v>
      </c>
      <c r="F16651" t="s">
        <v>31306</v>
      </c>
    </row>
    <row r="16652" spans="1:6" x14ac:dyDescent="0.25">
      <c r="A16652" t="s">
        <v>31302</v>
      </c>
      <c r="B16652" t="s">
        <v>31307</v>
      </c>
      <c r="C16652" t="b">
        <v>0</v>
      </c>
      <c r="D16652" t="s">
        <v>39</v>
      </c>
      <c r="E16652" t="s">
        <v>31304</v>
      </c>
      <c r="F16652" t="s">
        <v>20</v>
      </c>
    </row>
    <row r="16653" spans="1:6" x14ac:dyDescent="0.25">
      <c r="A16653" t="s">
        <v>31302</v>
      </c>
      <c r="B16653" t="s">
        <v>31308</v>
      </c>
      <c r="C16653" t="b">
        <v>0</v>
      </c>
      <c r="D16653" t="s">
        <v>39</v>
      </c>
      <c r="E16653" t="s">
        <v>31304</v>
      </c>
      <c r="F16653" t="s">
        <v>410</v>
      </c>
    </row>
    <row r="16654" spans="1:6" x14ac:dyDescent="0.25">
      <c r="A16654" t="s">
        <v>31309</v>
      </c>
      <c r="C16654" t="b">
        <v>0</v>
      </c>
      <c r="D16654" t="s">
        <v>189</v>
      </c>
    </row>
    <row r="16655" spans="1:6" x14ac:dyDescent="0.25">
      <c r="A16655" t="s">
        <v>31310</v>
      </c>
      <c r="B16655" t="s">
        <v>31311</v>
      </c>
      <c r="C16655" t="b">
        <v>0</v>
      </c>
      <c r="D16655" t="s">
        <v>39</v>
      </c>
      <c r="E16655" t="s">
        <v>31312</v>
      </c>
      <c r="F16655" t="s">
        <v>4195</v>
      </c>
    </row>
    <row r="16656" spans="1:6" x14ac:dyDescent="0.25">
      <c r="A16656" t="s">
        <v>31310</v>
      </c>
      <c r="B16656" t="s">
        <v>31313</v>
      </c>
      <c r="C16656" t="b">
        <v>0</v>
      </c>
      <c r="D16656" t="s">
        <v>39</v>
      </c>
      <c r="E16656" t="s">
        <v>31312</v>
      </c>
      <c r="F16656" t="s">
        <v>31314</v>
      </c>
    </row>
    <row r="16657" spans="1:6" x14ac:dyDescent="0.25">
      <c r="A16657" t="s">
        <v>31310</v>
      </c>
      <c r="B16657" t="s">
        <v>31315</v>
      </c>
      <c r="C16657" t="b">
        <v>0</v>
      </c>
      <c r="D16657" t="s">
        <v>39</v>
      </c>
      <c r="E16657" t="s">
        <v>31312</v>
      </c>
      <c r="F16657" t="s">
        <v>6638</v>
      </c>
    </row>
    <row r="16658" spans="1:6" x14ac:dyDescent="0.25">
      <c r="A16658" t="s">
        <v>31310</v>
      </c>
      <c r="B16658" t="s">
        <v>31316</v>
      </c>
      <c r="C16658" t="b">
        <v>0</v>
      </c>
      <c r="D16658" t="s">
        <v>39</v>
      </c>
      <c r="E16658" t="s">
        <v>31312</v>
      </c>
      <c r="F16658" t="s">
        <v>31317</v>
      </c>
    </row>
    <row r="16659" spans="1:6" x14ac:dyDescent="0.25">
      <c r="A16659" t="s">
        <v>31318</v>
      </c>
      <c r="B16659" t="s">
        <v>31319</v>
      </c>
      <c r="C16659" t="b">
        <v>0</v>
      </c>
      <c r="D16659" t="s">
        <v>27</v>
      </c>
      <c r="E16659" t="s">
        <v>31320</v>
      </c>
      <c r="F16659" t="s">
        <v>1907</v>
      </c>
    </row>
    <row r="16660" spans="1:6" x14ac:dyDescent="0.25">
      <c r="A16660" t="s">
        <v>31318</v>
      </c>
      <c r="B16660" t="s">
        <v>31321</v>
      </c>
      <c r="C16660" t="b">
        <v>0</v>
      </c>
      <c r="D16660" t="s">
        <v>27</v>
      </c>
      <c r="E16660" t="s">
        <v>31320</v>
      </c>
      <c r="F16660" t="s">
        <v>31322</v>
      </c>
    </row>
    <row r="16661" spans="1:6" x14ac:dyDescent="0.25">
      <c r="A16661" t="s">
        <v>31323</v>
      </c>
      <c r="B16661" t="s">
        <v>31324</v>
      </c>
      <c r="C16661" t="b">
        <v>0</v>
      </c>
      <c r="D16661" t="s">
        <v>54</v>
      </c>
      <c r="E16661" t="s">
        <v>31325</v>
      </c>
      <c r="F16661" t="s">
        <v>89</v>
      </c>
    </row>
    <row r="16662" spans="1:6" x14ac:dyDescent="0.25">
      <c r="A16662" t="s">
        <v>31323</v>
      </c>
      <c r="B16662" t="s">
        <v>31326</v>
      </c>
      <c r="C16662" t="b">
        <v>0</v>
      </c>
      <c r="D16662" t="s">
        <v>54</v>
      </c>
      <c r="E16662" t="s">
        <v>31325</v>
      </c>
      <c r="F16662" t="s">
        <v>2315</v>
      </c>
    </row>
    <row r="16663" spans="1:6" x14ac:dyDescent="0.25">
      <c r="A16663" t="s">
        <v>31323</v>
      </c>
      <c r="B16663" t="s">
        <v>31327</v>
      </c>
      <c r="C16663" t="b">
        <v>0</v>
      </c>
      <c r="D16663" t="s">
        <v>54</v>
      </c>
      <c r="E16663" t="s">
        <v>31325</v>
      </c>
      <c r="F16663" t="s">
        <v>1907</v>
      </c>
    </row>
    <row r="16664" spans="1:6" x14ac:dyDescent="0.25">
      <c r="A16664" t="s">
        <v>31328</v>
      </c>
      <c r="B16664" t="s">
        <v>31329</v>
      </c>
      <c r="C16664" t="b">
        <v>0</v>
      </c>
      <c r="D16664" t="s">
        <v>61</v>
      </c>
      <c r="E16664" t="s">
        <v>31330</v>
      </c>
      <c r="F16664" t="s">
        <v>292</v>
      </c>
    </row>
    <row r="16665" spans="1:6" x14ac:dyDescent="0.25">
      <c r="A16665" t="s">
        <v>31331</v>
      </c>
      <c r="B16665" t="s">
        <v>31332</v>
      </c>
      <c r="C16665" t="b">
        <v>0</v>
      </c>
      <c r="D16665" t="s">
        <v>61</v>
      </c>
      <c r="E16665" t="s">
        <v>31333</v>
      </c>
      <c r="F16665" t="s">
        <v>8309</v>
      </c>
    </row>
    <row r="16666" spans="1:6" x14ac:dyDescent="0.25">
      <c r="A16666" t="s">
        <v>31334</v>
      </c>
      <c r="B16666" t="s">
        <v>31335</v>
      </c>
      <c r="C16666" t="b">
        <v>0</v>
      </c>
      <c r="D16666" t="s">
        <v>39</v>
      </c>
      <c r="E16666" t="s">
        <v>31336</v>
      </c>
      <c r="F16666" t="s">
        <v>292</v>
      </c>
    </row>
    <row r="16667" spans="1:6" x14ac:dyDescent="0.25">
      <c r="A16667" t="s">
        <v>31334</v>
      </c>
      <c r="B16667" t="s">
        <v>31337</v>
      </c>
      <c r="C16667" t="b">
        <v>0</v>
      </c>
      <c r="D16667" t="s">
        <v>39</v>
      </c>
      <c r="E16667" t="s">
        <v>31336</v>
      </c>
      <c r="F16667" t="s">
        <v>718</v>
      </c>
    </row>
    <row r="16668" spans="1:6" x14ac:dyDescent="0.25">
      <c r="A16668" t="s">
        <v>31334</v>
      </c>
      <c r="B16668" t="s">
        <v>31338</v>
      </c>
      <c r="C16668" t="b">
        <v>0</v>
      </c>
      <c r="D16668" t="s">
        <v>39</v>
      </c>
      <c r="E16668" t="s">
        <v>31336</v>
      </c>
      <c r="F16668" t="s">
        <v>9599</v>
      </c>
    </row>
    <row r="16669" spans="1:6" x14ac:dyDescent="0.25">
      <c r="A16669" t="s">
        <v>31334</v>
      </c>
      <c r="B16669" t="s">
        <v>31339</v>
      </c>
      <c r="C16669" t="b">
        <v>0</v>
      </c>
      <c r="D16669" t="s">
        <v>39</v>
      </c>
      <c r="E16669" t="s">
        <v>31336</v>
      </c>
      <c r="F16669" t="s">
        <v>977</v>
      </c>
    </row>
    <row r="16670" spans="1:6" x14ac:dyDescent="0.25">
      <c r="A16670" t="s">
        <v>31340</v>
      </c>
      <c r="B16670" t="s">
        <v>31341</v>
      </c>
      <c r="C16670" t="b">
        <v>0</v>
      </c>
      <c r="D16670" t="s">
        <v>61</v>
      </c>
      <c r="E16670" t="s">
        <v>31342</v>
      </c>
      <c r="F16670" t="s">
        <v>548</v>
      </c>
    </row>
    <row r="16671" spans="1:6" x14ac:dyDescent="0.25">
      <c r="A16671" t="s">
        <v>31343</v>
      </c>
      <c r="C16671" t="b">
        <v>0</v>
      </c>
      <c r="D16671" t="s">
        <v>189</v>
      </c>
    </row>
    <row r="16672" spans="1:6" x14ac:dyDescent="0.25">
      <c r="A16672" t="s">
        <v>31344</v>
      </c>
      <c r="B16672" t="s">
        <v>31345</v>
      </c>
      <c r="C16672" t="b">
        <v>0</v>
      </c>
      <c r="D16672" t="s">
        <v>27</v>
      </c>
      <c r="E16672" t="s">
        <v>31346</v>
      </c>
      <c r="F16672" t="s">
        <v>709</v>
      </c>
    </row>
    <row r="16673" spans="1:6" x14ac:dyDescent="0.25">
      <c r="A16673" t="s">
        <v>31344</v>
      </c>
      <c r="B16673" t="s">
        <v>31347</v>
      </c>
      <c r="C16673" t="b">
        <v>0</v>
      </c>
      <c r="D16673" t="s">
        <v>27</v>
      </c>
      <c r="E16673" t="s">
        <v>31346</v>
      </c>
      <c r="F16673" t="s">
        <v>8196</v>
      </c>
    </row>
    <row r="16674" spans="1:6" x14ac:dyDescent="0.25">
      <c r="A16674" t="s">
        <v>31348</v>
      </c>
      <c r="B16674" t="s">
        <v>31349</v>
      </c>
      <c r="C16674" t="b">
        <v>0</v>
      </c>
      <c r="D16674" t="s">
        <v>54</v>
      </c>
      <c r="E16674" t="s">
        <v>31350</v>
      </c>
      <c r="F16674" t="s">
        <v>110</v>
      </c>
    </row>
    <row r="16675" spans="1:6" x14ac:dyDescent="0.25">
      <c r="A16675" t="s">
        <v>31348</v>
      </c>
      <c r="B16675" t="s">
        <v>31351</v>
      </c>
      <c r="C16675" t="b">
        <v>0</v>
      </c>
      <c r="D16675" t="s">
        <v>54</v>
      </c>
      <c r="E16675" t="s">
        <v>31350</v>
      </c>
      <c r="F16675" t="s">
        <v>548</v>
      </c>
    </row>
    <row r="16676" spans="1:6" x14ac:dyDescent="0.25">
      <c r="A16676" t="s">
        <v>31348</v>
      </c>
      <c r="B16676" t="s">
        <v>31352</v>
      </c>
      <c r="C16676" t="b">
        <v>0</v>
      </c>
      <c r="D16676" t="s">
        <v>54</v>
      </c>
      <c r="E16676" t="s">
        <v>31350</v>
      </c>
      <c r="F16676" t="s">
        <v>114</v>
      </c>
    </row>
    <row r="16677" spans="1:6" x14ac:dyDescent="0.25">
      <c r="A16677" t="s">
        <v>31353</v>
      </c>
      <c r="B16677" t="s">
        <v>31354</v>
      </c>
      <c r="C16677" t="b">
        <v>0</v>
      </c>
      <c r="D16677" t="s">
        <v>27</v>
      </c>
      <c r="E16677" t="s">
        <v>31355</v>
      </c>
      <c r="F16677" t="s">
        <v>767</v>
      </c>
    </row>
    <row r="16678" spans="1:6" x14ac:dyDescent="0.25">
      <c r="A16678" t="s">
        <v>31353</v>
      </c>
      <c r="B16678" t="s">
        <v>31356</v>
      </c>
      <c r="C16678" t="b">
        <v>0</v>
      </c>
      <c r="D16678" t="s">
        <v>27</v>
      </c>
      <c r="E16678" t="s">
        <v>31355</v>
      </c>
      <c r="F16678" t="s">
        <v>46</v>
      </c>
    </row>
    <row r="16679" spans="1:6" x14ac:dyDescent="0.25">
      <c r="A16679" t="s">
        <v>31357</v>
      </c>
      <c r="C16679" t="b">
        <v>0</v>
      </c>
      <c r="D16679" t="s">
        <v>189</v>
      </c>
    </row>
    <row r="16680" spans="1:6" x14ac:dyDescent="0.25">
      <c r="A16680" t="s">
        <v>31358</v>
      </c>
      <c r="B16680" t="s">
        <v>31359</v>
      </c>
      <c r="C16680" t="b">
        <v>0</v>
      </c>
      <c r="D16680" t="s">
        <v>27</v>
      </c>
      <c r="E16680" t="s">
        <v>31360</v>
      </c>
      <c r="F16680" t="s">
        <v>5141</v>
      </c>
    </row>
    <row r="16681" spans="1:6" x14ac:dyDescent="0.25">
      <c r="A16681" t="s">
        <v>31361</v>
      </c>
      <c r="B16681" t="s">
        <v>31362</v>
      </c>
      <c r="C16681" t="b">
        <v>0</v>
      </c>
      <c r="D16681" t="s">
        <v>39</v>
      </c>
      <c r="E16681" t="s">
        <v>31363</v>
      </c>
      <c r="F16681" t="s">
        <v>2142</v>
      </c>
    </row>
    <row r="16682" spans="1:6" x14ac:dyDescent="0.25">
      <c r="A16682" t="s">
        <v>31361</v>
      </c>
      <c r="B16682" t="s">
        <v>31364</v>
      </c>
      <c r="C16682" t="b">
        <v>0</v>
      </c>
      <c r="D16682" t="s">
        <v>39</v>
      </c>
      <c r="E16682" t="s">
        <v>31363</v>
      </c>
      <c r="F16682" t="s">
        <v>31365</v>
      </c>
    </row>
    <row r="16683" spans="1:6" x14ac:dyDescent="0.25">
      <c r="A16683" t="s">
        <v>31361</v>
      </c>
      <c r="B16683" t="s">
        <v>31366</v>
      </c>
      <c r="C16683" t="b">
        <v>0</v>
      </c>
      <c r="D16683" t="s">
        <v>39</v>
      </c>
      <c r="E16683" t="s">
        <v>31363</v>
      </c>
      <c r="F16683" t="s">
        <v>902</v>
      </c>
    </row>
    <row r="16684" spans="1:6" x14ac:dyDescent="0.25">
      <c r="A16684" t="s">
        <v>31361</v>
      </c>
      <c r="B16684" t="s">
        <v>31367</v>
      </c>
      <c r="C16684" t="b">
        <v>0</v>
      </c>
      <c r="D16684" t="s">
        <v>39</v>
      </c>
      <c r="E16684" t="s">
        <v>31363</v>
      </c>
      <c r="F16684" t="s">
        <v>6209</v>
      </c>
    </row>
    <row r="16685" spans="1:6" x14ac:dyDescent="0.25">
      <c r="A16685" t="s">
        <v>31368</v>
      </c>
      <c r="B16685" t="s">
        <v>31369</v>
      </c>
      <c r="C16685" t="b">
        <v>0</v>
      </c>
      <c r="D16685" t="s">
        <v>27</v>
      </c>
      <c r="E16685" t="s">
        <v>31370</v>
      </c>
      <c r="F16685" t="s">
        <v>10499</v>
      </c>
    </row>
    <row r="16686" spans="1:6" x14ac:dyDescent="0.25">
      <c r="A16686" t="s">
        <v>31368</v>
      </c>
      <c r="B16686" t="s">
        <v>31371</v>
      </c>
      <c r="C16686" t="b">
        <v>0</v>
      </c>
      <c r="D16686" t="s">
        <v>27</v>
      </c>
      <c r="E16686" t="s">
        <v>31370</v>
      </c>
      <c r="F16686" t="s">
        <v>8383</v>
      </c>
    </row>
    <row r="16687" spans="1:6" x14ac:dyDescent="0.25">
      <c r="A16687" t="s">
        <v>31372</v>
      </c>
      <c r="B16687" t="s">
        <v>31373</v>
      </c>
      <c r="C16687" t="b">
        <v>0</v>
      </c>
      <c r="D16687" t="s">
        <v>27</v>
      </c>
      <c r="E16687" t="s">
        <v>31374</v>
      </c>
      <c r="F16687" t="s">
        <v>10499</v>
      </c>
    </row>
    <row r="16688" spans="1:6" x14ac:dyDescent="0.25">
      <c r="A16688" t="s">
        <v>31372</v>
      </c>
      <c r="B16688" t="s">
        <v>31375</v>
      </c>
      <c r="C16688" t="b">
        <v>0</v>
      </c>
      <c r="D16688" t="s">
        <v>27</v>
      </c>
      <c r="E16688" t="s">
        <v>31374</v>
      </c>
      <c r="F16688" t="s">
        <v>294</v>
      </c>
    </row>
    <row r="16689" spans="1:6" x14ac:dyDescent="0.25">
      <c r="A16689" t="s">
        <v>31376</v>
      </c>
      <c r="B16689" t="s">
        <v>31377</v>
      </c>
      <c r="C16689" t="b">
        <v>0</v>
      </c>
      <c r="D16689" t="s">
        <v>54</v>
      </c>
      <c r="E16689" t="s">
        <v>31378</v>
      </c>
      <c r="F16689" t="s">
        <v>46</v>
      </c>
    </row>
    <row r="16690" spans="1:6" x14ac:dyDescent="0.25">
      <c r="A16690" t="s">
        <v>31376</v>
      </c>
      <c r="B16690" t="s">
        <v>31379</v>
      </c>
      <c r="C16690" t="b">
        <v>0</v>
      </c>
      <c r="D16690" t="s">
        <v>54</v>
      </c>
      <c r="E16690" t="s">
        <v>31378</v>
      </c>
      <c r="F16690" t="s">
        <v>4332</v>
      </c>
    </row>
    <row r="16691" spans="1:6" x14ac:dyDescent="0.25">
      <c r="A16691" t="s">
        <v>31380</v>
      </c>
      <c r="B16691" t="s">
        <v>31381</v>
      </c>
      <c r="C16691" t="b">
        <v>0</v>
      </c>
      <c r="D16691" t="s">
        <v>61</v>
      </c>
      <c r="E16691" t="s">
        <v>31382</v>
      </c>
      <c r="F16691" t="s">
        <v>46</v>
      </c>
    </row>
    <row r="16692" spans="1:6" x14ac:dyDescent="0.25">
      <c r="A16692" t="s">
        <v>31383</v>
      </c>
      <c r="B16692" t="s">
        <v>31384</v>
      </c>
      <c r="C16692" t="b">
        <v>0</v>
      </c>
      <c r="D16692" t="s">
        <v>61</v>
      </c>
      <c r="E16692" t="s">
        <v>31385</v>
      </c>
      <c r="F16692" t="s">
        <v>435</v>
      </c>
    </row>
    <row r="16693" spans="1:6" x14ac:dyDescent="0.25">
      <c r="A16693" t="s">
        <v>31386</v>
      </c>
      <c r="B16693" t="s">
        <v>31387</v>
      </c>
      <c r="C16693" t="b">
        <v>0</v>
      </c>
      <c r="D16693" t="s">
        <v>376</v>
      </c>
      <c r="E16693" t="s">
        <v>31388</v>
      </c>
      <c r="F16693" t="s">
        <v>294</v>
      </c>
    </row>
    <row r="16694" spans="1:6" x14ac:dyDescent="0.25">
      <c r="A16694" t="s">
        <v>31386</v>
      </c>
      <c r="B16694" t="s">
        <v>31389</v>
      </c>
      <c r="C16694" t="b">
        <v>0</v>
      </c>
      <c r="D16694" t="s">
        <v>376</v>
      </c>
      <c r="E16694" t="s">
        <v>31388</v>
      </c>
      <c r="F16694" t="s">
        <v>31390</v>
      </c>
    </row>
    <row r="16695" spans="1:6" x14ac:dyDescent="0.25">
      <c r="A16695" t="s">
        <v>31386</v>
      </c>
      <c r="B16695" t="s">
        <v>31391</v>
      </c>
      <c r="C16695" t="b">
        <v>0</v>
      </c>
      <c r="D16695" t="s">
        <v>376</v>
      </c>
      <c r="E16695" t="s">
        <v>31388</v>
      </c>
      <c r="F16695" t="s">
        <v>31392</v>
      </c>
    </row>
    <row r="16696" spans="1:6" x14ac:dyDescent="0.25">
      <c r="A16696" t="s">
        <v>31386</v>
      </c>
      <c r="B16696" t="s">
        <v>31393</v>
      </c>
      <c r="C16696" t="b">
        <v>0</v>
      </c>
      <c r="D16696" t="s">
        <v>376</v>
      </c>
      <c r="E16696" t="s">
        <v>31388</v>
      </c>
      <c r="F16696" t="s">
        <v>8144</v>
      </c>
    </row>
    <row r="16697" spans="1:6" x14ac:dyDescent="0.25">
      <c r="A16697" t="s">
        <v>31386</v>
      </c>
      <c r="B16697" t="s">
        <v>31394</v>
      </c>
      <c r="C16697" t="b">
        <v>0</v>
      </c>
      <c r="D16697" t="s">
        <v>376</v>
      </c>
      <c r="E16697" t="s">
        <v>31388</v>
      </c>
      <c r="F16697" t="s">
        <v>27097</v>
      </c>
    </row>
    <row r="16698" spans="1:6" x14ac:dyDescent="0.25">
      <c r="A16698" t="s">
        <v>31395</v>
      </c>
      <c r="B16698" t="s">
        <v>31396</v>
      </c>
      <c r="C16698" t="b">
        <v>0</v>
      </c>
      <c r="D16698" t="s">
        <v>27</v>
      </c>
      <c r="E16698" t="s">
        <v>31397</v>
      </c>
      <c r="F16698" t="s">
        <v>294</v>
      </c>
    </row>
    <row r="16699" spans="1:6" x14ac:dyDescent="0.25">
      <c r="A16699" t="s">
        <v>31395</v>
      </c>
      <c r="B16699" t="s">
        <v>31398</v>
      </c>
      <c r="C16699" t="b">
        <v>0</v>
      </c>
      <c r="D16699" t="s">
        <v>27</v>
      </c>
      <c r="E16699" t="s">
        <v>31397</v>
      </c>
      <c r="F16699" t="s">
        <v>520</v>
      </c>
    </row>
    <row r="16700" spans="1:6" x14ac:dyDescent="0.25">
      <c r="A16700" t="s">
        <v>31399</v>
      </c>
      <c r="B16700" t="s">
        <v>31400</v>
      </c>
      <c r="C16700" t="b">
        <v>0</v>
      </c>
      <c r="D16700" t="s">
        <v>87</v>
      </c>
      <c r="E16700" t="s">
        <v>31401</v>
      </c>
      <c r="F16700" t="s">
        <v>9065</v>
      </c>
    </row>
    <row r="16701" spans="1:6" x14ac:dyDescent="0.25">
      <c r="A16701" t="s">
        <v>31399</v>
      </c>
      <c r="B16701" t="s">
        <v>31402</v>
      </c>
      <c r="C16701" t="b">
        <v>0</v>
      </c>
      <c r="D16701" t="s">
        <v>87</v>
      </c>
      <c r="E16701" t="s">
        <v>31401</v>
      </c>
      <c r="F16701" t="s">
        <v>2520</v>
      </c>
    </row>
    <row r="16702" spans="1:6" x14ac:dyDescent="0.25">
      <c r="A16702" t="s">
        <v>31399</v>
      </c>
      <c r="B16702" t="s">
        <v>31403</v>
      </c>
      <c r="C16702" t="b">
        <v>0</v>
      </c>
      <c r="D16702" t="s">
        <v>87</v>
      </c>
      <c r="E16702" t="s">
        <v>31401</v>
      </c>
      <c r="F16702" t="s">
        <v>31404</v>
      </c>
    </row>
    <row r="16703" spans="1:6" x14ac:dyDescent="0.25">
      <c r="A16703" t="s">
        <v>31399</v>
      </c>
      <c r="B16703" t="s">
        <v>31405</v>
      </c>
      <c r="C16703" t="b">
        <v>0</v>
      </c>
      <c r="D16703" t="s">
        <v>87</v>
      </c>
      <c r="E16703" t="s">
        <v>31401</v>
      </c>
      <c r="F16703" t="s">
        <v>292</v>
      </c>
    </row>
    <row r="16704" spans="1:6" x14ac:dyDescent="0.25">
      <c r="A16704" t="s">
        <v>31399</v>
      </c>
      <c r="B16704" t="s">
        <v>31406</v>
      </c>
      <c r="C16704" t="b">
        <v>0</v>
      </c>
      <c r="D16704" t="s">
        <v>87</v>
      </c>
      <c r="E16704" t="s">
        <v>31401</v>
      </c>
      <c r="F16704" t="s">
        <v>2646</v>
      </c>
    </row>
    <row r="16705" spans="1:6" x14ac:dyDescent="0.25">
      <c r="A16705" t="s">
        <v>31399</v>
      </c>
      <c r="B16705" t="s">
        <v>31407</v>
      </c>
      <c r="C16705" t="b">
        <v>0</v>
      </c>
      <c r="D16705" t="s">
        <v>87</v>
      </c>
      <c r="E16705" t="s">
        <v>31401</v>
      </c>
      <c r="F16705" t="s">
        <v>31408</v>
      </c>
    </row>
    <row r="16706" spans="1:6" x14ac:dyDescent="0.25">
      <c r="A16706" t="s">
        <v>31399</v>
      </c>
      <c r="B16706" t="s">
        <v>31409</v>
      </c>
      <c r="C16706" t="b">
        <v>0</v>
      </c>
      <c r="D16706" t="s">
        <v>87</v>
      </c>
      <c r="E16706" t="s">
        <v>31401</v>
      </c>
      <c r="F16706" t="s">
        <v>2698</v>
      </c>
    </row>
    <row r="16707" spans="1:6" x14ac:dyDescent="0.25">
      <c r="A16707" t="s">
        <v>31399</v>
      </c>
      <c r="B16707" t="s">
        <v>31410</v>
      </c>
      <c r="C16707" t="b">
        <v>0</v>
      </c>
      <c r="D16707" t="s">
        <v>87</v>
      </c>
      <c r="E16707" t="s">
        <v>31401</v>
      </c>
      <c r="F16707" t="s">
        <v>8270</v>
      </c>
    </row>
    <row r="16708" spans="1:6" x14ac:dyDescent="0.25">
      <c r="A16708" t="s">
        <v>31411</v>
      </c>
      <c r="B16708" t="s">
        <v>31412</v>
      </c>
      <c r="C16708" t="b">
        <v>1</v>
      </c>
      <c r="D16708" t="s">
        <v>54</v>
      </c>
      <c r="E16708" t="s">
        <v>31413</v>
      </c>
      <c r="F16708" t="s">
        <v>15154</v>
      </c>
    </row>
    <row r="16709" spans="1:6" x14ac:dyDescent="0.25">
      <c r="A16709" t="s">
        <v>31411</v>
      </c>
      <c r="B16709" t="s">
        <v>31414</v>
      </c>
      <c r="C16709" t="b">
        <v>1</v>
      </c>
      <c r="D16709" t="s">
        <v>54</v>
      </c>
      <c r="E16709" t="s">
        <v>31413</v>
      </c>
      <c r="F16709" t="s">
        <v>31415</v>
      </c>
    </row>
    <row r="16710" spans="1:6" x14ac:dyDescent="0.25">
      <c r="A16710" t="s">
        <v>31411</v>
      </c>
      <c r="B16710" t="s">
        <v>31416</v>
      </c>
      <c r="C16710" t="b">
        <v>1</v>
      </c>
      <c r="D16710" t="s">
        <v>54</v>
      </c>
      <c r="E16710" t="s">
        <v>31413</v>
      </c>
      <c r="F16710" t="s">
        <v>1084</v>
      </c>
    </row>
    <row r="16711" spans="1:6" x14ac:dyDescent="0.25">
      <c r="A16711" t="s">
        <v>31417</v>
      </c>
      <c r="B16711" t="s">
        <v>31418</v>
      </c>
      <c r="C16711" t="b">
        <v>0</v>
      </c>
      <c r="D16711" t="s">
        <v>54</v>
      </c>
      <c r="E16711" t="s">
        <v>31419</v>
      </c>
      <c r="F16711" t="s">
        <v>292</v>
      </c>
    </row>
    <row r="16712" spans="1:6" x14ac:dyDescent="0.25">
      <c r="A16712" t="s">
        <v>31417</v>
      </c>
      <c r="B16712" t="s">
        <v>31420</v>
      </c>
      <c r="C16712" t="b">
        <v>0</v>
      </c>
      <c r="D16712" t="s">
        <v>54</v>
      </c>
      <c r="E16712" t="s">
        <v>31419</v>
      </c>
      <c r="F16712" t="s">
        <v>114</v>
      </c>
    </row>
    <row r="16713" spans="1:6" x14ac:dyDescent="0.25">
      <c r="A16713" t="s">
        <v>31417</v>
      </c>
      <c r="B16713" t="s">
        <v>31421</v>
      </c>
      <c r="C16713" t="b">
        <v>0</v>
      </c>
      <c r="D16713" t="s">
        <v>54</v>
      </c>
      <c r="E16713" t="s">
        <v>31419</v>
      </c>
      <c r="F16713" t="s">
        <v>29965</v>
      </c>
    </row>
    <row r="16714" spans="1:6" x14ac:dyDescent="0.25">
      <c r="A16714" t="s">
        <v>31422</v>
      </c>
      <c r="B16714" t="s">
        <v>31423</v>
      </c>
      <c r="C16714" t="b">
        <v>1</v>
      </c>
      <c r="D16714" t="s">
        <v>27</v>
      </c>
      <c r="E16714" t="s">
        <v>31424</v>
      </c>
      <c r="F16714" t="s">
        <v>18461</v>
      </c>
    </row>
    <row r="16715" spans="1:6" x14ac:dyDescent="0.25">
      <c r="A16715" t="s">
        <v>31422</v>
      </c>
      <c r="B16715" t="s">
        <v>31425</v>
      </c>
      <c r="C16715" t="b">
        <v>1</v>
      </c>
      <c r="D16715" t="s">
        <v>27</v>
      </c>
      <c r="E16715" t="s">
        <v>31424</v>
      </c>
      <c r="F16715" t="s">
        <v>292</v>
      </c>
    </row>
    <row r="16716" spans="1:6" x14ac:dyDescent="0.25">
      <c r="A16716" t="s">
        <v>31426</v>
      </c>
      <c r="B16716" t="s">
        <v>31427</v>
      </c>
      <c r="C16716" t="b">
        <v>1</v>
      </c>
      <c r="D16716" t="s">
        <v>54</v>
      </c>
      <c r="E16716" t="s">
        <v>31428</v>
      </c>
      <c r="F16716" t="s">
        <v>292</v>
      </c>
    </row>
    <row r="16717" spans="1:6" x14ac:dyDescent="0.25">
      <c r="A16717" t="s">
        <v>31426</v>
      </c>
      <c r="B16717" t="s">
        <v>31429</v>
      </c>
      <c r="C16717" t="b">
        <v>1</v>
      </c>
      <c r="D16717" t="s">
        <v>54</v>
      </c>
      <c r="E16717" t="s">
        <v>31428</v>
      </c>
      <c r="F16717" t="s">
        <v>31430</v>
      </c>
    </row>
    <row r="16718" spans="1:6" x14ac:dyDescent="0.25">
      <c r="A16718" t="s">
        <v>31426</v>
      </c>
      <c r="B16718" t="s">
        <v>31431</v>
      </c>
      <c r="C16718" t="b">
        <v>1</v>
      </c>
      <c r="D16718" t="s">
        <v>54</v>
      </c>
      <c r="E16718" t="s">
        <v>31428</v>
      </c>
      <c r="F16718" t="s">
        <v>4183</v>
      </c>
    </row>
    <row r="16719" spans="1:6" x14ac:dyDescent="0.25">
      <c r="A16719" t="s">
        <v>31432</v>
      </c>
      <c r="B16719" t="s">
        <v>31433</v>
      </c>
      <c r="C16719" t="b">
        <v>0</v>
      </c>
      <c r="D16719" t="s">
        <v>27</v>
      </c>
      <c r="E16719" t="s">
        <v>31434</v>
      </c>
      <c r="F16719" t="s">
        <v>1545</v>
      </c>
    </row>
    <row r="16720" spans="1:6" x14ac:dyDescent="0.25">
      <c r="A16720" t="s">
        <v>31435</v>
      </c>
      <c r="B16720" t="s">
        <v>31436</v>
      </c>
      <c r="C16720" t="b">
        <v>1</v>
      </c>
      <c r="D16720" t="s">
        <v>27</v>
      </c>
      <c r="E16720" t="s">
        <v>31437</v>
      </c>
      <c r="F16720" t="s">
        <v>31438</v>
      </c>
    </row>
    <row r="16721" spans="1:6" x14ac:dyDescent="0.25">
      <c r="A16721" t="s">
        <v>31435</v>
      </c>
      <c r="B16721" t="s">
        <v>31439</v>
      </c>
      <c r="C16721" t="b">
        <v>1</v>
      </c>
      <c r="D16721" t="s">
        <v>27</v>
      </c>
      <c r="E16721" t="s">
        <v>31437</v>
      </c>
      <c r="F16721" t="s">
        <v>12013</v>
      </c>
    </row>
    <row r="16722" spans="1:6" x14ac:dyDescent="0.25">
      <c r="A16722" t="s">
        <v>31440</v>
      </c>
      <c r="B16722" t="s">
        <v>31441</v>
      </c>
      <c r="C16722" t="b">
        <v>0</v>
      </c>
      <c r="D16722" t="s">
        <v>61</v>
      </c>
      <c r="E16722" t="s">
        <v>31442</v>
      </c>
      <c r="F16722" t="s">
        <v>31443</v>
      </c>
    </row>
    <row r="16723" spans="1:6" x14ac:dyDescent="0.25">
      <c r="A16723" t="s">
        <v>31444</v>
      </c>
      <c r="B16723" t="s">
        <v>31445</v>
      </c>
      <c r="C16723" t="b">
        <v>0</v>
      </c>
      <c r="D16723" t="s">
        <v>61</v>
      </c>
      <c r="E16723" t="s">
        <v>31446</v>
      </c>
      <c r="F16723" t="s">
        <v>10787</v>
      </c>
    </row>
    <row r="16724" spans="1:6" x14ac:dyDescent="0.25">
      <c r="A16724" t="s">
        <v>31447</v>
      </c>
      <c r="B16724" t="s">
        <v>31448</v>
      </c>
      <c r="C16724" t="b">
        <v>0</v>
      </c>
      <c r="D16724" t="s">
        <v>39</v>
      </c>
      <c r="E16724" t="s">
        <v>31449</v>
      </c>
      <c r="F16724" t="s">
        <v>91</v>
      </c>
    </row>
    <row r="16725" spans="1:6" x14ac:dyDescent="0.25">
      <c r="A16725" t="s">
        <v>31447</v>
      </c>
      <c r="B16725" t="s">
        <v>31450</v>
      </c>
      <c r="C16725" t="b">
        <v>0</v>
      </c>
      <c r="D16725" t="s">
        <v>39</v>
      </c>
      <c r="E16725" t="s">
        <v>31449</v>
      </c>
      <c r="F16725" t="s">
        <v>575</v>
      </c>
    </row>
    <row r="16726" spans="1:6" x14ac:dyDescent="0.25">
      <c r="A16726" t="s">
        <v>31447</v>
      </c>
      <c r="B16726" t="s">
        <v>31451</v>
      </c>
      <c r="C16726" t="b">
        <v>0</v>
      </c>
      <c r="D16726" t="s">
        <v>39</v>
      </c>
      <c r="E16726" t="s">
        <v>31449</v>
      </c>
      <c r="F16726" t="s">
        <v>31452</v>
      </c>
    </row>
    <row r="16727" spans="1:6" x14ac:dyDescent="0.25">
      <c r="A16727" t="s">
        <v>31453</v>
      </c>
      <c r="B16727" t="s">
        <v>31454</v>
      </c>
      <c r="C16727" t="b">
        <v>0</v>
      </c>
      <c r="D16727" t="s">
        <v>61</v>
      </c>
      <c r="E16727" t="s">
        <v>31455</v>
      </c>
      <c r="F16727" t="s">
        <v>10146</v>
      </c>
    </row>
    <row r="16728" spans="1:6" x14ac:dyDescent="0.25">
      <c r="A16728" t="s">
        <v>31456</v>
      </c>
      <c r="C16728" t="b">
        <v>0</v>
      </c>
      <c r="D16728" t="s">
        <v>189</v>
      </c>
    </row>
    <row r="16729" spans="1:6" x14ac:dyDescent="0.25">
      <c r="A16729" t="s">
        <v>31457</v>
      </c>
      <c r="C16729" t="b">
        <v>0</v>
      </c>
      <c r="D16729" t="s">
        <v>189</v>
      </c>
    </row>
    <row r="16730" spans="1:6" x14ac:dyDescent="0.25">
      <c r="A16730" t="s">
        <v>31458</v>
      </c>
      <c r="B16730" t="s">
        <v>31459</v>
      </c>
      <c r="C16730" t="b">
        <v>1</v>
      </c>
      <c r="D16730" t="s">
        <v>61</v>
      </c>
      <c r="E16730" t="s">
        <v>31460</v>
      </c>
      <c r="F16730" t="s">
        <v>199</v>
      </c>
    </row>
    <row r="16731" spans="1:6" x14ac:dyDescent="0.25">
      <c r="A16731" t="s">
        <v>31461</v>
      </c>
      <c r="B16731" t="s">
        <v>31462</v>
      </c>
      <c r="C16731" t="b">
        <v>0</v>
      </c>
      <c r="D16731" t="s">
        <v>27</v>
      </c>
      <c r="E16731" t="s">
        <v>31463</v>
      </c>
      <c r="F16731" t="s">
        <v>1217</v>
      </c>
    </row>
    <row r="16732" spans="1:6" x14ac:dyDescent="0.25">
      <c r="A16732" t="s">
        <v>31461</v>
      </c>
      <c r="B16732" t="s">
        <v>31464</v>
      </c>
      <c r="C16732" t="b">
        <v>0</v>
      </c>
      <c r="D16732" t="s">
        <v>27</v>
      </c>
      <c r="E16732" t="s">
        <v>31463</v>
      </c>
      <c r="F16732" t="s">
        <v>31465</v>
      </c>
    </row>
    <row r="16733" spans="1:6" x14ac:dyDescent="0.25">
      <c r="A16733" t="s">
        <v>31466</v>
      </c>
      <c r="B16733" t="s">
        <v>31467</v>
      </c>
      <c r="C16733" t="b">
        <v>1</v>
      </c>
      <c r="D16733" t="s">
        <v>39</v>
      </c>
      <c r="E16733" t="s">
        <v>31468</v>
      </c>
      <c r="F16733" t="s">
        <v>31469</v>
      </c>
    </row>
    <row r="16734" spans="1:6" x14ac:dyDescent="0.25">
      <c r="A16734" t="s">
        <v>31466</v>
      </c>
      <c r="B16734" t="s">
        <v>31470</v>
      </c>
      <c r="C16734" t="b">
        <v>1</v>
      </c>
      <c r="D16734" t="s">
        <v>39</v>
      </c>
      <c r="E16734" t="s">
        <v>31468</v>
      </c>
      <c r="F16734" t="s">
        <v>20040</v>
      </c>
    </row>
    <row r="16735" spans="1:6" x14ac:dyDescent="0.25">
      <c r="A16735" t="s">
        <v>31466</v>
      </c>
      <c r="B16735" t="s">
        <v>31471</v>
      </c>
      <c r="C16735" t="b">
        <v>1</v>
      </c>
      <c r="D16735" t="s">
        <v>39</v>
      </c>
      <c r="E16735" t="s">
        <v>31468</v>
      </c>
      <c r="F16735" t="s">
        <v>12686</v>
      </c>
    </row>
    <row r="16736" spans="1:6" x14ac:dyDescent="0.25">
      <c r="A16736" t="s">
        <v>31466</v>
      </c>
      <c r="B16736" t="s">
        <v>31472</v>
      </c>
      <c r="C16736" t="b">
        <v>1</v>
      </c>
      <c r="D16736" t="s">
        <v>39</v>
      </c>
      <c r="E16736" t="s">
        <v>31468</v>
      </c>
      <c r="F16736" t="s">
        <v>31473</v>
      </c>
    </row>
    <row r="16737" spans="1:6" x14ac:dyDescent="0.25">
      <c r="A16737" t="s">
        <v>31474</v>
      </c>
      <c r="B16737" t="s">
        <v>31475</v>
      </c>
      <c r="C16737" t="b">
        <v>0</v>
      </c>
      <c r="D16737" t="s">
        <v>61</v>
      </c>
      <c r="E16737" t="s">
        <v>31476</v>
      </c>
      <c r="F16737" t="s">
        <v>575</v>
      </c>
    </row>
    <row r="16738" spans="1:6" x14ac:dyDescent="0.25">
      <c r="A16738" t="s">
        <v>31477</v>
      </c>
      <c r="B16738" t="s">
        <v>31478</v>
      </c>
      <c r="C16738" t="b">
        <v>0</v>
      </c>
      <c r="D16738" t="s">
        <v>61</v>
      </c>
      <c r="E16738" t="s">
        <v>31479</v>
      </c>
      <c r="F16738" t="s">
        <v>1098</v>
      </c>
    </row>
    <row r="16739" spans="1:6" x14ac:dyDescent="0.25">
      <c r="A16739" t="s">
        <v>31480</v>
      </c>
      <c r="B16739" t="s">
        <v>31481</v>
      </c>
      <c r="C16739" t="b">
        <v>1</v>
      </c>
      <c r="D16739" t="s">
        <v>39</v>
      </c>
      <c r="E16739" t="s">
        <v>31482</v>
      </c>
      <c r="F16739" t="s">
        <v>1217</v>
      </c>
    </row>
    <row r="16740" spans="1:6" x14ac:dyDescent="0.25">
      <c r="A16740" t="s">
        <v>31480</v>
      </c>
      <c r="B16740" t="s">
        <v>31483</v>
      </c>
      <c r="C16740" t="b">
        <v>1</v>
      </c>
      <c r="D16740" t="s">
        <v>39</v>
      </c>
      <c r="E16740" t="s">
        <v>31482</v>
      </c>
      <c r="F16740" t="s">
        <v>2968</v>
      </c>
    </row>
    <row r="16741" spans="1:6" x14ac:dyDescent="0.25">
      <c r="A16741" t="s">
        <v>31480</v>
      </c>
      <c r="B16741" t="s">
        <v>31484</v>
      </c>
      <c r="C16741" t="b">
        <v>1</v>
      </c>
      <c r="D16741" t="s">
        <v>39</v>
      </c>
      <c r="E16741" t="s">
        <v>31482</v>
      </c>
      <c r="F16741" t="s">
        <v>3993</v>
      </c>
    </row>
    <row r="16742" spans="1:6" x14ac:dyDescent="0.25">
      <c r="A16742" t="s">
        <v>31480</v>
      </c>
      <c r="B16742" t="s">
        <v>31485</v>
      </c>
      <c r="C16742" t="b">
        <v>1</v>
      </c>
      <c r="D16742" t="s">
        <v>39</v>
      </c>
      <c r="E16742" t="s">
        <v>31482</v>
      </c>
      <c r="F16742" t="s">
        <v>852</v>
      </c>
    </row>
    <row r="16743" spans="1:6" x14ac:dyDescent="0.25">
      <c r="A16743" t="s">
        <v>31486</v>
      </c>
      <c r="B16743" t="s">
        <v>31487</v>
      </c>
      <c r="C16743" t="b">
        <v>0</v>
      </c>
      <c r="D16743" t="s">
        <v>27</v>
      </c>
      <c r="E16743" t="s">
        <v>31488</v>
      </c>
      <c r="F16743" t="s">
        <v>724</v>
      </c>
    </row>
    <row r="16744" spans="1:6" x14ac:dyDescent="0.25">
      <c r="A16744" t="s">
        <v>31486</v>
      </c>
      <c r="B16744" t="s">
        <v>31489</v>
      </c>
      <c r="C16744" t="b">
        <v>0</v>
      </c>
      <c r="D16744" t="s">
        <v>27</v>
      </c>
      <c r="E16744" t="s">
        <v>31488</v>
      </c>
      <c r="F16744" t="s">
        <v>31490</v>
      </c>
    </row>
    <row r="16745" spans="1:6" x14ac:dyDescent="0.25">
      <c r="A16745" t="s">
        <v>31491</v>
      </c>
      <c r="B16745" t="s">
        <v>31492</v>
      </c>
      <c r="C16745" t="b">
        <v>1</v>
      </c>
      <c r="D16745" t="s">
        <v>376</v>
      </c>
      <c r="E16745" t="s">
        <v>31493</v>
      </c>
      <c r="F16745" t="s">
        <v>89</v>
      </c>
    </row>
    <row r="16746" spans="1:6" x14ac:dyDescent="0.25">
      <c r="A16746" t="s">
        <v>31491</v>
      </c>
      <c r="B16746" t="s">
        <v>31494</v>
      </c>
      <c r="C16746" t="b">
        <v>1</v>
      </c>
      <c r="D16746" t="s">
        <v>376</v>
      </c>
      <c r="E16746" t="s">
        <v>31493</v>
      </c>
      <c r="F16746" t="s">
        <v>12648</v>
      </c>
    </row>
    <row r="16747" spans="1:6" x14ac:dyDescent="0.25">
      <c r="A16747" t="s">
        <v>31491</v>
      </c>
      <c r="B16747" t="s">
        <v>31495</v>
      </c>
      <c r="C16747" t="b">
        <v>1</v>
      </c>
      <c r="D16747" t="s">
        <v>376</v>
      </c>
      <c r="E16747" t="s">
        <v>31493</v>
      </c>
      <c r="F16747" t="s">
        <v>3944</v>
      </c>
    </row>
    <row r="16748" spans="1:6" x14ac:dyDescent="0.25">
      <c r="A16748" t="s">
        <v>31491</v>
      </c>
      <c r="B16748" t="s">
        <v>31496</v>
      </c>
      <c r="C16748" t="b">
        <v>1</v>
      </c>
      <c r="D16748" t="s">
        <v>376</v>
      </c>
      <c r="E16748" t="s">
        <v>31493</v>
      </c>
      <c r="F16748" t="s">
        <v>12347</v>
      </c>
    </row>
    <row r="16749" spans="1:6" x14ac:dyDescent="0.25">
      <c r="A16749" t="s">
        <v>31491</v>
      </c>
      <c r="B16749" t="s">
        <v>31497</v>
      </c>
      <c r="C16749" t="b">
        <v>1</v>
      </c>
      <c r="D16749" t="s">
        <v>376</v>
      </c>
      <c r="E16749" t="s">
        <v>31493</v>
      </c>
      <c r="F16749" t="s">
        <v>902</v>
      </c>
    </row>
    <row r="16750" spans="1:6" x14ac:dyDescent="0.25">
      <c r="A16750" t="s">
        <v>31491</v>
      </c>
      <c r="B16750" t="s">
        <v>31498</v>
      </c>
      <c r="C16750" t="b">
        <v>1</v>
      </c>
      <c r="D16750" t="s">
        <v>376</v>
      </c>
      <c r="E16750" t="s">
        <v>31493</v>
      </c>
      <c r="F16750" t="s">
        <v>31499</v>
      </c>
    </row>
    <row r="16751" spans="1:6" x14ac:dyDescent="0.25">
      <c r="A16751" t="s">
        <v>31500</v>
      </c>
      <c r="C16751" t="b">
        <v>0</v>
      </c>
      <c r="D16751" t="s">
        <v>189</v>
      </c>
    </row>
    <row r="16752" spans="1:6" x14ac:dyDescent="0.25">
      <c r="A16752" t="s">
        <v>31501</v>
      </c>
      <c r="B16752" t="s">
        <v>31502</v>
      </c>
      <c r="C16752" t="b">
        <v>0</v>
      </c>
      <c r="D16752" t="s">
        <v>61</v>
      </c>
      <c r="E16752" t="s">
        <v>31503</v>
      </c>
      <c r="F16752" t="s">
        <v>391</v>
      </c>
    </row>
    <row r="16753" spans="1:6" x14ac:dyDescent="0.25">
      <c r="A16753" t="s">
        <v>31504</v>
      </c>
      <c r="B16753" t="s">
        <v>31505</v>
      </c>
      <c r="C16753" t="b">
        <v>0</v>
      </c>
      <c r="D16753" t="s">
        <v>27</v>
      </c>
      <c r="E16753" t="s">
        <v>31506</v>
      </c>
      <c r="F16753" t="s">
        <v>675</v>
      </c>
    </row>
    <row r="16754" spans="1:6" x14ac:dyDescent="0.25">
      <c r="A16754" t="s">
        <v>31504</v>
      </c>
      <c r="B16754" t="s">
        <v>31507</v>
      </c>
      <c r="C16754" t="b">
        <v>0</v>
      </c>
      <c r="D16754" t="s">
        <v>27</v>
      </c>
      <c r="E16754" t="s">
        <v>31506</v>
      </c>
      <c r="F16754" t="s">
        <v>4844</v>
      </c>
    </row>
    <row r="16755" spans="1:6" x14ac:dyDescent="0.25">
      <c r="A16755" t="s">
        <v>31508</v>
      </c>
      <c r="B16755" t="s">
        <v>31509</v>
      </c>
      <c r="C16755" t="b">
        <v>1</v>
      </c>
      <c r="D16755" t="s">
        <v>39</v>
      </c>
      <c r="E16755" t="s">
        <v>31510</v>
      </c>
      <c r="F16755" t="s">
        <v>1970</v>
      </c>
    </row>
    <row r="16756" spans="1:6" x14ac:dyDescent="0.25">
      <c r="A16756" t="s">
        <v>31508</v>
      </c>
      <c r="B16756" t="s">
        <v>31511</v>
      </c>
      <c r="C16756" t="b">
        <v>1</v>
      </c>
      <c r="D16756" t="s">
        <v>39</v>
      </c>
      <c r="E16756" t="s">
        <v>31510</v>
      </c>
      <c r="F16756" t="s">
        <v>2142</v>
      </c>
    </row>
    <row r="16757" spans="1:6" x14ac:dyDescent="0.25">
      <c r="A16757" t="s">
        <v>31508</v>
      </c>
      <c r="B16757" t="s">
        <v>31512</v>
      </c>
      <c r="C16757" t="b">
        <v>1</v>
      </c>
      <c r="D16757" t="s">
        <v>39</v>
      </c>
      <c r="E16757" t="s">
        <v>31510</v>
      </c>
      <c r="F16757" t="s">
        <v>824</v>
      </c>
    </row>
    <row r="16758" spans="1:6" x14ac:dyDescent="0.25">
      <c r="A16758" t="s">
        <v>31508</v>
      </c>
      <c r="B16758" t="s">
        <v>31513</v>
      </c>
      <c r="C16758" t="b">
        <v>1</v>
      </c>
      <c r="D16758" t="s">
        <v>39</v>
      </c>
      <c r="E16758" t="s">
        <v>31510</v>
      </c>
      <c r="F16758" t="s">
        <v>22</v>
      </c>
    </row>
    <row r="16759" spans="1:6" x14ac:dyDescent="0.25">
      <c r="A16759" t="s">
        <v>31514</v>
      </c>
      <c r="B16759" t="s">
        <v>31515</v>
      </c>
      <c r="C16759" t="b">
        <v>1</v>
      </c>
      <c r="D16759" t="s">
        <v>9987</v>
      </c>
      <c r="E16759" t="s">
        <v>31516</v>
      </c>
      <c r="F16759" t="s">
        <v>31517</v>
      </c>
    </row>
    <row r="16760" spans="1:6" x14ac:dyDescent="0.25">
      <c r="A16760" t="s">
        <v>31514</v>
      </c>
      <c r="B16760" t="s">
        <v>31518</v>
      </c>
      <c r="C16760" t="b">
        <v>1</v>
      </c>
      <c r="D16760" t="s">
        <v>9987</v>
      </c>
      <c r="E16760" t="s">
        <v>31516</v>
      </c>
      <c r="F16760" t="s">
        <v>31519</v>
      </c>
    </row>
    <row r="16761" spans="1:6" x14ac:dyDescent="0.25">
      <c r="A16761" t="s">
        <v>31514</v>
      </c>
      <c r="B16761" t="s">
        <v>31520</v>
      </c>
      <c r="C16761" t="b">
        <v>1</v>
      </c>
      <c r="D16761" t="s">
        <v>9987</v>
      </c>
      <c r="E16761" t="s">
        <v>31516</v>
      </c>
      <c r="F16761" t="s">
        <v>292</v>
      </c>
    </row>
    <row r="16762" spans="1:6" x14ac:dyDescent="0.25">
      <c r="A16762" t="s">
        <v>31514</v>
      </c>
      <c r="B16762" t="s">
        <v>31521</v>
      </c>
      <c r="C16762" t="b">
        <v>1</v>
      </c>
      <c r="D16762" t="s">
        <v>9987</v>
      </c>
      <c r="E16762" t="s">
        <v>31516</v>
      </c>
      <c r="F16762" t="s">
        <v>1416</v>
      </c>
    </row>
    <row r="16763" spans="1:6" x14ac:dyDescent="0.25">
      <c r="A16763" t="s">
        <v>31514</v>
      </c>
      <c r="B16763" t="s">
        <v>31522</v>
      </c>
      <c r="C16763" t="b">
        <v>1</v>
      </c>
      <c r="D16763" t="s">
        <v>9987</v>
      </c>
      <c r="E16763" t="s">
        <v>31516</v>
      </c>
      <c r="F16763" t="s">
        <v>1021</v>
      </c>
    </row>
    <row r="16764" spans="1:6" x14ac:dyDescent="0.25">
      <c r="A16764" t="s">
        <v>31514</v>
      </c>
      <c r="B16764" t="s">
        <v>31523</v>
      </c>
      <c r="C16764" t="b">
        <v>1</v>
      </c>
      <c r="D16764" t="s">
        <v>9987</v>
      </c>
      <c r="E16764" t="s">
        <v>31516</v>
      </c>
      <c r="F16764" t="s">
        <v>13824</v>
      </c>
    </row>
    <row r="16765" spans="1:6" x14ac:dyDescent="0.25">
      <c r="A16765" t="s">
        <v>31514</v>
      </c>
      <c r="B16765" t="s">
        <v>31524</v>
      </c>
      <c r="C16765" t="b">
        <v>1</v>
      </c>
      <c r="D16765" t="s">
        <v>9987</v>
      </c>
      <c r="E16765" t="s">
        <v>31516</v>
      </c>
      <c r="F16765" t="s">
        <v>296</v>
      </c>
    </row>
    <row r="16766" spans="1:6" x14ac:dyDescent="0.25">
      <c r="A16766" t="s">
        <v>31514</v>
      </c>
      <c r="B16766" t="s">
        <v>31525</v>
      </c>
      <c r="C16766" t="b">
        <v>1</v>
      </c>
      <c r="D16766" t="s">
        <v>9987</v>
      </c>
      <c r="E16766" t="s">
        <v>31516</v>
      </c>
      <c r="F16766" t="s">
        <v>16264</v>
      </c>
    </row>
    <row r="16767" spans="1:6" x14ac:dyDescent="0.25">
      <c r="A16767" t="s">
        <v>31514</v>
      </c>
      <c r="B16767" t="s">
        <v>31526</v>
      </c>
      <c r="C16767" t="b">
        <v>1</v>
      </c>
      <c r="D16767" t="s">
        <v>9987</v>
      </c>
      <c r="E16767" t="s">
        <v>31516</v>
      </c>
      <c r="F16767" t="s">
        <v>464</v>
      </c>
    </row>
    <row r="16768" spans="1:6" x14ac:dyDescent="0.25">
      <c r="A16768" t="s">
        <v>31514</v>
      </c>
      <c r="B16768" t="s">
        <v>31527</v>
      </c>
      <c r="C16768" t="b">
        <v>1</v>
      </c>
      <c r="D16768" t="s">
        <v>9987</v>
      </c>
      <c r="E16768" t="s">
        <v>31516</v>
      </c>
      <c r="F16768" t="s">
        <v>31528</v>
      </c>
    </row>
    <row r="16769" spans="1:6" x14ac:dyDescent="0.25">
      <c r="A16769" t="s">
        <v>31514</v>
      </c>
      <c r="B16769" t="s">
        <v>31529</v>
      </c>
      <c r="C16769" t="b">
        <v>1</v>
      </c>
      <c r="D16769" t="s">
        <v>9987</v>
      </c>
      <c r="E16769" t="s">
        <v>31516</v>
      </c>
      <c r="F16769" t="s">
        <v>1555</v>
      </c>
    </row>
    <row r="16770" spans="1:6" x14ac:dyDescent="0.25">
      <c r="A16770" t="s">
        <v>31514</v>
      </c>
      <c r="B16770" t="s">
        <v>31530</v>
      </c>
      <c r="C16770" t="b">
        <v>1</v>
      </c>
      <c r="D16770" t="s">
        <v>9987</v>
      </c>
      <c r="E16770" t="s">
        <v>31516</v>
      </c>
      <c r="F16770" t="s">
        <v>31531</v>
      </c>
    </row>
    <row r="16771" spans="1:6" x14ac:dyDescent="0.25">
      <c r="A16771" t="s">
        <v>31514</v>
      </c>
      <c r="B16771" t="s">
        <v>31532</v>
      </c>
      <c r="C16771" t="b">
        <v>1</v>
      </c>
      <c r="D16771" t="s">
        <v>9987</v>
      </c>
      <c r="E16771" t="s">
        <v>31516</v>
      </c>
      <c r="F16771" t="s">
        <v>114</v>
      </c>
    </row>
    <row r="16772" spans="1:6" x14ac:dyDescent="0.25">
      <c r="A16772" t="s">
        <v>31514</v>
      </c>
      <c r="B16772" t="s">
        <v>31533</v>
      </c>
      <c r="C16772" t="b">
        <v>1</v>
      </c>
      <c r="D16772" t="s">
        <v>9987</v>
      </c>
      <c r="E16772" t="s">
        <v>31516</v>
      </c>
      <c r="F16772" t="s">
        <v>575</v>
      </c>
    </row>
    <row r="16773" spans="1:6" x14ac:dyDescent="0.25">
      <c r="A16773" t="s">
        <v>31514</v>
      </c>
      <c r="B16773" t="s">
        <v>31534</v>
      </c>
      <c r="C16773" t="b">
        <v>1</v>
      </c>
      <c r="D16773" t="s">
        <v>9987</v>
      </c>
      <c r="E16773" t="s">
        <v>31516</v>
      </c>
      <c r="F16773" t="s">
        <v>31535</v>
      </c>
    </row>
    <row r="16774" spans="1:6" x14ac:dyDescent="0.25">
      <c r="A16774" t="s">
        <v>31514</v>
      </c>
      <c r="B16774" t="s">
        <v>31536</v>
      </c>
      <c r="C16774" t="b">
        <v>1</v>
      </c>
      <c r="D16774" t="s">
        <v>9987</v>
      </c>
      <c r="E16774" t="s">
        <v>31516</v>
      </c>
      <c r="F16774" t="s">
        <v>5746</v>
      </c>
    </row>
    <row r="16775" spans="1:6" x14ac:dyDescent="0.25">
      <c r="A16775" t="s">
        <v>31514</v>
      </c>
      <c r="B16775" t="s">
        <v>31537</v>
      </c>
      <c r="C16775" t="b">
        <v>1</v>
      </c>
      <c r="D16775" t="s">
        <v>9987</v>
      </c>
      <c r="E16775" t="s">
        <v>31516</v>
      </c>
      <c r="F16775" t="s">
        <v>1898</v>
      </c>
    </row>
    <row r="16776" spans="1:6" x14ac:dyDescent="0.25">
      <c r="A16776" t="s">
        <v>31514</v>
      </c>
      <c r="B16776" t="s">
        <v>31538</v>
      </c>
      <c r="C16776" t="b">
        <v>1</v>
      </c>
      <c r="D16776" t="s">
        <v>9987</v>
      </c>
      <c r="E16776" t="s">
        <v>31516</v>
      </c>
      <c r="F16776" t="s">
        <v>5640</v>
      </c>
    </row>
    <row r="16777" spans="1:6" x14ac:dyDescent="0.25">
      <c r="A16777" t="s">
        <v>31539</v>
      </c>
      <c r="B16777" t="s">
        <v>31540</v>
      </c>
      <c r="C16777" t="b">
        <v>0</v>
      </c>
      <c r="D16777" t="s">
        <v>61</v>
      </c>
      <c r="E16777" t="s">
        <v>31541</v>
      </c>
      <c r="F16777" t="s">
        <v>2603</v>
      </c>
    </row>
    <row r="16778" spans="1:6" x14ac:dyDescent="0.25">
      <c r="A16778" t="s">
        <v>31542</v>
      </c>
      <c r="B16778" t="s">
        <v>31543</v>
      </c>
      <c r="C16778" t="b">
        <v>0</v>
      </c>
      <c r="D16778" t="s">
        <v>27</v>
      </c>
      <c r="E16778" t="s">
        <v>31544</v>
      </c>
      <c r="F16778" t="s">
        <v>2603</v>
      </c>
    </row>
    <row r="16779" spans="1:6" x14ac:dyDescent="0.25">
      <c r="A16779" t="s">
        <v>31542</v>
      </c>
      <c r="B16779" t="s">
        <v>31545</v>
      </c>
      <c r="C16779" t="b">
        <v>0</v>
      </c>
      <c r="D16779" t="s">
        <v>27</v>
      </c>
      <c r="E16779" t="s">
        <v>31544</v>
      </c>
      <c r="F16779" t="s">
        <v>625</v>
      </c>
    </row>
    <row r="16780" spans="1:6" x14ac:dyDescent="0.25">
      <c r="A16780" t="s">
        <v>31546</v>
      </c>
      <c r="B16780" t="s">
        <v>31547</v>
      </c>
      <c r="C16780" t="b">
        <v>0</v>
      </c>
      <c r="D16780" t="s">
        <v>54</v>
      </c>
      <c r="E16780" t="s">
        <v>31548</v>
      </c>
      <c r="F16780" t="s">
        <v>419</v>
      </c>
    </row>
    <row r="16781" spans="1:6" x14ac:dyDescent="0.25">
      <c r="A16781" t="s">
        <v>31546</v>
      </c>
      <c r="B16781" t="s">
        <v>31549</v>
      </c>
      <c r="C16781" t="b">
        <v>0</v>
      </c>
      <c r="D16781" t="s">
        <v>54</v>
      </c>
      <c r="E16781" t="s">
        <v>31548</v>
      </c>
      <c r="F16781" t="s">
        <v>294</v>
      </c>
    </row>
    <row r="16782" spans="1:6" x14ac:dyDescent="0.25">
      <c r="A16782" t="s">
        <v>31550</v>
      </c>
      <c r="B16782" t="s">
        <v>31551</v>
      </c>
      <c r="C16782" t="b">
        <v>1</v>
      </c>
      <c r="D16782" t="s">
        <v>65</v>
      </c>
      <c r="E16782" t="s">
        <v>31552</v>
      </c>
      <c r="F16782" t="s">
        <v>2394</v>
      </c>
    </row>
    <row r="16783" spans="1:6" x14ac:dyDescent="0.25">
      <c r="A16783" t="s">
        <v>31550</v>
      </c>
      <c r="B16783" t="s">
        <v>31553</v>
      </c>
      <c r="C16783" t="b">
        <v>1</v>
      </c>
      <c r="D16783" t="s">
        <v>65</v>
      </c>
      <c r="E16783" t="s">
        <v>31552</v>
      </c>
      <c r="F16783" t="s">
        <v>3405</v>
      </c>
    </row>
    <row r="16784" spans="1:6" x14ac:dyDescent="0.25">
      <c r="A16784" t="s">
        <v>31550</v>
      </c>
      <c r="B16784" t="s">
        <v>31554</v>
      </c>
      <c r="C16784" t="b">
        <v>1</v>
      </c>
      <c r="D16784" t="s">
        <v>65</v>
      </c>
      <c r="E16784" t="s">
        <v>31552</v>
      </c>
      <c r="F16784" t="s">
        <v>345</v>
      </c>
    </row>
    <row r="16785" spans="1:6" x14ac:dyDescent="0.25">
      <c r="A16785" t="s">
        <v>31550</v>
      </c>
      <c r="B16785" t="s">
        <v>31555</v>
      </c>
      <c r="C16785" t="b">
        <v>1</v>
      </c>
      <c r="D16785" t="s">
        <v>65</v>
      </c>
      <c r="E16785" t="s">
        <v>31552</v>
      </c>
      <c r="F16785" t="s">
        <v>20</v>
      </c>
    </row>
    <row r="16786" spans="1:6" x14ac:dyDescent="0.25">
      <c r="A16786" t="s">
        <v>31550</v>
      </c>
      <c r="B16786" t="s">
        <v>31556</v>
      </c>
      <c r="C16786" t="b">
        <v>1</v>
      </c>
      <c r="D16786" t="s">
        <v>65</v>
      </c>
      <c r="E16786" t="s">
        <v>31552</v>
      </c>
      <c r="F16786" t="s">
        <v>942</v>
      </c>
    </row>
    <row r="16787" spans="1:6" x14ac:dyDescent="0.25">
      <c r="A16787" t="s">
        <v>31550</v>
      </c>
      <c r="B16787" t="s">
        <v>31557</v>
      </c>
      <c r="C16787" t="b">
        <v>1</v>
      </c>
      <c r="D16787" t="s">
        <v>65</v>
      </c>
      <c r="E16787" t="s">
        <v>31552</v>
      </c>
      <c r="F16787" t="s">
        <v>2056</v>
      </c>
    </row>
    <row r="16788" spans="1:6" x14ac:dyDescent="0.25">
      <c r="A16788" t="s">
        <v>31550</v>
      </c>
      <c r="B16788" t="s">
        <v>31558</v>
      </c>
      <c r="C16788" t="b">
        <v>1</v>
      </c>
      <c r="D16788" t="s">
        <v>65</v>
      </c>
      <c r="E16788" t="s">
        <v>31552</v>
      </c>
      <c r="F16788" t="s">
        <v>577</v>
      </c>
    </row>
    <row r="16789" spans="1:6" x14ac:dyDescent="0.25">
      <c r="A16789" t="s">
        <v>31559</v>
      </c>
      <c r="B16789" t="s">
        <v>31560</v>
      </c>
      <c r="C16789" t="b">
        <v>0</v>
      </c>
      <c r="D16789" t="s">
        <v>27</v>
      </c>
      <c r="E16789" t="s">
        <v>31561</v>
      </c>
      <c r="F16789" t="s">
        <v>31</v>
      </c>
    </row>
    <row r="16790" spans="1:6" x14ac:dyDescent="0.25">
      <c r="A16790" t="s">
        <v>31559</v>
      </c>
      <c r="B16790" t="s">
        <v>31562</v>
      </c>
      <c r="C16790" t="b">
        <v>0</v>
      </c>
      <c r="D16790" t="s">
        <v>27</v>
      </c>
      <c r="E16790" t="s">
        <v>31561</v>
      </c>
      <c r="F16790" t="s">
        <v>207</v>
      </c>
    </row>
    <row r="16791" spans="1:6" x14ac:dyDescent="0.25">
      <c r="A16791" t="s">
        <v>31563</v>
      </c>
      <c r="B16791" t="s">
        <v>31564</v>
      </c>
      <c r="C16791" t="b">
        <v>0</v>
      </c>
      <c r="D16791" t="s">
        <v>39</v>
      </c>
      <c r="E16791" t="s">
        <v>31565</v>
      </c>
      <c r="F16791" t="s">
        <v>5378</v>
      </c>
    </row>
    <row r="16792" spans="1:6" x14ac:dyDescent="0.25">
      <c r="A16792" t="s">
        <v>31563</v>
      </c>
      <c r="B16792" t="s">
        <v>31566</v>
      </c>
      <c r="C16792" t="b">
        <v>0</v>
      </c>
      <c r="D16792" t="s">
        <v>39</v>
      </c>
      <c r="E16792" t="s">
        <v>31565</v>
      </c>
      <c r="F16792" t="s">
        <v>31567</v>
      </c>
    </row>
    <row r="16793" spans="1:6" x14ac:dyDescent="0.25">
      <c r="A16793" t="s">
        <v>31563</v>
      </c>
      <c r="B16793" t="s">
        <v>31568</v>
      </c>
      <c r="C16793" t="b">
        <v>0</v>
      </c>
      <c r="D16793" t="s">
        <v>39</v>
      </c>
      <c r="E16793" t="s">
        <v>31565</v>
      </c>
      <c r="F16793" t="s">
        <v>950</v>
      </c>
    </row>
    <row r="16794" spans="1:6" x14ac:dyDescent="0.25">
      <c r="A16794" t="s">
        <v>31569</v>
      </c>
      <c r="B16794" t="s">
        <v>31570</v>
      </c>
      <c r="C16794" t="b">
        <v>0</v>
      </c>
      <c r="D16794" t="s">
        <v>61</v>
      </c>
      <c r="E16794" t="s">
        <v>31571</v>
      </c>
      <c r="F16794" t="s">
        <v>18461</v>
      </c>
    </row>
    <row r="16795" spans="1:6" x14ac:dyDescent="0.25">
      <c r="A16795" t="s">
        <v>31572</v>
      </c>
      <c r="C16795" t="b">
        <v>0</v>
      </c>
      <c r="D16795" t="s">
        <v>189</v>
      </c>
    </row>
    <row r="16796" spans="1:6" x14ac:dyDescent="0.25">
      <c r="A16796" t="s">
        <v>31573</v>
      </c>
      <c r="C16796" t="b">
        <v>1</v>
      </c>
      <c r="D16796" t="s">
        <v>189</v>
      </c>
    </row>
    <row r="16797" spans="1:6" x14ac:dyDescent="0.25">
      <c r="A16797" t="s">
        <v>31574</v>
      </c>
      <c r="B16797" t="s">
        <v>31575</v>
      </c>
      <c r="C16797" t="b">
        <v>0</v>
      </c>
      <c r="D16797" t="s">
        <v>39</v>
      </c>
      <c r="E16797" t="s">
        <v>31576</v>
      </c>
      <c r="F16797" t="s">
        <v>2795</v>
      </c>
    </row>
    <row r="16798" spans="1:6" x14ac:dyDescent="0.25">
      <c r="A16798" t="s">
        <v>31574</v>
      </c>
      <c r="B16798" t="s">
        <v>31577</v>
      </c>
      <c r="C16798" t="b">
        <v>0</v>
      </c>
      <c r="D16798" t="s">
        <v>39</v>
      </c>
      <c r="E16798" t="s">
        <v>31576</v>
      </c>
      <c r="F16798" t="s">
        <v>31567</v>
      </c>
    </row>
    <row r="16799" spans="1:6" x14ac:dyDescent="0.25">
      <c r="A16799" t="s">
        <v>31574</v>
      </c>
      <c r="B16799" t="s">
        <v>31578</v>
      </c>
      <c r="C16799" t="b">
        <v>0</v>
      </c>
      <c r="D16799" t="s">
        <v>39</v>
      </c>
      <c r="E16799" t="s">
        <v>31576</v>
      </c>
      <c r="F16799" t="s">
        <v>950</v>
      </c>
    </row>
    <row r="16800" spans="1:6" x14ac:dyDescent="0.25">
      <c r="A16800" t="s">
        <v>31579</v>
      </c>
      <c r="B16800" t="s">
        <v>31580</v>
      </c>
      <c r="C16800" t="b">
        <v>1</v>
      </c>
      <c r="D16800" t="s">
        <v>61</v>
      </c>
      <c r="E16800" t="s">
        <v>31581</v>
      </c>
      <c r="F16800" t="s">
        <v>345</v>
      </c>
    </row>
    <row r="16801" spans="1:6" x14ac:dyDescent="0.25">
      <c r="A16801" t="s">
        <v>31582</v>
      </c>
      <c r="B16801" t="s">
        <v>31583</v>
      </c>
      <c r="C16801" t="b">
        <v>1</v>
      </c>
      <c r="D16801" t="s">
        <v>65</v>
      </c>
      <c r="E16801" t="s">
        <v>31584</v>
      </c>
      <c r="F16801" t="s">
        <v>31585</v>
      </c>
    </row>
    <row r="16802" spans="1:6" x14ac:dyDescent="0.25">
      <c r="A16802" t="s">
        <v>31582</v>
      </c>
      <c r="B16802" t="s">
        <v>31586</v>
      </c>
      <c r="C16802" t="b">
        <v>1</v>
      </c>
      <c r="D16802" t="s">
        <v>65</v>
      </c>
      <c r="E16802" t="s">
        <v>31584</v>
      </c>
      <c r="F16802" t="s">
        <v>1271</v>
      </c>
    </row>
    <row r="16803" spans="1:6" x14ac:dyDescent="0.25">
      <c r="A16803" t="s">
        <v>31582</v>
      </c>
      <c r="B16803" t="s">
        <v>31587</v>
      </c>
      <c r="C16803" t="b">
        <v>1</v>
      </c>
      <c r="D16803" t="s">
        <v>65</v>
      </c>
      <c r="E16803" t="s">
        <v>31584</v>
      </c>
      <c r="F16803" t="s">
        <v>31588</v>
      </c>
    </row>
    <row r="16804" spans="1:6" x14ac:dyDescent="0.25">
      <c r="A16804" t="s">
        <v>31582</v>
      </c>
      <c r="B16804" t="s">
        <v>31589</v>
      </c>
      <c r="C16804" t="b">
        <v>1</v>
      </c>
      <c r="D16804" t="s">
        <v>65</v>
      </c>
      <c r="E16804" t="s">
        <v>31584</v>
      </c>
      <c r="F16804" t="s">
        <v>31590</v>
      </c>
    </row>
    <row r="16805" spans="1:6" x14ac:dyDescent="0.25">
      <c r="A16805" t="s">
        <v>31582</v>
      </c>
      <c r="B16805" t="s">
        <v>31591</v>
      </c>
      <c r="C16805" t="b">
        <v>1</v>
      </c>
      <c r="D16805" t="s">
        <v>65</v>
      </c>
      <c r="E16805" t="s">
        <v>31584</v>
      </c>
      <c r="F16805" t="s">
        <v>31592</v>
      </c>
    </row>
    <row r="16806" spans="1:6" x14ac:dyDescent="0.25">
      <c r="A16806" t="s">
        <v>31582</v>
      </c>
      <c r="B16806" t="s">
        <v>31593</v>
      </c>
      <c r="C16806" t="b">
        <v>1</v>
      </c>
      <c r="D16806" t="s">
        <v>65</v>
      </c>
      <c r="E16806" t="s">
        <v>31584</v>
      </c>
      <c r="F16806" t="s">
        <v>20040</v>
      </c>
    </row>
    <row r="16807" spans="1:6" x14ac:dyDescent="0.25">
      <c r="A16807" t="s">
        <v>31582</v>
      </c>
      <c r="B16807" t="s">
        <v>31594</v>
      </c>
      <c r="C16807" t="b">
        <v>1</v>
      </c>
      <c r="D16807" t="s">
        <v>65</v>
      </c>
      <c r="E16807" t="s">
        <v>31584</v>
      </c>
      <c r="F16807" t="s">
        <v>1007</v>
      </c>
    </row>
    <row r="16808" spans="1:6" x14ac:dyDescent="0.25">
      <c r="A16808" t="s">
        <v>31595</v>
      </c>
      <c r="B16808" t="s">
        <v>31596</v>
      </c>
      <c r="C16808" t="b">
        <v>1</v>
      </c>
      <c r="D16808" t="s">
        <v>65</v>
      </c>
      <c r="E16808" t="s">
        <v>31597</v>
      </c>
      <c r="F16808" t="s">
        <v>15971</v>
      </c>
    </row>
    <row r="16809" spans="1:6" x14ac:dyDescent="0.25">
      <c r="A16809" t="s">
        <v>31595</v>
      </c>
      <c r="B16809" t="s">
        <v>31598</v>
      </c>
      <c r="C16809" t="b">
        <v>1</v>
      </c>
      <c r="D16809" t="s">
        <v>65</v>
      </c>
      <c r="E16809" t="s">
        <v>31597</v>
      </c>
      <c r="F16809" t="s">
        <v>31599</v>
      </c>
    </row>
    <row r="16810" spans="1:6" x14ac:dyDescent="0.25">
      <c r="A16810" t="s">
        <v>31595</v>
      </c>
      <c r="B16810" t="s">
        <v>31600</v>
      </c>
      <c r="C16810" t="b">
        <v>1</v>
      </c>
      <c r="D16810" t="s">
        <v>65</v>
      </c>
      <c r="E16810" t="s">
        <v>31597</v>
      </c>
      <c r="F16810" t="s">
        <v>31601</v>
      </c>
    </row>
    <row r="16811" spans="1:6" x14ac:dyDescent="0.25">
      <c r="A16811" t="s">
        <v>31595</v>
      </c>
      <c r="B16811" t="s">
        <v>31602</v>
      </c>
      <c r="C16811" t="b">
        <v>1</v>
      </c>
      <c r="D16811" t="s">
        <v>65</v>
      </c>
      <c r="E16811" t="s">
        <v>31597</v>
      </c>
      <c r="F16811" t="s">
        <v>31603</v>
      </c>
    </row>
    <row r="16812" spans="1:6" x14ac:dyDescent="0.25">
      <c r="A16812" t="s">
        <v>31595</v>
      </c>
      <c r="B16812" t="s">
        <v>31604</v>
      </c>
      <c r="C16812" t="b">
        <v>1</v>
      </c>
      <c r="D16812" t="s">
        <v>65</v>
      </c>
      <c r="E16812" t="s">
        <v>31597</v>
      </c>
      <c r="F16812" t="s">
        <v>4203</v>
      </c>
    </row>
    <row r="16813" spans="1:6" x14ac:dyDescent="0.25">
      <c r="A16813" t="s">
        <v>31595</v>
      </c>
      <c r="B16813" t="s">
        <v>31605</v>
      </c>
      <c r="C16813" t="b">
        <v>1</v>
      </c>
      <c r="D16813" t="s">
        <v>65</v>
      </c>
      <c r="E16813" t="s">
        <v>31597</v>
      </c>
      <c r="F16813" t="s">
        <v>31606</v>
      </c>
    </row>
    <row r="16814" spans="1:6" x14ac:dyDescent="0.25">
      <c r="A16814" t="s">
        <v>31607</v>
      </c>
      <c r="B16814" t="s">
        <v>31608</v>
      </c>
      <c r="C16814" t="b">
        <v>0</v>
      </c>
      <c r="D16814" t="s">
        <v>61</v>
      </c>
      <c r="E16814" t="s">
        <v>31609</v>
      </c>
      <c r="F16814" t="s">
        <v>31610</v>
      </c>
    </row>
    <row r="16815" spans="1:6" x14ac:dyDescent="0.25">
      <c r="A16815" t="s">
        <v>31611</v>
      </c>
      <c r="B16815" t="s">
        <v>31612</v>
      </c>
      <c r="C16815" t="b">
        <v>0</v>
      </c>
      <c r="D16815" t="s">
        <v>61</v>
      </c>
      <c r="E16815" t="s">
        <v>31613</v>
      </c>
      <c r="F16815" t="s">
        <v>2002</v>
      </c>
    </row>
    <row r="16816" spans="1:6" x14ac:dyDescent="0.25">
      <c r="A16816" t="s">
        <v>31614</v>
      </c>
      <c r="C16816" t="b">
        <v>0</v>
      </c>
      <c r="D16816" t="s">
        <v>189</v>
      </c>
    </row>
    <row r="16817" spans="1:6" x14ac:dyDescent="0.25">
      <c r="A16817" t="s">
        <v>31615</v>
      </c>
      <c r="B16817" t="s">
        <v>31616</v>
      </c>
      <c r="C16817" t="b">
        <v>0</v>
      </c>
      <c r="D16817" t="s">
        <v>150</v>
      </c>
      <c r="E16817" t="s">
        <v>31617</v>
      </c>
      <c r="F16817" t="s">
        <v>10499</v>
      </c>
    </row>
    <row r="16818" spans="1:6" x14ac:dyDescent="0.25">
      <c r="A16818" t="s">
        <v>31615</v>
      </c>
      <c r="B16818" t="s">
        <v>31618</v>
      </c>
      <c r="C16818" t="b">
        <v>0</v>
      </c>
      <c r="D16818" t="s">
        <v>150</v>
      </c>
      <c r="E16818" t="s">
        <v>31617</v>
      </c>
      <c r="F16818" t="s">
        <v>31619</v>
      </c>
    </row>
    <row r="16819" spans="1:6" x14ac:dyDescent="0.25">
      <c r="A16819" t="s">
        <v>31615</v>
      </c>
      <c r="B16819" t="s">
        <v>31620</v>
      </c>
      <c r="C16819" t="b">
        <v>0</v>
      </c>
      <c r="D16819" t="s">
        <v>150</v>
      </c>
      <c r="E16819" t="s">
        <v>31617</v>
      </c>
      <c r="F16819" t="s">
        <v>31621</v>
      </c>
    </row>
    <row r="16820" spans="1:6" x14ac:dyDescent="0.25">
      <c r="A16820" t="s">
        <v>31615</v>
      </c>
      <c r="B16820" t="s">
        <v>31622</v>
      </c>
      <c r="C16820" t="b">
        <v>0</v>
      </c>
      <c r="D16820" t="s">
        <v>150</v>
      </c>
      <c r="E16820" t="s">
        <v>31617</v>
      </c>
      <c r="F16820" t="s">
        <v>3205</v>
      </c>
    </row>
    <row r="16821" spans="1:6" x14ac:dyDescent="0.25">
      <c r="A16821" t="s">
        <v>31615</v>
      </c>
      <c r="B16821" t="s">
        <v>31623</v>
      </c>
      <c r="C16821" t="b">
        <v>0</v>
      </c>
      <c r="D16821" t="s">
        <v>150</v>
      </c>
      <c r="E16821" t="s">
        <v>31617</v>
      </c>
      <c r="F16821" t="s">
        <v>31624</v>
      </c>
    </row>
    <row r="16822" spans="1:6" x14ac:dyDescent="0.25">
      <c r="A16822" t="s">
        <v>31625</v>
      </c>
      <c r="B16822" t="s">
        <v>31626</v>
      </c>
      <c r="C16822" t="b">
        <v>1</v>
      </c>
      <c r="D16822" t="s">
        <v>27</v>
      </c>
      <c r="E16822" t="s">
        <v>31627</v>
      </c>
      <c r="F16822" t="s">
        <v>2603</v>
      </c>
    </row>
    <row r="16823" spans="1:6" x14ac:dyDescent="0.25">
      <c r="A16823" t="s">
        <v>31625</v>
      </c>
      <c r="B16823" t="s">
        <v>31628</v>
      </c>
      <c r="C16823" t="b">
        <v>1</v>
      </c>
      <c r="D16823" t="s">
        <v>27</v>
      </c>
      <c r="E16823" t="s">
        <v>31627</v>
      </c>
      <c r="F16823" t="s">
        <v>116</v>
      </c>
    </row>
    <row r="16824" spans="1:6" x14ac:dyDescent="0.25">
      <c r="A16824" t="s">
        <v>31629</v>
      </c>
      <c r="B16824" t="s">
        <v>31630</v>
      </c>
      <c r="C16824" t="b">
        <v>1</v>
      </c>
      <c r="D16824" t="s">
        <v>39</v>
      </c>
      <c r="E16824" t="s">
        <v>31631</v>
      </c>
      <c r="F16824" t="s">
        <v>2317</v>
      </c>
    </row>
    <row r="16825" spans="1:6" x14ac:dyDescent="0.25">
      <c r="A16825" t="s">
        <v>31629</v>
      </c>
      <c r="B16825" t="s">
        <v>31632</v>
      </c>
      <c r="C16825" t="b">
        <v>1</v>
      </c>
      <c r="D16825" t="s">
        <v>39</v>
      </c>
      <c r="E16825" t="s">
        <v>31631</v>
      </c>
      <c r="F16825" t="s">
        <v>410</v>
      </c>
    </row>
    <row r="16826" spans="1:6" x14ac:dyDescent="0.25">
      <c r="A16826" t="s">
        <v>31629</v>
      </c>
      <c r="B16826" t="s">
        <v>31633</v>
      </c>
      <c r="C16826" t="b">
        <v>1</v>
      </c>
      <c r="D16826" t="s">
        <v>39</v>
      </c>
      <c r="E16826" t="s">
        <v>31631</v>
      </c>
      <c r="F16826" t="s">
        <v>31634</v>
      </c>
    </row>
    <row r="16827" spans="1:6" x14ac:dyDescent="0.25">
      <c r="A16827" t="s">
        <v>31635</v>
      </c>
      <c r="B16827" t="s">
        <v>31636</v>
      </c>
      <c r="C16827" t="b">
        <v>1</v>
      </c>
      <c r="D16827" t="s">
        <v>54</v>
      </c>
      <c r="E16827" t="s">
        <v>31637</v>
      </c>
      <c r="F16827" t="s">
        <v>1224</v>
      </c>
    </row>
    <row r="16828" spans="1:6" x14ac:dyDescent="0.25">
      <c r="A16828" t="s">
        <v>31635</v>
      </c>
      <c r="B16828" t="s">
        <v>31638</v>
      </c>
      <c r="C16828" t="b">
        <v>1</v>
      </c>
      <c r="D16828" t="s">
        <v>54</v>
      </c>
      <c r="E16828" t="s">
        <v>31637</v>
      </c>
      <c r="F16828" t="s">
        <v>916</v>
      </c>
    </row>
    <row r="16829" spans="1:6" x14ac:dyDescent="0.25">
      <c r="A16829" t="s">
        <v>31635</v>
      </c>
      <c r="B16829" t="s">
        <v>31639</v>
      </c>
      <c r="C16829" t="b">
        <v>1</v>
      </c>
      <c r="D16829" t="s">
        <v>54</v>
      </c>
      <c r="E16829" t="s">
        <v>31637</v>
      </c>
      <c r="F16829" t="s">
        <v>520</v>
      </c>
    </row>
    <row r="16830" spans="1:6" x14ac:dyDescent="0.25">
      <c r="A16830" t="s">
        <v>31640</v>
      </c>
      <c r="B16830" t="s">
        <v>31641</v>
      </c>
      <c r="C16830" t="b">
        <v>1</v>
      </c>
      <c r="D16830" t="s">
        <v>39</v>
      </c>
      <c r="E16830" t="s">
        <v>31642</v>
      </c>
      <c r="F16830" t="s">
        <v>4760</v>
      </c>
    </row>
    <row r="16831" spans="1:6" x14ac:dyDescent="0.25">
      <c r="A16831" t="s">
        <v>31640</v>
      </c>
      <c r="B16831" t="s">
        <v>31643</v>
      </c>
      <c r="C16831" t="b">
        <v>1</v>
      </c>
      <c r="D16831" t="s">
        <v>39</v>
      </c>
      <c r="E16831" t="s">
        <v>31642</v>
      </c>
      <c r="F16831" t="s">
        <v>4617</v>
      </c>
    </row>
    <row r="16832" spans="1:6" x14ac:dyDescent="0.25">
      <c r="A16832" t="s">
        <v>31640</v>
      </c>
      <c r="B16832" t="s">
        <v>31644</v>
      </c>
      <c r="C16832" t="b">
        <v>1</v>
      </c>
      <c r="D16832" t="s">
        <v>39</v>
      </c>
      <c r="E16832" t="s">
        <v>31642</v>
      </c>
      <c r="F16832" t="s">
        <v>22</v>
      </c>
    </row>
    <row r="16833" spans="1:6" x14ac:dyDescent="0.25">
      <c r="A16833" t="s">
        <v>31640</v>
      </c>
      <c r="B16833" t="s">
        <v>31645</v>
      </c>
      <c r="C16833" t="b">
        <v>1</v>
      </c>
      <c r="D16833" t="s">
        <v>39</v>
      </c>
      <c r="E16833" t="s">
        <v>31642</v>
      </c>
      <c r="F16833" t="s">
        <v>812</v>
      </c>
    </row>
    <row r="16834" spans="1:6" x14ac:dyDescent="0.25">
      <c r="A16834" t="s">
        <v>31646</v>
      </c>
      <c r="B16834" t="s">
        <v>31647</v>
      </c>
      <c r="C16834" t="b">
        <v>0</v>
      </c>
      <c r="D16834" t="s">
        <v>27</v>
      </c>
      <c r="E16834" t="s">
        <v>31648</v>
      </c>
      <c r="F16834" t="s">
        <v>292</v>
      </c>
    </row>
    <row r="16835" spans="1:6" x14ac:dyDescent="0.25">
      <c r="A16835" t="s">
        <v>31646</v>
      </c>
      <c r="B16835" t="s">
        <v>31649</v>
      </c>
      <c r="C16835" t="b">
        <v>0</v>
      </c>
      <c r="D16835" t="s">
        <v>27</v>
      </c>
      <c r="E16835" t="s">
        <v>31648</v>
      </c>
      <c r="F16835" t="s">
        <v>294</v>
      </c>
    </row>
    <row r="16836" spans="1:6" x14ac:dyDescent="0.25">
      <c r="A16836" t="s">
        <v>31650</v>
      </c>
      <c r="B16836" t="s">
        <v>31651</v>
      </c>
      <c r="C16836" t="b">
        <v>0</v>
      </c>
      <c r="D16836" t="s">
        <v>39</v>
      </c>
      <c r="E16836" t="s">
        <v>31652</v>
      </c>
      <c r="F16836" t="s">
        <v>31653</v>
      </c>
    </row>
    <row r="16837" spans="1:6" x14ac:dyDescent="0.25">
      <c r="A16837" t="s">
        <v>31650</v>
      </c>
      <c r="B16837" t="s">
        <v>31654</v>
      </c>
      <c r="C16837" t="b">
        <v>0</v>
      </c>
      <c r="D16837" t="s">
        <v>39</v>
      </c>
      <c r="E16837" t="s">
        <v>31652</v>
      </c>
      <c r="F16837" t="s">
        <v>22</v>
      </c>
    </row>
    <row r="16838" spans="1:6" x14ac:dyDescent="0.25">
      <c r="A16838" t="s">
        <v>31650</v>
      </c>
      <c r="B16838" t="s">
        <v>31655</v>
      </c>
      <c r="C16838" t="b">
        <v>0</v>
      </c>
      <c r="D16838" t="s">
        <v>39</v>
      </c>
      <c r="E16838" t="s">
        <v>31652</v>
      </c>
      <c r="F16838" t="s">
        <v>1203</v>
      </c>
    </row>
    <row r="16839" spans="1:6" x14ac:dyDescent="0.25">
      <c r="A16839" t="s">
        <v>31650</v>
      </c>
      <c r="B16839" t="s">
        <v>31656</v>
      </c>
      <c r="C16839" t="b">
        <v>0</v>
      </c>
      <c r="D16839" t="s">
        <v>39</v>
      </c>
      <c r="E16839" t="s">
        <v>31652</v>
      </c>
      <c r="F16839" t="s">
        <v>31657</v>
      </c>
    </row>
    <row r="16840" spans="1:6" x14ac:dyDescent="0.25">
      <c r="A16840" t="s">
        <v>31658</v>
      </c>
      <c r="B16840" t="s">
        <v>31659</v>
      </c>
      <c r="C16840" t="b">
        <v>0</v>
      </c>
      <c r="D16840" t="s">
        <v>61</v>
      </c>
      <c r="E16840" t="s">
        <v>31660</v>
      </c>
      <c r="F16840" t="s">
        <v>3598</v>
      </c>
    </row>
    <row r="16841" spans="1:6" x14ac:dyDescent="0.25">
      <c r="A16841" t="s">
        <v>31661</v>
      </c>
      <c r="C16841" t="b">
        <v>0</v>
      </c>
      <c r="D16841" t="s">
        <v>189</v>
      </c>
    </row>
    <row r="16842" spans="1:6" x14ac:dyDescent="0.25">
      <c r="A16842" t="s">
        <v>31662</v>
      </c>
      <c r="B16842" t="s">
        <v>31663</v>
      </c>
      <c r="C16842" t="b">
        <v>0</v>
      </c>
      <c r="D16842" t="s">
        <v>61</v>
      </c>
      <c r="E16842" t="s">
        <v>31664</v>
      </c>
      <c r="F16842" t="s">
        <v>2543</v>
      </c>
    </row>
    <row r="16843" spans="1:6" x14ac:dyDescent="0.25">
      <c r="A16843" t="s">
        <v>31665</v>
      </c>
      <c r="B16843" t="s">
        <v>31666</v>
      </c>
      <c r="C16843" t="b">
        <v>0</v>
      </c>
      <c r="D16843" t="s">
        <v>61</v>
      </c>
      <c r="E16843" t="s">
        <v>31667</v>
      </c>
      <c r="F16843" t="s">
        <v>902</v>
      </c>
    </row>
    <row r="16844" spans="1:6" x14ac:dyDescent="0.25">
      <c r="A16844" t="s">
        <v>31668</v>
      </c>
      <c r="B16844" t="s">
        <v>31669</v>
      </c>
      <c r="C16844" t="b">
        <v>0</v>
      </c>
      <c r="D16844" t="s">
        <v>27</v>
      </c>
      <c r="E16844" t="s">
        <v>31670</v>
      </c>
      <c r="F16844" t="s">
        <v>1188</v>
      </c>
    </row>
    <row r="16845" spans="1:6" x14ac:dyDescent="0.25">
      <c r="A16845" t="s">
        <v>31671</v>
      </c>
      <c r="C16845" t="b">
        <v>1</v>
      </c>
      <c r="D16845" t="s">
        <v>189</v>
      </c>
    </row>
    <row r="16846" spans="1:6" x14ac:dyDescent="0.25">
      <c r="A16846" t="s">
        <v>31672</v>
      </c>
      <c r="C16846" t="b">
        <v>1</v>
      </c>
      <c r="D16846" t="s">
        <v>189</v>
      </c>
    </row>
    <row r="16847" spans="1:6" x14ac:dyDescent="0.25">
      <c r="A16847" t="s">
        <v>31673</v>
      </c>
      <c r="C16847" t="b">
        <v>1</v>
      </c>
      <c r="D16847" t="s">
        <v>189</v>
      </c>
    </row>
    <row r="16848" spans="1:6" x14ac:dyDescent="0.25">
      <c r="A16848" t="s">
        <v>31674</v>
      </c>
      <c r="C16848" t="b">
        <v>0</v>
      </c>
      <c r="D16848" t="s">
        <v>189</v>
      </c>
    </row>
    <row r="16849" spans="1:6" x14ac:dyDescent="0.25">
      <c r="A16849" t="s">
        <v>31675</v>
      </c>
      <c r="B16849" t="s">
        <v>31676</v>
      </c>
      <c r="C16849" t="b">
        <v>1</v>
      </c>
      <c r="D16849" t="s">
        <v>61</v>
      </c>
      <c r="E16849" t="s">
        <v>31677</v>
      </c>
      <c r="F16849" t="s">
        <v>8043</v>
      </c>
    </row>
    <row r="16850" spans="1:6" x14ac:dyDescent="0.25">
      <c r="A16850" t="s">
        <v>31678</v>
      </c>
      <c r="C16850" t="b">
        <v>1</v>
      </c>
      <c r="D16850" t="s">
        <v>189</v>
      </c>
    </row>
    <row r="16851" spans="1:6" x14ac:dyDescent="0.25">
      <c r="A16851" t="s">
        <v>31679</v>
      </c>
      <c r="C16851" t="b">
        <v>1</v>
      </c>
      <c r="D16851" t="s">
        <v>189</v>
      </c>
    </row>
    <row r="16852" spans="1:6" x14ac:dyDescent="0.25">
      <c r="A16852" t="s">
        <v>31680</v>
      </c>
      <c r="C16852" t="b">
        <v>1</v>
      </c>
      <c r="D16852" t="s">
        <v>189</v>
      </c>
    </row>
    <row r="16853" spans="1:6" x14ac:dyDescent="0.25">
      <c r="A16853" t="s">
        <v>31681</v>
      </c>
      <c r="B16853" t="s">
        <v>31682</v>
      </c>
      <c r="C16853" t="b">
        <v>0</v>
      </c>
      <c r="D16853" t="s">
        <v>61</v>
      </c>
      <c r="E16853" t="s">
        <v>31683</v>
      </c>
      <c r="F16853" t="s">
        <v>46</v>
      </c>
    </row>
    <row r="16854" spans="1:6" x14ac:dyDescent="0.25">
      <c r="A16854" t="s">
        <v>31684</v>
      </c>
      <c r="B16854" t="s">
        <v>31685</v>
      </c>
      <c r="C16854" t="b">
        <v>0</v>
      </c>
      <c r="D16854" t="s">
        <v>61</v>
      </c>
      <c r="E16854" t="s">
        <v>31686</v>
      </c>
      <c r="F16854" t="s">
        <v>46</v>
      </c>
    </row>
    <row r="16855" spans="1:6" x14ac:dyDescent="0.25">
      <c r="A16855" t="s">
        <v>31687</v>
      </c>
      <c r="B16855" t="s">
        <v>31688</v>
      </c>
      <c r="C16855" t="b">
        <v>0</v>
      </c>
      <c r="D16855" t="s">
        <v>61</v>
      </c>
      <c r="E16855" t="s">
        <v>31689</v>
      </c>
      <c r="F16855" t="s">
        <v>6209</v>
      </c>
    </row>
    <row r="16856" spans="1:6" x14ac:dyDescent="0.25">
      <c r="A16856" t="s">
        <v>31690</v>
      </c>
      <c r="C16856" t="b">
        <v>0</v>
      </c>
      <c r="D16856" t="s">
        <v>189</v>
      </c>
    </row>
    <row r="16857" spans="1:6" x14ac:dyDescent="0.25">
      <c r="A16857" t="s">
        <v>31691</v>
      </c>
      <c r="B16857" t="s">
        <v>31692</v>
      </c>
      <c r="C16857" t="b">
        <v>0</v>
      </c>
      <c r="D16857" t="s">
        <v>61</v>
      </c>
      <c r="E16857" t="s">
        <v>31693</v>
      </c>
      <c r="F16857" t="s">
        <v>2897</v>
      </c>
    </row>
    <row r="16858" spans="1:6" x14ac:dyDescent="0.25">
      <c r="A16858" t="s">
        <v>31694</v>
      </c>
      <c r="B16858" t="s">
        <v>31695</v>
      </c>
      <c r="C16858" t="b">
        <v>0</v>
      </c>
      <c r="D16858" t="s">
        <v>27</v>
      </c>
      <c r="E16858" t="s">
        <v>31696</v>
      </c>
      <c r="F16858" t="s">
        <v>4574</v>
      </c>
    </row>
    <row r="16859" spans="1:6" x14ac:dyDescent="0.25">
      <c r="A16859" t="s">
        <v>31694</v>
      </c>
      <c r="B16859" t="s">
        <v>31697</v>
      </c>
      <c r="C16859" t="b">
        <v>0</v>
      </c>
      <c r="D16859" t="s">
        <v>27</v>
      </c>
      <c r="E16859" t="s">
        <v>31696</v>
      </c>
      <c r="F16859" t="s">
        <v>950</v>
      </c>
    </row>
    <row r="16860" spans="1:6" x14ac:dyDescent="0.25">
      <c r="A16860" t="s">
        <v>31698</v>
      </c>
      <c r="B16860" t="s">
        <v>31699</v>
      </c>
      <c r="C16860" t="b">
        <v>0</v>
      </c>
      <c r="D16860" t="s">
        <v>27</v>
      </c>
      <c r="E16860" t="s">
        <v>31700</v>
      </c>
      <c r="F16860" t="s">
        <v>14075</v>
      </c>
    </row>
    <row r="16861" spans="1:6" x14ac:dyDescent="0.25">
      <c r="A16861" t="s">
        <v>31698</v>
      </c>
      <c r="B16861" t="s">
        <v>31701</v>
      </c>
      <c r="C16861" t="b">
        <v>0</v>
      </c>
      <c r="D16861" t="s">
        <v>27</v>
      </c>
      <c r="E16861" t="s">
        <v>31700</v>
      </c>
      <c r="F16861" t="s">
        <v>4265</v>
      </c>
    </row>
    <row r="16862" spans="1:6" x14ac:dyDescent="0.25">
      <c r="A16862" t="s">
        <v>31702</v>
      </c>
      <c r="B16862" t="s">
        <v>31703</v>
      </c>
      <c r="C16862" t="b">
        <v>0</v>
      </c>
      <c r="D16862" t="s">
        <v>27</v>
      </c>
      <c r="E16862" t="s">
        <v>31704</v>
      </c>
      <c r="F16862" t="s">
        <v>31705</v>
      </c>
    </row>
    <row r="16863" spans="1:6" x14ac:dyDescent="0.25">
      <c r="A16863" t="s">
        <v>31702</v>
      </c>
      <c r="B16863" t="s">
        <v>31706</v>
      </c>
      <c r="C16863" t="b">
        <v>0</v>
      </c>
      <c r="D16863" t="s">
        <v>27</v>
      </c>
      <c r="E16863" t="s">
        <v>31704</v>
      </c>
      <c r="F16863" t="s">
        <v>31707</v>
      </c>
    </row>
    <row r="16864" spans="1:6" x14ac:dyDescent="0.25">
      <c r="A16864" t="s">
        <v>31708</v>
      </c>
      <c r="B16864" t="s">
        <v>31709</v>
      </c>
      <c r="C16864" t="b">
        <v>0</v>
      </c>
      <c r="D16864" t="s">
        <v>65</v>
      </c>
      <c r="E16864" t="s">
        <v>31710</v>
      </c>
      <c r="F16864" t="s">
        <v>89</v>
      </c>
    </row>
    <row r="16865" spans="1:6" x14ac:dyDescent="0.25">
      <c r="A16865" t="s">
        <v>31708</v>
      </c>
      <c r="B16865" t="s">
        <v>31711</v>
      </c>
      <c r="C16865" t="b">
        <v>0</v>
      </c>
      <c r="D16865" t="s">
        <v>65</v>
      </c>
      <c r="E16865" t="s">
        <v>31710</v>
      </c>
      <c r="F16865" t="s">
        <v>197</v>
      </c>
    </row>
    <row r="16866" spans="1:6" x14ac:dyDescent="0.25">
      <c r="A16866" t="s">
        <v>31708</v>
      </c>
      <c r="B16866" t="s">
        <v>31712</v>
      </c>
      <c r="C16866" t="b">
        <v>0</v>
      </c>
      <c r="D16866" t="s">
        <v>65</v>
      </c>
      <c r="E16866" t="s">
        <v>31710</v>
      </c>
      <c r="F16866" t="s">
        <v>2966</v>
      </c>
    </row>
    <row r="16867" spans="1:6" x14ac:dyDescent="0.25">
      <c r="A16867" t="s">
        <v>31708</v>
      </c>
      <c r="B16867" t="s">
        <v>31713</v>
      </c>
      <c r="C16867" t="b">
        <v>0</v>
      </c>
      <c r="D16867" t="s">
        <v>65</v>
      </c>
      <c r="E16867" t="s">
        <v>31710</v>
      </c>
      <c r="F16867" t="s">
        <v>294</v>
      </c>
    </row>
    <row r="16868" spans="1:6" x14ac:dyDescent="0.25">
      <c r="A16868" t="s">
        <v>31708</v>
      </c>
      <c r="B16868" t="s">
        <v>31714</v>
      </c>
      <c r="C16868" t="b">
        <v>0</v>
      </c>
      <c r="D16868" t="s">
        <v>65</v>
      </c>
      <c r="E16868" t="s">
        <v>31710</v>
      </c>
      <c r="F16868" t="s">
        <v>134</v>
      </c>
    </row>
    <row r="16869" spans="1:6" x14ac:dyDescent="0.25">
      <c r="A16869" t="s">
        <v>31708</v>
      </c>
      <c r="B16869" t="s">
        <v>31715</v>
      </c>
      <c r="C16869" t="b">
        <v>0</v>
      </c>
      <c r="D16869" t="s">
        <v>65</v>
      </c>
      <c r="E16869" t="s">
        <v>31710</v>
      </c>
      <c r="F16869" t="s">
        <v>4203</v>
      </c>
    </row>
    <row r="16870" spans="1:6" x14ac:dyDescent="0.25">
      <c r="A16870" t="s">
        <v>31708</v>
      </c>
      <c r="B16870" t="s">
        <v>31716</v>
      </c>
      <c r="C16870" t="b">
        <v>0</v>
      </c>
      <c r="D16870" t="s">
        <v>65</v>
      </c>
      <c r="E16870" t="s">
        <v>31710</v>
      </c>
      <c r="F16870" t="s">
        <v>31717</v>
      </c>
    </row>
    <row r="16871" spans="1:6" x14ac:dyDescent="0.25">
      <c r="A16871" t="s">
        <v>31718</v>
      </c>
      <c r="B16871" t="s">
        <v>31719</v>
      </c>
      <c r="C16871" t="b">
        <v>0</v>
      </c>
      <c r="D16871" t="s">
        <v>39</v>
      </c>
      <c r="E16871" t="s">
        <v>31720</v>
      </c>
      <c r="F16871" t="s">
        <v>31721</v>
      </c>
    </row>
    <row r="16872" spans="1:6" x14ac:dyDescent="0.25">
      <c r="A16872" t="s">
        <v>31718</v>
      </c>
      <c r="B16872" t="s">
        <v>31722</v>
      </c>
      <c r="C16872" t="b">
        <v>0</v>
      </c>
      <c r="D16872" t="s">
        <v>39</v>
      </c>
      <c r="E16872" t="s">
        <v>31720</v>
      </c>
      <c r="F16872" t="s">
        <v>31723</v>
      </c>
    </row>
    <row r="16873" spans="1:6" x14ac:dyDescent="0.25">
      <c r="A16873" t="s">
        <v>31718</v>
      </c>
      <c r="B16873" t="s">
        <v>31724</v>
      </c>
      <c r="C16873" t="b">
        <v>0</v>
      </c>
      <c r="D16873" t="s">
        <v>39</v>
      </c>
      <c r="E16873" t="s">
        <v>31720</v>
      </c>
      <c r="F16873" t="s">
        <v>31725</v>
      </c>
    </row>
    <row r="16874" spans="1:6" x14ac:dyDescent="0.25">
      <c r="A16874" t="s">
        <v>31718</v>
      </c>
      <c r="B16874" t="s">
        <v>31726</v>
      </c>
      <c r="C16874" t="b">
        <v>0</v>
      </c>
      <c r="D16874" t="s">
        <v>39</v>
      </c>
      <c r="E16874" t="s">
        <v>31720</v>
      </c>
      <c r="F16874" t="s">
        <v>363</v>
      </c>
    </row>
    <row r="16875" spans="1:6" x14ac:dyDescent="0.25">
      <c r="A16875" t="s">
        <v>31727</v>
      </c>
      <c r="B16875" t="s">
        <v>31728</v>
      </c>
      <c r="C16875" t="b">
        <v>1</v>
      </c>
      <c r="D16875" t="s">
        <v>61</v>
      </c>
      <c r="E16875" t="s">
        <v>31729</v>
      </c>
      <c r="F16875" t="s">
        <v>1700</v>
      </c>
    </row>
    <row r="16876" spans="1:6" x14ac:dyDescent="0.25">
      <c r="A16876" t="s">
        <v>31730</v>
      </c>
      <c r="B16876" t="s">
        <v>31731</v>
      </c>
      <c r="C16876" t="b">
        <v>0</v>
      </c>
      <c r="D16876" t="s">
        <v>39</v>
      </c>
      <c r="E16876" t="s">
        <v>31732</v>
      </c>
      <c r="F16876" t="s">
        <v>4084</v>
      </c>
    </row>
    <row r="16877" spans="1:6" x14ac:dyDescent="0.25">
      <c r="A16877" t="s">
        <v>31730</v>
      </c>
      <c r="B16877" t="s">
        <v>31733</v>
      </c>
      <c r="C16877" t="b">
        <v>0</v>
      </c>
      <c r="D16877" t="s">
        <v>39</v>
      </c>
      <c r="E16877" t="s">
        <v>31732</v>
      </c>
      <c r="F16877" t="s">
        <v>4086</v>
      </c>
    </row>
    <row r="16878" spans="1:6" x14ac:dyDescent="0.25">
      <c r="A16878" t="s">
        <v>31730</v>
      </c>
      <c r="B16878" t="s">
        <v>31734</v>
      </c>
      <c r="C16878" t="b">
        <v>0</v>
      </c>
      <c r="D16878" t="s">
        <v>39</v>
      </c>
      <c r="E16878" t="s">
        <v>31732</v>
      </c>
      <c r="F16878" t="s">
        <v>1288</v>
      </c>
    </row>
    <row r="16879" spans="1:6" x14ac:dyDescent="0.25">
      <c r="A16879" t="s">
        <v>31730</v>
      </c>
      <c r="B16879" t="s">
        <v>31735</v>
      </c>
      <c r="C16879" t="b">
        <v>0</v>
      </c>
      <c r="D16879" t="s">
        <v>39</v>
      </c>
      <c r="E16879" t="s">
        <v>31732</v>
      </c>
      <c r="F16879" t="s">
        <v>31736</v>
      </c>
    </row>
    <row r="16880" spans="1:6" x14ac:dyDescent="0.25">
      <c r="A16880" t="s">
        <v>31737</v>
      </c>
      <c r="B16880" t="s">
        <v>31738</v>
      </c>
      <c r="C16880" t="b">
        <v>0</v>
      </c>
      <c r="D16880" t="s">
        <v>61</v>
      </c>
      <c r="E16880" t="s">
        <v>31739</v>
      </c>
      <c r="F16880" t="s">
        <v>13441</v>
      </c>
    </row>
    <row r="16881" spans="1:6" x14ac:dyDescent="0.25">
      <c r="A16881" t="s">
        <v>31740</v>
      </c>
      <c r="B16881" t="s">
        <v>31741</v>
      </c>
      <c r="C16881" t="b">
        <v>0</v>
      </c>
      <c r="D16881" t="s">
        <v>27</v>
      </c>
      <c r="E16881" t="s">
        <v>31742</v>
      </c>
      <c r="F16881" t="s">
        <v>902</v>
      </c>
    </row>
    <row r="16882" spans="1:6" x14ac:dyDescent="0.25">
      <c r="A16882" t="s">
        <v>31740</v>
      </c>
      <c r="B16882" t="s">
        <v>31743</v>
      </c>
      <c r="C16882" t="b">
        <v>0</v>
      </c>
      <c r="D16882" t="s">
        <v>27</v>
      </c>
      <c r="E16882" t="s">
        <v>31742</v>
      </c>
      <c r="F16882" t="s">
        <v>3756</v>
      </c>
    </row>
    <row r="16883" spans="1:6" x14ac:dyDescent="0.25">
      <c r="A16883" t="s">
        <v>31744</v>
      </c>
      <c r="C16883" t="b">
        <v>0</v>
      </c>
      <c r="D16883" t="s">
        <v>189</v>
      </c>
    </row>
    <row r="16884" spans="1:6" x14ac:dyDescent="0.25">
      <c r="A16884" t="s">
        <v>31745</v>
      </c>
      <c r="B16884" t="s">
        <v>31746</v>
      </c>
      <c r="C16884" t="b">
        <v>1</v>
      </c>
      <c r="D16884" t="s">
        <v>65</v>
      </c>
      <c r="E16884" t="s">
        <v>31747</v>
      </c>
      <c r="F16884" t="s">
        <v>2394</v>
      </c>
    </row>
    <row r="16885" spans="1:6" x14ac:dyDescent="0.25">
      <c r="A16885" t="s">
        <v>31745</v>
      </c>
      <c r="B16885" t="s">
        <v>31748</v>
      </c>
      <c r="C16885" t="b">
        <v>1</v>
      </c>
      <c r="D16885" t="s">
        <v>65</v>
      </c>
      <c r="E16885" t="s">
        <v>31747</v>
      </c>
      <c r="F16885" t="s">
        <v>18</v>
      </c>
    </row>
    <row r="16886" spans="1:6" x14ac:dyDescent="0.25">
      <c r="A16886" t="s">
        <v>31745</v>
      </c>
      <c r="B16886" t="s">
        <v>31749</v>
      </c>
      <c r="C16886" t="b">
        <v>1</v>
      </c>
      <c r="D16886" t="s">
        <v>65</v>
      </c>
      <c r="E16886" t="s">
        <v>31747</v>
      </c>
      <c r="F16886" t="s">
        <v>8328</v>
      </c>
    </row>
    <row r="16887" spans="1:6" x14ac:dyDescent="0.25">
      <c r="A16887" t="s">
        <v>31745</v>
      </c>
      <c r="B16887" t="s">
        <v>31750</v>
      </c>
      <c r="C16887" t="b">
        <v>1</v>
      </c>
      <c r="D16887" t="s">
        <v>65</v>
      </c>
      <c r="E16887" t="s">
        <v>31747</v>
      </c>
      <c r="F16887" t="s">
        <v>5578</v>
      </c>
    </row>
    <row r="16888" spans="1:6" x14ac:dyDescent="0.25">
      <c r="A16888" t="s">
        <v>31745</v>
      </c>
      <c r="B16888" t="s">
        <v>31751</v>
      </c>
      <c r="C16888" t="b">
        <v>1</v>
      </c>
      <c r="D16888" t="s">
        <v>65</v>
      </c>
      <c r="E16888" t="s">
        <v>31747</v>
      </c>
      <c r="F16888" t="s">
        <v>84</v>
      </c>
    </row>
    <row r="16889" spans="1:6" x14ac:dyDescent="0.25">
      <c r="A16889" t="s">
        <v>31745</v>
      </c>
      <c r="B16889" t="s">
        <v>31752</v>
      </c>
      <c r="C16889" t="b">
        <v>1</v>
      </c>
      <c r="D16889" t="s">
        <v>65</v>
      </c>
      <c r="E16889" t="s">
        <v>31747</v>
      </c>
      <c r="F16889" t="s">
        <v>116</v>
      </c>
    </row>
    <row r="16890" spans="1:6" x14ac:dyDescent="0.25">
      <c r="A16890" t="s">
        <v>31745</v>
      </c>
      <c r="B16890" t="s">
        <v>31753</v>
      </c>
      <c r="C16890" t="b">
        <v>1</v>
      </c>
      <c r="D16890" t="s">
        <v>65</v>
      </c>
      <c r="E16890" t="s">
        <v>31747</v>
      </c>
      <c r="F16890" t="s">
        <v>3343</v>
      </c>
    </row>
    <row r="16891" spans="1:6" x14ac:dyDescent="0.25">
      <c r="A16891" t="s">
        <v>31754</v>
      </c>
      <c r="B16891" t="s">
        <v>31755</v>
      </c>
      <c r="C16891" t="b">
        <v>0</v>
      </c>
      <c r="D16891" t="s">
        <v>39</v>
      </c>
      <c r="E16891" t="s">
        <v>31756</v>
      </c>
      <c r="F16891" t="s">
        <v>31</v>
      </c>
    </row>
    <row r="16892" spans="1:6" x14ac:dyDescent="0.25">
      <c r="A16892" t="s">
        <v>31754</v>
      </c>
      <c r="B16892" t="s">
        <v>31757</v>
      </c>
      <c r="C16892" t="b">
        <v>0</v>
      </c>
      <c r="D16892" t="s">
        <v>39</v>
      </c>
      <c r="E16892" t="s">
        <v>31756</v>
      </c>
      <c r="F16892" t="s">
        <v>548</v>
      </c>
    </row>
    <row r="16893" spans="1:6" x14ac:dyDescent="0.25">
      <c r="A16893" t="s">
        <v>31754</v>
      </c>
      <c r="B16893" t="s">
        <v>31758</v>
      </c>
      <c r="C16893" t="b">
        <v>0</v>
      </c>
      <c r="D16893" t="s">
        <v>39</v>
      </c>
      <c r="E16893" t="s">
        <v>31756</v>
      </c>
      <c r="F16893" t="s">
        <v>97</v>
      </c>
    </row>
    <row r="16894" spans="1:6" x14ac:dyDescent="0.25">
      <c r="A16894" t="s">
        <v>31754</v>
      </c>
      <c r="B16894" t="s">
        <v>31759</v>
      </c>
      <c r="C16894" t="b">
        <v>0</v>
      </c>
      <c r="D16894" t="s">
        <v>39</v>
      </c>
      <c r="E16894" t="s">
        <v>31756</v>
      </c>
      <c r="F16894" t="s">
        <v>577</v>
      </c>
    </row>
    <row r="16895" spans="1:6" x14ac:dyDescent="0.25">
      <c r="A16895" t="s">
        <v>31760</v>
      </c>
      <c r="B16895" t="s">
        <v>31761</v>
      </c>
      <c r="C16895" t="b">
        <v>0</v>
      </c>
      <c r="D16895" t="s">
        <v>27</v>
      </c>
      <c r="E16895" t="s">
        <v>31762</v>
      </c>
      <c r="F16895" t="s">
        <v>895</v>
      </c>
    </row>
    <row r="16896" spans="1:6" x14ac:dyDescent="0.25">
      <c r="A16896" t="s">
        <v>31760</v>
      </c>
      <c r="B16896" t="s">
        <v>31763</v>
      </c>
      <c r="C16896" t="b">
        <v>0</v>
      </c>
      <c r="D16896" t="s">
        <v>27</v>
      </c>
      <c r="E16896" t="s">
        <v>31762</v>
      </c>
      <c r="F16896" t="s">
        <v>7562</v>
      </c>
    </row>
    <row r="16897" spans="1:6" x14ac:dyDescent="0.25">
      <c r="A16897" t="s">
        <v>31764</v>
      </c>
      <c r="B16897" t="s">
        <v>31765</v>
      </c>
      <c r="C16897" t="b">
        <v>0</v>
      </c>
      <c r="D16897" t="s">
        <v>8</v>
      </c>
      <c r="E16897" t="s">
        <v>31766</v>
      </c>
      <c r="F16897" t="s">
        <v>31767</v>
      </c>
    </row>
    <row r="16898" spans="1:6" x14ac:dyDescent="0.25">
      <c r="A16898" t="s">
        <v>31764</v>
      </c>
      <c r="B16898" t="s">
        <v>31768</v>
      </c>
      <c r="C16898" t="b">
        <v>0</v>
      </c>
      <c r="D16898" t="s">
        <v>8</v>
      </c>
      <c r="E16898" t="s">
        <v>31766</v>
      </c>
      <c r="F16898" t="s">
        <v>18031</v>
      </c>
    </row>
    <row r="16899" spans="1:6" x14ac:dyDescent="0.25">
      <c r="A16899" t="s">
        <v>31764</v>
      </c>
      <c r="B16899" t="s">
        <v>31769</v>
      </c>
      <c r="C16899" t="b">
        <v>0</v>
      </c>
      <c r="D16899" t="s">
        <v>8</v>
      </c>
      <c r="E16899" t="s">
        <v>31766</v>
      </c>
      <c r="F16899" t="s">
        <v>2940</v>
      </c>
    </row>
    <row r="16900" spans="1:6" x14ac:dyDescent="0.25">
      <c r="A16900" t="s">
        <v>31764</v>
      </c>
      <c r="B16900" t="s">
        <v>31770</v>
      </c>
      <c r="C16900" t="b">
        <v>0</v>
      </c>
      <c r="D16900" t="s">
        <v>8</v>
      </c>
      <c r="E16900" t="s">
        <v>31766</v>
      </c>
      <c r="F16900" t="s">
        <v>23843</v>
      </c>
    </row>
    <row r="16901" spans="1:6" x14ac:dyDescent="0.25">
      <c r="A16901" t="s">
        <v>31764</v>
      </c>
      <c r="B16901" t="s">
        <v>31771</v>
      </c>
      <c r="C16901" t="b">
        <v>0</v>
      </c>
      <c r="D16901" t="s">
        <v>8</v>
      </c>
      <c r="E16901" t="s">
        <v>31766</v>
      </c>
      <c r="F16901" t="s">
        <v>14599</v>
      </c>
    </row>
    <row r="16902" spans="1:6" x14ac:dyDescent="0.25">
      <c r="A16902" t="s">
        <v>31764</v>
      </c>
      <c r="B16902" t="s">
        <v>31772</v>
      </c>
      <c r="C16902" t="b">
        <v>0</v>
      </c>
      <c r="D16902" t="s">
        <v>8</v>
      </c>
      <c r="E16902" t="s">
        <v>31766</v>
      </c>
      <c r="F16902" t="s">
        <v>114</v>
      </c>
    </row>
    <row r="16903" spans="1:6" x14ac:dyDescent="0.25">
      <c r="A16903" t="s">
        <v>31764</v>
      </c>
      <c r="B16903" t="s">
        <v>31773</v>
      </c>
      <c r="C16903" t="b">
        <v>0</v>
      </c>
      <c r="D16903" t="s">
        <v>8</v>
      </c>
      <c r="E16903" t="s">
        <v>31766</v>
      </c>
      <c r="F16903" t="s">
        <v>652</v>
      </c>
    </row>
    <row r="16904" spans="1:6" x14ac:dyDescent="0.25">
      <c r="A16904" t="s">
        <v>31764</v>
      </c>
      <c r="B16904" t="s">
        <v>31774</v>
      </c>
      <c r="C16904" t="b">
        <v>0</v>
      </c>
      <c r="D16904" t="s">
        <v>8</v>
      </c>
      <c r="E16904" t="s">
        <v>31766</v>
      </c>
      <c r="F16904" t="s">
        <v>9277</v>
      </c>
    </row>
    <row r="16905" spans="1:6" x14ac:dyDescent="0.25">
      <c r="A16905" t="s">
        <v>31775</v>
      </c>
      <c r="B16905" t="s">
        <v>31776</v>
      </c>
      <c r="C16905" t="b">
        <v>0</v>
      </c>
      <c r="D16905" t="s">
        <v>65</v>
      </c>
      <c r="E16905" t="s">
        <v>31777</v>
      </c>
      <c r="F16905" t="s">
        <v>2897</v>
      </c>
    </row>
    <row r="16906" spans="1:6" x14ac:dyDescent="0.25">
      <c r="A16906" t="s">
        <v>31775</v>
      </c>
      <c r="B16906" t="s">
        <v>31778</v>
      </c>
      <c r="C16906" t="b">
        <v>0</v>
      </c>
      <c r="D16906" t="s">
        <v>65</v>
      </c>
      <c r="E16906" t="s">
        <v>31777</v>
      </c>
      <c r="F16906" t="s">
        <v>2396</v>
      </c>
    </row>
    <row r="16907" spans="1:6" x14ac:dyDescent="0.25">
      <c r="A16907" t="s">
        <v>31775</v>
      </c>
      <c r="B16907" t="s">
        <v>31779</v>
      </c>
      <c r="C16907" t="b">
        <v>0</v>
      </c>
      <c r="D16907" t="s">
        <v>65</v>
      </c>
      <c r="E16907" t="s">
        <v>31777</v>
      </c>
      <c r="F16907" t="s">
        <v>31</v>
      </c>
    </row>
    <row r="16908" spans="1:6" x14ac:dyDescent="0.25">
      <c r="A16908" t="s">
        <v>31775</v>
      </c>
      <c r="B16908" t="s">
        <v>31780</v>
      </c>
      <c r="C16908" t="b">
        <v>0</v>
      </c>
      <c r="D16908" t="s">
        <v>65</v>
      </c>
      <c r="E16908" t="s">
        <v>31777</v>
      </c>
      <c r="F16908" t="s">
        <v>2968</v>
      </c>
    </row>
    <row r="16909" spans="1:6" x14ac:dyDescent="0.25">
      <c r="A16909" t="s">
        <v>31775</v>
      </c>
      <c r="B16909" t="s">
        <v>31781</v>
      </c>
      <c r="C16909" t="b">
        <v>0</v>
      </c>
      <c r="D16909" t="s">
        <v>65</v>
      </c>
      <c r="E16909" t="s">
        <v>31777</v>
      </c>
      <c r="F16909" t="s">
        <v>31782</v>
      </c>
    </row>
    <row r="16910" spans="1:6" x14ac:dyDescent="0.25">
      <c r="A16910" t="s">
        <v>31775</v>
      </c>
      <c r="B16910" t="s">
        <v>31783</v>
      </c>
      <c r="C16910" t="b">
        <v>0</v>
      </c>
      <c r="D16910" t="s">
        <v>65</v>
      </c>
      <c r="E16910" t="s">
        <v>31777</v>
      </c>
      <c r="F16910" t="s">
        <v>84</v>
      </c>
    </row>
    <row r="16911" spans="1:6" x14ac:dyDescent="0.25">
      <c r="A16911" t="s">
        <v>31775</v>
      </c>
      <c r="B16911" t="s">
        <v>31784</v>
      </c>
      <c r="C16911" t="b">
        <v>0</v>
      </c>
      <c r="D16911" t="s">
        <v>65</v>
      </c>
      <c r="E16911" t="s">
        <v>31777</v>
      </c>
      <c r="F16911" t="s">
        <v>1084</v>
      </c>
    </row>
    <row r="16912" spans="1:6" x14ac:dyDescent="0.25">
      <c r="A16912" t="s">
        <v>31785</v>
      </c>
      <c r="B16912" t="s">
        <v>31786</v>
      </c>
      <c r="C16912" t="b">
        <v>0</v>
      </c>
      <c r="D16912" t="s">
        <v>150</v>
      </c>
      <c r="E16912" t="s">
        <v>31787</v>
      </c>
      <c r="F16912" t="s">
        <v>25282</v>
      </c>
    </row>
    <row r="16913" spans="1:6" x14ac:dyDescent="0.25">
      <c r="A16913" t="s">
        <v>31785</v>
      </c>
      <c r="B16913" t="s">
        <v>31788</v>
      </c>
      <c r="C16913" t="b">
        <v>0</v>
      </c>
      <c r="D16913" t="s">
        <v>150</v>
      </c>
      <c r="E16913" t="s">
        <v>31787</v>
      </c>
      <c r="F16913" t="s">
        <v>31789</v>
      </c>
    </row>
    <row r="16914" spans="1:6" x14ac:dyDescent="0.25">
      <c r="A16914" t="s">
        <v>31785</v>
      </c>
      <c r="B16914" t="s">
        <v>31790</v>
      </c>
      <c r="C16914" t="b">
        <v>0</v>
      </c>
      <c r="D16914" t="s">
        <v>150</v>
      </c>
      <c r="E16914" t="s">
        <v>31787</v>
      </c>
      <c r="F16914" t="s">
        <v>19152</v>
      </c>
    </row>
    <row r="16915" spans="1:6" x14ac:dyDescent="0.25">
      <c r="A16915" t="s">
        <v>31785</v>
      </c>
      <c r="B16915" t="s">
        <v>31791</v>
      </c>
      <c r="C16915" t="b">
        <v>0</v>
      </c>
      <c r="D16915" t="s">
        <v>150</v>
      </c>
      <c r="E16915" t="s">
        <v>31787</v>
      </c>
      <c r="F16915" t="s">
        <v>2056</v>
      </c>
    </row>
    <row r="16916" spans="1:6" x14ac:dyDescent="0.25">
      <c r="A16916" t="s">
        <v>31785</v>
      </c>
      <c r="B16916" t="s">
        <v>31792</v>
      </c>
      <c r="C16916" t="b">
        <v>0</v>
      </c>
      <c r="D16916" t="s">
        <v>150</v>
      </c>
      <c r="E16916" t="s">
        <v>31787</v>
      </c>
      <c r="F16916" t="s">
        <v>16972</v>
      </c>
    </row>
    <row r="16917" spans="1:6" x14ac:dyDescent="0.25">
      <c r="A16917" t="s">
        <v>31793</v>
      </c>
      <c r="B16917" t="s">
        <v>31794</v>
      </c>
      <c r="C16917" t="b">
        <v>0</v>
      </c>
      <c r="D16917" t="s">
        <v>27</v>
      </c>
      <c r="E16917" t="s">
        <v>31795</v>
      </c>
      <c r="F16917" t="s">
        <v>31</v>
      </c>
    </row>
    <row r="16918" spans="1:6" x14ac:dyDescent="0.25">
      <c r="A16918" t="s">
        <v>31793</v>
      </c>
      <c r="B16918" t="s">
        <v>31796</v>
      </c>
      <c r="C16918" t="b">
        <v>0</v>
      </c>
      <c r="D16918" t="s">
        <v>27</v>
      </c>
      <c r="E16918" t="s">
        <v>31795</v>
      </c>
      <c r="F16918" t="s">
        <v>18515</v>
      </c>
    </row>
    <row r="16919" spans="1:6" x14ac:dyDescent="0.25">
      <c r="A16919" t="s">
        <v>31797</v>
      </c>
      <c r="B16919" t="s">
        <v>31798</v>
      </c>
      <c r="C16919" t="b">
        <v>0</v>
      </c>
      <c r="D16919" t="s">
        <v>39</v>
      </c>
      <c r="E16919" t="s">
        <v>31799</v>
      </c>
      <c r="F16919" t="s">
        <v>31800</v>
      </c>
    </row>
    <row r="16920" spans="1:6" x14ac:dyDescent="0.25">
      <c r="A16920" t="s">
        <v>31797</v>
      </c>
      <c r="B16920" t="s">
        <v>31801</v>
      </c>
      <c r="C16920" t="b">
        <v>0</v>
      </c>
      <c r="D16920" t="s">
        <v>39</v>
      </c>
      <c r="E16920" t="s">
        <v>31799</v>
      </c>
      <c r="F16920" t="s">
        <v>2968</v>
      </c>
    </row>
    <row r="16921" spans="1:6" x14ac:dyDescent="0.25">
      <c r="A16921" t="s">
        <v>31797</v>
      </c>
      <c r="B16921" t="s">
        <v>31802</v>
      </c>
      <c r="C16921" t="b">
        <v>0</v>
      </c>
      <c r="D16921" t="s">
        <v>39</v>
      </c>
      <c r="E16921" t="s">
        <v>31799</v>
      </c>
      <c r="F16921" t="s">
        <v>548</v>
      </c>
    </row>
    <row r="16922" spans="1:6" x14ac:dyDescent="0.25">
      <c r="A16922" t="s">
        <v>31797</v>
      </c>
      <c r="B16922" t="s">
        <v>31803</v>
      </c>
      <c r="C16922" t="b">
        <v>0</v>
      </c>
      <c r="D16922" t="s">
        <v>39</v>
      </c>
      <c r="E16922" t="s">
        <v>31799</v>
      </c>
      <c r="F16922" t="s">
        <v>1734</v>
      </c>
    </row>
    <row r="16923" spans="1:6" x14ac:dyDescent="0.25">
      <c r="A16923" t="s">
        <v>31804</v>
      </c>
      <c r="B16923" t="s">
        <v>31805</v>
      </c>
      <c r="C16923" t="b">
        <v>0</v>
      </c>
      <c r="D16923" t="s">
        <v>27</v>
      </c>
      <c r="E16923" t="s">
        <v>31806</v>
      </c>
      <c r="F16923" t="s">
        <v>31807</v>
      </c>
    </row>
    <row r="16924" spans="1:6" x14ac:dyDescent="0.25">
      <c r="A16924" t="s">
        <v>31804</v>
      </c>
      <c r="B16924" t="s">
        <v>31808</v>
      </c>
      <c r="C16924" t="b">
        <v>0</v>
      </c>
      <c r="D16924" t="s">
        <v>27</v>
      </c>
      <c r="E16924" t="s">
        <v>31806</v>
      </c>
      <c r="F16924" t="s">
        <v>19101</v>
      </c>
    </row>
    <row r="16925" spans="1:6" x14ac:dyDescent="0.25">
      <c r="A16925" t="s">
        <v>31809</v>
      </c>
      <c r="B16925" t="s">
        <v>31810</v>
      </c>
      <c r="C16925" t="b">
        <v>0</v>
      </c>
      <c r="D16925" t="s">
        <v>61</v>
      </c>
      <c r="E16925" t="s">
        <v>31811</v>
      </c>
      <c r="F16925" t="s">
        <v>4844</v>
      </c>
    </row>
    <row r="16926" spans="1:6" x14ac:dyDescent="0.25">
      <c r="A16926" t="s">
        <v>31812</v>
      </c>
      <c r="B16926" t="s">
        <v>31813</v>
      </c>
      <c r="C16926" t="b">
        <v>0</v>
      </c>
      <c r="D16926" t="s">
        <v>61</v>
      </c>
      <c r="E16926" t="s">
        <v>31814</v>
      </c>
      <c r="F16926" t="s">
        <v>19101</v>
      </c>
    </row>
    <row r="16927" spans="1:6" x14ac:dyDescent="0.25">
      <c r="A16927" t="s">
        <v>31815</v>
      </c>
      <c r="C16927" t="b">
        <v>0</v>
      </c>
      <c r="D16927" t="s">
        <v>189</v>
      </c>
    </row>
    <row r="16928" spans="1:6" x14ac:dyDescent="0.25">
      <c r="A16928" t="s">
        <v>31816</v>
      </c>
      <c r="C16928" t="b">
        <v>0</v>
      </c>
      <c r="D16928" t="s">
        <v>189</v>
      </c>
    </row>
    <row r="16929" spans="1:6" x14ac:dyDescent="0.25">
      <c r="A16929" t="s">
        <v>31817</v>
      </c>
      <c r="C16929" t="b">
        <v>0</v>
      </c>
      <c r="D16929" t="s">
        <v>189</v>
      </c>
    </row>
    <row r="16930" spans="1:6" x14ac:dyDescent="0.25">
      <c r="A16930" t="s">
        <v>31818</v>
      </c>
      <c r="B16930" t="s">
        <v>31819</v>
      </c>
      <c r="C16930" t="b">
        <v>0</v>
      </c>
      <c r="D16930" t="s">
        <v>61</v>
      </c>
      <c r="E16930" t="s">
        <v>31820</v>
      </c>
      <c r="F16930" t="s">
        <v>8870</v>
      </c>
    </row>
    <row r="16931" spans="1:6" x14ac:dyDescent="0.25">
      <c r="A16931" t="s">
        <v>31821</v>
      </c>
      <c r="C16931" t="b">
        <v>0</v>
      </c>
      <c r="D16931" t="s">
        <v>189</v>
      </c>
    </row>
    <row r="16932" spans="1:6" x14ac:dyDescent="0.25">
      <c r="A16932" t="s">
        <v>31822</v>
      </c>
      <c r="C16932" t="b">
        <v>0</v>
      </c>
      <c r="D16932" t="s">
        <v>189</v>
      </c>
    </row>
    <row r="16933" spans="1:6" x14ac:dyDescent="0.25">
      <c r="A16933" t="s">
        <v>31823</v>
      </c>
      <c r="B16933" t="s">
        <v>31824</v>
      </c>
      <c r="C16933" t="b">
        <v>0</v>
      </c>
      <c r="D16933" t="s">
        <v>61</v>
      </c>
      <c r="E16933" t="s">
        <v>31825</v>
      </c>
      <c r="F16933" t="s">
        <v>9361</v>
      </c>
    </row>
    <row r="16934" spans="1:6" x14ac:dyDescent="0.25">
      <c r="A16934" t="s">
        <v>31826</v>
      </c>
      <c r="B16934" t="s">
        <v>31827</v>
      </c>
      <c r="C16934" t="b">
        <v>0</v>
      </c>
      <c r="D16934" t="s">
        <v>54</v>
      </c>
      <c r="E16934" t="s">
        <v>31828</v>
      </c>
      <c r="F16934" t="s">
        <v>1172</v>
      </c>
    </row>
    <row r="16935" spans="1:6" x14ac:dyDescent="0.25">
      <c r="A16935" t="s">
        <v>31826</v>
      </c>
      <c r="B16935" t="s">
        <v>31829</v>
      </c>
      <c r="C16935" t="b">
        <v>0</v>
      </c>
      <c r="D16935" t="s">
        <v>54</v>
      </c>
      <c r="E16935" t="s">
        <v>31828</v>
      </c>
      <c r="F16935" t="s">
        <v>22</v>
      </c>
    </row>
    <row r="16936" spans="1:6" x14ac:dyDescent="0.25">
      <c r="A16936" t="s">
        <v>31826</v>
      </c>
      <c r="B16936" t="s">
        <v>31830</v>
      </c>
      <c r="C16936" t="b">
        <v>0</v>
      </c>
      <c r="D16936" t="s">
        <v>54</v>
      </c>
      <c r="E16936" t="s">
        <v>31828</v>
      </c>
      <c r="F16936" t="s">
        <v>5900</v>
      </c>
    </row>
    <row r="16937" spans="1:6" x14ac:dyDescent="0.25">
      <c r="A16937" t="s">
        <v>31831</v>
      </c>
      <c r="C16937" t="b">
        <v>0</v>
      </c>
      <c r="D16937" t="s">
        <v>189</v>
      </c>
    </row>
    <row r="16938" spans="1:6" x14ac:dyDescent="0.25">
      <c r="A16938" t="s">
        <v>31832</v>
      </c>
      <c r="B16938" t="s">
        <v>31833</v>
      </c>
      <c r="C16938" t="b">
        <v>0</v>
      </c>
      <c r="D16938" t="s">
        <v>54</v>
      </c>
      <c r="E16938" t="s">
        <v>31834</v>
      </c>
      <c r="F16938" t="s">
        <v>17211</v>
      </c>
    </row>
    <row r="16939" spans="1:6" x14ac:dyDescent="0.25">
      <c r="A16939" t="s">
        <v>31832</v>
      </c>
      <c r="B16939" t="s">
        <v>31835</v>
      </c>
      <c r="C16939" t="b">
        <v>0</v>
      </c>
      <c r="D16939" t="s">
        <v>54</v>
      </c>
      <c r="E16939" t="s">
        <v>31834</v>
      </c>
      <c r="F16939" t="s">
        <v>3893</v>
      </c>
    </row>
    <row r="16940" spans="1:6" x14ac:dyDescent="0.25">
      <c r="A16940" t="s">
        <v>31836</v>
      </c>
      <c r="B16940" t="s">
        <v>31837</v>
      </c>
      <c r="C16940" t="b">
        <v>0</v>
      </c>
      <c r="D16940" t="s">
        <v>39</v>
      </c>
      <c r="E16940" t="s">
        <v>31838</v>
      </c>
      <c r="F16940" t="s">
        <v>31839</v>
      </c>
    </row>
    <row r="16941" spans="1:6" x14ac:dyDescent="0.25">
      <c r="A16941" t="s">
        <v>31836</v>
      </c>
      <c r="B16941" t="s">
        <v>31840</v>
      </c>
      <c r="C16941" t="b">
        <v>0</v>
      </c>
      <c r="D16941" t="s">
        <v>39</v>
      </c>
      <c r="E16941" t="s">
        <v>31838</v>
      </c>
      <c r="F16941" t="s">
        <v>31841</v>
      </c>
    </row>
    <row r="16942" spans="1:6" x14ac:dyDescent="0.25">
      <c r="A16942" t="s">
        <v>31836</v>
      </c>
      <c r="B16942" t="s">
        <v>31842</v>
      </c>
      <c r="C16942" t="b">
        <v>0</v>
      </c>
      <c r="D16942" t="s">
        <v>39</v>
      </c>
      <c r="E16942" t="s">
        <v>31838</v>
      </c>
      <c r="F16942" t="s">
        <v>7442</v>
      </c>
    </row>
    <row r="16943" spans="1:6" x14ac:dyDescent="0.25">
      <c r="A16943" t="s">
        <v>31836</v>
      </c>
      <c r="B16943" t="s">
        <v>31843</v>
      </c>
      <c r="C16943" t="b">
        <v>0</v>
      </c>
      <c r="D16943" t="s">
        <v>39</v>
      </c>
      <c r="E16943" t="s">
        <v>31838</v>
      </c>
      <c r="F16943" t="s">
        <v>7581</v>
      </c>
    </row>
    <row r="16944" spans="1:6" x14ac:dyDescent="0.25">
      <c r="A16944" t="s">
        <v>31844</v>
      </c>
      <c r="C16944" t="b">
        <v>0</v>
      </c>
      <c r="D16944" t="s">
        <v>189</v>
      </c>
    </row>
    <row r="16945" spans="1:6" x14ac:dyDescent="0.25">
      <c r="A16945" t="s">
        <v>31845</v>
      </c>
      <c r="C16945" t="b">
        <v>0</v>
      </c>
      <c r="D16945" t="s">
        <v>189</v>
      </c>
    </row>
    <row r="16946" spans="1:6" x14ac:dyDescent="0.25">
      <c r="A16946" t="s">
        <v>31846</v>
      </c>
      <c r="B16946" t="s">
        <v>31847</v>
      </c>
      <c r="C16946" t="b">
        <v>1</v>
      </c>
      <c r="D16946" t="s">
        <v>61</v>
      </c>
      <c r="E16946" t="s">
        <v>31848</v>
      </c>
      <c r="F16946" t="s">
        <v>726</v>
      </c>
    </row>
    <row r="16947" spans="1:6" x14ac:dyDescent="0.25">
      <c r="A16947" t="s">
        <v>31849</v>
      </c>
      <c r="B16947" t="s">
        <v>31850</v>
      </c>
      <c r="C16947" t="b">
        <v>0</v>
      </c>
      <c r="D16947" t="s">
        <v>39</v>
      </c>
      <c r="E16947" t="s">
        <v>31851</v>
      </c>
      <c r="F16947" t="s">
        <v>41</v>
      </c>
    </row>
    <row r="16948" spans="1:6" x14ac:dyDescent="0.25">
      <c r="A16948" t="s">
        <v>31849</v>
      </c>
      <c r="B16948" t="s">
        <v>31852</v>
      </c>
      <c r="C16948" t="b">
        <v>0</v>
      </c>
      <c r="D16948" t="s">
        <v>39</v>
      </c>
      <c r="E16948" t="s">
        <v>31851</v>
      </c>
      <c r="F16948" t="s">
        <v>8277</v>
      </c>
    </row>
    <row r="16949" spans="1:6" x14ac:dyDescent="0.25">
      <c r="A16949" t="s">
        <v>31849</v>
      </c>
      <c r="B16949" t="s">
        <v>31853</v>
      </c>
      <c r="C16949" t="b">
        <v>0</v>
      </c>
      <c r="D16949" t="s">
        <v>39</v>
      </c>
      <c r="E16949" t="s">
        <v>31851</v>
      </c>
      <c r="F16949" t="s">
        <v>575</v>
      </c>
    </row>
    <row r="16950" spans="1:6" x14ac:dyDescent="0.25">
      <c r="A16950" t="s">
        <v>31854</v>
      </c>
      <c r="B16950" t="s">
        <v>31855</v>
      </c>
      <c r="C16950" t="b">
        <v>1</v>
      </c>
      <c r="D16950" t="s">
        <v>54</v>
      </c>
      <c r="E16950" t="s">
        <v>31856</v>
      </c>
      <c r="F16950" t="s">
        <v>31857</v>
      </c>
    </row>
    <row r="16951" spans="1:6" x14ac:dyDescent="0.25">
      <c r="A16951" t="s">
        <v>31854</v>
      </c>
      <c r="B16951" t="s">
        <v>31858</v>
      </c>
      <c r="C16951" t="b">
        <v>1</v>
      </c>
      <c r="D16951" t="s">
        <v>54</v>
      </c>
      <c r="E16951" t="s">
        <v>31856</v>
      </c>
      <c r="F16951" t="s">
        <v>31859</v>
      </c>
    </row>
    <row r="16952" spans="1:6" x14ac:dyDescent="0.25">
      <c r="A16952" t="s">
        <v>31854</v>
      </c>
      <c r="B16952" t="s">
        <v>31860</v>
      </c>
      <c r="C16952" t="b">
        <v>1</v>
      </c>
      <c r="D16952" t="s">
        <v>54</v>
      </c>
      <c r="E16952" t="s">
        <v>31856</v>
      </c>
      <c r="F16952" t="s">
        <v>1226</v>
      </c>
    </row>
    <row r="16953" spans="1:6" x14ac:dyDescent="0.25">
      <c r="A16953" t="s">
        <v>31854</v>
      </c>
      <c r="B16953" t="s">
        <v>31861</v>
      </c>
      <c r="C16953" t="b">
        <v>1</v>
      </c>
      <c r="D16953" t="s">
        <v>54</v>
      </c>
      <c r="E16953" t="s">
        <v>31856</v>
      </c>
      <c r="F16953" t="s">
        <v>31862</v>
      </c>
    </row>
    <row r="16954" spans="1:6" x14ac:dyDescent="0.25">
      <c r="A16954" t="s">
        <v>31863</v>
      </c>
      <c r="B16954" t="s">
        <v>31864</v>
      </c>
      <c r="C16954" t="b">
        <v>0</v>
      </c>
      <c r="D16954" t="s">
        <v>65</v>
      </c>
      <c r="E16954" t="s">
        <v>31865</v>
      </c>
      <c r="F16954" t="s">
        <v>31866</v>
      </c>
    </row>
    <row r="16955" spans="1:6" x14ac:dyDescent="0.25">
      <c r="A16955" t="s">
        <v>31863</v>
      </c>
      <c r="B16955" t="s">
        <v>31867</v>
      </c>
      <c r="C16955" t="b">
        <v>0</v>
      </c>
      <c r="D16955" t="s">
        <v>65</v>
      </c>
      <c r="E16955" t="s">
        <v>31865</v>
      </c>
      <c r="F16955" t="s">
        <v>419</v>
      </c>
    </row>
    <row r="16956" spans="1:6" x14ac:dyDescent="0.25">
      <c r="A16956" t="s">
        <v>31863</v>
      </c>
      <c r="B16956" t="s">
        <v>31868</v>
      </c>
      <c r="C16956" t="b">
        <v>0</v>
      </c>
      <c r="D16956" t="s">
        <v>65</v>
      </c>
      <c r="E16956" t="s">
        <v>31865</v>
      </c>
      <c r="F16956" t="s">
        <v>31869</v>
      </c>
    </row>
    <row r="16957" spans="1:6" x14ac:dyDescent="0.25">
      <c r="A16957" t="s">
        <v>31863</v>
      </c>
      <c r="B16957" t="s">
        <v>31870</v>
      </c>
      <c r="C16957" t="b">
        <v>0</v>
      </c>
      <c r="D16957" t="s">
        <v>65</v>
      </c>
      <c r="E16957" t="s">
        <v>31865</v>
      </c>
      <c r="F16957" t="s">
        <v>31871</v>
      </c>
    </row>
    <row r="16958" spans="1:6" x14ac:dyDescent="0.25">
      <c r="A16958" t="s">
        <v>31863</v>
      </c>
      <c r="B16958" t="s">
        <v>31872</v>
      </c>
      <c r="C16958" t="b">
        <v>0</v>
      </c>
      <c r="D16958" t="s">
        <v>65</v>
      </c>
      <c r="E16958" t="s">
        <v>31865</v>
      </c>
      <c r="F16958" t="s">
        <v>18</v>
      </c>
    </row>
    <row r="16959" spans="1:6" x14ac:dyDescent="0.25">
      <c r="A16959" t="s">
        <v>31863</v>
      </c>
      <c r="B16959" t="s">
        <v>31873</v>
      </c>
      <c r="C16959" t="b">
        <v>0</v>
      </c>
      <c r="D16959" t="s">
        <v>65</v>
      </c>
      <c r="E16959" t="s">
        <v>31865</v>
      </c>
      <c r="F16959" t="s">
        <v>5078</v>
      </c>
    </row>
    <row r="16960" spans="1:6" x14ac:dyDescent="0.25">
      <c r="A16960" t="s">
        <v>31874</v>
      </c>
      <c r="B16960" t="s">
        <v>31875</v>
      </c>
      <c r="C16960" t="b">
        <v>0</v>
      </c>
      <c r="D16960" t="s">
        <v>150</v>
      </c>
      <c r="E16960" t="s">
        <v>31876</v>
      </c>
      <c r="F16960" t="s">
        <v>7295</v>
      </c>
    </row>
    <row r="16961" spans="1:6" x14ac:dyDescent="0.25">
      <c r="A16961" t="s">
        <v>31874</v>
      </c>
      <c r="B16961" t="s">
        <v>31877</v>
      </c>
      <c r="C16961" t="b">
        <v>0</v>
      </c>
      <c r="D16961" t="s">
        <v>150</v>
      </c>
      <c r="E16961" t="s">
        <v>31876</v>
      </c>
      <c r="F16961" t="s">
        <v>31878</v>
      </c>
    </row>
    <row r="16962" spans="1:6" x14ac:dyDescent="0.25">
      <c r="A16962" t="s">
        <v>31874</v>
      </c>
      <c r="B16962" t="s">
        <v>31879</v>
      </c>
      <c r="C16962" t="b">
        <v>0</v>
      </c>
      <c r="D16962" t="s">
        <v>150</v>
      </c>
      <c r="E16962" t="s">
        <v>31876</v>
      </c>
      <c r="F16962" t="s">
        <v>31880</v>
      </c>
    </row>
    <row r="16963" spans="1:6" x14ac:dyDescent="0.25">
      <c r="A16963" t="s">
        <v>31874</v>
      </c>
      <c r="B16963" t="s">
        <v>31881</v>
      </c>
      <c r="C16963" t="b">
        <v>0</v>
      </c>
      <c r="D16963" t="s">
        <v>150</v>
      </c>
      <c r="E16963" t="s">
        <v>31876</v>
      </c>
      <c r="F16963" t="s">
        <v>84</v>
      </c>
    </row>
    <row r="16964" spans="1:6" x14ac:dyDescent="0.25">
      <c r="A16964" t="s">
        <v>31874</v>
      </c>
      <c r="B16964" t="s">
        <v>31882</v>
      </c>
      <c r="C16964" t="b">
        <v>0</v>
      </c>
      <c r="D16964" t="s">
        <v>150</v>
      </c>
      <c r="E16964" t="s">
        <v>31876</v>
      </c>
      <c r="F16964" t="s">
        <v>950</v>
      </c>
    </row>
    <row r="16965" spans="1:6" x14ac:dyDescent="0.25">
      <c r="A16965" t="s">
        <v>31883</v>
      </c>
      <c r="B16965" t="s">
        <v>31884</v>
      </c>
      <c r="C16965" t="b">
        <v>1</v>
      </c>
      <c r="D16965" t="s">
        <v>376</v>
      </c>
      <c r="E16965" t="s">
        <v>31885</v>
      </c>
      <c r="F16965" t="s">
        <v>31886</v>
      </c>
    </row>
    <row r="16966" spans="1:6" x14ac:dyDescent="0.25">
      <c r="A16966" t="s">
        <v>31883</v>
      </c>
      <c r="B16966" t="s">
        <v>31887</v>
      </c>
      <c r="C16966" t="b">
        <v>1</v>
      </c>
      <c r="D16966" t="s">
        <v>376</v>
      </c>
      <c r="E16966" t="s">
        <v>31885</v>
      </c>
      <c r="F16966" t="s">
        <v>895</v>
      </c>
    </row>
    <row r="16967" spans="1:6" x14ac:dyDescent="0.25">
      <c r="A16967" t="s">
        <v>31883</v>
      </c>
      <c r="B16967" t="s">
        <v>31888</v>
      </c>
      <c r="C16967" t="b">
        <v>1</v>
      </c>
      <c r="D16967" t="s">
        <v>376</v>
      </c>
      <c r="E16967" t="s">
        <v>31885</v>
      </c>
      <c r="F16967" t="s">
        <v>902</v>
      </c>
    </row>
    <row r="16968" spans="1:6" x14ac:dyDescent="0.25">
      <c r="A16968" t="s">
        <v>31883</v>
      </c>
      <c r="B16968" t="s">
        <v>31889</v>
      </c>
      <c r="C16968" t="b">
        <v>1</v>
      </c>
      <c r="D16968" t="s">
        <v>376</v>
      </c>
      <c r="E16968" t="s">
        <v>31885</v>
      </c>
      <c r="F16968" t="s">
        <v>961</v>
      </c>
    </row>
    <row r="16969" spans="1:6" x14ac:dyDescent="0.25">
      <c r="A16969" t="s">
        <v>31883</v>
      </c>
      <c r="B16969" t="s">
        <v>31890</v>
      </c>
      <c r="C16969" t="b">
        <v>1</v>
      </c>
      <c r="D16969" t="s">
        <v>376</v>
      </c>
      <c r="E16969" t="s">
        <v>31885</v>
      </c>
      <c r="F16969" t="s">
        <v>1071</v>
      </c>
    </row>
    <row r="16970" spans="1:6" x14ac:dyDescent="0.25">
      <c r="A16970" t="s">
        <v>31883</v>
      </c>
      <c r="B16970" t="s">
        <v>31891</v>
      </c>
      <c r="C16970" t="b">
        <v>1</v>
      </c>
      <c r="D16970" t="s">
        <v>376</v>
      </c>
      <c r="E16970" t="s">
        <v>31885</v>
      </c>
      <c r="F16970" t="s">
        <v>207</v>
      </c>
    </row>
    <row r="16971" spans="1:6" x14ac:dyDescent="0.25">
      <c r="A16971" t="s">
        <v>31892</v>
      </c>
      <c r="B16971" t="s">
        <v>31893</v>
      </c>
      <c r="C16971" t="b">
        <v>0</v>
      </c>
      <c r="D16971" t="s">
        <v>27</v>
      </c>
      <c r="E16971" t="s">
        <v>31894</v>
      </c>
      <c r="F16971" t="s">
        <v>715</v>
      </c>
    </row>
    <row r="16972" spans="1:6" x14ac:dyDescent="0.25">
      <c r="A16972" t="s">
        <v>31892</v>
      </c>
      <c r="B16972" t="s">
        <v>31895</v>
      </c>
      <c r="C16972" t="b">
        <v>0</v>
      </c>
      <c r="D16972" t="s">
        <v>27</v>
      </c>
      <c r="E16972" t="s">
        <v>31894</v>
      </c>
      <c r="F16972" t="s">
        <v>10778</v>
      </c>
    </row>
    <row r="16973" spans="1:6" x14ac:dyDescent="0.25">
      <c r="A16973" t="s">
        <v>31896</v>
      </c>
      <c r="C16973" t="b">
        <v>0</v>
      </c>
      <c r="D16973" t="s">
        <v>189</v>
      </c>
    </row>
    <row r="16974" spans="1:6" x14ac:dyDescent="0.25">
      <c r="A16974" t="s">
        <v>31897</v>
      </c>
      <c r="B16974" t="s">
        <v>31898</v>
      </c>
      <c r="C16974" t="b">
        <v>0</v>
      </c>
      <c r="D16974" t="s">
        <v>27</v>
      </c>
      <c r="E16974" t="s">
        <v>31899</v>
      </c>
      <c r="F16974" t="s">
        <v>31</v>
      </c>
    </row>
    <row r="16975" spans="1:6" x14ac:dyDescent="0.25">
      <c r="A16975" t="s">
        <v>31897</v>
      </c>
      <c r="B16975" t="s">
        <v>31900</v>
      </c>
      <c r="C16975" t="b">
        <v>0</v>
      </c>
      <c r="D16975" t="s">
        <v>27</v>
      </c>
      <c r="E16975" t="s">
        <v>31899</v>
      </c>
      <c r="F16975" t="s">
        <v>46</v>
      </c>
    </row>
    <row r="16976" spans="1:6" x14ac:dyDescent="0.25">
      <c r="A16976" t="s">
        <v>31901</v>
      </c>
      <c r="B16976" t="s">
        <v>31902</v>
      </c>
      <c r="C16976" t="b">
        <v>1</v>
      </c>
      <c r="D16976" t="s">
        <v>65</v>
      </c>
      <c r="E16976" t="s">
        <v>31903</v>
      </c>
      <c r="F16976" t="s">
        <v>31</v>
      </c>
    </row>
    <row r="16977" spans="1:6" x14ac:dyDescent="0.25">
      <c r="A16977" t="s">
        <v>31901</v>
      </c>
      <c r="B16977" t="s">
        <v>31904</v>
      </c>
      <c r="C16977" t="b">
        <v>1</v>
      </c>
      <c r="D16977" t="s">
        <v>65</v>
      </c>
      <c r="E16977" t="s">
        <v>31903</v>
      </c>
      <c r="F16977" t="s">
        <v>31905</v>
      </c>
    </row>
    <row r="16978" spans="1:6" x14ac:dyDescent="0.25">
      <c r="A16978" t="s">
        <v>31901</v>
      </c>
      <c r="B16978" t="s">
        <v>31906</v>
      </c>
      <c r="C16978" t="b">
        <v>1</v>
      </c>
      <c r="D16978" t="s">
        <v>65</v>
      </c>
      <c r="E16978" t="s">
        <v>31903</v>
      </c>
      <c r="F16978" t="s">
        <v>3138</v>
      </c>
    </row>
    <row r="16979" spans="1:6" x14ac:dyDescent="0.25">
      <c r="A16979" t="s">
        <v>31901</v>
      </c>
      <c r="B16979" t="s">
        <v>31907</v>
      </c>
      <c r="C16979" t="b">
        <v>1</v>
      </c>
      <c r="D16979" t="s">
        <v>65</v>
      </c>
      <c r="E16979" t="s">
        <v>31903</v>
      </c>
      <c r="F16979" t="s">
        <v>46</v>
      </c>
    </row>
    <row r="16980" spans="1:6" x14ac:dyDescent="0.25">
      <c r="A16980" t="s">
        <v>31901</v>
      </c>
      <c r="B16980" t="s">
        <v>31908</v>
      </c>
      <c r="C16980" t="b">
        <v>1</v>
      </c>
      <c r="D16980" t="s">
        <v>65</v>
      </c>
      <c r="E16980" t="s">
        <v>31903</v>
      </c>
      <c r="F16980" t="s">
        <v>898</v>
      </c>
    </row>
    <row r="16981" spans="1:6" x14ac:dyDescent="0.25">
      <c r="A16981" t="s">
        <v>31901</v>
      </c>
      <c r="B16981" t="s">
        <v>31909</v>
      </c>
      <c r="C16981" t="b">
        <v>1</v>
      </c>
      <c r="D16981" t="s">
        <v>65</v>
      </c>
      <c r="E16981" t="s">
        <v>31903</v>
      </c>
      <c r="F16981" t="s">
        <v>577</v>
      </c>
    </row>
    <row r="16982" spans="1:6" x14ac:dyDescent="0.25">
      <c r="A16982" t="s">
        <v>31901</v>
      </c>
      <c r="B16982" t="s">
        <v>31910</v>
      </c>
      <c r="C16982" t="b">
        <v>1</v>
      </c>
      <c r="D16982" t="s">
        <v>65</v>
      </c>
      <c r="E16982" t="s">
        <v>31903</v>
      </c>
      <c r="F16982" t="s">
        <v>1084</v>
      </c>
    </row>
    <row r="16983" spans="1:6" x14ac:dyDescent="0.25">
      <c r="A16983" t="s">
        <v>31911</v>
      </c>
      <c r="B16983" t="s">
        <v>31912</v>
      </c>
      <c r="C16983" t="b">
        <v>0</v>
      </c>
      <c r="D16983" t="s">
        <v>54</v>
      </c>
      <c r="E16983" t="s">
        <v>31913</v>
      </c>
      <c r="F16983" t="s">
        <v>4384</v>
      </c>
    </row>
    <row r="16984" spans="1:6" x14ac:dyDescent="0.25">
      <c r="A16984" t="s">
        <v>31911</v>
      </c>
      <c r="B16984" t="s">
        <v>31914</v>
      </c>
      <c r="C16984" t="b">
        <v>0</v>
      </c>
      <c r="D16984" t="s">
        <v>54</v>
      </c>
      <c r="E16984" t="s">
        <v>31913</v>
      </c>
      <c r="F16984" t="s">
        <v>575</v>
      </c>
    </row>
    <row r="16985" spans="1:6" x14ac:dyDescent="0.25">
      <c r="A16985" t="s">
        <v>31911</v>
      </c>
      <c r="B16985" t="s">
        <v>31915</v>
      </c>
      <c r="C16985" t="b">
        <v>0</v>
      </c>
      <c r="D16985" t="s">
        <v>54</v>
      </c>
      <c r="E16985" t="s">
        <v>31913</v>
      </c>
      <c r="F16985" t="s">
        <v>12717</v>
      </c>
    </row>
    <row r="16986" spans="1:6" x14ac:dyDescent="0.25">
      <c r="A16986" t="s">
        <v>31916</v>
      </c>
      <c r="B16986" t="s">
        <v>31917</v>
      </c>
      <c r="C16986" t="b">
        <v>1</v>
      </c>
      <c r="D16986" t="s">
        <v>2530</v>
      </c>
      <c r="E16986" t="s">
        <v>31918</v>
      </c>
      <c r="F16986" t="s">
        <v>709</v>
      </c>
    </row>
    <row r="16987" spans="1:6" x14ac:dyDescent="0.25">
      <c r="A16987" t="s">
        <v>31916</v>
      </c>
      <c r="B16987" t="s">
        <v>31919</v>
      </c>
      <c r="C16987" t="b">
        <v>1</v>
      </c>
      <c r="D16987" t="s">
        <v>2530</v>
      </c>
      <c r="E16987" t="s">
        <v>31918</v>
      </c>
      <c r="F16987" t="s">
        <v>18771</v>
      </c>
    </row>
    <row r="16988" spans="1:6" x14ac:dyDescent="0.25">
      <c r="A16988" t="s">
        <v>31916</v>
      </c>
      <c r="B16988" t="s">
        <v>31920</v>
      </c>
      <c r="C16988" t="b">
        <v>1</v>
      </c>
      <c r="D16988" t="s">
        <v>2530</v>
      </c>
      <c r="E16988" t="s">
        <v>31918</v>
      </c>
      <c r="F16988" t="s">
        <v>7015</v>
      </c>
    </row>
    <row r="16989" spans="1:6" x14ac:dyDescent="0.25">
      <c r="A16989" t="s">
        <v>31916</v>
      </c>
      <c r="B16989" t="s">
        <v>31921</v>
      </c>
      <c r="C16989" t="b">
        <v>1</v>
      </c>
      <c r="D16989" t="s">
        <v>2530</v>
      </c>
      <c r="E16989" t="s">
        <v>31918</v>
      </c>
      <c r="F16989" t="s">
        <v>292</v>
      </c>
    </row>
    <row r="16990" spans="1:6" x14ac:dyDescent="0.25">
      <c r="A16990" t="s">
        <v>31916</v>
      </c>
      <c r="B16990" t="s">
        <v>31922</v>
      </c>
      <c r="C16990" t="b">
        <v>1</v>
      </c>
      <c r="D16990" t="s">
        <v>2530</v>
      </c>
      <c r="E16990" t="s">
        <v>31918</v>
      </c>
      <c r="F16990" t="s">
        <v>31923</v>
      </c>
    </row>
    <row r="16991" spans="1:6" x14ac:dyDescent="0.25">
      <c r="A16991" t="s">
        <v>31916</v>
      </c>
      <c r="B16991" t="s">
        <v>31924</v>
      </c>
      <c r="C16991" t="b">
        <v>1</v>
      </c>
      <c r="D16991" t="s">
        <v>2530</v>
      </c>
      <c r="E16991" t="s">
        <v>31918</v>
      </c>
      <c r="F16991" t="s">
        <v>24866</v>
      </c>
    </row>
    <row r="16992" spans="1:6" x14ac:dyDescent="0.25">
      <c r="A16992" t="s">
        <v>31916</v>
      </c>
      <c r="B16992" t="s">
        <v>31925</v>
      </c>
      <c r="C16992" t="b">
        <v>1</v>
      </c>
      <c r="D16992" t="s">
        <v>2530</v>
      </c>
      <c r="E16992" t="s">
        <v>31918</v>
      </c>
      <c r="F16992" t="s">
        <v>1555</v>
      </c>
    </row>
    <row r="16993" spans="1:6" x14ac:dyDescent="0.25">
      <c r="A16993" t="s">
        <v>31916</v>
      </c>
      <c r="B16993" t="s">
        <v>31926</v>
      </c>
      <c r="C16993" t="b">
        <v>1</v>
      </c>
      <c r="D16993" t="s">
        <v>2530</v>
      </c>
      <c r="E16993" t="s">
        <v>31918</v>
      </c>
      <c r="F16993" t="s">
        <v>3205</v>
      </c>
    </row>
    <row r="16994" spans="1:6" x14ac:dyDescent="0.25">
      <c r="A16994" t="s">
        <v>31916</v>
      </c>
      <c r="B16994" t="s">
        <v>31927</v>
      </c>
      <c r="C16994" t="b">
        <v>1</v>
      </c>
      <c r="D16994" t="s">
        <v>2530</v>
      </c>
      <c r="E16994" t="s">
        <v>31918</v>
      </c>
      <c r="F16994" t="s">
        <v>410</v>
      </c>
    </row>
    <row r="16995" spans="1:6" x14ac:dyDescent="0.25">
      <c r="A16995" t="s">
        <v>31916</v>
      </c>
      <c r="B16995" t="s">
        <v>31928</v>
      </c>
      <c r="C16995" t="b">
        <v>1</v>
      </c>
      <c r="D16995" t="s">
        <v>2530</v>
      </c>
      <c r="E16995" t="s">
        <v>31918</v>
      </c>
      <c r="F16995" t="s">
        <v>31929</v>
      </c>
    </row>
    <row r="16996" spans="1:6" x14ac:dyDescent="0.25">
      <c r="A16996" t="s">
        <v>31930</v>
      </c>
      <c r="B16996" t="s">
        <v>31931</v>
      </c>
      <c r="C16996" t="b">
        <v>0</v>
      </c>
      <c r="D16996" t="s">
        <v>65</v>
      </c>
      <c r="E16996" t="s">
        <v>31932</v>
      </c>
      <c r="F16996" t="s">
        <v>31933</v>
      </c>
    </row>
    <row r="16997" spans="1:6" x14ac:dyDescent="0.25">
      <c r="A16997" t="s">
        <v>31930</v>
      </c>
      <c r="B16997" t="s">
        <v>31934</v>
      </c>
      <c r="C16997" t="b">
        <v>0</v>
      </c>
      <c r="D16997" t="s">
        <v>65</v>
      </c>
      <c r="E16997" t="s">
        <v>31932</v>
      </c>
      <c r="F16997" t="s">
        <v>479</v>
      </c>
    </row>
    <row r="16998" spans="1:6" x14ac:dyDescent="0.25">
      <c r="A16998" t="s">
        <v>31930</v>
      </c>
      <c r="B16998" t="s">
        <v>31935</v>
      </c>
      <c r="C16998" t="b">
        <v>0</v>
      </c>
      <c r="D16998" t="s">
        <v>65</v>
      </c>
      <c r="E16998" t="s">
        <v>31932</v>
      </c>
      <c r="F16998" t="s">
        <v>31936</v>
      </c>
    </row>
    <row r="16999" spans="1:6" x14ac:dyDescent="0.25">
      <c r="A16999" t="s">
        <v>31930</v>
      </c>
      <c r="B16999" t="s">
        <v>31937</v>
      </c>
      <c r="C16999" t="b">
        <v>0</v>
      </c>
      <c r="D16999" t="s">
        <v>65</v>
      </c>
      <c r="E16999" t="s">
        <v>31932</v>
      </c>
      <c r="F16999" t="s">
        <v>5888</v>
      </c>
    </row>
    <row r="17000" spans="1:6" x14ac:dyDescent="0.25">
      <c r="A17000" t="s">
        <v>31930</v>
      </c>
      <c r="B17000" t="s">
        <v>31938</v>
      </c>
      <c r="C17000" t="b">
        <v>0</v>
      </c>
      <c r="D17000" t="s">
        <v>65</v>
      </c>
      <c r="E17000" t="s">
        <v>31932</v>
      </c>
      <c r="F17000" t="s">
        <v>20540</v>
      </c>
    </row>
    <row r="17001" spans="1:6" x14ac:dyDescent="0.25">
      <c r="A17001" t="s">
        <v>31930</v>
      </c>
      <c r="B17001" t="s">
        <v>31939</v>
      </c>
      <c r="C17001" t="b">
        <v>0</v>
      </c>
      <c r="D17001" t="s">
        <v>65</v>
      </c>
      <c r="E17001" t="s">
        <v>31932</v>
      </c>
      <c r="F17001" t="s">
        <v>31940</v>
      </c>
    </row>
    <row r="17002" spans="1:6" x14ac:dyDescent="0.25">
      <c r="A17002" t="s">
        <v>31941</v>
      </c>
      <c r="B17002" t="s">
        <v>31942</v>
      </c>
      <c r="C17002" t="b">
        <v>1</v>
      </c>
      <c r="D17002" t="s">
        <v>54</v>
      </c>
      <c r="E17002" t="s">
        <v>31943</v>
      </c>
      <c r="F17002" t="s">
        <v>1286</v>
      </c>
    </row>
    <row r="17003" spans="1:6" x14ac:dyDescent="0.25">
      <c r="A17003" t="s">
        <v>31941</v>
      </c>
      <c r="B17003" t="s">
        <v>31944</v>
      </c>
      <c r="C17003" t="b">
        <v>1</v>
      </c>
      <c r="D17003" t="s">
        <v>54</v>
      </c>
      <c r="E17003" t="s">
        <v>31943</v>
      </c>
      <c r="F17003" t="s">
        <v>31945</v>
      </c>
    </row>
    <row r="17004" spans="1:6" x14ac:dyDescent="0.25">
      <c r="A17004" t="s">
        <v>31941</v>
      </c>
      <c r="B17004" t="s">
        <v>31946</v>
      </c>
      <c r="C17004" t="b">
        <v>1</v>
      </c>
      <c r="D17004" t="s">
        <v>54</v>
      </c>
      <c r="E17004" t="s">
        <v>31943</v>
      </c>
      <c r="F17004" t="s">
        <v>31947</v>
      </c>
    </row>
    <row r="17005" spans="1:6" x14ac:dyDescent="0.25">
      <c r="A17005" t="s">
        <v>31948</v>
      </c>
      <c r="B17005" t="s">
        <v>31949</v>
      </c>
      <c r="C17005" t="b">
        <v>1</v>
      </c>
      <c r="D17005" t="s">
        <v>27</v>
      </c>
      <c r="E17005" t="s">
        <v>31950</v>
      </c>
      <c r="F17005" t="s">
        <v>410</v>
      </c>
    </row>
    <row r="17006" spans="1:6" x14ac:dyDescent="0.25">
      <c r="A17006" t="s">
        <v>31948</v>
      </c>
      <c r="B17006" t="s">
        <v>31951</v>
      </c>
      <c r="C17006" t="b">
        <v>1</v>
      </c>
      <c r="D17006" t="s">
        <v>27</v>
      </c>
      <c r="E17006" t="s">
        <v>31950</v>
      </c>
      <c r="F17006" t="s">
        <v>2543</v>
      </c>
    </row>
    <row r="17007" spans="1:6" x14ac:dyDescent="0.25">
      <c r="A17007" t="s">
        <v>31952</v>
      </c>
      <c r="B17007" t="s">
        <v>31953</v>
      </c>
      <c r="C17007" t="b">
        <v>1</v>
      </c>
      <c r="D17007" t="s">
        <v>54</v>
      </c>
      <c r="E17007" t="s">
        <v>31954</v>
      </c>
      <c r="F17007" t="s">
        <v>3649</v>
      </c>
    </row>
    <row r="17008" spans="1:6" x14ac:dyDescent="0.25">
      <c r="A17008" t="s">
        <v>31952</v>
      </c>
      <c r="B17008" t="s">
        <v>31955</v>
      </c>
      <c r="C17008" t="b">
        <v>1</v>
      </c>
      <c r="D17008" t="s">
        <v>54</v>
      </c>
      <c r="E17008" t="s">
        <v>31954</v>
      </c>
      <c r="F17008" t="s">
        <v>383</v>
      </c>
    </row>
    <row r="17009" spans="1:6" x14ac:dyDescent="0.25">
      <c r="A17009" t="s">
        <v>31952</v>
      </c>
      <c r="B17009" t="s">
        <v>31956</v>
      </c>
      <c r="C17009" t="b">
        <v>1</v>
      </c>
      <c r="D17009" t="s">
        <v>54</v>
      </c>
      <c r="E17009" t="s">
        <v>31954</v>
      </c>
      <c r="F17009" t="s">
        <v>902</v>
      </c>
    </row>
    <row r="17010" spans="1:6" x14ac:dyDescent="0.25">
      <c r="A17010" t="s">
        <v>31957</v>
      </c>
      <c r="B17010" t="s">
        <v>31958</v>
      </c>
      <c r="C17010" t="b">
        <v>0</v>
      </c>
      <c r="D17010" t="s">
        <v>65</v>
      </c>
      <c r="E17010" t="s">
        <v>31959</v>
      </c>
      <c r="F17010" t="s">
        <v>2897</v>
      </c>
    </row>
    <row r="17011" spans="1:6" x14ac:dyDescent="0.25">
      <c r="A17011" t="s">
        <v>31957</v>
      </c>
      <c r="B17011" t="s">
        <v>31960</v>
      </c>
      <c r="C17011" t="b">
        <v>0</v>
      </c>
      <c r="D17011" t="s">
        <v>65</v>
      </c>
      <c r="E17011" t="s">
        <v>31959</v>
      </c>
      <c r="F17011" t="s">
        <v>479</v>
      </c>
    </row>
    <row r="17012" spans="1:6" x14ac:dyDescent="0.25">
      <c r="A17012" t="s">
        <v>31957</v>
      </c>
      <c r="B17012" t="s">
        <v>31961</v>
      </c>
      <c r="C17012" t="b">
        <v>0</v>
      </c>
      <c r="D17012" t="s">
        <v>65</v>
      </c>
      <c r="E17012" t="s">
        <v>31959</v>
      </c>
      <c r="F17012" t="s">
        <v>94</v>
      </c>
    </row>
    <row r="17013" spans="1:6" x14ac:dyDescent="0.25">
      <c r="A17013" t="s">
        <v>31957</v>
      </c>
      <c r="B17013" t="s">
        <v>31962</v>
      </c>
      <c r="C17013" t="b">
        <v>0</v>
      </c>
      <c r="D17013" t="s">
        <v>65</v>
      </c>
      <c r="E17013" t="s">
        <v>31959</v>
      </c>
      <c r="F17013" t="s">
        <v>5011</v>
      </c>
    </row>
    <row r="17014" spans="1:6" x14ac:dyDescent="0.25">
      <c r="A17014" t="s">
        <v>31957</v>
      </c>
      <c r="B17014" t="s">
        <v>31963</v>
      </c>
      <c r="C17014" t="b">
        <v>0</v>
      </c>
      <c r="D17014" t="s">
        <v>65</v>
      </c>
      <c r="E17014" t="s">
        <v>31959</v>
      </c>
      <c r="F17014" t="s">
        <v>484</v>
      </c>
    </row>
    <row r="17015" spans="1:6" x14ac:dyDescent="0.25">
      <c r="A17015" t="s">
        <v>31957</v>
      </c>
      <c r="B17015" t="s">
        <v>31964</v>
      </c>
      <c r="C17015" t="b">
        <v>0</v>
      </c>
      <c r="D17015" t="s">
        <v>65</v>
      </c>
      <c r="E17015" t="s">
        <v>31959</v>
      </c>
      <c r="F17015" t="s">
        <v>23539</v>
      </c>
    </row>
    <row r="17016" spans="1:6" x14ac:dyDescent="0.25">
      <c r="A17016" t="s">
        <v>31957</v>
      </c>
      <c r="B17016" t="s">
        <v>31965</v>
      </c>
      <c r="C17016" t="b">
        <v>0</v>
      </c>
      <c r="D17016" t="s">
        <v>65</v>
      </c>
      <c r="E17016" t="s">
        <v>31959</v>
      </c>
      <c r="F17016" t="s">
        <v>134</v>
      </c>
    </row>
    <row r="17017" spans="1:6" x14ac:dyDescent="0.25">
      <c r="A17017" t="s">
        <v>31966</v>
      </c>
      <c r="B17017" t="s">
        <v>31967</v>
      </c>
      <c r="C17017" t="b">
        <v>0</v>
      </c>
      <c r="D17017" t="s">
        <v>39</v>
      </c>
      <c r="E17017" t="s">
        <v>31968</v>
      </c>
      <c r="F17017" t="s">
        <v>31969</v>
      </c>
    </row>
    <row r="17018" spans="1:6" x14ac:dyDescent="0.25">
      <c r="A17018" t="s">
        <v>31966</v>
      </c>
      <c r="B17018" t="s">
        <v>31970</v>
      </c>
      <c r="C17018" t="b">
        <v>0</v>
      </c>
      <c r="D17018" t="s">
        <v>39</v>
      </c>
      <c r="E17018" t="s">
        <v>31968</v>
      </c>
      <c r="F17018" t="s">
        <v>31971</v>
      </c>
    </row>
    <row r="17019" spans="1:6" x14ac:dyDescent="0.25">
      <c r="A17019" t="s">
        <v>31966</v>
      </c>
      <c r="B17019" t="s">
        <v>31972</v>
      </c>
      <c r="C17019" t="b">
        <v>0</v>
      </c>
      <c r="D17019" t="s">
        <v>39</v>
      </c>
      <c r="E17019" t="s">
        <v>31968</v>
      </c>
      <c r="F17019" t="s">
        <v>1799</v>
      </c>
    </row>
    <row r="17020" spans="1:6" x14ac:dyDescent="0.25">
      <c r="A17020" t="s">
        <v>31966</v>
      </c>
      <c r="B17020" t="s">
        <v>31973</v>
      </c>
      <c r="C17020" t="b">
        <v>0</v>
      </c>
      <c r="D17020" t="s">
        <v>39</v>
      </c>
      <c r="E17020" t="s">
        <v>31968</v>
      </c>
      <c r="F17020" t="s">
        <v>31974</v>
      </c>
    </row>
    <row r="17021" spans="1:6" x14ac:dyDescent="0.25">
      <c r="A17021" t="s">
        <v>31975</v>
      </c>
      <c r="B17021" t="s">
        <v>31976</v>
      </c>
      <c r="C17021" t="b">
        <v>0</v>
      </c>
      <c r="D17021" t="s">
        <v>65</v>
      </c>
      <c r="E17021" t="s">
        <v>31977</v>
      </c>
      <c r="F17021" t="s">
        <v>31</v>
      </c>
    </row>
    <row r="17022" spans="1:6" x14ac:dyDescent="0.25">
      <c r="A17022" t="s">
        <v>31975</v>
      </c>
      <c r="B17022" t="s">
        <v>31978</v>
      </c>
      <c r="C17022" t="b">
        <v>0</v>
      </c>
      <c r="D17022" t="s">
        <v>65</v>
      </c>
      <c r="E17022" t="s">
        <v>31977</v>
      </c>
      <c r="F17022" t="s">
        <v>31979</v>
      </c>
    </row>
    <row r="17023" spans="1:6" x14ac:dyDescent="0.25">
      <c r="A17023" t="s">
        <v>31975</v>
      </c>
      <c r="B17023" t="s">
        <v>31980</v>
      </c>
      <c r="C17023" t="b">
        <v>0</v>
      </c>
      <c r="D17023" t="s">
        <v>65</v>
      </c>
      <c r="E17023" t="s">
        <v>31977</v>
      </c>
      <c r="F17023" t="s">
        <v>3138</v>
      </c>
    </row>
    <row r="17024" spans="1:6" x14ac:dyDescent="0.25">
      <c r="A17024" t="s">
        <v>31975</v>
      </c>
      <c r="B17024" t="s">
        <v>31981</v>
      </c>
      <c r="C17024" t="b">
        <v>0</v>
      </c>
      <c r="D17024" t="s">
        <v>65</v>
      </c>
      <c r="E17024" t="s">
        <v>31977</v>
      </c>
      <c r="F17024" t="s">
        <v>1451</v>
      </c>
    </row>
    <row r="17025" spans="1:6" x14ac:dyDescent="0.25">
      <c r="A17025" t="s">
        <v>31975</v>
      </c>
      <c r="B17025" t="s">
        <v>31982</v>
      </c>
      <c r="C17025" t="b">
        <v>0</v>
      </c>
      <c r="D17025" t="s">
        <v>65</v>
      </c>
      <c r="E17025" t="s">
        <v>31977</v>
      </c>
      <c r="F17025" t="s">
        <v>31974</v>
      </c>
    </row>
    <row r="17026" spans="1:6" x14ac:dyDescent="0.25">
      <c r="A17026" t="s">
        <v>31975</v>
      </c>
      <c r="B17026" t="s">
        <v>31983</v>
      </c>
      <c r="C17026" t="b">
        <v>0</v>
      </c>
      <c r="D17026" t="s">
        <v>65</v>
      </c>
      <c r="E17026" t="s">
        <v>31977</v>
      </c>
      <c r="F17026" t="s">
        <v>613</v>
      </c>
    </row>
    <row r="17027" spans="1:6" x14ac:dyDescent="0.25">
      <c r="A17027" t="s">
        <v>31984</v>
      </c>
      <c r="B17027" t="s">
        <v>31985</v>
      </c>
      <c r="C17027" t="b">
        <v>0</v>
      </c>
      <c r="D17027" t="s">
        <v>27</v>
      </c>
      <c r="E17027" t="s">
        <v>31986</v>
      </c>
      <c r="F17027" t="s">
        <v>230</v>
      </c>
    </row>
    <row r="17028" spans="1:6" x14ac:dyDescent="0.25">
      <c r="A17028" t="s">
        <v>31984</v>
      </c>
      <c r="B17028" t="s">
        <v>31987</v>
      </c>
      <c r="C17028" t="b">
        <v>0</v>
      </c>
      <c r="D17028" t="s">
        <v>27</v>
      </c>
      <c r="E17028" t="s">
        <v>31986</v>
      </c>
      <c r="F17028" t="s">
        <v>410</v>
      </c>
    </row>
    <row r="17029" spans="1:6" x14ac:dyDescent="0.25">
      <c r="A17029" t="s">
        <v>31988</v>
      </c>
      <c r="B17029" t="s">
        <v>31989</v>
      </c>
      <c r="C17029" t="b">
        <v>0</v>
      </c>
      <c r="D17029" t="s">
        <v>376</v>
      </c>
      <c r="E17029" t="s">
        <v>31990</v>
      </c>
      <c r="F17029" t="s">
        <v>709</v>
      </c>
    </row>
    <row r="17030" spans="1:6" x14ac:dyDescent="0.25">
      <c r="A17030" t="s">
        <v>31988</v>
      </c>
      <c r="B17030" t="s">
        <v>31991</v>
      </c>
      <c r="C17030" t="b">
        <v>0</v>
      </c>
      <c r="D17030" t="s">
        <v>376</v>
      </c>
      <c r="E17030" t="s">
        <v>31990</v>
      </c>
      <c r="F17030" t="s">
        <v>4871</v>
      </c>
    </row>
    <row r="17031" spans="1:6" x14ac:dyDescent="0.25">
      <c r="A17031" t="s">
        <v>31988</v>
      </c>
      <c r="B17031" t="s">
        <v>31992</v>
      </c>
      <c r="C17031" t="b">
        <v>0</v>
      </c>
      <c r="D17031" t="s">
        <v>376</v>
      </c>
      <c r="E17031" t="s">
        <v>31990</v>
      </c>
      <c r="F17031" t="s">
        <v>230</v>
      </c>
    </row>
    <row r="17032" spans="1:6" x14ac:dyDescent="0.25">
      <c r="A17032" t="s">
        <v>31988</v>
      </c>
      <c r="B17032" t="s">
        <v>31992</v>
      </c>
      <c r="C17032" t="b">
        <v>0</v>
      </c>
      <c r="D17032" t="s">
        <v>376</v>
      </c>
      <c r="E17032" t="s">
        <v>31990</v>
      </c>
      <c r="F17032" t="s">
        <v>232</v>
      </c>
    </row>
    <row r="17033" spans="1:6" x14ac:dyDescent="0.25">
      <c r="A17033" t="s">
        <v>31993</v>
      </c>
      <c r="B17033" t="s">
        <v>31994</v>
      </c>
      <c r="C17033" t="b">
        <v>0</v>
      </c>
      <c r="D17033" t="s">
        <v>61</v>
      </c>
      <c r="E17033" t="s">
        <v>31995</v>
      </c>
      <c r="F17033" t="s">
        <v>2882</v>
      </c>
    </row>
    <row r="17034" spans="1:6" x14ac:dyDescent="0.25">
      <c r="A17034" t="s">
        <v>31996</v>
      </c>
      <c r="C17034" t="b">
        <v>0</v>
      </c>
      <c r="D17034" t="s">
        <v>189</v>
      </c>
    </row>
    <row r="17035" spans="1:6" x14ac:dyDescent="0.25">
      <c r="A17035" t="s">
        <v>31997</v>
      </c>
      <c r="B17035" t="s">
        <v>31998</v>
      </c>
      <c r="C17035" t="b">
        <v>0</v>
      </c>
      <c r="D17035" t="s">
        <v>1635</v>
      </c>
      <c r="E17035" t="s">
        <v>31999</v>
      </c>
      <c r="F17035" t="s">
        <v>32000</v>
      </c>
    </row>
    <row r="17036" spans="1:6" x14ac:dyDescent="0.25">
      <c r="A17036" t="s">
        <v>31997</v>
      </c>
      <c r="B17036" t="s">
        <v>32001</v>
      </c>
      <c r="C17036" t="b">
        <v>0</v>
      </c>
      <c r="D17036" t="s">
        <v>1635</v>
      </c>
      <c r="E17036" t="s">
        <v>31999</v>
      </c>
      <c r="F17036" t="s">
        <v>32002</v>
      </c>
    </row>
    <row r="17037" spans="1:6" x14ac:dyDescent="0.25">
      <c r="A17037" t="s">
        <v>31997</v>
      </c>
      <c r="B17037" t="s">
        <v>32003</v>
      </c>
      <c r="C17037" t="b">
        <v>0</v>
      </c>
      <c r="D17037" t="s">
        <v>1635</v>
      </c>
      <c r="E17037" t="s">
        <v>31999</v>
      </c>
      <c r="F17037" t="s">
        <v>32004</v>
      </c>
    </row>
    <row r="17038" spans="1:6" x14ac:dyDescent="0.25">
      <c r="A17038" t="s">
        <v>31997</v>
      </c>
      <c r="B17038" t="s">
        <v>32005</v>
      </c>
      <c r="C17038" t="b">
        <v>0</v>
      </c>
      <c r="D17038" t="s">
        <v>1635</v>
      </c>
      <c r="E17038" t="s">
        <v>31999</v>
      </c>
      <c r="F17038" t="s">
        <v>32006</v>
      </c>
    </row>
    <row r="17039" spans="1:6" x14ac:dyDescent="0.25">
      <c r="A17039" t="s">
        <v>31997</v>
      </c>
      <c r="B17039" t="s">
        <v>32007</v>
      </c>
      <c r="C17039" t="b">
        <v>0</v>
      </c>
      <c r="D17039" t="s">
        <v>1635</v>
      </c>
      <c r="E17039" t="s">
        <v>31999</v>
      </c>
      <c r="F17039" t="s">
        <v>32008</v>
      </c>
    </row>
    <row r="17040" spans="1:6" x14ac:dyDescent="0.25">
      <c r="A17040" t="s">
        <v>31997</v>
      </c>
      <c r="B17040" t="s">
        <v>32009</v>
      </c>
      <c r="C17040" t="b">
        <v>0</v>
      </c>
      <c r="D17040" t="s">
        <v>1635</v>
      </c>
      <c r="E17040" t="s">
        <v>31999</v>
      </c>
      <c r="F17040" t="s">
        <v>32010</v>
      </c>
    </row>
    <row r="17041" spans="1:6" x14ac:dyDescent="0.25">
      <c r="A17041" t="s">
        <v>31997</v>
      </c>
      <c r="B17041" t="s">
        <v>32011</v>
      </c>
      <c r="C17041" t="b">
        <v>0</v>
      </c>
      <c r="D17041" t="s">
        <v>1635</v>
      </c>
      <c r="E17041" t="s">
        <v>31999</v>
      </c>
      <c r="F17041" t="s">
        <v>32012</v>
      </c>
    </row>
    <row r="17042" spans="1:6" x14ac:dyDescent="0.25">
      <c r="A17042" t="s">
        <v>31997</v>
      </c>
      <c r="B17042" t="s">
        <v>32013</v>
      </c>
      <c r="C17042" t="b">
        <v>0</v>
      </c>
      <c r="D17042" t="s">
        <v>1635</v>
      </c>
      <c r="E17042" t="s">
        <v>31999</v>
      </c>
      <c r="F17042" t="s">
        <v>18177</v>
      </c>
    </row>
    <row r="17043" spans="1:6" x14ac:dyDescent="0.25">
      <c r="A17043" t="s">
        <v>31997</v>
      </c>
      <c r="B17043" t="s">
        <v>32014</v>
      </c>
      <c r="C17043" t="b">
        <v>0</v>
      </c>
      <c r="D17043" t="s">
        <v>1635</v>
      </c>
      <c r="E17043" t="s">
        <v>31999</v>
      </c>
      <c r="F17043" t="s">
        <v>32015</v>
      </c>
    </row>
    <row r="17044" spans="1:6" x14ac:dyDescent="0.25">
      <c r="A17044" t="s">
        <v>31997</v>
      </c>
      <c r="B17044" t="s">
        <v>32016</v>
      </c>
      <c r="C17044" t="b">
        <v>0</v>
      </c>
      <c r="D17044" t="s">
        <v>1635</v>
      </c>
      <c r="E17044" t="s">
        <v>31999</v>
      </c>
      <c r="F17044" t="s">
        <v>32017</v>
      </c>
    </row>
    <row r="17045" spans="1:6" x14ac:dyDescent="0.25">
      <c r="A17045" t="s">
        <v>31997</v>
      </c>
      <c r="B17045" t="s">
        <v>32018</v>
      </c>
      <c r="C17045" t="b">
        <v>0</v>
      </c>
      <c r="D17045" t="s">
        <v>1635</v>
      </c>
      <c r="E17045" t="s">
        <v>31999</v>
      </c>
      <c r="F17045" t="s">
        <v>32019</v>
      </c>
    </row>
    <row r="17046" spans="1:6" x14ac:dyDescent="0.25">
      <c r="A17046" t="s">
        <v>31997</v>
      </c>
      <c r="B17046" t="s">
        <v>32020</v>
      </c>
      <c r="C17046" t="b">
        <v>0</v>
      </c>
      <c r="D17046" t="s">
        <v>1635</v>
      </c>
      <c r="E17046" t="s">
        <v>31999</v>
      </c>
      <c r="F17046" t="s">
        <v>32021</v>
      </c>
    </row>
    <row r="17047" spans="1:6" x14ac:dyDescent="0.25">
      <c r="A17047" t="s">
        <v>31997</v>
      </c>
      <c r="B17047" t="s">
        <v>32022</v>
      </c>
      <c r="C17047" t="b">
        <v>0</v>
      </c>
      <c r="D17047" t="s">
        <v>1635</v>
      </c>
      <c r="E17047" t="s">
        <v>31999</v>
      </c>
      <c r="F17047" t="s">
        <v>32023</v>
      </c>
    </row>
    <row r="17048" spans="1:6" x14ac:dyDescent="0.25">
      <c r="A17048" t="s">
        <v>31997</v>
      </c>
      <c r="B17048" t="s">
        <v>32024</v>
      </c>
      <c r="C17048" t="b">
        <v>0</v>
      </c>
      <c r="D17048" t="s">
        <v>1635</v>
      </c>
      <c r="E17048" t="s">
        <v>31999</v>
      </c>
      <c r="F17048" t="s">
        <v>32025</v>
      </c>
    </row>
    <row r="17049" spans="1:6" x14ac:dyDescent="0.25">
      <c r="A17049" t="s">
        <v>31997</v>
      </c>
      <c r="B17049" t="s">
        <v>32026</v>
      </c>
      <c r="C17049" t="b">
        <v>0</v>
      </c>
      <c r="D17049" t="s">
        <v>1635</v>
      </c>
      <c r="E17049" t="s">
        <v>31999</v>
      </c>
      <c r="F17049" t="s">
        <v>32027</v>
      </c>
    </row>
    <row r="17050" spans="1:6" x14ac:dyDescent="0.25">
      <c r="A17050" t="s">
        <v>31997</v>
      </c>
      <c r="B17050" t="s">
        <v>32028</v>
      </c>
      <c r="C17050" t="b">
        <v>0</v>
      </c>
      <c r="D17050" t="s">
        <v>1635</v>
      </c>
      <c r="E17050" t="s">
        <v>31999</v>
      </c>
      <c r="F17050" t="s">
        <v>32029</v>
      </c>
    </row>
    <row r="17051" spans="1:6" x14ac:dyDescent="0.25">
      <c r="A17051" t="s">
        <v>31997</v>
      </c>
      <c r="B17051" t="s">
        <v>32030</v>
      </c>
      <c r="C17051" t="b">
        <v>0</v>
      </c>
      <c r="D17051" t="s">
        <v>1635</v>
      </c>
      <c r="E17051" t="s">
        <v>31999</v>
      </c>
      <c r="F17051" t="s">
        <v>32031</v>
      </c>
    </row>
    <row r="17052" spans="1:6" x14ac:dyDescent="0.25">
      <c r="A17052" t="s">
        <v>31997</v>
      </c>
      <c r="B17052" t="s">
        <v>32032</v>
      </c>
      <c r="C17052" t="b">
        <v>0</v>
      </c>
      <c r="D17052" t="s">
        <v>1635</v>
      </c>
      <c r="E17052" t="s">
        <v>31999</v>
      </c>
      <c r="F17052" t="s">
        <v>32033</v>
      </c>
    </row>
    <row r="17053" spans="1:6" x14ac:dyDescent="0.25">
      <c r="A17053" t="s">
        <v>32034</v>
      </c>
      <c r="B17053" t="s">
        <v>32035</v>
      </c>
      <c r="C17053" t="b">
        <v>0</v>
      </c>
      <c r="D17053" t="s">
        <v>61</v>
      </c>
      <c r="E17053" t="s">
        <v>32036</v>
      </c>
      <c r="F17053" t="s">
        <v>3756</v>
      </c>
    </row>
    <row r="17054" spans="1:6" x14ac:dyDescent="0.25">
      <c r="A17054" t="s">
        <v>32037</v>
      </c>
      <c r="C17054" t="b">
        <v>0</v>
      </c>
      <c r="D17054" t="s">
        <v>189</v>
      </c>
    </row>
    <row r="17055" spans="1:6" x14ac:dyDescent="0.25">
      <c r="A17055" t="s">
        <v>32038</v>
      </c>
      <c r="B17055" t="s">
        <v>32039</v>
      </c>
      <c r="C17055" t="b">
        <v>1</v>
      </c>
      <c r="D17055" t="s">
        <v>54</v>
      </c>
      <c r="E17055" t="s">
        <v>32040</v>
      </c>
      <c r="F17055" t="s">
        <v>23473</v>
      </c>
    </row>
    <row r="17056" spans="1:6" x14ac:dyDescent="0.25">
      <c r="A17056" t="s">
        <v>32038</v>
      </c>
      <c r="B17056" t="s">
        <v>32041</v>
      </c>
      <c r="C17056" t="b">
        <v>1</v>
      </c>
      <c r="D17056" t="s">
        <v>54</v>
      </c>
      <c r="E17056" t="s">
        <v>32040</v>
      </c>
      <c r="F17056" t="s">
        <v>718</v>
      </c>
    </row>
    <row r="17057" spans="1:6" x14ac:dyDescent="0.25">
      <c r="A17057" t="s">
        <v>32038</v>
      </c>
      <c r="B17057" t="s">
        <v>32042</v>
      </c>
      <c r="C17057" t="b">
        <v>1</v>
      </c>
      <c r="D17057" t="s">
        <v>54</v>
      </c>
      <c r="E17057" t="s">
        <v>32040</v>
      </c>
      <c r="F17057" t="s">
        <v>301</v>
      </c>
    </row>
    <row r="17058" spans="1:6" x14ac:dyDescent="0.25">
      <c r="A17058" t="s">
        <v>32043</v>
      </c>
      <c r="B17058" t="s">
        <v>32044</v>
      </c>
      <c r="C17058" t="b">
        <v>1</v>
      </c>
      <c r="D17058" t="s">
        <v>8</v>
      </c>
      <c r="E17058" t="s">
        <v>32045</v>
      </c>
      <c r="F17058" t="s">
        <v>31</v>
      </c>
    </row>
    <row r="17059" spans="1:6" x14ac:dyDescent="0.25">
      <c r="A17059" t="s">
        <v>32043</v>
      </c>
      <c r="B17059" t="s">
        <v>32046</v>
      </c>
      <c r="C17059" t="b">
        <v>1</v>
      </c>
      <c r="D17059" t="s">
        <v>8</v>
      </c>
      <c r="E17059" t="s">
        <v>32045</v>
      </c>
      <c r="F17059" t="s">
        <v>1021</v>
      </c>
    </row>
    <row r="17060" spans="1:6" x14ac:dyDescent="0.25">
      <c r="A17060" t="s">
        <v>32043</v>
      </c>
      <c r="B17060" t="s">
        <v>32047</v>
      </c>
      <c r="C17060" t="b">
        <v>1</v>
      </c>
      <c r="D17060" t="s">
        <v>8</v>
      </c>
      <c r="E17060" t="s">
        <v>32045</v>
      </c>
      <c r="F17060" t="s">
        <v>548</v>
      </c>
    </row>
    <row r="17061" spans="1:6" x14ac:dyDescent="0.25">
      <c r="A17061" t="s">
        <v>32043</v>
      </c>
      <c r="B17061" t="s">
        <v>32048</v>
      </c>
      <c r="C17061" t="b">
        <v>1</v>
      </c>
      <c r="D17061" t="s">
        <v>8</v>
      </c>
      <c r="E17061" t="s">
        <v>32045</v>
      </c>
      <c r="F17061" t="s">
        <v>718</v>
      </c>
    </row>
    <row r="17062" spans="1:6" x14ac:dyDescent="0.25">
      <c r="A17062" t="s">
        <v>32043</v>
      </c>
      <c r="B17062" t="s">
        <v>32049</v>
      </c>
      <c r="C17062" t="b">
        <v>1</v>
      </c>
      <c r="D17062" t="s">
        <v>8</v>
      </c>
      <c r="E17062" t="s">
        <v>32045</v>
      </c>
      <c r="F17062" t="s">
        <v>625</v>
      </c>
    </row>
    <row r="17063" spans="1:6" x14ac:dyDescent="0.25">
      <c r="A17063" t="s">
        <v>32043</v>
      </c>
      <c r="B17063" t="s">
        <v>32050</v>
      </c>
      <c r="C17063" t="b">
        <v>1</v>
      </c>
      <c r="D17063" t="s">
        <v>8</v>
      </c>
      <c r="E17063" t="s">
        <v>32045</v>
      </c>
      <c r="F17063" t="s">
        <v>32051</v>
      </c>
    </row>
    <row r="17064" spans="1:6" x14ac:dyDescent="0.25">
      <c r="A17064" t="s">
        <v>32043</v>
      </c>
      <c r="B17064" t="s">
        <v>32052</v>
      </c>
      <c r="C17064" t="b">
        <v>1</v>
      </c>
      <c r="D17064" t="s">
        <v>8</v>
      </c>
      <c r="E17064" t="s">
        <v>32045</v>
      </c>
      <c r="F17064" t="s">
        <v>301</v>
      </c>
    </row>
    <row r="17065" spans="1:6" x14ac:dyDescent="0.25">
      <c r="A17065" t="s">
        <v>32043</v>
      </c>
      <c r="B17065" t="s">
        <v>32053</v>
      </c>
      <c r="C17065" t="b">
        <v>1</v>
      </c>
      <c r="D17065" t="s">
        <v>8</v>
      </c>
      <c r="E17065" t="s">
        <v>32045</v>
      </c>
      <c r="F17065" t="s">
        <v>32054</v>
      </c>
    </row>
    <row r="17066" spans="1:6" x14ac:dyDescent="0.25">
      <c r="A17066" t="s">
        <v>32055</v>
      </c>
      <c r="B17066" t="s">
        <v>32056</v>
      </c>
      <c r="C17066" t="b">
        <v>1</v>
      </c>
      <c r="D17066" t="s">
        <v>376</v>
      </c>
      <c r="E17066" t="s">
        <v>32057</v>
      </c>
      <c r="F17066" t="s">
        <v>32058</v>
      </c>
    </row>
    <row r="17067" spans="1:6" x14ac:dyDescent="0.25">
      <c r="A17067" t="s">
        <v>32055</v>
      </c>
      <c r="B17067" t="s">
        <v>32059</v>
      </c>
      <c r="C17067" t="b">
        <v>1</v>
      </c>
      <c r="D17067" t="s">
        <v>376</v>
      </c>
      <c r="E17067" t="s">
        <v>32057</v>
      </c>
      <c r="F17067" t="s">
        <v>8659</v>
      </c>
    </row>
    <row r="17068" spans="1:6" x14ac:dyDescent="0.25">
      <c r="A17068" t="s">
        <v>32055</v>
      </c>
      <c r="B17068" t="s">
        <v>32060</v>
      </c>
      <c r="C17068" t="b">
        <v>1</v>
      </c>
      <c r="D17068" t="s">
        <v>376</v>
      </c>
      <c r="E17068" t="s">
        <v>32057</v>
      </c>
      <c r="F17068" t="s">
        <v>718</v>
      </c>
    </row>
    <row r="17069" spans="1:6" x14ac:dyDescent="0.25">
      <c r="A17069" t="s">
        <v>32055</v>
      </c>
      <c r="B17069" t="s">
        <v>32061</v>
      </c>
      <c r="C17069" t="b">
        <v>1</v>
      </c>
      <c r="D17069" t="s">
        <v>376</v>
      </c>
      <c r="E17069" t="s">
        <v>32057</v>
      </c>
      <c r="F17069" t="s">
        <v>32051</v>
      </c>
    </row>
    <row r="17070" spans="1:6" x14ac:dyDescent="0.25">
      <c r="A17070" t="s">
        <v>32055</v>
      </c>
      <c r="B17070" t="s">
        <v>32062</v>
      </c>
      <c r="C17070" t="b">
        <v>1</v>
      </c>
      <c r="D17070" t="s">
        <v>376</v>
      </c>
      <c r="E17070" t="s">
        <v>32057</v>
      </c>
      <c r="F17070" t="s">
        <v>3993</v>
      </c>
    </row>
    <row r="17071" spans="1:6" x14ac:dyDescent="0.25">
      <c r="A17071" t="s">
        <v>32055</v>
      </c>
      <c r="B17071" t="s">
        <v>32063</v>
      </c>
      <c r="C17071" t="b">
        <v>1</v>
      </c>
      <c r="D17071" t="s">
        <v>376</v>
      </c>
      <c r="E17071" t="s">
        <v>32057</v>
      </c>
      <c r="F17071" t="s">
        <v>301</v>
      </c>
    </row>
    <row r="17072" spans="1:6" x14ac:dyDescent="0.25">
      <c r="A17072" t="s">
        <v>32064</v>
      </c>
      <c r="B17072" t="s">
        <v>32065</v>
      </c>
      <c r="C17072" t="b">
        <v>0</v>
      </c>
      <c r="D17072" t="s">
        <v>27</v>
      </c>
      <c r="E17072" t="s">
        <v>32066</v>
      </c>
      <c r="F17072" t="s">
        <v>31</v>
      </c>
    </row>
    <row r="17073" spans="1:6" x14ac:dyDescent="0.25">
      <c r="A17073" t="s">
        <v>32064</v>
      </c>
      <c r="B17073" t="s">
        <v>32067</v>
      </c>
      <c r="C17073" t="b">
        <v>0</v>
      </c>
      <c r="D17073" t="s">
        <v>27</v>
      </c>
      <c r="E17073" t="s">
        <v>32066</v>
      </c>
      <c r="F17073" t="s">
        <v>32068</v>
      </c>
    </row>
    <row r="17074" spans="1:6" x14ac:dyDescent="0.25">
      <c r="A17074" t="s">
        <v>32069</v>
      </c>
      <c r="B17074" t="s">
        <v>32070</v>
      </c>
      <c r="C17074" t="b">
        <v>1</v>
      </c>
      <c r="D17074" t="s">
        <v>39</v>
      </c>
      <c r="E17074" t="s">
        <v>32071</v>
      </c>
      <c r="F17074" t="s">
        <v>32072</v>
      </c>
    </row>
    <row r="17075" spans="1:6" x14ac:dyDescent="0.25">
      <c r="A17075" t="s">
        <v>32069</v>
      </c>
      <c r="B17075" t="s">
        <v>32073</v>
      </c>
      <c r="C17075" t="b">
        <v>1</v>
      </c>
      <c r="D17075" t="s">
        <v>39</v>
      </c>
      <c r="E17075" t="s">
        <v>32071</v>
      </c>
      <c r="F17075" t="s">
        <v>1500</v>
      </c>
    </row>
    <row r="17076" spans="1:6" x14ac:dyDescent="0.25">
      <c r="A17076" t="s">
        <v>32069</v>
      </c>
      <c r="B17076" t="s">
        <v>32074</v>
      </c>
      <c r="C17076" t="b">
        <v>1</v>
      </c>
      <c r="D17076" t="s">
        <v>39</v>
      </c>
      <c r="E17076" t="s">
        <v>32071</v>
      </c>
      <c r="F17076" t="s">
        <v>3412</v>
      </c>
    </row>
    <row r="17077" spans="1:6" x14ac:dyDescent="0.25">
      <c r="A17077" t="s">
        <v>32069</v>
      </c>
      <c r="B17077" t="s">
        <v>32075</v>
      </c>
      <c r="C17077" t="b">
        <v>1</v>
      </c>
      <c r="D17077" t="s">
        <v>39</v>
      </c>
      <c r="E17077" t="s">
        <v>32071</v>
      </c>
      <c r="F17077" t="s">
        <v>1071</v>
      </c>
    </row>
    <row r="17078" spans="1:6" x14ac:dyDescent="0.25">
      <c r="A17078" t="s">
        <v>32076</v>
      </c>
      <c r="B17078" t="s">
        <v>32077</v>
      </c>
      <c r="C17078" t="b">
        <v>0</v>
      </c>
      <c r="D17078" t="s">
        <v>27</v>
      </c>
      <c r="E17078" t="s">
        <v>32078</v>
      </c>
      <c r="F17078" t="s">
        <v>3412</v>
      </c>
    </row>
    <row r="17079" spans="1:6" x14ac:dyDescent="0.25">
      <c r="A17079" t="s">
        <v>32076</v>
      </c>
      <c r="B17079" t="s">
        <v>32079</v>
      </c>
      <c r="C17079" t="b">
        <v>0</v>
      </c>
      <c r="D17079" t="s">
        <v>27</v>
      </c>
      <c r="E17079" t="s">
        <v>32078</v>
      </c>
      <c r="F17079" t="s">
        <v>928</v>
      </c>
    </row>
    <row r="17080" spans="1:6" x14ac:dyDescent="0.25">
      <c r="A17080" t="s">
        <v>32080</v>
      </c>
      <c r="B17080" t="s">
        <v>32081</v>
      </c>
      <c r="C17080" t="b">
        <v>1</v>
      </c>
      <c r="D17080" t="s">
        <v>54</v>
      </c>
      <c r="E17080" t="s">
        <v>32082</v>
      </c>
      <c r="F17080" t="s">
        <v>46</v>
      </c>
    </row>
    <row r="17081" spans="1:6" x14ac:dyDescent="0.25">
      <c r="A17081" t="s">
        <v>32080</v>
      </c>
      <c r="B17081" t="s">
        <v>32083</v>
      </c>
      <c r="C17081" t="b">
        <v>1</v>
      </c>
      <c r="D17081" t="s">
        <v>54</v>
      </c>
      <c r="E17081" t="s">
        <v>32082</v>
      </c>
      <c r="F17081" t="s">
        <v>301</v>
      </c>
    </row>
    <row r="17082" spans="1:6" x14ac:dyDescent="0.25">
      <c r="A17082" t="s">
        <v>32080</v>
      </c>
      <c r="B17082" t="s">
        <v>32084</v>
      </c>
      <c r="C17082" t="b">
        <v>1</v>
      </c>
      <c r="D17082" t="s">
        <v>54</v>
      </c>
      <c r="E17082" t="s">
        <v>32082</v>
      </c>
      <c r="F17082" t="s">
        <v>116</v>
      </c>
    </row>
    <row r="17083" spans="1:6" x14ac:dyDescent="0.25">
      <c r="A17083" t="s">
        <v>32085</v>
      </c>
      <c r="B17083" t="s">
        <v>32086</v>
      </c>
      <c r="C17083" t="b">
        <v>0</v>
      </c>
      <c r="D17083" t="s">
        <v>32087</v>
      </c>
      <c r="E17083" t="s">
        <v>32088</v>
      </c>
      <c r="F17083" t="s">
        <v>32089</v>
      </c>
    </row>
    <row r="17084" spans="1:6" x14ac:dyDescent="0.25">
      <c r="A17084" t="s">
        <v>32085</v>
      </c>
      <c r="B17084" t="s">
        <v>32090</v>
      </c>
      <c r="C17084" t="b">
        <v>0</v>
      </c>
      <c r="D17084" t="s">
        <v>32087</v>
      </c>
      <c r="E17084" t="s">
        <v>32088</v>
      </c>
      <c r="F17084" t="s">
        <v>32091</v>
      </c>
    </row>
    <row r="17085" spans="1:6" x14ac:dyDescent="0.25">
      <c r="A17085" t="s">
        <v>32085</v>
      </c>
      <c r="B17085" t="s">
        <v>32092</v>
      </c>
      <c r="C17085" t="b">
        <v>0</v>
      </c>
      <c r="D17085" t="s">
        <v>32087</v>
      </c>
      <c r="E17085" t="s">
        <v>32088</v>
      </c>
      <c r="F17085" t="s">
        <v>32093</v>
      </c>
    </row>
    <row r="17086" spans="1:6" x14ac:dyDescent="0.25">
      <c r="A17086" t="s">
        <v>32085</v>
      </c>
      <c r="B17086" t="s">
        <v>32094</v>
      </c>
      <c r="C17086" t="b">
        <v>0</v>
      </c>
      <c r="D17086" t="s">
        <v>32087</v>
      </c>
      <c r="E17086" t="s">
        <v>32088</v>
      </c>
      <c r="F17086" t="s">
        <v>2966</v>
      </c>
    </row>
    <row r="17087" spans="1:6" x14ac:dyDescent="0.25">
      <c r="A17087" t="s">
        <v>32085</v>
      </c>
      <c r="B17087" t="s">
        <v>32095</v>
      </c>
      <c r="C17087" t="b">
        <v>0</v>
      </c>
      <c r="D17087" t="s">
        <v>32087</v>
      </c>
      <c r="E17087" t="s">
        <v>32088</v>
      </c>
      <c r="F17087" t="s">
        <v>32096</v>
      </c>
    </row>
    <row r="17088" spans="1:6" x14ac:dyDescent="0.25">
      <c r="A17088" t="s">
        <v>32085</v>
      </c>
      <c r="B17088" t="s">
        <v>32097</v>
      </c>
      <c r="C17088" t="b">
        <v>0</v>
      </c>
      <c r="D17088" t="s">
        <v>32087</v>
      </c>
      <c r="E17088" t="s">
        <v>32088</v>
      </c>
      <c r="F17088" t="s">
        <v>32098</v>
      </c>
    </row>
    <row r="17089" spans="1:6" x14ac:dyDescent="0.25">
      <c r="A17089" t="s">
        <v>32085</v>
      </c>
      <c r="B17089" t="s">
        <v>32099</v>
      </c>
      <c r="C17089" t="b">
        <v>0</v>
      </c>
      <c r="D17089" t="s">
        <v>32087</v>
      </c>
      <c r="E17089" t="s">
        <v>32088</v>
      </c>
      <c r="F17089" t="s">
        <v>32100</v>
      </c>
    </row>
    <row r="17090" spans="1:6" x14ac:dyDescent="0.25">
      <c r="A17090" t="s">
        <v>32085</v>
      </c>
      <c r="B17090" t="s">
        <v>32101</v>
      </c>
      <c r="C17090" t="b">
        <v>0</v>
      </c>
      <c r="D17090" t="s">
        <v>32087</v>
      </c>
      <c r="E17090" t="s">
        <v>32088</v>
      </c>
      <c r="F17090" t="s">
        <v>1021</v>
      </c>
    </row>
    <row r="17091" spans="1:6" x14ac:dyDescent="0.25">
      <c r="A17091" t="s">
        <v>32085</v>
      </c>
      <c r="B17091" t="s">
        <v>32102</v>
      </c>
      <c r="C17091" t="b">
        <v>0</v>
      </c>
      <c r="D17091" t="s">
        <v>32087</v>
      </c>
      <c r="E17091" t="s">
        <v>32088</v>
      </c>
      <c r="F17091" t="s">
        <v>18471</v>
      </c>
    </row>
    <row r="17092" spans="1:6" x14ac:dyDescent="0.25">
      <c r="A17092" t="s">
        <v>32085</v>
      </c>
      <c r="B17092" t="s">
        <v>32103</v>
      </c>
      <c r="C17092" t="b">
        <v>0</v>
      </c>
      <c r="D17092" t="s">
        <v>32087</v>
      </c>
      <c r="E17092" t="s">
        <v>32088</v>
      </c>
      <c r="F17092" t="s">
        <v>625</v>
      </c>
    </row>
    <row r="17093" spans="1:6" x14ac:dyDescent="0.25">
      <c r="A17093" t="s">
        <v>32085</v>
      </c>
      <c r="B17093" t="s">
        <v>32104</v>
      </c>
      <c r="C17093" t="b">
        <v>0</v>
      </c>
      <c r="D17093" t="s">
        <v>32087</v>
      </c>
      <c r="E17093" t="s">
        <v>32088</v>
      </c>
      <c r="F17093" t="s">
        <v>32105</v>
      </c>
    </row>
    <row r="17094" spans="1:6" x14ac:dyDescent="0.25">
      <c r="A17094" t="s">
        <v>32085</v>
      </c>
      <c r="B17094" t="s">
        <v>32106</v>
      </c>
      <c r="C17094" t="b">
        <v>0</v>
      </c>
      <c r="D17094" t="s">
        <v>32087</v>
      </c>
      <c r="E17094" t="s">
        <v>32088</v>
      </c>
      <c r="F17094" t="s">
        <v>2920</v>
      </c>
    </row>
    <row r="17095" spans="1:6" x14ac:dyDescent="0.25">
      <c r="A17095" t="s">
        <v>32085</v>
      </c>
      <c r="B17095" t="s">
        <v>32107</v>
      </c>
      <c r="C17095" t="b">
        <v>0</v>
      </c>
      <c r="D17095" t="s">
        <v>32087</v>
      </c>
      <c r="E17095" t="s">
        <v>32088</v>
      </c>
      <c r="F17095" t="s">
        <v>3993</v>
      </c>
    </row>
    <row r="17096" spans="1:6" x14ac:dyDescent="0.25">
      <c r="A17096" t="s">
        <v>32085</v>
      </c>
      <c r="B17096" t="s">
        <v>32108</v>
      </c>
      <c r="C17096" t="b">
        <v>0</v>
      </c>
      <c r="D17096" t="s">
        <v>32087</v>
      </c>
      <c r="E17096" t="s">
        <v>32088</v>
      </c>
      <c r="F17096" t="s">
        <v>301</v>
      </c>
    </row>
    <row r="17097" spans="1:6" x14ac:dyDescent="0.25">
      <c r="A17097" t="s">
        <v>32085</v>
      </c>
      <c r="B17097" t="s">
        <v>32109</v>
      </c>
      <c r="C17097" t="b">
        <v>0</v>
      </c>
      <c r="D17097" t="s">
        <v>32087</v>
      </c>
      <c r="E17097" t="s">
        <v>32088</v>
      </c>
      <c r="F17097" t="s">
        <v>32110</v>
      </c>
    </row>
    <row r="17098" spans="1:6" x14ac:dyDescent="0.25">
      <c r="A17098" t="s">
        <v>32085</v>
      </c>
      <c r="B17098" t="s">
        <v>32111</v>
      </c>
      <c r="C17098" t="b">
        <v>0</v>
      </c>
      <c r="D17098" t="s">
        <v>32087</v>
      </c>
      <c r="E17098" t="s">
        <v>32088</v>
      </c>
      <c r="F17098" t="s">
        <v>1071</v>
      </c>
    </row>
    <row r="17099" spans="1:6" x14ac:dyDescent="0.25">
      <c r="A17099" t="s">
        <v>32085</v>
      </c>
      <c r="B17099" t="s">
        <v>32112</v>
      </c>
      <c r="C17099" t="b">
        <v>0</v>
      </c>
      <c r="D17099" t="s">
        <v>32087</v>
      </c>
      <c r="E17099" t="s">
        <v>32088</v>
      </c>
      <c r="F17099" t="s">
        <v>32113</v>
      </c>
    </row>
    <row r="17100" spans="1:6" x14ac:dyDescent="0.25">
      <c r="A17100" t="s">
        <v>32085</v>
      </c>
      <c r="B17100" t="s">
        <v>32114</v>
      </c>
      <c r="C17100" t="b">
        <v>0</v>
      </c>
      <c r="D17100" t="s">
        <v>32087</v>
      </c>
      <c r="E17100" t="s">
        <v>32088</v>
      </c>
      <c r="F17100" t="s">
        <v>8359</v>
      </c>
    </row>
    <row r="17101" spans="1:6" x14ac:dyDescent="0.25">
      <c r="A17101" t="s">
        <v>32085</v>
      </c>
      <c r="B17101" t="s">
        <v>32115</v>
      </c>
      <c r="C17101" t="b">
        <v>0</v>
      </c>
      <c r="D17101" t="s">
        <v>32087</v>
      </c>
      <c r="E17101" t="s">
        <v>32088</v>
      </c>
      <c r="F17101" t="s">
        <v>14251</v>
      </c>
    </row>
    <row r="17102" spans="1:6" x14ac:dyDescent="0.25">
      <c r="A17102" t="s">
        <v>32116</v>
      </c>
      <c r="B17102" t="s">
        <v>32117</v>
      </c>
      <c r="C17102" t="b">
        <v>0</v>
      </c>
      <c r="D17102" t="s">
        <v>39</v>
      </c>
      <c r="E17102" t="s">
        <v>32118</v>
      </c>
      <c r="F17102" t="s">
        <v>419</v>
      </c>
    </row>
    <row r="17103" spans="1:6" x14ac:dyDescent="0.25">
      <c r="A17103" t="s">
        <v>32116</v>
      </c>
      <c r="B17103" t="s">
        <v>32119</v>
      </c>
      <c r="C17103" t="b">
        <v>0</v>
      </c>
      <c r="D17103" t="s">
        <v>39</v>
      </c>
      <c r="E17103" t="s">
        <v>32118</v>
      </c>
      <c r="F17103" t="s">
        <v>14189</v>
      </c>
    </row>
    <row r="17104" spans="1:6" x14ac:dyDescent="0.25">
      <c r="A17104" t="s">
        <v>32116</v>
      </c>
      <c r="B17104" t="s">
        <v>32120</v>
      </c>
      <c r="C17104" t="b">
        <v>0</v>
      </c>
      <c r="D17104" t="s">
        <v>39</v>
      </c>
      <c r="E17104" t="s">
        <v>32118</v>
      </c>
      <c r="F17104" t="s">
        <v>1071</v>
      </c>
    </row>
    <row r="17105" spans="1:6" x14ac:dyDescent="0.25">
      <c r="A17105" t="s">
        <v>32121</v>
      </c>
      <c r="B17105" t="s">
        <v>32122</v>
      </c>
      <c r="C17105" t="b">
        <v>0</v>
      </c>
      <c r="D17105" t="s">
        <v>61</v>
      </c>
      <c r="E17105" t="s">
        <v>32123</v>
      </c>
      <c r="F17105" t="s">
        <v>6316</v>
      </c>
    </row>
    <row r="17106" spans="1:6" x14ac:dyDescent="0.25">
      <c r="A17106" t="s">
        <v>32124</v>
      </c>
      <c r="B17106" t="s">
        <v>32125</v>
      </c>
      <c r="C17106" t="b">
        <v>0</v>
      </c>
      <c r="D17106" t="s">
        <v>61</v>
      </c>
      <c r="E17106" t="s">
        <v>32126</v>
      </c>
      <c r="F17106" t="s">
        <v>26759</v>
      </c>
    </row>
    <row r="17107" spans="1:6" x14ac:dyDescent="0.25">
      <c r="A17107" t="s">
        <v>32127</v>
      </c>
      <c r="B17107" t="s">
        <v>32128</v>
      </c>
      <c r="C17107" t="b">
        <v>0</v>
      </c>
      <c r="D17107" t="s">
        <v>54</v>
      </c>
      <c r="E17107" t="s">
        <v>32129</v>
      </c>
      <c r="F17107" t="s">
        <v>718</v>
      </c>
    </row>
    <row r="17108" spans="1:6" x14ac:dyDescent="0.25">
      <c r="A17108" t="s">
        <v>32127</v>
      </c>
      <c r="B17108" t="s">
        <v>32130</v>
      </c>
      <c r="C17108" t="b">
        <v>0</v>
      </c>
      <c r="D17108" t="s">
        <v>54</v>
      </c>
      <c r="E17108" t="s">
        <v>32129</v>
      </c>
      <c r="F17108" t="s">
        <v>32131</v>
      </c>
    </row>
    <row r="17109" spans="1:6" x14ac:dyDescent="0.25">
      <c r="A17109" t="s">
        <v>32127</v>
      </c>
      <c r="B17109" t="s">
        <v>32132</v>
      </c>
      <c r="C17109" t="b">
        <v>0</v>
      </c>
      <c r="D17109" t="s">
        <v>54</v>
      </c>
      <c r="E17109" t="s">
        <v>32129</v>
      </c>
      <c r="F17109" t="s">
        <v>32133</v>
      </c>
    </row>
    <row r="17110" spans="1:6" x14ac:dyDescent="0.25">
      <c r="A17110" t="s">
        <v>32134</v>
      </c>
      <c r="B17110" t="s">
        <v>32135</v>
      </c>
      <c r="C17110" t="b">
        <v>1</v>
      </c>
      <c r="D17110" t="s">
        <v>87</v>
      </c>
      <c r="E17110" t="s">
        <v>32136</v>
      </c>
      <c r="F17110" t="s">
        <v>923</v>
      </c>
    </row>
    <row r="17111" spans="1:6" x14ac:dyDescent="0.25">
      <c r="A17111" t="s">
        <v>32134</v>
      </c>
      <c r="B17111" t="s">
        <v>32137</v>
      </c>
      <c r="C17111" t="b">
        <v>1</v>
      </c>
      <c r="D17111" t="s">
        <v>87</v>
      </c>
      <c r="E17111" t="s">
        <v>32136</v>
      </c>
      <c r="F17111" t="s">
        <v>181</v>
      </c>
    </row>
    <row r="17112" spans="1:6" x14ac:dyDescent="0.25">
      <c r="A17112" t="s">
        <v>32134</v>
      </c>
      <c r="B17112" t="s">
        <v>32138</v>
      </c>
      <c r="C17112" t="b">
        <v>1</v>
      </c>
      <c r="D17112" t="s">
        <v>87</v>
      </c>
      <c r="E17112" t="s">
        <v>32136</v>
      </c>
      <c r="F17112" t="s">
        <v>1168</v>
      </c>
    </row>
    <row r="17113" spans="1:6" x14ac:dyDescent="0.25">
      <c r="A17113" t="s">
        <v>32134</v>
      </c>
      <c r="B17113" t="s">
        <v>32139</v>
      </c>
      <c r="C17113" t="b">
        <v>1</v>
      </c>
      <c r="D17113" t="s">
        <v>87</v>
      </c>
      <c r="E17113" t="s">
        <v>32136</v>
      </c>
      <c r="F17113" t="s">
        <v>7210</v>
      </c>
    </row>
    <row r="17114" spans="1:6" x14ac:dyDescent="0.25">
      <c r="A17114" t="s">
        <v>32134</v>
      </c>
      <c r="B17114" t="s">
        <v>32140</v>
      </c>
      <c r="C17114" t="b">
        <v>1</v>
      </c>
      <c r="D17114" t="s">
        <v>87</v>
      </c>
      <c r="E17114" t="s">
        <v>32136</v>
      </c>
      <c r="F17114" t="s">
        <v>32141</v>
      </c>
    </row>
    <row r="17115" spans="1:6" x14ac:dyDescent="0.25">
      <c r="A17115" t="s">
        <v>32134</v>
      </c>
      <c r="B17115" t="s">
        <v>32142</v>
      </c>
      <c r="C17115" t="b">
        <v>1</v>
      </c>
      <c r="D17115" t="s">
        <v>87</v>
      </c>
      <c r="E17115" t="s">
        <v>32136</v>
      </c>
      <c r="F17115" t="s">
        <v>32143</v>
      </c>
    </row>
    <row r="17116" spans="1:6" x14ac:dyDescent="0.25">
      <c r="A17116" t="s">
        <v>32134</v>
      </c>
      <c r="B17116" t="s">
        <v>32144</v>
      </c>
      <c r="C17116" t="b">
        <v>1</v>
      </c>
      <c r="D17116" t="s">
        <v>87</v>
      </c>
      <c r="E17116" t="s">
        <v>32136</v>
      </c>
      <c r="F17116" t="s">
        <v>577</v>
      </c>
    </row>
    <row r="17117" spans="1:6" x14ac:dyDescent="0.25">
      <c r="A17117" t="s">
        <v>32134</v>
      </c>
      <c r="B17117" t="s">
        <v>32145</v>
      </c>
      <c r="C17117" t="b">
        <v>1</v>
      </c>
      <c r="D17117" t="s">
        <v>87</v>
      </c>
      <c r="E17117" t="s">
        <v>32136</v>
      </c>
      <c r="F17117" t="s">
        <v>520</v>
      </c>
    </row>
    <row r="17118" spans="1:6" x14ac:dyDescent="0.25">
      <c r="A17118" t="s">
        <v>32146</v>
      </c>
      <c r="B17118" t="s">
        <v>32147</v>
      </c>
      <c r="C17118" t="b">
        <v>0</v>
      </c>
      <c r="D17118" t="s">
        <v>39</v>
      </c>
      <c r="E17118" t="s">
        <v>32148</v>
      </c>
      <c r="F17118" t="s">
        <v>923</v>
      </c>
    </row>
    <row r="17119" spans="1:6" x14ac:dyDescent="0.25">
      <c r="A17119" t="s">
        <v>32146</v>
      </c>
      <c r="B17119" t="s">
        <v>32149</v>
      </c>
      <c r="C17119" t="b">
        <v>0</v>
      </c>
      <c r="D17119" t="s">
        <v>39</v>
      </c>
      <c r="E17119" t="s">
        <v>32148</v>
      </c>
      <c r="F17119" t="s">
        <v>9595</v>
      </c>
    </row>
    <row r="17120" spans="1:6" x14ac:dyDescent="0.25">
      <c r="A17120" t="s">
        <v>32146</v>
      </c>
      <c r="B17120" t="s">
        <v>32150</v>
      </c>
      <c r="C17120" t="b">
        <v>0</v>
      </c>
      <c r="D17120" t="s">
        <v>39</v>
      </c>
      <c r="E17120" t="s">
        <v>32148</v>
      </c>
      <c r="F17120" t="s">
        <v>718</v>
      </c>
    </row>
    <row r="17121" spans="1:6" x14ac:dyDescent="0.25">
      <c r="A17121" t="s">
        <v>32146</v>
      </c>
      <c r="B17121" t="s">
        <v>32151</v>
      </c>
      <c r="C17121" t="b">
        <v>0</v>
      </c>
      <c r="D17121" t="s">
        <v>39</v>
      </c>
      <c r="E17121" t="s">
        <v>32148</v>
      </c>
      <c r="F17121" t="s">
        <v>7771</v>
      </c>
    </row>
    <row r="17122" spans="1:6" x14ac:dyDescent="0.25">
      <c r="A17122" t="s">
        <v>32152</v>
      </c>
      <c r="B17122" t="s">
        <v>32153</v>
      </c>
      <c r="C17122" t="b">
        <v>0</v>
      </c>
      <c r="D17122" t="s">
        <v>376</v>
      </c>
      <c r="E17122" t="s">
        <v>32154</v>
      </c>
      <c r="F17122" t="s">
        <v>2817</v>
      </c>
    </row>
    <row r="17123" spans="1:6" x14ac:dyDescent="0.25">
      <c r="A17123" t="s">
        <v>32152</v>
      </c>
      <c r="B17123" t="s">
        <v>32155</v>
      </c>
      <c r="C17123" t="b">
        <v>0</v>
      </c>
      <c r="D17123" t="s">
        <v>376</v>
      </c>
      <c r="E17123" t="s">
        <v>32154</v>
      </c>
      <c r="F17123" t="s">
        <v>3737</v>
      </c>
    </row>
    <row r="17124" spans="1:6" x14ac:dyDescent="0.25">
      <c r="A17124" t="s">
        <v>32152</v>
      </c>
      <c r="B17124" t="s">
        <v>32156</v>
      </c>
      <c r="C17124" t="b">
        <v>0</v>
      </c>
      <c r="D17124" t="s">
        <v>376</v>
      </c>
      <c r="E17124" t="s">
        <v>32154</v>
      </c>
      <c r="F17124" t="s">
        <v>9883</v>
      </c>
    </row>
    <row r="17125" spans="1:6" x14ac:dyDescent="0.25">
      <c r="A17125" t="s">
        <v>32152</v>
      </c>
      <c r="B17125" t="s">
        <v>32157</v>
      </c>
      <c r="C17125" t="b">
        <v>0</v>
      </c>
      <c r="D17125" t="s">
        <v>376</v>
      </c>
      <c r="E17125" t="s">
        <v>32154</v>
      </c>
      <c r="F17125" t="s">
        <v>114</v>
      </c>
    </row>
    <row r="17126" spans="1:6" x14ac:dyDescent="0.25">
      <c r="A17126" t="s">
        <v>32152</v>
      </c>
      <c r="B17126" t="s">
        <v>32158</v>
      </c>
      <c r="C17126" t="b">
        <v>0</v>
      </c>
      <c r="D17126" t="s">
        <v>376</v>
      </c>
      <c r="E17126" t="s">
        <v>32154</v>
      </c>
      <c r="F17126" t="s">
        <v>1161</v>
      </c>
    </row>
    <row r="17127" spans="1:6" x14ac:dyDescent="0.25">
      <c r="A17127" t="s">
        <v>32152</v>
      </c>
      <c r="B17127" t="s">
        <v>32159</v>
      </c>
      <c r="C17127" t="b">
        <v>0</v>
      </c>
      <c r="D17127" t="s">
        <v>376</v>
      </c>
      <c r="E17127" t="s">
        <v>32154</v>
      </c>
      <c r="F17127" t="s">
        <v>1474</v>
      </c>
    </row>
    <row r="17128" spans="1:6" x14ac:dyDescent="0.25">
      <c r="A17128" t="s">
        <v>32160</v>
      </c>
      <c r="B17128" t="s">
        <v>32161</v>
      </c>
      <c r="C17128" t="b">
        <v>0</v>
      </c>
      <c r="D17128" t="s">
        <v>27</v>
      </c>
      <c r="E17128" t="s">
        <v>32162</v>
      </c>
      <c r="F17128" t="s">
        <v>32163</v>
      </c>
    </row>
    <row r="17129" spans="1:6" x14ac:dyDescent="0.25">
      <c r="A17129" t="s">
        <v>32160</v>
      </c>
      <c r="B17129" t="s">
        <v>32164</v>
      </c>
      <c r="C17129" t="b">
        <v>0</v>
      </c>
      <c r="D17129" t="s">
        <v>27</v>
      </c>
      <c r="E17129" t="s">
        <v>32162</v>
      </c>
      <c r="F17129" t="s">
        <v>950</v>
      </c>
    </row>
    <row r="17130" spans="1:6" x14ac:dyDescent="0.25">
      <c r="A17130" t="s">
        <v>32165</v>
      </c>
      <c r="B17130" t="s">
        <v>32166</v>
      </c>
      <c r="C17130" t="b">
        <v>1</v>
      </c>
      <c r="D17130" t="s">
        <v>8</v>
      </c>
      <c r="E17130" t="s">
        <v>32167</v>
      </c>
      <c r="F17130" t="s">
        <v>709</v>
      </c>
    </row>
    <row r="17131" spans="1:6" x14ac:dyDescent="0.25">
      <c r="A17131" t="s">
        <v>32165</v>
      </c>
      <c r="B17131" t="s">
        <v>32168</v>
      </c>
      <c r="C17131" t="b">
        <v>1</v>
      </c>
      <c r="D17131" t="s">
        <v>8</v>
      </c>
      <c r="E17131" t="s">
        <v>32167</v>
      </c>
      <c r="F17131" t="s">
        <v>32169</v>
      </c>
    </row>
    <row r="17132" spans="1:6" x14ac:dyDescent="0.25">
      <c r="A17132" t="s">
        <v>32165</v>
      </c>
      <c r="B17132" t="s">
        <v>32170</v>
      </c>
      <c r="C17132" t="b">
        <v>1</v>
      </c>
      <c r="D17132" t="s">
        <v>8</v>
      </c>
      <c r="E17132" t="s">
        <v>32167</v>
      </c>
      <c r="F17132" t="s">
        <v>32171</v>
      </c>
    </row>
    <row r="17133" spans="1:6" x14ac:dyDescent="0.25">
      <c r="A17133" t="s">
        <v>32165</v>
      </c>
      <c r="B17133" t="s">
        <v>32172</v>
      </c>
      <c r="C17133" t="b">
        <v>1</v>
      </c>
      <c r="D17133" t="s">
        <v>8</v>
      </c>
      <c r="E17133" t="s">
        <v>32167</v>
      </c>
      <c r="F17133" t="s">
        <v>7425</v>
      </c>
    </row>
    <row r="17134" spans="1:6" x14ac:dyDescent="0.25">
      <c r="A17134" t="s">
        <v>32165</v>
      </c>
      <c r="B17134" t="s">
        <v>32173</v>
      </c>
      <c r="C17134" t="b">
        <v>1</v>
      </c>
      <c r="D17134" t="s">
        <v>8</v>
      </c>
      <c r="E17134" t="s">
        <v>32167</v>
      </c>
      <c r="F17134" t="s">
        <v>32174</v>
      </c>
    </row>
    <row r="17135" spans="1:6" x14ac:dyDescent="0.25">
      <c r="A17135" t="s">
        <v>32165</v>
      </c>
      <c r="B17135" t="s">
        <v>32175</v>
      </c>
      <c r="C17135" t="b">
        <v>1</v>
      </c>
      <c r="D17135" t="s">
        <v>8</v>
      </c>
      <c r="E17135" t="s">
        <v>32167</v>
      </c>
      <c r="F17135" t="s">
        <v>3080</v>
      </c>
    </row>
    <row r="17136" spans="1:6" x14ac:dyDescent="0.25">
      <c r="A17136" t="s">
        <v>32165</v>
      </c>
      <c r="B17136" t="s">
        <v>32176</v>
      </c>
      <c r="C17136" t="b">
        <v>1</v>
      </c>
      <c r="D17136" t="s">
        <v>8</v>
      </c>
      <c r="E17136" t="s">
        <v>32167</v>
      </c>
      <c r="F17136" t="s">
        <v>32177</v>
      </c>
    </row>
    <row r="17137" spans="1:6" x14ac:dyDescent="0.25">
      <c r="A17137" t="s">
        <v>32165</v>
      </c>
      <c r="B17137" t="s">
        <v>32178</v>
      </c>
      <c r="C17137" t="b">
        <v>1</v>
      </c>
      <c r="D17137" t="s">
        <v>8</v>
      </c>
      <c r="E17137" t="s">
        <v>32167</v>
      </c>
      <c r="F17137" t="s">
        <v>32179</v>
      </c>
    </row>
    <row r="17138" spans="1:6" x14ac:dyDescent="0.25">
      <c r="A17138" t="s">
        <v>32165</v>
      </c>
      <c r="B17138" t="s">
        <v>32180</v>
      </c>
      <c r="C17138" t="b">
        <v>1</v>
      </c>
      <c r="D17138" t="s">
        <v>8</v>
      </c>
      <c r="E17138" t="s">
        <v>32167</v>
      </c>
      <c r="F17138" t="s">
        <v>32181</v>
      </c>
    </row>
    <row r="17139" spans="1:6" x14ac:dyDescent="0.25">
      <c r="A17139" t="s">
        <v>32182</v>
      </c>
      <c r="B17139" t="s">
        <v>32183</v>
      </c>
      <c r="C17139" t="b">
        <v>0</v>
      </c>
      <c r="D17139" t="s">
        <v>61</v>
      </c>
      <c r="E17139" t="s">
        <v>32184</v>
      </c>
      <c r="F17139" t="s">
        <v>902</v>
      </c>
    </row>
    <row r="17140" spans="1:6" x14ac:dyDescent="0.25">
      <c r="A17140" t="s">
        <v>32185</v>
      </c>
      <c r="B17140" t="s">
        <v>32186</v>
      </c>
      <c r="C17140" t="b">
        <v>0</v>
      </c>
      <c r="D17140" t="s">
        <v>61</v>
      </c>
      <c r="E17140" t="s">
        <v>32187</v>
      </c>
      <c r="F17140" t="s">
        <v>9883</v>
      </c>
    </row>
    <row r="17141" spans="1:6" x14ac:dyDescent="0.25">
      <c r="A17141" t="s">
        <v>32188</v>
      </c>
      <c r="B17141" t="s">
        <v>32189</v>
      </c>
      <c r="C17141" t="b">
        <v>0</v>
      </c>
      <c r="D17141" t="s">
        <v>27</v>
      </c>
      <c r="E17141" t="s">
        <v>32190</v>
      </c>
      <c r="F17141" t="s">
        <v>32191</v>
      </c>
    </row>
    <row r="17142" spans="1:6" x14ac:dyDescent="0.25">
      <c r="A17142" t="s">
        <v>32188</v>
      </c>
      <c r="B17142" t="s">
        <v>32192</v>
      </c>
      <c r="C17142" t="b">
        <v>0</v>
      </c>
      <c r="D17142" t="s">
        <v>27</v>
      </c>
      <c r="E17142" t="s">
        <v>32190</v>
      </c>
      <c r="F17142" t="s">
        <v>2142</v>
      </c>
    </row>
    <row r="17143" spans="1:6" x14ac:dyDescent="0.25">
      <c r="A17143" t="s">
        <v>32193</v>
      </c>
      <c r="B17143" t="s">
        <v>32194</v>
      </c>
      <c r="C17143" t="b">
        <v>0</v>
      </c>
      <c r="D17143" t="s">
        <v>27</v>
      </c>
      <c r="E17143" t="s">
        <v>32195</v>
      </c>
      <c r="F17143" t="s">
        <v>20653</v>
      </c>
    </row>
    <row r="17144" spans="1:6" x14ac:dyDescent="0.25">
      <c r="A17144" t="s">
        <v>32193</v>
      </c>
      <c r="B17144" t="s">
        <v>32196</v>
      </c>
      <c r="C17144" t="b">
        <v>0</v>
      </c>
      <c r="D17144" t="s">
        <v>27</v>
      </c>
      <c r="E17144" t="s">
        <v>32195</v>
      </c>
      <c r="F17144" t="s">
        <v>147</v>
      </c>
    </row>
    <row r="17145" spans="1:6" x14ac:dyDescent="0.25">
      <c r="A17145" t="s">
        <v>32197</v>
      </c>
      <c r="B17145" t="s">
        <v>32198</v>
      </c>
      <c r="C17145" t="b">
        <v>0</v>
      </c>
      <c r="D17145" t="s">
        <v>27</v>
      </c>
      <c r="E17145" t="s">
        <v>32199</v>
      </c>
      <c r="F17145" t="s">
        <v>31167</v>
      </c>
    </row>
    <row r="17146" spans="1:6" x14ac:dyDescent="0.25">
      <c r="A17146" t="s">
        <v>32197</v>
      </c>
      <c r="B17146" t="s">
        <v>32200</v>
      </c>
      <c r="C17146" t="b">
        <v>0</v>
      </c>
      <c r="D17146" t="s">
        <v>27</v>
      </c>
      <c r="E17146" t="s">
        <v>32199</v>
      </c>
      <c r="F17146" t="s">
        <v>2987</v>
      </c>
    </row>
    <row r="17147" spans="1:6" x14ac:dyDescent="0.25">
      <c r="A17147" t="s">
        <v>32201</v>
      </c>
      <c r="B17147" t="s">
        <v>32202</v>
      </c>
      <c r="C17147" t="b">
        <v>0</v>
      </c>
      <c r="D17147" t="s">
        <v>39</v>
      </c>
      <c r="E17147" t="s">
        <v>32203</v>
      </c>
      <c r="F17147" t="s">
        <v>32204</v>
      </c>
    </row>
    <row r="17148" spans="1:6" x14ac:dyDescent="0.25">
      <c r="A17148" t="s">
        <v>32201</v>
      </c>
      <c r="B17148" t="s">
        <v>32205</v>
      </c>
      <c r="C17148" t="b">
        <v>0</v>
      </c>
      <c r="D17148" t="s">
        <v>39</v>
      </c>
      <c r="E17148" t="s">
        <v>32203</v>
      </c>
      <c r="F17148" t="s">
        <v>3080</v>
      </c>
    </row>
    <row r="17149" spans="1:6" x14ac:dyDescent="0.25">
      <c r="A17149" t="s">
        <v>32201</v>
      </c>
      <c r="B17149" t="s">
        <v>32206</v>
      </c>
      <c r="C17149" t="b">
        <v>0</v>
      </c>
      <c r="D17149" t="s">
        <v>39</v>
      </c>
      <c r="E17149" t="s">
        <v>32203</v>
      </c>
      <c r="F17149" t="s">
        <v>1188</v>
      </c>
    </row>
    <row r="17150" spans="1:6" x14ac:dyDescent="0.25">
      <c r="A17150" t="s">
        <v>32201</v>
      </c>
      <c r="B17150" t="s">
        <v>32207</v>
      </c>
      <c r="C17150" t="b">
        <v>0</v>
      </c>
      <c r="D17150" t="s">
        <v>39</v>
      </c>
      <c r="E17150" t="s">
        <v>32203</v>
      </c>
      <c r="F17150" t="s">
        <v>2987</v>
      </c>
    </row>
    <row r="17151" spans="1:6" x14ac:dyDescent="0.25">
      <c r="A17151" t="s">
        <v>32208</v>
      </c>
      <c r="B17151" t="s">
        <v>32209</v>
      </c>
      <c r="C17151" t="b">
        <v>1</v>
      </c>
      <c r="D17151" t="s">
        <v>39</v>
      </c>
      <c r="E17151" t="s">
        <v>32210</v>
      </c>
      <c r="F17151" t="s">
        <v>675</v>
      </c>
    </row>
    <row r="17152" spans="1:6" x14ac:dyDescent="0.25">
      <c r="A17152" t="s">
        <v>32208</v>
      </c>
      <c r="B17152" t="s">
        <v>32211</v>
      </c>
      <c r="C17152" t="b">
        <v>1</v>
      </c>
      <c r="D17152" t="s">
        <v>39</v>
      </c>
      <c r="E17152" t="s">
        <v>32210</v>
      </c>
      <c r="F17152" t="s">
        <v>21407</v>
      </c>
    </row>
    <row r="17153" spans="1:6" x14ac:dyDescent="0.25">
      <c r="A17153" t="s">
        <v>32208</v>
      </c>
      <c r="B17153" t="s">
        <v>32212</v>
      </c>
      <c r="C17153" t="b">
        <v>1</v>
      </c>
      <c r="D17153" t="s">
        <v>39</v>
      </c>
      <c r="E17153" t="s">
        <v>32210</v>
      </c>
      <c r="F17153" t="s">
        <v>13742</v>
      </c>
    </row>
    <row r="17154" spans="1:6" x14ac:dyDescent="0.25">
      <c r="A17154" t="s">
        <v>32208</v>
      </c>
      <c r="B17154" t="s">
        <v>32213</v>
      </c>
      <c r="C17154" t="b">
        <v>1</v>
      </c>
      <c r="D17154" t="s">
        <v>39</v>
      </c>
      <c r="E17154" t="s">
        <v>32210</v>
      </c>
      <c r="F17154" t="s">
        <v>5131</v>
      </c>
    </row>
    <row r="17155" spans="1:6" x14ac:dyDescent="0.25">
      <c r="A17155" t="s">
        <v>32214</v>
      </c>
      <c r="B17155" t="s">
        <v>32215</v>
      </c>
      <c r="C17155" t="b">
        <v>0</v>
      </c>
      <c r="D17155" t="s">
        <v>27</v>
      </c>
      <c r="E17155" t="s">
        <v>32216</v>
      </c>
      <c r="F17155" t="s">
        <v>15872</v>
      </c>
    </row>
    <row r="17156" spans="1:6" x14ac:dyDescent="0.25">
      <c r="A17156" t="s">
        <v>32214</v>
      </c>
      <c r="B17156" t="s">
        <v>32217</v>
      </c>
      <c r="C17156" t="b">
        <v>0</v>
      </c>
      <c r="D17156" t="s">
        <v>27</v>
      </c>
      <c r="E17156" t="s">
        <v>32216</v>
      </c>
      <c r="F17156" t="s">
        <v>5131</v>
      </c>
    </row>
    <row r="17157" spans="1:6" x14ac:dyDescent="0.25">
      <c r="A17157" t="s">
        <v>32218</v>
      </c>
      <c r="C17157" t="b">
        <v>0</v>
      </c>
      <c r="D17157" t="s">
        <v>61</v>
      </c>
    </row>
    <row r="17158" spans="1:6" x14ac:dyDescent="0.25">
      <c r="A17158" t="s">
        <v>32219</v>
      </c>
      <c r="B17158" t="s">
        <v>32220</v>
      </c>
      <c r="C17158" t="b">
        <v>0</v>
      </c>
      <c r="D17158" t="s">
        <v>27</v>
      </c>
      <c r="E17158" t="s">
        <v>32221</v>
      </c>
      <c r="F17158" t="s">
        <v>23012</v>
      </c>
    </row>
    <row r="17159" spans="1:6" x14ac:dyDescent="0.25">
      <c r="A17159" t="s">
        <v>32219</v>
      </c>
      <c r="B17159" t="s">
        <v>32222</v>
      </c>
      <c r="C17159" t="b">
        <v>0</v>
      </c>
      <c r="D17159" t="s">
        <v>27</v>
      </c>
      <c r="E17159" t="s">
        <v>32221</v>
      </c>
      <c r="F17159" t="s">
        <v>22</v>
      </c>
    </row>
    <row r="17160" spans="1:6" x14ac:dyDescent="0.25">
      <c r="A17160" t="s">
        <v>32223</v>
      </c>
      <c r="B17160" t="s">
        <v>32224</v>
      </c>
      <c r="C17160" t="b">
        <v>1</v>
      </c>
      <c r="D17160" t="s">
        <v>54</v>
      </c>
      <c r="E17160" t="s">
        <v>32225</v>
      </c>
      <c r="F17160" t="s">
        <v>718</v>
      </c>
    </row>
    <row r="17161" spans="1:6" x14ac:dyDescent="0.25">
      <c r="A17161" t="s">
        <v>32223</v>
      </c>
      <c r="B17161" t="s">
        <v>32226</v>
      </c>
      <c r="C17161" t="b">
        <v>1</v>
      </c>
      <c r="D17161" t="s">
        <v>54</v>
      </c>
      <c r="E17161" t="s">
        <v>32225</v>
      </c>
      <c r="F17161" t="s">
        <v>32227</v>
      </c>
    </row>
    <row r="17162" spans="1:6" x14ac:dyDescent="0.25">
      <c r="A17162" t="s">
        <v>32223</v>
      </c>
      <c r="B17162" t="s">
        <v>32228</v>
      </c>
      <c r="C17162" t="b">
        <v>1</v>
      </c>
      <c r="D17162" t="s">
        <v>54</v>
      </c>
      <c r="E17162" t="s">
        <v>32225</v>
      </c>
      <c r="F17162" t="s">
        <v>5900</v>
      </c>
    </row>
    <row r="17163" spans="1:6" x14ac:dyDescent="0.25">
      <c r="A17163" t="s">
        <v>32229</v>
      </c>
      <c r="B17163" t="s">
        <v>32230</v>
      </c>
      <c r="C17163" t="b">
        <v>0</v>
      </c>
      <c r="D17163" t="s">
        <v>54</v>
      </c>
      <c r="E17163" t="s">
        <v>32231</v>
      </c>
      <c r="F17163" t="s">
        <v>32232</v>
      </c>
    </row>
    <row r="17164" spans="1:6" x14ac:dyDescent="0.25">
      <c r="A17164" t="s">
        <v>32229</v>
      </c>
      <c r="B17164" t="s">
        <v>32233</v>
      </c>
      <c r="C17164" t="b">
        <v>0</v>
      </c>
      <c r="D17164" t="s">
        <v>54</v>
      </c>
      <c r="E17164" t="s">
        <v>32231</v>
      </c>
      <c r="F17164" t="s">
        <v>2987</v>
      </c>
    </row>
    <row r="17165" spans="1:6" x14ac:dyDescent="0.25">
      <c r="A17165" t="s">
        <v>32234</v>
      </c>
      <c r="C17165" t="b">
        <v>0</v>
      </c>
      <c r="D17165" t="s">
        <v>189</v>
      </c>
    </row>
    <row r="17166" spans="1:6" x14ac:dyDescent="0.25">
      <c r="A17166" t="s">
        <v>32235</v>
      </c>
      <c r="B17166" t="s">
        <v>32236</v>
      </c>
      <c r="C17166" t="b">
        <v>0</v>
      </c>
      <c r="D17166" t="s">
        <v>27</v>
      </c>
      <c r="E17166" t="s">
        <v>32237</v>
      </c>
      <c r="F17166" t="s">
        <v>2957</v>
      </c>
    </row>
    <row r="17167" spans="1:6" x14ac:dyDescent="0.25">
      <c r="A17167" t="s">
        <v>32235</v>
      </c>
      <c r="B17167" t="s">
        <v>32238</v>
      </c>
      <c r="C17167" t="b">
        <v>0</v>
      </c>
      <c r="D17167" t="s">
        <v>27</v>
      </c>
      <c r="E17167" t="s">
        <v>32237</v>
      </c>
      <c r="F17167" t="s">
        <v>257</v>
      </c>
    </row>
    <row r="17168" spans="1:6" x14ac:dyDescent="0.25">
      <c r="A17168" t="s">
        <v>32239</v>
      </c>
      <c r="B17168" t="s">
        <v>32240</v>
      </c>
      <c r="C17168" t="b">
        <v>0</v>
      </c>
      <c r="D17168" t="s">
        <v>61</v>
      </c>
      <c r="E17168" t="s">
        <v>32241</v>
      </c>
      <c r="F17168" t="s">
        <v>22</v>
      </c>
    </row>
    <row r="17169" spans="1:6" x14ac:dyDescent="0.25">
      <c r="A17169" t="s">
        <v>32242</v>
      </c>
      <c r="C17169" t="b">
        <v>0</v>
      </c>
      <c r="D17169" t="s">
        <v>189</v>
      </c>
    </row>
    <row r="17170" spans="1:6" x14ac:dyDescent="0.25">
      <c r="A17170" t="s">
        <v>32243</v>
      </c>
      <c r="B17170" t="s">
        <v>32244</v>
      </c>
      <c r="C17170" t="b">
        <v>0</v>
      </c>
      <c r="D17170" t="s">
        <v>39</v>
      </c>
      <c r="E17170" t="s">
        <v>32245</v>
      </c>
      <c r="F17170" t="s">
        <v>32246</v>
      </c>
    </row>
    <row r="17171" spans="1:6" x14ac:dyDescent="0.25">
      <c r="A17171" t="s">
        <v>32243</v>
      </c>
      <c r="B17171" t="s">
        <v>32247</v>
      </c>
      <c r="C17171" t="b">
        <v>0</v>
      </c>
      <c r="D17171" t="s">
        <v>39</v>
      </c>
      <c r="E17171" t="s">
        <v>32245</v>
      </c>
      <c r="F17171" t="s">
        <v>15338</v>
      </c>
    </row>
    <row r="17172" spans="1:6" x14ac:dyDescent="0.25">
      <c r="A17172" t="s">
        <v>32243</v>
      </c>
      <c r="B17172" t="s">
        <v>32248</v>
      </c>
      <c r="C17172" t="b">
        <v>0</v>
      </c>
      <c r="D17172" t="s">
        <v>39</v>
      </c>
      <c r="E17172" t="s">
        <v>32245</v>
      </c>
      <c r="F17172" t="s">
        <v>548</v>
      </c>
    </row>
    <row r="17173" spans="1:6" x14ac:dyDescent="0.25">
      <c r="A17173" t="s">
        <v>32243</v>
      </c>
      <c r="B17173" t="s">
        <v>32249</v>
      </c>
      <c r="C17173" t="b">
        <v>0</v>
      </c>
      <c r="D17173" t="s">
        <v>39</v>
      </c>
      <c r="E17173" t="s">
        <v>32245</v>
      </c>
      <c r="F17173" t="s">
        <v>32250</v>
      </c>
    </row>
    <row r="17174" spans="1:6" x14ac:dyDescent="0.25">
      <c r="A17174" t="s">
        <v>32251</v>
      </c>
      <c r="B17174" t="s">
        <v>32252</v>
      </c>
      <c r="C17174" t="b">
        <v>1</v>
      </c>
      <c r="D17174" t="s">
        <v>27</v>
      </c>
      <c r="E17174" t="s">
        <v>32253</v>
      </c>
      <c r="F17174" t="s">
        <v>19572</v>
      </c>
    </row>
    <row r="17175" spans="1:6" x14ac:dyDescent="0.25">
      <c r="A17175" t="s">
        <v>32251</v>
      </c>
      <c r="B17175" t="s">
        <v>32254</v>
      </c>
      <c r="C17175" t="b">
        <v>1</v>
      </c>
      <c r="D17175" t="s">
        <v>27</v>
      </c>
      <c r="E17175" t="s">
        <v>32253</v>
      </c>
      <c r="F17175" t="s">
        <v>4326</v>
      </c>
    </row>
    <row r="17176" spans="1:6" x14ac:dyDescent="0.25">
      <c r="A17176" t="s">
        <v>32255</v>
      </c>
      <c r="B17176" t="s">
        <v>32256</v>
      </c>
      <c r="C17176" t="b">
        <v>0</v>
      </c>
      <c r="D17176" t="s">
        <v>39</v>
      </c>
      <c r="E17176" t="s">
        <v>32257</v>
      </c>
      <c r="F17176" t="s">
        <v>7318</v>
      </c>
    </row>
    <row r="17177" spans="1:6" x14ac:dyDescent="0.25">
      <c r="A17177" t="s">
        <v>32255</v>
      </c>
      <c r="B17177" t="s">
        <v>32258</v>
      </c>
      <c r="C17177" t="b">
        <v>0</v>
      </c>
      <c r="D17177" t="s">
        <v>39</v>
      </c>
      <c r="E17177" t="s">
        <v>32257</v>
      </c>
      <c r="F17177" t="s">
        <v>383</v>
      </c>
    </row>
    <row r="17178" spans="1:6" x14ac:dyDescent="0.25">
      <c r="A17178" t="s">
        <v>32255</v>
      </c>
      <c r="B17178" t="s">
        <v>32259</v>
      </c>
      <c r="C17178" t="b">
        <v>0</v>
      </c>
      <c r="D17178" t="s">
        <v>39</v>
      </c>
      <c r="E17178" t="s">
        <v>32257</v>
      </c>
      <c r="F17178" t="s">
        <v>758</v>
      </c>
    </row>
    <row r="17179" spans="1:6" x14ac:dyDescent="0.25">
      <c r="A17179" t="s">
        <v>32255</v>
      </c>
      <c r="B17179" t="s">
        <v>32260</v>
      </c>
      <c r="C17179" t="b">
        <v>0</v>
      </c>
      <c r="D17179" t="s">
        <v>39</v>
      </c>
      <c r="E17179" t="s">
        <v>32257</v>
      </c>
      <c r="F17179" t="s">
        <v>6407</v>
      </c>
    </row>
    <row r="17180" spans="1:6" x14ac:dyDescent="0.25">
      <c r="A17180" t="s">
        <v>32261</v>
      </c>
      <c r="B17180" t="s">
        <v>32262</v>
      </c>
      <c r="C17180" t="b">
        <v>0</v>
      </c>
      <c r="D17180" t="s">
        <v>150</v>
      </c>
      <c r="E17180" t="s">
        <v>32263</v>
      </c>
      <c r="F17180" t="s">
        <v>32264</v>
      </c>
    </row>
    <row r="17181" spans="1:6" x14ac:dyDescent="0.25">
      <c r="A17181" t="s">
        <v>32261</v>
      </c>
      <c r="B17181" t="s">
        <v>32265</v>
      </c>
      <c r="C17181" t="b">
        <v>0</v>
      </c>
      <c r="D17181" t="s">
        <v>150</v>
      </c>
      <c r="E17181" t="s">
        <v>32263</v>
      </c>
      <c r="F17181" t="s">
        <v>12934</v>
      </c>
    </row>
    <row r="17182" spans="1:6" x14ac:dyDescent="0.25">
      <c r="A17182" t="s">
        <v>32261</v>
      </c>
      <c r="B17182" t="s">
        <v>32266</v>
      </c>
      <c r="C17182" t="b">
        <v>0</v>
      </c>
      <c r="D17182" t="s">
        <v>150</v>
      </c>
      <c r="E17182" t="s">
        <v>32263</v>
      </c>
      <c r="F17182" t="s">
        <v>1183</v>
      </c>
    </row>
    <row r="17183" spans="1:6" x14ac:dyDescent="0.25">
      <c r="A17183" t="s">
        <v>32261</v>
      </c>
      <c r="B17183" t="s">
        <v>32267</v>
      </c>
      <c r="C17183" t="b">
        <v>0</v>
      </c>
      <c r="D17183" t="s">
        <v>150</v>
      </c>
      <c r="E17183" t="s">
        <v>32263</v>
      </c>
      <c r="F17183" t="s">
        <v>548</v>
      </c>
    </row>
    <row r="17184" spans="1:6" x14ac:dyDescent="0.25">
      <c r="A17184" t="s">
        <v>32261</v>
      </c>
      <c r="B17184" t="s">
        <v>32268</v>
      </c>
      <c r="C17184" t="b">
        <v>0</v>
      </c>
      <c r="D17184" t="s">
        <v>150</v>
      </c>
      <c r="E17184" t="s">
        <v>32263</v>
      </c>
      <c r="F17184" t="s">
        <v>207</v>
      </c>
    </row>
    <row r="17185" spans="1:6" x14ac:dyDescent="0.25">
      <c r="A17185" t="s">
        <v>32269</v>
      </c>
      <c r="C17185" t="b">
        <v>0</v>
      </c>
      <c r="D17185" t="s">
        <v>189</v>
      </c>
    </row>
    <row r="17186" spans="1:6" x14ac:dyDescent="0.25">
      <c r="A17186" t="s">
        <v>32270</v>
      </c>
      <c r="B17186" t="s">
        <v>32271</v>
      </c>
      <c r="C17186" t="b">
        <v>0</v>
      </c>
      <c r="D17186" t="s">
        <v>61</v>
      </c>
      <c r="E17186" t="s">
        <v>32272</v>
      </c>
      <c r="F17186" t="s">
        <v>10832</v>
      </c>
    </row>
    <row r="17187" spans="1:6" x14ac:dyDescent="0.25">
      <c r="A17187" t="s">
        <v>32273</v>
      </c>
      <c r="B17187" t="s">
        <v>32274</v>
      </c>
      <c r="C17187" t="b">
        <v>0</v>
      </c>
      <c r="D17187" t="s">
        <v>54</v>
      </c>
      <c r="E17187" t="s">
        <v>32275</v>
      </c>
      <c r="F17187" t="s">
        <v>9065</v>
      </c>
    </row>
    <row r="17188" spans="1:6" x14ac:dyDescent="0.25">
      <c r="A17188" t="s">
        <v>32273</v>
      </c>
      <c r="B17188" t="s">
        <v>32276</v>
      </c>
      <c r="C17188" t="b">
        <v>0</v>
      </c>
      <c r="D17188" t="s">
        <v>54</v>
      </c>
      <c r="E17188" t="s">
        <v>32275</v>
      </c>
      <c r="F17188" t="s">
        <v>2142</v>
      </c>
    </row>
    <row r="17189" spans="1:6" x14ac:dyDescent="0.25">
      <c r="A17189" t="s">
        <v>32273</v>
      </c>
      <c r="B17189" t="s">
        <v>32277</v>
      </c>
      <c r="C17189" t="b">
        <v>0</v>
      </c>
      <c r="D17189" t="s">
        <v>54</v>
      </c>
      <c r="E17189" t="s">
        <v>32275</v>
      </c>
      <c r="F17189" t="s">
        <v>6209</v>
      </c>
    </row>
    <row r="17190" spans="1:6" x14ac:dyDescent="0.25">
      <c r="A17190" t="s">
        <v>32278</v>
      </c>
      <c r="C17190" t="b">
        <v>0</v>
      </c>
      <c r="D17190" t="s">
        <v>189</v>
      </c>
    </row>
    <row r="17191" spans="1:6" x14ac:dyDescent="0.25">
      <c r="A17191" t="s">
        <v>32279</v>
      </c>
      <c r="C17191" t="b">
        <v>0</v>
      </c>
      <c r="D17191" t="s">
        <v>189</v>
      </c>
    </row>
    <row r="17192" spans="1:6" x14ac:dyDescent="0.25">
      <c r="A17192" t="s">
        <v>32280</v>
      </c>
      <c r="B17192" t="s">
        <v>32281</v>
      </c>
      <c r="C17192" t="b">
        <v>0</v>
      </c>
      <c r="D17192" t="s">
        <v>54</v>
      </c>
      <c r="E17192" t="s">
        <v>32282</v>
      </c>
      <c r="F17192" t="s">
        <v>419</v>
      </c>
    </row>
    <row r="17193" spans="1:6" x14ac:dyDescent="0.25">
      <c r="A17193" t="s">
        <v>32280</v>
      </c>
      <c r="B17193" t="s">
        <v>32283</v>
      </c>
      <c r="C17193" t="b">
        <v>0</v>
      </c>
      <c r="D17193" t="s">
        <v>54</v>
      </c>
      <c r="E17193" t="s">
        <v>32282</v>
      </c>
      <c r="F17193" t="s">
        <v>12332</v>
      </c>
    </row>
    <row r="17194" spans="1:6" x14ac:dyDescent="0.25">
      <c r="A17194" t="s">
        <v>32280</v>
      </c>
      <c r="B17194" t="s">
        <v>32284</v>
      </c>
      <c r="C17194" t="b">
        <v>0</v>
      </c>
      <c r="D17194" t="s">
        <v>54</v>
      </c>
      <c r="E17194" t="s">
        <v>32282</v>
      </c>
      <c r="F17194" t="s">
        <v>902</v>
      </c>
    </row>
    <row r="17195" spans="1:6" x14ac:dyDescent="0.25">
      <c r="A17195" t="s">
        <v>32285</v>
      </c>
      <c r="B17195" t="s">
        <v>32286</v>
      </c>
      <c r="C17195" t="b">
        <v>0</v>
      </c>
      <c r="D17195" t="s">
        <v>39</v>
      </c>
      <c r="E17195" t="s">
        <v>32287</v>
      </c>
      <c r="F17195" t="s">
        <v>19503</v>
      </c>
    </row>
    <row r="17196" spans="1:6" x14ac:dyDescent="0.25">
      <c r="A17196" t="s">
        <v>32285</v>
      </c>
      <c r="B17196" t="s">
        <v>32288</v>
      </c>
      <c r="C17196" t="b">
        <v>0</v>
      </c>
      <c r="D17196" t="s">
        <v>39</v>
      </c>
      <c r="E17196" t="s">
        <v>32287</v>
      </c>
      <c r="F17196" t="s">
        <v>32289</v>
      </c>
    </row>
    <row r="17197" spans="1:6" x14ac:dyDescent="0.25">
      <c r="A17197" t="s">
        <v>32285</v>
      </c>
      <c r="B17197" t="s">
        <v>32290</v>
      </c>
      <c r="C17197" t="b">
        <v>0</v>
      </c>
      <c r="D17197" t="s">
        <v>39</v>
      </c>
      <c r="E17197" t="s">
        <v>32287</v>
      </c>
      <c r="F17197" t="s">
        <v>2543</v>
      </c>
    </row>
    <row r="17198" spans="1:6" x14ac:dyDescent="0.25">
      <c r="A17198" t="s">
        <v>32285</v>
      </c>
      <c r="B17198" t="s">
        <v>32291</v>
      </c>
      <c r="C17198" t="b">
        <v>0</v>
      </c>
      <c r="D17198" t="s">
        <v>39</v>
      </c>
      <c r="E17198" t="s">
        <v>32287</v>
      </c>
      <c r="F17198" t="s">
        <v>7532</v>
      </c>
    </row>
    <row r="17199" spans="1:6" x14ac:dyDescent="0.25">
      <c r="A17199" t="s">
        <v>32292</v>
      </c>
      <c r="C17199" t="b">
        <v>0</v>
      </c>
      <c r="D17199" t="s">
        <v>189</v>
      </c>
    </row>
    <row r="17200" spans="1:6" x14ac:dyDescent="0.25">
      <c r="A17200" t="s">
        <v>32293</v>
      </c>
      <c r="B17200" t="s">
        <v>32294</v>
      </c>
      <c r="C17200" t="b">
        <v>0</v>
      </c>
      <c r="D17200" t="s">
        <v>150</v>
      </c>
      <c r="E17200" t="s">
        <v>32295</v>
      </c>
      <c r="F17200" t="s">
        <v>7571</v>
      </c>
    </row>
    <row r="17201" spans="1:6" x14ac:dyDescent="0.25">
      <c r="A17201" t="s">
        <v>32293</v>
      </c>
      <c r="B17201" t="s">
        <v>32296</v>
      </c>
      <c r="C17201" t="b">
        <v>0</v>
      </c>
      <c r="D17201" t="s">
        <v>150</v>
      </c>
      <c r="E17201" t="s">
        <v>32295</v>
      </c>
      <c r="F17201" t="s">
        <v>1722</v>
      </c>
    </row>
    <row r="17202" spans="1:6" x14ac:dyDescent="0.25">
      <c r="A17202" t="s">
        <v>32293</v>
      </c>
      <c r="B17202" t="s">
        <v>32297</v>
      </c>
      <c r="C17202" t="b">
        <v>0</v>
      </c>
      <c r="D17202" t="s">
        <v>150</v>
      </c>
      <c r="E17202" t="s">
        <v>32295</v>
      </c>
      <c r="F17202" t="s">
        <v>32298</v>
      </c>
    </row>
    <row r="17203" spans="1:6" x14ac:dyDescent="0.25">
      <c r="A17203" t="s">
        <v>32293</v>
      </c>
      <c r="B17203" t="s">
        <v>32299</v>
      </c>
      <c r="C17203" t="b">
        <v>0</v>
      </c>
      <c r="D17203" t="s">
        <v>150</v>
      </c>
      <c r="E17203" t="s">
        <v>32295</v>
      </c>
      <c r="F17203" t="s">
        <v>11948</v>
      </c>
    </row>
    <row r="17204" spans="1:6" x14ac:dyDescent="0.25">
      <c r="A17204" t="s">
        <v>32293</v>
      </c>
      <c r="B17204" t="s">
        <v>32300</v>
      </c>
      <c r="C17204" t="b">
        <v>0</v>
      </c>
      <c r="D17204" t="s">
        <v>150</v>
      </c>
      <c r="E17204" t="s">
        <v>32295</v>
      </c>
      <c r="F17204" t="s">
        <v>3727</v>
      </c>
    </row>
    <row r="17205" spans="1:6" x14ac:dyDescent="0.25">
      <c r="A17205" t="s">
        <v>32301</v>
      </c>
      <c r="B17205" t="s">
        <v>32302</v>
      </c>
      <c r="C17205" t="b">
        <v>0</v>
      </c>
      <c r="D17205" t="s">
        <v>27</v>
      </c>
      <c r="E17205" t="s">
        <v>32303</v>
      </c>
      <c r="F17205" t="s">
        <v>464</v>
      </c>
    </row>
    <row r="17206" spans="1:6" x14ac:dyDescent="0.25">
      <c r="A17206" t="s">
        <v>32301</v>
      </c>
      <c r="B17206" t="s">
        <v>32304</v>
      </c>
      <c r="C17206" t="b">
        <v>0</v>
      </c>
      <c r="D17206" t="s">
        <v>27</v>
      </c>
      <c r="E17206" t="s">
        <v>32303</v>
      </c>
      <c r="F17206" t="s">
        <v>1188</v>
      </c>
    </row>
    <row r="17207" spans="1:6" x14ac:dyDescent="0.25">
      <c r="A17207" t="s">
        <v>32305</v>
      </c>
      <c r="B17207" t="s">
        <v>32306</v>
      </c>
      <c r="C17207" t="b">
        <v>0</v>
      </c>
      <c r="D17207" t="s">
        <v>61</v>
      </c>
      <c r="E17207" t="s">
        <v>32307</v>
      </c>
      <c r="F17207" t="s">
        <v>492</v>
      </c>
    </row>
    <row r="17208" spans="1:6" x14ac:dyDescent="0.25">
      <c r="A17208" t="s">
        <v>32308</v>
      </c>
      <c r="B17208" t="s">
        <v>32309</v>
      </c>
      <c r="C17208" t="b">
        <v>0</v>
      </c>
      <c r="D17208" t="s">
        <v>150</v>
      </c>
      <c r="E17208" t="s">
        <v>32310</v>
      </c>
      <c r="F17208" t="s">
        <v>94</v>
      </c>
    </row>
    <row r="17209" spans="1:6" x14ac:dyDescent="0.25">
      <c r="A17209" t="s">
        <v>32308</v>
      </c>
      <c r="B17209" t="s">
        <v>32311</v>
      </c>
      <c r="C17209" t="b">
        <v>0</v>
      </c>
      <c r="D17209" t="s">
        <v>150</v>
      </c>
      <c r="E17209" t="s">
        <v>32310</v>
      </c>
      <c r="F17209" t="s">
        <v>548</v>
      </c>
    </row>
    <row r="17210" spans="1:6" x14ac:dyDescent="0.25">
      <c r="A17210" t="s">
        <v>32308</v>
      </c>
      <c r="B17210" t="s">
        <v>32312</v>
      </c>
      <c r="C17210" t="b">
        <v>0</v>
      </c>
      <c r="D17210" t="s">
        <v>150</v>
      </c>
      <c r="E17210" t="s">
        <v>32310</v>
      </c>
      <c r="F17210" t="s">
        <v>12240</v>
      </c>
    </row>
    <row r="17211" spans="1:6" x14ac:dyDescent="0.25">
      <c r="A17211" t="s">
        <v>32313</v>
      </c>
      <c r="B17211" t="s">
        <v>32314</v>
      </c>
      <c r="C17211" t="b">
        <v>0</v>
      </c>
      <c r="D17211" t="s">
        <v>150</v>
      </c>
      <c r="E17211" t="s">
        <v>32315</v>
      </c>
      <c r="F17211" t="s">
        <v>548</v>
      </c>
    </row>
    <row r="17212" spans="1:6" x14ac:dyDescent="0.25">
      <c r="A17212" t="s">
        <v>32313</v>
      </c>
      <c r="B17212" t="s">
        <v>32316</v>
      </c>
      <c r="C17212" t="b">
        <v>0</v>
      </c>
      <c r="D17212" t="s">
        <v>150</v>
      </c>
      <c r="E17212" t="s">
        <v>32315</v>
      </c>
      <c r="F17212" t="s">
        <v>4973</v>
      </c>
    </row>
    <row r="17213" spans="1:6" x14ac:dyDescent="0.25">
      <c r="A17213" t="s">
        <v>32313</v>
      </c>
      <c r="B17213" t="s">
        <v>32317</v>
      </c>
      <c r="C17213" t="b">
        <v>0</v>
      </c>
      <c r="D17213" t="s">
        <v>150</v>
      </c>
      <c r="E17213" t="s">
        <v>32315</v>
      </c>
      <c r="F17213" t="s">
        <v>3412</v>
      </c>
    </row>
    <row r="17214" spans="1:6" x14ac:dyDescent="0.25">
      <c r="A17214" t="s">
        <v>32313</v>
      </c>
      <c r="B17214" t="s">
        <v>32318</v>
      </c>
      <c r="C17214" t="b">
        <v>0</v>
      </c>
      <c r="D17214" t="s">
        <v>150</v>
      </c>
      <c r="E17214" t="s">
        <v>32315</v>
      </c>
      <c r="F17214" t="s">
        <v>652</v>
      </c>
    </row>
    <row r="17215" spans="1:6" x14ac:dyDescent="0.25">
      <c r="A17215" t="s">
        <v>32313</v>
      </c>
      <c r="B17215" t="s">
        <v>32319</v>
      </c>
      <c r="C17215" t="b">
        <v>0</v>
      </c>
      <c r="D17215" t="s">
        <v>150</v>
      </c>
      <c r="E17215" t="s">
        <v>32315</v>
      </c>
      <c r="F17215" t="s">
        <v>32320</v>
      </c>
    </row>
    <row r="17216" spans="1:6" x14ac:dyDescent="0.25">
      <c r="A17216" t="s">
        <v>32321</v>
      </c>
      <c r="B17216" t="s">
        <v>32322</v>
      </c>
      <c r="C17216" t="b">
        <v>1</v>
      </c>
      <c r="D17216" t="s">
        <v>27</v>
      </c>
      <c r="E17216" t="s">
        <v>32323</v>
      </c>
      <c r="F17216" t="s">
        <v>4006</v>
      </c>
    </row>
    <row r="17217" spans="1:6" x14ac:dyDescent="0.25">
      <c r="A17217" t="s">
        <v>32321</v>
      </c>
      <c r="B17217" t="s">
        <v>32324</v>
      </c>
      <c r="C17217" t="b">
        <v>1</v>
      </c>
      <c r="D17217" t="s">
        <v>27</v>
      </c>
      <c r="E17217" t="s">
        <v>32323</v>
      </c>
      <c r="F17217" t="s">
        <v>916</v>
      </c>
    </row>
    <row r="17218" spans="1:6" x14ac:dyDescent="0.25">
      <c r="A17218" t="s">
        <v>32325</v>
      </c>
      <c r="B17218" t="s">
        <v>32326</v>
      </c>
      <c r="C17218" t="b">
        <v>0</v>
      </c>
      <c r="D17218" t="s">
        <v>61</v>
      </c>
      <c r="E17218" t="s">
        <v>32327</v>
      </c>
      <c r="F17218" t="s">
        <v>709</v>
      </c>
    </row>
    <row r="17219" spans="1:6" x14ac:dyDescent="0.25">
      <c r="A17219" t="s">
        <v>32328</v>
      </c>
      <c r="B17219" t="s">
        <v>32329</v>
      </c>
      <c r="C17219" t="b">
        <v>0</v>
      </c>
      <c r="D17219" t="s">
        <v>376</v>
      </c>
      <c r="E17219" t="s">
        <v>32330</v>
      </c>
      <c r="F17219" t="s">
        <v>6869</v>
      </c>
    </row>
    <row r="17220" spans="1:6" x14ac:dyDescent="0.25">
      <c r="A17220" t="s">
        <v>32328</v>
      </c>
      <c r="B17220" t="s">
        <v>32331</v>
      </c>
      <c r="C17220" t="b">
        <v>0</v>
      </c>
      <c r="D17220" t="s">
        <v>376</v>
      </c>
      <c r="E17220" t="s">
        <v>32330</v>
      </c>
      <c r="F17220" t="s">
        <v>318</v>
      </c>
    </row>
    <row r="17221" spans="1:6" x14ac:dyDescent="0.25">
      <c r="A17221" t="s">
        <v>32328</v>
      </c>
      <c r="B17221" t="s">
        <v>32332</v>
      </c>
      <c r="C17221" t="b">
        <v>0</v>
      </c>
      <c r="D17221" t="s">
        <v>376</v>
      </c>
      <c r="E17221" t="s">
        <v>32330</v>
      </c>
      <c r="F17221" t="s">
        <v>548</v>
      </c>
    </row>
    <row r="17222" spans="1:6" x14ac:dyDescent="0.25">
      <c r="A17222" t="s">
        <v>32328</v>
      </c>
      <c r="B17222" t="s">
        <v>32333</v>
      </c>
      <c r="C17222" t="b">
        <v>0</v>
      </c>
      <c r="D17222" t="s">
        <v>376</v>
      </c>
      <c r="E17222" t="s">
        <v>32330</v>
      </c>
      <c r="F17222" t="s">
        <v>32334</v>
      </c>
    </row>
    <row r="17223" spans="1:6" x14ac:dyDescent="0.25">
      <c r="A17223" t="s">
        <v>32328</v>
      </c>
      <c r="B17223" t="s">
        <v>32335</v>
      </c>
      <c r="C17223" t="b">
        <v>0</v>
      </c>
      <c r="D17223" t="s">
        <v>376</v>
      </c>
      <c r="E17223" t="s">
        <v>32330</v>
      </c>
      <c r="F17223" t="s">
        <v>1799</v>
      </c>
    </row>
    <row r="17224" spans="1:6" x14ac:dyDescent="0.25">
      <c r="A17224" t="s">
        <v>32328</v>
      </c>
      <c r="B17224" t="s">
        <v>32336</v>
      </c>
      <c r="C17224" t="b">
        <v>0</v>
      </c>
      <c r="D17224" t="s">
        <v>376</v>
      </c>
      <c r="E17224" t="s">
        <v>32330</v>
      </c>
      <c r="F17224" t="s">
        <v>32337</v>
      </c>
    </row>
    <row r="17225" spans="1:6" x14ac:dyDescent="0.25">
      <c r="A17225" t="s">
        <v>32338</v>
      </c>
      <c r="B17225" t="s">
        <v>32339</v>
      </c>
      <c r="C17225" t="b">
        <v>0</v>
      </c>
      <c r="D17225" t="s">
        <v>27</v>
      </c>
      <c r="E17225" t="s">
        <v>32340</v>
      </c>
      <c r="F17225" t="s">
        <v>3521</v>
      </c>
    </row>
    <row r="17226" spans="1:6" x14ac:dyDescent="0.25">
      <c r="A17226" t="s">
        <v>32338</v>
      </c>
      <c r="B17226" t="s">
        <v>32341</v>
      </c>
      <c r="C17226" t="b">
        <v>0</v>
      </c>
      <c r="D17226" t="s">
        <v>27</v>
      </c>
      <c r="E17226" t="s">
        <v>32340</v>
      </c>
      <c r="F17226" t="s">
        <v>32342</v>
      </c>
    </row>
    <row r="17227" spans="1:6" x14ac:dyDescent="0.25">
      <c r="A17227" t="s">
        <v>32343</v>
      </c>
      <c r="B17227" t="s">
        <v>32344</v>
      </c>
      <c r="C17227" t="b">
        <v>0</v>
      </c>
      <c r="D17227" t="s">
        <v>150</v>
      </c>
      <c r="E17227" t="s">
        <v>32345</v>
      </c>
      <c r="F17227" t="s">
        <v>32346</v>
      </c>
    </row>
    <row r="17228" spans="1:6" x14ac:dyDescent="0.25">
      <c r="A17228" t="s">
        <v>32343</v>
      </c>
      <c r="B17228" t="s">
        <v>32347</v>
      </c>
      <c r="C17228" t="b">
        <v>0</v>
      </c>
      <c r="D17228" t="s">
        <v>150</v>
      </c>
      <c r="E17228" t="s">
        <v>32345</v>
      </c>
      <c r="F17228" t="s">
        <v>10884</v>
      </c>
    </row>
    <row r="17229" spans="1:6" x14ac:dyDescent="0.25">
      <c r="A17229" t="s">
        <v>32343</v>
      </c>
      <c r="B17229" t="s">
        <v>32348</v>
      </c>
      <c r="C17229" t="b">
        <v>0</v>
      </c>
      <c r="D17229" t="s">
        <v>150</v>
      </c>
      <c r="E17229" t="s">
        <v>32345</v>
      </c>
      <c r="F17229" t="s">
        <v>8898</v>
      </c>
    </row>
    <row r="17230" spans="1:6" x14ac:dyDescent="0.25">
      <c r="A17230" t="s">
        <v>32343</v>
      </c>
      <c r="B17230" t="s">
        <v>32349</v>
      </c>
      <c r="C17230" t="b">
        <v>0</v>
      </c>
      <c r="D17230" t="s">
        <v>150</v>
      </c>
      <c r="E17230" t="s">
        <v>32345</v>
      </c>
      <c r="F17230" t="s">
        <v>367</v>
      </c>
    </row>
    <row r="17231" spans="1:6" x14ac:dyDescent="0.25">
      <c r="A17231" t="s">
        <v>32343</v>
      </c>
      <c r="B17231" t="s">
        <v>32350</v>
      </c>
      <c r="C17231" t="b">
        <v>0</v>
      </c>
      <c r="D17231" t="s">
        <v>150</v>
      </c>
      <c r="E17231" t="s">
        <v>32345</v>
      </c>
      <c r="F17231" t="s">
        <v>548</v>
      </c>
    </row>
    <row r="17232" spans="1:6" x14ac:dyDescent="0.25">
      <c r="A17232" t="s">
        <v>32351</v>
      </c>
      <c r="C17232" t="b">
        <v>0</v>
      </c>
      <c r="D17232" t="s">
        <v>189</v>
      </c>
    </row>
    <row r="17233" spans="1:6" x14ac:dyDescent="0.25">
      <c r="A17233" t="s">
        <v>32352</v>
      </c>
      <c r="C17233" t="b">
        <v>0</v>
      </c>
      <c r="D17233" t="s">
        <v>189</v>
      </c>
    </row>
    <row r="17234" spans="1:6" x14ac:dyDescent="0.25">
      <c r="A17234" t="s">
        <v>32353</v>
      </c>
      <c r="B17234" t="s">
        <v>32354</v>
      </c>
      <c r="C17234" t="b">
        <v>1</v>
      </c>
      <c r="D17234" t="s">
        <v>61</v>
      </c>
      <c r="E17234" t="s">
        <v>32355</v>
      </c>
      <c r="F17234" t="s">
        <v>32356</v>
      </c>
    </row>
    <row r="17235" spans="1:6" x14ac:dyDescent="0.25">
      <c r="A17235" t="s">
        <v>32357</v>
      </c>
      <c r="B17235" t="s">
        <v>32358</v>
      </c>
      <c r="C17235" t="b">
        <v>1</v>
      </c>
      <c r="D17235" t="s">
        <v>87</v>
      </c>
      <c r="E17235" t="s">
        <v>32359</v>
      </c>
      <c r="F17235" t="s">
        <v>32360</v>
      </c>
    </row>
    <row r="17236" spans="1:6" x14ac:dyDescent="0.25">
      <c r="A17236" t="s">
        <v>32357</v>
      </c>
      <c r="B17236" t="s">
        <v>32361</v>
      </c>
      <c r="C17236" t="b">
        <v>1</v>
      </c>
      <c r="D17236" t="s">
        <v>87</v>
      </c>
      <c r="E17236" t="s">
        <v>32359</v>
      </c>
      <c r="F17236" t="s">
        <v>32362</v>
      </c>
    </row>
    <row r="17237" spans="1:6" x14ac:dyDescent="0.25">
      <c r="A17237" t="s">
        <v>32357</v>
      </c>
      <c r="B17237" t="s">
        <v>32363</v>
      </c>
      <c r="C17237" t="b">
        <v>1</v>
      </c>
      <c r="D17237" t="s">
        <v>87</v>
      </c>
      <c r="E17237" t="s">
        <v>32359</v>
      </c>
      <c r="F17237" t="s">
        <v>32364</v>
      </c>
    </row>
    <row r="17238" spans="1:6" x14ac:dyDescent="0.25">
      <c r="A17238" t="s">
        <v>32357</v>
      </c>
      <c r="B17238" t="s">
        <v>32365</v>
      </c>
      <c r="C17238" t="b">
        <v>1</v>
      </c>
      <c r="D17238" t="s">
        <v>87</v>
      </c>
      <c r="E17238" t="s">
        <v>32359</v>
      </c>
      <c r="F17238" t="s">
        <v>1558</v>
      </c>
    </row>
    <row r="17239" spans="1:6" x14ac:dyDescent="0.25">
      <c r="A17239" t="s">
        <v>32357</v>
      </c>
      <c r="B17239" t="s">
        <v>32366</v>
      </c>
      <c r="C17239" t="b">
        <v>1</v>
      </c>
      <c r="D17239" t="s">
        <v>87</v>
      </c>
      <c r="E17239" t="s">
        <v>32359</v>
      </c>
      <c r="F17239" t="s">
        <v>32367</v>
      </c>
    </row>
    <row r="17240" spans="1:6" x14ac:dyDescent="0.25">
      <c r="A17240" t="s">
        <v>32357</v>
      </c>
      <c r="B17240" t="s">
        <v>32368</v>
      </c>
      <c r="C17240" t="b">
        <v>1</v>
      </c>
      <c r="D17240" t="s">
        <v>87</v>
      </c>
      <c r="E17240" t="s">
        <v>32359</v>
      </c>
      <c r="F17240" t="s">
        <v>898</v>
      </c>
    </row>
    <row r="17241" spans="1:6" x14ac:dyDescent="0.25">
      <c r="A17241" t="s">
        <v>32357</v>
      </c>
      <c r="B17241" t="s">
        <v>32369</v>
      </c>
      <c r="C17241" t="b">
        <v>1</v>
      </c>
      <c r="D17241" t="s">
        <v>87</v>
      </c>
      <c r="E17241" t="s">
        <v>32359</v>
      </c>
      <c r="F17241" t="s">
        <v>32370</v>
      </c>
    </row>
    <row r="17242" spans="1:6" x14ac:dyDescent="0.25">
      <c r="A17242" t="s">
        <v>32357</v>
      </c>
      <c r="B17242" t="s">
        <v>32371</v>
      </c>
      <c r="C17242" t="b">
        <v>1</v>
      </c>
      <c r="D17242" t="s">
        <v>87</v>
      </c>
      <c r="E17242" t="s">
        <v>32359</v>
      </c>
      <c r="F17242" t="s">
        <v>950</v>
      </c>
    </row>
    <row r="17243" spans="1:6" x14ac:dyDescent="0.25">
      <c r="A17243" t="s">
        <v>32372</v>
      </c>
      <c r="B17243" t="s">
        <v>32373</v>
      </c>
      <c r="C17243" t="b">
        <v>1</v>
      </c>
      <c r="D17243" t="s">
        <v>27</v>
      </c>
      <c r="E17243" t="s">
        <v>32374</v>
      </c>
      <c r="F17243" t="s">
        <v>383</v>
      </c>
    </row>
    <row r="17244" spans="1:6" x14ac:dyDescent="0.25">
      <c r="A17244" t="s">
        <v>32372</v>
      </c>
      <c r="B17244" t="s">
        <v>32375</v>
      </c>
      <c r="C17244" t="b">
        <v>1</v>
      </c>
      <c r="D17244" t="s">
        <v>27</v>
      </c>
      <c r="E17244" t="s">
        <v>32374</v>
      </c>
      <c r="F17244" t="s">
        <v>898</v>
      </c>
    </row>
    <row r="17245" spans="1:6" x14ac:dyDescent="0.25">
      <c r="A17245" t="s">
        <v>32376</v>
      </c>
      <c r="B17245" t="s">
        <v>32377</v>
      </c>
      <c r="C17245" t="b">
        <v>1</v>
      </c>
      <c r="D17245" t="s">
        <v>61</v>
      </c>
      <c r="E17245" t="s">
        <v>32378</v>
      </c>
      <c r="F17245" t="s">
        <v>383</v>
      </c>
    </row>
    <row r="17246" spans="1:6" x14ac:dyDescent="0.25">
      <c r="A17246" t="s">
        <v>32379</v>
      </c>
      <c r="B17246" t="s">
        <v>32380</v>
      </c>
      <c r="C17246" t="b">
        <v>1</v>
      </c>
      <c r="D17246" t="s">
        <v>39</v>
      </c>
      <c r="E17246" t="s">
        <v>32381</v>
      </c>
      <c r="F17246" t="s">
        <v>32382</v>
      </c>
    </row>
    <row r="17247" spans="1:6" x14ac:dyDescent="0.25">
      <c r="A17247" t="s">
        <v>32379</v>
      </c>
      <c r="B17247" t="s">
        <v>32383</v>
      </c>
      <c r="C17247" t="b">
        <v>1</v>
      </c>
      <c r="D17247" t="s">
        <v>39</v>
      </c>
      <c r="E17247" t="s">
        <v>32381</v>
      </c>
      <c r="F17247" t="s">
        <v>32384</v>
      </c>
    </row>
    <row r="17248" spans="1:6" x14ac:dyDescent="0.25">
      <c r="A17248" t="s">
        <v>32379</v>
      </c>
      <c r="B17248" t="s">
        <v>32385</v>
      </c>
      <c r="C17248" t="b">
        <v>1</v>
      </c>
      <c r="D17248" t="s">
        <v>39</v>
      </c>
      <c r="E17248" t="s">
        <v>32381</v>
      </c>
      <c r="F17248" t="s">
        <v>32386</v>
      </c>
    </row>
    <row r="17249" spans="1:6" x14ac:dyDescent="0.25">
      <c r="A17249" t="s">
        <v>32379</v>
      </c>
      <c r="B17249" t="s">
        <v>32387</v>
      </c>
      <c r="C17249" t="b">
        <v>1</v>
      </c>
      <c r="D17249" t="s">
        <v>39</v>
      </c>
      <c r="E17249" t="s">
        <v>32381</v>
      </c>
      <c r="F17249" t="s">
        <v>32388</v>
      </c>
    </row>
    <row r="17250" spans="1:6" x14ac:dyDescent="0.25">
      <c r="A17250" t="s">
        <v>32389</v>
      </c>
      <c r="B17250" t="s">
        <v>32390</v>
      </c>
      <c r="C17250" t="b">
        <v>1</v>
      </c>
      <c r="D17250" t="s">
        <v>87</v>
      </c>
      <c r="E17250" t="s">
        <v>32391</v>
      </c>
      <c r="F17250" t="s">
        <v>32392</v>
      </c>
    </row>
    <row r="17251" spans="1:6" x14ac:dyDescent="0.25">
      <c r="A17251" t="s">
        <v>32389</v>
      </c>
      <c r="B17251" t="s">
        <v>32393</v>
      </c>
      <c r="C17251" t="b">
        <v>1</v>
      </c>
      <c r="D17251" t="s">
        <v>87</v>
      </c>
      <c r="E17251" t="s">
        <v>32391</v>
      </c>
      <c r="F17251" t="s">
        <v>32394</v>
      </c>
    </row>
    <row r="17252" spans="1:6" x14ac:dyDescent="0.25">
      <c r="A17252" t="s">
        <v>32389</v>
      </c>
      <c r="B17252" t="s">
        <v>32395</v>
      </c>
      <c r="C17252" t="b">
        <v>1</v>
      </c>
      <c r="D17252" t="s">
        <v>87</v>
      </c>
      <c r="E17252" t="s">
        <v>32391</v>
      </c>
      <c r="F17252" t="s">
        <v>6351</v>
      </c>
    </row>
    <row r="17253" spans="1:6" x14ac:dyDescent="0.25">
      <c r="A17253" t="s">
        <v>32389</v>
      </c>
      <c r="B17253" t="s">
        <v>32396</v>
      </c>
      <c r="C17253" t="b">
        <v>1</v>
      </c>
      <c r="D17253" t="s">
        <v>87</v>
      </c>
      <c r="E17253" t="s">
        <v>32391</v>
      </c>
      <c r="F17253" t="s">
        <v>2333</v>
      </c>
    </row>
    <row r="17254" spans="1:6" x14ac:dyDescent="0.25">
      <c r="A17254" t="s">
        <v>32389</v>
      </c>
      <c r="B17254" t="s">
        <v>32397</v>
      </c>
      <c r="C17254" t="b">
        <v>1</v>
      </c>
      <c r="D17254" t="s">
        <v>87</v>
      </c>
      <c r="E17254" t="s">
        <v>32391</v>
      </c>
      <c r="F17254" t="s">
        <v>32398</v>
      </c>
    </row>
    <row r="17255" spans="1:6" x14ac:dyDescent="0.25">
      <c r="A17255" t="s">
        <v>32389</v>
      </c>
      <c r="B17255" t="s">
        <v>32399</v>
      </c>
      <c r="C17255" t="b">
        <v>1</v>
      </c>
      <c r="D17255" t="s">
        <v>87</v>
      </c>
      <c r="E17255" t="s">
        <v>32391</v>
      </c>
      <c r="F17255" t="s">
        <v>16309</v>
      </c>
    </row>
    <row r="17256" spans="1:6" x14ac:dyDescent="0.25">
      <c r="A17256" t="s">
        <v>32389</v>
      </c>
      <c r="B17256" t="s">
        <v>32400</v>
      </c>
      <c r="C17256" t="b">
        <v>1</v>
      </c>
      <c r="D17256" t="s">
        <v>87</v>
      </c>
      <c r="E17256" t="s">
        <v>32391</v>
      </c>
      <c r="F17256" t="s">
        <v>6009</v>
      </c>
    </row>
    <row r="17257" spans="1:6" x14ac:dyDescent="0.25">
      <c r="A17257" t="s">
        <v>32389</v>
      </c>
      <c r="B17257" t="s">
        <v>32401</v>
      </c>
      <c r="C17257" t="b">
        <v>1</v>
      </c>
      <c r="D17257" t="s">
        <v>87</v>
      </c>
      <c r="E17257" t="s">
        <v>32391</v>
      </c>
      <c r="F17257" t="s">
        <v>2987</v>
      </c>
    </row>
    <row r="17258" spans="1:6" x14ac:dyDescent="0.25">
      <c r="A17258" t="s">
        <v>32402</v>
      </c>
      <c r="B17258" t="s">
        <v>32403</v>
      </c>
      <c r="C17258" t="b">
        <v>0</v>
      </c>
      <c r="D17258" t="s">
        <v>61</v>
      </c>
      <c r="E17258" t="s">
        <v>32404</v>
      </c>
      <c r="F17258" t="s">
        <v>32405</v>
      </c>
    </row>
    <row r="17259" spans="1:6" x14ac:dyDescent="0.25">
      <c r="A17259" t="s">
        <v>32406</v>
      </c>
      <c r="C17259" t="b">
        <v>0</v>
      </c>
      <c r="D17259" t="s">
        <v>189</v>
      </c>
    </row>
    <row r="17260" spans="1:6" x14ac:dyDescent="0.25">
      <c r="A17260" t="s">
        <v>32407</v>
      </c>
      <c r="C17260" t="b">
        <v>0</v>
      </c>
      <c r="D17260" t="s">
        <v>189</v>
      </c>
    </row>
    <row r="17261" spans="1:6" x14ac:dyDescent="0.25">
      <c r="A17261" t="s">
        <v>32408</v>
      </c>
      <c r="C17261" t="b">
        <v>0</v>
      </c>
      <c r="D17261" t="s">
        <v>189</v>
      </c>
    </row>
    <row r="17262" spans="1:6" x14ac:dyDescent="0.25">
      <c r="A17262" t="s">
        <v>32409</v>
      </c>
      <c r="B17262" t="s">
        <v>32410</v>
      </c>
      <c r="C17262" t="b">
        <v>0</v>
      </c>
      <c r="D17262" t="s">
        <v>39</v>
      </c>
      <c r="E17262" t="s">
        <v>32411</v>
      </c>
      <c r="F17262" t="s">
        <v>32412</v>
      </c>
    </row>
    <row r="17263" spans="1:6" x14ac:dyDescent="0.25">
      <c r="A17263" t="s">
        <v>32409</v>
      </c>
      <c r="B17263" t="s">
        <v>32413</v>
      </c>
      <c r="C17263" t="b">
        <v>0</v>
      </c>
      <c r="D17263" t="s">
        <v>39</v>
      </c>
      <c r="E17263" t="s">
        <v>32411</v>
      </c>
      <c r="F17263" t="s">
        <v>32414</v>
      </c>
    </row>
    <row r="17264" spans="1:6" x14ac:dyDescent="0.25">
      <c r="A17264" t="s">
        <v>32409</v>
      </c>
      <c r="B17264" t="s">
        <v>32415</v>
      </c>
      <c r="C17264" t="b">
        <v>0</v>
      </c>
      <c r="D17264" t="s">
        <v>39</v>
      </c>
      <c r="E17264" t="s">
        <v>32411</v>
      </c>
      <c r="F17264" t="s">
        <v>299</v>
      </c>
    </row>
    <row r="17265" spans="1:6" x14ac:dyDescent="0.25">
      <c r="A17265" t="s">
        <v>32409</v>
      </c>
      <c r="B17265" t="s">
        <v>32416</v>
      </c>
      <c r="C17265" t="b">
        <v>0</v>
      </c>
      <c r="D17265" t="s">
        <v>39</v>
      </c>
      <c r="E17265" t="s">
        <v>32411</v>
      </c>
      <c r="F17265" t="s">
        <v>3412</v>
      </c>
    </row>
    <row r="17266" spans="1:6" x14ac:dyDescent="0.25">
      <c r="A17266" t="s">
        <v>32417</v>
      </c>
      <c r="B17266" t="s">
        <v>32418</v>
      </c>
      <c r="C17266" t="b">
        <v>0</v>
      </c>
      <c r="D17266" t="s">
        <v>39</v>
      </c>
      <c r="E17266" t="s">
        <v>32419</v>
      </c>
      <c r="F17266" t="s">
        <v>709</v>
      </c>
    </row>
    <row r="17267" spans="1:6" x14ac:dyDescent="0.25">
      <c r="A17267" t="s">
        <v>32417</v>
      </c>
      <c r="B17267" t="s">
        <v>32420</v>
      </c>
      <c r="C17267" t="b">
        <v>0</v>
      </c>
      <c r="D17267" t="s">
        <v>39</v>
      </c>
      <c r="E17267" t="s">
        <v>32419</v>
      </c>
      <c r="F17267" t="s">
        <v>32421</v>
      </c>
    </row>
    <row r="17268" spans="1:6" x14ac:dyDescent="0.25">
      <c r="A17268" t="s">
        <v>32417</v>
      </c>
      <c r="B17268" t="s">
        <v>32422</v>
      </c>
      <c r="C17268" t="b">
        <v>0</v>
      </c>
      <c r="D17268" t="s">
        <v>39</v>
      </c>
      <c r="E17268" t="s">
        <v>32419</v>
      </c>
      <c r="F17268" t="s">
        <v>3010</v>
      </c>
    </row>
    <row r="17269" spans="1:6" x14ac:dyDescent="0.25">
      <c r="A17269" t="s">
        <v>32417</v>
      </c>
      <c r="B17269" t="s">
        <v>32423</v>
      </c>
      <c r="C17269" t="b">
        <v>0</v>
      </c>
      <c r="D17269" t="s">
        <v>39</v>
      </c>
      <c r="E17269" t="s">
        <v>32419</v>
      </c>
      <c r="F17269" t="s">
        <v>726</v>
      </c>
    </row>
    <row r="17270" spans="1:6" x14ac:dyDescent="0.25">
      <c r="A17270" t="s">
        <v>32424</v>
      </c>
      <c r="B17270" t="s">
        <v>32425</v>
      </c>
      <c r="C17270" t="b">
        <v>0</v>
      </c>
      <c r="D17270" t="s">
        <v>54</v>
      </c>
      <c r="E17270" t="s">
        <v>32426</v>
      </c>
      <c r="F17270" t="s">
        <v>31</v>
      </c>
    </row>
    <row r="17271" spans="1:6" x14ac:dyDescent="0.25">
      <c r="A17271" t="s">
        <v>32424</v>
      </c>
      <c r="B17271" t="s">
        <v>32427</v>
      </c>
      <c r="C17271" t="b">
        <v>0</v>
      </c>
      <c r="D17271" t="s">
        <v>54</v>
      </c>
      <c r="E17271" t="s">
        <v>32426</v>
      </c>
      <c r="F17271" t="s">
        <v>16296</v>
      </c>
    </row>
    <row r="17272" spans="1:6" x14ac:dyDescent="0.25">
      <c r="A17272" t="s">
        <v>32424</v>
      </c>
      <c r="B17272" t="s">
        <v>32428</v>
      </c>
      <c r="C17272" t="b">
        <v>0</v>
      </c>
      <c r="D17272" t="s">
        <v>54</v>
      </c>
      <c r="E17272" t="s">
        <v>32426</v>
      </c>
      <c r="F17272" t="s">
        <v>32429</v>
      </c>
    </row>
    <row r="17273" spans="1:6" x14ac:dyDescent="0.25">
      <c r="A17273" t="s">
        <v>32430</v>
      </c>
      <c r="B17273" t="s">
        <v>32431</v>
      </c>
      <c r="C17273" t="b">
        <v>0</v>
      </c>
      <c r="D17273" t="s">
        <v>61</v>
      </c>
      <c r="E17273" t="s">
        <v>32432</v>
      </c>
      <c r="F17273" t="s">
        <v>31</v>
      </c>
    </row>
    <row r="17274" spans="1:6" x14ac:dyDescent="0.25">
      <c r="A17274" t="s">
        <v>32433</v>
      </c>
      <c r="B17274" t="s">
        <v>32434</v>
      </c>
      <c r="C17274" t="b">
        <v>0</v>
      </c>
      <c r="D17274" t="s">
        <v>39</v>
      </c>
      <c r="E17274" t="s">
        <v>32435</v>
      </c>
      <c r="F17274" t="s">
        <v>32436</v>
      </c>
    </row>
    <row r="17275" spans="1:6" x14ac:dyDescent="0.25">
      <c r="A17275" t="s">
        <v>32433</v>
      </c>
      <c r="B17275" t="s">
        <v>32437</v>
      </c>
      <c r="C17275" t="b">
        <v>0</v>
      </c>
      <c r="D17275" t="s">
        <v>39</v>
      </c>
      <c r="E17275" t="s">
        <v>32435</v>
      </c>
      <c r="F17275" t="s">
        <v>720</v>
      </c>
    </row>
    <row r="17276" spans="1:6" x14ac:dyDescent="0.25">
      <c r="A17276" t="s">
        <v>32438</v>
      </c>
      <c r="B17276" t="s">
        <v>32439</v>
      </c>
      <c r="C17276" t="b">
        <v>0</v>
      </c>
      <c r="D17276" t="s">
        <v>87</v>
      </c>
      <c r="E17276" t="s">
        <v>32440</v>
      </c>
      <c r="F17276" t="s">
        <v>32441</v>
      </c>
    </row>
    <row r="17277" spans="1:6" x14ac:dyDescent="0.25">
      <c r="A17277" t="s">
        <v>32438</v>
      </c>
      <c r="B17277" t="s">
        <v>32442</v>
      </c>
      <c r="C17277" t="b">
        <v>0</v>
      </c>
      <c r="D17277" t="s">
        <v>87</v>
      </c>
      <c r="E17277" t="s">
        <v>32440</v>
      </c>
      <c r="F17277" t="s">
        <v>11612</v>
      </c>
    </row>
    <row r="17278" spans="1:6" x14ac:dyDescent="0.25">
      <c r="A17278" t="s">
        <v>32438</v>
      </c>
      <c r="B17278" t="s">
        <v>32443</v>
      </c>
      <c r="C17278" t="b">
        <v>0</v>
      </c>
      <c r="D17278" t="s">
        <v>87</v>
      </c>
      <c r="E17278" t="s">
        <v>32440</v>
      </c>
      <c r="F17278" t="s">
        <v>32444</v>
      </c>
    </row>
    <row r="17279" spans="1:6" x14ac:dyDescent="0.25">
      <c r="A17279" t="s">
        <v>32438</v>
      </c>
      <c r="B17279" t="s">
        <v>32445</v>
      </c>
      <c r="C17279" t="b">
        <v>0</v>
      </c>
      <c r="D17279" t="s">
        <v>87</v>
      </c>
      <c r="E17279" t="s">
        <v>32440</v>
      </c>
      <c r="F17279" t="s">
        <v>548</v>
      </c>
    </row>
    <row r="17280" spans="1:6" x14ac:dyDescent="0.25">
      <c r="A17280" t="s">
        <v>32438</v>
      </c>
      <c r="B17280" t="s">
        <v>32446</v>
      </c>
      <c r="C17280" t="b">
        <v>0</v>
      </c>
      <c r="D17280" t="s">
        <v>87</v>
      </c>
      <c r="E17280" t="s">
        <v>32440</v>
      </c>
      <c r="F17280" t="s">
        <v>611</v>
      </c>
    </row>
    <row r="17281" spans="1:6" x14ac:dyDescent="0.25">
      <c r="A17281" t="s">
        <v>32438</v>
      </c>
      <c r="B17281" t="s">
        <v>32447</v>
      </c>
      <c r="C17281" t="b">
        <v>0</v>
      </c>
      <c r="D17281" t="s">
        <v>87</v>
      </c>
      <c r="E17281" t="s">
        <v>32440</v>
      </c>
      <c r="F17281" t="s">
        <v>3993</v>
      </c>
    </row>
    <row r="17282" spans="1:6" x14ac:dyDescent="0.25">
      <c r="A17282" t="s">
        <v>32448</v>
      </c>
      <c r="B17282" t="s">
        <v>32449</v>
      </c>
      <c r="C17282" t="b">
        <v>0</v>
      </c>
      <c r="D17282" t="s">
        <v>27</v>
      </c>
      <c r="E17282" t="s">
        <v>32450</v>
      </c>
      <c r="F17282" t="s">
        <v>23354</v>
      </c>
    </row>
    <row r="17283" spans="1:6" x14ac:dyDescent="0.25">
      <c r="A17283" t="s">
        <v>32448</v>
      </c>
      <c r="B17283" t="s">
        <v>32451</v>
      </c>
      <c r="C17283" t="b">
        <v>0</v>
      </c>
      <c r="D17283" t="s">
        <v>27</v>
      </c>
      <c r="E17283" t="s">
        <v>32450</v>
      </c>
      <c r="F17283" t="s">
        <v>650</v>
      </c>
    </row>
    <row r="17284" spans="1:6" x14ac:dyDescent="0.25">
      <c r="A17284" t="s">
        <v>32452</v>
      </c>
      <c r="B17284" t="s">
        <v>32453</v>
      </c>
      <c r="C17284" t="b">
        <v>0</v>
      </c>
      <c r="D17284" t="s">
        <v>39</v>
      </c>
      <c r="E17284" t="s">
        <v>32454</v>
      </c>
      <c r="F17284" t="s">
        <v>479</v>
      </c>
    </row>
    <row r="17285" spans="1:6" x14ac:dyDescent="0.25">
      <c r="A17285" t="s">
        <v>32452</v>
      </c>
      <c r="B17285" t="s">
        <v>32455</v>
      </c>
      <c r="C17285" t="b">
        <v>0</v>
      </c>
      <c r="D17285" t="s">
        <v>39</v>
      </c>
      <c r="E17285" t="s">
        <v>32454</v>
      </c>
      <c r="F17285" t="s">
        <v>24629</v>
      </c>
    </row>
    <row r="17286" spans="1:6" x14ac:dyDescent="0.25">
      <c r="A17286" t="s">
        <v>32452</v>
      </c>
      <c r="B17286" t="s">
        <v>32456</v>
      </c>
      <c r="C17286" t="b">
        <v>0</v>
      </c>
      <c r="D17286" t="s">
        <v>39</v>
      </c>
      <c r="E17286" t="s">
        <v>32454</v>
      </c>
      <c r="F17286" t="s">
        <v>5011</v>
      </c>
    </row>
    <row r="17287" spans="1:6" x14ac:dyDescent="0.25">
      <c r="A17287" t="s">
        <v>32452</v>
      </c>
      <c r="B17287" t="s">
        <v>32457</v>
      </c>
      <c r="C17287" t="b">
        <v>0</v>
      </c>
      <c r="D17287" t="s">
        <v>39</v>
      </c>
      <c r="E17287" t="s">
        <v>32454</v>
      </c>
      <c r="F17287" t="s">
        <v>17858</v>
      </c>
    </row>
    <row r="17288" spans="1:6" x14ac:dyDescent="0.25">
      <c r="A17288" t="s">
        <v>32458</v>
      </c>
      <c r="C17288" t="b">
        <v>0</v>
      </c>
      <c r="D17288" t="s">
        <v>189</v>
      </c>
    </row>
    <row r="17289" spans="1:6" x14ac:dyDescent="0.25">
      <c r="A17289" t="s">
        <v>32459</v>
      </c>
      <c r="B17289" t="s">
        <v>32460</v>
      </c>
      <c r="C17289" t="b">
        <v>0</v>
      </c>
      <c r="D17289" t="s">
        <v>61</v>
      </c>
      <c r="E17289" t="s">
        <v>32461</v>
      </c>
      <c r="F17289" t="s">
        <v>391</v>
      </c>
    </row>
    <row r="17290" spans="1:6" x14ac:dyDescent="0.25">
      <c r="A17290" t="s">
        <v>32462</v>
      </c>
      <c r="B17290" t="s">
        <v>32463</v>
      </c>
      <c r="C17290" t="b">
        <v>0</v>
      </c>
      <c r="D17290" t="s">
        <v>61</v>
      </c>
      <c r="E17290" t="s">
        <v>32464</v>
      </c>
      <c r="F17290" t="s">
        <v>14052</v>
      </c>
    </row>
    <row r="17291" spans="1:6" x14ac:dyDescent="0.25">
      <c r="A17291" t="s">
        <v>32465</v>
      </c>
      <c r="C17291" t="b">
        <v>0</v>
      </c>
      <c r="D17291" t="s">
        <v>189</v>
      </c>
    </row>
    <row r="17292" spans="1:6" x14ac:dyDescent="0.25">
      <c r="A17292" t="s">
        <v>32466</v>
      </c>
      <c r="B17292" t="s">
        <v>32467</v>
      </c>
      <c r="C17292" t="b">
        <v>1</v>
      </c>
      <c r="D17292" t="s">
        <v>150</v>
      </c>
      <c r="E17292" t="s">
        <v>32468</v>
      </c>
      <c r="F17292" t="s">
        <v>7798</v>
      </c>
    </row>
    <row r="17293" spans="1:6" x14ac:dyDescent="0.25">
      <c r="A17293" t="s">
        <v>32466</v>
      </c>
      <c r="B17293" t="s">
        <v>32469</v>
      </c>
      <c r="C17293" t="b">
        <v>1</v>
      </c>
      <c r="D17293" t="s">
        <v>150</v>
      </c>
      <c r="E17293" t="s">
        <v>32468</v>
      </c>
      <c r="F17293" t="s">
        <v>9197</v>
      </c>
    </row>
    <row r="17294" spans="1:6" x14ac:dyDescent="0.25">
      <c r="A17294" t="s">
        <v>32466</v>
      </c>
      <c r="B17294" t="s">
        <v>32470</v>
      </c>
      <c r="C17294" t="b">
        <v>1</v>
      </c>
      <c r="D17294" t="s">
        <v>150</v>
      </c>
      <c r="E17294" t="s">
        <v>32468</v>
      </c>
      <c r="F17294" t="s">
        <v>20294</v>
      </c>
    </row>
    <row r="17295" spans="1:6" x14ac:dyDescent="0.25">
      <c r="A17295" t="s">
        <v>32466</v>
      </c>
      <c r="B17295" t="s">
        <v>32471</v>
      </c>
      <c r="C17295" t="b">
        <v>1</v>
      </c>
      <c r="D17295" t="s">
        <v>150</v>
      </c>
      <c r="E17295" t="s">
        <v>32468</v>
      </c>
      <c r="F17295" t="s">
        <v>2801</v>
      </c>
    </row>
    <row r="17296" spans="1:6" x14ac:dyDescent="0.25">
      <c r="A17296" t="s">
        <v>32472</v>
      </c>
      <c r="B17296" t="s">
        <v>32473</v>
      </c>
      <c r="C17296" t="b">
        <v>0</v>
      </c>
      <c r="D17296" t="s">
        <v>54</v>
      </c>
      <c r="E17296" t="s">
        <v>32474</v>
      </c>
      <c r="F17296" t="s">
        <v>292</v>
      </c>
    </row>
    <row r="17297" spans="1:6" x14ac:dyDescent="0.25">
      <c r="A17297" t="s">
        <v>32472</v>
      </c>
      <c r="B17297" t="s">
        <v>32475</v>
      </c>
      <c r="C17297" t="b">
        <v>0</v>
      </c>
      <c r="D17297" t="s">
        <v>54</v>
      </c>
      <c r="E17297" t="s">
        <v>32474</v>
      </c>
      <c r="F17297" t="s">
        <v>230</v>
      </c>
    </row>
    <row r="17298" spans="1:6" x14ac:dyDescent="0.25">
      <c r="A17298" t="s">
        <v>32472</v>
      </c>
      <c r="B17298" t="s">
        <v>32475</v>
      </c>
      <c r="C17298" t="b">
        <v>0</v>
      </c>
      <c r="D17298" t="s">
        <v>54</v>
      </c>
      <c r="E17298" t="s">
        <v>32474</v>
      </c>
      <c r="F17298" t="s">
        <v>232</v>
      </c>
    </row>
    <row r="17299" spans="1:6" x14ac:dyDescent="0.25">
      <c r="A17299" t="s">
        <v>32476</v>
      </c>
      <c r="B17299" t="s">
        <v>32477</v>
      </c>
      <c r="C17299" t="b">
        <v>0</v>
      </c>
      <c r="D17299" t="s">
        <v>61</v>
      </c>
      <c r="E17299" t="s">
        <v>32478</v>
      </c>
      <c r="F17299" t="s">
        <v>257</v>
      </c>
    </row>
    <row r="17300" spans="1:6" x14ac:dyDescent="0.25">
      <c r="A17300" t="s">
        <v>32479</v>
      </c>
      <c r="B17300" t="s">
        <v>32480</v>
      </c>
      <c r="C17300" t="b">
        <v>0</v>
      </c>
      <c r="D17300" t="s">
        <v>61</v>
      </c>
      <c r="E17300" t="s">
        <v>32481</v>
      </c>
      <c r="F17300" t="s">
        <v>257</v>
      </c>
    </row>
    <row r="17301" spans="1:6" x14ac:dyDescent="0.25">
      <c r="A17301" t="s">
        <v>32482</v>
      </c>
      <c r="B17301" t="s">
        <v>32483</v>
      </c>
      <c r="C17301" t="b">
        <v>0</v>
      </c>
      <c r="D17301" t="s">
        <v>61</v>
      </c>
      <c r="E17301" t="s">
        <v>32484</v>
      </c>
      <c r="F17301" t="s">
        <v>5141</v>
      </c>
    </row>
    <row r="17302" spans="1:6" x14ac:dyDescent="0.25">
      <c r="A17302" t="s">
        <v>32485</v>
      </c>
      <c r="B17302" t="s">
        <v>32486</v>
      </c>
      <c r="C17302" t="b">
        <v>0</v>
      </c>
      <c r="D17302" t="s">
        <v>39</v>
      </c>
      <c r="E17302" t="s">
        <v>32487</v>
      </c>
      <c r="F17302" t="s">
        <v>715</v>
      </c>
    </row>
    <row r="17303" spans="1:6" x14ac:dyDescent="0.25">
      <c r="A17303" t="s">
        <v>32485</v>
      </c>
      <c r="B17303" t="s">
        <v>32488</v>
      </c>
      <c r="C17303" t="b">
        <v>0</v>
      </c>
      <c r="D17303" t="s">
        <v>39</v>
      </c>
      <c r="E17303" t="s">
        <v>32487</v>
      </c>
      <c r="F17303" t="s">
        <v>550</v>
      </c>
    </row>
    <row r="17304" spans="1:6" x14ac:dyDescent="0.25">
      <c r="A17304" t="s">
        <v>32485</v>
      </c>
      <c r="B17304" t="s">
        <v>32489</v>
      </c>
      <c r="C17304" t="b">
        <v>0</v>
      </c>
      <c r="D17304" t="s">
        <v>39</v>
      </c>
      <c r="E17304" t="s">
        <v>32487</v>
      </c>
      <c r="F17304" t="s">
        <v>32490</v>
      </c>
    </row>
    <row r="17305" spans="1:6" x14ac:dyDescent="0.25">
      <c r="A17305" t="s">
        <v>32485</v>
      </c>
      <c r="B17305" t="s">
        <v>32491</v>
      </c>
      <c r="C17305" t="b">
        <v>0</v>
      </c>
      <c r="D17305" t="s">
        <v>39</v>
      </c>
      <c r="E17305" t="s">
        <v>32487</v>
      </c>
      <c r="F17305" t="s">
        <v>1505</v>
      </c>
    </row>
    <row r="17306" spans="1:6" x14ac:dyDescent="0.25">
      <c r="A17306" t="s">
        <v>32492</v>
      </c>
      <c r="B17306" t="s">
        <v>32493</v>
      </c>
      <c r="C17306" t="b">
        <v>0</v>
      </c>
      <c r="D17306" t="s">
        <v>27</v>
      </c>
      <c r="E17306" t="s">
        <v>32494</v>
      </c>
      <c r="F17306" t="s">
        <v>32495</v>
      </c>
    </row>
    <row r="17307" spans="1:6" x14ac:dyDescent="0.25">
      <c r="A17307" t="s">
        <v>32492</v>
      </c>
      <c r="B17307" t="s">
        <v>32496</v>
      </c>
      <c r="C17307" t="b">
        <v>0</v>
      </c>
      <c r="D17307" t="s">
        <v>27</v>
      </c>
      <c r="E17307" t="s">
        <v>32494</v>
      </c>
      <c r="F17307" t="s">
        <v>32497</v>
      </c>
    </row>
    <row r="17308" spans="1:6" x14ac:dyDescent="0.25">
      <c r="A17308" t="s">
        <v>32498</v>
      </c>
      <c r="B17308" t="s">
        <v>32499</v>
      </c>
      <c r="C17308" t="b">
        <v>0</v>
      </c>
      <c r="D17308" t="s">
        <v>61</v>
      </c>
      <c r="E17308" t="s">
        <v>32500</v>
      </c>
      <c r="F17308" t="s">
        <v>20583</v>
      </c>
    </row>
    <row r="17309" spans="1:6" x14ac:dyDescent="0.25">
      <c r="A17309" t="s">
        <v>32501</v>
      </c>
      <c r="B17309" t="s">
        <v>32502</v>
      </c>
      <c r="C17309" t="b">
        <v>0</v>
      </c>
      <c r="D17309" t="s">
        <v>54</v>
      </c>
      <c r="E17309" t="s">
        <v>10275</v>
      </c>
      <c r="F17309" t="s">
        <v>548</v>
      </c>
    </row>
    <row r="17310" spans="1:6" x14ac:dyDescent="0.25">
      <c r="A17310" t="s">
        <v>32501</v>
      </c>
      <c r="B17310" t="s">
        <v>32503</v>
      </c>
      <c r="C17310" t="b">
        <v>0</v>
      </c>
      <c r="D17310" t="s">
        <v>54</v>
      </c>
      <c r="E17310" t="s">
        <v>10275</v>
      </c>
      <c r="F17310" t="s">
        <v>32421</v>
      </c>
    </row>
    <row r="17311" spans="1:6" x14ac:dyDescent="0.25">
      <c r="A17311" t="s">
        <v>32504</v>
      </c>
      <c r="B17311" t="s">
        <v>32505</v>
      </c>
      <c r="C17311" t="b">
        <v>0</v>
      </c>
      <c r="D17311" t="s">
        <v>54</v>
      </c>
      <c r="E17311" t="s">
        <v>32506</v>
      </c>
      <c r="F17311" t="s">
        <v>9529</v>
      </c>
    </row>
    <row r="17312" spans="1:6" x14ac:dyDescent="0.25">
      <c r="A17312" t="s">
        <v>32504</v>
      </c>
      <c r="B17312" t="s">
        <v>32507</v>
      </c>
      <c r="C17312" t="b">
        <v>0</v>
      </c>
      <c r="D17312" t="s">
        <v>54</v>
      </c>
      <c r="E17312" t="s">
        <v>32506</v>
      </c>
      <c r="F17312" t="s">
        <v>548</v>
      </c>
    </row>
    <row r="17313" spans="1:6" x14ac:dyDescent="0.25">
      <c r="A17313" t="s">
        <v>32504</v>
      </c>
      <c r="B17313" t="s">
        <v>32508</v>
      </c>
      <c r="C17313" t="b">
        <v>0</v>
      </c>
      <c r="D17313" t="s">
        <v>54</v>
      </c>
      <c r="E17313" t="s">
        <v>32506</v>
      </c>
      <c r="F17313" t="s">
        <v>13326</v>
      </c>
    </row>
    <row r="17314" spans="1:6" x14ac:dyDescent="0.25">
      <c r="A17314" t="s">
        <v>32509</v>
      </c>
      <c r="B17314" t="s">
        <v>32510</v>
      </c>
      <c r="C17314" t="b">
        <v>0</v>
      </c>
      <c r="D17314" t="s">
        <v>124</v>
      </c>
      <c r="E17314" t="s">
        <v>32511</v>
      </c>
      <c r="F17314" t="s">
        <v>89</v>
      </c>
    </row>
    <row r="17315" spans="1:6" x14ac:dyDescent="0.25">
      <c r="A17315" t="s">
        <v>32509</v>
      </c>
      <c r="B17315" t="s">
        <v>32512</v>
      </c>
      <c r="C17315" t="b">
        <v>0</v>
      </c>
      <c r="D17315" t="s">
        <v>124</v>
      </c>
      <c r="E17315" t="s">
        <v>32511</v>
      </c>
      <c r="F17315" t="s">
        <v>2111</v>
      </c>
    </row>
    <row r="17316" spans="1:6" x14ac:dyDescent="0.25">
      <c r="A17316" t="s">
        <v>32509</v>
      </c>
      <c r="B17316" t="s">
        <v>32513</v>
      </c>
      <c r="C17316" t="b">
        <v>0</v>
      </c>
      <c r="D17316" t="s">
        <v>124</v>
      </c>
      <c r="E17316" t="s">
        <v>32511</v>
      </c>
      <c r="F17316" t="s">
        <v>367</v>
      </c>
    </row>
    <row r="17317" spans="1:6" x14ac:dyDescent="0.25">
      <c r="A17317" t="s">
        <v>32509</v>
      </c>
      <c r="B17317" t="s">
        <v>32514</v>
      </c>
      <c r="C17317" t="b">
        <v>0</v>
      </c>
      <c r="D17317" t="s">
        <v>124</v>
      </c>
      <c r="E17317" t="s">
        <v>32511</v>
      </c>
      <c r="F17317" t="s">
        <v>3470</v>
      </c>
    </row>
    <row r="17318" spans="1:6" x14ac:dyDescent="0.25">
      <c r="A17318" t="s">
        <v>32509</v>
      </c>
      <c r="B17318" t="s">
        <v>32515</v>
      </c>
      <c r="C17318" t="b">
        <v>0</v>
      </c>
      <c r="D17318" t="s">
        <v>124</v>
      </c>
      <c r="E17318" t="s">
        <v>32511</v>
      </c>
      <c r="F17318" t="s">
        <v>31</v>
      </c>
    </row>
    <row r="17319" spans="1:6" x14ac:dyDescent="0.25">
      <c r="A17319" t="s">
        <v>32509</v>
      </c>
      <c r="B17319" t="s">
        <v>32516</v>
      </c>
      <c r="C17319" t="b">
        <v>0</v>
      </c>
      <c r="D17319" t="s">
        <v>124</v>
      </c>
      <c r="E17319" t="s">
        <v>32511</v>
      </c>
      <c r="F17319" t="s">
        <v>3293</v>
      </c>
    </row>
    <row r="17320" spans="1:6" x14ac:dyDescent="0.25">
      <c r="A17320" t="s">
        <v>32509</v>
      </c>
      <c r="B17320" t="s">
        <v>32517</v>
      </c>
      <c r="C17320" t="b">
        <v>0</v>
      </c>
      <c r="D17320" t="s">
        <v>124</v>
      </c>
      <c r="E17320" t="s">
        <v>32511</v>
      </c>
      <c r="F17320" t="s">
        <v>845</v>
      </c>
    </row>
    <row r="17321" spans="1:6" x14ac:dyDescent="0.25">
      <c r="A17321" t="s">
        <v>32509</v>
      </c>
      <c r="B17321" t="s">
        <v>32518</v>
      </c>
      <c r="C17321" t="b">
        <v>0</v>
      </c>
      <c r="D17321" t="s">
        <v>124</v>
      </c>
      <c r="E17321" t="s">
        <v>32511</v>
      </c>
      <c r="F17321" t="s">
        <v>548</v>
      </c>
    </row>
    <row r="17322" spans="1:6" x14ac:dyDescent="0.25">
      <c r="A17322" t="s">
        <v>32509</v>
      </c>
      <c r="B17322" t="s">
        <v>32519</v>
      </c>
      <c r="C17322" t="b">
        <v>0</v>
      </c>
      <c r="D17322" t="s">
        <v>124</v>
      </c>
      <c r="E17322" t="s">
        <v>32511</v>
      </c>
      <c r="F17322" t="s">
        <v>32520</v>
      </c>
    </row>
    <row r="17323" spans="1:6" x14ac:dyDescent="0.25">
      <c r="A17323" t="s">
        <v>32509</v>
      </c>
      <c r="B17323" t="s">
        <v>32521</v>
      </c>
      <c r="C17323" t="b">
        <v>0</v>
      </c>
      <c r="D17323" t="s">
        <v>124</v>
      </c>
      <c r="E17323" t="s">
        <v>32511</v>
      </c>
      <c r="F17323" t="s">
        <v>2135</v>
      </c>
    </row>
    <row r="17324" spans="1:6" x14ac:dyDescent="0.25">
      <c r="A17324" t="s">
        <v>32522</v>
      </c>
      <c r="B17324" t="s">
        <v>32523</v>
      </c>
      <c r="C17324" t="b">
        <v>0</v>
      </c>
      <c r="D17324" t="s">
        <v>376</v>
      </c>
      <c r="E17324" t="s">
        <v>32524</v>
      </c>
      <c r="F17324" t="s">
        <v>32525</v>
      </c>
    </row>
    <row r="17325" spans="1:6" x14ac:dyDescent="0.25">
      <c r="A17325" t="s">
        <v>32522</v>
      </c>
      <c r="B17325" t="s">
        <v>32526</v>
      </c>
      <c r="C17325" t="b">
        <v>0</v>
      </c>
      <c r="D17325" t="s">
        <v>376</v>
      </c>
      <c r="E17325" t="s">
        <v>32524</v>
      </c>
      <c r="F17325" t="s">
        <v>10499</v>
      </c>
    </row>
    <row r="17326" spans="1:6" x14ac:dyDescent="0.25">
      <c r="A17326" t="s">
        <v>32522</v>
      </c>
      <c r="B17326" t="s">
        <v>32527</v>
      </c>
      <c r="C17326" t="b">
        <v>0</v>
      </c>
      <c r="D17326" t="s">
        <v>376</v>
      </c>
      <c r="E17326" t="s">
        <v>32524</v>
      </c>
      <c r="F17326" t="s">
        <v>32528</v>
      </c>
    </row>
    <row r="17327" spans="1:6" x14ac:dyDescent="0.25">
      <c r="A17327" t="s">
        <v>32522</v>
      </c>
      <c r="B17327" t="s">
        <v>32529</v>
      </c>
      <c r="C17327" t="b">
        <v>0</v>
      </c>
      <c r="D17327" t="s">
        <v>376</v>
      </c>
      <c r="E17327" t="s">
        <v>32524</v>
      </c>
      <c r="F17327" t="s">
        <v>2890</v>
      </c>
    </row>
    <row r="17328" spans="1:6" x14ac:dyDescent="0.25">
      <c r="A17328" t="s">
        <v>32522</v>
      </c>
      <c r="B17328" t="s">
        <v>32530</v>
      </c>
      <c r="C17328" t="b">
        <v>0</v>
      </c>
      <c r="D17328" t="s">
        <v>376</v>
      </c>
      <c r="E17328" t="s">
        <v>32524</v>
      </c>
      <c r="F17328" t="s">
        <v>3806</v>
      </c>
    </row>
    <row r="17329" spans="1:6" x14ac:dyDescent="0.25">
      <c r="A17329" t="s">
        <v>32522</v>
      </c>
      <c r="B17329" t="s">
        <v>32531</v>
      </c>
      <c r="C17329" t="b">
        <v>0</v>
      </c>
      <c r="D17329" t="s">
        <v>376</v>
      </c>
      <c r="E17329" t="s">
        <v>32524</v>
      </c>
      <c r="F17329" t="s">
        <v>548</v>
      </c>
    </row>
    <row r="17330" spans="1:6" x14ac:dyDescent="0.25">
      <c r="A17330" t="s">
        <v>32532</v>
      </c>
      <c r="B17330" t="s">
        <v>32533</v>
      </c>
      <c r="C17330" t="b">
        <v>0</v>
      </c>
      <c r="D17330" t="s">
        <v>150</v>
      </c>
      <c r="E17330" t="s">
        <v>32534</v>
      </c>
      <c r="F17330" t="s">
        <v>548</v>
      </c>
    </row>
    <row r="17331" spans="1:6" x14ac:dyDescent="0.25">
      <c r="A17331" t="s">
        <v>32532</v>
      </c>
      <c r="B17331" t="s">
        <v>32535</v>
      </c>
      <c r="C17331" t="b">
        <v>0</v>
      </c>
      <c r="D17331" t="s">
        <v>150</v>
      </c>
      <c r="E17331" t="s">
        <v>32534</v>
      </c>
      <c r="F17331" t="s">
        <v>9115</v>
      </c>
    </row>
    <row r="17332" spans="1:6" x14ac:dyDescent="0.25">
      <c r="A17332" t="s">
        <v>32532</v>
      </c>
      <c r="B17332" t="s">
        <v>32536</v>
      </c>
      <c r="C17332" t="b">
        <v>0</v>
      </c>
      <c r="D17332" t="s">
        <v>150</v>
      </c>
      <c r="E17332" t="s">
        <v>32534</v>
      </c>
      <c r="F17332" t="s">
        <v>22</v>
      </c>
    </row>
    <row r="17333" spans="1:6" x14ac:dyDescent="0.25">
      <c r="A17333" t="s">
        <v>32532</v>
      </c>
      <c r="B17333" t="s">
        <v>32537</v>
      </c>
      <c r="C17333" t="b">
        <v>0</v>
      </c>
      <c r="D17333" t="s">
        <v>150</v>
      </c>
      <c r="E17333" t="s">
        <v>32534</v>
      </c>
      <c r="F17333" t="s">
        <v>46</v>
      </c>
    </row>
    <row r="17334" spans="1:6" x14ac:dyDescent="0.25">
      <c r="A17334" t="s">
        <v>32532</v>
      </c>
      <c r="B17334" t="s">
        <v>32538</v>
      </c>
      <c r="C17334" t="b">
        <v>0</v>
      </c>
      <c r="D17334" t="s">
        <v>150</v>
      </c>
      <c r="E17334" t="s">
        <v>32534</v>
      </c>
      <c r="F17334" t="s">
        <v>6011</v>
      </c>
    </row>
    <row r="17335" spans="1:6" x14ac:dyDescent="0.25">
      <c r="A17335" t="s">
        <v>32539</v>
      </c>
      <c r="B17335" t="s">
        <v>32540</v>
      </c>
      <c r="C17335" t="b">
        <v>0</v>
      </c>
      <c r="D17335" t="s">
        <v>61</v>
      </c>
      <c r="E17335" t="s">
        <v>32541</v>
      </c>
      <c r="F17335" t="s">
        <v>14052</v>
      </c>
    </row>
    <row r="17336" spans="1:6" x14ac:dyDescent="0.25">
      <c r="A17336" t="s">
        <v>32542</v>
      </c>
      <c r="C17336" t="b">
        <v>0</v>
      </c>
      <c r="D17336" t="s">
        <v>189</v>
      </c>
    </row>
    <row r="17337" spans="1:6" x14ac:dyDescent="0.25">
      <c r="A17337" t="s">
        <v>32543</v>
      </c>
      <c r="C17337" t="b">
        <v>0</v>
      </c>
      <c r="D17337" t="s">
        <v>189</v>
      </c>
    </row>
    <row r="17338" spans="1:6" x14ac:dyDescent="0.25">
      <c r="A17338" t="s">
        <v>32544</v>
      </c>
      <c r="B17338" t="s">
        <v>32545</v>
      </c>
      <c r="C17338" t="b">
        <v>0</v>
      </c>
      <c r="D17338" t="s">
        <v>61</v>
      </c>
      <c r="E17338" t="s">
        <v>32546</v>
      </c>
      <c r="F17338" t="s">
        <v>285</v>
      </c>
    </row>
    <row r="17339" spans="1:6" x14ac:dyDescent="0.25">
      <c r="A17339" t="s">
        <v>32547</v>
      </c>
      <c r="B17339" t="s">
        <v>32548</v>
      </c>
      <c r="C17339" t="b">
        <v>1</v>
      </c>
      <c r="D17339" t="s">
        <v>54</v>
      </c>
      <c r="E17339" t="s">
        <v>32549</v>
      </c>
      <c r="F17339" t="s">
        <v>32550</v>
      </c>
    </row>
    <row r="17340" spans="1:6" x14ac:dyDescent="0.25">
      <c r="A17340" t="s">
        <v>32547</v>
      </c>
      <c r="B17340" t="s">
        <v>32551</v>
      </c>
      <c r="C17340" t="b">
        <v>1</v>
      </c>
      <c r="D17340" t="s">
        <v>54</v>
      </c>
      <c r="E17340" t="s">
        <v>32549</v>
      </c>
      <c r="F17340" t="s">
        <v>4303</v>
      </c>
    </row>
    <row r="17341" spans="1:6" x14ac:dyDescent="0.25">
      <c r="A17341" t="s">
        <v>32547</v>
      </c>
      <c r="B17341" t="s">
        <v>32552</v>
      </c>
      <c r="C17341" t="b">
        <v>1</v>
      </c>
      <c r="D17341" t="s">
        <v>54</v>
      </c>
      <c r="E17341" t="s">
        <v>32549</v>
      </c>
      <c r="F17341" t="s">
        <v>32553</v>
      </c>
    </row>
    <row r="17342" spans="1:6" x14ac:dyDescent="0.25">
      <c r="A17342" t="s">
        <v>32554</v>
      </c>
      <c r="B17342" t="s">
        <v>32555</v>
      </c>
      <c r="C17342" t="b">
        <v>0</v>
      </c>
      <c r="D17342" t="s">
        <v>27</v>
      </c>
      <c r="E17342" t="s">
        <v>32556</v>
      </c>
      <c r="F17342" t="s">
        <v>709</v>
      </c>
    </row>
    <row r="17343" spans="1:6" x14ac:dyDescent="0.25">
      <c r="A17343" t="s">
        <v>32554</v>
      </c>
      <c r="B17343" t="s">
        <v>32557</v>
      </c>
      <c r="C17343" t="b">
        <v>0</v>
      </c>
      <c r="D17343" t="s">
        <v>27</v>
      </c>
      <c r="E17343" t="s">
        <v>32556</v>
      </c>
      <c r="F17343" t="s">
        <v>20294</v>
      </c>
    </row>
    <row r="17344" spans="1:6" x14ac:dyDescent="0.25">
      <c r="A17344" t="s">
        <v>32558</v>
      </c>
      <c r="B17344" t="s">
        <v>32559</v>
      </c>
      <c r="C17344" t="b">
        <v>0</v>
      </c>
      <c r="D17344" t="s">
        <v>27</v>
      </c>
      <c r="E17344" t="s">
        <v>32560</v>
      </c>
      <c r="F17344" t="s">
        <v>32561</v>
      </c>
    </row>
    <row r="17345" spans="1:6" x14ac:dyDescent="0.25">
      <c r="A17345" t="s">
        <v>32558</v>
      </c>
      <c r="B17345" t="s">
        <v>32562</v>
      </c>
      <c r="C17345" t="b">
        <v>0</v>
      </c>
      <c r="D17345" t="s">
        <v>27</v>
      </c>
      <c r="E17345" t="s">
        <v>32560</v>
      </c>
      <c r="F17345" t="s">
        <v>6550</v>
      </c>
    </row>
    <row r="17346" spans="1:6" x14ac:dyDescent="0.25">
      <c r="A17346" t="s">
        <v>32563</v>
      </c>
      <c r="B17346" t="s">
        <v>32564</v>
      </c>
      <c r="C17346" t="b">
        <v>0</v>
      </c>
      <c r="D17346" t="s">
        <v>61</v>
      </c>
      <c r="E17346" t="s">
        <v>32565</v>
      </c>
      <c r="F17346" t="s">
        <v>32566</v>
      </c>
    </row>
    <row r="17347" spans="1:6" x14ac:dyDescent="0.25">
      <c r="A17347" t="s">
        <v>32567</v>
      </c>
      <c r="B17347" t="s">
        <v>32568</v>
      </c>
      <c r="C17347" t="b">
        <v>0</v>
      </c>
      <c r="D17347" t="s">
        <v>27</v>
      </c>
      <c r="E17347" t="s">
        <v>32569</v>
      </c>
      <c r="F17347" t="s">
        <v>709</v>
      </c>
    </row>
    <row r="17348" spans="1:6" x14ac:dyDescent="0.25">
      <c r="A17348" t="s">
        <v>32567</v>
      </c>
      <c r="B17348" t="s">
        <v>32570</v>
      </c>
      <c r="C17348" t="b">
        <v>0</v>
      </c>
      <c r="D17348" t="s">
        <v>27</v>
      </c>
      <c r="E17348" t="s">
        <v>32569</v>
      </c>
      <c r="F17348" t="s">
        <v>31</v>
      </c>
    </row>
    <row r="17349" spans="1:6" x14ac:dyDescent="0.25">
      <c r="A17349" t="s">
        <v>32571</v>
      </c>
      <c r="B17349" t="s">
        <v>32572</v>
      </c>
      <c r="C17349" t="b">
        <v>0</v>
      </c>
      <c r="D17349" t="s">
        <v>54</v>
      </c>
      <c r="E17349" t="s">
        <v>32573</v>
      </c>
      <c r="F17349" t="s">
        <v>8870</v>
      </c>
    </row>
    <row r="17350" spans="1:6" x14ac:dyDescent="0.25">
      <c r="A17350" t="s">
        <v>32571</v>
      </c>
      <c r="B17350" t="s">
        <v>32574</v>
      </c>
      <c r="C17350" t="b">
        <v>0</v>
      </c>
      <c r="D17350" t="s">
        <v>54</v>
      </c>
      <c r="E17350" t="s">
        <v>32573</v>
      </c>
      <c r="F17350" t="s">
        <v>20</v>
      </c>
    </row>
    <row r="17351" spans="1:6" x14ac:dyDescent="0.25">
      <c r="A17351" t="s">
        <v>32571</v>
      </c>
      <c r="B17351" t="s">
        <v>32575</v>
      </c>
      <c r="C17351" t="b">
        <v>0</v>
      </c>
      <c r="D17351" t="s">
        <v>54</v>
      </c>
      <c r="E17351" t="s">
        <v>32573</v>
      </c>
      <c r="F17351" t="s">
        <v>32576</v>
      </c>
    </row>
    <row r="17352" spans="1:6" x14ac:dyDescent="0.25">
      <c r="A17352" t="s">
        <v>32577</v>
      </c>
      <c r="B17352" t="s">
        <v>32578</v>
      </c>
      <c r="C17352" t="b">
        <v>0</v>
      </c>
      <c r="D17352" t="s">
        <v>27</v>
      </c>
      <c r="E17352" t="s">
        <v>32579</v>
      </c>
      <c r="F17352" t="s">
        <v>5131</v>
      </c>
    </row>
    <row r="17353" spans="1:6" x14ac:dyDescent="0.25">
      <c r="A17353" t="s">
        <v>32577</v>
      </c>
      <c r="B17353" t="s">
        <v>32580</v>
      </c>
      <c r="C17353" t="b">
        <v>0</v>
      </c>
      <c r="D17353" t="s">
        <v>27</v>
      </c>
      <c r="E17353" t="s">
        <v>32579</v>
      </c>
      <c r="F17353" t="s">
        <v>230</v>
      </c>
    </row>
    <row r="17354" spans="1:6" x14ac:dyDescent="0.25">
      <c r="A17354" t="s">
        <v>32581</v>
      </c>
      <c r="B17354" t="s">
        <v>32582</v>
      </c>
      <c r="C17354" t="b">
        <v>1</v>
      </c>
      <c r="D17354" t="s">
        <v>61</v>
      </c>
      <c r="E17354" t="s">
        <v>32583</v>
      </c>
      <c r="F17354" t="s">
        <v>6383</v>
      </c>
    </row>
    <row r="17355" spans="1:6" x14ac:dyDescent="0.25">
      <c r="A17355" t="s">
        <v>32584</v>
      </c>
      <c r="B17355" t="s">
        <v>32585</v>
      </c>
      <c r="C17355" t="b">
        <v>0</v>
      </c>
      <c r="D17355" t="s">
        <v>61</v>
      </c>
      <c r="E17355" t="s">
        <v>32586</v>
      </c>
      <c r="F17355" t="s">
        <v>22</v>
      </c>
    </row>
    <row r="17356" spans="1:6" x14ac:dyDescent="0.25">
      <c r="A17356" t="s">
        <v>32587</v>
      </c>
      <c r="B17356" t="s">
        <v>32588</v>
      </c>
      <c r="C17356" t="b">
        <v>1</v>
      </c>
      <c r="D17356" t="s">
        <v>27</v>
      </c>
      <c r="E17356" t="s">
        <v>32589</v>
      </c>
      <c r="F17356" t="s">
        <v>32590</v>
      </c>
    </row>
    <row r="17357" spans="1:6" x14ac:dyDescent="0.25">
      <c r="A17357" t="s">
        <v>32587</v>
      </c>
      <c r="B17357" t="s">
        <v>32591</v>
      </c>
      <c r="C17357" t="b">
        <v>1</v>
      </c>
      <c r="D17357" t="s">
        <v>27</v>
      </c>
      <c r="E17357" t="s">
        <v>32589</v>
      </c>
      <c r="F17357" t="s">
        <v>3756</v>
      </c>
    </row>
    <row r="17358" spans="1:6" x14ac:dyDescent="0.25">
      <c r="A17358" t="s">
        <v>32592</v>
      </c>
      <c r="B17358" t="s">
        <v>32593</v>
      </c>
      <c r="C17358" t="b">
        <v>1</v>
      </c>
      <c r="D17358" t="s">
        <v>27</v>
      </c>
      <c r="E17358" t="s">
        <v>32594</v>
      </c>
      <c r="F17358" t="s">
        <v>2957</v>
      </c>
    </row>
    <row r="17359" spans="1:6" x14ac:dyDescent="0.25">
      <c r="A17359" t="s">
        <v>32592</v>
      </c>
      <c r="B17359" t="s">
        <v>32595</v>
      </c>
      <c r="C17359" t="b">
        <v>1</v>
      </c>
      <c r="D17359" t="s">
        <v>27</v>
      </c>
      <c r="E17359" t="s">
        <v>32594</v>
      </c>
      <c r="F17359" t="s">
        <v>3756</v>
      </c>
    </row>
    <row r="17360" spans="1:6" x14ac:dyDescent="0.25">
      <c r="A17360" t="s">
        <v>32596</v>
      </c>
      <c r="B17360" t="s">
        <v>32597</v>
      </c>
      <c r="C17360" t="b">
        <v>1</v>
      </c>
      <c r="D17360" t="s">
        <v>61</v>
      </c>
      <c r="E17360" t="s">
        <v>32598</v>
      </c>
      <c r="F17360" t="s">
        <v>3756</v>
      </c>
    </row>
    <row r="17361" spans="1:6" x14ac:dyDescent="0.25">
      <c r="A17361" t="s">
        <v>32599</v>
      </c>
      <c r="B17361" t="s">
        <v>32600</v>
      </c>
      <c r="C17361" t="b">
        <v>0</v>
      </c>
      <c r="D17361" t="s">
        <v>61</v>
      </c>
      <c r="E17361" t="s">
        <v>32601</v>
      </c>
      <c r="F17361" t="s">
        <v>3756</v>
      </c>
    </row>
    <row r="17362" spans="1:6" x14ac:dyDescent="0.25">
      <c r="A17362" t="s">
        <v>32602</v>
      </c>
      <c r="B17362" t="s">
        <v>32603</v>
      </c>
      <c r="C17362" t="b">
        <v>1</v>
      </c>
      <c r="D17362" t="s">
        <v>61</v>
      </c>
      <c r="E17362" t="s">
        <v>32604</v>
      </c>
      <c r="F17362" t="s">
        <v>3756</v>
      </c>
    </row>
    <row r="17363" spans="1:6" x14ac:dyDescent="0.25">
      <c r="A17363" t="s">
        <v>32605</v>
      </c>
      <c r="B17363" t="s">
        <v>32606</v>
      </c>
      <c r="C17363" t="b">
        <v>0</v>
      </c>
      <c r="D17363" t="s">
        <v>54</v>
      </c>
      <c r="E17363" t="s">
        <v>32607</v>
      </c>
      <c r="F17363" t="s">
        <v>32608</v>
      </c>
    </row>
    <row r="17364" spans="1:6" x14ac:dyDescent="0.25">
      <c r="A17364" t="s">
        <v>32605</v>
      </c>
      <c r="B17364" t="s">
        <v>32609</v>
      </c>
      <c r="C17364" t="b">
        <v>0</v>
      </c>
      <c r="D17364" t="s">
        <v>54</v>
      </c>
      <c r="E17364" t="s">
        <v>32607</v>
      </c>
      <c r="F17364" t="s">
        <v>32610</v>
      </c>
    </row>
    <row r="17365" spans="1:6" x14ac:dyDescent="0.25">
      <c r="A17365" t="s">
        <v>32605</v>
      </c>
      <c r="B17365" t="s">
        <v>32611</v>
      </c>
      <c r="C17365" t="b">
        <v>0</v>
      </c>
      <c r="D17365" t="s">
        <v>54</v>
      </c>
      <c r="E17365" t="s">
        <v>32607</v>
      </c>
      <c r="F17365" t="s">
        <v>9883</v>
      </c>
    </row>
    <row r="17366" spans="1:6" x14ac:dyDescent="0.25">
      <c r="A17366" t="s">
        <v>32612</v>
      </c>
      <c r="B17366" t="s">
        <v>32613</v>
      </c>
      <c r="C17366" t="b">
        <v>0</v>
      </c>
      <c r="D17366" t="s">
        <v>27</v>
      </c>
      <c r="E17366" t="s">
        <v>32614</v>
      </c>
      <c r="F17366" t="s">
        <v>32610</v>
      </c>
    </row>
    <row r="17367" spans="1:6" x14ac:dyDescent="0.25">
      <c r="A17367" t="s">
        <v>32612</v>
      </c>
      <c r="B17367" t="s">
        <v>32615</v>
      </c>
      <c r="C17367" t="b">
        <v>0</v>
      </c>
      <c r="D17367" t="s">
        <v>27</v>
      </c>
      <c r="E17367" t="s">
        <v>32614</v>
      </c>
      <c r="F17367" t="s">
        <v>30341</v>
      </c>
    </row>
    <row r="17368" spans="1:6" x14ac:dyDescent="0.25">
      <c r="A17368" t="s">
        <v>32616</v>
      </c>
      <c r="B17368" t="s">
        <v>32617</v>
      </c>
      <c r="C17368" t="b">
        <v>1</v>
      </c>
      <c r="D17368" t="s">
        <v>27</v>
      </c>
      <c r="E17368" t="s">
        <v>32618</v>
      </c>
      <c r="F17368" t="s">
        <v>32610</v>
      </c>
    </row>
    <row r="17369" spans="1:6" x14ac:dyDescent="0.25">
      <c r="A17369" t="s">
        <v>32616</v>
      </c>
      <c r="B17369" t="s">
        <v>32619</v>
      </c>
      <c r="C17369" t="b">
        <v>1</v>
      </c>
      <c r="D17369" t="s">
        <v>27</v>
      </c>
      <c r="E17369" t="s">
        <v>32618</v>
      </c>
      <c r="F17369" t="s">
        <v>30341</v>
      </c>
    </row>
    <row r="17370" spans="1:6" x14ac:dyDescent="0.25">
      <c r="A17370" t="s">
        <v>32620</v>
      </c>
      <c r="B17370" t="s">
        <v>32621</v>
      </c>
      <c r="C17370" t="b">
        <v>1</v>
      </c>
      <c r="D17370" t="s">
        <v>61</v>
      </c>
      <c r="E17370" t="s">
        <v>32622</v>
      </c>
      <c r="F17370" t="s">
        <v>3570</v>
      </c>
    </row>
    <row r="17371" spans="1:6" x14ac:dyDescent="0.25">
      <c r="A17371" t="s">
        <v>32623</v>
      </c>
      <c r="B17371" t="s">
        <v>32624</v>
      </c>
      <c r="C17371" t="b">
        <v>0</v>
      </c>
      <c r="D17371" t="s">
        <v>61</v>
      </c>
      <c r="E17371" t="s">
        <v>32625</v>
      </c>
      <c r="F17371" t="s">
        <v>1178</v>
      </c>
    </row>
    <row r="17372" spans="1:6" x14ac:dyDescent="0.25">
      <c r="A17372" t="s">
        <v>32626</v>
      </c>
      <c r="B17372" t="s">
        <v>32627</v>
      </c>
      <c r="C17372" t="b">
        <v>1</v>
      </c>
      <c r="D17372" t="s">
        <v>27</v>
      </c>
      <c r="E17372" t="s">
        <v>32628</v>
      </c>
      <c r="F17372" t="s">
        <v>419</v>
      </c>
    </row>
    <row r="17373" spans="1:6" x14ac:dyDescent="0.25">
      <c r="A17373" t="s">
        <v>32626</v>
      </c>
      <c r="B17373" t="s">
        <v>32629</v>
      </c>
      <c r="C17373" t="b">
        <v>1</v>
      </c>
      <c r="D17373" t="s">
        <v>27</v>
      </c>
      <c r="E17373" t="s">
        <v>32630</v>
      </c>
      <c r="F17373" t="s">
        <v>9883</v>
      </c>
    </row>
    <row r="17374" spans="1:6" x14ac:dyDescent="0.25">
      <c r="A17374" t="s">
        <v>32631</v>
      </c>
      <c r="B17374" t="s">
        <v>32632</v>
      </c>
      <c r="C17374" t="b">
        <v>0</v>
      </c>
      <c r="D17374" t="s">
        <v>376</v>
      </c>
      <c r="E17374" t="s">
        <v>10292</v>
      </c>
      <c r="F17374" t="s">
        <v>41</v>
      </c>
    </row>
    <row r="17375" spans="1:6" x14ac:dyDescent="0.25">
      <c r="A17375" t="s">
        <v>32631</v>
      </c>
      <c r="B17375" t="s">
        <v>32633</v>
      </c>
      <c r="C17375" t="b">
        <v>0</v>
      </c>
      <c r="D17375" t="s">
        <v>376</v>
      </c>
      <c r="E17375" t="s">
        <v>10292</v>
      </c>
      <c r="F17375" t="s">
        <v>32634</v>
      </c>
    </row>
    <row r="17376" spans="1:6" x14ac:dyDescent="0.25">
      <c r="A17376" t="s">
        <v>32631</v>
      </c>
      <c r="B17376" t="s">
        <v>32635</v>
      </c>
      <c r="C17376" t="b">
        <v>0</v>
      </c>
      <c r="D17376" t="s">
        <v>376</v>
      </c>
      <c r="E17376" t="s">
        <v>10292</v>
      </c>
      <c r="F17376" t="s">
        <v>10296</v>
      </c>
    </row>
    <row r="17377" spans="1:6" x14ac:dyDescent="0.25">
      <c r="A17377" t="s">
        <v>32631</v>
      </c>
      <c r="B17377" t="s">
        <v>32636</v>
      </c>
      <c r="C17377" t="b">
        <v>0</v>
      </c>
      <c r="D17377" t="s">
        <v>376</v>
      </c>
      <c r="E17377" t="s">
        <v>10292</v>
      </c>
      <c r="F17377" t="s">
        <v>10298</v>
      </c>
    </row>
    <row r="17378" spans="1:6" x14ac:dyDescent="0.25">
      <c r="A17378" t="s">
        <v>32631</v>
      </c>
      <c r="B17378" t="s">
        <v>32637</v>
      </c>
      <c r="C17378" t="b">
        <v>0</v>
      </c>
      <c r="D17378" t="s">
        <v>376</v>
      </c>
      <c r="E17378" t="s">
        <v>10292</v>
      </c>
      <c r="F17378" t="s">
        <v>32638</v>
      </c>
    </row>
    <row r="17379" spans="1:6" x14ac:dyDescent="0.25">
      <c r="A17379" t="s">
        <v>32631</v>
      </c>
      <c r="B17379" t="s">
        <v>32639</v>
      </c>
      <c r="C17379" t="b">
        <v>0</v>
      </c>
      <c r="D17379" t="s">
        <v>376</v>
      </c>
      <c r="E17379" t="s">
        <v>10292</v>
      </c>
      <c r="F17379" t="s">
        <v>116</v>
      </c>
    </row>
    <row r="17380" spans="1:6" x14ac:dyDescent="0.25">
      <c r="A17380" t="s">
        <v>32640</v>
      </c>
      <c r="B17380" t="s">
        <v>32641</v>
      </c>
      <c r="C17380" t="b">
        <v>0</v>
      </c>
      <c r="D17380" t="s">
        <v>150</v>
      </c>
      <c r="E17380" t="s">
        <v>16026</v>
      </c>
      <c r="F17380" t="s">
        <v>41</v>
      </c>
    </row>
    <row r="17381" spans="1:6" x14ac:dyDescent="0.25">
      <c r="A17381" t="s">
        <v>32640</v>
      </c>
      <c r="B17381" t="s">
        <v>32642</v>
      </c>
      <c r="C17381" t="b">
        <v>0</v>
      </c>
      <c r="D17381" t="s">
        <v>150</v>
      </c>
      <c r="E17381" t="s">
        <v>16026</v>
      </c>
      <c r="F17381" t="s">
        <v>2291</v>
      </c>
    </row>
    <row r="17382" spans="1:6" x14ac:dyDescent="0.25">
      <c r="A17382" t="s">
        <v>32640</v>
      </c>
      <c r="B17382" t="s">
        <v>32643</v>
      </c>
      <c r="C17382" t="b">
        <v>0</v>
      </c>
      <c r="D17382" t="s">
        <v>150</v>
      </c>
      <c r="E17382" t="s">
        <v>16026</v>
      </c>
      <c r="F17382" t="s">
        <v>720</v>
      </c>
    </row>
    <row r="17383" spans="1:6" x14ac:dyDescent="0.25">
      <c r="A17383" t="s">
        <v>32640</v>
      </c>
      <c r="B17383" t="s">
        <v>32644</v>
      </c>
      <c r="C17383" t="b">
        <v>0</v>
      </c>
      <c r="D17383" t="s">
        <v>150</v>
      </c>
      <c r="E17383" t="s">
        <v>16026</v>
      </c>
      <c r="F17383" t="s">
        <v>32645</v>
      </c>
    </row>
    <row r="17384" spans="1:6" x14ac:dyDescent="0.25">
      <c r="A17384" t="s">
        <v>32640</v>
      </c>
      <c r="B17384" t="s">
        <v>32646</v>
      </c>
      <c r="C17384" t="b">
        <v>0</v>
      </c>
      <c r="D17384" t="s">
        <v>150</v>
      </c>
      <c r="E17384" t="s">
        <v>16026</v>
      </c>
      <c r="F17384" t="s">
        <v>6011</v>
      </c>
    </row>
    <row r="17385" spans="1:6" x14ac:dyDescent="0.25">
      <c r="A17385" t="s">
        <v>32647</v>
      </c>
      <c r="C17385" t="b">
        <v>0</v>
      </c>
      <c r="D17385" t="s">
        <v>189</v>
      </c>
    </row>
    <row r="17386" spans="1:6" x14ac:dyDescent="0.25">
      <c r="A17386" t="s">
        <v>32648</v>
      </c>
      <c r="C17386" t="b">
        <v>1</v>
      </c>
      <c r="D17386" t="s">
        <v>61</v>
      </c>
    </row>
    <row r="17387" spans="1:6" x14ac:dyDescent="0.25">
      <c r="A17387" t="s">
        <v>32649</v>
      </c>
      <c r="B17387" t="s">
        <v>32650</v>
      </c>
      <c r="C17387" t="b">
        <v>0</v>
      </c>
      <c r="D17387" t="s">
        <v>27</v>
      </c>
      <c r="E17387" t="s">
        <v>32651</v>
      </c>
      <c r="F17387" t="s">
        <v>7370</v>
      </c>
    </row>
    <row r="17388" spans="1:6" x14ac:dyDescent="0.25">
      <c r="A17388" t="s">
        <v>32649</v>
      </c>
      <c r="B17388" t="s">
        <v>32652</v>
      </c>
      <c r="C17388" t="b">
        <v>0</v>
      </c>
      <c r="D17388" t="s">
        <v>27</v>
      </c>
      <c r="E17388" t="s">
        <v>32651</v>
      </c>
      <c r="F17388" t="s">
        <v>554</v>
      </c>
    </row>
    <row r="17389" spans="1:6" x14ac:dyDescent="0.25">
      <c r="A17389" t="s">
        <v>32653</v>
      </c>
      <c r="B17389" t="s">
        <v>32654</v>
      </c>
      <c r="C17389" t="b">
        <v>0</v>
      </c>
      <c r="D17389" t="s">
        <v>39</v>
      </c>
      <c r="E17389" t="s">
        <v>26312</v>
      </c>
      <c r="F17389" t="s">
        <v>32655</v>
      </c>
    </row>
    <row r="17390" spans="1:6" x14ac:dyDescent="0.25">
      <c r="A17390" t="s">
        <v>32653</v>
      </c>
      <c r="B17390" t="s">
        <v>32656</v>
      </c>
      <c r="C17390" t="b">
        <v>0</v>
      </c>
      <c r="D17390" t="s">
        <v>39</v>
      </c>
      <c r="E17390" t="s">
        <v>26312</v>
      </c>
      <c r="F17390" t="s">
        <v>32657</v>
      </c>
    </row>
    <row r="17391" spans="1:6" x14ac:dyDescent="0.25">
      <c r="A17391" t="s">
        <v>32653</v>
      </c>
      <c r="B17391" t="s">
        <v>32658</v>
      </c>
      <c r="C17391" t="b">
        <v>0</v>
      </c>
      <c r="D17391" t="s">
        <v>39</v>
      </c>
      <c r="E17391" t="s">
        <v>26312</v>
      </c>
      <c r="F17391" t="s">
        <v>10583</v>
      </c>
    </row>
    <row r="17392" spans="1:6" x14ac:dyDescent="0.25">
      <c r="A17392" t="s">
        <v>32653</v>
      </c>
      <c r="B17392" t="s">
        <v>32659</v>
      </c>
      <c r="C17392" t="b">
        <v>0</v>
      </c>
      <c r="D17392" t="s">
        <v>39</v>
      </c>
      <c r="E17392" t="s">
        <v>26312</v>
      </c>
      <c r="F17392" t="s">
        <v>6011</v>
      </c>
    </row>
    <row r="17393" spans="1:6" x14ac:dyDescent="0.25">
      <c r="A17393" t="s">
        <v>32660</v>
      </c>
      <c r="B17393" t="s">
        <v>32661</v>
      </c>
      <c r="C17393" t="b">
        <v>0</v>
      </c>
      <c r="D17393" t="s">
        <v>39</v>
      </c>
      <c r="E17393" t="s">
        <v>32662</v>
      </c>
      <c r="F17393" t="s">
        <v>32663</v>
      </c>
    </row>
    <row r="17394" spans="1:6" x14ac:dyDescent="0.25">
      <c r="A17394" t="s">
        <v>32660</v>
      </c>
      <c r="B17394" t="s">
        <v>32664</v>
      </c>
      <c r="C17394" t="b">
        <v>0</v>
      </c>
      <c r="D17394" t="s">
        <v>39</v>
      </c>
      <c r="E17394" t="s">
        <v>32662</v>
      </c>
      <c r="F17394" t="s">
        <v>314</v>
      </c>
    </row>
    <row r="17395" spans="1:6" x14ac:dyDescent="0.25">
      <c r="A17395" t="s">
        <v>32660</v>
      </c>
      <c r="B17395" t="s">
        <v>32665</v>
      </c>
      <c r="C17395" t="b">
        <v>0</v>
      </c>
      <c r="D17395" t="s">
        <v>39</v>
      </c>
      <c r="E17395" t="s">
        <v>32662</v>
      </c>
      <c r="F17395" t="s">
        <v>3412</v>
      </c>
    </row>
    <row r="17396" spans="1:6" x14ac:dyDescent="0.25">
      <c r="A17396" t="s">
        <v>32660</v>
      </c>
      <c r="B17396" t="s">
        <v>32666</v>
      </c>
      <c r="C17396" t="b">
        <v>0</v>
      </c>
      <c r="D17396" t="s">
        <v>39</v>
      </c>
      <c r="E17396" t="s">
        <v>32662</v>
      </c>
      <c r="F17396" t="s">
        <v>74</v>
      </c>
    </row>
    <row r="17397" spans="1:6" x14ac:dyDescent="0.25">
      <c r="A17397" t="s">
        <v>32667</v>
      </c>
      <c r="B17397" t="s">
        <v>32668</v>
      </c>
      <c r="C17397" t="b">
        <v>0</v>
      </c>
      <c r="D17397" t="s">
        <v>54</v>
      </c>
      <c r="E17397" t="s">
        <v>32669</v>
      </c>
      <c r="F17397" t="s">
        <v>4006</v>
      </c>
    </row>
    <row r="17398" spans="1:6" x14ac:dyDescent="0.25">
      <c r="A17398" t="s">
        <v>32667</v>
      </c>
      <c r="B17398" t="s">
        <v>32670</v>
      </c>
      <c r="C17398" t="b">
        <v>0</v>
      </c>
      <c r="D17398" t="s">
        <v>54</v>
      </c>
      <c r="E17398" t="s">
        <v>32669</v>
      </c>
      <c r="F17398" t="s">
        <v>4326</v>
      </c>
    </row>
    <row r="17399" spans="1:6" x14ac:dyDescent="0.25">
      <c r="A17399" t="s">
        <v>32667</v>
      </c>
      <c r="B17399" t="s">
        <v>32671</v>
      </c>
      <c r="C17399" t="b">
        <v>0</v>
      </c>
      <c r="D17399" t="s">
        <v>54</v>
      </c>
      <c r="E17399" t="s">
        <v>32669</v>
      </c>
      <c r="F17399" t="s">
        <v>84</v>
      </c>
    </row>
    <row r="17400" spans="1:6" x14ac:dyDescent="0.25">
      <c r="A17400" t="s">
        <v>32672</v>
      </c>
      <c r="B17400" t="s">
        <v>32673</v>
      </c>
      <c r="C17400" t="b">
        <v>0</v>
      </c>
      <c r="D17400" t="s">
        <v>54</v>
      </c>
      <c r="E17400" t="s">
        <v>32674</v>
      </c>
      <c r="F17400" t="s">
        <v>32675</v>
      </c>
    </row>
    <row r="17401" spans="1:6" x14ac:dyDescent="0.25">
      <c r="A17401" t="s">
        <v>32672</v>
      </c>
      <c r="B17401" t="s">
        <v>32676</v>
      </c>
      <c r="C17401" t="b">
        <v>0</v>
      </c>
      <c r="D17401" t="s">
        <v>54</v>
      </c>
      <c r="E17401" t="s">
        <v>32674</v>
      </c>
      <c r="F17401" t="s">
        <v>1782</v>
      </c>
    </row>
    <row r="17402" spans="1:6" x14ac:dyDescent="0.25">
      <c r="A17402" t="s">
        <v>32672</v>
      </c>
      <c r="B17402" t="s">
        <v>32677</v>
      </c>
      <c r="C17402" t="b">
        <v>0</v>
      </c>
      <c r="D17402" t="s">
        <v>54</v>
      </c>
      <c r="E17402" t="s">
        <v>32674</v>
      </c>
      <c r="F17402" t="s">
        <v>84</v>
      </c>
    </row>
    <row r="17403" spans="1:6" x14ac:dyDescent="0.25">
      <c r="A17403" t="s">
        <v>32678</v>
      </c>
      <c r="B17403" t="s">
        <v>32679</v>
      </c>
      <c r="C17403" t="b">
        <v>0</v>
      </c>
      <c r="D17403" t="s">
        <v>27</v>
      </c>
      <c r="E17403" t="s">
        <v>32680</v>
      </c>
      <c r="F17403" t="s">
        <v>2411</v>
      </c>
    </row>
    <row r="17404" spans="1:6" x14ac:dyDescent="0.25">
      <c r="A17404" t="s">
        <v>32678</v>
      </c>
      <c r="B17404" t="s">
        <v>32681</v>
      </c>
      <c r="C17404" t="b">
        <v>0</v>
      </c>
      <c r="D17404" t="s">
        <v>27</v>
      </c>
      <c r="E17404" t="s">
        <v>32680</v>
      </c>
      <c r="F17404" t="s">
        <v>2867</v>
      </c>
    </row>
    <row r="17405" spans="1:6" x14ac:dyDescent="0.25">
      <c r="A17405" t="s">
        <v>32682</v>
      </c>
      <c r="B17405" t="s">
        <v>32683</v>
      </c>
      <c r="C17405" t="b">
        <v>0</v>
      </c>
      <c r="D17405" t="s">
        <v>39</v>
      </c>
      <c r="E17405" t="s">
        <v>32684</v>
      </c>
      <c r="F17405" t="s">
        <v>32685</v>
      </c>
    </row>
    <row r="17406" spans="1:6" x14ac:dyDescent="0.25">
      <c r="A17406" t="s">
        <v>32682</v>
      </c>
      <c r="B17406" t="s">
        <v>32686</v>
      </c>
      <c r="C17406" t="b">
        <v>0</v>
      </c>
      <c r="D17406" t="s">
        <v>39</v>
      </c>
      <c r="E17406" t="s">
        <v>32684</v>
      </c>
      <c r="F17406" t="s">
        <v>1846</v>
      </c>
    </row>
    <row r="17407" spans="1:6" x14ac:dyDescent="0.25">
      <c r="A17407" t="s">
        <v>32682</v>
      </c>
      <c r="B17407" t="s">
        <v>32687</v>
      </c>
      <c r="C17407" t="b">
        <v>0</v>
      </c>
      <c r="D17407" t="s">
        <v>39</v>
      </c>
      <c r="E17407" t="s">
        <v>32684</v>
      </c>
      <c r="F17407" t="s">
        <v>21462</v>
      </c>
    </row>
    <row r="17408" spans="1:6" x14ac:dyDescent="0.25">
      <c r="A17408" t="s">
        <v>32682</v>
      </c>
      <c r="B17408" t="s">
        <v>32688</v>
      </c>
      <c r="C17408" t="b">
        <v>0</v>
      </c>
      <c r="D17408" t="s">
        <v>39</v>
      </c>
      <c r="E17408" t="s">
        <v>32684</v>
      </c>
      <c r="F17408" t="s">
        <v>577</v>
      </c>
    </row>
    <row r="17409" spans="1:6" x14ac:dyDescent="0.25">
      <c r="A17409" t="s">
        <v>32689</v>
      </c>
      <c r="B17409" t="s">
        <v>32690</v>
      </c>
      <c r="C17409" t="b">
        <v>1</v>
      </c>
      <c r="D17409" t="s">
        <v>27</v>
      </c>
      <c r="E17409" t="s">
        <v>32691</v>
      </c>
      <c r="F17409" t="s">
        <v>301</v>
      </c>
    </row>
    <row r="17410" spans="1:6" x14ac:dyDescent="0.25">
      <c r="A17410" t="s">
        <v>32689</v>
      </c>
      <c r="B17410" t="s">
        <v>32692</v>
      </c>
      <c r="C17410" t="b">
        <v>1</v>
      </c>
      <c r="D17410" t="s">
        <v>27</v>
      </c>
      <c r="E17410" t="s">
        <v>32691</v>
      </c>
      <c r="F17410" t="s">
        <v>2867</v>
      </c>
    </row>
    <row r="17411" spans="1:6" x14ac:dyDescent="0.25">
      <c r="A17411" t="s">
        <v>32693</v>
      </c>
      <c r="B17411" t="s">
        <v>32694</v>
      </c>
      <c r="C17411" t="b">
        <v>0</v>
      </c>
      <c r="D17411" t="s">
        <v>8</v>
      </c>
      <c r="E17411" t="s">
        <v>32695</v>
      </c>
      <c r="F17411" t="s">
        <v>3432</v>
      </c>
    </row>
    <row r="17412" spans="1:6" x14ac:dyDescent="0.25">
      <c r="A17412" t="s">
        <v>32693</v>
      </c>
      <c r="B17412" t="s">
        <v>32696</v>
      </c>
      <c r="C17412" t="b">
        <v>0</v>
      </c>
      <c r="D17412" t="s">
        <v>8</v>
      </c>
      <c r="E17412" t="s">
        <v>32695</v>
      </c>
      <c r="F17412" t="s">
        <v>13563</v>
      </c>
    </row>
    <row r="17413" spans="1:6" x14ac:dyDescent="0.25">
      <c r="A17413" t="s">
        <v>32693</v>
      </c>
      <c r="B17413" t="s">
        <v>32697</v>
      </c>
      <c r="C17413" t="b">
        <v>0</v>
      </c>
      <c r="D17413" t="s">
        <v>8</v>
      </c>
      <c r="E17413" t="s">
        <v>32695</v>
      </c>
      <c r="F17413" t="s">
        <v>18826</v>
      </c>
    </row>
    <row r="17414" spans="1:6" x14ac:dyDescent="0.25">
      <c r="A17414" t="s">
        <v>32693</v>
      </c>
      <c r="B17414" t="s">
        <v>32698</v>
      </c>
      <c r="C17414" t="b">
        <v>0</v>
      </c>
      <c r="D17414" t="s">
        <v>8</v>
      </c>
      <c r="E17414" t="s">
        <v>32695</v>
      </c>
      <c r="F17414" t="s">
        <v>464</v>
      </c>
    </row>
    <row r="17415" spans="1:6" x14ac:dyDescent="0.25">
      <c r="A17415" t="s">
        <v>32693</v>
      </c>
      <c r="B17415" t="s">
        <v>32699</v>
      </c>
      <c r="C17415" t="b">
        <v>0</v>
      </c>
      <c r="D17415" t="s">
        <v>8</v>
      </c>
      <c r="E17415" t="s">
        <v>32695</v>
      </c>
      <c r="F17415" t="s">
        <v>4326</v>
      </c>
    </row>
    <row r="17416" spans="1:6" x14ac:dyDescent="0.25">
      <c r="A17416" t="s">
        <v>32693</v>
      </c>
      <c r="B17416" t="s">
        <v>32700</v>
      </c>
      <c r="C17416" t="b">
        <v>0</v>
      </c>
      <c r="D17416" t="s">
        <v>8</v>
      </c>
      <c r="E17416" t="s">
        <v>32695</v>
      </c>
      <c r="F17416" t="s">
        <v>5294</v>
      </c>
    </row>
    <row r="17417" spans="1:6" x14ac:dyDescent="0.25">
      <c r="A17417" t="s">
        <v>32693</v>
      </c>
      <c r="B17417" t="s">
        <v>32701</v>
      </c>
      <c r="C17417" t="b">
        <v>0</v>
      </c>
      <c r="D17417" t="s">
        <v>8</v>
      </c>
      <c r="E17417" t="s">
        <v>32695</v>
      </c>
      <c r="F17417" t="s">
        <v>577</v>
      </c>
    </row>
    <row r="17418" spans="1:6" x14ac:dyDescent="0.25">
      <c r="A17418" t="s">
        <v>32693</v>
      </c>
      <c r="B17418" t="s">
        <v>32702</v>
      </c>
      <c r="C17418" t="b">
        <v>0</v>
      </c>
      <c r="D17418" t="s">
        <v>8</v>
      </c>
      <c r="E17418" t="s">
        <v>32695</v>
      </c>
      <c r="F17418" t="s">
        <v>4961</v>
      </c>
    </row>
    <row r="17419" spans="1:6" x14ac:dyDescent="0.25">
      <c r="A17419" t="s">
        <v>32703</v>
      </c>
      <c r="B17419" t="s">
        <v>32704</v>
      </c>
      <c r="C17419" t="b">
        <v>0</v>
      </c>
      <c r="D17419" t="s">
        <v>39</v>
      </c>
      <c r="E17419" t="s">
        <v>32705</v>
      </c>
      <c r="F17419" t="s">
        <v>625</v>
      </c>
    </row>
    <row r="17420" spans="1:6" x14ac:dyDescent="0.25">
      <c r="A17420" t="s">
        <v>32703</v>
      </c>
      <c r="B17420" t="s">
        <v>32706</v>
      </c>
      <c r="C17420" t="b">
        <v>0</v>
      </c>
      <c r="D17420" t="s">
        <v>39</v>
      </c>
      <c r="E17420" t="s">
        <v>32705</v>
      </c>
      <c r="F17420" t="s">
        <v>13563</v>
      </c>
    </row>
    <row r="17421" spans="1:6" x14ac:dyDescent="0.25">
      <c r="A17421" t="s">
        <v>32703</v>
      </c>
      <c r="B17421" t="s">
        <v>32707</v>
      </c>
      <c r="C17421" t="b">
        <v>0</v>
      </c>
      <c r="D17421" t="s">
        <v>39</v>
      </c>
      <c r="E17421" t="s">
        <v>32705</v>
      </c>
      <c r="F17421" t="s">
        <v>2867</v>
      </c>
    </row>
    <row r="17422" spans="1:6" x14ac:dyDescent="0.25">
      <c r="A17422" t="s">
        <v>32703</v>
      </c>
      <c r="B17422" t="s">
        <v>32708</v>
      </c>
      <c r="C17422" t="b">
        <v>0</v>
      </c>
      <c r="D17422" t="s">
        <v>39</v>
      </c>
      <c r="E17422" t="s">
        <v>32705</v>
      </c>
      <c r="F17422" t="s">
        <v>577</v>
      </c>
    </row>
    <row r="17423" spans="1:6" x14ac:dyDescent="0.25">
      <c r="A17423" t="s">
        <v>32709</v>
      </c>
      <c r="B17423" t="s">
        <v>32710</v>
      </c>
      <c r="C17423" t="b">
        <v>0</v>
      </c>
      <c r="D17423" t="s">
        <v>27</v>
      </c>
      <c r="E17423" t="s">
        <v>32711</v>
      </c>
      <c r="F17423" t="s">
        <v>171</v>
      </c>
    </row>
    <row r="17424" spans="1:6" x14ac:dyDescent="0.25">
      <c r="A17424" t="s">
        <v>32709</v>
      </c>
      <c r="B17424" t="s">
        <v>32712</v>
      </c>
      <c r="C17424" t="b">
        <v>0</v>
      </c>
      <c r="D17424" t="s">
        <v>27</v>
      </c>
      <c r="E17424" t="s">
        <v>32711</v>
      </c>
      <c r="F17424" t="s">
        <v>577</v>
      </c>
    </row>
    <row r="17425" spans="1:6" x14ac:dyDescent="0.25">
      <c r="A17425" t="s">
        <v>32713</v>
      </c>
      <c r="B17425" t="s">
        <v>32714</v>
      </c>
      <c r="C17425" t="b">
        <v>0</v>
      </c>
      <c r="D17425" t="s">
        <v>61</v>
      </c>
      <c r="E17425" t="s">
        <v>32715</v>
      </c>
      <c r="F17425" t="s">
        <v>464</v>
      </c>
    </row>
    <row r="17426" spans="1:6" x14ac:dyDescent="0.25">
      <c r="A17426" t="s">
        <v>32716</v>
      </c>
      <c r="B17426" t="s">
        <v>32717</v>
      </c>
      <c r="C17426" t="b">
        <v>0</v>
      </c>
      <c r="D17426" t="s">
        <v>150</v>
      </c>
      <c r="E17426" t="s">
        <v>32718</v>
      </c>
      <c r="F17426" t="s">
        <v>32719</v>
      </c>
    </row>
    <row r="17427" spans="1:6" x14ac:dyDescent="0.25">
      <c r="A17427" t="s">
        <v>32716</v>
      </c>
      <c r="B17427" t="s">
        <v>32720</v>
      </c>
      <c r="C17427" t="b">
        <v>0</v>
      </c>
      <c r="D17427" t="s">
        <v>150</v>
      </c>
      <c r="E17427" t="s">
        <v>32718</v>
      </c>
      <c r="F17427" t="s">
        <v>32721</v>
      </c>
    </row>
    <row r="17428" spans="1:6" x14ac:dyDescent="0.25">
      <c r="A17428" t="s">
        <v>32716</v>
      </c>
      <c r="B17428" t="s">
        <v>32722</v>
      </c>
      <c r="C17428" t="b">
        <v>0</v>
      </c>
      <c r="D17428" t="s">
        <v>150</v>
      </c>
      <c r="E17428" t="s">
        <v>32718</v>
      </c>
      <c r="F17428" t="s">
        <v>1161</v>
      </c>
    </row>
    <row r="17429" spans="1:6" x14ac:dyDescent="0.25">
      <c r="A17429" t="s">
        <v>32716</v>
      </c>
      <c r="B17429" t="s">
        <v>32723</v>
      </c>
      <c r="C17429" t="b">
        <v>0</v>
      </c>
      <c r="D17429" t="s">
        <v>150</v>
      </c>
      <c r="E17429" t="s">
        <v>32718</v>
      </c>
      <c r="F17429" t="s">
        <v>577</v>
      </c>
    </row>
    <row r="17430" spans="1:6" x14ac:dyDescent="0.25">
      <c r="A17430" t="s">
        <v>32716</v>
      </c>
      <c r="B17430" t="s">
        <v>32724</v>
      </c>
      <c r="C17430" t="b">
        <v>0</v>
      </c>
      <c r="D17430" t="s">
        <v>150</v>
      </c>
      <c r="E17430" t="s">
        <v>32718</v>
      </c>
      <c r="F17430" t="s">
        <v>5640</v>
      </c>
    </row>
    <row r="17431" spans="1:6" x14ac:dyDescent="0.25">
      <c r="A17431" t="s">
        <v>32725</v>
      </c>
      <c r="B17431" t="s">
        <v>32726</v>
      </c>
      <c r="C17431" t="b">
        <v>0</v>
      </c>
      <c r="D17431" t="s">
        <v>61</v>
      </c>
      <c r="E17431" t="s">
        <v>32727</v>
      </c>
      <c r="F17431" t="s">
        <v>577</v>
      </c>
    </row>
    <row r="17432" spans="1:6" x14ac:dyDescent="0.25">
      <c r="A17432" t="s">
        <v>32728</v>
      </c>
      <c r="B17432" t="s">
        <v>32729</v>
      </c>
      <c r="C17432" t="b">
        <v>0</v>
      </c>
      <c r="D17432" t="s">
        <v>61</v>
      </c>
      <c r="E17432" t="s">
        <v>32730</v>
      </c>
      <c r="F17432" t="s">
        <v>577</v>
      </c>
    </row>
    <row r="17433" spans="1:6" x14ac:dyDescent="0.25">
      <c r="A17433" t="s">
        <v>32731</v>
      </c>
      <c r="B17433" t="s">
        <v>32732</v>
      </c>
      <c r="C17433" t="b">
        <v>0</v>
      </c>
      <c r="D17433" t="s">
        <v>54</v>
      </c>
      <c r="E17433" t="s">
        <v>32733</v>
      </c>
      <c r="F17433" t="s">
        <v>32734</v>
      </c>
    </row>
    <row r="17434" spans="1:6" x14ac:dyDescent="0.25">
      <c r="A17434" t="s">
        <v>32731</v>
      </c>
      <c r="B17434" t="s">
        <v>32735</v>
      </c>
      <c r="C17434" t="b">
        <v>0</v>
      </c>
      <c r="D17434" t="s">
        <v>54</v>
      </c>
      <c r="E17434" t="s">
        <v>32733</v>
      </c>
      <c r="F17434" t="s">
        <v>577</v>
      </c>
    </row>
    <row r="17435" spans="1:6" x14ac:dyDescent="0.25">
      <c r="A17435" t="s">
        <v>32731</v>
      </c>
      <c r="B17435" t="s">
        <v>32736</v>
      </c>
      <c r="C17435" t="b">
        <v>0</v>
      </c>
      <c r="D17435" t="s">
        <v>54</v>
      </c>
      <c r="E17435" t="s">
        <v>32733</v>
      </c>
      <c r="F17435" t="s">
        <v>5640</v>
      </c>
    </row>
    <row r="17436" spans="1:6" x14ac:dyDescent="0.25">
      <c r="A17436" t="s">
        <v>32737</v>
      </c>
      <c r="B17436" t="s">
        <v>32738</v>
      </c>
      <c r="C17436" t="b">
        <v>1</v>
      </c>
      <c r="D17436" t="s">
        <v>27</v>
      </c>
      <c r="E17436" t="s">
        <v>32739</v>
      </c>
      <c r="F17436" t="s">
        <v>46</v>
      </c>
    </row>
    <row r="17437" spans="1:6" x14ac:dyDescent="0.25">
      <c r="A17437" t="s">
        <v>32737</v>
      </c>
      <c r="B17437" t="s">
        <v>32740</v>
      </c>
      <c r="C17437" t="b">
        <v>1</v>
      </c>
      <c r="D17437" t="s">
        <v>27</v>
      </c>
      <c r="E17437" t="s">
        <v>32739</v>
      </c>
      <c r="F17437" t="s">
        <v>577</v>
      </c>
    </row>
    <row r="17438" spans="1:6" x14ac:dyDescent="0.25">
      <c r="A17438" t="s">
        <v>32741</v>
      </c>
      <c r="B17438" t="s">
        <v>32742</v>
      </c>
      <c r="C17438" t="b">
        <v>1</v>
      </c>
      <c r="D17438" t="s">
        <v>61</v>
      </c>
      <c r="E17438" t="s">
        <v>32743</v>
      </c>
      <c r="F17438" t="s">
        <v>577</v>
      </c>
    </row>
    <row r="17439" spans="1:6" x14ac:dyDescent="0.25">
      <c r="A17439" t="s">
        <v>32744</v>
      </c>
      <c r="B17439" t="s">
        <v>32745</v>
      </c>
      <c r="C17439" t="b">
        <v>0</v>
      </c>
      <c r="D17439" t="s">
        <v>150</v>
      </c>
      <c r="E17439" t="s">
        <v>32746</v>
      </c>
      <c r="F17439" t="s">
        <v>13563</v>
      </c>
    </row>
    <row r="17440" spans="1:6" x14ac:dyDescent="0.25">
      <c r="A17440" t="s">
        <v>32744</v>
      </c>
      <c r="B17440" t="s">
        <v>32747</v>
      </c>
      <c r="C17440" t="b">
        <v>0</v>
      </c>
      <c r="D17440" t="s">
        <v>150</v>
      </c>
      <c r="E17440" t="s">
        <v>32746</v>
      </c>
      <c r="F17440" t="s">
        <v>5078</v>
      </c>
    </row>
    <row r="17441" spans="1:6" x14ac:dyDescent="0.25">
      <c r="A17441" t="s">
        <v>32744</v>
      </c>
      <c r="B17441" t="s">
        <v>32748</v>
      </c>
      <c r="C17441" t="b">
        <v>0</v>
      </c>
      <c r="D17441" t="s">
        <v>150</v>
      </c>
      <c r="E17441" t="s">
        <v>32746</v>
      </c>
      <c r="F17441" t="s">
        <v>32749</v>
      </c>
    </row>
    <row r="17442" spans="1:6" x14ac:dyDescent="0.25">
      <c r="A17442" t="s">
        <v>32744</v>
      </c>
      <c r="B17442" t="s">
        <v>32750</v>
      </c>
      <c r="C17442" t="b">
        <v>0</v>
      </c>
      <c r="D17442" t="s">
        <v>150</v>
      </c>
      <c r="E17442" t="s">
        <v>32746</v>
      </c>
      <c r="F17442" t="s">
        <v>577</v>
      </c>
    </row>
    <row r="17443" spans="1:6" x14ac:dyDescent="0.25">
      <c r="A17443" t="s">
        <v>32744</v>
      </c>
      <c r="B17443" t="s">
        <v>32751</v>
      </c>
      <c r="C17443" t="b">
        <v>0</v>
      </c>
      <c r="D17443" t="s">
        <v>150</v>
      </c>
      <c r="E17443" t="s">
        <v>32746</v>
      </c>
      <c r="F17443" t="s">
        <v>5431</v>
      </c>
    </row>
    <row r="17444" spans="1:6" x14ac:dyDescent="0.25">
      <c r="A17444" t="s">
        <v>32752</v>
      </c>
      <c r="B17444" t="s">
        <v>32753</v>
      </c>
      <c r="C17444" t="b">
        <v>1</v>
      </c>
      <c r="D17444" t="s">
        <v>27</v>
      </c>
      <c r="E17444" t="s">
        <v>32754</v>
      </c>
      <c r="F17444" t="s">
        <v>577</v>
      </c>
    </row>
    <row r="17445" spans="1:6" x14ac:dyDescent="0.25">
      <c r="A17445" t="s">
        <v>32752</v>
      </c>
      <c r="B17445" t="s">
        <v>32755</v>
      </c>
      <c r="C17445" t="b">
        <v>1</v>
      </c>
      <c r="D17445" t="s">
        <v>27</v>
      </c>
      <c r="E17445" t="s">
        <v>32754</v>
      </c>
      <c r="F17445" t="s">
        <v>32756</v>
      </c>
    </row>
    <row r="17446" spans="1:6" x14ac:dyDescent="0.25">
      <c r="A17446" t="s">
        <v>32757</v>
      </c>
      <c r="B17446" t="s">
        <v>32758</v>
      </c>
      <c r="C17446" t="b">
        <v>1</v>
      </c>
      <c r="D17446" t="s">
        <v>150</v>
      </c>
      <c r="E17446" t="s">
        <v>32759</v>
      </c>
      <c r="F17446" t="s">
        <v>4528</v>
      </c>
    </row>
    <row r="17447" spans="1:6" x14ac:dyDescent="0.25">
      <c r="A17447" t="s">
        <v>32757</v>
      </c>
      <c r="B17447" t="s">
        <v>32760</v>
      </c>
      <c r="C17447" t="b">
        <v>1</v>
      </c>
      <c r="D17447" t="s">
        <v>150</v>
      </c>
      <c r="E17447" t="s">
        <v>32759</v>
      </c>
      <c r="F17447" t="s">
        <v>895</v>
      </c>
    </row>
    <row r="17448" spans="1:6" x14ac:dyDescent="0.25">
      <c r="A17448" t="s">
        <v>32757</v>
      </c>
      <c r="B17448" t="s">
        <v>32761</v>
      </c>
      <c r="C17448" t="b">
        <v>1</v>
      </c>
      <c r="D17448" t="s">
        <v>150</v>
      </c>
      <c r="E17448" t="s">
        <v>32759</v>
      </c>
      <c r="F17448" t="s">
        <v>32762</v>
      </c>
    </row>
    <row r="17449" spans="1:6" x14ac:dyDescent="0.25">
      <c r="A17449" t="s">
        <v>32757</v>
      </c>
      <c r="B17449" t="s">
        <v>32763</v>
      </c>
      <c r="C17449" t="b">
        <v>1</v>
      </c>
      <c r="D17449" t="s">
        <v>150</v>
      </c>
      <c r="E17449" t="s">
        <v>32759</v>
      </c>
      <c r="F17449" t="s">
        <v>577</v>
      </c>
    </row>
    <row r="17450" spans="1:6" x14ac:dyDescent="0.25">
      <c r="A17450" t="s">
        <v>32757</v>
      </c>
      <c r="B17450" t="s">
        <v>32764</v>
      </c>
      <c r="C17450" t="b">
        <v>1</v>
      </c>
      <c r="D17450" t="s">
        <v>150</v>
      </c>
      <c r="E17450" t="s">
        <v>32759</v>
      </c>
      <c r="F17450" t="s">
        <v>520</v>
      </c>
    </row>
    <row r="17451" spans="1:6" x14ac:dyDescent="0.25">
      <c r="A17451" t="s">
        <v>32765</v>
      </c>
      <c r="B17451" t="s">
        <v>32766</v>
      </c>
      <c r="C17451" t="b">
        <v>0</v>
      </c>
      <c r="D17451" t="s">
        <v>65</v>
      </c>
      <c r="E17451" t="s">
        <v>32767</v>
      </c>
      <c r="F17451" t="s">
        <v>4528</v>
      </c>
    </row>
    <row r="17452" spans="1:6" x14ac:dyDescent="0.25">
      <c r="A17452" t="s">
        <v>32765</v>
      </c>
      <c r="B17452" t="s">
        <v>32768</v>
      </c>
      <c r="C17452" t="b">
        <v>0</v>
      </c>
      <c r="D17452" t="s">
        <v>65</v>
      </c>
      <c r="E17452" t="s">
        <v>32767</v>
      </c>
      <c r="F17452" t="s">
        <v>32769</v>
      </c>
    </row>
    <row r="17453" spans="1:6" x14ac:dyDescent="0.25">
      <c r="A17453" t="s">
        <v>32765</v>
      </c>
      <c r="B17453" t="s">
        <v>32770</v>
      </c>
      <c r="C17453" t="b">
        <v>0</v>
      </c>
      <c r="D17453" t="s">
        <v>65</v>
      </c>
      <c r="E17453" t="s">
        <v>32767</v>
      </c>
      <c r="F17453" t="s">
        <v>32771</v>
      </c>
    </row>
    <row r="17454" spans="1:6" x14ac:dyDescent="0.25">
      <c r="A17454" t="s">
        <v>32765</v>
      </c>
      <c r="B17454" t="s">
        <v>32772</v>
      </c>
      <c r="C17454" t="b">
        <v>0</v>
      </c>
      <c r="D17454" t="s">
        <v>65</v>
      </c>
      <c r="E17454" t="s">
        <v>32767</v>
      </c>
      <c r="F17454" t="s">
        <v>46</v>
      </c>
    </row>
    <row r="17455" spans="1:6" x14ac:dyDescent="0.25">
      <c r="A17455" t="s">
        <v>32765</v>
      </c>
      <c r="B17455" t="s">
        <v>32773</v>
      </c>
      <c r="C17455" t="b">
        <v>0</v>
      </c>
      <c r="D17455" t="s">
        <v>65</v>
      </c>
      <c r="E17455" t="s">
        <v>32767</v>
      </c>
      <c r="F17455" t="s">
        <v>577</v>
      </c>
    </row>
    <row r="17456" spans="1:6" x14ac:dyDescent="0.25">
      <c r="A17456" t="s">
        <v>32765</v>
      </c>
      <c r="B17456" t="s">
        <v>32774</v>
      </c>
      <c r="C17456" t="b">
        <v>0</v>
      </c>
      <c r="D17456" t="s">
        <v>65</v>
      </c>
      <c r="E17456" t="s">
        <v>32767</v>
      </c>
      <c r="F17456" t="s">
        <v>4961</v>
      </c>
    </row>
    <row r="17457" spans="1:6" x14ac:dyDescent="0.25">
      <c r="A17457" t="s">
        <v>32765</v>
      </c>
      <c r="B17457" t="s">
        <v>32775</v>
      </c>
      <c r="C17457" t="b">
        <v>0</v>
      </c>
      <c r="D17457" t="s">
        <v>65</v>
      </c>
      <c r="E17457" t="s">
        <v>32767</v>
      </c>
      <c r="F17457" t="s">
        <v>27307</v>
      </c>
    </row>
    <row r="17458" spans="1:6" x14ac:dyDescent="0.25">
      <c r="A17458" t="s">
        <v>32776</v>
      </c>
      <c r="B17458" t="s">
        <v>32777</v>
      </c>
      <c r="C17458" t="b">
        <v>0</v>
      </c>
      <c r="D17458" t="s">
        <v>54</v>
      </c>
      <c r="E17458" t="s">
        <v>32778</v>
      </c>
      <c r="F17458" t="s">
        <v>32779</v>
      </c>
    </row>
    <row r="17459" spans="1:6" x14ac:dyDescent="0.25">
      <c r="A17459" t="s">
        <v>32776</v>
      </c>
      <c r="B17459" t="s">
        <v>32780</v>
      </c>
      <c r="C17459" t="b">
        <v>0</v>
      </c>
      <c r="D17459" t="s">
        <v>54</v>
      </c>
      <c r="E17459" t="s">
        <v>32778</v>
      </c>
      <c r="F17459" t="s">
        <v>577</v>
      </c>
    </row>
    <row r="17460" spans="1:6" x14ac:dyDescent="0.25">
      <c r="A17460" t="s">
        <v>32776</v>
      </c>
      <c r="B17460" t="s">
        <v>32781</v>
      </c>
      <c r="C17460" t="b">
        <v>0</v>
      </c>
      <c r="D17460" t="s">
        <v>54</v>
      </c>
      <c r="E17460" t="s">
        <v>32778</v>
      </c>
      <c r="F17460" t="s">
        <v>5431</v>
      </c>
    </row>
    <row r="17461" spans="1:6" x14ac:dyDescent="0.25">
      <c r="A17461" t="s">
        <v>32782</v>
      </c>
      <c r="B17461" t="s">
        <v>32783</v>
      </c>
      <c r="C17461" t="b">
        <v>0</v>
      </c>
      <c r="D17461" t="s">
        <v>54</v>
      </c>
      <c r="E17461" t="s">
        <v>32784</v>
      </c>
      <c r="F17461" t="s">
        <v>16097</v>
      </c>
    </row>
    <row r="17462" spans="1:6" x14ac:dyDescent="0.25">
      <c r="A17462" t="s">
        <v>32782</v>
      </c>
      <c r="B17462" t="s">
        <v>32785</v>
      </c>
      <c r="C17462" t="b">
        <v>0</v>
      </c>
      <c r="D17462" t="s">
        <v>54</v>
      </c>
      <c r="E17462" t="s">
        <v>32784</v>
      </c>
      <c r="F17462" t="s">
        <v>1907</v>
      </c>
    </row>
    <row r="17463" spans="1:6" x14ac:dyDescent="0.25">
      <c r="A17463" t="s">
        <v>32786</v>
      </c>
      <c r="C17463" t="b">
        <v>0</v>
      </c>
      <c r="D17463" t="s">
        <v>189</v>
      </c>
    </row>
    <row r="17464" spans="1:6" x14ac:dyDescent="0.25">
      <c r="A17464" t="s">
        <v>32787</v>
      </c>
      <c r="B17464" t="s">
        <v>32788</v>
      </c>
      <c r="C17464" t="b">
        <v>1</v>
      </c>
      <c r="D17464" t="s">
        <v>376</v>
      </c>
      <c r="E17464" t="s">
        <v>32789</v>
      </c>
      <c r="F17464" t="s">
        <v>3552</v>
      </c>
    </row>
    <row r="17465" spans="1:6" x14ac:dyDescent="0.25">
      <c r="A17465" t="s">
        <v>32787</v>
      </c>
      <c r="B17465" t="s">
        <v>32790</v>
      </c>
      <c r="C17465" t="b">
        <v>1</v>
      </c>
      <c r="D17465" t="s">
        <v>376</v>
      </c>
      <c r="E17465" t="s">
        <v>32789</v>
      </c>
      <c r="F17465" t="s">
        <v>1675</v>
      </c>
    </row>
    <row r="17466" spans="1:6" x14ac:dyDescent="0.25">
      <c r="A17466" t="s">
        <v>32787</v>
      </c>
      <c r="B17466" t="s">
        <v>32791</v>
      </c>
      <c r="C17466" t="b">
        <v>1</v>
      </c>
      <c r="D17466" t="s">
        <v>376</v>
      </c>
      <c r="E17466" t="s">
        <v>32789</v>
      </c>
      <c r="F17466" t="s">
        <v>662</v>
      </c>
    </row>
    <row r="17467" spans="1:6" x14ac:dyDescent="0.25">
      <c r="A17467" t="s">
        <v>32787</v>
      </c>
      <c r="B17467" t="s">
        <v>32792</v>
      </c>
      <c r="C17467" t="b">
        <v>1</v>
      </c>
      <c r="D17467" t="s">
        <v>376</v>
      </c>
      <c r="E17467" t="s">
        <v>32789</v>
      </c>
      <c r="F17467" t="s">
        <v>20</v>
      </c>
    </row>
    <row r="17468" spans="1:6" x14ac:dyDescent="0.25">
      <c r="A17468" t="s">
        <v>32787</v>
      </c>
      <c r="B17468" t="s">
        <v>32793</v>
      </c>
      <c r="C17468" t="b">
        <v>1</v>
      </c>
      <c r="D17468" t="s">
        <v>376</v>
      </c>
      <c r="E17468" t="s">
        <v>32789</v>
      </c>
      <c r="F17468" t="s">
        <v>32794</v>
      </c>
    </row>
    <row r="17469" spans="1:6" x14ac:dyDescent="0.25">
      <c r="A17469" t="s">
        <v>32787</v>
      </c>
      <c r="B17469" t="s">
        <v>32795</v>
      </c>
      <c r="C17469" t="b">
        <v>1</v>
      </c>
      <c r="D17469" t="s">
        <v>376</v>
      </c>
      <c r="E17469" t="s">
        <v>32789</v>
      </c>
      <c r="F17469" t="s">
        <v>3205</v>
      </c>
    </row>
    <row r="17470" spans="1:6" x14ac:dyDescent="0.25">
      <c r="A17470" t="s">
        <v>32796</v>
      </c>
      <c r="B17470" t="s">
        <v>32797</v>
      </c>
      <c r="C17470" t="b">
        <v>1</v>
      </c>
      <c r="D17470" t="s">
        <v>27</v>
      </c>
      <c r="E17470" t="s">
        <v>32798</v>
      </c>
      <c r="F17470" t="s">
        <v>4084</v>
      </c>
    </row>
    <row r="17471" spans="1:6" x14ac:dyDescent="0.25">
      <c r="A17471" t="s">
        <v>32796</v>
      </c>
      <c r="B17471" t="s">
        <v>32799</v>
      </c>
      <c r="C17471" t="b">
        <v>1</v>
      </c>
      <c r="D17471" t="s">
        <v>27</v>
      </c>
      <c r="E17471" t="s">
        <v>32798</v>
      </c>
      <c r="F17471" t="s">
        <v>19264</v>
      </c>
    </row>
    <row r="17472" spans="1:6" x14ac:dyDescent="0.25">
      <c r="A17472" t="s">
        <v>32800</v>
      </c>
      <c r="B17472" t="s">
        <v>32801</v>
      </c>
      <c r="C17472" t="b">
        <v>0</v>
      </c>
      <c r="D17472" t="s">
        <v>54</v>
      </c>
      <c r="E17472" t="s">
        <v>32802</v>
      </c>
      <c r="F17472" t="s">
        <v>6383</v>
      </c>
    </row>
    <row r="17473" spans="1:6" x14ac:dyDescent="0.25">
      <c r="A17473" t="s">
        <v>32800</v>
      </c>
      <c r="B17473" t="s">
        <v>32803</v>
      </c>
      <c r="C17473" t="b">
        <v>0</v>
      </c>
      <c r="D17473" t="s">
        <v>54</v>
      </c>
      <c r="E17473" t="s">
        <v>32802</v>
      </c>
      <c r="F17473" t="s">
        <v>20</v>
      </c>
    </row>
    <row r="17474" spans="1:6" x14ac:dyDescent="0.25">
      <c r="A17474" t="s">
        <v>32800</v>
      </c>
      <c r="B17474" t="s">
        <v>32804</v>
      </c>
      <c r="C17474" t="b">
        <v>0</v>
      </c>
      <c r="D17474" t="s">
        <v>54</v>
      </c>
      <c r="E17474" t="s">
        <v>32802</v>
      </c>
      <c r="F17474" t="s">
        <v>32805</v>
      </c>
    </row>
    <row r="17475" spans="1:6" x14ac:dyDescent="0.25">
      <c r="A17475" t="s">
        <v>32806</v>
      </c>
      <c r="B17475" t="s">
        <v>32807</v>
      </c>
      <c r="C17475" t="b">
        <v>0</v>
      </c>
      <c r="D17475" t="s">
        <v>61</v>
      </c>
      <c r="E17475" t="s">
        <v>32808</v>
      </c>
      <c r="F17475" t="s">
        <v>19264</v>
      </c>
    </row>
    <row r="17476" spans="1:6" x14ac:dyDescent="0.25">
      <c r="A17476" t="s">
        <v>32809</v>
      </c>
      <c r="B17476" t="s">
        <v>32810</v>
      </c>
      <c r="C17476" t="b">
        <v>1</v>
      </c>
      <c r="D17476" t="s">
        <v>27</v>
      </c>
      <c r="E17476" t="s">
        <v>32811</v>
      </c>
      <c r="F17476" t="s">
        <v>4084</v>
      </c>
    </row>
    <row r="17477" spans="1:6" x14ac:dyDescent="0.25">
      <c r="A17477" t="s">
        <v>32809</v>
      </c>
      <c r="B17477" t="s">
        <v>32812</v>
      </c>
      <c r="C17477" t="b">
        <v>1</v>
      </c>
      <c r="D17477" t="s">
        <v>27</v>
      </c>
      <c r="E17477" t="s">
        <v>32811</v>
      </c>
      <c r="F17477" t="s">
        <v>19264</v>
      </c>
    </row>
    <row r="17478" spans="1:6" x14ac:dyDescent="0.25">
      <c r="A17478" t="s">
        <v>32813</v>
      </c>
      <c r="B17478" t="s">
        <v>32814</v>
      </c>
      <c r="C17478" t="b">
        <v>0</v>
      </c>
      <c r="D17478" t="s">
        <v>61</v>
      </c>
      <c r="E17478" t="s">
        <v>32815</v>
      </c>
      <c r="F17478" t="s">
        <v>32816</v>
      </c>
    </row>
    <row r="17479" spans="1:6" x14ac:dyDescent="0.25">
      <c r="A17479" t="s">
        <v>32817</v>
      </c>
      <c r="B17479" t="s">
        <v>32818</v>
      </c>
      <c r="C17479" t="b">
        <v>0</v>
      </c>
      <c r="D17479" t="s">
        <v>61</v>
      </c>
      <c r="E17479" t="s">
        <v>32819</v>
      </c>
      <c r="F17479" t="s">
        <v>32820</v>
      </c>
    </row>
    <row r="17480" spans="1:6" x14ac:dyDescent="0.25">
      <c r="A17480" t="s">
        <v>32821</v>
      </c>
      <c r="B17480" t="s">
        <v>32822</v>
      </c>
      <c r="C17480" t="b">
        <v>0</v>
      </c>
      <c r="D17480" t="s">
        <v>54</v>
      </c>
      <c r="E17480" t="s">
        <v>32823</v>
      </c>
      <c r="F17480" t="s">
        <v>32824</v>
      </c>
    </row>
    <row r="17481" spans="1:6" x14ac:dyDescent="0.25">
      <c r="A17481" t="s">
        <v>32821</v>
      </c>
      <c r="B17481" t="s">
        <v>32825</v>
      </c>
      <c r="C17481" t="b">
        <v>0</v>
      </c>
      <c r="D17481" t="s">
        <v>54</v>
      </c>
      <c r="E17481" t="s">
        <v>32823</v>
      </c>
      <c r="F17481" t="s">
        <v>32826</v>
      </c>
    </row>
    <row r="17482" spans="1:6" x14ac:dyDescent="0.25">
      <c r="A17482" t="s">
        <v>32821</v>
      </c>
      <c r="B17482" t="s">
        <v>32827</v>
      </c>
      <c r="C17482" t="b">
        <v>0</v>
      </c>
      <c r="D17482" t="s">
        <v>54</v>
      </c>
      <c r="E17482" t="s">
        <v>32823</v>
      </c>
      <c r="F17482" t="s">
        <v>728</v>
      </c>
    </row>
    <row r="17483" spans="1:6" x14ac:dyDescent="0.25">
      <c r="A17483" t="s">
        <v>32828</v>
      </c>
      <c r="B17483" t="s">
        <v>32829</v>
      </c>
      <c r="C17483" t="b">
        <v>0</v>
      </c>
      <c r="D17483" t="s">
        <v>61</v>
      </c>
      <c r="E17483" t="s">
        <v>15784</v>
      </c>
      <c r="F17483" t="s">
        <v>5957</v>
      </c>
    </row>
    <row r="17484" spans="1:6" x14ac:dyDescent="0.25">
      <c r="A17484" t="s">
        <v>32830</v>
      </c>
      <c r="B17484" t="s">
        <v>32831</v>
      </c>
      <c r="C17484" t="b">
        <v>0</v>
      </c>
      <c r="D17484" t="s">
        <v>61</v>
      </c>
      <c r="E17484" t="s">
        <v>32832</v>
      </c>
      <c r="F17484" t="s">
        <v>419</v>
      </c>
    </row>
    <row r="17485" spans="1:6" x14ac:dyDescent="0.25">
      <c r="A17485" t="s">
        <v>32833</v>
      </c>
      <c r="B17485" t="s">
        <v>32834</v>
      </c>
      <c r="C17485" t="b">
        <v>0</v>
      </c>
      <c r="D17485" t="s">
        <v>27</v>
      </c>
      <c r="E17485" t="s">
        <v>32835</v>
      </c>
      <c r="F17485" t="s">
        <v>32836</v>
      </c>
    </row>
    <row r="17486" spans="1:6" x14ac:dyDescent="0.25">
      <c r="A17486" t="s">
        <v>32833</v>
      </c>
      <c r="B17486" t="s">
        <v>32837</v>
      </c>
      <c r="C17486" t="b">
        <v>0</v>
      </c>
      <c r="D17486" t="s">
        <v>27</v>
      </c>
      <c r="E17486" t="s">
        <v>32835</v>
      </c>
      <c r="F17486" t="s">
        <v>10063</v>
      </c>
    </row>
    <row r="17487" spans="1:6" x14ac:dyDescent="0.25">
      <c r="A17487" t="s">
        <v>32838</v>
      </c>
      <c r="B17487" t="s">
        <v>32839</v>
      </c>
      <c r="C17487" t="b">
        <v>0</v>
      </c>
      <c r="D17487" t="s">
        <v>54</v>
      </c>
      <c r="E17487" t="s">
        <v>20189</v>
      </c>
      <c r="F17487" t="s">
        <v>9999</v>
      </c>
    </row>
    <row r="17488" spans="1:6" x14ac:dyDescent="0.25">
      <c r="A17488" t="s">
        <v>32838</v>
      </c>
      <c r="B17488" t="s">
        <v>32840</v>
      </c>
      <c r="C17488" t="b">
        <v>0</v>
      </c>
      <c r="D17488" t="s">
        <v>54</v>
      </c>
      <c r="E17488" t="s">
        <v>20189</v>
      </c>
      <c r="F17488" t="s">
        <v>3006</v>
      </c>
    </row>
    <row r="17489" spans="1:6" x14ac:dyDescent="0.25">
      <c r="A17489" t="s">
        <v>32841</v>
      </c>
      <c r="B17489" t="s">
        <v>32842</v>
      </c>
      <c r="C17489" t="b">
        <v>0</v>
      </c>
      <c r="D17489" t="s">
        <v>39</v>
      </c>
      <c r="E17489" t="s">
        <v>32843</v>
      </c>
      <c r="F17489" t="s">
        <v>32844</v>
      </c>
    </row>
    <row r="17490" spans="1:6" x14ac:dyDescent="0.25">
      <c r="A17490" t="s">
        <v>32841</v>
      </c>
      <c r="B17490" t="s">
        <v>32845</v>
      </c>
      <c r="C17490" t="b">
        <v>0</v>
      </c>
      <c r="D17490" t="s">
        <v>39</v>
      </c>
      <c r="E17490" t="s">
        <v>32843</v>
      </c>
      <c r="F17490" t="s">
        <v>4973</v>
      </c>
    </row>
    <row r="17491" spans="1:6" x14ac:dyDescent="0.25">
      <c r="A17491" t="s">
        <v>32841</v>
      </c>
      <c r="B17491" t="s">
        <v>32846</v>
      </c>
      <c r="C17491" t="b">
        <v>0</v>
      </c>
      <c r="D17491" t="s">
        <v>39</v>
      </c>
      <c r="E17491" t="s">
        <v>32843</v>
      </c>
      <c r="F17491" t="s">
        <v>726</v>
      </c>
    </row>
    <row r="17492" spans="1:6" x14ac:dyDescent="0.25">
      <c r="A17492" t="s">
        <v>32841</v>
      </c>
      <c r="B17492" t="s">
        <v>32847</v>
      </c>
      <c r="C17492" t="b">
        <v>0</v>
      </c>
      <c r="D17492" t="s">
        <v>39</v>
      </c>
      <c r="E17492" t="s">
        <v>32843</v>
      </c>
      <c r="F17492" t="s">
        <v>5957</v>
      </c>
    </row>
    <row r="17493" spans="1:6" x14ac:dyDescent="0.25">
      <c r="A17493" t="s">
        <v>32848</v>
      </c>
      <c r="B17493" t="s">
        <v>32849</v>
      </c>
      <c r="C17493" t="b">
        <v>0</v>
      </c>
      <c r="D17493" t="s">
        <v>39</v>
      </c>
      <c r="E17493" t="s">
        <v>19525</v>
      </c>
      <c r="F17493" t="s">
        <v>32850</v>
      </c>
    </row>
    <row r="17494" spans="1:6" x14ac:dyDescent="0.25">
      <c r="A17494" t="s">
        <v>32848</v>
      </c>
      <c r="B17494" t="s">
        <v>32851</v>
      </c>
      <c r="C17494" t="b">
        <v>0</v>
      </c>
      <c r="D17494" t="s">
        <v>39</v>
      </c>
      <c r="E17494" t="s">
        <v>19525</v>
      </c>
      <c r="F17494" t="s">
        <v>32852</v>
      </c>
    </row>
    <row r="17495" spans="1:6" x14ac:dyDescent="0.25">
      <c r="A17495" t="s">
        <v>32848</v>
      </c>
      <c r="B17495" t="s">
        <v>32853</v>
      </c>
      <c r="C17495" t="b">
        <v>0</v>
      </c>
      <c r="D17495" t="s">
        <v>39</v>
      </c>
      <c r="E17495" t="s">
        <v>19525</v>
      </c>
      <c r="F17495" t="s">
        <v>726</v>
      </c>
    </row>
    <row r="17496" spans="1:6" x14ac:dyDescent="0.25">
      <c r="A17496" t="s">
        <v>32848</v>
      </c>
      <c r="B17496" t="s">
        <v>32854</v>
      </c>
      <c r="C17496" t="b">
        <v>0</v>
      </c>
      <c r="D17496" t="s">
        <v>39</v>
      </c>
      <c r="E17496" t="s">
        <v>19525</v>
      </c>
      <c r="F17496" t="s">
        <v>32855</v>
      </c>
    </row>
    <row r="17497" spans="1:6" x14ac:dyDescent="0.25">
      <c r="A17497" t="s">
        <v>32856</v>
      </c>
      <c r="B17497" t="s">
        <v>32857</v>
      </c>
      <c r="C17497" t="b">
        <v>1</v>
      </c>
      <c r="D17497" t="s">
        <v>61</v>
      </c>
      <c r="E17497" t="s">
        <v>32858</v>
      </c>
      <c r="F17497" t="s">
        <v>902</v>
      </c>
    </row>
    <row r="17498" spans="1:6" x14ac:dyDescent="0.25">
      <c r="A17498" t="s">
        <v>32859</v>
      </c>
      <c r="B17498" t="s">
        <v>32860</v>
      </c>
      <c r="C17498" t="b">
        <v>0</v>
      </c>
      <c r="D17498" t="s">
        <v>54</v>
      </c>
      <c r="E17498" t="s">
        <v>32861</v>
      </c>
      <c r="F17498" t="s">
        <v>32862</v>
      </c>
    </row>
    <row r="17499" spans="1:6" x14ac:dyDescent="0.25">
      <c r="A17499" t="s">
        <v>32859</v>
      </c>
      <c r="B17499" t="s">
        <v>32863</v>
      </c>
      <c r="C17499" t="b">
        <v>0</v>
      </c>
      <c r="D17499" t="s">
        <v>54</v>
      </c>
      <c r="E17499" t="s">
        <v>32861</v>
      </c>
      <c r="F17499" t="s">
        <v>652</v>
      </c>
    </row>
    <row r="17500" spans="1:6" x14ac:dyDescent="0.25">
      <c r="A17500" t="s">
        <v>32859</v>
      </c>
      <c r="B17500" t="s">
        <v>32864</v>
      </c>
      <c r="C17500" t="b">
        <v>0</v>
      </c>
      <c r="D17500" t="s">
        <v>54</v>
      </c>
      <c r="E17500" t="s">
        <v>32861</v>
      </c>
      <c r="F17500" t="s">
        <v>577</v>
      </c>
    </row>
    <row r="17501" spans="1:6" x14ac:dyDescent="0.25">
      <c r="A17501" t="s">
        <v>32865</v>
      </c>
      <c r="B17501" t="s">
        <v>32866</v>
      </c>
      <c r="C17501" t="b">
        <v>0</v>
      </c>
      <c r="D17501" t="s">
        <v>32087</v>
      </c>
      <c r="E17501" t="s">
        <v>32867</v>
      </c>
      <c r="F17501" t="s">
        <v>32868</v>
      </c>
    </row>
    <row r="17502" spans="1:6" x14ac:dyDescent="0.25">
      <c r="A17502" t="s">
        <v>32865</v>
      </c>
      <c r="B17502" t="s">
        <v>32869</v>
      </c>
      <c r="C17502" t="b">
        <v>0</v>
      </c>
      <c r="D17502" t="s">
        <v>32087</v>
      </c>
      <c r="E17502" t="s">
        <v>32867</v>
      </c>
      <c r="F17502" t="s">
        <v>10499</v>
      </c>
    </row>
    <row r="17503" spans="1:6" x14ac:dyDescent="0.25">
      <c r="A17503" t="s">
        <v>32865</v>
      </c>
      <c r="B17503" t="s">
        <v>32870</v>
      </c>
      <c r="C17503" t="b">
        <v>0</v>
      </c>
      <c r="D17503" t="s">
        <v>32087</v>
      </c>
      <c r="E17503" t="s">
        <v>32867</v>
      </c>
      <c r="F17503" t="s">
        <v>13687</v>
      </c>
    </row>
    <row r="17504" spans="1:6" x14ac:dyDescent="0.25">
      <c r="A17504" t="s">
        <v>32865</v>
      </c>
      <c r="B17504" t="s">
        <v>32871</v>
      </c>
      <c r="C17504" t="b">
        <v>0</v>
      </c>
      <c r="D17504" t="s">
        <v>32087</v>
      </c>
      <c r="E17504" t="s">
        <v>32867</v>
      </c>
      <c r="F17504" t="s">
        <v>2940</v>
      </c>
    </row>
    <row r="17505" spans="1:6" x14ac:dyDescent="0.25">
      <c r="A17505" t="s">
        <v>32865</v>
      </c>
      <c r="B17505" t="s">
        <v>32872</v>
      </c>
      <c r="C17505" t="b">
        <v>0</v>
      </c>
      <c r="D17505" t="s">
        <v>32087</v>
      </c>
      <c r="E17505" t="s">
        <v>32867</v>
      </c>
      <c r="F17505" t="s">
        <v>3279</v>
      </c>
    </row>
    <row r="17506" spans="1:6" x14ac:dyDescent="0.25">
      <c r="A17506" t="s">
        <v>32865</v>
      </c>
      <c r="B17506" t="s">
        <v>32873</v>
      </c>
      <c r="C17506" t="b">
        <v>0</v>
      </c>
      <c r="D17506" t="s">
        <v>32087</v>
      </c>
      <c r="E17506" t="s">
        <v>32867</v>
      </c>
      <c r="F17506" t="s">
        <v>32874</v>
      </c>
    </row>
    <row r="17507" spans="1:6" x14ac:dyDescent="0.25">
      <c r="A17507" t="s">
        <v>32865</v>
      </c>
      <c r="B17507" t="s">
        <v>32875</v>
      </c>
      <c r="C17507" t="b">
        <v>0</v>
      </c>
      <c r="D17507" t="s">
        <v>32087</v>
      </c>
      <c r="E17507" t="s">
        <v>32867</v>
      </c>
      <c r="F17507" t="s">
        <v>32876</v>
      </c>
    </row>
    <row r="17508" spans="1:6" x14ac:dyDescent="0.25">
      <c r="A17508" t="s">
        <v>32865</v>
      </c>
      <c r="B17508" t="s">
        <v>32877</v>
      </c>
      <c r="C17508" t="b">
        <v>0</v>
      </c>
      <c r="D17508" t="s">
        <v>32087</v>
      </c>
      <c r="E17508" t="s">
        <v>32867</v>
      </c>
      <c r="F17508" t="s">
        <v>32878</v>
      </c>
    </row>
    <row r="17509" spans="1:6" x14ac:dyDescent="0.25">
      <c r="A17509" t="s">
        <v>32865</v>
      </c>
      <c r="B17509" t="s">
        <v>32879</v>
      </c>
      <c r="C17509" t="b">
        <v>0</v>
      </c>
      <c r="D17509" t="s">
        <v>32087</v>
      </c>
      <c r="E17509" t="s">
        <v>32867</v>
      </c>
      <c r="F17509" t="s">
        <v>2572</v>
      </c>
    </row>
    <row r="17510" spans="1:6" x14ac:dyDescent="0.25">
      <c r="A17510" t="s">
        <v>32865</v>
      </c>
      <c r="B17510" t="s">
        <v>32880</v>
      </c>
      <c r="C17510" t="b">
        <v>0</v>
      </c>
      <c r="D17510" t="s">
        <v>32087</v>
      </c>
      <c r="E17510" t="s">
        <v>32867</v>
      </c>
      <c r="F17510" t="s">
        <v>32881</v>
      </c>
    </row>
    <row r="17511" spans="1:6" x14ac:dyDescent="0.25">
      <c r="A17511" t="s">
        <v>32865</v>
      </c>
      <c r="B17511" t="s">
        <v>32882</v>
      </c>
      <c r="C17511" t="b">
        <v>0</v>
      </c>
      <c r="D17511" t="s">
        <v>32087</v>
      </c>
      <c r="E17511" t="s">
        <v>32867</v>
      </c>
      <c r="F17511" t="s">
        <v>3529</v>
      </c>
    </row>
    <row r="17512" spans="1:6" x14ac:dyDescent="0.25">
      <c r="A17512" t="s">
        <v>32865</v>
      </c>
      <c r="B17512" t="s">
        <v>32883</v>
      </c>
      <c r="C17512" t="b">
        <v>0</v>
      </c>
      <c r="D17512" t="s">
        <v>32087</v>
      </c>
      <c r="E17512" t="s">
        <v>32867</v>
      </c>
      <c r="F17512" t="s">
        <v>26648</v>
      </c>
    </row>
    <row r="17513" spans="1:6" x14ac:dyDescent="0.25">
      <c r="A17513" t="s">
        <v>32865</v>
      </c>
      <c r="B17513" t="s">
        <v>32884</v>
      </c>
      <c r="C17513" t="b">
        <v>0</v>
      </c>
      <c r="D17513" t="s">
        <v>32087</v>
      </c>
      <c r="E17513" t="s">
        <v>32867</v>
      </c>
      <c r="F17513" t="s">
        <v>9004</v>
      </c>
    </row>
    <row r="17514" spans="1:6" x14ac:dyDescent="0.25">
      <c r="A17514" t="s">
        <v>32865</v>
      </c>
      <c r="B17514" t="s">
        <v>32885</v>
      </c>
      <c r="C17514" t="b">
        <v>0</v>
      </c>
      <c r="D17514" t="s">
        <v>32087</v>
      </c>
      <c r="E17514" t="s">
        <v>32867</v>
      </c>
      <c r="F17514" t="s">
        <v>19484</v>
      </c>
    </row>
    <row r="17515" spans="1:6" x14ac:dyDescent="0.25">
      <c r="A17515" t="s">
        <v>32865</v>
      </c>
      <c r="B17515" t="s">
        <v>32886</v>
      </c>
      <c r="C17515" t="b">
        <v>0</v>
      </c>
      <c r="D17515" t="s">
        <v>32087</v>
      </c>
      <c r="E17515" t="s">
        <v>32867</v>
      </c>
      <c r="F17515" t="s">
        <v>46</v>
      </c>
    </row>
    <row r="17516" spans="1:6" x14ac:dyDescent="0.25">
      <c r="A17516" t="s">
        <v>32865</v>
      </c>
      <c r="B17516" t="s">
        <v>32887</v>
      </c>
      <c r="C17516" t="b">
        <v>0</v>
      </c>
      <c r="D17516" t="s">
        <v>32087</v>
      </c>
      <c r="E17516" t="s">
        <v>32867</v>
      </c>
      <c r="F17516" t="s">
        <v>2648</v>
      </c>
    </row>
    <row r="17517" spans="1:6" x14ac:dyDescent="0.25">
      <c r="A17517" t="s">
        <v>32865</v>
      </c>
      <c r="B17517" t="s">
        <v>32888</v>
      </c>
      <c r="C17517" t="b">
        <v>0</v>
      </c>
      <c r="D17517" t="s">
        <v>32087</v>
      </c>
      <c r="E17517" t="s">
        <v>32867</v>
      </c>
      <c r="F17517" t="s">
        <v>14827</v>
      </c>
    </row>
    <row r="17518" spans="1:6" x14ac:dyDescent="0.25">
      <c r="A17518" t="s">
        <v>32865</v>
      </c>
      <c r="B17518" t="s">
        <v>32889</v>
      </c>
      <c r="C17518" t="b">
        <v>0</v>
      </c>
      <c r="D17518" t="s">
        <v>32087</v>
      </c>
      <c r="E17518" t="s">
        <v>32867</v>
      </c>
      <c r="F17518" t="s">
        <v>32890</v>
      </c>
    </row>
    <row r="17519" spans="1:6" x14ac:dyDescent="0.25">
      <c r="A17519" t="s">
        <v>32865</v>
      </c>
      <c r="B17519" t="s">
        <v>32891</v>
      </c>
      <c r="C17519" t="b">
        <v>0</v>
      </c>
      <c r="D17519" t="s">
        <v>32087</v>
      </c>
      <c r="E17519" t="s">
        <v>32867</v>
      </c>
      <c r="F17519" t="s">
        <v>32892</v>
      </c>
    </row>
    <row r="17520" spans="1:6" x14ac:dyDescent="0.25">
      <c r="A17520" t="s">
        <v>32893</v>
      </c>
      <c r="B17520" t="s">
        <v>32894</v>
      </c>
      <c r="C17520" t="b">
        <v>1</v>
      </c>
      <c r="D17520" t="s">
        <v>65</v>
      </c>
      <c r="E17520" t="s">
        <v>32895</v>
      </c>
      <c r="F17520" t="s">
        <v>23462</v>
      </c>
    </row>
    <row r="17521" spans="1:6" x14ac:dyDescent="0.25">
      <c r="A17521" t="s">
        <v>32893</v>
      </c>
      <c r="B17521" t="s">
        <v>32896</v>
      </c>
      <c r="C17521" t="b">
        <v>1</v>
      </c>
      <c r="D17521" t="s">
        <v>65</v>
      </c>
      <c r="E17521" t="s">
        <v>32895</v>
      </c>
      <c r="F17521" t="s">
        <v>18031</v>
      </c>
    </row>
    <row r="17522" spans="1:6" x14ac:dyDescent="0.25">
      <c r="A17522" t="s">
        <v>32893</v>
      </c>
      <c r="B17522" t="s">
        <v>32897</v>
      </c>
      <c r="C17522" t="b">
        <v>1</v>
      </c>
      <c r="D17522" t="s">
        <v>65</v>
      </c>
      <c r="E17522" t="s">
        <v>32895</v>
      </c>
      <c r="F17522" t="s">
        <v>32898</v>
      </c>
    </row>
    <row r="17523" spans="1:6" x14ac:dyDescent="0.25">
      <c r="A17523" t="s">
        <v>32893</v>
      </c>
      <c r="B17523" t="s">
        <v>32899</v>
      </c>
      <c r="C17523" t="b">
        <v>1</v>
      </c>
      <c r="D17523" t="s">
        <v>65</v>
      </c>
      <c r="E17523" t="s">
        <v>32895</v>
      </c>
      <c r="F17523" t="s">
        <v>32900</v>
      </c>
    </row>
    <row r="17524" spans="1:6" x14ac:dyDescent="0.25">
      <c r="A17524" t="s">
        <v>32893</v>
      </c>
      <c r="B17524" t="s">
        <v>32901</v>
      </c>
      <c r="C17524" t="b">
        <v>1</v>
      </c>
      <c r="D17524" t="s">
        <v>65</v>
      </c>
      <c r="E17524" t="s">
        <v>32895</v>
      </c>
      <c r="F17524" t="s">
        <v>4463</v>
      </c>
    </row>
    <row r="17525" spans="1:6" x14ac:dyDescent="0.25">
      <c r="A17525" t="s">
        <v>32893</v>
      </c>
      <c r="B17525" t="s">
        <v>32902</v>
      </c>
      <c r="C17525" t="b">
        <v>1</v>
      </c>
      <c r="D17525" t="s">
        <v>65</v>
      </c>
      <c r="E17525" t="s">
        <v>32895</v>
      </c>
      <c r="F17525" t="s">
        <v>32903</v>
      </c>
    </row>
    <row r="17526" spans="1:6" x14ac:dyDescent="0.25">
      <c r="A17526" t="s">
        <v>32893</v>
      </c>
      <c r="B17526" t="s">
        <v>32904</v>
      </c>
      <c r="C17526" t="b">
        <v>1</v>
      </c>
      <c r="D17526" t="s">
        <v>65</v>
      </c>
      <c r="E17526" t="s">
        <v>32895</v>
      </c>
      <c r="F17526" t="s">
        <v>32905</v>
      </c>
    </row>
    <row r="17527" spans="1:6" x14ac:dyDescent="0.25">
      <c r="A17527" t="s">
        <v>32906</v>
      </c>
      <c r="B17527" t="s">
        <v>32907</v>
      </c>
      <c r="C17527" t="b">
        <v>1</v>
      </c>
      <c r="D17527" t="s">
        <v>27</v>
      </c>
      <c r="E17527" t="s">
        <v>32908</v>
      </c>
      <c r="F17527" t="s">
        <v>292</v>
      </c>
    </row>
    <row r="17528" spans="1:6" x14ac:dyDescent="0.25">
      <c r="A17528" t="s">
        <v>32906</v>
      </c>
      <c r="B17528" t="s">
        <v>32909</v>
      </c>
      <c r="C17528" t="b">
        <v>1</v>
      </c>
      <c r="D17528" t="s">
        <v>27</v>
      </c>
      <c r="E17528" t="s">
        <v>32908</v>
      </c>
      <c r="F17528" t="s">
        <v>950</v>
      </c>
    </row>
    <row r="17529" spans="1:6" x14ac:dyDescent="0.25">
      <c r="A17529" t="s">
        <v>32910</v>
      </c>
      <c r="B17529" t="s">
        <v>32911</v>
      </c>
      <c r="C17529" t="b">
        <v>0</v>
      </c>
      <c r="D17529" t="s">
        <v>65</v>
      </c>
      <c r="E17529" t="s">
        <v>32912</v>
      </c>
      <c r="F17529" t="s">
        <v>32913</v>
      </c>
    </row>
    <row r="17530" spans="1:6" x14ac:dyDescent="0.25">
      <c r="A17530" t="s">
        <v>32910</v>
      </c>
      <c r="B17530" t="s">
        <v>32914</v>
      </c>
      <c r="C17530" t="b">
        <v>0</v>
      </c>
      <c r="D17530" t="s">
        <v>65</v>
      </c>
      <c r="E17530" t="s">
        <v>32912</v>
      </c>
      <c r="F17530" t="s">
        <v>32915</v>
      </c>
    </row>
    <row r="17531" spans="1:6" x14ac:dyDescent="0.25">
      <c r="A17531" t="s">
        <v>32910</v>
      </c>
      <c r="B17531" t="s">
        <v>32916</v>
      </c>
      <c r="C17531" t="b">
        <v>0</v>
      </c>
      <c r="D17531" t="s">
        <v>65</v>
      </c>
      <c r="E17531" t="s">
        <v>32912</v>
      </c>
      <c r="F17531" t="s">
        <v>1846</v>
      </c>
    </row>
    <row r="17532" spans="1:6" x14ac:dyDescent="0.25">
      <c r="A17532" t="s">
        <v>32910</v>
      </c>
      <c r="B17532" t="s">
        <v>32917</v>
      </c>
      <c r="C17532" t="b">
        <v>0</v>
      </c>
      <c r="D17532" t="s">
        <v>65</v>
      </c>
      <c r="E17532" t="s">
        <v>32912</v>
      </c>
      <c r="F17532" t="s">
        <v>1734</v>
      </c>
    </row>
    <row r="17533" spans="1:6" x14ac:dyDescent="0.25">
      <c r="A17533" t="s">
        <v>32910</v>
      </c>
      <c r="B17533" t="s">
        <v>32918</v>
      </c>
      <c r="C17533" t="b">
        <v>0</v>
      </c>
      <c r="D17533" t="s">
        <v>65</v>
      </c>
      <c r="E17533" t="s">
        <v>32912</v>
      </c>
      <c r="F17533" t="s">
        <v>20</v>
      </c>
    </row>
    <row r="17534" spans="1:6" x14ac:dyDescent="0.25">
      <c r="A17534" t="s">
        <v>32910</v>
      </c>
      <c r="B17534" t="s">
        <v>32919</v>
      </c>
      <c r="C17534" t="b">
        <v>0</v>
      </c>
      <c r="D17534" t="s">
        <v>65</v>
      </c>
      <c r="E17534" t="s">
        <v>32912</v>
      </c>
      <c r="F17534" t="s">
        <v>2615</v>
      </c>
    </row>
    <row r="17535" spans="1:6" x14ac:dyDescent="0.25">
      <c r="A17535" t="s">
        <v>32910</v>
      </c>
      <c r="B17535" t="s">
        <v>32920</v>
      </c>
      <c r="C17535" t="b">
        <v>0</v>
      </c>
      <c r="D17535" t="s">
        <v>65</v>
      </c>
      <c r="E17535" t="s">
        <v>32912</v>
      </c>
      <c r="F17535" t="s">
        <v>1604</v>
      </c>
    </row>
    <row r="17536" spans="1:6" x14ac:dyDescent="0.25">
      <c r="A17536" t="s">
        <v>32921</v>
      </c>
      <c r="B17536" t="s">
        <v>32922</v>
      </c>
      <c r="C17536" t="b">
        <v>0</v>
      </c>
      <c r="D17536" t="s">
        <v>27</v>
      </c>
      <c r="E17536" t="s">
        <v>32923</v>
      </c>
      <c r="F17536" t="s">
        <v>2867</v>
      </c>
    </row>
    <row r="17537" spans="1:6" x14ac:dyDescent="0.25">
      <c r="A17537" t="s">
        <v>32921</v>
      </c>
      <c r="B17537" t="s">
        <v>32924</v>
      </c>
      <c r="C17537" t="b">
        <v>0</v>
      </c>
      <c r="D17537" t="s">
        <v>27</v>
      </c>
      <c r="E17537" t="s">
        <v>32923</v>
      </c>
      <c r="F17537" t="s">
        <v>36</v>
      </c>
    </row>
    <row r="17538" spans="1:6" x14ac:dyDescent="0.25">
      <c r="A17538" t="s">
        <v>32925</v>
      </c>
      <c r="B17538" t="s">
        <v>32926</v>
      </c>
      <c r="C17538" t="b">
        <v>0</v>
      </c>
      <c r="D17538" t="s">
        <v>54</v>
      </c>
      <c r="E17538" t="s">
        <v>32927</v>
      </c>
      <c r="F17538" t="s">
        <v>5445</v>
      </c>
    </row>
    <row r="17539" spans="1:6" x14ac:dyDescent="0.25">
      <c r="A17539" t="s">
        <v>32925</v>
      </c>
      <c r="B17539" t="s">
        <v>32928</v>
      </c>
      <c r="C17539" t="b">
        <v>0</v>
      </c>
      <c r="D17539" t="s">
        <v>54</v>
      </c>
      <c r="E17539" t="s">
        <v>32927</v>
      </c>
      <c r="F17539" t="s">
        <v>31</v>
      </c>
    </row>
    <row r="17540" spans="1:6" x14ac:dyDescent="0.25">
      <c r="A17540" t="s">
        <v>32925</v>
      </c>
      <c r="B17540" t="s">
        <v>32929</v>
      </c>
      <c r="C17540" t="b">
        <v>0</v>
      </c>
      <c r="D17540" t="s">
        <v>54</v>
      </c>
      <c r="E17540" t="s">
        <v>32927</v>
      </c>
      <c r="F17540" t="s">
        <v>94</v>
      </c>
    </row>
    <row r="17541" spans="1:6" x14ac:dyDescent="0.25">
      <c r="A17541" t="s">
        <v>32930</v>
      </c>
      <c r="B17541" t="s">
        <v>32931</v>
      </c>
      <c r="C17541" t="b">
        <v>0</v>
      </c>
      <c r="D17541" t="s">
        <v>65</v>
      </c>
      <c r="E17541" t="s">
        <v>32932</v>
      </c>
      <c r="F17541" t="s">
        <v>13687</v>
      </c>
    </row>
    <row r="17542" spans="1:6" x14ac:dyDescent="0.25">
      <c r="A17542" t="s">
        <v>32930</v>
      </c>
      <c r="B17542" t="s">
        <v>32933</v>
      </c>
      <c r="C17542" t="b">
        <v>0</v>
      </c>
      <c r="D17542" t="s">
        <v>65</v>
      </c>
      <c r="E17542" t="s">
        <v>32932</v>
      </c>
      <c r="F17542" t="s">
        <v>14126</v>
      </c>
    </row>
    <row r="17543" spans="1:6" x14ac:dyDescent="0.25">
      <c r="A17543" t="s">
        <v>32930</v>
      </c>
      <c r="B17543" t="s">
        <v>32934</v>
      </c>
      <c r="C17543" t="b">
        <v>0</v>
      </c>
      <c r="D17543" t="s">
        <v>65</v>
      </c>
      <c r="E17543" t="s">
        <v>32932</v>
      </c>
      <c r="F17543" t="s">
        <v>2572</v>
      </c>
    </row>
    <row r="17544" spans="1:6" x14ac:dyDescent="0.25">
      <c r="A17544" t="s">
        <v>32930</v>
      </c>
      <c r="B17544" t="s">
        <v>32935</v>
      </c>
      <c r="C17544" t="b">
        <v>0</v>
      </c>
      <c r="D17544" t="s">
        <v>65</v>
      </c>
      <c r="E17544" t="s">
        <v>32932</v>
      </c>
      <c r="F17544" t="s">
        <v>147</v>
      </c>
    </row>
    <row r="17545" spans="1:6" x14ac:dyDescent="0.25">
      <c r="A17545" t="s">
        <v>32930</v>
      </c>
      <c r="B17545" t="s">
        <v>32936</v>
      </c>
      <c r="C17545" t="b">
        <v>0</v>
      </c>
      <c r="D17545" t="s">
        <v>65</v>
      </c>
      <c r="E17545" t="s">
        <v>32932</v>
      </c>
      <c r="F17545" t="s">
        <v>74</v>
      </c>
    </row>
    <row r="17546" spans="1:6" x14ac:dyDescent="0.25">
      <c r="A17546" t="s">
        <v>32930</v>
      </c>
      <c r="B17546" t="s">
        <v>32937</v>
      </c>
      <c r="C17546" t="b">
        <v>0</v>
      </c>
      <c r="D17546" t="s">
        <v>65</v>
      </c>
      <c r="E17546" t="s">
        <v>32932</v>
      </c>
      <c r="F17546" t="s">
        <v>32938</v>
      </c>
    </row>
    <row r="17547" spans="1:6" x14ac:dyDescent="0.25">
      <c r="A17547" t="s">
        <v>32939</v>
      </c>
      <c r="B17547" t="s">
        <v>32940</v>
      </c>
      <c r="C17547" t="b">
        <v>1</v>
      </c>
      <c r="D17547" t="s">
        <v>54</v>
      </c>
      <c r="E17547" t="s">
        <v>32941</v>
      </c>
      <c r="F17547" t="s">
        <v>31</v>
      </c>
    </row>
    <row r="17548" spans="1:6" x14ac:dyDescent="0.25">
      <c r="A17548" t="s">
        <v>32939</v>
      </c>
      <c r="B17548" t="s">
        <v>32942</v>
      </c>
      <c r="C17548" t="b">
        <v>1</v>
      </c>
      <c r="D17548" t="s">
        <v>54</v>
      </c>
      <c r="E17548" t="s">
        <v>32941</v>
      </c>
      <c r="F17548" t="s">
        <v>575</v>
      </c>
    </row>
    <row r="17549" spans="1:6" x14ac:dyDescent="0.25">
      <c r="A17549" t="s">
        <v>32939</v>
      </c>
      <c r="B17549" t="s">
        <v>32943</v>
      </c>
      <c r="C17549" t="b">
        <v>1</v>
      </c>
      <c r="D17549" t="s">
        <v>54</v>
      </c>
      <c r="E17549" t="s">
        <v>32941</v>
      </c>
      <c r="F17549" t="s">
        <v>577</v>
      </c>
    </row>
    <row r="17550" spans="1:6" x14ac:dyDescent="0.25">
      <c r="A17550" t="s">
        <v>32944</v>
      </c>
      <c r="B17550" t="s">
        <v>32945</v>
      </c>
      <c r="C17550" t="b">
        <v>1</v>
      </c>
      <c r="D17550" t="s">
        <v>27</v>
      </c>
      <c r="E17550" t="s">
        <v>32946</v>
      </c>
      <c r="F17550" t="s">
        <v>575</v>
      </c>
    </row>
    <row r="17551" spans="1:6" x14ac:dyDescent="0.25">
      <c r="A17551" t="s">
        <v>32944</v>
      </c>
      <c r="B17551" t="s">
        <v>32947</v>
      </c>
      <c r="C17551" t="b">
        <v>1</v>
      </c>
      <c r="D17551" t="s">
        <v>27</v>
      </c>
      <c r="E17551" t="s">
        <v>32946</v>
      </c>
      <c r="F17551" t="s">
        <v>577</v>
      </c>
    </row>
    <row r="17552" spans="1:6" x14ac:dyDescent="0.25">
      <c r="A17552" t="s">
        <v>32948</v>
      </c>
      <c r="B17552" t="s">
        <v>32949</v>
      </c>
      <c r="C17552" t="b">
        <v>0</v>
      </c>
      <c r="D17552" t="s">
        <v>39</v>
      </c>
      <c r="E17552" t="s">
        <v>32950</v>
      </c>
      <c r="F17552" t="s">
        <v>575</v>
      </c>
    </row>
    <row r="17553" spans="1:6" x14ac:dyDescent="0.25">
      <c r="A17553" t="s">
        <v>32948</v>
      </c>
      <c r="B17553" t="s">
        <v>32951</v>
      </c>
      <c r="C17553" t="b">
        <v>0</v>
      </c>
      <c r="D17553" t="s">
        <v>39</v>
      </c>
      <c r="E17553" t="s">
        <v>32950</v>
      </c>
      <c r="F17553" t="s">
        <v>2867</v>
      </c>
    </row>
    <row r="17554" spans="1:6" x14ac:dyDescent="0.25">
      <c r="A17554" t="s">
        <v>32948</v>
      </c>
      <c r="B17554" t="s">
        <v>32952</v>
      </c>
      <c r="C17554" t="b">
        <v>0</v>
      </c>
      <c r="D17554" t="s">
        <v>39</v>
      </c>
      <c r="E17554" t="s">
        <v>32950</v>
      </c>
      <c r="F17554" t="s">
        <v>2177</v>
      </c>
    </row>
    <row r="17555" spans="1:6" x14ac:dyDescent="0.25">
      <c r="A17555" t="s">
        <v>32948</v>
      </c>
      <c r="B17555" t="s">
        <v>32953</v>
      </c>
      <c r="C17555" t="b">
        <v>0</v>
      </c>
      <c r="D17555" t="s">
        <v>39</v>
      </c>
      <c r="E17555" t="s">
        <v>32950</v>
      </c>
      <c r="F17555" t="s">
        <v>577</v>
      </c>
    </row>
    <row r="17556" spans="1:6" x14ac:dyDescent="0.25">
      <c r="A17556" t="s">
        <v>32954</v>
      </c>
      <c r="B17556" t="s">
        <v>32955</v>
      </c>
      <c r="C17556" t="b">
        <v>1</v>
      </c>
      <c r="D17556" t="s">
        <v>376</v>
      </c>
      <c r="E17556" t="s">
        <v>32956</v>
      </c>
      <c r="F17556" t="s">
        <v>1846</v>
      </c>
    </row>
    <row r="17557" spans="1:6" x14ac:dyDescent="0.25">
      <c r="A17557" t="s">
        <v>32954</v>
      </c>
      <c r="B17557" t="s">
        <v>32957</v>
      </c>
      <c r="C17557" t="b">
        <v>1</v>
      </c>
      <c r="D17557" t="s">
        <v>376</v>
      </c>
      <c r="E17557" t="s">
        <v>32956</v>
      </c>
      <c r="F17557" t="s">
        <v>147</v>
      </c>
    </row>
    <row r="17558" spans="1:6" x14ac:dyDescent="0.25">
      <c r="A17558" t="s">
        <v>32954</v>
      </c>
      <c r="B17558" t="s">
        <v>32958</v>
      </c>
      <c r="C17558" t="b">
        <v>1</v>
      </c>
      <c r="D17558" t="s">
        <v>376</v>
      </c>
      <c r="E17558" t="s">
        <v>32956</v>
      </c>
      <c r="F17558" t="s">
        <v>464</v>
      </c>
    </row>
    <row r="17559" spans="1:6" x14ac:dyDescent="0.25">
      <c r="A17559" t="s">
        <v>32954</v>
      </c>
      <c r="B17559" t="s">
        <v>32959</v>
      </c>
      <c r="C17559" t="b">
        <v>1</v>
      </c>
      <c r="D17559" t="s">
        <v>376</v>
      </c>
      <c r="E17559" t="s">
        <v>32956</v>
      </c>
      <c r="F17559" t="s">
        <v>2867</v>
      </c>
    </row>
    <row r="17560" spans="1:6" x14ac:dyDescent="0.25">
      <c r="A17560" t="s">
        <v>32954</v>
      </c>
      <c r="B17560" t="s">
        <v>32960</v>
      </c>
      <c r="C17560" t="b">
        <v>1</v>
      </c>
      <c r="D17560" t="s">
        <v>376</v>
      </c>
      <c r="E17560" t="s">
        <v>32956</v>
      </c>
      <c r="F17560" t="s">
        <v>2177</v>
      </c>
    </row>
    <row r="17561" spans="1:6" x14ac:dyDescent="0.25">
      <c r="A17561" t="s">
        <v>32954</v>
      </c>
      <c r="B17561" t="s">
        <v>32961</v>
      </c>
      <c r="C17561" t="b">
        <v>1</v>
      </c>
      <c r="D17561" t="s">
        <v>376</v>
      </c>
      <c r="E17561" t="s">
        <v>32956</v>
      </c>
      <c r="F17561" t="s">
        <v>577</v>
      </c>
    </row>
    <row r="17562" spans="1:6" x14ac:dyDescent="0.25">
      <c r="A17562" t="s">
        <v>32962</v>
      </c>
      <c r="B17562" t="s">
        <v>32963</v>
      </c>
      <c r="C17562" t="b">
        <v>0</v>
      </c>
      <c r="D17562" t="s">
        <v>2117</v>
      </c>
      <c r="E17562" t="s">
        <v>32964</v>
      </c>
      <c r="F17562" t="s">
        <v>4190</v>
      </c>
    </row>
    <row r="17563" spans="1:6" x14ac:dyDescent="0.25">
      <c r="A17563" t="s">
        <v>32962</v>
      </c>
      <c r="B17563" t="s">
        <v>32965</v>
      </c>
      <c r="C17563" t="b">
        <v>0</v>
      </c>
      <c r="D17563" t="s">
        <v>2117</v>
      </c>
      <c r="E17563" t="s">
        <v>32964</v>
      </c>
      <c r="F17563" t="s">
        <v>31</v>
      </c>
    </row>
    <row r="17564" spans="1:6" x14ac:dyDescent="0.25">
      <c r="A17564" t="s">
        <v>32962</v>
      </c>
      <c r="B17564" t="s">
        <v>32966</v>
      </c>
      <c r="C17564" t="b">
        <v>0</v>
      </c>
      <c r="D17564" t="s">
        <v>2117</v>
      </c>
      <c r="E17564" t="s">
        <v>32964</v>
      </c>
      <c r="F17564" t="s">
        <v>94</v>
      </c>
    </row>
    <row r="17565" spans="1:6" x14ac:dyDescent="0.25">
      <c r="A17565" t="s">
        <v>32962</v>
      </c>
      <c r="B17565" t="s">
        <v>32967</v>
      </c>
      <c r="C17565" t="b">
        <v>0</v>
      </c>
      <c r="D17565" t="s">
        <v>2117</v>
      </c>
      <c r="E17565" t="s">
        <v>32964</v>
      </c>
      <c r="F17565" t="s">
        <v>3482</v>
      </c>
    </row>
    <row r="17566" spans="1:6" x14ac:dyDescent="0.25">
      <c r="A17566" t="s">
        <v>32962</v>
      </c>
      <c r="B17566" t="s">
        <v>32968</v>
      </c>
      <c r="C17566" t="b">
        <v>0</v>
      </c>
      <c r="D17566" t="s">
        <v>2117</v>
      </c>
      <c r="E17566" t="s">
        <v>32964</v>
      </c>
      <c r="F17566" t="s">
        <v>1846</v>
      </c>
    </row>
    <row r="17567" spans="1:6" x14ac:dyDescent="0.25">
      <c r="A17567" t="s">
        <v>32962</v>
      </c>
      <c r="B17567" t="s">
        <v>32969</v>
      </c>
      <c r="C17567" t="b">
        <v>0</v>
      </c>
      <c r="D17567" t="s">
        <v>2117</v>
      </c>
      <c r="E17567" t="s">
        <v>32964</v>
      </c>
      <c r="F17567" t="s">
        <v>294</v>
      </c>
    </row>
    <row r="17568" spans="1:6" x14ac:dyDescent="0.25">
      <c r="A17568" t="s">
        <v>32962</v>
      </c>
      <c r="B17568" t="s">
        <v>32970</v>
      </c>
      <c r="C17568" t="b">
        <v>0</v>
      </c>
      <c r="D17568" t="s">
        <v>2117</v>
      </c>
      <c r="E17568" t="s">
        <v>32964</v>
      </c>
      <c r="F17568" t="s">
        <v>32971</v>
      </c>
    </row>
    <row r="17569" spans="1:6" x14ac:dyDescent="0.25">
      <c r="A17569" t="s">
        <v>32962</v>
      </c>
      <c r="B17569" t="s">
        <v>32972</v>
      </c>
      <c r="C17569" t="b">
        <v>0</v>
      </c>
      <c r="D17569" t="s">
        <v>2117</v>
      </c>
      <c r="E17569" t="s">
        <v>32964</v>
      </c>
      <c r="F17569" t="s">
        <v>25078</v>
      </c>
    </row>
    <row r="17570" spans="1:6" x14ac:dyDescent="0.25">
      <c r="A17570" t="s">
        <v>32962</v>
      </c>
      <c r="B17570" t="s">
        <v>32973</v>
      </c>
      <c r="C17570" t="b">
        <v>0</v>
      </c>
      <c r="D17570" t="s">
        <v>2117</v>
      </c>
      <c r="E17570" t="s">
        <v>32964</v>
      </c>
      <c r="F17570" t="s">
        <v>32974</v>
      </c>
    </row>
    <row r="17571" spans="1:6" x14ac:dyDescent="0.25">
      <c r="A17571" t="s">
        <v>32962</v>
      </c>
      <c r="B17571" t="s">
        <v>32975</v>
      </c>
      <c r="C17571" t="b">
        <v>0</v>
      </c>
      <c r="D17571" t="s">
        <v>2117</v>
      </c>
      <c r="E17571" t="s">
        <v>32964</v>
      </c>
      <c r="F17571" t="s">
        <v>32976</v>
      </c>
    </row>
    <row r="17572" spans="1:6" x14ac:dyDescent="0.25">
      <c r="A17572" t="s">
        <v>32962</v>
      </c>
      <c r="B17572" t="s">
        <v>32977</v>
      </c>
      <c r="C17572" t="b">
        <v>0</v>
      </c>
      <c r="D17572" t="s">
        <v>2117</v>
      </c>
      <c r="E17572" t="s">
        <v>32964</v>
      </c>
      <c r="F17572" t="s">
        <v>577</v>
      </c>
    </row>
    <row r="17573" spans="1:6" x14ac:dyDescent="0.25">
      <c r="A17573" t="s">
        <v>32962</v>
      </c>
      <c r="B17573" t="s">
        <v>32978</v>
      </c>
      <c r="C17573" t="b">
        <v>0</v>
      </c>
      <c r="D17573" t="s">
        <v>2117</v>
      </c>
      <c r="E17573" t="s">
        <v>32964</v>
      </c>
      <c r="F17573" t="s">
        <v>20382</v>
      </c>
    </row>
    <row r="17574" spans="1:6" x14ac:dyDescent="0.25">
      <c r="A17574" t="s">
        <v>32979</v>
      </c>
      <c r="B17574" t="s">
        <v>32980</v>
      </c>
      <c r="C17574" t="b">
        <v>0</v>
      </c>
      <c r="D17574" t="s">
        <v>39</v>
      </c>
      <c r="E17574" t="s">
        <v>32981</v>
      </c>
      <c r="F17574" t="s">
        <v>2572</v>
      </c>
    </row>
    <row r="17575" spans="1:6" x14ac:dyDescent="0.25">
      <c r="A17575" t="s">
        <v>32979</v>
      </c>
      <c r="B17575" t="s">
        <v>32982</v>
      </c>
      <c r="C17575" t="b">
        <v>0</v>
      </c>
      <c r="D17575" t="s">
        <v>39</v>
      </c>
      <c r="E17575" t="s">
        <v>32981</v>
      </c>
      <c r="F17575" t="s">
        <v>575</v>
      </c>
    </row>
    <row r="17576" spans="1:6" x14ac:dyDescent="0.25">
      <c r="A17576" t="s">
        <v>32979</v>
      </c>
      <c r="B17576" t="s">
        <v>32983</v>
      </c>
      <c r="C17576" t="b">
        <v>0</v>
      </c>
      <c r="D17576" t="s">
        <v>39</v>
      </c>
      <c r="E17576" t="s">
        <v>32981</v>
      </c>
      <c r="F17576" t="s">
        <v>2867</v>
      </c>
    </row>
    <row r="17577" spans="1:6" x14ac:dyDescent="0.25">
      <c r="A17577" t="s">
        <v>32979</v>
      </c>
      <c r="B17577" t="s">
        <v>32984</v>
      </c>
      <c r="C17577" t="b">
        <v>0</v>
      </c>
      <c r="D17577" t="s">
        <v>39</v>
      </c>
      <c r="E17577" t="s">
        <v>32981</v>
      </c>
      <c r="F17577" t="s">
        <v>12717</v>
      </c>
    </row>
    <row r="17578" spans="1:6" x14ac:dyDescent="0.25">
      <c r="A17578" t="s">
        <v>32985</v>
      </c>
      <c r="B17578" t="s">
        <v>32986</v>
      </c>
      <c r="C17578" t="b">
        <v>0</v>
      </c>
      <c r="D17578" t="s">
        <v>150</v>
      </c>
      <c r="E17578" t="s">
        <v>32987</v>
      </c>
      <c r="F17578" t="s">
        <v>2572</v>
      </c>
    </row>
    <row r="17579" spans="1:6" x14ac:dyDescent="0.25">
      <c r="A17579" t="s">
        <v>32985</v>
      </c>
      <c r="B17579" t="s">
        <v>32988</v>
      </c>
      <c r="C17579" t="b">
        <v>0</v>
      </c>
      <c r="D17579" t="s">
        <v>150</v>
      </c>
      <c r="E17579" t="s">
        <v>32987</v>
      </c>
      <c r="F17579" t="s">
        <v>575</v>
      </c>
    </row>
    <row r="17580" spans="1:6" x14ac:dyDescent="0.25">
      <c r="A17580" t="s">
        <v>32985</v>
      </c>
      <c r="B17580" t="s">
        <v>32989</v>
      </c>
      <c r="C17580" t="b">
        <v>0</v>
      </c>
      <c r="D17580" t="s">
        <v>150</v>
      </c>
      <c r="E17580" t="s">
        <v>32987</v>
      </c>
      <c r="F17580" t="s">
        <v>12717</v>
      </c>
    </row>
    <row r="17581" spans="1:6" x14ac:dyDescent="0.25">
      <c r="A17581" t="s">
        <v>32985</v>
      </c>
      <c r="B17581" t="s">
        <v>32990</v>
      </c>
      <c r="C17581" t="b">
        <v>0</v>
      </c>
      <c r="D17581" t="s">
        <v>150</v>
      </c>
      <c r="E17581" t="s">
        <v>32987</v>
      </c>
      <c r="F17581" t="s">
        <v>32991</v>
      </c>
    </row>
    <row r="17582" spans="1:6" x14ac:dyDescent="0.25">
      <c r="A17582" t="s">
        <v>32985</v>
      </c>
      <c r="B17582" t="s">
        <v>32992</v>
      </c>
      <c r="C17582" t="b">
        <v>0</v>
      </c>
      <c r="D17582" t="s">
        <v>150</v>
      </c>
      <c r="E17582" t="s">
        <v>32987</v>
      </c>
      <c r="F17582" t="s">
        <v>728</v>
      </c>
    </row>
    <row r="17583" spans="1:6" x14ac:dyDescent="0.25">
      <c r="A17583" t="s">
        <v>32993</v>
      </c>
      <c r="B17583" t="s">
        <v>32994</v>
      </c>
      <c r="C17583" t="b">
        <v>1</v>
      </c>
      <c r="D17583" t="s">
        <v>54</v>
      </c>
      <c r="E17583" t="s">
        <v>32995</v>
      </c>
      <c r="F17583" t="s">
        <v>575</v>
      </c>
    </row>
    <row r="17584" spans="1:6" x14ac:dyDescent="0.25">
      <c r="A17584" t="s">
        <v>32993</v>
      </c>
      <c r="B17584" t="s">
        <v>32996</v>
      </c>
      <c r="C17584" t="b">
        <v>1</v>
      </c>
      <c r="D17584" t="s">
        <v>54</v>
      </c>
      <c r="E17584" t="s">
        <v>32995</v>
      </c>
      <c r="F17584" t="s">
        <v>8814</v>
      </c>
    </row>
    <row r="17585" spans="1:6" x14ac:dyDescent="0.25">
      <c r="A17585" t="s">
        <v>32997</v>
      </c>
      <c r="B17585" t="s">
        <v>32998</v>
      </c>
      <c r="C17585" t="b">
        <v>1</v>
      </c>
      <c r="D17585" t="s">
        <v>27</v>
      </c>
      <c r="E17585" t="s">
        <v>32999</v>
      </c>
      <c r="F17585" t="s">
        <v>36</v>
      </c>
    </row>
    <row r="17586" spans="1:6" x14ac:dyDescent="0.25">
      <c r="A17586" t="s">
        <v>32997</v>
      </c>
      <c r="B17586" t="s">
        <v>33000</v>
      </c>
      <c r="C17586" t="b">
        <v>1</v>
      </c>
      <c r="D17586" t="s">
        <v>27</v>
      </c>
      <c r="E17586" t="s">
        <v>32999</v>
      </c>
      <c r="F17586" t="s">
        <v>577</v>
      </c>
    </row>
    <row r="17587" spans="1:6" x14ac:dyDescent="0.25">
      <c r="A17587" t="s">
        <v>33001</v>
      </c>
      <c r="B17587" t="s">
        <v>33002</v>
      </c>
      <c r="C17587" t="b">
        <v>1</v>
      </c>
      <c r="D17587" t="s">
        <v>39</v>
      </c>
      <c r="E17587" t="s">
        <v>33003</v>
      </c>
      <c r="F17587" t="s">
        <v>1217</v>
      </c>
    </row>
    <row r="17588" spans="1:6" x14ac:dyDescent="0.25">
      <c r="A17588" t="s">
        <v>33001</v>
      </c>
      <c r="B17588" t="s">
        <v>33004</v>
      </c>
      <c r="C17588" t="b">
        <v>1</v>
      </c>
      <c r="D17588" t="s">
        <v>39</v>
      </c>
      <c r="E17588" t="s">
        <v>33003</v>
      </c>
      <c r="F17588" t="s">
        <v>181</v>
      </c>
    </row>
    <row r="17589" spans="1:6" x14ac:dyDescent="0.25">
      <c r="A17589" t="s">
        <v>33001</v>
      </c>
      <c r="B17589" t="s">
        <v>33005</v>
      </c>
      <c r="C17589" t="b">
        <v>1</v>
      </c>
      <c r="D17589" t="s">
        <v>39</v>
      </c>
      <c r="E17589" t="s">
        <v>33003</v>
      </c>
      <c r="F17589" t="s">
        <v>12973</v>
      </c>
    </row>
    <row r="17590" spans="1:6" x14ac:dyDescent="0.25">
      <c r="A17590" t="s">
        <v>33001</v>
      </c>
      <c r="B17590" t="s">
        <v>33006</v>
      </c>
      <c r="C17590" t="b">
        <v>1</v>
      </c>
      <c r="D17590" t="s">
        <v>39</v>
      </c>
      <c r="E17590" t="s">
        <v>33003</v>
      </c>
      <c r="F17590" t="s">
        <v>2867</v>
      </c>
    </row>
    <row r="17591" spans="1:6" x14ac:dyDescent="0.25">
      <c r="A17591" t="s">
        <v>33007</v>
      </c>
      <c r="C17591" t="b">
        <v>0</v>
      </c>
      <c r="D17591" t="s">
        <v>61</v>
      </c>
    </row>
    <row r="17592" spans="1:6" x14ac:dyDescent="0.25">
      <c r="A17592" t="s">
        <v>33008</v>
      </c>
      <c r="C17592" t="b">
        <v>0</v>
      </c>
      <c r="D17592" t="s">
        <v>189</v>
      </c>
    </row>
    <row r="17593" spans="1:6" x14ac:dyDescent="0.25">
      <c r="A17593" t="s">
        <v>33009</v>
      </c>
      <c r="B17593" t="s">
        <v>33010</v>
      </c>
      <c r="C17593" t="b">
        <v>0</v>
      </c>
      <c r="D17593" t="s">
        <v>61</v>
      </c>
      <c r="E17593" t="s">
        <v>33011</v>
      </c>
      <c r="F17593" t="s">
        <v>26547</v>
      </c>
    </row>
    <row r="17594" spans="1:6" x14ac:dyDescent="0.25">
      <c r="A17594" t="s">
        <v>33012</v>
      </c>
      <c r="C17594" t="b">
        <v>0</v>
      </c>
      <c r="D17594" t="s">
        <v>189</v>
      </c>
    </row>
    <row r="17595" spans="1:6" x14ac:dyDescent="0.25">
      <c r="A17595" t="s">
        <v>33013</v>
      </c>
      <c r="C17595" t="b">
        <v>0</v>
      </c>
      <c r="D17595" t="s">
        <v>189</v>
      </c>
    </row>
    <row r="17596" spans="1:6" x14ac:dyDescent="0.25">
      <c r="A17596" t="s">
        <v>33014</v>
      </c>
      <c r="B17596" t="s">
        <v>33015</v>
      </c>
      <c r="C17596" t="b">
        <v>0</v>
      </c>
      <c r="D17596" t="s">
        <v>150</v>
      </c>
      <c r="E17596" t="s">
        <v>33016</v>
      </c>
      <c r="F17596" t="s">
        <v>6869</v>
      </c>
    </row>
    <row r="17597" spans="1:6" x14ac:dyDescent="0.25">
      <c r="A17597" t="s">
        <v>33014</v>
      </c>
      <c r="B17597" t="s">
        <v>33017</v>
      </c>
      <c r="C17597" t="b">
        <v>0</v>
      </c>
      <c r="D17597" t="s">
        <v>150</v>
      </c>
      <c r="E17597" t="s">
        <v>33016</v>
      </c>
      <c r="F17597" t="s">
        <v>548</v>
      </c>
    </row>
    <row r="17598" spans="1:6" x14ac:dyDescent="0.25">
      <c r="A17598" t="s">
        <v>33014</v>
      </c>
      <c r="B17598" t="s">
        <v>33018</v>
      </c>
      <c r="C17598" t="b">
        <v>0</v>
      </c>
      <c r="D17598" t="s">
        <v>150</v>
      </c>
      <c r="E17598" t="s">
        <v>33016</v>
      </c>
      <c r="F17598" t="s">
        <v>625</v>
      </c>
    </row>
    <row r="17599" spans="1:6" x14ac:dyDescent="0.25">
      <c r="A17599" t="s">
        <v>33014</v>
      </c>
      <c r="B17599" t="s">
        <v>33019</v>
      </c>
      <c r="C17599" t="b">
        <v>0</v>
      </c>
      <c r="D17599" t="s">
        <v>150</v>
      </c>
      <c r="E17599" t="s">
        <v>33016</v>
      </c>
      <c r="F17599" t="s">
        <v>484</v>
      </c>
    </row>
    <row r="17600" spans="1:6" x14ac:dyDescent="0.25">
      <c r="A17600" t="s">
        <v>33014</v>
      </c>
      <c r="B17600" t="s">
        <v>33020</v>
      </c>
      <c r="C17600" t="b">
        <v>0</v>
      </c>
      <c r="D17600" t="s">
        <v>150</v>
      </c>
      <c r="E17600" t="s">
        <v>33016</v>
      </c>
      <c r="F17600" t="s">
        <v>1898</v>
      </c>
    </row>
    <row r="17601" spans="1:6" x14ac:dyDescent="0.25">
      <c r="A17601" t="s">
        <v>33021</v>
      </c>
      <c r="B17601" t="s">
        <v>33022</v>
      </c>
      <c r="C17601" t="b">
        <v>1</v>
      </c>
      <c r="D17601" t="s">
        <v>54</v>
      </c>
      <c r="E17601" t="s">
        <v>33023</v>
      </c>
      <c r="F17601" t="s">
        <v>33024</v>
      </c>
    </row>
    <row r="17602" spans="1:6" x14ac:dyDescent="0.25">
      <c r="A17602" t="s">
        <v>33021</v>
      </c>
      <c r="B17602" t="s">
        <v>33025</v>
      </c>
      <c r="C17602" t="b">
        <v>1</v>
      </c>
      <c r="D17602" t="s">
        <v>54</v>
      </c>
      <c r="E17602" t="s">
        <v>33023</v>
      </c>
      <c r="F17602" t="s">
        <v>33026</v>
      </c>
    </row>
    <row r="17603" spans="1:6" x14ac:dyDescent="0.25">
      <c r="A17603" t="s">
        <v>33021</v>
      </c>
      <c r="B17603" t="s">
        <v>33027</v>
      </c>
      <c r="C17603" t="b">
        <v>1</v>
      </c>
      <c r="D17603" t="s">
        <v>54</v>
      </c>
      <c r="E17603" t="s">
        <v>33023</v>
      </c>
      <c r="F17603" t="s">
        <v>14156</v>
      </c>
    </row>
    <row r="17604" spans="1:6" x14ac:dyDescent="0.25">
      <c r="A17604" t="s">
        <v>33028</v>
      </c>
      <c r="B17604" t="s">
        <v>33029</v>
      </c>
      <c r="C17604" t="b">
        <v>0</v>
      </c>
      <c r="D17604" t="s">
        <v>61</v>
      </c>
      <c r="E17604" t="s">
        <v>33030</v>
      </c>
      <c r="F17604" t="s">
        <v>4375</v>
      </c>
    </row>
    <row r="17605" spans="1:6" x14ac:dyDescent="0.25">
      <c r="A17605" t="s">
        <v>33031</v>
      </c>
      <c r="B17605" t="s">
        <v>33032</v>
      </c>
      <c r="C17605" t="b">
        <v>0</v>
      </c>
      <c r="D17605" t="s">
        <v>27</v>
      </c>
      <c r="E17605" t="s">
        <v>33033</v>
      </c>
      <c r="F17605" t="s">
        <v>16743</v>
      </c>
    </row>
    <row r="17606" spans="1:6" x14ac:dyDescent="0.25">
      <c r="A17606" t="s">
        <v>33031</v>
      </c>
      <c r="B17606" t="s">
        <v>33034</v>
      </c>
      <c r="C17606" t="b">
        <v>0</v>
      </c>
      <c r="D17606" t="s">
        <v>27</v>
      </c>
      <c r="E17606" t="s">
        <v>33033</v>
      </c>
      <c r="F17606" t="s">
        <v>33035</v>
      </c>
    </row>
    <row r="17607" spans="1:6" x14ac:dyDescent="0.25">
      <c r="A17607" t="s">
        <v>33036</v>
      </c>
      <c r="B17607" t="s">
        <v>33037</v>
      </c>
      <c r="C17607" t="b">
        <v>0</v>
      </c>
      <c r="D17607" t="s">
        <v>27</v>
      </c>
      <c r="E17607" t="s">
        <v>33038</v>
      </c>
      <c r="F17607" t="s">
        <v>292</v>
      </c>
    </row>
    <row r="17608" spans="1:6" x14ac:dyDescent="0.25">
      <c r="A17608" t="s">
        <v>33036</v>
      </c>
      <c r="B17608" t="s">
        <v>33039</v>
      </c>
      <c r="C17608" t="b">
        <v>0</v>
      </c>
      <c r="D17608" t="s">
        <v>27</v>
      </c>
      <c r="E17608" t="s">
        <v>33038</v>
      </c>
      <c r="F17608" t="s">
        <v>33040</v>
      </c>
    </row>
    <row r="17609" spans="1:6" x14ac:dyDescent="0.25">
      <c r="A17609" t="s">
        <v>33041</v>
      </c>
      <c r="C17609" t="b">
        <v>0</v>
      </c>
      <c r="D17609" t="s">
        <v>189</v>
      </c>
    </row>
    <row r="17610" spans="1:6" x14ac:dyDescent="0.25">
      <c r="A17610" t="s">
        <v>33042</v>
      </c>
      <c r="B17610" t="s">
        <v>33043</v>
      </c>
      <c r="C17610" t="b">
        <v>0</v>
      </c>
      <c r="D17610" t="s">
        <v>27</v>
      </c>
      <c r="E17610" t="s">
        <v>33044</v>
      </c>
      <c r="F17610" t="s">
        <v>715</v>
      </c>
    </row>
    <row r="17611" spans="1:6" x14ac:dyDescent="0.25">
      <c r="A17611" t="s">
        <v>33042</v>
      </c>
      <c r="B17611" t="s">
        <v>33045</v>
      </c>
      <c r="C17611" t="b">
        <v>0</v>
      </c>
      <c r="D17611" t="s">
        <v>27</v>
      </c>
      <c r="E17611" t="s">
        <v>33044</v>
      </c>
      <c r="F17611" t="s">
        <v>14647</v>
      </c>
    </row>
    <row r="17612" spans="1:6" x14ac:dyDescent="0.25">
      <c r="A17612" t="s">
        <v>33046</v>
      </c>
      <c r="B17612" t="s">
        <v>33047</v>
      </c>
      <c r="C17612" t="b">
        <v>1</v>
      </c>
      <c r="D17612" t="s">
        <v>61</v>
      </c>
      <c r="E17612" t="s">
        <v>33048</v>
      </c>
      <c r="F17612" t="s">
        <v>294</v>
      </c>
    </row>
    <row r="17613" spans="1:6" x14ac:dyDescent="0.25">
      <c r="A17613" t="s">
        <v>33049</v>
      </c>
      <c r="B17613" t="s">
        <v>33050</v>
      </c>
      <c r="C17613" t="b">
        <v>0</v>
      </c>
      <c r="D17613" t="s">
        <v>376</v>
      </c>
      <c r="E17613" t="s">
        <v>33051</v>
      </c>
      <c r="F17613" t="s">
        <v>33052</v>
      </c>
    </row>
    <row r="17614" spans="1:6" x14ac:dyDescent="0.25">
      <c r="A17614" t="s">
        <v>33049</v>
      </c>
      <c r="B17614" t="s">
        <v>33053</v>
      </c>
      <c r="C17614" t="b">
        <v>0</v>
      </c>
      <c r="D17614" t="s">
        <v>376</v>
      </c>
      <c r="E17614" t="s">
        <v>33051</v>
      </c>
      <c r="F17614" t="s">
        <v>110</v>
      </c>
    </row>
    <row r="17615" spans="1:6" x14ac:dyDescent="0.25">
      <c r="A17615" t="s">
        <v>33049</v>
      </c>
      <c r="B17615" t="s">
        <v>33054</v>
      </c>
      <c r="C17615" t="b">
        <v>0</v>
      </c>
      <c r="D17615" t="s">
        <v>376</v>
      </c>
      <c r="E17615" t="s">
        <v>33051</v>
      </c>
      <c r="F17615" t="s">
        <v>294</v>
      </c>
    </row>
    <row r="17616" spans="1:6" x14ac:dyDescent="0.25">
      <c r="A17616" t="s">
        <v>33049</v>
      </c>
      <c r="B17616" t="s">
        <v>33055</v>
      </c>
      <c r="C17616" t="b">
        <v>0</v>
      </c>
      <c r="D17616" t="s">
        <v>376</v>
      </c>
      <c r="E17616" t="s">
        <v>33051</v>
      </c>
      <c r="F17616" t="s">
        <v>15382</v>
      </c>
    </row>
    <row r="17617" spans="1:6" x14ac:dyDescent="0.25">
      <c r="A17617" t="s">
        <v>33049</v>
      </c>
      <c r="B17617" t="s">
        <v>33056</v>
      </c>
      <c r="C17617" t="b">
        <v>0</v>
      </c>
      <c r="D17617" t="s">
        <v>376</v>
      </c>
      <c r="E17617" t="s">
        <v>33051</v>
      </c>
      <c r="F17617" t="s">
        <v>26569</v>
      </c>
    </row>
    <row r="17618" spans="1:6" x14ac:dyDescent="0.25">
      <c r="A17618" t="s">
        <v>33049</v>
      </c>
      <c r="B17618" t="s">
        <v>33057</v>
      </c>
      <c r="C17618" t="b">
        <v>0</v>
      </c>
      <c r="D17618" t="s">
        <v>376</v>
      </c>
      <c r="E17618" t="s">
        <v>33051</v>
      </c>
      <c r="F17618" t="s">
        <v>23410</v>
      </c>
    </row>
    <row r="17619" spans="1:6" x14ac:dyDescent="0.25">
      <c r="A17619" t="s">
        <v>33058</v>
      </c>
      <c r="B17619" t="s">
        <v>33059</v>
      </c>
      <c r="C17619" t="b">
        <v>1</v>
      </c>
      <c r="D17619" t="s">
        <v>61</v>
      </c>
      <c r="E17619" t="s">
        <v>33060</v>
      </c>
      <c r="F17619" t="s">
        <v>3552</v>
      </c>
    </row>
    <row r="17620" spans="1:6" x14ac:dyDescent="0.25">
      <c r="A17620" t="s">
        <v>33061</v>
      </c>
      <c r="C17620" t="b">
        <v>0</v>
      </c>
      <c r="D17620" t="s">
        <v>189</v>
      </c>
    </row>
    <row r="17621" spans="1:6" x14ac:dyDescent="0.25">
      <c r="A17621" t="s">
        <v>33062</v>
      </c>
      <c r="C17621" t="b">
        <v>0</v>
      </c>
      <c r="D17621" t="s">
        <v>189</v>
      </c>
    </row>
    <row r="17622" spans="1:6" x14ac:dyDescent="0.25">
      <c r="A17622" t="s">
        <v>33063</v>
      </c>
      <c r="B17622" t="s">
        <v>33064</v>
      </c>
      <c r="C17622" t="b">
        <v>0</v>
      </c>
      <c r="D17622" t="s">
        <v>61</v>
      </c>
      <c r="E17622" t="s">
        <v>33065</v>
      </c>
      <c r="F17622" t="s">
        <v>8027</v>
      </c>
    </row>
    <row r="17623" spans="1:6" x14ac:dyDescent="0.25">
      <c r="A17623" t="s">
        <v>33066</v>
      </c>
      <c r="B17623" t="s">
        <v>33067</v>
      </c>
      <c r="C17623" t="b">
        <v>0</v>
      </c>
      <c r="D17623" t="s">
        <v>54</v>
      </c>
      <c r="E17623" t="s">
        <v>33068</v>
      </c>
      <c r="F17623" t="s">
        <v>9088</v>
      </c>
    </row>
    <row r="17624" spans="1:6" x14ac:dyDescent="0.25">
      <c r="A17624" t="s">
        <v>33066</v>
      </c>
      <c r="B17624" t="s">
        <v>33069</v>
      </c>
      <c r="C17624" t="b">
        <v>0</v>
      </c>
      <c r="D17624" t="s">
        <v>54</v>
      </c>
      <c r="E17624" t="s">
        <v>33068</v>
      </c>
      <c r="F17624" t="s">
        <v>33070</v>
      </c>
    </row>
    <row r="17625" spans="1:6" x14ac:dyDescent="0.25">
      <c r="A17625" t="s">
        <v>33066</v>
      </c>
      <c r="B17625" t="s">
        <v>33071</v>
      </c>
      <c r="C17625" t="b">
        <v>0</v>
      </c>
      <c r="D17625" t="s">
        <v>54</v>
      </c>
      <c r="E17625" t="s">
        <v>33068</v>
      </c>
      <c r="F17625" t="s">
        <v>33072</v>
      </c>
    </row>
    <row r="17626" spans="1:6" x14ac:dyDescent="0.25">
      <c r="A17626" t="s">
        <v>33073</v>
      </c>
      <c r="C17626" t="b">
        <v>0</v>
      </c>
      <c r="D17626" t="s">
        <v>189</v>
      </c>
    </row>
    <row r="17627" spans="1:6" x14ac:dyDescent="0.25">
      <c r="A17627" t="s">
        <v>33074</v>
      </c>
      <c r="B17627" t="s">
        <v>33075</v>
      </c>
      <c r="C17627" t="b">
        <v>0</v>
      </c>
      <c r="D17627" t="s">
        <v>61</v>
      </c>
      <c r="E17627" t="s">
        <v>33076</v>
      </c>
      <c r="F17627" t="s">
        <v>10766</v>
      </c>
    </row>
    <row r="17628" spans="1:6" x14ac:dyDescent="0.25">
      <c r="A17628" t="s">
        <v>33077</v>
      </c>
      <c r="B17628" t="s">
        <v>33078</v>
      </c>
      <c r="C17628" t="b">
        <v>0</v>
      </c>
      <c r="D17628" t="s">
        <v>54</v>
      </c>
      <c r="E17628" t="s">
        <v>33079</v>
      </c>
      <c r="F17628" t="s">
        <v>1063</v>
      </c>
    </row>
    <row r="17629" spans="1:6" x14ac:dyDescent="0.25">
      <c r="A17629" t="s">
        <v>33077</v>
      </c>
      <c r="B17629" t="s">
        <v>33080</v>
      </c>
      <c r="C17629" t="b">
        <v>0</v>
      </c>
      <c r="D17629" t="s">
        <v>54</v>
      </c>
      <c r="E17629" t="s">
        <v>33079</v>
      </c>
      <c r="F17629" t="s">
        <v>33081</v>
      </c>
    </row>
    <row r="17630" spans="1:6" x14ac:dyDescent="0.25">
      <c r="A17630" t="s">
        <v>33082</v>
      </c>
      <c r="B17630" t="s">
        <v>33083</v>
      </c>
      <c r="C17630" t="b">
        <v>0</v>
      </c>
      <c r="D17630" t="s">
        <v>9987</v>
      </c>
      <c r="E17630" t="s">
        <v>33084</v>
      </c>
      <c r="F17630" t="s">
        <v>11025</v>
      </c>
    </row>
    <row r="17631" spans="1:6" x14ac:dyDescent="0.25">
      <c r="A17631" t="s">
        <v>33082</v>
      </c>
      <c r="B17631" t="s">
        <v>33085</v>
      </c>
      <c r="C17631" t="b">
        <v>0</v>
      </c>
      <c r="D17631" t="s">
        <v>9987</v>
      </c>
      <c r="E17631" t="s">
        <v>33084</v>
      </c>
      <c r="F17631" t="s">
        <v>106</v>
      </c>
    </row>
    <row r="17632" spans="1:6" x14ac:dyDescent="0.25">
      <c r="A17632" t="s">
        <v>33082</v>
      </c>
      <c r="B17632" t="s">
        <v>33086</v>
      </c>
      <c r="C17632" t="b">
        <v>0</v>
      </c>
      <c r="D17632" t="s">
        <v>9987</v>
      </c>
      <c r="E17632" t="s">
        <v>33084</v>
      </c>
      <c r="F17632" t="s">
        <v>4253</v>
      </c>
    </row>
    <row r="17633" spans="1:6" x14ac:dyDescent="0.25">
      <c r="A17633" t="s">
        <v>33082</v>
      </c>
      <c r="B17633" t="s">
        <v>33087</v>
      </c>
      <c r="C17633" t="b">
        <v>0</v>
      </c>
      <c r="D17633" t="s">
        <v>9987</v>
      </c>
      <c r="E17633" t="s">
        <v>33084</v>
      </c>
      <c r="F17633" t="s">
        <v>2537</v>
      </c>
    </row>
    <row r="17634" spans="1:6" x14ac:dyDescent="0.25">
      <c r="A17634" t="s">
        <v>33082</v>
      </c>
      <c r="B17634" t="s">
        <v>33088</v>
      </c>
      <c r="C17634" t="b">
        <v>0</v>
      </c>
      <c r="D17634" t="s">
        <v>9987</v>
      </c>
      <c r="E17634" t="s">
        <v>33084</v>
      </c>
      <c r="F17634" t="s">
        <v>294</v>
      </c>
    </row>
    <row r="17635" spans="1:6" x14ac:dyDescent="0.25">
      <c r="A17635" t="s">
        <v>33082</v>
      </c>
      <c r="B17635" t="s">
        <v>33089</v>
      </c>
      <c r="C17635" t="b">
        <v>0</v>
      </c>
      <c r="D17635" t="s">
        <v>9987</v>
      </c>
      <c r="E17635" t="s">
        <v>33084</v>
      </c>
      <c r="F17635" t="s">
        <v>345</v>
      </c>
    </row>
    <row r="17636" spans="1:6" x14ac:dyDescent="0.25">
      <c r="A17636" t="s">
        <v>33082</v>
      </c>
      <c r="B17636" t="s">
        <v>33090</v>
      </c>
      <c r="C17636" t="b">
        <v>0</v>
      </c>
      <c r="D17636" t="s">
        <v>9987</v>
      </c>
      <c r="E17636" t="s">
        <v>33084</v>
      </c>
      <c r="F17636" t="s">
        <v>12989</v>
      </c>
    </row>
    <row r="17637" spans="1:6" x14ac:dyDescent="0.25">
      <c r="A17637" t="s">
        <v>33082</v>
      </c>
      <c r="B17637" t="s">
        <v>33091</v>
      </c>
      <c r="C17637" t="b">
        <v>0</v>
      </c>
      <c r="D17637" t="s">
        <v>9987</v>
      </c>
      <c r="E17637" t="s">
        <v>33084</v>
      </c>
      <c r="F17637" t="s">
        <v>33092</v>
      </c>
    </row>
    <row r="17638" spans="1:6" x14ac:dyDescent="0.25">
      <c r="A17638" t="s">
        <v>33082</v>
      </c>
      <c r="B17638" t="s">
        <v>33093</v>
      </c>
      <c r="C17638" t="b">
        <v>0</v>
      </c>
      <c r="D17638" t="s">
        <v>9987</v>
      </c>
      <c r="E17638" t="s">
        <v>33084</v>
      </c>
      <c r="F17638" t="s">
        <v>20524</v>
      </c>
    </row>
    <row r="17639" spans="1:6" x14ac:dyDescent="0.25">
      <c r="A17639" t="s">
        <v>33082</v>
      </c>
      <c r="B17639" t="s">
        <v>33094</v>
      </c>
      <c r="C17639" t="b">
        <v>0</v>
      </c>
      <c r="D17639" t="s">
        <v>9987</v>
      </c>
      <c r="E17639" t="s">
        <v>33084</v>
      </c>
      <c r="F17639" t="s">
        <v>8947</v>
      </c>
    </row>
    <row r="17640" spans="1:6" x14ac:dyDescent="0.25">
      <c r="A17640" t="s">
        <v>33082</v>
      </c>
      <c r="B17640" t="s">
        <v>33095</v>
      </c>
      <c r="C17640" t="b">
        <v>0</v>
      </c>
      <c r="D17640" t="s">
        <v>9987</v>
      </c>
      <c r="E17640" t="s">
        <v>33084</v>
      </c>
      <c r="F17640" t="s">
        <v>31135</v>
      </c>
    </row>
    <row r="17641" spans="1:6" x14ac:dyDescent="0.25">
      <c r="A17641" t="s">
        <v>33082</v>
      </c>
      <c r="B17641" t="s">
        <v>33096</v>
      </c>
      <c r="C17641" t="b">
        <v>0</v>
      </c>
      <c r="D17641" t="s">
        <v>9987</v>
      </c>
      <c r="E17641" t="s">
        <v>33084</v>
      </c>
      <c r="F17641" t="s">
        <v>114</v>
      </c>
    </row>
    <row r="17642" spans="1:6" x14ac:dyDescent="0.25">
      <c r="A17642" t="s">
        <v>33082</v>
      </c>
      <c r="B17642" t="s">
        <v>33097</v>
      </c>
      <c r="C17642" t="b">
        <v>0</v>
      </c>
      <c r="D17642" t="s">
        <v>9987</v>
      </c>
      <c r="E17642" t="s">
        <v>33084</v>
      </c>
      <c r="F17642" t="s">
        <v>8103</v>
      </c>
    </row>
    <row r="17643" spans="1:6" x14ac:dyDescent="0.25">
      <c r="A17643" t="s">
        <v>33082</v>
      </c>
      <c r="B17643" t="s">
        <v>33098</v>
      </c>
      <c r="C17643" t="b">
        <v>0</v>
      </c>
      <c r="D17643" t="s">
        <v>9987</v>
      </c>
      <c r="E17643" t="s">
        <v>33084</v>
      </c>
      <c r="F17643" t="s">
        <v>33099</v>
      </c>
    </row>
    <row r="17644" spans="1:6" x14ac:dyDescent="0.25">
      <c r="A17644" t="s">
        <v>33082</v>
      </c>
      <c r="B17644" t="s">
        <v>33100</v>
      </c>
      <c r="C17644" t="b">
        <v>0</v>
      </c>
      <c r="D17644" t="s">
        <v>9987</v>
      </c>
      <c r="E17644" t="s">
        <v>33084</v>
      </c>
      <c r="F17644" t="s">
        <v>542</v>
      </c>
    </row>
    <row r="17645" spans="1:6" x14ac:dyDescent="0.25">
      <c r="A17645" t="s">
        <v>33082</v>
      </c>
      <c r="B17645" t="s">
        <v>33101</v>
      </c>
      <c r="C17645" t="b">
        <v>0</v>
      </c>
      <c r="D17645" t="s">
        <v>9987</v>
      </c>
      <c r="E17645" t="s">
        <v>33084</v>
      </c>
      <c r="F17645" t="s">
        <v>577</v>
      </c>
    </row>
    <row r="17646" spans="1:6" x14ac:dyDescent="0.25">
      <c r="A17646" t="s">
        <v>33082</v>
      </c>
      <c r="B17646" t="s">
        <v>33102</v>
      </c>
      <c r="C17646" t="b">
        <v>0</v>
      </c>
      <c r="D17646" t="s">
        <v>9987</v>
      </c>
      <c r="E17646" t="s">
        <v>33084</v>
      </c>
      <c r="F17646" t="s">
        <v>33103</v>
      </c>
    </row>
    <row r="17647" spans="1:6" x14ac:dyDescent="0.25">
      <c r="A17647" t="s">
        <v>33082</v>
      </c>
      <c r="B17647" t="s">
        <v>33104</v>
      </c>
      <c r="C17647" t="b">
        <v>0</v>
      </c>
      <c r="D17647" t="s">
        <v>9987</v>
      </c>
      <c r="E17647" t="s">
        <v>33084</v>
      </c>
      <c r="F17647" t="s">
        <v>33105</v>
      </c>
    </row>
    <row r="17648" spans="1:6" x14ac:dyDescent="0.25">
      <c r="A17648" t="s">
        <v>33106</v>
      </c>
      <c r="B17648" t="s">
        <v>33107</v>
      </c>
      <c r="C17648" t="b">
        <v>1</v>
      </c>
      <c r="D17648" t="s">
        <v>27</v>
      </c>
      <c r="E17648" t="s">
        <v>26776</v>
      </c>
      <c r="F17648" t="s">
        <v>718</v>
      </c>
    </row>
    <row r="17649" spans="1:6" x14ac:dyDescent="0.25">
      <c r="A17649" t="s">
        <v>33106</v>
      </c>
      <c r="B17649" t="s">
        <v>33108</v>
      </c>
      <c r="C17649" t="b">
        <v>1</v>
      </c>
      <c r="D17649" t="s">
        <v>27</v>
      </c>
      <c r="E17649" t="s">
        <v>26776</v>
      </c>
      <c r="F17649" t="s">
        <v>33109</v>
      </c>
    </row>
    <row r="17650" spans="1:6" x14ac:dyDescent="0.25">
      <c r="A17650" t="s">
        <v>33110</v>
      </c>
      <c r="B17650" t="s">
        <v>33111</v>
      </c>
      <c r="C17650" t="b">
        <v>1</v>
      </c>
      <c r="D17650" t="s">
        <v>8</v>
      </c>
      <c r="E17650" t="s">
        <v>33112</v>
      </c>
      <c r="F17650" t="s">
        <v>4253</v>
      </c>
    </row>
    <row r="17651" spans="1:6" x14ac:dyDescent="0.25">
      <c r="A17651" t="s">
        <v>33110</v>
      </c>
      <c r="B17651" t="s">
        <v>33113</v>
      </c>
      <c r="C17651" t="b">
        <v>1</v>
      </c>
      <c r="D17651" t="s">
        <v>8</v>
      </c>
      <c r="E17651" t="s">
        <v>33112</v>
      </c>
      <c r="F17651" t="s">
        <v>3338</v>
      </c>
    </row>
    <row r="17652" spans="1:6" x14ac:dyDescent="0.25">
      <c r="A17652" t="s">
        <v>33110</v>
      </c>
      <c r="B17652" t="s">
        <v>33114</v>
      </c>
      <c r="C17652" t="b">
        <v>1</v>
      </c>
      <c r="D17652" t="s">
        <v>8</v>
      </c>
      <c r="E17652" t="s">
        <v>33112</v>
      </c>
      <c r="F17652" t="s">
        <v>722</v>
      </c>
    </row>
    <row r="17653" spans="1:6" x14ac:dyDescent="0.25">
      <c r="A17653" t="s">
        <v>33110</v>
      </c>
      <c r="B17653" t="s">
        <v>33115</v>
      </c>
      <c r="C17653" t="b">
        <v>1</v>
      </c>
      <c r="D17653" t="s">
        <v>8</v>
      </c>
      <c r="E17653" t="s">
        <v>33112</v>
      </c>
      <c r="F17653" t="s">
        <v>1812</v>
      </c>
    </row>
    <row r="17654" spans="1:6" x14ac:dyDescent="0.25">
      <c r="A17654" t="s">
        <v>33110</v>
      </c>
      <c r="B17654" t="s">
        <v>33116</v>
      </c>
      <c r="C17654" t="b">
        <v>1</v>
      </c>
      <c r="D17654" t="s">
        <v>8</v>
      </c>
      <c r="E17654" t="s">
        <v>33112</v>
      </c>
      <c r="F17654" t="s">
        <v>3898</v>
      </c>
    </row>
    <row r="17655" spans="1:6" x14ac:dyDescent="0.25">
      <c r="A17655" t="s">
        <v>33110</v>
      </c>
      <c r="B17655" t="s">
        <v>33117</v>
      </c>
      <c r="C17655" t="b">
        <v>1</v>
      </c>
      <c r="D17655" t="s">
        <v>8</v>
      </c>
      <c r="E17655" t="s">
        <v>33112</v>
      </c>
      <c r="F17655" t="s">
        <v>114</v>
      </c>
    </row>
    <row r="17656" spans="1:6" x14ac:dyDescent="0.25">
      <c r="A17656" t="s">
        <v>33110</v>
      </c>
      <c r="B17656" t="s">
        <v>33118</v>
      </c>
      <c r="C17656" t="b">
        <v>1</v>
      </c>
      <c r="D17656" t="s">
        <v>8</v>
      </c>
      <c r="E17656" t="s">
        <v>33112</v>
      </c>
      <c r="F17656" t="s">
        <v>3900</v>
      </c>
    </row>
    <row r="17657" spans="1:6" x14ac:dyDescent="0.25">
      <c r="A17657" t="s">
        <v>33110</v>
      </c>
      <c r="B17657" t="s">
        <v>33119</v>
      </c>
      <c r="C17657" t="b">
        <v>1</v>
      </c>
      <c r="D17657" t="s">
        <v>8</v>
      </c>
      <c r="E17657" t="s">
        <v>33112</v>
      </c>
      <c r="F17657" t="s">
        <v>33120</v>
      </c>
    </row>
    <row r="17658" spans="1:6" x14ac:dyDescent="0.25">
      <c r="A17658" t="s">
        <v>33121</v>
      </c>
      <c r="B17658" t="s">
        <v>33122</v>
      </c>
      <c r="C17658" t="b">
        <v>0</v>
      </c>
      <c r="D17658" t="s">
        <v>39</v>
      </c>
      <c r="E17658" t="s">
        <v>33123</v>
      </c>
      <c r="F17658" t="s">
        <v>14126</v>
      </c>
    </row>
    <row r="17659" spans="1:6" x14ac:dyDescent="0.25">
      <c r="A17659" t="s">
        <v>33121</v>
      </c>
      <c r="B17659" t="s">
        <v>33124</v>
      </c>
      <c r="C17659" t="b">
        <v>0</v>
      </c>
      <c r="D17659" t="s">
        <v>39</v>
      </c>
      <c r="E17659" t="s">
        <v>33123</v>
      </c>
      <c r="F17659" t="s">
        <v>14128</v>
      </c>
    </row>
    <row r="17660" spans="1:6" x14ac:dyDescent="0.25">
      <c r="A17660" t="s">
        <v>33121</v>
      </c>
      <c r="B17660" t="s">
        <v>33125</v>
      </c>
      <c r="C17660" t="b">
        <v>0</v>
      </c>
      <c r="D17660" t="s">
        <v>39</v>
      </c>
      <c r="E17660" t="s">
        <v>33123</v>
      </c>
      <c r="F17660" t="s">
        <v>33126</v>
      </c>
    </row>
    <row r="17661" spans="1:6" x14ac:dyDescent="0.25">
      <c r="A17661" t="s">
        <v>33121</v>
      </c>
      <c r="B17661" t="s">
        <v>33127</v>
      </c>
      <c r="C17661" t="b">
        <v>0</v>
      </c>
      <c r="D17661" t="s">
        <v>39</v>
      </c>
      <c r="E17661" t="s">
        <v>33123</v>
      </c>
      <c r="F17661" t="s">
        <v>8328</v>
      </c>
    </row>
    <row r="17662" spans="1:6" x14ac:dyDescent="0.25">
      <c r="A17662" t="s">
        <v>33128</v>
      </c>
      <c r="B17662" t="s">
        <v>33129</v>
      </c>
      <c r="C17662" t="b">
        <v>0</v>
      </c>
      <c r="D17662" t="s">
        <v>54</v>
      </c>
      <c r="E17662" t="s">
        <v>33130</v>
      </c>
      <c r="F17662" t="s">
        <v>12648</v>
      </c>
    </row>
    <row r="17663" spans="1:6" x14ac:dyDescent="0.25">
      <c r="A17663" t="s">
        <v>33128</v>
      </c>
      <c r="B17663" t="s">
        <v>33131</v>
      </c>
      <c r="C17663" t="b">
        <v>0</v>
      </c>
      <c r="D17663" t="s">
        <v>54</v>
      </c>
      <c r="E17663" t="s">
        <v>33130</v>
      </c>
      <c r="F17663" t="s">
        <v>548</v>
      </c>
    </row>
    <row r="17664" spans="1:6" x14ac:dyDescent="0.25">
      <c r="A17664" t="s">
        <v>33128</v>
      </c>
      <c r="B17664" t="s">
        <v>33132</v>
      </c>
      <c r="C17664" t="b">
        <v>0</v>
      </c>
      <c r="D17664" t="s">
        <v>54</v>
      </c>
      <c r="E17664" t="s">
        <v>33130</v>
      </c>
      <c r="F17664" t="s">
        <v>33133</v>
      </c>
    </row>
    <row r="17665" spans="1:6" x14ac:dyDescent="0.25">
      <c r="A17665" t="s">
        <v>33134</v>
      </c>
      <c r="B17665" t="s">
        <v>33135</v>
      </c>
      <c r="C17665" t="b">
        <v>0</v>
      </c>
      <c r="D17665" t="s">
        <v>27</v>
      </c>
      <c r="E17665" t="s">
        <v>33136</v>
      </c>
      <c r="F17665" t="s">
        <v>2111</v>
      </c>
    </row>
    <row r="17666" spans="1:6" x14ac:dyDescent="0.25">
      <c r="A17666" t="s">
        <v>33134</v>
      </c>
      <c r="B17666" t="s">
        <v>33137</v>
      </c>
      <c r="C17666" t="b">
        <v>0</v>
      </c>
      <c r="D17666" t="s">
        <v>27</v>
      </c>
      <c r="E17666" t="s">
        <v>33136</v>
      </c>
      <c r="F17666" t="s">
        <v>850</v>
      </c>
    </row>
    <row r="17667" spans="1:6" x14ac:dyDescent="0.25">
      <c r="A17667" t="s">
        <v>33138</v>
      </c>
      <c r="B17667" t="s">
        <v>33139</v>
      </c>
      <c r="C17667" t="b">
        <v>0</v>
      </c>
      <c r="D17667" t="s">
        <v>150</v>
      </c>
      <c r="E17667" t="s">
        <v>33140</v>
      </c>
      <c r="F17667" t="s">
        <v>2111</v>
      </c>
    </row>
    <row r="17668" spans="1:6" x14ac:dyDescent="0.25">
      <c r="A17668" t="s">
        <v>33138</v>
      </c>
      <c r="B17668" t="s">
        <v>33141</v>
      </c>
      <c r="C17668" t="b">
        <v>0</v>
      </c>
      <c r="D17668" t="s">
        <v>150</v>
      </c>
      <c r="E17668" t="s">
        <v>33140</v>
      </c>
      <c r="F17668" t="s">
        <v>33142</v>
      </c>
    </row>
    <row r="17669" spans="1:6" x14ac:dyDescent="0.25">
      <c r="A17669" t="s">
        <v>33138</v>
      </c>
      <c r="B17669" t="s">
        <v>33143</v>
      </c>
      <c r="C17669" t="b">
        <v>0</v>
      </c>
      <c r="D17669" t="s">
        <v>150</v>
      </c>
      <c r="E17669" t="s">
        <v>33140</v>
      </c>
      <c r="F17669" t="s">
        <v>33144</v>
      </c>
    </row>
    <row r="17670" spans="1:6" x14ac:dyDescent="0.25">
      <c r="A17670" t="s">
        <v>33138</v>
      </c>
      <c r="B17670" t="s">
        <v>33145</v>
      </c>
      <c r="C17670" t="b">
        <v>0</v>
      </c>
      <c r="D17670" t="s">
        <v>150</v>
      </c>
      <c r="E17670" t="s">
        <v>33140</v>
      </c>
      <c r="F17670" t="s">
        <v>548</v>
      </c>
    </row>
    <row r="17671" spans="1:6" x14ac:dyDescent="0.25">
      <c r="A17671" t="s">
        <v>33138</v>
      </c>
      <c r="B17671" t="s">
        <v>33146</v>
      </c>
      <c r="C17671" t="b">
        <v>0</v>
      </c>
      <c r="D17671" t="s">
        <v>150</v>
      </c>
      <c r="E17671" t="s">
        <v>33140</v>
      </c>
      <c r="F17671" t="s">
        <v>33147</v>
      </c>
    </row>
    <row r="17672" spans="1:6" x14ac:dyDescent="0.25">
      <c r="A17672" t="s">
        <v>33148</v>
      </c>
      <c r="B17672" t="s">
        <v>33149</v>
      </c>
      <c r="C17672" t="b">
        <v>1</v>
      </c>
      <c r="D17672" t="s">
        <v>65</v>
      </c>
      <c r="E17672" t="s">
        <v>33150</v>
      </c>
      <c r="F17672" t="s">
        <v>11629</v>
      </c>
    </row>
    <row r="17673" spans="1:6" x14ac:dyDescent="0.25">
      <c r="A17673" t="s">
        <v>33148</v>
      </c>
      <c r="B17673" t="s">
        <v>33151</v>
      </c>
      <c r="C17673" t="b">
        <v>1</v>
      </c>
      <c r="D17673" t="s">
        <v>65</v>
      </c>
      <c r="E17673" t="s">
        <v>33150</v>
      </c>
      <c r="F17673" t="s">
        <v>1920</v>
      </c>
    </row>
    <row r="17674" spans="1:6" x14ac:dyDescent="0.25">
      <c r="A17674" t="s">
        <v>33148</v>
      </c>
      <c r="B17674" t="s">
        <v>33152</v>
      </c>
      <c r="C17674" t="b">
        <v>1</v>
      </c>
      <c r="D17674" t="s">
        <v>65</v>
      </c>
      <c r="E17674" t="s">
        <v>33150</v>
      </c>
      <c r="F17674" t="s">
        <v>11632</v>
      </c>
    </row>
    <row r="17675" spans="1:6" x14ac:dyDescent="0.25">
      <c r="A17675" t="s">
        <v>33148</v>
      </c>
      <c r="B17675" t="s">
        <v>33153</v>
      </c>
      <c r="C17675" t="b">
        <v>1</v>
      </c>
      <c r="D17675" t="s">
        <v>65</v>
      </c>
      <c r="E17675" t="s">
        <v>33150</v>
      </c>
      <c r="F17675" t="s">
        <v>1869</v>
      </c>
    </row>
    <row r="17676" spans="1:6" x14ac:dyDescent="0.25">
      <c r="A17676" t="s">
        <v>33148</v>
      </c>
      <c r="B17676" t="s">
        <v>33154</v>
      </c>
      <c r="C17676" t="b">
        <v>1</v>
      </c>
      <c r="D17676" t="s">
        <v>65</v>
      </c>
      <c r="E17676" t="s">
        <v>33150</v>
      </c>
      <c r="F17676" t="s">
        <v>33092</v>
      </c>
    </row>
    <row r="17677" spans="1:6" x14ac:dyDescent="0.25">
      <c r="A17677" t="s">
        <v>33148</v>
      </c>
      <c r="B17677" t="s">
        <v>33155</v>
      </c>
      <c r="C17677" t="b">
        <v>1</v>
      </c>
      <c r="D17677" t="s">
        <v>65</v>
      </c>
      <c r="E17677" t="s">
        <v>33150</v>
      </c>
      <c r="F17677" t="s">
        <v>2583</v>
      </c>
    </row>
    <row r="17678" spans="1:6" x14ac:dyDescent="0.25">
      <c r="A17678" t="s">
        <v>33148</v>
      </c>
      <c r="B17678" t="s">
        <v>33156</v>
      </c>
      <c r="C17678" t="b">
        <v>1</v>
      </c>
      <c r="D17678" t="s">
        <v>65</v>
      </c>
      <c r="E17678" t="s">
        <v>33150</v>
      </c>
      <c r="F17678" t="s">
        <v>5234</v>
      </c>
    </row>
    <row r="17679" spans="1:6" x14ac:dyDescent="0.25">
      <c r="A17679" t="s">
        <v>33157</v>
      </c>
      <c r="B17679" t="s">
        <v>33158</v>
      </c>
      <c r="C17679" t="b">
        <v>1</v>
      </c>
      <c r="D17679" t="s">
        <v>39</v>
      </c>
      <c r="E17679" t="s">
        <v>33159</v>
      </c>
      <c r="F17679" t="s">
        <v>4578</v>
      </c>
    </row>
    <row r="17680" spans="1:6" x14ac:dyDescent="0.25">
      <c r="A17680" t="s">
        <v>33157</v>
      </c>
      <c r="B17680" t="s">
        <v>33160</v>
      </c>
      <c r="C17680" t="b">
        <v>1</v>
      </c>
      <c r="D17680" t="s">
        <v>39</v>
      </c>
      <c r="E17680" t="s">
        <v>33159</v>
      </c>
      <c r="F17680" t="s">
        <v>33161</v>
      </c>
    </row>
    <row r="17681" spans="1:6" x14ac:dyDescent="0.25">
      <c r="A17681" t="s">
        <v>33157</v>
      </c>
      <c r="B17681" t="s">
        <v>33162</v>
      </c>
      <c r="C17681" t="b">
        <v>1</v>
      </c>
      <c r="D17681" t="s">
        <v>39</v>
      </c>
      <c r="E17681" t="s">
        <v>33159</v>
      </c>
      <c r="F17681" t="s">
        <v>20332</v>
      </c>
    </row>
    <row r="17682" spans="1:6" x14ac:dyDescent="0.25">
      <c r="A17682" t="s">
        <v>33163</v>
      </c>
      <c r="C17682" t="b">
        <v>0</v>
      </c>
      <c r="D17682" t="s">
        <v>189</v>
      </c>
    </row>
    <row r="17683" spans="1:6" x14ac:dyDescent="0.25">
      <c r="A17683" t="s">
        <v>33164</v>
      </c>
      <c r="C17683" t="b">
        <v>0</v>
      </c>
      <c r="D17683" t="s">
        <v>189</v>
      </c>
    </row>
    <row r="17684" spans="1:6" x14ac:dyDescent="0.25">
      <c r="A17684" t="s">
        <v>33165</v>
      </c>
      <c r="C17684" t="b">
        <v>0</v>
      </c>
      <c r="D17684" t="s">
        <v>189</v>
      </c>
    </row>
    <row r="17685" spans="1:6" x14ac:dyDescent="0.25">
      <c r="A17685" t="s">
        <v>33166</v>
      </c>
      <c r="B17685" t="s">
        <v>33167</v>
      </c>
      <c r="C17685" t="b">
        <v>1</v>
      </c>
      <c r="D17685" t="s">
        <v>61</v>
      </c>
      <c r="E17685" t="s">
        <v>33168</v>
      </c>
      <c r="F17685" t="s">
        <v>16743</v>
      </c>
    </row>
    <row r="17686" spans="1:6" x14ac:dyDescent="0.25">
      <c r="A17686" t="s">
        <v>33169</v>
      </c>
      <c r="B17686" t="s">
        <v>33170</v>
      </c>
      <c r="C17686" t="b">
        <v>0</v>
      </c>
      <c r="D17686" t="s">
        <v>150</v>
      </c>
      <c r="E17686" t="s">
        <v>33171</v>
      </c>
      <c r="F17686" t="s">
        <v>33172</v>
      </c>
    </row>
    <row r="17687" spans="1:6" x14ac:dyDescent="0.25">
      <c r="A17687" t="s">
        <v>33169</v>
      </c>
      <c r="B17687" t="s">
        <v>33173</v>
      </c>
      <c r="C17687" t="b">
        <v>0</v>
      </c>
      <c r="D17687" t="s">
        <v>150</v>
      </c>
      <c r="E17687" t="s">
        <v>33171</v>
      </c>
      <c r="F17687" t="s">
        <v>33174</v>
      </c>
    </row>
    <row r="17688" spans="1:6" x14ac:dyDescent="0.25">
      <c r="A17688" t="s">
        <v>33169</v>
      </c>
      <c r="B17688" t="s">
        <v>33175</v>
      </c>
      <c r="C17688" t="b">
        <v>0</v>
      </c>
      <c r="D17688" t="s">
        <v>150</v>
      </c>
      <c r="E17688" t="s">
        <v>33171</v>
      </c>
      <c r="F17688" t="s">
        <v>24851</v>
      </c>
    </row>
    <row r="17689" spans="1:6" x14ac:dyDescent="0.25">
      <c r="A17689" t="s">
        <v>33169</v>
      </c>
      <c r="B17689" t="s">
        <v>33176</v>
      </c>
      <c r="C17689" t="b">
        <v>0</v>
      </c>
      <c r="D17689" t="s">
        <v>150</v>
      </c>
      <c r="E17689" t="s">
        <v>33171</v>
      </c>
      <c r="F17689" t="s">
        <v>33177</v>
      </c>
    </row>
    <row r="17690" spans="1:6" x14ac:dyDescent="0.25">
      <c r="A17690" t="s">
        <v>33169</v>
      </c>
      <c r="B17690" t="s">
        <v>33178</v>
      </c>
      <c r="C17690" t="b">
        <v>0</v>
      </c>
      <c r="D17690" t="s">
        <v>150</v>
      </c>
      <c r="E17690" t="s">
        <v>33171</v>
      </c>
      <c r="F17690" t="s">
        <v>25534</v>
      </c>
    </row>
    <row r="17691" spans="1:6" x14ac:dyDescent="0.25">
      <c r="A17691" t="s">
        <v>33179</v>
      </c>
      <c r="B17691" t="s">
        <v>33180</v>
      </c>
      <c r="C17691" t="b">
        <v>0</v>
      </c>
      <c r="D17691" t="s">
        <v>39</v>
      </c>
      <c r="E17691" t="s">
        <v>33181</v>
      </c>
      <c r="F17691" t="s">
        <v>91</v>
      </c>
    </row>
    <row r="17692" spans="1:6" x14ac:dyDescent="0.25">
      <c r="A17692" t="s">
        <v>33179</v>
      </c>
      <c r="B17692" t="s">
        <v>33182</v>
      </c>
      <c r="C17692" t="b">
        <v>0</v>
      </c>
      <c r="D17692" t="s">
        <v>39</v>
      </c>
      <c r="E17692" t="s">
        <v>33181</v>
      </c>
      <c r="F17692" t="s">
        <v>27972</v>
      </c>
    </row>
    <row r="17693" spans="1:6" x14ac:dyDescent="0.25">
      <c r="A17693" t="s">
        <v>33179</v>
      </c>
      <c r="B17693" t="s">
        <v>33183</v>
      </c>
      <c r="C17693" t="b">
        <v>0</v>
      </c>
      <c r="D17693" t="s">
        <v>39</v>
      </c>
      <c r="E17693" t="s">
        <v>33181</v>
      </c>
      <c r="F17693" t="s">
        <v>27975</v>
      </c>
    </row>
    <row r="17694" spans="1:6" x14ac:dyDescent="0.25">
      <c r="A17694" t="s">
        <v>33179</v>
      </c>
      <c r="B17694" t="s">
        <v>33184</v>
      </c>
      <c r="C17694" t="b">
        <v>0</v>
      </c>
      <c r="D17694" t="s">
        <v>39</v>
      </c>
      <c r="E17694" t="s">
        <v>33181</v>
      </c>
      <c r="F17694" t="s">
        <v>1896</v>
      </c>
    </row>
    <row r="17695" spans="1:6" x14ac:dyDescent="0.25">
      <c r="A17695" t="s">
        <v>33185</v>
      </c>
      <c r="B17695" t="s">
        <v>33186</v>
      </c>
      <c r="C17695" t="b">
        <v>1</v>
      </c>
      <c r="D17695" t="s">
        <v>65</v>
      </c>
      <c r="E17695" t="s">
        <v>33187</v>
      </c>
      <c r="F17695" t="s">
        <v>33188</v>
      </c>
    </row>
    <row r="17696" spans="1:6" x14ac:dyDescent="0.25">
      <c r="A17696" t="s">
        <v>33185</v>
      </c>
      <c r="B17696" t="s">
        <v>33189</v>
      </c>
      <c r="C17696" t="b">
        <v>1</v>
      </c>
      <c r="D17696" t="s">
        <v>65</v>
      </c>
      <c r="E17696" t="s">
        <v>33187</v>
      </c>
      <c r="F17696" t="s">
        <v>17648</v>
      </c>
    </row>
    <row r="17697" spans="1:6" x14ac:dyDescent="0.25">
      <c r="A17697" t="s">
        <v>33185</v>
      </c>
      <c r="B17697" t="s">
        <v>33190</v>
      </c>
      <c r="C17697" t="b">
        <v>1</v>
      </c>
      <c r="D17697" t="s">
        <v>65</v>
      </c>
      <c r="E17697" t="s">
        <v>33187</v>
      </c>
      <c r="F17697" t="s">
        <v>33191</v>
      </c>
    </row>
    <row r="17698" spans="1:6" x14ac:dyDescent="0.25">
      <c r="A17698" t="s">
        <v>33185</v>
      </c>
      <c r="B17698" t="s">
        <v>33192</v>
      </c>
      <c r="C17698" t="b">
        <v>1</v>
      </c>
      <c r="D17698" t="s">
        <v>65</v>
      </c>
      <c r="E17698" t="s">
        <v>33187</v>
      </c>
      <c r="F17698" t="s">
        <v>33193</v>
      </c>
    </row>
    <row r="17699" spans="1:6" x14ac:dyDescent="0.25">
      <c r="A17699" t="s">
        <v>33185</v>
      </c>
      <c r="B17699" t="s">
        <v>33194</v>
      </c>
      <c r="C17699" t="b">
        <v>1</v>
      </c>
      <c r="D17699" t="s">
        <v>65</v>
      </c>
      <c r="E17699" t="s">
        <v>33187</v>
      </c>
      <c r="F17699" t="s">
        <v>33195</v>
      </c>
    </row>
    <row r="17700" spans="1:6" x14ac:dyDescent="0.25">
      <c r="A17700" t="s">
        <v>33185</v>
      </c>
      <c r="B17700" t="s">
        <v>33196</v>
      </c>
      <c r="C17700" t="b">
        <v>1</v>
      </c>
      <c r="D17700" t="s">
        <v>65</v>
      </c>
      <c r="E17700" t="s">
        <v>33187</v>
      </c>
      <c r="F17700" t="s">
        <v>577</v>
      </c>
    </row>
    <row r="17701" spans="1:6" x14ac:dyDescent="0.25">
      <c r="A17701" t="s">
        <v>33185</v>
      </c>
      <c r="B17701" t="s">
        <v>33197</v>
      </c>
      <c r="C17701" t="b">
        <v>1</v>
      </c>
      <c r="D17701" t="s">
        <v>65</v>
      </c>
      <c r="E17701" t="s">
        <v>33187</v>
      </c>
      <c r="F17701" t="s">
        <v>1084</v>
      </c>
    </row>
    <row r="17702" spans="1:6" x14ac:dyDescent="0.25">
      <c r="A17702" t="s">
        <v>33198</v>
      </c>
      <c r="C17702" t="b">
        <v>0</v>
      </c>
      <c r="D17702" t="s">
        <v>189</v>
      </c>
    </row>
    <row r="17703" spans="1:6" x14ac:dyDescent="0.25">
      <c r="A17703" t="s">
        <v>33199</v>
      </c>
      <c r="B17703" t="s">
        <v>33200</v>
      </c>
      <c r="C17703" t="b">
        <v>0</v>
      </c>
      <c r="D17703" t="s">
        <v>39</v>
      </c>
      <c r="E17703" t="s">
        <v>33201</v>
      </c>
      <c r="F17703" t="s">
        <v>693</v>
      </c>
    </row>
    <row r="17704" spans="1:6" x14ac:dyDescent="0.25">
      <c r="A17704" t="s">
        <v>33199</v>
      </c>
      <c r="B17704" t="s">
        <v>33202</v>
      </c>
      <c r="C17704" t="b">
        <v>0</v>
      </c>
      <c r="D17704" t="s">
        <v>39</v>
      </c>
      <c r="E17704" t="s">
        <v>33201</v>
      </c>
      <c r="F17704" t="s">
        <v>5490</v>
      </c>
    </row>
    <row r="17705" spans="1:6" x14ac:dyDescent="0.25">
      <c r="A17705" t="s">
        <v>33199</v>
      </c>
      <c r="B17705" t="s">
        <v>33203</v>
      </c>
      <c r="C17705" t="b">
        <v>0</v>
      </c>
      <c r="D17705" t="s">
        <v>39</v>
      </c>
      <c r="E17705" t="s">
        <v>33201</v>
      </c>
      <c r="F17705" t="s">
        <v>207</v>
      </c>
    </row>
    <row r="17706" spans="1:6" x14ac:dyDescent="0.25">
      <c r="A17706" t="s">
        <v>33199</v>
      </c>
      <c r="B17706" t="s">
        <v>33204</v>
      </c>
      <c r="C17706" t="b">
        <v>0</v>
      </c>
      <c r="D17706" t="s">
        <v>39</v>
      </c>
      <c r="E17706" t="s">
        <v>33201</v>
      </c>
      <c r="F17706" t="s">
        <v>19506</v>
      </c>
    </row>
    <row r="17707" spans="1:6" x14ac:dyDescent="0.25">
      <c r="A17707" t="s">
        <v>33205</v>
      </c>
      <c r="B17707" t="s">
        <v>33206</v>
      </c>
      <c r="C17707" t="b">
        <v>0</v>
      </c>
      <c r="D17707" t="s">
        <v>54</v>
      </c>
      <c r="E17707" t="s">
        <v>33207</v>
      </c>
      <c r="F17707" t="s">
        <v>709</v>
      </c>
    </row>
    <row r="17708" spans="1:6" x14ac:dyDescent="0.25">
      <c r="A17708" t="s">
        <v>33205</v>
      </c>
      <c r="B17708" t="s">
        <v>33208</v>
      </c>
      <c r="C17708" t="b">
        <v>0</v>
      </c>
      <c r="D17708" t="s">
        <v>54</v>
      </c>
      <c r="E17708" t="s">
        <v>33207</v>
      </c>
      <c r="F17708" t="s">
        <v>2415</v>
      </c>
    </row>
    <row r="17709" spans="1:6" x14ac:dyDescent="0.25">
      <c r="A17709" t="s">
        <v>33205</v>
      </c>
      <c r="B17709" t="s">
        <v>33209</v>
      </c>
      <c r="C17709" t="b">
        <v>0</v>
      </c>
      <c r="D17709" t="s">
        <v>54</v>
      </c>
      <c r="E17709" t="s">
        <v>33207</v>
      </c>
      <c r="F17709" t="s">
        <v>27998</v>
      </c>
    </row>
    <row r="17710" spans="1:6" x14ac:dyDescent="0.25">
      <c r="A17710" t="s">
        <v>33210</v>
      </c>
      <c r="B17710" t="s">
        <v>33211</v>
      </c>
      <c r="C17710" t="b">
        <v>0</v>
      </c>
      <c r="D17710" t="s">
        <v>27</v>
      </c>
      <c r="E17710" t="s">
        <v>33212</v>
      </c>
      <c r="F17710" t="s">
        <v>490</v>
      </c>
    </row>
    <row r="17711" spans="1:6" x14ac:dyDescent="0.25">
      <c r="A17711" t="s">
        <v>33213</v>
      </c>
      <c r="B17711" t="s">
        <v>33214</v>
      </c>
      <c r="C17711" t="b">
        <v>0</v>
      </c>
      <c r="D17711" t="s">
        <v>27</v>
      </c>
      <c r="E17711" t="s">
        <v>33215</v>
      </c>
      <c r="F17711" t="s">
        <v>33216</v>
      </c>
    </row>
    <row r="17712" spans="1:6" x14ac:dyDescent="0.25">
      <c r="A17712" t="s">
        <v>33213</v>
      </c>
      <c r="B17712" t="s">
        <v>33217</v>
      </c>
      <c r="C17712" t="b">
        <v>0</v>
      </c>
      <c r="D17712" t="s">
        <v>27</v>
      </c>
      <c r="E17712" t="s">
        <v>33215</v>
      </c>
      <c r="F17712" t="s">
        <v>1092</v>
      </c>
    </row>
    <row r="17713" spans="1:6" x14ac:dyDescent="0.25">
      <c r="A17713" t="s">
        <v>33218</v>
      </c>
      <c r="B17713" t="s">
        <v>33219</v>
      </c>
      <c r="C17713" t="b">
        <v>0</v>
      </c>
      <c r="D17713" t="s">
        <v>124</v>
      </c>
      <c r="E17713" t="s">
        <v>33220</v>
      </c>
      <c r="F17713" t="s">
        <v>8653</v>
      </c>
    </row>
    <row r="17714" spans="1:6" x14ac:dyDescent="0.25">
      <c r="A17714" t="s">
        <v>33218</v>
      </c>
      <c r="B17714" t="s">
        <v>33221</v>
      </c>
      <c r="C17714" t="b">
        <v>0</v>
      </c>
      <c r="D17714" t="s">
        <v>124</v>
      </c>
      <c r="E17714" t="s">
        <v>33220</v>
      </c>
      <c r="F17714" t="s">
        <v>33222</v>
      </c>
    </row>
    <row r="17715" spans="1:6" x14ac:dyDescent="0.25">
      <c r="A17715" t="s">
        <v>33218</v>
      </c>
      <c r="B17715" t="s">
        <v>33223</v>
      </c>
      <c r="C17715" t="b">
        <v>0</v>
      </c>
      <c r="D17715" t="s">
        <v>124</v>
      </c>
      <c r="E17715" t="s">
        <v>33220</v>
      </c>
      <c r="F17715" t="s">
        <v>14719</v>
      </c>
    </row>
    <row r="17716" spans="1:6" x14ac:dyDescent="0.25">
      <c r="A17716" t="s">
        <v>33218</v>
      </c>
      <c r="B17716" t="s">
        <v>33224</v>
      </c>
      <c r="C17716" t="b">
        <v>0</v>
      </c>
      <c r="D17716" t="s">
        <v>124</v>
      </c>
      <c r="E17716" t="s">
        <v>33220</v>
      </c>
      <c r="F17716" t="s">
        <v>1846</v>
      </c>
    </row>
    <row r="17717" spans="1:6" x14ac:dyDescent="0.25">
      <c r="A17717" t="s">
        <v>33218</v>
      </c>
      <c r="B17717" t="s">
        <v>33225</v>
      </c>
      <c r="C17717" t="b">
        <v>0</v>
      </c>
      <c r="D17717" t="s">
        <v>124</v>
      </c>
      <c r="E17717" t="s">
        <v>33220</v>
      </c>
      <c r="F17717" t="s">
        <v>33226</v>
      </c>
    </row>
    <row r="17718" spans="1:6" x14ac:dyDescent="0.25">
      <c r="A17718" t="s">
        <v>33218</v>
      </c>
      <c r="B17718" t="s">
        <v>33227</v>
      </c>
      <c r="C17718" t="b">
        <v>0</v>
      </c>
      <c r="D17718" t="s">
        <v>124</v>
      </c>
      <c r="E17718" t="s">
        <v>33220</v>
      </c>
      <c r="F17718" t="s">
        <v>15265</v>
      </c>
    </row>
    <row r="17719" spans="1:6" x14ac:dyDescent="0.25">
      <c r="A17719" t="s">
        <v>33218</v>
      </c>
      <c r="B17719" t="s">
        <v>33228</v>
      </c>
      <c r="C17719" t="b">
        <v>0</v>
      </c>
      <c r="D17719" t="s">
        <v>124</v>
      </c>
      <c r="E17719" t="s">
        <v>33220</v>
      </c>
      <c r="F17719" t="s">
        <v>11383</v>
      </c>
    </row>
    <row r="17720" spans="1:6" x14ac:dyDescent="0.25">
      <c r="A17720" t="s">
        <v>33218</v>
      </c>
      <c r="B17720" t="s">
        <v>33229</v>
      </c>
      <c r="C17720" t="b">
        <v>0</v>
      </c>
      <c r="D17720" t="s">
        <v>124</v>
      </c>
      <c r="E17720" t="s">
        <v>33220</v>
      </c>
      <c r="F17720" t="s">
        <v>33230</v>
      </c>
    </row>
    <row r="17721" spans="1:6" x14ac:dyDescent="0.25">
      <c r="A17721" t="s">
        <v>33218</v>
      </c>
      <c r="B17721" t="s">
        <v>33231</v>
      </c>
      <c r="C17721" t="b">
        <v>0</v>
      </c>
      <c r="D17721" t="s">
        <v>124</v>
      </c>
      <c r="E17721" t="s">
        <v>33220</v>
      </c>
      <c r="F17721" t="s">
        <v>46</v>
      </c>
    </row>
    <row r="17722" spans="1:6" x14ac:dyDescent="0.25">
      <c r="A17722" t="s">
        <v>33218</v>
      </c>
      <c r="B17722" t="s">
        <v>33232</v>
      </c>
      <c r="C17722" t="b">
        <v>0</v>
      </c>
      <c r="D17722" t="s">
        <v>124</v>
      </c>
      <c r="E17722" t="s">
        <v>33220</v>
      </c>
      <c r="F17722" t="s">
        <v>33233</v>
      </c>
    </row>
    <row r="17723" spans="1:6" x14ac:dyDescent="0.25">
      <c r="A17723" t="s">
        <v>33234</v>
      </c>
      <c r="B17723" t="s">
        <v>33235</v>
      </c>
      <c r="C17723" t="b">
        <v>0</v>
      </c>
      <c r="D17723" t="s">
        <v>54</v>
      </c>
      <c r="E17723" t="s">
        <v>33236</v>
      </c>
      <c r="F17723" t="s">
        <v>2434</v>
      </c>
    </row>
    <row r="17724" spans="1:6" x14ac:dyDescent="0.25">
      <c r="A17724" t="s">
        <v>33234</v>
      </c>
      <c r="B17724" t="s">
        <v>33237</v>
      </c>
      <c r="C17724" t="b">
        <v>0</v>
      </c>
      <c r="D17724" t="s">
        <v>54</v>
      </c>
      <c r="E17724" t="s">
        <v>33236</v>
      </c>
      <c r="F17724" t="s">
        <v>1846</v>
      </c>
    </row>
    <row r="17725" spans="1:6" x14ac:dyDescent="0.25">
      <c r="A17725" t="s">
        <v>33234</v>
      </c>
      <c r="B17725" t="s">
        <v>33238</v>
      </c>
      <c r="C17725" t="b">
        <v>0</v>
      </c>
      <c r="D17725" t="s">
        <v>54</v>
      </c>
      <c r="E17725" t="s">
        <v>33236</v>
      </c>
      <c r="F17725" t="s">
        <v>1224</v>
      </c>
    </row>
    <row r="17726" spans="1:6" x14ac:dyDescent="0.25">
      <c r="A17726" t="s">
        <v>33239</v>
      </c>
      <c r="C17726" t="b">
        <v>1</v>
      </c>
      <c r="D17726" t="s">
        <v>189</v>
      </c>
    </row>
    <row r="17727" spans="1:6" x14ac:dyDescent="0.25">
      <c r="A17727" t="s">
        <v>33240</v>
      </c>
      <c r="B17727" t="s">
        <v>33241</v>
      </c>
      <c r="C17727" t="b">
        <v>0</v>
      </c>
      <c r="D17727" t="s">
        <v>39</v>
      </c>
      <c r="E17727" t="s">
        <v>33242</v>
      </c>
      <c r="F17727" t="s">
        <v>2225</v>
      </c>
    </row>
    <row r="17728" spans="1:6" x14ac:dyDescent="0.25">
      <c r="A17728" t="s">
        <v>33240</v>
      </c>
      <c r="B17728" t="s">
        <v>33243</v>
      </c>
      <c r="C17728" t="b">
        <v>0</v>
      </c>
      <c r="D17728" t="s">
        <v>39</v>
      </c>
      <c r="E17728" t="s">
        <v>33242</v>
      </c>
      <c r="F17728" t="s">
        <v>1217</v>
      </c>
    </row>
    <row r="17729" spans="1:6" x14ac:dyDescent="0.25">
      <c r="A17729" t="s">
        <v>33240</v>
      </c>
      <c r="B17729" t="s">
        <v>33244</v>
      </c>
      <c r="C17729" t="b">
        <v>0</v>
      </c>
      <c r="D17729" t="s">
        <v>39</v>
      </c>
      <c r="E17729" t="s">
        <v>33242</v>
      </c>
      <c r="F17729" t="s">
        <v>114</v>
      </c>
    </row>
    <row r="17730" spans="1:6" x14ac:dyDescent="0.25">
      <c r="A17730" t="s">
        <v>33245</v>
      </c>
      <c r="B17730" t="s">
        <v>33246</v>
      </c>
      <c r="C17730" t="b">
        <v>1</v>
      </c>
      <c r="D17730" t="s">
        <v>27</v>
      </c>
      <c r="E17730" t="s">
        <v>33247</v>
      </c>
      <c r="F17730" t="s">
        <v>33248</v>
      </c>
    </row>
    <row r="17731" spans="1:6" x14ac:dyDescent="0.25">
      <c r="A17731" t="s">
        <v>33245</v>
      </c>
      <c r="B17731" t="s">
        <v>33249</v>
      </c>
      <c r="C17731" t="b">
        <v>1</v>
      </c>
      <c r="D17731" t="s">
        <v>27</v>
      </c>
      <c r="E17731" t="s">
        <v>33247</v>
      </c>
      <c r="F17731" t="s">
        <v>20936</v>
      </c>
    </row>
    <row r="17732" spans="1:6" x14ac:dyDescent="0.25">
      <c r="A17732" t="s">
        <v>33250</v>
      </c>
      <c r="B17732" t="s">
        <v>33251</v>
      </c>
      <c r="C17732" t="b">
        <v>0</v>
      </c>
      <c r="D17732" t="s">
        <v>39</v>
      </c>
      <c r="E17732" t="s">
        <v>33252</v>
      </c>
      <c r="F17732" t="s">
        <v>7295</v>
      </c>
    </row>
    <row r="17733" spans="1:6" x14ac:dyDescent="0.25">
      <c r="A17733" t="s">
        <v>33250</v>
      </c>
      <c r="B17733" t="s">
        <v>33253</v>
      </c>
      <c r="C17733" t="b">
        <v>0</v>
      </c>
      <c r="D17733" t="s">
        <v>39</v>
      </c>
      <c r="E17733" t="s">
        <v>33252</v>
      </c>
      <c r="F17733" t="s">
        <v>419</v>
      </c>
    </row>
    <row r="17734" spans="1:6" x14ac:dyDescent="0.25">
      <c r="A17734" t="s">
        <v>33250</v>
      </c>
      <c r="B17734" t="s">
        <v>33254</v>
      </c>
      <c r="C17734" t="b">
        <v>0</v>
      </c>
      <c r="D17734" t="s">
        <v>39</v>
      </c>
      <c r="E17734" t="s">
        <v>33252</v>
      </c>
      <c r="F17734" t="s">
        <v>625</v>
      </c>
    </row>
    <row r="17735" spans="1:6" x14ac:dyDescent="0.25">
      <c r="A17735" t="s">
        <v>33255</v>
      </c>
      <c r="B17735" t="s">
        <v>33256</v>
      </c>
      <c r="C17735" t="b">
        <v>0</v>
      </c>
      <c r="D17735" t="s">
        <v>39</v>
      </c>
      <c r="E17735" t="s">
        <v>33257</v>
      </c>
      <c r="F17735" t="s">
        <v>33258</v>
      </c>
    </row>
    <row r="17736" spans="1:6" x14ac:dyDescent="0.25">
      <c r="A17736" t="s">
        <v>33255</v>
      </c>
      <c r="B17736" t="s">
        <v>33259</v>
      </c>
      <c r="C17736" t="b">
        <v>0</v>
      </c>
      <c r="D17736" t="s">
        <v>39</v>
      </c>
      <c r="E17736" t="s">
        <v>33257</v>
      </c>
      <c r="F17736" t="s">
        <v>577</v>
      </c>
    </row>
    <row r="17737" spans="1:6" x14ac:dyDescent="0.25">
      <c r="A17737" t="s">
        <v>33255</v>
      </c>
      <c r="B17737" t="s">
        <v>33260</v>
      </c>
      <c r="C17737" t="b">
        <v>0</v>
      </c>
      <c r="D17737" t="s">
        <v>39</v>
      </c>
      <c r="E17737" t="s">
        <v>33257</v>
      </c>
      <c r="F17737" t="s">
        <v>1084</v>
      </c>
    </row>
    <row r="17738" spans="1:6" x14ac:dyDescent="0.25">
      <c r="A17738" t="s">
        <v>33255</v>
      </c>
      <c r="B17738" t="s">
        <v>33261</v>
      </c>
      <c r="C17738" t="b">
        <v>0</v>
      </c>
      <c r="D17738" t="s">
        <v>39</v>
      </c>
      <c r="E17738" t="s">
        <v>33257</v>
      </c>
      <c r="F17738" t="s">
        <v>116</v>
      </c>
    </row>
    <row r="17739" spans="1:6" x14ac:dyDescent="0.25">
      <c r="A17739" t="s">
        <v>33262</v>
      </c>
      <c r="B17739" t="s">
        <v>33263</v>
      </c>
      <c r="C17739" t="b">
        <v>0</v>
      </c>
      <c r="D17739" t="s">
        <v>124</v>
      </c>
      <c r="E17739" t="s">
        <v>33264</v>
      </c>
      <c r="F17739" t="s">
        <v>5863</v>
      </c>
    </row>
    <row r="17740" spans="1:6" x14ac:dyDescent="0.25">
      <c r="A17740" t="s">
        <v>33262</v>
      </c>
      <c r="B17740" t="s">
        <v>33265</v>
      </c>
      <c r="C17740" t="b">
        <v>0</v>
      </c>
      <c r="D17740" t="s">
        <v>124</v>
      </c>
      <c r="E17740" t="s">
        <v>33264</v>
      </c>
      <c r="F17740" t="s">
        <v>33266</v>
      </c>
    </row>
    <row r="17741" spans="1:6" x14ac:dyDescent="0.25">
      <c r="A17741" t="s">
        <v>33262</v>
      </c>
      <c r="B17741" t="s">
        <v>33267</v>
      </c>
      <c r="C17741" t="b">
        <v>0</v>
      </c>
      <c r="D17741" t="s">
        <v>124</v>
      </c>
      <c r="E17741" t="s">
        <v>33264</v>
      </c>
      <c r="F17741" t="s">
        <v>479</v>
      </c>
    </row>
    <row r="17742" spans="1:6" x14ac:dyDescent="0.25">
      <c r="A17742" t="s">
        <v>33262</v>
      </c>
      <c r="B17742" t="s">
        <v>33268</v>
      </c>
      <c r="C17742" t="b">
        <v>0</v>
      </c>
      <c r="D17742" t="s">
        <v>124</v>
      </c>
      <c r="E17742" t="s">
        <v>33264</v>
      </c>
      <c r="F17742" t="s">
        <v>24608</v>
      </c>
    </row>
    <row r="17743" spans="1:6" x14ac:dyDescent="0.25">
      <c r="A17743" t="s">
        <v>33262</v>
      </c>
      <c r="B17743" t="s">
        <v>33269</v>
      </c>
      <c r="C17743" t="b">
        <v>0</v>
      </c>
      <c r="D17743" t="s">
        <v>124</v>
      </c>
      <c r="E17743" t="s">
        <v>33264</v>
      </c>
      <c r="F17743" t="s">
        <v>2142</v>
      </c>
    </row>
    <row r="17744" spans="1:6" x14ac:dyDescent="0.25">
      <c r="A17744" t="s">
        <v>33262</v>
      </c>
      <c r="B17744" t="s">
        <v>33270</v>
      </c>
      <c r="C17744" t="b">
        <v>0</v>
      </c>
      <c r="D17744" t="s">
        <v>124</v>
      </c>
      <c r="E17744" t="s">
        <v>33264</v>
      </c>
      <c r="F17744" t="s">
        <v>4463</v>
      </c>
    </row>
    <row r="17745" spans="1:6" x14ac:dyDescent="0.25">
      <c r="A17745" t="s">
        <v>33262</v>
      </c>
      <c r="B17745" t="s">
        <v>33271</v>
      </c>
      <c r="C17745" t="b">
        <v>0</v>
      </c>
      <c r="D17745" t="s">
        <v>124</v>
      </c>
      <c r="E17745" t="s">
        <v>33264</v>
      </c>
      <c r="F17745" t="s">
        <v>16038</v>
      </c>
    </row>
    <row r="17746" spans="1:6" x14ac:dyDescent="0.25">
      <c r="A17746" t="s">
        <v>33262</v>
      </c>
      <c r="B17746" t="s">
        <v>33272</v>
      </c>
      <c r="C17746" t="b">
        <v>0</v>
      </c>
      <c r="D17746" t="s">
        <v>124</v>
      </c>
      <c r="E17746" t="s">
        <v>33264</v>
      </c>
      <c r="F17746" t="s">
        <v>2611</v>
      </c>
    </row>
    <row r="17747" spans="1:6" x14ac:dyDescent="0.25">
      <c r="A17747" t="s">
        <v>33262</v>
      </c>
      <c r="B17747" t="s">
        <v>33273</v>
      </c>
      <c r="C17747" t="b">
        <v>0</v>
      </c>
      <c r="D17747" t="s">
        <v>124</v>
      </c>
      <c r="E17747" t="s">
        <v>33264</v>
      </c>
      <c r="F17747" t="s">
        <v>33274</v>
      </c>
    </row>
    <row r="17748" spans="1:6" x14ac:dyDescent="0.25">
      <c r="A17748" t="s">
        <v>33262</v>
      </c>
      <c r="B17748" t="s">
        <v>33275</v>
      </c>
      <c r="C17748" t="b">
        <v>0</v>
      </c>
      <c r="D17748" t="s">
        <v>124</v>
      </c>
      <c r="E17748" t="s">
        <v>33264</v>
      </c>
      <c r="F17748" t="s">
        <v>116</v>
      </c>
    </row>
    <row r="17749" spans="1:6" x14ac:dyDescent="0.25">
      <c r="A17749" t="s">
        <v>33276</v>
      </c>
      <c r="C17749" t="b">
        <v>0</v>
      </c>
      <c r="D17749" t="s">
        <v>189</v>
      </c>
    </row>
    <row r="17750" spans="1:6" x14ac:dyDescent="0.25">
      <c r="A17750" t="s">
        <v>33277</v>
      </c>
      <c r="B17750" t="s">
        <v>33278</v>
      </c>
      <c r="C17750" t="b">
        <v>0</v>
      </c>
      <c r="D17750" t="s">
        <v>61</v>
      </c>
      <c r="E17750" t="s">
        <v>33279</v>
      </c>
      <c r="F17750" t="s">
        <v>2456</v>
      </c>
    </row>
    <row r="17751" spans="1:6" x14ac:dyDescent="0.25">
      <c r="A17751" t="s">
        <v>33280</v>
      </c>
      <c r="B17751" t="s">
        <v>33281</v>
      </c>
      <c r="C17751" t="b">
        <v>0</v>
      </c>
      <c r="D17751" t="s">
        <v>27</v>
      </c>
      <c r="E17751" t="s">
        <v>33282</v>
      </c>
      <c r="F17751" t="s">
        <v>2572</v>
      </c>
    </row>
    <row r="17752" spans="1:6" x14ac:dyDescent="0.25">
      <c r="A17752" t="s">
        <v>33280</v>
      </c>
      <c r="B17752" t="s">
        <v>33283</v>
      </c>
      <c r="C17752" t="b">
        <v>0</v>
      </c>
      <c r="D17752" t="s">
        <v>27</v>
      </c>
      <c r="E17752" t="s">
        <v>33282</v>
      </c>
      <c r="F17752" t="s">
        <v>25051</v>
      </c>
    </row>
    <row r="17753" spans="1:6" x14ac:dyDescent="0.25">
      <c r="A17753" t="s">
        <v>33284</v>
      </c>
      <c r="C17753" t="b">
        <v>0</v>
      </c>
      <c r="D17753" t="s">
        <v>189</v>
      </c>
    </row>
    <row r="17754" spans="1:6" x14ac:dyDescent="0.25">
      <c r="A17754" t="s">
        <v>33285</v>
      </c>
      <c r="B17754" t="s">
        <v>33286</v>
      </c>
      <c r="C17754" t="b">
        <v>1</v>
      </c>
      <c r="D17754" t="s">
        <v>61</v>
      </c>
      <c r="E17754" t="s">
        <v>33287</v>
      </c>
      <c r="F17754" t="s">
        <v>201</v>
      </c>
    </row>
    <row r="17755" spans="1:6" x14ac:dyDescent="0.25">
      <c r="A17755" t="s">
        <v>33288</v>
      </c>
      <c r="C17755" t="b">
        <v>0</v>
      </c>
      <c r="D17755" t="s">
        <v>189</v>
      </c>
    </row>
    <row r="17756" spans="1:6" x14ac:dyDescent="0.25">
      <c r="A17756" t="s">
        <v>33289</v>
      </c>
      <c r="B17756" t="s">
        <v>33290</v>
      </c>
      <c r="C17756" t="b">
        <v>0</v>
      </c>
      <c r="D17756" t="s">
        <v>61</v>
      </c>
      <c r="E17756" t="s">
        <v>33291</v>
      </c>
      <c r="F17756" t="s">
        <v>490</v>
      </c>
    </row>
    <row r="17757" spans="1:6" x14ac:dyDescent="0.25">
      <c r="A17757" t="s">
        <v>33292</v>
      </c>
      <c r="C17757" t="b">
        <v>0</v>
      </c>
      <c r="D17757" t="s">
        <v>189</v>
      </c>
    </row>
    <row r="17758" spans="1:6" x14ac:dyDescent="0.25">
      <c r="A17758" t="s">
        <v>33293</v>
      </c>
      <c r="B17758" t="s">
        <v>33294</v>
      </c>
      <c r="C17758" t="b">
        <v>0</v>
      </c>
      <c r="D17758" t="s">
        <v>27</v>
      </c>
      <c r="E17758" t="s">
        <v>33295</v>
      </c>
      <c r="F17758" t="s">
        <v>7571</v>
      </c>
    </row>
    <row r="17759" spans="1:6" x14ac:dyDescent="0.25">
      <c r="A17759" t="s">
        <v>33293</v>
      </c>
      <c r="B17759" t="s">
        <v>33296</v>
      </c>
      <c r="C17759" t="b">
        <v>0</v>
      </c>
      <c r="D17759" t="s">
        <v>27</v>
      </c>
      <c r="E17759" t="s">
        <v>33295</v>
      </c>
      <c r="F17759" t="s">
        <v>490</v>
      </c>
    </row>
    <row r="17760" spans="1:6" x14ac:dyDescent="0.25">
      <c r="A17760" t="s">
        <v>33297</v>
      </c>
      <c r="C17760" t="b">
        <v>0</v>
      </c>
      <c r="D17760" t="s">
        <v>189</v>
      </c>
    </row>
    <row r="17761" spans="1:6" x14ac:dyDescent="0.25">
      <c r="A17761" t="s">
        <v>33298</v>
      </c>
      <c r="B17761" t="s">
        <v>33299</v>
      </c>
      <c r="C17761" t="b">
        <v>0</v>
      </c>
      <c r="D17761" t="s">
        <v>27</v>
      </c>
      <c r="E17761" t="s">
        <v>33300</v>
      </c>
      <c r="F17761" t="s">
        <v>709</v>
      </c>
    </row>
    <row r="17762" spans="1:6" x14ac:dyDescent="0.25">
      <c r="A17762" t="s">
        <v>33298</v>
      </c>
      <c r="B17762" t="s">
        <v>33301</v>
      </c>
      <c r="C17762" t="b">
        <v>0</v>
      </c>
      <c r="D17762" t="s">
        <v>27</v>
      </c>
      <c r="E17762" t="s">
        <v>33300</v>
      </c>
      <c r="F17762" t="s">
        <v>91</v>
      </c>
    </row>
    <row r="17763" spans="1:6" x14ac:dyDescent="0.25">
      <c r="A17763" t="s">
        <v>33302</v>
      </c>
      <c r="C17763" t="b">
        <v>0</v>
      </c>
      <c r="D17763" t="s">
        <v>61</v>
      </c>
    </row>
    <row r="17764" spans="1:6" x14ac:dyDescent="0.25">
      <c r="A17764" t="s">
        <v>33303</v>
      </c>
      <c r="B17764" t="s">
        <v>33304</v>
      </c>
      <c r="C17764" t="b">
        <v>0</v>
      </c>
      <c r="D17764" t="s">
        <v>376</v>
      </c>
      <c r="E17764" t="s">
        <v>33305</v>
      </c>
      <c r="F17764" t="s">
        <v>1217</v>
      </c>
    </row>
    <row r="17765" spans="1:6" x14ac:dyDescent="0.25">
      <c r="A17765" t="s">
        <v>33303</v>
      </c>
      <c r="B17765" t="s">
        <v>33306</v>
      </c>
      <c r="C17765" t="b">
        <v>0</v>
      </c>
      <c r="D17765" t="s">
        <v>376</v>
      </c>
      <c r="E17765" t="s">
        <v>33305</v>
      </c>
      <c r="F17765" t="s">
        <v>110</v>
      </c>
    </row>
    <row r="17766" spans="1:6" x14ac:dyDescent="0.25">
      <c r="A17766" t="s">
        <v>33303</v>
      </c>
      <c r="B17766" t="s">
        <v>33307</v>
      </c>
      <c r="C17766" t="b">
        <v>0</v>
      </c>
      <c r="D17766" t="s">
        <v>376</v>
      </c>
      <c r="E17766" t="s">
        <v>33305</v>
      </c>
      <c r="F17766" t="s">
        <v>33308</v>
      </c>
    </row>
    <row r="17767" spans="1:6" x14ac:dyDescent="0.25">
      <c r="A17767" t="s">
        <v>33303</v>
      </c>
      <c r="B17767" t="s">
        <v>33309</v>
      </c>
      <c r="C17767" t="b">
        <v>0</v>
      </c>
      <c r="D17767" t="s">
        <v>376</v>
      </c>
      <c r="E17767" t="s">
        <v>33305</v>
      </c>
      <c r="F17767" t="s">
        <v>33310</v>
      </c>
    </row>
    <row r="17768" spans="1:6" x14ac:dyDescent="0.25">
      <c r="A17768" t="s">
        <v>33303</v>
      </c>
      <c r="B17768" t="s">
        <v>33311</v>
      </c>
      <c r="C17768" t="b">
        <v>0</v>
      </c>
      <c r="D17768" t="s">
        <v>376</v>
      </c>
      <c r="E17768" t="s">
        <v>33305</v>
      </c>
      <c r="F17768" t="s">
        <v>1615</v>
      </c>
    </row>
    <row r="17769" spans="1:6" x14ac:dyDescent="0.25">
      <c r="A17769" t="s">
        <v>33303</v>
      </c>
      <c r="B17769" t="s">
        <v>33312</v>
      </c>
      <c r="C17769" t="b">
        <v>0</v>
      </c>
      <c r="D17769" t="s">
        <v>376</v>
      </c>
      <c r="E17769" t="s">
        <v>33305</v>
      </c>
      <c r="F17769" t="s">
        <v>7187</v>
      </c>
    </row>
    <row r="17770" spans="1:6" x14ac:dyDescent="0.25">
      <c r="A17770" t="s">
        <v>33313</v>
      </c>
      <c r="B17770" t="s">
        <v>33314</v>
      </c>
      <c r="C17770" t="b">
        <v>1</v>
      </c>
      <c r="D17770" t="s">
        <v>7604</v>
      </c>
      <c r="E17770" t="s">
        <v>33315</v>
      </c>
      <c r="F17770" t="s">
        <v>709</v>
      </c>
    </row>
    <row r="17771" spans="1:6" x14ac:dyDescent="0.25">
      <c r="A17771" t="s">
        <v>33313</v>
      </c>
      <c r="B17771" t="s">
        <v>33316</v>
      </c>
      <c r="C17771" t="b">
        <v>1</v>
      </c>
      <c r="D17771" t="s">
        <v>7604</v>
      </c>
      <c r="E17771" t="s">
        <v>33315</v>
      </c>
      <c r="F17771" t="s">
        <v>33317</v>
      </c>
    </row>
    <row r="17772" spans="1:6" x14ac:dyDescent="0.25">
      <c r="A17772" t="s">
        <v>33313</v>
      </c>
      <c r="B17772" t="s">
        <v>33318</v>
      </c>
      <c r="C17772" t="b">
        <v>1</v>
      </c>
      <c r="D17772" t="s">
        <v>7604</v>
      </c>
      <c r="E17772" t="s">
        <v>33315</v>
      </c>
      <c r="F17772" t="s">
        <v>2966</v>
      </c>
    </row>
    <row r="17773" spans="1:6" x14ac:dyDescent="0.25">
      <c r="A17773" t="s">
        <v>33313</v>
      </c>
      <c r="B17773" t="s">
        <v>33319</v>
      </c>
      <c r="C17773" t="b">
        <v>1</v>
      </c>
      <c r="D17773" t="s">
        <v>7604</v>
      </c>
      <c r="E17773" t="s">
        <v>33315</v>
      </c>
      <c r="F17773" t="s">
        <v>31</v>
      </c>
    </row>
    <row r="17774" spans="1:6" x14ac:dyDescent="0.25">
      <c r="A17774" t="s">
        <v>33313</v>
      </c>
      <c r="B17774" t="s">
        <v>33320</v>
      </c>
      <c r="C17774" t="b">
        <v>1</v>
      </c>
      <c r="D17774" t="s">
        <v>7604</v>
      </c>
      <c r="E17774" t="s">
        <v>33315</v>
      </c>
      <c r="F17774" t="s">
        <v>7841</v>
      </c>
    </row>
    <row r="17775" spans="1:6" x14ac:dyDescent="0.25">
      <c r="A17775" t="s">
        <v>33313</v>
      </c>
      <c r="B17775" t="s">
        <v>33321</v>
      </c>
      <c r="C17775" t="b">
        <v>1</v>
      </c>
      <c r="D17775" t="s">
        <v>7604</v>
      </c>
      <c r="E17775" t="s">
        <v>33315</v>
      </c>
      <c r="F17775" t="s">
        <v>294</v>
      </c>
    </row>
    <row r="17776" spans="1:6" x14ac:dyDescent="0.25">
      <c r="A17776" t="s">
        <v>33313</v>
      </c>
      <c r="B17776" t="s">
        <v>33322</v>
      </c>
      <c r="C17776" t="b">
        <v>1</v>
      </c>
      <c r="D17776" t="s">
        <v>7604</v>
      </c>
      <c r="E17776" t="s">
        <v>33315</v>
      </c>
      <c r="F17776" t="s">
        <v>19936</v>
      </c>
    </row>
    <row r="17777" spans="1:6" x14ac:dyDescent="0.25">
      <c r="A17777" t="s">
        <v>33313</v>
      </c>
      <c r="B17777" t="s">
        <v>33323</v>
      </c>
      <c r="C17777" t="b">
        <v>1</v>
      </c>
      <c r="D17777" t="s">
        <v>7604</v>
      </c>
      <c r="E17777" t="s">
        <v>33315</v>
      </c>
      <c r="F17777" t="s">
        <v>625</v>
      </c>
    </row>
    <row r="17778" spans="1:6" x14ac:dyDescent="0.25">
      <c r="A17778" t="s">
        <v>33313</v>
      </c>
      <c r="B17778" t="s">
        <v>33324</v>
      </c>
      <c r="C17778" t="b">
        <v>1</v>
      </c>
      <c r="D17778" t="s">
        <v>7604</v>
      </c>
      <c r="E17778" t="s">
        <v>33315</v>
      </c>
      <c r="F17778" t="s">
        <v>1063</v>
      </c>
    </row>
    <row r="17779" spans="1:6" x14ac:dyDescent="0.25">
      <c r="A17779" t="s">
        <v>33313</v>
      </c>
      <c r="B17779" t="s">
        <v>33325</v>
      </c>
      <c r="C17779" t="b">
        <v>1</v>
      </c>
      <c r="D17779" t="s">
        <v>7604</v>
      </c>
      <c r="E17779" t="s">
        <v>33315</v>
      </c>
      <c r="F17779" t="s">
        <v>3598</v>
      </c>
    </row>
    <row r="17780" spans="1:6" x14ac:dyDescent="0.25">
      <c r="A17780" t="s">
        <v>33313</v>
      </c>
      <c r="B17780" t="s">
        <v>33326</v>
      </c>
      <c r="C17780" t="b">
        <v>1</v>
      </c>
      <c r="D17780" t="s">
        <v>7604</v>
      </c>
      <c r="E17780" t="s">
        <v>33315</v>
      </c>
      <c r="F17780" t="s">
        <v>46</v>
      </c>
    </row>
    <row r="17781" spans="1:6" x14ac:dyDescent="0.25">
      <c r="A17781" t="s">
        <v>33313</v>
      </c>
      <c r="B17781" t="s">
        <v>33327</v>
      </c>
      <c r="C17781" t="b">
        <v>1</v>
      </c>
      <c r="D17781" t="s">
        <v>7604</v>
      </c>
      <c r="E17781" t="s">
        <v>33315</v>
      </c>
      <c r="F17781" t="s">
        <v>24</v>
      </c>
    </row>
    <row r="17782" spans="1:6" x14ac:dyDescent="0.25">
      <c r="A17782" t="s">
        <v>33313</v>
      </c>
      <c r="B17782" t="s">
        <v>33328</v>
      </c>
      <c r="C17782" t="b">
        <v>1</v>
      </c>
      <c r="D17782" t="s">
        <v>7604</v>
      </c>
      <c r="E17782" t="s">
        <v>33315</v>
      </c>
      <c r="F17782" t="s">
        <v>7937</v>
      </c>
    </row>
    <row r="17783" spans="1:6" x14ac:dyDescent="0.25">
      <c r="A17783" t="s">
        <v>33313</v>
      </c>
      <c r="B17783" t="s">
        <v>33329</v>
      </c>
      <c r="C17783" t="b">
        <v>1</v>
      </c>
      <c r="D17783" t="s">
        <v>7604</v>
      </c>
      <c r="E17783" t="s">
        <v>33315</v>
      </c>
      <c r="F17783" t="s">
        <v>20758</v>
      </c>
    </row>
    <row r="17784" spans="1:6" x14ac:dyDescent="0.25">
      <c r="A17784" t="s">
        <v>33330</v>
      </c>
      <c r="B17784" t="s">
        <v>33331</v>
      </c>
      <c r="C17784" t="b">
        <v>0</v>
      </c>
      <c r="D17784" t="s">
        <v>65</v>
      </c>
      <c r="E17784" t="s">
        <v>33332</v>
      </c>
      <c r="F17784" t="s">
        <v>89</v>
      </c>
    </row>
    <row r="17785" spans="1:6" x14ac:dyDescent="0.25">
      <c r="A17785" t="s">
        <v>33330</v>
      </c>
      <c r="B17785" t="s">
        <v>33333</v>
      </c>
      <c r="C17785" t="b">
        <v>0</v>
      </c>
      <c r="D17785" t="s">
        <v>65</v>
      </c>
      <c r="E17785" t="s">
        <v>33332</v>
      </c>
      <c r="F17785" t="s">
        <v>548</v>
      </c>
    </row>
    <row r="17786" spans="1:6" x14ac:dyDescent="0.25">
      <c r="A17786" t="s">
        <v>33330</v>
      </c>
      <c r="B17786" t="s">
        <v>33334</v>
      </c>
      <c r="C17786" t="b">
        <v>0</v>
      </c>
      <c r="D17786" t="s">
        <v>65</v>
      </c>
      <c r="E17786" t="s">
        <v>33332</v>
      </c>
      <c r="F17786" t="s">
        <v>1816</v>
      </c>
    </row>
    <row r="17787" spans="1:6" x14ac:dyDescent="0.25">
      <c r="A17787" t="s">
        <v>33330</v>
      </c>
      <c r="B17787" t="s">
        <v>33335</v>
      </c>
      <c r="C17787" t="b">
        <v>0</v>
      </c>
      <c r="D17787" t="s">
        <v>65</v>
      </c>
      <c r="E17787" t="s">
        <v>33332</v>
      </c>
      <c r="F17787" t="s">
        <v>134</v>
      </c>
    </row>
    <row r="17788" spans="1:6" x14ac:dyDescent="0.25">
      <c r="A17788" t="s">
        <v>33330</v>
      </c>
      <c r="B17788" t="s">
        <v>33336</v>
      </c>
      <c r="C17788" t="b">
        <v>0</v>
      </c>
      <c r="D17788" t="s">
        <v>65</v>
      </c>
      <c r="E17788" t="s">
        <v>33332</v>
      </c>
      <c r="F17788" t="s">
        <v>27174</v>
      </c>
    </row>
    <row r="17789" spans="1:6" x14ac:dyDescent="0.25">
      <c r="A17789" t="s">
        <v>33330</v>
      </c>
      <c r="B17789" t="s">
        <v>33337</v>
      </c>
      <c r="C17789" t="b">
        <v>0</v>
      </c>
      <c r="D17789" t="s">
        <v>65</v>
      </c>
      <c r="E17789" t="s">
        <v>33332</v>
      </c>
      <c r="F17789" t="s">
        <v>14419</v>
      </c>
    </row>
    <row r="17790" spans="1:6" x14ac:dyDescent="0.25">
      <c r="A17790" t="s">
        <v>33330</v>
      </c>
      <c r="B17790" t="s">
        <v>33338</v>
      </c>
      <c r="C17790" t="b">
        <v>0</v>
      </c>
      <c r="D17790" t="s">
        <v>65</v>
      </c>
      <c r="E17790" t="s">
        <v>33332</v>
      </c>
      <c r="F17790" t="s">
        <v>11149</v>
      </c>
    </row>
    <row r="17791" spans="1:6" x14ac:dyDescent="0.25">
      <c r="A17791" t="s">
        <v>33339</v>
      </c>
      <c r="B17791" t="s">
        <v>33340</v>
      </c>
      <c r="C17791" t="b">
        <v>0</v>
      </c>
      <c r="D17791" t="s">
        <v>39</v>
      </c>
      <c r="E17791" t="s">
        <v>33341</v>
      </c>
      <c r="F17791" t="s">
        <v>548</v>
      </c>
    </row>
    <row r="17792" spans="1:6" x14ac:dyDescent="0.25">
      <c r="A17792" t="s">
        <v>33339</v>
      </c>
      <c r="B17792" t="s">
        <v>33342</v>
      </c>
      <c r="C17792" t="b">
        <v>0</v>
      </c>
      <c r="D17792" t="s">
        <v>39</v>
      </c>
      <c r="E17792" t="s">
        <v>33341</v>
      </c>
      <c r="F17792" t="s">
        <v>19699</v>
      </c>
    </row>
    <row r="17793" spans="1:6" x14ac:dyDescent="0.25">
      <c r="A17793" t="s">
        <v>33339</v>
      </c>
      <c r="B17793" t="s">
        <v>33343</v>
      </c>
      <c r="C17793" t="b">
        <v>0</v>
      </c>
      <c r="D17793" t="s">
        <v>39</v>
      </c>
      <c r="E17793" t="s">
        <v>33341</v>
      </c>
      <c r="F17793" t="s">
        <v>625</v>
      </c>
    </row>
    <row r="17794" spans="1:6" x14ac:dyDescent="0.25">
      <c r="A17794" t="s">
        <v>33339</v>
      </c>
      <c r="B17794" t="s">
        <v>33344</v>
      </c>
      <c r="C17794" t="b">
        <v>0</v>
      </c>
      <c r="D17794" t="s">
        <v>39</v>
      </c>
      <c r="E17794" t="s">
        <v>33341</v>
      </c>
      <c r="F17794" t="s">
        <v>619</v>
      </c>
    </row>
    <row r="17795" spans="1:6" x14ac:dyDescent="0.25">
      <c r="A17795" t="s">
        <v>33345</v>
      </c>
      <c r="B17795" t="s">
        <v>33346</v>
      </c>
      <c r="C17795" t="b">
        <v>1</v>
      </c>
      <c r="D17795" t="s">
        <v>39</v>
      </c>
      <c r="E17795" t="s">
        <v>33347</v>
      </c>
      <c r="F17795" t="s">
        <v>3811</v>
      </c>
    </row>
    <row r="17796" spans="1:6" x14ac:dyDescent="0.25">
      <c r="A17796" t="s">
        <v>33345</v>
      </c>
      <c r="B17796" t="s">
        <v>33348</v>
      </c>
      <c r="C17796" t="b">
        <v>1</v>
      </c>
      <c r="D17796" t="s">
        <v>39</v>
      </c>
      <c r="E17796" t="s">
        <v>33347</v>
      </c>
      <c r="F17796" t="s">
        <v>2603</v>
      </c>
    </row>
    <row r="17797" spans="1:6" x14ac:dyDescent="0.25">
      <c r="A17797" t="s">
        <v>33345</v>
      </c>
      <c r="B17797" t="s">
        <v>33349</v>
      </c>
      <c r="C17797" t="b">
        <v>1</v>
      </c>
      <c r="D17797" t="s">
        <v>39</v>
      </c>
      <c r="E17797" t="s">
        <v>33347</v>
      </c>
      <c r="F17797" t="s">
        <v>33350</v>
      </c>
    </row>
    <row r="17798" spans="1:6" x14ac:dyDescent="0.25">
      <c r="A17798" t="s">
        <v>33351</v>
      </c>
      <c r="B17798" t="s">
        <v>33352</v>
      </c>
      <c r="C17798" t="b">
        <v>0</v>
      </c>
      <c r="D17798" t="s">
        <v>27</v>
      </c>
      <c r="E17798" t="s">
        <v>33353</v>
      </c>
      <c r="F17798" t="s">
        <v>10832</v>
      </c>
    </row>
    <row r="17799" spans="1:6" x14ac:dyDescent="0.25">
      <c r="A17799" t="s">
        <v>33351</v>
      </c>
      <c r="B17799" t="s">
        <v>33354</v>
      </c>
      <c r="C17799" t="b">
        <v>0</v>
      </c>
      <c r="D17799" t="s">
        <v>27</v>
      </c>
      <c r="E17799" t="s">
        <v>33353</v>
      </c>
      <c r="F17799" t="s">
        <v>6311</v>
      </c>
    </row>
    <row r="17800" spans="1:6" x14ac:dyDescent="0.25">
      <c r="A17800" t="s">
        <v>33355</v>
      </c>
      <c r="B17800" t="s">
        <v>33356</v>
      </c>
      <c r="C17800" t="b">
        <v>0</v>
      </c>
      <c r="D17800" t="s">
        <v>27</v>
      </c>
      <c r="E17800" t="s">
        <v>33357</v>
      </c>
      <c r="F17800" t="s">
        <v>389</v>
      </c>
    </row>
    <row r="17801" spans="1:6" x14ac:dyDescent="0.25">
      <c r="A17801" t="s">
        <v>33358</v>
      </c>
      <c r="B17801" t="s">
        <v>33359</v>
      </c>
      <c r="C17801" t="b">
        <v>0</v>
      </c>
      <c r="D17801" t="s">
        <v>61</v>
      </c>
      <c r="E17801" t="s">
        <v>33360</v>
      </c>
      <c r="F17801" t="s">
        <v>22556</v>
      </c>
    </row>
    <row r="17802" spans="1:6" x14ac:dyDescent="0.25">
      <c r="A17802" t="s">
        <v>33361</v>
      </c>
      <c r="C17802" t="b">
        <v>0</v>
      </c>
      <c r="D17802" t="s">
        <v>189</v>
      </c>
    </row>
    <row r="17803" spans="1:6" x14ac:dyDescent="0.25">
      <c r="A17803" t="s">
        <v>33362</v>
      </c>
      <c r="B17803" t="s">
        <v>33363</v>
      </c>
      <c r="C17803" t="b">
        <v>1</v>
      </c>
      <c r="D17803" t="s">
        <v>61</v>
      </c>
      <c r="E17803" t="s">
        <v>33364</v>
      </c>
      <c r="F17803" t="s">
        <v>383</v>
      </c>
    </row>
    <row r="17804" spans="1:6" x14ac:dyDescent="0.25">
      <c r="A17804" t="s">
        <v>33365</v>
      </c>
      <c r="B17804" t="s">
        <v>33366</v>
      </c>
      <c r="C17804" t="b">
        <v>1</v>
      </c>
      <c r="D17804" t="s">
        <v>61</v>
      </c>
      <c r="E17804" t="s">
        <v>33367</v>
      </c>
      <c r="F17804" t="s">
        <v>383</v>
      </c>
    </row>
    <row r="17805" spans="1:6" x14ac:dyDescent="0.25">
      <c r="A17805" t="s">
        <v>33368</v>
      </c>
      <c r="C17805" t="b">
        <v>0</v>
      </c>
      <c r="D17805" t="s">
        <v>189</v>
      </c>
    </row>
    <row r="17806" spans="1:6" x14ac:dyDescent="0.25">
      <c r="A17806" t="s">
        <v>33369</v>
      </c>
      <c r="C17806" t="b">
        <v>0</v>
      </c>
      <c r="D17806" t="s">
        <v>189</v>
      </c>
    </row>
    <row r="17807" spans="1:6" x14ac:dyDescent="0.25">
      <c r="A17807" t="s">
        <v>33370</v>
      </c>
      <c r="C17807" t="b">
        <v>0</v>
      </c>
      <c r="D17807" t="s">
        <v>61</v>
      </c>
    </row>
    <row r="17808" spans="1:6" x14ac:dyDescent="0.25">
      <c r="A17808" t="s">
        <v>33371</v>
      </c>
      <c r="C17808" t="b">
        <v>0</v>
      </c>
      <c r="D17808" t="s">
        <v>189</v>
      </c>
    </row>
    <row r="17809" spans="1:6" x14ac:dyDescent="0.25">
      <c r="A17809" t="s">
        <v>33372</v>
      </c>
      <c r="B17809" t="s">
        <v>33373</v>
      </c>
      <c r="C17809" t="b">
        <v>0</v>
      </c>
      <c r="D17809" t="s">
        <v>27</v>
      </c>
      <c r="E17809" t="s">
        <v>33374</v>
      </c>
      <c r="F17809" t="s">
        <v>33375</v>
      </c>
    </row>
    <row r="17810" spans="1:6" x14ac:dyDescent="0.25">
      <c r="A17810" t="s">
        <v>33372</v>
      </c>
      <c r="B17810" t="s">
        <v>33376</v>
      </c>
      <c r="C17810" t="b">
        <v>0</v>
      </c>
      <c r="D17810" t="s">
        <v>27</v>
      </c>
      <c r="E17810" t="s">
        <v>33374</v>
      </c>
      <c r="F17810" t="s">
        <v>16743</v>
      </c>
    </row>
    <row r="17811" spans="1:6" x14ac:dyDescent="0.25">
      <c r="A17811" t="s">
        <v>33377</v>
      </c>
      <c r="B17811" t="s">
        <v>33378</v>
      </c>
      <c r="C17811" t="b">
        <v>0</v>
      </c>
      <c r="D17811" t="s">
        <v>61</v>
      </c>
      <c r="E17811" t="s">
        <v>33379</v>
      </c>
      <c r="F17811" t="s">
        <v>33380</v>
      </c>
    </row>
    <row r="17812" spans="1:6" x14ac:dyDescent="0.25">
      <c r="A17812" t="s">
        <v>33381</v>
      </c>
      <c r="B17812" t="s">
        <v>33382</v>
      </c>
      <c r="C17812" t="b">
        <v>0</v>
      </c>
      <c r="D17812" t="s">
        <v>376</v>
      </c>
      <c r="E17812" t="s">
        <v>33383</v>
      </c>
      <c r="F17812" t="s">
        <v>33384</v>
      </c>
    </row>
    <row r="17813" spans="1:6" x14ac:dyDescent="0.25">
      <c r="A17813" t="s">
        <v>33381</v>
      </c>
      <c r="B17813" t="s">
        <v>33385</v>
      </c>
      <c r="C17813" t="b">
        <v>0</v>
      </c>
      <c r="D17813" t="s">
        <v>376</v>
      </c>
      <c r="E17813" t="s">
        <v>33383</v>
      </c>
      <c r="F17813" t="s">
        <v>33386</v>
      </c>
    </row>
    <row r="17814" spans="1:6" x14ac:dyDescent="0.25">
      <c r="A17814" t="s">
        <v>33381</v>
      </c>
      <c r="B17814" t="s">
        <v>33387</v>
      </c>
      <c r="C17814" t="b">
        <v>0</v>
      </c>
      <c r="D17814" t="s">
        <v>376</v>
      </c>
      <c r="E17814" t="s">
        <v>33383</v>
      </c>
      <c r="F17814" t="s">
        <v>687</v>
      </c>
    </row>
    <row r="17815" spans="1:6" x14ac:dyDescent="0.25">
      <c r="A17815" t="s">
        <v>33381</v>
      </c>
      <c r="B17815" t="s">
        <v>33388</v>
      </c>
      <c r="C17815" t="b">
        <v>0</v>
      </c>
      <c r="D17815" t="s">
        <v>376</v>
      </c>
      <c r="E17815" t="s">
        <v>33383</v>
      </c>
      <c r="F17815" t="s">
        <v>689</v>
      </c>
    </row>
    <row r="17816" spans="1:6" x14ac:dyDescent="0.25">
      <c r="A17816" t="s">
        <v>33381</v>
      </c>
      <c r="B17816" t="s">
        <v>33389</v>
      </c>
      <c r="C17816" t="b">
        <v>0</v>
      </c>
      <c r="D17816" t="s">
        <v>376</v>
      </c>
      <c r="E17816" t="s">
        <v>33383</v>
      </c>
      <c r="F17816" t="s">
        <v>33390</v>
      </c>
    </row>
    <row r="17817" spans="1:6" x14ac:dyDescent="0.25">
      <c r="A17817" t="s">
        <v>33381</v>
      </c>
      <c r="B17817" t="s">
        <v>33391</v>
      </c>
      <c r="C17817" t="b">
        <v>0</v>
      </c>
      <c r="D17817" t="s">
        <v>376</v>
      </c>
      <c r="E17817" t="s">
        <v>33383</v>
      </c>
      <c r="F17817" t="s">
        <v>29678</v>
      </c>
    </row>
    <row r="17818" spans="1:6" x14ac:dyDescent="0.25">
      <c r="A17818" t="s">
        <v>33392</v>
      </c>
      <c r="C17818" t="b">
        <v>0</v>
      </c>
      <c r="D17818" t="s">
        <v>189</v>
      </c>
    </row>
    <row r="17819" spans="1:6" x14ac:dyDescent="0.25">
      <c r="A17819" t="s">
        <v>33393</v>
      </c>
      <c r="B17819" t="s">
        <v>33394</v>
      </c>
      <c r="C17819" t="b">
        <v>0</v>
      </c>
      <c r="D17819" t="s">
        <v>39</v>
      </c>
      <c r="E17819" t="s">
        <v>33395</v>
      </c>
      <c r="F17819" t="s">
        <v>33396</v>
      </c>
    </row>
    <row r="17820" spans="1:6" x14ac:dyDescent="0.25">
      <c r="A17820" t="s">
        <v>33393</v>
      </c>
      <c r="B17820" t="s">
        <v>33397</v>
      </c>
      <c r="C17820" t="b">
        <v>0</v>
      </c>
      <c r="D17820" t="s">
        <v>39</v>
      </c>
      <c r="E17820" t="s">
        <v>33395</v>
      </c>
      <c r="F17820" t="s">
        <v>1700</v>
      </c>
    </row>
    <row r="17821" spans="1:6" x14ac:dyDescent="0.25">
      <c r="A17821" t="s">
        <v>33393</v>
      </c>
      <c r="B17821" t="s">
        <v>33398</v>
      </c>
      <c r="C17821" t="b">
        <v>0</v>
      </c>
      <c r="D17821" t="s">
        <v>39</v>
      </c>
      <c r="E17821" t="s">
        <v>33395</v>
      </c>
      <c r="F17821" t="s">
        <v>33399</v>
      </c>
    </row>
    <row r="17822" spans="1:6" x14ac:dyDescent="0.25">
      <c r="A17822" t="s">
        <v>33400</v>
      </c>
      <c r="B17822" t="s">
        <v>33401</v>
      </c>
      <c r="C17822" t="b">
        <v>0</v>
      </c>
      <c r="D17822" t="s">
        <v>27</v>
      </c>
      <c r="E17822" t="s">
        <v>33402</v>
      </c>
      <c r="F17822" t="s">
        <v>8194</v>
      </c>
    </row>
    <row r="17823" spans="1:6" x14ac:dyDescent="0.25">
      <c r="A17823" t="s">
        <v>33400</v>
      </c>
      <c r="B17823" t="s">
        <v>33403</v>
      </c>
      <c r="C17823" t="b">
        <v>0</v>
      </c>
      <c r="D17823" t="s">
        <v>27</v>
      </c>
      <c r="E17823" t="s">
        <v>33402</v>
      </c>
      <c r="F17823" t="s">
        <v>2882</v>
      </c>
    </row>
    <row r="17824" spans="1:6" x14ac:dyDescent="0.25">
      <c r="A17824" t="s">
        <v>33404</v>
      </c>
      <c r="B17824" t="s">
        <v>33405</v>
      </c>
      <c r="C17824" t="b">
        <v>0</v>
      </c>
      <c r="D17824" t="s">
        <v>2530</v>
      </c>
      <c r="E17824" t="s">
        <v>20969</v>
      </c>
      <c r="F17824" t="s">
        <v>1309</v>
      </c>
    </row>
    <row r="17825" spans="1:6" x14ac:dyDescent="0.25">
      <c r="A17825" t="s">
        <v>33404</v>
      </c>
      <c r="B17825" t="s">
        <v>33406</v>
      </c>
      <c r="C17825" t="b">
        <v>0</v>
      </c>
      <c r="D17825" t="s">
        <v>2530</v>
      </c>
      <c r="E17825" t="s">
        <v>20969</v>
      </c>
      <c r="F17825" t="s">
        <v>3432</v>
      </c>
    </row>
    <row r="17826" spans="1:6" x14ac:dyDescent="0.25">
      <c r="A17826" t="s">
        <v>33404</v>
      </c>
      <c r="B17826" t="s">
        <v>33407</v>
      </c>
      <c r="C17826" t="b">
        <v>0</v>
      </c>
      <c r="D17826" t="s">
        <v>2530</v>
      </c>
      <c r="E17826" t="s">
        <v>20969</v>
      </c>
      <c r="F17826" t="s">
        <v>33408</v>
      </c>
    </row>
    <row r="17827" spans="1:6" x14ac:dyDescent="0.25">
      <c r="A17827" t="s">
        <v>33404</v>
      </c>
      <c r="B17827" t="s">
        <v>33409</v>
      </c>
      <c r="C17827" t="b">
        <v>0</v>
      </c>
      <c r="D17827" t="s">
        <v>2530</v>
      </c>
      <c r="E17827" t="s">
        <v>20969</v>
      </c>
      <c r="F17827" t="s">
        <v>33410</v>
      </c>
    </row>
    <row r="17828" spans="1:6" x14ac:dyDescent="0.25">
      <c r="A17828" t="s">
        <v>33404</v>
      </c>
      <c r="B17828" t="s">
        <v>33411</v>
      </c>
      <c r="C17828" t="b">
        <v>0</v>
      </c>
      <c r="D17828" t="s">
        <v>2530</v>
      </c>
      <c r="E17828" t="s">
        <v>20969</v>
      </c>
      <c r="F17828" t="s">
        <v>345</v>
      </c>
    </row>
    <row r="17829" spans="1:6" x14ac:dyDescent="0.25">
      <c r="A17829" t="s">
        <v>33404</v>
      </c>
      <c r="B17829" t="s">
        <v>33412</v>
      </c>
      <c r="C17829" t="b">
        <v>0</v>
      </c>
      <c r="D17829" t="s">
        <v>2530</v>
      </c>
      <c r="E17829" t="s">
        <v>20969</v>
      </c>
      <c r="F17829" t="s">
        <v>8277</v>
      </c>
    </row>
    <row r="17830" spans="1:6" x14ac:dyDescent="0.25">
      <c r="A17830" t="s">
        <v>33404</v>
      </c>
      <c r="B17830" t="s">
        <v>33413</v>
      </c>
      <c r="C17830" t="b">
        <v>0</v>
      </c>
      <c r="D17830" t="s">
        <v>2530</v>
      </c>
      <c r="E17830" t="s">
        <v>20969</v>
      </c>
      <c r="F17830" t="s">
        <v>33414</v>
      </c>
    </row>
    <row r="17831" spans="1:6" x14ac:dyDescent="0.25">
      <c r="A17831" t="s">
        <v>33404</v>
      </c>
      <c r="B17831" t="s">
        <v>33415</v>
      </c>
      <c r="C17831" t="b">
        <v>0</v>
      </c>
      <c r="D17831" t="s">
        <v>2530</v>
      </c>
      <c r="E17831" t="s">
        <v>20969</v>
      </c>
      <c r="F17831" t="s">
        <v>46</v>
      </c>
    </row>
    <row r="17832" spans="1:6" x14ac:dyDescent="0.25">
      <c r="A17832" t="s">
        <v>33416</v>
      </c>
      <c r="B17832" t="s">
        <v>33417</v>
      </c>
      <c r="C17832" t="b">
        <v>1</v>
      </c>
      <c r="D17832" t="s">
        <v>27</v>
      </c>
      <c r="E17832" t="s">
        <v>33418</v>
      </c>
      <c r="F17832" t="s">
        <v>33419</v>
      </c>
    </row>
    <row r="17833" spans="1:6" x14ac:dyDescent="0.25">
      <c r="A17833" t="s">
        <v>33416</v>
      </c>
      <c r="B17833" t="s">
        <v>33420</v>
      </c>
      <c r="C17833" t="b">
        <v>1</v>
      </c>
      <c r="D17833" t="s">
        <v>27</v>
      </c>
      <c r="E17833" t="s">
        <v>33418</v>
      </c>
      <c r="F17833" t="s">
        <v>20</v>
      </c>
    </row>
    <row r="17834" spans="1:6" x14ac:dyDescent="0.25">
      <c r="A17834" t="s">
        <v>33421</v>
      </c>
      <c r="C17834" t="b">
        <v>0</v>
      </c>
      <c r="D17834" t="s">
        <v>189</v>
      </c>
    </row>
    <row r="17835" spans="1:6" x14ac:dyDescent="0.25">
      <c r="A17835" t="s">
        <v>33422</v>
      </c>
      <c r="B17835" t="s">
        <v>33423</v>
      </c>
      <c r="C17835" t="b">
        <v>0</v>
      </c>
      <c r="D17835" t="s">
        <v>54</v>
      </c>
      <c r="E17835" t="s">
        <v>33424</v>
      </c>
      <c r="F17835" t="s">
        <v>675</v>
      </c>
    </row>
    <row r="17836" spans="1:6" x14ac:dyDescent="0.25">
      <c r="A17836" t="s">
        <v>33422</v>
      </c>
      <c r="B17836" t="s">
        <v>33425</v>
      </c>
      <c r="C17836" t="b">
        <v>0</v>
      </c>
      <c r="D17836" t="s">
        <v>54</v>
      </c>
      <c r="E17836" t="s">
        <v>33424</v>
      </c>
      <c r="F17836" t="s">
        <v>8542</v>
      </c>
    </row>
    <row r="17837" spans="1:6" x14ac:dyDescent="0.25">
      <c r="A17837" t="s">
        <v>33422</v>
      </c>
      <c r="B17837" t="s">
        <v>33426</v>
      </c>
      <c r="C17837" t="b">
        <v>0</v>
      </c>
      <c r="D17837" t="s">
        <v>54</v>
      </c>
      <c r="E17837" t="s">
        <v>33424</v>
      </c>
      <c r="F17837" t="s">
        <v>25815</v>
      </c>
    </row>
    <row r="17838" spans="1:6" x14ac:dyDescent="0.25">
      <c r="A17838" t="s">
        <v>33427</v>
      </c>
      <c r="C17838" t="b">
        <v>0</v>
      </c>
      <c r="D17838" t="s">
        <v>61</v>
      </c>
    </row>
    <row r="17839" spans="1:6" x14ac:dyDescent="0.25">
      <c r="A17839" t="s">
        <v>33428</v>
      </c>
      <c r="C17839" t="b">
        <v>0</v>
      </c>
      <c r="D17839" t="s">
        <v>189</v>
      </c>
    </row>
    <row r="17840" spans="1:6" x14ac:dyDescent="0.25">
      <c r="A17840" t="s">
        <v>33429</v>
      </c>
      <c r="C17840" t="b">
        <v>0</v>
      </c>
      <c r="D17840" t="s">
        <v>189</v>
      </c>
    </row>
    <row r="17841" spans="1:6" x14ac:dyDescent="0.25">
      <c r="A17841" t="s">
        <v>33430</v>
      </c>
      <c r="B17841" t="s">
        <v>33431</v>
      </c>
      <c r="C17841" t="b">
        <v>0</v>
      </c>
      <c r="D17841" t="s">
        <v>27</v>
      </c>
      <c r="E17841" t="s">
        <v>33432</v>
      </c>
      <c r="F17841" t="s">
        <v>1293</v>
      </c>
    </row>
    <row r="17842" spans="1:6" x14ac:dyDescent="0.25">
      <c r="A17842" t="s">
        <v>33430</v>
      </c>
      <c r="B17842" t="s">
        <v>33433</v>
      </c>
      <c r="C17842" t="b">
        <v>0</v>
      </c>
      <c r="D17842" t="s">
        <v>27</v>
      </c>
      <c r="E17842" t="s">
        <v>33432</v>
      </c>
      <c r="F17842" t="s">
        <v>22</v>
      </c>
    </row>
    <row r="17843" spans="1:6" x14ac:dyDescent="0.25">
      <c r="A17843" t="s">
        <v>33434</v>
      </c>
      <c r="B17843" t="s">
        <v>33435</v>
      </c>
      <c r="C17843" t="b">
        <v>1</v>
      </c>
      <c r="D17843" t="s">
        <v>61</v>
      </c>
      <c r="E17843" t="s">
        <v>33436</v>
      </c>
      <c r="F17843" t="s">
        <v>1846</v>
      </c>
    </row>
    <row r="17844" spans="1:6" x14ac:dyDescent="0.25">
      <c r="A17844" t="s">
        <v>33437</v>
      </c>
      <c r="B17844" t="s">
        <v>33438</v>
      </c>
      <c r="C17844" t="b">
        <v>0</v>
      </c>
      <c r="D17844" t="s">
        <v>61</v>
      </c>
      <c r="E17844" t="s">
        <v>33439</v>
      </c>
      <c r="F17844" t="s">
        <v>345</v>
      </c>
    </row>
    <row r="17845" spans="1:6" x14ac:dyDescent="0.25">
      <c r="A17845" t="s">
        <v>33440</v>
      </c>
      <c r="C17845" t="b">
        <v>0</v>
      </c>
      <c r="D17845" t="s">
        <v>189</v>
      </c>
    </row>
    <row r="17846" spans="1:6" x14ac:dyDescent="0.25">
      <c r="A17846" t="s">
        <v>33441</v>
      </c>
      <c r="B17846" t="s">
        <v>33442</v>
      </c>
      <c r="C17846" t="b">
        <v>1</v>
      </c>
      <c r="D17846" t="s">
        <v>39</v>
      </c>
      <c r="E17846" t="s">
        <v>33443</v>
      </c>
      <c r="F17846" t="s">
        <v>2966</v>
      </c>
    </row>
    <row r="17847" spans="1:6" x14ac:dyDescent="0.25">
      <c r="A17847" t="s">
        <v>33441</v>
      </c>
      <c r="B17847" t="s">
        <v>33444</v>
      </c>
      <c r="C17847" t="b">
        <v>1</v>
      </c>
      <c r="D17847" t="s">
        <v>39</v>
      </c>
      <c r="E17847" t="s">
        <v>33443</v>
      </c>
      <c r="F17847" t="s">
        <v>24222</v>
      </c>
    </row>
    <row r="17848" spans="1:6" x14ac:dyDescent="0.25">
      <c r="A17848" t="s">
        <v>33441</v>
      </c>
      <c r="B17848" t="s">
        <v>33445</v>
      </c>
      <c r="C17848" t="b">
        <v>1</v>
      </c>
      <c r="D17848" t="s">
        <v>39</v>
      </c>
      <c r="E17848" t="s">
        <v>33443</v>
      </c>
      <c r="F17848" t="s">
        <v>31</v>
      </c>
    </row>
    <row r="17849" spans="1:6" x14ac:dyDescent="0.25">
      <c r="A17849" t="s">
        <v>33441</v>
      </c>
      <c r="B17849" t="s">
        <v>33446</v>
      </c>
      <c r="C17849" t="b">
        <v>1</v>
      </c>
      <c r="D17849" t="s">
        <v>39</v>
      </c>
      <c r="E17849" t="s">
        <v>33443</v>
      </c>
      <c r="F17849" t="s">
        <v>7176</v>
      </c>
    </row>
    <row r="17850" spans="1:6" x14ac:dyDescent="0.25">
      <c r="A17850" t="s">
        <v>33447</v>
      </c>
      <c r="B17850" t="s">
        <v>33448</v>
      </c>
      <c r="C17850" t="b">
        <v>0</v>
      </c>
      <c r="D17850" t="s">
        <v>27</v>
      </c>
      <c r="E17850" t="s">
        <v>33449</v>
      </c>
      <c r="F17850" t="s">
        <v>33450</v>
      </c>
    </row>
    <row r="17851" spans="1:6" x14ac:dyDescent="0.25">
      <c r="A17851" t="s">
        <v>33447</v>
      </c>
      <c r="B17851" t="s">
        <v>33451</v>
      </c>
      <c r="C17851" t="b">
        <v>0</v>
      </c>
      <c r="D17851" t="s">
        <v>27</v>
      </c>
      <c r="E17851" t="s">
        <v>33449</v>
      </c>
      <c r="F17851" t="s">
        <v>33452</v>
      </c>
    </row>
    <row r="17852" spans="1:6" x14ac:dyDescent="0.25">
      <c r="A17852" t="s">
        <v>33453</v>
      </c>
      <c r="B17852" t="s">
        <v>33454</v>
      </c>
      <c r="C17852" t="b">
        <v>0</v>
      </c>
      <c r="D17852" t="s">
        <v>61</v>
      </c>
      <c r="E17852" t="s">
        <v>33455</v>
      </c>
      <c r="F17852" t="s">
        <v>22556</v>
      </c>
    </row>
    <row r="17853" spans="1:6" x14ac:dyDescent="0.25">
      <c r="A17853" t="s">
        <v>33456</v>
      </c>
      <c r="B17853" t="s">
        <v>33457</v>
      </c>
      <c r="C17853" t="b">
        <v>0</v>
      </c>
      <c r="D17853" t="s">
        <v>61</v>
      </c>
      <c r="E17853" t="s">
        <v>33458</v>
      </c>
      <c r="F17853" t="s">
        <v>399</v>
      </c>
    </row>
    <row r="17854" spans="1:6" x14ac:dyDescent="0.25">
      <c r="A17854" t="s">
        <v>33459</v>
      </c>
      <c r="B17854" t="s">
        <v>33460</v>
      </c>
      <c r="C17854" t="b">
        <v>0</v>
      </c>
      <c r="D17854" t="s">
        <v>61</v>
      </c>
      <c r="E17854" t="s">
        <v>33461</v>
      </c>
      <c r="F17854" t="s">
        <v>1965</v>
      </c>
    </row>
    <row r="17855" spans="1:6" x14ac:dyDescent="0.25">
      <c r="A17855" t="s">
        <v>33462</v>
      </c>
      <c r="B17855" t="s">
        <v>33463</v>
      </c>
      <c r="C17855" t="b">
        <v>0</v>
      </c>
      <c r="D17855" t="s">
        <v>27</v>
      </c>
      <c r="E17855" t="s">
        <v>33464</v>
      </c>
      <c r="F17855" t="s">
        <v>1965</v>
      </c>
    </row>
    <row r="17856" spans="1:6" x14ac:dyDescent="0.25">
      <c r="A17856" t="s">
        <v>33465</v>
      </c>
      <c r="C17856" t="b">
        <v>0</v>
      </c>
      <c r="D17856" t="s">
        <v>189</v>
      </c>
    </row>
    <row r="17857" spans="1:6" x14ac:dyDescent="0.25">
      <c r="A17857" t="s">
        <v>33466</v>
      </c>
      <c r="B17857" t="s">
        <v>33467</v>
      </c>
      <c r="C17857" t="b">
        <v>0</v>
      </c>
      <c r="D17857" t="s">
        <v>27</v>
      </c>
      <c r="E17857" t="s">
        <v>33468</v>
      </c>
      <c r="F17857" t="s">
        <v>2171</v>
      </c>
    </row>
    <row r="17858" spans="1:6" x14ac:dyDescent="0.25">
      <c r="A17858" t="s">
        <v>33466</v>
      </c>
      <c r="B17858" t="s">
        <v>33469</v>
      </c>
      <c r="C17858" t="b">
        <v>0</v>
      </c>
      <c r="D17858" t="s">
        <v>27</v>
      </c>
      <c r="E17858" t="s">
        <v>33468</v>
      </c>
      <c r="F17858" t="s">
        <v>577</v>
      </c>
    </row>
    <row r="17859" spans="1:6" x14ac:dyDescent="0.25">
      <c r="A17859" t="s">
        <v>33470</v>
      </c>
      <c r="C17859" t="b">
        <v>1</v>
      </c>
      <c r="D17859" t="s">
        <v>189</v>
      </c>
    </row>
    <row r="17860" spans="1:6" x14ac:dyDescent="0.25">
      <c r="A17860" t="s">
        <v>33471</v>
      </c>
      <c r="C17860" t="b">
        <v>0</v>
      </c>
      <c r="D17860" t="s">
        <v>189</v>
      </c>
    </row>
    <row r="17861" spans="1:6" x14ac:dyDescent="0.25">
      <c r="A17861" t="s">
        <v>33472</v>
      </c>
      <c r="C17861" t="b">
        <v>0</v>
      </c>
      <c r="D17861" t="s">
        <v>189</v>
      </c>
    </row>
    <row r="17862" spans="1:6" x14ac:dyDescent="0.25">
      <c r="A17862" t="s">
        <v>33473</v>
      </c>
      <c r="B17862" t="s">
        <v>33474</v>
      </c>
      <c r="C17862" t="b">
        <v>0</v>
      </c>
      <c r="D17862" t="s">
        <v>61</v>
      </c>
      <c r="E17862" t="s">
        <v>33475</v>
      </c>
      <c r="F17862" t="s">
        <v>33476</v>
      </c>
    </row>
    <row r="17863" spans="1:6" x14ac:dyDescent="0.25">
      <c r="A17863" t="s">
        <v>33477</v>
      </c>
      <c r="B17863" t="s">
        <v>33478</v>
      </c>
      <c r="C17863" t="b">
        <v>0</v>
      </c>
      <c r="D17863" t="s">
        <v>61</v>
      </c>
      <c r="E17863" t="s">
        <v>33479</v>
      </c>
      <c r="F17863" t="s">
        <v>6646</v>
      </c>
    </row>
    <row r="17864" spans="1:6" x14ac:dyDescent="0.25">
      <c r="A17864" t="s">
        <v>33480</v>
      </c>
      <c r="C17864" t="b">
        <v>0</v>
      </c>
      <c r="D17864" t="s">
        <v>189</v>
      </c>
    </row>
    <row r="17865" spans="1:6" x14ac:dyDescent="0.25">
      <c r="A17865" t="s">
        <v>33481</v>
      </c>
      <c r="C17865" t="b">
        <v>0</v>
      </c>
      <c r="D17865" t="s">
        <v>189</v>
      </c>
    </row>
    <row r="17866" spans="1:6" x14ac:dyDescent="0.25">
      <c r="A17866" t="s">
        <v>33482</v>
      </c>
      <c r="C17866" t="b">
        <v>0</v>
      </c>
      <c r="D17866" t="s">
        <v>189</v>
      </c>
    </row>
    <row r="17867" spans="1:6" x14ac:dyDescent="0.25">
      <c r="A17867" t="s">
        <v>33483</v>
      </c>
      <c r="B17867" t="s">
        <v>33484</v>
      </c>
      <c r="C17867" t="b">
        <v>1</v>
      </c>
      <c r="D17867" t="s">
        <v>54</v>
      </c>
      <c r="E17867" t="s">
        <v>33485</v>
      </c>
      <c r="F17867" t="s">
        <v>3547</v>
      </c>
    </row>
    <row r="17868" spans="1:6" x14ac:dyDescent="0.25">
      <c r="A17868" t="s">
        <v>33483</v>
      </c>
      <c r="B17868" t="s">
        <v>33486</v>
      </c>
      <c r="C17868" t="b">
        <v>1</v>
      </c>
      <c r="D17868" t="s">
        <v>54</v>
      </c>
      <c r="E17868" t="s">
        <v>33485</v>
      </c>
      <c r="F17868" t="s">
        <v>4195</v>
      </c>
    </row>
    <row r="17869" spans="1:6" x14ac:dyDescent="0.25">
      <c r="A17869" t="s">
        <v>33483</v>
      </c>
      <c r="B17869" t="s">
        <v>33487</v>
      </c>
      <c r="C17869" t="b">
        <v>1</v>
      </c>
      <c r="D17869" t="s">
        <v>54</v>
      </c>
      <c r="E17869" t="s">
        <v>33485</v>
      </c>
      <c r="F17869" t="s">
        <v>33488</v>
      </c>
    </row>
    <row r="17870" spans="1:6" x14ac:dyDescent="0.25">
      <c r="A17870" t="s">
        <v>33489</v>
      </c>
      <c r="B17870" t="s">
        <v>33490</v>
      </c>
      <c r="C17870" t="b">
        <v>1</v>
      </c>
      <c r="D17870" t="s">
        <v>39</v>
      </c>
      <c r="E17870" t="s">
        <v>33491</v>
      </c>
      <c r="F17870" t="s">
        <v>5131</v>
      </c>
    </row>
    <row r="17871" spans="1:6" x14ac:dyDescent="0.25">
      <c r="A17871" t="s">
        <v>33489</v>
      </c>
      <c r="B17871" t="s">
        <v>33492</v>
      </c>
      <c r="C17871" t="b">
        <v>1</v>
      </c>
      <c r="D17871" t="s">
        <v>39</v>
      </c>
      <c r="E17871" t="s">
        <v>33491</v>
      </c>
      <c r="F17871" t="s">
        <v>383</v>
      </c>
    </row>
    <row r="17872" spans="1:6" x14ac:dyDescent="0.25">
      <c r="A17872" t="s">
        <v>33489</v>
      </c>
      <c r="B17872" t="s">
        <v>33493</v>
      </c>
      <c r="C17872" t="b">
        <v>1</v>
      </c>
      <c r="D17872" t="s">
        <v>39</v>
      </c>
      <c r="E17872" t="s">
        <v>33491</v>
      </c>
      <c r="F17872" t="s">
        <v>4203</v>
      </c>
    </row>
    <row r="17873" spans="1:6" x14ac:dyDescent="0.25">
      <c r="A17873" t="s">
        <v>33489</v>
      </c>
      <c r="B17873" t="s">
        <v>33494</v>
      </c>
      <c r="C17873" t="b">
        <v>1</v>
      </c>
      <c r="D17873" t="s">
        <v>39</v>
      </c>
      <c r="E17873" t="s">
        <v>33491</v>
      </c>
      <c r="F17873" t="s">
        <v>33495</v>
      </c>
    </row>
    <row r="17874" spans="1:6" x14ac:dyDescent="0.25">
      <c r="A17874" t="s">
        <v>33496</v>
      </c>
      <c r="B17874" t="s">
        <v>33497</v>
      </c>
      <c r="C17874" t="b">
        <v>0</v>
      </c>
      <c r="D17874" t="s">
        <v>150</v>
      </c>
      <c r="E17874" t="s">
        <v>33498</v>
      </c>
      <c r="F17874" t="s">
        <v>6646</v>
      </c>
    </row>
    <row r="17875" spans="1:6" x14ac:dyDescent="0.25">
      <c r="A17875" t="s">
        <v>33496</v>
      </c>
      <c r="B17875" t="s">
        <v>33499</v>
      </c>
      <c r="C17875" t="b">
        <v>0</v>
      </c>
      <c r="D17875" t="s">
        <v>150</v>
      </c>
      <c r="E17875" t="s">
        <v>33498</v>
      </c>
      <c r="F17875" t="s">
        <v>4195</v>
      </c>
    </row>
    <row r="17876" spans="1:6" x14ac:dyDescent="0.25">
      <c r="A17876" t="s">
        <v>33496</v>
      </c>
      <c r="B17876" t="s">
        <v>33500</v>
      </c>
      <c r="C17876" t="b">
        <v>0</v>
      </c>
      <c r="D17876" t="s">
        <v>150</v>
      </c>
      <c r="E17876" t="s">
        <v>33498</v>
      </c>
      <c r="F17876" t="s">
        <v>8335</v>
      </c>
    </row>
    <row r="17877" spans="1:6" x14ac:dyDescent="0.25">
      <c r="A17877" t="s">
        <v>33496</v>
      </c>
      <c r="B17877" t="s">
        <v>33501</v>
      </c>
      <c r="C17877" t="b">
        <v>0</v>
      </c>
      <c r="D17877" t="s">
        <v>150</v>
      </c>
      <c r="E17877" t="s">
        <v>33498</v>
      </c>
      <c r="F17877" t="s">
        <v>46</v>
      </c>
    </row>
    <row r="17878" spans="1:6" x14ac:dyDescent="0.25">
      <c r="A17878" t="s">
        <v>33496</v>
      </c>
      <c r="B17878" t="s">
        <v>33502</v>
      </c>
      <c r="C17878" t="b">
        <v>0</v>
      </c>
      <c r="D17878" t="s">
        <v>150</v>
      </c>
      <c r="E17878" t="s">
        <v>33498</v>
      </c>
      <c r="F17878" t="s">
        <v>33495</v>
      </c>
    </row>
    <row r="17879" spans="1:6" x14ac:dyDescent="0.25">
      <c r="A17879" t="s">
        <v>33503</v>
      </c>
      <c r="B17879" t="s">
        <v>33504</v>
      </c>
      <c r="C17879" t="b">
        <v>0</v>
      </c>
      <c r="D17879" t="s">
        <v>61</v>
      </c>
      <c r="E17879" t="s">
        <v>33505</v>
      </c>
      <c r="F17879" t="s">
        <v>709</v>
      </c>
    </row>
    <row r="17880" spans="1:6" x14ac:dyDescent="0.25">
      <c r="A17880" t="s">
        <v>33506</v>
      </c>
      <c r="B17880" t="s">
        <v>33507</v>
      </c>
      <c r="C17880" t="b">
        <v>1</v>
      </c>
      <c r="D17880" t="s">
        <v>61</v>
      </c>
      <c r="E17880" t="s">
        <v>33508</v>
      </c>
      <c r="F17880" t="s">
        <v>199</v>
      </c>
    </row>
    <row r="17881" spans="1:6" x14ac:dyDescent="0.25">
      <c r="A17881" t="s">
        <v>33509</v>
      </c>
      <c r="C17881" t="b">
        <v>0</v>
      </c>
      <c r="D17881" t="s">
        <v>61</v>
      </c>
    </row>
    <row r="17882" spans="1:6" x14ac:dyDescent="0.25">
      <c r="A17882" t="s">
        <v>33510</v>
      </c>
      <c r="B17882" t="s">
        <v>33511</v>
      </c>
      <c r="C17882" t="b">
        <v>0</v>
      </c>
      <c r="D17882" t="s">
        <v>150</v>
      </c>
      <c r="E17882" t="s">
        <v>33512</v>
      </c>
      <c r="F17882" t="s">
        <v>2897</v>
      </c>
    </row>
    <row r="17883" spans="1:6" x14ac:dyDescent="0.25">
      <c r="A17883" t="s">
        <v>33510</v>
      </c>
      <c r="B17883" t="s">
        <v>33513</v>
      </c>
      <c r="C17883" t="b">
        <v>0</v>
      </c>
      <c r="D17883" t="s">
        <v>150</v>
      </c>
      <c r="E17883" t="s">
        <v>33512</v>
      </c>
      <c r="F17883" t="s">
        <v>33514</v>
      </c>
    </row>
    <row r="17884" spans="1:6" x14ac:dyDescent="0.25">
      <c r="A17884" t="s">
        <v>33510</v>
      </c>
      <c r="B17884" t="s">
        <v>33515</v>
      </c>
      <c r="C17884" t="b">
        <v>0</v>
      </c>
      <c r="D17884" t="s">
        <v>150</v>
      </c>
      <c r="E17884" t="s">
        <v>33512</v>
      </c>
      <c r="F17884" t="s">
        <v>33516</v>
      </c>
    </row>
    <row r="17885" spans="1:6" x14ac:dyDescent="0.25">
      <c r="A17885" t="s">
        <v>33510</v>
      </c>
      <c r="B17885" t="s">
        <v>33517</v>
      </c>
      <c r="C17885" t="b">
        <v>0</v>
      </c>
      <c r="D17885" t="s">
        <v>150</v>
      </c>
      <c r="E17885" t="s">
        <v>33512</v>
      </c>
      <c r="F17885" t="s">
        <v>2333</v>
      </c>
    </row>
    <row r="17886" spans="1:6" x14ac:dyDescent="0.25">
      <c r="A17886" t="s">
        <v>33510</v>
      </c>
      <c r="B17886" t="s">
        <v>33518</v>
      </c>
      <c r="C17886" t="b">
        <v>0</v>
      </c>
      <c r="D17886" t="s">
        <v>150</v>
      </c>
      <c r="E17886" t="s">
        <v>33512</v>
      </c>
      <c r="F17886" t="s">
        <v>20</v>
      </c>
    </row>
    <row r="17887" spans="1:6" x14ac:dyDescent="0.25">
      <c r="A17887" t="s">
        <v>33519</v>
      </c>
      <c r="B17887" t="s">
        <v>33520</v>
      </c>
      <c r="C17887" t="b">
        <v>0</v>
      </c>
      <c r="D17887" t="s">
        <v>27</v>
      </c>
      <c r="E17887" t="s">
        <v>33521</v>
      </c>
      <c r="F17887" t="s">
        <v>21454</v>
      </c>
    </row>
    <row r="17888" spans="1:6" x14ac:dyDescent="0.25">
      <c r="A17888" t="s">
        <v>33519</v>
      </c>
      <c r="B17888" t="s">
        <v>33522</v>
      </c>
      <c r="C17888" t="b">
        <v>0</v>
      </c>
      <c r="D17888" t="s">
        <v>27</v>
      </c>
      <c r="E17888" t="s">
        <v>33521</v>
      </c>
      <c r="F17888" t="s">
        <v>1288</v>
      </c>
    </row>
    <row r="17889" spans="1:6" x14ac:dyDescent="0.25">
      <c r="A17889" t="s">
        <v>33523</v>
      </c>
      <c r="B17889" t="s">
        <v>33524</v>
      </c>
      <c r="C17889" t="b">
        <v>0</v>
      </c>
      <c r="D17889" t="s">
        <v>61</v>
      </c>
      <c r="E17889" t="s">
        <v>33525</v>
      </c>
      <c r="F17889" t="s">
        <v>20</v>
      </c>
    </row>
    <row r="17890" spans="1:6" x14ac:dyDescent="0.25">
      <c r="A17890" t="s">
        <v>33526</v>
      </c>
      <c r="B17890" t="s">
        <v>33527</v>
      </c>
      <c r="C17890" t="b">
        <v>0</v>
      </c>
      <c r="D17890" t="s">
        <v>61</v>
      </c>
      <c r="E17890" t="s">
        <v>33528</v>
      </c>
      <c r="F17890" t="s">
        <v>20</v>
      </c>
    </row>
    <row r="17891" spans="1:6" x14ac:dyDescent="0.25">
      <c r="A17891" t="s">
        <v>33529</v>
      </c>
      <c r="B17891" t="s">
        <v>33530</v>
      </c>
      <c r="C17891" t="b">
        <v>0</v>
      </c>
      <c r="D17891" t="s">
        <v>61</v>
      </c>
      <c r="E17891" t="s">
        <v>33531</v>
      </c>
      <c r="F17891" t="s">
        <v>4131</v>
      </c>
    </row>
    <row r="17892" spans="1:6" x14ac:dyDescent="0.25">
      <c r="A17892" t="s">
        <v>33532</v>
      </c>
      <c r="C17892" t="b">
        <v>0</v>
      </c>
      <c r="D17892" t="s">
        <v>189</v>
      </c>
    </row>
    <row r="17893" spans="1:6" x14ac:dyDescent="0.25">
      <c r="A17893" t="s">
        <v>33533</v>
      </c>
      <c r="C17893" t="b">
        <v>0</v>
      </c>
      <c r="D17893" t="s">
        <v>189</v>
      </c>
    </row>
    <row r="17894" spans="1:6" x14ac:dyDescent="0.25">
      <c r="A17894" t="s">
        <v>33534</v>
      </c>
      <c r="B17894" t="s">
        <v>33535</v>
      </c>
      <c r="C17894" t="b">
        <v>0</v>
      </c>
      <c r="D17894" t="s">
        <v>61</v>
      </c>
      <c r="E17894" t="s">
        <v>33536</v>
      </c>
      <c r="F17894" t="s">
        <v>296</v>
      </c>
    </row>
    <row r="17895" spans="1:6" x14ac:dyDescent="0.25">
      <c r="A17895" t="s">
        <v>33537</v>
      </c>
      <c r="C17895" t="b">
        <v>1</v>
      </c>
      <c r="D17895" t="s">
        <v>189</v>
      </c>
    </row>
    <row r="17896" spans="1:6" x14ac:dyDescent="0.25">
      <c r="A17896" t="s">
        <v>33538</v>
      </c>
      <c r="C17896" t="b">
        <v>0</v>
      </c>
      <c r="D17896" t="s">
        <v>189</v>
      </c>
    </row>
    <row r="17897" spans="1:6" x14ac:dyDescent="0.25">
      <c r="A17897" t="s">
        <v>33539</v>
      </c>
      <c r="C17897" t="b">
        <v>0</v>
      </c>
      <c r="D17897" t="s">
        <v>61</v>
      </c>
    </row>
    <row r="17898" spans="1:6" x14ac:dyDescent="0.25">
      <c r="A17898" t="s">
        <v>33540</v>
      </c>
      <c r="B17898" t="s">
        <v>33541</v>
      </c>
      <c r="C17898" t="b">
        <v>0</v>
      </c>
      <c r="D17898" t="s">
        <v>150</v>
      </c>
      <c r="E17898" t="s">
        <v>33542</v>
      </c>
      <c r="F17898" t="s">
        <v>1846</v>
      </c>
    </row>
    <row r="17899" spans="1:6" x14ac:dyDescent="0.25">
      <c r="A17899" t="s">
        <v>33540</v>
      </c>
      <c r="B17899" t="s">
        <v>33543</v>
      </c>
      <c r="C17899" t="b">
        <v>0</v>
      </c>
      <c r="D17899" t="s">
        <v>150</v>
      </c>
      <c r="E17899" t="s">
        <v>33542</v>
      </c>
      <c r="F17899" t="s">
        <v>902</v>
      </c>
    </row>
    <row r="17900" spans="1:6" x14ac:dyDescent="0.25">
      <c r="A17900" t="s">
        <v>33540</v>
      </c>
      <c r="B17900" t="s">
        <v>33544</v>
      </c>
      <c r="C17900" t="b">
        <v>0</v>
      </c>
      <c r="D17900" t="s">
        <v>150</v>
      </c>
      <c r="E17900" t="s">
        <v>33542</v>
      </c>
      <c r="F17900" t="s">
        <v>726</v>
      </c>
    </row>
    <row r="17901" spans="1:6" x14ac:dyDescent="0.25">
      <c r="A17901" t="s">
        <v>33540</v>
      </c>
      <c r="B17901" t="s">
        <v>33545</v>
      </c>
      <c r="C17901" t="b">
        <v>0</v>
      </c>
      <c r="D17901" t="s">
        <v>150</v>
      </c>
      <c r="E17901" t="s">
        <v>33542</v>
      </c>
      <c r="F17901" t="s">
        <v>22727</v>
      </c>
    </row>
    <row r="17902" spans="1:6" x14ac:dyDescent="0.25">
      <c r="A17902" t="s">
        <v>33540</v>
      </c>
      <c r="B17902" t="s">
        <v>33546</v>
      </c>
      <c r="C17902" t="b">
        <v>0</v>
      </c>
      <c r="D17902" t="s">
        <v>150</v>
      </c>
      <c r="E17902" t="s">
        <v>33542</v>
      </c>
      <c r="F17902" t="s">
        <v>207</v>
      </c>
    </row>
    <row r="17903" spans="1:6" x14ac:dyDescent="0.25">
      <c r="A17903" t="s">
        <v>33547</v>
      </c>
      <c r="B17903" t="s">
        <v>33548</v>
      </c>
      <c r="C17903" t="b">
        <v>0</v>
      </c>
      <c r="D17903" t="s">
        <v>61</v>
      </c>
      <c r="E17903" t="s">
        <v>33549</v>
      </c>
      <c r="F17903" t="s">
        <v>732</v>
      </c>
    </row>
    <row r="17904" spans="1:6" x14ac:dyDescent="0.25">
      <c r="A17904" t="s">
        <v>33550</v>
      </c>
      <c r="C17904" t="b">
        <v>0</v>
      </c>
      <c r="D17904" t="s">
        <v>189</v>
      </c>
    </row>
    <row r="17905" spans="1:6" x14ac:dyDescent="0.25">
      <c r="A17905" t="s">
        <v>33551</v>
      </c>
      <c r="B17905" t="s">
        <v>33552</v>
      </c>
      <c r="C17905" t="b">
        <v>0</v>
      </c>
      <c r="D17905" t="s">
        <v>27</v>
      </c>
      <c r="E17905" t="s">
        <v>33553</v>
      </c>
      <c r="F17905" t="s">
        <v>1217</v>
      </c>
    </row>
    <row r="17906" spans="1:6" x14ac:dyDescent="0.25">
      <c r="A17906" t="s">
        <v>33551</v>
      </c>
      <c r="B17906" t="s">
        <v>33554</v>
      </c>
      <c r="C17906" t="b">
        <v>0</v>
      </c>
      <c r="D17906" t="s">
        <v>27</v>
      </c>
      <c r="E17906" t="s">
        <v>33553</v>
      </c>
      <c r="F17906" t="s">
        <v>33555</v>
      </c>
    </row>
    <row r="17907" spans="1:6" x14ac:dyDescent="0.25">
      <c r="A17907" t="s">
        <v>33556</v>
      </c>
      <c r="B17907" t="s">
        <v>33557</v>
      </c>
      <c r="C17907" t="b">
        <v>0</v>
      </c>
      <c r="D17907" t="s">
        <v>27</v>
      </c>
      <c r="E17907" t="s">
        <v>21051</v>
      </c>
      <c r="F17907" t="s">
        <v>496</v>
      </c>
    </row>
    <row r="17908" spans="1:6" x14ac:dyDescent="0.25">
      <c r="A17908" t="s">
        <v>33556</v>
      </c>
      <c r="B17908" t="s">
        <v>33558</v>
      </c>
      <c r="C17908" t="b">
        <v>0</v>
      </c>
      <c r="D17908" t="s">
        <v>27</v>
      </c>
      <c r="E17908" t="s">
        <v>21051</v>
      </c>
      <c r="F17908" t="s">
        <v>20</v>
      </c>
    </row>
    <row r="17909" spans="1:6" x14ac:dyDescent="0.25">
      <c r="A17909" t="s">
        <v>33559</v>
      </c>
      <c r="B17909" t="s">
        <v>33560</v>
      </c>
      <c r="C17909" t="b">
        <v>0</v>
      </c>
      <c r="D17909" t="s">
        <v>61</v>
      </c>
      <c r="E17909" t="s">
        <v>33561</v>
      </c>
      <c r="F17909" t="s">
        <v>46</v>
      </c>
    </row>
    <row r="17910" spans="1:6" x14ac:dyDescent="0.25">
      <c r="A17910" t="s">
        <v>33562</v>
      </c>
      <c r="B17910" t="s">
        <v>33563</v>
      </c>
      <c r="C17910" t="b">
        <v>0</v>
      </c>
      <c r="D17910" t="s">
        <v>39</v>
      </c>
      <c r="E17910" t="s">
        <v>33564</v>
      </c>
      <c r="F17910" t="s">
        <v>318</v>
      </c>
    </row>
    <row r="17911" spans="1:6" x14ac:dyDescent="0.25">
      <c r="A17911" t="s">
        <v>33562</v>
      </c>
      <c r="B17911" t="s">
        <v>33565</v>
      </c>
      <c r="C17911" t="b">
        <v>0</v>
      </c>
      <c r="D17911" t="s">
        <v>39</v>
      </c>
      <c r="E17911" t="s">
        <v>33564</v>
      </c>
      <c r="F17911" t="s">
        <v>33566</v>
      </c>
    </row>
    <row r="17912" spans="1:6" x14ac:dyDescent="0.25">
      <c r="A17912" t="s">
        <v>33562</v>
      </c>
      <c r="B17912" t="s">
        <v>33567</v>
      </c>
      <c r="C17912" t="b">
        <v>0</v>
      </c>
      <c r="D17912" t="s">
        <v>39</v>
      </c>
      <c r="E17912" t="s">
        <v>33564</v>
      </c>
      <c r="F17912" t="s">
        <v>33568</v>
      </c>
    </row>
    <row r="17913" spans="1:6" x14ac:dyDescent="0.25">
      <c r="A17913" t="s">
        <v>33562</v>
      </c>
      <c r="B17913" t="s">
        <v>33569</v>
      </c>
      <c r="C17913" t="b">
        <v>0</v>
      </c>
      <c r="D17913" t="s">
        <v>39</v>
      </c>
      <c r="E17913" t="s">
        <v>33564</v>
      </c>
      <c r="F17913" t="s">
        <v>33570</v>
      </c>
    </row>
    <row r="17914" spans="1:6" x14ac:dyDescent="0.25">
      <c r="A17914" t="s">
        <v>33571</v>
      </c>
      <c r="B17914" t="s">
        <v>33572</v>
      </c>
      <c r="C17914" t="b">
        <v>0</v>
      </c>
      <c r="D17914" t="s">
        <v>54</v>
      </c>
      <c r="E17914" t="s">
        <v>33573</v>
      </c>
      <c r="F17914" t="s">
        <v>33574</v>
      </c>
    </row>
    <row r="17915" spans="1:6" x14ac:dyDescent="0.25">
      <c r="A17915" t="s">
        <v>33571</v>
      </c>
      <c r="B17915" t="s">
        <v>33575</v>
      </c>
      <c r="C17915" t="b">
        <v>0</v>
      </c>
      <c r="D17915" t="s">
        <v>54</v>
      </c>
      <c r="E17915" t="s">
        <v>33573</v>
      </c>
      <c r="F17915" t="s">
        <v>4449</v>
      </c>
    </row>
    <row r="17916" spans="1:6" x14ac:dyDescent="0.25">
      <c r="A17916" t="s">
        <v>33571</v>
      </c>
      <c r="B17916" t="s">
        <v>33576</v>
      </c>
      <c r="C17916" t="b">
        <v>0</v>
      </c>
      <c r="D17916" t="s">
        <v>54</v>
      </c>
      <c r="E17916" t="s">
        <v>33573</v>
      </c>
      <c r="F17916" t="s">
        <v>1071</v>
      </c>
    </row>
    <row r="17917" spans="1:6" x14ac:dyDescent="0.25">
      <c r="A17917" t="s">
        <v>33577</v>
      </c>
      <c r="C17917" t="b">
        <v>0</v>
      </c>
      <c r="D17917" t="s">
        <v>189</v>
      </c>
    </row>
    <row r="17918" spans="1:6" x14ac:dyDescent="0.25">
      <c r="A17918" t="s">
        <v>33578</v>
      </c>
      <c r="B17918" t="s">
        <v>33579</v>
      </c>
      <c r="C17918" t="b">
        <v>0</v>
      </c>
      <c r="D17918" t="s">
        <v>61</v>
      </c>
      <c r="E17918" t="s">
        <v>33580</v>
      </c>
      <c r="F17918" t="s">
        <v>33581</v>
      </c>
    </row>
    <row r="17919" spans="1:6" x14ac:dyDescent="0.25">
      <c r="A17919" t="s">
        <v>33582</v>
      </c>
      <c r="B17919" t="s">
        <v>33583</v>
      </c>
      <c r="C17919" t="b">
        <v>0</v>
      </c>
      <c r="D17919" t="s">
        <v>54</v>
      </c>
      <c r="E17919" t="s">
        <v>33584</v>
      </c>
      <c r="F17919" t="s">
        <v>33585</v>
      </c>
    </row>
    <row r="17920" spans="1:6" x14ac:dyDescent="0.25">
      <c r="A17920" t="s">
        <v>33582</v>
      </c>
      <c r="B17920" t="s">
        <v>33586</v>
      </c>
      <c r="C17920" t="b">
        <v>0</v>
      </c>
      <c r="D17920" t="s">
        <v>54</v>
      </c>
      <c r="E17920" t="s">
        <v>33584</v>
      </c>
      <c r="F17920" t="s">
        <v>33587</v>
      </c>
    </row>
    <row r="17921" spans="1:6" x14ac:dyDescent="0.25">
      <c r="A17921" t="s">
        <v>33582</v>
      </c>
      <c r="B17921" t="s">
        <v>33588</v>
      </c>
      <c r="C17921" t="b">
        <v>0</v>
      </c>
      <c r="D17921" t="s">
        <v>54</v>
      </c>
      <c r="E17921" t="s">
        <v>33584</v>
      </c>
      <c r="F17921" t="s">
        <v>4979</v>
      </c>
    </row>
    <row r="17922" spans="1:6" x14ac:dyDescent="0.25">
      <c r="A17922" t="s">
        <v>33589</v>
      </c>
      <c r="C17922" t="b">
        <v>0</v>
      </c>
      <c r="D17922" t="s">
        <v>189</v>
      </c>
    </row>
    <row r="17923" spans="1:6" x14ac:dyDescent="0.25">
      <c r="A17923" t="s">
        <v>33590</v>
      </c>
      <c r="B17923" t="s">
        <v>33591</v>
      </c>
      <c r="C17923" t="b">
        <v>1</v>
      </c>
      <c r="D17923" t="s">
        <v>7006</v>
      </c>
      <c r="E17923" t="s">
        <v>33592</v>
      </c>
      <c r="F17923" t="s">
        <v>89</v>
      </c>
    </row>
    <row r="17924" spans="1:6" x14ac:dyDescent="0.25">
      <c r="A17924" t="s">
        <v>33590</v>
      </c>
      <c r="B17924" t="s">
        <v>33593</v>
      </c>
      <c r="C17924" t="b">
        <v>1</v>
      </c>
      <c r="D17924" t="s">
        <v>7006</v>
      </c>
      <c r="E17924" t="s">
        <v>33592</v>
      </c>
      <c r="F17924" t="s">
        <v>33594</v>
      </c>
    </row>
    <row r="17925" spans="1:6" x14ac:dyDescent="0.25">
      <c r="A17925" t="s">
        <v>33590</v>
      </c>
      <c r="B17925" t="s">
        <v>33595</v>
      </c>
      <c r="C17925" t="b">
        <v>1</v>
      </c>
      <c r="D17925" t="s">
        <v>7006</v>
      </c>
      <c r="E17925" t="s">
        <v>33592</v>
      </c>
      <c r="F17925" t="s">
        <v>15538</v>
      </c>
    </row>
    <row r="17926" spans="1:6" x14ac:dyDescent="0.25">
      <c r="A17926" t="s">
        <v>33590</v>
      </c>
      <c r="B17926" t="s">
        <v>33596</v>
      </c>
      <c r="C17926" t="b">
        <v>1</v>
      </c>
      <c r="D17926" t="s">
        <v>7006</v>
      </c>
      <c r="E17926" t="s">
        <v>33592</v>
      </c>
      <c r="F17926" t="s">
        <v>33597</v>
      </c>
    </row>
    <row r="17927" spans="1:6" x14ac:dyDescent="0.25">
      <c r="A17927" t="s">
        <v>33590</v>
      </c>
      <c r="B17927" t="s">
        <v>33598</v>
      </c>
      <c r="C17927" t="b">
        <v>1</v>
      </c>
      <c r="D17927" t="s">
        <v>7006</v>
      </c>
      <c r="E17927" t="s">
        <v>33592</v>
      </c>
      <c r="F17927" t="s">
        <v>2460</v>
      </c>
    </row>
    <row r="17928" spans="1:6" x14ac:dyDescent="0.25">
      <c r="A17928" t="s">
        <v>33590</v>
      </c>
      <c r="B17928" t="s">
        <v>33599</v>
      </c>
      <c r="C17928" t="b">
        <v>1</v>
      </c>
      <c r="D17928" t="s">
        <v>7006</v>
      </c>
      <c r="E17928" t="s">
        <v>33592</v>
      </c>
      <c r="F17928" t="s">
        <v>4195</v>
      </c>
    </row>
    <row r="17929" spans="1:6" x14ac:dyDescent="0.25">
      <c r="A17929" t="s">
        <v>33590</v>
      </c>
      <c r="B17929" t="s">
        <v>33600</v>
      </c>
      <c r="C17929" t="b">
        <v>1</v>
      </c>
      <c r="D17929" t="s">
        <v>7006</v>
      </c>
      <c r="E17929" t="s">
        <v>33592</v>
      </c>
      <c r="F17929" t="s">
        <v>147</v>
      </c>
    </row>
    <row r="17930" spans="1:6" x14ac:dyDescent="0.25">
      <c r="A17930" t="s">
        <v>33590</v>
      </c>
      <c r="B17930" t="s">
        <v>33601</v>
      </c>
      <c r="C17930" t="b">
        <v>1</v>
      </c>
      <c r="D17930" t="s">
        <v>7006</v>
      </c>
      <c r="E17930" t="s">
        <v>33592</v>
      </c>
      <c r="F17930" t="s">
        <v>33602</v>
      </c>
    </row>
    <row r="17931" spans="1:6" x14ac:dyDescent="0.25">
      <c r="A17931" t="s">
        <v>33590</v>
      </c>
      <c r="B17931" t="s">
        <v>33603</v>
      </c>
      <c r="C17931" t="b">
        <v>1</v>
      </c>
      <c r="D17931" t="s">
        <v>7006</v>
      </c>
      <c r="E17931" t="s">
        <v>33592</v>
      </c>
      <c r="F17931" t="s">
        <v>33604</v>
      </c>
    </row>
    <row r="17932" spans="1:6" x14ac:dyDescent="0.25">
      <c r="A17932" t="s">
        <v>33590</v>
      </c>
      <c r="B17932" t="s">
        <v>33605</v>
      </c>
      <c r="C17932" t="b">
        <v>1</v>
      </c>
      <c r="D17932" t="s">
        <v>7006</v>
      </c>
      <c r="E17932" t="s">
        <v>33592</v>
      </c>
      <c r="F17932" t="s">
        <v>1323</v>
      </c>
    </row>
    <row r="17933" spans="1:6" x14ac:dyDescent="0.25">
      <c r="A17933" t="s">
        <v>33590</v>
      </c>
      <c r="B17933" t="s">
        <v>33606</v>
      </c>
      <c r="C17933" t="b">
        <v>1</v>
      </c>
      <c r="D17933" t="s">
        <v>7006</v>
      </c>
      <c r="E17933" t="s">
        <v>33592</v>
      </c>
      <c r="F17933" t="s">
        <v>11291</v>
      </c>
    </row>
    <row r="17934" spans="1:6" x14ac:dyDescent="0.25">
      <c r="A17934" t="s">
        <v>33590</v>
      </c>
      <c r="B17934" t="s">
        <v>33607</v>
      </c>
      <c r="C17934" t="b">
        <v>1</v>
      </c>
      <c r="D17934" t="s">
        <v>7006</v>
      </c>
      <c r="E17934" t="s">
        <v>33592</v>
      </c>
      <c r="F17934" t="s">
        <v>33608</v>
      </c>
    </row>
    <row r="17935" spans="1:6" x14ac:dyDescent="0.25">
      <c r="A17935" t="s">
        <v>33590</v>
      </c>
      <c r="B17935" t="s">
        <v>33609</v>
      </c>
      <c r="C17935" t="b">
        <v>1</v>
      </c>
      <c r="D17935" t="s">
        <v>7006</v>
      </c>
      <c r="E17935" t="s">
        <v>33592</v>
      </c>
      <c r="F17935" t="s">
        <v>207</v>
      </c>
    </row>
    <row r="17936" spans="1:6" x14ac:dyDescent="0.25">
      <c r="A17936" t="s">
        <v>33590</v>
      </c>
      <c r="B17936" t="s">
        <v>33610</v>
      </c>
      <c r="C17936" t="b">
        <v>1</v>
      </c>
      <c r="D17936" t="s">
        <v>7006</v>
      </c>
      <c r="E17936" t="s">
        <v>33592</v>
      </c>
      <c r="F17936" t="s">
        <v>2801</v>
      </c>
    </row>
    <row r="17937" spans="1:6" x14ac:dyDescent="0.25">
      <c r="A17937" t="s">
        <v>33590</v>
      </c>
      <c r="B17937" t="s">
        <v>33611</v>
      </c>
      <c r="C17937" t="b">
        <v>1</v>
      </c>
      <c r="D17937" t="s">
        <v>7006</v>
      </c>
      <c r="E17937" t="s">
        <v>33592</v>
      </c>
      <c r="F17937" t="s">
        <v>2987</v>
      </c>
    </row>
    <row r="17938" spans="1:6" x14ac:dyDescent="0.25">
      <c r="A17938" t="s">
        <v>33590</v>
      </c>
      <c r="B17938" t="s">
        <v>33612</v>
      </c>
      <c r="C17938" t="b">
        <v>1</v>
      </c>
      <c r="D17938" t="s">
        <v>7006</v>
      </c>
      <c r="E17938" t="s">
        <v>33592</v>
      </c>
      <c r="F17938" t="s">
        <v>8597</v>
      </c>
    </row>
    <row r="17939" spans="1:6" x14ac:dyDescent="0.25">
      <c r="A17939" t="s">
        <v>33613</v>
      </c>
      <c r="B17939" t="s">
        <v>33614</v>
      </c>
      <c r="C17939" t="b">
        <v>0</v>
      </c>
      <c r="D17939" t="s">
        <v>39</v>
      </c>
      <c r="E17939" t="s">
        <v>33615</v>
      </c>
      <c r="F17939" t="s">
        <v>89</v>
      </c>
    </row>
    <row r="17940" spans="1:6" x14ac:dyDescent="0.25">
      <c r="A17940" t="s">
        <v>33613</v>
      </c>
      <c r="B17940" t="s">
        <v>33616</v>
      </c>
      <c r="C17940" t="b">
        <v>0</v>
      </c>
      <c r="D17940" t="s">
        <v>39</v>
      </c>
      <c r="E17940" t="s">
        <v>33615</v>
      </c>
      <c r="F17940" t="s">
        <v>1896</v>
      </c>
    </row>
    <row r="17941" spans="1:6" x14ac:dyDescent="0.25">
      <c r="A17941" t="s">
        <v>33613</v>
      </c>
      <c r="B17941" t="s">
        <v>33617</v>
      </c>
      <c r="C17941" t="b">
        <v>0</v>
      </c>
      <c r="D17941" t="s">
        <v>39</v>
      </c>
      <c r="E17941" t="s">
        <v>33615</v>
      </c>
      <c r="F17941" t="s">
        <v>18552</v>
      </c>
    </row>
    <row r="17942" spans="1:6" x14ac:dyDescent="0.25">
      <c r="A17942" t="s">
        <v>33613</v>
      </c>
      <c r="B17942" t="s">
        <v>33618</v>
      </c>
      <c r="C17942" t="b">
        <v>0</v>
      </c>
      <c r="D17942" t="s">
        <v>39</v>
      </c>
      <c r="E17942" t="s">
        <v>33615</v>
      </c>
      <c r="F17942" t="s">
        <v>950</v>
      </c>
    </row>
    <row r="17943" spans="1:6" x14ac:dyDescent="0.25">
      <c r="A17943" t="s">
        <v>33619</v>
      </c>
      <c r="B17943" t="s">
        <v>33620</v>
      </c>
      <c r="C17943" t="b">
        <v>1</v>
      </c>
      <c r="D17943" t="s">
        <v>54</v>
      </c>
      <c r="E17943" t="s">
        <v>33621</v>
      </c>
      <c r="F17943" t="s">
        <v>33622</v>
      </c>
    </row>
    <row r="17944" spans="1:6" x14ac:dyDescent="0.25">
      <c r="A17944" t="s">
        <v>33619</v>
      </c>
      <c r="B17944" t="s">
        <v>33623</v>
      </c>
      <c r="C17944" t="b">
        <v>1</v>
      </c>
      <c r="D17944" t="s">
        <v>54</v>
      </c>
      <c r="E17944" t="s">
        <v>33621</v>
      </c>
      <c r="F17944" t="s">
        <v>9004</v>
      </c>
    </row>
    <row r="17945" spans="1:6" x14ac:dyDescent="0.25">
      <c r="A17945" t="s">
        <v>33619</v>
      </c>
      <c r="B17945" t="s">
        <v>33620</v>
      </c>
      <c r="C17945" t="b">
        <v>1</v>
      </c>
      <c r="D17945" t="s">
        <v>54</v>
      </c>
      <c r="E17945" t="s">
        <v>33621</v>
      </c>
      <c r="F17945" t="s">
        <v>21207</v>
      </c>
    </row>
    <row r="17946" spans="1:6" x14ac:dyDescent="0.25">
      <c r="A17946" t="s">
        <v>33624</v>
      </c>
      <c r="B17946" t="s">
        <v>33625</v>
      </c>
      <c r="C17946" t="b">
        <v>0</v>
      </c>
      <c r="D17946" t="s">
        <v>61</v>
      </c>
      <c r="E17946" t="s">
        <v>33626</v>
      </c>
      <c r="F17946" t="s">
        <v>21207</v>
      </c>
    </row>
    <row r="17947" spans="1:6" x14ac:dyDescent="0.25">
      <c r="A17947" t="s">
        <v>33627</v>
      </c>
      <c r="B17947" t="s">
        <v>33628</v>
      </c>
      <c r="C17947" t="b">
        <v>1</v>
      </c>
      <c r="D17947" t="s">
        <v>27</v>
      </c>
      <c r="E17947" t="s">
        <v>33629</v>
      </c>
      <c r="F17947" t="s">
        <v>89</v>
      </c>
    </row>
    <row r="17948" spans="1:6" x14ac:dyDescent="0.25">
      <c r="A17948" t="s">
        <v>33627</v>
      </c>
      <c r="B17948" t="s">
        <v>33630</v>
      </c>
      <c r="C17948" t="b">
        <v>1</v>
      </c>
      <c r="D17948" t="s">
        <v>27</v>
      </c>
      <c r="E17948" t="s">
        <v>33629</v>
      </c>
      <c r="F17948" t="s">
        <v>292</v>
      </c>
    </row>
    <row r="17949" spans="1:6" x14ac:dyDescent="0.25">
      <c r="A17949" t="s">
        <v>33631</v>
      </c>
      <c r="B17949" t="s">
        <v>33632</v>
      </c>
      <c r="C17949" t="b">
        <v>0</v>
      </c>
      <c r="D17949" t="s">
        <v>27</v>
      </c>
      <c r="E17949" t="s">
        <v>33633</v>
      </c>
      <c r="F17949" t="s">
        <v>292</v>
      </c>
    </row>
    <row r="17950" spans="1:6" x14ac:dyDescent="0.25">
      <c r="A17950" t="s">
        <v>33631</v>
      </c>
      <c r="B17950" t="s">
        <v>33634</v>
      </c>
      <c r="C17950" t="b">
        <v>0</v>
      </c>
      <c r="D17950" t="s">
        <v>27</v>
      </c>
      <c r="E17950" t="s">
        <v>33633</v>
      </c>
      <c r="F17950" t="s">
        <v>33635</v>
      </c>
    </row>
    <row r="17951" spans="1:6" x14ac:dyDescent="0.25">
      <c r="A17951" t="s">
        <v>33636</v>
      </c>
      <c r="B17951" t="s">
        <v>33637</v>
      </c>
      <c r="C17951" t="b">
        <v>0</v>
      </c>
      <c r="D17951" t="s">
        <v>61</v>
      </c>
      <c r="E17951" t="s">
        <v>33638</v>
      </c>
      <c r="F17951" t="s">
        <v>22</v>
      </c>
    </row>
    <row r="17952" spans="1:6" x14ac:dyDescent="0.25">
      <c r="A17952" t="s">
        <v>33639</v>
      </c>
      <c r="B17952" t="s">
        <v>33640</v>
      </c>
      <c r="C17952" t="b">
        <v>1</v>
      </c>
      <c r="D17952" t="s">
        <v>61</v>
      </c>
      <c r="E17952" t="s">
        <v>33641</v>
      </c>
      <c r="F17952" t="s">
        <v>826</v>
      </c>
    </row>
    <row r="17953" spans="1:6" x14ac:dyDescent="0.25">
      <c r="A17953" t="s">
        <v>33642</v>
      </c>
      <c r="B17953" t="s">
        <v>33643</v>
      </c>
      <c r="C17953" t="b">
        <v>0</v>
      </c>
      <c r="D17953" t="s">
        <v>150</v>
      </c>
      <c r="E17953" t="s">
        <v>33644</v>
      </c>
      <c r="F17953" t="s">
        <v>20</v>
      </c>
    </row>
    <row r="17954" spans="1:6" x14ac:dyDescent="0.25">
      <c r="A17954" t="s">
        <v>33642</v>
      </c>
      <c r="B17954" t="s">
        <v>33645</v>
      </c>
      <c r="C17954" t="b">
        <v>0</v>
      </c>
      <c r="D17954" t="s">
        <v>150</v>
      </c>
      <c r="E17954" t="s">
        <v>33644</v>
      </c>
      <c r="F17954" t="s">
        <v>5744</v>
      </c>
    </row>
    <row r="17955" spans="1:6" x14ac:dyDescent="0.25">
      <c r="A17955" t="s">
        <v>33642</v>
      </c>
      <c r="B17955" t="s">
        <v>33646</v>
      </c>
      <c r="C17955" t="b">
        <v>0</v>
      </c>
      <c r="D17955" t="s">
        <v>150</v>
      </c>
      <c r="E17955" t="s">
        <v>33644</v>
      </c>
      <c r="F17955" t="s">
        <v>3235</v>
      </c>
    </row>
    <row r="17956" spans="1:6" x14ac:dyDescent="0.25">
      <c r="A17956" t="s">
        <v>33642</v>
      </c>
      <c r="B17956" t="s">
        <v>33647</v>
      </c>
      <c r="C17956" t="b">
        <v>0</v>
      </c>
      <c r="D17956" t="s">
        <v>150</v>
      </c>
      <c r="E17956" t="s">
        <v>33644</v>
      </c>
      <c r="F17956" t="s">
        <v>12467</v>
      </c>
    </row>
    <row r="17957" spans="1:6" x14ac:dyDescent="0.25">
      <c r="A17957" t="s">
        <v>33648</v>
      </c>
      <c r="B17957" t="s">
        <v>33649</v>
      </c>
      <c r="C17957" t="b">
        <v>0</v>
      </c>
      <c r="D17957" t="s">
        <v>54</v>
      </c>
      <c r="E17957" t="s">
        <v>33650</v>
      </c>
      <c r="F17957" t="s">
        <v>33651</v>
      </c>
    </row>
    <row r="17958" spans="1:6" x14ac:dyDescent="0.25">
      <c r="A17958" t="s">
        <v>33648</v>
      </c>
      <c r="B17958" t="s">
        <v>33652</v>
      </c>
      <c r="C17958" t="b">
        <v>0</v>
      </c>
      <c r="D17958" t="s">
        <v>54</v>
      </c>
      <c r="E17958" t="s">
        <v>33650</v>
      </c>
      <c r="F17958" t="s">
        <v>1063</v>
      </c>
    </row>
    <row r="17959" spans="1:6" x14ac:dyDescent="0.25">
      <c r="A17959" t="s">
        <v>33648</v>
      </c>
      <c r="B17959" t="s">
        <v>33653</v>
      </c>
      <c r="C17959" t="b">
        <v>0</v>
      </c>
      <c r="D17959" t="s">
        <v>54</v>
      </c>
      <c r="E17959" t="s">
        <v>33650</v>
      </c>
      <c r="F17959" t="s">
        <v>22</v>
      </c>
    </row>
    <row r="17960" spans="1:6" x14ac:dyDescent="0.25">
      <c r="A17960" t="s">
        <v>33654</v>
      </c>
      <c r="B17960" t="s">
        <v>33655</v>
      </c>
      <c r="C17960" t="b">
        <v>0</v>
      </c>
      <c r="D17960" t="s">
        <v>61</v>
      </c>
      <c r="E17960" t="s">
        <v>33656</v>
      </c>
      <c r="F17960" t="s">
        <v>4131</v>
      </c>
    </row>
    <row r="17961" spans="1:6" x14ac:dyDescent="0.25">
      <c r="A17961" t="s">
        <v>33657</v>
      </c>
      <c r="B17961" t="s">
        <v>33658</v>
      </c>
      <c r="C17961" t="b">
        <v>0</v>
      </c>
      <c r="D17961" t="s">
        <v>61</v>
      </c>
      <c r="E17961" t="s">
        <v>33659</v>
      </c>
      <c r="F17961" t="s">
        <v>33660</v>
      </c>
    </row>
    <row r="17962" spans="1:6" x14ac:dyDescent="0.25">
      <c r="A17962" t="s">
        <v>33661</v>
      </c>
      <c r="C17962" t="b">
        <v>0</v>
      </c>
      <c r="D17962" t="s">
        <v>189</v>
      </c>
    </row>
    <row r="17963" spans="1:6" x14ac:dyDescent="0.25">
      <c r="A17963" t="s">
        <v>33662</v>
      </c>
      <c r="B17963" t="s">
        <v>33663</v>
      </c>
      <c r="C17963" t="b">
        <v>0</v>
      </c>
      <c r="D17963" t="s">
        <v>27</v>
      </c>
      <c r="E17963" t="s">
        <v>33664</v>
      </c>
      <c r="F17963" t="s">
        <v>8459</v>
      </c>
    </row>
    <row r="17964" spans="1:6" x14ac:dyDescent="0.25">
      <c r="A17964" t="s">
        <v>33662</v>
      </c>
      <c r="B17964" t="s">
        <v>33665</v>
      </c>
      <c r="C17964" t="b">
        <v>0</v>
      </c>
      <c r="D17964" t="s">
        <v>27</v>
      </c>
      <c r="E17964" t="s">
        <v>33664</v>
      </c>
      <c r="F17964" t="s">
        <v>1029</v>
      </c>
    </row>
    <row r="17965" spans="1:6" x14ac:dyDescent="0.25">
      <c r="A17965" t="s">
        <v>33666</v>
      </c>
      <c r="C17965" t="b">
        <v>0</v>
      </c>
      <c r="D17965" t="s">
        <v>189</v>
      </c>
    </row>
    <row r="17966" spans="1:6" x14ac:dyDescent="0.25">
      <c r="A17966" t="s">
        <v>33667</v>
      </c>
      <c r="B17966" t="s">
        <v>33668</v>
      </c>
      <c r="C17966" t="b">
        <v>0</v>
      </c>
      <c r="D17966" t="s">
        <v>27</v>
      </c>
      <c r="E17966" t="s">
        <v>33669</v>
      </c>
      <c r="F17966" t="s">
        <v>33670</v>
      </c>
    </row>
    <row r="17967" spans="1:6" x14ac:dyDescent="0.25">
      <c r="A17967" t="s">
        <v>33667</v>
      </c>
      <c r="B17967" t="s">
        <v>33671</v>
      </c>
      <c r="C17967" t="b">
        <v>0</v>
      </c>
      <c r="D17967" t="s">
        <v>27</v>
      </c>
      <c r="E17967" t="s">
        <v>33669</v>
      </c>
      <c r="F17967" t="s">
        <v>4753</v>
      </c>
    </row>
    <row r="17968" spans="1:6" x14ac:dyDescent="0.25">
      <c r="A17968" t="s">
        <v>33672</v>
      </c>
      <c r="B17968" t="s">
        <v>33673</v>
      </c>
      <c r="C17968" t="b">
        <v>0</v>
      </c>
      <c r="D17968" t="s">
        <v>39</v>
      </c>
      <c r="E17968" t="s">
        <v>33674</v>
      </c>
      <c r="F17968" t="s">
        <v>1939</v>
      </c>
    </row>
    <row r="17969" spans="1:6" x14ac:dyDescent="0.25">
      <c r="A17969" t="s">
        <v>33672</v>
      </c>
      <c r="B17969" t="s">
        <v>33675</v>
      </c>
      <c r="C17969" t="b">
        <v>0</v>
      </c>
      <c r="D17969" t="s">
        <v>39</v>
      </c>
      <c r="E17969" t="s">
        <v>33674</v>
      </c>
      <c r="F17969" t="s">
        <v>902</v>
      </c>
    </row>
    <row r="17970" spans="1:6" x14ac:dyDescent="0.25">
      <c r="A17970" t="s">
        <v>33672</v>
      </c>
      <c r="B17970" t="s">
        <v>33676</v>
      </c>
      <c r="C17970" t="b">
        <v>0</v>
      </c>
      <c r="D17970" t="s">
        <v>39</v>
      </c>
      <c r="E17970" t="s">
        <v>33674</v>
      </c>
      <c r="F17970" t="s">
        <v>33677</v>
      </c>
    </row>
    <row r="17971" spans="1:6" x14ac:dyDescent="0.25">
      <c r="A17971" t="s">
        <v>33678</v>
      </c>
      <c r="B17971" t="s">
        <v>33679</v>
      </c>
      <c r="C17971" t="b">
        <v>1</v>
      </c>
      <c r="D17971" t="s">
        <v>376</v>
      </c>
      <c r="E17971" t="s">
        <v>33680</v>
      </c>
      <c r="F17971" t="s">
        <v>33681</v>
      </c>
    </row>
    <row r="17972" spans="1:6" x14ac:dyDescent="0.25">
      <c r="A17972" t="s">
        <v>33678</v>
      </c>
      <c r="B17972" t="s">
        <v>33682</v>
      </c>
      <c r="C17972" t="b">
        <v>1</v>
      </c>
      <c r="D17972" t="s">
        <v>376</v>
      </c>
      <c r="E17972" t="s">
        <v>33680</v>
      </c>
      <c r="F17972" t="s">
        <v>4253</v>
      </c>
    </row>
    <row r="17973" spans="1:6" x14ac:dyDescent="0.25">
      <c r="A17973" t="s">
        <v>33678</v>
      </c>
      <c r="B17973" t="s">
        <v>33683</v>
      </c>
      <c r="C17973" t="b">
        <v>1</v>
      </c>
      <c r="D17973" t="s">
        <v>376</v>
      </c>
      <c r="E17973" t="s">
        <v>33680</v>
      </c>
      <c r="F17973" t="s">
        <v>2537</v>
      </c>
    </row>
    <row r="17974" spans="1:6" x14ac:dyDescent="0.25">
      <c r="A17974" t="s">
        <v>33678</v>
      </c>
      <c r="B17974" t="s">
        <v>33684</v>
      </c>
      <c r="C17974" t="b">
        <v>1</v>
      </c>
      <c r="D17974" t="s">
        <v>376</v>
      </c>
      <c r="E17974" t="s">
        <v>33680</v>
      </c>
      <c r="F17974" t="s">
        <v>1846</v>
      </c>
    </row>
    <row r="17975" spans="1:6" x14ac:dyDescent="0.25">
      <c r="A17975" t="s">
        <v>33678</v>
      </c>
      <c r="B17975" t="s">
        <v>33685</v>
      </c>
      <c r="C17975" t="b">
        <v>1</v>
      </c>
      <c r="D17975" t="s">
        <v>376</v>
      </c>
      <c r="E17975" t="s">
        <v>33680</v>
      </c>
      <c r="F17975" t="s">
        <v>345</v>
      </c>
    </row>
    <row r="17976" spans="1:6" x14ac:dyDescent="0.25">
      <c r="A17976" t="s">
        <v>33678</v>
      </c>
      <c r="B17976" t="s">
        <v>33686</v>
      </c>
      <c r="C17976" t="b">
        <v>1</v>
      </c>
      <c r="D17976" t="s">
        <v>376</v>
      </c>
      <c r="E17976" t="s">
        <v>33680</v>
      </c>
      <c r="F17976" t="s">
        <v>726</v>
      </c>
    </row>
    <row r="17977" spans="1:6" x14ac:dyDescent="0.25">
      <c r="A17977" t="s">
        <v>33687</v>
      </c>
      <c r="B17977" t="s">
        <v>33688</v>
      </c>
      <c r="C17977" t="b">
        <v>0</v>
      </c>
      <c r="D17977" t="s">
        <v>54</v>
      </c>
      <c r="E17977" t="s">
        <v>33689</v>
      </c>
      <c r="F17977" t="s">
        <v>33248</v>
      </c>
    </row>
    <row r="17978" spans="1:6" x14ac:dyDescent="0.25">
      <c r="A17978" t="s">
        <v>33687</v>
      </c>
      <c r="B17978" t="s">
        <v>33690</v>
      </c>
      <c r="C17978" t="b">
        <v>0</v>
      </c>
      <c r="D17978" t="s">
        <v>54</v>
      </c>
      <c r="E17978" t="s">
        <v>33689</v>
      </c>
      <c r="F17978" t="s">
        <v>345</v>
      </c>
    </row>
    <row r="17979" spans="1:6" x14ac:dyDescent="0.25">
      <c r="A17979" t="s">
        <v>33687</v>
      </c>
      <c r="B17979" t="s">
        <v>33691</v>
      </c>
      <c r="C17979" t="b">
        <v>0</v>
      </c>
      <c r="D17979" t="s">
        <v>54</v>
      </c>
      <c r="E17979" t="s">
        <v>33689</v>
      </c>
      <c r="F17979" t="s">
        <v>2555</v>
      </c>
    </row>
    <row r="17980" spans="1:6" x14ac:dyDescent="0.25">
      <c r="A17980" t="s">
        <v>33692</v>
      </c>
      <c r="B17980" t="s">
        <v>33693</v>
      </c>
      <c r="C17980" t="b">
        <v>0</v>
      </c>
      <c r="D17980" t="s">
        <v>54</v>
      </c>
      <c r="E17980" t="s">
        <v>33694</v>
      </c>
      <c r="F17980" t="s">
        <v>33695</v>
      </c>
    </row>
    <row r="17981" spans="1:6" x14ac:dyDescent="0.25">
      <c r="A17981" t="s">
        <v>33692</v>
      </c>
      <c r="B17981" t="s">
        <v>33696</v>
      </c>
      <c r="C17981" t="b">
        <v>0</v>
      </c>
      <c r="D17981" t="s">
        <v>54</v>
      </c>
      <c r="E17981" t="s">
        <v>33694</v>
      </c>
      <c r="F17981" t="s">
        <v>27887</v>
      </c>
    </row>
    <row r="17982" spans="1:6" x14ac:dyDescent="0.25">
      <c r="A17982" t="s">
        <v>33692</v>
      </c>
      <c r="B17982" t="s">
        <v>33697</v>
      </c>
      <c r="C17982" t="b">
        <v>0</v>
      </c>
      <c r="D17982" t="s">
        <v>54</v>
      </c>
      <c r="E17982" t="s">
        <v>33694</v>
      </c>
      <c r="F17982" t="s">
        <v>4489</v>
      </c>
    </row>
    <row r="17983" spans="1:6" x14ac:dyDescent="0.25">
      <c r="A17983" t="s">
        <v>33698</v>
      </c>
      <c r="B17983" t="s">
        <v>33699</v>
      </c>
      <c r="C17983" t="b">
        <v>0</v>
      </c>
      <c r="D17983" t="s">
        <v>27</v>
      </c>
      <c r="E17983" t="s">
        <v>33700</v>
      </c>
      <c r="F17983" t="s">
        <v>33701</v>
      </c>
    </row>
    <row r="17984" spans="1:6" x14ac:dyDescent="0.25">
      <c r="A17984" t="s">
        <v>33702</v>
      </c>
      <c r="B17984" t="s">
        <v>33703</v>
      </c>
      <c r="C17984" t="b">
        <v>0</v>
      </c>
      <c r="D17984" t="s">
        <v>61</v>
      </c>
      <c r="E17984" t="s">
        <v>33704</v>
      </c>
      <c r="F17984" t="s">
        <v>1071</v>
      </c>
    </row>
    <row r="17985" spans="1:6" x14ac:dyDescent="0.25">
      <c r="A17985" t="s">
        <v>33705</v>
      </c>
      <c r="B17985" t="s">
        <v>33706</v>
      </c>
      <c r="C17985" t="b">
        <v>1</v>
      </c>
      <c r="D17985" t="s">
        <v>150</v>
      </c>
      <c r="E17985" t="s">
        <v>33707</v>
      </c>
      <c r="F17985" t="s">
        <v>3412</v>
      </c>
    </row>
    <row r="17986" spans="1:6" x14ac:dyDescent="0.25">
      <c r="A17986" t="s">
        <v>33705</v>
      </c>
      <c r="B17986" t="s">
        <v>33708</v>
      </c>
      <c r="C17986" t="b">
        <v>1</v>
      </c>
      <c r="D17986" t="s">
        <v>150</v>
      </c>
      <c r="E17986" t="s">
        <v>33707</v>
      </c>
      <c r="F17986" t="s">
        <v>575</v>
      </c>
    </row>
    <row r="17987" spans="1:6" x14ac:dyDescent="0.25">
      <c r="A17987" t="s">
        <v>33705</v>
      </c>
      <c r="B17987" t="s">
        <v>33709</v>
      </c>
      <c r="C17987" t="b">
        <v>1</v>
      </c>
      <c r="D17987" t="s">
        <v>150</v>
      </c>
      <c r="E17987" t="s">
        <v>33707</v>
      </c>
      <c r="F17987" t="s">
        <v>16251</v>
      </c>
    </row>
    <row r="17988" spans="1:6" x14ac:dyDescent="0.25">
      <c r="A17988" t="s">
        <v>33705</v>
      </c>
      <c r="B17988" t="s">
        <v>33710</v>
      </c>
      <c r="C17988" t="b">
        <v>1</v>
      </c>
      <c r="D17988" t="s">
        <v>150</v>
      </c>
      <c r="E17988" t="s">
        <v>33707</v>
      </c>
      <c r="F17988" t="s">
        <v>116</v>
      </c>
    </row>
    <row r="17989" spans="1:6" x14ac:dyDescent="0.25">
      <c r="A17989" t="s">
        <v>33711</v>
      </c>
      <c r="B17989" t="s">
        <v>33712</v>
      </c>
      <c r="C17989" t="b">
        <v>0</v>
      </c>
      <c r="D17989" t="s">
        <v>27</v>
      </c>
      <c r="E17989" t="s">
        <v>33713</v>
      </c>
      <c r="F17989" t="s">
        <v>977</v>
      </c>
    </row>
    <row r="17990" spans="1:6" x14ac:dyDescent="0.25">
      <c r="A17990" t="s">
        <v>33711</v>
      </c>
      <c r="B17990" t="s">
        <v>33714</v>
      </c>
      <c r="C17990" t="b">
        <v>0</v>
      </c>
      <c r="D17990" t="s">
        <v>27</v>
      </c>
      <c r="E17990" t="s">
        <v>33713</v>
      </c>
      <c r="F17990" t="s">
        <v>1007</v>
      </c>
    </row>
    <row r="17991" spans="1:6" x14ac:dyDescent="0.25">
      <c r="A17991" t="s">
        <v>33715</v>
      </c>
      <c r="B17991" t="s">
        <v>33716</v>
      </c>
      <c r="C17991" t="b">
        <v>1</v>
      </c>
      <c r="D17991" t="s">
        <v>61</v>
      </c>
      <c r="E17991" t="s">
        <v>33717</v>
      </c>
      <c r="F17991" t="s">
        <v>1007</v>
      </c>
    </row>
    <row r="17992" spans="1:6" x14ac:dyDescent="0.25">
      <c r="A17992" t="s">
        <v>33718</v>
      </c>
      <c r="B17992" t="s">
        <v>33719</v>
      </c>
      <c r="C17992" t="b">
        <v>0</v>
      </c>
      <c r="D17992" t="s">
        <v>61</v>
      </c>
      <c r="E17992" t="s">
        <v>33720</v>
      </c>
      <c r="F17992" t="s">
        <v>16832</v>
      </c>
    </row>
    <row r="17993" spans="1:6" x14ac:dyDescent="0.25">
      <c r="A17993" t="s">
        <v>33721</v>
      </c>
      <c r="C17993" t="b">
        <v>0</v>
      </c>
      <c r="D17993" t="s">
        <v>189</v>
      </c>
    </row>
    <row r="17994" spans="1:6" x14ac:dyDescent="0.25">
      <c r="A17994" t="s">
        <v>33722</v>
      </c>
      <c r="B17994" t="s">
        <v>33723</v>
      </c>
      <c r="C17994" t="b">
        <v>0</v>
      </c>
      <c r="D17994" t="s">
        <v>27</v>
      </c>
      <c r="E17994" t="s">
        <v>33724</v>
      </c>
      <c r="F17994" t="s">
        <v>1226</v>
      </c>
    </row>
    <row r="17995" spans="1:6" x14ac:dyDescent="0.25">
      <c r="A17995" t="s">
        <v>33722</v>
      </c>
      <c r="B17995" t="s">
        <v>33725</v>
      </c>
      <c r="C17995" t="b">
        <v>0</v>
      </c>
      <c r="D17995" t="s">
        <v>27</v>
      </c>
      <c r="E17995" t="s">
        <v>33724</v>
      </c>
      <c r="F17995" t="s">
        <v>898</v>
      </c>
    </row>
    <row r="17996" spans="1:6" x14ac:dyDescent="0.25">
      <c r="A17996" t="s">
        <v>33726</v>
      </c>
      <c r="C17996" t="b">
        <v>0</v>
      </c>
      <c r="D17996" t="s">
        <v>189</v>
      </c>
    </row>
    <row r="17997" spans="1:6" x14ac:dyDescent="0.25">
      <c r="A17997" t="s">
        <v>33727</v>
      </c>
      <c r="B17997" t="s">
        <v>33728</v>
      </c>
      <c r="C17997" t="b">
        <v>1</v>
      </c>
      <c r="D17997" t="s">
        <v>61</v>
      </c>
      <c r="E17997" t="s">
        <v>33729</v>
      </c>
      <c r="F17997" t="s">
        <v>21349</v>
      </c>
    </row>
    <row r="17998" spans="1:6" x14ac:dyDescent="0.25">
      <c r="A17998" t="s">
        <v>33730</v>
      </c>
      <c r="B17998" t="s">
        <v>33731</v>
      </c>
      <c r="C17998" t="b">
        <v>1</v>
      </c>
      <c r="D17998" t="s">
        <v>150</v>
      </c>
      <c r="E17998" t="s">
        <v>33732</v>
      </c>
      <c r="F17998" t="s">
        <v>4131</v>
      </c>
    </row>
    <row r="17999" spans="1:6" x14ac:dyDescent="0.25">
      <c r="A17999" t="s">
        <v>33730</v>
      </c>
      <c r="B17999" t="s">
        <v>33733</v>
      </c>
      <c r="C17999" t="b">
        <v>1</v>
      </c>
      <c r="D17999" t="s">
        <v>150</v>
      </c>
      <c r="E17999" t="s">
        <v>33732</v>
      </c>
      <c r="F17999" t="s">
        <v>21407</v>
      </c>
    </row>
    <row r="18000" spans="1:6" x14ac:dyDescent="0.25">
      <c r="A18000" t="s">
        <v>33730</v>
      </c>
      <c r="B18000" t="s">
        <v>33734</v>
      </c>
      <c r="C18000" t="b">
        <v>1</v>
      </c>
      <c r="D18000" t="s">
        <v>150</v>
      </c>
      <c r="E18000" t="s">
        <v>33732</v>
      </c>
      <c r="F18000" t="s">
        <v>33735</v>
      </c>
    </row>
    <row r="18001" spans="1:6" x14ac:dyDescent="0.25">
      <c r="A18001" t="s">
        <v>33730</v>
      </c>
      <c r="B18001" t="s">
        <v>33736</v>
      </c>
      <c r="C18001" t="b">
        <v>1</v>
      </c>
      <c r="D18001" t="s">
        <v>150</v>
      </c>
      <c r="E18001" t="s">
        <v>33732</v>
      </c>
      <c r="F18001" t="s">
        <v>21349</v>
      </c>
    </row>
    <row r="18002" spans="1:6" x14ac:dyDescent="0.25">
      <c r="A18002" t="s">
        <v>33730</v>
      </c>
      <c r="B18002" t="s">
        <v>33737</v>
      </c>
      <c r="C18002" t="b">
        <v>1</v>
      </c>
      <c r="D18002" t="s">
        <v>150</v>
      </c>
      <c r="E18002" t="s">
        <v>33732</v>
      </c>
      <c r="F18002" t="s">
        <v>13329</v>
      </c>
    </row>
    <row r="18003" spans="1:6" x14ac:dyDescent="0.25">
      <c r="A18003" t="s">
        <v>33738</v>
      </c>
      <c r="B18003" t="s">
        <v>33739</v>
      </c>
      <c r="C18003" t="b">
        <v>1</v>
      </c>
      <c r="D18003" t="s">
        <v>39</v>
      </c>
      <c r="E18003" t="s">
        <v>33740</v>
      </c>
      <c r="F18003" t="s">
        <v>33741</v>
      </c>
    </row>
    <row r="18004" spans="1:6" x14ac:dyDescent="0.25">
      <c r="A18004" t="s">
        <v>33738</v>
      </c>
      <c r="B18004" t="s">
        <v>33742</v>
      </c>
      <c r="C18004" t="b">
        <v>1</v>
      </c>
      <c r="D18004" t="s">
        <v>39</v>
      </c>
      <c r="E18004" t="s">
        <v>33740</v>
      </c>
      <c r="F18004" t="s">
        <v>21349</v>
      </c>
    </row>
    <row r="18005" spans="1:6" x14ac:dyDescent="0.25">
      <c r="A18005" t="s">
        <v>33738</v>
      </c>
      <c r="B18005" t="s">
        <v>33743</v>
      </c>
      <c r="C18005" t="b">
        <v>1</v>
      </c>
      <c r="D18005" t="s">
        <v>39</v>
      </c>
      <c r="E18005" t="s">
        <v>33740</v>
      </c>
      <c r="F18005" t="s">
        <v>21364</v>
      </c>
    </row>
    <row r="18006" spans="1:6" x14ac:dyDescent="0.25">
      <c r="A18006" t="s">
        <v>33738</v>
      </c>
      <c r="B18006" t="s">
        <v>33744</v>
      </c>
      <c r="C18006" t="b">
        <v>1</v>
      </c>
      <c r="D18006" t="s">
        <v>39</v>
      </c>
      <c r="E18006" t="s">
        <v>33740</v>
      </c>
      <c r="F18006" t="s">
        <v>33745</v>
      </c>
    </row>
    <row r="18007" spans="1:6" x14ac:dyDescent="0.25">
      <c r="A18007" t="s">
        <v>33746</v>
      </c>
      <c r="B18007" t="s">
        <v>33747</v>
      </c>
      <c r="C18007" t="b">
        <v>1</v>
      </c>
      <c r="D18007" t="s">
        <v>39</v>
      </c>
      <c r="E18007" t="s">
        <v>33748</v>
      </c>
      <c r="F18007" t="s">
        <v>709</v>
      </c>
    </row>
    <row r="18008" spans="1:6" x14ac:dyDescent="0.25">
      <c r="A18008" t="s">
        <v>33746</v>
      </c>
      <c r="B18008" t="s">
        <v>33749</v>
      </c>
      <c r="C18008" t="b">
        <v>1</v>
      </c>
      <c r="D18008" t="s">
        <v>39</v>
      </c>
      <c r="E18008" t="s">
        <v>33748</v>
      </c>
      <c r="F18008" t="s">
        <v>4131</v>
      </c>
    </row>
    <row r="18009" spans="1:6" x14ac:dyDescent="0.25">
      <c r="A18009" t="s">
        <v>33746</v>
      </c>
      <c r="B18009" t="s">
        <v>33750</v>
      </c>
      <c r="C18009" t="b">
        <v>1</v>
      </c>
      <c r="D18009" t="s">
        <v>39</v>
      </c>
      <c r="E18009" t="s">
        <v>33748</v>
      </c>
      <c r="F18009" t="s">
        <v>294</v>
      </c>
    </row>
    <row r="18010" spans="1:6" x14ac:dyDescent="0.25">
      <c r="A18010" t="s">
        <v>33746</v>
      </c>
      <c r="B18010" t="s">
        <v>33751</v>
      </c>
      <c r="C18010" t="b">
        <v>1</v>
      </c>
      <c r="D18010" t="s">
        <v>39</v>
      </c>
      <c r="E18010" t="s">
        <v>33748</v>
      </c>
      <c r="F18010" t="s">
        <v>21349</v>
      </c>
    </row>
    <row r="18011" spans="1:6" x14ac:dyDescent="0.25">
      <c r="A18011" t="s">
        <v>33752</v>
      </c>
      <c r="B18011" t="s">
        <v>33753</v>
      </c>
      <c r="C18011" t="b">
        <v>0</v>
      </c>
      <c r="D18011" t="s">
        <v>27</v>
      </c>
      <c r="E18011" t="s">
        <v>33754</v>
      </c>
      <c r="F18011" t="s">
        <v>33755</v>
      </c>
    </row>
    <row r="18012" spans="1:6" x14ac:dyDescent="0.25">
      <c r="A18012" t="s">
        <v>33752</v>
      </c>
      <c r="B18012" t="s">
        <v>33756</v>
      </c>
      <c r="C18012" t="b">
        <v>0</v>
      </c>
      <c r="D18012" t="s">
        <v>27</v>
      </c>
      <c r="E18012" t="s">
        <v>33754</v>
      </c>
      <c r="F18012" t="s">
        <v>20</v>
      </c>
    </row>
    <row r="18013" spans="1:6" x14ac:dyDescent="0.25">
      <c r="A18013" t="s">
        <v>33757</v>
      </c>
      <c r="B18013" t="s">
        <v>33758</v>
      </c>
      <c r="C18013" t="b">
        <v>0</v>
      </c>
      <c r="D18013" t="s">
        <v>27</v>
      </c>
      <c r="E18013" t="s">
        <v>33759</v>
      </c>
      <c r="F18013" t="s">
        <v>22</v>
      </c>
    </row>
    <row r="18014" spans="1:6" x14ac:dyDescent="0.25">
      <c r="A18014" t="s">
        <v>33757</v>
      </c>
      <c r="B18014" t="s">
        <v>33760</v>
      </c>
      <c r="C18014" t="b">
        <v>0</v>
      </c>
      <c r="D18014" t="s">
        <v>27</v>
      </c>
      <c r="E18014" t="s">
        <v>33759</v>
      </c>
      <c r="F18014" t="s">
        <v>4627</v>
      </c>
    </row>
    <row r="18015" spans="1:6" x14ac:dyDescent="0.25">
      <c r="A18015" t="s">
        <v>33761</v>
      </c>
      <c r="B18015" t="s">
        <v>33762</v>
      </c>
      <c r="C18015" t="b">
        <v>0</v>
      </c>
      <c r="D18015" t="s">
        <v>61</v>
      </c>
      <c r="E18015" t="s">
        <v>33763</v>
      </c>
      <c r="F18015" t="s">
        <v>13441</v>
      </c>
    </row>
    <row r="18016" spans="1:6" x14ac:dyDescent="0.25">
      <c r="A18016" t="s">
        <v>33764</v>
      </c>
      <c r="C18016" t="b">
        <v>0</v>
      </c>
      <c r="D18016" t="s">
        <v>189</v>
      </c>
    </row>
    <row r="18017" spans="1:6" x14ac:dyDescent="0.25">
      <c r="A18017" t="s">
        <v>33765</v>
      </c>
      <c r="B18017" t="s">
        <v>33766</v>
      </c>
      <c r="C18017" t="b">
        <v>0</v>
      </c>
      <c r="D18017" t="s">
        <v>54</v>
      </c>
      <c r="E18017" t="s">
        <v>33767</v>
      </c>
      <c r="F18017" t="s">
        <v>269</v>
      </c>
    </row>
    <row r="18018" spans="1:6" x14ac:dyDescent="0.25">
      <c r="A18018" t="s">
        <v>33765</v>
      </c>
      <c r="B18018" t="s">
        <v>33768</v>
      </c>
      <c r="C18018" t="b">
        <v>0</v>
      </c>
      <c r="D18018" t="s">
        <v>54</v>
      </c>
      <c r="E18018" t="s">
        <v>33767</v>
      </c>
      <c r="F18018" t="s">
        <v>23410</v>
      </c>
    </row>
    <row r="18019" spans="1:6" x14ac:dyDescent="0.25">
      <c r="A18019" t="s">
        <v>33769</v>
      </c>
      <c r="C18019" t="b">
        <v>0</v>
      </c>
      <c r="D18019" t="s">
        <v>189</v>
      </c>
    </row>
    <row r="18020" spans="1:6" x14ac:dyDescent="0.25">
      <c r="A18020" t="s">
        <v>33770</v>
      </c>
      <c r="B18020" t="s">
        <v>33771</v>
      </c>
      <c r="C18020" t="b">
        <v>0</v>
      </c>
      <c r="D18020" t="s">
        <v>61</v>
      </c>
      <c r="E18020" t="s">
        <v>33772</v>
      </c>
      <c r="F18020" t="s">
        <v>5141</v>
      </c>
    </row>
    <row r="18021" spans="1:6" x14ac:dyDescent="0.25">
      <c r="A18021" t="s">
        <v>33773</v>
      </c>
      <c r="B18021" t="s">
        <v>33774</v>
      </c>
      <c r="C18021" t="b">
        <v>0</v>
      </c>
      <c r="D18021" t="s">
        <v>54</v>
      </c>
      <c r="E18021" t="s">
        <v>33775</v>
      </c>
      <c r="F18021" t="s">
        <v>4663</v>
      </c>
    </row>
    <row r="18022" spans="1:6" x14ac:dyDescent="0.25">
      <c r="A18022" t="s">
        <v>33773</v>
      </c>
      <c r="B18022" t="s">
        <v>33776</v>
      </c>
      <c r="C18022" t="b">
        <v>0</v>
      </c>
      <c r="D18022" t="s">
        <v>54</v>
      </c>
      <c r="E18022" t="s">
        <v>33775</v>
      </c>
      <c r="F18022" t="s">
        <v>1846</v>
      </c>
    </row>
    <row r="18023" spans="1:6" x14ac:dyDescent="0.25">
      <c r="A18023" t="s">
        <v>33773</v>
      </c>
      <c r="B18023" t="s">
        <v>33777</v>
      </c>
      <c r="C18023" t="b">
        <v>0</v>
      </c>
      <c r="D18023" t="s">
        <v>54</v>
      </c>
      <c r="E18023" t="s">
        <v>33775</v>
      </c>
      <c r="F18023" t="s">
        <v>33778</v>
      </c>
    </row>
    <row r="18024" spans="1:6" x14ac:dyDescent="0.25">
      <c r="A18024" t="s">
        <v>33779</v>
      </c>
      <c r="C18024" t="b">
        <v>0</v>
      </c>
      <c r="D18024" t="s">
        <v>189</v>
      </c>
    </row>
    <row r="18025" spans="1:6" x14ac:dyDescent="0.25">
      <c r="A18025" t="s">
        <v>33780</v>
      </c>
      <c r="C18025" t="b">
        <v>0</v>
      </c>
      <c r="D18025" t="s">
        <v>189</v>
      </c>
    </row>
    <row r="18026" spans="1:6" x14ac:dyDescent="0.25">
      <c r="A18026" t="s">
        <v>33781</v>
      </c>
      <c r="B18026" t="s">
        <v>33782</v>
      </c>
      <c r="C18026" t="b">
        <v>0</v>
      </c>
      <c r="D18026" t="s">
        <v>376</v>
      </c>
      <c r="E18026" t="s">
        <v>33783</v>
      </c>
      <c r="F18026" t="s">
        <v>33784</v>
      </c>
    </row>
    <row r="18027" spans="1:6" x14ac:dyDescent="0.25">
      <c r="A18027" t="s">
        <v>33781</v>
      </c>
      <c r="B18027" t="s">
        <v>33785</v>
      </c>
      <c r="C18027" t="b">
        <v>0</v>
      </c>
      <c r="D18027" t="s">
        <v>376</v>
      </c>
      <c r="E18027" t="s">
        <v>33783</v>
      </c>
      <c r="F18027" t="s">
        <v>33786</v>
      </c>
    </row>
    <row r="18028" spans="1:6" x14ac:dyDescent="0.25">
      <c r="A18028" t="s">
        <v>33781</v>
      </c>
      <c r="B18028" t="s">
        <v>33787</v>
      </c>
      <c r="C18028" t="b">
        <v>0</v>
      </c>
      <c r="D18028" t="s">
        <v>376</v>
      </c>
      <c r="E18028" t="s">
        <v>33783</v>
      </c>
      <c r="F18028" t="s">
        <v>292</v>
      </c>
    </row>
    <row r="18029" spans="1:6" x14ac:dyDescent="0.25">
      <c r="A18029" t="s">
        <v>33781</v>
      </c>
      <c r="B18029" t="s">
        <v>33788</v>
      </c>
      <c r="C18029" t="b">
        <v>0</v>
      </c>
      <c r="D18029" t="s">
        <v>376</v>
      </c>
      <c r="E18029" t="s">
        <v>33783</v>
      </c>
      <c r="F18029" t="s">
        <v>1198</v>
      </c>
    </row>
    <row r="18030" spans="1:6" x14ac:dyDescent="0.25">
      <c r="A18030" t="s">
        <v>33781</v>
      </c>
      <c r="B18030" t="s">
        <v>33789</v>
      </c>
      <c r="C18030" t="b">
        <v>0</v>
      </c>
      <c r="D18030" t="s">
        <v>376</v>
      </c>
      <c r="E18030" t="s">
        <v>33783</v>
      </c>
      <c r="F18030" t="s">
        <v>20210</v>
      </c>
    </row>
    <row r="18031" spans="1:6" x14ac:dyDescent="0.25">
      <c r="A18031" t="s">
        <v>33781</v>
      </c>
      <c r="B18031" t="s">
        <v>33790</v>
      </c>
      <c r="C18031" t="b">
        <v>0</v>
      </c>
      <c r="D18031" t="s">
        <v>376</v>
      </c>
      <c r="E18031" t="s">
        <v>33783</v>
      </c>
      <c r="F18031" t="s">
        <v>3529</v>
      </c>
    </row>
    <row r="18032" spans="1:6" x14ac:dyDescent="0.25">
      <c r="A18032" t="s">
        <v>33791</v>
      </c>
      <c r="B18032" t="s">
        <v>33792</v>
      </c>
      <c r="C18032" t="b">
        <v>0</v>
      </c>
      <c r="D18032" t="s">
        <v>27</v>
      </c>
      <c r="E18032" t="s">
        <v>33793</v>
      </c>
      <c r="F18032" t="s">
        <v>3806</v>
      </c>
    </row>
    <row r="18033" spans="1:6" x14ac:dyDescent="0.25">
      <c r="A18033" t="s">
        <v>33791</v>
      </c>
      <c r="B18033" t="s">
        <v>33794</v>
      </c>
      <c r="C18033" t="b">
        <v>0</v>
      </c>
      <c r="D18033" t="s">
        <v>27</v>
      </c>
      <c r="E18033" t="s">
        <v>33793</v>
      </c>
      <c r="F18033" t="s">
        <v>33795</v>
      </c>
    </row>
    <row r="18034" spans="1:6" x14ac:dyDescent="0.25">
      <c r="A18034" t="s">
        <v>33796</v>
      </c>
      <c r="B18034" t="s">
        <v>33797</v>
      </c>
      <c r="C18034" t="b">
        <v>0</v>
      </c>
      <c r="D18034" t="s">
        <v>27</v>
      </c>
      <c r="E18034" t="s">
        <v>33798</v>
      </c>
      <c r="F18034" t="s">
        <v>110</v>
      </c>
    </row>
    <row r="18035" spans="1:6" x14ac:dyDescent="0.25">
      <c r="A18035" t="s">
        <v>33796</v>
      </c>
      <c r="B18035" t="s">
        <v>33799</v>
      </c>
      <c r="C18035" t="b">
        <v>0</v>
      </c>
      <c r="D18035" t="s">
        <v>27</v>
      </c>
      <c r="E18035" t="s">
        <v>33798</v>
      </c>
      <c r="F18035" t="s">
        <v>41</v>
      </c>
    </row>
    <row r="18036" spans="1:6" x14ac:dyDescent="0.25">
      <c r="A18036" t="s">
        <v>33800</v>
      </c>
      <c r="B18036" t="s">
        <v>33801</v>
      </c>
      <c r="C18036" t="b">
        <v>1</v>
      </c>
      <c r="D18036" t="s">
        <v>2530</v>
      </c>
      <c r="E18036" t="s">
        <v>33802</v>
      </c>
      <c r="F18036" t="s">
        <v>33784</v>
      </c>
    </row>
    <row r="18037" spans="1:6" x14ac:dyDescent="0.25">
      <c r="A18037" t="s">
        <v>33800</v>
      </c>
      <c r="B18037" t="s">
        <v>33803</v>
      </c>
      <c r="C18037" t="b">
        <v>1</v>
      </c>
      <c r="D18037" t="s">
        <v>2530</v>
      </c>
      <c r="E18037" t="s">
        <v>33802</v>
      </c>
      <c r="F18037" t="s">
        <v>33786</v>
      </c>
    </row>
    <row r="18038" spans="1:6" x14ac:dyDescent="0.25">
      <c r="A18038" t="s">
        <v>33800</v>
      </c>
      <c r="B18038" t="s">
        <v>33804</v>
      </c>
      <c r="C18038" t="b">
        <v>1</v>
      </c>
      <c r="D18038" t="s">
        <v>2530</v>
      </c>
      <c r="E18038" t="s">
        <v>33802</v>
      </c>
      <c r="F18038" t="s">
        <v>33805</v>
      </c>
    </row>
    <row r="18039" spans="1:6" x14ac:dyDescent="0.25">
      <c r="A18039" t="s">
        <v>33800</v>
      </c>
      <c r="B18039" t="s">
        <v>33806</v>
      </c>
      <c r="C18039" t="b">
        <v>1</v>
      </c>
      <c r="D18039" t="s">
        <v>2530</v>
      </c>
      <c r="E18039" t="s">
        <v>33802</v>
      </c>
      <c r="F18039" t="s">
        <v>24627</v>
      </c>
    </row>
    <row r="18040" spans="1:6" x14ac:dyDescent="0.25">
      <c r="A18040" t="s">
        <v>33800</v>
      </c>
      <c r="B18040" t="s">
        <v>33807</v>
      </c>
      <c r="C18040" t="b">
        <v>1</v>
      </c>
      <c r="D18040" t="s">
        <v>2530</v>
      </c>
      <c r="E18040" t="s">
        <v>33802</v>
      </c>
      <c r="F18040" t="s">
        <v>33808</v>
      </c>
    </row>
    <row r="18041" spans="1:6" x14ac:dyDescent="0.25">
      <c r="A18041" t="s">
        <v>33800</v>
      </c>
      <c r="B18041" t="s">
        <v>33809</v>
      </c>
      <c r="C18041" t="b">
        <v>1</v>
      </c>
      <c r="D18041" t="s">
        <v>2530</v>
      </c>
      <c r="E18041" t="s">
        <v>33802</v>
      </c>
      <c r="F18041" t="s">
        <v>6648</v>
      </c>
    </row>
    <row r="18042" spans="1:6" x14ac:dyDescent="0.25">
      <c r="A18042" t="s">
        <v>33800</v>
      </c>
      <c r="B18042" t="s">
        <v>33810</v>
      </c>
      <c r="C18042" t="b">
        <v>1</v>
      </c>
      <c r="D18042" t="s">
        <v>2530</v>
      </c>
      <c r="E18042" t="s">
        <v>33802</v>
      </c>
      <c r="F18042" t="s">
        <v>33811</v>
      </c>
    </row>
    <row r="18043" spans="1:6" x14ac:dyDescent="0.25">
      <c r="A18043" t="s">
        <v>33800</v>
      </c>
      <c r="B18043" t="s">
        <v>33812</v>
      </c>
      <c r="C18043" t="b">
        <v>1</v>
      </c>
      <c r="D18043" t="s">
        <v>2530</v>
      </c>
      <c r="E18043" t="s">
        <v>33802</v>
      </c>
      <c r="F18043" t="s">
        <v>2920</v>
      </c>
    </row>
    <row r="18044" spans="1:6" x14ac:dyDescent="0.25">
      <c r="A18044" t="s">
        <v>33800</v>
      </c>
      <c r="B18044" t="s">
        <v>33813</v>
      </c>
      <c r="C18044" t="b">
        <v>1</v>
      </c>
      <c r="D18044" t="s">
        <v>2530</v>
      </c>
      <c r="E18044" t="s">
        <v>33802</v>
      </c>
      <c r="F18044" t="s">
        <v>3529</v>
      </c>
    </row>
    <row r="18045" spans="1:6" x14ac:dyDescent="0.25">
      <c r="A18045" t="s">
        <v>33800</v>
      </c>
      <c r="B18045" t="s">
        <v>33814</v>
      </c>
      <c r="C18045" t="b">
        <v>1</v>
      </c>
      <c r="D18045" t="s">
        <v>2530</v>
      </c>
      <c r="E18045" t="s">
        <v>33802</v>
      </c>
      <c r="F18045" t="s">
        <v>410</v>
      </c>
    </row>
    <row r="18046" spans="1:6" x14ac:dyDescent="0.25">
      <c r="A18046" t="s">
        <v>33815</v>
      </c>
      <c r="B18046" t="s">
        <v>33816</v>
      </c>
      <c r="C18046" t="b">
        <v>0</v>
      </c>
      <c r="D18046" t="s">
        <v>32087</v>
      </c>
      <c r="E18046" t="s">
        <v>33817</v>
      </c>
      <c r="F18046" t="s">
        <v>11713</v>
      </c>
    </row>
    <row r="18047" spans="1:6" x14ac:dyDescent="0.25">
      <c r="A18047" t="s">
        <v>33815</v>
      </c>
      <c r="B18047" t="s">
        <v>33818</v>
      </c>
      <c r="C18047" t="b">
        <v>0</v>
      </c>
      <c r="D18047" t="s">
        <v>32087</v>
      </c>
      <c r="E18047" t="s">
        <v>33817</v>
      </c>
      <c r="F18047" t="s">
        <v>33819</v>
      </c>
    </row>
    <row r="18048" spans="1:6" x14ac:dyDescent="0.25">
      <c r="A18048" t="s">
        <v>33815</v>
      </c>
      <c r="B18048" t="s">
        <v>33820</v>
      </c>
      <c r="C18048" t="b">
        <v>0</v>
      </c>
      <c r="D18048" t="s">
        <v>32087</v>
      </c>
      <c r="E18048" t="s">
        <v>33817</v>
      </c>
      <c r="F18048" t="s">
        <v>294</v>
      </c>
    </row>
    <row r="18049" spans="1:6" x14ac:dyDescent="0.25">
      <c r="A18049" t="s">
        <v>33815</v>
      </c>
      <c r="B18049" t="s">
        <v>33821</v>
      </c>
      <c r="C18049" t="b">
        <v>0</v>
      </c>
      <c r="D18049" t="s">
        <v>32087</v>
      </c>
      <c r="E18049" t="s">
        <v>33817</v>
      </c>
      <c r="F18049" t="s">
        <v>33822</v>
      </c>
    </row>
    <row r="18050" spans="1:6" x14ac:dyDescent="0.25">
      <c r="A18050" t="s">
        <v>33815</v>
      </c>
      <c r="B18050" t="s">
        <v>33823</v>
      </c>
      <c r="C18050" t="b">
        <v>0</v>
      </c>
      <c r="D18050" t="s">
        <v>32087</v>
      </c>
      <c r="E18050" t="s">
        <v>33817</v>
      </c>
      <c r="F18050" t="s">
        <v>33824</v>
      </c>
    </row>
    <row r="18051" spans="1:6" x14ac:dyDescent="0.25">
      <c r="A18051" t="s">
        <v>33815</v>
      </c>
      <c r="B18051" t="s">
        <v>33825</v>
      </c>
      <c r="C18051" t="b">
        <v>0</v>
      </c>
      <c r="D18051" t="s">
        <v>32087</v>
      </c>
      <c r="E18051" t="s">
        <v>33817</v>
      </c>
      <c r="F18051" t="s">
        <v>12240</v>
      </c>
    </row>
    <row r="18052" spans="1:6" x14ac:dyDescent="0.25">
      <c r="A18052" t="s">
        <v>33815</v>
      </c>
      <c r="B18052" t="s">
        <v>33826</v>
      </c>
      <c r="C18052" t="b">
        <v>0</v>
      </c>
      <c r="D18052" t="s">
        <v>32087</v>
      </c>
      <c r="E18052" t="s">
        <v>33817</v>
      </c>
      <c r="F18052" t="s">
        <v>33827</v>
      </c>
    </row>
    <row r="18053" spans="1:6" x14ac:dyDescent="0.25">
      <c r="A18053" t="s">
        <v>33815</v>
      </c>
      <c r="B18053" t="s">
        <v>33828</v>
      </c>
      <c r="C18053" t="b">
        <v>0</v>
      </c>
      <c r="D18053" t="s">
        <v>32087</v>
      </c>
      <c r="E18053" t="s">
        <v>33817</v>
      </c>
      <c r="F18053" t="s">
        <v>33829</v>
      </c>
    </row>
    <row r="18054" spans="1:6" x14ac:dyDescent="0.25">
      <c r="A18054" t="s">
        <v>33815</v>
      </c>
      <c r="B18054" t="s">
        <v>33830</v>
      </c>
      <c r="C18054" t="b">
        <v>0</v>
      </c>
      <c r="D18054" t="s">
        <v>32087</v>
      </c>
      <c r="E18054" t="s">
        <v>33817</v>
      </c>
      <c r="F18054" t="s">
        <v>33831</v>
      </c>
    </row>
    <row r="18055" spans="1:6" x14ac:dyDescent="0.25">
      <c r="A18055" t="s">
        <v>33815</v>
      </c>
      <c r="B18055" t="s">
        <v>33832</v>
      </c>
      <c r="C18055" t="b">
        <v>0</v>
      </c>
      <c r="D18055" t="s">
        <v>32087</v>
      </c>
      <c r="E18055" t="s">
        <v>33817</v>
      </c>
      <c r="F18055" t="s">
        <v>33833</v>
      </c>
    </row>
    <row r="18056" spans="1:6" x14ac:dyDescent="0.25">
      <c r="A18056" t="s">
        <v>33815</v>
      </c>
      <c r="B18056" t="s">
        <v>33834</v>
      </c>
      <c r="C18056" t="b">
        <v>0</v>
      </c>
      <c r="D18056" t="s">
        <v>32087</v>
      </c>
      <c r="E18056" t="s">
        <v>33817</v>
      </c>
      <c r="F18056" t="s">
        <v>33835</v>
      </c>
    </row>
    <row r="18057" spans="1:6" x14ac:dyDescent="0.25">
      <c r="A18057" t="s">
        <v>33815</v>
      </c>
      <c r="B18057" t="s">
        <v>33836</v>
      </c>
      <c r="C18057" t="b">
        <v>0</v>
      </c>
      <c r="D18057" t="s">
        <v>32087</v>
      </c>
      <c r="E18057" t="s">
        <v>33817</v>
      </c>
      <c r="F18057" t="s">
        <v>7180</v>
      </c>
    </row>
    <row r="18058" spans="1:6" x14ac:dyDescent="0.25">
      <c r="A18058" t="s">
        <v>33815</v>
      </c>
      <c r="B18058" t="s">
        <v>33837</v>
      </c>
      <c r="C18058" t="b">
        <v>0</v>
      </c>
      <c r="D18058" t="s">
        <v>32087</v>
      </c>
      <c r="E18058" t="s">
        <v>33817</v>
      </c>
      <c r="F18058" t="s">
        <v>3529</v>
      </c>
    </row>
    <row r="18059" spans="1:6" x14ac:dyDescent="0.25">
      <c r="A18059" t="s">
        <v>33815</v>
      </c>
      <c r="B18059" t="s">
        <v>33838</v>
      </c>
      <c r="C18059" t="b">
        <v>0</v>
      </c>
      <c r="D18059" t="s">
        <v>32087</v>
      </c>
      <c r="E18059" t="s">
        <v>33817</v>
      </c>
      <c r="F18059" t="s">
        <v>1799</v>
      </c>
    </row>
    <row r="18060" spans="1:6" x14ac:dyDescent="0.25">
      <c r="A18060" t="s">
        <v>33815</v>
      </c>
      <c r="B18060" t="s">
        <v>33839</v>
      </c>
      <c r="C18060" t="b">
        <v>0</v>
      </c>
      <c r="D18060" t="s">
        <v>32087</v>
      </c>
      <c r="E18060" t="s">
        <v>33817</v>
      </c>
      <c r="F18060" t="s">
        <v>33840</v>
      </c>
    </row>
    <row r="18061" spans="1:6" x14ac:dyDescent="0.25">
      <c r="A18061" t="s">
        <v>33815</v>
      </c>
      <c r="B18061" t="s">
        <v>33841</v>
      </c>
      <c r="C18061" t="b">
        <v>0</v>
      </c>
      <c r="D18061" t="s">
        <v>32087</v>
      </c>
      <c r="E18061" t="s">
        <v>33817</v>
      </c>
      <c r="F18061" t="s">
        <v>136</v>
      </c>
    </row>
    <row r="18062" spans="1:6" x14ac:dyDescent="0.25">
      <c r="A18062" t="s">
        <v>33815</v>
      </c>
      <c r="B18062" t="s">
        <v>33842</v>
      </c>
      <c r="C18062" t="b">
        <v>0</v>
      </c>
      <c r="D18062" t="s">
        <v>32087</v>
      </c>
      <c r="E18062" t="s">
        <v>33817</v>
      </c>
      <c r="F18062" t="s">
        <v>652</v>
      </c>
    </row>
    <row r="18063" spans="1:6" x14ac:dyDescent="0.25">
      <c r="A18063" t="s">
        <v>33815</v>
      </c>
      <c r="B18063" t="s">
        <v>33843</v>
      </c>
      <c r="C18063" t="b">
        <v>0</v>
      </c>
      <c r="D18063" t="s">
        <v>32087</v>
      </c>
      <c r="E18063" t="s">
        <v>33817</v>
      </c>
      <c r="F18063" t="s">
        <v>33844</v>
      </c>
    </row>
    <row r="18064" spans="1:6" x14ac:dyDescent="0.25">
      <c r="A18064" t="s">
        <v>33815</v>
      </c>
      <c r="B18064" t="s">
        <v>33845</v>
      </c>
      <c r="C18064" t="b">
        <v>0</v>
      </c>
      <c r="D18064" t="s">
        <v>32087</v>
      </c>
      <c r="E18064" t="s">
        <v>33817</v>
      </c>
      <c r="F18064" t="s">
        <v>19714</v>
      </c>
    </row>
    <row r="18065" spans="1:6" x14ac:dyDescent="0.25">
      <c r="A18065" t="s">
        <v>33846</v>
      </c>
      <c r="B18065" t="s">
        <v>33847</v>
      </c>
      <c r="C18065" t="b">
        <v>0</v>
      </c>
      <c r="D18065" t="s">
        <v>2530</v>
      </c>
      <c r="E18065" t="s">
        <v>33848</v>
      </c>
      <c r="F18065" t="s">
        <v>11612</v>
      </c>
    </row>
    <row r="18066" spans="1:6" x14ac:dyDescent="0.25">
      <c r="A18066" t="s">
        <v>33846</v>
      </c>
      <c r="B18066" t="s">
        <v>33849</v>
      </c>
      <c r="C18066" t="b">
        <v>0</v>
      </c>
      <c r="D18066" t="s">
        <v>2530</v>
      </c>
      <c r="E18066" t="s">
        <v>33848</v>
      </c>
      <c r="F18066" t="s">
        <v>33784</v>
      </c>
    </row>
    <row r="18067" spans="1:6" x14ac:dyDescent="0.25">
      <c r="A18067" t="s">
        <v>33846</v>
      </c>
      <c r="B18067" t="s">
        <v>33850</v>
      </c>
      <c r="C18067" t="b">
        <v>0</v>
      </c>
      <c r="D18067" t="s">
        <v>2530</v>
      </c>
      <c r="E18067" t="s">
        <v>33848</v>
      </c>
      <c r="F18067" t="s">
        <v>33786</v>
      </c>
    </row>
    <row r="18068" spans="1:6" x14ac:dyDescent="0.25">
      <c r="A18068" t="s">
        <v>33846</v>
      </c>
      <c r="B18068" t="s">
        <v>33851</v>
      </c>
      <c r="C18068" t="b">
        <v>0</v>
      </c>
      <c r="D18068" t="s">
        <v>2530</v>
      </c>
      <c r="E18068" t="s">
        <v>33848</v>
      </c>
      <c r="F18068" t="s">
        <v>33852</v>
      </c>
    </row>
    <row r="18069" spans="1:6" x14ac:dyDescent="0.25">
      <c r="A18069" t="s">
        <v>33846</v>
      </c>
      <c r="B18069" t="s">
        <v>33853</v>
      </c>
      <c r="C18069" t="b">
        <v>0</v>
      </c>
      <c r="D18069" t="s">
        <v>2530</v>
      </c>
      <c r="E18069" t="s">
        <v>33848</v>
      </c>
      <c r="F18069" t="s">
        <v>7180</v>
      </c>
    </row>
    <row r="18070" spans="1:6" x14ac:dyDescent="0.25">
      <c r="A18070" t="s">
        <v>33846</v>
      </c>
      <c r="B18070" t="s">
        <v>33854</v>
      </c>
      <c r="C18070" t="b">
        <v>0</v>
      </c>
      <c r="D18070" t="s">
        <v>2530</v>
      </c>
      <c r="E18070" t="s">
        <v>33848</v>
      </c>
      <c r="F18070" t="s">
        <v>1799</v>
      </c>
    </row>
    <row r="18071" spans="1:6" x14ac:dyDescent="0.25">
      <c r="A18071" t="s">
        <v>33846</v>
      </c>
      <c r="B18071" t="s">
        <v>33855</v>
      </c>
      <c r="C18071" t="b">
        <v>0</v>
      </c>
      <c r="D18071" t="s">
        <v>2530</v>
      </c>
      <c r="E18071" t="s">
        <v>33848</v>
      </c>
      <c r="F18071" t="s">
        <v>134</v>
      </c>
    </row>
    <row r="18072" spans="1:6" x14ac:dyDescent="0.25">
      <c r="A18072" t="s">
        <v>33846</v>
      </c>
      <c r="B18072" t="s">
        <v>33856</v>
      </c>
      <c r="C18072" t="b">
        <v>0</v>
      </c>
      <c r="D18072" t="s">
        <v>2530</v>
      </c>
      <c r="E18072" t="s">
        <v>33848</v>
      </c>
      <c r="F18072" t="s">
        <v>33857</v>
      </c>
    </row>
    <row r="18073" spans="1:6" x14ac:dyDescent="0.25">
      <c r="A18073" t="s">
        <v>33846</v>
      </c>
      <c r="B18073" t="s">
        <v>33858</v>
      </c>
      <c r="C18073" t="b">
        <v>0</v>
      </c>
      <c r="D18073" t="s">
        <v>2530</v>
      </c>
      <c r="E18073" t="s">
        <v>33848</v>
      </c>
      <c r="F18073" t="s">
        <v>33859</v>
      </c>
    </row>
    <row r="18074" spans="1:6" x14ac:dyDescent="0.25">
      <c r="A18074" t="s">
        <v>33846</v>
      </c>
      <c r="B18074" t="s">
        <v>33860</v>
      </c>
      <c r="C18074" t="b">
        <v>0</v>
      </c>
      <c r="D18074" t="s">
        <v>2530</v>
      </c>
      <c r="E18074" t="s">
        <v>33848</v>
      </c>
      <c r="F18074" t="s">
        <v>652</v>
      </c>
    </row>
    <row r="18075" spans="1:6" x14ac:dyDescent="0.25">
      <c r="A18075" t="s">
        <v>33861</v>
      </c>
      <c r="C18075" t="b">
        <v>0</v>
      </c>
      <c r="D18075" t="s">
        <v>189</v>
      </c>
    </row>
    <row r="18076" spans="1:6" x14ac:dyDescent="0.25">
      <c r="A18076" t="s">
        <v>33862</v>
      </c>
      <c r="B18076" t="s">
        <v>33863</v>
      </c>
      <c r="C18076" t="b">
        <v>0</v>
      </c>
      <c r="D18076" t="s">
        <v>54</v>
      </c>
      <c r="E18076" t="s">
        <v>33864</v>
      </c>
      <c r="F18076" t="s">
        <v>33865</v>
      </c>
    </row>
    <row r="18077" spans="1:6" x14ac:dyDescent="0.25">
      <c r="A18077" t="s">
        <v>33862</v>
      </c>
      <c r="B18077" t="s">
        <v>33866</v>
      </c>
      <c r="C18077" t="b">
        <v>0</v>
      </c>
      <c r="D18077" t="s">
        <v>54</v>
      </c>
      <c r="E18077" t="s">
        <v>33864</v>
      </c>
      <c r="F18077" t="s">
        <v>33867</v>
      </c>
    </row>
    <row r="18078" spans="1:6" x14ac:dyDescent="0.25">
      <c r="A18078" t="s">
        <v>33862</v>
      </c>
      <c r="B18078" t="s">
        <v>33868</v>
      </c>
      <c r="C18078" t="b">
        <v>0</v>
      </c>
      <c r="D18078" t="s">
        <v>54</v>
      </c>
      <c r="E18078" t="s">
        <v>33864</v>
      </c>
      <c r="F18078" t="s">
        <v>950</v>
      </c>
    </row>
    <row r="18079" spans="1:6" x14ac:dyDescent="0.25">
      <c r="A18079" t="s">
        <v>33869</v>
      </c>
      <c r="B18079" t="s">
        <v>33870</v>
      </c>
      <c r="C18079" t="b">
        <v>0</v>
      </c>
      <c r="D18079" t="s">
        <v>54</v>
      </c>
      <c r="E18079" t="s">
        <v>33871</v>
      </c>
      <c r="F18079" t="s">
        <v>6550</v>
      </c>
    </row>
    <row r="18080" spans="1:6" x14ac:dyDescent="0.25">
      <c r="A18080" t="s">
        <v>33869</v>
      </c>
      <c r="B18080" t="s">
        <v>33872</v>
      </c>
      <c r="C18080" t="b">
        <v>0</v>
      </c>
      <c r="D18080" t="s">
        <v>54</v>
      </c>
      <c r="E18080" t="s">
        <v>33871</v>
      </c>
      <c r="F18080" t="s">
        <v>305</v>
      </c>
    </row>
    <row r="18081" spans="1:6" x14ac:dyDescent="0.25">
      <c r="A18081" t="s">
        <v>33869</v>
      </c>
      <c r="B18081" t="s">
        <v>33873</v>
      </c>
      <c r="C18081" t="b">
        <v>0</v>
      </c>
      <c r="D18081" t="s">
        <v>54</v>
      </c>
      <c r="E18081" t="s">
        <v>33871</v>
      </c>
      <c r="F18081" t="s">
        <v>33874</v>
      </c>
    </row>
    <row r="18082" spans="1:6" x14ac:dyDescent="0.25">
      <c r="A18082" t="s">
        <v>33875</v>
      </c>
      <c r="B18082" t="s">
        <v>33876</v>
      </c>
      <c r="C18082" t="b">
        <v>0</v>
      </c>
      <c r="D18082" t="s">
        <v>27</v>
      </c>
      <c r="E18082" t="s">
        <v>33877</v>
      </c>
      <c r="F18082" t="s">
        <v>33878</v>
      </c>
    </row>
    <row r="18083" spans="1:6" x14ac:dyDescent="0.25">
      <c r="A18083" t="s">
        <v>33875</v>
      </c>
      <c r="B18083" t="s">
        <v>33879</v>
      </c>
      <c r="C18083" t="b">
        <v>0</v>
      </c>
      <c r="D18083" t="s">
        <v>27</v>
      </c>
      <c r="E18083" t="s">
        <v>33877</v>
      </c>
      <c r="F18083" t="s">
        <v>305</v>
      </c>
    </row>
    <row r="18084" spans="1:6" x14ac:dyDescent="0.25">
      <c r="A18084" t="s">
        <v>33880</v>
      </c>
      <c r="C18084" t="b">
        <v>0</v>
      </c>
      <c r="D18084" t="s">
        <v>189</v>
      </c>
    </row>
    <row r="18085" spans="1:6" x14ac:dyDescent="0.25">
      <c r="A18085" t="s">
        <v>33881</v>
      </c>
      <c r="B18085" t="s">
        <v>33882</v>
      </c>
      <c r="C18085" t="b">
        <v>1</v>
      </c>
      <c r="D18085" t="s">
        <v>61</v>
      </c>
      <c r="E18085" t="s">
        <v>33883</v>
      </c>
      <c r="F18085" t="s">
        <v>490</v>
      </c>
    </row>
    <row r="18086" spans="1:6" x14ac:dyDescent="0.25">
      <c r="A18086" t="s">
        <v>33884</v>
      </c>
      <c r="B18086" t="s">
        <v>33885</v>
      </c>
      <c r="C18086" t="b">
        <v>0</v>
      </c>
      <c r="D18086" t="s">
        <v>27</v>
      </c>
      <c r="E18086" t="s">
        <v>33886</v>
      </c>
      <c r="F18086" t="s">
        <v>33887</v>
      </c>
    </row>
    <row r="18087" spans="1:6" x14ac:dyDescent="0.25">
      <c r="A18087" t="s">
        <v>33884</v>
      </c>
      <c r="B18087" t="s">
        <v>33888</v>
      </c>
      <c r="C18087" t="b">
        <v>0</v>
      </c>
      <c r="D18087" t="s">
        <v>27</v>
      </c>
      <c r="E18087" t="s">
        <v>33886</v>
      </c>
      <c r="F18087" t="s">
        <v>17342</v>
      </c>
    </row>
    <row r="18088" spans="1:6" x14ac:dyDescent="0.25">
      <c r="A18088" t="s">
        <v>33889</v>
      </c>
      <c r="B18088" t="s">
        <v>33890</v>
      </c>
      <c r="C18088" t="b">
        <v>0</v>
      </c>
      <c r="D18088" t="s">
        <v>39</v>
      </c>
      <c r="E18088" t="s">
        <v>33891</v>
      </c>
      <c r="F18088" t="s">
        <v>33892</v>
      </c>
    </row>
    <row r="18089" spans="1:6" x14ac:dyDescent="0.25">
      <c r="A18089" t="s">
        <v>33889</v>
      </c>
      <c r="B18089" t="s">
        <v>33893</v>
      </c>
      <c r="C18089" t="b">
        <v>0</v>
      </c>
      <c r="D18089" t="s">
        <v>39</v>
      </c>
      <c r="E18089" t="s">
        <v>33891</v>
      </c>
      <c r="F18089" t="s">
        <v>33894</v>
      </c>
    </row>
    <row r="18090" spans="1:6" x14ac:dyDescent="0.25">
      <c r="A18090" t="s">
        <v>33889</v>
      </c>
      <c r="B18090" t="s">
        <v>33895</v>
      </c>
      <c r="C18090" t="b">
        <v>0</v>
      </c>
      <c r="D18090" t="s">
        <v>39</v>
      </c>
      <c r="E18090" t="s">
        <v>33891</v>
      </c>
      <c r="F18090" t="s">
        <v>33896</v>
      </c>
    </row>
    <row r="18091" spans="1:6" x14ac:dyDescent="0.25">
      <c r="A18091" t="s">
        <v>33889</v>
      </c>
      <c r="B18091" t="s">
        <v>33897</v>
      </c>
      <c r="C18091" t="b">
        <v>0</v>
      </c>
      <c r="D18091" t="s">
        <v>39</v>
      </c>
      <c r="E18091" t="s">
        <v>33891</v>
      </c>
      <c r="F18091" t="s">
        <v>5640</v>
      </c>
    </row>
    <row r="18092" spans="1:6" x14ac:dyDescent="0.25">
      <c r="A18092" t="s">
        <v>33898</v>
      </c>
      <c r="B18092" t="s">
        <v>33899</v>
      </c>
      <c r="C18092" t="b">
        <v>0</v>
      </c>
      <c r="D18092" t="s">
        <v>61</v>
      </c>
      <c r="E18092" t="s">
        <v>33900</v>
      </c>
      <c r="F18092" t="s">
        <v>9883</v>
      </c>
    </row>
    <row r="18093" spans="1:6" x14ac:dyDescent="0.25">
      <c r="A18093" t="s">
        <v>33901</v>
      </c>
      <c r="B18093" t="s">
        <v>33902</v>
      </c>
      <c r="C18093" t="b">
        <v>1</v>
      </c>
      <c r="D18093" t="s">
        <v>54</v>
      </c>
      <c r="E18093" t="s">
        <v>33903</v>
      </c>
      <c r="F18093" t="s">
        <v>33904</v>
      </c>
    </row>
    <row r="18094" spans="1:6" x14ac:dyDescent="0.25">
      <c r="A18094" t="s">
        <v>33901</v>
      </c>
      <c r="B18094" t="s">
        <v>33905</v>
      </c>
      <c r="C18094" t="b">
        <v>1</v>
      </c>
      <c r="D18094" t="s">
        <v>54</v>
      </c>
      <c r="E18094" t="s">
        <v>33903</v>
      </c>
      <c r="F18094" t="s">
        <v>33906</v>
      </c>
    </row>
    <row r="18095" spans="1:6" x14ac:dyDescent="0.25">
      <c r="A18095" t="s">
        <v>33901</v>
      </c>
      <c r="B18095" t="s">
        <v>33907</v>
      </c>
      <c r="C18095" t="b">
        <v>1</v>
      </c>
      <c r="D18095" t="s">
        <v>54</v>
      </c>
      <c r="E18095" t="s">
        <v>33903</v>
      </c>
      <c r="F18095" t="s">
        <v>9816</v>
      </c>
    </row>
    <row r="18096" spans="1:6" x14ac:dyDescent="0.25">
      <c r="A18096" t="s">
        <v>33908</v>
      </c>
      <c r="C18096" t="b">
        <v>0</v>
      </c>
      <c r="D18096" t="s">
        <v>189</v>
      </c>
    </row>
    <row r="18097" spans="1:6" x14ac:dyDescent="0.25">
      <c r="A18097" t="s">
        <v>33909</v>
      </c>
      <c r="C18097" t="b">
        <v>1</v>
      </c>
      <c r="D18097" t="s">
        <v>189</v>
      </c>
    </row>
    <row r="18098" spans="1:6" x14ac:dyDescent="0.25">
      <c r="A18098" t="s">
        <v>33910</v>
      </c>
      <c r="B18098" t="s">
        <v>33911</v>
      </c>
      <c r="C18098" t="b">
        <v>0</v>
      </c>
      <c r="D18098" t="s">
        <v>61</v>
      </c>
      <c r="E18098" t="s">
        <v>33912</v>
      </c>
      <c r="F18098" t="s">
        <v>490</v>
      </c>
    </row>
    <row r="18099" spans="1:6" x14ac:dyDescent="0.25">
      <c r="A18099" t="s">
        <v>33913</v>
      </c>
      <c r="B18099" t="s">
        <v>33914</v>
      </c>
      <c r="C18099" t="b">
        <v>0</v>
      </c>
      <c r="D18099" t="s">
        <v>27</v>
      </c>
      <c r="E18099" t="s">
        <v>33915</v>
      </c>
      <c r="F18099" t="s">
        <v>4195</v>
      </c>
    </row>
    <row r="18100" spans="1:6" x14ac:dyDescent="0.25">
      <c r="A18100" t="s">
        <v>33913</v>
      </c>
      <c r="B18100" t="s">
        <v>33916</v>
      </c>
      <c r="C18100" t="b">
        <v>0</v>
      </c>
      <c r="D18100" t="s">
        <v>27</v>
      </c>
      <c r="E18100" t="s">
        <v>33915</v>
      </c>
      <c r="F18100" t="s">
        <v>13588</v>
      </c>
    </row>
    <row r="18101" spans="1:6" x14ac:dyDescent="0.25">
      <c r="A18101" t="s">
        <v>33917</v>
      </c>
      <c r="B18101" t="s">
        <v>33918</v>
      </c>
      <c r="C18101" t="b">
        <v>0</v>
      </c>
      <c r="D18101" t="s">
        <v>54</v>
      </c>
      <c r="E18101" t="s">
        <v>33919</v>
      </c>
      <c r="F18101" t="s">
        <v>33920</v>
      </c>
    </row>
    <row r="18102" spans="1:6" x14ac:dyDescent="0.25">
      <c r="A18102" t="s">
        <v>33917</v>
      </c>
      <c r="B18102" t="s">
        <v>33921</v>
      </c>
      <c r="C18102" t="b">
        <v>0</v>
      </c>
      <c r="D18102" t="s">
        <v>54</v>
      </c>
      <c r="E18102" t="s">
        <v>33919</v>
      </c>
      <c r="F18102" t="s">
        <v>33922</v>
      </c>
    </row>
    <row r="18103" spans="1:6" x14ac:dyDescent="0.25">
      <c r="A18103" t="s">
        <v>33923</v>
      </c>
      <c r="B18103" t="s">
        <v>33924</v>
      </c>
      <c r="C18103" t="b">
        <v>0</v>
      </c>
      <c r="D18103" t="s">
        <v>54</v>
      </c>
      <c r="E18103" t="s">
        <v>33925</v>
      </c>
      <c r="F18103" t="s">
        <v>23012</v>
      </c>
    </row>
    <row r="18104" spans="1:6" x14ac:dyDescent="0.25">
      <c r="A18104" t="s">
        <v>33923</v>
      </c>
      <c r="B18104" t="s">
        <v>33926</v>
      </c>
      <c r="C18104" t="b">
        <v>0</v>
      </c>
      <c r="D18104" t="s">
        <v>54</v>
      </c>
      <c r="E18104" t="s">
        <v>33925</v>
      </c>
      <c r="F18104" t="s">
        <v>13439</v>
      </c>
    </row>
    <row r="18105" spans="1:6" x14ac:dyDescent="0.25">
      <c r="A18105" t="s">
        <v>33923</v>
      </c>
      <c r="B18105" t="s">
        <v>33927</v>
      </c>
      <c r="C18105" t="b">
        <v>0</v>
      </c>
      <c r="D18105" t="s">
        <v>54</v>
      </c>
      <c r="E18105" t="s">
        <v>33925</v>
      </c>
      <c r="F18105" t="s">
        <v>33928</v>
      </c>
    </row>
    <row r="18106" spans="1:6" x14ac:dyDescent="0.25">
      <c r="A18106" t="s">
        <v>33929</v>
      </c>
      <c r="B18106" t="s">
        <v>33930</v>
      </c>
      <c r="C18106" t="b">
        <v>0</v>
      </c>
      <c r="D18106" t="s">
        <v>61</v>
      </c>
      <c r="E18106" t="s">
        <v>33931</v>
      </c>
      <c r="F18106" t="s">
        <v>269</v>
      </c>
    </row>
    <row r="18107" spans="1:6" x14ac:dyDescent="0.25">
      <c r="A18107" t="s">
        <v>33932</v>
      </c>
      <c r="B18107" t="s">
        <v>33933</v>
      </c>
      <c r="C18107" t="b">
        <v>0</v>
      </c>
      <c r="D18107" t="s">
        <v>61</v>
      </c>
      <c r="E18107" t="s">
        <v>33934</v>
      </c>
      <c r="F18107" t="s">
        <v>23012</v>
      </c>
    </row>
    <row r="18108" spans="1:6" x14ac:dyDescent="0.25">
      <c r="A18108" t="s">
        <v>33935</v>
      </c>
      <c r="B18108" t="s">
        <v>33936</v>
      </c>
      <c r="C18108" t="b">
        <v>0</v>
      </c>
      <c r="D18108" t="s">
        <v>27</v>
      </c>
      <c r="E18108" t="s">
        <v>33937</v>
      </c>
      <c r="F18108" t="s">
        <v>33938</v>
      </c>
    </row>
    <row r="18109" spans="1:6" x14ac:dyDescent="0.25">
      <c r="A18109" t="s">
        <v>33939</v>
      </c>
      <c r="C18109" t="b">
        <v>0</v>
      </c>
      <c r="D18109" t="s">
        <v>61</v>
      </c>
    </row>
    <row r="18110" spans="1:6" x14ac:dyDescent="0.25">
      <c r="A18110" t="s">
        <v>33940</v>
      </c>
      <c r="B18110" t="s">
        <v>33941</v>
      </c>
      <c r="C18110" t="b">
        <v>0</v>
      </c>
      <c r="D18110" t="s">
        <v>61</v>
      </c>
      <c r="E18110" t="s">
        <v>33942</v>
      </c>
      <c r="F18110" t="s">
        <v>32289</v>
      </c>
    </row>
    <row r="18111" spans="1:6" x14ac:dyDescent="0.25">
      <c r="A18111" t="s">
        <v>33943</v>
      </c>
      <c r="C18111" t="b">
        <v>0</v>
      </c>
      <c r="D18111" t="s">
        <v>189</v>
      </c>
    </row>
    <row r="18112" spans="1:6" x14ac:dyDescent="0.25">
      <c r="A18112" t="s">
        <v>33944</v>
      </c>
      <c r="B18112" t="s">
        <v>33945</v>
      </c>
      <c r="C18112" t="b">
        <v>0</v>
      </c>
      <c r="D18112" t="s">
        <v>54</v>
      </c>
      <c r="E18112" t="s">
        <v>33946</v>
      </c>
      <c r="F18112" t="s">
        <v>33947</v>
      </c>
    </row>
    <row r="18113" spans="1:6" x14ac:dyDescent="0.25">
      <c r="A18113" t="s">
        <v>33944</v>
      </c>
      <c r="B18113" t="s">
        <v>33948</v>
      </c>
      <c r="C18113" t="b">
        <v>0</v>
      </c>
      <c r="D18113" t="s">
        <v>54</v>
      </c>
      <c r="E18113" t="s">
        <v>33946</v>
      </c>
      <c r="F18113" t="s">
        <v>548</v>
      </c>
    </row>
    <row r="18114" spans="1:6" x14ac:dyDescent="0.25">
      <c r="A18114" t="s">
        <v>33944</v>
      </c>
      <c r="B18114" t="s">
        <v>33949</v>
      </c>
      <c r="C18114" t="b">
        <v>0</v>
      </c>
      <c r="D18114" t="s">
        <v>54</v>
      </c>
      <c r="E18114" t="s">
        <v>33946</v>
      </c>
      <c r="F18114" t="s">
        <v>3614</v>
      </c>
    </row>
    <row r="18115" spans="1:6" x14ac:dyDescent="0.25">
      <c r="A18115" t="s">
        <v>33950</v>
      </c>
      <c r="B18115" t="s">
        <v>33951</v>
      </c>
      <c r="C18115" t="b">
        <v>0</v>
      </c>
      <c r="D18115" t="s">
        <v>27</v>
      </c>
      <c r="E18115" t="s">
        <v>33952</v>
      </c>
      <c r="F18115" t="s">
        <v>33953</v>
      </c>
    </row>
    <row r="18116" spans="1:6" x14ac:dyDescent="0.25">
      <c r="A18116" t="s">
        <v>33950</v>
      </c>
      <c r="B18116" t="s">
        <v>33954</v>
      </c>
      <c r="C18116" t="b">
        <v>0</v>
      </c>
      <c r="D18116" t="s">
        <v>27</v>
      </c>
      <c r="E18116" t="s">
        <v>33952</v>
      </c>
      <c r="F18116" t="s">
        <v>554</v>
      </c>
    </row>
    <row r="18117" spans="1:6" x14ac:dyDescent="0.25">
      <c r="A18117" t="s">
        <v>33955</v>
      </c>
      <c r="B18117" t="s">
        <v>33956</v>
      </c>
      <c r="C18117" t="b">
        <v>1</v>
      </c>
      <c r="D18117" t="s">
        <v>27</v>
      </c>
      <c r="E18117" t="s">
        <v>5174</v>
      </c>
      <c r="F18117" t="s">
        <v>21295</v>
      </c>
    </row>
    <row r="18118" spans="1:6" x14ac:dyDescent="0.25">
      <c r="A18118" t="s">
        <v>33955</v>
      </c>
      <c r="B18118" t="s">
        <v>33957</v>
      </c>
      <c r="C18118" t="b">
        <v>1</v>
      </c>
      <c r="D18118" t="s">
        <v>27</v>
      </c>
      <c r="E18118" t="s">
        <v>5174</v>
      </c>
      <c r="F18118" t="s">
        <v>554</v>
      </c>
    </row>
    <row r="18119" spans="1:6" x14ac:dyDescent="0.25">
      <c r="A18119" t="s">
        <v>33958</v>
      </c>
      <c r="B18119" t="s">
        <v>33959</v>
      </c>
      <c r="C18119" t="b">
        <v>0</v>
      </c>
      <c r="D18119" t="s">
        <v>39</v>
      </c>
      <c r="E18119" t="s">
        <v>33960</v>
      </c>
      <c r="F18119" t="s">
        <v>15143</v>
      </c>
    </row>
    <row r="18120" spans="1:6" x14ac:dyDescent="0.25">
      <c r="A18120" t="s">
        <v>33958</v>
      </c>
      <c r="B18120" t="s">
        <v>33961</v>
      </c>
      <c r="C18120" t="b">
        <v>0</v>
      </c>
      <c r="D18120" t="s">
        <v>39</v>
      </c>
      <c r="E18120" t="s">
        <v>33960</v>
      </c>
      <c r="F18120" t="s">
        <v>33962</v>
      </c>
    </row>
    <row r="18121" spans="1:6" x14ac:dyDescent="0.25">
      <c r="A18121" t="s">
        <v>33958</v>
      </c>
      <c r="B18121" t="s">
        <v>33963</v>
      </c>
      <c r="C18121" t="b">
        <v>0</v>
      </c>
      <c r="D18121" t="s">
        <v>39</v>
      </c>
      <c r="E18121" t="s">
        <v>33960</v>
      </c>
      <c r="F18121" t="s">
        <v>114</v>
      </c>
    </row>
    <row r="18122" spans="1:6" x14ac:dyDescent="0.25">
      <c r="A18122" t="s">
        <v>33958</v>
      </c>
      <c r="B18122" t="s">
        <v>33964</v>
      </c>
      <c r="C18122" t="b">
        <v>0</v>
      </c>
      <c r="D18122" t="s">
        <v>39</v>
      </c>
      <c r="E18122" t="s">
        <v>33960</v>
      </c>
      <c r="F18122" t="s">
        <v>726</v>
      </c>
    </row>
    <row r="18123" spans="1:6" x14ac:dyDescent="0.25">
      <c r="A18123" t="s">
        <v>33965</v>
      </c>
      <c r="B18123" t="s">
        <v>33966</v>
      </c>
      <c r="C18123" t="b">
        <v>0</v>
      </c>
      <c r="D18123" t="s">
        <v>54</v>
      </c>
      <c r="E18123" t="s">
        <v>33967</v>
      </c>
      <c r="F18123" t="s">
        <v>1846</v>
      </c>
    </row>
    <row r="18124" spans="1:6" x14ac:dyDescent="0.25">
      <c r="A18124" t="s">
        <v>33965</v>
      </c>
      <c r="B18124" t="s">
        <v>33968</v>
      </c>
      <c r="C18124" t="b">
        <v>0</v>
      </c>
      <c r="D18124" t="s">
        <v>54</v>
      </c>
      <c r="E18124" t="s">
        <v>33967</v>
      </c>
      <c r="F18124" t="s">
        <v>22</v>
      </c>
    </row>
    <row r="18125" spans="1:6" x14ac:dyDescent="0.25">
      <c r="A18125" t="s">
        <v>33965</v>
      </c>
      <c r="B18125" t="s">
        <v>33969</v>
      </c>
      <c r="C18125" t="b">
        <v>0</v>
      </c>
      <c r="D18125" t="s">
        <v>54</v>
      </c>
      <c r="E18125" t="s">
        <v>33967</v>
      </c>
      <c r="F18125" t="s">
        <v>3412</v>
      </c>
    </row>
    <row r="18126" spans="1:6" x14ac:dyDescent="0.25">
      <c r="A18126" t="s">
        <v>33970</v>
      </c>
      <c r="B18126" t="s">
        <v>33971</v>
      </c>
      <c r="C18126" t="b">
        <v>0</v>
      </c>
      <c r="D18126" t="s">
        <v>2117</v>
      </c>
      <c r="E18126" t="s">
        <v>33972</v>
      </c>
      <c r="F18126" t="s">
        <v>290</v>
      </c>
    </row>
    <row r="18127" spans="1:6" x14ac:dyDescent="0.25">
      <c r="A18127" t="s">
        <v>33970</v>
      </c>
      <c r="B18127" t="s">
        <v>33973</v>
      </c>
      <c r="C18127" t="b">
        <v>0</v>
      </c>
      <c r="D18127" t="s">
        <v>2117</v>
      </c>
      <c r="E18127" t="s">
        <v>33972</v>
      </c>
      <c r="F18127" t="s">
        <v>2735</v>
      </c>
    </row>
    <row r="18128" spans="1:6" x14ac:dyDescent="0.25">
      <c r="A18128" t="s">
        <v>33970</v>
      </c>
      <c r="B18128" t="s">
        <v>33974</v>
      </c>
      <c r="C18128" t="b">
        <v>0</v>
      </c>
      <c r="D18128" t="s">
        <v>2117</v>
      </c>
      <c r="E18128" t="s">
        <v>33972</v>
      </c>
      <c r="F18128" t="s">
        <v>31</v>
      </c>
    </row>
    <row r="18129" spans="1:6" x14ac:dyDescent="0.25">
      <c r="A18129" t="s">
        <v>33970</v>
      </c>
      <c r="B18129" t="s">
        <v>33975</v>
      </c>
      <c r="C18129" t="b">
        <v>0</v>
      </c>
      <c r="D18129" t="s">
        <v>2117</v>
      </c>
      <c r="E18129" t="s">
        <v>33972</v>
      </c>
      <c r="F18129" t="s">
        <v>1846</v>
      </c>
    </row>
    <row r="18130" spans="1:6" x14ac:dyDescent="0.25">
      <c r="A18130" t="s">
        <v>33970</v>
      </c>
      <c r="B18130" t="s">
        <v>33976</v>
      </c>
      <c r="C18130" t="b">
        <v>0</v>
      </c>
      <c r="D18130" t="s">
        <v>2117</v>
      </c>
      <c r="E18130" t="s">
        <v>33972</v>
      </c>
      <c r="F18130" t="s">
        <v>7823</v>
      </c>
    </row>
    <row r="18131" spans="1:6" x14ac:dyDescent="0.25">
      <c r="A18131" t="s">
        <v>33970</v>
      </c>
      <c r="B18131" t="s">
        <v>33977</v>
      </c>
      <c r="C18131" t="b">
        <v>0</v>
      </c>
      <c r="D18131" t="s">
        <v>2117</v>
      </c>
      <c r="E18131" t="s">
        <v>33972</v>
      </c>
      <c r="F18131" t="s">
        <v>9183</v>
      </c>
    </row>
    <row r="18132" spans="1:6" x14ac:dyDescent="0.25">
      <c r="A18132" t="s">
        <v>33970</v>
      </c>
      <c r="B18132" t="s">
        <v>33978</v>
      </c>
      <c r="C18132" t="b">
        <v>0</v>
      </c>
      <c r="D18132" t="s">
        <v>2117</v>
      </c>
      <c r="E18132" t="s">
        <v>33972</v>
      </c>
      <c r="F18132" t="s">
        <v>26576</v>
      </c>
    </row>
    <row r="18133" spans="1:6" x14ac:dyDescent="0.25">
      <c r="A18133" t="s">
        <v>33970</v>
      </c>
      <c r="B18133" t="s">
        <v>33979</v>
      </c>
      <c r="C18133" t="b">
        <v>0</v>
      </c>
      <c r="D18133" t="s">
        <v>2117</v>
      </c>
      <c r="E18133" t="s">
        <v>33972</v>
      </c>
      <c r="F18133" t="s">
        <v>18</v>
      </c>
    </row>
    <row r="18134" spans="1:6" x14ac:dyDescent="0.25">
      <c r="A18134" t="s">
        <v>33970</v>
      </c>
      <c r="B18134" t="s">
        <v>33980</v>
      </c>
      <c r="C18134" t="b">
        <v>0</v>
      </c>
      <c r="D18134" t="s">
        <v>2117</v>
      </c>
      <c r="E18134" t="s">
        <v>33972</v>
      </c>
      <c r="F18134" t="s">
        <v>132</v>
      </c>
    </row>
    <row r="18135" spans="1:6" x14ac:dyDescent="0.25">
      <c r="A18135" t="s">
        <v>33970</v>
      </c>
      <c r="B18135" t="s">
        <v>33981</v>
      </c>
      <c r="C18135" t="b">
        <v>0</v>
      </c>
      <c r="D18135" t="s">
        <v>2117</v>
      </c>
      <c r="E18135" t="s">
        <v>33972</v>
      </c>
      <c r="F18135" t="s">
        <v>322</v>
      </c>
    </row>
    <row r="18136" spans="1:6" x14ac:dyDescent="0.25">
      <c r="A18136" t="s">
        <v>33970</v>
      </c>
      <c r="B18136" t="s">
        <v>33982</v>
      </c>
      <c r="C18136" t="b">
        <v>0</v>
      </c>
      <c r="D18136" t="s">
        <v>2117</v>
      </c>
      <c r="E18136" t="s">
        <v>33972</v>
      </c>
      <c r="F18136" t="s">
        <v>33983</v>
      </c>
    </row>
    <row r="18137" spans="1:6" x14ac:dyDescent="0.25">
      <c r="A18137" t="s">
        <v>33970</v>
      </c>
      <c r="B18137" t="s">
        <v>33984</v>
      </c>
      <c r="C18137" t="b">
        <v>0</v>
      </c>
      <c r="D18137" t="s">
        <v>2117</v>
      </c>
      <c r="E18137" t="s">
        <v>33972</v>
      </c>
      <c r="F18137" t="s">
        <v>1255</v>
      </c>
    </row>
    <row r="18138" spans="1:6" x14ac:dyDescent="0.25">
      <c r="A18138" t="s">
        <v>33985</v>
      </c>
      <c r="C18138" t="b">
        <v>0</v>
      </c>
      <c r="D18138" t="s">
        <v>189</v>
      </c>
    </row>
    <row r="18139" spans="1:6" x14ac:dyDescent="0.25">
      <c r="A18139" t="s">
        <v>33986</v>
      </c>
      <c r="B18139" t="s">
        <v>33987</v>
      </c>
      <c r="C18139" t="b">
        <v>0</v>
      </c>
      <c r="D18139" t="s">
        <v>54</v>
      </c>
      <c r="E18139" t="s">
        <v>33988</v>
      </c>
      <c r="F18139" t="s">
        <v>7971</v>
      </c>
    </row>
    <row r="18140" spans="1:6" x14ac:dyDescent="0.25">
      <c r="A18140" t="s">
        <v>33986</v>
      </c>
      <c r="B18140" t="s">
        <v>33989</v>
      </c>
      <c r="C18140" t="b">
        <v>0</v>
      </c>
      <c r="D18140" t="s">
        <v>54</v>
      </c>
      <c r="E18140" t="s">
        <v>33988</v>
      </c>
      <c r="F18140" t="s">
        <v>31</v>
      </c>
    </row>
    <row r="18141" spans="1:6" x14ac:dyDescent="0.25">
      <c r="A18141" t="s">
        <v>33986</v>
      </c>
      <c r="B18141" t="s">
        <v>33990</v>
      </c>
      <c r="C18141" t="b">
        <v>0</v>
      </c>
      <c r="D18141" t="s">
        <v>54</v>
      </c>
      <c r="E18141" t="s">
        <v>33988</v>
      </c>
      <c r="F18141" t="s">
        <v>33991</v>
      </c>
    </row>
    <row r="18142" spans="1:6" x14ac:dyDescent="0.25">
      <c r="A18142" t="s">
        <v>33992</v>
      </c>
      <c r="C18142" t="b">
        <v>0</v>
      </c>
      <c r="D18142" t="s">
        <v>189</v>
      </c>
    </row>
    <row r="18143" spans="1:6" x14ac:dyDescent="0.25">
      <c r="A18143" t="s">
        <v>33993</v>
      </c>
      <c r="B18143" t="s">
        <v>33994</v>
      </c>
      <c r="C18143" t="b">
        <v>0</v>
      </c>
      <c r="D18143" t="s">
        <v>61</v>
      </c>
      <c r="E18143" t="s">
        <v>33995</v>
      </c>
      <c r="F18143" t="s">
        <v>1379</v>
      </c>
    </row>
    <row r="18144" spans="1:6" x14ac:dyDescent="0.25">
      <c r="A18144" t="s">
        <v>33996</v>
      </c>
      <c r="C18144" t="b">
        <v>0</v>
      </c>
      <c r="D18144" t="s">
        <v>189</v>
      </c>
    </row>
    <row r="18145" spans="1:6" x14ac:dyDescent="0.25">
      <c r="A18145" t="s">
        <v>33997</v>
      </c>
      <c r="B18145" t="s">
        <v>33998</v>
      </c>
      <c r="C18145" t="b">
        <v>0</v>
      </c>
      <c r="D18145" t="s">
        <v>54</v>
      </c>
      <c r="E18145" t="s">
        <v>33999</v>
      </c>
      <c r="F18145" t="s">
        <v>34000</v>
      </c>
    </row>
    <row r="18146" spans="1:6" x14ac:dyDescent="0.25">
      <c r="A18146" t="s">
        <v>33997</v>
      </c>
      <c r="B18146" t="s">
        <v>34001</v>
      </c>
      <c r="C18146" t="b">
        <v>0</v>
      </c>
      <c r="D18146" t="s">
        <v>54</v>
      </c>
      <c r="E18146" t="s">
        <v>33999</v>
      </c>
      <c r="F18146" t="s">
        <v>294</v>
      </c>
    </row>
    <row r="18147" spans="1:6" x14ac:dyDescent="0.25">
      <c r="A18147" t="s">
        <v>33997</v>
      </c>
      <c r="B18147" t="s">
        <v>34002</v>
      </c>
      <c r="C18147" t="b">
        <v>0</v>
      </c>
      <c r="D18147" t="s">
        <v>54</v>
      </c>
      <c r="E18147" t="s">
        <v>33999</v>
      </c>
      <c r="F18147" t="s">
        <v>26807</v>
      </c>
    </row>
    <row r="18148" spans="1:6" x14ac:dyDescent="0.25">
      <c r="A18148" t="s">
        <v>34003</v>
      </c>
      <c r="B18148" t="s">
        <v>34004</v>
      </c>
      <c r="C18148" t="b">
        <v>0</v>
      </c>
      <c r="D18148" t="s">
        <v>27</v>
      </c>
      <c r="E18148" t="s">
        <v>34005</v>
      </c>
      <c r="F18148" t="s">
        <v>34000</v>
      </c>
    </row>
    <row r="18149" spans="1:6" x14ac:dyDescent="0.25">
      <c r="A18149" t="s">
        <v>34003</v>
      </c>
      <c r="B18149" t="s">
        <v>34006</v>
      </c>
      <c r="C18149" t="b">
        <v>0</v>
      </c>
      <c r="D18149" t="s">
        <v>27</v>
      </c>
      <c r="E18149" t="s">
        <v>34005</v>
      </c>
      <c r="F18149" t="s">
        <v>26807</v>
      </c>
    </row>
    <row r="18150" spans="1:6" x14ac:dyDescent="0.25">
      <c r="A18150" t="s">
        <v>34007</v>
      </c>
      <c r="B18150" t="s">
        <v>34008</v>
      </c>
      <c r="C18150" t="b">
        <v>0</v>
      </c>
      <c r="D18150" t="s">
        <v>27</v>
      </c>
      <c r="E18150" t="s">
        <v>34009</v>
      </c>
      <c r="F18150" t="s">
        <v>34000</v>
      </c>
    </row>
    <row r="18151" spans="1:6" x14ac:dyDescent="0.25">
      <c r="A18151" t="s">
        <v>34007</v>
      </c>
      <c r="B18151" t="s">
        <v>34010</v>
      </c>
      <c r="C18151" t="b">
        <v>0</v>
      </c>
      <c r="D18151" t="s">
        <v>27</v>
      </c>
      <c r="E18151" t="s">
        <v>34009</v>
      </c>
      <c r="F18151" t="s">
        <v>26807</v>
      </c>
    </row>
    <row r="18152" spans="1:6" x14ac:dyDescent="0.25">
      <c r="A18152" t="s">
        <v>34011</v>
      </c>
      <c r="B18152" t="s">
        <v>34012</v>
      </c>
      <c r="C18152" t="b">
        <v>0</v>
      </c>
      <c r="D18152" t="s">
        <v>27</v>
      </c>
      <c r="E18152" t="s">
        <v>34013</v>
      </c>
      <c r="F18152" t="s">
        <v>34000</v>
      </c>
    </row>
    <row r="18153" spans="1:6" x14ac:dyDescent="0.25">
      <c r="A18153" t="s">
        <v>34011</v>
      </c>
      <c r="B18153" t="s">
        <v>34014</v>
      </c>
      <c r="C18153" t="b">
        <v>0</v>
      </c>
      <c r="D18153" t="s">
        <v>27</v>
      </c>
      <c r="E18153" t="s">
        <v>34013</v>
      </c>
      <c r="F18153" t="s">
        <v>26807</v>
      </c>
    </row>
    <row r="18154" spans="1:6" x14ac:dyDescent="0.25">
      <c r="A18154" t="s">
        <v>34015</v>
      </c>
      <c r="B18154" t="s">
        <v>34016</v>
      </c>
      <c r="C18154" t="b">
        <v>0</v>
      </c>
      <c r="D18154" t="s">
        <v>54</v>
      </c>
      <c r="E18154" t="s">
        <v>34017</v>
      </c>
      <c r="F18154" t="s">
        <v>34000</v>
      </c>
    </row>
    <row r="18155" spans="1:6" x14ac:dyDescent="0.25">
      <c r="A18155" t="s">
        <v>34015</v>
      </c>
      <c r="B18155" t="s">
        <v>34018</v>
      </c>
      <c r="C18155" t="b">
        <v>0</v>
      </c>
      <c r="D18155" t="s">
        <v>54</v>
      </c>
      <c r="E18155" t="s">
        <v>34017</v>
      </c>
      <c r="F18155" t="s">
        <v>26807</v>
      </c>
    </row>
    <row r="18156" spans="1:6" x14ac:dyDescent="0.25">
      <c r="A18156" t="s">
        <v>34015</v>
      </c>
      <c r="B18156" t="s">
        <v>34019</v>
      </c>
      <c r="C18156" t="b">
        <v>0</v>
      </c>
      <c r="D18156" t="s">
        <v>54</v>
      </c>
      <c r="E18156" t="s">
        <v>34017</v>
      </c>
      <c r="F18156" t="s">
        <v>34020</v>
      </c>
    </row>
    <row r="18157" spans="1:6" x14ac:dyDescent="0.25">
      <c r="A18157" t="s">
        <v>34021</v>
      </c>
      <c r="B18157" t="s">
        <v>34022</v>
      </c>
      <c r="C18157" t="b">
        <v>0</v>
      </c>
      <c r="D18157" t="s">
        <v>27</v>
      </c>
      <c r="E18157" t="s">
        <v>34023</v>
      </c>
      <c r="F18157" t="s">
        <v>34000</v>
      </c>
    </row>
    <row r="18158" spans="1:6" x14ac:dyDescent="0.25">
      <c r="A18158" t="s">
        <v>34021</v>
      </c>
      <c r="B18158" t="s">
        <v>34024</v>
      </c>
      <c r="C18158" t="b">
        <v>0</v>
      </c>
      <c r="D18158" t="s">
        <v>27</v>
      </c>
      <c r="E18158" t="s">
        <v>34023</v>
      </c>
      <c r="F18158" t="s">
        <v>26807</v>
      </c>
    </row>
    <row r="18159" spans="1:6" x14ac:dyDescent="0.25">
      <c r="A18159" t="s">
        <v>34025</v>
      </c>
      <c r="B18159" t="s">
        <v>34026</v>
      </c>
      <c r="C18159" t="b">
        <v>0</v>
      </c>
      <c r="D18159" t="s">
        <v>54</v>
      </c>
      <c r="E18159" t="s">
        <v>34027</v>
      </c>
      <c r="F18159" t="s">
        <v>34000</v>
      </c>
    </row>
    <row r="18160" spans="1:6" x14ac:dyDescent="0.25">
      <c r="A18160" t="s">
        <v>34025</v>
      </c>
      <c r="B18160" t="s">
        <v>34028</v>
      </c>
      <c r="C18160" t="b">
        <v>0</v>
      </c>
      <c r="D18160" t="s">
        <v>54</v>
      </c>
      <c r="E18160" t="s">
        <v>34027</v>
      </c>
      <c r="F18160" t="s">
        <v>294</v>
      </c>
    </row>
    <row r="18161" spans="1:6" x14ac:dyDescent="0.25">
      <c r="A18161" t="s">
        <v>34025</v>
      </c>
      <c r="B18161" t="s">
        <v>34029</v>
      </c>
      <c r="C18161" t="b">
        <v>0</v>
      </c>
      <c r="D18161" t="s">
        <v>54</v>
      </c>
      <c r="E18161" t="s">
        <v>34027</v>
      </c>
      <c r="F18161" t="s">
        <v>26807</v>
      </c>
    </row>
    <row r="18162" spans="1:6" x14ac:dyDescent="0.25">
      <c r="A18162" t="s">
        <v>34030</v>
      </c>
      <c r="B18162" t="s">
        <v>34031</v>
      </c>
      <c r="C18162" t="b">
        <v>0</v>
      </c>
      <c r="D18162" t="s">
        <v>27</v>
      </c>
      <c r="E18162" t="s">
        <v>34032</v>
      </c>
      <c r="F18162" t="s">
        <v>34000</v>
      </c>
    </row>
    <row r="18163" spans="1:6" x14ac:dyDescent="0.25">
      <c r="A18163" t="s">
        <v>34030</v>
      </c>
      <c r="B18163" t="s">
        <v>34033</v>
      </c>
      <c r="C18163" t="b">
        <v>0</v>
      </c>
      <c r="D18163" t="s">
        <v>27</v>
      </c>
      <c r="E18163" t="s">
        <v>34032</v>
      </c>
      <c r="F18163" t="s">
        <v>26807</v>
      </c>
    </row>
    <row r="18164" spans="1:6" x14ac:dyDescent="0.25">
      <c r="A18164" t="s">
        <v>34034</v>
      </c>
      <c r="B18164" t="s">
        <v>34035</v>
      </c>
      <c r="C18164" t="b">
        <v>0</v>
      </c>
      <c r="D18164" t="s">
        <v>27</v>
      </c>
      <c r="E18164" t="s">
        <v>34036</v>
      </c>
      <c r="F18164" t="s">
        <v>10387</v>
      </c>
    </row>
    <row r="18165" spans="1:6" x14ac:dyDescent="0.25">
      <c r="A18165" t="s">
        <v>34034</v>
      </c>
      <c r="B18165" t="s">
        <v>34037</v>
      </c>
      <c r="C18165" t="b">
        <v>0</v>
      </c>
      <c r="D18165" t="s">
        <v>27</v>
      </c>
      <c r="E18165" t="s">
        <v>34036</v>
      </c>
      <c r="F18165" t="s">
        <v>8209</v>
      </c>
    </row>
    <row r="18166" spans="1:6" x14ac:dyDescent="0.25">
      <c r="A18166" t="s">
        <v>34038</v>
      </c>
      <c r="B18166" t="s">
        <v>34039</v>
      </c>
      <c r="C18166" t="b">
        <v>1</v>
      </c>
      <c r="D18166" t="s">
        <v>61</v>
      </c>
      <c r="E18166" t="s">
        <v>34040</v>
      </c>
      <c r="F18166" t="s">
        <v>715</v>
      </c>
    </row>
    <row r="18167" spans="1:6" x14ac:dyDescent="0.25">
      <c r="A18167" t="s">
        <v>34041</v>
      </c>
      <c r="C18167" t="b">
        <v>0</v>
      </c>
      <c r="D18167" t="s">
        <v>189</v>
      </c>
    </row>
    <row r="18168" spans="1:6" x14ac:dyDescent="0.25">
      <c r="A18168" t="s">
        <v>34042</v>
      </c>
      <c r="C18168" t="b">
        <v>0</v>
      </c>
      <c r="D18168" t="s">
        <v>189</v>
      </c>
    </row>
    <row r="18169" spans="1:6" x14ac:dyDescent="0.25">
      <c r="A18169" t="s">
        <v>34043</v>
      </c>
      <c r="B18169" t="s">
        <v>34044</v>
      </c>
      <c r="C18169" t="b">
        <v>0</v>
      </c>
      <c r="D18169" t="s">
        <v>61</v>
      </c>
      <c r="E18169" t="s">
        <v>34045</v>
      </c>
      <c r="F18169" t="s">
        <v>8593</v>
      </c>
    </row>
    <row r="18170" spans="1:6" x14ac:dyDescent="0.25">
      <c r="A18170" t="s">
        <v>34046</v>
      </c>
      <c r="C18170" t="b">
        <v>0</v>
      </c>
      <c r="D18170" t="s">
        <v>189</v>
      </c>
    </row>
    <row r="18171" spans="1:6" x14ac:dyDescent="0.25">
      <c r="A18171" t="s">
        <v>34047</v>
      </c>
      <c r="C18171" t="b">
        <v>0</v>
      </c>
      <c r="D18171" t="s">
        <v>189</v>
      </c>
    </row>
    <row r="18172" spans="1:6" x14ac:dyDescent="0.25">
      <c r="A18172" t="s">
        <v>34048</v>
      </c>
      <c r="C18172" t="b">
        <v>0</v>
      </c>
      <c r="D18172" t="s">
        <v>189</v>
      </c>
    </row>
    <row r="18173" spans="1:6" x14ac:dyDescent="0.25">
      <c r="A18173" t="s">
        <v>34049</v>
      </c>
      <c r="B18173" t="s">
        <v>34050</v>
      </c>
      <c r="C18173" t="b">
        <v>0</v>
      </c>
      <c r="D18173" t="s">
        <v>27</v>
      </c>
      <c r="E18173" t="s">
        <v>34051</v>
      </c>
      <c r="F18173" t="s">
        <v>34052</v>
      </c>
    </row>
    <row r="18174" spans="1:6" x14ac:dyDescent="0.25">
      <c r="A18174" t="s">
        <v>34049</v>
      </c>
      <c r="B18174" t="s">
        <v>34053</v>
      </c>
      <c r="C18174" t="b">
        <v>0</v>
      </c>
      <c r="D18174" t="s">
        <v>27</v>
      </c>
      <c r="E18174" t="s">
        <v>34051</v>
      </c>
      <c r="F18174" t="s">
        <v>575</v>
      </c>
    </row>
    <row r="18175" spans="1:6" x14ac:dyDescent="0.25">
      <c r="A18175" t="s">
        <v>34054</v>
      </c>
      <c r="B18175" t="s">
        <v>34055</v>
      </c>
      <c r="C18175" t="b">
        <v>0</v>
      </c>
      <c r="D18175" t="s">
        <v>27</v>
      </c>
      <c r="E18175" t="s">
        <v>33967</v>
      </c>
      <c r="F18175" t="s">
        <v>3412</v>
      </c>
    </row>
    <row r="18176" spans="1:6" x14ac:dyDescent="0.25">
      <c r="A18176" t="s">
        <v>34054</v>
      </c>
      <c r="B18176" t="s">
        <v>34056</v>
      </c>
      <c r="C18176" t="b">
        <v>0</v>
      </c>
      <c r="D18176" t="s">
        <v>27</v>
      </c>
      <c r="E18176" t="s">
        <v>33967</v>
      </c>
      <c r="F18176" t="s">
        <v>916</v>
      </c>
    </row>
    <row r="18177" spans="1:6" x14ac:dyDescent="0.25">
      <c r="A18177" t="s">
        <v>34057</v>
      </c>
      <c r="C18177" t="b">
        <v>0</v>
      </c>
      <c r="D18177" t="s">
        <v>189</v>
      </c>
    </row>
    <row r="18178" spans="1:6" x14ac:dyDescent="0.25">
      <c r="A18178" t="s">
        <v>34058</v>
      </c>
      <c r="B18178" t="s">
        <v>34059</v>
      </c>
      <c r="C18178" t="b">
        <v>1</v>
      </c>
      <c r="D18178" t="s">
        <v>27</v>
      </c>
      <c r="E18178" t="s">
        <v>34060</v>
      </c>
      <c r="F18178" t="s">
        <v>34061</v>
      </c>
    </row>
    <row r="18179" spans="1:6" x14ac:dyDescent="0.25">
      <c r="A18179" t="s">
        <v>34058</v>
      </c>
      <c r="B18179" t="s">
        <v>34062</v>
      </c>
      <c r="C18179" t="b">
        <v>1</v>
      </c>
      <c r="D18179" t="s">
        <v>27</v>
      </c>
      <c r="E18179" t="s">
        <v>34060</v>
      </c>
      <c r="F18179" t="s">
        <v>34063</v>
      </c>
    </row>
    <row r="18180" spans="1:6" x14ac:dyDescent="0.25">
      <c r="A18180" t="s">
        <v>34064</v>
      </c>
      <c r="C18180" t="b">
        <v>0</v>
      </c>
      <c r="D18180" t="s">
        <v>189</v>
      </c>
    </row>
    <row r="18181" spans="1:6" x14ac:dyDescent="0.25">
      <c r="A18181" t="s">
        <v>34065</v>
      </c>
      <c r="C18181" t="b">
        <v>0</v>
      </c>
      <c r="D18181" t="s">
        <v>189</v>
      </c>
    </row>
    <row r="18182" spans="1:6" x14ac:dyDescent="0.25">
      <c r="A18182" t="s">
        <v>34066</v>
      </c>
      <c r="B18182" t="s">
        <v>34067</v>
      </c>
      <c r="C18182" t="b">
        <v>0</v>
      </c>
      <c r="D18182" t="s">
        <v>61</v>
      </c>
      <c r="E18182" t="s">
        <v>34068</v>
      </c>
      <c r="F18182" t="s">
        <v>13329</v>
      </c>
    </row>
    <row r="18183" spans="1:6" x14ac:dyDescent="0.25">
      <c r="A18183" t="s">
        <v>34069</v>
      </c>
      <c r="C18183" t="b">
        <v>0</v>
      </c>
      <c r="D18183" t="s">
        <v>61</v>
      </c>
    </row>
    <row r="18184" spans="1:6" x14ac:dyDescent="0.25">
      <c r="A18184" t="s">
        <v>34070</v>
      </c>
      <c r="C18184" t="b">
        <v>0</v>
      </c>
      <c r="D18184" t="s">
        <v>61</v>
      </c>
    </row>
    <row r="18185" spans="1:6" x14ac:dyDescent="0.25">
      <c r="A18185" t="s">
        <v>34071</v>
      </c>
      <c r="C18185" t="b">
        <v>0</v>
      </c>
      <c r="D18185" t="s">
        <v>61</v>
      </c>
    </row>
    <row r="18186" spans="1:6" x14ac:dyDescent="0.25">
      <c r="A18186" t="s">
        <v>34072</v>
      </c>
      <c r="B18186" t="s">
        <v>34073</v>
      </c>
      <c r="C18186" t="b">
        <v>0</v>
      </c>
      <c r="D18186" t="s">
        <v>27</v>
      </c>
      <c r="E18186" t="s">
        <v>34074</v>
      </c>
      <c r="F18186" t="s">
        <v>305</v>
      </c>
    </row>
    <row r="18187" spans="1:6" x14ac:dyDescent="0.25">
      <c r="A18187" t="s">
        <v>34075</v>
      </c>
      <c r="C18187" t="b">
        <v>0</v>
      </c>
      <c r="D18187" t="s">
        <v>189</v>
      </c>
    </row>
    <row r="18188" spans="1:6" x14ac:dyDescent="0.25">
      <c r="A18188" t="s">
        <v>34076</v>
      </c>
      <c r="C18188" t="b">
        <v>0</v>
      </c>
      <c r="D18188" t="s">
        <v>189</v>
      </c>
    </row>
    <row r="18189" spans="1:6" x14ac:dyDescent="0.25">
      <c r="A18189" t="s">
        <v>34077</v>
      </c>
      <c r="B18189" t="s">
        <v>34078</v>
      </c>
      <c r="C18189" t="b">
        <v>0</v>
      </c>
      <c r="D18189" t="s">
        <v>61</v>
      </c>
      <c r="E18189" t="s">
        <v>34079</v>
      </c>
      <c r="F18189" t="s">
        <v>34080</v>
      </c>
    </row>
    <row r="18190" spans="1:6" x14ac:dyDescent="0.25">
      <c r="A18190" t="s">
        <v>34081</v>
      </c>
      <c r="C18190" t="b">
        <v>0</v>
      </c>
      <c r="D18190" t="s">
        <v>189</v>
      </c>
    </row>
    <row r="18191" spans="1:6" x14ac:dyDescent="0.25">
      <c r="A18191" t="s">
        <v>34082</v>
      </c>
      <c r="B18191" t="s">
        <v>34083</v>
      </c>
      <c r="C18191" t="b">
        <v>0</v>
      </c>
      <c r="D18191" t="s">
        <v>54</v>
      </c>
      <c r="E18191" t="s">
        <v>34084</v>
      </c>
      <c r="F18191" t="s">
        <v>8043</v>
      </c>
    </row>
    <row r="18192" spans="1:6" x14ac:dyDescent="0.25">
      <c r="A18192" t="s">
        <v>34082</v>
      </c>
      <c r="B18192" t="s">
        <v>34085</v>
      </c>
      <c r="C18192" t="b">
        <v>0</v>
      </c>
      <c r="D18192" t="s">
        <v>54</v>
      </c>
      <c r="E18192" t="s">
        <v>34084</v>
      </c>
      <c r="F18192" t="s">
        <v>34086</v>
      </c>
    </row>
    <row r="18193" spans="1:6" x14ac:dyDescent="0.25">
      <c r="A18193" t="s">
        <v>34082</v>
      </c>
      <c r="B18193" t="s">
        <v>34087</v>
      </c>
      <c r="C18193" t="b">
        <v>0</v>
      </c>
      <c r="D18193" t="s">
        <v>54</v>
      </c>
      <c r="E18193" t="s">
        <v>34084</v>
      </c>
      <c r="F18193" t="s">
        <v>17472</v>
      </c>
    </row>
    <row r="18194" spans="1:6" x14ac:dyDescent="0.25">
      <c r="A18194" t="s">
        <v>34088</v>
      </c>
      <c r="C18194" t="b">
        <v>0</v>
      </c>
      <c r="D18194" t="s">
        <v>189</v>
      </c>
    </row>
    <row r="18195" spans="1:6" x14ac:dyDescent="0.25">
      <c r="A18195" t="s">
        <v>34089</v>
      </c>
      <c r="B18195" t="s">
        <v>34090</v>
      </c>
      <c r="C18195" t="b">
        <v>0</v>
      </c>
      <c r="D18195" t="s">
        <v>61</v>
      </c>
      <c r="E18195" t="s">
        <v>34091</v>
      </c>
      <c r="F18195" t="s">
        <v>34092</v>
      </c>
    </row>
    <row r="18196" spans="1:6" x14ac:dyDescent="0.25">
      <c r="A18196" t="s">
        <v>34093</v>
      </c>
      <c r="B18196" t="s">
        <v>34094</v>
      </c>
      <c r="C18196" t="b">
        <v>0</v>
      </c>
      <c r="D18196" t="s">
        <v>27</v>
      </c>
      <c r="E18196" t="s">
        <v>34095</v>
      </c>
      <c r="F18196" t="s">
        <v>675</v>
      </c>
    </row>
    <row r="18197" spans="1:6" x14ac:dyDescent="0.25">
      <c r="A18197" t="s">
        <v>34096</v>
      </c>
      <c r="B18197" t="s">
        <v>34097</v>
      </c>
      <c r="C18197" t="b">
        <v>1</v>
      </c>
      <c r="D18197" t="s">
        <v>27</v>
      </c>
      <c r="E18197" t="s">
        <v>34098</v>
      </c>
      <c r="F18197" t="s">
        <v>12651</v>
      </c>
    </row>
    <row r="18198" spans="1:6" x14ac:dyDescent="0.25">
      <c r="A18198" t="s">
        <v>34096</v>
      </c>
      <c r="B18198" t="s">
        <v>34099</v>
      </c>
      <c r="C18198" t="b">
        <v>1</v>
      </c>
      <c r="D18198" t="s">
        <v>27</v>
      </c>
      <c r="E18198" t="s">
        <v>34098</v>
      </c>
      <c r="F18198" t="s">
        <v>1846</v>
      </c>
    </row>
    <row r="18199" spans="1:6" x14ac:dyDescent="0.25">
      <c r="A18199" t="s">
        <v>34100</v>
      </c>
      <c r="B18199" t="s">
        <v>34101</v>
      </c>
      <c r="C18199" t="b">
        <v>0</v>
      </c>
      <c r="D18199" t="s">
        <v>54</v>
      </c>
      <c r="E18199" t="s">
        <v>34102</v>
      </c>
      <c r="F18199" t="s">
        <v>6287</v>
      </c>
    </row>
    <row r="18200" spans="1:6" x14ac:dyDescent="0.25">
      <c r="A18200" t="s">
        <v>34100</v>
      </c>
      <c r="B18200" t="s">
        <v>34103</v>
      </c>
      <c r="C18200" t="b">
        <v>0</v>
      </c>
      <c r="D18200" t="s">
        <v>54</v>
      </c>
      <c r="E18200" t="s">
        <v>34102</v>
      </c>
      <c r="F18200" t="s">
        <v>1846</v>
      </c>
    </row>
    <row r="18201" spans="1:6" x14ac:dyDescent="0.25">
      <c r="A18201" t="s">
        <v>34100</v>
      </c>
      <c r="B18201" t="s">
        <v>34104</v>
      </c>
      <c r="C18201" t="b">
        <v>0</v>
      </c>
      <c r="D18201" t="s">
        <v>54</v>
      </c>
      <c r="E18201" t="s">
        <v>34102</v>
      </c>
      <c r="F18201" t="s">
        <v>34105</v>
      </c>
    </row>
    <row r="18202" spans="1:6" x14ac:dyDescent="0.25">
      <c r="A18202" t="s">
        <v>34106</v>
      </c>
      <c r="B18202" t="s">
        <v>34107</v>
      </c>
      <c r="C18202" t="b">
        <v>0</v>
      </c>
      <c r="D18202" t="s">
        <v>54</v>
      </c>
      <c r="E18202" t="s">
        <v>34108</v>
      </c>
      <c r="F18202" t="s">
        <v>6287</v>
      </c>
    </row>
    <row r="18203" spans="1:6" x14ac:dyDescent="0.25">
      <c r="A18203" t="s">
        <v>34106</v>
      </c>
      <c r="B18203" t="s">
        <v>34109</v>
      </c>
      <c r="C18203" t="b">
        <v>0</v>
      </c>
      <c r="D18203" t="s">
        <v>54</v>
      </c>
      <c r="E18203" t="s">
        <v>34108</v>
      </c>
      <c r="F18203" t="s">
        <v>1846</v>
      </c>
    </row>
    <row r="18204" spans="1:6" x14ac:dyDescent="0.25">
      <c r="A18204" t="s">
        <v>34106</v>
      </c>
      <c r="B18204" t="s">
        <v>34110</v>
      </c>
      <c r="C18204" t="b">
        <v>0</v>
      </c>
      <c r="D18204" t="s">
        <v>54</v>
      </c>
      <c r="E18204" t="s">
        <v>34108</v>
      </c>
      <c r="F18204" t="s">
        <v>34105</v>
      </c>
    </row>
    <row r="18205" spans="1:6" x14ac:dyDescent="0.25">
      <c r="A18205" t="s">
        <v>34111</v>
      </c>
      <c r="B18205" t="s">
        <v>34112</v>
      </c>
      <c r="C18205" t="b">
        <v>0</v>
      </c>
      <c r="D18205" t="s">
        <v>54</v>
      </c>
      <c r="E18205" t="s">
        <v>34113</v>
      </c>
      <c r="F18205" t="s">
        <v>1846</v>
      </c>
    </row>
    <row r="18206" spans="1:6" x14ac:dyDescent="0.25">
      <c r="A18206" t="s">
        <v>34111</v>
      </c>
      <c r="B18206" t="s">
        <v>34114</v>
      </c>
      <c r="C18206" t="b">
        <v>0</v>
      </c>
      <c r="D18206" t="s">
        <v>54</v>
      </c>
      <c r="E18206" t="s">
        <v>34113</v>
      </c>
      <c r="F18206" t="s">
        <v>722</v>
      </c>
    </row>
    <row r="18207" spans="1:6" x14ac:dyDescent="0.25">
      <c r="A18207" t="s">
        <v>34111</v>
      </c>
      <c r="B18207" t="s">
        <v>34115</v>
      </c>
      <c r="C18207" t="b">
        <v>0</v>
      </c>
      <c r="D18207" t="s">
        <v>54</v>
      </c>
      <c r="E18207" t="s">
        <v>34113</v>
      </c>
      <c r="F18207" t="s">
        <v>3993</v>
      </c>
    </row>
    <row r="18208" spans="1:6" x14ac:dyDescent="0.25">
      <c r="A18208" t="s">
        <v>34116</v>
      </c>
      <c r="B18208" t="s">
        <v>34117</v>
      </c>
      <c r="C18208" t="b">
        <v>0</v>
      </c>
      <c r="D18208" t="s">
        <v>39</v>
      </c>
      <c r="E18208" t="s">
        <v>34118</v>
      </c>
      <c r="F18208" t="s">
        <v>1846</v>
      </c>
    </row>
    <row r="18209" spans="1:6" x14ac:dyDescent="0.25">
      <c r="A18209" t="s">
        <v>34116</v>
      </c>
      <c r="B18209" t="s">
        <v>34119</v>
      </c>
      <c r="C18209" t="b">
        <v>0</v>
      </c>
      <c r="D18209" t="s">
        <v>39</v>
      </c>
      <c r="E18209" t="s">
        <v>34118</v>
      </c>
      <c r="F18209" t="s">
        <v>24085</v>
      </c>
    </row>
    <row r="18210" spans="1:6" x14ac:dyDescent="0.25">
      <c r="A18210" t="s">
        <v>34116</v>
      </c>
      <c r="B18210" t="s">
        <v>34120</v>
      </c>
      <c r="C18210" t="b">
        <v>0</v>
      </c>
      <c r="D18210" t="s">
        <v>39</v>
      </c>
      <c r="E18210" t="s">
        <v>34118</v>
      </c>
      <c r="F18210" t="s">
        <v>34121</v>
      </c>
    </row>
    <row r="18211" spans="1:6" x14ac:dyDescent="0.25">
      <c r="A18211" t="s">
        <v>34116</v>
      </c>
      <c r="B18211" t="s">
        <v>34122</v>
      </c>
      <c r="C18211" t="b">
        <v>0</v>
      </c>
      <c r="D18211" t="s">
        <v>39</v>
      </c>
      <c r="E18211" t="s">
        <v>34118</v>
      </c>
      <c r="F18211" t="s">
        <v>8103</v>
      </c>
    </row>
    <row r="18212" spans="1:6" x14ac:dyDescent="0.25">
      <c r="A18212" t="s">
        <v>34123</v>
      </c>
      <c r="B18212" t="s">
        <v>34124</v>
      </c>
      <c r="C18212" t="b">
        <v>0</v>
      </c>
      <c r="D18212" t="s">
        <v>39</v>
      </c>
      <c r="E18212" t="s">
        <v>34125</v>
      </c>
      <c r="F18212" t="s">
        <v>6287</v>
      </c>
    </row>
    <row r="18213" spans="1:6" x14ac:dyDescent="0.25">
      <c r="A18213" t="s">
        <v>34123</v>
      </c>
      <c r="B18213" t="s">
        <v>34126</v>
      </c>
      <c r="C18213" t="b">
        <v>0</v>
      </c>
      <c r="D18213" t="s">
        <v>39</v>
      </c>
      <c r="E18213" t="s">
        <v>34125</v>
      </c>
      <c r="F18213" t="s">
        <v>1846</v>
      </c>
    </row>
    <row r="18214" spans="1:6" x14ac:dyDescent="0.25">
      <c r="A18214" t="s">
        <v>34123</v>
      </c>
      <c r="B18214" t="s">
        <v>34127</v>
      </c>
      <c r="C18214" t="b">
        <v>0</v>
      </c>
      <c r="D18214" t="s">
        <v>39</v>
      </c>
      <c r="E18214" t="s">
        <v>34125</v>
      </c>
      <c r="F18214" t="s">
        <v>34105</v>
      </c>
    </row>
    <row r="18215" spans="1:6" x14ac:dyDescent="0.25">
      <c r="A18215" t="s">
        <v>34123</v>
      </c>
      <c r="B18215" t="s">
        <v>34128</v>
      </c>
      <c r="C18215" t="b">
        <v>0</v>
      </c>
      <c r="D18215" t="s">
        <v>39</v>
      </c>
      <c r="E18215" t="s">
        <v>34125</v>
      </c>
      <c r="F18215" t="s">
        <v>31499</v>
      </c>
    </row>
    <row r="18216" spans="1:6" x14ac:dyDescent="0.25">
      <c r="A18216" t="s">
        <v>34129</v>
      </c>
      <c r="B18216" t="s">
        <v>34130</v>
      </c>
      <c r="C18216" t="b">
        <v>0</v>
      </c>
      <c r="D18216" t="s">
        <v>87</v>
      </c>
      <c r="E18216" t="s">
        <v>34131</v>
      </c>
      <c r="F18216" t="s">
        <v>31</v>
      </c>
    </row>
    <row r="18217" spans="1:6" x14ac:dyDescent="0.25">
      <c r="A18217" t="s">
        <v>34129</v>
      </c>
      <c r="B18217" t="s">
        <v>34132</v>
      </c>
      <c r="C18217" t="b">
        <v>0</v>
      </c>
      <c r="D18217" t="s">
        <v>87</v>
      </c>
      <c r="E18217" t="s">
        <v>34131</v>
      </c>
      <c r="F18217" t="s">
        <v>1846</v>
      </c>
    </row>
    <row r="18218" spans="1:6" x14ac:dyDescent="0.25">
      <c r="A18218" t="s">
        <v>34129</v>
      </c>
      <c r="B18218" t="s">
        <v>34133</v>
      </c>
      <c r="C18218" t="b">
        <v>0</v>
      </c>
      <c r="D18218" t="s">
        <v>87</v>
      </c>
      <c r="E18218" t="s">
        <v>34131</v>
      </c>
      <c r="F18218" t="s">
        <v>722</v>
      </c>
    </row>
    <row r="18219" spans="1:6" x14ac:dyDescent="0.25">
      <c r="A18219" t="s">
        <v>34129</v>
      </c>
      <c r="B18219" t="s">
        <v>34134</v>
      </c>
      <c r="C18219" t="b">
        <v>0</v>
      </c>
      <c r="D18219" t="s">
        <v>87</v>
      </c>
      <c r="E18219" t="s">
        <v>34131</v>
      </c>
      <c r="F18219" t="s">
        <v>1449</v>
      </c>
    </row>
    <row r="18220" spans="1:6" x14ac:dyDescent="0.25">
      <c r="A18220" t="s">
        <v>34129</v>
      </c>
      <c r="B18220" t="s">
        <v>34135</v>
      </c>
      <c r="C18220" t="b">
        <v>0</v>
      </c>
      <c r="D18220" t="s">
        <v>87</v>
      </c>
      <c r="E18220" t="s">
        <v>34131</v>
      </c>
      <c r="F18220" t="s">
        <v>25078</v>
      </c>
    </row>
    <row r="18221" spans="1:6" x14ac:dyDescent="0.25">
      <c r="A18221" t="s">
        <v>34129</v>
      </c>
      <c r="B18221" t="s">
        <v>34136</v>
      </c>
      <c r="C18221" t="b">
        <v>0</v>
      </c>
      <c r="D18221" t="s">
        <v>87</v>
      </c>
      <c r="E18221" t="s">
        <v>34131</v>
      </c>
      <c r="F18221" t="s">
        <v>31880</v>
      </c>
    </row>
    <row r="18222" spans="1:6" x14ac:dyDescent="0.25">
      <c r="A18222" t="s">
        <v>34129</v>
      </c>
      <c r="B18222" t="s">
        <v>34137</v>
      </c>
      <c r="C18222" t="b">
        <v>0</v>
      </c>
      <c r="D18222" t="s">
        <v>87</v>
      </c>
      <c r="E18222" t="s">
        <v>34131</v>
      </c>
      <c r="F18222" t="s">
        <v>34138</v>
      </c>
    </row>
    <row r="18223" spans="1:6" x14ac:dyDescent="0.25">
      <c r="A18223" t="s">
        <v>34129</v>
      </c>
      <c r="B18223" t="s">
        <v>34139</v>
      </c>
      <c r="C18223" t="b">
        <v>0</v>
      </c>
      <c r="D18223" t="s">
        <v>87</v>
      </c>
      <c r="E18223" t="s">
        <v>34131</v>
      </c>
      <c r="F18223" t="s">
        <v>7144</v>
      </c>
    </row>
    <row r="18224" spans="1:6" x14ac:dyDescent="0.25">
      <c r="A18224" t="s">
        <v>34140</v>
      </c>
      <c r="B18224" t="s">
        <v>34141</v>
      </c>
      <c r="C18224" t="b">
        <v>0</v>
      </c>
      <c r="D18224" t="s">
        <v>27</v>
      </c>
      <c r="E18224" t="s">
        <v>34142</v>
      </c>
      <c r="F18224" t="s">
        <v>6287</v>
      </c>
    </row>
    <row r="18225" spans="1:6" x14ac:dyDescent="0.25">
      <c r="A18225" t="s">
        <v>34140</v>
      </c>
      <c r="B18225" t="s">
        <v>34143</v>
      </c>
      <c r="C18225" t="b">
        <v>0</v>
      </c>
      <c r="D18225" t="s">
        <v>27</v>
      </c>
      <c r="E18225" t="s">
        <v>34142</v>
      </c>
      <c r="F18225" t="s">
        <v>1846</v>
      </c>
    </row>
    <row r="18226" spans="1:6" x14ac:dyDescent="0.25">
      <c r="A18226" t="s">
        <v>34144</v>
      </c>
      <c r="B18226" t="s">
        <v>34145</v>
      </c>
      <c r="C18226" t="b">
        <v>1</v>
      </c>
      <c r="D18226" t="s">
        <v>65</v>
      </c>
      <c r="E18226" t="s">
        <v>34146</v>
      </c>
      <c r="F18226" t="s">
        <v>6287</v>
      </c>
    </row>
    <row r="18227" spans="1:6" x14ac:dyDescent="0.25">
      <c r="A18227" t="s">
        <v>34144</v>
      </c>
      <c r="B18227" t="s">
        <v>34147</v>
      </c>
      <c r="C18227" t="b">
        <v>1</v>
      </c>
      <c r="D18227" t="s">
        <v>65</v>
      </c>
      <c r="E18227" t="s">
        <v>34146</v>
      </c>
      <c r="F18227" t="s">
        <v>1846</v>
      </c>
    </row>
    <row r="18228" spans="1:6" x14ac:dyDescent="0.25">
      <c r="A18228" t="s">
        <v>34144</v>
      </c>
      <c r="B18228" t="s">
        <v>34148</v>
      </c>
      <c r="C18228" t="b">
        <v>1</v>
      </c>
      <c r="D18228" t="s">
        <v>65</v>
      </c>
      <c r="E18228" t="s">
        <v>34146</v>
      </c>
      <c r="F18228" t="s">
        <v>34105</v>
      </c>
    </row>
    <row r="18229" spans="1:6" x14ac:dyDescent="0.25">
      <c r="A18229" t="s">
        <v>34144</v>
      </c>
      <c r="B18229" t="s">
        <v>34149</v>
      </c>
      <c r="C18229" t="b">
        <v>1</v>
      </c>
      <c r="D18229" t="s">
        <v>65</v>
      </c>
      <c r="E18229" t="s">
        <v>34146</v>
      </c>
      <c r="F18229" t="s">
        <v>34150</v>
      </c>
    </row>
    <row r="18230" spans="1:6" x14ac:dyDescent="0.25">
      <c r="A18230" t="s">
        <v>34144</v>
      </c>
      <c r="B18230" t="s">
        <v>34151</v>
      </c>
      <c r="C18230" t="b">
        <v>1</v>
      </c>
      <c r="D18230" t="s">
        <v>65</v>
      </c>
      <c r="E18230" t="s">
        <v>34146</v>
      </c>
      <c r="F18230" t="s">
        <v>34152</v>
      </c>
    </row>
    <row r="18231" spans="1:6" x14ac:dyDescent="0.25">
      <c r="A18231" t="s">
        <v>34144</v>
      </c>
      <c r="B18231" t="s">
        <v>34153</v>
      </c>
      <c r="C18231" t="b">
        <v>1</v>
      </c>
      <c r="D18231" t="s">
        <v>65</v>
      </c>
      <c r="E18231" t="s">
        <v>34146</v>
      </c>
      <c r="F18231" t="s">
        <v>1253</v>
      </c>
    </row>
    <row r="18232" spans="1:6" x14ac:dyDescent="0.25">
      <c r="A18232" t="s">
        <v>34154</v>
      </c>
      <c r="B18232" t="s">
        <v>34155</v>
      </c>
      <c r="C18232" t="b">
        <v>0</v>
      </c>
      <c r="D18232" t="s">
        <v>61</v>
      </c>
      <c r="E18232" t="s">
        <v>34156</v>
      </c>
      <c r="F18232" t="s">
        <v>24298</v>
      </c>
    </row>
    <row r="18233" spans="1:6" x14ac:dyDescent="0.25">
      <c r="A18233" t="s">
        <v>34157</v>
      </c>
      <c r="B18233" t="s">
        <v>34158</v>
      </c>
      <c r="C18233" t="b">
        <v>1</v>
      </c>
      <c r="D18233" t="s">
        <v>27</v>
      </c>
      <c r="E18233" t="s">
        <v>34159</v>
      </c>
      <c r="F18233" t="s">
        <v>345</v>
      </c>
    </row>
    <row r="18234" spans="1:6" x14ac:dyDescent="0.25">
      <c r="A18234" t="s">
        <v>34160</v>
      </c>
      <c r="B18234" t="s">
        <v>34161</v>
      </c>
      <c r="C18234" t="b">
        <v>0</v>
      </c>
      <c r="D18234" t="s">
        <v>39</v>
      </c>
      <c r="E18234" t="s">
        <v>34162</v>
      </c>
      <c r="F18234" t="s">
        <v>30381</v>
      </c>
    </row>
    <row r="18235" spans="1:6" x14ac:dyDescent="0.25">
      <c r="A18235" t="s">
        <v>34160</v>
      </c>
      <c r="B18235" t="s">
        <v>34163</v>
      </c>
      <c r="C18235" t="b">
        <v>0</v>
      </c>
      <c r="D18235" t="s">
        <v>39</v>
      </c>
      <c r="E18235" t="s">
        <v>34162</v>
      </c>
      <c r="F18235" t="s">
        <v>34164</v>
      </c>
    </row>
    <row r="18236" spans="1:6" x14ac:dyDescent="0.25">
      <c r="A18236" t="s">
        <v>34160</v>
      </c>
      <c r="B18236" t="s">
        <v>34165</v>
      </c>
      <c r="C18236" t="b">
        <v>0</v>
      </c>
      <c r="D18236" t="s">
        <v>39</v>
      </c>
      <c r="E18236" t="s">
        <v>34162</v>
      </c>
      <c r="F18236" t="s">
        <v>2291</v>
      </c>
    </row>
    <row r="18237" spans="1:6" x14ac:dyDescent="0.25">
      <c r="A18237" t="s">
        <v>34160</v>
      </c>
      <c r="B18237" t="s">
        <v>34166</v>
      </c>
      <c r="C18237" t="b">
        <v>0</v>
      </c>
      <c r="D18237" t="s">
        <v>39</v>
      </c>
      <c r="E18237" t="s">
        <v>34162</v>
      </c>
      <c r="F18237" t="s">
        <v>34167</v>
      </c>
    </row>
    <row r="18238" spans="1:6" x14ac:dyDescent="0.25">
      <c r="A18238" t="s">
        <v>34168</v>
      </c>
      <c r="B18238" t="s">
        <v>34169</v>
      </c>
      <c r="C18238" t="b">
        <v>0</v>
      </c>
      <c r="D18238" t="s">
        <v>61</v>
      </c>
      <c r="E18238" t="s">
        <v>34170</v>
      </c>
      <c r="F18238" t="s">
        <v>34171</v>
      </c>
    </row>
    <row r="18239" spans="1:6" x14ac:dyDescent="0.25">
      <c r="A18239" t="s">
        <v>34172</v>
      </c>
      <c r="B18239" t="s">
        <v>34173</v>
      </c>
      <c r="C18239" t="b">
        <v>0</v>
      </c>
      <c r="D18239" t="s">
        <v>61</v>
      </c>
      <c r="E18239" t="s">
        <v>34174</v>
      </c>
      <c r="F18239" t="s">
        <v>1954</v>
      </c>
    </row>
    <row r="18240" spans="1:6" x14ac:dyDescent="0.25">
      <c r="A18240" t="s">
        <v>34175</v>
      </c>
      <c r="B18240" t="s">
        <v>34176</v>
      </c>
      <c r="C18240" t="b">
        <v>1</v>
      </c>
      <c r="D18240" t="s">
        <v>27</v>
      </c>
      <c r="E18240" t="s">
        <v>34177</v>
      </c>
      <c r="F18240" t="s">
        <v>5391</v>
      </c>
    </row>
    <row r="18241" spans="1:6" x14ac:dyDescent="0.25">
      <c r="A18241" t="s">
        <v>34175</v>
      </c>
      <c r="B18241" t="s">
        <v>34178</v>
      </c>
      <c r="C18241" t="b">
        <v>1</v>
      </c>
      <c r="D18241" t="s">
        <v>27</v>
      </c>
      <c r="E18241" t="s">
        <v>34177</v>
      </c>
      <c r="F18241" t="s">
        <v>950</v>
      </c>
    </row>
    <row r="18242" spans="1:6" x14ac:dyDescent="0.25">
      <c r="A18242" t="s">
        <v>34179</v>
      </c>
      <c r="B18242" t="s">
        <v>34180</v>
      </c>
      <c r="C18242" t="b">
        <v>0</v>
      </c>
      <c r="D18242" t="s">
        <v>61</v>
      </c>
      <c r="E18242" t="s">
        <v>34181</v>
      </c>
      <c r="F18242" t="s">
        <v>928</v>
      </c>
    </row>
    <row r="18243" spans="1:6" x14ac:dyDescent="0.25">
      <c r="A18243" t="s">
        <v>34182</v>
      </c>
      <c r="C18243" t="b">
        <v>0</v>
      </c>
      <c r="D18243" t="s">
        <v>189</v>
      </c>
    </row>
    <row r="18244" spans="1:6" x14ac:dyDescent="0.25">
      <c r="A18244" t="s">
        <v>34183</v>
      </c>
      <c r="B18244" t="s">
        <v>34184</v>
      </c>
      <c r="C18244" t="b">
        <v>1</v>
      </c>
      <c r="D18244" t="s">
        <v>27</v>
      </c>
      <c r="E18244" t="s">
        <v>34185</v>
      </c>
      <c r="F18244" t="s">
        <v>34186</v>
      </c>
    </row>
    <row r="18245" spans="1:6" x14ac:dyDescent="0.25">
      <c r="A18245" t="s">
        <v>34183</v>
      </c>
      <c r="B18245" t="s">
        <v>34187</v>
      </c>
      <c r="C18245" t="b">
        <v>1</v>
      </c>
      <c r="D18245" t="s">
        <v>27</v>
      </c>
      <c r="E18245" t="s">
        <v>34185</v>
      </c>
      <c r="F18245" t="s">
        <v>1286</v>
      </c>
    </row>
    <row r="18246" spans="1:6" x14ac:dyDescent="0.25">
      <c r="A18246" t="s">
        <v>34188</v>
      </c>
      <c r="C18246" t="b">
        <v>1</v>
      </c>
      <c r="D18246" t="s">
        <v>189</v>
      </c>
    </row>
    <row r="18247" spans="1:6" x14ac:dyDescent="0.25">
      <c r="A18247" t="s">
        <v>34189</v>
      </c>
      <c r="C18247" t="b">
        <v>0</v>
      </c>
      <c r="D18247" t="s">
        <v>189</v>
      </c>
    </row>
    <row r="18248" spans="1:6" x14ac:dyDescent="0.25">
      <c r="A18248" t="s">
        <v>34190</v>
      </c>
      <c r="B18248" t="s">
        <v>34191</v>
      </c>
      <c r="C18248" t="b">
        <v>0</v>
      </c>
      <c r="D18248" t="s">
        <v>61</v>
      </c>
      <c r="E18248" t="s">
        <v>34192</v>
      </c>
      <c r="F18248" t="s">
        <v>277</v>
      </c>
    </row>
    <row r="18249" spans="1:6" x14ac:dyDescent="0.25">
      <c r="A18249" t="s">
        <v>34193</v>
      </c>
      <c r="B18249" t="s">
        <v>34194</v>
      </c>
      <c r="C18249" t="b">
        <v>0</v>
      </c>
      <c r="D18249" t="s">
        <v>27</v>
      </c>
      <c r="E18249" t="s">
        <v>34195</v>
      </c>
      <c r="F18249" t="s">
        <v>709</v>
      </c>
    </row>
    <row r="18250" spans="1:6" x14ac:dyDescent="0.25">
      <c r="A18250" t="s">
        <v>34193</v>
      </c>
      <c r="B18250" t="s">
        <v>34196</v>
      </c>
      <c r="C18250" t="b">
        <v>0</v>
      </c>
      <c r="D18250" t="s">
        <v>27</v>
      </c>
      <c r="E18250" t="s">
        <v>34195</v>
      </c>
      <c r="F18250" t="s">
        <v>6311</v>
      </c>
    </row>
    <row r="18251" spans="1:6" x14ac:dyDescent="0.25">
      <c r="A18251" t="s">
        <v>34197</v>
      </c>
      <c r="B18251" t="s">
        <v>34198</v>
      </c>
      <c r="C18251" t="b">
        <v>1</v>
      </c>
      <c r="D18251" t="s">
        <v>54</v>
      </c>
      <c r="E18251" t="s">
        <v>34199</v>
      </c>
      <c r="F18251" t="s">
        <v>34200</v>
      </c>
    </row>
    <row r="18252" spans="1:6" x14ac:dyDescent="0.25">
      <c r="A18252" t="s">
        <v>34197</v>
      </c>
      <c r="B18252" t="s">
        <v>34201</v>
      </c>
      <c r="C18252" t="b">
        <v>1</v>
      </c>
      <c r="D18252" t="s">
        <v>54</v>
      </c>
      <c r="E18252" t="s">
        <v>34199</v>
      </c>
      <c r="F18252" t="s">
        <v>4265</v>
      </c>
    </row>
    <row r="18253" spans="1:6" x14ac:dyDescent="0.25">
      <c r="A18253" t="s">
        <v>34197</v>
      </c>
      <c r="B18253" t="s">
        <v>34202</v>
      </c>
      <c r="C18253" t="b">
        <v>1</v>
      </c>
      <c r="D18253" t="s">
        <v>54</v>
      </c>
      <c r="E18253" t="s">
        <v>34199</v>
      </c>
      <c r="F18253" t="s">
        <v>1226</v>
      </c>
    </row>
    <row r="18254" spans="1:6" x14ac:dyDescent="0.25">
      <c r="A18254" t="s">
        <v>34203</v>
      </c>
      <c r="B18254" t="s">
        <v>34204</v>
      </c>
      <c r="C18254" t="b">
        <v>0</v>
      </c>
      <c r="D18254" t="s">
        <v>39</v>
      </c>
      <c r="E18254" t="s">
        <v>34205</v>
      </c>
      <c r="F18254" t="s">
        <v>1021</v>
      </c>
    </row>
    <row r="18255" spans="1:6" x14ac:dyDescent="0.25">
      <c r="A18255" t="s">
        <v>34203</v>
      </c>
      <c r="B18255" t="s">
        <v>34206</v>
      </c>
      <c r="C18255" t="b">
        <v>0</v>
      </c>
      <c r="D18255" t="s">
        <v>39</v>
      </c>
      <c r="E18255" t="s">
        <v>34205</v>
      </c>
      <c r="F18255" t="s">
        <v>251</v>
      </c>
    </row>
    <row r="18256" spans="1:6" x14ac:dyDescent="0.25">
      <c r="A18256" t="s">
        <v>34203</v>
      </c>
      <c r="B18256" t="s">
        <v>34207</v>
      </c>
      <c r="C18256" t="b">
        <v>0</v>
      </c>
      <c r="D18256" t="s">
        <v>39</v>
      </c>
      <c r="E18256" t="s">
        <v>34205</v>
      </c>
      <c r="F18256" t="s">
        <v>5640</v>
      </c>
    </row>
    <row r="18257" spans="1:6" x14ac:dyDescent="0.25">
      <c r="A18257" t="s">
        <v>34208</v>
      </c>
      <c r="C18257" t="b">
        <v>0</v>
      </c>
      <c r="D18257" t="s">
        <v>189</v>
      </c>
    </row>
    <row r="18258" spans="1:6" x14ac:dyDescent="0.25">
      <c r="A18258" t="s">
        <v>34209</v>
      </c>
      <c r="B18258" t="s">
        <v>34210</v>
      </c>
      <c r="C18258" t="b">
        <v>1</v>
      </c>
      <c r="D18258" t="s">
        <v>54</v>
      </c>
      <c r="E18258" t="s">
        <v>34211</v>
      </c>
      <c r="F18258" t="s">
        <v>6786</v>
      </c>
    </row>
    <row r="18259" spans="1:6" x14ac:dyDescent="0.25">
      <c r="A18259" t="s">
        <v>34209</v>
      </c>
      <c r="B18259" t="s">
        <v>34212</v>
      </c>
      <c r="C18259" t="b">
        <v>1</v>
      </c>
      <c r="D18259" t="s">
        <v>54</v>
      </c>
      <c r="E18259" t="s">
        <v>34211</v>
      </c>
      <c r="F18259" t="s">
        <v>1866</v>
      </c>
    </row>
    <row r="18260" spans="1:6" x14ac:dyDescent="0.25">
      <c r="A18260" t="s">
        <v>34209</v>
      </c>
      <c r="B18260" t="s">
        <v>34213</v>
      </c>
      <c r="C18260" t="b">
        <v>1</v>
      </c>
      <c r="D18260" t="s">
        <v>54</v>
      </c>
      <c r="E18260" t="s">
        <v>34211</v>
      </c>
      <c r="F18260" t="s">
        <v>24700</v>
      </c>
    </row>
    <row r="18261" spans="1:6" x14ac:dyDescent="0.25">
      <c r="A18261" t="s">
        <v>34214</v>
      </c>
      <c r="B18261" t="s">
        <v>34215</v>
      </c>
      <c r="C18261" t="b">
        <v>1</v>
      </c>
      <c r="D18261" t="s">
        <v>54</v>
      </c>
      <c r="E18261" t="s">
        <v>34216</v>
      </c>
      <c r="F18261" t="s">
        <v>1021</v>
      </c>
    </row>
    <row r="18262" spans="1:6" x14ac:dyDescent="0.25">
      <c r="A18262" t="s">
        <v>34214</v>
      </c>
      <c r="B18262" t="s">
        <v>34217</v>
      </c>
      <c r="C18262" t="b">
        <v>1</v>
      </c>
      <c r="D18262" t="s">
        <v>54</v>
      </c>
      <c r="E18262" t="s">
        <v>34216</v>
      </c>
      <c r="F18262" t="s">
        <v>46</v>
      </c>
    </row>
    <row r="18263" spans="1:6" x14ac:dyDescent="0.25">
      <c r="A18263" t="s">
        <v>34214</v>
      </c>
      <c r="B18263" t="s">
        <v>34218</v>
      </c>
      <c r="C18263" t="b">
        <v>1</v>
      </c>
      <c r="D18263" t="s">
        <v>54</v>
      </c>
      <c r="E18263" t="s">
        <v>34216</v>
      </c>
      <c r="F18263" t="s">
        <v>34219</v>
      </c>
    </row>
    <row r="18264" spans="1:6" x14ac:dyDescent="0.25">
      <c r="A18264" t="s">
        <v>34220</v>
      </c>
      <c r="C18264" t="b">
        <v>0</v>
      </c>
      <c r="D18264" t="s">
        <v>189</v>
      </c>
    </row>
    <row r="18265" spans="1:6" x14ac:dyDescent="0.25">
      <c r="A18265" t="s">
        <v>34221</v>
      </c>
      <c r="B18265" t="s">
        <v>34222</v>
      </c>
      <c r="C18265" t="b">
        <v>0</v>
      </c>
      <c r="D18265" t="s">
        <v>27</v>
      </c>
      <c r="E18265" t="s">
        <v>34223</v>
      </c>
      <c r="F18265" t="s">
        <v>715</v>
      </c>
    </row>
    <row r="18266" spans="1:6" x14ac:dyDescent="0.25">
      <c r="A18266" t="s">
        <v>34221</v>
      </c>
      <c r="B18266" t="s">
        <v>34224</v>
      </c>
      <c r="C18266" t="b">
        <v>0</v>
      </c>
      <c r="D18266" t="s">
        <v>27</v>
      </c>
      <c r="E18266" t="s">
        <v>34223</v>
      </c>
      <c r="F18266" t="s">
        <v>1907</v>
      </c>
    </row>
    <row r="18267" spans="1:6" x14ac:dyDescent="0.25">
      <c r="A18267" t="s">
        <v>34225</v>
      </c>
      <c r="B18267" t="s">
        <v>34226</v>
      </c>
      <c r="C18267" t="b">
        <v>0</v>
      </c>
      <c r="D18267" t="s">
        <v>61</v>
      </c>
      <c r="E18267" t="s">
        <v>34227</v>
      </c>
      <c r="F18267" t="s">
        <v>767</v>
      </c>
    </row>
    <row r="18268" spans="1:6" x14ac:dyDescent="0.25">
      <c r="A18268" t="s">
        <v>34228</v>
      </c>
      <c r="B18268" t="s">
        <v>34229</v>
      </c>
      <c r="C18268" t="b">
        <v>1</v>
      </c>
      <c r="D18268" t="s">
        <v>61</v>
      </c>
      <c r="E18268" t="s">
        <v>34230</v>
      </c>
      <c r="F18268" t="s">
        <v>20</v>
      </c>
    </row>
    <row r="18269" spans="1:6" x14ac:dyDescent="0.25">
      <c r="A18269" t="s">
        <v>34231</v>
      </c>
      <c r="B18269" t="s">
        <v>34232</v>
      </c>
      <c r="C18269" t="b">
        <v>0</v>
      </c>
      <c r="D18269" t="s">
        <v>61</v>
      </c>
      <c r="E18269" t="s">
        <v>34233</v>
      </c>
      <c r="F18269" t="s">
        <v>8593</v>
      </c>
    </row>
    <row r="18270" spans="1:6" x14ac:dyDescent="0.25">
      <c r="A18270" t="s">
        <v>34234</v>
      </c>
      <c r="C18270" t="b">
        <v>0</v>
      </c>
      <c r="D18270" t="s">
        <v>189</v>
      </c>
    </row>
    <row r="18271" spans="1:6" x14ac:dyDescent="0.25">
      <c r="A18271" t="s">
        <v>34235</v>
      </c>
      <c r="B18271" t="s">
        <v>34236</v>
      </c>
      <c r="C18271" t="b">
        <v>0</v>
      </c>
      <c r="D18271" t="s">
        <v>61</v>
      </c>
      <c r="E18271" t="s">
        <v>34237</v>
      </c>
      <c r="F18271" t="s">
        <v>22</v>
      </c>
    </row>
    <row r="18272" spans="1:6" x14ac:dyDescent="0.25">
      <c r="A18272" t="s">
        <v>34238</v>
      </c>
      <c r="C18272" t="b">
        <v>0</v>
      </c>
      <c r="D18272" t="s">
        <v>61</v>
      </c>
    </row>
    <row r="18273" spans="1:6" x14ac:dyDescent="0.25">
      <c r="A18273" t="s">
        <v>34239</v>
      </c>
      <c r="C18273" t="b">
        <v>0</v>
      </c>
      <c r="D18273" t="s">
        <v>189</v>
      </c>
    </row>
    <row r="18274" spans="1:6" x14ac:dyDescent="0.25">
      <c r="A18274" t="s">
        <v>34240</v>
      </c>
      <c r="C18274" t="b">
        <v>0</v>
      </c>
      <c r="D18274" t="s">
        <v>189</v>
      </c>
    </row>
    <row r="18275" spans="1:6" x14ac:dyDescent="0.25">
      <c r="A18275" t="s">
        <v>34241</v>
      </c>
      <c r="B18275" t="s">
        <v>34242</v>
      </c>
      <c r="C18275" t="b">
        <v>0</v>
      </c>
      <c r="D18275" t="s">
        <v>61</v>
      </c>
      <c r="E18275" t="s">
        <v>34243</v>
      </c>
      <c r="F18275" t="s">
        <v>34244</v>
      </c>
    </row>
    <row r="18276" spans="1:6" x14ac:dyDescent="0.25">
      <c r="A18276" t="s">
        <v>34245</v>
      </c>
      <c r="B18276" t="s">
        <v>34246</v>
      </c>
      <c r="C18276" t="b">
        <v>0</v>
      </c>
      <c r="D18276" t="s">
        <v>27</v>
      </c>
      <c r="E18276" t="s">
        <v>34247</v>
      </c>
      <c r="F18276" t="s">
        <v>34248</v>
      </c>
    </row>
    <row r="18277" spans="1:6" x14ac:dyDescent="0.25">
      <c r="A18277" t="s">
        <v>34245</v>
      </c>
      <c r="B18277" t="s">
        <v>34249</v>
      </c>
      <c r="C18277" t="b">
        <v>0</v>
      </c>
      <c r="D18277" t="s">
        <v>27</v>
      </c>
      <c r="E18277" t="s">
        <v>34247</v>
      </c>
      <c r="F18277" t="s">
        <v>2210</v>
      </c>
    </row>
    <row r="18278" spans="1:6" x14ac:dyDescent="0.25">
      <c r="A18278" t="s">
        <v>34250</v>
      </c>
      <c r="B18278" t="s">
        <v>34251</v>
      </c>
      <c r="C18278" t="b">
        <v>0</v>
      </c>
      <c r="D18278" t="s">
        <v>27</v>
      </c>
      <c r="E18278" t="s">
        <v>34252</v>
      </c>
      <c r="F18278" t="s">
        <v>548</v>
      </c>
    </row>
    <row r="18279" spans="1:6" x14ac:dyDescent="0.25">
      <c r="A18279" t="s">
        <v>34253</v>
      </c>
      <c r="B18279" t="s">
        <v>34254</v>
      </c>
      <c r="C18279" t="b">
        <v>0</v>
      </c>
      <c r="D18279" t="s">
        <v>376</v>
      </c>
      <c r="E18279" t="s">
        <v>34255</v>
      </c>
      <c r="F18279" t="s">
        <v>31</v>
      </c>
    </row>
    <row r="18280" spans="1:6" x14ac:dyDescent="0.25">
      <c r="A18280" t="s">
        <v>34253</v>
      </c>
      <c r="B18280" t="s">
        <v>34256</v>
      </c>
      <c r="C18280" t="b">
        <v>0</v>
      </c>
      <c r="D18280" t="s">
        <v>376</v>
      </c>
      <c r="E18280" t="s">
        <v>34255</v>
      </c>
      <c r="F18280" t="s">
        <v>419</v>
      </c>
    </row>
    <row r="18281" spans="1:6" x14ac:dyDescent="0.25">
      <c r="A18281" t="s">
        <v>34253</v>
      </c>
      <c r="B18281" t="s">
        <v>34257</v>
      </c>
      <c r="C18281" t="b">
        <v>0</v>
      </c>
      <c r="D18281" t="s">
        <v>376</v>
      </c>
      <c r="E18281" t="s">
        <v>34255</v>
      </c>
      <c r="F18281" t="s">
        <v>34258</v>
      </c>
    </row>
    <row r="18282" spans="1:6" x14ac:dyDescent="0.25">
      <c r="A18282" t="s">
        <v>34253</v>
      </c>
      <c r="B18282" t="s">
        <v>34259</v>
      </c>
      <c r="C18282" t="b">
        <v>0</v>
      </c>
      <c r="D18282" t="s">
        <v>376</v>
      </c>
      <c r="E18282" t="s">
        <v>34255</v>
      </c>
      <c r="F18282" t="s">
        <v>718</v>
      </c>
    </row>
    <row r="18283" spans="1:6" x14ac:dyDescent="0.25">
      <c r="A18283" t="s">
        <v>34253</v>
      </c>
      <c r="B18283" t="s">
        <v>34260</v>
      </c>
      <c r="C18283" t="b">
        <v>0</v>
      </c>
      <c r="D18283" t="s">
        <v>376</v>
      </c>
      <c r="E18283" t="s">
        <v>34255</v>
      </c>
      <c r="F18283" t="s">
        <v>1394</v>
      </c>
    </row>
    <row r="18284" spans="1:6" x14ac:dyDescent="0.25">
      <c r="A18284" t="s">
        <v>34253</v>
      </c>
      <c r="B18284" t="s">
        <v>34261</v>
      </c>
      <c r="C18284" t="b">
        <v>0</v>
      </c>
      <c r="D18284" t="s">
        <v>376</v>
      </c>
      <c r="E18284" t="s">
        <v>34255</v>
      </c>
      <c r="F18284" t="s">
        <v>116</v>
      </c>
    </row>
    <row r="18285" spans="1:6" x14ac:dyDescent="0.25">
      <c r="A18285" t="s">
        <v>34262</v>
      </c>
      <c r="B18285" t="s">
        <v>34263</v>
      </c>
      <c r="C18285" t="b">
        <v>0</v>
      </c>
      <c r="D18285" t="s">
        <v>150</v>
      </c>
      <c r="E18285" t="s">
        <v>34264</v>
      </c>
      <c r="F18285" t="s">
        <v>1315</v>
      </c>
    </row>
    <row r="18286" spans="1:6" x14ac:dyDescent="0.25">
      <c r="A18286" t="s">
        <v>34262</v>
      </c>
      <c r="B18286" t="s">
        <v>34265</v>
      </c>
      <c r="C18286" t="b">
        <v>0</v>
      </c>
      <c r="D18286" t="s">
        <v>150</v>
      </c>
      <c r="E18286" t="s">
        <v>34264</v>
      </c>
      <c r="F18286" t="s">
        <v>34266</v>
      </c>
    </row>
    <row r="18287" spans="1:6" x14ac:dyDescent="0.25">
      <c r="A18287" t="s">
        <v>34262</v>
      </c>
      <c r="B18287" t="s">
        <v>34267</v>
      </c>
      <c r="C18287" t="b">
        <v>0</v>
      </c>
      <c r="D18287" t="s">
        <v>150</v>
      </c>
      <c r="E18287" t="s">
        <v>34264</v>
      </c>
      <c r="F18287" t="s">
        <v>34268</v>
      </c>
    </row>
    <row r="18288" spans="1:6" x14ac:dyDescent="0.25">
      <c r="A18288" t="s">
        <v>34262</v>
      </c>
      <c r="B18288" t="s">
        <v>34269</v>
      </c>
      <c r="C18288" t="b">
        <v>0</v>
      </c>
      <c r="D18288" t="s">
        <v>150</v>
      </c>
      <c r="E18288" t="s">
        <v>34264</v>
      </c>
      <c r="F18288" t="s">
        <v>2056</v>
      </c>
    </row>
    <row r="18289" spans="1:6" x14ac:dyDescent="0.25">
      <c r="A18289" t="s">
        <v>34262</v>
      </c>
      <c r="B18289" t="s">
        <v>34270</v>
      </c>
      <c r="C18289" t="b">
        <v>0</v>
      </c>
      <c r="D18289" t="s">
        <v>150</v>
      </c>
      <c r="E18289" t="s">
        <v>34264</v>
      </c>
      <c r="F18289" t="s">
        <v>1558</v>
      </c>
    </row>
    <row r="18290" spans="1:6" x14ac:dyDescent="0.25">
      <c r="A18290" t="s">
        <v>34271</v>
      </c>
      <c r="B18290" t="s">
        <v>34272</v>
      </c>
      <c r="C18290" t="b">
        <v>1</v>
      </c>
      <c r="D18290" t="s">
        <v>61</v>
      </c>
      <c r="E18290" t="s">
        <v>34273</v>
      </c>
      <c r="F18290" t="s">
        <v>1853</v>
      </c>
    </row>
    <row r="18291" spans="1:6" x14ac:dyDescent="0.25">
      <c r="A18291" t="s">
        <v>34274</v>
      </c>
      <c r="B18291" t="s">
        <v>34275</v>
      </c>
      <c r="C18291" t="b">
        <v>1</v>
      </c>
      <c r="D18291" t="s">
        <v>2117</v>
      </c>
      <c r="E18291" t="s">
        <v>34276</v>
      </c>
      <c r="F18291" t="s">
        <v>34277</v>
      </c>
    </row>
    <row r="18292" spans="1:6" x14ac:dyDescent="0.25">
      <c r="A18292" t="s">
        <v>34274</v>
      </c>
      <c r="B18292" t="s">
        <v>34278</v>
      </c>
      <c r="C18292" t="b">
        <v>1</v>
      </c>
      <c r="D18292" t="s">
        <v>2117</v>
      </c>
      <c r="E18292" t="s">
        <v>34276</v>
      </c>
      <c r="F18292" t="s">
        <v>34279</v>
      </c>
    </row>
    <row r="18293" spans="1:6" x14ac:dyDescent="0.25">
      <c r="A18293" t="s">
        <v>34274</v>
      </c>
      <c r="B18293" t="s">
        <v>34280</v>
      </c>
      <c r="C18293" t="b">
        <v>1</v>
      </c>
      <c r="D18293" t="s">
        <v>2117</v>
      </c>
      <c r="E18293" t="s">
        <v>34276</v>
      </c>
      <c r="F18293" t="s">
        <v>34281</v>
      </c>
    </row>
    <row r="18294" spans="1:6" x14ac:dyDescent="0.25">
      <c r="A18294" t="s">
        <v>34274</v>
      </c>
      <c r="B18294" t="s">
        <v>34282</v>
      </c>
      <c r="C18294" t="b">
        <v>1</v>
      </c>
      <c r="D18294" t="s">
        <v>2117</v>
      </c>
      <c r="E18294" t="s">
        <v>34276</v>
      </c>
      <c r="F18294" t="s">
        <v>5456</v>
      </c>
    </row>
    <row r="18295" spans="1:6" x14ac:dyDescent="0.25">
      <c r="A18295" t="s">
        <v>34274</v>
      </c>
      <c r="B18295" t="s">
        <v>34283</v>
      </c>
      <c r="C18295" t="b">
        <v>1</v>
      </c>
      <c r="D18295" t="s">
        <v>2117</v>
      </c>
      <c r="E18295" t="s">
        <v>34276</v>
      </c>
      <c r="F18295" t="s">
        <v>34284</v>
      </c>
    </row>
    <row r="18296" spans="1:6" x14ac:dyDescent="0.25">
      <c r="A18296" t="s">
        <v>34274</v>
      </c>
      <c r="B18296" t="s">
        <v>34285</v>
      </c>
      <c r="C18296" t="b">
        <v>1</v>
      </c>
      <c r="D18296" t="s">
        <v>2117</v>
      </c>
      <c r="E18296" t="s">
        <v>34276</v>
      </c>
      <c r="F18296" t="s">
        <v>895</v>
      </c>
    </row>
    <row r="18297" spans="1:6" x14ac:dyDescent="0.25">
      <c r="A18297" t="s">
        <v>34274</v>
      </c>
      <c r="B18297" t="s">
        <v>34286</v>
      </c>
      <c r="C18297" t="b">
        <v>1</v>
      </c>
      <c r="D18297" t="s">
        <v>2117</v>
      </c>
      <c r="E18297" t="s">
        <v>34276</v>
      </c>
      <c r="F18297" t="s">
        <v>34287</v>
      </c>
    </row>
    <row r="18298" spans="1:6" x14ac:dyDescent="0.25">
      <c r="A18298" t="s">
        <v>34274</v>
      </c>
      <c r="B18298" t="s">
        <v>34288</v>
      </c>
      <c r="C18298" t="b">
        <v>1</v>
      </c>
      <c r="D18298" t="s">
        <v>2117</v>
      </c>
      <c r="E18298" t="s">
        <v>34276</v>
      </c>
      <c r="F18298" t="s">
        <v>12158</v>
      </c>
    </row>
    <row r="18299" spans="1:6" x14ac:dyDescent="0.25">
      <c r="A18299" t="s">
        <v>34274</v>
      </c>
      <c r="B18299" t="s">
        <v>34289</v>
      </c>
      <c r="C18299" t="b">
        <v>1</v>
      </c>
      <c r="D18299" t="s">
        <v>2117</v>
      </c>
      <c r="E18299" t="s">
        <v>34276</v>
      </c>
      <c r="F18299" t="s">
        <v>575</v>
      </c>
    </row>
    <row r="18300" spans="1:6" x14ac:dyDescent="0.25">
      <c r="A18300" t="s">
        <v>34274</v>
      </c>
      <c r="B18300" t="s">
        <v>34290</v>
      </c>
      <c r="C18300" t="b">
        <v>1</v>
      </c>
      <c r="D18300" t="s">
        <v>2117</v>
      </c>
      <c r="E18300" t="s">
        <v>34276</v>
      </c>
      <c r="F18300" t="s">
        <v>1436</v>
      </c>
    </row>
    <row r="18301" spans="1:6" x14ac:dyDescent="0.25">
      <c r="A18301" t="s">
        <v>34274</v>
      </c>
      <c r="B18301" t="s">
        <v>34291</v>
      </c>
      <c r="C18301" t="b">
        <v>1</v>
      </c>
      <c r="D18301" t="s">
        <v>2117</v>
      </c>
      <c r="E18301" t="s">
        <v>34276</v>
      </c>
      <c r="F18301" t="s">
        <v>34292</v>
      </c>
    </row>
    <row r="18302" spans="1:6" x14ac:dyDescent="0.25">
      <c r="A18302" t="s">
        <v>34274</v>
      </c>
      <c r="B18302" t="s">
        <v>34293</v>
      </c>
      <c r="C18302" t="b">
        <v>1</v>
      </c>
      <c r="D18302" t="s">
        <v>2117</v>
      </c>
      <c r="E18302" t="s">
        <v>34276</v>
      </c>
      <c r="F18302" t="s">
        <v>577</v>
      </c>
    </row>
    <row r="18303" spans="1:6" x14ac:dyDescent="0.25">
      <c r="A18303" t="s">
        <v>34294</v>
      </c>
      <c r="B18303" t="s">
        <v>34295</v>
      </c>
      <c r="C18303" t="b">
        <v>0</v>
      </c>
      <c r="D18303" t="s">
        <v>61</v>
      </c>
      <c r="E18303" t="s">
        <v>34296</v>
      </c>
      <c r="F18303" t="s">
        <v>3218</v>
      </c>
    </row>
    <row r="18304" spans="1:6" x14ac:dyDescent="0.25">
      <c r="A18304" t="s">
        <v>34297</v>
      </c>
      <c r="B18304" t="s">
        <v>34298</v>
      </c>
      <c r="C18304" t="b">
        <v>0</v>
      </c>
      <c r="D18304" t="s">
        <v>61</v>
      </c>
      <c r="E18304" t="s">
        <v>34299</v>
      </c>
      <c r="F18304" t="s">
        <v>5762</v>
      </c>
    </row>
    <row r="18305" spans="1:6" x14ac:dyDescent="0.25">
      <c r="A18305" t="s">
        <v>34300</v>
      </c>
      <c r="B18305" t="s">
        <v>34301</v>
      </c>
      <c r="C18305" t="b">
        <v>0</v>
      </c>
      <c r="D18305" t="s">
        <v>39</v>
      </c>
      <c r="E18305" t="s">
        <v>34302</v>
      </c>
      <c r="F18305" t="s">
        <v>1907</v>
      </c>
    </row>
    <row r="18306" spans="1:6" x14ac:dyDescent="0.25">
      <c r="A18306" t="s">
        <v>34300</v>
      </c>
      <c r="B18306" t="s">
        <v>34303</v>
      </c>
      <c r="C18306" t="b">
        <v>0</v>
      </c>
      <c r="D18306" t="s">
        <v>39</v>
      </c>
      <c r="E18306" t="s">
        <v>34302</v>
      </c>
      <c r="F18306" t="s">
        <v>5762</v>
      </c>
    </row>
    <row r="18307" spans="1:6" x14ac:dyDescent="0.25">
      <c r="A18307" t="s">
        <v>34300</v>
      </c>
      <c r="B18307" t="s">
        <v>34304</v>
      </c>
      <c r="C18307" t="b">
        <v>0</v>
      </c>
      <c r="D18307" t="s">
        <v>39</v>
      </c>
      <c r="E18307" t="s">
        <v>34302</v>
      </c>
      <c r="F18307" t="s">
        <v>6550</v>
      </c>
    </row>
    <row r="18308" spans="1:6" x14ac:dyDescent="0.25">
      <c r="A18308" t="s">
        <v>34305</v>
      </c>
      <c r="B18308" t="s">
        <v>34306</v>
      </c>
      <c r="C18308" t="b">
        <v>0</v>
      </c>
      <c r="D18308" t="s">
        <v>27</v>
      </c>
      <c r="E18308" t="s">
        <v>34307</v>
      </c>
      <c r="F18308" t="s">
        <v>271</v>
      </c>
    </row>
    <row r="18309" spans="1:6" x14ac:dyDescent="0.25">
      <c r="A18309" t="s">
        <v>34305</v>
      </c>
      <c r="B18309" t="s">
        <v>34308</v>
      </c>
      <c r="C18309" t="b">
        <v>0</v>
      </c>
      <c r="D18309" t="s">
        <v>27</v>
      </c>
      <c r="E18309" t="s">
        <v>34307</v>
      </c>
      <c r="F18309" t="s">
        <v>22</v>
      </c>
    </row>
    <row r="18310" spans="1:6" x14ac:dyDescent="0.25">
      <c r="A18310" t="s">
        <v>34309</v>
      </c>
      <c r="B18310" t="s">
        <v>34310</v>
      </c>
      <c r="C18310" t="b">
        <v>0</v>
      </c>
      <c r="D18310" t="s">
        <v>54</v>
      </c>
      <c r="E18310" t="s">
        <v>34311</v>
      </c>
      <c r="F18310" t="s">
        <v>7684</v>
      </c>
    </row>
    <row r="18311" spans="1:6" x14ac:dyDescent="0.25">
      <c r="A18311" t="s">
        <v>34309</v>
      </c>
      <c r="B18311" t="s">
        <v>34312</v>
      </c>
      <c r="C18311" t="b">
        <v>0</v>
      </c>
      <c r="D18311" t="s">
        <v>54</v>
      </c>
      <c r="E18311" t="s">
        <v>34311</v>
      </c>
      <c r="F18311" t="s">
        <v>2646</v>
      </c>
    </row>
    <row r="18312" spans="1:6" x14ac:dyDescent="0.25">
      <c r="A18312" t="s">
        <v>34313</v>
      </c>
      <c r="B18312" t="s">
        <v>34314</v>
      </c>
      <c r="C18312" t="b">
        <v>0</v>
      </c>
      <c r="D18312" t="s">
        <v>27</v>
      </c>
      <c r="E18312" t="s">
        <v>34315</v>
      </c>
      <c r="F18312" t="s">
        <v>24515</v>
      </c>
    </row>
    <row r="18313" spans="1:6" x14ac:dyDescent="0.25">
      <c r="A18313" t="s">
        <v>34313</v>
      </c>
      <c r="B18313" t="s">
        <v>34316</v>
      </c>
      <c r="C18313" t="b">
        <v>0</v>
      </c>
      <c r="D18313" t="s">
        <v>27</v>
      </c>
      <c r="E18313" t="s">
        <v>34315</v>
      </c>
      <c r="F18313" t="s">
        <v>18569</v>
      </c>
    </row>
    <row r="18314" spans="1:6" x14ac:dyDescent="0.25">
      <c r="A18314" t="s">
        <v>34317</v>
      </c>
      <c r="B18314" t="s">
        <v>34318</v>
      </c>
      <c r="C18314" t="b">
        <v>0</v>
      </c>
      <c r="D18314" t="s">
        <v>61</v>
      </c>
      <c r="E18314" t="s">
        <v>34319</v>
      </c>
      <c r="F18314" t="s">
        <v>2527</v>
      </c>
    </row>
    <row r="18315" spans="1:6" x14ac:dyDescent="0.25">
      <c r="A18315" t="s">
        <v>34320</v>
      </c>
      <c r="B18315" t="s">
        <v>34321</v>
      </c>
      <c r="C18315" t="b">
        <v>0</v>
      </c>
      <c r="D18315" t="s">
        <v>61</v>
      </c>
      <c r="E18315" t="s">
        <v>34322</v>
      </c>
      <c r="F18315" t="s">
        <v>34244</v>
      </c>
    </row>
    <row r="18316" spans="1:6" x14ac:dyDescent="0.25">
      <c r="A18316" t="s">
        <v>34323</v>
      </c>
      <c r="B18316" t="s">
        <v>34324</v>
      </c>
      <c r="C18316" t="b">
        <v>0</v>
      </c>
      <c r="D18316" t="s">
        <v>376</v>
      </c>
      <c r="E18316" t="s">
        <v>34325</v>
      </c>
      <c r="F18316" t="s">
        <v>4208</v>
      </c>
    </row>
    <row r="18317" spans="1:6" x14ac:dyDescent="0.25">
      <c r="A18317" t="s">
        <v>34323</v>
      </c>
      <c r="B18317" t="s">
        <v>34326</v>
      </c>
      <c r="C18317" t="b">
        <v>0</v>
      </c>
      <c r="D18317" t="s">
        <v>376</v>
      </c>
      <c r="E18317" t="s">
        <v>34325</v>
      </c>
      <c r="F18317" t="s">
        <v>1844</v>
      </c>
    </row>
    <row r="18318" spans="1:6" x14ac:dyDescent="0.25">
      <c r="A18318" t="s">
        <v>34323</v>
      </c>
      <c r="B18318" t="s">
        <v>34327</v>
      </c>
      <c r="C18318" t="b">
        <v>0</v>
      </c>
      <c r="D18318" t="s">
        <v>376</v>
      </c>
      <c r="E18318" t="s">
        <v>34325</v>
      </c>
      <c r="F18318" t="s">
        <v>20927</v>
      </c>
    </row>
    <row r="18319" spans="1:6" x14ac:dyDescent="0.25">
      <c r="A18319" t="s">
        <v>34323</v>
      </c>
      <c r="B18319" t="s">
        <v>34328</v>
      </c>
      <c r="C18319" t="b">
        <v>0</v>
      </c>
      <c r="D18319" t="s">
        <v>376</v>
      </c>
      <c r="E18319" t="s">
        <v>34325</v>
      </c>
      <c r="F18319" t="s">
        <v>9150</v>
      </c>
    </row>
    <row r="18320" spans="1:6" x14ac:dyDescent="0.25">
      <c r="A18320" t="s">
        <v>34323</v>
      </c>
      <c r="B18320" t="s">
        <v>34329</v>
      </c>
      <c r="C18320" t="b">
        <v>0</v>
      </c>
      <c r="D18320" t="s">
        <v>376</v>
      </c>
      <c r="E18320" t="s">
        <v>34325</v>
      </c>
      <c r="F18320" t="s">
        <v>575</v>
      </c>
    </row>
    <row r="18321" spans="1:6" x14ac:dyDescent="0.25">
      <c r="A18321" t="s">
        <v>34323</v>
      </c>
      <c r="B18321" t="s">
        <v>34330</v>
      </c>
      <c r="C18321" t="b">
        <v>0</v>
      </c>
      <c r="D18321" t="s">
        <v>376</v>
      </c>
      <c r="E18321" t="s">
        <v>34325</v>
      </c>
      <c r="F18321" t="s">
        <v>410</v>
      </c>
    </row>
    <row r="18322" spans="1:6" x14ac:dyDescent="0.25">
      <c r="A18322" t="s">
        <v>34331</v>
      </c>
      <c r="B18322" t="s">
        <v>34332</v>
      </c>
      <c r="C18322" t="b">
        <v>0</v>
      </c>
      <c r="D18322" t="s">
        <v>376</v>
      </c>
      <c r="E18322" t="s">
        <v>34333</v>
      </c>
      <c r="F18322" t="s">
        <v>2537</v>
      </c>
    </row>
    <row r="18323" spans="1:6" x14ac:dyDescent="0.25">
      <c r="A18323" t="s">
        <v>34331</v>
      </c>
      <c r="B18323" t="s">
        <v>34334</v>
      </c>
      <c r="C18323" t="b">
        <v>0</v>
      </c>
      <c r="D18323" t="s">
        <v>376</v>
      </c>
      <c r="E18323" t="s">
        <v>34333</v>
      </c>
      <c r="F18323" t="s">
        <v>20</v>
      </c>
    </row>
    <row r="18324" spans="1:6" x14ac:dyDescent="0.25">
      <c r="A18324" t="s">
        <v>34331</v>
      </c>
      <c r="B18324" t="s">
        <v>34335</v>
      </c>
      <c r="C18324" t="b">
        <v>0</v>
      </c>
      <c r="D18324" t="s">
        <v>376</v>
      </c>
      <c r="E18324" t="s">
        <v>34333</v>
      </c>
      <c r="F18324" t="s">
        <v>3993</v>
      </c>
    </row>
    <row r="18325" spans="1:6" x14ac:dyDescent="0.25">
      <c r="A18325" t="s">
        <v>34331</v>
      </c>
      <c r="B18325" t="s">
        <v>34336</v>
      </c>
      <c r="C18325" t="b">
        <v>0</v>
      </c>
      <c r="D18325" t="s">
        <v>376</v>
      </c>
      <c r="E18325" t="s">
        <v>34333</v>
      </c>
      <c r="F18325" t="s">
        <v>34337</v>
      </c>
    </row>
    <row r="18326" spans="1:6" x14ac:dyDescent="0.25">
      <c r="A18326" t="s">
        <v>34331</v>
      </c>
      <c r="B18326" t="s">
        <v>34338</v>
      </c>
      <c r="C18326" t="b">
        <v>0</v>
      </c>
      <c r="D18326" t="s">
        <v>376</v>
      </c>
      <c r="E18326" t="s">
        <v>34333</v>
      </c>
      <c r="F18326" t="s">
        <v>303</v>
      </c>
    </row>
    <row r="18327" spans="1:6" x14ac:dyDescent="0.25">
      <c r="A18327" t="s">
        <v>34339</v>
      </c>
      <c r="B18327" t="s">
        <v>34340</v>
      </c>
      <c r="C18327" t="b">
        <v>0</v>
      </c>
      <c r="D18327" t="s">
        <v>54</v>
      </c>
      <c r="E18327" t="s">
        <v>34341</v>
      </c>
      <c r="F18327" t="s">
        <v>9992</v>
      </c>
    </row>
    <row r="18328" spans="1:6" x14ac:dyDescent="0.25">
      <c r="A18328" t="s">
        <v>34339</v>
      </c>
      <c r="B18328" t="s">
        <v>34342</v>
      </c>
      <c r="C18328" t="b">
        <v>0</v>
      </c>
      <c r="D18328" t="s">
        <v>54</v>
      </c>
      <c r="E18328" t="s">
        <v>34341</v>
      </c>
      <c r="F18328" t="s">
        <v>9999</v>
      </c>
    </row>
    <row r="18329" spans="1:6" x14ac:dyDescent="0.25">
      <c r="A18329" t="s">
        <v>34339</v>
      </c>
      <c r="B18329" t="s">
        <v>34343</v>
      </c>
      <c r="C18329" t="b">
        <v>0</v>
      </c>
      <c r="D18329" t="s">
        <v>54</v>
      </c>
      <c r="E18329" t="s">
        <v>34341</v>
      </c>
      <c r="F18329" t="s">
        <v>3993</v>
      </c>
    </row>
    <row r="18330" spans="1:6" x14ac:dyDescent="0.25">
      <c r="A18330" t="s">
        <v>34344</v>
      </c>
      <c r="C18330" t="b">
        <v>0</v>
      </c>
      <c r="D18330" t="s">
        <v>189</v>
      </c>
    </row>
    <row r="18331" spans="1:6" x14ac:dyDescent="0.25">
      <c r="A18331" t="s">
        <v>34345</v>
      </c>
      <c r="B18331" t="s">
        <v>34346</v>
      </c>
      <c r="C18331" t="b">
        <v>0</v>
      </c>
      <c r="D18331" t="s">
        <v>61</v>
      </c>
      <c r="E18331" t="s">
        <v>34347</v>
      </c>
      <c r="F18331" t="s">
        <v>3131</v>
      </c>
    </row>
    <row r="18332" spans="1:6" x14ac:dyDescent="0.25">
      <c r="A18332" t="s">
        <v>34348</v>
      </c>
      <c r="B18332" t="s">
        <v>34349</v>
      </c>
      <c r="C18332" t="b">
        <v>0</v>
      </c>
      <c r="D18332" t="s">
        <v>27</v>
      </c>
      <c r="E18332" t="s">
        <v>34350</v>
      </c>
      <c r="F18332" t="s">
        <v>1063</v>
      </c>
    </row>
    <row r="18333" spans="1:6" x14ac:dyDescent="0.25">
      <c r="A18333" t="s">
        <v>34348</v>
      </c>
      <c r="B18333" t="s">
        <v>34351</v>
      </c>
      <c r="C18333" t="b">
        <v>0</v>
      </c>
      <c r="D18333" t="s">
        <v>27</v>
      </c>
      <c r="E18333" t="s">
        <v>34350</v>
      </c>
      <c r="F18333" t="s">
        <v>9009</v>
      </c>
    </row>
    <row r="18334" spans="1:6" x14ac:dyDescent="0.25">
      <c r="A18334" t="s">
        <v>34352</v>
      </c>
      <c r="C18334" t="b">
        <v>0</v>
      </c>
      <c r="D18334" t="s">
        <v>189</v>
      </c>
    </row>
    <row r="18335" spans="1:6" x14ac:dyDescent="0.25">
      <c r="A18335" t="s">
        <v>34353</v>
      </c>
      <c r="B18335" t="s">
        <v>34354</v>
      </c>
      <c r="C18335" t="b">
        <v>0</v>
      </c>
      <c r="D18335" t="s">
        <v>27</v>
      </c>
      <c r="E18335" t="s">
        <v>34355</v>
      </c>
      <c r="F18335" t="s">
        <v>419</v>
      </c>
    </row>
    <row r="18336" spans="1:6" x14ac:dyDescent="0.25">
      <c r="A18336" t="s">
        <v>34353</v>
      </c>
      <c r="B18336" t="s">
        <v>34356</v>
      </c>
      <c r="C18336" t="b">
        <v>0</v>
      </c>
      <c r="D18336" t="s">
        <v>27</v>
      </c>
      <c r="E18336" t="s">
        <v>34355</v>
      </c>
      <c r="F18336" t="s">
        <v>34357</v>
      </c>
    </row>
    <row r="18337" spans="1:6" x14ac:dyDescent="0.25">
      <c r="A18337" t="s">
        <v>34358</v>
      </c>
      <c r="B18337" t="s">
        <v>34359</v>
      </c>
      <c r="C18337" t="b">
        <v>0</v>
      </c>
      <c r="D18337" t="s">
        <v>54</v>
      </c>
      <c r="E18337" t="s">
        <v>34360</v>
      </c>
      <c r="F18337" t="s">
        <v>419</v>
      </c>
    </row>
    <row r="18338" spans="1:6" x14ac:dyDescent="0.25">
      <c r="A18338" t="s">
        <v>34358</v>
      </c>
      <c r="B18338" t="s">
        <v>34361</v>
      </c>
      <c r="C18338" t="b">
        <v>0</v>
      </c>
      <c r="D18338" t="s">
        <v>54</v>
      </c>
      <c r="E18338" t="s">
        <v>34360</v>
      </c>
      <c r="F18338" t="s">
        <v>15148</v>
      </c>
    </row>
    <row r="18339" spans="1:6" x14ac:dyDescent="0.25">
      <c r="A18339" t="s">
        <v>34358</v>
      </c>
      <c r="B18339" t="s">
        <v>34362</v>
      </c>
      <c r="C18339" t="b">
        <v>0</v>
      </c>
      <c r="D18339" t="s">
        <v>54</v>
      </c>
      <c r="E18339" t="s">
        <v>34360</v>
      </c>
      <c r="F18339" t="s">
        <v>34363</v>
      </c>
    </row>
    <row r="18340" spans="1:6" x14ac:dyDescent="0.25">
      <c r="A18340" t="s">
        <v>34364</v>
      </c>
      <c r="B18340" t="s">
        <v>34365</v>
      </c>
      <c r="C18340" t="b">
        <v>1</v>
      </c>
      <c r="D18340" t="s">
        <v>61</v>
      </c>
      <c r="E18340" t="s">
        <v>34366</v>
      </c>
      <c r="F18340" t="s">
        <v>419</v>
      </c>
    </row>
    <row r="18341" spans="1:6" x14ac:dyDescent="0.25">
      <c r="A18341" t="s">
        <v>34367</v>
      </c>
      <c r="C18341" t="b">
        <v>0</v>
      </c>
      <c r="D18341" t="s">
        <v>189</v>
      </c>
    </row>
    <row r="18342" spans="1:6" x14ac:dyDescent="0.25">
      <c r="A18342" t="s">
        <v>34368</v>
      </c>
      <c r="B18342" t="s">
        <v>34369</v>
      </c>
      <c r="C18342" t="b">
        <v>1</v>
      </c>
      <c r="D18342" t="s">
        <v>54</v>
      </c>
      <c r="E18342" t="s">
        <v>34370</v>
      </c>
      <c r="F18342" t="s">
        <v>294</v>
      </c>
    </row>
    <row r="18343" spans="1:6" x14ac:dyDescent="0.25">
      <c r="A18343" t="s">
        <v>34368</v>
      </c>
      <c r="B18343" t="s">
        <v>34371</v>
      </c>
      <c r="C18343" t="b">
        <v>1</v>
      </c>
      <c r="D18343" t="s">
        <v>54</v>
      </c>
      <c r="E18343" t="s">
        <v>34370</v>
      </c>
      <c r="F18343" t="s">
        <v>2142</v>
      </c>
    </row>
    <row r="18344" spans="1:6" x14ac:dyDescent="0.25">
      <c r="A18344" t="s">
        <v>34368</v>
      </c>
      <c r="B18344" t="s">
        <v>34372</v>
      </c>
      <c r="C18344" t="b">
        <v>1</v>
      </c>
      <c r="D18344" t="s">
        <v>54</v>
      </c>
      <c r="E18344" t="s">
        <v>34370</v>
      </c>
      <c r="F18344" t="s">
        <v>950</v>
      </c>
    </row>
    <row r="18345" spans="1:6" x14ac:dyDescent="0.25">
      <c r="A18345" t="s">
        <v>34373</v>
      </c>
      <c r="B18345" t="s">
        <v>34374</v>
      </c>
      <c r="C18345" t="b">
        <v>0</v>
      </c>
      <c r="D18345" t="s">
        <v>61</v>
      </c>
      <c r="E18345" t="s">
        <v>34375</v>
      </c>
      <c r="F18345" t="s">
        <v>1907</v>
      </c>
    </row>
    <row r="18346" spans="1:6" x14ac:dyDescent="0.25">
      <c r="A18346" t="s">
        <v>34376</v>
      </c>
      <c r="B18346" t="s">
        <v>34377</v>
      </c>
      <c r="C18346" t="b">
        <v>0</v>
      </c>
      <c r="D18346" t="s">
        <v>61</v>
      </c>
      <c r="E18346" t="s">
        <v>34378</v>
      </c>
      <c r="F18346" t="s">
        <v>34379</v>
      </c>
    </row>
    <row r="18347" spans="1:6" x14ac:dyDescent="0.25">
      <c r="A18347" t="s">
        <v>34380</v>
      </c>
      <c r="B18347" t="s">
        <v>34381</v>
      </c>
      <c r="C18347" t="b">
        <v>0</v>
      </c>
      <c r="D18347" t="s">
        <v>54</v>
      </c>
      <c r="E18347" t="s">
        <v>34382</v>
      </c>
      <c r="F18347" t="s">
        <v>15737</v>
      </c>
    </row>
    <row r="18348" spans="1:6" x14ac:dyDescent="0.25">
      <c r="A18348" t="s">
        <v>34380</v>
      </c>
      <c r="B18348" t="s">
        <v>34383</v>
      </c>
      <c r="C18348" t="b">
        <v>0</v>
      </c>
      <c r="D18348" t="s">
        <v>54</v>
      </c>
      <c r="E18348" t="s">
        <v>34382</v>
      </c>
      <c r="F18348" t="s">
        <v>292</v>
      </c>
    </row>
    <row r="18349" spans="1:6" x14ac:dyDescent="0.25">
      <c r="A18349" t="s">
        <v>34380</v>
      </c>
      <c r="B18349" t="s">
        <v>34384</v>
      </c>
      <c r="C18349" t="b">
        <v>0</v>
      </c>
      <c r="D18349" t="s">
        <v>54</v>
      </c>
      <c r="E18349" t="s">
        <v>34382</v>
      </c>
      <c r="F18349" t="s">
        <v>11943</v>
      </c>
    </row>
    <row r="18350" spans="1:6" x14ac:dyDescent="0.25">
      <c r="A18350" t="s">
        <v>34385</v>
      </c>
      <c r="B18350" t="s">
        <v>34386</v>
      </c>
      <c r="C18350" t="b">
        <v>0</v>
      </c>
      <c r="D18350" t="s">
        <v>27</v>
      </c>
      <c r="E18350" t="s">
        <v>34387</v>
      </c>
      <c r="F18350" t="s">
        <v>292</v>
      </c>
    </row>
    <row r="18351" spans="1:6" x14ac:dyDescent="0.25">
      <c r="A18351" t="s">
        <v>34388</v>
      </c>
      <c r="B18351" t="s">
        <v>34389</v>
      </c>
      <c r="C18351" t="b">
        <v>0</v>
      </c>
      <c r="D18351" t="s">
        <v>61</v>
      </c>
      <c r="E18351" t="s">
        <v>34390</v>
      </c>
      <c r="F18351" t="s">
        <v>292</v>
      </c>
    </row>
    <row r="18352" spans="1:6" x14ac:dyDescent="0.25">
      <c r="A18352" t="s">
        <v>34391</v>
      </c>
      <c r="B18352" t="s">
        <v>34392</v>
      </c>
      <c r="C18352" t="b">
        <v>0</v>
      </c>
      <c r="D18352" t="s">
        <v>27</v>
      </c>
      <c r="E18352" t="s">
        <v>34393</v>
      </c>
      <c r="F18352" t="s">
        <v>18015</v>
      </c>
    </row>
    <row r="18353" spans="1:6" x14ac:dyDescent="0.25">
      <c r="A18353" t="s">
        <v>34391</v>
      </c>
      <c r="B18353" t="s">
        <v>34394</v>
      </c>
      <c r="C18353" t="b">
        <v>0</v>
      </c>
      <c r="D18353" t="s">
        <v>27</v>
      </c>
      <c r="E18353" t="s">
        <v>34393</v>
      </c>
      <c r="F18353" t="s">
        <v>34395</v>
      </c>
    </row>
    <row r="18354" spans="1:6" x14ac:dyDescent="0.25">
      <c r="A18354" t="s">
        <v>34396</v>
      </c>
      <c r="B18354" t="s">
        <v>34397</v>
      </c>
      <c r="C18354" t="b">
        <v>0</v>
      </c>
      <c r="D18354" t="s">
        <v>54</v>
      </c>
      <c r="E18354" t="s">
        <v>34398</v>
      </c>
      <c r="F18354" t="s">
        <v>15227</v>
      </c>
    </row>
    <row r="18355" spans="1:6" x14ac:dyDescent="0.25">
      <c r="A18355" t="s">
        <v>34396</v>
      </c>
      <c r="B18355" t="s">
        <v>34399</v>
      </c>
      <c r="C18355" t="b">
        <v>0</v>
      </c>
      <c r="D18355" t="s">
        <v>54</v>
      </c>
      <c r="E18355" t="s">
        <v>34398</v>
      </c>
      <c r="F18355" t="s">
        <v>1063</v>
      </c>
    </row>
    <row r="18356" spans="1:6" x14ac:dyDescent="0.25">
      <c r="A18356" t="s">
        <v>34396</v>
      </c>
      <c r="B18356" t="s">
        <v>34400</v>
      </c>
      <c r="C18356" t="b">
        <v>0</v>
      </c>
      <c r="D18356" t="s">
        <v>54</v>
      </c>
      <c r="E18356" t="s">
        <v>34398</v>
      </c>
      <c r="F18356" t="s">
        <v>257</v>
      </c>
    </row>
    <row r="18357" spans="1:6" x14ac:dyDescent="0.25">
      <c r="A18357" t="s">
        <v>34401</v>
      </c>
      <c r="C18357" t="b">
        <v>0</v>
      </c>
      <c r="D18357" t="s">
        <v>189</v>
      </c>
    </row>
    <row r="18358" spans="1:6" x14ac:dyDescent="0.25">
      <c r="A18358" t="s">
        <v>34402</v>
      </c>
      <c r="B18358" t="s">
        <v>34403</v>
      </c>
      <c r="C18358" t="b">
        <v>0</v>
      </c>
      <c r="D18358" t="s">
        <v>150</v>
      </c>
      <c r="E18358" t="s">
        <v>34404</v>
      </c>
      <c r="F18358" t="s">
        <v>34405</v>
      </c>
    </row>
    <row r="18359" spans="1:6" x14ac:dyDescent="0.25">
      <c r="A18359" t="s">
        <v>34402</v>
      </c>
      <c r="B18359" t="s">
        <v>34406</v>
      </c>
      <c r="C18359" t="b">
        <v>0</v>
      </c>
      <c r="D18359" t="s">
        <v>150</v>
      </c>
      <c r="E18359" t="s">
        <v>34404</v>
      </c>
      <c r="F18359" t="s">
        <v>2957</v>
      </c>
    </row>
    <row r="18360" spans="1:6" x14ac:dyDescent="0.25">
      <c r="A18360" t="s">
        <v>34402</v>
      </c>
      <c r="B18360" t="s">
        <v>34407</v>
      </c>
      <c r="C18360" t="b">
        <v>0</v>
      </c>
      <c r="D18360" t="s">
        <v>150</v>
      </c>
      <c r="E18360" t="s">
        <v>34404</v>
      </c>
      <c r="F18360" t="s">
        <v>22</v>
      </c>
    </row>
    <row r="18361" spans="1:6" x14ac:dyDescent="0.25">
      <c r="A18361" t="s">
        <v>34402</v>
      </c>
      <c r="B18361" t="s">
        <v>34408</v>
      </c>
      <c r="C18361" t="b">
        <v>0</v>
      </c>
      <c r="D18361" t="s">
        <v>150</v>
      </c>
      <c r="E18361" t="s">
        <v>34404</v>
      </c>
      <c r="F18361" t="s">
        <v>14214</v>
      </c>
    </row>
    <row r="18362" spans="1:6" x14ac:dyDescent="0.25">
      <c r="A18362" t="s">
        <v>34402</v>
      </c>
      <c r="B18362" t="s">
        <v>34409</v>
      </c>
      <c r="C18362" t="b">
        <v>0</v>
      </c>
      <c r="D18362" t="s">
        <v>150</v>
      </c>
      <c r="E18362" t="s">
        <v>34404</v>
      </c>
      <c r="F18362" t="s">
        <v>257</v>
      </c>
    </row>
    <row r="18363" spans="1:6" x14ac:dyDescent="0.25">
      <c r="A18363" t="s">
        <v>34410</v>
      </c>
      <c r="C18363" t="b">
        <v>0</v>
      </c>
      <c r="D18363" t="s">
        <v>189</v>
      </c>
    </row>
    <row r="18364" spans="1:6" x14ac:dyDescent="0.25">
      <c r="A18364" t="s">
        <v>34411</v>
      </c>
      <c r="B18364" t="s">
        <v>34412</v>
      </c>
      <c r="C18364" t="b">
        <v>0</v>
      </c>
      <c r="D18364" t="s">
        <v>39</v>
      </c>
      <c r="E18364" t="s">
        <v>34413</v>
      </c>
      <c r="F18364" t="s">
        <v>7490</v>
      </c>
    </row>
    <row r="18365" spans="1:6" x14ac:dyDescent="0.25">
      <c r="A18365" t="s">
        <v>34411</v>
      </c>
      <c r="B18365" t="s">
        <v>34414</v>
      </c>
      <c r="C18365" t="b">
        <v>0</v>
      </c>
      <c r="D18365" t="s">
        <v>39</v>
      </c>
      <c r="E18365" t="s">
        <v>34413</v>
      </c>
      <c r="F18365" t="s">
        <v>34415</v>
      </c>
    </row>
    <row r="18366" spans="1:6" x14ac:dyDescent="0.25">
      <c r="A18366" t="s">
        <v>34411</v>
      </c>
      <c r="B18366" t="s">
        <v>34416</v>
      </c>
      <c r="C18366" t="b">
        <v>0</v>
      </c>
      <c r="D18366" t="s">
        <v>39</v>
      </c>
      <c r="E18366" t="s">
        <v>34413</v>
      </c>
      <c r="F18366" t="s">
        <v>12133</v>
      </c>
    </row>
    <row r="18367" spans="1:6" x14ac:dyDescent="0.25">
      <c r="A18367" t="s">
        <v>34411</v>
      </c>
      <c r="B18367" t="s">
        <v>34417</v>
      </c>
      <c r="C18367" t="b">
        <v>0</v>
      </c>
      <c r="D18367" t="s">
        <v>39</v>
      </c>
      <c r="E18367" t="s">
        <v>34413</v>
      </c>
      <c r="F18367" t="s">
        <v>34418</v>
      </c>
    </row>
    <row r="18368" spans="1:6" x14ac:dyDescent="0.25">
      <c r="A18368" t="s">
        <v>34419</v>
      </c>
      <c r="B18368" t="s">
        <v>34420</v>
      </c>
      <c r="C18368" t="b">
        <v>0</v>
      </c>
      <c r="D18368" t="s">
        <v>54</v>
      </c>
      <c r="E18368" t="s">
        <v>34421</v>
      </c>
      <c r="F18368" t="s">
        <v>4195</v>
      </c>
    </row>
    <row r="18369" spans="1:6" x14ac:dyDescent="0.25">
      <c r="A18369" t="s">
        <v>34419</v>
      </c>
      <c r="B18369" t="s">
        <v>34422</v>
      </c>
      <c r="C18369" t="b">
        <v>0</v>
      </c>
      <c r="D18369" t="s">
        <v>54</v>
      </c>
      <c r="E18369" t="s">
        <v>34421</v>
      </c>
      <c r="F18369" t="s">
        <v>1063</v>
      </c>
    </row>
    <row r="18370" spans="1:6" x14ac:dyDescent="0.25">
      <c r="A18370" t="s">
        <v>34423</v>
      </c>
      <c r="C18370" t="b">
        <v>0</v>
      </c>
      <c r="D18370" t="s">
        <v>189</v>
      </c>
    </row>
    <row r="18371" spans="1:6" x14ac:dyDescent="0.25">
      <c r="A18371" t="s">
        <v>34424</v>
      </c>
      <c r="C18371" t="b">
        <v>0</v>
      </c>
      <c r="D18371" t="s">
        <v>189</v>
      </c>
    </row>
    <row r="18372" spans="1:6" x14ac:dyDescent="0.25">
      <c r="A18372" t="s">
        <v>34425</v>
      </c>
      <c r="B18372" t="s">
        <v>34426</v>
      </c>
      <c r="C18372" t="b">
        <v>0</v>
      </c>
      <c r="D18372" t="s">
        <v>39</v>
      </c>
      <c r="E18372" t="s">
        <v>34427</v>
      </c>
      <c r="F18372" t="s">
        <v>89</v>
      </c>
    </row>
    <row r="18373" spans="1:6" x14ac:dyDescent="0.25">
      <c r="A18373" t="s">
        <v>34425</v>
      </c>
      <c r="B18373" t="s">
        <v>34428</v>
      </c>
      <c r="C18373" t="b">
        <v>0</v>
      </c>
      <c r="D18373" t="s">
        <v>39</v>
      </c>
      <c r="E18373" t="s">
        <v>34427</v>
      </c>
      <c r="F18373" t="s">
        <v>34429</v>
      </c>
    </row>
    <row r="18374" spans="1:6" x14ac:dyDescent="0.25">
      <c r="A18374" t="s">
        <v>34425</v>
      </c>
      <c r="B18374" t="s">
        <v>34430</v>
      </c>
      <c r="C18374" t="b">
        <v>0</v>
      </c>
      <c r="D18374" t="s">
        <v>39</v>
      </c>
      <c r="E18374" t="s">
        <v>34427</v>
      </c>
      <c r="F18374" t="s">
        <v>7636</v>
      </c>
    </row>
    <row r="18375" spans="1:6" x14ac:dyDescent="0.25">
      <c r="A18375" t="s">
        <v>34425</v>
      </c>
      <c r="B18375" t="s">
        <v>34431</v>
      </c>
      <c r="C18375" t="b">
        <v>0</v>
      </c>
      <c r="D18375" t="s">
        <v>39</v>
      </c>
      <c r="E18375" t="s">
        <v>34427</v>
      </c>
      <c r="F18375" t="s">
        <v>2596</v>
      </c>
    </row>
    <row r="18376" spans="1:6" x14ac:dyDescent="0.25">
      <c r="A18376" t="s">
        <v>34432</v>
      </c>
      <c r="C18376" t="b">
        <v>0</v>
      </c>
      <c r="D18376" t="s">
        <v>189</v>
      </c>
    </row>
    <row r="18377" spans="1:6" x14ac:dyDescent="0.25">
      <c r="A18377" t="s">
        <v>34433</v>
      </c>
      <c r="B18377" t="s">
        <v>34434</v>
      </c>
      <c r="C18377" t="b">
        <v>1</v>
      </c>
      <c r="D18377" t="s">
        <v>87</v>
      </c>
      <c r="E18377" t="s">
        <v>34435</v>
      </c>
      <c r="F18377" t="s">
        <v>34436</v>
      </c>
    </row>
    <row r="18378" spans="1:6" x14ac:dyDescent="0.25">
      <c r="A18378" t="s">
        <v>34433</v>
      </c>
      <c r="B18378" t="s">
        <v>34437</v>
      </c>
      <c r="C18378" t="b">
        <v>1</v>
      </c>
      <c r="D18378" t="s">
        <v>87</v>
      </c>
      <c r="E18378" t="s">
        <v>34435</v>
      </c>
      <c r="F18378" t="s">
        <v>294</v>
      </c>
    </row>
    <row r="18379" spans="1:6" x14ac:dyDescent="0.25">
      <c r="A18379" t="s">
        <v>34433</v>
      </c>
      <c r="B18379" t="s">
        <v>34434</v>
      </c>
      <c r="C18379" t="b">
        <v>1</v>
      </c>
      <c r="D18379" t="s">
        <v>87</v>
      </c>
      <c r="E18379" t="s">
        <v>34435</v>
      </c>
      <c r="F18379" t="s">
        <v>34438</v>
      </c>
    </row>
    <row r="18380" spans="1:6" x14ac:dyDescent="0.25">
      <c r="A18380" t="s">
        <v>34433</v>
      </c>
      <c r="B18380" t="s">
        <v>34434</v>
      </c>
      <c r="C18380" t="b">
        <v>1</v>
      </c>
      <c r="D18380" t="s">
        <v>87</v>
      </c>
      <c r="E18380" t="s">
        <v>34435</v>
      </c>
      <c r="F18380" t="s">
        <v>34439</v>
      </c>
    </row>
    <row r="18381" spans="1:6" x14ac:dyDescent="0.25">
      <c r="A18381" t="s">
        <v>34433</v>
      </c>
      <c r="B18381" t="s">
        <v>34434</v>
      </c>
      <c r="C18381" t="b">
        <v>1</v>
      </c>
      <c r="D18381" t="s">
        <v>87</v>
      </c>
      <c r="E18381" t="s">
        <v>34435</v>
      </c>
      <c r="F18381" t="s">
        <v>34440</v>
      </c>
    </row>
    <row r="18382" spans="1:6" x14ac:dyDescent="0.25">
      <c r="A18382" t="s">
        <v>34433</v>
      </c>
      <c r="B18382" t="s">
        <v>34434</v>
      </c>
      <c r="C18382" t="b">
        <v>1</v>
      </c>
      <c r="D18382" t="s">
        <v>87</v>
      </c>
      <c r="E18382" t="s">
        <v>34435</v>
      </c>
      <c r="F18382" t="s">
        <v>34441</v>
      </c>
    </row>
    <row r="18383" spans="1:6" x14ac:dyDescent="0.25">
      <c r="A18383" t="s">
        <v>34433</v>
      </c>
      <c r="B18383" t="s">
        <v>34434</v>
      </c>
      <c r="C18383" t="b">
        <v>1</v>
      </c>
      <c r="D18383" t="s">
        <v>87</v>
      </c>
      <c r="E18383" t="s">
        <v>34435</v>
      </c>
      <c r="F18383" t="s">
        <v>34442</v>
      </c>
    </row>
    <row r="18384" spans="1:6" x14ac:dyDescent="0.25">
      <c r="A18384" t="s">
        <v>34433</v>
      </c>
      <c r="B18384" t="s">
        <v>34443</v>
      </c>
      <c r="C18384" t="b">
        <v>1</v>
      </c>
      <c r="D18384" t="s">
        <v>87</v>
      </c>
      <c r="E18384" t="s">
        <v>34435</v>
      </c>
      <c r="F18384" t="s">
        <v>950</v>
      </c>
    </row>
    <row r="18385" spans="1:6" x14ac:dyDescent="0.25">
      <c r="A18385" t="s">
        <v>34444</v>
      </c>
      <c r="B18385" t="s">
        <v>34445</v>
      </c>
      <c r="C18385" t="b">
        <v>1</v>
      </c>
      <c r="D18385" t="s">
        <v>54</v>
      </c>
      <c r="E18385" t="s">
        <v>34446</v>
      </c>
      <c r="F18385" t="s">
        <v>89</v>
      </c>
    </row>
    <row r="18386" spans="1:6" x14ac:dyDescent="0.25">
      <c r="A18386" t="s">
        <v>34444</v>
      </c>
      <c r="B18386" t="s">
        <v>34447</v>
      </c>
      <c r="C18386" t="b">
        <v>1</v>
      </c>
      <c r="D18386" t="s">
        <v>54</v>
      </c>
      <c r="E18386" t="s">
        <v>34446</v>
      </c>
      <c r="F18386" t="s">
        <v>34429</v>
      </c>
    </row>
    <row r="18387" spans="1:6" x14ac:dyDescent="0.25">
      <c r="A18387" t="s">
        <v>34444</v>
      </c>
      <c r="B18387" t="s">
        <v>34448</v>
      </c>
      <c r="C18387" t="b">
        <v>1</v>
      </c>
      <c r="D18387" t="s">
        <v>54</v>
      </c>
      <c r="E18387" t="s">
        <v>34446</v>
      </c>
      <c r="F18387" t="s">
        <v>715</v>
      </c>
    </row>
    <row r="18388" spans="1:6" x14ac:dyDescent="0.25">
      <c r="A18388" t="s">
        <v>34449</v>
      </c>
      <c r="B18388" t="s">
        <v>34450</v>
      </c>
      <c r="C18388" t="b">
        <v>0</v>
      </c>
      <c r="D18388" t="s">
        <v>27</v>
      </c>
      <c r="E18388" t="s">
        <v>34451</v>
      </c>
      <c r="F18388" t="s">
        <v>767</v>
      </c>
    </row>
    <row r="18389" spans="1:6" x14ac:dyDescent="0.25">
      <c r="A18389" t="s">
        <v>34449</v>
      </c>
      <c r="B18389" t="s">
        <v>34452</v>
      </c>
      <c r="C18389" t="b">
        <v>0</v>
      </c>
      <c r="D18389" t="s">
        <v>27</v>
      </c>
      <c r="E18389" t="s">
        <v>34451</v>
      </c>
      <c r="F18389" t="s">
        <v>3649</v>
      </c>
    </row>
    <row r="18390" spans="1:6" x14ac:dyDescent="0.25">
      <c r="A18390" t="s">
        <v>34453</v>
      </c>
      <c r="B18390" t="s">
        <v>34454</v>
      </c>
      <c r="C18390" t="b">
        <v>0</v>
      </c>
      <c r="D18390" t="s">
        <v>61</v>
      </c>
      <c r="E18390" t="s">
        <v>34455</v>
      </c>
      <c r="F18390" t="s">
        <v>34456</v>
      </c>
    </row>
    <row r="18391" spans="1:6" x14ac:dyDescent="0.25">
      <c r="A18391" t="s">
        <v>34457</v>
      </c>
      <c r="B18391" t="s">
        <v>34458</v>
      </c>
      <c r="C18391" t="b">
        <v>1</v>
      </c>
      <c r="D18391" t="s">
        <v>150</v>
      </c>
      <c r="E18391" t="s">
        <v>34459</v>
      </c>
      <c r="F18391" t="s">
        <v>292</v>
      </c>
    </row>
    <row r="18392" spans="1:6" x14ac:dyDescent="0.25">
      <c r="A18392" t="s">
        <v>34457</v>
      </c>
      <c r="B18392" t="s">
        <v>34460</v>
      </c>
      <c r="C18392" t="b">
        <v>1</v>
      </c>
      <c r="D18392" t="s">
        <v>150</v>
      </c>
      <c r="E18392" t="s">
        <v>34459</v>
      </c>
      <c r="F18392" t="s">
        <v>12771</v>
      </c>
    </row>
    <row r="18393" spans="1:6" x14ac:dyDescent="0.25">
      <c r="A18393" t="s">
        <v>34457</v>
      </c>
      <c r="B18393" t="s">
        <v>34461</v>
      </c>
      <c r="C18393" t="b">
        <v>1</v>
      </c>
      <c r="D18393" t="s">
        <v>150</v>
      </c>
      <c r="E18393" t="s">
        <v>34459</v>
      </c>
      <c r="F18393" t="s">
        <v>12754</v>
      </c>
    </row>
    <row r="18394" spans="1:6" x14ac:dyDescent="0.25">
      <c r="A18394" t="s">
        <v>34457</v>
      </c>
      <c r="B18394" t="s">
        <v>34462</v>
      </c>
      <c r="C18394" t="b">
        <v>1</v>
      </c>
      <c r="D18394" t="s">
        <v>150</v>
      </c>
      <c r="E18394" t="s">
        <v>34459</v>
      </c>
      <c r="F18394" t="s">
        <v>1188</v>
      </c>
    </row>
    <row r="18395" spans="1:6" x14ac:dyDescent="0.25">
      <c r="A18395" t="s">
        <v>34457</v>
      </c>
      <c r="B18395" t="s">
        <v>34463</v>
      </c>
      <c r="C18395" t="b">
        <v>1</v>
      </c>
      <c r="D18395" t="s">
        <v>150</v>
      </c>
      <c r="E18395" t="s">
        <v>34459</v>
      </c>
      <c r="F18395" t="s">
        <v>232</v>
      </c>
    </row>
    <row r="18396" spans="1:6" x14ac:dyDescent="0.25">
      <c r="A18396" t="s">
        <v>34464</v>
      </c>
      <c r="B18396" t="s">
        <v>34465</v>
      </c>
      <c r="C18396" t="b">
        <v>1</v>
      </c>
      <c r="D18396" t="s">
        <v>87</v>
      </c>
      <c r="E18396" t="s">
        <v>34466</v>
      </c>
      <c r="F18396" t="s">
        <v>12766</v>
      </c>
    </row>
    <row r="18397" spans="1:6" x14ac:dyDescent="0.25">
      <c r="A18397" t="s">
        <v>34464</v>
      </c>
      <c r="B18397" t="s">
        <v>34467</v>
      </c>
      <c r="C18397" t="b">
        <v>1</v>
      </c>
      <c r="D18397" t="s">
        <v>87</v>
      </c>
      <c r="E18397" t="s">
        <v>34466</v>
      </c>
      <c r="F18397" t="s">
        <v>34468</v>
      </c>
    </row>
    <row r="18398" spans="1:6" x14ac:dyDescent="0.25">
      <c r="A18398" t="s">
        <v>34464</v>
      </c>
      <c r="B18398" t="s">
        <v>34469</v>
      </c>
      <c r="C18398" t="b">
        <v>1</v>
      </c>
      <c r="D18398" t="s">
        <v>87</v>
      </c>
      <c r="E18398" t="s">
        <v>34466</v>
      </c>
      <c r="F18398" t="s">
        <v>22732</v>
      </c>
    </row>
    <row r="18399" spans="1:6" x14ac:dyDescent="0.25">
      <c r="A18399" t="s">
        <v>34464</v>
      </c>
      <c r="B18399" t="s">
        <v>34470</v>
      </c>
      <c r="C18399" t="b">
        <v>1</v>
      </c>
      <c r="D18399" t="s">
        <v>87</v>
      </c>
      <c r="E18399" t="s">
        <v>34466</v>
      </c>
      <c r="F18399" t="s">
        <v>11198</v>
      </c>
    </row>
    <row r="18400" spans="1:6" x14ac:dyDescent="0.25">
      <c r="A18400" t="s">
        <v>34464</v>
      </c>
      <c r="B18400" t="s">
        <v>34471</v>
      </c>
      <c r="C18400" t="b">
        <v>1</v>
      </c>
      <c r="D18400" t="s">
        <v>87</v>
      </c>
      <c r="E18400" t="s">
        <v>34466</v>
      </c>
      <c r="F18400" t="s">
        <v>1188</v>
      </c>
    </row>
    <row r="18401" spans="1:6" x14ac:dyDescent="0.25">
      <c r="A18401" t="s">
        <v>34464</v>
      </c>
      <c r="B18401" t="s">
        <v>34472</v>
      </c>
      <c r="C18401" t="b">
        <v>1</v>
      </c>
      <c r="D18401" t="s">
        <v>87</v>
      </c>
      <c r="E18401" t="s">
        <v>34466</v>
      </c>
      <c r="F18401" t="s">
        <v>17461</v>
      </c>
    </row>
    <row r="18402" spans="1:6" x14ac:dyDescent="0.25">
      <c r="A18402" t="s">
        <v>34464</v>
      </c>
      <c r="B18402" t="s">
        <v>34473</v>
      </c>
      <c r="C18402" t="b">
        <v>1</v>
      </c>
      <c r="D18402" t="s">
        <v>87</v>
      </c>
      <c r="E18402" t="s">
        <v>34466</v>
      </c>
      <c r="F18402" t="s">
        <v>230</v>
      </c>
    </row>
    <row r="18403" spans="1:6" x14ac:dyDescent="0.25">
      <c r="A18403" t="s">
        <v>34464</v>
      </c>
      <c r="B18403" t="s">
        <v>34474</v>
      </c>
      <c r="C18403" t="b">
        <v>1</v>
      </c>
      <c r="D18403" t="s">
        <v>87</v>
      </c>
      <c r="E18403" t="s">
        <v>34466</v>
      </c>
      <c r="F18403" t="s">
        <v>34475</v>
      </c>
    </row>
    <row r="18404" spans="1:6" x14ac:dyDescent="0.25">
      <c r="A18404" t="s">
        <v>34476</v>
      </c>
      <c r="B18404" t="s">
        <v>34477</v>
      </c>
      <c r="C18404" t="b">
        <v>0</v>
      </c>
      <c r="D18404" t="s">
        <v>39</v>
      </c>
      <c r="E18404" t="s">
        <v>34478</v>
      </c>
      <c r="F18404" t="s">
        <v>292</v>
      </c>
    </row>
    <row r="18405" spans="1:6" x14ac:dyDescent="0.25">
      <c r="A18405" t="s">
        <v>34476</v>
      </c>
      <c r="B18405" t="s">
        <v>34479</v>
      </c>
      <c r="C18405" t="b">
        <v>0</v>
      </c>
      <c r="D18405" t="s">
        <v>39</v>
      </c>
      <c r="E18405" t="s">
        <v>34478</v>
      </c>
      <c r="F18405" t="s">
        <v>230</v>
      </c>
    </row>
    <row r="18406" spans="1:6" x14ac:dyDescent="0.25">
      <c r="A18406" t="s">
        <v>34476</v>
      </c>
      <c r="B18406" t="s">
        <v>34480</v>
      </c>
      <c r="C18406" t="b">
        <v>0</v>
      </c>
      <c r="D18406" t="s">
        <v>39</v>
      </c>
      <c r="E18406" t="s">
        <v>34478</v>
      </c>
      <c r="F18406" t="s">
        <v>1361</v>
      </c>
    </row>
    <row r="18407" spans="1:6" x14ac:dyDescent="0.25">
      <c r="A18407" t="s">
        <v>34476</v>
      </c>
      <c r="B18407" t="s">
        <v>34479</v>
      </c>
      <c r="C18407" t="b">
        <v>0</v>
      </c>
      <c r="D18407" t="s">
        <v>39</v>
      </c>
      <c r="E18407" t="s">
        <v>34478</v>
      </c>
      <c r="F18407" t="s">
        <v>232</v>
      </c>
    </row>
    <row r="18408" spans="1:6" x14ac:dyDescent="0.25">
      <c r="A18408" t="s">
        <v>34481</v>
      </c>
      <c r="B18408" t="s">
        <v>34482</v>
      </c>
      <c r="C18408" t="b">
        <v>1</v>
      </c>
      <c r="D18408" t="s">
        <v>54</v>
      </c>
      <c r="E18408" t="s">
        <v>34483</v>
      </c>
      <c r="F18408" t="s">
        <v>1190</v>
      </c>
    </row>
    <row r="18409" spans="1:6" x14ac:dyDescent="0.25">
      <c r="A18409" t="s">
        <v>34481</v>
      </c>
      <c r="B18409" t="s">
        <v>34484</v>
      </c>
      <c r="C18409" t="b">
        <v>1</v>
      </c>
      <c r="D18409" t="s">
        <v>54</v>
      </c>
      <c r="E18409" t="s">
        <v>34483</v>
      </c>
      <c r="F18409" t="s">
        <v>7532</v>
      </c>
    </row>
    <row r="18410" spans="1:6" x14ac:dyDescent="0.25">
      <c r="A18410" t="s">
        <v>34485</v>
      </c>
      <c r="B18410" t="s">
        <v>34486</v>
      </c>
      <c r="C18410" t="b">
        <v>0</v>
      </c>
      <c r="D18410" t="s">
        <v>54</v>
      </c>
      <c r="E18410" t="s">
        <v>34487</v>
      </c>
      <c r="F18410" t="s">
        <v>1718</v>
      </c>
    </row>
    <row r="18411" spans="1:6" x14ac:dyDescent="0.25">
      <c r="A18411" t="s">
        <v>34485</v>
      </c>
      <c r="B18411" t="s">
        <v>34488</v>
      </c>
      <c r="C18411" t="b">
        <v>0</v>
      </c>
      <c r="D18411" t="s">
        <v>54</v>
      </c>
      <c r="E18411" t="s">
        <v>34487</v>
      </c>
      <c r="F18411" t="s">
        <v>292</v>
      </c>
    </row>
    <row r="18412" spans="1:6" x14ac:dyDescent="0.25">
      <c r="A18412" t="s">
        <v>34485</v>
      </c>
      <c r="B18412" t="s">
        <v>34489</v>
      </c>
      <c r="C18412" t="b">
        <v>0</v>
      </c>
      <c r="D18412" t="s">
        <v>54</v>
      </c>
      <c r="E18412" t="s">
        <v>34487</v>
      </c>
      <c r="F18412" t="s">
        <v>20</v>
      </c>
    </row>
    <row r="18413" spans="1:6" x14ac:dyDescent="0.25">
      <c r="A18413" t="s">
        <v>34490</v>
      </c>
      <c r="C18413" t="b">
        <v>0</v>
      </c>
      <c r="D18413" t="s">
        <v>189</v>
      </c>
    </row>
    <row r="18414" spans="1:6" x14ac:dyDescent="0.25">
      <c r="A18414" t="s">
        <v>34491</v>
      </c>
      <c r="B18414" t="s">
        <v>34492</v>
      </c>
      <c r="C18414" t="b">
        <v>0</v>
      </c>
      <c r="D18414" t="s">
        <v>150</v>
      </c>
      <c r="E18414" t="s">
        <v>34493</v>
      </c>
      <c r="F18414" t="s">
        <v>1718</v>
      </c>
    </row>
    <row r="18415" spans="1:6" x14ac:dyDescent="0.25">
      <c r="A18415" t="s">
        <v>34491</v>
      </c>
      <c r="B18415" t="s">
        <v>34494</v>
      </c>
      <c r="C18415" t="b">
        <v>0</v>
      </c>
      <c r="D18415" t="s">
        <v>150</v>
      </c>
      <c r="E18415" t="s">
        <v>34493</v>
      </c>
      <c r="F18415" t="s">
        <v>34495</v>
      </c>
    </row>
    <row r="18416" spans="1:6" x14ac:dyDescent="0.25">
      <c r="A18416" t="s">
        <v>34491</v>
      </c>
      <c r="B18416" t="s">
        <v>34496</v>
      </c>
      <c r="C18416" t="b">
        <v>0</v>
      </c>
      <c r="D18416" t="s">
        <v>150</v>
      </c>
      <c r="E18416" t="s">
        <v>34493</v>
      </c>
      <c r="F18416" t="s">
        <v>34497</v>
      </c>
    </row>
    <row r="18417" spans="1:6" x14ac:dyDescent="0.25">
      <c r="A18417" t="s">
        <v>34491</v>
      </c>
      <c r="B18417" t="s">
        <v>34498</v>
      </c>
      <c r="C18417" t="b">
        <v>0</v>
      </c>
      <c r="D18417" t="s">
        <v>150</v>
      </c>
      <c r="E18417" t="s">
        <v>34493</v>
      </c>
      <c r="F18417" t="s">
        <v>7050</v>
      </c>
    </row>
    <row r="18418" spans="1:6" x14ac:dyDescent="0.25">
      <c r="A18418" t="s">
        <v>34491</v>
      </c>
      <c r="B18418" t="s">
        <v>34499</v>
      </c>
      <c r="C18418" t="b">
        <v>0</v>
      </c>
      <c r="D18418" t="s">
        <v>150</v>
      </c>
      <c r="E18418" t="s">
        <v>34493</v>
      </c>
      <c r="F18418" t="s">
        <v>12559</v>
      </c>
    </row>
    <row r="18419" spans="1:6" x14ac:dyDescent="0.25">
      <c r="A18419" t="s">
        <v>34500</v>
      </c>
      <c r="B18419" t="s">
        <v>34501</v>
      </c>
      <c r="C18419" t="b">
        <v>0</v>
      </c>
      <c r="D18419" t="s">
        <v>376</v>
      </c>
      <c r="E18419" t="s">
        <v>34502</v>
      </c>
      <c r="F18419" t="s">
        <v>7571</v>
      </c>
    </row>
    <row r="18420" spans="1:6" x14ac:dyDescent="0.25">
      <c r="A18420" t="s">
        <v>34500</v>
      </c>
      <c r="B18420" t="s">
        <v>34503</v>
      </c>
      <c r="C18420" t="b">
        <v>0</v>
      </c>
      <c r="D18420" t="s">
        <v>376</v>
      </c>
      <c r="E18420" t="s">
        <v>34502</v>
      </c>
      <c r="F18420" t="s">
        <v>12766</v>
      </c>
    </row>
    <row r="18421" spans="1:6" x14ac:dyDescent="0.25">
      <c r="A18421" t="s">
        <v>34500</v>
      </c>
      <c r="B18421" t="s">
        <v>34504</v>
      </c>
      <c r="C18421" t="b">
        <v>0</v>
      </c>
      <c r="D18421" t="s">
        <v>376</v>
      </c>
      <c r="E18421" t="s">
        <v>34502</v>
      </c>
      <c r="F18421" t="s">
        <v>12030</v>
      </c>
    </row>
    <row r="18422" spans="1:6" x14ac:dyDescent="0.25">
      <c r="A18422" t="s">
        <v>34500</v>
      </c>
      <c r="B18422" t="s">
        <v>34505</v>
      </c>
      <c r="C18422" t="b">
        <v>0</v>
      </c>
      <c r="D18422" t="s">
        <v>376</v>
      </c>
      <c r="E18422" t="s">
        <v>34502</v>
      </c>
      <c r="F18422" t="s">
        <v>34506</v>
      </c>
    </row>
    <row r="18423" spans="1:6" x14ac:dyDescent="0.25">
      <c r="A18423" t="s">
        <v>34500</v>
      </c>
      <c r="B18423" t="s">
        <v>34507</v>
      </c>
      <c r="C18423" t="b">
        <v>0</v>
      </c>
      <c r="D18423" t="s">
        <v>376</v>
      </c>
      <c r="E18423" t="s">
        <v>34502</v>
      </c>
      <c r="F18423" t="s">
        <v>34508</v>
      </c>
    </row>
    <row r="18424" spans="1:6" x14ac:dyDescent="0.25">
      <c r="A18424" t="s">
        <v>34500</v>
      </c>
      <c r="B18424" t="s">
        <v>34509</v>
      </c>
      <c r="C18424" t="b">
        <v>0</v>
      </c>
      <c r="D18424" t="s">
        <v>376</v>
      </c>
      <c r="E18424" t="s">
        <v>34502</v>
      </c>
      <c r="F18424" t="s">
        <v>21855</v>
      </c>
    </row>
    <row r="18425" spans="1:6" x14ac:dyDescent="0.25">
      <c r="A18425" t="s">
        <v>34510</v>
      </c>
      <c r="B18425" t="s">
        <v>34511</v>
      </c>
      <c r="C18425" t="b">
        <v>0</v>
      </c>
      <c r="D18425" t="s">
        <v>27</v>
      </c>
      <c r="E18425" t="s">
        <v>34512</v>
      </c>
      <c r="F18425" t="s">
        <v>675</v>
      </c>
    </row>
    <row r="18426" spans="1:6" x14ac:dyDescent="0.25">
      <c r="A18426" t="s">
        <v>34510</v>
      </c>
      <c r="B18426" t="s">
        <v>34513</v>
      </c>
      <c r="C18426" t="b">
        <v>0</v>
      </c>
      <c r="D18426" t="s">
        <v>27</v>
      </c>
      <c r="E18426" t="s">
        <v>34512</v>
      </c>
      <c r="F18426" t="s">
        <v>22</v>
      </c>
    </row>
    <row r="18427" spans="1:6" x14ac:dyDescent="0.25">
      <c r="A18427" t="s">
        <v>34514</v>
      </c>
      <c r="B18427" t="s">
        <v>34515</v>
      </c>
      <c r="C18427" t="b">
        <v>0</v>
      </c>
      <c r="D18427" t="s">
        <v>150</v>
      </c>
      <c r="E18427" t="s">
        <v>34516</v>
      </c>
      <c r="F18427" t="s">
        <v>34517</v>
      </c>
    </row>
    <row r="18428" spans="1:6" x14ac:dyDescent="0.25">
      <c r="A18428" t="s">
        <v>34514</v>
      </c>
      <c r="B18428" t="s">
        <v>34518</v>
      </c>
      <c r="C18428" t="b">
        <v>0</v>
      </c>
      <c r="D18428" t="s">
        <v>150</v>
      </c>
      <c r="E18428" t="s">
        <v>34516</v>
      </c>
      <c r="F18428" t="s">
        <v>34519</v>
      </c>
    </row>
    <row r="18429" spans="1:6" x14ac:dyDescent="0.25">
      <c r="A18429" t="s">
        <v>34514</v>
      </c>
      <c r="B18429" t="s">
        <v>34520</v>
      </c>
      <c r="C18429" t="b">
        <v>0</v>
      </c>
      <c r="D18429" t="s">
        <v>150</v>
      </c>
      <c r="E18429" t="s">
        <v>34516</v>
      </c>
      <c r="F18429" t="s">
        <v>34521</v>
      </c>
    </row>
    <row r="18430" spans="1:6" x14ac:dyDescent="0.25">
      <c r="A18430" t="s">
        <v>34514</v>
      </c>
      <c r="B18430" t="s">
        <v>34522</v>
      </c>
      <c r="C18430" t="b">
        <v>0</v>
      </c>
      <c r="D18430" t="s">
        <v>150</v>
      </c>
      <c r="E18430" t="s">
        <v>34516</v>
      </c>
      <c r="F18430" t="s">
        <v>34523</v>
      </c>
    </row>
    <row r="18431" spans="1:6" x14ac:dyDescent="0.25">
      <c r="A18431" t="s">
        <v>34524</v>
      </c>
      <c r="B18431" t="s">
        <v>34525</v>
      </c>
      <c r="C18431" t="b">
        <v>0</v>
      </c>
      <c r="D18431" t="s">
        <v>61</v>
      </c>
      <c r="E18431" t="s">
        <v>34526</v>
      </c>
      <c r="F18431" t="s">
        <v>977</v>
      </c>
    </row>
    <row r="18432" spans="1:6" x14ac:dyDescent="0.25">
      <c r="A18432" t="s">
        <v>34527</v>
      </c>
      <c r="C18432" t="b">
        <v>0</v>
      </c>
      <c r="D18432" t="s">
        <v>189</v>
      </c>
    </row>
    <row r="18433" spans="1:6" x14ac:dyDescent="0.25">
      <c r="A18433" t="s">
        <v>34528</v>
      </c>
      <c r="B18433" t="s">
        <v>34529</v>
      </c>
      <c r="C18433" t="b">
        <v>0</v>
      </c>
      <c r="D18433" t="s">
        <v>27</v>
      </c>
      <c r="E18433" t="s">
        <v>34530</v>
      </c>
      <c r="F18433" t="s">
        <v>718</v>
      </c>
    </row>
    <row r="18434" spans="1:6" x14ac:dyDescent="0.25">
      <c r="A18434" t="s">
        <v>34528</v>
      </c>
      <c r="B18434" t="s">
        <v>34531</v>
      </c>
      <c r="C18434" t="b">
        <v>0</v>
      </c>
      <c r="D18434" t="s">
        <v>27</v>
      </c>
      <c r="E18434" t="s">
        <v>34530</v>
      </c>
      <c r="F18434" t="s">
        <v>27779</v>
      </c>
    </row>
    <row r="18435" spans="1:6" x14ac:dyDescent="0.25">
      <c r="A18435" t="s">
        <v>34532</v>
      </c>
      <c r="C18435" t="b">
        <v>0</v>
      </c>
      <c r="D18435" t="s">
        <v>189</v>
      </c>
    </row>
    <row r="18436" spans="1:6" x14ac:dyDescent="0.25">
      <c r="A18436" t="s">
        <v>34533</v>
      </c>
      <c r="C18436" t="b">
        <v>0</v>
      </c>
      <c r="D18436" t="s">
        <v>189</v>
      </c>
    </row>
    <row r="18437" spans="1:6" x14ac:dyDescent="0.25">
      <c r="A18437" t="s">
        <v>34534</v>
      </c>
      <c r="B18437" t="s">
        <v>34535</v>
      </c>
      <c r="C18437" t="b">
        <v>0</v>
      </c>
      <c r="D18437" t="s">
        <v>61</v>
      </c>
      <c r="E18437" t="s">
        <v>34536</v>
      </c>
      <c r="F18437" t="s">
        <v>34537</v>
      </c>
    </row>
    <row r="18438" spans="1:6" x14ac:dyDescent="0.25">
      <c r="A18438" t="s">
        <v>34538</v>
      </c>
      <c r="B18438" t="s">
        <v>34539</v>
      </c>
      <c r="C18438" t="b">
        <v>0</v>
      </c>
      <c r="D18438" t="s">
        <v>65</v>
      </c>
      <c r="E18438" t="s">
        <v>34540</v>
      </c>
      <c r="F18438" t="s">
        <v>34541</v>
      </c>
    </row>
    <row r="18439" spans="1:6" x14ac:dyDescent="0.25">
      <c r="A18439" t="s">
        <v>34538</v>
      </c>
      <c r="B18439" t="s">
        <v>34542</v>
      </c>
      <c r="C18439" t="b">
        <v>0</v>
      </c>
      <c r="D18439" t="s">
        <v>65</v>
      </c>
      <c r="E18439" t="s">
        <v>34540</v>
      </c>
      <c r="F18439" t="s">
        <v>110</v>
      </c>
    </row>
    <row r="18440" spans="1:6" x14ac:dyDescent="0.25">
      <c r="A18440" t="s">
        <v>34538</v>
      </c>
      <c r="B18440" t="s">
        <v>34543</v>
      </c>
      <c r="C18440" t="b">
        <v>0</v>
      </c>
      <c r="D18440" t="s">
        <v>65</v>
      </c>
      <c r="E18440" t="s">
        <v>34540</v>
      </c>
      <c r="F18440" t="s">
        <v>1253</v>
      </c>
    </row>
    <row r="18441" spans="1:6" x14ac:dyDescent="0.25">
      <c r="A18441" t="s">
        <v>34538</v>
      </c>
      <c r="B18441" t="s">
        <v>34544</v>
      </c>
      <c r="C18441" t="b">
        <v>0</v>
      </c>
      <c r="D18441" t="s">
        <v>65</v>
      </c>
      <c r="E18441" t="s">
        <v>34540</v>
      </c>
      <c r="F18441" t="s">
        <v>1071</v>
      </c>
    </row>
    <row r="18442" spans="1:6" x14ac:dyDescent="0.25">
      <c r="A18442" t="s">
        <v>34538</v>
      </c>
      <c r="B18442" t="s">
        <v>34545</v>
      </c>
      <c r="C18442" t="b">
        <v>0</v>
      </c>
      <c r="D18442" t="s">
        <v>65</v>
      </c>
      <c r="E18442" t="s">
        <v>34540</v>
      </c>
      <c r="F18442" t="s">
        <v>4669</v>
      </c>
    </row>
    <row r="18443" spans="1:6" x14ac:dyDescent="0.25">
      <c r="A18443" t="s">
        <v>34538</v>
      </c>
      <c r="B18443" t="s">
        <v>34546</v>
      </c>
      <c r="C18443" t="b">
        <v>0</v>
      </c>
      <c r="D18443" t="s">
        <v>65</v>
      </c>
      <c r="E18443" t="s">
        <v>34540</v>
      </c>
      <c r="F18443" t="s">
        <v>3343</v>
      </c>
    </row>
    <row r="18444" spans="1:6" x14ac:dyDescent="0.25">
      <c r="A18444" t="s">
        <v>34547</v>
      </c>
      <c r="B18444" t="s">
        <v>34548</v>
      </c>
      <c r="C18444" t="b">
        <v>0</v>
      </c>
      <c r="D18444" t="s">
        <v>54</v>
      </c>
      <c r="E18444" t="s">
        <v>34549</v>
      </c>
      <c r="F18444" t="s">
        <v>1271</v>
      </c>
    </row>
    <row r="18445" spans="1:6" x14ac:dyDescent="0.25">
      <c r="A18445" t="s">
        <v>34547</v>
      </c>
      <c r="B18445" t="s">
        <v>34550</v>
      </c>
      <c r="C18445" t="b">
        <v>0</v>
      </c>
      <c r="D18445" t="s">
        <v>54</v>
      </c>
      <c r="E18445" t="s">
        <v>34549</v>
      </c>
      <c r="F18445" t="s">
        <v>6311</v>
      </c>
    </row>
    <row r="18446" spans="1:6" x14ac:dyDescent="0.25">
      <c r="A18446" t="s">
        <v>34551</v>
      </c>
      <c r="B18446" t="s">
        <v>34552</v>
      </c>
      <c r="C18446" t="b">
        <v>0</v>
      </c>
      <c r="D18446" t="s">
        <v>39</v>
      </c>
      <c r="E18446" t="s">
        <v>34553</v>
      </c>
      <c r="F18446" t="s">
        <v>1619</v>
      </c>
    </row>
    <row r="18447" spans="1:6" x14ac:dyDescent="0.25">
      <c r="A18447" t="s">
        <v>34551</v>
      </c>
      <c r="B18447" t="s">
        <v>34554</v>
      </c>
      <c r="C18447" t="b">
        <v>0</v>
      </c>
      <c r="D18447" t="s">
        <v>39</v>
      </c>
      <c r="E18447" t="s">
        <v>34553</v>
      </c>
      <c r="F18447" t="s">
        <v>6426</v>
      </c>
    </row>
    <row r="18448" spans="1:6" x14ac:dyDescent="0.25">
      <c r="A18448" t="s">
        <v>34551</v>
      </c>
      <c r="B18448" t="s">
        <v>34555</v>
      </c>
      <c r="C18448" t="b">
        <v>0</v>
      </c>
      <c r="D18448" t="s">
        <v>39</v>
      </c>
      <c r="E18448" t="s">
        <v>34553</v>
      </c>
      <c r="F18448" t="s">
        <v>718</v>
      </c>
    </row>
    <row r="18449" spans="1:6" x14ac:dyDescent="0.25">
      <c r="A18449" t="s">
        <v>34551</v>
      </c>
      <c r="B18449" t="s">
        <v>34556</v>
      </c>
      <c r="C18449" t="b">
        <v>0</v>
      </c>
      <c r="D18449" t="s">
        <v>39</v>
      </c>
      <c r="E18449" t="s">
        <v>34553</v>
      </c>
      <c r="F18449" t="s">
        <v>12380</v>
      </c>
    </row>
    <row r="18450" spans="1:6" x14ac:dyDescent="0.25">
      <c r="A18450" t="s">
        <v>34557</v>
      </c>
      <c r="C18450" t="b">
        <v>0</v>
      </c>
      <c r="D18450" t="s">
        <v>189</v>
      </c>
    </row>
    <row r="18451" spans="1:6" x14ac:dyDescent="0.25">
      <c r="A18451" t="s">
        <v>34558</v>
      </c>
      <c r="B18451" t="s">
        <v>34559</v>
      </c>
      <c r="C18451" t="b">
        <v>0</v>
      </c>
      <c r="D18451" t="s">
        <v>54</v>
      </c>
      <c r="E18451" t="s">
        <v>34560</v>
      </c>
      <c r="F18451" t="s">
        <v>34561</v>
      </c>
    </row>
    <row r="18452" spans="1:6" x14ac:dyDescent="0.25">
      <c r="A18452" t="s">
        <v>34558</v>
      </c>
      <c r="B18452" t="s">
        <v>34562</v>
      </c>
      <c r="C18452" t="b">
        <v>0</v>
      </c>
      <c r="D18452" t="s">
        <v>54</v>
      </c>
      <c r="E18452" t="s">
        <v>34560</v>
      </c>
      <c r="F18452" t="s">
        <v>9139</v>
      </c>
    </row>
    <row r="18453" spans="1:6" x14ac:dyDescent="0.25">
      <c r="A18453" t="s">
        <v>34558</v>
      </c>
      <c r="B18453" t="s">
        <v>34563</v>
      </c>
      <c r="C18453" t="b">
        <v>0</v>
      </c>
      <c r="D18453" t="s">
        <v>54</v>
      </c>
      <c r="E18453" t="s">
        <v>34560</v>
      </c>
      <c r="F18453" t="s">
        <v>34564</v>
      </c>
    </row>
    <row r="18454" spans="1:6" x14ac:dyDescent="0.25">
      <c r="A18454" t="s">
        <v>34565</v>
      </c>
      <c r="B18454" t="s">
        <v>34566</v>
      </c>
      <c r="C18454" t="b">
        <v>1</v>
      </c>
      <c r="D18454" t="s">
        <v>150</v>
      </c>
      <c r="E18454" t="s">
        <v>34567</v>
      </c>
      <c r="F18454" t="s">
        <v>31</v>
      </c>
    </row>
    <row r="18455" spans="1:6" x14ac:dyDescent="0.25">
      <c r="A18455" t="s">
        <v>34565</v>
      </c>
      <c r="B18455" t="s">
        <v>34568</v>
      </c>
      <c r="C18455" t="b">
        <v>1</v>
      </c>
      <c r="D18455" t="s">
        <v>150</v>
      </c>
      <c r="E18455" t="s">
        <v>34567</v>
      </c>
      <c r="F18455" t="s">
        <v>34569</v>
      </c>
    </row>
    <row r="18456" spans="1:6" x14ac:dyDescent="0.25">
      <c r="A18456" t="s">
        <v>34565</v>
      </c>
      <c r="B18456" t="s">
        <v>34570</v>
      </c>
      <c r="C18456" t="b">
        <v>1</v>
      </c>
      <c r="D18456" t="s">
        <v>150</v>
      </c>
      <c r="E18456" t="s">
        <v>34567</v>
      </c>
      <c r="F18456" t="s">
        <v>575</v>
      </c>
    </row>
    <row r="18457" spans="1:6" x14ac:dyDescent="0.25">
      <c r="A18457" t="s">
        <v>34565</v>
      </c>
      <c r="B18457" t="s">
        <v>34571</v>
      </c>
      <c r="C18457" t="b">
        <v>1</v>
      </c>
      <c r="D18457" t="s">
        <v>150</v>
      </c>
      <c r="E18457" t="s">
        <v>34567</v>
      </c>
      <c r="F18457" t="s">
        <v>410</v>
      </c>
    </row>
    <row r="18458" spans="1:6" x14ac:dyDescent="0.25">
      <c r="A18458" t="s">
        <v>34565</v>
      </c>
      <c r="B18458" t="s">
        <v>34572</v>
      </c>
      <c r="C18458" t="b">
        <v>1</v>
      </c>
      <c r="D18458" t="s">
        <v>150</v>
      </c>
      <c r="E18458" t="s">
        <v>34567</v>
      </c>
      <c r="F18458" t="s">
        <v>34573</v>
      </c>
    </row>
    <row r="18459" spans="1:6" x14ac:dyDescent="0.25">
      <c r="A18459" t="s">
        <v>34574</v>
      </c>
      <c r="B18459" t="s">
        <v>34575</v>
      </c>
      <c r="C18459" t="b">
        <v>0</v>
      </c>
      <c r="D18459" t="s">
        <v>61</v>
      </c>
      <c r="E18459" t="s">
        <v>34576</v>
      </c>
      <c r="F18459" t="s">
        <v>34577</v>
      </c>
    </row>
    <row r="18460" spans="1:6" x14ac:dyDescent="0.25">
      <c r="A18460" t="s">
        <v>34578</v>
      </c>
      <c r="C18460" t="b">
        <v>0</v>
      </c>
      <c r="D18460" t="s">
        <v>189</v>
      </c>
    </row>
    <row r="18461" spans="1:6" x14ac:dyDescent="0.25">
      <c r="A18461" t="s">
        <v>34579</v>
      </c>
      <c r="B18461" t="s">
        <v>34580</v>
      </c>
      <c r="C18461" t="b">
        <v>1</v>
      </c>
      <c r="D18461" t="s">
        <v>27</v>
      </c>
      <c r="E18461" t="s">
        <v>34581</v>
      </c>
      <c r="F18461" t="s">
        <v>3405</v>
      </c>
    </row>
    <row r="18462" spans="1:6" x14ac:dyDescent="0.25">
      <c r="A18462" t="s">
        <v>34579</v>
      </c>
      <c r="B18462" t="s">
        <v>34582</v>
      </c>
      <c r="C18462" t="b">
        <v>1</v>
      </c>
      <c r="D18462" t="s">
        <v>27</v>
      </c>
      <c r="E18462" t="s">
        <v>34581</v>
      </c>
      <c r="F18462" t="s">
        <v>294</v>
      </c>
    </row>
    <row r="18463" spans="1:6" x14ac:dyDescent="0.25">
      <c r="A18463" t="s">
        <v>34583</v>
      </c>
      <c r="C18463" t="b">
        <v>0</v>
      </c>
      <c r="D18463" t="s">
        <v>189</v>
      </c>
    </row>
    <row r="18464" spans="1:6" x14ac:dyDescent="0.25">
      <c r="A18464" t="s">
        <v>34584</v>
      </c>
      <c r="B18464" t="s">
        <v>34585</v>
      </c>
      <c r="C18464" t="b">
        <v>0</v>
      </c>
      <c r="D18464" t="s">
        <v>27</v>
      </c>
      <c r="E18464" t="s">
        <v>34586</v>
      </c>
      <c r="F18464" t="s">
        <v>10499</v>
      </c>
    </row>
    <row r="18465" spans="1:6" x14ac:dyDescent="0.25">
      <c r="A18465" t="s">
        <v>34587</v>
      </c>
      <c r="B18465" t="s">
        <v>34588</v>
      </c>
      <c r="C18465" t="b">
        <v>0</v>
      </c>
      <c r="D18465" t="s">
        <v>61</v>
      </c>
      <c r="E18465" t="s">
        <v>34589</v>
      </c>
      <c r="F18465" t="s">
        <v>14402</v>
      </c>
    </row>
    <row r="18466" spans="1:6" x14ac:dyDescent="0.25">
      <c r="A18466" t="s">
        <v>34590</v>
      </c>
      <c r="B18466" t="s">
        <v>34591</v>
      </c>
      <c r="C18466" t="b">
        <v>0</v>
      </c>
      <c r="D18466" t="s">
        <v>61</v>
      </c>
      <c r="E18466" t="s">
        <v>34592</v>
      </c>
      <c r="F18466" t="s">
        <v>24269</v>
      </c>
    </row>
    <row r="18467" spans="1:6" x14ac:dyDescent="0.25">
      <c r="A18467" t="s">
        <v>34593</v>
      </c>
      <c r="B18467" t="s">
        <v>34594</v>
      </c>
      <c r="C18467" t="b">
        <v>0</v>
      </c>
      <c r="D18467" t="s">
        <v>150</v>
      </c>
      <c r="E18467" t="s">
        <v>34595</v>
      </c>
      <c r="F18467" t="s">
        <v>10499</v>
      </c>
    </row>
    <row r="18468" spans="1:6" x14ac:dyDescent="0.25">
      <c r="A18468" t="s">
        <v>34593</v>
      </c>
      <c r="B18468" t="s">
        <v>34596</v>
      </c>
      <c r="C18468" t="b">
        <v>0</v>
      </c>
      <c r="D18468" t="s">
        <v>150</v>
      </c>
      <c r="E18468" t="s">
        <v>34595</v>
      </c>
      <c r="F18468" t="s">
        <v>34597</v>
      </c>
    </row>
    <row r="18469" spans="1:6" x14ac:dyDescent="0.25">
      <c r="A18469" t="s">
        <v>34593</v>
      </c>
      <c r="B18469" t="s">
        <v>34598</v>
      </c>
      <c r="C18469" t="b">
        <v>0</v>
      </c>
      <c r="D18469" t="s">
        <v>150</v>
      </c>
      <c r="E18469" t="s">
        <v>34595</v>
      </c>
      <c r="F18469" t="s">
        <v>25384</v>
      </c>
    </row>
    <row r="18470" spans="1:6" x14ac:dyDescent="0.25">
      <c r="A18470" t="s">
        <v>34593</v>
      </c>
      <c r="B18470" t="s">
        <v>34599</v>
      </c>
      <c r="C18470" t="b">
        <v>0</v>
      </c>
      <c r="D18470" t="s">
        <v>150</v>
      </c>
      <c r="E18470" t="s">
        <v>34595</v>
      </c>
      <c r="F18470" t="s">
        <v>24269</v>
      </c>
    </row>
    <row r="18471" spans="1:6" x14ac:dyDescent="0.25">
      <c r="A18471" t="s">
        <v>34593</v>
      </c>
      <c r="B18471" t="s">
        <v>34600</v>
      </c>
      <c r="C18471" t="b">
        <v>0</v>
      </c>
      <c r="D18471" t="s">
        <v>150</v>
      </c>
      <c r="E18471" t="s">
        <v>34595</v>
      </c>
      <c r="F18471" t="s">
        <v>4720</v>
      </c>
    </row>
    <row r="18472" spans="1:6" x14ac:dyDescent="0.25">
      <c r="A18472" t="s">
        <v>34601</v>
      </c>
      <c r="B18472" t="s">
        <v>34602</v>
      </c>
      <c r="C18472" t="b">
        <v>0</v>
      </c>
      <c r="D18472" t="s">
        <v>2530</v>
      </c>
      <c r="E18472" t="s">
        <v>34603</v>
      </c>
      <c r="F18472" t="s">
        <v>14402</v>
      </c>
    </row>
    <row r="18473" spans="1:6" x14ac:dyDescent="0.25">
      <c r="A18473" t="s">
        <v>34601</v>
      </c>
      <c r="B18473" t="s">
        <v>34604</v>
      </c>
      <c r="C18473" t="b">
        <v>0</v>
      </c>
      <c r="D18473" t="s">
        <v>2530</v>
      </c>
      <c r="E18473" t="s">
        <v>34603</v>
      </c>
      <c r="F18473" t="s">
        <v>34605</v>
      </c>
    </row>
    <row r="18474" spans="1:6" x14ac:dyDescent="0.25">
      <c r="A18474" t="s">
        <v>34601</v>
      </c>
      <c r="B18474" t="s">
        <v>34606</v>
      </c>
      <c r="C18474" t="b">
        <v>0</v>
      </c>
      <c r="D18474" t="s">
        <v>2530</v>
      </c>
      <c r="E18474" t="s">
        <v>34603</v>
      </c>
      <c r="F18474" t="s">
        <v>419</v>
      </c>
    </row>
    <row r="18475" spans="1:6" x14ac:dyDescent="0.25">
      <c r="A18475" t="s">
        <v>34601</v>
      </c>
      <c r="B18475" t="s">
        <v>34607</v>
      </c>
      <c r="C18475" t="b">
        <v>0</v>
      </c>
      <c r="D18475" t="s">
        <v>2530</v>
      </c>
      <c r="E18475" t="s">
        <v>34603</v>
      </c>
      <c r="F18475" t="s">
        <v>294</v>
      </c>
    </row>
    <row r="18476" spans="1:6" x14ac:dyDescent="0.25">
      <c r="A18476" t="s">
        <v>34601</v>
      </c>
      <c r="B18476" t="s">
        <v>34608</v>
      </c>
      <c r="C18476" t="b">
        <v>0</v>
      </c>
      <c r="D18476" t="s">
        <v>2530</v>
      </c>
      <c r="E18476" t="s">
        <v>34603</v>
      </c>
      <c r="F18476" t="s">
        <v>464</v>
      </c>
    </row>
    <row r="18477" spans="1:6" x14ac:dyDescent="0.25">
      <c r="A18477" t="s">
        <v>34601</v>
      </c>
      <c r="B18477" t="s">
        <v>34609</v>
      </c>
      <c r="C18477" t="b">
        <v>0</v>
      </c>
      <c r="D18477" t="s">
        <v>2530</v>
      </c>
      <c r="E18477" t="s">
        <v>34603</v>
      </c>
      <c r="F18477" t="s">
        <v>34610</v>
      </c>
    </row>
    <row r="18478" spans="1:6" x14ac:dyDescent="0.25">
      <c r="A18478" t="s">
        <v>34601</v>
      </c>
      <c r="B18478" t="s">
        <v>34611</v>
      </c>
      <c r="C18478" t="b">
        <v>0</v>
      </c>
      <c r="D18478" t="s">
        <v>2530</v>
      </c>
      <c r="E18478" t="s">
        <v>34603</v>
      </c>
      <c r="F18478" t="s">
        <v>34612</v>
      </c>
    </row>
    <row r="18479" spans="1:6" x14ac:dyDescent="0.25">
      <c r="A18479" t="s">
        <v>34601</v>
      </c>
      <c r="B18479" t="s">
        <v>34613</v>
      </c>
      <c r="C18479" t="b">
        <v>0</v>
      </c>
      <c r="D18479" t="s">
        <v>2530</v>
      </c>
      <c r="E18479" t="s">
        <v>34603</v>
      </c>
      <c r="F18479" t="s">
        <v>23114</v>
      </c>
    </row>
    <row r="18480" spans="1:6" x14ac:dyDescent="0.25">
      <c r="A18480" t="s">
        <v>34601</v>
      </c>
      <c r="B18480" t="s">
        <v>34614</v>
      </c>
      <c r="C18480" t="b">
        <v>0</v>
      </c>
      <c r="D18480" t="s">
        <v>2530</v>
      </c>
      <c r="E18480" t="s">
        <v>34603</v>
      </c>
      <c r="F18480" t="s">
        <v>114</v>
      </c>
    </row>
    <row r="18481" spans="1:6" x14ac:dyDescent="0.25">
      <c r="A18481" t="s">
        <v>34601</v>
      </c>
      <c r="B18481" t="s">
        <v>34615</v>
      </c>
      <c r="C18481" t="b">
        <v>0</v>
      </c>
      <c r="D18481" t="s">
        <v>2530</v>
      </c>
      <c r="E18481" t="s">
        <v>34603</v>
      </c>
      <c r="F18481" t="s">
        <v>4326</v>
      </c>
    </row>
    <row r="18482" spans="1:6" x14ac:dyDescent="0.25">
      <c r="A18482" t="s">
        <v>34616</v>
      </c>
      <c r="B18482" t="s">
        <v>34617</v>
      </c>
      <c r="C18482" t="b">
        <v>0</v>
      </c>
      <c r="D18482" t="s">
        <v>54</v>
      </c>
      <c r="E18482" t="s">
        <v>34618</v>
      </c>
      <c r="F18482" t="s">
        <v>34619</v>
      </c>
    </row>
    <row r="18483" spans="1:6" x14ac:dyDescent="0.25">
      <c r="A18483" t="s">
        <v>34616</v>
      </c>
      <c r="B18483" t="s">
        <v>34620</v>
      </c>
      <c r="C18483" t="b">
        <v>0</v>
      </c>
      <c r="D18483" t="s">
        <v>54</v>
      </c>
      <c r="E18483" t="s">
        <v>34618</v>
      </c>
      <c r="F18483" t="s">
        <v>22107</v>
      </c>
    </row>
    <row r="18484" spans="1:6" x14ac:dyDescent="0.25">
      <c r="A18484" t="s">
        <v>34616</v>
      </c>
      <c r="B18484" t="s">
        <v>34621</v>
      </c>
      <c r="C18484" t="b">
        <v>0</v>
      </c>
      <c r="D18484" t="s">
        <v>54</v>
      </c>
      <c r="E18484" t="s">
        <v>34618</v>
      </c>
      <c r="F18484" t="s">
        <v>8134</v>
      </c>
    </row>
    <row r="18485" spans="1:6" x14ac:dyDescent="0.25">
      <c r="A18485" t="s">
        <v>34622</v>
      </c>
      <c r="B18485" t="s">
        <v>34623</v>
      </c>
      <c r="C18485" t="b">
        <v>0</v>
      </c>
      <c r="D18485" t="s">
        <v>61</v>
      </c>
      <c r="E18485" t="s">
        <v>34624</v>
      </c>
      <c r="F18485" t="s">
        <v>34625</v>
      </c>
    </row>
    <row r="18486" spans="1:6" x14ac:dyDescent="0.25">
      <c r="A18486" t="s">
        <v>34626</v>
      </c>
      <c r="B18486" t="s">
        <v>34627</v>
      </c>
      <c r="C18486" t="b">
        <v>0</v>
      </c>
      <c r="D18486" t="s">
        <v>61</v>
      </c>
      <c r="E18486" t="s">
        <v>34628</v>
      </c>
      <c r="F18486" t="s">
        <v>292</v>
      </c>
    </row>
    <row r="18487" spans="1:6" x14ac:dyDescent="0.25">
      <c r="A18487" t="s">
        <v>34629</v>
      </c>
      <c r="B18487" t="s">
        <v>34630</v>
      </c>
      <c r="C18487" t="b">
        <v>0</v>
      </c>
      <c r="D18487" t="s">
        <v>27</v>
      </c>
      <c r="E18487" t="s">
        <v>34631</v>
      </c>
      <c r="F18487" t="s">
        <v>1718</v>
      </c>
    </row>
    <row r="18488" spans="1:6" x14ac:dyDescent="0.25">
      <c r="A18488" t="s">
        <v>34629</v>
      </c>
      <c r="B18488" t="s">
        <v>34632</v>
      </c>
      <c r="C18488" t="b">
        <v>0</v>
      </c>
      <c r="D18488" t="s">
        <v>27</v>
      </c>
      <c r="E18488" t="s">
        <v>34631</v>
      </c>
      <c r="F18488" t="s">
        <v>6279</v>
      </c>
    </row>
    <row r="18489" spans="1:6" x14ac:dyDescent="0.25">
      <c r="A18489" t="s">
        <v>34633</v>
      </c>
      <c r="B18489" t="s">
        <v>34634</v>
      </c>
      <c r="C18489" t="b">
        <v>0</v>
      </c>
      <c r="D18489" t="s">
        <v>27</v>
      </c>
      <c r="E18489" t="s">
        <v>34635</v>
      </c>
      <c r="F18489" t="s">
        <v>292</v>
      </c>
    </row>
    <row r="18490" spans="1:6" x14ac:dyDescent="0.25">
      <c r="A18490" t="s">
        <v>34633</v>
      </c>
      <c r="B18490" t="s">
        <v>34636</v>
      </c>
      <c r="C18490" t="b">
        <v>0</v>
      </c>
      <c r="D18490" t="s">
        <v>27</v>
      </c>
      <c r="E18490" t="s">
        <v>34635</v>
      </c>
      <c r="F18490" t="s">
        <v>7618</v>
      </c>
    </row>
    <row r="18491" spans="1:6" x14ac:dyDescent="0.25">
      <c r="A18491" t="s">
        <v>34637</v>
      </c>
      <c r="C18491" t="b">
        <v>0</v>
      </c>
      <c r="D18491" t="s">
        <v>189</v>
      </c>
    </row>
    <row r="18492" spans="1:6" x14ac:dyDescent="0.25">
      <c r="A18492" t="s">
        <v>34638</v>
      </c>
      <c r="B18492" t="s">
        <v>34639</v>
      </c>
      <c r="C18492" t="b">
        <v>0</v>
      </c>
      <c r="D18492" t="s">
        <v>27</v>
      </c>
      <c r="E18492" t="s">
        <v>34640</v>
      </c>
      <c r="F18492" t="s">
        <v>718</v>
      </c>
    </row>
    <row r="18493" spans="1:6" x14ac:dyDescent="0.25">
      <c r="A18493" t="s">
        <v>34638</v>
      </c>
      <c r="B18493" t="s">
        <v>34641</v>
      </c>
      <c r="C18493" t="b">
        <v>0</v>
      </c>
      <c r="D18493" t="s">
        <v>27</v>
      </c>
      <c r="E18493" t="s">
        <v>34640</v>
      </c>
      <c r="F18493" t="s">
        <v>1178</v>
      </c>
    </row>
    <row r="18494" spans="1:6" x14ac:dyDescent="0.25">
      <c r="A18494" t="s">
        <v>34642</v>
      </c>
      <c r="B18494" t="s">
        <v>34643</v>
      </c>
      <c r="C18494" t="b">
        <v>0</v>
      </c>
      <c r="D18494" t="s">
        <v>27</v>
      </c>
      <c r="E18494" t="s">
        <v>34644</v>
      </c>
      <c r="F18494" t="s">
        <v>1178</v>
      </c>
    </row>
    <row r="18495" spans="1:6" x14ac:dyDescent="0.25">
      <c r="A18495" t="s">
        <v>34642</v>
      </c>
      <c r="B18495" t="s">
        <v>34645</v>
      </c>
      <c r="C18495" t="b">
        <v>0</v>
      </c>
      <c r="D18495" t="s">
        <v>27</v>
      </c>
      <c r="E18495" t="s">
        <v>34644</v>
      </c>
      <c r="F18495" t="s">
        <v>51</v>
      </c>
    </row>
    <row r="18496" spans="1:6" x14ac:dyDescent="0.25">
      <c r="A18496" t="s">
        <v>34646</v>
      </c>
      <c r="B18496" t="s">
        <v>34647</v>
      </c>
      <c r="C18496" t="b">
        <v>0</v>
      </c>
      <c r="D18496" t="s">
        <v>54</v>
      </c>
      <c r="E18496" t="s">
        <v>34648</v>
      </c>
      <c r="F18496" t="s">
        <v>4265</v>
      </c>
    </row>
    <row r="18497" spans="1:6" x14ac:dyDescent="0.25">
      <c r="A18497" t="s">
        <v>34646</v>
      </c>
      <c r="B18497" t="s">
        <v>34649</v>
      </c>
      <c r="C18497" t="b">
        <v>0</v>
      </c>
      <c r="D18497" t="s">
        <v>54</v>
      </c>
      <c r="E18497" t="s">
        <v>34648</v>
      </c>
      <c r="F18497" t="s">
        <v>34650</v>
      </c>
    </row>
    <row r="18498" spans="1:6" x14ac:dyDescent="0.25">
      <c r="A18498" t="s">
        <v>34646</v>
      </c>
      <c r="B18498" t="s">
        <v>34651</v>
      </c>
      <c r="C18498" t="b">
        <v>0</v>
      </c>
      <c r="D18498" t="s">
        <v>54</v>
      </c>
      <c r="E18498" t="s">
        <v>34648</v>
      </c>
      <c r="F18498" t="s">
        <v>1178</v>
      </c>
    </row>
    <row r="18499" spans="1:6" x14ac:dyDescent="0.25">
      <c r="A18499" t="s">
        <v>34652</v>
      </c>
      <c r="B18499" t="s">
        <v>34653</v>
      </c>
      <c r="C18499" t="b">
        <v>0</v>
      </c>
      <c r="D18499" t="s">
        <v>61</v>
      </c>
      <c r="E18499" t="s">
        <v>34654</v>
      </c>
      <c r="F18499" t="s">
        <v>22</v>
      </c>
    </row>
    <row r="18500" spans="1:6" x14ac:dyDescent="0.25">
      <c r="A18500" t="s">
        <v>34655</v>
      </c>
      <c r="B18500" t="s">
        <v>34656</v>
      </c>
      <c r="C18500" t="b">
        <v>0</v>
      </c>
      <c r="D18500" t="s">
        <v>61</v>
      </c>
      <c r="E18500" t="s">
        <v>34657</v>
      </c>
      <c r="F18500" t="s">
        <v>718</v>
      </c>
    </row>
    <row r="18501" spans="1:6" x14ac:dyDescent="0.25">
      <c r="A18501" t="s">
        <v>34658</v>
      </c>
      <c r="B18501" t="s">
        <v>34659</v>
      </c>
      <c r="C18501" t="b">
        <v>0</v>
      </c>
      <c r="D18501" t="s">
        <v>27</v>
      </c>
      <c r="E18501" t="s">
        <v>34660</v>
      </c>
      <c r="F18501" t="s">
        <v>34661</v>
      </c>
    </row>
    <row r="18502" spans="1:6" x14ac:dyDescent="0.25">
      <c r="A18502" t="s">
        <v>34658</v>
      </c>
      <c r="B18502" t="s">
        <v>34662</v>
      </c>
      <c r="C18502" t="b">
        <v>0</v>
      </c>
      <c r="D18502" t="s">
        <v>27</v>
      </c>
      <c r="E18502" t="s">
        <v>34660</v>
      </c>
      <c r="F18502" t="s">
        <v>2210</v>
      </c>
    </row>
    <row r="18503" spans="1:6" x14ac:dyDescent="0.25">
      <c r="A18503" t="s">
        <v>34663</v>
      </c>
      <c r="C18503" t="b">
        <v>0</v>
      </c>
      <c r="D18503" t="s">
        <v>61</v>
      </c>
    </row>
    <row r="18504" spans="1:6" x14ac:dyDescent="0.25">
      <c r="A18504" t="s">
        <v>34664</v>
      </c>
      <c r="B18504" t="s">
        <v>34665</v>
      </c>
      <c r="C18504" t="b">
        <v>0</v>
      </c>
      <c r="D18504" t="s">
        <v>39</v>
      </c>
      <c r="E18504" t="s">
        <v>34666</v>
      </c>
      <c r="F18504" t="s">
        <v>2119</v>
      </c>
    </row>
    <row r="18505" spans="1:6" x14ac:dyDescent="0.25">
      <c r="A18505" t="s">
        <v>34664</v>
      </c>
      <c r="B18505" t="s">
        <v>34667</v>
      </c>
      <c r="C18505" t="b">
        <v>0</v>
      </c>
      <c r="D18505" t="s">
        <v>39</v>
      </c>
      <c r="E18505" t="s">
        <v>34666</v>
      </c>
      <c r="F18505" t="s">
        <v>31</v>
      </c>
    </row>
    <row r="18506" spans="1:6" x14ac:dyDescent="0.25">
      <c r="A18506" t="s">
        <v>34664</v>
      </c>
      <c r="B18506" t="s">
        <v>34668</v>
      </c>
      <c r="C18506" t="b">
        <v>0</v>
      </c>
      <c r="D18506" t="s">
        <v>39</v>
      </c>
      <c r="E18506" t="s">
        <v>34666</v>
      </c>
      <c r="F18506" t="s">
        <v>548</v>
      </c>
    </row>
    <row r="18507" spans="1:6" x14ac:dyDescent="0.25">
      <c r="A18507" t="s">
        <v>34664</v>
      </c>
      <c r="B18507" t="s">
        <v>34669</v>
      </c>
      <c r="C18507" t="b">
        <v>0</v>
      </c>
      <c r="D18507" t="s">
        <v>39</v>
      </c>
      <c r="E18507" t="s">
        <v>34666</v>
      </c>
      <c r="F18507" t="s">
        <v>20</v>
      </c>
    </row>
    <row r="18508" spans="1:6" x14ac:dyDescent="0.25">
      <c r="A18508" t="s">
        <v>34670</v>
      </c>
      <c r="C18508" t="b">
        <v>0</v>
      </c>
      <c r="D18508" t="s">
        <v>189</v>
      </c>
    </row>
    <row r="18509" spans="1:6" x14ac:dyDescent="0.25">
      <c r="A18509" t="s">
        <v>34671</v>
      </c>
      <c r="B18509" t="s">
        <v>34672</v>
      </c>
      <c r="C18509" t="b">
        <v>0</v>
      </c>
      <c r="D18509" t="s">
        <v>61</v>
      </c>
      <c r="E18509" t="s">
        <v>34673</v>
      </c>
      <c r="F18509" t="s">
        <v>7823</v>
      </c>
    </row>
    <row r="18510" spans="1:6" x14ac:dyDescent="0.25">
      <c r="A18510" t="s">
        <v>34674</v>
      </c>
      <c r="B18510" t="s">
        <v>34675</v>
      </c>
      <c r="C18510" t="b">
        <v>0</v>
      </c>
      <c r="D18510" t="s">
        <v>150</v>
      </c>
      <c r="E18510" t="s">
        <v>34676</v>
      </c>
      <c r="F18510" t="s">
        <v>2050</v>
      </c>
    </row>
    <row r="18511" spans="1:6" x14ac:dyDescent="0.25">
      <c r="A18511" t="s">
        <v>34674</v>
      </c>
      <c r="B18511" t="s">
        <v>34677</v>
      </c>
      <c r="C18511" t="b">
        <v>0</v>
      </c>
      <c r="D18511" t="s">
        <v>150</v>
      </c>
      <c r="E18511" t="s">
        <v>34676</v>
      </c>
      <c r="F18511" t="s">
        <v>2790</v>
      </c>
    </row>
    <row r="18512" spans="1:6" x14ac:dyDescent="0.25">
      <c r="A18512" t="s">
        <v>34674</v>
      </c>
      <c r="B18512" t="s">
        <v>34678</v>
      </c>
      <c r="C18512" t="b">
        <v>0</v>
      </c>
      <c r="D18512" t="s">
        <v>150</v>
      </c>
      <c r="E18512" t="s">
        <v>34676</v>
      </c>
      <c r="F18512" t="s">
        <v>34679</v>
      </c>
    </row>
    <row r="18513" spans="1:6" x14ac:dyDescent="0.25">
      <c r="A18513" t="s">
        <v>34674</v>
      </c>
      <c r="B18513" t="s">
        <v>34680</v>
      </c>
      <c r="C18513" t="b">
        <v>0</v>
      </c>
      <c r="D18513" t="s">
        <v>150</v>
      </c>
      <c r="E18513" t="s">
        <v>34676</v>
      </c>
      <c r="F18513" t="s">
        <v>34681</v>
      </c>
    </row>
    <row r="18514" spans="1:6" x14ac:dyDescent="0.25">
      <c r="A18514" t="s">
        <v>34682</v>
      </c>
      <c r="C18514" t="b">
        <v>0</v>
      </c>
      <c r="D18514" t="s">
        <v>189</v>
      </c>
    </row>
    <row r="18515" spans="1:6" x14ac:dyDescent="0.25">
      <c r="A18515" t="s">
        <v>34683</v>
      </c>
      <c r="B18515" t="s">
        <v>34684</v>
      </c>
      <c r="C18515" t="b">
        <v>0</v>
      </c>
      <c r="D18515" t="s">
        <v>39</v>
      </c>
      <c r="E18515" t="s">
        <v>34685</v>
      </c>
      <c r="F18515" t="s">
        <v>91</v>
      </c>
    </row>
    <row r="18516" spans="1:6" x14ac:dyDescent="0.25">
      <c r="A18516" t="s">
        <v>34683</v>
      </c>
      <c r="B18516" t="s">
        <v>34686</v>
      </c>
      <c r="C18516" t="b">
        <v>0</v>
      </c>
      <c r="D18516" t="s">
        <v>39</v>
      </c>
      <c r="E18516" t="s">
        <v>34685</v>
      </c>
      <c r="F18516" t="s">
        <v>20</v>
      </c>
    </row>
    <row r="18517" spans="1:6" x14ac:dyDescent="0.25">
      <c r="A18517" t="s">
        <v>34683</v>
      </c>
      <c r="B18517" t="s">
        <v>34687</v>
      </c>
      <c r="C18517" t="b">
        <v>0</v>
      </c>
      <c r="D18517" t="s">
        <v>39</v>
      </c>
      <c r="E18517" t="s">
        <v>34685</v>
      </c>
      <c r="F18517" t="s">
        <v>34688</v>
      </c>
    </row>
    <row r="18518" spans="1:6" x14ac:dyDescent="0.25">
      <c r="A18518" t="s">
        <v>34683</v>
      </c>
      <c r="B18518" t="s">
        <v>34689</v>
      </c>
      <c r="C18518" t="b">
        <v>0</v>
      </c>
      <c r="D18518" t="s">
        <v>39</v>
      </c>
      <c r="E18518" t="s">
        <v>34685</v>
      </c>
      <c r="F18518" t="s">
        <v>34690</v>
      </c>
    </row>
    <row r="18519" spans="1:6" x14ac:dyDescent="0.25">
      <c r="A18519" t="s">
        <v>34691</v>
      </c>
      <c r="C18519" t="b">
        <v>0</v>
      </c>
      <c r="D18519" t="s">
        <v>189</v>
      </c>
    </row>
    <row r="18520" spans="1:6" x14ac:dyDescent="0.25">
      <c r="A18520" t="s">
        <v>34692</v>
      </c>
      <c r="B18520" t="s">
        <v>34693</v>
      </c>
      <c r="C18520" t="b">
        <v>0</v>
      </c>
      <c r="D18520" t="s">
        <v>150</v>
      </c>
      <c r="E18520" t="s">
        <v>34694</v>
      </c>
      <c r="F18520" t="s">
        <v>715</v>
      </c>
    </row>
    <row r="18521" spans="1:6" x14ac:dyDescent="0.25">
      <c r="A18521" t="s">
        <v>34692</v>
      </c>
      <c r="B18521" t="s">
        <v>34695</v>
      </c>
      <c r="C18521" t="b">
        <v>0</v>
      </c>
      <c r="D18521" t="s">
        <v>150</v>
      </c>
      <c r="E18521" t="s">
        <v>34694</v>
      </c>
      <c r="F18521" t="s">
        <v>34696</v>
      </c>
    </row>
    <row r="18522" spans="1:6" x14ac:dyDescent="0.25">
      <c r="A18522" t="s">
        <v>34692</v>
      </c>
      <c r="B18522" t="s">
        <v>34697</v>
      </c>
      <c r="C18522" t="b">
        <v>0</v>
      </c>
      <c r="D18522" t="s">
        <v>150</v>
      </c>
      <c r="E18522" t="s">
        <v>34694</v>
      </c>
      <c r="F18522" t="s">
        <v>5746</v>
      </c>
    </row>
    <row r="18523" spans="1:6" x14ac:dyDescent="0.25">
      <c r="A18523" t="s">
        <v>34698</v>
      </c>
      <c r="B18523" t="s">
        <v>34699</v>
      </c>
      <c r="C18523" t="b">
        <v>1</v>
      </c>
      <c r="D18523" t="s">
        <v>39</v>
      </c>
      <c r="E18523" t="s">
        <v>34700</v>
      </c>
      <c r="F18523" t="s">
        <v>312</v>
      </c>
    </row>
    <row r="18524" spans="1:6" x14ac:dyDescent="0.25">
      <c r="A18524" t="s">
        <v>34698</v>
      </c>
      <c r="B18524" t="s">
        <v>34701</v>
      </c>
      <c r="C18524" t="b">
        <v>1</v>
      </c>
      <c r="D18524" t="s">
        <v>39</v>
      </c>
      <c r="E18524" t="s">
        <v>34700</v>
      </c>
      <c r="F18524" t="s">
        <v>3570</v>
      </c>
    </row>
    <row r="18525" spans="1:6" x14ac:dyDescent="0.25">
      <c r="A18525" t="s">
        <v>34698</v>
      </c>
      <c r="B18525" t="s">
        <v>34702</v>
      </c>
      <c r="C18525" t="b">
        <v>1</v>
      </c>
      <c r="D18525" t="s">
        <v>39</v>
      </c>
      <c r="E18525" t="s">
        <v>34700</v>
      </c>
      <c r="F18525" t="s">
        <v>662</v>
      </c>
    </row>
    <row r="18526" spans="1:6" x14ac:dyDescent="0.25">
      <c r="A18526" t="s">
        <v>34698</v>
      </c>
      <c r="B18526" t="s">
        <v>34703</v>
      </c>
      <c r="C18526" t="b">
        <v>1</v>
      </c>
      <c r="D18526" t="s">
        <v>39</v>
      </c>
      <c r="E18526" t="s">
        <v>34700</v>
      </c>
      <c r="F18526" t="s">
        <v>34688</v>
      </c>
    </row>
    <row r="18527" spans="1:6" x14ac:dyDescent="0.25">
      <c r="A18527" t="s">
        <v>34704</v>
      </c>
      <c r="C18527" t="b">
        <v>0</v>
      </c>
      <c r="D18527" t="s">
        <v>189</v>
      </c>
    </row>
    <row r="18528" spans="1:6" x14ac:dyDescent="0.25">
      <c r="A18528" t="s">
        <v>34705</v>
      </c>
      <c r="C18528" t="b">
        <v>0</v>
      </c>
      <c r="D18528" t="s">
        <v>189</v>
      </c>
    </row>
    <row r="18529" spans="1:6" x14ac:dyDescent="0.25">
      <c r="A18529" t="s">
        <v>34706</v>
      </c>
      <c r="B18529" t="s">
        <v>34707</v>
      </c>
      <c r="C18529" t="b">
        <v>0</v>
      </c>
      <c r="D18529" t="s">
        <v>61</v>
      </c>
      <c r="E18529" t="s">
        <v>34708</v>
      </c>
      <c r="F18529" t="s">
        <v>12655</v>
      </c>
    </row>
    <row r="18530" spans="1:6" x14ac:dyDescent="0.25">
      <c r="A18530" t="s">
        <v>34709</v>
      </c>
      <c r="C18530" t="b">
        <v>0</v>
      </c>
      <c r="D18530" t="s">
        <v>189</v>
      </c>
    </row>
    <row r="18531" spans="1:6" x14ac:dyDescent="0.25">
      <c r="A18531" t="s">
        <v>34710</v>
      </c>
      <c r="C18531" t="b">
        <v>0</v>
      </c>
      <c r="D18531" t="s">
        <v>61</v>
      </c>
    </row>
    <row r="18532" spans="1:6" x14ac:dyDescent="0.25">
      <c r="A18532" t="s">
        <v>34711</v>
      </c>
      <c r="C18532" t="b">
        <v>0</v>
      </c>
      <c r="D18532" t="s">
        <v>61</v>
      </c>
    </row>
    <row r="18533" spans="1:6" x14ac:dyDescent="0.25">
      <c r="A18533" t="s">
        <v>34712</v>
      </c>
      <c r="C18533" t="b">
        <v>0</v>
      </c>
      <c r="D18533" t="s">
        <v>189</v>
      </c>
    </row>
    <row r="18534" spans="1:6" x14ac:dyDescent="0.25">
      <c r="A18534" t="s">
        <v>34713</v>
      </c>
      <c r="C18534" t="b">
        <v>0</v>
      </c>
      <c r="D18534" t="s">
        <v>189</v>
      </c>
    </row>
    <row r="18535" spans="1:6" x14ac:dyDescent="0.25">
      <c r="A18535" t="s">
        <v>34714</v>
      </c>
      <c r="B18535" t="s">
        <v>34715</v>
      </c>
      <c r="C18535" t="b">
        <v>1</v>
      </c>
      <c r="D18535" t="s">
        <v>61</v>
      </c>
      <c r="E18535" t="s">
        <v>34716</v>
      </c>
      <c r="F18535" t="s">
        <v>383</v>
      </c>
    </row>
    <row r="18536" spans="1:6" x14ac:dyDescent="0.25">
      <c r="A18536" t="s">
        <v>34717</v>
      </c>
      <c r="B18536" t="s">
        <v>34718</v>
      </c>
      <c r="C18536" t="b">
        <v>0</v>
      </c>
      <c r="D18536" t="s">
        <v>27</v>
      </c>
      <c r="E18536" t="s">
        <v>34719</v>
      </c>
      <c r="F18536" t="s">
        <v>8215</v>
      </c>
    </row>
    <row r="18537" spans="1:6" x14ac:dyDescent="0.25">
      <c r="A18537" t="s">
        <v>34717</v>
      </c>
      <c r="B18537" t="s">
        <v>34720</v>
      </c>
      <c r="C18537" t="b">
        <v>0</v>
      </c>
      <c r="D18537" t="s">
        <v>27</v>
      </c>
      <c r="E18537" t="s">
        <v>34719</v>
      </c>
      <c r="F18537" t="s">
        <v>7404</v>
      </c>
    </row>
    <row r="18538" spans="1:6" x14ac:dyDescent="0.25">
      <c r="A18538" t="s">
        <v>34721</v>
      </c>
      <c r="C18538" t="b">
        <v>0</v>
      </c>
      <c r="D18538" t="s">
        <v>189</v>
      </c>
    </row>
    <row r="18539" spans="1:6" x14ac:dyDescent="0.25">
      <c r="A18539" t="s">
        <v>34722</v>
      </c>
      <c r="B18539" t="s">
        <v>34723</v>
      </c>
      <c r="C18539" t="b">
        <v>1</v>
      </c>
      <c r="D18539" t="s">
        <v>150</v>
      </c>
      <c r="E18539" t="s">
        <v>34724</v>
      </c>
      <c r="F18539" t="s">
        <v>34725</v>
      </c>
    </row>
    <row r="18540" spans="1:6" x14ac:dyDescent="0.25">
      <c r="A18540" t="s">
        <v>34722</v>
      </c>
      <c r="B18540" t="s">
        <v>34726</v>
      </c>
      <c r="C18540" t="b">
        <v>1</v>
      </c>
      <c r="D18540" t="s">
        <v>150</v>
      </c>
      <c r="E18540" t="s">
        <v>34724</v>
      </c>
      <c r="F18540" t="s">
        <v>6219</v>
      </c>
    </row>
    <row r="18541" spans="1:6" x14ac:dyDescent="0.25">
      <c r="A18541" t="s">
        <v>34722</v>
      </c>
      <c r="B18541" t="s">
        <v>34727</v>
      </c>
      <c r="C18541" t="b">
        <v>1</v>
      </c>
      <c r="D18541" t="s">
        <v>150</v>
      </c>
      <c r="E18541" t="s">
        <v>34724</v>
      </c>
      <c r="F18541" t="s">
        <v>207</v>
      </c>
    </row>
    <row r="18542" spans="1:6" x14ac:dyDescent="0.25">
      <c r="A18542" t="s">
        <v>34722</v>
      </c>
      <c r="B18542" t="s">
        <v>34728</v>
      </c>
      <c r="C18542" t="b">
        <v>1</v>
      </c>
      <c r="D18542" t="s">
        <v>150</v>
      </c>
      <c r="E18542" t="s">
        <v>34724</v>
      </c>
      <c r="F18542" t="s">
        <v>898</v>
      </c>
    </row>
    <row r="18543" spans="1:6" x14ac:dyDescent="0.25">
      <c r="A18543" t="s">
        <v>34729</v>
      </c>
      <c r="B18543" t="s">
        <v>34730</v>
      </c>
      <c r="C18543" t="b">
        <v>1</v>
      </c>
      <c r="D18543" t="s">
        <v>150</v>
      </c>
      <c r="E18543" t="s">
        <v>34731</v>
      </c>
      <c r="F18543" t="s">
        <v>641</v>
      </c>
    </row>
    <row r="18544" spans="1:6" x14ac:dyDescent="0.25">
      <c r="A18544" t="s">
        <v>34729</v>
      </c>
      <c r="B18544" t="s">
        <v>34732</v>
      </c>
      <c r="C18544" t="b">
        <v>1</v>
      </c>
      <c r="D18544" t="s">
        <v>150</v>
      </c>
      <c r="E18544" t="s">
        <v>34731</v>
      </c>
      <c r="F18544" t="s">
        <v>22</v>
      </c>
    </row>
    <row r="18545" spans="1:6" x14ac:dyDescent="0.25">
      <c r="A18545" t="s">
        <v>34729</v>
      </c>
      <c r="B18545" t="s">
        <v>34733</v>
      </c>
      <c r="C18545" t="b">
        <v>1</v>
      </c>
      <c r="D18545" t="s">
        <v>150</v>
      </c>
      <c r="E18545" t="s">
        <v>34731</v>
      </c>
      <c r="F18545" t="s">
        <v>46</v>
      </c>
    </row>
    <row r="18546" spans="1:6" x14ac:dyDescent="0.25">
      <c r="A18546" t="s">
        <v>34729</v>
      </c>
      <c r="B18546" t="s">
        <v>34734</v>
      </c>
      <c r="C18546" t="b">
        <v>1</v>
      </c>
      <c r="D18546" t="s">
        <v>150</v>
      </c>
      <c r="E18546" t="s">
        <v>34731</v>
      </c>
      <c r="F18546" t="s">
        <v>34735</v>
      </c>
    </row>
    <row r="18547" spans="1:6" x14ac:dyDescent="0.25">
      <c r="A18547" t="s">
        <v>34729</v>
      </c>
      <c r="B18547" t="s">
        <v>34736</v>
      </c>
      <c r="C18547" t="b">
        <v>1</v>
      </c>
      <c r="D18547" t="s">
        <v>150</v>
      </c>
      <c r="E18547" t="s">
        <v>34731</v>
      </c>
      <c r="F18547" t="s">
        <v>410</v>
      </c>
    </row>
    <row r="18548" spans="1:6" x14ac:dyDescent="0.25">
      <c r="A18548" t="s">
        <v>34737</v>
      </c>
      <c r="C18548" t="b">
        <v>0</v>
      </c>
      <c r="D18548" t="s">
        <v>189</v>
      </c>
    </row>
    <row r="18549" spans="1:6" x14ac:dyDescent="0.25">
      <c r="A18549" t="s">
        <v>34738</v>
      </c>
      <c r="B18549" t="s">
        <v>34739</v>
      </c>
      <c r="C18549" t="b">
        <v>0</v>
      </c>
      <c r="D18549" t="s">
        <v>61</v>
      </c>
      <c r="E18549" t="s">
        <v>34740</v>
      </c>
      <c r="F18549" t="s">
        <v>3161</v>
      </c>
    </row>
    <row r="18550" spans="1:6" x14ac:dyDescent="0.25">
      <c r="A18550" t="s">
        <v>34741</v>
      </c>
      <c r="C18550" t="b">
        <v>0</v>
      </c>
      <c r="D18550" t="s">
        <v>189</v>
      </c>
    </row>
    <row r="18551" spans="1:6" x14ac:dyDescent="0.25">
      <c r="A18551" t="s">
        <v>34742</v>
      </c>
      <c r="B18551" t="s">
        <v>34743</v>
      </c>
      <c r="C18551" t="b">
        <v>0</v>
      </c>
      <c r="D18551" t="s">
        <v>27</v>
      </c>
      <c r="E18551" t="s">
        <v>34744</v>
      </c>
      <c r="F18551" t="s">
        <v>464</v>
      </c>
    </row>
    <row r="18552" spans="1:6" x14ac:dyDescent="0.25">
      <c r="A18552" t="s">
        <v>34742</v>
      </c>
      <c r="B18552" t="s">
        <v>34745</v>
      </c>
      <c r="C18552" t="b">
        <v>0</v>
      </c>
      <c r="D18552" t="s">
        <v>27</v>
      </c>
      <c r="E18552" t="s">
        <v>34744</v>
      </c>
      <c r="F18552" t="s">
        <v>22</v>
      </c>
    </row>
    <row r="18553" spans="1:6" x14ac:dyDescent="0.25">
      <c r="A18553" t="s">
        <v>34746</v>
      </c>
      <c r="B18553" t="s">
        <v>34747</v>
      </c>
      <c r="C18553" t="b">
        <v>0</v>
      </c>
      <c r="D18553" t="s">
        <v>54</v>
      </c>
      <c r="E18553" t="s">
        <v>34748</v>
      </c>
      <c r="F18553" t="s">
        <v>709</v>
      </c>
    </row>
    <row r="18554" spans="1:6" x14ac:dyDescent="0.25">
      <c r="A18554" t="s">
        <v>34746</v>
      </c>
      <c r="B18554" t="s">
        <v>34749</v>
      </c>
      <c r="C18554" t="b">
        <v>0</v>
      </c>
      <c r="D18554" t="s">
        <v>54</v>
      </c>
      <c r="E18554" t="s">
        <v>34748</v>
      </c>
      <c r="F18554" t="s">
        <v>34750</v>
      </c>
    </row>
    <row r="18555" spans="1:6" x14ac:dyDescent="0.25">
      <c r="A18555" t="s">
        <v>34746</v>
      </c>
      <c r="B18555" t="s">
        <v>34751</v>
      </c>
      <c r="C18555" t="b">
        <v>0</v>
      </c>
      <c r="D18555" t="s">
        <v>54</v>
      </c>
      <c r="E18555" t="s">
        <v>34748</v>
      </c>
      <c r="F18555" t="s">
        <v>1190</v>
      </c>
    </row>
    <row r="18556" spans="1:6" x14ac:dyDescent="0.25">
      <c r="A18556" t="s">
        <v>34752</v>
      </c>
      <c r="B18556" t="s">
        <v>34753</v>
      </c>
      <c r="C18556" t="b">
        <v>0</v>
      </c>
      <c r="D18556" t="s">
        <v>61</v>
      </c>
      <c r="E18556" t="s">
        <v>34754</v>
      </c>
      <c r="F18556" t="s">
        <v>524</v>
      </c>
    </row>
    <row r="18557" spans="1:6" x14ac:dyDescent="0.25">
      <c r="A18557" t="s">
        <v>34755</v>
      </c>
      <c r="B18557" t="s">
        <v>34756</v>
      </c>
      <c r="C18557" t="b">
        <v>0</v>
      </c>
      <c r="D18557" t="s">
        <v>61</v>
      </c>
      <c r="E18557" t="s">
        <v>34757</v>
      </c>
      <c r="F18557" t="s">
        <v>524</v>
      </c>
    </row>
    <row r="18558" spans="1:6" x14ac:dyDescent="0.25">
      <c r="A18558" t="s">
        <v>34758</v>
      </c>
      <c r="B18558" t="s">
        <v>34759</v>
      </c>
      <c r="C18558" t="b">
        <v>0</v>
      </c>
      <c r="D18558" t="s">
        <v>54</v>
      </c>
      <c r="E18558" t="s">
        <v>34760</v>
      </c>
      <c r="F18558" t="s">
        <v>539</v>
      </c>
    </row>
    <row r="18559" spans="1:6" x14ac:dyDescent="0.25">
      <c r="A18559" t="s">
        <v>34758</v>
      </c>
      <c r="B18559" t="s">
        <v>34761</v>
      </c>
      <c r="C18559" t="b">
        <v>0</v>
      </c>
      <c r="D18559" t="s">
        <v>54</v>
      </c>
      <c r="E18559" t="s">
        <v>34760</v>
      </c>
      <c r="F18559" t="s">
        <v>524</v>
      </c>
    </row>
    <row r="18560" spans="1:6" x14ac:dyDescent="0.25">
      <c r="A18560" t="s">
        <v>34758</v>
      </c>
      <c r="B18560" t="s">
        <v>34762</v>
      </c>
      <c r="C18560" t="b">
        <v>0</v>
      </c>
      <c r="D18560" t="s">
        <v>54</v>
      </c>
      <c r="E18560" t="s">
        <v>34760</v>
      </c>
      <c r="F18560" t="s">
        <v>16832</v>
      </c>
    </row>
    <row r="18561" spans="1:6" x14ac:dyDescent="0.25">
      <c r="A18561" t="s">
        <v>34763</v>
      </c>
      <c r="B18561" t="s">
        <v>34764</v>
      </c>
      <c r="C18561" t="b">
        <v>0</v>
      </c>
      <c r="D18561" t="s">
        <v>65</v>
      </c>
      <c r="E18561" t="s">
        <v>34765</v>
      </c>
      <c r="F18561" t="s">
        <v>6287</v>
      </c>
    </row>
    <row r="18562" spans="1:6" x14ac:dyDescent="0.25">
      <c r="A18562" t="s">
        <v>34763</v>
      </c>
      <c r="B18562" t="s">
        <v>34766</v>
      </c>
      <c r="C18562" t="b">
        <v>0</v>
      </c>
      <c r="D18562" t="s">
        <v>65</v>
      </c>
      <c r="E18562" t="s">
        <v>34765</v>
      </c>
      <c r="F18562" t="s">
        <v>31</v>
      </c>
    </row>
    <row r="18563" spans="1:6" x14ac:dyDescent="0.25">
      <c r="A18563" t="s">
        <v>34763</v>
      </c>
      <c r="B18563" t="s">
        <v>34767</v>
      </c>
      <c r="C18563" t="b">
        <v>0</v>
      </c>
      <c r="D18563" t="s">
        <v>65</v>
      </c>
      <c r="E18563" t="s">
        <v>34765</v>
      </c>
      <c r="F18563" t="s">
        <v>34768</v>
      </c>
    </row>
    <row r="18564" spans="1:6" x14ac:dyDescent="0.25">
      <c r="A18564" t="s">
        <v>34763</v>
      </c>
      <c r="B18564" t="s">
        <v>34769</v>
      </c>
      <c r="C18564" t="b">
        <v>0</v>
      </c>
      <c r="D18564" t="s">
        <v>65</v>
      </c>
      <c r="E18564" t="s">
        <v>34765</v>
      </c>
      <c r="F18564" t="s">
        <v>345</v>
      </c>
    </row>
    <row r="18565" spans="1:6" x14ac:dyDescent="0.25">
      <c r="A18565" t="s">
        <v>34763</v>
      </c>
      <c r="B18565" t="s">
        <v>34770</v>
      </c>
      <c r="C18565" t="b">
        <v>0</v>
      </c>
      <c r="D18565" t="s">
        <v>65</v>
      </c>
      <c r="E18565" t="s">
        <v>34765</v>
      </c>
      <c r="F18565" t="s">
        <v>548</v>
      </c>
    </row>
    <row r="18566" spans="1:6" x14ac:dyDescent="0.25">
      <c r="A18566" t="s">
        <v>34763</v>
      </c>
      <c r="B18566" t="s">
        <v>34771</v>
      </c>
      <c r="C18566" t="b">
        <v>0</v>
      </c>
      <c r="D18566" t="s">
        <v>65</v>
      </c>
      <c r="E18566" t="s">
        <v>34765</v>
      </c>
      <c r="F18566" t="s">
        <v>720</v>
      </c>
    </row>
    <row r="18567" spans="1:6" x14ac:dyDescent="0.25">
      <c r="A18567" t="s">
        <v>34763</v>
      </c>
      <c r="B18567" t="s">
        <v>34772</v>
      </c>
      <c r="C18567" t="b">
        <v>0</v>
      </c>
      <c r="D18567" t="s">
        <v>65</v>
      </c>
      <c r="E18567" t="s">
        <v>34765</v>
      </c>
      <c r="F18567" t="s">
        <v>383</v>
      </c>
    </row>
    <row r="18568" spans="1:6" x14ac:dyDescent="0.25">
      <c r="A18568" t="s">
        <v>34773</v>
      </c>
      <c r="B18568" t="s">
        <v>34774</v>
      </c>
      <c r="C18568" t="b">
        <v>0</v>
      </c>
      <c r="D18568" t="s">
        <v>27</v>
      </c>
      <c r="E18568" t="s">
        <v>34775</v>
      </c>
      <c r="F18568" t="s">
        <v>6287</v>
      </c>
    </row>
    <row r="18569" spans="1:6" x14ac:dyDescent="0.25">
      <c r="A18569" t="s">
        <v>34773</v>
      </c>
      <c r="B18569" t="s">
        <v>34776</v>
      </c>
      <c r="C18569" t="b">
        <v>0</v>
      </c>
      <c r="D18569" t="s">
        <v>27</v>
      </c>
      <c r="E18569" t="s">
        <v>34775</v>
      </c>
      <c r="F18569" t="s">
        <v>292</v>
      </c>
    </row>
    <row r="18570" spans="1:6" x14ac:dyDescent="0.25">
      <c r="A18570" t="s">
        <v>34777</v>
      </c>
      <c r="B18570" t="s">
        <v>34778</v>
      </c>
      <c r="C18570" t="b">
        <v>0</v>
      </c>
      <c r="D18570" t="s">
        <v>2530</v>
      </c>
      <c r="E18570" t="s">
        <v>34779</v>
      </c>
      <c r="F18570" t="s">
        <v>8234</v>
      </c>
    </row>
    <row r="18571" spans="1:6" x14ac:dyDescent="0.25">
      <c r="A18571" t="s">
        <v>34777</v>
      </c>
      <c r="B18571" t="s">
        <v>34780</v>
      </c>
      <c r="C18571" t="b">
        <v>0</v>
      </c>
      <c r="D18571" t="s">
        <v>2530</v>
      </c>
      <c r="E18571" t="s">
        <v>34779</v>
      </c>
      <c r="F18571" t="s">
        <v>2603</v>
      </c>
    </row>
    <row r="18572" spans="1:6" x14ac:dyDescent="0.25">
      <c r="A18572" t="s">
        <v>34777</v>
      </c>
      <c r="B18572" t="s">
        <v>34781</v>
      </c>
      <c r="C18572" t="b">
        <v>0</v>
      </c>
      <c r="D18572" t="s">
        <v>2530</v>
      </c>
      <c r="E18572" t="s">
        <v>34779</v>
      </c>
      <c r="F18572" t="s">
        <v>34782</v>
      </c>
    </row>
    <row r="18573" spans="1:6" x14ac:dyDescent="0.25">
      <c r="A18573" t="s">
        <v>34777</v>
      </c>
      <c r="B18573" t="s">
        <v>34783</v>
      </c>
      <c r="C18573" t="b">
        <v>0</v>
      </c>
      <c r="D18573" t="s">
        <v>2530</v>
      </c>
      <c r="E18573" t="s">
        <v>34779</v>
      </c>
      <c r="F18573" t="s">
        <v>34784</v>
      </c>
    </row>
    <row r="18574" spans="1:6" x14ac:dyDescent="0.25">
      <c r="A18574" t="s">
        <v>34777</v>
      </c>
      <c r="B18574" t="s">
        <v>34785</v>
      </c>
      <c r="C18574" t="b">
        <v>0</v>
      </c>
      <c r="D18574" t="s">
        <v>2530</v>
      </c>
      <c r="E18574" t="s">
        <v>34779</v>
      </c>
      <c r="F18574" t="s">
        <v>464</v>
      </c>
    </row>
    <row r="18575" spans="1:6" x14ac:dyDescent="0.25">
      <c r="A18575" t="s">
        <v>34777</v>
      </c>
      <c r="B18575" t="s">
        <v>34786</v>
      </c>
      <c r="C18575" t="b">
        <v>0</v>
      </c>
      <c r="D18575" t="s">
        <v>2530</v>
      </c>
      <c r="E18575" t="s">
        <v>34779</v>
      </c>
      <c r="F18575" t="s">
        <v>895</v>
      </c>
    </row>
    <row r="18576" spans="1:6" x14ac:dyDescent="0.25">
      <c r="A18576" t="s">
        <v>34777</v>
      </c>
      <c r="B18576" t="s">
        <v>34787</v>
      </c>
      <c r="C18576" t="b">
        <v>0</v>
      </c>
      <c r="D18576" t="s">
        <v>2530</v>
      </c>
      <c r="E18576" t="s">
        <v>34779</v>
      </c>
      <c r="F18576" t="s">
        <v>1816</v>
      </c>
    </row>
    <row r="18577" spans="1:6" x14ac:dyDescent="0.25">
      <c r="A18577" t="s">
        <v>34777</v>
      </c>
      <c r="B18577" t="s">
        <v>34788</v>
      </c>
      <c r="C18577" t="b">
        <v>0</v>
      </c>
      <c r="D18577" t="s">
        <v>2530</v>
      </c>
      <c r="E18577" t="s">
        <v>34779</v>
      </c>
      <c r="F18577" t="s">
        <v>114</v>
      </c>
    </row>
    <row r="18578" spans="1:6" x14ac:dyDescent="0.25">
      <c r="A18578" t="s">
        <v>34777</v>
      </c>
      <c r="B18578" t="s">
        <v>34789</v>
      </c>
      <c r="C18578" t="b">
        <v>0</v>
      </c>
      <c r="D18578" t="s">
        <v>2530</v>
      </c>
      <c r="E18578" t="s">
        <v>34779</v>
      </c>
      <c r="F18578" t="s">
        <v>3010</v>
      </c>
    </row>
    <row r="18579" spans="1:6" x14ac:dyDescent="0.25">
      <c r="A18579" t="s">
        <v>34790</v>
      </c>
      <c r="B18579" t="s">
        <v>34791</v>
      </c>
      <c r="C18579" t="b">
        <v>0</v>
      </c>
      <c r="D18579" t="s">
        <v>27</v>
      </c>
      <c r="E18579" t="s">
        <v>34792</v>
      </c>
      <c r="F18579" t="s">
        <v>16678</v>
      </c>
    </row>
    <row r="18580" spans="1:6" x14ac:dyDescent="0.25">
      <c r="A18580" t="s">
        <v>34793</v>
      </c>
      <c r="B18580" t="s">
        <v>34794</v>
      </c>
      <c r="C18580" t="b">
        <v>0</v>
      </c>
      <c r="D18580" t="s">
        <v>376</v>
      </c>
      <c r="E18580" t="s">
        <v>34795</v>
      </c>
      <c r="F18580" t="s">
        <v>11612</v>
      </c>
    </row>
    <row r="18581" spans="1:6" x14ac:dyDescent="0.25">
      <c r="A18581" t="s">
        <v>34793</v>
      </c>
      <c r="B18581" t="s">
        <v>34796</v>
      </c>
      <c r="C18581" t="b">
        <v>0</v>
      </c>
      <c r="D18581" t="s">
        <v>376</v>
      </c>
      <c r="E18581" t="s">
        <v>34795</v>
      </c>
      <c r="F18581" t="s">
        <v>9065</v>
      </c>
    </row>
    <row r="18582" spans="1:6" x14ac:dyDescent="0.25">
      <c r="A18582" t="s">
        <v>34793</v>
      </c>
      <c r="B18582" t="s">
        <v>34797</v>
      </c>
      <c r="C18582" t="b">
        <v>0</v>
      </c>
      <c r="D18582" t="s">
        <v>376</v>
      </c>
      <c r="E18582" t="s">
        <v>34795</v>
      </c>
      <c r="F18582" t="s">
        <v>895</v>
      </c>
    </row>
    <row r="18583" spans="1:6" x14ac:dyDescent="0.25">
      <c r="A18583" t="s">
        <v>34793</v>
      </c>
      <c r="B18583" t="s">
        <v>34798</v>
      </c>
      <c r="C18583" t="b">
        <v>0</v>
      </c>
      <c r="D18583" t="s">
        <v>376</v>
      </c>
      <c r="E18583" t="s">
        <v>34795</v>
      </c>
      <c r="F18583" t="s">
        <v>1188</v>
      </c>
    </row>
    <row r="18584" spans="1:6" x14ac:dyDescent="0.25">
      <c r="A18584" t="s">
        <v>34793</v>
      </c>
      <c r="B18584" t="s">
        <v>34799</v>
      </c>
      <c r="C18584" t="b">
        <v>0</v>
      </c>
      <c r="D18584" t="s">
        <v>376</v>
      </c>
      <c r="E18584" t="s">
        <v>34795</v>
      </c>
      <c r="F18584" t="s">
        <v>4961</v>
      </c>
    </row>
    <row r="18585" spans="1:6" x14ac:dyDescent="0.25">
      <c r="A18585" t="s">
        <v>34793</v>
      </c>
      <c r="B18585" t="s">
        <v>34800</v>
      </c>
      <c r="C18585" t="b">
        <v>0</v>
      </c>
      <c r="D18585" t="s">
        <v>376</v>
      </c>
      <c r="E18585" t="s">
        <v>34795</v>
      </c>
      <c r="F18585" t="s">
        <v>4107</v>
      </c>
    </row>
    <row r="18586" spans="1:6" x14ac:dyDescent="0.25">
      <c r="A18586" t="s">
        <v>34801</v>
      </c>
      <c r="B18586" t="s">
        <v>34802</v>
      </c>
      <c r="C18586" t="b">
        <v>0</v>
      </c>
      <c r="D18586" t="s">
        <v>27</v>
      </c>
      <c r="E18586" t="s">
        <v>34803</v>
      </c>
      <c r="F18586" t="s">
        <v>7849</v>
      </c>
    </row>
    <row r="18587" spans="1:6" x14ac:dyDescent="0.25">
      <c r="A18587" t="s">
        <v>34801</v>
      </c>
      <c r="B18587" t="s">
        <v>34804</v>
      </c>
      <c r="C18587" t="b">
        <v>0</v>
      </c>
      <c r="D18587" t="s">
        <v>27</v>
      </c>
      <c r="E18587" t="s">
        <v>34803</v>
      </c>
      <c r="F18587" t="s">
        <v>6421</v>
      </c>
    </row>
    <row r="18588" spans="1:6" x14ac:dyDescent="0.25">
      <c r="A18588" t="s">
        <v>34805</v>
      </c>
      <c r="B18588" t="s">
        <v>34806</v>
      </c>
      <c r="C18588" t="b">
        <v>0</v>
      </c>
      <c r="D18588" t="s">
        <v>39</v>
      </c>
      <c r="E18588" t="s">
        <v>34807</v>
      </c>
      <c r="F18588" t="s">
        <v>187</v>
      </c>
    </row>
    <row r="18589" spans="1:6" x14ac:dyDescent="0.25">
      <c r="A18589" t="s">
        <v>34805</v>
      </c>
      <c r="B18589" t="s">
        <v>34808</v>
      </c>
      <c r="C18589" t="b">
        <v>0</v>
      </c>
      <c r="D18589" t="s">
        <v>39</v>
      </c>
      <c r="E18589" t="s">
        <v>34807</v>
      </c>
      <c r="F18589" t="s">
        <v>393</v>
      </c>
    </row>
    <row r="18590" spans="1:6" x14ac:dyDescent="0.25">
      <c r="A18590" t="s">
        <v>34805</v>
      </c>
      <c r="B18590" t="s">
        <v>34809</v>
      </c>
      <c r="C18590" t="b">
        <v>0</v>
      </c>
      <c r="D18590" t="s">
        <v>39</v>
      </c>
      <c r="E18590" t="s">
        <v>34807</v>
      </c>
      <c r="F18590" t="s">
        <v>7388</v>
      </c>
    </row>
    <row r="18591" spans="1:6" x14ac:dyDescent="0.25">
      <c r="A18591" t="s">
        <v>34805</v>
      </c>
      <c r="B18591" t="s">
        <v>34810</v>
      </c>
      <c r="C18591" t="b">
        <v>0</v>
      </c>
      <c r="D18591" t="s">
        <v>39</v>
      </c>
      <c r="E18591" t="s">
        <v>34807</v>
      </c>
      <c r="F18591" t="s">
        <v>5294</v>
      </c>
    </row>
    <row r="18592" spans="1:6" x14ac:dyDescent="0.25">
      <c r="A18592" t="s">
        <v>34811</v>
      </c>
      <c r="C18592" t="b">
        <v>0</v>
      </c>
      <c r="D18592" t="s">
        <v>189</v>
      </c>
    </row>
    <row r="18593" spans="1:6" x14ac:dyDescent="0.25">
      <c r="A18593" t="s">
        <v>34812</v>
      </c>
      <c r="C18593" t="b">
        <v>0</v>
      </c>
      <c r="D18593" t="s">
        <v>189</v>
      </c>
    </row>
    <row r="18594" spans="1:6" x14ac:dyDescent="0.25">
      <c r="A18594" t="s">
        <v>34813</v>
      </c>
      <c r="B18594" t="s">
        <v>34814</v>
      </c>
      <c r="C18594" t="b">
        <v>0</v>
      </c>
      <c r="D18594" t="s">
        <v>54</v>
      </c>
      <c r="E18594" t="s">
        <v>34815</v>
      </c>
      <c r="F18594" t="s">
        <v>895</v>
      </c>
    </row>
    <row r="18595" spans="1:6" x14ac:dyDescent="0.25">
      <c r="A18595" t="s">
        <v>34813</v>
      </c>
      <c r="B18595" t="s">
        <v>34816</v>
      </c>
      <c r="C18595" t="b">
        <v>0</v>
      </c>
      <c r="D18595" t="s">
        <v>54</v>
      </c>
      <c r="E18595" t="s">
        <v>34815</v>
      </c>
      <c r="F18595" t="s">
        <v>12380</v>
      </c>
    </row>
    <row r="18596" spans="1:6" x14ac:dyDescent="0.25">
      <c r="A18596" t="s">
        <v>34813</v>
      </c>
      <c r="B18596" t="s">
        <v>34817</v>
      </c>
      <c r="C18596" t="b">
        <v>0</v>
      </c>
      <c r="D18596" t="s">
        <v>54</v>
      </c>
      <c r="E18596" t="s">
        <v>34815</v>
      </c>
      <c r="F18596" t="s">
        <v>116</v>
      </c>
    </row>
    <row r="18597" spans="1:6" x14ac:dyDescent="0.25">
      <c r="A18597" t="s">
        <v>34818</v>
      </c>
      <c r="B18597" t="s">
        <v>34819</v>
      </c>
      <c r="C18597" t="b">
        <v>0</v>
      </c>
      <c r="D18597" t="s">
        <v>27</v>
      </c>
      <c r="E18597" t="s">
        <v>34820</v>
      </c>
      <c r="F18597" t="s">
        <v>34821</v>
      </c>
    </row>
    <row r="18598" spans="1:6" x14ac:dyDescent="0.25">
      <c r="A18598" t="s">
        <v>34818</v>
      </c>
      <c r="B18598" t="s">
        <v>34822</v>
      </c>
      <c r="C18598" t="b">
        <v>0</v>
      </c>
      <c r="D18598" t="s">
        <v>27</v>
      </c>
      <c r="E18598" t="s">
        <v>34820</v>
      </c>
      <c r="F18598" t="s">
        <v>895</v>
      </c>
    </row>
    <row r="18599" spans="1:6" x14ac:dyDescent="0.25">
      <c r="A18599" t="s">
        <v>34823</v>
      </c>
      <c r="C18599" t="b">
        <v>0</v>
      </c>
      <c r="D18599" t="s">
        <v>189</v>
      </c>
    </row>
    <row r="18600" spans="1:6" x14ac:dyDescent="0.25">
      <c r="A18600" t="s">
        <v>34824</v>
      </c>
      <c r="B18600" t="s">
        <v>34825</v>
      </c>
      <c r="C18600" t="b">
        <v>0</v>
      </c>
      <c r="D18600" t="s">
        <v>27</v>
      </c>
      <c r="E18600" t="s">
        <v>34826</v>
      </c>
      <c r="F18600" t="s">
        <v>7571</v>
      </c>
    </row>
    <row r="18601" spans="1:6" x14ac:dyDescent="0.25">
      <c r="A18601" t="s">
        <v>34824</v>
      </c>
      <c r="B18601" t="s">
        <v>34827</v>
      </c>
      <c r="C18601" t="b">
        <v>0</v>
      </c>
      <c r="D18601" t="s">
        <v>27</v>
      </c>
      <c r="E18601" t="s">
        <v>34826</v>
      </c>
      <c r="F18601" t="s">
        <v>34828</v>
      </c>
    </row>
    <row r="18602" spans="1:6" x14ac:dyDescent="0.25">
      <c r="A18602" t="s">
        <v>34829</v>
      </c>
      <c r="B18602" t="s">
        <v>34830</v>
      </c>
      <c r="C18602" t="b">
        <v>0</v>
      </c>
      <c r="D18602" t="s">
        <v>27</v>
      </c>
      <c r="E18602" t="s">
        <v>34831</v>
      </c>
      <c r="F18602" t="s">
        <v>5762</v>
      </c>
    </row>
    <row r="18603" spans="1:6" x14ac:dyDescent="0.25">
      <c r="A18603" t="s">
        <v>34829</v>
      </c>
      <c r="B18603" t="s">
        <v>34832</v>
      </c>
      <c r="C18603" t="b">
        <v>0</v>
      </c>
      <c r="D18603" t="s">
        <v>27</v>
      </c>
      <c r="E18603" t="s">
        <v>34831</v>
      </c>
      <c r="F18603" t="s">
        <v>1517</v>
      </c>
    </row>
    <row r="18604" spans="1:6" x14ac:dyDescent="0.25">
      <c r="A18604" t="s">
        <v>34833</v>
      </c>
      <c r="B18604" t="s">
        <v>34834</v>
      </c>
      <c r="C18604" t="b">
        <v>0</v>
      </c>
      <c r="D18604" t="s">
        <v>61</v>
      </c>
      <c r="E18604" t="s">
        <v>34835</v>
      </c>
      <c r="F18604" t="s">
        <v>322</v>
      </c>
    </row>
    <row r="18605" spans="1:6" x14ac:dyDescent="0.25">
      <c r="A18605" t="s">
        <v>34836</v>
      </c>
      <c r="B18605" t="s">
        <v>34837</v>
      </c>
      <c r="C18605" t="b">
        <v>0</v>
      </c>
      <c r="D18605" t="s">
        <v>61</v>
      </c>
      <c r="E18605" t="s">
        <v>34838</v>
      </c>
      <c r="F18605" t="s">
        <v>34839</v>
      </c>
    </row>
    <row r="18606" spans="1:6" x14ac:dyDescent="0.25">
      <c r="A18606" t="s">
        <v>34840</v>
      </c>
      <c r="B18606" t="s">
        <v>34841</v>
      </c>
      <c r="C18606" t="b">
        <v>0</v>
      </c>
      <c r="D18606" t="s">
        <v>54</v>
      </c>
      <c r="E18606" t="s">
        <v>34842</v>
      </c>
      <c r="F18606" t="s">
        <v>13441</v>
      </c>
    </row>
    <row r="18607" spans="1:6" x14ac:dyDescent="0.25">
      <c r="A18607" t="s">
        <v>34840</v>
      </c>
      <c r="B18607" t="s">
        <v>34843</v>
      </c>
      <c r="C18607" t="b">
        <v>0</v>
      </c>
      <c r="D18607" t="s">
        <v>54</v>
      </c>
      <c r="E18607" t="s">
        <v>34842</v>
      </c>
      <c r="F18607" t="s">
        <v>22</v>
      </c>
    </row>
    <row r="18608" spans="1:6" x14ac:dyDescent="0.25">
      <c r="A18608" t="s">
        <v>34840</v>
      </c>
      <c r="B18608" t="s">
        <v>34844</v>
      </c>
      <c r="C18608" t="b">
        <v>0</v>
      </c>
      <c r="D18608" t="s">
        <v>54</v>
      </c>
      <c r="E18608" t="s">
        <v>34842</v>
      </c>
      <c r="F18608" t="s">
        <v>34845</v>
      </c>
    </row>
    <row r="18609" spans="1:6" x14ac:dyDescent="0.25">
      <c r="A18609" t="s">
        <v>34846</v>
      </c>
      <c r="B18609" t="s">
        <v>34847</v>
      </c>
      <c r="C18609" t="b">
        <v>0</v>
      </c>
      <c r="D18609" t="s">
        <v>150</v>
      </c>
      <c r="E18609" t="s">
        <v>34848</v>
      </c>
      <c r="F18609" t="s">
        <v>2434</v>
      </c>
    </row>
    <row r="18610" spans="1:6" x14ac:dyDescent="0.25">
      <c r="A18610" t="s">
        <v>34846</v>
      </c>
      <c r="B18610" t="s">
        <v>34849</v>
      </c>
      <c r="C18610" t="b">
        <v>0</v>
      </c>
      <c r="D18610" t="s">
        <v>150</v>
      </c>
      <c r="E18610" t="s">
        <v>34848</v>
      </c>
      <c r="F18610" t="s">
        <v>15143</v>
      </c>
    </row>
    <row r="18611" spans="1:6" x14ac:dyDescent="0.25">
      <c r="A18611" t="s">
        <v>34846</v>
      </c>
      <c r="B18611" t="s">
        <v>34850</v>
      </c>
      <c r="C18611" t="b">
        <v>0</v>
      </c>
      <c r="D18611" t="s">
        <v>150</v>
      </c>
      <c r="E18611" t="s">
        <v>34848</v>
      </c>
      <c r="F18611" t="s">
        <v>34851</v>
      </c>
    </row>
    <row r="18612" spans="1:6" x14ac:dyDescent="0.25">
      <c r="A18612" t="s">
        <v>34846</v>
      </c>
      <c r="B18612" t="s">
        <v>34852</v>
      </c>
      <c r="C18612" t="b">
        <v>0</v>
      </c>
      <c r="D18612" t="s">
        <v>150</v>
      </c>
      <c r="E18612" t="s">
        <v>34848</v>
      </c>
      <c r="F18612" t="s">
        <v>575</v>
      </c>
    </row>
    <row r="18613" spans="1:6" x14ac:dyDescent="0.25">
      <c r="A18613" t="s">
        <v>34853</v>
      </c>
      <c r="B18613" t="s">
        <v>34854</v>
      </c>
      <c r="C18613" t="b">
        <v>0</v>
      </c>
      <c r="D18613" t="s">
        <v>27</v>
      </c>
      <c r="E18613" t="s">
        <v>34855</v>
      </c>
      <c r="F18613" t="s">
        <v>10697</v>
      </c>
    </row>
    <row r="18614" spans="1:6" x14ac:dyDescent="0.25">
      <c r="A18614" t="s">
        <v>34853</v>
      </c>
      <c r="B18614" t="s">
        <v>34856</v>
      </c>
      <c r="C18614" t="b">
        <v>0</v>
      </c>
      <c r="D18614" t="s">
        <v>27</v>
      </c>
      <c r="E18614" t="s">
        <v>34855</v>
      </c>
      <c r="F18614" t="s">
        <v>116</v>
      </c>
    </row>
    <row r="18615" spans="1:6" x14ac:dyDescent="0.25">
      <c r="A18615" t="s">
        <v>34857</v>
      </c>
      <c r="B18615" t="s">
        <v>34858</v>
      </c>
      <c r="C18615" t="b">
        <v>0</v>
      </c>
      <c r="D18615" t="s">
        <v>27</v>
      </c>
      <c r="E18615" t="s">
        <v>34859</v>
      </c>
      <c r="F18615" t="s">
        <v>464</v>
      </c>
    </row>
    <row r="18616" spans="1:6" x14ac:dyDescent="0.25">
      <c r="A18616" t="s">
        <v>34857</v>
      </c>
      <c r="B18616" t="s">
        <v>34860</v>
      </c>
      <c r="C18616" t="b">
        <v>0</v>
      </c>
      <c r="D18616" t="s">
        <v>27</v>
      </c>
      <c r="E18616" t="s">
        <v>34859</v>
      </c>
      <c r="F18616" t="s">
        <v>22982</v>
      </c>
    </row>
    <row r="18617" spans="1:6" x14ac:dyDescent="0.25">
      <c r="A18617" t="s">
        <v>34861</v>
      </c>
      <c r="C18617" t="b">
        <v>0</v>
      </c>
      <c r="D18617" t="s">
        <v>189</v>
      </c>
    </row>
    <row r="18618" spans="1:6" x14ac:dyDescent="0.25">
      <c r="A18618" t="s">
        <v>34862</v>
      </c>
      <c r="B18618" t="s">
        <v>34863</v>
      </c>
      <c r="C18618" t="b">
        <v>0</v>
      </c>
      <c r="D18618" t="s">
        <v>54</v>
      </c>
      <c r="E18618" t="s">
        <v>34864</v>
      </c>
      <c r="F18618" t="s">
        <v>2167</v>
      </c>
    </row>
    <row r="18619" spans="1:6" x14ac:dyDescent="0.25">
      <c r="A18619" t="s">
        <v>34862</v>
      </c>
      <c r="B18619" t="s">
        <v>34865</v>
      </c>
      <c r="C18619" t="b">
        <v>0</v>
      </c>
      <c r="D18619" t="s">
        <v>54</v>
      </c>
      <c r="E18619" t="s">
        <v>34864</v>
      </c>
      <c r="F18619" t="s">
        <v>1846</v>
      </c>
    </row>
    <row r="18620" spans="1:6" x14ac:dyDescent="0.25">
      <c r="A18620" t="s">
        <v>34862</v>
      </c>
      <c r="B18620" t="s">
        <v>34866</v>
      </c>
      <c r="C18620" t="b">
        <v>0</v>
      </c>
      <c r="D18620" t="s">
        <v>54</v>
      </c>
      <c r="E18620" t="s">
        <v>34864</v>
      </c>
      <c r="F18620" t="s">
        <v>720</v>
      </c>
    </row>
    <row r="18621" spans="1:6" x14ac:dyDescent="0.25">
      <c r="A18621" t="s">
        <v>34867</v>
      </c>
      <c r="B18621" t="s">
        <v>34868</v>
      </c>
      <c r="C18621" t="b">
        <v>1</v>
      </c>
      <c r="D18621" t="s">
        <v>39</v>
      </c>
      <c r="E18621" t="s">
        <v>34869</v>
      </c>
      <c r="F18621" t="s">
        <v>34870</v>
      </c>
    </row>
    <row r="18622" spans="1:6" x14ac:dyDescent="0.25">
      <c r="A18622" t="s">
        <v>34867</v>
      </c>
      <c r="B18622" t="s">
        <v>34871</v>
      </c>
      <c r="C18622" t="b">
        <v>1</v>
      </c>
      <c r="D18622" t="s">
        <v>39</v>
      </c>
      <c r="E18622" t="s">
        <v>34869</v>
      </c>
      <c r="F18622" t="s">
        <v>1846</v>
      </c>
    </row>
    <row r="18623" spans="1:6" x14ac:dyDescent="0.25">
      <c r="A18623" t="s">
        <v>34867</v>
      </c>
      <c r="B18623" t="s">
        <v>34872</v>
      </c>
      <c r="C18623" t="b">
        <v>1</v>
      </c>
      <c r="D18623" t="s">
        <v>39</v>
      </c>
      <c r="E18623" t="s">
        <v>34869</v>
      </c>
      <c r="F18623" t="s">
        <v>720</v>
      </c>
    </row>
    <row r="18624" spans="1:6" x14ac:dyDescent="0.25">
      <c r="A18624" t="s">
        <v>34867</v>
      </c>
      <c r="B18624" t="s">
        <v>34873</v>
      </c>
      <c r="C18624" t="b">
        <v>1</v>
      </c>
      <c r="D18624" t="s">
        <v>39</v>
      </c>
      <c r="E18624" t="s">
        <v>34869</v>
      </c>
      <c r="F18624" t="s">
        <v>14456</v>
      </c>
    </row>
    <row r="18625" spans="1:6" x14ac:dyDescent="0.25">
      <c r="A18625" t="s">
        <v>34874</v>
      </c>
      <c r="B18625" t="s">
        <v>34875</v>
      </c>
      <c r="C18625" t="b">
        <v>0</v>
      </c>
      <c r="D18625" t="s">
        <v>61</v>
      </c>
      <c r="E18625" t="s">
        <v>34876</v>
      </c>
      <c r="F18625" t="s">
        <v>1846</v>
      </c>
    </row>
    <row r="18626" spans="1:6" x14ac:dyDescent="0.25">
      <c r="A18626" t="s">
        <v>34877</v>
      </c>
      <c r="B18626" t="s">
        <v>34878</v>
      </c>
      <c r="C18626" t="b">
        <v>0</v>
      </c>
      <c r="D18626" t="s">
        <v>376</v>
      </c>
      <c r="E18626" t="s">
        <v>34879</v>
      </c>
      <c r="F18626" t="s">
        <v>31</v>
      </c>
    </row>
    <row r="18627" spans="1:6" x14ac:dyDescent="0.25">
      <c r="A18627" t="s">
        <v>34877</v>
      </c>
      <c r="B18627" t="s">
        <v>34880</v>
      </c>
      <c r="C18627" t="b">
        <v>0</v>
      </c>
      <c r="D18627" t="s">
        <v>376</v>
      </c>
      <c r="E18627" t="s">
        <v>34879</v>
      </c>
      <c r="F18627" t="s">
        <v>34881</v>
      </c>
    </row>
    <row r="18628" spans="1:6" x14ac:dyDescent="0.25">
      <c r="A18628" t="s">
        <v>34877</v>
      </c>
      <c r="B18628" t="s">
        <v>34882</v>
      </c>
      <c r="C18628" t="b">
        <v>0</v>
      </c>
      <c r="D18628" t="s">
        <v>376</v>
      </c>
      <c r="E18628" t="s">
        <v>34879</v>
      </c>
      <c r="F18628" t="s">
        <v>34883</v>
      </c>
    </row>
    <row r="18629" spans="1:6" x14ac:dyDescent="0.25">
      <c r="A18629" t="s">
        <v>34877</v>
      </c>
      <c r="B18629" t="s">
        <v>34884</v>
      </c>
      <c r="C18629" t="b">
        <v>0</v>
      </c>
      <c r="D18629" t="s">
        <v>376</v>
      </c>
      <c r="E18629" t="s">
        <v>34879</v>
      </c>
      <c r="F18629" t="s">
        <v>34885</v>
      </c>
    </row>
    <row r="18630" spans="1:6" x14ac:dyDescent="0.25">
      <c r="A18630" t="s">
        <v>34877</v>
      </c>
      <c r="B18630" t="s">
        <v>34886</v>
      </c>
      <c r="C18630" t="b">
        <v>0</v>
      </c>
      <c r="D18630" t="s">
        <v>376</v>
      </c>
      <c r="E18630" t="s">
        <v>34879</v>
      </c>
      <c r="F18630" t="s">
        <v>14142</v>
      </c>
    </row>
    <row r="18631" spans="1:6" x14ac:dyDescent="0.25">
      <c r="A18631" t="s">
        <v>34877</v>
      </c>
      <c r="B18631" t="s">
        <v>34887</v>
      </c>
      <c r="C18631" t="b">
        <v>0</v>
      </c>
      <c r="D18631" t="s">
        <v>376</v>
      </c>
      <c r="E18631" t="s">
        <v>34879</v>
      </c>
      <c r="F18631" t="s">
        <v>577</v>
      </c>
    </row>
    <row r="18632" spans="1:6" x14ac:dyDescent="0.25">
      <c r="A18632" t="s">
        <v>34888</v>
      </c>
      <c r="B18632" t="s">
        <v>34889</v>
      </c>
      <c r="C18632" t="b">
        <v>0</v>
      </c>
      <c r="D18632" t="s">
        <v>87</v>
      </c>
      <c r="E18632" t="s">
        <v>34890</v>
      </c>
      <c r="F18632" t="s">
        <v>34891</v>
      </c>
    </row>
    <row r="18633" spans="1:6" x14ac:dyDescent="0.25">
      <c r="A18633" t="s">
        <v>34888</v>
      </c>
      <c r="B18633" t="s">
        <v>34892</v>
      </c>
      <c r="C18633" t="b">
        <v>0</v>
      </c>
      <c r="D18633" t="s">
        <v>87</v>
      </c>
      <c r="E18633" t="s">
        <v>34890</v>
      </c>
      <c r="F18633" t="s">
        <v>31</v>
      </c>
    </row>
    <row r="18634" spans="1:6" x14ac:dyDescent="0.25">
      <c r="A18634" t="s">
        <v>34888</v>
      </c>
      <c r="B18634" t="s">
        <v>34893</v>
      </c>
      <c r="C18634" t="b">
        <v>0</v>
      </c>
      <c r="D18634" t="s">
        <v>87</v>
      </c>
      <c r="E18634" t="s">
        <v>34890</v>
      </c>
      <c r="F18634" t="s">
        <v>34881</v>
      </c>
    </row>
    <row r="18635" spans="1:6" x14ac:dyDescent="0.25">
      <c r="A18635" t="s">
        <v>34888</v>
      </c>
      <c r="B18635" t="s">
        <v>34894</v>
      </c>
      <c r="C18635" t="b">
        <v>0</v>
      </c>
      <c r="D18635" t="s">
        <v>87</v>
      </c>
      <c r="E18635" t="s">
        <v>34890</v>
      </c>
      <c r="F18635" t="s">
        <v>464</v>
      </c>
    </row>
    <row r="18636" spans="1:6" x14ac:dyDescent="0.25">
      <c r="A18636" t="s">
        <v>34888</v>
      </c>
      <c r="B18636" t="s">
        <v>34895</v>
      </c>
      <c r="C18636" t="b">
        <v>0</v>
      </c>
      <c r="D18636" t="s">
        <v>87</v>
      </c>
      <c r="E18636" t="s">
        <v>34890</v>
      </c>
      <c r="F18636" t="s">
        <v>34896</v>
      </c>
    </row>
    <row r="18637" spans="1:6" x14ac:dyDescent="0.25">
      <c r="A18637" t="s">
        <v>34888</v>
      </c>
      <c r="B18637" t="s">
        <v>34897</v>
      </c>
      <c r="C18637" t="b">
        <v>0</v>
      </c>
      <c r="D18637" t="s">
        <v>87</v>
      </c>
      <c r="E18637" t="s">
        <v>34890</v>
      </c>
      <c r="F18637" t="s">
        <v>34885</v>
      </c>
    </row>
    <row r="18638" spans="1:6" x14ac:dyDescent="0.25">
      <c r="A18638" t="s">
        <v>34888</v>
      </c>
      <c r="B18638" t="s">
        <v>34898</v>
      </c>
      <c r="C18638" t="b">
        <v>0</v>
      </c>
      <c r="D18638" t="s">
        <v>87</v>
      </c>
      <c r="E18638" t="s">
        <v>34890</v>
      </c>
      <c r="F18638" t="s">
        <v>577</v>
      </c>
    </row>
    <row r="18639" spans="1:6" x14ac:dyDescent="0.25">
      <c r="A18639" t="s">
        <v>34888</v>
      </c>
      <c r="B18639" t="s">
        <v>34899</v>
      </c>
      <c r="C18639" t="b">
        <v>0</v>
      </c>
      <c r="D18639" t="s">
        <v>87</v>
      </c>
      <c r="E18639" t="s">
        <v>34890</v>
      </c>
      <c r="F18639" t="s">
        <v>9290</v>
      </c>
    </row>
    <row r="18640" spans="1:6" x14ac:dyDescent="0.25">
      <c r="A18640" t="s">
        <v>34900</v>
      </c>
      <c r="B18640" t="s">
        <v>34901</v>
      </c>
      <c r="C18640" t="b">
        <v>0</v>
      </c>
      <c r="D18640" t="s">
        <v>376</v>
      </c>
      <c r="E18640" t="s">
        <v>34902</v>
      </c>
      <c r="F18640" t="s">
        <v>31</v>
      </c>
    </row>
    <row r="18641" spans="1:6" x14ac:dyDescent="0.25">
      <c r="A18641" t="s">
        <v>34900</v>
      </c>
      <c r="B18641" t="s">
        <v>34903</v>
      </c>
      <c r="C18641" t="b">
        <v>0</v>
      </c>
      <c r="D18641" t="s">
        <v>376</v>
      </c>
      <c r="E18641" t="s">
        <v>34902</v>
      </c>
      <c r="F18641" t="s">
        <v>345</v>
      </c>
    </row>
    <row r="18642" spans="1:6" x14ac:dyDescent="0.25">
      <c r="A18642" t="s">
        <v>34900</v>
      </c>
      <c r="B18642" t="s">
        <v>34904</v>
      </c>
      <c r="C18642" t="b">
        <v>0</v>
      </c>
      <c r="D18642" t="s">
        <v>376</v>
      </c>
      <c r="E18642" t="s">
        <v>34902</v>
      </c>
      <c r="F18642" t="s">
        <v>34905</v>
      </c>
    </row>
    <row r="18643" spans="1:6" x14ac:dyDescent="0.25">
      <c r="A18643" t="s">
        <v>34900</v>
      </c>
      <c r="B18643" t="s">
        <v>34906</v>
      </c>
      <c r="C18643" t="b">
        <v>0</v>
      </c>
      <c r="D18643" t="s">
        <v>376</v>
      </c>
      <c r="E18643" t="s">
        <v>34902</v>
      </c>
      <c r="F18643" t="s">
        <v>46</v>
      </c>
    </row>
    <row r="18644" spans="1:6" x14ac:dyDescent="0.25">
      <c r="A18644" t="s">
        <v>34900</v>
      </c>
      <c r="B18644" t="s">
        <v>34907</v>
      </c>
      <c r="C18644" t="b">
        <v>0</v>
      </c>
      <c r="D18644" t="s">
        <v>376</v>
      </c>
      <c r="E18644" t="s">
        <v>34902</v>
      </c>
      <c r="F18644" t="s">
        <v>7368</v>
      </c>
    </row>
    <row r="18645" spans="1:6" x14ac:dyDescent="0.25">
      <c r="A18645" t="s">
        <v>34908</v>
      </c>
      <c r="B18645" t="s">
        <v>34909</v>
      </c>
      <c r="C18645" t="b">
        <v>0</v>
      </c>
      <c r="D18645" t="s">
        <v>150</v>
      </c>
      <c r="E18645" t="s">
        <v>34910</v>
      </c>
      <c r="F18645" t="s">
        <v>345</v>
      </c>
    </row>
    <row r="18646" spans="1:6" x14ac:dyDescent="0.25">
      <c r="A18646" t="s">
        <v>34908</v>
      </c>
      <c r="B18646" t="s">
        <v>34911</v>
      </c>
      <c r="C18646" t="b">
        <v>0</v>
      </c>
      <c r="D18646" t="s">
        <v>150</v>
      </c>
      <c r="E18646" t="s">
        <v>34910</v>
      </c>
      <c r="F18646" t="s">
        <v>34912</v>
      </c>
    </row>
    <row r="18647" spans="1:6" x14ac:dyDescent="0.25">
      <c r="A18647" t="s">
        <v>34908</v>
      </c>
      <c r="B18647" t="s">
        <v>34913</v>
      </c>
      <c r="C18647" t="b">
        <v>0</v>
      </c>
      <c r="D18647" t="s">
        <v>150</v>
      </c>
      <c r="E18647" t="s">
        <v>34910</v>
      </c>
      <c r="F18647" t="s">
        <v>464</v>
      </c>
    </row>
    <row r="18648" spans="1:6" x14ac:dyDescent="0.25">
      <c r="A18648" t="s">
        <v>34908</v>
      </c>
      <c r="B18648" t="s">
        <v>34914</v>
      </c>
      <c r="C18648" t="b">
        <v>0</v>
      </c>
      <c r="D18648" t="s">
        <v>150</v>
      </c>
      <c r="E18648" t="s">
        <v>34910</v>
      </c>
      <c r="F18648" t="s">
        <v>19238</v>
      </c>
    </row>
    <row r="18649" spans="1:6" x14ac:dyDescent="0.25">
      <c r="A18649" t="s">
        <v>34908</v>
      </c>
      <c r="B18649" t="s">
        <v>34915</v>
      </c>
      <c r="C18649" t="b">
        <v>0</v>
      </c>
      <c r="D18649" t="s">
        <v>150</v>
      </c>
      <c r="E18649" t="s">
        <v>34910</v>
      </c>
      <c r="F18649" t="s">
        <v>34916</v>
      </c>
    </row>
    <row r="18650" spans="1:6" x14ac:dyDescent="0.25">
      <c r="A18650" t="s">
        <v>34917</v>
      </c>
      <c r="B18650" t="s">
        <v>34918</v>
      </c>
      <c r="C18650" t="b">
        <v>0</v>
      </c>
      <c r="D18650" t="s">
        <v>61</v>
      </c>
      <c r="E18650" t="s">
        <v>34919</v>
      </c>
      <c r="F18650" t="s">
        <v>1293</v>
      </c>
    </row>
    <row r="18651" spans="1:6" x14ac:dyDescent="0.25">
      <c r="A18651" t="s">
        <v>34920</v>
      </c>
      <c r="B18651" t="s">
        <v>34921</v>
      </c>
      <c r="C18651" t="b">
        <v>0</v>
      </c>
      <c r="D18651" t="s">
        <v>61</v>
      </c>
      <c r="E18651" t="s">
        <v>34922</v>
      </c>
      <c r="F18651" t="s">
        <v>1071</v>
      </c>
    </row>
    <row r="18652" spans="1:6" x14ac:dyDescent="0.25">
      <c r="A18652" t="s">
        <v>34923</v>
      </c>
      <c r="C18652" t="b">
        <v>0</v>
      </c>
      <c r="D18652" t="s">
        <v>189</v>
      </c>
    </row>
    <row r="18653" spans="1:6" x14ac:dyDescent="0.25">
      <c r="A18653" t="s">
        <v>34924</v>
      </c>
      <c r="B18653" t="s">
        <v>34925</v>
      </c>
      <c r="C18653" t="b">
        <v>0</v>
      </c>
      <c r="D18653" t="s">
        <v>61</v>
      </c>
      <c r="E18653" t="s">
        <v>34926</v>
      </c>
      <c r="F18653" t="s">
        <v>199</v>
      </c>
    </row>
    <row r="18654" spans="1:6" x14ac:dyDescent="0.25">
      <c r="A18654" t="s">
        <v>34927</v>
      </c>
      <c r="B18654" t="s">
        <v>34928</v>
      </c>
      <c r="C18654" t="b">
        <v>0</v>
      </c>
      <c r="D18654" t="s">
        <v>61</v>
      </c>
      <c r="E18654" t="s">
        <v>34929</v>
      </c>
      <c r="F18654" t="s">
        <v>3131</v>
      </c>
    </row>
    <row r="18655" spans="1:6" x14ac:dyDescent="0.25">
      <c r="A18655" t="s">
        <v>34930</v>
      </c>
      <c r="C18655" t="b">
        <v>0</v>
      </c>
      <c r="D18655" t="s">
        <v>189</v>
      </c>
    </row>
    <row r="18656" spans="1:6" x14ac:dyDescent="0.25">
      <c r="A18656" t="s">
        <v>34931</v>
      </c>
      <c r="B18656" t="s">
        <v>34932</v>
      </c>
      <c r="C18656" t="b">
        <v>0</v>
      </c>
      <c r="D18656" t="s">
        <v>39</v>
      </c>
      <c r="E18656" t="s">
        <v>34933</v>
      </c>
      <c r="F18656" t="s">
        <v>91</v>
      </c>
    </row>
    <row r="18657" spans="1:6" x14ac:dyDescent="0.25">
      <c r="A18657" t="s">
        <v>34931</v>
      </c>
      <c r="B18657" t="s">
        <v>34934</v>
      </c>
      <c r="C18657" t="b">
        <v>0</v>
      </c>
      <c r="D18657" t="s">
        <v>39</v>
      </c>
      <c r="E18657" t="s">
        <v>34933</v>
      </c>
      <c r="F18657" t="s">
        <v>34935</v>
      </c>
    </row>
    <row r="18658" spans="1:6" x14ac:dyDescent="0.25">
      <c r="A18658" t="s">
        <v>34931</v>
      </c>
      <c r="B18658" t="s">
        <v>34936</v>
      </c>
      <c r="C18658" t="b">
        <v>0</v>
      </c>
      <c r="D18658" t="s">
        <v>39</v>
      </c>
      <c r="E18658" t="s">
        <v>34933</v>
      </c>
      <c r="F18658" t="s">
        <v>2596</v>
      </c>
    </row>
    <row r="18659" spans="1:6" x14ac:dyDescent="0.25">
      <c r="A18659" t="s">
        <v>34931</v>
      </c>
      <c r="B18659" t="s">
        <v>34937</v>
      </c>
      <c r="C18659" t="b">
        <v>0</v>
      </c>
      <c r="D18659" t="s">
        <v>39</v>
      </c>
      <c r="E18659" t="s">
        <v>34933</v>
      </c>
      <c r="F18659" t="s">
        <v>5762</v>
      </c>
    </row>
    <row r="18660" spans="1:6" x14ac:dyDescent="0.25">
      <c r="A18660" t="s">
        <v>34938</v>
      </c>
      <c r="B18660" t="s">
        <v>34939</v>
      </c>
      <c r="C18660" t="b">
        <v>0</v>
      </c>
      <c r="D18660" t="s">
        <v>27</v>
      </c>
      <c r="E18660" t="s">
        <v>34940</v>
      </c>
      <c r="F18660" t="s">
        <v>34941</v>
      </c>
    </row>
    <row r="18661" spans="1:6" x14ac:dyDescent="0.25">
      <c r="A18661" t="s">
        <v>34938</v>
      </c>
      <c r="B18661" t="s">
        <v>34942</v>
      </c>
      <c r="C18661" t="b">
        <v>0</v>
      </c>
      <c r="D18661" t="s">
        <v>27</v>
      </c>
      <c r="E18661" t="s">
        <v>34940</v>
      </c>
      <c r="F18661" t="s">
        <v>34943</v>
      </c>
    </row>
    <row r="18662" spans="1:6" x14ac:dyDescent="0.25">
      <c r="A18662" t="s">
        <v>34944</v>
      </c>
      <c r="B18662" t="s">
        <v>34945</v>
      </c>
      <c r="C18662" t="b">
        <v>0</v>
      </c>
      <c r="D18662" t="s">
        <v>61</v>
      </c>
      <c r="E18662" t="s">
        <v>34946</v>
      </c>
      <c r="F18662" t="s">
        <v>6892</v>
      </c>
    </row>
    <row r="18663" spans="1:6" x14ac:dyDescent="0.25">
      <c r="A18663" t="s">
        <v>34947</v>
      </c>
      <c r="B18663" t="s">
        <v>34948</v>
      </c>
      <c r="C18663" t="b">
        <v>0</v>
      </c>
      <c r="D18663" t="s">
        <v>61</v>
      </c>
      <c r="E18663" t="s">
        <v>34949</v>
      </c>
      <c r="F18663" t="s">
        <v>5294</v>
      </c>
    </row>
    <row r="18664" spans="1:6" x14ac:dyDescent="0.25">
      <c r="A18664" t="s">
        <v>34950</v>
      </c>
      <c r="B18664" t="s">
        <v>34951</v>
      </c>
      <c r="C18664" t="b">
        <v>0</v>
      </c>
      <c r="D18664" t="s">
        <v>61</v>
      </c>
      <c r="E18664" t="s">
        <v>34952</v>
      </c>
      <c r="F18664" t="s">
        <v>34953</v>
      </c>
    </row>
    <row r="18665" spans="1:6" x14ac:dyDescent="0.25">
      <c r="A18665" t="s">
        <v>34954</v>
      </c>
      <c r="B18665" t="s">
        <v>34955</v>
      </c>
      <c r="C18665" t="b">
        <v>1</v>
      </c>
      <c r="D18665" t="s">
        <v>124</v>
      </c>
      <c r="E18665" t="s">
        <v>34956</v>
      </c>
      <c r="F18665" t="s">
        <v>2142</v>
      </c>
    </row>
    <row r="18666" spans="1:6" x14ac:dyDescent="0.25">
      <c r="A18666" t="s">
        <v>34954</v>
      </c>
      <c r="B18666" t="s">
        <v>34957</v>
      </c>
      <c r="C18666" t="b">
        <v>1</v>
      </c>
      <c r="D18666" t="s">
        <v>124</v>
      </c>
      <c r="E18666" t="s">
        <v>34956</v>
      </c>
      <c r="F18666" t="s">
        <v>34958</v>
      </c>
    </row>
    <row r="18667" spans="1:6" x14ac:dyDescent="0.25">
      <c r="A18667" t="s">
        <v>34954</v>
      </c>
      <c r="B18667" t="s">
        <v>34959</v>
      </c>
      <c r="C18667" t="b">
        <v>1</v>
      </c>
      <c r="D18667" t="s">
        <v>124</v>
      </c>
      <c r="E18667" t="s">
        <v>34956</v>
      </c>
      <c r="F18667" t="s">
        <v>3386</v>
      </c>
    </row>
    <row r="18668" spans="1:6" x14ac:dyDescent="0.25">
      <c r="A18668" t="s">
        <v>34954</v>
      </c>
      <c r="B18668" t="s">
        <v>34960</v>
      </c>
      <c r="C18668" t="b">
        <v>1</v>
      </c>
      <c r="D18668" t="s">
        <v>124</v>
      </c>
      <c r="E18668" t="s">
        <v>34956</v>
      </c>
      <c r="F18668" t="s">
        <v>34961</v>
      </c>
    </row>
    <row r="18669" spans="1:6" x14ac:dyDescent="0.25">
      <c r="A18669" t="s">
        <v>34954</v>
      </c>
      <c r="B18669" t="s">
        <v>34962</v>
      </c>
      <c r="C18669" t="b">
        <v>1</v>
      </c>
      <c r="D18669" t="s">
        <v>124</v>
      </c>
      <c r="E18669" t="s">
        <v>34956</v>
      </c>
      <c r="F18669" t="s">
        <v>20040</v>
      </c>
    </row>
    <row r="18670" spans="1:6" x14ac:dyDescent="0.25">
      <c r="A18670" t="s">
        <v>34954</v>
      </c>
      <c r="B18670" t="s">
        <v>34963</v>
      </c>
      <c r="C18670" t="b">
        <v>1</v>
      </c>
      <c r="D18670" t="s">
        <v>124</v>
      </c>
      <c r="E18670" t="s">
        <v>34956</v>
      </c>
      <c r="F18670" t="s">
        <v>895</v>
      </c>
    </row>
    <row r="18671" spans="1:6" x14ac:dyDescent="0.25">
      <c r="A18671" t="s">
        <v>34954</v>
      </c>
      <c r="B18671" t="s">
        <v>34964</v>
      </c>
      <c r="C18671" t="b">
        <v>1</v>
      </c>
      <c r="D18671" t="s">
        <v>124</v>
      </c>
      <c r="E18671" t="s">
        <v>34956</v>
      </c>
      <c r="F18671" t="s">
        <v>4979</v>
      </c>
    </row>
    <row r="18672" spans="1:6" x14ac:dyDescent="0.25">
      <c r="A18672" t="s">
        <v>34954</v>
      </c>
      <c r="B18672" t="s">
        <v>34965</v>
      </c>
      <c r="C18672" t="b">
        <v>1</v>
      </c>
      <c r="D18672" t="s">
        <v>124</v>
      </c>
      <c r="E18672" t="s">
        <v>34956</v>
      </c>
      <c r="F18672" t="s">
        <v>1071</v>
      </c>
    </row>
    <row r="18673" spans="1:6" x14ac:dyDescent="0.25">
      <c r="A18673" t="s">
        <v>34954</v>
      </c>
      <c r="B18673" t="s">
        <v>34966</v>
      </c>
      <c r="C18673" t="b">
        <v>1</v>
      </c>
      <c r="D18673" t="s">
        <v>124</v>
      </c>
      <c r="E18673" t="s">
        <v>34956</v>
      </c>
      <c r="F18673" t="s">
        <v>12955</v>
      </c>
    </row>
    <row r="18674" spans="1:6" x14ac:dyDescent="0.25">
      <c r="A18674" t="s">
        <v>34954</v>
      </c>
      <c r="B18674" t="s">
        <v>34967</v>
      </c>
      <c r="C18674" t="b">
        <v>1</v>
      </c>
      <c r="D18674" t="s">
        <v>124</v>
      </c>
      <c r="E18674" t="s">
        <v>34956</v>
      </c>
      <c r="F18674" t="s">
        <v>3343</v>
      </c>
    </row>
    <row r="18675" spans="1:6" x14ac:dyDescent="0.25">
      <c r="A18675" t="s">
        <v>34968</v>
      </c>
      <c r="B18675" t="s">
        <v>34969</v>
      </c>
      <c r="C18675" t="b">
        <v>0</v>
      </c>
      <c r="D18675" t="s">
        <v>54</v>
      </c>
      <c r="E18675" t="s">
        <v>34970</v>
      </c>
      <c r="F18675" t="s">
        <v>294</v>
      </c>
    </row>
    <row r="18676" spans="1:6" x14ac:dyDescent="0.25">
      <c r="A18676" t="s">
        <v>34968</v>
      </c>
      <c r="B18676" t="s">
        <v>34971</v>
      </c>
      <c r="C18676" t="b">
        <v>0</v>
      </c>
      <c r="D18676" t="s">
        <v>54</v>
      </c>
      <c r="E18676" t="s">
        <v>34970</v>
      </c>
      <c r="F18676" t="s">
        <v>345</v>
      </c>
    </row>
    <row r="18677" spans="1:6" x14ac:dyDescent="0.25">
      <c r="A18677" t="s">
        <v>34968</v>
      </c>
      <c r="B18677" t="s">
        <v>34972</v>
      </c>
      <c r="C18677" t="b">
        <v>0</v>
      </c>
      <c r="D18677" t="s">
        <v>54</v>
      </c>
      <c r="E18677" t="s">
        <v>34970</v>
      </c>
      <c r="F18677" t="s">
        <v>895</v>
      </c>
    </row>
    <row r="18678" spans="1:6" x14ac:dyDescent="0.25">
      <c r="A18678" t="s">
        <v>34973</v>
      </c>
      <c r="B18678" t="s">
        <v>34974</v>
      </c>
      <c r="C18678" t="b">
        <v>0</v>
      </c>
      <c r="D18678" t="s">
        <v>27</v>
      </c>
      <c r="E18678" t="s">
        <v>34975</v>
      </c>
      <c r="F18678" t="s">
        <v>1217</v>
      </c>
    </row>
    <row r="18679" spans="1:6" x14ac:dyDescent="0.25">
      <c r="A18679" t="s">
        <v>34973</v>
      </c>
      <c r="B18679" t="s">
        <v>34976</v>
      </c>
      <c r="C18679" t="b">
        <v>0</v>
      </c>
      <c r="D18679" t="s">
        <v>27</v>
      </c>
      <c r="E18679" t="s">
        <v>34975</v>
      </c>
      <c r="F18679" t="s">
        <v>34977</v>
      </c>
    </row>
    <row r="18680" spans="1:6" x14ac:dyDescent="0.25">
      <c r="A18680" t="s">
        <v>34978</v>
      </c>
      <c r="B18680" t="s">
        <v>34979</v>
      </c>
      <c r="C18680" t="b">
        <v>0</v>
      </c>
      <c r="D18680" t="s">
        <v>27</v>
      </c>
      <c r="E18680" t="s">
        <v>34980</v>
      </c>
      <c r="F18680" t="s">
        <v>34981</v>
      </c>
    </row>
    <row r="18681" spans="1:6" x14ac:dyDescent="0.25">
      <c r="A18681" t="s">
        <v>34978</v>
      </c>
      <c r="B18681" t="s">
        <v>34982</v>
      </c>
      <c r="C18681" t="b">
        <v>0</v>
      </c>
      <c r="D18681" t="s">
        <v>27</v>
      </c>
      <c r="E18681" t="s">
        <v>34980</v>
      </c>
      <c r="F18681" t="s">
        <v>34983</v>
      </c>
    </row>
    <row r="18682" spans="1:6" x14ac:dyDescent="0.25">
      <c r="A18682" t="s">
        <v>34984</v>
      </c>
      <c r="B18682" t="s">
        <v>34985</v>
      </c>
      <c r="C18682" t="b">
        <v>0</v>
      </c>
      <c r="D18682" t="s">
        <v>61</v>
      </c>
      <c r="E18682" t="s">
        <v>34986</v>
      </c>
      <c r="F18682" t="s">
        <v>10499</v>
      </c>
    </row>
    <row r="18683" spans="1:6" x14ac:dyDescent="0.25">
      <c r="A18683" t="s">
        <v>34987</v>
      </c>
      <c r="C18683" t="b">
        <v>0</v>
      </c>
      <c r="D18683" t="s">
        <v>189</v>
      </c>
    </row>
    <row r="18684" spans="1:6" x14ac:dyDescent="0.25">
      <c r="A18684" t="s">
        <v>34988</v>
      </c>
      <c r="C18684" t="b">
        <v>0</v>
      </c>
      <c r="D18684" t="s">
        <v>189</v>
      </c>
    </row>
    <row r="18685" spans="1:6" x14ac:dyDescent="0.25">
      <c r="A18685" t="s">
        <v>34989</v>
      </c>
      <c r="B18685" t="s">
        <v>34990</v>
      </c>
      <c r="C18685" t="b">
        <v>1</v>
      </c>
      <c r="D18685" t="s">
        <v>65</v>
      </c>
      <c r="E18685" t="s">
        <v>34991</v>
      </c>
      <c r="F18685" t="s">
        <v>89</v>
      </c>
    </row>
    <row r="18686" spans="1:6" x14ac:dyDescent="0.25">
      <c r="A18686" t="s">
        <v>34989</v>
      </c>
      <c r="B18686" t="s">
        <v>34992</v>
      </c>
      <c r="C18686" t="b">
        <v>1</v>
      </c>
      <c r="D18686" t="s">
        <v>65</v>
      </c>
      <c r="E18686" t="s">
        <v>34991</v>
      </c>
      <c r="F18686" t="s">
        <v>10969</v>
      </c>
    </row>
    <row r="18687" spans="1:6" x14ac:dyDescent="0.25">
      <c r="A18687" t="s">
        <v>34989</v>
      </c>
      <c r="B18687" t="s">
        <v>34993</v>
      </c>
      <c r="C18687" t="b">
        <v>1</v>
      </c>
      <c r="D18687" t="s">
        <v>65</v>
      </c>
      <c r="E18687" t="s">
        <v>34991</v>
      </c>
      <c r="F18687" t="s">
        <v>6498</v>
      </c>
    </row>
    <row r="18688" spans="1:6" x14ac:dyDescent="0.25">
      <c r="A18688" t="s">
        <v>34989</v>
      </c>
      <c r="B18688" t="s">
        <v>34994</v>
      </c>
      <c r="C18688" t="b">
        <v>1</v>
      </c>
      <c r="D18688" t="s">
        <v>65</v>
      </c>
      <c r="E18688" t="s">
        <v>34991</v>
      </c>
      <c r="F18688" t="s">
        <v>34995</v>
      </c>
    </row>
    <row r="18689" spans="1:6" x14ac:dyDescent="0.25">
      <c r="A18689" t="s">
        <v>34989</v>
      </c>
      <c r="B18689" t="s">
        <v>34996</v>
      </c>
      <c r="C18689" t="b">
        <v>1</v>
      </c>
      <c r="D18689" t="s">
        <v>65</v>
      </c>
      <c r="E18689" t="s">
        <v>34991</v>
      </c>
      <c r="F18689" t="s">
        <v>34997</v>
      </c>
    </row>
    <row r="18690" spans="1:6" x14ac:dyDescent="0.25">
      <c r="A18690" t="s">
        <v>34989</v>
      </c>
      <c r="B18690" t="s">
        <v>34998</v>
      </c>
      <c r="C18690" t="b">
        <v>1</v>
      </c>
      <c r="D18690" t="s">
        <v>65</v>
      </c>
      <c r="E18690" t="s">
        <v>34991</v>
      </c>
      <c r="F18690" t="s">
        <v>3316</v>
      </c>
    </row>
    <row r="18691" spans="1:6" x14ac:dyDescent="0.25">
      <c r="A18691" t="s">
        <v>34989</v>
      </c>
      <c r="B18691" t="s">
        <v>34993</v>
      </c>
      <c r="C18691" t="b">
        <v>1</v>
      </c>
      <c r="D18691" t="s">
        <v>65</v>
      </c>
      <c r="E18691" t="s">
        <v>34991</v>
      </c>
      <c r="F18691" t="s">
        <v>6504</v>
      </c>
    </row>
    <row r="18692" spans="1:6" x14ac:dyDescent="0.25">
      <c r="A18692" t="s">
        <v>34999</v>
      </c>
      <c r="B18692" t="s">
        <v>35000</v>
      </c>
      <c r="C18692" t="b">
        <v>0</v>
      </c>
      <c r="D18692" t="s">
        <v>27</v>
      </c>
      <c r="E18692" t="s">
        <v>35001</v>
      </c>
      <c r="F18692" t="s">
        <v>10969</v>
      </c>
    </row>
    <row r="18693" spans="1:6" x14ac:dyDescent="0.25">
      <c r="A18693" t="s">
        <v>34999</v>
      </c>
      <c r="B18693" t="s">
        <v>35002</v>
      </c>
      <c r="C18693" t="b">
        <v>0</v>
      </c>
      <c r="D18693" t="s">
        <v>27</v>
      </c>
      <c r="E18693" t="s">
        <v>35001</v>
      </c>
      <c r="F18693" t="s">
        <v>12380</v>
      </c>
    </row>
    <row r="18694" spans="1:6" x14ac:dyDescent="0.25">
      <c r="A18694" t="s">
        <v>35003</v>
      </c>
      <c r="C18694" t="b">
        <v>0</v>
      </c>
      <c r="D18694" t="s">
        <v>189</v>
      </c>
    </row>
    <row r="18695" spans="1:6" x14ac:dyDescent="0.25">
      <c r="A18695" t="s">
        <v>35004</v>
      </c>
      <c r="B18695" t="s">
        <v>35005</v>
      </c>
      <c r="C18695" t="b">
        <v>0</v>
      </c>
      <c r="D18695" t="s">
        <v>65</v>
      </c>
      <c r="E18695" t="s">
        <v>35006</v>
      </c>
      <c r="F18695" t="s">
        <v>2050</v>
      </c>
    </row>
    <row r="18696" spans="1:6" x14ac:dyDescent="0.25">
      <c r="A18696" t="s">
        <v>35004</v>
      </c>
      <c r="B18696" t="s">
        <v>35007</v>
      </c>
      <c r="C18696" t="b">
        <v>0</v>
      </c>
      <c r="D18696" t="s">
        <v>65</v>
      </c>
      <c r="E18696" t="s">
        <v>35006</v>
      </c>
      <c r="F18696" t="s">
        <v>2534</v>
      </c>
    </row>
    <row r="18697" spans="1:6" x14ac:dyDescent="0.25">
      <c r="A18697" t="s">
        <v>35004</v>
      </c>
      <c r="B18697" t="s">
        <v>35008</v>
      </c>
      <c r="C18697" t="b">
        <v>0</v>
      </c>
      <c r="D18697" t="s">
        <v>65</v>
      </c>
      <c r="E18697" t="s">
        <v>35006</v>
      </c>
      <c r="F18697" t="s">
        <v>469</v>
      </c>
    </row>
    <row r="18698" spans="1:6" x14ac:dyDescent="0.25">
      <c r="A18698" t="s">
        <v>35004</v>
      </c>
      <c r="B18698" t="s">
        <v>35008</v>
      </c>
      <c r="C18698" t="b">
        <v>0</v>
      </c>
      <c r="D18698" t="s">
        <v>65</v>
      </c>
      <c r="E18698" t="s">
        <v>35006</v>
      </c>
      <c r="F18698" t="s">
        <v>296</v>
      </c>
    </row>
    <row r="18699" spans="1:6" x14ac:dyDescent="0.25">
      <c r="A18699" t="s">
        <v>35004</v>
      </c>
      <c r="B18699" t="s">
        <v>35009</v>
      </c>
      <c r="C18699" t="b">
        <v>0</v>
      </c>
      <c r="D18699" t="s">
        <v>65</v>
      </c>
      <c r="E18699" t="s">
        <v>35006</v>
      </c>
      <c r="F18699" t="s">
        <v>942</v>
      </c>
    </row>
    <row r="18700" spans="1:6" x14ac:dyDescent="0.25">
      <c r="A18700" t="s">
        <v>35004</v>
      </c>
      <c r="B18700" t="s">
        <v>35010</v>
      </c>
      <c r="C18700" t="b">
        <v>0</v>
      </c>
      <c r="D18700" t="s">
        <v>65</v>
      </c>
      <c r="E18700" t="s">
        <v>35006</v>
      </c>
      <c r="F18700" t="s">
        <v>31365</v>
      </c>
    </row>
    <row r="18701" spans="1:6" x14ac:dyDescent="0.25">
      <c r="A18701" t="s">
        <v>35004</v>
      </c>
      <c r="B18701" t="s">
        <v>35011</v>
      </c>
      <c r="C18701" t="b">
        <v>0</v>
      </c>
      <c r="D18701" t="s">
        <v>65</v>
      </c>
      <c r="E18701" t="s">
        <v>35006</v>
      </c>
      <c r="F18701" t="s">
        <v>410</v>
      </c>
    </row>
    <row r="18702" spans="1:6" x14ac:dyDescent="0.25">
      <c r="A18702" t="s">
        <v>35012</v>
      </c>
      <c r="B18702" t="s">
        <v>35013</v>
      </c>
      <c r="C18702" t="b">
        <v>0</v>
      </c>
      <c r="D18702" t="s">
        <v>150</v>
      </c>
      <c r="E18702" t="s">
        <v>35014</v>
      </c>
      <c r="F18702" t="s">
        <v>2050</v>
      </c>
    </row>
    <row r="18703" spans="1:6" x14ac:dyDescent="0.25">
      <c r="A18703" t="s">
        <v>35012</v>
      </c>
      <c r="B18703" t="s">
        <v>35015</v>
      </c>
      <c r="C18703" t="b">
        <v>0</v>
      </c>
      <c r="D18703" t="s">
        <v>150</v>
      </c>
      <c r="E18703" t="s">
        <v>35014</v>
      </c>
      <c r="F18703" t="s">
        <v>2534</v>
      </c>
    </row>
    <row r="18704" spans="1:6" x14ac:dyDescent="0.25">
      <c r="A18704" t="s">
        <v>35012</v>
      </c>
      <c r="B18704" t="s">
        <v>35016</v>
      </c>
      <c r="C18704" t="b">
        <v>0</v>
      </c>
      <c r="D18704" t="s">
        <v>150</v>
      </c>
      <c r="E18704" t="s">
        <v>35014</v>
      </c>
      <c r="F18704" t="s">
        <v>469</v>
      </c>
    </row>
    <row r="18705" spans="1:6" x14ac:dyDescent="0.25">
      <c r="A18705" t="s">
        <v>35012</v>
      </c>
      <c r="B18705" t="s">
        <v>35016</v>
      </c>
      <c r="C18705" t="b">
        <v>0</v>
      </c>
      <c r="D18705" t="s">
        <v>150</v>
      </c>
      <c r="E18705" t="s">
        <v>35014</v>
      </c>
      <c r="F18705" t="s">
        <v>296</v>
      </c>
    </row>
    <row r="18706" spans="1:6" x14ac:dyDescent="0.25">
      <c r="A18706" t="s">
        <v>35012</v>
      </c>
      <c r="B18706" t="s">
        <v>35017</v>
      </c>
      <c r="C18706" t="b">
        <v>0</v>
      </c>
      <c r="D18706" t="s">
        <v>150</v>
      </c>
      <c r="E18706" t="s">
        <v>35014</v>
      </c>
      <c r="F18706" t="s">
        <v>942</v>
      </c>
    </row>
    <row r="18707" spans="1:6" x14ac:dyDescent="0.25">
      <c r="A18707" t="s">
        <v>35018</v>
      </c>
      <c r="B18707" t="s">
        <v>35019</v>
      </c>
      <c r="C18707" t="b">
        <v>1</v>
      </c>
      <c r="D18707" t="s">
        <v>2117</v>
      </c>
      <c r="E18707" t="s">
        <v>35020</v>
      </c>
      <c r="F18707" t="s">
        <v>3552</v>
      </c>
    </row>
    <row r="18708" spans="1:6" x14ac:dyDescent="0.25">
      <c r="A18708" t="s">
        <v>35018</v>
      </c>
      <c r="B18708" t="s">
        <v>35021</v>
      </c>
      <c r="C18708" t="b">
        <v>1</v>
      </c>
      <c r="D18708" t="s">
        <v>2117</v>
      </c>
      <c r="E18708" t="s">
        <v>35020</v>
      </c>
      <c r="F18708" t="s">
        <v>2415</v>
      </c>
    </row>
    <row r="18709" spans="1:6" x14ac:dyDescent="0.25">
      <c r="A18709" t="s">
        <v>35018</v>
      </c>
      <c r="B18709" t="s">
        <v>35022</v>
      </c>
      <c r="C18709" t="b">
        <v>1</v>
      </c>
      <c r="D18709" t="s">
        <v>2117</v>
      </c>
      <c r="E18709" t="s">
        <v>35020</v>
      </c>
      <c r="F18709" t="s">
        <v>2534</v>
      </c>
    </row>
    <row r="18710" spans="1:6" x14ac:dyDescent="0.25">
      <c r="A18710" t="s">
        <v>35018</v>
      </c>
      <c r="B18710" t="s">
        <v>35023</v>
      </c>
      <c r="C18710" t="b">
        <v>1</v>
      </c>
      <c r="D18710" t="s">
        <v>2117</v>
      </c>
      <c r="E18710" t="s">
        <v>35020</v>
      </c>
      <c r="F18710" t="s">
        <v>599</v>
      </c>
    </row>
    <row r="18711" spans="1:6" x14ac:dyDescent="0.25">
      <c r="A18711" t="s">
        <v>35018</v>
      </c>
      <c r="B18711" t="s">
        <v>35024</v>
      </c>
      <c r="C18711" t="b">
        <v>1</v>
      </c>
      <c r="D18711" t="s">
        <v>2117</v>
      </c>
      <c r="E18711" t="s">
        <v>35020</v>
      </c>
      <c r="F18711" t="s">
        <v>35025</v>
      </c>
    </row>
    <row r="18712" spans="1:6" x14ac:dyDescent="0.25">
      <c r="A18712" t="s">
        <v>35018</v>
      </c>
      <c r="B18712" t="s">
        <v>35026</v>
      </c>
      <c r="C18712" t="b">
        <v>1</v>
      </c>
      <c r="D18712" t="s">
        <v>2117</v>
      </c>
      <c r="E18712" t="s">
        <v>35020</v>
      </c>
      <c r="F18712" t="s">
        <v>345</v>
      </c>
    </row>
    <row r="18713" spans="1:6" x14ac:dyDescent="0.25">
      <c r="A18713" t="s">
        <v>35018</v>
      </c>
      <c r="B18713" t="s">
        <v>35027</v>
      </c>
      <c r="C18713" t="b">
        <v>1</v>
      </c>
      <c r="D18713" t="s">
        <v>2117</v>
      </c>
      <c r="E18713" t="s">
        <v>35020</v>
      </c>
      <c r="F18713" t="s">
        <v>20</v>
      </c>
    </row>
    <row r="18714" spans="1:6" x14ac:dyDescent="0.25">
      <c r="A18714" t="s">
        <v>35018</v>
      </c>
      <c r="B18714" t="s">
        <v>35028</v>
      </c>
      <c r="C18714" t="b">
        <v>1</v>
      </c>
      <c r="D18714" t="s">
        <v>2117</v>
      </c>
      <c r="E18714" t="s">
        <v>35020</v>
      </c>
      <c r="F18714" t="s">
        <v>14138</v>
      </c>
    </row>
    <row r="18715" spans="1:6" x14ac:dyDescent="0.25">
      <c r="A18715" t="s">
        <v>35018</v>
      </c>
      <c r="B18715" t="s">
        <v>35029</v>
      </c>
      <c r="C18715" t="b">
        <v>1</v>
      </c>
      <c r="D18715" t="s">
        <v>2117</v>
      </c>
      <c r="E18715" t="s">
        <v>35020</v>
      </c>
      <c r="F18715" t="s">
        <v>6407</v>
      </c>
    </row>
    <row r="18716" spans="1:6" x14ac:dyDescent="0.25">
      <c r="A18716" t="s">
        <v>35018</v>
      </c>
      <c r="B18716" t="s">
        <v>35030</v>
      </c>
      <c r="C18716" t="b">
        <v>1</v>
      </c>
      <c r="D18716" t="s">
        <v>2117</v>
      </c>
      <c r="E18716" t="s">
        <v>35020</v>
      </c>
      <c r="F18716" t="s">
        <v>1263</v>
      </c>
    </row>
    <row r="18717" spans="1:6" x14ac:dyDescent="0.25">
      <c r="A18717" t="s">
        <v>35018</v>
      </c>
      <c r="B18717" t="s">
        <v>35031</v>
      </c>
      <c r="C18717" t="b">
        <v>1</v>
      </c>
      <c r="D18717" t="s">
        <v>2117</v>
      </c>
      <c r="E18717" t="s">
        <v>35020</v>
      </c>
      <c r="F18717" t="s">
        <v>11745</v>
      </c>
    </row>
    <row r="18718" spans="1:6" x14ac:dyDescent="0.25">
      <c r="A18718" t="s">
        <v>35032</v>
      </c>
      <c r="B18718" t="s">
        <v>35033</v>
      </c>
      <c r="C18718" t="b">
        <v>1</v>
      </c>
      <c r="D18718" t="s">
        <v>87</v>
      </c>
      <c r="E18718" t="s">
        <v>35034</v>
      </c>
      <c r="F18718" t="s">
        <v>650</v>
      </c>
    </row>
    <row r="18719" spans="1:6" x14ac:dyDescent="0.25">
      <c r="A18719" t="s">
        <v>35032</v>
      </c>
      <c r="B18719" t="s">
        <v>35035</v>
      </c>
      <c r="C18719" t="b">
        <v>1</v>
      </c>
      <c r="D18719" t="s">
        <v>87</v>
      </c>
      <c r="E18719" t="s">
        <v>35034</v>
      </c>
      <c r="F18719" t="s">
        <v>2415</v>
      </c>
    </row>
    <row r="18720" spans="1:6" x14ac:dyDescent="0.25">
      <c r="A18720" t="s">
        <v>35032</v>
      </c>
      <c r="B18720" t="s">
        <v>35036</v>
      </c>
      <c r="C18720" t="b">
        <v>1</v>
      </c>
      <c r="D18720" t="s">
        <v>87</v>
      </c>
      <c r="E18720" t="s">
        <v>35034</v>
      </c>
      <c r="F18720" t="s">
        <v>35025</v>
      </c>
    </row>
    <row r="18721" spans="1:6" x14ac:dyDescent="0.25">
      <c r="A18721" t="s">
        <v>35032</v>
      </c>
      <c r="B18721" t="s">
        <v>35037</v>
      </c>
      <c r="C18721" t="b">
        <v>1</v>
      </c>
      <c r="D18721" t="s">
        <v>87</v>
      </c>
      <c r="E18721" t="s">
        <v>35034</v>
      </c>
      <c r="F18721" t="s">
        <v>20</v>
      </c>
    </row>
    <row r="18722" spans="1:6" x14ac:dyDescent="0.25">
      <c r="A18722" t="s">
        <v>35032</v>
      </c>
      <c r="B18722" t="s">
        <v>35038</v>
      </c>
      <c r="C18722" t="b">
        <v>1</v>
      </c>
      <c r="D18722" t="s">
        <v>87</v>
      </c>
      <c r="E18722" t="s">
        <v>35034</v>
      </c>
      <c r="F18722" t="s">
        <v>942</v>
      </c>
    </row>
    <row r="18723" spans="1:6" x14ac:dyDescent="0.25">
      <c r="A18723" t="s">
        <v>35032</v>
      </c>
      <c r="B18723" t="s">
        <v>35039</v>
      </c>
      <c r="C18723" t="b">
        <v>1</v>
      </c>
      <c r="D18723" t="s">
        <v>87</v>
      </c>
      <c r="E18723" t="s">
        <v>35034</v>
      </c>
      <c r="F18723" t="s">
        <v>895</v>
      </c>
    </row>
    <row r="18724" spans="1:6" x14ac:dyDescent="0.25">
      <c r="A18724" t="s">
        <v>35032</v>
      </c>
      <c r="B18724" t="s">
        <v>35040</v>
      </c>
      <c r="C18724" t="b">
        <v>1</v>
      </c>
      <c r="D18724" t="s">
        <v>87</v>
      </c>
      <c r="E18724" t="s">
        <v>35034</v>
      </c>
      <c r="F18724" t="s">
        <v>410</v>
      </c>
    </row>
    <row r="18725" spans="1:6" x14ac:dyDescent="0.25">
      <c r="A18725" t="s">
        <v>35032</v>
      </c>
      <c r="B18725" t="s">
        <v>35041</v>
      </c>
      <c r="C18725" t="b">
        <v>1</v>
      </c>
      <c r="D18725" t="s">
        <v>87</v>
      </c>
      <c r="E18725" t="s">
        <v>35034</v>
      </c>
      <c r="F18725" t="s">
        <v>35042</v>
      </c>
    </row>
    <row r="18726" spans="1:6" x14ac:dyDescent="0.25">
      <c r="A18726" t="s">
        <v>35043</v>
      </c>
      <c r="B18726" t="s">
        <v>35044</v>
      </c>
      <c r="C18726" t="b">
        <v>1</v>
      </c>
      <c r="D18726" t="s">
        <v>2117</v>
      </c>
      <c r="E18726" t="s">
        <v>35045</v>
      </c>
      <c r="F18726" t="s">
        <v>23354</v>
      </c>
    </row>
    <row r="18727" spans="1:6" x14ac:dyDescent="0.25">
      <c r="A18727" t="s">
        <v>35043</v>
      </c>
      <c r="B18727" t="s">
        <v>35046</v>
      </c>
      <c r="C18727" t="b">
        <v>1</v>
      </c>
      <c r="D18727" t="s">
        <v>2117</v>
      </c>
      <c r="E18727" t="s">
        <v>35045</v>
      </c>
      <c r="F18727" t="s">
        <v>89</v>
      </c>
    </row>
    <row r="18728" spans="1:6" x14ac:dyDescent="0.25">
      <c r="A18728" t="s">
        <v>35043</v>
      </c>
      <c r="B18728" t="s">
        <v>35047</v>
      </c>
      <c r="C18728" t="b">
        <v>1</v>
      </c>
      <c r="D18728" t="s">
        <v>2117</v>
      </c>
      <c r="E18728" t="s">
        <v>35045</v>
      </c>
      <c r="F18728" t="s">
        <v>4853</v>
      </c>
    </row>
    <row r="18729" spans="1:6" x14ac:dyDescent="0.25">
      <c r="A18729" t="s">
        <v>35043</v>
      </c>
      <c r="B18729" t="s">
        <v>35048</v>
      </c>
      <c r="C18729" t="b">
        <v>1</v>
      </c>
      <c r="D18729" t="s">
        <v>2117</v>
      </c>
      <c r="E18729" t="s">
        <v>35045</v>
      </c>
      <c r="F18729" t="s">
        <v>2394</v>
      </c>
    </row>
    <row r="18730" spans="1:6" x14ac:dyDescent="0.25">
      <c r="A18730" t="s">
        <v>35043</v>
      </c>
      <c r="B18730" t="s">
        <v>35049</v>
      </c>
      <c r="C18730" t="b">
        <v>1</v>
      </c>
      <c r="D18730" t="s">
        <v>2117</v>
      </c>
      <c r="E18730" t="s">
        <v>35045</v>
      </c>
      <c r="F18730" t="s">
        <v>650</v>
      </c>
    </row>
    <row r="18731" spans="1:6" x14ac:dyDescent="0.25">
      <c r="A18731" t="s">
        <v>35043</v>
      </c>
      <c r="B18731" t="s">
        <v>35050</v>
      </c>
      <c r="C18731" t="b">
        <v>1</v>
      </c>
      <c r="D18731" t="s">
        <v>2117</v>
      </c>
      <c r="E18731" t="s">
        <v>35045</v>
      </c>
      <c r="F18731" t="s">
        <v>35025</v>
      </c>
    </row>
    <row r="18732" spans="1:6" x14ac:dyDescent="0.25">
      <c r="A18732" t="s">
        <v>35043</v>
      </c>
      <c r="B18732" t="s">
        <v>35051</v>
      </c>
      <c r="C18732" t="b">
        <v>1</v>
      </c>
      <c r="D18732" t="s">
        <v>2117</v>
      </c>
      <c r="E18732" t="s">
        <v>35045</v>
      </c>
      <c r="F18732" t="s">
        <v>942</v>
      </c>
    </row>
    <row r="18733" spans="1:6" x14ac:dyDescent="0.25">
      <c r="A18733" t="s">
        <v>35043</v>
      </c>
      <c r="B18733" t="s">
        <v>35052</v>
      </c>
      <c r="C18733" t="b">
        <v>1</v>
      </c>
      <c r="D18733" t="s">
        <v>2117</v>
      </c>
      <c r="E18733" t="s">
        <v>35045</v>
      </c>
      <c r="F18733" t="s">
        <v>35053</v>
      </c>
    </row>
    <row r="18734" spans="1:6" x14ac:dyDescent="0.25">
      <c r="A18734" t="s">
        <v>35043</v>
      </c>
      <c r="B18734" t="s">
        <v>35054</v>
      </c>
      <c r="C18734" t="b">
        <v>1</v>
      </c>
      <c r="D18734" t="s">
        <v>2117</v>
      </c>
      <c r="E18734" t="s">
        <v>35045</v>
      </c>
      <c r="F18734" t="s">
        <v>22</v>
      </c>
    </row>
    <row r="18735" spans="1:6" x14ac:dyDescent="0.25">
      <c r="A18735" t="s">
        <v>35043</v>
      </c>
      <c r="B18735" t="s">
        <v>35055</v>
      </c>
      <c r="C18735" t="b">
        <v>1</v>
      </c>
      <c r="D18735" t="s">
        <v>2117</v>
      </c>
      <c r="E18735" t="s">
        <v>35045</v>
      </c>
      <c r="F18735" t="s">
        <v>1224</v>
      </c>
    </row>
    <row r="18736" spans="1:6" x14ac:dyDescent="0.25">
      <c r="A18736" t="s">
        <v>35043</v>
      </c>
      <c r="B18736" t="s">
        <v>35056</v>
      </c>
      <c r="C18736" t="b">
        <v>1</v>
      </c>
      <c r="D18736" t="s">
        <v>2117</v>
      </c>
      <c r="E18736" t="s">
        <v>35045</v>
      </c>
      <c r="F18736" t="s">
        <v>10541</v>
      </c>
    </row>
    <row r="18737" spans="1:6" x14ac:dyDescent="0.25">
      <c r="A18737" t="s">
        <v>35057</v>
      </c>
      <c r="B18737" t="s">
        <v>35058</v>
      </c>
      <c r="C18737" t="b">
        <v>1</v>
      </c>
      <c r="D18737" t="s">
        <v>61</v>
      </c>
      <c r="E18737" t="s">
        <v>35059</v>
      </c>
      <c r="F18737" t="s">
        <v>1922</v>
      </c>
    </row>
    <row r="18738" spans="1:6" x14ac:dyDescent="0.25">
      <c r="A18738" t="s">
        <v>35060</v>
      </c>
      <c r="C18738" t="b">
        <v>0</v>
      </c>
      <c r="D18738" t="s">
        <v>189</v>
      </c>
    </row>
    <row r="18739" spans="1:6" x14ac:dyDescent="0.25">
      <c r="A18739" t="s">
        <v>35061</v>
      </c>
      <c r="B18739" t="s">
        <v>35062</v>
      </c>
      <c r="C18739" t="b">
        <v>0</v>
      </c>
      <c r="D18739" t="s">
        <v>65</v>
      </c>
      <c r="E18739" t="s">
        <v>35063</v>
      </c>
      <c r="F18739" t="s">
        <v>715</v>
      </c>
    </row>
    <row r="18740" spans="1:6" x14ac:dyDescent="0.25">
      <c r="A18740" t="s">
        <v>35061</v>
      </c>
      <c r="B18740" t="s">
        <v>35064</v>
      </c>
      <c r="C18740" t="b">
        <v>0</v>
      </c>
      <c r="D18740" t="s">
        <v>65</v>
      </c>
      <c r="E18740" t="s">
        <v>35063</v>
      </c>
      <c r="F18740" t="s">
        <v>13918</v>
      </c>
    </row>
    <row r="18741" spans="1:6" x14ac:dyDescent="0.25">
      <c r="A18741" t="s">
        <v>35061</v>
      </c>
      <c r="B18741" t="s">
        <v>35065</v>
      </c>
      <c r="C18741" t="b">
        <v>0</v>
      </c>
      <c r="D18741" t="s">
        <v>65</v>
      </c>
      <c r="E18741" t="s">
        <v>35063</v>
      </c>
      <c r="F18741" t="s">
        <v>469</v>
      </c>
    </row>
    <row r="18742" spans="1:6" x14ac:dyDescent="0.25">
      <c r="A18742" t="s">
        <v>35061</v>
      </c>
      <c r="B18742" t="s">
        <v>35065</v>
      </c>
      <c r="C18742" t="b">
        <v>0</v>
      </c>
      <c r="D18742" t="s">
        <v>65</v>
      </c>
      <c r="E18742" t="s">
        <v>35063</v>
      </c>
      <c r="F18742" t="s">
        <v>296</v>
      </c>
    </row>
    <row r="18743" spans="1:6" x14ac:dyDescent="0.25">
      <c r="A18743" t="s">
        <v>35061</v>
      </c>
      <c r="B18743" t="s">
        <v>35066</v>
      </c>
      <c r="C18743" t="b">
        <v>0</v>
      </c>
      <c r="D18743" t="s">
        <v>65</v>
      </c>
      <c r="E18743" t="s">
        <v>35063</v>
      </c>
      <c r="F18743" t="s">
        <v>942</v>
      </c>
    </row>
    <row r="18744" spans="1:6" x14ac:dyDescent="0.25">
      <c r="A18744" t="s">
        <v>35061</v>
      </c>
      <c r="B18744" t="s">
        <v>35067</v>
      </c>
      <c r="C18744" t="b">
        <v>0</v>
      </c>
      <c r="D18744" t="s">
        <v>65</v>
      </c>
      <c r="E18744" t="s">
        <v>35063</v>
      </c>
      <c r="F18744" t="s">
        <v>1288</v>
      </c>
    </row>
    <row r="18745" spans="1:6" x14ac:dyDescent="0.25">
      <c r="A18745" t="s">
        <v>35061</v>
      </c>
      <c r="B18745" t="s">
        <v>35068</v>
      </c>
      <c r="C18745" t="b">
        <v>0</v>
      </c>
      <c r="D18745" t="s">
        <v>65</v>
      </c>
      <c r="E18745" t="s">
        <v>35063</v>
      </c>
      <c r="F18745" t="s">
        <v>21597</v>
      </c>
    </row>
    <row r="18746" spans="1:6" x14ac:dyDescent="0.25">
      <c r="A18746" t="s">
        <v>35069</v>
      </c>
      <c r="C18746" t="b">
        <v>0</v>
      </c>
      <c r="D18746" t="s">
        <v>189</v>
      </c>
    </row>
    <row r="18747" spans="1:6" x14ac:dyDescent="0.25">
      <c r="A18747" t="s">
        <v>35070</v>
      </c>
      <c r="C18747" t="b">
        <v>1</v>
      </c>
      <c r="D18747" t="s">
        <v>189</v>
      </c>
    </row>
    <row r="18748" spans="1:6" x14ac:dyDescent="0.25">
      <c r="A18748" t="s">
        <v>35071</v>
      </c>
      <c r="B18748" t="s">
        <v>35072</v>
      </c>
      <c r="C18748" t="b">
        <v>0</v>
      </c>
      <c r="D18748" t="s">
        <v>27</v>
      </c>
      <c r="E18748" t="s">
        <v>35073</v>
      </c>
      <c r="F18748" t="s">
        <v>942</v>
      </c>
    </row>
    <row r="18749" spans="1:6" x14ac:dyDescent="0.25">
      <c r="A18749" t="s">
        <v>35071</v>
      </c>
      <c r="B18749" t="s">
        <v>35074</v>
      </c>
      <c r="C18749" t="b">
        <v>0</v>
      </c>
      <c r="D18749" t="s">
        <v>27</v>
      </c>
      <c r="E18749" t="s">
        <v>35073</v>
      </c>
      <c r="F18749" t="s">
        <v>577</v>
      </c>
    </row>
    <row r="18750" spans="1:6" x14ac:dyDescent="0.25">
      <c r="A18750" t="s">
        <v>35075</v>
      </c>
      <c r="B18750" t="s">
        <v>35076</v>
      </c>
      <c r="C18750" t="b">
        <v>1</v>
      </c>
      <c r="D18750" t="s">
        <v>150</v>
      </c>
      <c r="E18750" t="s">
        <v>35077</v>
      </c>
      <c r="F18750" t="s">
        <v>15173</v>
      </c>
    </row>
    <row r="18751" spans="1:6" x14ac:dyDescent="0.25">
      <c r="A18751" t="s">
        <v>35075</v>
      </c>
      <c r="B18751" t="s">
        <v>35078</v>
      </c>
      <c r="C18751" t="b">
        <v>1</v>
      </c>
      <c r="D18751" t="s">
        <v>150</v>
      </c>
      <c r="E18751" t="s">
        <v>35077</v>
      </c>
      <c r="F18751" t="s">
        <v>22810</v>
      </c>
    </row>
    <row r="18752" spans="1:6" x14ac:dyDescent="0.25">
      <c r="A18752" t="s">
        <v>35075</v>
      </c>
      <c r="B18752" t="s">
        <v>35079</v>
      </c>
      <c r="C18752" t="b">
        <v>1</v>
      </c>
      <c r="D18752" t="s">
        <v>150</v>
      </c>
      <c r="E18752" t="s">
        <v>35077</v>
      </c>
      <c r="F18752" t="s">
        <v>20</v>
      </c>
    </row>
    <row r="18753" spans="1:6" x14ac:dyDescent="0.25">
      <c r="A18753" t="s">
        <v>35075</v>
      </c>
      <c r="B18753" t="s">
        <v>35080</v>
      </c>
      <c r="C18753" t="b">
        <v>1</v>
      </c>
      <c r="D18753" t="s">
        <v>150</v>
      </c>
      <c r="E18753" t="s">
        <v>35077</v>
      </c>
      <c r="F18753" t="s">
        <v>5762</v>
      </c>
    </row>
    <row r="18754" spans="1:6" x14ac:dyDescent="0.25">
      <c r="A18754" t="s">
        <v>35081</v>
      </c>
      <c r="B18754" t="s">
        <v>35082</v>
      </c>
      <c r="C18754" t="b">
        <v>0</v>
      </c>
      <c r="D18754" t="s">
        <v>27</v>
      </c>
      <c r="E18754" t="s">
        <v>35083</v>
      </c>
      <c r="F18754" t="s">
        <v>35084</v>
      </c>
    </row>
    <row r="18755" spans="1:6" x14ac:dyDescent="0.25">
      <c r="A18755" t="s">
        <v>35081</v>
      </c>
      <c r="B18755" t="s">
        <v>35085</v>
      </c>
      <c r="C18755" t="b">
        <v>0</v>
      </c>
      <c r="D18755" t="s">
        <v>27</v>
      </c>
      <c r="E18755" t="s">
        <v>35083</v>
      </c>
      <c r="F18755" t="s">
        <v>35086</v>
      </c>
    </row>
    <row r="18756" spans="1:6" x14ac:dyDescent="0.25">
      <c r="A18756" t="s">
        <v>35087</v>
      </c>
      <c r="B18756" t="s">
        <v>35088</v>
      </c>
      <c r="C18756" t="b">
        <v>0</v>
      </c>
      <c r="D18756" t="s">
        <v>27</v>
      </c>
      <c r="E18756" t="s">
        <v>35089</v>
      </c>
      <c r="F18756" t="s">
        <v>21868</v>
      </c>
    </row>
    <row r="18757" spans="1:6" x14ac:dyDescent="0.25">
      <c r="A18757" t="s">
        <v>35087</v>
      </c>
      <c r="B18757" t="s">
        <v>35090</v>
      </c>
      <c r="C18757" t="b">
        <v>0</v>
      </c>
      <c r="D18757" t="s">
        <v>27</v>
      </c>
      <c r="E18757" t="s">
        <v>35089</v>
      </c>
      <c r="F18757" t="s">
        <v>35091</v>
      </c>
    </row>
    <row r="18758" spans="1:6" x14ac:dyDescent="0.25">
      <c r="A18758" t="s">
        <v>35092</v>
      </c>
      <c r="B18758" t="s">
        <v>35093</v>
      </c>
      <c r="C18758" t="b">
        <v>0</v>
      </c>
      <c r="D18758" t="s">
        <v>61</v>
      </c>
      <c r="E18758" t="s">
        <v>35094</v>
      </c>
      <c r="F18758" t="s">
        <v>2237</v>
      </c>
    </row>
    <row r="18759" spans="1:6" x14ac:dyDescent="0.25">
      <c r="A18759" t="s">
        <v>35095</v>
      </c>
      <c r="B18759" t="s">
        <v>35096</v>
      </c>
      <c r="C18759" t="b">
        <v>0</v>
      </c>
      <c r="D18759" t="s">
        <v>2117</v>
      </c>
      <c r="E18759" t="s">
        <v>35097</v>
      </c>
      <c r="F18759" t="s">
        <v>35098</v>
      </c>
    </row>
    <row r="18760" spans="1:6" x14ac:dyDescent="0.25">
      <c r="A18760" t="s">
        <v>35095</v>
      </c>
      <c r="B18760" t="s">
        <v>35099</v>
      </c>
      <c r="C18760" t="b">
        <v>0</v>
      </c>
      <c r="D18760" t="s">
        <v>2117</v>
      </c>
      <c r="E18760" t="s">
        <v>35097</v>
      </c>
      <c r="F18760" t="s">
        <v>4528</v>
      </c>
    </row>
    <row r="18761" spans="1:6" x14ac:dyDescent="0.25">
      <c r="A18761" t="s">
        <v>35095</v>
      </c>
      <c r="B18761" t="s">
        <v>35100</v>
      </c>
      <c r="C18761" t="b">
        <v>0</v>
      </c>
      <c r="D18761" t="s">
        <v>2117</v>
      </c>
      <c r="E18761" t="s">
        <v>35097</v>
      </c>
      <c r="F18761" t="s">
        <v>12546</v>
      </c>
    </row>
    <row r="18762" spans="1:6" x14ac:dyDescent="0.25">
      <c r="A18762" t="s">
        <v>35095</v>
      </c>
      <c r="B18762" t="s">
        <v>35101</v>
      </c>
      <c r="C18762" t="b">
        <v>0</v>
      </c>
      <c r="D18762" t="s">
        <v>2117</v>
      </c>
      <c r="E18762" t="s">
        <v>35097</v>
      </c>
      <c r="F18762" t="s">
        <v>35102</v>
      </c>
    </row>
    <row r="18763" spans="1:6" x14ac:dyDescent="0.25">
      <c r="A18763" t="s">
        <v>35095</v>
      </c>
      <c r="B18763" t="s">
        <v>35103</v>
      </c>
      <c r="C18763" t="b">
        <v>0</v>
      </c>
      <c r="D18763" t="s">
        <v>2117</v>
      </c>
      <c r="E18763" t="s">
        <v>35097</v>
      </c>
      <c r="F18763" t="s">
        <v>2154</v>
      </c>
    </row>
    <row r="18764" spans="1:6" x14ac:dyDescent="0.25">
      <c r="A18764" t="s">
        <v>35095</v>
      </c>
      <c r="B18764" t="s">
        <v>35104</v>
      </c>
      <c r="C18764" t="b">
        <v>0</v>
      </c>
      <c r="D18764" t="s">
        <v>2117</v>
      </c>
      <c r="E18764" t="s">
        <v>35097</v>
      </c>
      <c r="F18764" t="s">
        <v>35105</v>
      </c>
    </row>
    <row r="18765" spans="1:6" x14ac:dyDescent="0.25">
      <c r="A18765" t="s">
        <v>35095</v>
      </c>
      <c r="B18765" t="s">
        <v>35106</v>
      </c>
      <c r="C18765" t="b">
        <v>0</v>
      </c>
      <c r="D18765" t="s">
        <v>2117</v>
      </c>
      <c r="E18765" t="s">
        <v>35097</v>
      </c>
      <c r="F18765" t="s">
        <v>35107</v>
      </c>
    </row>
    <row r="18766" spans="1:6" x14ac:dyDescent="0.25">
      <c r="A18766" t="s">
        <v>35095</v>
      </c>
      <c r="B18766" t="s">
        <v>35108</v>
      </c>
      <c r="C18766" t="b">
        <v>0</v>
      </c>
      <c r="D18766" t="s">
        <v>2117</v>
      </c>
      <c r="E18766" t="s">
        <v>35097</v>
      </c>
      <c r="F18766" t="s">
        <v>1734</v>
      </c>
    </row>
    <row r="18767" spans="1:6" x14ac:dyDescent="0.25">
      <c r="A18767" t="s">
        <v>35095</v>
      </c>
      <c r="B18767" t="s">
        <v>35109</v>
      </c>
      <c r="C18767" t="b">
        <v>0</v>
      </c>
      <c r="D18767" t="s">
        <v>2117</v>
      </c>
      <c r="E18767" t="s">
        <v>35097</v>
      </c>
      <c r="F18767" t="s">
        <v>29436</v>
      </c>
    </row>
    <row r="18768" spans="1:6" x14ac:dyDescent="0.25">
      <c r="A18768" t="s">
        <v>35095</v>
      </c>
      <c r="B18768" t="s">
        <v>35110</v>
      </c>
      <c r="C18768" t="b">
        <v>0</v>
      </c>
      <c r="D18768" t="s">
        <v>2117</v>
      </c>
      <c r="E18768" t="s">
        <v>35097</v>
      </c>
      <c r="F18768" t="s">
        <v>35111</v>
      </c>
    </row>
    <row r="18769" spans="1:6" x14ac:dyDescent="0.25">
      <c r="A18769" t="s">
        <v>35095</v>
      </c>
      <c r="B18769" t="s">
        <v>35112</v>
      </c>
      <c r="C18769" t="b">
        <v>0</v>
      </c>
      <c r="D18769" t="s">
        <v>2117</v>
      </c>
      <c r="E18769" t="s">
        <v>35097</v>
      </c>
      <c r="F18769" t="s">
        <v>46</v>
      </c>
    </row>
    <row r="18770" spans="1:6" x14ac:dyDescent="0.25">
      <c r="A18770" t="s">
        <v>35095</v>
      </c>
      <c r="B18770" t="s">
        <v>35113</v>
      </c>
      <c r="C18770" t="b">
        <v>0</v>
      </c>
      <c r="D18770" t="s">
        <v>2117</v>
      </c>
      <c r="E18770" t="s">
        <v>35097</v>
      </c>
      <c r="F18770" t="s">
        <v>577</v>
      </c>
    </row>
    <row r="18771" spans="1:6" x14ac:dyDescent="0.25">
      <c r="A18771" t="s">
        <v>35114</v>
      </c>
      <c r="B18771" t="s">
        <v>35115</v>
      </c>
      <c r="C18771" t="b">
        <v>0</v>
      </c>
      <c r="D18771" t="s">
        <v>54</v>
      </c>
      <c r="E18771" t="s">
        <v>35116</v>
      </c>
      <c r="F18771" t="s">
        <v>7823</v>
      </c>
    </row>
    <row r="18772" spans="1:6" x14ac:dyDescent="0.25">
      <c r="A18772" t="s">
        <v>35114</v>
      </c>
      <c r="B18772" t="s">
        <v>35117</v>
      </c>
      <c r="C18772" t="b">
        <v>0</v>
      </c>
      <c r="D18772" t="s">
        <v>54</v>
      </c>
      <c r="E18772" t="s">
        <v>35116</v>
      </c>
      <c r="F18772" t="s">
        <v>41</v>
      </c>
    </row>
    <row r="18773" spans="1:6" x14ac:dyDescent="0.25">
      <c r="A18773" t="s">
        <v>35114</v>
      </c>
      <c r="B18773" t="s">
        <v>35118</v>
      </c>
      <c r="C18773" t="b">
        <v>0</v>
      </c>
      <c r="D18773" t="s">
        <v>54</v>
      </c>
      <c r="E18773" t="s">
        <v>35116</v>
      </c>
      <c r="F18773" t="s">
        <v>8393</v>
      </c>
    </row>
    <row r="18774" spans="1:6" x14ac:dyDescent="0.25">
      <c r="A18774" t="s">
        <v>35119</v>
      </c>
      <c r="C18774" t="b">
        <v>0</v>
      </c>
      <c r="D18774" t="s">
        <v>61</v>
      </c>
    </row>
    <row r="18775" spans="1:6" x14ac:dyDescent="0.25">
      <c r="A18775" t="s">
        <v>35120</v>
      </c>
      <c r="C18775" t="b">
        <v>0</v>
      </c>
      <c r="D18775" t="s">
        <v>189</v>
      </c>
    </row>
    <row r="18776" spans="1:6" x14ac:dyDescent="0.25">
      <c r="A18776" t="s">
        <v>35121</v>
      </c>
      <c r="B18776" t="s">
        <v>35122</v>
      </c>
      <c r="C18776" t="b">
        <v>1</v>
      </c>
      <c r="D18776" t="s">
        <v>65</v>
      </c>
      <c r="E18776" t="s">
        <v>35123</v>
      </c>
      <c r="F18776" t="s">
        <v>2735</v>
      </c>
    </row>
    <row r="18777" spans="1:6" x14ac:dyDescent="0.25">
      <c r="A18777" t="s">
        <v>35121</v>
      </c>
      <c r="B18777" t="s">
        <v>35124</v>
      </c>
      <c r="C18777" t="b">
        <v>1</v>
      </c>
      <c r="D18777" t="s">
        <v>65</v>
      </c>
      <c r="E18777" t="s">
        <v>35123</v>
      </c>
      <c r="F18777" t="s">
        <v>31</v>
      </c>
    </row>
    <row r="18778" spans="1:6" x14ac:dyDescent="0.25">
      <c r="A18778" t="s">
        <v>35121</v>
      </c>
      <c r="B18778" t="s">
        <v>35125</v>
      </c>
      <c r="C18778" t="b">
        <v>1</v>
      </c>
      <c r="D18778" t="s">
        <v>65</v>
      </c>
      <c r="E18778" t="s">
        <v>35123</v>
      </c>
      <c r="F18778" t="s">
        <v>548</v>
      </c>
    </row>
    <row r="18779" spans="1:6" x14ac:dyDescent="0.25">
      <c r="A18779" t="s">
        <v>35121</v>
      </c>
      <c r="B18779" t="s">
        <v>35126</v>
      </c>
      <c r="C18779" t="b">
        <v>1</v>
      </c>
      <c r="D18779" t="s">
        <v>65</v>
      </c>
      <c r="E18779" t="s">
        <v>35123</v>
      </c>
      <c r="F18779" t="s">
        <v>3963</v>
      </c>
    </row>
    <row r="18780" spans="1:6" x14ac:dyDescent="0.25">
      <c r="A18780" t="s">
        <v>35121</v>
      </c>
      <c r="B18780" t="s">
        <v>35127</v>
      </c>
      <c r="C18780" t="b">
        <v>1</v>
      </c>
      <c r="D18780" t="s">
        <v>65</v>
      </c>
      <c r="E18780" t="s">
        <v>35123</v>
      </c>
      <c r="F18780" t="s">
        <v>17923</v>
      </c>
    </row>
    <row r="18781" spans="1:6" x14ac:dyDescent="0.25">
      <c r="A18781" t="s">
        <v>35121</v>
      </c>
      <c r="B18781" t="s">
        <v>35128</v>
      </c>
      <c r="C18781" t="b">
        <v>1</v>
      </c>
      <c r="D18781" t="s">
        <v>65</v>
      </c>
      <c r="E18781" t="s">
        <v>35123</v>
      </c>
      <c r="F18781" t="s">
        <v>1784</v>
      </c>
    </row>
    <row r="18782" spans="1:6" x14ac:dyDescent="0.25">
      <c r="A18782" t="s">
        <v>35121</v>
      </c>
      <c r="B18782" t="s">
        <v>35129</v>
      </c>
      <c r="C18782" t="b">
        <v>1</v>
      </c>
      <c r="D18782" t="s">
        <v>65</v>
      </c>
      <c r="E18782" t="s">
        <v>35123</v>
      </c>
      <c r="F18782" t="s">
        <v>1853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C489F7-8589-47BA-A69E-3C57716D4E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try</vt:lpstr>
      <vt:lpstr>try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Burrell, Morgan P</dc:creator>
  <cp:lastModifiedBy>Burrell, Morgan P</cp:lastModifiedBy>
  <dcterms:created xsi:type="dcterms:W3CDTF">2017-08-09T21:12:57Z</dcterms:created>
  <dcterms:modified xsi:type="dcterms:W3CDTF">2017-08-21T21:15:32Z</dcterms:modified>
</cp:coreProperties>
</file>